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105" windowWidth="14805" windowHeight="8010" activeTab="5"/>
  </bookViews>
  <sheets>
    <sheet name="St子市场金融稳定指数" sheetId="1" r:id="rId1"/>
    <sheet name="Wi子市场权重" sheetId="2" r:id="rId2"/>
    <sheet name="St.Wi" sheetId="4" r:id="rId3"/>
    <sheet name="Ct时变相关系数" sheetId="3" r:id="rId4"/>
    <sheet name="(St.Wi).Ct" sheetId="7" r:id="rId5"/>
    <sheet name="金融稳定指数" sheetId="8" r:id="rId6"/>
  </sheets>
  <definedNames>
    <definedName name="_xlnm._FilterDatabase" localSheetId="5" hidden="1">金融稳定指数!$B$1:$B$3875</definedName>
  </definedNames>
  <calcPr calcId="145621"/>
</workbook>
</file>

<file path=xl/calcChain.xml><?xml version="1.0" encoding="utf-8"?>
<calcChain xmlns="http://schemas.openxmlformats.org/spreadsheetml/2006/main">
  <c r="B3876" i="8" l="1"/>
  <c r="B3877" i="8"/>
  <c r="B3878" i="8"/>
  <c r="B3879" i="8"/>
  <c r="B3880" i="8"/>
  <c r="B3881" i="8"/>
  <c r="B3882" i="8"/>
  <c r="B3883" i="8"/>
  <c r="B3884" i="8"/>
  <c r="B3885" i="8"/>
  <c r="B3886" i="8"/>
  <c r="B3887" i="8"/>
  <c r="B3888" i="8"/>
  <c r="B3889" i="8"/>
  <c r="B3890" i="8"/>
  <c r="B3891" i="8"/>
  <c r="B3892" i="8"/>
  <c r="B3893" i="8"/>
  <c r="B3894" i="8"/>
  <c r="B3895" i="8"/>
  <c r="B3896" i="8"/>
  <c r="B3897" i="8"/>
  <c r="B3898" i="8"/>
  <c r="B3899" i="8"/>
  <c r="B3900" i="8"/>
  <c r="G3875" i="7"/>
  <c r="G3876" i="7"/>
  <c r="G3877" i="7"/>
  <c r="G3878" i="7"/>
  <c r="G3879" i="7"/>
  <c r="G3880" i="7"/>
  <c r="G3881" i="7"/>
  <c r="G3882" i="7"/>
  <c r="G3883" i="7"/>
  <c r="G3884" i="7"/>
  <c r="G3885" i="7"/>
  <c r="G3886" i="7"/>
  <c r="G3887" i="7"/>
  <c r="G3888" i="7"/>
  <c r="G3889" i="7"/>
  <c r="G3890" i="7"/>
  <c r="G3891" i="7"/>
  <c r="G3892" i="7"/>
  <c r="G3893" i="7"/>
  <c r="G3894" i="7"/>
  <c r="G3895" i="7"/>
  <c r="G3896" i="7"/>
  <c r="G3897" i="7"/>
  <c r="G3898" i="7"/>
  <c r="G3899" i="7"/>
  <c r="F3875" i="7"/>
  <c r="F3876" i="7"/>
  <c r="F3877" i="7"/>
  <c r="F3878" i="7"/>
  <c r="F3879" i="7"/>
  <c r="F3880" i="7"/>
  <c r="F3881" i="7"/>
  <c r="F3882" i="7"/>
  <c r="F3883" i="7"/>
  <c r="F3884" i="7"/>
  <c r="F3885" i="7"/>
  <c r="F3886" i="7"/>
  <c r="F3887" i="7"/>
  <c r="F3888" i="7"/>
  <c r="F3889" i="7"/>
  <c r="F3890" i="7"/>
  <c r="F3891" i="7"/>
  <c r="F3892" i="7"/>
  <c r="F3893" i="7"/>
  <c r="F3894" i="7"/>
  <c r="F3895" i="7"/>
  <c r="F3896" i="7"/>
  <c r="F3897" i="7"/>
  <c r="F3898" i="7"/>
  <c r="F3899" i="7"/>
  <c r="E3875" i="7"/>
  <c r="E3876" i="7"/>
  <c r="E3877" i="7"/>
  <c r="E3878" i="7"/>
  <c r="E3879" i="7"/>
  <c r="E3880" i="7"/>
  <c r="E3881" i="7"/>
  <c r="E3882" i="7"/>
  <c r="E3883" i="7"/>
  <c r="E3884" i="7"/>
  <c r="E3885" i="7"/>
  <c r="E3886" i="7"/>
  <c r="E3887" i="7"/>
  <c r="E3888" i="7"/>
  <c r="E3889" i="7"/>
  <c r="E3890" i="7"/>
  <c r="E3891" i="7"/>
  <c r="E3892" i="7"/>
  <c r="E3893" i="7"/>
  <c r="E3894" i="7"/>
  <c r="E3895" i="7"/>
  <c r="E3896" i="7"/>
  <c r="E3897" i="7"/>
  <c r="E3898" i="7"/>
  <c r="E3899" i="7"/>
  <c r="D3875" i="7"/>
  <c r="D3876" i="7"/>
  <c r="D3877" i="7"/>
  <c r="D3878" i="7"/>
  <c r="D3879" i="7"/>
  <c r="D3880" i="7"/>
  <c r="D3881" i="7"/>
  <c r="D3882" i="7"/>
  <c r="D3883" i="7"/>
  <c r="D3884" i="7"/>
  <c r="D3885" i="7"/>
  <c r="D3886" i="7"/>
  <c r="D3887" i="7"/>
  <c r="D3888" i="7"/>
  <c r="D3889" i="7"/>
  <c r="D3890" i="7"/>
  <c r="D3891" i="7"/>
  <c r="D3892" i="7"/>
  <c r="D3893" i="7"/>
  <c r="D3894" i="7"/>
  <c r="D3895" i="7"/>
  <c r="D3896" i="7"/>
  <c r="D3897" i="7"/>
  <c r="D3898" i="7"/>
  <c r="D3899" i="7"/>
  <c r="C3875" i="7"/>
  <c r="C3876" i="7"/>
  <c r="C3877" i="7"/>
  <c r="C3878" i="7"/>
  <c r="C3879" i="7"/>
  <c r="C3880" i="7"/>
  <c r="C3881" i="7"/>
  <c r="C3882" i="7"/>
  <c r="C3883" i="7"/>
  <c r="C3884" i="7"/>
  <c r="C3885" i="7"/>
  <c r="C3886" i="7"/>
  <c r="C3887" i="7"/>
  <c r="C3888" i="7"/>
  <c r="C3889" i="7"/>
  <c r="C3890" i="7"/>
  <c r="C3891" i="7"/>
  <c r="C3892" i="7"/>
  <c r="C3893" i="7"/>
  <c r="C3894" i="7"/>
  <c r="C3895" i="7"/>
  <c r="C3896" i="7"/>
  <c r="C3897" i="7"/>
  <c r="C3898" i="7"/>
  <c r="C3899" i="7"/>
  <c r="B3875" i="7"/>
  <c r="B3876" i="7"/>
  <c r="B3877" i="7"/>
  <c r="B3878" i="7"/>
  <c r="B3879" i="7"/>
  <c r="B3880" i="7"/>
  <c r="B3881" i="7"/>
  <c r="B3882" i="7"/>
  <c r="B3883" i="7"/>
  <c r="B3884" i="7"/>
  <c r="B3885" i="7"/>
  <c r="B3886" i="7"/>
  <c r="B3887" i="7"/>
  <c r="B3888" i="7"/>
  <c r="B3889" i="7"/>
  <c r="B3890" i="7"/>
  <c r="B3891" i="7"/>
  <c r="B3892" i="7"/>
  <c r="B3893" i="7"/>
  <c r="B3894" i="7"/>
  <c r="B3895" i="7"/>
  <c r="B3896" i="7"/>
  <c r="B3897" i="7"/>
  <c r="B3898" i="7"/>
  <c r="B3899" i="7"/>
  <c r="G3871" i="4"/>
  <c r="G3872" i="4"/>
  <c r="G3873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F3875" i="4"/>
  <c r="F3876" i="4"/>
  <c r="F3877" i="4"/>
  <c r="F3878" i="4"/>
  <c r="F3879" i="4"/>
  <c r="F3880" i="4"/>
  <c r="F3881" i="4"/>
  <c r="F3882" i="4"/>
  <c r="F3883" i="4"/>
  <c r="F3884" i="4"/>
  <c r="F3885" i="4"/>
  <c r="F3886" i="4"/>
  <c r="F3887" i="4"/>
  <c r="F3888" i="4"/>
  <c r="F3889" i="4"/>
  <c r="F3890" i="4"/>
  <c r="F3891" i="4"/>
  <c r="F3892" i="4"/>
  <c r="F3893" i="4"/>
  <c r="F3894" i="4"/>
  <c r="F3895" i="4"/>
  <c r="F3896" i="4"/>
  <c r="F3897" i="4"/>
  <c r="F3898" i="4"/>
  <c r="F3899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D3875" i="4"/>
  <c r="D3876" i="4"/>
  <c r="D3877" i="4"/>
  <c r="D3878" i="4"/>
  <c r="D3879" i="4"/>
  <c r="D3880" i="4"/>
  <c r="D3881" i="4"/>
  <c r="D3882" i="4"/>
  <c r="D3883" i="4"/>
  <c r="D3884" i="4"/>
  <c r="D3885" i="4"/>
  <c r="D3886" i="4"/>
  <c r="D3887" i="4"/>
  <c r="D3888" i="4"/>
  <c r="D3889" i="4"/>
  <c r="D3890" i="4"/>
  <c r="D3891" i="4"/>
  <c r="D3892" i="4"/>
  <c r="D3893" i="4"/>
  <c r="D3894" i="4"/>
  <c r="D3895" i="4"/>
  <c r="D3896" i="4"/>
  <c r="D3897" i="4"/>
  <c r="D3898" i="4"/>
  <c r="D3899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B3875" i="4"/>
  <c r="B3876" i="4"/>
  <c r="B3877" i="4"/>
  <c r="B3878" i="4"/>
  <c r="B3879" i="4"/>
  <c r="B3880" i="4"/>
  <c r="B3881" i="4"/>
  <c r="B3882" i="4"/>
  <c r="B3883" i="4"/>
  <c r="B3884" i="4"/>
  <c r="B3885" i="4"/>
  <c r="B3886" i="4"/>
  <c r="B3887" i="4"/>
  <c r="B3888" i="4"/>
  <c r="B3889" i="4"/>
  <c r="B3890" i="4"/>
  <c r="B3891" i="4"/>
  <c r="B3892" i="4"/>
  <c r="B3893" i="4"/>
  <c r="B3894" i="4"/>
  <c r="B3895" i="4"/>
  <c r="B3896" i="4"/>
  <c r="B3897" i="4"/>
  <c r="B3898" i="4"/>
  <c r="B3899" i="4"/>
  <c r="G3793" i="4" l="1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4" i="4"/>
  <c r="F3793" i="4"/>
  <c r="F3794" i="4"/>
  <c r="F3795" i="4"/>
  <c r="F3796" i="4"/>
  <c r="F3797" i="4"/>
  <c r="F3798" i="4"/>
  <c r="F3799" i="4"/>
  <c r="F3800" i="4"/>
  <c r="F3801" i="4"/>
  <c r="F3802" i="4"/>
  <c r="F3803" i="4"/>
  <c r="F3804" i="4"/>
  <c r="F3805" i="4"/>
  <c r="F3806" i="4"/>
  <c r="F3807" i="4"/>
  <c r="F3808" i="4"/>
  <c r="F3809" i="4"/>
  <c r="F3810" i="4"/>
  <c r="F3811" i="4"/>
  <c r="F3812" i="4"/>
  <c r="F3813" i="4"/>
  <c r="F3814" i="4"/>
  <c r="F3815" i="4"/>
  <c r="F3816" i="4"/>
  <c r="F3817" i="4"/>
  <c r="F3818" i="4"/>
  <c r="F3819" i="4"/>
  <c r="F3820" i="4"/>
  <c r="F3821" i="4"/>
  <c r="F3822" i="4"/>
  <c r="F3823" i="4"/>
  <c r="F3824" i="4"/>
  <c r="F3825" i="4"/>
  <c r="F3826" i="4"/>
  <c r="F3827" i="4"/>
  <c r="F3828" i="4"/>
  <c r="F3829" i="4"/>
  <c r="F3830" i="4"/>
  <c r="F3831" i="4"/>
  <c r="F3832" i="4"/>
  <c r="F3833" i="4"/>
  <c r="F3834" i="4"/>
  <c r="F3835" i="4"/>
  <c r="F3836" i="4"/>
  <c r="F3837" i="4"/>
  <c r="F3838" i="4"/>
  <c r="F3839" i="4"/>
  <c r="F3840" i="4"/>
  <c r="F3841" i="4"/>
  <c r="F3842" i="4"/>
  <c r="F3843" i="4"/>
  <c r="F3844" i="4"/>
  <c r="F3845" i="4"/>
  <c r="F3846" i="4"/>
  <c r="F3847" i="4"/>
  <c r="F3848" i="4"/>
  <c r="F3849" i="4"/>
  <c r="F3850" i="4"/>
  <c r="F3851" i="4"/>
  <c r="F3852" i="4"/>
  <c r="F3853" i="4"/>
  <c r="F3854" i="4"/>
  <c r="F3855" i="4"/>
  <c r="F3856" i="4"/>
  <c r="F3857" i="4"/>
  <c r="F3858" i="4"/>
  <c r="F3859" i="4"/>
  <c r="F3860" i="4"/>
  <c r="F3861" i="4"/>
  <c r="F3862" i="4"/>
  <c r="F3863" i="4"/>
  <c r="F3864" i="4"/>
  <c r="F3865" i="4"/>
  <c r="F3866" i="4"/>
  <c r="F3867" i="4"/>
  <c r="F3868" i="4"/>
  <c r="F3869" i="4"/>
  <c r="F3870" i="4"/>
  <c r="F3871" i="4"/>
  <c r="F3872" i="4"/>
  <c r="F3873" i="4"/>
  <c r="F3874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D3793" i="4"/>
  <c r="D3794" i="4"/>
  <c r="D3795" i="4"/>
  <c r="D3796" i="4"/>
  <c r="D3797" i="4"/>
  <c r="D3798" i="4"/>
  <c r="D3799" i="4"/>
  <c r="D3800" i="4"/>
  <c r="D3801" i="4"/>
  <c r="D3802" i="4"/>
  <c r="D3803" i="4"/>
  <c r="D3804" i="4"/>
  <c r="D3805" i="4"/>
  <c r="D3806" i="4"/>
  <c r="D3807" i="4"/>
  <c r="D3808" i="4"/>
  <c r="D3809" i="4"/>
  <c r="D3810" i="4"/>
  <c r="D3811" i="4"/>
  <c r="D3812" i="4"/>
  <c r="D3813" i="4"/>
  <c r="D3814" i="4"/>
  <c r="D3815" i="4"/>
  <c r="D3816" i="4"/>
  <c r="D3817" i="4"/>
  <c r="D3818" i="4"/>
  <c r="D3819" i="4"/>
  <c r="D3820" i="4"/>
  <c r="D3821" i="4"/>
  <c r="D3822" i="4"/>
  <c r="D3823" i="4"/>
  <c r="D3824" i="4"/>
  <c r="D3825" i="4"/>
  <c r="D3826" i="4"/>
  <c r="D3827" i="4"/>
  <c r="D3828" i="4"/>
  <c r="D3829" i="4"/>
  <c r="D3830" i="4"/>
  <c r="D3831" i="4"/>
  <c r="D3832" i="4"/>
  <c r="D3833" i="4"/>
  <c r="D3834" i="4"/>
  <c r="D3835" i="4"/>
  <c r="D3836" i="4"/>
  <c r="D3837" i="4"/>
  <c r="D3838" i="4"/>
  <c r="D3839" i="4"/>
  <c r="D3840" i="4"/>
  <c r="D3841" i="4"/>
  <c r="D3842" i="4"/>
  <c r="D3843" i="4"/>
  <c r="D3844" i="4"/>
  <c r="D3845" i="4"/>
  <c r="D3846" i="4"/>
  <c r="D3847" i="4"/>
  <c r="D3848" i="4"/>
  <c r="D3849" i="4"/>
  <c r="D3850" i="4"/>
  <c r="D3851" i="4"/>
  <c r="D3852" i="4"/>
  <c r="D3853" i="4"/>
  <c r="D3854" i="4"/>
  <c r="D3855" i="4"/>
  <c r="D3856" i="4"/>
  <c r="D3857" i="4"/>
  <c r="D3858" i="4"/>
  <c r="D3859" i="4"/>
  <c r="D3860" i="4"/>
  <c r="D3861" i="4"/>
  <c r="D3862" i="4"/>
  <c r="D3863" i="4"/>
  <c r="D3864" i="4"/>
  <c r="D3865" i="4"/>
  <c r="D3866" i="4"/>
  <c r="D3867" i="4"/>
  <c r="D3868" i="4"/>
  <c r="D3869" i="4"/>
  <c r="D3870" i="4"/>
  <c r="D3871" i="4"/>
  <c r="D3872" i="4"/>
  <c r="D3873" i="4"/>
  <c r="D3874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B3793" i="4"/>
  <c r="B3794" i="4"/>
  <c r="B3795" i="4"/>
  <c r="B3796" i="4"/>
  <c r="B3797" i="4"/>
  <c r="B3798" i="4"/>
  <c r="B3799" i="4"/>
  <c r="B3800" i="4"/>
  <c r="B3801" i="4"/>
  <c r="B3802" i="4"/>
  <c r="B3803" i="4"/>
  <c r="B3804" i="4"/>
  <c r="B3805" i="4"/>
  <c r="B3806" i="4"/>
  <c r="B3807" i="4"/>
  <c r="B3808" i="4"/>
  <c r="B3809" i="4"/>
  <c r="B3810" i="4"/>
  <c r="B3811" i="4"/>
  <c r="B3812" i="4"/>
  <c r="B3813" i="4"/>
  <c r="B3814" i="4"/>
  <c r="B3815" i="4"/>
  <c r="B3816" i="4"/>
  <c r="B3817" i="4"/>
  <c r="B3818" i="4"/>
  <c r="B3819" i="4"/>
  <c r="B3820" i="4"/>
  <c r="B3821" i="4"/>
  <c r="B3822" i="4"/>
  <c r="B3823" i="4"/>
  <c r="B3824" i="4"/>
  <c r="B3825" i="4"/>
  <c r="B3826" i="4"/>
  <c r="B3827" i="4"/>
  <c r="B3828" i="4"/>
  <c r="B3829" i="4"/>
  <c r="B3830" i="4"/>
  <c r="B3831" i="4"/>
  <c r="B3832" i="4"/>
  <c r="B3833" i="4"/>
  <c r="B3834" i="4"/>
  <c r="B3835" i="4"/>
  <c r="B3836" i="4"/>
  <c r="B3837" i="4"/>
  <c r="B3838" i="4"/>
  <c r="B3839" i="4"/>
  <c r="B3840" i="4"/>
  <c r="B3841" i="4"/>
  <c r="B3842" i="4"/>
  <c r="B3843" i="4"/>
  <c r="B3844" i="4"/>
  <c r="B3845" i="4"/>
  <c r="B3846" i="4"/>
  <c r="B3847" i="4"/>
  <c r="B3848" i="4"/>
  <c r="B3849" i="4"/>
  <c r="B3850" i="4"/>
  <c r="B3851" i="4"/>
  <c r="B3852" i="4"/>
  <c r="B3853" i="4"/>
  <c r="B3854" i="4"/>
  <c r="B3855" i="4"/>
  <c r="B3856" i="4"/>
  <c r="B3857" i="4"/>
  <c r="B3858" i="4"/>
  <c r="B3859" i="4"/>
  <c r="B3860" i="4"/>
  <c r="B3861" i="4"/>
  <c r="B3862" i="4"/>
  <c r="B3863" i="4"/>
  <c r="B3864" i="4"/>
  <c r="B3865" i="4"/>
  <c r="B3866" i="4"/>
  <c r="B3867" i="4"/>
  <c r="B3868" i="4"/>
  <c r="B3869" i="4"/>
  <c r="B3870" i="4"/>
  <c r="B3871" i="4"/>
  <c r="B3872" i="4"/>
  <c r="B3873" i="4"/>
  <c r="B3874" i="4"/>
  <c r="B3874" i="7" l="1"/>
  <c r="C3874" i="7"/>
  <c r="D3874" i="7"/>
  <c r="E3874" i="7"/>
  <c r="F3874" i="7"/>
  <c r="G3874" i="7"/>
  <c r="B3870" i="7"/>
  <c r="C3870" i="7"/>
  <c r="D3870" i="7"/>
  <c r="E3870" i="7"/>
  <c r="F3870" i="7"/>
  <c r="G3870" i="7"/>
  <c r="B3866" i="7"/>
  <c r="C3866" i="7"/>
  <c r="D3866" i="7"/>
  <c r="E3866" i="7"/>
  <c r="F3866" i="7"/>
  <c r="G3866" i="7"/>
  <c r="B3862" i="7"/>
  <c r="C3862" i="7"/>
  <c r="D3862" i="7"/>
  <c r="E3862" i="7"/>
  <c r="F3862" i="7"/>
  <c r="G3862" i="7"/>
  <c r="B3858" i="7"/>
  <c r="C3858" i="7"/>
  <c r="D3858" i="7"/>
  <c r="E3858" i="7"/>
  <c r="F3858" i="7"/>
  <c r="G3858" i="7"/>
  <c r="B3854" i="7"/>
  <c r="C3854" i="7"/>
  <c r="D3854" i="7"/>
  <c r="E3854" i="7"/>
  <c r="F3854" i="7"/>
  <c r="G3854" i="7"/>
  <c r="B3850" i="7"/>
  <c r="C3850" i="7"/>
  <c r="D3850" i="7"/>
  <c r="E3850" i="7"/>
  <c r="F3850" i="7"/>
  <c r="G3850" i="7"/>
  <c r="B3846" i="7"/>
  <c r="C3846" i="7"/>
  <c r="D3846" i="7"/>
  <c r="E3846" i="7"/>
  <c r="F3846" i="7"/>
  <c r="G3846" i="7"/>
  <c r="B3842" i="7"/>
  <c r="C3842" i="7"/>
  <c r="D3842" i="7"/>
  <c r="E3842" i="7"/>
  <c r="F3842" i="7"/>
  <c r="G3842" i="7"/>
  <c r="B3838" i="7"/>
  <c r="C3838" i="7"/>
  <c r="D3838" i="7"/>
  <c r="E3838" i="7"/>
  <c r="F3838" i="7"/>
  <c r="G3838" i="7"/>
  <c r="B3834" i="7"/>
  <c r="C3834" i="7"/>
  <c r="D3834" i="7"/>
  <c r="E3834" i="7"/>
  <c r="F3834" i="7"/>
  <c r="G3834" i="7"/>
  <c r="B3830" i="7"/>
  <c r="C3830" i="7"/>
  <c r="D3830" i="7"/>
  <c r="E3830" i="7"/>
  <c r="F3830" i="7"/>
  <c r="G3830" i="7"/>
  <c r="B3826" i="7"/>
  <c r="C3826" i="7"/>
  <c r="D3826" i="7"/>
  <c r="E3826" i="7"/>
  <c r="F3826" i="7"/>
  <c r="G3826" i="7"/>
  <c r="B3822" i="7"/>
  <c r="C3822" i="7"/>
  <c r="D3822" i="7"/>
  <c r="E3822" i="7"/>
  <c r="F3822" i="7"/>
  <c r="G3822" i="7"/>
  <c r="B3818" i="7"/>
  <c r="C3818" i="7"/>
  <c r="D3818" i="7"/>
  <c r="E3818" i="7"/>
  <c r="F3818" i="7"/>
  <c r="G3818" i="7"/>
  <c r="B3814" i="7"/>
  <c r="C3814" i="7"/>
  <c r="D3814" i="7"/>
  <c r="E3814" i="7"/>
  <c r="F3814" i="7"/>
  <c r="G3814" i="7"/>
  <c r="B3810" i="7"/>
  <c r="C3810" i="7"/>
  <c r="D3810" i="7"/>
  <c r="E3810" i="7"/>
  <c r="F3810" i="7"/>
  <c r="G3810" i="7"/>
  <c r="B3806" i="7"/>
  <c r="C3806" i="7"/>
  <c r="D3806" i="7"/>
  <c r="E3806" i="7"/>
  <c r="F3806" i="7"/>
  <c r="G3806" i="7"/>
  <c r="B3802" i="7"/>
  <c r="C3802" i="7"/>
  <c r="D3802" i="7"/>
  <c r="E3802" i="7"/>
  <c r="F3802" i="7"/>
  <c r="G3802" i="7"/>
  <c r="B3798" i="7"/>
  <c r="C3798" i="7"/>
  <c r="D3798" i="7"/>
  <c r="E3798" i="7"/>
  <c r="F3798" i="7"/>
  <c r="G3798" i="7"/>
  <c r="B3794" i="7"/>
  <c r="C3794" i="7"/>
  <c r="D3794" i="7"/>
  <c r="E3794" i="7"/>
  <c r="F3794" i="7"/>
  <c r="G3794" i="7"/>
  <c r="B3873" i="7"/>
  <c r="C3873" i="7"/>
  <c r="D3873" i="7"/>
  <c r="E3873" i="7"/>
  <c r="F3873" i="7"/>
  <c r="G3873" i="7"/>
  <c r="B3869" i="7"/>
  <c r="C3869" i="7"/>
  <c r="D3869" i="7"/>
  <c r="E3869" i="7"/>
  <c r="F3869" i="7"/>
  <c r="G3869" i="7"/>
  <c r="B3865" i="7"/>
  <c r="C3865" i="7"/>
  <c r="D3865" i="7"/>
  <c r="E3865" i="7"/>
  <c r="F3865" i="7"/>
  <c r="G3865" i="7"/>
  <c r="B3861" i="7"/>
  <c r="C3861" i="7"/>
  <c r="D3861" i="7"/>
  <c r="E3861" i="7"/>
  <c r="F3861" i="7"/>
  <c r="G3861" i="7"/>
  <c r="B3857" i="7"/>
  <c r="C3857" i="7"/>
  <c r="D3857" i="7"/>
  <c r="E3857" i="7"/>
  <c r="F3857" i="7"/>
  <c r="G3857" i="7"/>
  <c r="B3853" i="7"/>
  <c r="C3853" i="7"/>
  <c r="D3853" i="7"/>
  <c r="E3853" i="7"/>
  <c r="F3853" i="7"/>
  <c r="G3853" i="7"/>
  <c r="B3849" i="7"/>
  <c r="C3849" i="7"/>
  <c r="D3849" i="7"/>
  <c r="E3849" i="7"/>
  <c r="F3849" i="7"/>
  <c r="G3849" i="7"/>
  <c r="B3845" i="7"/>
  <c r="C3845" i="7"/>
  <c r="D3845" i="7"/>
  <c r="E3845" i="7"/>
  <c r="F3845" i="7"/>
  <c r="G3845" i="7"/>
  <c r="B3841" i="7"/>
  <c r="C3841" i="7"/>
  <c r="D3841" i="7"/>
  <c r="E3841" i="7"/>
  <c r="F3841" i="7"/>
  <c r="G3841" i="7"/>
  <c r="B3837" i="7"/>
  <c r="C3837" i="7"/>
  <c r="D3837" i="7"/>
  <c r="E3837" i="7"/>
  <c r="F3837" i="7"/>
  <c r="G3837" i="7"/>
  <c r="B3833" i="7"/>
  <c r="C3833" i="7"/>
  <c r="D3833" i="7"/>
  <c r="E3833" i="7"/>
  <c r="F3833" i="7"/>
  <c r="G3833" i="7"/>
  <c r="B3829" i="7"/>
  <c r="C3829" i="7"/>
  <c r="D3829" i="7"/>
  <c r="E3829" i="7"/>
  <c r="F3829" i="7"/>
  <c r="G3829" i="7"/>
  <c r="B3825" i="7"/>
  <c r="C3825" i="7"/>
  <c r="D3825" i="7"/>
  <c r="E3825" i="7"/>
  <c r="F3825" i="7"/>
  <c r="G3825" i="7"/>
  <c r="B3821" i="7"/>
  <c r="C3821" i="7"/>
  <c r="D3821" i="7"/>
  <c r="E3821" i="7"/>
  <c r="F3821" i="7"/>
  <c r="G3821" i="7"/>
  <c r="B3817" i="7"/>
  <c r="C3817" i="7"/>
  <c r="D3817" i="7"/>
  <c r="E3817" i="7"/>
  <c r="F3817" i="7"/>
  <c r="G3817" i="7"/>
  <c r="B3813" i="7"/>
  <c r="C3813" i="7"/>
  <c r="D3813" i="7"/>
  <c r="E3813" i="7"/>
  <c r="F3813" i="7"/>
  <c r="G3813" i="7"/>
  <c r="B3809" i="7"/>
  <c r="C3809" i="7"/>
  <c r="D3809" i="7"/>
  <c r="E3809" i="7"/>
  <c r="F3809" i="7"/>
  <c r="G3809" i="7"/>
  <c r="B3805" i="7"/>
  <c r="C3805" i="7"/>
  <c r="D3805" i="7"/>
  <c r="E3805" i="7"/>
  <c r="F3805" i="7"/>
  <c r="G3805" i="7"/>
  <c r="B3801" i="7"/>
  <c r="C3801" i="7"/>
  <c r="D3801" i="7"/>
  <c r="E3801" i="7"/>
  <c r="F3801" i="7"/>
  <c r="G3801" i="7"/>
  <c r="B3797" i="7"/>
  <c r="C3797" i="7"/>
  <c r="D3797" i="7"/>
  <c r="E3797" i="7"/>
  <c r="F3797" i="7"/>
  <c r="G3797" i="7"/>
  <c r="B3793" i="7"/>
  <c r="C3793" i="7"/>
  <c r="D3793" i="7"/>
  <c r="E3793" i="7"/>
  <c r="F3793" i="7"/>
  <c r="G3793" i="7"/>
  <c r="B3872" i="7"/>
  <c r="C3872" i="7"/>
  <c r="D3872" i="7"/>
  <c r="E3872" i="7"/>
  <c r="F3872" i="7"/>
  <c r="G3872" i="7"/>
  <c r="B3868" i="7"/>
  <c r="C3868" i="7"/>
  <c r="D3868" i="7"/>
  <c r="F3868" i="7"/>
  <c r="E3868" i="7"/>
  <c r="G3868" i="7"/>
  <c r="B3864" i="7"/>
  <c r="C3864" i="7"/>
  <c r="D3864" i="7"/>
  <c r="E3864" i="7"/>
  <c r="F3864" i="7"/>
  <c r="G3864" i="7"/>
  <c r="B3860" i="7"/>
  <c r="C3860" i="7"/>
  <c r="D3860" i="7"/>
  <c r="E3860" i="7"/>
  <c r="F3860" i="7"/>
  <c r="G3860" i="7"/>
  <c r="B3856" i="7"/>
  <c r="C3856" i="7"/>
  <c r="D3856" i="7"/>
  <c r="E3856" i="7"/>
  <c r="F3856" i="7"/>
  <c r="G3856" i="7"/>
  <c r="B3852" i="7"/>
  <c r="C3852" i="7"/>
  <c r="D3852" i="7"/>
  <c r="F3852" i="7"/>
  <c r="E3852" i="7"/>
  <c r="G3852" i="7"/>
  <c r="B3848" i="7"/>
  <c r="C3848" i="7"/>
  <c r="D3848" i="7"/>
  <c r="E3848" i="7"/>
  <c r="F3848" i="7"/>
  <c r="G3848" i="7"/>
  <c r="B3844" i="7"/>
  <c r="C3844" i="7"/>
  <c r="D3844" i="7"/>
  <c r="E3844" i="7"/>
  <c r="F3844" i="7"/>
  <c r="G3844" i="7"/>
  <c r="B3840" i="7"/>
  <c r="C3840" i="7"/>
  <c r="D3840" i="7"/>
  <c r="E3840" i="7"/>
  <c r="F3840" i="7"/>
  <c r="G3840" i="7"/>
  <c r="B3836" i="7"/>
  <c r="C3836" i="7"/>
  <c r="D3836" i="7"/>
  <c r="F3836" i="7"/>
  <c r="E3836" i="7"/>
  <c r="G3836" i="7"/>
  <c r="B3832" i="7"/>
  <c r="C3832" i="7"/>
  <c r="D3832" i="7"/>
  <c r="E3832" i="7"/>
  <c r="F3832" i="7"/>
  <c r="G3832" i="7"/>
  <c r="B3828" i="7"/>
  <c r="C3828" i="7"/>
  <c r="D3828" i="7"/>
  <c r="E3828" i="7"/>
  <c r="F3828" i="7"/>
  <c r="G3828" i="7"/>
  <c r="B3824" i="7"/>
  <c r="C3824" i="7"/>
  <c r="D3824" i="7"/>
  <c r="E3824" i="7"/>
  <c r="F3824" i="7"/>
  <c r="G3824" i="7"/>
  <c r="B3820" i="7"/>
  <c r="C3820" i="7"/>
  <c r="D3820" i="7"/>
  <c r="F3820" i="7"/>
  <c r="G3820" i="7"/>
  <c r="E3820" i="7"/>
  <c r="B3816" i="7"/>
  <c r="C3816" i="7"/>
  <c r="D3816" i="7"/>
  <c r="E3816" i="7"/>
  <c r="F3816" i="7"/>
  <c r="G3816" i="7"/>
  <c r="B3812" i="7"/>
  <c r="C3812" i="7"/>
  <c r="D3812" i="7"/>
  <c r="E3812" i="7"/>
  <c r="F3812" i="7"/>
  <c r="G3812" i="7"/>
  <c r="B3808" i="7"/>
  <c r="C3808" i="7"/>
  <c r="D3808" i="7"/>
  <c r="E3808" i="7"/>
  <c r="F3808" i="7"/>
  <c r="G3808" i="7"/>
  <c r="B3804" i="7"/>
  <c r="C3804" i="7"/>
  <c r="D3804" i="7"/>
  <c r="F3804" i="7"/>
  <c r="G3804" i="7"/>
  <c r="E3804" i="7"/>
  <c r="B3800" i="7"/>
  <c r="C3800" i="7"/>
  <c r="D3800" i="7"/>
  <c r="E3800" i="7"/>
  <c r="F3800" i="7"/>
  <c r="G3800" i="7"/>
  <c r="B3796" i="7"/>
  <c r="C3796" i="7"/>
  <c r="D3796" i="7"/>
  <c r="E3796" i="7"/>
  <c r="F3796" i="7"/>
  <c r="G3796" i="7"/>
  <c r="B3871" i="7"/>
  <c r="C3871" i="7"/>
  <c r="D3871" i="7"/>
  <c r="E3871" i="7"/>
  <c r="F3871" i="7"/>
  <c r="G3871" i="7"/>
  <c r="B3867" i="7"/>
  <c r="C3867" i="7"/>
  <c r="D3867" i="7"/>
  <c r="E3867" i="7"/>
  <c r="G3867" i="7"/>
  <c r="F3867" i="7"/>
  <c r="B3863" i="7"/>
  <c r="C3863" i="7"/>
  <c r="D3863" i="7"/>
  <c r="E3863" i="7"/>
  <c r="F3863" i="7"/>
  <c r="G3863" i="7"/>
  <c r="B3859" i="7"/>
  <c r="C3859" i="7"/>
  <c r="D3859" i="7"/>
  <c r="E3859" i="7"/>
  <c r="G3859" i="7"/>
  <c r="F3859" i="7"/>
  <c r="B3855" i="7"/>
  <c r="C3855" i="7"/>
  <c r="D3855" i="7"/>
  <c r="E3855" i="7"/>
  <c r="F3855" i="7"/>
  <c r="G3855" i="7"/>
  <c r="B3851" i="7"/>
  <c r="C3851" i="7"/>
  <c r="D3851" i="7"/>
  <c r="E3851" i="7"/>
  <c r="G3851" i="7"/>
  <c r="F3851" i="7"/>
  <c r="B3847" i="7"/>
  <c r="C3847" i="7"/>
  <c r="D3847" i="7"/>
  <c r="E3847" i="7"/>
  <c r="F3847" i="7"/>
  <c r="G3847" i="7"/>
  <c r="B3843" i="7"/>
  <c r="C3843" i="7"/>
  <c r="D3843" i="7"/>
  <c r="E3843" i="7"/>
  <c r="G3843" i="7"/>
  <c r="F3843" i="7"/>
  <c r="B3839" i="7"/>
  <c r="C3839" i="7"/>
  <c r="D3839" i="7"/>
  <c r="E3839" i="7"/>
  <c r="F3839" i="7"/>
  <c r="G3839" i="7"/>
  <c r="B3835" i="7"/>
  <c r="C3835" i="7"/>
  <c r="D3835" i="7"/>
  <c r="E3835" i="7"/>
  <c r="G3835" i="7"/>
  <c r="F3835" i="7"/>
  <c r="B3831" i="7"/>
  <c r="C3831" i="7"/>
  <c r="D3831" i="7"/>
  <c r="E3831" i="7"/>
  <c r="F3831" i="7"/>
  <c r="G3831" i="7"/>
  <c r="B3827" i="7"/>
  <c r="C3827" i="7"/>
  <c r="D3827" i="7"/>
  <c r="E3827" i="7"/>
  <c r="G3827" i="7"/>
  <c r="F3827" i="7"/>
  <c r="B3823" i="7"/>
  <c r="C3823" i="7"/>
  <c r="D3823" i="7"/>
  <c r="E3823" i="7"/>
  <c r="F3823" i="7"/>
  <c r="G3823" i="7"/>
  <c r="B3819" i="7"/>
  <c r="C3819" i="7"/>
  <c r="D3819" i="7"/>
  <c r="E3819" i="7"/>
  <c r="G3819" i="7"/>
  <c r="F3819" i="7"/>
  <c r="B3815" i="7"/>
  <c r="C3815" i="7"/>
  <c r="D3815" i="7"/>
  <c r="E3815" i="7"/>
  <c r="F3815" i="7"/>
  <c r="G3815" i="7"/>
  <c r="B3811" i="7"/>
  <c r="C3811" i="7"/>
  <c r="D3811" i="7"/>
  <c r="E3811" i="7"/>
  <c r="G3811" i="7"/>
  <c r="F3811" i="7"/>
  <c r="B3807" i="7"/>
  <c r="C3807" i="7"/>
  <c r="D3807" i="7"/>
  <c r="E3807" i="7"/>
  <c r="F3807" i="7"/>
  <c r="G3807" i="7"/>
  <c r="B3803" i="7"/>
  <c r="C3803" i="7"/>
  <c r="D3803" i="7"/>
  <c r="E3803" i="7"/>
  <c r="G3803" i="7"/>
  <c r="F3803" i="7"/>
  <c r="B3799" i="7"/>
  <c r="C3799" i="7"/>
  <c r="D3799" i="7"/>
  <c r="E3799" i="7"/>
  <c r="F3799" i="7"/>
  <c r="G3799" i="7"/>
  <c r="B3795" i="7"/>
  <c r="C3795" i="7"/>
  <c r="D3795" i="7"/>
  <c r="E3795" i="7"/>
  <c r="G3795" i="7"/>
  <c r="F3795" i="7"/>
  <c r="C3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F3" i="4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F2810" i="4"/>
  <c r="F2811" i="4"/>
  <c r="F2812" i="4"/>
  <c r="F2813" i="4"/>
  <c r="F2814" i="4"/>
  <c r="F2815" i="4"/>
  <c r="F2816" i="4"/>
  <c r="F2817" i="4"/>
  <c r="F2818" i="4"/>
  <c r="F2819" i="4"/>
  <c r="F2820" i="4"/>
  <c r="F2821" i="4"/>
  <c r="F2822" i="4"/>
  <c r="F2823" i="4"/>
  <c r="F2824" i="4"/>
  <c r="F2825" i="4"/>
  <c r="F2826" i="4"/>
  <c r="F2827" i="4"/>
  <c r="F2828" i="4"/>
  <c r="F2829" i="4"/>
  <c r="F2830" i="4"/>
  <c r="F2831" i="4"/>
  <c r="F2832" i="4"/>
  <c r="F2833" i="4"/>
  <c r="F2834" i="4"/>
  <c r="F2835" i="4"/>
  <c r="F2836" i="4"/>
  <c r="F2837" i="4"/>
  <c r="F2838" i="4"/>
  <c r="F2839" i="4"/>
  <c r="F2840" i="4"/>
  <c r="F2841" i="4"/>
  <c r="F2842" i="4"/>
  <c r="F2843" i="4"/>
  <c r="F2844" i="4"/>
  <c r="F2845" i="4"/>
  <c r="F2846" i="4"/>
  <c r="F2847" i="4"/>
  <c r="F2848" i="4"/>
  <c r="F2849" i="4"/>
  <c r="F2850" i="4"/>
  <c r="F2851" i="4"/>
  <c r="F2852" i="4"/>
  <c r="F2853" i="4"/>
  <c r="F2854" i="4"/>
  <c r="F2855" i="4"/>
  <c r="F2856" i="4"/>
  <c r="F2857" i="4"/>
  <c r="F2858" i="4"/>
  <c r="F2859" i="4"/>
  <c r="F2860" i="4"/>
  <c r="F2861" i="4"/>
  <c r="F2862" i="4"/>
  <c r="F2863" i="4"/>
  <c r="F2864" i="4"/>
  <c r="F2865" i="4"/>
  <c r="F2866" i="4"/>
  <c r="F2867" i="4"/>
  <c r="F2868" i="4"/>
  <c r="F2869" i="4"/>
  <c r="F2870" i="4"/>
  <c r="F2871" i="4"/>
  <c r="F2872" i="4"/>
  <c r="F2873" i="4"/>
  <c r="F2874" i="4"/>
  <c r="F2875" i="4"/>
  <c r="F2876" i="4"/>
  <c r="F2877" i="4"/>
  <c r="F2878" i="4"/>
  <c r="F2879" i="4"/>
  <c r="F2880" i="4"/>
  <c r="F2881" i="4"/>
  <c r="F2882" i="4"/>
  <c r="F2883" i="4"/>
  <c r="F2884" i="4"/>
  <c r="F2885" i="4"/>
  <c r="F2886" i="4"/>
  <c r="F2887" i="4"/>
  <c r="F2888" i="4"/>
  <c r="F2889" i="4"/>
  <c r="F2890" i="4"/>
  <c r="F2891" i="4"/>
  <c r="F2892" i="4"/>
  <c r="F2893" i="4"/>
  <c r="F2894" i="4"/>
  <c r="F2895" i="4"/>
  <c r="F2896" i="4"/>
  <c r="F2897" i="4"/>
  <c r="F2898" i="4"/>
  <c r="F2899" i="4"/>
  <c r="F2900" i="4"/>
  <c r="F2901" i="4"/>
  <c r="F2902" i="4"/>
  <c r="F2903" i="4"/>
  <c r="F2904" i="4"/>
  <c r="F2905" i="4"/>
  <c r="F2906" i="4"/>
  <c r="F2907" i="4"/>
  <c r="F2908" i="4"/>
  <c r="F2909" i="4"/>
  <c r="F2910" i="4"/>
  <c r="F2911" i="4"/>
  <c r="F2912" i="4"/>
  <c r="F2913" i="4"/>
  <c r="F2914" i="4"/>
  <c r="F2915" i="4"/>
  <c r="F2916" i="4"/>
  <c r="F2917" i="4"/>
  <c r="F2918" i="4"/>
  <c r="F2919" i="4"/>
  <c r="F2920" i="4"/>
  <c r="F2921" i="4"/>
  <c r="F2922" i="4"/>
  <c r="F2923" i="4"/>
  <c r="F2924" i="4"/>
  <c r="F2925" i="4"/>
  <c r="F2926" i="4"/>
  <c r="F2927" i="4"/>
  <c r="F2928" i="4"/>
  <c r="F2929" i="4"/>
  <c r="F2930" i="4"/>
  <c r="F2931" i="4"/>
  <c r="F2932" i="4"/>
  <c r="F2933" i="4"/>
  <c r="F2934" i="4"/>
  <c r="F2935" i="4"/>
  <c r="F2936" i="4"/>
  <c r="F2937" i="4"/>
  <c r="F2938" i="4"/>
  <c r="F2939" i="4"/>
  <c r="F2940" i="4"/>
  <c r="F2941" i="4"/>
  <c r="F2942" i="4"/>
  <c r="F2943" i="4"/>
  <c r="F2944" i="4"/>
  <c r="F2945" i="4"/>
  <c r="F2946" i="4"/>
  <c r="F2947" i="4"/>
  <c r="F2948" i="4"/>
  <c r="F2949" i="4"/>
  <c r="F2950" i="4"/>
  <c r="F2951" i="4"/>
  <c r="F2952" i="4"/>
  <c r="F2953" i="4"/>
  <c r="F2954" i="4"/>
  <c r="F2955" i="4"/>
  <c r="F2956" i="4"/>
  <c r="F2957" i="4"/>
  <c r="F2958" i="4"/>
  <c r="F2959" i="4"/>
  <c r="F2960" i="4"/>
  <c r="F2961" i="4"/>
  <c r="F2962" i="4"/>
  <c r="F2963" i="4"/>
  <c r="F2964" i="4"/>
  <c r="F2965" i="4"/>
  <c r="F2966" i="4"/>
  <c r="F2967" i="4"/>
  <c r="F2968" i="4"/>
  <c r="F2969" i="4"/>
  <c r="F2970" i="4"/>
  <c r="F2971" i="4"/>
  <c r="F2972" i="4"/>
  <c r="F2973" i="4"/>
  <c r="F2974" i="4"/>
  <c r="F2975" i="4"/>
  <c r="F2976" i="4"/>
  <c r="F2977" i="4"/>
  <c r="F2978" i="4"/>
  <c r="F2979" i="4"/>
  <c r="F2980" i="4"/>
  <c r="F2981" i="4"/>
  <c r="F2982" i="4"/>
  <c r="F2983" i="4"/>
  <c r="F2984" i="4"/>
  <c r="F2985" i="4"/>
  <c r="F2986" i="4"/>
  <c r="F2987" i="4"/>
  <c r="F2988" i="4"/>
  <c r="F2989" i="4"/>
  <c r="F2990" i="4"/>
  <c r="F2991" i="4"/>
  <c r="F2992" i="4"/>
  <c r="F2993" i="4"/>
  <c r="F2994" i="4"/>
  <c r="F2995" i="4"/>
  <c r="F2996" i="4"/>
  <c r="F2997" i="4"/>
  <c r="F2998" i="4"/>
  <c r="F2999" i="4"/>
  <c r="F3000" i="4"/>
  <c r="F3001" i="4"/>
  <c r="F3002" i="4"/>
  <c r="F3003" i="4"/>
  <c r="F3004" i="4"/>
  <c r="F3005" i="4"/>
  <c r="F3006" i="4"/>
  <c r="F3007" i="4"/>
  <c r="F3008" i="4"/>
  <c r="F3009" i="4"/>
  <c r="F3010" i="4"/>
  <c r="F3011" i="4"/>
  <c r="F3012" i="4"/>
  <c r="F3013" i="4"/>
  <c r="F3014" i="4"/>
  <c r="F3015" i="4"/>
  <c r="F3016" i="4"/>
  <c r="F3017" i="4"/>
  <c r="F3018" i="4"/>
  <c r="F3019" i="4"/>
  <c r="F3020" i="4"/>
  <c r="F3021" i="4"/>
  <c r="F3022" i="4"/>
  <c r="F3023" i="4"/>
  <c r="F3024" i="4"/>
  <c r="F3025" i="4"/>
  <c r="F3026" i="4"/>
  <c r="F3027" i="4"/>
  <c r="F3028" i="4"/>
  <c r="F3029" i="4"/>
  <c r="F3030" i="4"/>
  <c r="F3031" i="4"/>
  <c r="F3032" i="4"/>
  <c r="F3033" i="4"/>
  <c r="F3034" i="4"/>
  <c r="F3035" i="4"/>
  <c r="F3036" i="4"/>
  <c r="F3037" i="4"/>
  <c r="F3038" i="4"/>
  <c r="F3039" i="4"/>
  <c r="F3040" i="4"/>
  <c r="F3041" i="4"/>
  <c r="F3042" i="4"/>
  <c r="F3043" i="4"/>
  <c r="F3044" i="4"/>
  <c r="F3045" i="4"/>
  <c r="F3046" i="4"/>
  <c r="F3047" i="4"/>
  <c r="F3048" i="4"/>
  <c r="F3049" i="4"/>
  <c r="F3050" i="4"/>
  <c r="F3051" i="4"/>
  <c r="F3052" i="4"/>
  <c r="F3053" i="4"/>
  <c r="F3054" i="4"/>
  <c r="F3055" i="4"/>
  <c r="F3056" i="4"/>
  <c r="F3057" i="4"/>
  <c r="F3058" i="4"/>
  <c r="F3059" i="4"/>
  <c r="F3060" i="4"/>
  <c r="F3061" i="4"/>
  <c r="F3062" i="4"/>
  <c r="F3063" i="4"/>
  <c r="F3064" i="4"/>
  <c r="F3065" i="4"/>
  <c r="F3066" i="4"/>
  <c r="F3067" i="4"/>
  <c r="F3068" i="4"/>
  <c r="F3069" i="4"/>
  <c r="F3070" i="4"/>
  <c r="F3071" i="4"/>
  <c r="F3072" i="4"/>
  <c r="F3073" i="4"/>
  <c r="F3074" i="4"/>
  <c r="F3075" i="4"/>
  <c r="F3076" i="4"/>
  <c r="F3077" i="4"/>
  <c r="F3078" i="4"/>
  <c r="F3079" i="4"/>
  <c r="F3080" i="4"/>
  <c r="F3081" i="4"/>
  <c r="F3082" i="4"/>
  <c r="F3083" i="4"/>
  <c r="F3084" i="4"/>
  <c r="F3085" i="4"/>
  <c r="F3086" i="4"/>
  <c r="F3087" i="4"/>
  <c r="F3088" i="4"/>
  <c r="F3089" i="4"/>
  <c r="F3090" i="4"/>
  <c r="F3091" i="4"/>
  <c r="F3092" i="4"/>
  <c r="F3093" i="4"/>
  <c r="F3094" i="4"/>
  <c r="F3095" i="4"/>
  <c r="F3096" i="4"/>
  <c r="F3097" i="4"/>
  <c r="F3098" i="4"/>
  <c r="F3099" i="4"/>
  <c r="F3100" i="4"/>
  <c r="F3101" i="4"/>
  <c r="F3102" i="4"/>
  <c r="F3103" i="4"/>
  <c r="F3104" i="4"/>
  <c r="F3105" i="4"/>
  <c r="F3106" i="4"/>
  <c r="F3107" i="4"/>
  <c r="F3108" i="4"/>
  <c r="F3109" i="4"/>
  <c r="F3110" i="4"/>
  <c r="F3111" i="4"/>
  <c r="F3112" i="4"/>
  <c r="F3113" i="4"/>
  <c r="F3114" i="4"/>
  <c r="F3115" i="4"/>
  <c r="F3116" i="4"/>
  <c r="F3117" i="4"/>
  <c r="F3118" i="4"/>
  <c r="F3119" i="4"/>
  <c r="F3120" i="4"/>
  <c r="F3121" i="4"/>
  <c r="F3122" i="4"/>
  <c r="F3123" i="4"/>
  <c r="F3124" i="4"/>
  <c r="F3125" i="4"/>
  <c r="F3126" i="4"/>
  <c r="F3127" i="4"/>
  <c r="F3128" i="4"/>
  <c r="F3129" i="4"/>
  <c r="F3130" i="4"/>
  <c r="F3131" i="4"/>
  <c r="F3132" i="4"/>
  <c r="F3133" i="4"/>
  <c r="F3134" i="4"/>
  <c r="F3135" i="4"/>
  <c r="F3136" i="4"/>
  <c r="F3137" i="4"/>
  <c r="F3138" i="4"/>
  <c r="F3139" i="4"/>
  <c r="F3140" i="4"/>
  <c r="F3141" i="4"/>
  <c r="F3142" i="4"/>
  <c r="F3143" i="4"/>
  <c r="F3144" i="4"/>
  <c r="F3145" i="4"/>
  <c r="F3146" i="4"/>
  <c r="F3147" i="4"/>
  <c r="F3148" i="4"/>
  <c r="F3149" i="4"/>
  <c r="F3150" i="4"/>
  <c r="F3151" i="4"/>
  <c r="F3152" i="4"/>
  <c r="F3153" i="4"/>
  <c r="F3154" i="4"/>
  <c r="F3155" i="4"/>
  <c r="F3156" i="4"/>
  <c r="F3157" i="4"/>
  <c r="F3158" i="4"/>
  <c r="F3159" i="4"/>
  <c r="F3160" i="4"/>
  <c r="F3161" i="4"/>
  <c r="F3162" i="4"/>
  <c r="F3163" i="4"/>
  <c r="F3164" i="4"/>
  <c r="F3165" i="4"/>
  <c r="F3166" i="4"/>
  <c r="F3167" i="4"/>
  <c r="F3168" i="4"/>
  <c r="F3169" i="4"/>
  <c r="F3170" i="4"/>
  <c r="F3171" i="4"/>
  <c r="F3172" i="4"/>
  <c r="F3173" i="4"/>
  <c r="F3174" i="4"/>
  <c r="F3175" i="4"/>
  <c r="F3176" i="4"/>
  <c r="F3177" i="4"/>
  <c r="F3178" i="4"/>
  <c r="F3179" i="4"/>
  <c r="F3180" i="4"/>
  <c r="F3181" i="4"/>
  <c r="F3182" i="4"/>
  <c r="F3183" i="4"/>
  <c r="F3184" i="4"/>
  <c r="F3185" i="4"/>
  <c r="F3186" i="4"/>
  <c r="F3187" i="4"/>
  <c r="F3188" i="4"/>
  <c r="F3189" i="4"/>
  <c r="F3190" i="4"/>
  <c r="F3191" i="4"/>
  <c r="F3192" i="4"/>
  <c r="F3193" i="4"/>
  <c r="F3194" i="4"/>
  <c r="F3195" i="4"/>
  <c r="F3196" i="4"/>
  <c r="F3197" i="4"/>
  <c r="F3198" i="4"/>
  <c r="F3199" i="4"/>
  <c r="F3200" i="4"/>
  <c r="F3201" i="4"/>
  <c r="F3202" i="4"/>
  <c r="F3203" i="4"/>
  <c r="F3204" i="4"/>
  <c r="F3205" i="4"/>
  <c r="F3206" i="4"/>
  <c r="F3207" i="4"/>
  <c r="F3208" i="4"/>
  <c r="F3209" i="4"/>
  <c r="F3210" i="4"/>
  <c r="F3211" i="4"/>
  <c r="F3212" i="4"/>
  <c r="F3213" i="4"/>
  <c r="F3214" i="4"/>
  <c r="F3215" i="4"/>
  <c r="F3216" i="4"/>
  <c r="F3217" i="4"/>
  <c r="F3218" i="4"/>
  <c r="F3219" i="4"/>
  <c r="F3220" i="4"/>
  <c r="F3221" i="4"/>
  <c r="F3222" i="4"/>
  <c r="F3223" i="4"/>
  <c r="F3224" i="4"/>
  <c r="F3225" i="4"/>
  <c r="F3226" i="4"/>
  <c r="F3227" i="4"/>
  <c r="F3228" i="4"/>
  <c r="F3229" i="4"/>
  <c r="F3230" i="4"/>
  <c r="F3231" i="4"/>
  <c r="F3232" i="4"/>
  <c r="F3233" i="4"/>
  <c r="F3234" i="4"/>
  <c r="F3235" i="4"/>
  <c r="F3236" i="4"/>
  <c r="F3237" i="4"/>
  <c r="F3238" i="4"/>
  <c r="F3239" i="4"/>
  <c r="F3240" i="4"/>
  <c r="F3241" i="4"/>
  <c r="F3242" i="4"/>
  <c r="F3243" i="4"/>
  <c r="F3244" i="4"/>
  <c r="F3245" i="4"/>
  <c r="F3246" i="4"/>
  <c r="F3247" i="4"/>
  <c r="F3248" i="4"/>
  <c r="F3249" i="4"/>
  <c r="F3250" i="4"/>
  <c r="F3251" i="4"/>
  <c r="F3252" i="4"/>
  <c r="F3253" i="4"/>
  <c r="F3254" i="4"/>
  <c r="F3255" i="4"/>
  <c r="F3256" i="4"/>
  <c r="F3257" i="4"/>
  <c r="F3258" i="4"/>
  <c r="F3259" i="4"/>
  <c r="F3260" i="4"/>
  <c r="F3261" i="4"/>
  <c r="F3262" i="4"/>
  <c r="F3263" i="4"/>
  <c r="F3264" i="4"/>
  <c r="F3265" i="4"/>
  <c r="F3266" i="4"/>
  <c r="F3267" i="4"/>
  <c r="F3268" i="4"/>
  <c r="F3269" i="4"/>
  <c r="F3270" i="4"/>
  <c r="F3271" i="4"/>
  <c r="F3272" i="4"/>
  <c r="F3273" i="4"/>
  <c r="F3274" i="4"/>
  <c r="F3275" i="4"/>
  <c r="F3276" i="4"/>
  <c r="F3277" i="4"/>
  <c r="F3278" i="4"/>
  <c r="F3279" i="4"/>
  <c r="F3280" i="4"/>
  <c r="F3281" i="4"/>
  <c r="F3282" i="4"/>
  <c r="F3283" i="4"/>
  <c r="F3284" i="4"/>
  <c r="F3285" i="4"/>
  <c r="F3286" i="4"/>
  <c r="F3287" i="4"/>
  <c r="F3288" i="4"/>
  <c r="F3289" i="4"/>
  <c r="F3290" i="4"/>
  <c r="F3291" i="4"/>
  <c r="F3292" i="4"/>
  <c r="F3293" i="4"/>
  <c r="F3294" i="4"/>
  <c r="F3295" i="4"/>
  <c r="F3296" i="4"/>
  <c r="F3297" i="4"/>
  <c r="F3298" i="4"/>
  <c r="F3299" i="4"/>
  <c r="F3300" i="4"/>
  <c r="F3301" i="4"/>
  <c r="F3302" i="4"/>
  <c r="F3303" i="4"/>
  <c r="F3304" i="4"/>
  <c r="F3305" i="4"/>
  <c r="F3306" i="4"/>
  <c r="F3307" i="4"/>
  <c r="F3308" i="4"/>
  <c r="F3309" i="4"/>
  <c r="F3310" i="4"/>
  <c r="F3311" i="4"/>
  <c r="F3312" i="4"/>
  <c r="F3313" i="4"/>
  <c r="F3314" i="4"/>
  <c r="F3315" i="4"/>
  <c r="F3316" i="4"/>
  <c r="F3317" i="4"/>
  <c r="F3318" i="4"/>
  <c r="F3319" i="4"/>
  <c r="F3320" i="4"/>
  <c r="F3321" i="4"/>
  <c r="F3322" i="4"/>
  <c r="F3323" i="4"/>
  <c r="F3324" i="4"/>
  <c r="F3325" i="4"/>
  <c r="F3326" i="4"/>
  <c r="F3327" i="4"/>
  <c r="F3328" i="4"/>
  <c r="F3329" i="4"/>
  <c r="F3330" i="4"/>
  <c r="F3331" i="4"/>
  <c r="F3332" i="4"/>
  <c r="F3333" i="4"/>
  <c r="F3334" i="4"/>
  <c r="F3335" i="4"/>
  <c r="F3336" i="4"/>
  <c r="F3337" i="4"/>
  <c r="F3338" i="4"/>
  <c r="F3339" i="4"/>
  <c r="F3340" i="4"/>
  <c r="F3341" i="4"/>
  <c r="F3342" i="4"/>
  <c r="F3343" i="4"/>
  <c r="F3344" i="4"/>
  <c r="F3345" i="4"/>
  <c r="F3346" i="4"/>
  <c r="F3347" i="4"/>
  <c r="F3348" i="4"/>
  <c r="F3349" i="4"/>
  <c r="F3350" i="4"/>
  <c r="F3351" i="4"/>
  <c r="F3352" i="4"/>
  <c r="F3353" i="4"/>
  <c r="F3354" i="4"/>
  <c r="F3355" i="4"/>
  <c r="F3356" i="4"/>
  <c r="F3357" i="4"/>
  <c r="F3358" i="4"/>
  <c r="F3359" i="4"/>
  <c r="F3360" i="4"/>
  <c r="F3361" i="4"/>
  <c r="F3362" i="4"/>
  <c r="F3363" i="4"/>
  <c r="F3364" i="4"/>
  <c r="F3365" i="4"/>
  <c r="F3366" i="4"/>
  <c r="F3367" i="4"/>
  <c r="F3368" i="4"/>
  <c r="F3369" i="4"/>
  <c r="F3370" i="4"/>
  <c r="F3371" i="4"/>
  <c r="F3372" i="4"/>
  <c r="F3373" i="4"/>
  <c r="F3374" i="4"/>
  <c r="F3375" i="4"/>
  <c r="F3376" i="4"/>
  <c r="F3377" i="4"/>
  <c r="F3378" i="4"/>
  <c r="F3379" i="4"/>
  <c r="F3380" i="4"/>
  <c r="F3381" i="4"/>
  <c r="F3382" i="4"/>
  <c r="F3383" i="4"/>
  <c r="F3384" i="4"/>
  <c r="F3385" i="4"/>
  <c r="F3386" i="4"/>
  <c r="F3387" i="4"/>
  <c r="F3388" i="4"/>
  <c r="F3389" i="4"/>
  <c r="F3390" i="4"/>
  <c r="F3391" i="4"/>
  <c r="F3392" i="4"/>
  <c r="F3393" i="4"/>
  <c r="F3394" i="4"/>
  <c r="F3395" i="4"/>
  <c r="F3396" i="4"/>
  <c r="F3397" i="4"/>
  <c r="F3398" i="4"/>
  <c r="F3399" i="4"/>
  <c r="F3400" i="4"/>
  <c r="F3401" i="4"/>
  <c r="F3402" i="4"/>
  <c r="F3403" i="4"/>
  <c r="F3404" i="4"/>
  <c r="F3405" i="4"/>
  <c r="F3406" i="4"/>
  <c r="F3407" i="4"/>
  <c r="F3408" i="4"/>
  <c r="F3409" i="4"/>
  <c r="F3410" i="4"/>
  <c r="F3411" i="4"/>
  <c r="F3412" i="4"/>
  <c r="F3413" i="4"/>
  <c r="F3414" i="4"/>
  <c r="F3415" i="4"/>
  <c r="F3416" i="4"/>
  <c r="F3417" i="4"/>
  <c r="F3418" i="4"/>
  <c r="F3419" i="4"/>
  <c r="F3420" i="4"/>
  <c r="F3421" i="4"/>
  <c r="F3422" i="4"/>
  <c r="F3423" i="4"/>
  <c r="F3424" i="4"/>
  <c r="F3425" i="4"/>
  <c r="F3426" i="4"/>
  <c r="F3427" i="4"/>
  <c r="F3428" i="4"/>
  <c r="F3429" i="4"/>
  <c r="F3430" i="4"/>
  <c r="F3431" i="4"/>
  <c r="F3432" i="4"/>
  <c r="F3433" i="4"/>
  <c r="F3434" i="4"/>
  <c r="F3435" i="4"/>
  <c r="F3436" i="4"/>
  <c r="F3437" i="4"/>
  <c r="F3438" i="4"/>
  <c r="F3439" i="4"/>
  <c r="F3440" i="4"/>
  <c r="F3441" i="4"/>
  <c r="F3442" i="4"/>
  <c r="F3443" i="4"/>
  <c r="F3444" i="4"/>
  <c r="F3445" i="4"/>
  <c r="F3446" i="4"/>
  <c r="F3447" i="4"/>
  <c r="F3448" i="4"/>
  <c r="F3449" i="4"/>
  <c r="F3450" i="4"/>
  <c r="F3451" i="4"/>
  <c r="F3452" i="4"/>
  <c r="F3453" i="4"/>
  <c r="F3454" i="4"/>
  <c r="F3455" i="4"/>
  <c r="F3456" i="4"/>
  <c r="F3457" i="4"/>
  <c r="F3458" i="4"/>
  <c r="F3459" i="4"/>
  <c r="F3460" i="4"/>
  <c r="F3461" i="4"/>
  <c r="F3462" i="4"/>
  <c r="F3463" i="4"/>
  <c r="F3464" i="4"/>
  <c r="F3465" i="4"/>
  <c r="F3466" i="4"/>
  <c r="F3467" i="4"/>
  <c r="F3468" i="4"/>
  <c r="F3469" i="4"/>
  <c r="F3470" i="4"/>
  <c r="F3471" i="4"/>
  <c r="F3472" i="4"/>
  <c r="F3473" i="4"/>
  <c r="F3474" i="4"/>
  <c r="F3475" i="4"/>
  <c r="F3476" i="4"/>
  <c r="F3477" i="4"/>
  <c r="F3478" i="4"/>
  <c r="F3479" i="4"/>
  <c r="F3480" i="4"/>
  <c r="F3481" i="4"/>
  <c r="F3482" i="4"/>
  <c r="F3483" i="4"/>
  <c r="F3484" i="4"/>
  <c r="F3485" i="4"/>
  <c r="F3486" i="4"/>
  <c r="F3487" i="4"/>
  <c r="F3488" i="4"/>
  <c r="F3489" i="4"/>
  <c r="F3490" i="4"/>
  <c r="F3491" i="4"/>
  <c r="F3492" i="4"/>
  <c r="F3493" i="4"/>
  <c r="F3494" i="4"/>
  <c r="F3495" i="4"/>
  <c r="F3496" i="4"/>
  <c r="F3497" i="4"/>
  <c r="F3498" i="4"/>
  <c r="F3499" i="4"/>
  <c r="F3500" i="4"/>
  <c r="F3501" i="4"/>
  <c r="F3502" i="4"/>
  <c r="F3503" i="4"/>
  <c r="F3504" i="4"/>
  <c r="F3505" i="4"/>
  <c r="F3506" i="4"/>
  <c r="F3507" i="4"/>
  <c r="F3508" i="4"/>
  <c r="F3509" i="4"/>
  <c r="F3510" i="4"/>
  <c r="F3511" i="4"/>
  <c r="F3512" i="4"/>
  <c r="F3513" i="4"/>
  <c r="F3514" i="4"/>
  <c r="F3515" i="4"/>
  <c r="F3516" i="4"/>
  <c r="F3517" i="4"/>
  <c r="F3518" i="4"/>
  <c r="F3519" i="4"/>
  <c r="F3520" i="4"/>
  <c r="F3521" i="4"/>
  <c r="F3522" i="4"/>
  <c r="F3523" i="4"/>
  <c r="F3524" i="4"/>
  <c r="F3525" i="4"/>
  <c r="F3526" i="4"/>
  <c r="F3527" i="4"/>
  <c r="F3528" i="4"/>
  <c r="F3529" i="4"/>
  <c r="F3530" i="4"/>
  <c r="F3531" i="4"/>
  <c r="F3532" i="4"/>
  <c r="F3533" i="4"/>
  <c r="F3534" i="4"/>
  <c r="F3535" i="4"/>
  <c r="F3536" i="4"/>
  <c r="F3537" i="4"/>
  <c r="F3538" i="4"/>
  <c r="F3539" i="4"/>
  <c r="F3540" i="4"/>
  <c r="F3541" i="4"/>
  <c r="F3542" i="4"/>
  <c r="F3543" i="4"/>
  <c r="F3544" i="4"/>
  <c r="F3545" i="4"/>
  <c r="F3546" i="4"/>
  <c r="F3547" i="4"/>
  <c r="F3548" i="4"/>
  <c r="F3549" i="4"/>
  <c r="F3550" i="4"/>
  <c r="F3551" i="4"/>
  <c r="F3552" i="4"/>
  <c r="F3553" i="4"/>
  <c r="F3554" i="4"/>
  <c r="F3555" i="4"/>
  <c r="F3556" i="4"/>
  <c r="F3557" i="4"/>
  <c r="F3558" i="4"/>
  <c r="F3559" i="4"/>
  <c r="F3560" i="4"/>
  <c r="F3561" i="4"/>
  <c r="F3562" i="4"/>
  <c r="F3563" i="4"/>
  <c r="F3564" i="4"/>
  <c r="F3565" i="4"/>
  <c r="F3566" i="4"/>
  <c r="F3567" i="4"/>
  <c r="F3568" i="4"/>
  <c r="F3569" i="4"/>
  <c r="F3570" i="4"/>
  <c r="F3571" i="4"/>
  <c r="F3572" i="4"/>
  <c r="F3573" i="4"/>
  <c r="F3574" i="4"/>
  <c r="F3575" i="4"/>
  <c r="F3576" i="4"/>
  <c r="F3577" i="4"/>
  <c r="F3578" i="4"/>
  <c r="F3579" i="4"/>
  <c r="F3580" i="4"/>
  <c r="F3581" i="4"/>
  <c r="F3582" i="4"/>
  <c r="F3583" i="4"/>
  <c r="F3584" i="4"/>
  <c r="F3585" i="4"/>
  <c r="F3586" i="4"/>
  <c r="F3587" i="4"/>
  <c r="F3588" i="4"/>
  <c r="F3589" i="4"/>
  <c r="F3590" i="4"/>
  <c r="F3591" i="4"/>
  <c r="F3592" i="4"/>
  <c r="F3593" i="4"/>
  <c r="F3594" i="4"/>
  <c r="F3595" i="4"/>
  <c r="F3596" i="4"/>
  <c r="F3597" i="4"/>
  <c r="F3598" i="4"/>
  <c r="F3599" i="4"/>
  <c r="F3600" i="4"/>
  <c r="F3601" i="4"/>
  <c r="F3602" i="4"/>
  <c r="F3603" i="4"/>
  <c r="F3604" i="4"/>
  <c r="F3605" i="4"/>
  <c r="F3606" i="4"/>
  <c r="F3607" i="4"/>
  <c r="F3608" i="4"/>
  <c r="F3609" i="4"/>
  <c r="F3610" i="4"/>
  <c r="F3611" i="4"/>
  <c r="F3612" i="4"/>
  <c r="F3613" i="4"/>
  <c r="F3614" i="4"/>
  <c r="F3615" i="4"/>
  <c r="F3616" i="4"/>
  <c r="F3617" i="4"/>
  <c r="F3618" i="4"/>
  <c r="F3619" i="4"/>
  <c r="F3620" i="4"/>
  <c r="F3621" i="4"/>
  <c r="F3622" i="4"/>
  <c r="F3623" i="4"/>
  <c r="F3624" i="4"/>
  <c r="F3625" i="4"/>
  <c r="F3626" i="4"/>
  <c r="F3627" i="4"/>
  <c r="F3628" i="4"/>
  <c r="F3629" i="4"/>
  <c r="F3630" i="4"/>
  <c r="F3631" i="4"/>
  <c r="F3632" i="4"/>
  <c r="F3633" i="4"/>
  <c r="F3634" i="4"/>
  <c r="F3635" i="4"/>
  <c r="F3636" i="4"/>
  <c r="F3637" i="4"/>
  <c r="F3638" i="4"/>
  <c r="F3639" i="4"/>
  <c r="F3640" i="4"/>
  <c r="F3641" i="4"/>
  <c r="F3642" i="4"/>
  <c r="F3643" i="4"/>
  <c r="F3644" i="4"/>
  <c r="F3645" i="4"/>
  <c r="F3646" i="4"/>
  <c r="F3647" i="4"/>
  <c r="F3648" i="4"/>
  <c r="F3649" i="4"/>
  <c r="F3650" i="4"/>
  <c r="F3651" i="4"/>
  <c r="F3652" i="4"/>
  <c r="F3653" i="4"/>
  <c r="F3654" i="4"/>
  <c r="F3655" i="4"/>
  <c r="F3656" i="4"/>
  <c r="F3657" i="4"/>
  <c r="F3658" i="4"/>
  <c r="F3659" i="4"/>
  <c r="F3660" i="4"/>
  <c r="F3661" i="4"/>
  <c r="F3662" i="4"/>
  <c r="F3663" i="4"/>
  <c r="F3664" i="4"/>
  <c r="F3665" i="4"/>
  <c r="F3666" i="4"/>
  <c r="F3667" i="4"/>
  <c r="F3668" i="4"/>
  <c r="F3669" i="4"/>
  <c r="F3670" i="4"/>
  <c r="F3671" i="4"/>
  <c r="F3672" i="4"/>
  <c r="F3673" i="4"/>
  <c r="F3674" i="4"/>
  <c r="F3675" i="4"/>
  <c r="F3676" i="4"/>
  <c r="F3677" i="4"/>
  <c r="F3678" i="4"/>
  <c r="F3679" i="4"/>
  <c r="F3680" i="4"/>
  <c r="F3681" i="4"/>
  <c r="F3682" i="4"/>
  <c r="F3683" i="4"/>
  <c r="F3684" i="4"/>
  <c r="F3685" i="4"/>
  <c r="F3686" i="4"/>
  <c r="F3687" i="4"/>
  <c r="F3688" i="4"/>
  <c r="F3689" i="4"/>
  <c r="F3690" i="4"/>
  <c r="F3691" i="4"/>
  <c r="F3692" i="4"/>
  <c r="F3693" i="4"/>
  <c r="F3694" i="4"/>
  <c r="F3695" i="4"/>
  <c r="F3696" i="4"/>
  <c r="F3697" i="4"/>
  <c r="F3698" i="4"/>
  <c r="F3699" i="4"/>
  <c r="F3700" i="4"/>
  <c r="F3701" i="4"/>
  <c r="F3702" i="4"/>
  <c r="F3703" i="4"/>
  <c r="F3704" i="4"/>
  <c r="F3705" i="4"/>
  <c r="F3706" i="4"/>
  <c r="F3707" i="4"/>
  <c r="F3708" i="4"/>
  <c r="F3709" i="4"/>
  <c r="F3710" i="4"/>
  <c r="F3711" i="4"/>
  <c r="F3712" i="4"/>
  <c r="F3713" i="4"/>
  <c r="F3714" i="4"/>
  <c r="F3715" i="4"/>
  <c r="F3716" i="4"/>
  <c r="F3717" i="4"/>
  <c r="F3718" i="4"/>
  <c r="F3719" i="4"/>
  <c r="F3720" i="4"/>
  <c r="F3721" i="4"/>
  <c r="F3722" i="4"/>
  <c r="F3723" i="4"/>
  <c r="F3724" i="4"/>
  <c r="F3725" i="4"/>
  <c r="F3726" i="4"/>
  <c r="F3727" i="4"/>
  <c r="F3728" i="4"/>
  <c r="F3729" i="4"/>
  <c r="F3730" i="4"/>
  <c r="F3731" i="4"/>
  <c r="F3732" i="4"/>
  <c r="F3733" i="4"/>
  <c r="F3734" i="4"/>
  <c r="F3735" i="4"/>
  <c r="F3736" i="4"/>
  <c r="F3737" i="4"/>
  <c r="F3738" i="4"/>
  <c r="F3739" i="4"/>
  <c r="F3740" i="4"/>
  <c r="F3741" i="4"/>
  <c r="F3742" i="4"/>
  <c r="F3743" i="4"/>
  <c r="F3744" i="4"/>
  <c r="F3745" i="4"/>
  <c r="F3746" i="4"/>
  <c r="F3747" i="4"/>
  <c r="F3748" i="4"/>
  <c r="F3749" i="4"/>
  <c r="F3750" i="4"/>
  <c r="F3751" i="4"/>
  <c r="F3752" i="4"/>
  <c r="F3753" i="4"/>
  <c r="F3754" i="4"/>
  <c r="F3755" i="4"/>
  <c r="F3756" i="4"/>
  <c r="F3757" i="4"/>
  <c r="F3758" i="4"/>
  <c r="F3759" i="4"/>
  <c r="F3760" i="4"/>
  <c r="F3761" i="4"/>
  <c r="F3762" i="4"/>
  <c r="F3763" i="4"/>
  <c r="F3764" i="4"/>
  <c r="F3765" i="4"/>
  <c r="F3766" i="4"/>
  <c r="F3767" i="4"/>
  <c r="F3768" i="4"/>
  <c r="F3769" i="4"/>
  <c r="F3770" i="4"/>
  <c r="F3771" i="4"/>
  <c r="F3772" i="4"/>
  <c r="F3773" i="4"/>
  <c r="F3774" i="4"/>
  <c r="F3775" i="4"/>
  <c r="F3776" i="4"/>
  <c r="F3777" i="4"/>
  <c r="F3778" i="4"/>
  <c r="F3779" i="4"/>
  <c r="F3780" i="4"/>
  <c r="F3781" i="4"/>
  <c r="F3782" i="4"/>
  <c r="F3783" i="4"/>
  <c r="F3784" i="4"/>
  <c r="F3785" i="4"/>
  <c r="F3786" i="4"/>
  <c r="F3787" i="4"/>
  <c r="F3788" i="4"/>
  <c r="F3789" i="4"/>
  <c r="F3790" i="4"/>
  <c r="F3791" i="4"/>
  <c r="F379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978" i="4"/>
  <c r="D2979" i="4"/>
  <c r="D2980" i="4"/>
  <c r="D2981" i="4"/>
  <c r="D2982" i="4"/>
  <c r="D2983" i="4"/>
  <c r="D2984" i="4"/>
  <c r="D2985" i="4"/>
  <c r="D2986" i="4"/>
  <c r="D2987" i="4"/>
  <c r="D2988" i="4"/>
  <c r="D2989" i="4"/>
  <c r="D2990" i="4"/>
  <c r="D2991" i="4"/>
  <c r="D2992" i="4"/>
  <c r="D2993" i="4"/>
  <c r="D2994" i="4"/>
  <c r="D2995" i="4"/>
  <c r="D2996" i="4"/>
  <c r="D2997" i="4"/>
  <c r="D2998" i="4"/>
  <c r="D2999" i="4"/>
  <c r="D3000" i="4"/>
  <c r="D3001" i="4"/>
  <c r="D3002" i="4"/>
  <c r="D3003" i="4"/>
  <c r="D3004" i="4"/>
  <c r="D3005" i="4"/>
  <c r="D3006" i="4"/>
  <c r="D3007" i="4"/>
  <c r="D3008" i="4"/>
  <c r="D3009" i="4"/>
  <c r="D3010" i="4"/>
  <c r="D3011" i="4"/>
  <c r="D3012" i="4"/>
  <c r="D3013" i="4"/>
  <c r="D3014" i="4"/>
  <c r="D3015" i="4"/>
  <c r="D3016" i="4"/>
  <c r="D3017" i="4"/>
  <c r="D3018" i="4"/>
  <c r="D3019" i="4"/>
  <c r="D3020" i="4"/>
  <c r="D3021" i="4"/>
  <c r="D3022" i="4"/>
  <c r="D3023" i="4"/>
  <c r="D3024" i="4"/>
  <c r="D3025" i="4"/>
  <c r="D3026" i="4"/>
  <c r="D3027" i="4"/>
  <c r="D3028" i="4"/>
  <c r="D3029" i="4"/>
  <c r="D3030" i="4"/>
  <c r="D3031" i="4"/>
  <c r="D3032" i="4"/>
  <c r="D3033" i="4"/>
  <c r="D3034" i="4"/>
  <c r="D3035" i="4"/>
  <c r="D3036" i="4"/>
  <c r="D3037" i="4"/>
  <c r="D3038" i="4"/>
  <c r="D3039" i="4"/>
  <c r="D3040" i="4"/>
  <c r="D3041" i="4"/>
  <c r="D3042" i="4"/>
  <c r="D3043" i="4"/>
  <c r="D3044" i="4"/>
  <c r="D3045" i="4"/>
  <c r="D3046" i="4"/>
  <c r="D3047" i="4"/>
  <c r="D3048" i="4"/>
  <c r="D3049" i="4"/>
  <c r="D3050" i="4"/>
  <c r="D3051" i="4"/>
  <c r="D3052" i="4"/>
  <c r="D3053" i="4"/>
  <c r="D3054" i="4"/>
  <c r="D3055" i="4"/>
  <c r="D3056" i="4"/>
  <c r="D3057" i="4"/>
  <c r="D3058" i="4"/>
  <c r="D3059" i="4"/>
  <c r="D3060" i="4"/>
  <c r="D3061" i="4"/>
  <c r="D3062" i="4"/>
  <c r="D3063" i="4"/>
  <c r="D3064" i="4"/>
  <c r="D3065" i="4"/>
  <c r="D3066" i="4"/>
  <c r="D3067" i="4"/>
  <c r="D3068" i="4"/>
  <c r="D3069" i="4"/>
  <c r="D3070" i="4"/>
  <c r="D3071" i="4"/>
  <c r="D3072" i="4"/>
  <c r="D3073" i="4"/>
  <c r="D3074" i="4"/>
  <c r="D3075" i="4"/>
  <c r="D3076" i="4"/>
  <c r="D3077" i="4"/>
  <c r="D3078" i="4"/>
  <c r="D3079" i="4"/>
  <c r="D3080" i="4"/>
  <c r="D3081" i="4"/>
  <c r="D3082" i="4"/>
  <c r="D3083" i="4"/>
  <c r="D3084" i="4"/>
  <c r="D3085" i="4"/>
  <c r="D3086" i="4"/>
  <c r="D3087" i="4"/>
  <c r="D3088" i="4"/>
  <c r="D3089" i="4"/>
  <c r="D3090" i="4"/>
  <c r="D3091" i="4"/>
  <c r="D3092" i="4"/>
  <c r="D3093" i="4"/>
  <c r="D3094" i="4"/>
  <c r="D3095" i="4"/>
  <c r="D3096" i="4"/>
  <c r="D3097" i="4"/>
  <c r="D3098" i="4"/>
  <c r="D3099" i="4"/>
  <c r="D3100" i="4"/>
  <c r="D3101" i="4"/>
  <c r="D3102" i="4"/>
  <c r="D3103" i="4"/>
  <c r="D3104" i="4"/>
  <c r="D3105" i="4"/>
  <c r="D3106" i="4"/>
  <c r="D3107" i="4"/>
  <c r="D3108" i="4"/>
  <c r="D3109" i="4"/>
  <c r="D3110" i="4"/>
  <c r="D3111" i="4"/>
  <c r="D3112" i="4"/>
  <c r="D3113" i="4"/>
  <c r="D3114" i="4"/>
  <c r="D3115" i="4"/>
  <c r="D3116" i="4"/>
  <c r="D3117" i="4"/>
  <c r="D3118" i="4"/>
  <c r="D3119" i="4"/>
  <c r="D3120" i="4"/>
  <c r="D3121" i="4"/>
  <c r="D3122" i="4"/>
  <c r="D3123" i="4"/>
  <c r="D3124" i="4"/>
  <c r="D3125" i="4"/>
  <c r="D3126" i="4"/>
  <c r="D3127" i="4"/>
  <c r="D3128" i="4"/>
  <c r="D3129" i="4"/>
  <c r="D3130" i="4"/>
  <c r="D3131" i="4"/>
  <c r="D3132" i="4"/>
  <c r="D3133" i="4"/>
  <c r="D3134" i="4"/>
  <c r="D3135" i="4"/>
  <c r="D3136" i="4"/>
  <c r="D3137" i="4"/>
  <c r="D3138" i="4"/>
  <c r="D3139" i="4"/>
  <c r="D3140" i="4"/>
  <c r="D3141" i="4"/>
  <c r="D3142" i="4"/>
  <c r="D3143" i="4"/>
  <c r="D3144" i="4"/>
  <c r="D3145" i="4"/>
  <c r="D3146" i="4"/>
  <c r="D3147" i="4"/>
  <c r="D3148" i="4"/>
  <c r="D3149" i="4"/>
  <c r="D3150" i="4"/>
  <c r="D3151" i="4"/>
  <c r="D3152" i="4"/>
  <c r="D3153" i="4"/>
  <c r="D3154" i="4"/>
  <c r="D3155" i="4"/>
  <c r="D3156" i="4"/>
  <c r="D3157" i="4"/>
  <c r="D3158" i="4"/>
  <c r="D3159" i="4"/>
  <c r="D3160" i="4"/>
  <c r="D3161" i="4"/>
  <c r="D3162" i="4"/>
  <c r="D3163" i="4"/>
  <c r="D3164" i="4"/>
  <c r="D3165" i="4"/>
  <c r="D3166" i="4"/>
  <c r="D3167" i="4"/>
  <c r="D3168" i="4"/>
  <c r="D3169" i="4"/>
  <c r="D3170" i="4"/>
  <c r="D3171" i="4"/>
  <c r="D3172" i="4"/>
  <c r="D3173" i="4"/>
  <c r="D3174" i="4"/>
  <c r="D3175" i="4"/>
  <c r="D3176" i="4"/>
  <c r="D3177" i="4"/>
  <c r="D3178" i="4"/>
  <c r="D3179" i="4"/>
  <c r="D3180" i="4"/>
  <c r="D3181" i="4"/>
  <c r="D3182" i="4"/>
  <c r="D3183" i="4"/>
  <c r="D3184" i="4"/>
  <c r="D3185" i="4"/>
  <c r="D3186" i="4"/>
  <c r="D3187" i="4"/>
  <c r="D3188" i="4"/>
  <c r="D3189" i="4"/>
  <c r="D3190" i="4"/>
  <c r="D3191" i="4"/>
  <c r="D3192" i="4"/>
  <c r="D3193" i="4"/>
  <c r="D3194" i="4"/>
  <c r="D3195" i="4"/>
  <c r="D3196" i="4"/>
  <c r="D3197" i="4"/>
  <c r="D3198" i="4"/>
  <c r="D3199" i="4"/>
  <c r="D3200" i="4"/>
  <c r="D3201" i="4"/>
  <c r="D3202" i="4"/>
  <c r="D3203" i="4"/>
  <c r="D3204" i="4"/>
  <c r="D3205" i="4"/>
  <c r="D3206" i="4"/>
  <c r="D3207" i="4"/>
  <c r="D3208" i="4"/>
  <c r="D3209" i="4"/>
  <c r="D3210" i="4"/>
  <c r="D3211" i="4"/>
  <c r="D3212" i="4"/>
  <c r="D3213" i="4"/>
  <c r="D3214" i="4"/>
  <c r="D3215" i="4"/>
  <c r="D3216" i="4"/>
  <c r="D3217" i="4"/>
  <c r="D3218" i="4"/>
  <c r="D3219" i="4"/>
  <c r="D3220" i="4"/>
  <c r="D3221" i="4"/>
  <c r="D3222" i="4"/>
  <c r="D3223" i="4"/>
  <c r="D3224" i="4"/>
  <c r="D3225" i="4"/>
  <c r="D3226" i="4"/>
  <c r="D3227" i="4"/>
  <c r="D3228" i="4"/>
  <c r="D3229" i="4"/>
  <c r="D3230" i="4"/>
  <c r="D3231" i="4"/>
  <c r="D3232" i="4"/>
  <c r="D3233" i="4"/>
  <c r="D3234" i="4"/>
  <c r="D3235" i="4"/>
  <c r="D3236" i="4"/>
  <c r="D3237" i="4"/>
  <c r="D3238" i="4"/>
  <c r="D3239" i="4"/>
  <c r="D3240" i="4"/>
  <c r="D3241" i="4"/>
  <c r="D3242" i="4"/>
  <c r="D3243" i="4"/>
  <c r="D3244" i="4"/>
  <c r="D3245" i="4"/>
  <c r="D3246" i="4"/>
  <c r="D3247" i="4"/>
  <c r="D3248" i="4"/>
  <c r="D3249" i="4"/>
  <c r="D3250" i="4"/>
  <c r="D3251" i="4"/>
  <c r="D3252" i="4"/>
  <c r="D3253" i="4"/>
  <c r="D3254" i="4"/>
  <c r="D3255" i="4"/>
  <c r="D3256" i="4"/>
  <c r="D3257" i="4"/>
  <c r="D3258" i="4"/>
  <c r="D3259" i="4"/>
  <c r="D3260" i="4"/>
  <c r="D3261" i="4"/>
  <c r="D3262" i="4"/>
  <c r="D3263" i="4"/>
  <c r="D3264" i="4"/>
  <c r="D3265" i="4"/>
  <c r="D3266" i="4"/>
  <c r="D3267" i="4"/>
  <c r="D3268" i="4"/>
  <c r="D3269" i="4"/>
  <c r="D3270" i="4"/>
  <c r="D3271" i="4"/>
  <c r="D3272" i="4"/>
  <c r="D3273" i="4"/>
  <c r="D3274" i="4"/>
  <c r="D3275" i="4"/>
  <c r="D3276" i="4"/>
  <c r="D3277" i="4"/>
  <c r="D3278" i="4"/>
  <c r="D3279" i="4"/>
  <c r="D3280" i="4"/>
  <c r="D3281" i="4"/>
  <c r="D3282" i="4"/>
  <c r="D3283" i="4"/>
  <c r="D3284" i="4"/>
  <c r="D3285" i="4"/>
  <c r="D3286" i="4"/>
  <c r="D3287" i="4"/>
  <c r="D3288" i="4"/>
  <c r="D3289" i="4"/>
  <c r="D3290" i="4"/>
  <c r="D3291" i="4"/>
  <c r="D3292" i="4"/>
  <c r="D3293" i="4"/>
  <c r="D3294" i="4"/>
  <c r="D3295" i="4"/>
  <c r="D3296" i="4"/>
  <c r="D3297" i="4"/>
  <c r="D3298" i="4"/>
  <c r="D3299" i="4"/>
  <c r="D3300" i="4"/>
  <c r="D3301" i="4"/>
  <c r="D3302" i="4"/>
  <c r="D3303" i="4"/>
  <c r="D3304" i="4"/>
  <c r="D3305" i="4"/>
  <c r="D3306" i="4"/>
  <c r="D3307" i="4"/>
  <c r="D3308" i="4"/>
  <c r="D3309" i="4"/>
  <c r="D3310" i="4"/>
  <c r="D3311" i="4"/>
  <c r="D3312" i="4"/>
  <c r="D3313" i="4"/>
  <c r="D3314" i="4"/>
  <c r="D3315" i="4"/>
  <c r="D3316" i="4"/>
  <c r="D3317" i="4"/>
  <c r="D3318" i="4"/>
  <c r="D3319" i="4"/>
  <c r="D3320" i="4"/>
  <c r="D3321" i="4"/>
  <c r="D3322" i="4"/>
  <c r="D3323" i="4"/>
  <c r="D3324" i="4"/>
  <c r="D3325" i="4"/>
  <c r="D3326" i="4"/>
  <c r="D3327" i="4"/>
  <c r="D3328" i="4"/>
  <c r="D3329" i="4"/>
  <c r="D3330" i="4"/>
  <c r="D3331" i="4"/>
  <c r="D3332" i="4"/>
  <c r="D3333" i="4"/>
  <c r="D3334" i="4"/>
  <c r="D3335" i="4"/>
  <c r="D3336" i="4"/>
  <c r="D3337" i="4"/>
  <c r="D3338" i="4"/>
  <c r="D3339" i="4"/>
  <c r="D3340" i="4"/>
  <c r="D3341" i="4"/>
  <c r="D3342" i="4"/>
  <c r="D3343" i="4"/>
  <c r="D3344" i="4"/>
  <c r="D3345" i="4"/>
  <c r="D3346" i="4"/>
  <c r="D3347" i="4"/>
  <c r="D3348" i="4"/>
  <c r="D3349" i="4"/>
  <c r="D3350" i="4"/>
  <c r="D3351" i="4"/>
  <c r="D3352" i="4"/>
  <c r="D3353" i="4"/>
  <c r="D3354" i="4"/>
  <c r="D3355" i="4"/>
  <c r="D3356" i="4"/>
  <c r="D3357" i="4"/>
  <c r="D3358" i="4"/>
  <c r="D3359" i="4"/>
  <c r="D3360" i="4"/>
  <c r="D3361" i="4"/>
  <c r="D3362" i="4"/>
  <c r="D3363" i="4"/>
  <c r="D3364" i="4"/>
  <c r="D3365" i="4"/>
  <c r="D3366" i="4"/>
  <c r="D3367" i="4"/>
  <c r="D3368" i="4"/>
  <c r="D3369" i="4"/>
  <c r="D3370" i="4"/>
  <c r="D3371" i="4"/>
  <c r="D3372" i="4"/>
  <c r="D3373" i="4"/>
  <c r="D3374" i="4"/>
  <c r="D3375" i="4"/>
  <c r="D3376" i="4"/>
  <c r="D3377" i="4"/>
  <c r="D3378" i="4"/>
  <c r="D3379" i="4"/>
  <c r="D3380" i="4"/>
  <c r="D3381" i="4"/>
  <c r="D3382" i="4"/>
  <c r="D3383" i="4"/>
  <c r="D3384" i="4"/>
  <c r="D3385" i="4"/>
  <c r="D3386" i="4"/>
  <c r="D3387" i="4"/>
  <c r="D3388" i="4"/>
  <c r="D3389" i="4"/>
  <c r="D3390" i="4"/>
  <c r="D3391" i="4"/>
  <c r="D3392" i="4"/>
  <c r="D3393" i="4"/>
  <c r="D3394" i="4"/>
  <c r="D3395" i="4"/>
  <c r="D3396" i="4"/>
  <c r="D3397" i="4"/>
  <c r="D3398" i="4"/>
  <c r="D3399" i="4"/>
  <c r="D3400" i="4"/>
  <c r="D3401" i="4"/>
  <c r="D3402" i="4"/>
  <c r="D3403" i="4"/>
  <c r="D3404" i="4"/>
  <c r="D3405" i="4"/>
  <c r="D3406" i="4"/>
  <c r="D3407" i="4"/>
  <c r="D3408" i="4"/>
  <c r="D3409" i="4"/>
  <c r="D3410" i="4"/>
  <c r="D3411" i="4"/>
  <c r="D3412" i="4"/>
  <c r="D3413" i="4"/>
  <c r="D3414" i="4"/>
  <c r="D3415" i="4"/>
  <c r="D3416" i="4"/>
  <c r="D3417" i="4"/>
  <c r="D3418" i="4"/>
  <c r="D3419" i="4"/>
  <c r="D3420" i="4"/>
  <c r="D3421" i="4"/>
  <c r="D3422" i="4"/>
  <c r="D3423" i="4"/>
  <c r="D3424" i="4"/>
  <c r="D3425" i="4"/>
  <c r="D3426" i="4"/>
  <c r="D3427" i="4"/>
  <c r="D3428" i="4"/>
  <c r="D3429" i="4"/>
  <c r="D3430" i="4"/>
  <c r="D3431" i="4"/>
  <c r="D3432" i="4"/>
  <c r="D3433" i="4"/>
  <c r="D3434" i="4"/>
  <c r="D3435" i="4"/>
  <c r="D3436" i="4"/>
  <c r="D3437" i="4"/>
  <c r="D3438" i="4"/>
  <c r="D3439" i="4"/>
  <c r="D3440" i="4"/>
  <c r="D3441" i="4"/>
  <c r="D3442" i="4"/>
  <c r="D3443" i="4"/>
  <c r="D3444" i="4"/>
  <c r="D3445" i="4"/>
  <c r="D3446" i="4"/>
  <c r="D3447" i="4"/>
  <c r="D3448" i="4"/>
  <c r="D3449" i="4"/>
  <c r="D3450" i="4"/>
  <c r="D3451" i="4"/>
  <c r="D3452" i="4"/>
  <c r="D3453" i="4"/>
  <c r="D3454" i="4"/>
  <c r="D3455" i="4"/>
  <c r="D3456" i="4"/>
  <c r="D3457" i="4"/>
  <c r="D3458" i="4"/>
  <c r="D3459" i="4"/>
  <c r="D3460" i="4"/>
  <c r="D3461" i="4"/>
  <c r="D3462" i="4"/>
  <c r="D3463" i="4"/>
  <c r="D3464" i="4"/>
  <c r="D3465" i="4"/>
  <c r="D3466" i="4"/>
  <c r="D3467" i="4"/>
  <c r="D3468" i="4"/>
  <c r="D3469" i="4"/>
  <c r="D3470" i="4"/>
  <c r="D3471" i="4"/>
  <c r="D3472" i="4"/>
  <c r="D3473" i="4"/>
  <c r="D3474" i="4"/>
  <c r="D3475" i="4"/>
  <c r="D3476" i="4"/>
  <c r="D3477" i="4"/>
  <c r="D3478" i="4"/>
  <c r="D3479" i="4"/>
  <c r="D3480" i="4"/>
  <c r="D3481" i="4"/>
  <c r="D3482" i="4"/>
  <c r="D3483" i="4"/>
  <c r="D3484" i="4"/>
  <c r="D3485" i="4"/>
  <c r="D3486" i="4"/>
  <c r="D3487" i="4"/>
  <c r="D3488" i="4"/>
  <c r="D3489" i="4"/>
  <c r="D3490" i="4"/>
  <c r="D3491" i="4"/>
  <c r="D3492" i="4"/>
  <c r="D3493" i="4"/>
  <c r="D3494" i="4"/>
  <c r="D3495" i="4"/>
  <c r="D3496" i="4"/>
  <c r="D3497" i="4"/>
  <c r="D3498" i="4"/>
  <c r="D3499" i="4"/>
  <c r="D3500" i="4"/>
  <c r="D3501" i="4"/>
  <c r="D3502" i="4"/>
  <c r="D3503" i="4"/>
  <c r="D3504" i="4"/>
  <c r="D3505" i="4"/>
  <c r="D3506" i="4"/>
  <c r="D3507" i="4"/>
  <c r="D3508" i="4"/>
  <c r="D3509" i="4"/>
  <c r="D3510" i="4"/>
  <c r="D3511" i="4"/>
  <c r="D3512" i="4"/>
  <c r="D3513" i="4"/>
  <c r="D3514" i="4"/>
  <c r="D3515" i="4"/>
  <c r="D3516" i="4"/>
  <c r="D3517" i="4"/>
  <c r="D3518" i="4"/>
  <c r="D3519" i="4"/>
  <c r="D3520" i="4"/>
  <c r="D3521" i="4"/>
  <c r="D3522" i="4"/>
  <c r="D3523" i="4"/>
  <c r="D3524" i="4"/>
  <c r="D3525" i="4"/>
  <c r="D3526" i="4"/>
  <c r="D3527" i="4"/>
  <c r="D3528" i="4"/>
  <c r="D3529" i="4"/>
  <c r="D3530" i="4"/>
  <c r="D3531" i="4"/>
  <c r="D3532" i="4"/>
  <c r="D3533" i="4"/>
  <c r="D3534" i="4"/>
  <c r="D3535" i="4"/>
  <c r="D3536" i="4"/>
  <c r="D3537" i="4"/>
  <c r="D3538" i="4"/>
  <c r="D3539" i="4"/>
  <c r="D3540" i="4"/>
  <c r="D3541" i="4"/>
  <c r="D3542" i="4"/>
  <c r="D3543" i="4"/>
  <c r="D3544" i="4"/>
  <c r="D3545" i="4"/>
  <c r="D3546" i="4"/>
  <c r="D3547" i="4"/>
  <c r="D3548" i="4"/>
  <c r="D3549" i="4"/>
  <c r="D3550" i="4"/>
  <c r="D3551" i="4"/>
  <c r="D3552" i="4"/>
  <c r="D3553" i="4"/>
  <c r="D3554" i="4"/>
  <c r="D3555" i="4"/>
  <c r="D3556" i="4"/>
  <c r="D3557" i="4"/>
  <c r="D3558" i="4"/>
  <c r="D3559" i="4"/>
  <c r="D3560" i="4"/>
  <c r="D3561" i="4"/>
  <c r="D3562" i="4"/>
  <c r="D3563" i="4"/>
  <c r="D3564" i="4"/>
  <c r="D3565" i="4"/>
  <c r="D3566" i="4"/>
  <c r="D3567" i="4"/>
  <c r="D3568" i="4"/>
  <c r="D3569" i="4"/>
  <c r="D3570" i="4"/>
  <c r="D3571" i="4"/>
  <c r="D3572" i="4"/>
  <c r="D3573" i="4"/>
  <c r="D3574" i="4"/>
  <c r="D3575" i="4"/>
  <c r="D3576" i="4"/>
  <c r="D3577" i="4"/>
  <c r="D3578" i="4"/>
  <c r="D3579" i="4"/>
  <c r="D3580" i="4"/>
  <c r="D3581" i="4"/>
  <c r="D3582" i="4"/>
  <c r="D3583" i="4"/>
  <c r="D3584" i="4"/>
  <c r="D3585" i="4"/>
  <c r="D3586" i="4"/>
  <c r="D3587" i="4"/>
  <c r="D3588" i="4"/>
  <c r="D3589" i="4"/>
  <c r="D3590" i="4"/>
  <c r="D3591" i="4"/>
  <c r="D3592" i="4"/>
  <c r="D3593" i="4"/>
  <c r="D3594" i="4"/>
  <c r="D3595" i="4"/>
  <c r="D3596" i="4"/>
  <c r="D3597" i="4"/>
  <c r="D3598" i="4"/>
  <c r="D3599" i="4"/>
  <c r="D3600" i="4"/>
  <c r="D3601" i="4"/>
  <c r="D3602" i="4"/>
  <c r="D3603" i="4"/>
  <c r="D3604" i="4"/>
  <c r="D3605" i="4"/>
  <c r="D3606" i="4"/>
  <c r="D3607" i="4"/>
  <c r="D3608" i="4"/>
  <c r="D3609" i="4"/>
  <c r="D3610" i="4"/>
  <c r="D3611" i="4"/>
  <c r="D3612" i="4"/>
  <c r="D3613" i="4"/>
  <c r="D3614" i="4"/>
  <c r="D3615" i="4"/>
  <c r="D3616" i="4"/>
  <c r="D3617" i="4"/>
  <c r="D3618" i="4"/>
  <c r="D3619" i="4"/>
  <c r="D3620" i="4"/>
  <c r="D3621" i="4"/>
  <c r="D3622" i="4"/>
  <c r="D3623" i="4"/>
  <c r="D3624" i="4"/>
  <c r="D3625" i="4"/>
  <c r="D3626" i="4"/>
  <c r="D3627" i="4"/>
  <c r="D3628" i="4"/>
  <c r="D3629" i="4"/>
  <c r="D3630" i="4"/>
  <c r="D3631" i="4"/>
  <c r="D3632" i="4"/>
  <c r="D3633" i="4"/>
  <c r="D3634" i="4"/>
  <c r="D3635" i="4"/>
  <c r="D3636" i="4"/>
  <c r="D3637" i="4"/>
  <c r="D3638" i="4"/>
  <c r="D3639" i="4"/>
  <c r="D3640" i="4"/>
  <c r="D3641" i="4"/>
  <c r="D3642" i="4"/>
  <c r="D3643" i="4"/>
  <c r="D3644" i="4"/>
  <c r="D3645" i="4"/>
  <c r="D3646" i="4"/>
  <c r="D3647" i="4"/>
  <c r="D3648" i="4"/>
  <c r="D3649" i="4"/>
  <c r="D3650" i="4"/>
  <c r="D3651" i="4"/>
  <c r="D3652" i="4"/>
  <c r="D3653" i="4"/>
  <c r="D3654" i="4"/>
  <c r="D3655" i="4"/>
  <c r="D3656" i="4"/>
  <c r="D3657" i="4"/>
  <c r="D3658" i="4"/>
  <c r="D3659" i="4"/>
  <c r="D3660" i="4"/>
  <c r="D3661" i="4"/>
  <c r="D3662" i="4"/>
  <c r="D3663" i="4"/>
  <c r="D3664" i="4"/>
  <c r="D3665" i="4"/>
  <c r="D3666" i="4"/>
  <c r="D3667" i="4"/>
  <c r="D3668" i="4"/>
  <c r="D3669" i="4"/>
  <c r="D3670" i="4"/>
  <c r="D3671" i="4"/>
  <c r="D3672" i="4"/>
  <c r="D3673" i="4"/>
  <c r="D3674" i="4"/>
  <c r="D3675" i="4"/>
  <c r="D3676" i="4"/>
  <c r="D3677" i="4"/>
  <c r="D3678" i="4"/>
  <c r="D3679" i="4"/>
  <c r="D3680" i="4"/>
  <c r="D3681" i="4"/>
  <c r="D3682" i="4"/>
  <c r="D3683" i="4"/>
  <c r="D3684" i="4"/>
  <c r="D3685" i="4"/>
  <c r="D3686" i="4"/>
  <c r="D3687" i="4"/>
  <c r="D3688" i="4"/>
  <c r="D3689" i="4"/>
  <c r="D3690" i="4"/>
  <c r="D3691" i="4"/>
  <c r="D3692" i="4"/>
  <c r="D3693" i="4"/>
  <c r="D3694" i="4"/>
  <c r="D3695" i="4"/>
  <c r="D3696" i="4"/>
  <c r="D3697" i="4"/>
  <c r="D3698" i="4"/>
  <c r="D3699" i="4"/>
  <c r="D3700" i="4"/>
  <c r="D3701" i="4"/>
  <c r="D3702" i="4"/>
  <c r="D3703" i="4"/>
  <c r="D3704" i="4"/>
  <c r="D3705" i="4"/>
  <c r="D3706" i="4"/>
  <c r="D3707" i="4"/>
  <c r="D3708" i="4"/>
  <c r="D3709" i="4"/>
  <c r="D3710" i="4"/>
  <c r="D3711" i="4"/>
  <c r="D3712" i="4"/>
  <c r="D3713" i="4"/>
  <c r="D3714" i="4"/>
  <c r="D3715" i="4"/>
  <c r="D3716" i="4"/>
  <c r="D3717" i="4"/>
  <c r="D3718" i="4"/>
  <c r="D3719" i="4"/>
  <c r="D3720" i="4"/>
  <c r="D3721" i="4"/>
  <c r="D3722" i="4"/>
  <c r="D3723" i="4"/>
  <c r="D3724" i="4"/>
  <c r="D3725" i="4"/>
  <c r="D3726" i="4"/>
  <c r="D3727" i="4"/>
  <c r="D3728" i="4"/>
  <c r="D3729" i="4"/>
  <c r="D3730" i="4"/>
  <c r="D3731" i="4"/>
  <c r="D3732" i="4"/>
  <c r="D3733" i="4"/>
  <c r="D3734" i="4"/>
  <c r="D3735" i="4"/>
  <c r="D3736" i="4"/>
  <c r="D3737" i="4"/>
  <c r="D3738" i="4"/>
  <c r="D3739" i="4"/>
  <c r="D3740" i="4"/>
  <c r="D3741" i="4"/>
  <c r="D3742" i="4"/>
  <c r="D3743" i="4"/>
  <c r="D3744" i="4"/>
  <c r="D3745" i="4"/>
  <c r="D3746" i="4"/>
  <c r="D3747" i="4"/>
  <c r="D3748" i="4"/>
  <c r="D3749" i="4"/>
  <c r="D3750" i="4"/>
  <c r="D3751" i="4"/>
  <c r="D3752" i="4"/>
  <c r="D3753" i="4"/>
  <c r="D3754" i="4"/>
  <c r="D3755" i="4"/>
  <c r="D3756" i="4"/>
  <c r="D3757" i="4"/>
  <c r="D3758" i="4"/>
  <c r="D3759" i="4"/>
  <c r="D3760" i="4"/>
  <c r="D3761" i="4"/>
  <c r="D3762" i="4"/>
  <c r="D3763" i="4"/>
  <c r="D3764" i="4"/>
  <c r="D3765" i="4"/>
  <c r="D3766" i="4"/>
  <c r="D3767" i="4"/>
  <c r="D3768" i="4"/>
  <c r="D3769" i="4"/>
  <c r="D3770" i="4"/>
  <c r="D3771" i="4"/>
  <c r="D3772" i="4"/>
  <c r="D3773" i="4"/>
  <c r="D3774" i="4"/>
  <c r="D3775" i="4"/>
  <c r="D3776" i="4"/>
  <c r="D3777" i="4"/>
  <c r="D3778" i="4"/>
  <c r="D3779" i="4"/>
  <c r="D3780" i="4"/>
  <c r="D3781" i="4"/>
  <c r="D3782" i="4"/>
  <c r="D3783" i="4"/>
  <c r="D3784" i="4"/>
  <c r="D3785" i="4"/>
  <c r="D3786" i="4"/>
  <c r="D3787" i="4"/>
  <c r="D3788" i="4"/>
  <c r="D3789" i="4"/>
  <c r="D3790" i="4"/>
  <c r="D3791" i="4"/>
  <c r="D3792" i="4"/>
  <c r="G2" i="4"/>
  <c r="F2" i="4"/>
  <c r="E2" i="4"/>
  <c r="D2" i="4"/>
  <c r="C2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1504" i="4"/>
  <c r="B1505" i="4"/>
  <c r="B1506" i="4"/>
  <c r="B1507" i="4"/>
  <c r="B1508" i="4"/>
  <c r="B1509" i="4"/>
  <c r="B1510" i="4"/>
  <c r="B1511" i="4"/>
  <c r="B1512" i="4"/>
  <c r="B1513" i="4"/>
  <c r="B1514" i="4"/>
  <c r="B1515" i="4"/>
  <c r="B1516" i="4"/>
  <c r="B1517" i="4"/>
  <c r="B1518" i="4"/>
  <c r="B1519" i="4"/>
  <c r="B1520" i="4"/>
  <c r="B1521" i="4"/>
  <c r="B1522" i="4"/>
  <c r="B1523" i="4"/>
  <c r="B1524" i="4"/>
  <c r="B1525" i="4"/>
  <c r="B1526" i="4"/>
  <c r="B1527" i="4"/>
  <c r="B1528" i="4"/>
  <c r="B1529" i="4"/>
  <c r="B1530" i="4"/>
  <c r="B1531" i="4"/>
  <c r="B1532" i="4"/>
  <c r="B1533" i="4"/>
  <c r="B1534" i="4"/>
  <c r="B1535" i="4"/>
  <c r="B1536" i="4"/>
  <c r="B1537" i="4"/>
  <c r="B1538" i="4"/>
  <c r="B1539" i="4"/>
  <c r="B1540" i="4"/>
  <c r="B1541" i="4"/>
  <c r="B1542" i="4"/>
  <c r="B1543" i="4"/>
  <c r="B1544" i="4"/>
  <c r="B1545" i="4"/>
  <c r="B1546" i="4"/>
  <c r="B1547" i="4"/>
  <c r="B1548" i="4"/>
  <c r="B1549" i="4"/>
  <c r="B1550" i="4"/>
  <c r="B1551" i="4"/>
  <c r="B1552" i="4"/>
  <c r="B1553" i="4"/>
  <c r="B1554" i="4"/>
  <c r="B1555" i="4"/>
  <c r="B1556" i="4"/>
  <c r="B1557" i="4"/>
  <c r="B1558" i="4"/>
  <c r="B1559" i="4"/>
  <c r="B1560" i="4"/>
  <c r="B1561" i="4"/>
  <c r="B1562" i="4"/>
  <c r="B1563" i="4"/>
  <c r="B1564" i="4"/>
  <c r="B1565" i="4"/>
  <c r="B1566" i="4"/>
  <c r="B1567" i="4"/>
  <c r="B1568" i="4"/>
  <c r="B1569" i="4"/>
  <c r="B1570" i="4"/>
  <c r="B1571" i="4"/>
  <c r="B1572" i="4"/>
  <c r="B1573" i="4"/>
  <c r="B1574" i="4"/>
  <c r="B1575" i="4"/>
  <c r="B1576" i="4"/>
  <c r="B1577" i="4"/>
  <c r="B1578" i="4"/>
  <c r="B1579" i="4"/>
  <c r="B1580" i="4"/>
  <c r="B1581" i="4"/>
  <c r="B1582" i="4"/>
  <c r="B1583" i="4"/>
  <c r="B1584" i="4"/>
  <c r="B1585" i="4"/>
  <c r="B1586" i="4"/>
  <c r="B1587" i="4"/>
  <c r="B1588" i="4"/>
  <c r="B1589" i="4"/>
  <c r="B1590" i="4"/>
  <c r="B1591" i="4"/>
  <c r="B1592" i="4"/>
  <c r="B1593" i="4"/>
  <c r="B1594" i="4"/>
  <c r="B1595" i="4"/>
  <c r="B1596" i="4"/>
  <c r="B1597" i="4"/>
  <c r="B1598" i="4"/>
  <c r="B1599" i="4"/>
  <c r="B1600" i="4"/>
  <c r="B1601" i="4"/>
  <c r="B1602" i="4"/>
  <c r="B1603" i="4"/>
  <c r="B1604" i="4"/>
  <c r="B1605" i="4"/>
  <c r="B1606" i="4"/>
  <c r="B1607" i="4"/>
  <c r="B1608" i="4"/>
  <c r="B1609" i="4"/>
  <c r="B1610" i="4"/>
  <c r="B1611" i="4"/>
  <c r="B1612" i="4"/>
  <c r="B1613" i="4"/>
  <c r="B1614" i="4"/>
  <c r="B1615" i="4"/>
  <c r="B1616" i="4"/>
  <c r="B1617" i="4"/>
  <c r="B1618" i="4"/>
  <c r="B1619" i="4"/>
  <c r="B1620" i="4"/>
  <c r="B1621" i="4"/>
  <c r="B1622" i="4"/>
  <c r="B1623" i="4"/>
  <c r="B1624" i="4"/>
  <c r="B1625" i="4"/>
  <c r="B1626" i="4"/>
  <c r="B1627" i="4"/>
  <c r="B1628" i="4"/>
  <c r="B1629" i="4"/>
  <c r="B1630" i="4"/>
  <c r="B1631" i="4"/>
  <c r="B1632" i="4"/>
  <c r="B1633" i="4"/>
  <c r="B1634" i="4"/>
  <c r="B1635" i="4"/>
  <c r="B1636" i="4"/>
  <c r="B1637" i="4"/>
  <c r="B1638" i="4"/>
  <c r="B1639" i="4"/>
  <c r="B1640" i="4"/>
  <c r="B1641" i="4"/>
  <c r="B1642" i="4"/>
  <c r="B1643" i="4"/>
  <c r="B1644" i="4"/>
  <c r="B1645" i="4"/>
  <c r="B1646" i="4"/>
  <c r="B1647" i="4"/>
  <c r="B1648" i="4"/>
  <c r="B1649" i="4"/>
  <c r="B1650" i="4"/>
  <c r="B1651" i="4"/>
  <c r="B1652" i="4"/>
  <c r="B1653" i="4"/>
  <c r="B1654" i="4"/>
  <c r="B1655" i="4"/>
  <c r="B1656" i="4"/>
  <c r="B1657" i="4"/>
  <c r="B1658" i="4"/>
  <c r="B1659" i="4"/>
  <c r="B1660" i="4"/>
  <c r="B1661" i="4"/>
  <c r="B1662" i="4"/>
  <c r="B1663" i="4"/>
  <c r="B1664" i="4"/>
  <c r="B1665" i="4"/>
  <c r="B1666" i="4"/>
  <c r="B1667" i="4"/>
  <c r="B1668" i="4"/>
  <c r="B1669" i="4"/>
  <c r="B1670" i="4"/>
  <c r="B1671" i="4"/>
  <c r="B1672" i="4"/>
  <c r="B1673" i="4"/>
  <c r="B1674" i="4"/>
  <c r="B1675" i="4"/>
  <c r="B1676" i="4"/>
  <c r="B1677" i="4"/>
  <c r="B1678" i="4"/>
  <c r="B1679" i="4"/>
  <c r="B1680" i="4"/>
  <c r="B1681" i="4"/>
  <c r="B1682" i="4"/>
  <c r="B1683" i="4"/>
  <c r="B1684" i="4"/>
  <c r="B1685" i="4"/>
  <c r="B1686" i="4"/>
  <c r="B1687" i="4"/>
  <c r="B1688" i="4"/>
  <c r="B1689" i="4"/>
  <c r="B1690" i="4"/>
  <c r="B1691" i="4"/>
  <c r="B1692" i="4"/>
  <c r="B1693" i="4"/>
  <c r="B1694" i="4"/>
  <c r="B1695" i="4"/>
  <c r="B1696" i="4"/>
  <c r="B1697" i="4"/>
  <c r="B1698" i="4"/>
  <c r="B1699" i="4"/>
  <c r="B1700" i="4"/>
  <c r="B1701" i="4"/>
  <c r="B1702" i="4"/>
  <c r="B1703" i="4"/>
  <c r="B1704" i="4"/>
  <c r="B1705" i="4"/>
  <c r="B1706" i="4"/>
  <c r="B1707" i="4"/>
  <c r="B1708" i="4"/>
  <c r="B1709" i="4"/>
  <c r="B1710" i="4"/>
  <c r="B1711" i="4"/>
  <c r="B1712" i="4"/>
  <c r="B1713" i="4"/>
  <c r="B1714" i="4"/>
  <c r="B1715" i="4"/>
  <c r="B1716" i="4"/>
  <c r="B1717" i="4"/>
  <c r="B1718" i="4"/>
  <c r="B1719" i="4"/>
  <c r="B1720" i="4"/>
  <c r="B1721" i="4"/>
  <c r="B1722" i="4"/>
  <c r="B1723" i="4"/>
  <c r="B1724" i="4"/>
  <c r="B1725" i="4"/>
  <c r="B1726" i="4"/>
  <c r="B1727" i="4"/>
  <c r="B1728" i="4"/>
  <c r="B1729" i="4"/>
  <c r="B1730" i="4"/>
  <c r="B1731" i="4"/>
  <c r="B1732" i="4"/>
  <c r="B1733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B1751" i="4"/>
  <c r="B1752" i="4"/>
  <c r="B1753" i="4"/>
  <c r="B1754" i="4"/>
  <c r="B1755" i="4"/>
  <c r="B1756" i="4"/>
  <c r="B1757" i="4"/>
  <c r="B1758" i="4"/>
  <c r="B1759" i="4"/>
  <c r="B1760" i="4"/>
  <c r="B1761" i="4"/>
  <c r="B1762" i="4"/>
  <c r="B1763" i="4"/>
  <c r="B1764" i="4"/>
  <c r="B1765" i="4"/>
  <c r="B1766" i="4"/>
  <c r="B1767" i="4"/>
  <c r="B1768" i="4"/>
  <c r="B1769" i="4"/>
  <c r="B1770" i="4"/>
  <c r="B1771" i="4"/>
  <c r="B1772" i="4"/>
  <c r="B1773" i="4"/>
  <c r="B1774" i="4"/>
  <c r="B1775" i="4"/>
  <c r="B1776" i="4"/>
  <c r="B1777" i="4"/>
  <c r="B1778" i="4"/>
  <c r="B1779" i="4"/>
  <c r="B1780" i="4"/>
  <c r="B1781" i="4"/>
  <c r="B1782" i="4"/>
  <c r="B1783" i="4"/>
  <c r="B1784" i="4"/>
  <c r="B1785" i="4"/>
  <c r="B1786" i="4"/>
  <c r="B1787" i="4"/>
  <c r="B1788" i="4"/>
  <c r="B1789" i="4"/>
  <c r="B1790" i="4"/>
  <c r="B1791" i="4"/>
  <c r="B1792" i="4"/>
  <c r="B1793" i="4"/>
  <c r="B1794" i="4"/>
  <c r="B1795" i="4"/>
  <c r="B1796" i="4"/>
  <c r="B1797" i="4"/>
  <c r="B1798" i="4"/>
  <c r="B1799" i="4"/>
  <c r="B1800" i="4"/>
  <c r="B1801" i="4"/>
  <c r="B1802" i="4"/>
  <c r="B1803" i="4"/>
  <c r="B1804" i="4"/>
  <c r="B1805" i="4"/>
  <c r="B1806" i="4"/>
  <c r="B1807" i="4"/>
  <c r="B1808" i="4"/>
  <c r="B1809" i="4"/>
  <c r="B1810" i="4"/>
  <c r="B1811" i="4"/>
  <c r="B1812" i="4"/>
  <c r="B1813" i="4"/>
  <c r="B1814" i="4"/>
  <c r="B1815" i="4"/>
  <c r="B1816" i="4"/>
  <c r="B1817" i="4"/>
  <c r="B1818" i="4"/>
  <c r="B1819" i="4"/>
  <c r="B1820" i="4"/>
  <c r="B1821" i="4"/>
  <c r="B1822" i="4"/>
  <c r="B1823" i="4"/>
  <c r="B1824" i="4"/>
  <c r="B1825" i="4"/>
  <c r="B1826" i="4"/>
  <c r="B1827" i="4"/>
  <c r="B1828" i="4"/>
  <c r="B1829" i="4"/>
  <c r="B1830" i="4"/>
  <c r="B1831" i="4"/>
  <c r="B1832" i="4"/>
  <c r="B1833" i="4"/>
  <c r="B1834" i="4"/>
  <c r="B1835" i="4"/>
  <c r="B1836" i="4"/>
  <c r="B1837" i="4"/>
  <c r="B1838" i="4"/>
  <c r="B1839" i="4"/>
  <c r="B1840" i="4"/>
  <c r="B1841" i="4"/>
  <c r="B1842" i="4"/>
  <c r="B1843" i="4"/>
  <c r="B1844" i="4"/>
  <c r="B1845" i="4"/>
  <c r="B1846" i="4"/>
  <c r="B1847" i="4"/>
  <c r="B1848" i="4"/>
  <c r="B1849" i="4"/>
  <c r="B1850" i="4"/>
  <c r="B1851" i="4"/>
  <c r="B1852" i="4"/>
  <c r="B1853" i="4"/>
  <c r="B1854" i="4"/>
  <c r="B1855" i="4"/>
  <c r="B1856" i="4"/>
  <c r="B1857" i="4"/>
  <c r="B1858" i="4"/>
  <c r="B1859" i="4"/>
  <c r="B1860" i="4"/>
  <c r="B1861" i="4"/>
  <c r="B1862" i="4"/>
  <c r="B1863" i="4"/>
  <c r="B1864" i="4"/>
  <c r="B1865" i="4"/>
  <c r="B1866" i="4"/>
  <c r="B1867" i="4"/>
  <c r="B1868" i="4"/>
  <c r="B1869" i="4"/>
  <c r="B1870" i="4"/>
  <c r="B1871" i="4"/>
  <c r="B1872" i="4"/>
  <c r="B1873" i="4"/>
  <c r="B1874" i="4"/>
  <c r="B1875" i="4"/>
  <c r="B1876" i="4"/>
  <c r="B1877" i="4"/>
  <c r="B1878" i="4"/>
  <c r="B1879" i="4"/>
  <c r="B1880" i="4"/>
  <c r="B1881" i="4"/>
  <c r="B1882" i="4"/>
  <c r="B1883" i="4"/>
  <c r="B1884" i="4"/>
  <c r="B1885" i="4"/>
  <c r="B1886" i="4"/>
  <c r="B1887" i="4"/>
  <c r="B1888" i="4"/>
  <c r="B1889" i="4"/>
  <c r="B1890" i="4"/>
  <c r="B1891" i="4"/>
  <c r="B1892" i="4"/>
  <c r="B1893" i="4"/>
  <c r="B1894" i="4"/>
  <c r="B1895" i="4"/>
  <c r="B1896" i="4"/>
  <c r="B1897" i="4"/>
  <c r="B1898" i="4"/>
  <c r="B1899" i="4"/>
  <c r="B1900" i="4"/>
  <c r="B1901" i="4"/>
  <c r="B1902" i="4"/>
  <c r="B1903" i="4"/>
  <c r="B1904" i="4"/>
  <c r="B1905" i="4"/>
  <c r="B1906" i="4"/>
  <c r="B1907" i="4"/>
  <c r="B1908" i="4"/>
  <c r="B1909" i="4"/>
  <c r="B1910" i="4"/>
  <c r="B1911" i="4"/>
  <c r="B1912" i="4"/>
  <c r="B1913" i="4"/>
  <c r="B1914" i="4"/>
  <c r="B1915" i="4"/>
  <c r="B1916" i="4"/>
  <c r="B1917" i="4"/>
  <c r="B1918" i="4"/>
  <c r="B1919" i="4"/>
  <c r="B1920" i="4"/>
  <c r="B1921" i="4"/>
  <c r="B1922" i="4"/>
  <c r="B1923" i="4"/>
  <c r="B1924" i="4"/>
  <c r="B1925" i="4"/>
  <c r="B1926" i="4"/>
  <c r="B1927" i="4"/>
  <c r="B1928" i="4"/>
  <c r="B1929" i="4"/>
  <c r="B1930" i="4"/>
  <c r="B1931" i="4"/>
  <c r="B1932" i="4"/>
  <c r="B1933" i="4"/>
  <c r="B1934" i="4"/>
  <c r="B1935" i="4"/>
  <c r="B1936" i="4"/>
  <c r="B1937" i="4"/>
  <c r="B1938" i="4"/>
  <c r="B1939" i="4"/>
  <c r="B1940" i="4"/>
  <c r="B1941" i="4"/>
  <c r="B1942" i="4"/>
  <c r="B1943" i="4"/>
  <c r="B1944" i="4"/>
  <c r="B1945" i="4"/>
  <c r="B1946" i="4"/>
  <c r="B1947" i="4"/>
  <c r="B1948" i="4"/>
  <c r="B1949" i="4"/>
  <c r="B1950" i="4"/>
  <c r="B1951" i="4"/>
  <c r="B1952" i="4"/>
  <c r="B1953" i="4"/>
  <c r="B1954" i="4"/>
  <c r="B1955" i="4"/>
  <c r="B1956" i="4"/>
  <c r="B1957" i="4"/>
  <c r="B1958" i="4"/>
  <c r="B1959" i="4"/>
  <c r="B1960" i="4"/>
  <c r="B1961" i="4"/>
  <c r="B1962" i="4"/>
  <c r="B1963" i="4"/>
  <c r="B1964" i="4"/>
  <c r="B1965" i="4"/>
  <c r="B1966" i="4"/>
  <c r="B1967" i="4"/>
  <c r="B1968" i="4"/>
  <c r="B1969" i="4"/>
  <c r="B1970" i="4"/>
  <c r="B1971" i="4"/>
  <c r="B1972" i="4"/>
  <c r="B1973" i="4"/>
  <c r="B1974" i="4"/>
  <c r="B1975" i="4"/>
  <c r="B1976" i="4"/>
  <c r="B1977" i="4"/>
  <c r="B1978" i="4"/>
  <c r="B1979" i="4"/>
  <c r="B1980" i="4"/>
  <c r="B1981" i="4"/>
  <c r="B1982" i="4"/>
  <c r="B1983" i="4"/>
  <c r="B1984" i="4"/>
  <c r="B1985" i="4"/>
  <c r="B1986" i="4"/>
  <c r="B1987" i="4"/>
  <c r="B1988" i="4"/>
  <c r="B1989" i="4"/>
  <c r="B1990" i="4"/>
  <c r="B1991" i="4"/>
  <c r="B1992" i="4"/>
  <c r="B1993" i="4"/>
  <c r="B1994" i="4"/>
  <c r="B1995" i="4"/>
  <c r="B1996" i="4"/>
  <c r="B1997" i="4"/>
  <c r="B1998" i="4"/>
  <c r="B1999" i="4"/>
  <c r="B2000" i="4"/>
  <c r="B2001" i="4"/>
  <c r="B2002" i="4"/>
  <c r="B2003" i="4"/>
  <c r="B2004" i="4"/>
  <c r="B2005" i="4"/>
  <c r="B2006" i="4"/>
  <c r="B2007" i="4"/>
  <c r="B2008" i="4"/>
  <c r="B2009" i="4"/>
  <c r="B2010" i="4"/>
  <c r="B2011" i="4"/>
  <c r="B2012" i="4"/>
  <c r="B2013" i="4"/>
  <c r="B2014" i="4"/>
  <c r="B2015" i="4"/>
  <c r="B2016" i="4"/>
  <c r="B2017" i="4"/>
  <c r="B2018" i="4"/>
  <c r="B2019" i="4"/>
  <c r="B2020" i="4"/>
  <c r="B2021" i="4"/>
  <c r="B2022" i="4"/>
  <c r="B2023" i="4"/>
  <c r="B2024" i="4"/>
  <c r="B2025" i="4"/>
  <c r="B2026" i="4"/>
  <c r="B2027" i="4"/>
  <c r="B2028" i="4"/>
  <c r="B2029" i="4"/>
  <c r="B2030" i="4"/>
  <c r="B2031" i="4"/>
  <c r="B2032" i="4"/>
  <c r="B2033" i="4"/>
  <c r="B2034" i="4"/>
  <c r="B2035" i="4"/>
  <c r="B2036" i="4"/>
  <c r="B2037" i="4"/>
  <c r="B2038" i="4"/>
  <c r="B2039" i="4"/>
  <c r="B2040" i="4"/>
  <c r="B2041" i="4"/>
  <c r="B2042" i="4"/>
  <c r="B2043" i="4"/>
  <c r="B2044" i="4"/>
  <c r="B2045" i="4"/>
  <c r="B2046" i="4"/>
  <c r="B2047" i="4"/>
  <c r="B2048" i="4"/>
  <c r="B2049" i="4"/>
  <c r="B2050" i="4"/>
  <c r="B2051" i="4"/>
  <c r="B2052" i="4"/>
  <c r="B2053" i="4"/>
  <c r="B2054" i="4"/>
  <c r="B2055" i="4"/>
  <c r="B2056" i="4"/>
  <c r="B2057" i="4"/>
  <c r="B2058" i="4"/>
  <c r="B2059" i="4"/>
  <c r="B2060" i="4"/>
  <c r="B2061" i="4"/>
  <c r="B2062" i="4"/>
  <c r="B2063" i="4"/>
  <c r="B2064" i="4"/>
  <c r="B2065" i="4"/>
  <c r="B2066" i="4"/>
  <c r="B2067" i="4"/>
  <c r="B2068" i="4"/>
  <c r="B2069" i="4"/>
  <c r="B2070" i="4"/>
  <c r="B2071" i="4"/>
  <c r="B2072" i="4"/>
  <c r="B2073" i="4"/>
  <c r="B2074" i="4"/>
  <c r="B2075" i="4"/>
  <c r="B2076" i="4"/>
  <c r="B2077" i="4"/>
  <c r="B2078" i="4"/>
  <c r="B2079" i="4"/>
  <c r="B2080" i="4"/>
  <c r="B2081" i="4"/>
  <c r="B2082" i="4"/>
  <c r="B2083" i="4"/>
  <c r="B2084" i="4"/>
  <c r="B2085" i="4"/>
  <c r="B2086" i="4"/>
  <c r="B2087" i="4"/>
  <c r="B2088" i="4"/>
  <c r="B2089" i="4"/>
  <c r="B2090" i="4"/>
  <c r="B2091" i="4"/>
  <c r="B2092" i="4"/>
  <c r="B2093" i="4"/>
  <c r="B2094" i="4"/>
  <c r="B2095" i="4"/>
  <c r="B2096" i="4"/>
  <c r="B2097" i="4"/>
  <c r="B2098" i="4"/>
  <c r="B2099" i="4"/>
  <c r="B2100" i="4"/>
  <c r="B2101" i="4"/>
  <c r="B2102" i="4"/>
  <c r="B2103" i="4"/>
  <c r="B2104" i="4"/>
  <c r="B2105" i="4"/>
  <c r="B2106" i="4"/>
  <c r="B2107" i="4"/>
  <c r="B2108" i="4"/>
  <c r="B2109" i="4"/>
  <c r="B2110" i="4"/>
  <c r="B2111" i="4"/>
  <c r="B2112" i="4"/>
  <c r="B2113" i="4"/>
  <c r="B2114" i="4"/>
  <c r="B2115" i="4"/>
  <c r="B2116" i="4"/>
  <c r="B2117" i="4"/>
  <c r="B2118" i="4"/>
  <c r="B2119" i="4"/>
  <c r="B2120" i="4"/>
  <c r="B2121" i="4"/>
  <c r="B2122" i="4"/>
  <c r="B2123" i="4"/>
  <c r="B2124" i="4"/>
  <c r="B2125" i="4"/>
  <c r="B2126" i="4"/>
  <c r="B2127" i="4"/>
  <c r="B2128" i="4"/>
  <c r="B2129" i="4"/>
  <c r="B2130" i="4"/>
  <c r="B2131" i="4"/>
  <c r="B2132" i="4"/>
  <c r="B2133" i="4"/>
  <c r="B2134" i="4"/>
  <c r="B2135" i="4"/>
  <c r="B2136" i="4"/>
  <c r="B2137" i="4"/>
  <c r="B2138" i="4"/>
  <c r="B2139" i="4"/>
  <c r="B2140" i="4"/>
  <c r="B2141" i="4"/>
  <c r="B2142" i="4"/>
  <c r="B2143" i="4"/>
  <c r="B2144" i="4"/>
  <c r="B2145" i="4"/>
  <c r="B2146" i="4"/>
  <c r="B2147" i="4"/>
  <c r="B2148" i="4"/>
  <c r="B2149" i="4"/>
  <c r="B2150" i="4"/>
  <c r="B2151" i="4"/>
  <c r="B2152" i="4"/>
  <c r="B2153" i="4"/>
  <c r="B2154" i="4"/>
  <c r="B2155" i="4"/>
  <c r="B2156" i="4"/>
  <c r="B2157" i="4"/>
  <c r="B2158" i="4"/>
  <c r="B2159" i="4"/>
  <c r="B2160" i="4"/>
  <c r="B2161" i="4"/>
  <c r="B2162" i="4"/>
  <c r="B2163" i="4"/>
  <c r="B2164" i="4"/>
  <c r="B2165" i="4"/>
  <c r="B2166" i="4"/>
  <c r="B2167" i="4"/>
  <c r="B2168" i="4"/>
  <c r="B2169" i="4"/>
  <c r="B2170" i="4"/>
  <c r="B2171" i="4"/>
  <c r="B2172" i="4"/>
  <c r="B2173" i="4"/>
  <c r="B2174" i="4"/>
  <c r="B2175" i="4"/>
  <c r="B2176" i="4"/>
  <c r="B2177" i="4"/>
  <c r="B2178" i="4"/>
  <c r="B2179" i="4"/>
  <c r="B2180" i="4"/>
  <c r="B2181" i="4"/>
  <c r="B2182" i="4"/>
  <c r="B2183" i="4"/>
  <c r="B2184" i="4"/>
  <c r="B2185" i="4"/>
  <c r="B2186" i="4"/>
  <c r="B2187" i="4"/>
  <c r="B2188" i="4"/>
  <c r="B2189" i="4"/>
  <c r="B2190" i="4"/>
  <c r="B2191" i="4"/>
  <c r="B2192" i="4"/>
  <c r="B2193" i="4"/>
  <c r="B2194" i="4"/>
  <c r="B2195" i="4"/>
  <c r="B2196" i="4"/>
  <c r="B2197" i="4"/>
  <c r="B2198" i="4"/>
  <c r="B2199" i="4"/>
  <c r="B2200" i="4"/>
  <c r="B2201" i="4"/>
  <c r="B2202" i="4"/>
  <c r="B2203" i="4"/>
  <c r="B2204" i="4"/>
  <c r="B2205" i="4"/>
  <c r="B2206" i="4"/>
  <c r="B2207" i="4"/>
  <c r="B2208" i="4"/>
  <c r="B2209" i="4"/>
  <c r="B2210" i="4"/>
  <c r="B2211" i="4"/>
  <c r="B2212" i="4"/>
  <c r="B2213" i="4"/>
  <c r="B2214" i="4"/>
  <c r="B2215" i="4"/>
  <c r="B2216" i="4"/>
  <c r="B2217" i="4"/>
  <c r="B2218" i="4"/>
  <c r="B2219" i="4"/>
  <c r="B2220" i="4"/>
  <c r="B2221" i="4"/>
  <c r="B2222" i="4"/>
  <c r="B2223" i="4"/>
  <c r="B2224" i="4"/>
  <c r="B2225" i="4"/>
  <c r="B2226" i="4"/>
  <c r="B2227" i="4"/>
  <c r="B2228" i="4"/>
  <c r="B2229" i="4"/>
  <c r="B2230" i="4"/>
  <c r="B2231" i="4"/>
  <c r="B2232" i="4"/>
  <c r="B2233" i="4"/>
  <c r="B2234" i="4"/>
  <c r="B2235" i="4"/>
  <c r="B2236" i="4"/>
  <c r="B2237" i="4"/>
  <c r="B2238" i="4"/>
  <c r="B2239" i="4"/>
  <c r="B2240" i="4"/>
  <c r="B2241" i="4"/>
  <c r="B2242" i="4"/>
  <c r="B2243" i="4"/>
  <c r="B2244" i="4"/>
  <c r="B2245" i="4"/>
  <c r="B2246" i="4"/>
  <c r="B2247" i="4"/>
  <c r="B2248" i="4"/>
  <c r="B2249" i="4"/>
  <c r="B2250" i="4"/>
  <c r="B2251" i="4"/>
  <c r="B2252" i="4"/>
  <c r="B2253" i="4"/>
  <c r="B2254" i="4"/>
  <c r="B2255" i="4"/>
  <c r="B2256" i="4"/>
  <c r="B2257" i="4"/>
  <c r="B2258" i="4"/>
  <c r="B2259" i="4"/>
  <c r="B2260" i="4"/>
  <c r="B2261" i="4"/>
  <c r="B2262" i="4"/>
  <c r="B2263" i="4"/>
  <c r="B2264" i="4"/>
  <c r="B2265" i="4"/>
  <c r="B2266" i="4"/>
  <c r="B2267" i="4"/>
  <c r="B2268" i="4"/>
  <c r="B2269" i="4"/>
  <c r="B2270" i="4"/>
  <c r="B2271" i="4"/>
  <c r="B2272" i="4"/>
  <c r="B2273" i="4"/>
  <c r="B2274" i="4"/>
  <c r="B2275" i="4"/>
  <c r="B2276" i="4"/>
  <c r="B2277" i="4"/>
  <c r="B2278" i="4"/>
  <c r="B2279" i="4"/>
  <c r="B2280" i="4"/>
  <c r="B2281" i="4"/>
  <c r="B2282" i="4"/>
  <c r="B2283" i="4"/>
  <c r="B2284" i="4"/>
  <c r="B2285" i="4"/>
  <c r="B2286" i="4"/>
  <c r="B2287" i="4"/>
  <c r="B2288" i="4"/>
  <c r="B2289" i="4"/>
  <c r="B2290" i="4"/>
  <c r="B2291" i="4"/>
  <c r="B2292" i="4"/>
  <c r="B2293" i="4"/>
  <c r="B2294" i="4"/>
  <c r="B2295" i="4"/>
  <c r="B2296" i="4"/>
  <c r="B2297" i="4"/>
  <c r="B2298" i="4"/>
  <c r="B2299" i="4"/>
  <c r="B2300" i="4"/>
  <c r="B2301" i="4"/>
  <c r="B2302" i="4"/>
  <c r="B2303" i="4"/>
  <c r="B2304" i="4"/>
  <c r="B2305" i="4"/>
  <c r="B2306" i="4"/>
  <c r="B2307" i="4"/>
  <c r="B2308" i="4"/>
  <c r="B2309" i="4"/>
  <c r="B2310" i="4"/>
  <c r="B2311" i="4"/>
  <c r="B2312" i="4"/>
  <c r="B2313" i="4"/>
  <c r="B2314" i="4"/>
  <c r="B2315" i="4"/>
  <c r="B2316" i="4"/>
  <c r="B2317" i="4"/>
  <c r="B2318" i="4"/>
  <c r="B2319" i="4"/>
  <c r="B2320" i="4"/>
  <c r="B2321" i="4"/>
  <c r="B2322" i="4"/>
  <c r="B2323" i="4"/>
  <c r="B2324" i="4"/>
  <c r="B2325" i="4"/>
  <c r="B2326" i="4"/>
  <c r="B2327" i="4"/>
  <c r="B2328" i="4"/>
  <c r="B2329" i="4"/>
  <c r="B2330" i="4"/>
  <c r="B2331" i="4"/>
  <c r="B2332" i="4"/>
  <c r="B2333" i="4"/>
  <c r="B2334" i="4"/>
  <c r="B2335" i="4"/>
  <c r="B2336" i="4"/>
  <c r="B2337" i="4"/>
  <c r="B2338" i="4"/>
  <c r="B2339" i="4"/>
  <c r="B2340" i="4"/>
  <c r="B2341" i="4"/>
  <c r="B2342" i="4"/>
  <c r="B2343" i="4"/>
  <c r="B2344" i="4"/>
  <c r="B2345" i="4"/>
  <c r="B2346" i="4"/>
  <c r="B2347" i="4"/>
  <c r="B2348" i="4"/>
  <c r="B2349" i="4"/>
  <c r="B2350" i="4"/>
  <c r="B2351" i="4"/>
  <c r="B2352" i="4"/>
  <c r="B2353" i="4"/>
  <c r="B2354" i="4"/>
  <c r="B2355" i="4"/>
  <c r="B2356" i="4"/>
  <c r="B2357" i="4"/>
  <c r="B2358" i="4"/>
  <c r="B2359" i="4"/>
  <c r="B2360" i="4"/>
  <c r="B2361" i="4"/>
  <c r="B2362" i="4"/>
  <c r="B2363" i="4"/>
  <c r="B2364" i="4"/>
  <c r="B2365" i="4"/>
  <c r="B2366" i="4"/>
  <c r="B2367" i="4"/>
  <c r="B2368" i="4"/>
  <c r="B2369" i="4"/>
  <c r="B2370" i="4"/>
  <c r="B2371" i="4"/>
  <c r="B2372" i="4"/>
  <c r="B2373" i="4"/>
  <c r="B2374" i="4"/>
  <c r="B2375" i="4"/>
  <c r="B2376" i="4"/>
  <c r="B2377" i="4"/>
  <c r="B2378" i="4"/>
  <c r="B2379" i="4"/>
  <c r="B2380" i="4"/>
  <c r="B2381" i="4"/>
  <c r="B2382" i="4"/>
  <c r="B2383" i="4"/>
  <c r="B2384" i="4"/>
  <c r="B2385" i="4"/>
  <c r="B2386" i="4"/>
  <c r="B2387" i="4"/>
  <c r="B2388" i="4"/>
  <c r="B2389" i="4"/>
  <c r="B2390" i="4"/>
  <c r="B2391" i="4"/>
  <c r="B2392" i="4"/>
  <c r="B2393" i="4"/>
  <c r="B2394" i="4"/>
  <c r="B2395" i="4"/>
  <c r="B2396" i="4"/>
  <c r="B2397" i="4"/>
  <c r="B2398" i="4"/>
  <c r="B2399" i="4"/>
  <c r="B2400" i="4"/>
  <c r="B2401" i="4"/>
  <c r="B2402" i="4"/>
  <c r="B2403" i="4"/>
  <c r="B2404" i="4"/>
  <c r="B2405" i="4"/>
  <c r="B2406" i="4"/>
  <c r="B2407" i="4"/>
  <c r="B2408" i="4"/>
  <c r="B2409" i="4"/>
  <c r="B2410" i="4"/>
  <c r="B2411" i="4"/>
  <c r="B2412" i="4"/>
  <c r="B2413" i="4"/>
  <c r="B2414" i="4"/>
  <c r="B2415" i="4"/>
  <c r="B2416" i="4"/>
  <c r="B2417" i="4"/>
  <c r="B2418" i="4"/>
  <c r="B2419" i="4"/>
  <c r="B2420" i="4"/>
  <c r="B2421" i="4"/>
  <c r="B2422" i="4"/>
  <c r="B2423" i="4"/>
  <c r="B2424" i="4"/>
  <c r="B2425" i="4"/>
  <c r="B2426" i="4"/>
  <c r="B2427" i="4"/>
  <c r="B2428" i="4"/>
  <c r="B2429" i="4"/>
  <c r="B2430" i="4"/>
  <c r="B2431" i="4"/>
  <c r="B2432" i="4"/>
  <c r="B2433" i="4"/>
  <c r="B2434" i="4"/>
  <c r="B2435" i="4"/>
  <c r="B2436" i="4"/>
  <c r="B2437" i="4"/>
  <c r="B2438" i="4"/>
  <c r="B2439" i="4"/>
  <c r="B2440" i="4"/>
  <c r="B2441" i="4"/>
  <c r="B2442" i="4"/>
  <c r="B2443" i="4"/>
  <c r="B2444" i="4"/>
  <c r="B2445" i="4"/>
  <c r="B2446" i="4"/>
  <c r="B2447" i="4"/>
  <c r="B2448" i="4"/>
  <c r="B2449" i="4"/>
  <c r="B2450" i="4"/>
  <c r="B2451" i="4"/>
  <c r="B2452" i="4"/>
  <c r="B2453" i="4"/>
  <c r="B2454" i="4"/>
  <c r="B2455" i="4"/>
  <c r="B2456" i="4"/>
  <c r="B2457" i="4"/>
  <c r="B2458" i="4"/>
  <c r="B2459" i="4"/>
  <c r="B2460" i="4"/>
  <c r="B2461" i="4"/>
  <c r="B2462" i="4"/>
  <c r="B2463" i="4"/>
  <c r="B2464" i="4"/>
  <c r="B2465" i="4"/>
  <c r="B2466" i="4"/>
  <c r="B2467" i="4"/>
  <c r="B2468" i="4"/>
  <c r="B2469" i="4"/>
  <c r="B2470" i="4"/>
  <c r="B2471" i="4"/>
  <c r="B2472" i="4"/>
  <c r="B2473" i="4"/>
  <c r="B2474" i="4"/>
  <c r="B2475" i="4"/>
  <c r="B2476" i="4"/>
  <c r="B2477" i="4"/>
  <c r="B2478" i="4"/>
  <c r="B2479" i="4"/>
  <c r="B2480" i="4"/>
  <c r="B2481" i="4"/>
  <c r="B2482" i="4"/>
  <c r="B2483" i="4"/>
  <c r="B2484" i="4"/>
  <c r="B2485" i="4"/>
  <c r="B2486" i="4"/>
  <c r="B2487" i="4"/>
  <c r="B2488" i="4"/>
  <c r="B2489" i="4"/>
  <c r="B2490" i="4"/>
  <c r="B2491" i="4"/>
  <c r="B2492" i="4"/>
  <c r="B2493" i="4"/>
  <c r="B2494" i="4"/>
  <c r="B2495" i="4"/>
  <c r="B2496" i="4"/>
  <c r="B2497" i="4"/>
  <c r="B2498" i="4"/>
  <c r="B2499" i="4"/>
  <c r="B2500" i="4"/>
  <c r="B2501" i="4"/>
  <c r="B2502" i="4"/>
  <c r="B2503" i="4"/>
  <c r="B2504" i="4"/>
  <c r="B2505" i="4"/>
  <c r="B2506" i="4"/>
  <c r="B2507" i="4"/>
  <c r="B2508" i="4"/>
  <c r="B2509" i="4"/>
  <c r="B2510" i="4"/>
  <c r="B2511" i="4"/>
  <c r="B2512" i="4"/>
  <c r="B2513" i="4"/>
  <c r="B2514" i="4"/>
  <c r="B2515" i="4"/>
  <c r="B2516" i="4"/>
  <c r="B2517" i="4"/>
  <c r="B2518" i="4"/>
  <c r="B2519" i="4"/>
  <c r="B2520" i="4"/>
  <c r="B2521" i="4"/>
  <c r="B2522" i="4"/>
  <c r="B2523" i="4"/>
  <c r="B2524" i="4"/>
  <c r="B2525" i="4"/>
  <c r="B2526" i="4"/>
  <c r="B2527" i="4"/>
  <c r="B2528" i="4"/>
  <c r="B2529" i="4"/>
  <c r="B2530" i="4"/>
  <c r="B2531" i="4"/>
  <c r="B2532" i="4"/>
  <c r="B2533" i="4"/>
  <c r="B2534" i="4"/>
  <c r="B2535" i="4"/>
  <c r="B2536" i="4"/>
  <c r="B2537" i="4"/>
  <c r="B2538" i="4"/>
  <c r="B2539" i="4"/>
  <c r="B2540" i="4"/>
  <c r="B2541" i="4"/>
  <c r="B2542" i="4"/>
  <c r="B2543" i="4"/>
  <c r="B2544" i="4"/>
  <c r="B2545" i="4"/>
  <c r="B2546" i="4"/>
  <c r="B2547" i="4"/>
  <c r="B2548" i="4"/>
  <c r="B2549" i="4"/>
  <c r="B2550" i="4"/>
  <c r="B2551" i="4"/>
  <c r="B2552" i="4"/>
  <c r="B2553" i="4"/>
  <c r="B2554" i="4"/>
  <c r="B2555" i="4"/>
  <c r="B2556" i="4"/>
  <c r="B2557" i="4"/>
  <c r="B2558" i="4"/>
  <c r="B2559" i="4"/>
  <c r="B2560" i="4"/>
  <c r="B2561" i="4"/>
  <c r="B2562" i="4"/>
  <c r="B2563" i="4"/>
  <c r="B2564" i="4"/>
  <c r="B2565" i="4"/>
  <c r="B2566" i="4"/>
  <c r="B2567" i="4"/>
  <c r="B2568" i="4"/>
  <c r="B2569" i="4"/>
  <c r="B2570" i="4"/>
  <c r="B2571" i="4"/>
  <c r="B2572" i="4"/>
  <c r="B2573" i="4"/>
  <c r="B2574" i="4"/>
  <c r="B2575" i="4"/>
  <c r="B2576" i="4"/>
  <c r="B2577" i="4"/>
  <c r="B2578" i="4"/>
  <c r="B2579" i="4"/>
  <c r="B2580" i="4"/>
  <c r="B2581" i="4"/>
  <c r="B2582" i="4"/>
  <c r="B2583" i="4"/>
  <c r="B2584" i="4"/>
  <c r="B2585" i="4"/>
  <c r="B2586" i="4"/>
  <c r="B2587" i="4"/>
  <c r="B2588" i="4"/>
  <c r="B2589" i="4"/>
  <c r="B2590" i="4"/>
  <c r="B2591" i="4"/>
  <c r="B2592" i="4"/>
  <c r="B2593" i="4"/>
  <c r="B2594" i="4"/>
  <c r="B2595" i="4"/>
  <c r="B2596" i="4"/>
  <c r="B2597" i="4"/>
  <c r="B2598" i="4"/>
  <c r="B2599" i="4"/>
  <c r="B2600" i="4"/>
  <c r="B2601" i="4"/>
  <c r="B2602" i="4"/>
  <c r="B2603" i="4"/>
  <c r="B2604" i="4"/>
  <c r="B2605" i="4"/>
  <c r="B2606" i="4"/>
  <c r="B2607" i="4"/>
  <c r="B2608" i="4"/>
  <c r="B2609" i="4"/>
  <c r="B2610" i="4"/>
  <c r="B2611" i="4"/>
  <c r="B2612" i="4"/>
  <c r="B2613" i="4"/>
  <c r="B2614" i="4"/>
  <c r="B2615" i="4"/>
  <c r="B2616" i="4"/>
  <c r="B2617" i="4"/>
  <c r="B2618" i="4"/>
  <c r="B2619" i="4"/>
  <c r="B2620" i="4"/>
  <c r="B2621" i="4"/>
  <c r="B2622" i="4"/>
  <c r="B2623" i="4"/>
  <c r="B2624" i="4"/>
  <c r="B2625" i="4"/>
  <c r="B2626" i="4"/>
  <c r="B2627" i="4"/>
  <c r="B2628" i="4"/>
  <c r="B2629" i="4"/>
  <c r="B2630" i="4"/>
  <c r="B2631" i="4"/>
  <c r="B2632" i="4"/>
  <c r="B2633" i="4"/>
  <c r="B2634" i="4"/>
  <c r="B2635" i="4"/>
  <c r="B2636" i="4"/>
  <c r="B2637" i="4"/>
  <c r="B2638" i="4"/>
  <c r="B2639" i="4"/>
  <c r="B2640" i="4"/>
  <c r="B2641" i="4"/>
  <c r="B2642" i="4"/>
  <c r="B2643" i="4"/>
  <c r="B2644" i="4"/>
  <c r="B2645" i="4"/>
  <c r="B2646" i="4"/>
  <c r="B2647" i="4"/>
  <c r="B2648" i="4"/>
  <c r="B2649" i="4"/>
  <c r="B2650" i="4"/>
  <c r="B2651" i="4"/>
  <c r="B2652" i="4"/>
  <c r="B2653" i="4"/>
  <c r="B2654" i="4"/>
  <c r="B2655" i="4"/>
  <c r="B2656" i="4"/>
  <c r="B2657" i="4"/>
  <c r="B2658" i="4"/>
  <c r="B2659" i="4"/>
  <c r="B2660" i="4"/>
  <c r="B2661" i="4"/>
  <c r="B2662" i="4"/>
  <c r="B2663" i="4"/>
  <c r="B2664" i="4"/>
  <c r="B2665" i="4"/>
  <c r="B2666" i="4"/>
  <c r="B2667" i="4"/>
  <c r="B2668" i="4"/>
  <c r="B2669" i="4"/>
  <c r="B2670" i="4"/>
  <c r="B2671" i="4"/>
  <c r="B2672" i="4"/>
  <c r="B2673" i="4"/>
  <c r="B2674" i="4"/>
  <c r="B2675" i="4"/>
  <c r="B2676" i="4"/>
  <c r="B2677" i="4"/>
  <c r="B2678" i="4"/>
  <c r="B2679" i="4"/>
  <c r="B2680" i="4"/>
  <c r="B2681" i="4"/>
  <c r="B2682" i="4"/>
  <c r="B2683" i="4"/>
  <c r="B2684" i="4"/>
  <c r="B2685" i="4"/>
  <c r="B2686" i="4"/>
  <c r="B2687" i="4"/>
  <c r="B2688" i="4"/>
  <c r="B2689" i="4"/>
  <c r="B2690" i="4"/>
  <c r="B2691" i="4"/>
  <c r="B2692" i="4"/>
  <c r="B2693" i="4"/>
  <c r="B2694" i="4"/>
  <c r="B2695" i="4"/>
  <c r="B2696" i="4"/>
  <c r="B2697" i="4"/>
  <c r="B2698" i="4"/>
  <c r="B2699" i="4"/>
  <c r="B2700" i="4"/>
  <c r="B2701" i="4"/>
  <c r="B2702" i="4"/>
  <c r="B2703" i="4"/>
  <c r="B2704" i="4"/>
  <c r="B2705" i="4"/>
  <c r="B2706" i="4"/>
  <c r="B2707" i="4"/>
  <c r="B2708" i="4"/>
  <c r="B2709" i="4"/>
  <c r="B2710" i="4"/>
  <c r="B2711" i="4"/>
  <c r="B2712" i="4"/>
  <c r="B2713" i="4"/>
  <c r="B2714" i="4"/>
  <c r="B2715" i="4"/>
  <c r="B2716" i="4"/>
  <c r="B2717" i="4"/>
  <c r="B2718" i="4"/>
  <c r="B2719" i="4"/>
  <c r="B2720" i="4"/>
  <c r="B2721" i="4"/>
  <c r="B2722" i="4"/>
  <c r="B2723" i="4"/>
  <c r="B2724" i="4"/>
  <c r="B2725" i="4"/>
  <c r="B2726" i="4"/>
  <c r="B2727" i="4"/>
  <c r="B2728" i="4"/>
  <c r="B2729" i="4"/>
  <c r="B2730" i="4"/>
  <c r="B2731" i="4"/>
  <c r="B2732" i="4"/>
  <c r="B2733" i="4"/>
  <c r="B2734" i="4"/>
  <c r="B2735" i="4"/>
  <c r="B2736" i="4"/>
  <c r="B2737" i="4"/>
  <c r="B2738" i="4"/>
  <c r="B2739" i="4"/>
  <c r="B2740" i="4"/>
  <c r="B2741" i="4"/>
  <c r="B2742" i="4"/>
  <c r="B2743" i="4"/>
  <c r="B2744" i="4"/>
  <c r="B2745" i="4"/>
  <c r="B2746" i="4"/>
  <c r="B2747" i="4"/>
  <c r="B2748" i="4"/>
  <c r="B2749" i="4"/>
  <c r="B2750" i="4"/>
  <c r="B2751" i="4"/>
  <c r="B2752" i="4"/>
  <c r="B2753" i="4"/>
  <c r="B2754" i="4"/>
  <c r="B2755" i="4"/>
  <c r="B2756" i="4"/>
  <c r="B2757" i="4"/>
  <c r="B2758" i="4"/>
  <c r="B2759" i="4"/>
  <c r="B2760" i="4"/>
  <c r="B2761" i="4"/>
  <c r="B2762" i="4"/>
  <c r="B2763" i="4"/>
  <c r="B2764" i="4"/>
  <c r="B2765" i="4"/>
  <c r="B2766" i="4"/>
  <c r="B2767" i="4"/>
  <c r="B2768" i="4"/>
  <c r="B2769" i="4"/>
  <c r="B2770" i="4"/>
  <c r="B2771" i="4"/>
  <c r="B2772" i="4"/>
  <c r="B2773" i="4"/>
  <c r="B2774" i="4"/>
  <c r="B2775" i="4"/>
  <c r="B2776" i="4"/>
  <c r="B2777" i="4"/>
  <c r="B2778" i="4"/>
  <c r="B2779" i="4"/>
  <c r="B2780" i="4"/>
  <c r="B2781" i="4"/>
  <c r="B2782" i="4"/>
  <c r="B2783" i="4"/>
  <c r="B2784" i="4"/>
  <c r="B2785" i="4"/>
  <c r="B2786" i="4"/>
  <c r="B2787" i="4"/>
  <c r="B2788" i="4"/>
  <c r="B2789" i="4"/>
  <c r="B2790" i="4"/>
  <c r="B2791" i="4"/>
  <c r="B2792" i="4"/>
  <c r="B2793" i="4"/>
  <c r="B2794" i="4"/>
  <c r="B2795" i="4"/>
  <c r="B2796" i="4"/>
  <c r="B2797" i="4"/>
  <c r="B2798" i="4"/>
  <c r="B2799" i="4"/>
  <c r="B2800" i="4"/>
  <c r="B2801" i="4"/>
  <c r="B2802" i="4"/>
  <c r="B2803" i="4"/>
  <c r="B2804" i="4"/>
  <c r="B2805" i="4"/>
  <c r="B2806" i="4"/>
  <c r="B2807" i="4"/>
  <c r="B2808" i="4"/>
  <c r="B2809" i="4"/>
  <c r="B2810" i="4"/>
  <c r="B2811" i="4"/>
  <c r="B2812" i="4"/>
  <c r="B2813" i="4"/>
  <c r="B2814" i="4"/>
  <c r="B2815" i="4"/>
  <c r="B2816" i="4"/>
  <c r="B2817" i="4"/>
  <c r="B2818" i="4"/>
  <c r="B2819" i="4"/>
  <c r="B2820" i="4"/>
  <c r="B2821" i="4"/>
  <c r="B2822" i="4"/>
  <c r="B2823" i="4"/>
  <c r="B2824" i="4"/>
  <c r="B2825" i="4"/>
  <c r="B2826" i="4"/>
  <c r="B2827" i="4"/>
  <c r="B2828" i="4"/>
  <c r="B2829" i="4"/>
  <c r="B2830" i="4"/>
  <c r="B2831" i="4"/>
  <c r="B2832" i="4"/>
  <c r="B2833" i="4"/>
  <c r="B2834" i="4"/>
  <c r="B2835" i="4"/>
  <c r="B2836" i="4"/>
  <c r="B2837" i="4"/>
  <c r="B2838" i="4"/>
  <c r="B2839" i="4"/>
  <c r="B2840" i="4"/>
  <c r="B2841" i="4"/>
  <c r="B2842" i="4"/>
  <c r="B2843" i="4"/>
  <c r="B2844" i="4"/>
  <c r="B2845" i="4"/>
  <c r="B2846" i="4"/>
  <c r="B2847" i="4"/>
  <c r="B2848" i="4"/>
  <c r="B2849" i="4"/>
  <c r="B2850" i="4"/>
  <c r="B2851" i="4"/>
  <c r="B2852" i="4"/>
  <c r="B2853" i="4"/>
  <c r="B2854" i="4"/>
  <c r="B2855" i="4"/>
  <c r="B2856" i="4"/>
  <c r="B2857" i="4"/>
  <c r="B2858" i="4"/>
  <c r="B2859" i="4"/>
  <c r="B2860" i="4"/>
  <c r="B2861" i="4"/>
  <c r="B2862" i="4"/>
  <c r="B2863" i="4"/>
  <c r="B2864" i="4"/>
  <c r="B2865" i="4"/>
  <c r="B2866" i="4"/>
  <c r="B2867" i="4"/>
  <c r="B2868" i="4"/>
  <c r="B2869" i="4"/>
  <c r="B2870" i="4"/>
  <c r="B2871" i="4"/>
  <c r="B2872" i="4"/>
  <c r="B2873" i="4"/>
  <c r="B2874" i="4"/>
  <c r="B2875" i="4"/>
  <c r="B2876" i="4"/>
  <c r="B2877" i="4"/>
  <c r="B2878" i="4"/>
  <c r="B2879" i="4"/>
  <c r="B2880" i="4"/>
  <c r="B2881" i="4"/>
  <c r="B2882" i="4"/>
  <c r="B2883" i="4"/>
  <c r="B2884" i="4"/>
  <c r="B2885" i="4"/>
  <c r="B2886" i="4"/>
  <c r="B2887" i="4"/>
  <c r="B2888" i="4"/>
  <c r="B2889" i="4"/>
  <c r="B2890" i="4"/>
  <c r="B2891" i="4"/>
  <c r="B2892" i="4"/>
  <c r="B2893" i="4"/>
  <c r="B2894" i="4"/>
  <c r="B2895" i="4"/>
  <c r="B2896" i="4"/>
  <c r="B2897" i="4"/>
  <c r="B2898" i="4"/>
  <c r="B2899" i="4"/>
  <c r="B2900" i="4"/>
  <c r="B2901" i="4"/>
  <c r="B2902" i="4"/>
  <c r="B2903" i="4"/>
  <c r="B2904" i="4"/>
  <c r="B2905" i="4"/>
  <c r="B2906" i="4"/>
  <c r="B2907" i="4"/>
  <c r="B2908" i="4"/>
  <c r="B2909" i="4"/>
  <c r="B2910" i="4"/>
  <c r="B2911" i="4"/>
  <c r="B2912" i="4"/>
  <c r="B2913" i="4"/>
  <c r="B2914" i="4"/>
  <c r="B2915" i="4"/>
  <c r="B2916" i="4"/>
  <c r="B2917" i="4"/>
  <c r="B2918" i="4"/>
  <c r="B2919" i="4"/>
  <c r="B2920" i="4"/>
  <c r="B2921" i="4"/>
  <c r="B2922" i="4"/>
  <c r="B2923" i="4"/>
  <c r="B2924" i="4"/>
  <c r="B2925" i="4"/>
  <c r="B2926" i="4"/>
  <c r="B2927" i="4"/>
  <c r="B2928" i="4"/>
  <c r="B2929" i="4"/>
  <c r="B2930" i="4"/>
  <c r="B2931" i="4"/>
  <c r="B2932" i="4"/>
  <c r="B2933" i="4"/>
  <c r="B2934" i="4"/>
  <c r="B2935" i="4"/>
  <c r="B2936" i="4"/>
  <c r="B2937" i="4"/>
  <c r="B2938" i="4"/>
  <c r="B2939" i="4"/>
  <c r="B2940" i="4"/>
  <c r="B2941" i="4"/>
  <c r="B2942" i="4"/>
  <c r="B2943" i="4"/>
  <c r="B2944" i="4"/>
  <c r="B2945" i="4"/>
  <c r="B2946" i="4"/>
  <c r="B2947" i="4"/>
  <c r="B2948" i="4"/>
  <c r="B2949" i="4"/>
  <c r="B2950" i="4"/>
  <c r="B2951" i="4"/>
  <c r="B2952" i="4"/>
  <c r="B2953" i="4"/>
  <c r="B2954" i="4"/>
  <c r="B2955" i="4"/>
  <c r="B2956" i="4"/>
  <c r="B2957" i="4"/>
  <c r="B2958" i="4"/>
  <c r="B2959" i="4"/>
  <c r="B2960" i="4"/>
  <c r="B2961" i="4"/>
  <c r="B2962" i="4"/>
  <c r="B2963" i="4"/>
  <c r="B2964" i="4"/>
  <c r="B2965" i="4"/>
  <c r="B2966" i="4"/>
  <c r="B2967" i="4"/>
  <c r="B2968" i="4"/>
  <c r="B2969" i="4"/>
  <c r="B2970" i="4"/>
  <c r="B2971" i="4"/>
  <c r="B2972" i="4"/>
  <c r="B2973" i="4"/>
  <c r="B2974" i="4"/>
  <c r="B2975" i="4"/>
  <c r="B2976" i="4"/>
  <c r="B2977" i="4"/>
  <c r="B2978" i="4"/>
  <c r="B2979" i="4"/>
  <c r="B2980" i="4"/>
  <c r="B2981" i="4"/>
  <c r="B2982" i="4"/>
  <c r="B2983" i="4"/>
  <c r="B2984" i="4"/>
  <c r="B2985" i="4"/>
  <c r="B2986" i="4"/>
  <c r="B2987" i="4"/>
  <c r="B2988" i="4"/>
  <c r="B2989" i="4"/>
  <c r="B2990" i="4"/>
  <c r="B2991" i="4"/>
  <c r="B2992" i="4"/>
  <c r="B2993" i="4"/>
  <c r="B2994" i="4"/>
  <c r="B2995" i="4"/>
  <c r="B2996" i="4"/>
  <c r="B2997" i="4"/>
  <c r="B2998" i="4"/>
  <c r="B2999" i="4"/>
  <c r="B3000" i="4"/>
  <c r="B3001" i="4"/>
  <c r="B3002" i="4"/>
  <c r="B3003" i="4"/>
  <c r="B3004" i="4"/>
  <c r="B3005" i="4"/>
  <c r="B3006" i="4"/>
  <c r="B3007" i="4"/>
  <c r="B3008" i="4"/>
  <c r="B3009" i="4"/>
  <c r="B3010" i="4"/>
  <c r="B3011" i="4"/>
  <c r="B3012" i="4"/>
  <c r="B3013" i="4"/>
  <c r="B3014" i="4"/>
  <c r="B3015" i="4"/>
  <c r="B3016" i="4"/>
  <c r="B3017" i="4"/>
  <c r="B3018" i="4"/>
  <c r="B3019" i="4"/>
  <c r="B3020" i="4"/>
  <c r="B3021" i="4"/>
  <c r="B3022" i="4"/>
  <c r="B3023" i="4"/>
  <c r="B3024" i="4"/>
  <c r="B3025" i="4"/>
  <c r="B3026" i="4"/>
  <c r="B3027" i="4"/>
  <c r="B3028" i="4"/>
  <c r="B3029" i="4"/>
  <c r="B3030" i="4"/>
  <c r="B3031" i="4"/>
  <c r="B3032" i="4"/>
  <c r="B3033" i="4"/>
  <c r="B3034" i="4"/>
  <c r="B3035" i="4"/>
  <c r="B3036" i="4"/>
  <c r="B3037" i="4"/>
  <c r="B3038" i="4"/>
  <c r="B3039" i="4"/>
  <c r="B3040" i="4"/>
  <c r="B3041" i="4"/>
  <c r="B3042" i="4"/>
  <c r="B3043" i="4"/>
  <c r="B3044" i="4"/>
  <c r="B3045" i="4"/>
  <c r="B3046" i="4"/>
  <c r="B3047" i="4"/>
  <c r="B3048" i="4"/>
  <c r="B3049" i="4"/>
  <c r="B3050" i="4"/>
  <c r="B3051" i="4"/>
  <c r="B3052" i="4"/>
  <c r="B3053" i="4"/>
  <c r="B3054" i="4"/>
  <c r="B3055" i="4"/>
  <c r="B3056" i="4"/>
  <c r="B3057" i="4"/>
  <c r="B3058" i="4"/>
  <c r="B3059" i="4"/>
  <c r="B3060" i="4"/>
  <c r="B3061" i="4"/>
  <c r="B3062" i="4"/>
  <c r="B3063" i="4"/>
  <c r="B3064" i="4"/>
  <c r="B3065" i="4"/>
  <c r="B3066" i="4"/>
  <c r="B3067" i="4"/>
  <c r="B3068" i="4"/>
  <c r="B3069" i="4"/>
  <c r="B3070" i="4"/>
  <c r="B3071" i="4"/>
  <c r="B3072" i="4"/>
  <c r="B3073" i="4"/>
  <c r="B3074" i="4"/>
  <c r="B3075" i="4"/>
  <c r="B3076" i="4"/>
  <c r="B3077" i="4"/>
  <c r="B3078" i="4"/>
  <c r="B3079" i="4"/>
  <c r="B3080" i="4"/>
  <c r="B3081" i="4"/>
  <c r="B3082" i="4"/>
  <c r="B3083" i="4"/>
  <c r="B3084" i="4"/>
  <c r="B3085" i="4"/>
  <c r="B3086" i="4"/>
  <c r="B3087" i="4"/>
  <c r="B3088" i="4"/>
  <c r="B3089" i="4"/>
  <c r="B3090" i="4"/>
  <c r="B3091" i="4"/>
  <c r="B3092" i="4"/>
  <c r="B3093" i="4"/>
  <c r="B3094" i="4"/>
  <c r="B3095" i="4"/>
  <c r="B3096" i="4"/>
  <c r="B3097" i="4"/>
  <c r="B3098" i="4"/>
  <c r="B3099" i="4"/>
  <c r="B3100" i="4"/>
  <c r="B3101" i="4"/>
  <c r="B3102" i="4"/>
  <c r="B3103" i="4"/>
  <c r="B3104" i="4"/>
  <c r="B3105" i="4"/>
  <c r="B3106" i="4"/>
  <c r="B3107" i="4"/>
  <c r="B3108" i="4"/>
  <c r="B3109" i="4"/>
  <c r="B3110" i="4"/>
  <c r="B3111" i="4"/>
  <c r="B3112" i="4"/>
  <c r="B3113" i="4"/>
  <c r="B3114" i="4"/>
  <c r="B3115" i="4"/>
  <c r="B3116" i="4"/>
  <c r="B3117" i="4"/>
  <c r="B3118" i="4"/>
  <c r="B3119" i="4"/>
  <c r="B3120" i="4"/>
  <c r="B3121" i="4"/>
  <c r="B3122" i="4"/>
  <c r="B3123" i="4"/>
  <c r="B3124" i="4"/>
  <c r="B3125" i="4"/>
  <c r="B3126" i="4"/>
  <c r="B3127" i="4"/>
  <c r="B3128" i="4"/>
  <c r="B3129" i="4"/>
  <c r="B3130" i="4"/>
  <c r="B3131" i="4"/>
  <c r="B3132" i="4"/>
  <c r="B3133" i="4"/>
  <c r="B3134" i="4"/>
  <c r="B3135" i="4"/>
  <c r="B3136" i="4"/>
  <c r="B3137" i="4"/>
  <c r="B3138" i="4"/>
  <c r="B3139" i="4"/>
  <c r="B3140" i="4"/>
  <c r="B3141" i="4"/>
  <c r="B3142" i="4"/>
  <c r="B3143" i="4"/>
  <c r="B3144" i="4"/>
  <c r="B3145" i="4"/>
  <c r="B3146" i="4"/>
  <c r="B3147" i="4"/>
  <c r="B3148" i="4"/>
  <c r="B3149" i="4"/>
  <c r="B3150" i="4"/>
  <c r="B3151" i="4"/>
  <c r="B3152" i="4"/>
  <c r="B3153" i="4"/>
  <c r="B3154" i="4"/>
  <c r="B3155" i="4"/>
  <c r="B3156" i="4"/>
  <c r="B3157" i="4"/>
  <c r="B3158" i="4"/>
  <c r="B3159" i="4"/>
  <c r="B3160" i="4"/>
  <c r="B3161" i="4"/>
  <c r="B3162" i="4"/>
  <c r="B3163" i="4"/>
  <c r="B3164" i="4"/>
  <c r="B3165" i="4"/>
  <c r="B3166" i="4"/>
  <c r="B3167" i="4"/>
  <c r="B3168" i="4"/>
  <c r="B3169" i="4"/>
  <c r="B3170" i="4"/>
  <c r="B3171" i="4"/>
  <c r="B3172" i="4"/>
  <c r="B3173" i="4"/>
  <c r="B3174" i="4"/>
  <c r="B3175" i="4"/>
  <c r="B3176" i="4"/>
  <c r="B3177" i="4"/>
  <c r="B3178" i="4"/>
  <c r="B3179" i="4"/>
  <c r="B3180" i="4"/>
  <c r="B3181" i="4"/>
  <c r="B3182" i="4"/>
  <c r="B3183" i="4"/>
  <c r="B3184" i="4"/>
  <c r="B3185" i="4"/>
  <c r="B3186" i="4"/>
  <c r="B3187" i="4"/>
  <c r="B3188" i="4"/>
  <c r="B3189" i="4"/>
  <c r="B3190" i="4"/>
  <c r="B3191" i="4"/>
  <c r="B3192" i="4"/>
  <c r="B3193" i="4"/>
  <c r="B3194" i="4"/>
  <c r="B3195" i="4"/>
  <c r="B3196" i="4"/>
  <c r="B3197" i="4"/>
  <c r="B3198" i="4"/>
  <c r="B3199" i="4"/>
  <c r="B3200" i="4"/>
  <c r="B3201" i="4"/>
  <c r="B3202" i="4"/>
  <c r="B3203" i="4"/>
  <c r="B3204" i="4"/>
  <c r="B3205" i="4"/>
  <c r="B3206" i="4"/>
  <c r="B3207" i="4"/>
  <c r="B3208" i="4"/>
  <c r="B3209" i="4"/>
  <c r="B3210" i="4"/>
  <c r="B3211" i="4"/>
  <c r="B3212" i="4"/>
  <c r="B3213" i="4"/>
  <c r="B3214" i="4"/>
  <c r="B3215" i="4"/>
  <c r="B3216" i="4"/>
  <c r="B3217" i="4"/>
  <c r="B3218" i="4"/>
  <c r="B3219" i="4"/>
  <c r="B3220" i="4"/>
  <c r="B3221" i="4"/>
  <c r="B3222" i="4"/>
  <c r="B3223" i="4"/>
  <c r="B3224" i="4"/>
  <c r="B3225" i="4"/>
  <c r="B3226" i="4"/>
  <c r="B3227" i="4"/>
  <c r="B3228" i="4"/>
  <c r="B3229" i="4"/>
  <c r="B3230" i="4"/>
  <c r="B3231" i="4"/>
  <c r="B3232" i="4"/>
  <c r="B3233" i="4"/>
  <c r="B3234" i="4"/>
  <c r="B3235" i="4"/>
  <c r="B3236" i="4"/>
  <c r="B3237" i="4"/>
  <c r="B3238" i="4"/>
  <c r="B3239" i="4"/>
  <c r="B3240" i="4"/>
  <c r="B3241" i="4"/>
  <c r="B3242" i="4"/>
  <c r="B3243" i="4"/>
  <c r="B3244" i="4"/>
  <c r="B3245" i="4"/>
  <c r="B3246" i="4"/>
  <c r="B3247" i="4"/>
  <c r="B3248" i="4"/>
  <c r="B3249" i="4"/>
  <c r="B3250" i="4"/>
  <c r="B3251" i="4"/>
  <c r="B3252" i="4"/>
  <c r="B3253" i="4"/>
  <c r="B3254" i="4"/>
  <c r="B3255" i="4"/>
  <c r="B3256" i="4"/>
  <c r="B3257" i="4"/>
  <c r="B3258" i="4"/>
  <c r="B3259" i="4"/>
  <c r="B3260" i="4"/>
  <c r="B3261" i="4"/>
  <c r="B3262" i="4"/>
  <c r="B3263" i="4"/>
  <c r="B3264" i="4"/>
  <c r="B3265" i="4"/>
  <c r="B3266" i="4"/>
  <c r="B3267" i="4"/>
  <c r="B3268" i="4"/>
  <c r="B3269" i="4"/>
  <c r="B3270" i="4"/>
  <c r="B3271" i="4"/>
  <c r="B3272" i="4"/>
  <c r="B3273" i="4"/>
  <c r="B3274" i="4"/>
  <c r="B3275" i="4"/>
  <c r="B3276" i="4"/>
  <c r="B3277" i="4"/>
  <c r="B3278" i="4"/>
  <c r="B3279" i="4"/>
  <c r="B3280" i="4"/>
  <c r="B3281" i="4"/>
  <c r="B3282" i="4"/>
  <c r="B3283" i="4"/>
  <c r="B3284" i="4"/>
  <c r="B3285" i="4"/>
  <c r="B3286" i="4"/>
  <c r="B3287" i="4"/>
  <c r="B3288" i="4"/>
  <c r="B3289" i="4"/>
  <c r="B3290" i="4"/>
  <c r="B3291" i="4"/>
  <c r="B3292" i="4"/>
  <c r="B3293" i="4"/>
  <c r="B3294" i="4"/>
  <c r="B3295" i="4"/>
  <c r="B3296" i="4"/>
  <c r="B3297" i="4"/>
  <c r="B3298" i="4"/>
  <c r="B3299" i="4"/>
  <c r="B3300" i="4"/>
  <c r="B3301" i="4"/>
  <c r="B3302" i="4"/>
  <c r="B3303" i="4"/>
  <c r="B3304" i="4"/>
  <c r="B3305" i="4"/>
  <c r="B3306" i="4"/>
  <c r="B3307" i="4"/>
  <c r="B3308" i="4"/>
  <c r="B3309" i="4"/>
  <c r="B3310" i="4"/>
  <c r="B3311" i="4"/>
  <c r="B3312" i="4"/>
  <c r="B3313" i="4"/>
  <c r="B3314" i="4"/>
  <c r="B3315" i="4"/>
  <c r="B3316" i="4"/>
  <c r="B3317" i="4"/>
  <c r="B3318" i="4"/>
  <c r="B3319" i="4"/>
  <c r="B3320" i="4"/>
  <c r="B3321" i="4"/>
  <c r="B3322" i="4"/>
  <c r="B3323" i="4"/>
  <c r="B3324" i="4"/>
  <c r="B3325" i="4"/>
  <c r="B3326" i="4"/>
  <c r="B3327" i="4"/>
  <c r="B3328" i="4"/>
  <c r="B3329" i="4"/>
  <c r="B3330" i="4"/>
  <c r="B3331" i="4"/>
  <c r="B3332" i="4"/>
  <c r="B3333" i="4"/>
  <c r="B3334" i="4"/>
  <c r="B3335" i="4"/>
  <c r="B3336" i="4"/>
  <c r="B3337" i="4"/>
  <c r="B3338" i="4"/>
  <c r="B3339" i="4"/>
  <c r="B3340" i="4"/>
  <c r="B3341" i="4"/>
  <c r="B3342" i="4"/>
  <c r="B3343" i="4"/>
  <c r="B3344" i="4"/>
  <c r="B3345" i="4"/>
  <c r="B3346" i="4"/>
  <c r="B3347" i="4"/>
  <c r="B3348" i="4"/>
  <c r="B3349" i="4"/>
  <c r="B3350" i="4"/>
  <c r="B3351" i="4"/>
  <c r="B3352" i="4"/>
  <c r="B3353" i="4"/>
  <c r="B3354" i="4"/>
  <c r="B3355" i="4"/>
  <c r="B3356" i="4"/>
  <c r="B3357" i="4"/>
  <c r="B3358" i="4"/>
  <c r="B3359" i="4"/>
  <c r="B3360" i="4"/>
  <c r="B3361" i="4"/>
  <c r="B3362" i="4"/>
  <c r="B3363" i="4"/>
  <c r="B3364" i="4"/>
  <c r="B3365" i="4"/>
  <c r="B3366" i="4"/>
  <c r="B3367" i="4"/>
  <c r="B3368" i="4"/>
  <c r="B3369" i="4"/>
  <c r="B3370" i="4"/>
  <c r="B3371" i="4"/>
  <c r="B3372" i="4"/>
  <c r="B3373" i="4"/>
  <c r="B3374" i="4"/>
  <c r="B3375" i="4"/>
  <c r="B3376" i="4"/>
  <c r="B3377" i="4"/>
  <c r="B3378" i="4"/>
  <c r="B3379" i="4"/>
  <c r="B3380" i="4"/>
  <c r="B3381" i="4"/>
  <c r="B3382" i="4"/>
  <c r="B3383" i="4"/>
  <c r="B3384" i="4"/>
  <c r="B3385" i="4"/>
  <c r="B3386" i="4"/>
  <c r="B3387" i="4"/>
  <c r="B3388" i="4"/>
  <c r="B3389" i="4"/>
  <c r="B3390" i="4"/>
  <c r="B3391" i="4"/>
  <c r="B3392" i="4"/>
  <c r="B3393" i="4"/>
  <c r="B3394" i="4"/>
  <c r="B3395" i="4"/>
  <c r="B3396" i="4"/>
  <c r="B3397" i="4"/>
  <c r="B3398" i="4"/>
  <c r="B3399" i="4"/>
  <c r="B3400" i="4"/>
  <c r="B3401" i="4"/>
  <c r="B3402" i="4"/>
  <c r="B3403" i="4"/>
  <c r="B3404" i="4"/>
  <c r="B3405" i="4"/>
  <c r="B3406" i="4"/>
  <c r="B3407" i="4"/>
  <c r="B3408" i="4"/>
  <c r="B3409" i="4"/>
  <c r="B3410" i="4"/>
  <c r="B3411" i="4"/>
  <c r="B3412" i="4"/>
  <c r="B3413" i="4"/>
  <c r="B3414" i="4"/>
  <c r="B3415" i="4"/>
  <c r="B3416" i="4"/>
  <c r="B3417" i="4"/>
  <c r="B3418" i="4"/>
  <c r="B3419" i="4"/>
  <c r="B3420" i="4"/>
  <c r="B3421" i="4"/>
  <c r="B3422" i="4"/>
  <c r="B3423" i="4"/>
  <c r="B3424" i="4"/>
  <c r="B3425" i="4"/>
  <c r="B3426" i="4"/>
  <c r="B3427" i="4"/>
  <c r="B3428" i="4"/>
  <c r="B3429" i="4"/>
  <c r="B3430" i="4"/>
  <c r="B3431" i="4"/>
  <c r="B3432" i="4"/>
  <c r="B3433" i="4"/>
  <c r="B3434" i="4"/>
  <c r="B3435" i="4"/>
  <c r="B3436" i="4"/>
  <c r="B3437" i="4"/>
  <c r="B3438" i="4"/>
  <c r="B3439" i="4"/>
  <c r="B3440" i="4"/>
  <c r="B3441" i="4"/>
  <c r="B3442" i="4"/>
  <c r="B3443" i="4"/>
  <c r="B3444" i="4"/>
  <c r="B3445" i="4"/>
  <c r="B3446" i="4"/>
  <c r="B3447" i="4"/>
  <c r="B3448" i="4"/>
  <c r="B3449" i="4"/>
  <c r="B3450" i="4"/>
  <c r="B3451" i="4"/>
  <c r="B3452" i="4"/>
  <c r="B3453" i="4"/>
  <c r="B3454" i="4"/>
  <c r="B3455" i="4"/>
  <c r="B3456" i="4"/>
  <c r="B3457" i="4"/>
  <c r="B3458" i="4"/>
  <c r="B3459" i="4"/>
  <c r="B3460" i="4"/>
  <c r="B3461" i="4"/>
  <c r="B3462" i="4"/>
  <c r="B3463" i="4"/>
  <c r="B3464" i="4"/>
  <c r="B3465" i="4"/>
  <c r="B3466" i="4"/>
  <c r="B3467" i="4"/>
  <c r="B3468" i="4"/>
  <c r="B3469" i="4"/>
  <c r="B3470" i="4"/>
  <c r="B3471" i="4"/>
  <c r="B3472" i="4"/>
  <c r="B3473" i="4"/>
  <c r="B3474" i="4"/>
  <c r="B3475" i="4"/>
  <c r="B3476" i="4"/>
  <c r="B3477" i="4"/>
  <c r="B3478" i="4"/>
  <c r="B3479" i="4"/>
  <c r="B3480" i="4"/>
  <c r="B3481" i="4"/>
  <c r="B3482" i="4"/>
  <c r="B3483" i="4"/>
  <c r="B3484" i="4"/>
  <c r="B3485" i="4"/>
  <c r="B3486" i="4"/>
  <c r="B3487" i="4"/>
  <c r="B3488" i="4"/>
  <c r="B3489" i="4"/>
  <c r="B3490" i="4"/>
  <c r="B3491" i="4"/>
  <c r="B3492" i="4"/>
  <c r="B3493" i="4"/>
  <c r="B3494" i="4"/>
  <c r="B3495" i="4"/>
  <c r="B3496" i="4"/>
  <c r="B3497" i="4"/>
  <c r="B3498" i="4"/>
  <c r="B3499" i="4"/>
  <c r="B3500" i="4"/>
  <c r="B3501" i="4"/>
  <c r="B3502" i="4"/>
  <c r="B3503" i="4"/>
  <c r="B3504" i="4"/>
  <c r="B3505" i="4"/>
  <c r="B3506" i="4"/>
  <c r="B3507" i="4"/>
  <c r="B3508" i="4"/>
  <c r="B3509" i="4"/>
  <c r="B3510" i="4"/>
  <c r="B3511" i="4"/>
  <c r="B3512" i="4"/>
  <c r="B3513" i="4"/>
  <c r="B3514" i="4"/>
  <c r="B3515" i="4"/>
  <c r="B3516" i="4"/>
  <c r="B3517" i="4"/>
  <c r="B3518" i="4"/>
  <c r="B3519" i="4"/>
  <c r="B3520" i="4"/>
  <c r="B3521" i="4"/>
  <c r="B3522" i="4"/>
  <c r="B3523" i="4"/>
  <c r="B3524" i="4"/>
  <c r="B3525" i="4"/>
  <c r="B3526" i="4"/>
  <c r="B3527" i="4"/>
  <c r="B3528" i="4"/>
  <c r="B3529" i="4"/>
  <c r="B3530" i="4"/>
  <c r="B3531" i="4"/>
  <c r="B3532" i="4"/>
  <c r="B3533" i="4"/>
  <c r="B3534" i="4"/>
  <c r="B3535" i="4"/>
  <c r="B3536" i="4"/>
  <c r="B3537" i="4"/>
  <c r="B3538" i="4"/>
  <c r="B3539" i="4"/>
  <c r="B3540" i="4"/>
  <c r="B3541" i="4"/>
  <c r="B3542" i="4"/>
  <c r="B3543" i="4"/>
  <c r="B3544" i="4"/>
  <c r="B3545" i="4"/>
  <c r="B3546" i="4"/>
  <c r="B3547" i="4"/>
  <c r="B3548" i="4"/>
  <c r="B3549" i="4"/>
  <c r="B3550" i="4"/>
  <c r="B3551" i="4"/>
  <c r="B3552" i="4"/>
  <c r="B3553" i="4"/>
  <c r="B3554" i="4"/>
  <c r="B3555" i="4"/>
  <c r="B3556" i="4"/>
  <c r="B3557" i="4"/>
  <c r="B3558" i="4"/>
  <c r="B3559" i="4"/>
  <c r="B3560" i="4"/>
  <c r="B3561" i="4"/>
  <c r="B3562" i="4"/>
  <c r="B3563" i="4"/>
  <c r="B3564" i="4"/>
  <c r="B3565" i="4"/>
  <c r="B3566" i="4"/>
  <c r="B3567" i="4"/>
  <c r="B3568" i="4"/>
  <c r="B3569" i="4"/>
  <c r="B3570" i="4"/>
  <c r="B3571" i="4"/>
  <c r="B3572" i="4"/>
  <c r="B3573" i="4"/>
  <c r="B3574" i="4"/>
  <c r="B3575" i="4"/>
  <c r="B3576" i="4"/>
  <c r="B3577" i="4"/>
  <c r="B3578" i="4"/>
  <c r="B3579" i="4"/>
  <c r="B3580" i="4"/>
  <c r="B3581" i="4"/>
  <c r="B3582" i="4"/>
  <c r="B3583" i="4"/>
  <c r="B3584" i="4"/>
  <c r="B3585" i="4"/>
  <c r="B3586" i="4"/>
  <c r="B3587" i="4"/>
  <c r="B3588" i="4"/>
  <c r="B3589" i="4"/>
  <c r="B3590" i="4"/>
  <c r="B3591" i="4"/>
  <c r="B3592" i="4"/>
  <c r="B3593" i="4"/>
  <c r="B3594" i="4"/>
  <c r="B3595" i="4"/>
  <c r="B3596" i="4"/>
  <c r="B3597" i="4"/>
  <c r="B3598" i="4"/>
  <c r="B3599" i="4"/>
  <c r="B3600" i="4"/>
  <c r="B3601" i="4"/>
  <c r="B3602" i="4"/>
  <c r="B3603" i="4"/>
  <c r="B3604" i="4"/>
  <c r="B3605" i="4"/>
  <c r="B3606" i="4"/>
  <c r="B3607" i="4"/>
  <c r="B3608" i="4"/>
  <c r="B3609" i="4"/>
  <c r="B3610" i="4"/>
  <c r="B3611" i="4"/>
  <c r="B3612" i="4"/>
  <c r="B3613" i="4"/>
  <c r="B3614" i="4"/>
  <c r="B3615" i="4"/>
  <c r="B3616" i="4"/>
  <c r="B3617" i="4"/>
  <c r="B3618" i="4"/>
  <c r="B3619" i="4"/>
  <c r="B3620" i="4"/>
  <c r="B3621" i="4"/>
  <c r="B3622" i="4"/>
  <c r="B3623" i="4"/>
  <c r="B3624" i="4"/>
  <c r="B3625" i="4"/>
  <c r="B3626" i="4"/>
  <c r="B3627" i="4"/>
  <c r="B3628" i="4"/>
  <c r="B3629" i="4"/>
  <c r="B3630" i="4"/>
  <c r="B3631" i="4"/>
  <c r="B3632" i="4"/>
  <c r="B3633" i="4"/>
  <c r="B3634" i="4"/>
  <c r="B3635" i="4"/>
  <c r="B3636" i="4"/>
  <c r="B3637" i="4"/>
  <c r="B3638" i="4"/>
  <c r="B3639" i="4"/>
  <c r="B3640" i="4"/>
  <c r="B3641" i="4"/>
  <c r="B3642" i="4"/>
  <c r="B3643" i="4"/>
  <c r="B3644" i="4"/>
  <c r="B3645" i="4"/>
  <c r="B3646" i="4"/>
  <c r="B3647" i="4"/>
  <c r="B3648" i="4"/>
  <c r="B3649" i="4"/>
  <c r="B3650" i="4"/>
  <c r="B3651" i="4"/>
  <c r="B3652" i="4"/>
  <c r="B3653" i="4"/>
  <c r="B3654" i="4"/>
  <c r="B3655" i="4"/>
  <c r="B3656" i="4"/>
  <c r="B3657" i="4"/>
  <c r="B3658" i="4"/>
  <c r="B3659" i="4"/>
  <c r="B3660" i="4"/>
  <c r="B3661" i="4"/>
  <c r="B3662" i="4"/>
  <c r="B3663" i="4"/>
  <c r="B3664" i="4"/>
  <c r="B3665" i="4"/>
  <c r="B3666" i="4"/>
  <c r="B3667" i="4"/>
  <c r="B3668" i="4"/>
  <c r="B3669" i="4"/>
  <c r="B3670" i="4"/>
  <c r="B3671" i="4"/>
  <c r="B3672" i="4"/>
  <c r="B3673" i="4"/>
  <c r="B3674" i="4"/>
  <c r="B3675" i="4"/>
  <c r="B3676" i="4"/>
  <c r="B3677" i="4"/>
  <c r="B3678" i="4"/>
  <c r="B3679" i="4"/>
  <c r="B3680" i="4"/>
  <c r="B3681" i="4"/>
  <c r="B3682" i="4"/>
  <c r="B3683" i="4"/>
  <c r="B3684" i="4"/>
  <c r="B3685" i="4"/>
  <c r="B3686" i="4"/>
  <c r="B3687" i="4"/>
  <c r="B3688" i="4"/>
  <c r="B3689" i="4"/>
  <c r="B3690" i="4"/>
  <c r="B3691" i="4"/>
  <c r="B3692" i="4"/>
  <c r="B3693" i="4"/>
  <c r="B3694" i="4"/>
  <c r="B3695" i="4"/>
  <c r="B3696" i="4"/>
  <c r="B3697" i="4"/>
  <c r="B3698" i="4"/>
  <c r="B3699" i="4"/>
  <c r="B3700" i="4"/>
  <c r="B3701" i="4"/>
  <c r="B3702" i="4"/>
  <c r="B3703" i="4"/>
  <c r="B3704" i="4"/>
  <c r="B3705" i="4"/>
  <c r="B3706" i="4"/>
  <c r="B3707" i="4"/>
  <c r="B3708" i="4"/>
  <c r="B3709" i="4"/>
  <c r="B3710" i="4"/>
  <c r="B3711" i="4"/>
  <c r="B3712" i="4"/>
  <c r="B3713" i="4"/>
  <c r="B3714" i="4"/>
  <c r="B3715" i="4"/>
  <c r="B3716" i="4"/>
  <c r="B3717" i="4"/>
  <c r="B3718" i="4"/>
  <c r="B3719" i="4"/>
  <c r="B3720" i="4"/>
  <c r="B3721" i="4"/>
  <c r="B3722" i="4"/>
  <c r="B3723" i="4"/>
  <c r="B3724" i="4"/>
  <c r="B3725" i="4"/>
  <c r="B3726" i="4"/>
  <c r="B3727" i="4"/>
  <c r="B3728" i="4"/>
  <c r="B3729" i="4"/>
  <c r="B3730" i="4"/>
  <c r="B3731" i="4"/>
  <c r="B3732" i="4"/>
  <c r="B3733" i="4"/>
  <c r="B3734" i="4"/>
  <c r="B3735" i="4"/>
  <c r="B3736" i="4"/>
  <c r="B3737" i="4"/>
  <c r="B3738" i="4"/>
  <c r="B3739" i="4"/>
  <c r="B3740" i="4"/>
  <c r="B3741" i="4"/>
  <c r="B3742" i="4"/>
  <c r="B3743" i="4"/>
  <c r="B3744" i="4"/>
  <c r="B3745" i="4"/>
  <c r="B3746" i="4"/>
  <c r="B3747" i="4"/>
  <c r="B3748" i="4"/>
  <c r="B3749" i="4"/>
  <c r="B3750" i="4"/>
  <c r="B3751" i="4"/>
  <c r="B3752" i="4"/>
  <c r="B3753" i="4"/>
  <c r="B3754" i="4"/>
  <c r="B3755" i="4"/>
  <c r="B3756" i="4"/>
  <c r="B3757" i="4"/>
  <c r="B3758" i="4"/>
  <c r="B3759" i="4"/>
  <c r="B3760" i="4"/>
  <c r="B3761" i="4"/>
  <c r="B3762" i="4"/>
  <c r="B3763" i="4"/>
  <c r="B3764" i="4"/>
  <c r="B3765" i="4"/>
  <c r="B3766" i="4"/>
  <c r="B3767" i="4"/>
  <c r="B3768" i="4"/>
  <c r="B3769" i="4"/>
  <c r="B3770" i="4"/>
  <c r="B3771" i="4"/>
  <c r="B3772" i="4"/>
  <c r="B3773" i="4"/>
  <c r="B3774" i="4"/>
  <c r="B3775" i="4"/>
  <c r="B3776" i="4"/>
  <c r="B3777" i="4"/>
  <c r="B3778" i="4"/>
  <c r="B3779" i="4"/>
  <c r="B3780" i="4"/>
  <c r="B3781" i="4"/>
  <c r="B3782" i="4"/>
  <c r="B3783" i="4"/>
  <c r="B3784" i="4"/>
  <c r="B3785" i="4"/>
  <c r="B3786" i="4"/>
  <c r="B3787" i="4"/>
  <c r="B3788" i="4"/>
  <c r="B3789" i="4"/>
  <c r="B3790" i="4"/>
  <c r="B3791" i="4"/>
  <c r="B3792" i="4"/>
  <c r="B2" i="4"/>
  <c r="B2" i="7" l="1"/>
  <c r="B3791" i="7"/>
  <c r="C3791" i="7"/>
  <c r="D3791" i="7"/>
  <c r="E3791" i="7"/>
  <c r="F3791" i="7"/>
  <c r="G3791" i="7"/>
  <c r="B3787" i="7"/>
  <c r="C3787" i="7"/>
  <c r="D3787" i="7"/>
  <c r="E3787" i="7"/>
  <c r="G3787" i="7"/>
  <c r="F3787" i="7"/>
  <c r="B3783" i="7"/>
  <c r="C3783" i="7"/>
  <c r="D3783" i="7"/>
  <c r="E3783" i="7"/>
  <c r="F3783" i="7"/>
  <c r="G3783" i="7"/>
  <c r="B3779" i="7"/>
  <c r="C3779" i="7"/>
  <c r="D3779" i="7"/>
  <c r="E3779" i="7"/>
  <c r="G3779" i="7"/>
  <c r="F3779" i="7"/>
  <c r="B3775" i="7"/>
  <c r="C3775" i="7"/>
  <c r="D3775" i="7"/>
  <c r="E3775" i="7"/>
  <c r="F3775" i="7"/>
  <c r="G3775" i="7"/>
  <c r="B3771" i="7"/>
  <c r="C3771" i="7"/>
  <c r="D3771" i="7"/>
  <c r="E3771" i="7"/>
  <c r="G3771" i="7"/>
  <c r="F3771" i="7"/>
  <c r="B3767" i="7"/>
  <c r="C3767" i="7"/>
  <c r="D3767" i="7"/>
  <c r="E3767" i="7"/>
  <c r="F3767" i="7"/>
  <c r="G3767" i="7"/>
  <c r="B3763" i="7"/>
  <c r="C3763" i="7"/>
  <c r="D3763" i="7"/>
  <c r="E3763" i="7"/>
  <c r="G3763" i="7"/>
  <c r="F3763" i="7"/>
  <c r="B3759" i="7"/>
  <c r="C3759" i="7"/>
  <c r="D3759" i="7"/>
  <c r="E3759" i="7"/>
  <c r="F3759" i="7"/>
  <c r="G3759" i="7"/>
  <c r="B3755" i="7"/>
  <c r="C3755" i="7"/>
  <c r="D3755" i="7"/>
  <c r="E3755" i="7"/>
  <c r="G3755" i="7"/>
  <c r="F3755" i="7"/>
  <c r="B3751" i="7"/>
  <c r="C3751" i="7"/>
  <c r="D3751" i="7"/>
  <c r="E3751" i="7"/>
  <c r="F3751" i="7"/>
  <c r="G3751" i="7"/>
  <c r="B3747" i="7"/>
  <c r="C3747" i="7"/>
  <c r="D3747" i="7"/>
  <c r="E3747" i="7"/>
  <c r="G3747" i="7"/>
  <c r="F3747" i="7"/>
  <c r="B3743" i="7"/>
  <c r="C3743" i="7"/>
  <c r="D3743" i="7"/>
  <c r="E3743" i="7"/>
  <c r="F3743" i="7"/>
  <c r="G3743" i="7"/>
  <c r="B3739" i="7"/>
  <c r="C3739" i="7"/>
  <c r="D3739" i="7"/>
  <c r="E3739" i="7"/>
  <c r="G3739" i="7"/>
  <c r="F3739" i="7"/>
  <c r="B3735" i="7"/>
  <c r="C3735" i="7"/>
  <c r="D3735" i="7"/>
  <c r="E3735" i="7"/>
  <c r="F3735" i="7"/>
  <c r="G3735" i="7"/>
  <c r="B3731" i="7"/>
  <c r="C3731" i="7"/>
  <c r="D3731" i="7"/>
  <c r="E3731" i="7"/>
  <c r="G3731" i="7"/>
  <c r="F3731" i="7"/>
  <c r="B3727" i="7"/>
  <c r="C3727" i="7"/>
  <c r="D3727" i="7"/>
  <c r="E3727" i="7"/>
  <c r="F3727" i="7"/>
  <c r="G3727" i="7"/>
  <c r="B3723" i="7"/>
  <c r="C3723" i="7"/>
  <c r="D3723" i="7"/>
  <c r="E3723" i="7"/>
  <c r="G3723" i="7"/>
  <c r="F3723" i="7"/>
  <c r="B3719" i="7"/>
  <c r="C3719" i="7"/>
  <c r="D3719" i="7"/>
  <c r="E3719" i="7"/>
  <c r="F3719" i="7"/>
  <c r="G3719" i="7"/>
  <c r="B3715" i="7"/>
  <c r="C3715" i="7"/>
  <c r="D3715" i="7"/>
  <c r="E3715" i="7"/>
  <c r="G3715" i="7"/>
  <c r="F3715" i="7"/>
  <c r="B3711" i="7"/>
  <c r="C3711" i="7"/>
  <c r="D3711" i="7"/>
  <c r="E3711" i="7"/>
  <c r="F3711" i="7"/>
  <c r="G3711" i="7"/>
  <c r="B3707" i="7"/>
  <c r="C3707" i="7"/>
  <c r="D3707" i="7"/>
  <c r="E3707" i="7"/>
  <c r="G3707" i="7"/>
  <c r="F3707" i="7"/>
  <c r="B3703" i="7"/>
  <c r="C3703" i="7"/>
  <c r="D3703" i="7"/>
  <c r="E3703" i="7"/>
  <c r="F3703" i="7"/>
  <c r="G3703" i="7"/>
  <c r="B3699" i="7"/>
  <c r="C3699" i="7"/>
  <c r="D3699" i="7"/>
  <c r="E3699" i="7"/>
  <c r="G3699" i="7"/>
  <c r="F3699" i="7"/>
  <c r="B3695" i="7"/>
  <c r="C3695" i="7"/>
  <c r="D3695" i="7"/>
  <c r="E3695" i="7"/>
  <c r="F3695" i="7"/>
  <c r="G3695" i="7"/>
  <c r="B3691" i="7"/>
  <c r="C3691" i="7"/>
  <c r="D3691" i="7"/>
  <c r="E3691" i="7"/>
  <c r="G3691" i="7"/>
  <c r="F3691" i="7"/>
  <c r="B3687" i="7"/>
  <c r="C3687" i="7"/>
  <c r="D3687" i="7"/>
  <c r="E3687" i="7"/>
  <c r="F3687" i="7"/>
  <c r="G3687" i="7"/>
  <c r="B3683" i="7"/>
  <c r="C3683" i="7"/>
  <c r="D3683" i="7"/>
  <c r="E3683" i="7"/>
  <c r="G3683" i="7"/>
  <c r="F3683" i="7"/>
  <c r="B3679" i="7"/>
  <c r="C3679" i="7"/>
  <c r="D3679" i="7"/>
  <c r="E3679" i="7"/>
  <c r="F3679" i="7"/>
  <c r="G3679" i="7"/>
  <c r="B3675" i="7"/>
  <c r="C3675" i="7"/>
  <c r="D3675" i="7"/>
  <c r="E3675" i="7"/>
  <c r="G3675" i="7"/>
  <c r="F3675" i="7"/>
  <c r="B3671" i="7"/>
  <c r="C3671" i="7"/>
  <c r="D3671" i="7"/>
  <c r="E3671" i="7"/>
  <c r="F3671" i="7"/>
  <c r="G3671" i="7"/>
  <c r="B3667" i="7"/>
  <c r="C3667" i="7"/>
  <c r="D3667" i="7"/>
  <c r="E3667" i="7"/>
  <c r="G3667" i="7"/>
  <c r="F3667" i="7"/>
  <c r="B3663" i="7"/>
  <c r="C3663" i="7"/>
  <c r="D3663" i="7"/>
  <c r="E3663" i="7"/>
  <c r="F3663" i="7"/>
  <c r="G3663" i="7"/>
  <c r="B3659" i="7"/>
  <c r="C3659" i="7"/>
  <c r="D3659" i="7"/>
  <c r="E3659" i="7"/>
  <c r="G3659" i="7"/>
  <c r="F3659" i="7"/>
  <c r="B3655" i="7"/>
  <c r="C3655" i="7"/>
  <c r="D3655" i="7"/>
  <c r="E3655" i="7"/>
  <c r="F3655" i="7"/>
  <c r="G3655" i="7"/>
  <c r="B3651" i="7"/>
  <c r="C3651" i="7"/>
  <c r="D3651" i="7"/>
  <c r="E3651" i="7"/>
  <c r="G3651" i="7"/>
  <c r="F3651" i="7"/>
  <c r="B3647" i="7"/>
  <c r="C3647" i="7"/>
  <c r="D3647" i="7"/>
  <c r="E3647" i="7"/>
  <c r="F3647" i="7"/>
  <c r="G3647" i="7"/>
  <c r="B3643" i="7"/>
  <c r="C3643" i="7"/>
  <c r="D3643" i="7"/>
  <c r="E3643" i="7"/>
  <c r="G3643" i="7"/>
  <c r="F3643" i="7"/>
  <c r="B3639" i="7"/>
  <c r="C3639" i="7"/>
  <c r="D3639" i="7"/>
  <c r="E3639" i="7"/>
  <c r="F3639" i="7"/>
  <c r="G3639" i="7"/>
  <c r="B3635" i="7"/>
  <c r="C3635" i="7"/>
  <c r="D3635" i="7"/>
  <c r="E3635" i="7"/>
  <c r="G3635" i="7"/>
  <c r="F3635" i="7"/>
  <c r="B3631" i="7"/>
  <c r="C3631" i="7"/>
  <c r="D3631" i="7"/>
  <c r="E3631" i="7"/>
  <c r="F3631" i="7"/>
  <c r="G3631" i="7"/>
  <c r="B3627" i="7"/>
  <c r="C3627" i="7"/>
  <c r="D3627" i="7"/>
  <c r="E3627" i="7"/>
  <c r="G3627" i="7"/>
  <c r="F3627" i="7"/>
  <c r="B3623" i="7"/>
  <c r="C3623" i="7"/>
  <c r="D3623" i="7"/>
  <c r="E3623" i="7"/>
  <c r="F3623" i="7"/>
  <c r="G3623" i="7"/>
  <c r="B3619" i="7"/>
  <c r="C3619" i="7"/>
  <c r="D3619" i="7"/>
  <c r="E3619" i="7"/>
  <c r="G3619" i="7"/>
  <c r="F3619" i="7"/>
  <c r="B3615" i="7"/>
  <c r="C3615" i="7"/>
  <c r="D3615" i="7"/>
  <c r="E3615" i="7"/>
  <c r="F3615" i="7"/>
  <c r="G3615" i="7"/>
  <c r="B3611" i="7"/>
  <c r="C3611" i="7"/>
  <c r="D3611" i="7"/>
  <c r="E3611" i="7"/>
  <c r="G3611" i="7"/>
  <c r="F3611" i="7"/>
  <c r="B3607" i="7"/>
  <c r="C3607" i="7"/>
  <c r="D3607" i="7"/>
  <c r="E3607" i="7"/>
  <c r="F3607" i="7"/>
  <c r="G3607" i="7"/>
  <c r="B3603" i="7"/>
  <c r="C3603" i="7"/>
  <c r="D3603" i="7"/>
  <c r="E3603" i="7"/>
  <c r="G3603" i="7"/>
  <c r="F3603" i="7"/>
  <c r="B3599" i="7"/>
  <c r="C3599" i="7"/>
  <c r="D3599" i="7"/>
  <c r="E3599" i="7"/>
  <c r="F3599" i="7"/>
  <c r="G3599" i="7"/>
  <c r="B3595" i="7"/>
  <c r="C3595" i="7"/>
  <c r="D3595" i="7"/>
  <c r="E3595" i="7"/>
  <c r="G3595" i="7"/>
  <c r="F3595" i="7"/>
  <c r="B3591" i="7"/>
  <c r="C3591" i="7"/>
  <c r="D3591" i="7"/>
  <c r="E3591" i="7"/>
  <c r="F3591" i="7"/>
  <c r="G3591" i="7"/>
  <c r="B3587" i="7"/>
  <c r="C3587" i="7"/>
  <c r="D3587" i="7"/>
  <c r="E3587" i="7"/>
  <c r="G3587" i="7"/>
  <c r="F3587" i="7"/>
  <c r="B3583" i="7"/>
  <c r="C3583" i="7"/>
  <c r="D3583" i="7"/>
  <c r="E3583" i="7"/>
  <c r="F3583" i="7"/>
  <c r="G3583" i="7"/>
  <c r="B3579" i="7"/>
  <c r="C3579" i="7"/>
  <c r="D3579" i="7"/>
  <c r="E3579" i="7"/>
  <c r="G3579" i="7"/>
  <c r="F3579" i="7"/>
  <c r="B3575" i="7"/>
  <c r="C3575" i="7"/>
  <c r="D3575" i="7"/>
  <c r="E3575" i="7"/>
  <c r="F3575" i="7"/>
  <c r="G3575" i="7"/>
  <c r="B3571" i="7"/>
  <c r="C3571" i="7"/>
  <c r="D3571" i="7"/>
  <c r="E3571" i="7"/>
  <c r="G3571" i="7"/>
  <c r="F3571" i="7"/>
  <c r="B3567" i="7"/>
  <c r="C3567" i="7"/>
  <c r="D3567" i="7"/>
  <c r="E3567" i="7"/>
  <c r="F3567" i="7"/>
  <c r="G3567" i="7"/>
  <c r="B3563" i="7"/>
  <c r="C3563" i="7"/>
  <c r="D3563" i="7"/>
  <c r="E3563" i="7"/>
  <c r="G3563" i="7"/>
  <c r="F3563" i="7"/>
  <c r="B3559" i="7"/>
  <c r="C3559" i="7"/>
  <c r="D3559" i="7"/>
  <c r="E3559" i="7"/>
  <c r="F3559" i="7"/>
  <c r="G3559" i="7"/>
  <c r="B3555" i="7"/>
  <c r="C3555" i="7"/>
  <c r="D3555" i="7"/>
  <c r="E3555" i="7"/>
  <c r="G3555" i="7"/>
  <c r="F3555" i="7"/>
  <c r="B3551" i="7"/>
  <c r="C3551" i="7"/>
  <c r="D3551" i="7"/>
  <c r="E3551" i="7"/>
  <c r="F3551" i="7"/>
  <c r="G3551" i="7"/>
  <c r="B3547" i="7"/>
  <c r="C3547" i="7"/>
  <c r="D3547" i="7"/>
  <c r="E3547" i="7"/>
  <c r="G3547" i="7"/>
  <c r="F3547" i="7"/>
  <c r="B3543" i="7"/>
  <c r="C3543" i="7"/>
  <c r="D3543" i="7"/>
  <c r="E3543" i="7"/>
  <c r="F3543" i="7"/>
  <c r="G3543" i="7"/>
  <c r="B3539" i="7"/>
  <c r="C3539" i="7"/>
  <c r="D3539" i="7"/>
  <c r="E3539" i="7"/>
  <c r="G3539" i="7"/>
  <c r="F3539" i="7"/>
  <c r="B3535" i="7"/>
  <c r="C3535" i="7"/>
  <c r="D3535" i="7"/>
  <c r="E3535" i="7"/>
  <c r="F3535" i="7"/>
  <c r="G3535" i="7"/>
  <c r="B3531" i="7"/>
  <c r="C3531" i="7"/>
  <c r="D3531" i="7"/>
  <c r="E3531" i="7"/>
  <c r="G3531" i="7"/>
  <c r="F3531" i="7"/>
  <c r="B3527" i="7"/>
  <c r="C3527" i="7"/>
  <c r="D3527" i="7"/>
  <c r="E3527" i="7"/>
  <c r="F3527" i="7"/>
  <c r="G3527" i="7"/>
  <c r="B3523" i="7"/>
  <c r="C3523" i="7"/>
  <c r="D3523" i="7"/>
  <c r="E3523" i="7"/>
  <c r="G3523" i="7"/>
  <c r="F3523" i="7"/>
  <c r="B3519" i="7"/>
  <c r="C3519" i="7"/>
  <c r="D3519" i="7"/>
  <c r="E3519" i="7"/>
  <c r="F3519" i="7"/>
  <c r="G3519" i="7"/>
  <c r="B3515" i="7"/>
  <c r="C3515" i="7"/>
  <c r="D3515" i="7"/>
  <c r="E3515" i="7"/>
  <c r="G3515" i="7"/>
  <c r="F3515" i="7"/>
  <c r="B3511" i="7"/>
  <c r="C3511" i="7"/>
  <c r="D3511" i="7"/>
  <c r="E3511" i="7"/>
  <c r="F3511" i="7"/>
  <c r="G3511" i="7"/>
  <c r="B3507" i="7"/>
  <c r="C3507" i="7"/>
  <c r="D3507" i="7"/>
  <c r="E3507" i="7"/>
  <c r="G3507" i="7"/>
  <c r="F3507" i="7"/>
  <c r="B3503" i="7"/>
  <c r="C3503" i="7"/>
  <c r="D3503" i="7"/>
  <c r="E3503" i="7"/>
  <c r="F3503" i="7"/>
  <c r="G3503" i="7"/>
  <c r="B3499" i="7"/>
  <c r="C3499" i="7"/>
  <c r="D3499" i="7"/>
  <c r="E3499" i="7"/>
  <c r="G3499" i="7"/>
  <c r="F3499" i="7"/>
  <c r="B3495" i="7"/>
  <c r="C3495" i="7"/>
  <c r="D3495" i="7"/>
  <c r="E3495" i="7"/>
  <c r="F3495" i="7"/>
  <c r="G3495" i="7"/>
  <c r="B3491" i="7"/>
  <c r="C3491" i="7"/>
  <c r="D3491" i="7"/>
  <c r="E3491" i="7"/>
  <c r="G3491" i="7"/>
  <c r="F3491" i="7"/>
  <c r="B3487" i="7"/>
  <c r="C3487" i="7"/>
  <c r="D3487" i="7"/>
  <c r="E3487" i="7"/>
  <c r="F3487" i="7"/>
  <c r="G3487" i="7"/>
  <c r="B3483" i="7"/>
  <c r="C3483" i="7"/>
  <c r="D3483" i="7"/>
  <c r="E3483" i="7"/>
  <c r="G3483" i="7"/>
  <c r="F3483" i="7"/>
  <c r="B3479" i="7"/>
  <c r="C3479" i="7"/>
  <c r="D3479" i="7"/>
  <c r="E3479" i="7"/>
  <c r="F3479" i="7"/>
  <c r="G3479" i="7"/>
  <c r="B3475" i="7"/>
  <c r="C3475" i="7"/>
  <c r="D3475" i="7"/>
  <c r="E3475" i="7"/>
  <c r="G3475" i="7"/>
  <c r="F3475" i="7"/>
  <c r="B3471" i="7"/>
  <c r="C3471" i="7"/>
  <c r="D3471" i="7"/>
  <c r="E3471" i="7"/>
  <c r="F3471" i="7"/>
  <c r="G3471" i="7"/>
  <c r="B3467" i="7"/>
  <c r="C3467" i="7"/>
  <c r="D3467" i="7"/>
  <c r="E3467" i="7"/>
  <c r="G3467" i="7"/>
  <c r="F3467" i="7"/>
  <c r="B3463" i="7"/>
  <c r="C3463" i="7"/>
  <c r="D3463" i="7"/>
  <c r="E3463" i="7"/>
  <c r="F3463" i="7"/>
  <c r="G3463" i="7"/>
  <c r="B3459" i="7"/>
  <c r="C3459" i="7"/>
  <c r="D3459" i="7"/>
  <c r="E3459" i="7"/>
  <c r="G3459" i="7"/>
  <c r="F3459" i="7"/>
  <c r="B3455" i="7"/>
  <c r="C3455" i="7"/>
  <c r="D3455" i="7"/>
  <c r="E3455" i="7"/>
  <c r="F3455" i="7"/>
  <c r="G3455" i="7"/>
  <c r="B3451" i="7"/>
  <c r="C3451" i="7"/>
  <c r="D3451" i="7"/>
  <c r="E3451" i="7"/>
  <c r="G3451" i="7"/>
  <c r="F3451" i="7"/>
  <c r="B3447" i="7"/>
  <c r="C3447" i="7"/>
  <c r="D3447" i="7"/>
  <c r="E3447" i="7"/>
  <c r="F3447" i="7"/>
  <c r="G3447" i="7"/>
  <c r="B3443" i="7"/>
  <c r="C3443" i="7"/>
  <c r="D3443" i="7"/>
  <c r="E3443" i="7"/>
  <c r="G3443" i="7"/>
  <c r="F3443" i="7"/>
  <c r="B3439" i="7"/>
  <c r="C3439" i="7"/>
  <c r="D3439" i="7"/>
  <c r="E3439" i="7"/>
  <c r="F3439" i="7"/>
  <c r="G3439" i="7"/>
  <c r="B3435" i="7"/>
  <c r="C3435" i="7"/>
  <c r="D3435" i="7"/>
  <c r="E3435" i="7"/>
  <c r="G3435" i="7"/>
  <c r="F3435" i="7"/>
  <c r="B3431" i="7"/>
  <c r="C3431" i="7"/>
  <c r="D3431" i="7"/>
  <c r="E3431" i="7"/>
  <c r="F3431" i="7"/>
  <c r="G3431" i="7"/>
  <c r="B3427" i="7"/>
  <c r="C3427" i="7"/>
  <c r="D3427" i="7"/>
  <c r="E3427" i="7"/>
  <c r="G3427" i="7"/>
  <c r="F3427" i="7"/>
  <c r="B3423" i="7"/>
  <c r="C3423" i="7"/>
  <c r="D3423" i="7"/>
  <c r="E3423" i="7"/>
  <c r="F3423" i="7"/>
  <c r="G3423" i="7"/>
  <c r="B3419" i="7"/>
  <c r="C3419" i="7"/>
  <c r="D3419" i="7"/>
  <c r="E3419" i="7"/>
  <c r="G3419" i="7"/>
  <c r="F3419" i="7"/>
  <c r="B3415" i="7"/>
  <c r="C3415" i="7"/>
  <c r="D3415" i="7"/>
  <c r="E3415" i="7"/>
  <c r="F3415" i="7"/>
  <c r="G3415" i="7"/>
  <c r="B3411" i="7"/>
  <c r="C3411" i="7"/>
  <c r="D3411" i="7"/>
  <c r="E3411" i="7"/>
  <c r="G3411" i="7"/>
  <c r="F3411" i="7"/>
  <c r="B3407" i="7"/>
  <c r="C3407" i="7"/>
  <c r="D3407" i="7"/>
  <c r="E3407" i="7"/>
  <c r="F3407" i="7"/>
  <c r="G3407" i="7"/>
  <c r="B3403" i="7"/>
  <c r="C3403" i="7"/>
  <c r="D3403" i="7"/>
  <c r="E3403" i="7"/>
  <c r="G3403" i="7"/>
  <c r="F3403" i="7"/>
  <c r="B3399" i="7"/>
  <c r="C3399" i="7"/>
  <c r="D3399" i="7"/>
  <c r="E3399" i="7"/>
  <c r="F3399" i="7"/>
  <c r="G3399" i="7"/>
  <c r="B3395" i="7"/>
  <c r="C3395" i="7"/>
  <c r="D3395" i="7"/>
  <c r="E3395" i="7"/>
  <c r="G3395" i="7"/>
  <c r="F3395" i="7"/>
  <c r="B3391" i="7"/>
  <c r="C3391" i="7"/>
  <c r="D3391" i="7"/>
  <c r="E3391" i="7"/>
  <c r="F3391" i="7"/>
  <c r="G3391" i="7"/>
  <c r="B3387" i="7"/>
  <c r="C3387" i="7"/>
  <c r="D3387" i="7"/>
  <c r="E3387" i="7"/>
  <c r="G3387" i="7"/>
  <c r="F3387" i="7"/>
  <c r="B3383" i="7"/>
  <c r="C3383" i="7"/>
  <c r="D3383" i="7"/>
  <c r="E3383" i="7"/>
  <c r="F3383" i="7"/>
  <c r="G3383" i="7"/>
  <c r="B3379" i="7"/>
  <c r="C3379" i="7"/>
  <c r="D3379" i="7"/>
  <c r="E3379" i="7"/>
  <c r="G3379" i="7"/>
  <c r="F3379" i="7"/>
  <c r="B3375" i="7"/>
  <c r="C3375" i="7"/>
  <c r="D3375" i="7"/>
  <c r="E3375" i="7"/>
  <c r="F3375" i="7"/>
  <c r="G3375" i="7"/>
  <c r="B3371" i="7"/>
  <c r="C3371" i="7"/>
  <c r="D3371" i="7"/>
  <c r="E3371" i="7"/>
  <c r="G3371" i="7"/>
  <c r="F3371" i="7"/>
  <c r="B3367" i="7"/>
  <c r="C3367" i="7"/>
  <c r="D3367" i="7"/>
  <c r="E3367" i="7"/>
  <c r="F3367" i="7"/>
  <c r="G3367" i="7"/>
  <c r="B3363" i="7"/>
  <c r="C3363" i="7"/>
  <c r="D3363" i="7"/>
  <c r="E3363" i="7"/>
  <c r="G3363" i="7"/>
  <c r="F3363" i="7"/>
  <c r="B3359" i="7"/>
  <c r="C3359" i="7"/>
  <c r="D3359" i="7"/>
  <c r="E3359" i="7"/>
  <c r="F3359" i="7"/>
  <c r="G3359" i="7"/>
  <c r="B3355" i="7"/>
  <c r="C3355" i="7"/>
  <c r="D3355" i="7"/>
  <c r="E3355" i="7"/>
  <c r="G3355" i="7"/>
  <c r="F3355" i="7"/>
  <c r="B3351" i="7"/>
  <c r="C3351" i="7"/>
  <c r="D3351" i="7"/>
  <c r="E3351" i="7"/>
  <c r="F3351" i="7"/>
  <c r="G3351" i="7"/>
  <c r="B3347" i="7"/>
  <c r="C3347" i="7"/>
  <c r="D3347" i="7"/>
  <c r="E3347" i="7"/>
  <c r="G3347" i="7"/>
  <c r="F3347" i="7"/>
  <c r="B3343" i="7"/>
  <c r="C3343" i="7"/>
  <c r="D3343" i="7"/>
  <c r="E3343" i="7"/>
  <c r="F3343" i="7"/>
  <c r="G3343" i="7"/>
  <c r="B3339" i="7"/>
  <c r="C3339" i="7"/>
  <c r="D3339" i="7"/>
  <c r="E3339" i="7"/>
  <c r="G3339" i="7"/>
  <c r="F3339" i="7"/>
  <c r="B3335" i="7"/>
  <c r="C3335" i="7"/>
  <c r="D3335" i="7"/>
  <c r="E3335" i="7"/>
  <c r="F3335" i="7"/>
  <c r="G3335" i="7"/>
  <c r="B3331" i="7"/>
  <c r="C3331" i="7"/>
  <c r="D3331" i="7"/>
  <c r="E3331" i="7"/>
  <c r="G3331" i="7"/>
  <c r="F3331" i="7"/>
  <c r="B3327" i="7"/>
  <c r="C3327" i="7"/>
  <c r="D3327" i="7"/>
  <c r="E3327" i="7"/>
  <c r="F3327" i="7"/>
  <c r="G3327" i="7"/>
  <c r="B3323" i="7"/>
  <c r="C3323" i="7"/>
  <c r="D3323" i="7"/>
  <c r="E3323" i="7"/>
  <c r="G3323" i="7"/>
  <c r="F3323" i="7"/>
  <c r="B3319" i="7"/>
  <c r="C3319" i="7"/>
  <c r="D3319" i="7"/>
  <c r="E3319" i="7"/>
  <c r="F3319" i="7"/>
  <c r="G3319" i="7"/>
  <c r="B3315" i="7"/>
  <c r="C3315" i="7"/>
  <c r="D3315" i="7"/>
  <c r="E3315" i="7"/>
  <c r="G3315" i="7"/>
  <c r="F3315" i="7"/>
  <c r="B3311" i="7"/>
  <c r="C3311" i="7"/>
  <c r="D3311" i="7"/>
  <c r="E3311" i="7"/>
  <c r="F3311" i="7"/>
  <c r="G3311" i="7"/>
  <c r="B3307" i="7"/>
  <c r="C3307" i="7"/>
  <c r="D3307" i="7"/>
  <c r="E3307" i="7"/>
  <c r="G3307" i="7"/>
  <c r="F3307" i="7"/>
  <c r="B3303" i="7"/>
  <c r="C3303" i="7"/>
  <c r="D3303" i="7"/>
  <c r="E3303" i="7"/>
  <c r="F3303" i="7"/>
  <c r="G3303" i="7"/>
  <c r="B3299" i="7"/>
  <c r="C3299" i="7"/>
  <c r="D3299" i="7"/>
  <c r="E3299" i="7"/>
  <c r="G3299" i="7"/>
  <c r="F3299" i="7"/>
  <c r="B3295" i="7"/>
  <c r="C3295" i="7"/>
  <c r="D3295" i="7"/>
  <c r="E3295" i="7"/>
  <c r="F3295" i="7"/>
  <c r="G3295" i="7"/>
  <c r="B3291" i="7"/>
  <c r="C3291" i="7"/>
  <c r="D3291" i="7"/>
  <c r="E3291" i="7"/>
  <c r="G3291" i="7"/>
  <c r="F3291" i="7"/>
  <c r="B3287" i="7"/>
  <c r="C3287" i="7"/>
  <c r="D3287" i="7"/>
  <c r="E3287" i="7"/>
  <c r="F3287" i="7"/>
  <c r="G3287" i="7"/>
  <c r="B3283" i="7"/>
  <c r="C3283" i="7"/>
  <c r="D3283" i="7"/>
  <c r="E3283" i="7"/>
  <c r="G3283" i="7"/>
  <c r="F3283" i="7"/>
  <c r="B3279" i="7"/>
  <c r="C3279" i="7"/>
  <c r="D3279" i="7"/>
  <c r="E3279" i="7"/>
  <c r="F3279" i="7"/>
  <c r="G3279" i="7"/>
  <c r="B3275" i="7"/>
  <c r="C3275" i="7"/>
  <c r="D3275" i="7"/>
  <c r="E3275" i="7"/>
  <c r="G3275" i="7"/>
  <c r="F3275" i="7"/>
  <c r="B3271" i="7"/>
  <c r="C3271" i="7"/>
  <c r="D3271" i="7"/>
  <c r="E3271" i="7"/>
  <c r="F3271" i="7"/>
  <c r="G3271" i="7"/>
  <c r="B3267" i="7"/>
  <c r="C3267" i="7"/>
  <c r="D3267" i="7"/>
  <c r="E3267" i="7"/>
  <c r="G3267" i="7"/>
  <c r="F3267" i="7"/>
  <c r="B3263" i="7"/>
  <c r="C3263" i="7"/>
  <c r="D3263" i="7"/>
  <c r="E3263" i="7"/>
  <c r="F3263" i="7"/>
  <c r="G3263" i="7"/>
  <c r="B3259" i="7"/>
  <c r="C3259" i="7"/>
  <c r="D3259" i="7"/>
  <c r="E3259" i="7"/>
  <c r="G3259" i="7"/>
  <c r="F3259" i="7"/>
  <c r="B3255" i="7"/>
  <c r="C3255" i="7"/>
  <c r="D3255" i="7"/>
  <c r="E3255" i="7"/>
  <c r="F3255" i="7"/>
  <c r="G3255" i="7"/>
  <c r="B3251" i="7"/>
  <c r="C3251" i="7"/>
  <c r="D3251" i="7"/>
  <c r="E3251" i="7"/>
  <c r="G3251" i="7"/>
  <c r="F3251" i="7"/>
  <c r="B3247" i="7"/>
  <c r="C3247" i="7"/>
  <c r="D3247" i="7"/>
  <c r="E3247" i="7"/>
  <c r="F3247" i="7"/>
  <c r="G3247" i="7"/>
  <c r="B3243" i="7"/>
  <c r="C3243" i="7"/>
  <c r="D3243" i="7"/>
  <c r="E3243" i="7"/>
  <c r="G3243" i="7"/>
  <c r="F3243" i="7"/>
  <c r="B3239" i="7"/>
  <c r="C3239" i="7"/>
  <c r="D3239" i="7"/>
  <c r="E3239" i="7"/>
  <c r="F3239" i="7"/>
  <c r="G3239" i="7"/>
  <c r="B3235" i="7"/>
  <c r="C3235" i="7"/>
  <c r="D3235" i="7"/>
  <c r="E3235" i="7"/>
  <c r="G3235" i="7"/>
  <c r="F3235" i="7"/>
  <c r="B3231" i="7"/>
  <c r="C3231" i="7"/>
  <c r="D3231" i="7"/>
  <c r="E3231" i="7"/>
  <c r="F3231" i="7"/>
  <c r="G3231" i="7"/>
  <c r="B3227" i="7"/>
  <c r="C3227" i="7"/>
  <c r="D3227" i="7"/>
  <c r="E3227" i="7"/>
  <c r="G3227" i="7"/>
  <c r="F3227" i="7"/>
  <c r="B3223" i="7"/>
  <c r="C3223" i="7"/>
  <c r="D3223" i="7"/>
  <c r="E3223" i="7"/>
  <c r="F3223" i="7"/>
  <c r="G3223" i="7"/>
  <c r="B3219" i="7"/>
  <c r="C3219" i="7"/>
  <c r="D3219" i="7"/>
  <c r="E3219" i="7"/>
  <c r="G3219" i="7"/>
  <c r="F3219" i="7"/>
  <c r="B3215" i="7"/>
  <c r="C3215" i="7"/>
  <c r="D3215" i="7"/>
  <c r="E3215" i="7"/>
  <c r="F3215" i="7"/>
  <c r="G3215" i="7"/>
  <c r="B3211" i="7"/>
  <c r="C3211" i="7"/>
  <c r="D3211" i="7"/>
  <c r="E3211" i="7"/>
  <c r="G3211" i="7"/>
  <c r="F3211" i="7"/>
  <c r="B3207" i="7"/>
  <c r="C3207" i="7"/>
  <c r="D3207" i="7"/>
  <c r="E3207" i="7"/>
  <c r="F3207" i="7"/>
  <c r="G3207" i="7"/>
  <c r="B3203" i="7"/>
  <c r="C3203" i="7"/>
  <c r="D3203" i="7"/>
  <c r="E3203" i="7"/>
  <c r="G3203" i="7"/>
  <c r="F3203" i="7"/>
  <c r="B3199" i="7"/>
  <c r="C3199" i="7"/>
  <c r="D3199" i="7"/>
  <c r="E3199" i="7"/>
  <c r="F3199" i="7"/>
  <c r="G3199" i="7"/>
  <c r="B3195" i="7"/>
  <c r="C3195" i="7"/>
  <c r="D3195" i="7"/>
  <c r="E3195" i="7"/>
  <c r="G3195" i="7"/>
  <c r="F3195" i="7"/>
  <c r="B3191" i="7"/>
  <c r="C3191" i="7"/>
  <c r="D3191" i="7"/>
  <c r="E3191" i="7"/>
  <c r="F3191" i="7"/>
  <c r="G3191" i="7"/>
  <c r="B3187" i="7"/>
  <c r="C3187" i="7"/>
  <c r="D3187" i="7"/>
  <c r="E3187" i="7"/>
  <c r="G3187" i="7"/>
  <c r="F3187" i="7"/>
  <c r="B3183" i="7"/>
  <c r="C3183" i="7"/>
  <c r="D3183" i="7"/>
  <c r="E3183" i="7"/>
  <c r="F3183" i="7"/>
  <c r="G3183" i="7"/>
  <c r="B3179" i="7"/>
  <c r="C3179" i="7"/>
  <c r="D3179" i="7"/>
  <c r="E3179" i="7"/>
  <c r="G3179" i="7"/>
  <c r="F3179" i="7"/>
  <c r="B3175" i="7"/>
  <c r="C3175" i="7"/>
  <c r="D3175" i="7"/>
  <c r="E3175" i="7"/>
  <c r="F3175" i="7"/>
  <c r="G3175" i="7"/>
  <c r="B3171" i="7"/>
  <c r="C3171" i="7"/>
  <c r="D3171" i="7"/>
  <c r="E3171" i="7"/>
  <c r="G3171" i="7"/>
  <c r="F3171" i="7"/>
  <c r="B3167" i="7"/>
  <c r="C3167" i="7"/>
  <c r="D3167" i="7"/>
  <c r="E3167" i="7"/>
  <c r="F3167" i="7"/>
  <c r="G3167" i="7"/>
  <c r="B3163" i="7"/>
  <c r="C3163" i="7"/>
  <c r="D3163" i="7"/>
  <c r="E3163" i="7"/>
  <c r="G3163" i="7"/>
  <c r="F3163" i="7"/>
  <c r="B3159" i="7"/>
  <c r="C3159" i="7"/>
  <c r="D3159" i="7"/>
  <c r="E3159" i="7"/>
  <c r="F3159" i="7"/>
  <c r="G3159" i="7"/>
  <c r="B3155" i="7"/>
  <c r="C3155" i="7"/>
  <c r="D3155" i="7"/>
  <c r="E3155" i="7"/>
  <c r="G3155" i="7"/>
  <c r="F3155" i="7"/>
  <c r="B3151" i="7"/>
  <c r="C3151" i="7"/>
  <c r="D3151" i="7"/>
  <c r="E3151" i="7"/>
  <c r="F3151" i="7"/>
  <c r="G3151" i="7"/>
  <c r="B3147" i="7"/>
  <c r="C3147" i="7"/>
  <c r="D3147" i="7"/>
  <c r="E3147" i="7"/>
  <c r="G3147" i="7"/>
  <c r="F3147" i="7"/>
  <c r="B3143" i="7"/>
  <c r="C3143" i="7"/>
  <c r="D3143" i="7"/>
  <c r="E3143" i="7"/>
  <c r="F3143" i="7"/>
  <c r="G3143" i="7"/>
  <c r="B3139" i="7"/>
  <c r="C3139" i="7"/>
  <c r="D3139" i="7"/>
  <c r="E3139" i="7"/>
  <c r="G3139" i="7"/>
  <c r="F3139" i="7"/>
  <c r="B3135" i="7"/>
  <c r="C3135" i="7"/>
  <c r="D3135" i="7"/>
  <c r="E3135" i="7"/>
  <c r="F3135" i="7"/>
  <c r="G3135" i="7"/>
  <c r="B3131" i="7"/>
  <c r="C3131" i="7"/>
  <c r="D3131" i="7"/>
  <c r="E3131" i="7"/>
  <c r="G3131" i="7"/>
  <c r="F3131" i="7"/>
  <c r="B3127" i="7"/>
  <c r="C3127" i="7"/>
  <c r="D3127" i="7"/>
  <c r="E3127" i="7"/>
  <c r="F3127" i="7"/>
  <c r="G3127" i="7"/>
  <c r="B3123" i="7"/>
  <c r="C3123" i="7"/>
  <c r="D3123" i="7"/>
  <c r="E3123" i="7"/>
  <c r="G3123" i="7"/>
  <c r="F3123" i="7"/>
  <c r="B3119" i="7"/>
  <c r="C3119" i="7"/>
  <c r="D3119" i="7"/>
  <c r="E3119" i="7"/>
  <c r="F3119" i="7"/>
  <c r="G3119" i="7"/>
  <c r="B3115" i="7"/>
  <c r="C3115" i="7"/>
  <c r="D3115" i="7"/>
  <c r="E3115" i="7"/>
  <c r="G3115" i="7"/>
  <c r="F3115" i="7"/>
  <c r="B3111" i="7"/>
  <c r="C3111" i="7"/>
  <c r="D3111" i="7"/>
  <c r="E3111" i="7"/>
  <c r="F3111" i="7"/>
  <c r="G3111" i="7"/>
  <c r="B3107" i="7"/>
  <c r="C3107" i="7"/>
  <c r="D3107" i="7"/>
  <c r="E3107" i="7"/>
  <c r="G3107" i="7"/>
  <c r="F3107" i="7"/>
  <c r="B3103" i="7"/>
  <c r="C3103" i="7"/>
  <c r="D3103" i="7"/>
  <c r="E3103" i="7"/>
  <c r="F3103" i="7"/>
  <c r="G3103" i="7"/>
  <c r="B3099" i="7"/>
  <c r="C3099" i="7"/>
  <c r="D3099" i="7"/>
  <c r="E3099" i="7"/>
  <c r="G3099" i="7"/>
  <c r="F3099" i="7"/>
  <c r="B3095" i="7"/>
  <c r="C3095" i="7"/>
  <c r="D3095" i="7"/>
  <c r="E3095" i="7"/>
  <c r="F3095" i="7"/>
  <c r="G3095" i="7"/>
  <c r="B3091" i="7"/>
  <c r="C3091" i="7"/>
  <c r="D3091" i="7"/>
  <c r="E3091" i="7"/>
  <c r="G3091" i="7"/>
  <c r="F3091" i="7"/>
  <c r="B3087" i="7"/>
  <c r="C3087" i="7"/>
  <c r="D3087" i="7"/>
  <c r="E3087" i="7"/>
  <c r="F3087" i="7"/>
  <c r="G3087" i="7"/>
  <c r="B3083" i="7"/>
  <c r="C3083" i="7"/>
  <c r="D3083" i="7"/>
  <c r="E3083" i="7"/>
  <c r="G3083" i="7"/>
  <c r="F3083" i="7"/>
  <c r="B3079" i="7"/>
  <c r="C3079" i="7"/>
  <c r="D3079" i="7"/>
  <c r="E3079" i="7"/>
  <c r="F3079" i="7"/>
  <c r="G3079" i="7"/>
  <c r="B3075" i="7"/>
  <c r="C3075" i="7"/>
  <c r="D3075" i="7"/>
  <c r="E3075" i="7"/>
  <c r="G3075" i="7"/>
  <c r="F3075" i="7"/>
  <c r="B3071" i="7"/>
  <c r="C3071" i="7"/>
  <c r="D3071" i="7"/>
  <c r="E3071" i="7"/>
  <c r="F3071" i="7"/>
  <c r="G3071" i="7"/>
  <c r="B3067" i="7"/>
  <c r="C3067" i="7"/>
  <c r="D3067" i="7"/>
  <c r="E3067" i="7"/>
  <c r="G3067" i="7"/>
  <c r="F3067" i="7"/>
  <c r="B3063" i="7"/>
  <c r="C3063" i="7"/>
  <c r="D3063" i="7"/>
  <c r="E3063" i="7"/>
  <c r="F3063" i="7"/>
  <c r="G3063" i="7"/>
  <c r="B3059" i="7"/>
  <c r="C3059" i="7"/>
  <c r="D3059" i="7"/>
  <c r="E3059" i="7"/>
  <c r="G3059" i="7"/>
  <c r="F3059" i="7"/>
  <c r="B3055" i="7"/>
  <c r="C3055" i="7"/>
  <c r="D3055" i="7"/>
  <c r="E3055" i="7"/>
  <c r="F3055" i="7"/>
  <c r="G3055" i="7"/>
  <c r="B3051" i="7"/>
  <c r="C3051" i="7"/>
  <c r="D3051" i="7"/>
  <c r="E3051" i="7"/>
  <c r="G3051" i="7"/>
  <c r="F3051" i="7"/>
  <c r="B3047" i="7"/>
  <c r="C3047" i="7"/>
  <c r="D3047" i="7"/>
  <c r="E3047" i="7"/>
  <c r="F3047" i="7"/>
  <c r="G3047" i="7"/>
  <c r="B3043" i="7"/>
  <c r="C3043" i="7"/>
  <c r="D3043" i="7"/>
  <c r="E3043" i="7"/>
  <c r="G3043" i="7"/>
  <c r="F3043" i="7"/>
  <c r="B3039" i="7"/>
  <c r="C3039" i="7"/>
  <c r="D3039" i="7"/>
  <c r="E3039" i="7"/>
  <c r="F3039" i="7"/>
  <c r="G3039" i="7"/>
  <c r="B3035" i="7"/>
  <c r="C3035" i="7"/>
  <c r="D3035" i="7"/>
  <c r="E3035" i="7"/>
  <c r="G3035" i="7"/>
  <c r="F3035" i="7"/>
  <c r="B3031" i="7"/>
  <c r="C3031" i="7"/>
  <c r="D3031" i="7"/>
  <c r="E3031" i="7"/>
  <c r="F3031" i="7"/>
  <c r="G3031" i="7"/>
  <c r="B3027" i="7"/>
  <c r="C3027" i="7"/>
  <c r="D3027" i="7"/>
  <c r="E3027" i="7"/>
  <c r="G3027" i="7"/>
  <c r="F3027" i="7"/>
  <c r="B3023" i="7"/>
  <c r="C3023" i="7"/>
  <c r="D3023" i="7"/>
  <c r="E3023" i="7"/>
  <c r="F3023" i="7"/>
  <c r="G3023" i="7"/>
  <c r="B3019" i="7"/>
  <c r="C3019" i="7"/>
  <c r="D3019" i="7"/>
  <c r="E3019" i="7"/>
  <c r="G3019" i="7"/>
  <c r="F3019" i="7"/>
  <c r="B3015" i="7"/>
  <c r="C3015" i="7"/>
  <c r="D3015" i="7"/>
  <c r="E3015" i="7"/>
  <c r="F3015" i="7"/>
  <c r="G3015" i="7"/>
  <c r="B3011" i="7"/>
  <c r="C3011" i="7"/>
  <c r="D3011" i="7"/>
  <c r="E3011" i="7"/>
  <c r="G3011" i="7"/>
  <c r="F3011" i="7"/>
  <c r="B3007" i="7"/>
  <c r="C3007" i="7"/>
  <c r="D3007" i="7"/>
  <c r="E3007" i="7"/>
  <c r="F3007" i="7"/>
  <c r="G3007" i="7"/>
  <c r="B3003" i="7"/>
  <c r="C3003" i="7"/>
  <c r="D3003" i="7"/>
  <c r="E3003" i="7"/>
  <c r="G3003" i="7"/>
  <c r="F3003" i="7"/>
  <c r="B2999" i="7"/>
  <c r="C2999" i="7"/>
  <c r="D2999" i="7"/>
  <c r="E2999" i="7"/>
  <c r="F2999" i="7"/>
  <c r="G2999" i="7"/>
  <c r="B2995" i="7"/>
  <c r="C2995" i="7"/>
  <c r="D2995" i="7"/>
  <c r="E2995" i="7"/>
  <c r="G2995" i="7"/>
  <c r="F2995" i="7"/>
  <c r="B2991" i="7"/>
  <c r="C2991" i="7"/>
  <c r="D2991" i="7"/>
  <c r="E2991" i="7"/>
  <c r="F2991" i="7"/>
  <c r="G2991" i="7"/>
  <c r="B2987" i="7"/>
  <c r="C2987" i="7"/>
  <c r="D2987" i="7"/>
  <c r="E2987" i="7"/>
  <c r="G2987" i="7"/>
  <c r="F2987" i="7"/>
  <c r="B2983" i="7"/>
  <c r="C2983" i="7"/>
  <c r="D2983" i="7"/>
  <c r="E2983" i="7"/>
  <c r="F2983" i="7"/>
  <c r="G2983" i="7"/>
  <c r="B2979" i="7"/>
  <c r="C2979" i="7"/>
  <c r="D2979" i="7"/>
  <c r="E2979" i="7"/>
  <c r="G2979" i="7"/>
  <c r="F2979" i="7"/>
  <c r="B2975" i="7"/>
  <c r="C2975" i="7"/>
  <c r="D2975" i="7"/>
  <c r="E2975" i="7"/>
  <c r="F2975" i="7"/>
  <c r="G2975" i="7"/>
  <c r="B2971" i="7"/>
  <c r="C2971" i="7"/>
  <c r="D2971" i="7"/>
  <c r="E2971" i="7"/>
  <c r="G2971" i="7"/>
  <c r="F2971" i="7"/>
  <c r="B2967" i="7"/>
  <c r="C2967" i="7"/>
  <c r="D2967" i="7"/>
  <c r="E2967" i="7"/>
  <c r="F2967" i="7"/>
  <c r="G2967" i="7"/>
  <c r="B2963" i="7"/>
  <c r="C2963" i="7"/>
  <c r="D2963" i="7"/>
  <c r="E2963" i="7"/>
  <c r="G2963" i="7"/>
  <c r="F2963" i="7"/>
  <c r="B2959" i="7"/>
  <c r="C2959" i="7"/>
  <c r="D2959" i="7"/>
  <c r="E2959" i="7"/>
  <c r="F2959" i="7"/>
  <c r="G2959" i="7"/>
  <c r="B2955" i="7"/>
  <c r="C2955" i="7"/>
  <c r="D2955" i="7"/>
  <c r="E2955" i="7"/>
  <c r="G2955" i="7"/>
  <c r="F2955" i="7"/>
  <c r="B2951" i="7"/>
  <c r="C2951" i="7"/>
  <c r="D2951" i="7"/>
  <c r="E2951" i="7"/>
  <c r="F2951" i="7"/>
  <c r="G2951" i="7"/>
  <c r="B2947" i="7"/>
  <c r="C2947" i="7"/>
  <c r="D2947" i="7"/>
  <c r="E2947" i="7"/>
  <c r="G2947" i="7"/>
  <c r="F2947" i="7"/>
  <c r="B2943" i="7"/>
  <c r="C2943" i="7"/>
  <c r="D2943" i="7"/>
  <c r="E2943" i="7"/>
  <c r="F2943" i="7"/>
  <c r="G2943" i="7"/>
  <c r="B2939" i="7"/>
  <c r="C2939" i="7"/>
  <c r="D2939" i="7"/>
  <c r="E2939" i="7"/>
  <c r="G2939" i="7"/>
  <c r="F2939" i="7"/>
  <c r="B2935" i="7"/>
  <c r="C2935" i="7"/>
  <c r="D2935" i="7"/>
  <c r="E2935" i="7"/>
  <c r="F2935" i="7"/>
  <c r="G2935" i="7"/>
  <c r="B2931" i="7"/>
  <c r="C2931" i="7"/>
  <c r="D2931" i="7"/>
  <c r="E2931" i="7"/>
  <c r="G2931" i="7"/>
  <c r="F2931" i="7"/>
  <c r="B2927" i="7"/>
  <c r="C2927" i="7"/>
  <c r="D2927" i="7"/>
  <c r="E2927" i="7"/>
  <c r="F2927" i="7"/>
  <c r="G2927" i="7"/>
  <c r="B2923" i="7"/>
  <c r="C2923" i="7"/>
  <c r="D2923" i="7"/>
  <c r="E2923" i="7"/>
  <c r="G2923" i="7"/>
  <c r="F2923" i="7"/>
  <c r="B2919" i="7"/>
  <c r="C2919" i="7"/>
  <c r="D2919" i="7"/>
  <c r="E2919" i="7"/>
  <c r="F2919" i="7"/>
  <c r="G2919" i="7"/>
  <c r="B2915" i="7"/>
  <c r="C2915" i="7"/>
  <c r="D2915" i="7"/>
  <c r="E2915" i="7"/>
  <c r="G2915" i="7"/>
  <c r="F2915" i="7"/>
  <c r="B2911" i="7"/>
  <c r="C2911" i="7"/>
  <c r="D2911" i="7"/>
  <c r="E2911" i="7"/>
  <c r="F2911" i="7"/>
  <c r="G2911" i="7"/>
  <c r="B2907" i="7"/>
  <c r="C2907" i="7"/>
  <c r="D2907" i="7"/>
  <c r="E2907" i="7"/>
  <c r="G2907" i="7"/>
  <c r="F2907" i="7"/>
  <c r="B2903" i="7"/>
  <c r="C2903" i="7"/>
  <c r="D2903" i="7"/>
  <c r="E2903" i="7"/>
  <c r="G2903" i="7"/>
  <c r="F2903" i="7"/>
  <c r="B2899" i="7"/>
  <c r="C2899" i="7"/>
  <c r="D2899" i="7"/>
  <c r="E2899" i="7"/>
  <c r="G2899" i="7"/>
  <c r="F2899" i="7"/>
  <c r="B2895" i="7"/>
  <c r="C2895" i="7"/>
  <c r="D2895" i="7"/>
  <c r="E2895" i="7"/>
  <c r="F2895" i="7"/>
  <c r="G2895" i="7"/>
  <c r="B2891" i="7"/>
  <c r="C2891" i="7"/>
  <c r="D2891" i="7"/>
  <c r="E2891" i="7"/>
  <c r="G2891" i="7"/>
  <c r="F2891" i="7"/>
  <c r="B2887" i="7"/>
  <c r="C2887" i="7"/>
  <c r="D2887" i="7"/>
  <c r="E2887" i="7"/>
  <c r="F2887" i="7"/>
  <c r="G2887" i="7"/>
  <c r="B2883" i="7"/>
  <c r="C2883" i="7"/>
  <c r="D2883" i="7"/>
  <c r="E2883" i="7"/>
  <c r="G2883" i="7"/>
  <c r="F2883" i="7"/>
  <c r="B2879" i="7"/>
  <c r="C2879" i="7"/>
  <c r="D2879" i="7"/>
  <c r="E2879" i="7"/>
  <c r="F2879" i="7"/>
  <c r="G2879" i="7"/>
  <c r="B2875" i="7"/>
  <c r="C2875" i="7"/>
  <c r="D2875" i="7"/>
  <c r="E2875" i="7"/>
  <c r="G2875" i="7"/>
  <c r="F2875" i="7"/>
  <c r="B2871" i="7"/>
  <c r="C2871" i="7"/>
  <c r="D2871" i="7"/>
  <c r="E2871" i="7"/>
  <c r="F2871" i="7"/>
  <c r="G2871" i="7"/>
  <c r="B2867" i="7"/>
  <c r="C2867" i="7"/>
  <c r="D2867" i="7"/>
  <c r="E2867" i="7"/>
  <c r="G2867" i="7"/>
  <c r="F2867" i="7"/>
  <c r="B2863" i="7"/>
  <c r="C2863" i="7"/>
  <c r="D2863" i="7"/>
  <c r="E2863" i="7"/>
  <c r="F2863" i="7"/>
  <c r="G2863" i="7"/>
  <c r="B2859" i="7"/>
  <c r="C2859" i="7"/>
  <c r="D2859" i="7"/>
  <c r="E2859" i="7"/>
  <c r="G2859" i="7"/>
  <c r="F2859" i="7"/>
  <c r="B2855" i="7"/>
  <c r="C2855" i="7"/>
  <c r="D2855" i="7"/>
  <c r="E2855" i="7"/>
  <c r="F2855" i="7"/>
  <c r="G2855" i="7"/>
  <c r="B2851" i="7"/>
  <c r="C2851" i="7"/>
  <c r="D2851" i="7"/>
  <c r="E2851" i="7"/>
  <c r="G2851" i="7"/>
  <c r="F2851" i="7"/>
  <c r="B2847" i="7"/>
  <c r="C2847" i="7"/>
  <c r="D2847" i="7"/>
  <c r="E2847" i="7"/>
  <c r="F2847" i="7"/>
  <c r="G2847" i="7"/>
  <c r="B2843" i="7"/>
  <c r="C2843" i="7"/>
  <c r="D2843" i="7"/>
  <c r="E2843" i="7"/>
  <c r="G2843" i="7"/>
  <c r="F2843" i="7"/>
  <c r="B2839" i="7"/>
  <c r="C2839" i="7"/>
  <c r="D2839" i="7"/>
  <c r="E2839" i="7"/>
  <c r="F2839" i="7"/>
  <c r="G2839" i="7"/>
  <c r="B2835" i="7"/>
  <c r="C2835" i="7"/>
  <c r="D2835" i="7"/>
  <c r="E2835" i="7"/>
  <c r="G2835" i="7"/>
  <c r="F2835" i="7"/>
  <c r="B2831" i="7"/>
  <c r="C2831" i="7"/>
  <c r="D2831" i="7"/>
  <c r="E2831" i="7"/>
  <c r="F2831" i="7"/>
  <c r="G2831" i="7"/>
  <c r="B2827" i="7"/>
  <c r="C2827" i="7"/>
  <c r="D2827" i="7"/>
  <c r="E2827" i="7"/>
  <c r="G2827" i="7"/>
  <c r="F2827" i="7"/>
  <c r="B2823" i="7"/>
  <c r="C2823" i="7"/>
  <c r="D2823" i="7"/>
  <c r="E2823" i="7"/>
  <c r="G2823" i="7"/>
  <c r="F2823" i="7"/>
  <c r="B2819" i="7"/>
  <c r="C2819" i="7"/>
  <c r="D2819" i="7"/>
  <c r="E2819" i="7"/>
  <c r="G2819" i="7"/>
  <c r="F2819" i="7"/>
  <c r="B2815" i="7"/>
  <c r="C2815" i="7"/>
  <c r="D2815" i="7"/>
  <c r="E2815" i="7"/>
  <c r="F2815" i="7"/>
  <c r="G2815" i="7"/>
  <c r="B2811" i="7"/>
  <c r="C2811" i="7"/>
  <c r="D2811" i="7"/>
  <c r="E2811" i="7"/>
  <c r="G2811" i="7"/>
  <c r="F2811" i="7"/>
  <c r="B2807" i="7"/>
  <c r="C2807" i="7"/>
  <c r="D2807" i="7"/>
  <c r="E2807" i="7"/>
  <c r="G2807" i="7"/>
  <c r="F2807" i="7"/>
  <c r="B2803" i="7"/>
  <c r="C2803" i="7"/>
  <c r="D2803" i="7"/>
  <c r="E2803" i="7"/>
  <c r="G2803" i="7"/>
  <c r="F2803" i="7"/>
  <c r="B2799" i="7"/>
  <c r="C2799" i="7"/>
  <c r="D2799" i="7"/>
  <c r="E2799" i="7"/>
  <c r="F2799" i="7"/>
  <c r="G2799" i="7"/>
  <c r="B2795" i="7"/>
  <c r="C2795" i="7"/>
  <c r="D2795" i="7"/>
  <c r="E2795" i="7"/>
  <c r="G2795" i="7"/>
  <c r="F2795" i="7"/>
  <c r="B2791" i="7"/>
  <c r="C2791" i="7"/>
  <c r="D2791" i="7"/>
  <c r="E2791" i="7"/>
  <c r="G2791" i="7"/>
  <c r="F2791" i="7"/>
  <c r="B2787" i="7"/>
  <c r="C2787" i="7"/>
  <c r="D2787" i="7"/>
  <c r="E2787" i="7"/>
  <c r="G2787" i="7"/>
  <c r="F2787" i="7"/>
  <c r="B2783" i="7"/>
  <c r="C2783" i="7"/>
  <c r="D2783" i="7"/>
  <c r="E2783" i="7"/>
  <c r="F2783" i="7"/>
  <c r="G2783" i="7"/>
  <c r="B2779" i="7"/>
  <c r="C2779" i="7"/>
  <c r="D2779" i="7"/>
  <c r="E2779" i="7"/>
  <c r="G2779" i="7"/>
  <c r="F2779" i="7"/>
  <c r="B2775" i="7"/>
  <c r="C2775" i="7"/>
  <c r="D2775" i="7"/>
  <c r="E2775" i="7"/>
  <c r="G2775" i="7"/>
  <c r="F2775" i="7"/>
  <c r="B2771" i="7"/>
  <c r="C2771" i="7"/>
  <c r="D2771" i="7"/>
  <c r="E2771" i="7"/>
  <c r="G2771" i="7"/>
  <c r="F2771" i="7"/>
  <c r="B2767" i="7"/>
  <c r="C2767" i="7"/>
  <c r="D2767" i="7"/>
  <c r="E2767" i="7"/>
  <c r="F2767" i="7"/>
  <c r="G2767" i="7"/>
  <c r="B2763" i="7"/>
  <c r="C2763" i="7"/>
  <c r="D2763" i="7"/>
  <c r="E2763" i="7"/>
  <c r="G2763" i="7"/>
  <c r="F2763" i="7"/>
  <c r="B2759" i="7"/>
  <c r="C2759" i="7"/>
  <c r="D2759" i="7"/>
  <c r="E2759" i="7"/>
  <c r="F2759" i="7"/>
  <c r="G2759" i="7"/>
  <c r="B2755" i="7"/>
  <c r="C2755" i="7"/>
  <c r="D2755" i="7"/>
  <c r="E2755" i="7"/>
  <c r="G2755" i="7"/>
  <c r="F2755" i="7"/>
  <c r="B2751" i="7"/>
  <c r="C2751" i="7"/>
  <c r="D2751" i="7"/>
  <c r="E2751" i="7"/>
  <c r="F2751" i="7"/>
  <c r="G2751" i="7"/>
  <c r="B2747" i="7"/>
  <c r="C2747" i="7"/>
  <c r="D2747" i="7"/>
  <c r="E2747" i="7"/>
  <c r="G2747" i="7"/>
  <c r="F2747" i="7"/>
  <c r="B2743" i="7"/>
  <c r="C2743" i="7"/>
  <c r="D2743" i="7"/>
  <c r="E2743" i="7"/>
  <c r="F2743" i="7"/>
  <c r="G2743" i="7"/>
  <c r="B2739" i="7"/>
  <c r="C2739" i="7"/>
  <c r="D2739" i="7"/>
  <c r="E2739" i="7"/>
  <c r="G2739" i="7"/>
  <c r="F2739" i="7"/>
  <c r="B2735" i="7"/>
  <c r="C2735" i="7"/>
  <c r="D2735" i="7"/>
  <c r="E2735" i="7"/>
  <c r="F2735" i="7"/>
  <c r="G2735" i="7"/>
  <c r="B2731" i="7"/>
  <c r="C2731" i="7"/>
  <c r="D2731" i="7"/>
  <c r="E2731" i="7"/>
  <c r="G2731" i="7"/>
  <c r="F2731" i="7"/>
  <c r="B2727" i="7"/>
  <c r="C2727" i="7"/>
  <c r="D2727" i="7"/>
  <c r="E2727" i="7"/>
  <c r="F2727" i="7"/>
  <c r="G2727" i="7"/>
  <c r="B2723" i="7"/>
  <c r="C2723" i="7"/>
  <c r="D2723" i="7"/>
  <c r="E2723" i="7"/>
  <c r="G2723" i="7"/>
  <c r="F2723" i="7"/>
  <c r="B2719" i="7"/>
  <c r="C2719" i="7"/>
  <c r="D2719" i="7"/>
  <c r="E2719" i="7"/>
  <c r="F2719" i="7"/>
  <c r="G2719" i="7"/>
  <c r="B2715" i="7"/>
  <c r="C2715" i="7"/>
  <c r="D2715" i="7"/>
  <c r="E2715" i="7"/>
  <c r="G2715" i="7"/>
  <c r="F2715" i="7"/>
  <c r="B2711" i="7"/>
  <c r="C2711" i="7"/>
  <c r="D2711" i="7"/>
  <c r="E2711" i="7"/>
  <c r="G2711" i="7"/>
  <c r="F2711" i="7"/>
  <c r="B2707" i="7"/>
  <c r="C2707" i="7"/>
  <c r="D2707" i="7"/>
  <c r="E2707" i="7"/>
  <c r="G2707" i="7"/>
  <c r="F2707" i="7"/>
  <c r="B2703" i="7"/>
  <c r="C2703" i="7"/>
  <c r="D2703" i="7"/>
  <c r="E2703" i="7"/>
  <c r="F2703" i="7"/>
  <c r="G2703" i="7"/>
  <c r="B2699" i="7"/>
  <c r="C2699" i="7"/>
  <c r="D2699" i="7"/>
  <c r="E2699" i="7"/>
  <c r="G2699" i="7"/>
  <c r="F2699" i="7"/>
  <c r="B2695" i="7"/>
  <c r="C2695" i="7"/>
  <c r="D2695" i="7"/>
  <c r="E2695" i="7"/>
  <c r="G2695" i="7"/>
  <c r="F2695" i="7"/>
  <c r="B2691" i="7"/>
  <c r="C2691" i="7"/>
  <c r="D2691" i="7"/>
  <c r="E2691" i="7"/>
  <c r="G2691" i="7"/>
  <c r="F2691" i="7"/>
  <c r="B2687" i="7"/>
  <c r="C2687" i="7"/>
  <c r="D2687" i="7"/>
  <c r="E2687" i="7"/>
  <c r="F2687" i="7"/>
  <c r="G2687" i="7"/>
  <c r="B2683" i="7"/>
  <c r="C2683" i="7"/>
  <c r="D2683" i="7"/>
  <c r="E2683" i="7"/>
  <c r="G2683" i="7"/>
  <c r="F2683" i="7"/>
  <c r="B2679" i="7"/>
  <c r="C2679" i="7"/>
  <c r="D2679" i="7"/>
  <c r="E2679" i="7"/>
  <c r="F2679" i="7"/>
  <c r="G2679" i="7"/>
  <c r="B2675" i="7"/>
  <c r="C2675" i="7"/>
  <c r="D2675" i="7"/>
  <c r="E2675" i="7"/>
  <c r="G2675" i="7"/>
  <c r="F2675" i="7"/>
  <c r="B2671" i="7"/>
  <c r="C2671" i="7"/>
  <c r="D2671" i="7"/>
  <c r="E2671" i="7"/>
  <c r="F2671" i="7"/>
  <c r="G2671" i="7"/>
  <c r="B2667" i="7"/>
  <c r="C2667" i="7"/>
  <c r="D2667" i="7"/>
  <c r="E2667" i="7"/>
  <c r="G2667" i="7"/>
  <c r="F2667" i="7"/>
  <c r="B2663" i="7"/>
  <c r="C2663" i="7"/>
  <c r="D2663" i="7"/>
  <c r="E2663" i="7"/>
  <c r="F2663" i="7"/>
  <c r="G2663" i="7"/>
  <c r="B2659" i="7"/>
  <c r="C2659" i="7"/>
  <c r="D2659" i="7"/>
  <c r="E2659" i="7"/>
  <c r="G2659" i="7"/>
  <c r="F2659" i="7"/>
  <c r="B2655" i="7"/>
  <c r="C2655" i="7"/>
  <c r="D2655" i="7"/>
  <c r="E2655" i="7"/>
  <c r="F2655" i="7"/>
  <c r="G2655" i="7"/>
  <c r="B2651" i="7"/>
  <c r="C2651" i="7"/>
  <c r="D2651" i="7"/>
  <c r="E2651" i="7"/>
  <c r="G2651" i="7"/>
  <c r="F2651" i="7"/>
  <c r="B2647" i="7"/>
  <c r="C2647" i="7"/>
  <c r="D2647" i="7"/>
  <c r="E2647" i="7"/>
  <c r="F2647" i="7"/>
  <c r="G2647" i="7"/>
  <c r="B2643" i="7"/>
  <c r="C2643" i="7"/>
  <c r="D2643" i="7"/>
  <c r="E2643" i="7"/>
  <c r="F2643" i="7"/>
  <c r="G2643" i="7"/>
  <c r="B2639" i="7"/>
  <c r="C2639" i="7"/>
  <c r="D2639" i="7"/>
  <c r="E2639" i="7"/>
  <c r="F2639" i="7"/>
  <c r="G2639" i="7"/>
  <c r="B2635" i="7"/>
  <c r="C2635" i="7"/>
  <c r="D2635" i="7"/>
  <c r="E2635" i="7"/>
  <c r="G2635" i="7"/>
  <c r="F2635" i="7"/>
  <c r="B2631" i="7"/>
  <c r="C2631" i="7"/>
  <c r="D2631" i="7"/>
  <c r="E2631" i="7"/>
  <c r="F2631" i="7"/>
  <c r="G2631" i="7"/>
  <c r="B2627" i="7"/>
  <c r="C2627" i="7"/>
  <c r="D2627" i="7"/>
  <c r="E2627" i="7"/>
  <c r="G2627" i="7"/>
  <c r="F2627" i="7"/>
  <c r="B2623" i="7"/>
  <c r="C2623" i="7"/>
  <c r="D2623" i="7"/>
  <c r="E2623" i="7"/>
  <c r="F2623" i="7"/>
  <c r="G2623" i="7"/>
  <c r="B2619" i="7"/>
  <c r="C2619" i="7"/>
  <c r="D2619" i="7"/>
  <c r="E2619" i="7"/>
  <c r="G2619" i="7"/>
  <c r="F2619" i="7"/>
  <c r="B2615" i="7"/>
  <c r="C2615" i="7"/>
  <c r="D2615" i="7"/>
  <c r="E2615" i="7"/>
  <c r="F2615" i="7"/>
  <c r="G2615" i="7"/>
  <c r="B2611" i="7"/>
  <c r="C2611" i="7"/>
  <c r="D2611" i="7"/>
  <c r="E2611" i="7"/>
  <c r="G2611" i="7"/>
  <c r="F2611" i="7"/>
  <c r="B2607" i="7"/>
  <c r="C2607" i="7"/>
  <c r="D2607" i="7"/>
  <c r="E2607" i="7"/>
  <c r="F2607" i="7"/>
  <c r="G2607" i="7"/>
  <c r="B2603" i="7"/>
  <c r="C2603" i="7"/>
  <c r="D2603" i="7"/>
  <c r="E2603" i="7"/>
  <c r="G2603" i="7"/>
  <c r="F2603" i="7"/>
  <c r="B2599" i="7"/>
  <c r="C2599" i="7"/>
  <c r="D2599" i="7"/>
  <c r="E2599" i="7"/>
  <c r="F2599" i="7"/>
  <c r="G2599" i="7"/>
  <c r="B2595" i="7"/>
  <c r="C2595" i="7"/>
  <c r="D2595" i="7"/>
  <c r="E2595" i="7"/>
  <c r="G2595" i="7"/>
  <c r="F2595" i="7"/>
  <c r="B2591" i="7"/>
  <c r="C2591" i="7"/>
  <c r="D2591" i="7"/>
  <c r="E2591" i="7"/>
  <c r="F2591" i="7"/>
  <c r="G2591" i="7"/>
  <c r="B2587" i="7"/>
  <c r="C2587" i="7"/>
  <c r="D2587" i="7"/>
  <c r="E2587" i="7"/>
  <c r="F2587" i="7"/>
  <c r="G2587" i="7"/>
  <c r="B2583" i="7"/>
  <c r="C2583" i="7"/>
  <c r="D2583" i="7"/>
  <c r="E2583" i="7"/>
  <c r="F2583" i="7"/>
  <c r="G2583" i="7"/>
  <c r="B2579" i="7"/>
  <c r="C2579" i="7"/>
  <c r="D2579" i="7"/>
  <c r="E2579" i="7"/>
  <c r="G2579" i="7"/>
  <c r="F2579" i="7"/>
  <c r="B2575" i="7"/>
  <c r="C2575" i="7"/>
  <c r="D2575" i="7"/>
  <c r="E2575" i="7"/>
  <c r="F2575" i="7"/>
  <c r="G2575" i="7"/>
  <c r="B2571" i="7"/>
  <c r="C2571" i="7"/>
  <c r="D2571" i="7"/>
  <c r="E2571" i="7"/>
  <c r="G2571" i="7"/>
  <c r="F2571" i="7"/>
  <c r="B2567" i="7"/>
  <c r="C2567" i="7"/>
  <c r="D2567" i="7"/>
  <c r="E2567" i="7"/>
  <c r="F2567" i="7"/>
  <c r="G2567" i="7"/>
  <c r="B2563" i="7"/>
  <c r="C2563" i="7"/>
  <c r="D2563" i="7"/>
  <c r="E2563" i="7"/>
  <c r="G2563" i="7"/>
  <c r="F2563" i="7"/>
  <c r="B2559" i="7"/>
  <c r="C2559" i="7"/>
  <c r="D2559" i="7"/>
  <c r="E2559" i="7"/>
  <c r="F2559" i="7"/>
  <c r="G2559" i="7"/>
  <c r="B2555" i="7"/>
  <c r="C2555" i="7"/>
  <c r="D2555" i="7"/>
  <c r="E2555" i="7"/>
  <c r="G2555" i="7"/>
  <c r="F2555" i="7"/>
  <c r="B2551" i="7"/>
  <c r="C2551" i="7"/>
  <c r="D2551" i="7"/>
  <c r="E2551" i="7"/>
  <c r="F2551" i="7"/>
  <c r="G2551" i="7"/>
  <c r="B2547" i="7"/>
  <c r="C2547" i="7"/>
  <c r="D2547" i="7"/>
  <c r="E2547" i="7"/>
  <c r="G2547" i="7"/>
  <c r="F2547" i="7"/>
  <c r="B2543" i="7"/>
  <c r="C2543" i="7"/>
  <c r="D2543" i="7"/>
  <c r="E2543" i="7"/>
  <c r="F2543" i="7"/>
  <c r="G2543" i="7"/>
  <c r="B2539" i="7"/>
  <c r="C2539" i="7"/>
  <c r="D2539" i="7"/>
  <c r="E2539" i="7"/>
  <c r="F2539" i="7"/>
  <c r="G2539" i="7"/>
  <c r="B2535" i="7"/>
  <c r="C2535" i="7"/>
  <c r="D2535" i="7"/>
  <c r="E2535" i="7"/>
  <c r="F2535" i="7"/>
  <c r="G2535" i="7"/>
  <c r="B2531" i="7"/>
  <c r="C2531" i="7"/>
  <c r="D2531" i="7"/>
  <c r="E2531" i="7"/>
  <c r="G2531" i="7"/>
  <c r="F2531" i="7"/>
  <c r="B2527" i="7"/>
  <c r="C2527" i="7"/>
  <c r="D2527" i="7"/>
  <c r="E2527" i="7"/>
  <c r="F2527" i="7"/>
  <c r="G2527" i="7"/>
  <c r="B2523" i="7"/>
  <c r="C2523" i="7"/>
  <c r="D2523" i="7"/>
  <c r="E2523" i="7"/>
  <c r="G2523" i="7"/>
  <c r="F2523" i="7"/>
  <c r="B2519" i="7"/>
  <c r="C2519" i="7"/>
  <c r="D2519" i="7"/>
  <c r="E2519" i="7"/>
  <c r="F2519" i="7"/>
  <c r="G2519" i="7"/>
  <c r="B2515" i="7"/>
  <c r="C2515" i="7"/>
  <c r="D2515" i="7"/>
  <c r="E2515" i="7"/>
  <c r="G2515" i="7"/>
  <c r="F2515" i="7"/>
  <c r="B2511" i="7"/>
  <c r="C2511" i="7"/>
  <c r="D2511" i="7"/>
  <c r="E2511" i="7"/>
  <c r="F2511" i="7"/>
  <c r="G2511" i="7"/>
  <c r="B2507" i="7"/>
  <c r="C2507" i="7"/>
  <c r="D2507" i="7"/>
  <c r="E2507" i="7"/>
  <c r="G2507" i="7"/>
  <c r="F2507" i="7"/>
  <c r="B2503" i="7"/>
  <c r="C2503" i="7"/>
  <c r="D2503" i="7"/>
  <c r="E2503" i="7"/>
  <c r="F2503" i="7"/>
  <c r="G2503" i="7"/>
  <c r="B2499" i="7"/>
  <c r="C2499" i="7"/>
  <c r="D2499" i="7"/>
  <c r="E2499" i="7"/>
  <c r="G2499" i="7"/>
  <c r="F2499" i="7"/>
  <c r="B2495" i="7"/>
  <c r="C2495" i="7"/>
  <c r="D2495" i="7"/>
  <c r="E2495" i="7"/>
  <c r="F2495" i="7"/>
  <c r="G2495" i="7"/>
  <c r="B2491" i="7"/>
  <c r="C2491" i="7"/>
  <c r="D2491" i="7"/>
  <c r="E2491" i="7"/>
  <c r="F2491" i="7"/>
  <c r="G2491" i="7"/>
  <c r="B2487" i="7"/>
  <c r="C2487" i="7"/>
  <c r="D2487" i="7"/>
  <c r="E2487" i="7"/>
  <c r="F2487" i="7"/>
  <c r="G2487" i="7"/>
  <c r="B2483" i="7"/>
  <c r="C2483" i="7"/>
  <c r="D2483" i="7"/>
  <c r="E2483" i="7"/>
  <c r="G2483" i="7"/>
  <c r="F2483" i="7"/>
  <c r="B2479" i="7"/>
  <c r="C2479" i="7"/>
  <c r="D2479" i="7"/>
  <c r="E2479" i="7"/>
  <c r="F2479" i="7"/>
  <c r="G2479" i="7"/>
  <c r="B2475" i="7"/>
  <c r="C2475" i="7"/>
  <c r="D2475" i="7"/>
  <c r="E2475" i="7"/>
  <c r="G2475" i="7"/>
  <c r="F2475" i="7"/>
  <c r="B2471" i="7"/>
  <c r="C2471" i="7"/>
  <c r="D2471" i="7"/>
  <c r="E2471" i="7"/>
  <c r="F2471" i="7"/>
  <c r="G2471" i="7"/>
  <c r="B2467" i="7"/>
  <c r="C2467" i="7"/>
  <c r="D2467" i="7"/>
  <c r="E2467" i="7"/>
  <c r="G2467" i="7"/>
  <c r="F2467" i="7"/>
  <c r="B2463" i="7"/>
  <c r="C2463" i="7"/>
  <c r="D2463" i="7"/>
  <c r="E2463" i="7"/>
  <c r="F2463" i="7"/>
  <c r="G2463" i="7"/>
  <c r="B2459" i="7"/>
  <c r="C2459" i="7"/>
  <c r="D2459" i="7"/>
  <c r="E2459" i="7"/>
  <c r="G2459" i="7"/>
  <c r="F2459" i="7"/>
  <c r="B2455" i="7"/>
  <c r="C2455" i="7"/>
  <c r="D2455" i="7"/>
  <c r="E2455" i="7"/>
  <c r="F2455" i="7"/>
  <c r="G2455" i="7"/>
  <c r="B2451" i="7"/>
  <c r="C2451" i="7"/>
  <c r="D2451" i="7"/>
  <c r="E2451" i="7"/>
  <c r="G2451" i="7"/>
  <c r="F2451" i="7"/>
  <c r="B2447" i="7"/>
  <c r="C2447" i="7"/>
  <c r="D2447" i="7"/>
  <c r="E2447" i="7"/>
  <c r="F2447" i="7"/>
  <c r="G2447" i="7"/>
  <c r="B2443" i="7"/>
  <c r="C2443" i="7"/>
  <c r="D2443" i="7"/>
  <c r="E2443" i="7"/>
  <c r="G2443" i="7"/>
  <c r="F2443" i="7"/>
  <c r="B2439" i="7"/>
  <c r="C2439" i="7"/>
  <c r="D2439" i="7"/>
  <c r="E2439" i="7"/>
  <c r="F2439" i="7"/>
  <c r="G2439" i="7"/>
  <c r="B2435" i="7"/>
  <c r="C2435" i="7"/>
  <c r="D2435" i="7"/>
  <c r="E2435" i="7"/>
  <c r="F2435" i="7"/>
  <c r="G2435" i="7"/>
  <c r="B2431" i="7"/>
  <c r="C2431" i="7"/>
  <c r="D2431" i="7"/>
  <c r="E2431" i="7"/>
  <c r="F2431" i="7"/>
  <c r="G2431" i="7"/>
  <c r="B2427" i="7"/>
  <c r="C2427" i="7"/>
  <c r="D2427" i="7"/>
  <c r="E2427" i="7"/>
  <c r="G2427" i="7"/>
  <c r="F2427" i="7"/>
  <c r="B2423" i="7"/>
  <c r="C2423" i="7"/>
  <c r="D2423" i="7"/>
  <c r="E2423" i="7"/>
  <c r="F2423" i="7"/>
  <c r="G2423" i="7"/>
  <c r="B2419" i="7"/>
  <c r="C2419" i="7"/>
  <c r="D2419" i="7"/>
  <c r="E2419" i="7"/>
  <c r="G2419" i="7"/>
  <c r="F2419" i="7"/>
  <c r="B2415" i="7"/>
  <c r="C2415" i="7"/>
  <c r="D2415" i="7"/>
  <c r="E2415" i="7"/>
  <c r="F2415" i="7"/>
  <c r="G2415" i="7"/>
  <c r="B2411" i="7"/>
  <c r="C2411" i="7"/>
  <c r="D2411" i="7"/>
  <c r="E2411" i="7"/>
  <c r="G2411" i="7"/>
  <c r="F2411" i="7"/>
  <c r="B2407" i="7"/>
  <c r="C2407" i="7"/>
  <c r="D2407" i="7"/>
  <c r="E2407" i="7"/>
  <c r="F2407" i="7"/>
  <c r="G2407" i="7"/>
  <c r="B2403" i="7"/>
  <c r="C2403" i="7"/>
  <c r="D2403" i="7"/>
  <c r="E2403" i="7"/>
  <c r="G2403" i="7"/>
  <c r="F2403" i="7"/>
  <c r="B2399" i="7"/>
  <c r="C2399" i="7"/>
  <c r="D2399" i="7"/>
  <c r="E2399" i="7"/>
  <c r="F2399" i="7"/>
  <c r="G2399" i="7"/>
  <c r="B2395" i="7"/>
  <c r="C2395" i="7"/>
  <c r="D2395" i="7"/>
  <c r="E2395" i="7"/>
  <c r="F2395" i="7"/>
  <c r="G2395" i="7"/>
  <c r="B2391" i="7"/>
  <c r="C2391" i="7"/>
  <c r="D2391" i="7"/>
  <c r="E2391" i="7"/>
  <c r="F2391" i="7"/>
  <c r="G2391" i="7"/>
  <c r="B2387" i="7"/>
  <c r="C2387" i="7"/>
  <c r="D2387" i="7"/>
  <c r="E2387" i="7"/>
  <c r="G2387" i="7"/>
  <c r="F2387" i="7"/>
  <c r="B2383" i="7"/>
  <c r="C2383" i="7"/>
  <c r="D2383" i="7"/>
  <c r="E2383" i="7"/>
  <c r="F2383" i="7"/>
  <c r="G2383" i="7"/>
  <c r="B2379" i="7"/>
  <c r="C2379" i="7"/>
  <c r="D2379" i="7"/>
  <c r="E2379" i="7"/>
  <c r="G2379" i="7"/>
  <c r="F2379" i="7"/>
  <c r="B2375" i="7"/>
  <c r="C2375" i="7"/>
  <c r="D2375" i="7"/>
  <c r="E2375" i="7"/>
  <c r="F2375" i="7"/>
  <c r="G2375" i="7"/>
  <c r="B2371" i="7"/>
  <c r="C2371" i="7"/>
  <c r="D2371" i="7"/>
  <c r="E2371" i="7"/>
  <c r="G2371" i="7"/>
  <c r="F2371" i="7"/>
  <c r="B2367" i="7"/>
  <c r="C2367" i="7"/>
  <c r="D2367" i="7"/>
  <c r="E2367" i="7"/>
  <c r="F2367" i="7"/>
  <c r="G2367" i="7"/>
  <c r="B2363" i="7"/>
  <c r="C2363" i="7"/>
  <c r="D2363" i="7"/>
  <c r="E2363" i="7"/>
  <c r="G2363" i="7"/>
  <c r="F2363" i="7"/>
  <c r="B2359" i="7"/>
  <c r="C2359" i="7"/>
  <c r="D2359" i="7"/>
  <c r="E2359" i="7"/>
  <c r="F2359" i="7"/>
  <c r="G2359" i="7"/>
  <c r="B2355" i="7"/>
  <c r="C2355" i="7"/>
  <c r="D2355" i="7"/>
  <c r="E2355" i="7"/>
  <c r="G2355" i="7"/>
  <c r="F2355" i="7"/>
  <c r="B2351" i="7"/>
  <c r="C2351" i="7"/>
  <c r="D2351" i="7"/>
  <c r="E2351" i="7"/>
  <c r="F2351" i="7"/>
  <c r="G2351" i="7"/>
  <c r="B2347" i="7"/>
  <c r="C2347" i="7"/>
  <c r="D2347" i="7"/>
  <c r="E2347" i="7"/>
  <c r="G2347" i="7"/>
  <c r="F2347" i="7"/>
  <c r="B2343" i="7"/>
  <c r="C2343" i="7"/>
  <c r="D2343" i="7"/>
  <c r="E2343" i="7"/>
  <c r="F2343" i="7"/>
  <c r="G2343" i="7"/>
  <c r="B2339" i="7"/>
  <c r="C2339" i="7"/>
  <c r="D2339" i="7"/>
  <c r="E2339" i="7"/>
  <c r="F2339" i="7"/>
  <c r="G2339" i="7"/>
  <c r="B2335" i="7"/>
  <c r="C2335" i="7"/>
  <c r="D2335" i="7"/>
  <c r="E2335" i="7"/>
  <c r="F2335" i="7"/>
  <c r="G2335" i="7"/>
  <c r="B2331" i="7"/>
  <c r="C2331" i="7"/>
  <c r="D2331" i="7"/>
  <c r="E2331" i="7"/>
  <c r="G2331" i="7"/>
  <c r="F2331" i="7"/>
  <c r="B2327" i="7"/>
  <c r="C2327" i="7"/>
  <c r="D2327" i="7"/>
  <c r="E2327" i="7"/>
  <c r="F2327" i="7"/>
  <c r="G2327" i="7"/>
  <c r="B2323" i="7"/>
  <c r="C2323" i="7"/>
  <c r="D2323" i="7"/>
  <c r="E2323" i="7"/>
  <c r="G2323" i="7"/>
  <c r="F2323" i="7"/>
  <c r="B2319" i="7"/>
  <c r="C2319" i="7"/>
  <c r="D2319" i="7"/>
  <c r="E2319" i="7"/>
  <c r="F2319" i="7"/>
  <c r="G2319" i="7"/>
  <c r="B2315" i="7"/>
  <c r="C2315" i="7"/>
  <c r="D2315" i="7"/>
  <c r="E2315" i="7"/>
  <c r="G2315" i="7"/>
  <c r="F2315" i="7"/>
  <c r="B2311" i="7"/>
  <c r="C2311" i="7"/>
  <c r="D2311" i="7"/>
  <c r="E2311" i="7"/>
  <c r="F2311" i="7"/>
  <c r="G2311" i="7"/>
  <c r="B2307" i="7"/>
  <c r="C2307" i="7"/>
  <c r="D2307" i="7"/>
  <c r="E2307" i="7"/>
  <c r="G2307" i="7"/>
  <c r="F2307" i="7"/>
  <c r="B2303" i="7"/>
  <c r="C2303" i="7"/>
  <c r="D2303" i="7"/>
  <c r="E2303" i="7"/>
  <c r="F2303" i="7"/>
  <c r="G2303" i="7"/>
  <c r="B2299" i="7"/>
  <c r="C2299" i="7"/>
  <c r="D2299" i="7"/>
  <c r="E2299" i="7"/>
  <c r="F2299" i="7"/>
  <c r="G2299" i="7"/>
  <c r="B2295" i="7"/>
  <c r="C2295" i="7"/>
  <c r="D2295" i="7"/>
  <c r="E2295" i="7"/>
  <c r="F2295" i="7"/>
  <c r="G2295" i="7"/>
  <c r="B2291" i="7"/>
  <c r="C2291" i="7"/>
  <c r="D2291" i="7"/>
  <c r="E2291" i="7"/>
  <c r="G2291" i="7"/>
  <c r="F2291" i="7"/>
  <c r="B2287" i="7"/>
  <c r="C2287" i="7"/>
  <c r="D2287" i="7"/>
  <c r="E2287" i="7"/>
  <c r="F2287" i="7"/>
  <c r="G2287" i="7"/>
  <c r="B2283" i="7"/>
  <c r="C2283" i="7"/>
  <c r="D2283" i="7"/>
  <c r="E2283" i="7"/>
  <c r="G2283" i="7"/>
  <c r="F2283" i="7"/>
  <c r="B2279" i="7"/>
  <c r="C2279" i="7"/>
  <c r="D2279" i="7"/>
  <c r="E2279" i="7"/>
  <c r="F2279" i="7"/>
  <c r="G2279" i="7"/>
  <c r="B2275" i="7"/>
  <c r="C2275" i="7"/>
  <c r="D2275" i="7"/>
  <c r="E2275" i="7"/>
  <c r="G2275" i="7"/>
  <c r="F2275" i="7"/>
  <c r="B2271" i="7"/>
  <c r="C2271" i="7"/>
  <c r="D2271" i="7"/>
  <c r="E2271" i="7"/>
  <c r="F2271" i="7"/>
  <c r="G2271" i="7"/>
  <c r="B2267" i="7"/>
  <c r="C2267" i="7"/>
  <c r="D2267" i="7"/>
  <c r="E2267" i="7"/>
  <c r="G2267" i="7"/>
  <c r="F2267" i="7"/>
  <c r="B2263" i="7"/>
  <c r="C2263" i="7"/>
  <c r="D2263" i="7"/>
  <c r="E2263" i="7"/>
  <c r="F2263" i="7"/>
  <c r="G2263" i="7"/>
  <c r="B2259" i="7"/>
  <c r="C2259" i="7"/>
  <c r="D2259" i="7"/>
  <c r="E2259" i="7"/>
  <c r="F2259" i="7"/>
  <c r="G2259" i="7"/>
  <c r="B2255" i="7"/>
  <c r="C2255" i="7"/>
  <c r="D2255" i="7"/>
  <c r="E2255" i="7"/>
  <c r="F2255" i="7"/>
  <c r="G2255" i="7"/>
  <c r="B2251" i="7"/>
  <c r="C2251" i="7"/>
  <c r="D2251" i="7"/>
  <c r="E2251" i="7"/>
  <c r="G2251" i="7"/>
  <c r="F2251" i="7"/>
  <c r="B2247" i="7"/>
  <c r="C2247" i="7"/>
  <c r="D2247" i="7"/>
  <c r="E2247" i="7"/>
  <c r="F2247" i="7"/>
  <c r="G2247" i="7"/>
  <c r="B2243" i="7"/>
  <c r="C2243" i="7"/>
  <c r="D2243" i="7"/>
  <c r="E2243" i="7"/>
  <c r="G2243" i="7"/>
  <c r="F2243" i="7"/>
  <c r="B2239" i="7"/>
  <c r="C2239" i="7"/>
  <c r="D2239" i="7"/>
  <c r="E2239" i="7"/>
  <c r="F2239" i="7"/>
  <c r="G2239" i="7"/>
  <c r="B2235" i="7"/>
  <c r="C2235" i="7"/>
  <c r="D2235" i="7"/>
  <c r="E2235" i="7"/>
  <c r="G2235" i="7"/>
  <c r="F2235" i="7"/>
  <c r="B2231" i="7"/>
  <c r="C2231" i="7"/>
  <c r="D2231" i="7"/>
  <c r="E2231" i="7"/>
  <c r="F2231" i="7"/>
  <c r="G2231" i="7"/>
  <c r="B2227" i="7"/>
  <c r="C2227" i="7"/>
  <c r="D2227" i="7"/>
  <c r="E2227" i="7"/>
  <c r="G2227" i="7"/>
  <c r="F2227" i="7"/>
  <c r="B2223" i="7"/>
  <c r="C2223" i="7"/>
  <c r="D2223" i="7"/>
  <c r="E2223" i="7"/>
  <c r="F2223" i="7"/>
  <c r="G2223" i="7"/>
  <c r="B2219" i="7"/>
  <c r="C2219" i="7"/>
  <c r="D2219" i="7"/>
  <c r="E2219" i="7"/>
  <c r="G2219" i="7"/>
  <c r="F2219" i="7"/>
  <c r="B2215" i="7"/>
  <c r="C2215" i="7"/>
  <c r="D2215" i="7"/>
  <c r="E2215" i="7"/>
  <c r="F2215" i="7"/>
  <c r="G2215" i="7"/>
  <c r="B2211" i="7"/>
  <c r="C2211" i="7"/>
  <c r="D2211" i="7"/>
  <c r="E2211" i="7"/>
  <c r="G2211" i="7"/>
  <c r="F2211" i="7"/>
  <c r="B2207" i="7"/>
  <c r="C2207" i="7"/>
  <c r="D2207" i="7"/>
  <c r="E2207" i="7"/>
  <c r="F2207" i="7"/>
  <c r="G2207" i="7"/>
  <c r="B2203" i="7"/>
  <c r="C2203" i="7"/>
  <c r="D2203" i="7"/>
  <c r="E2203" i="7"/>
  <c r="F2203" i="7"/>
  <c r="G2203" i="7"/>
  <c r="B2199" i="7"/>
  <c r="C2199" i="7"/>
  <c r="D2199" i="7"/>
  <c r="E2199" i="7"/>
  <c r="F2199" i="7"/>
  <c r="G2199" i="7"/>
  <c r="B2195" i="7"/>
  <c r="C2195" i="7"/>
  <c r="D2195" i="7"/>
  <c r="E2195" i="7"/>
  <c r="G2195" i="7"/>
  <c r="F2195" i="7"/>
  <c r="B2191" i="7"/>
  <c r="C2191" i="7"/>
  <c r="D2191" i="7"/>
  <c r="E2191" i="7"/>
  <c r="F2191" i="7"/>
  <c r="G2191" i="7"/>
  <c r="B2187" i="7"/>
  <c r="C2187" i="7"/>
  <c r="D2187" i="7"/>
  <c r="E2187" i="7"/>
  <c r="G2187" i="7"/>
  <c r="F2187" i="7"/>
  <c r="B2183" i="7"/>
  <c r="C2183" i="7"/>
  <c r="D2183" i="7"/>
  <c r="E2183" i="7"/>
  <c r="F2183" i="7"/>
  <c r="G2183" i="7"/>
  <c r="B2179" i="7"/>
  <c r="C2179" i="7"/>
  <c r="D2179" i="7"/>
  <c r="E2179" i="7"/>
  <c r="G2179" i="7"/>
  <c r="F2179" i="7"/>
  <c r="B2175" i="7"/>
  <c r="C2175" i="7"/>
  <c r="D2175" i="7"/>
  <c r="E2175" i="7"/>
  <c r="F2175" i="7"/>
  <c r="G2175" i="7"/>
  <c r="B2171" i="7"/>
  <c r="C2171" i="7"/>
  <c r="D2171" i="7"/>
  <c r="E2171" i="7"/>
  <c r="G2171" i="7"/>
  <c r="F2171" i="7"/>
  <c r="B2167" i="7"/>
  <c r="C2167" i="7"/>
  <c r="D2167" i="7"/>
  <c r="E2167" i="7"/>
  <c r="F2167" i="7"/>
  <c r="G2167" i="7"/>
  <c r="B2163" i="7"/>
  <c r="C2163" i="7"/>
  <c r="D2163" i="7"/>
  <c r="E2163" i="7"/>
  <c r="F2163" i="7"/>
  <c r="G2163" i="7"/>
  <c r="B2159" i="7"/>
  <c r="C2159" i="7"/>
  <c r="D2159" i="7"/>
  <c r="E2159" i="7"/>
  <c r="F2159" i="7"/>
  <c r="G2159" i="7"/>
  <c r="B2155" i="7"/>
  <c r="C2155" i="7"/>
  <c r="D2155" i="7"/>
  <c r="E2155" i="7"/>
  <c r="G2155" i="7"/>
  <c r="F2155" i="7"/>
  <c r="B2151" i="7"/>
  <c r="C2151" i="7"/>
  <c r="D2151" i="7"/>
  <c r="E2151" i="7"/>
  <c r="F2151" i="7"/>
  <c r="G2151" i="7"/>
  <c r="B2147" i="7"/>
  <c r="C2147" i="7"/>
  <c r="D2147" i="7"/>
  <c r="E2147" i="7"/>
  <c r="G2147" i="7"/>
  <c r="F2147" i="7"/>
  <c r="B2143" i="7"/>
  <c r="C2143" i="7"/>
  <c r="D2143" i="7"/>
  <c r="E2143" i="7"/>
  <c r="F2143" i="7"/>
  <c r="G2143" i="7"/>
  <c r="B2139" i="7"/>
  <c r="C2139" i="7"/>
  <c r="D2139" i="7"/>
  <c r="E2139" i="7"/>
  <c r="G2139" i="7"/>
  <c r="F2139" i="7"/>
  <c r="B2135" i="7"/>
  <c r="C2135" i="7"/>
  <c r="D2135" i="7"/>
  <c r="E2135" i="7"/>
  <c r="F2135" i="7"/>
  <c r="G2135" i="7"/>
  <c r="B2131" i="7"/>
  <c r="C2131" i="7"/>
  <c r="D2131" i="7"/>
  <c r="E2131" i="7"/>
  <c r="G2131" i="7"/>
  <c r="F2131" i="7"/>
  <c r="B2127" i="7"/>
  <c r="C2127" i="7"/>
  <c r="D2127" i="7"/>
  <c r="E2127" i="7"/>
  <c r="F2127" i="7"/>
  <c r="G2127" i="7"/>
  <c r="B2123" i="7"/>
  <c r="C2123" i="7"/>
  <c r="D2123" i="7"/>
  <c r="E2123" i="7"/>
  <c r="G2123" i="7"/>
  <c r="F2123" i="7"/>
  <c r="B2119" i="7"/>
  <c r="C2119" i="7"/>
  <c r="D2119" i="7"/>
  <c r="E2119" i="7"/>
  <c r="F2119" i="7"/>
  <c r="G2119" i="7"/>
  <c r="B2115" i="7"/>
  <c r="C2115" i="7"/>
  <c r="D2115" i="7"/>
  <c r="E2115" i="7"/>
  <c r="F2115" i="7"/>
  <c r="G2115" i="7"/>
  <c r="B2111" i="7"/>
  <c r="C2111" i="7"/>
  <c r="D2111" i="7"/>
  <c r="E2111" i="7"/>
  <c r="F2111" i="7"/>
  <c r="G2111" i="7"/>
  <c r="B2107" i="7"/>
  <c r="C2107" i="7"/>
  <c r="D2107" i="7"/>
  <c r="E2107" i="7"/>
  <c r="G2107" i="7"/>
  <c r="F2107" i="7"/>
  <c r="B2103" i="7"/>
  <c r="C2103" i="7"/>
  <c r="D2103" i="7"/>
  <c r="E2103" i="7"/>
  <c r="F2103" i="7"/>
  <c r="G2103" i="7"/>
  <c r="B2099" i="7"/>
  <c r="C2099" i="7"/>
  <c r="D2099" i="7"/>
  <c r="E2099" i="7"/>
  <c r="G2099" i="7"/>
  <c r="F2099" i="7"/>
  <c r="B2095" i="7"/>
  <c r="C2095" i="7"/>
  <c r="D2095" i="7"/>
  <c r="E2095" i="7"/>
  <c r="F2095" i="7"/>
  <c r="G2095" i="7"/>
  <c r="B2091" i="7"/>
  <c r="C2091" i="7"/>
  <c r="D2091" i="7"/>
  <c r="E2091" i="7"/>
  <c r="G2091" i="7"/>
  <c r="F2091" i="7"/>
  <c r="B2087" i="7"/>
  <c r="C2087" i="7"/>
  <c r="D2087" i="7"/>
  <c r="E2087" i="7"/>
  <c r="F2087" i="7"/>
  <c r="G2087" i="7"/>
  <c r="B2083" i="7"/>
  <c r="C2083" i="7"/>
  <c r="D2083" i="7"/>
  <c r="E2083" i="7"/>
  <c r="G2083" i="7"/>
  <c r="F2083" i="7"/>
  <c r="B2079" i="7"/>
  <c r="C2079" i="7"/>
  <c r="D2079" i="7"/>
  <c r="E2079" i="7"/>
  <c r="F2079" i="7"/>
  <c r="G2079" i="7"/>
  <c r="B2075" i="7"/>
  <c r="C2075" i="7"/>
  <c r="D2075" i="7"/>
  <c r="E2075" i="7"/>
  <c r="G2075" i="7"/>
  <c r="F2075" i="7"/>
  <c r="B2071" i="7"/>
  <c r="C2071" i="7"/>
  <c r="D2071" i="7"/>
  <c r="E2071" i="7"/>
  <c r="F2071" i="7"/>
  <c r="G2071" i="7"/>
  <c r="B2067" i="7"/>
  <c r="C2067" i="7"/>
  <c r="D2067" i="7"/>
  <c r="E2067" i="7"/>
  <c r="F2067" i="7"/>
  <c r="G2067" i="7"/>
  <c r="B2063" i="7"/>
  <c r="C2063" i="7"/>
  <c r="D2063" i="7"/>
  <c r="E2063" i="7"/>
  <c r="F2063" i="7"/>
  <c r="G2063" i="7"/>
  <c r="B2059" i="7"/>
  <c r="C2059" i="7"/>
  <c r="D2059" i="7"/>
  <c r="E2059" i="7"/>
  <c r="G2059" i="7"/>
  <c r="F2059" i="7"/>
  <c r="B2055" i="7"/>
  <c r="C2055" i="7"/>
  <c r="D2055" i="7"/>
  <c r="E2055" i="7"/>
  <c r="F2055" i="7"/>
  <c r="G2055" i="7"/>
  <c r="B2051" i="7"/>
  <c r="C2051" i="7"/>
  <c r="D2051" i="7"/>
  <c r="E2051" i="7"/>
  <c r="G2051" i="7"/>
  <c r="F2051" i="7"/>
  <c r="B2047" i="7"/>
  <c r="C2047" i="7"/>
  <c r="D2047" i="7"/>
  <c r="E2047" i="7"/>
  <c r="F2047" i="7"/>
  <c r="G2047" i="7"/>
  <c r="B2043" i="7"/>
  <c r="C2043" i="7"/>
  <c r="D2043" i="7"/>
  <c r="E2043" i="7"/>
  <c r="G2043" i="7"/>
  <c r="F2043" i="7"/>
  <c r="B2039" i="7"/>
  <c r="C2039" i="7"/>
  <c r="D2039" i="7"/>
  <c r="E2039" i="7"/>
  <c r="F2039" i="7"/>
  <c r="G2039" i="7"/>
  <c r="B2035" i="7"/>
  <c r="C2035" i="7"/>
  <c r="D2035" i="7"/>
  <c r="E2035" i="7"/>
  <c r="F2035" i="7"/>
  <c r="G2035" i="7"/>
  <c r="B2031" i="7"/>
  <c r="C2031" i="7"/>
  <c r="D2031" i="7"/>
  <c r="E2031" i="7"/>
  <c r="F2031" i="7"/>
  <c r="G2031" i="7"/>
  <c r="B2027" i="7"/>
  <c r="C2027" i="7"/>
  <c r="D2027" i="7"/>
  <c r="E2027" i="7"/>
  <c r="F2027" i="7"/>
  <c r="G2027" i="7"/>
  <c r="B2023" i="7"/>
  <c r="C2023" i="7"/>
  <c r="D2023" i="7"/>
  <c r="E2023" i="7"/>
  <c r="F2023" i="7"/>
  <c r="G2023" i="7"/>
  <c r="B2019" i="7"/>
  <c r="C2019" i="7"/>
  <c r="D2019" i="7"/>
  <c r="E2019" i="7"/>
  <c r="F2019" i="7"/>
  <c r="G2019" i="7"/>
  <c r="B2015" i="7"/>
  <c r="C2015" i="7"/>
  <c r="D2015" i="7"/>
  <c r="E2015" i="7"/>
  <c r="F2015" i="7"/>
  <c r="G2015" i="7"/>
  <c r="B2011" i="7"/>
  <c r="C2011" i="7"/>
  <c r="D2011" i="7"/>
  <c r="E2011" i="7"/>
  <c r="F2011" i="7"/>
  <c r="G2011" i="7"/>
  <c r="B2007" i="7"/>
  <c r="C2007" i="7"/>
  <c r="D2007" i="7"/>
  <c r="E2007" i="7"/>
  <c r="F2007" i="7"/>
  <c r="G2007" i="7"/>
  <c r="B2003" i="7"/>
  <c r="C2003" i="7"/>
  <c r="D2003" i="7"/>
  <c r="E2003" i="7"/>
  <c r="F2003" i="7"/>
  <c r="G2003" i="7"/>
  <c r="B1999" i="7"/>
  <c r="C1999" i="7"/>
  <c r="D1999" i="7"/>
  <c r="E1999" i="7"/>
  <c r="F1999" i="7"/>
  <c r="G1999" i="7"/>
  <c r="B1995" i="7"/>
  <c r="C1995" i="7"/>
  <c r="D1995" i="7"/>
  <c r="E1995" i="7"/>
  <c r="F1995" i="7"/>
  <c r="G1995" i="7"/>
  <c r="B1991" i="7"/>
  <c r="C1991" i="7"/>
  <c r="D1991" i="7"/>
  <c r="E1991" i="7"/>
  <c r="F1991" i="7"/>
  <c r="G1991" i="7"/>
  <c r="B1987" i="7"/>
  <c r="C1987" i="7"/>
  <c r="D1987" i="7"/>
  <c r="E1987" i="7"/>
  <c r="F1987" i="7"/>
  <c r="G1987" i="7"/>
  <c r="B1983" i="7"/>
  <c r="C1983" i="7"/>
  <c r="D1983" i="7"/>
  <c r="E1983" i="7"/>
  <c r="F1983" i="7"/>
  <c r="G1983" i="7"/>
  <c r="B1979" i="7"/>
  <c r="C1979" i="7"/>
  <c r="D1979" i="7"/>
  <c r="E1979" i="7"/>
  <c r="F1979" i="7"/>
  <c r="G1979" i="7"/>
  <c r="B1975" i="7"/>
  <c r="C1975" i="7"/>
  <c r="D1975" i="7"/>
  <c r="E1975" i="7"/>
  <c r="F1975" i="7"/>
  <c r="G1975" i="7"/>
  <c r="B1971" i="7"/>
  <c r="C1971" i="7"/>
  <c r="D1971" i="7"/>
  <c r="E1971" i="7"/>
  <c r="F1971" i="7"/>
  <c r="G1971" i="7"/>
  <c r="B1967" i="7"/>
  <c r="C1967" i="7"/>
  <c r="D1967" i="7"/>
  <c r="E1967" i="7"/>
  <c r="F1967" i="7"/>
  <c r="G1967" i="7"/>
  <c r="B1963" i="7"/>
  <c r="C1963" i="7"/>
  <c r="D1963" i="7"/>
  <c r="E1963" i="7"/>
  <c r="F1963" i="7"/>
  <c r="G1963" i="7"/>
  <c r="B1959" i="7"/>
  <c r="C1959" i="7"/>
  <c r="D1959" i="7"/>
  <c r="E1959" i="7"/>
  <c r="F1959" i="7"/>
  <c r="G1959" i="7"/>
  <c r="B1955" i="7"/>
  <c r="C1955" i="7"/>
  <c r="D1955" i="7"/>
  <c r="E1955" i="7"/>
  <c r="F1955" i="7"/>
  <c r="G1955" i="7"/>
  <c r="B1951" i="7"/>
  <c r="C1951" i="7"/>
  <c r="D1951" i="7"/>
  <c r="E1951" i="7"/>
  <c r="F1951" i="7"/>
  <c r="G1951" i="7"/>
  <c r="B1947" i="7"/>
  <c r="C1947" i="7"/>
  <c r="D1947" i="7"/>
  <c r="E1947" i="7"/>
  <c r="F1947" i="7"/>
  <c r="G1947" i="7"/>
  <c r="B1943" i="7"/>
  <c r="C1943" i="7"/>
  <c r="D1943" i="7"/>
  <c r="E1943" i="7"/>
  <c r="F1943" i="7"/>
  <c r="G1943" i="7"/>
  <c r="B1939" i="7"/>
  <c r="C1939" i="7"/>
  <c r="D1939" i="7"/>
  <c r="E1939" i="7"/>
  <c r="F1939" i="7"/>
  <c r="G1939" i="7"/>
  <c r="B1935" i="7"/>
  <c r="C1935" i="7"/>
  <c r="D1935" i="7"/>
  <c r="E1935" i="7"/>
  <c r="F1935" i="7"/>
  <c r="G1935" i="7"/>
  <c r="B1931" i="7"/>
  <c r="C1931" i="7"/>
  <c r="D1931" i="7"/>
  <c r="E1931" i="7"/>
  <c r="F1931" i="7"/>
  <c r="G1931" i="7"/>
  <c r="B1927" i="7"/>
  <c r="C1927" i="7"/>
  <c r="D1927" i="7"/>
  <c r="E1927" i="7"/>
  <c r="F1927" i="7"/>
  <c r="G1927" i="7"/>
  <c r="B1923" i="7"/>
  <c r="C1923" i="7"/>
  <c r="D1923" i="7"/>
  <c r="E1923" i="7"/>
  <c r="F1923" i="7"/>
  <c r="G1923" i="7"/>
  <c r="B1919" i="7"/>
  <c r="C1919" i="7"/>
  <c r="D1919" i="7"/>
  <c r="E1919" i="7"/>
  <c r="F1919" i="7"/>
  <c r="G1919" i="7"/>
  <c r="B1915" i="7"/>
  <c r="C1915" i="7"/>
  <c r="D1915" i="7"/>
  <c r="E1915" i="7"/>
  <c r="F1915" i="7"/>
  <c r="G1915" i="7"/>
  <c r="B1911" i="7"/>
  <c r="C1911" i="7"/>
  <c r="D1911" i="7"/>
  <c r="E1911" i="7"/>
  <c r="F1911" i="7"/>
  <c r="G1911" i="7"/>
  <c r="B1907" i="7"/>
  <c r="C1907" i="7"/>
  <c r="D1907" i="7"/>
  <c r="E1907" i="7"/>
  <c r="F1907" i="7"/>
  <c r="G1907" i="7"/>
  <c r="B1903" i="7"/>
  <c r="C1903" i="7"/>
  <c r="D1903" i="7"/>
  <c r="E1903" i="7"/>
  <c r="F1903" i="7"/>
  <c r="G1903" i="7"/>
  <c r="B1899" i="7"/>
  <c r="C1899" i="7"/>
  <c r="D1899" i="7"/>
  <c r="E1899" i="7"/>
  <c r="F1899" i="7"/>
  <c r="G1899" i="7"/>
  <c r="B1895" i="7"/>
  <c r="C1895" i="7"/>
  <c r="D1895" i="7"/>
  <c r="E1895" i="7"/>
  <c r="F1895" i="7"/>
  <c r="G1895" i="7"/>
  <c r="B1891" i="7"/>
  <c r="C1891" i="7"/>
  <c r="D1891" i="7"/>
  <c r="E1891" i="7"/>
  <c r="F1891" i="7"/>
  <c r="G1891" i="7"/>
  <c r="B1887" i="7"/>
  <c r="C1887" i="7"/>
  <c r="D1887" i="7"/>
  <c r="E1887" i="7"/>
  <c r="F1887" i="7"/>
  <c r="G1887" i="7"/>
  <c r="B1883" i="7"/>
  <c r="C1883" i="7"/>
  <c r="D1883" i="7"/>
  <c r="E1883" i="7"/>
  <c r="F1883" i="7"/>
  <c r="G1883" i="7"/>
  <c r="B1879" i="7"/>
  <c r="C1879" i="7"/>
  <c r="D1879" i="7"/>
  <c r="E1879" i="7"/>
  <c r="F1879" i="7"/>
  <c r="G1879" i="7"/>
  <c r="B1875" i="7"/>
  <c r="C1875" i="7"/>
  <c r="D1875" i="7"/>
  <c r="E1875" i="7"/>
  <c r="F1875" i="7"/>
  <c r="G1875" i="7"/>
  <c r="B1871" i="7"/>
  <c r="C1871" i="7"/>
  <c r="D1871" i="7"/>
  <c r="E1871" i="7"/>
  <c r="F1871" i="7"/>
  <c r="G1871" i="7"/>
  <c r="B1867" i="7"/>
  <c r="C1867" i="7"/>
  <c r="D1867" i="7"/>
  <c r="E1867" i="7"/>
  <c r="F1867" i="7"/>
  <c r="G1867" i="7"/>
  <c r="B1863" i="7"/>
  <c r="C1863" i="7"/>
  <c r="D1863" i="7"/>
  <c r="E1863" i="7"/>
  <c r="F1863" i="7"/>
  <c r="G1863" i="7"/>
  <c r="B1859" i="7"/>
  <c r="C1859" i="7"/>
  <c r="D1859" i="7"/>
  <c r="E1859" i="7"/>
  <c r="F1859" i="7"/>
  <c r="G1859" i="7"/>
  <c r="B1855" i="7"/>
  <c r="C1855" i="7"/>
  <c r="D1855" i="7"/>
  <c r="E1855" i="7"/>
  <c r="F1855" i="7"/>
  <c r="G1855" i="7"/>
  <c r="B1851" i="7"/>
  <c r="C1851" i="7"/>
  <c r="D1851" i="7"/>
  <c r="E1851" i="7"/>
  <c r="F1851" i="7"/>
  <c r="G1851" i="7"/>
  <c r="B1847" i="7"/>
  <c r="C1847" i="7"/>
  <c r="D1847" i="7"/>
  <c r="E1847" i="7"/>
  <c r="F1847" i="7"/>
  <c r="G1847" i="7"/>
  <c r="B1843" i="7"/>
  <c r="C1843" i="7"/>
  <c r="D1843" i="7"/>
  <c r="E1843" i="7"/>
  <c r="F1843" i="7"/>
  <c r="G1843" i="7"/>
  <c r="B1839" i="7"/>
  <c r="C1839" i="7"/>
  <c r="D1839" i="7"/>
  <c r="E1839" i="7"/>
  <c r="F1839" i="7"/>
  <c r="G1839" i="7"/>
  <c r="B1835" i="7"/>
  <c r="C1835" i="7"/>
  <c r="D1835" i="7"/>
  <c r="E1835" i="7"/>
  <c r="F1835" i="7"/>
  <c r="G1835" i="7"/>
  <c r="B1831" i="7"/>
  <c r="C1831" i="7"/>
  <c r="D1831" i="7"/>
  <c r="E1831" i="7"/>
  <c r="F1831" i="7"/>
  <c r="G1831" i="7"/>
  <c r="B1827" i="7"/>
  <c r="C1827" i="7"/>
  <c r="D1827" i="7"/>
  <c r="E1827" i="7"/>
  <c r="F1827" i="7"/>
  <c r="G1827" i="7"/>
  <c r="B1823" i="7"/>
  <c r="C1823" i="7"/>
  <c r="D1823" i="7"/>
  <c r="E1823" i="7"/>
  <c r="F1823" i="7"/>
  <c r="G1823" i="7"/>
  <c r="B1819" i="7"/>
  <c r="C1819" i="7"/>
  <c r="D1819" i="7"/>
  <c r="E1819" i="7"/>
  <c r="F1819" i="7"/>
  <c r="G1819" i="7"/>
  <c r="B1815" i="7"/>
  <c r="C1815" i="7"/>
  <c r="D1815" i="7"/>
  <c r="E1815" i="7"/>
  <c r="F1815" i="7"/>
  <c r="G1815" i="7"/>
  <c r="B1811" i="7"/>
  <c r="C1811" i="7"/>
  <c r="D1811" i="7"/>
  <c r="E1811" i="7"/>
  <c r="F1811" i="7"/>
  <c r="G1811" i="7"/>
  <c r="B1807" i="7"/>
  <c r="C1807" i="7"/>
  <c r="D1807" i="7"/>
  <c r="E1807" i="7"/>
  <c r="F1807" i="7"/>
  <c r="G1807" i="7"/>
  <c r="B1803" i="7"/>
  <c r="C1803" i="7"/>
  <c r="D1803" i="7"/>
  <c r="E1803" i="7"/>
  <c r="F1803" i="7"/>
  <c r="G1803" i="7"/>
  <c r="B1799" i="7"/>
  <c r="C1799" i="7"/>
  <c r="D1799" i="7"/>
  <c r="E1799" i="7"/>
  <c r="F1799" i="7"/>
  <c r="G1799" i="7"/>
  <c r="B1795" i="7"/>
  <c r="C1795" i="7"/>
  <c r="D1795" i="7"/>
  <c r="E1795" i="7"/>
  <c r="F1795" i="7"/>
  <c r="G1795" i="7"/>
  <c r="B1791" i="7"/>
  <c r="C1791" i="7"/>
  <c r="D1791" i="7"/>
  <c r="E1791" i="7"/>
  <c r="F1791" i="7"/>
  <c r="G1791" i="7"/>
  <c r="B1787" i="7"/>
  <c r="C1787" i="7"/>
  <c r="D1787" i="7"/>
  <c r="E1787" i="7"/>
  <c r="F1787" i="7"/>
  <c r="G1787" i="7"/>
  <c r="B1783" i="7"/>
  <c r="C1783" i="7"/>
  <c r="D1783" i="7"/>
  <c r="E1783" i="7"/>
  <c r="F1783" i="7"/>
  <c r="G1783" i="7"/>
  <c r="B1779" i="7"/>
  <c r="C1779" i="7"/>
  <c r="D1779" i="7"/>
  <c r="E1779" i="7"/>
  <c r="F1779" i="7"/>
  <c r="G1779" i="7"/>
  <c r="B1775" i="7"/>
  <c r="C1775" i="7"/>
  <c r="D1775" i="7"/>
  <c r="E1775" i="7"/>
  <c r="F1775" i="7"/>
  <c r="G1775" i="7"/>
  <c r="B1771" i="7"/>
  <c r="C1771" i="7"/>
  <c r="D1771" i="7"/>
  <c r="E1771" i="7"/>
  <c r="F1771" i="7"/>
  <c r="G1771" i="7"/>
  <c r="B1767" i="7"/>
  <c r="C1767" i="7"/>
  <c r="D1767" i="7"/>
  <c r="E1767" i="7"/>
  <c r="F1767" i="7"/>
  <c r="G1767" i="7"/>
  <c r="B1763" i="7"/>
  <c r="C1763" i="7"/>
  <c r="D1763" i="7"/>
  <c r="E1763" i="7"/>
  <c r="F1763" i="7"/>
  <c r="G1763" i="7"/>
  <c r="B1759" i="7"/>
  <c r="C1759" i="7"/>
  <c r="D1759" i="7"/>
  <c r="E1759" i="7"/>
  <c r="F1759" i="7"/>
  <c r="G1759" i="7"/>
  <c r="B1755" i="7"/>
  <c r="C1755" i="7"/>
  <c r="D1755" i="7"/>
  <c r="E1755" i="7"/>
  <c r="F1755" i="7"/>
  <c r="G1755" i="7"/>
  <c r="B1751" i="7"/>
  <c r="C1751" i="7"/>
  <c r="D1751" i="7"/>
  <c r="E1751" i="7"/>
  <c r="F1751" i="7"/>
  <c r="G1751" i="7"/>
  <c r="B1747" i="7"/>
  <c r="C1747" i="7"/>
  <c r="D1747" i="7"/>
  <c r="E1747" i="7"/>
  <c r="F1747" i="7"/>
  <c r="G1747" i="7"/>
  <c r="B1743" i="7"/>
  <c r="C1743" i="7"/>
  <c r="D1743" i="7"/>
  <c r="E1743" i="7"/>
  <c r="F1743" i="7"/>
  <c r="G1743" i="7"/>
  <c r="B1739" i="7"/>
  <c r="C1739" i="7"/>
  <c r="D1739" i="7"/>
  <c r="E1739" i="7"/>
  <c r="F1739" i="7"/>
  <c r="G1739" i="7"/>
  <c r="B1735" i="7"/>
  <c r="C1735" i="7"/>
  <c r="D1735" i="7"/>
  <c r="E1735" i="7"/>
  <c r="F1735" i="7"/>
  <c r="G1735" i="7"/>
  <c r="B1731" i="7"/>
  <c r="C1731" i="7"/>
  <c r="D1731" i="7"/>
  <c r="E1731" i="7"/>
  <c r="F1731" i="7"/>
  <c r="G1731" i="7"/>
  <c r="B1727" i="7"/>
  <c r="C1727" i="7"/>
  <c r="D1727" i="7"/>
  <c r="E1727" i="7"/>
  <c r="F1727" i="7"/>
  <c r="G1727" i="7"/>
  <c r="B1723" i="7"/>
  <c r="C1723" i="7"/>
  <c r="D1723" i="7"/>
  <c r="E1723" i="7"/>
  <c r="F1723" i="7"/>
  <c r="G1723" i="7"/>
  <c r="B1719" i="7"/>
  <c r="C1719" i="7"/>
  <c r="D1719" i="7"/>
  <c r="E1719" i="7"/>
  <c r="F1719" i="7"/>
  <c r="G1719" i="7"/>
  <c r="B1715" i="7"/>
  <c r="C1715" i="7"/>
  <c r="D1715" i="7"/>
  <c r="E1715" i="7"/>
  <c r="F1715" i="7"/>
  <c r="G1715" i="7"/>
  <c r="B1711" i="7"/>
  <c r="C1711" i="7"/>
  <c r="D1711" i="7"/>
  <c r="E1711" i="7"/>
  <c r="F1711" i="7"/>
  <c r="G1711" i="7"/>
  <c r="B1707" i="7"/>
  <c r="C1707" i="7"/>
  <c r="D1707" i="7"/>
  <c r="E1707" i="7"/>
  <c r="F1707" i="7"/>
  <c r="G1707" i="7"/>
  <c r="B1703" i="7"/>
  <c r="C1703" i="7"/>
  <c r="D1703" i="7"/>
  <c r="E1703" i="7"/>
  <c r="F1703" i="7"/>
  <c r="G1703" i="7"/>
  <c r="B1699" i="7"/>
  <c r="C1699" i="7"/>
  <c r="D1699" i="7"/>
  <c r="E1699" i="7"/>
  <c r="F1699" i="7"/>
  <c r="G1699" i="7"/>
  <c r="B1695" i="7"/>
  <c r="C1695" i="7"/>
  <c r="D1695" i="7"/>
  <c r="E1695" i="7"/>
  <c r="F1695" i="7"/>
  <c r="G1695" i="7"/>
  <c r="B1691" i="7"/>
  <c r="C1691" i="7"/>
  <c r="D1691" i="7"/>
  <c r="E1691" i="7"/>
  <c r="F1691" i="7"/>
  <c r="G1691" i="7"/>
  <c r="B1687" i="7"/>
  <c r="C1687" i="7"/>
  <c r="D1687" i="7"/>
  <c r="E1687" i="7"/>
  <c r="F1687" i="7"/>
  <c r="G1687" i="7"/>
  <c r="B1683" i="7"/>
  <c r="C1683" i="7"/>
  <c r="D1683" i="7"/>
  <c r="E1683" i="7"/>
  <c r="F1683" i="7"/>
  <c r="G1683" i="7"/>
  <c r="B1679" i="7"/>
  <c r="C1679" i="7"/>
  <c r="D1679" i="7"/>
  <c r="E1679" i="7"/>
  <c r="F1679" i="7"/>
  <c r="G1679" i="7"/>
  <c r="B1675" i="7"/>
  <c r="C1675" i="7"/>
  <c r="D1675" i="7"/>
  <c r="E1675" i="7"/>
  <c r="F1675" i="7"/>
  <c r="G1675" i="7"/>
  <c r="B1671" i="7"/>
  <c r="C1671" i="7"/>
  <c r="D1671" i="7"/>
  <c r="E1671" i="7"/>
  <c r="F1671" i="7"/>
  <c r="G1671" i="7"/>
  <c r="B1667" i="7"/>
  <c r="C1667" i="7"/>
  <c r="D1667" i="7"/>
  <c r="E1667" i="7"/>
  <c r="F1667" i="7"/>
  <c r="G1667" i="7"/>
  <c r="B1663" i="7"/>
  <c r="C1663" i="7"/>
  <c r="D1663" i="7"/>
  <c r="E1663" i="7"/>
  <c r="F1663" i="7"/>
  <c r="G1663" i="7"/>
  <c r="B1659" i="7"/>
  <c r="C1659" i="7"/>
  <c r="D1659" i="7"/>
  <c r="E1659" i="7"/>
  <c r="F1659" i="7"/>
  <c r="G1659" i="7"/>
  <c r="B1655" i="7"/>
  <c r="C1655" i="7"/>
  <c r="D1655" i="7"/>
  <c r="E1655" i="7"/>
  <c r="F1655" i="7"/>
  <c r="G1655" i="7"/>
  <c r="B1651" i="7"/>
  <c r="C1651" i="7"/>
  <c r="D1651" i="7"/>
  <c r="E1651" i="7"/>
  <c r="F1651" i="7"/>
  <c r="G1651" i="7"/>
  <c r="B1647" i="7"/>
  <c r="C1647" i="7"/>
  <c r="D1647" i="7"/>
  <c r="E1647" i="7"/>
  <c r="F1647" i="7"/>
  <c r="G1647" i="7"/>
  <c r="B1643" i="7"/>
  <c r="C1643" i="7"/>
  <c r="D1643" i="7"/>
  <c r="E1643" i="7"/>
  <c r="F1643" i="7"/>
  <c r="G1643" i="7"/>
  <c r="B1639" i="7"/>
  <c r="C1639" i="7"/>
  <c r="D1639" i="7"/>
  <c r="E1639" i="7"/>
  <c r="F1639" i="7"/>
  <c r="G1639" i="7"/>
  <c r="B1635" i="7"/>
  <c r="C1635" i="7"/>
  <c r="D1635" i="7"/>
  <c r="E1635" i="7"/>
  <c r="F1635" i="7"/>
  <c r="G1635" i="7"/>
  <c r="B1631" i="7"/>
  <c r="C1631" i="7"/>
  <c r="D1631" i="7"/>
  <c r="E1631" i="7"/>
  <c r="F1631" i="7"/>
  <c r="G1631" i="7"/>
  <c r="B1627" i="7"/>
  <c r="C1627" i="7"/>
  <c r="D1627" i="7"/>
  <c r="E1627" i="7"/>
  <c r="F1627" i="7"/>
  <c r="G1627" i="7"/>
  <c r="B1623" i="7"/>
  <c r="C1623" i="7"/>
  <c r="D1623" i="7"/>
  <c r="E1623" i="7"/>
  <c r="F1623" i="7"/>
  <c r="G1623" i="7"/>
  <c r="B1619" i="7"/>
  <c r="C1619" i="7"/>
  <c r="D1619" i="7"/>
  <c r="E1619" i="7"/>
  <c r="F1619" i="7"/>
  <c r="G1619" i="7"/>
  <c r="B1615" i="7"/>
  <c r="C1615" i="7"/>
  <c r="D1615" i="7"/>
  <c r="E1615" i="7"/>
  <c r="F1615" i="7"/>
  <c r="G1615" i="7"/>
  <c r="B1611" i="7"/>
  <c r="C1611" i="7"/>
  <c r="D1611" i="7"/>
  <c r="E1611" i="7"/>
  <c r="F1611" i="7"/>
  <c r="G1611" i="7"/>
  <c r="B1607" i="7"/>
  <c r="C1607" i="7"/>
  <c r="D1607" i="7"/>
  <c r="E1607" i="7"/>
  <c r="F1607" i="7"/>
  <c r="G1607" i="7"/>
  <c r="B1603" i="7"/>
  <c r="C1603" i="7"/>
  <c r="D1603" i="7"/>
  <c r="E1603" i="7"/>
  <c r="F1603" i="7"/>
  <c r="G1603" i="7"/>
  <c r="B1599" i="7"/>
  <c r="C1599" i="7"/>
  <c r="D1599" i="7"/>
  <c r="E1599" i="7"/>
  <c r="F1599" i="7"/>
  <c r="G1599" i="7"/>
  <c r="B1595" i="7"/>
  <c r="C1595" i="7"/>
  <c r="D1595" i="7"/>
  <c r="E1595" i="7"/>
  <c r="F1595" i="7"/>
  <c r="G1595" i="7"/>
  <c r="B1591" i="7"/>
  <c r="C1591" i="7"/>
  <c r="D1591" i="7"/>
  <c r="E1591" i="7"/>
  <c r="F1591" i="7"/>
  <c r="G1591" i="7"/>
  <c r="B1587" i="7"/>
  <c r="C1587" i="7"/>
  <c r="D1587" i="7"/>
  <c r="E1587" i="7"/>
  <c r="F1587" i="7"/>
  <c r="G1587" i="7"/>
  <c r="B1583" i="7"/>
  <c r="C1583" i="7"/>
  <c r="D1583" i="7"/>
  <c r="E1583" i="7"/>
  <c r="F1583" i="7"/>
  <c r="G1583" i="7"/>
  <c r="B1579" i="7"/>
  <c r="C1579" i="7"/>
  <c r="D1579" i="7"/>
  <c r="E1579" i="7"/>
  <c r="F1579" i="7"/>
  <c r="G1579" i="7"/>
  <c r="B1575" i="7"/>
  <c r="C1575" i="7"/>
  <c r="D1575" i="7"/>
  <c r="E1575" i="7"/>
  <c r="F1575" i="7"/>
  <c r="G1575" i="7"/>
  <c r="B1571" i="7"/>
  <c r="C1571" i="7"/>
  <c r="D1571" i="7"/>
  <c r="E1571" i="7"/>
  <c r="F1571" i="7"/>
  <c r="G1571" i="7"/>
  <c r="B1567" i="7"/>
  <c r="C1567" i="7"/>
  <c r="D1567" i="7"/>
  <c r="E1567" i="7"/>
  <c r="F1567" i="7"/>
  <c r="G1567" i="7"/>
  <c r="B1563" i="7"/>
  <c r="C1563" i="7"/>
  <c r="D1563" i="7"/>
  <c r="E1563" i="7"/>
  <c r="F1563" i="7"/>
  <c r="G1563" i="7"/>
  <c r="B1559" i="7"/>
  <c r="C1559" i="7"/>
  <c r="D1559" i="7"/>
  <c r="E1559" i="7"/>
  <c r="F1559" i="7"/>
  <c r="G1559" i="7"/>
  <c r="B1555" i="7"/>
  <c r="C1555" i="7"/>
  <c r="D1555" i="7"/>
  <c r="E1555" i="7"/>
  <c r="F1555" i="7"/>
  <c r="G1555" i="7"/>
  <c r="B1551" i="7"/>
  <c r="C1551" i="7"/>
  <c r="D1551" i="7"/>
  <c r="E1551" i="7"/>
  <c r="F1551" i="7"/>
  <c r="G1551" i="7"/>
  <c r="B1547" i="7"/>
  <c r="C1547" i="7"/>
  <c r="D1547" i="7"/>
  <c r="E1547" i="7"/>
  <c r="F1547" i="7"/>
  <c r="G1547" i="7"/>
  <c r="B1543" i="7"/>
  <c r="C1543" i="7"/>
  <c r="D1543" i="7"/>
  <c r="E1543" i="7"/>
  <c r="F1543" i="7"/>
  <c r="G1543" i="7"/>
  <c r="B1539" i="7"/>
  <c r="C1539" i="7"/>
  <c r="D1539" i="7"/>
  <c r="E1539" i="7"/>
  <c r="F1539" i="7"/>
  <c r="G1539" i="7"/>
  <c r="B1535" i="7"/>
  <c r="C1535" i="7"/>
  <c r="D1535" i="7"/>
  <c r="E1535" i="7"/>
  <c r="F1535" i="7"/>
  <c r="G1535" i="7"/>
  <c r="B1531" i="7"/>
  <c r="C1531" i="7"/>
  <c r="D1531" i="7"/>
  <c r="E1531" i="7"/>
  <c r="F1531" i="7"/>
  <c r="G1531" i="7"/>
  <c r="B1527" i="7"/>
  <c r="C1527" i="7"/>
  <c r="D1527" i="7"/>
  <c r="E1527" i="7"/>
  <c r="F1527" i="7"/>
  <c r="G1527" i="7"/>
  <c r="B1523" i="7"/>
  <c r="C1523" i="7"/>
  <c r="D1523" i="7"/>
  <c r="E1523" i="7"/>
  <c r="F1523" i="7"/>
  <c r="G1523" i="7"/>
  <c r="B1519" i="7"/>
  <c r="C1519" i="7"/>
  <c r="D1519" i="7"/>
  <c r="E1519" i="7"/>
  <c r="F1519" i="7"/>
  <c r="G1519" i="7"/>
  <c r="B1515" i="7"/>
  <c r="C1515" i="7"/>
  <c r="D1515" i="7"/>
  <c r="E1515" i="7"/>
  <c r="F1515" i="7"/>
  <c r="G1515" i="7"/>
  <c r="B1511" i="7"/>
  <c r="C1511" i="7"/>
  <c r="D1511" i="7"/>
  <c r="E1511" i="7"/>
  <c r="F1511" i="7"/>
  <c r="G1511" i="7"/>
  <c r="B1507" i="7"/>
  <c r="C1507" i="7"/>
  <c r="D1507" i="7"/>
  <c r="E1507" i="7"/>
  <c r="F1507" i="7"/>
  <c r="G1507" i="7"/>
  <c r="B1503" i="7"/>
  <c r="C1503" i="7"/>
  <c r="D1503" i="7"/>
  <c r="E1503" i="7"/>
  <c r="F1503" i="7"/>
  <c r="G1503" i="7"/>
  <c r="B1499" i="7"/>
  <c r="C1499" i="7"/>
  <c r="D1499" i="7"/>
  <c r="E1499" i="7"/>
  <c r="F1499" i="7"/>
  <c r="G1499" i="7"/>
  <c r="B1495" i="7"/>
  <c r="C1495" i="7"/>
  <c r="D1495" i="7"/>
  <c r="E1495" i="7"/>
  <c r="F1495" i="7"/>
  <c r="G1495" i="7"/>
  <c r="B1491" i="7"/>
  <c r="C1491" i="7"/>
  <c r="D1491" i="7"/>
  <c r="E1491" i="7"/>
  <c r="F1491" i="7"/>
  <c r="G1491" i="7"/>
  <c r="B1487" i="7"/>
  <c r="C1487" i="7"/>
  <c r="D1487" i="7"/>
  <c r="E1487" i="7"/>
  <c r="F1487" i="7"/>
  <c r="G1487" i="7"/>
  <c r="B1483" i="7"/>
  <c r="C1483" i="7"/>
  <c r="D1483" i="7"/>
  <c r="E1483" i="7"/>
  <c r="F1483" i="7"/>
  <c r="G1483" i="7"/>
  <c r="B1479" i="7"/>
  <c r="C1479" i="7"/>
  <c r="D1479" i="7"/>
  <c r="E1479" i="7"/>
  <c r="F1479" i="7"/>
  <c r="G1479" i="7"/>
  <c r="B1475" i="7"/>
  <c r="C1475" i="7"/>
  <c r="D1475" i="7"/>
  <c r="E1475" i="7"/>
  <c r="F1475" i="7"/>
  <c r="G1475" i="7"/>
  <c r="B1471" i="7"/>
  <c r="C1471" i="7"/>
  <c r="D1471" i="7"/>
  <c r="E1471" i="7"/>
  <c r="F1471" i="7"/>
  <c r="G1471" i="7"/>
  <c r="B1467" i="7"/>
  <c r="C1467" i="7"/>
  <c r="D1467" i="7"/>
  <c r="E1467" i="7"/>
  <c r="F1467" i="7"/>
  <c r="G1467" i="7"/>
  <c r="B1463" i="7"/>
  <c r="C1463" i="7"/>
  <c r="D1463" i="7"/>
  <c r="E1463" i="7"/>
  <c r="F1463" i="7"/>
  <c r="G1463" i="7"/>
  <c r="B1459" i="7"/>
  <c r="C1459" i="7"/>
  <c r="D1459" i="7"/>
  <c r="E1459" i="7"/>
  <c r="F1459" i="7"/>
  <c r="G1459" i="7"/>
  <c r="B1455" i="7"/>
  <c r="C1455" i="7"/>
  <c r="D1455" i="7"/>
  <c r="E1455" i="7"/>
  <c r="F1455" i="7"/>
  <c r="G1455" i="7"/>
  <c r="B1451" i="7"/>
  <c r="C1451" i="7"/>
  <c r="D1451" i="7"/>
  <c r="E1451" i="7"/>
  <c r="F1451" i="7"/>
  <c r="G1451" i="7"/>
  <c r="B1447" i="7"/>
  <c r="C1447" i="7"/>
  <c r="D1447" i="7"/>
  <c r="E1447" i="7"/>
  <c r="F1447" i="7"/>
  <c r="G1447" i="7"/>
  <c r="B1443" i="7"/>
  <c r="C1443" i="7"/>
  <c r="D1443" i="7"/>
  <c r="E1443" i="7"/>
  <c r="F1443" i="7"/>
  <c r="G1443" i="7"/>
  <c r="B1439" i="7"/>
  <c r="C1439" i="7"/>
  <c r="D1439" i="7"/>
  <c r="E1439" i="7"/>
  <c r="F1439" i="7"/>
  <c r="G1439" i="7"/>
  <c r="B1435" i="7"/>
  <c r="C1435" i="7"/>
  <c r="D1435" i="7"/>
  <c r="E1435" i="7"/>
  <c r="F1435" i="7"/>
  <c r="G1435" i="7"/>
  <c r="B1431" i="7"/>
  <c r="C1431" i="7"/>
  <c r="D1431" i="7"/>
  <c r="E1431" i="7"/>
  <c r="F1431" i="7"/>
  <c r="G1431" i="7"/>
  <c r="B1427" i="7"/>
  <c r="C1427" i="7"/>
  <c r="D1427" i="7"/>
  <c r="E1427" i="7"/>
  <c r="F1427" i="7"/>
  <c r="G1427" i="7"/>
  <c r="B1423" i="7"/>
  <c r="C1423" i="7"/>
  <c r="D1423" i="7"/>
  <c r="E1423" i="7"/>
  <c r="F1423" i="7"/>
  <c r="G1423" i="7"/>
  <c r="B1419" i="7"/>
  <c r="C1419" i="7"/>
  <c r="D1419" i="7"/>
  <c r="E1419" i="7"/>
  <c r="F1419" i="7"/>
  <c r="G1419" i="7"/>
  <c r="B1415" i="7"/>
  <c r="C1415" i="7"/>
  <c r="D1415" i="7"/>
  <c r="E1415" i="7"/>
  <c r="F1415" i="7"/>
  <c r="G1415" i="7"/>
  <c r="B1411" i="7"/>
  <c r="C1411" i="7"/>
  <c r="D1411" i="7"/>
  <c r="E1411" i="7"/>
  <c r="F1411" i="7"/>
  <c r="G1411" i="7"/>
  <c r="B1407" i="7"/>
  <c r="C1407" i="7"/>
  <c r="D1407" i="7"/>
  <c r="E1407" i="7"/>
  <c r="F1407" i="7"/>
  <c r="G1407" i="7"/>
  <c r="B1403" i="7"/>
  <c r="C1403" i="7"/>
  <c r="D1403" i="7"/>
  <c r="E1403" i="7"/>
  <c r="F1403" i="7"/>
  <c r="G1403" i="7"/>
  <c r="B1399" i="7"/>
  <c r="C1399" i="7"/>
  <c r="D1399" i="7"/>
  <c r="E1399" i="7"/>
  <c r="F1399" i="7"/>
  <c r="G1399" i="7"/>
  <c r="B1395" i="7"/>
  <c r="C1395" i="7"/>
  <c r="D1395" i="7"/>
  <c r="E1395" i="7"/>
  <c r="F1395" i="7"/>
  <c r="G1395" i="7"/>
  <c r="B1391" i="7"/>
  <c r="C1391" i="7"/>
  <c r="D1391" i="7"/>
  <c r="E1391" i="7"/>
  <c r="F1391" i="7"/>
  <c r="G1391" i="7"/>
  <c r="B1387" i="7"/>
  <c r="C1387" i="7"/>
  <c r="D1387" i="7"/>
  <c r="E1387" i="7"/>
  <c r="F1387" i="7"/>
  <c r="G1387" i="7"/>
  <c r="B1383" i="7"/>
  <c r="C1383" i="7"/>
  <c r="D1383" i="7"/>
  <c r="E1383" i="7"/>
  <c r="F1383" i="7"/>
  <c r="G1383" i="7"/>
  <c r="B1379" i="7"/>
  <c r="C1379" i="7"/>
  <c r="D1379" i="7"/>
  <c r="E1379" i="7"/>
  <c r="F1379" i="7"/>
  <c r="G1379" i="7"/>
  <c r="B1375" i="7"/>
  <c r="C1375" i="7"/>
  <c r="D1375" i="7"/>
  <c r="E1375" i="7"/>
  <c r="F1375" i="7"/>
  <c r="G1375" i="7"/>
  <c r="B1371" i="7"/>
  <c r="C1371" i="7"/>
  <c r="D1371" i="7"/>
  <c r="E1371" i="7"/>
  <c r="F1371" i="7"/>
  <c r="G1371" i="7"/>
  <c r="B1367" i="7"/>
  <c r="C1367" i="7"/>
  <c r="D1367" i="7"/>
  <c r="E1367" i="7"/>
  <c r="F1367" i="7"/>
  <c r="G1367" i="7"/>
  <c r="B1363" i="7"/>
  <c r="C1363" i="7"/>
  <c r="D1363" i="7"/>
  <c r="E1363" i="7"/>
  <c r="F1363" i="7"/>
  <c r="G1363" i="7"/>
  <c r="B1359" i="7"/>
  <c r="C1359" i="7"/>
  <c r="D1359" i="7"/>
  <c r="E1359" i="7"/>
  <c r="F1359" i="7"/>
  <c r="G1359" i="7"/>
  <c r="B1355" i="7"/>
  <c r="C1355" i="7"/>
  <c r="D1355" i="7"/>
  <c r="E1355" i="7"/>
  <c r="F1355" i="7"/>
  <c r="G1355" i="7"/>
  <c r="B1351" i="7"/>
  <c r="C1351" i="7"/>
  <c r="D1351" i="7"/>
  <c r="E1351" i="7"/>
  <c r="F1351" i="7"/>
  <c r="G1351" i="7"/>
  <c r="B1347" i="7"/>
  <c r="C1347" i="7"/>
  <c r="D1347" i="7"/>
  <c r="E1347" i="7"/>
  <c r="F1347" i="7"/>
  <c r="G1347" i="7"/>
  <c r="B1343" i="7"/>
  <c r="C1343" i="7"/>
  <c r="D1343" i="7"/>
  <c r="E1343" i="7"/>
  <c r="F1343" i="7"/>
  <c r="G1343" i="7"/>
  <c r="B1339" i="7"/>
  <c r="C1339" i="7"/>
  <c r="D1339" i="7"/>
  <c r="E1339" i="7"/>
  <c r="F1339" i="7"/>
  <c r="G1339" i="7"/>
  <c r="B1335" i="7"/>
  <c r="C1335" i="7"/>
  <c r="D1335" i="7"/>
  <c r="E1335" i="7"/>
  <c r="F1335" i="7"/>
  <c r="G1335" i="7"/>
  <c r="B1331" i="7"/>
  <c r="C1331" i="7"/>
  <c r="D1331" i="7"/>
  <c r="E1331" i="7"/>
  <c r="F1331" i="7"/>
  <c r="G1331" i="7"/>
  <c r="B1327" i="7"/>
  <c r="C1327" i="7"/>
  <c r="D1327" i="7"/>
  <c r="E1327" i="7"/>
  <c r="F1327" i="7"/>
  <c r="G1327" i="7"/>
  <c r="B1323" i="7"/>
  <c r="C1323" i="7"/>
  <c r="D1323" i="7"/>
  <c r="E1323" i="7"/>
  <c r="F1323" i="7"/>
  <c r="G1323" i="7"/>
  <c r="B1319" i="7"/>
  <c r="C1319" i="7"/>
  <c r="D1319" i="7"/>
  <c r="E1319" i="7"/>
  <c r="F1319" i="7"/>
  <c r="G1319" i="7"/>
  <c r="B1315" i="7"/>
  <c r="C1315" i="7"/>
  <c r="D1315" i="7"/>
  <c r="E1315" i="7"/>
  <c r="F1315" i="7"/>
  <c r="G1315" i="7"/>
  <c r="B1311" i="7"/>
  <c r="C1311" i="7"/>
  <c r="D1311" i="7"/>
  <c r="E1311" i="7"/>
  <c r="F1311" i="7"/>
  <c r="G1311" i="7"/>
  <c r="B1307" i="7"/>
  <c r="C1307" i="7"/>
  <c r="D1307" i="7"/>
  <c r="E1307" i="7"/>
  <c r="F1307" i="7"/>
  <c r="G1307" i="7"/>
  <c r="B1303" i="7"/>
  <c r="C1303" i="7"/>
  <c r="D1303" i="7"/>
  <c r="E1303" i="7"/>
  <c r="F1303" i="7"/>
  <c r="G1303" i="7"/>
  <c r="B1299" i="7"/>
  <c r="C1299" i="7"/>
  <c r="D1299" i="7"/>
  <c r="E1299" i="7"/>
  <c r="F1299" i="7"/>
  <c r="G1299" i="7"/>
  <c r="B1295" i="7"/>
  <c r="C1295" i="7"/>
  <c r="D1295" i="7"/>
  <c r="E1295" i="7"/>
  <c r="F1295" i="7"/>
  <c r="G1295" i="7"/>
  <c r="B1291" i="7"/>
  <c r="C1291" i="7"/>
  <c r="D1291" i="7"/>
  <c r="E1291" i="7"/>
  <c r="F1291" i="7"/>
  <c r="G1291" i="7"/>
  <c r="B1287" i="7"/>
  <c r="C1287" i="7"/>
  <c r="D1287" i="7"/>
  <c r="E1287" i="7"/>
  <c r="F1287" i="7"/>
  <c r="G1287" i="7"/>
  <c r="B1283" i="7"/>
  <c r="C1283" i="7"/>
  <c r="D1283" i="7"/>
  <c r="E1283" i="7"/>
  <c r="F1283" i="7"/>
  <c r="G1283" i="7"/>
  <c r="B1279" i="7"/>
  <c r="C1279" i="7"/>
  <c r="D1279" i="7"/>
  <c r="E1279" i="7"/>
  <c r="F1279" i="7"/>
  <c r="G1279" i="7"/>
  <c r="B1275" i="7"/>
  <c r="C1275" i="7"/>
  <c r="D1275" i="7"/>
  <c r="E1275" i="7"/>
  <c r="F1275" i="7"/>
  <c r="G1275" i="7"/>
  <c r="B1271" i="7"/>
  <c r="C1271" i="7"/>
  <c r="D1271" i="7"/>
  <c r="E1271" i="7"/>
  <c r="F1271" i="7"/>
  <c r="G1271" i="7"/>
  <c r="B1267" i="7"/>
  <c r="C1267" i="7"/>
  <c r="D1267" i="7"/>
  <c r="E1267" i="7"/>
  <c r="F1267" i="7"/>
  <c r="G1267" i="7"/>
  <c r="B1263" i="7"/>
  <c r="C1263" i="7"/>
  <c r="D1263" i="7"/>
  <c r="E1263" i="7"/>
  <c r="F1263" i="7"/>
  <c r="G1263" i="7"/>
  <c r="B1259" i="7"/>
  <c r="C1259" i="7"/>
  <c r="D1259" i="7"/>
  <c r="E1259" i="7"/>
  <c r="F1259" i="7"/>
  <c r="G1259" i="7"/>
  <c r="B1255" i="7"/>
  <c r="C1255" i="7"/>
  <c r="D1255" i="7"/>
  <c r="E1255" i="7"/>
  <c r="F1255" i="7"/>
  <c r="G1255" i="7"/>
  <c r="B1251" i="7"/>
  <c r="C1251" i="7"/>
  <c r="D1251" i="7"/>
  <c r="E1251" i="7"/>
  <c r="F1251" i="7"/>
  <c r="G1251" i="7"/>
  <c r="B1247" i="7"/>
  <c r="C1247" i="7"/>
  <c r="D1247" i="7"/>
  <c r="E1247" i="7"/>
  <c r="F1247" i="7"/>
  <c r="G1247" i="7"/>
  <c r="B1243" i="7"/>
  <c r="C1243" i="7"/>
  <c r="D1243" i="7"/>
  <c r="E1243" i="7"/>
  <c r="F1243" i="7"/>
  <c r="G1243" i="7"/>
  <c r="B1239" i="7"/>
  <c r="C1239" i="7"/>
  <c r="D1239" i="7"/>
  <c r="E1239" i="7"/>
  <c r="F1239" i="7"/>
  <c r="G1239" i="7"/>
  <c r="B1235" i="7"/>
  <c r="C1235" i="7"/>
  <c r="D1235" i="7"/>
  <c r="E1235" i="7"/>
  <c r="F1235" i="7"/>
  <c r="G1235" i="7"/>
  <c r="B1231" i="7"/>
  <c r="C1231" i="7"/>
  <c r="D1231" i="7"/>
  <c r="E1231" i="7"/>
  <c r="F1231" i="7"/>
  <c r="G1231" i="7"/>
  <c r="B1227" i="7"/>
  <c r="C1227" i="7"/>
  <c r="D1227" i="7"/>
  <c r="E1227" i="7"/>
  <c r="F1227" i="7"/>
  <c r="G1227" i="7"/>
  <c r="B1223" i="7"/>
  <c r="C1223" i="7"/>
  <c r="D1223" i="7"/>
  <c r="E1223" i="7"/>
  <c r="F1223" i="7"/>
  <c r="G1223" i="7"/>
  <c r="B1219" i="7"/>
  <c r="C1219" i="7"/>
  <c r="D1219" i="7"/>
  <c r="E1219" i="7"/>
  <c r="F1219" i="7"/>
  <c r="G1219" i="7"/>
  <c r="B1215" i="7"/>
  <c r="C1215" i="7"/>
  <c r="D1215" i="7"/>
  <c r="E1215" i="7"/>
  <c r="F1215" i="7"/>
  <c r="G1215" i="7"/>
  <c r="B1211" i="7"/>
  <c r="C1211" i="7"/>
  <c r="D1211" i="7"/>
  <c r="E1211" i="7"/>
  <c r="F1211" i="7"/>
  <c r="G1211" i="7"/>
  <c r="B1207" i="7"/>
  <c r="C1207" i="7"/>
  <c r="D1207" i="7"/>
  <c r="E1207" i="7"/>
  <c r="F1207" i="7"/>
  <c r="G1207" i="7"/>
  <c r="B1203" i="7"/>
  <c r="C1203" i="7"/>
  <c r="D1203" i="7"/>
  <c r="E1203" i="7"/>
  <c r="F1203" i="7"/>
  <c r="G1203" i="7"/>
  <c r="B1199" i="7"/>
  <c r="C1199" i="7"/>
  <c r="D1199" i="7"/>
  <c r="E1199" i="7"/>
  <c r="F1199" i="7"/>
  <c r="G1199" i="7"/>
  <c r="B1195" i="7"/>
  <c r="C1195" i="7"/>
  <c r="D1195" i="7"/>
  <c r="E1195" i="7"/>
  <c r="F1195" i="7"/>
  <c r="G1195" i="7"/>
  <c r="B1191" i="7"/>
  <c r="C1191" i="7"/>
  <c r="D1191" i="7"/>
  <c r="E1191" i="7"/>
  <c r="F1191" i="7"/>
  <c r="G1191" i="7"/>
  <c r="B1187" i="7"/>
  <c r="C1187" i="7"/>
  <c r="D1187" i="7"/>
  <c r="E1187" i="7"/>
  <c r="F1187" i="7"/>
  <c r="G1187" i="7"/>
  <c r="B1183" i="7"/>
  <c r="C1183" i="7"/>
  <c r="D1183" i="7"/>
  <c r="E1183" i="7"/>
  <c r="F1183" i="7"/>
  <c r="G1183" i="7"/>
  <c r="B1179" i="7"/>
  <c r="C1179" i="7"/>
  <c r="D1179" i="7"/>
  <c r="E1179" i="7"/>
  <c r="F1179" i="7"/>
  <c r="G1179" i="7"/>
  <c r="B1175" i="7"/>
  <c r="C1175" i="7"/>
  <c r="D1175" i="7"/>
  <c r="E1175" i="7"/>
  <c r="F1175" i="7"/>
  <c r="G1175" i="7"/>
  <c r="B1171" i="7"/>
  <c r="C1171" i="7"/>
  <c r="D1171" i="7"/>
  <c r="E1171" i="7"/>
  <c r="F1171" i="7"/>
  <c r="G1171" i="7"/>
  <c r="B1167" i="7"/>
  <c r="C1167" i="7"/>
  <c r="D1167" i="7"/>
  <c r="E1167" i="7"/>
  <c r="F1167" i="7"/>
  <c r="G1167" i="7"/>
  <c r="B1163" i="7"/>
  <c r="C1163" i="7"/>
  <c r="D1163" i="7"/>
  <c r="E1163" i="7"/>
  <c r="F1163" i="7"/>
  <c r="G1163" i="7"/>
  <c r="B1159" i="7"/>
  <c r="C1159" i="7"/>
  <c r="D1159" i="7"/>
  <c r="E1159" i="7"/>
  <c r="F1159" i="7"/>
  <c r="G1159" i="7"/>
  <c r="B1155" i="7"/>
  <c r="C1155" i="7"/>
  <c r="D1155" i="7"/>
  <c r="E1155" i="7"/>
  <c r="F1155" i="7"/>
  <c r="G1155" i="7"/>
  <c r="B1151" i="7"/>
  <c r="C1151" i="7"/>
  <c r="D1151" i="7"/>
  <c r="E1151" i="7"/>
  <c r="F1151" i="7"/>
  <c r="G1151" i="7"/>
  <c r="B1147" i="7"/>
  <c r="C1147" i="7"/>
  <c r="D1147" i="7"/>
  <c r="E1147" i="7"/>
  <c r="F1147" i="7"/>
  <c r="G1147" i="7"/>
  <c r="B1143" i="7"/>
  <c r="C1143" i="7"/>
  <c r="D1143" i="7"/>
  <c r="E1143" i="7"/>
  <c r="F1143" i="7"/>
  <c r="G1143" i="7"/>
  <c r="B1139" i="7"/>
  <c r="C1139" i="7"/>
  <c r="D1139" i="7"/>
  <c r="E1139" i="7"/>
  <c r="F1139" i="7"/>
  <c r="G1139" i="7"/>
  <c r="B1135" i="7"/>
  <c r="C1135" i="7"/>
  <c r="D1135" i="7"/>
  <c r="E1135" i="7"/>
  <c r="F1135" i="7"/>
  <c r="G1135" i="7"/>
  <c r="B1131" i="7"/>
  <c r="C1131" i="7"/>
  <c r="D1131" i="7"/>
  <c r="E1131" i="7"/>
  <c r="F1131" i="7"/>
  <c r="G1131" i="7"/>
  <c r="B1127" i="7"/>
  <c r="C1127" i="7"/>
  <c r="D1127" i="7"/>
  <c r="E1127" i="7"/>
  <c r="F1127" i="7"/>
  <c r="G1127" i="7"/>
  <c r="B1123" i="7"/>
  <c r="C1123" i="7"/>
  <c r="D1123" i="7"/>
  <c r="E1123" i="7"/>
  <c r="F1123" i="7"/>
  <c r="G1123" i="7"/>
  <c r="B1119" i="7"/>
  <c r="C1119" i="7"/>
  <c r="D1119" i="7"/>
  <c r="E1119" i="7"/>
  <c r="F1119" i="7"/>
  <c r="G1119" i="7"/>
  <c r="B1115" i="7"/>
  <c r="C1115" i="7"/>
  <c r="D1115" i="7"/>
  <c r="E1115" i="7"/>
  <c r="F1115" i="7"/>
  <c r="G1115" i="7"/>
  <c r="B1111" i="7"/>
  <c r="C1111" i="7"/>
  <c r="D1111" i="7"/>
  <c r="E1111" i="7"/>
  <c r="F1111" i="7"/>
  <c r="G1111" i="7"/>
  <c r="B1107" i="7"/>
  <c r="C1107" i="7"/>
  <c r="D1107" i="7"/>
  <c r="E1107" i="7"/>
  <c r="F1107" i="7"/>
  <c r="G1107" i="7"/>
  <c r="B1103" i="7"/>
  <c r="C1103" i="7"/>
  <c r="D1103" i="7"/>
  <c r="E1103" i="7"/>
  <c r="F1103" i="7"/>
  <c r="G1103" i="7"/>
  <c r="B1099" i="7"/>
  <c r="C1099" i="7"/>
  <c r="D1099" i="7"/>
  <c r="E1099" i="7"/>
  <c r="F1099" i="7"/>
  <c r="G1099" i="7"/>
  <c r="B1095" i="7"/>
  <c r="C1095" i="7"/>
  <c r="D1095" i="7"/>
  <c r="E1095" i="7"/>
  <c r="F1095" i="7"/>
  <c r="G1095" i="7"/>
  <c r="B1091" i="7"/>
  <c r="C1091" i="7"/>
  <c r="D1091" i="7"/>
  <c r="E1091" i="7"/>
  <c r="F1091" i="7"/>
  <c r="G1091" i="7"/>
  <c r="B1087" i="7"/>
  <c r="C1087" i="7"/>
  <c r="D1087" i="7"/>
  <c r="E1087" i="7"/>
  <c r="F1087" i="7"/>
  <c r="G1087" i="7"/>
  <c r="B1083" i="7"/>
  <c r="C1083" i="7"/>
  <c r="D1083" i="7"/>
  <c r="E1083" i="7"/>
  <c r="F1083" i="7"/>
  <c r="G1083" i="7"/>
  <c r="B1079" i="7"/>
  <c r="C1079" i="7"/>
  <c r="D1079" i="7"/>
  <c r="E1079" i="7"/>
  <c r="F1079" i="7"/>
  <c r="G1079" i="7"/>
  <c r="B1075" i="7"/>
  <c r="C1075" i="7"/>
  <c r="D1075" i="7"/>
  <c r="E1075" i="7"/>
  <c r="F1075" i="7"/>
  <c r="G1075" i="7"/>
  <c r="B1071" i="7"/>
  <c r="C1071" i="7"/>
  <c r="D1071" i="7"/>
  <c r="E1071" i="7"/>
  <c r="F1071" i="7"/>
  <c r="G1071" i="7"/>
  <c r="B1067" i="7"/>
  <c r="C1067" i="7"/>
  <c r="D1067" i="7"/>
  <c r="E1067" i="7"/>
  <c r="F1067" i="7"/>
  <c r="G1067" i="7"/>
  <c r="B1063" i="7"/>
  <c r="C1063" i="7"/>
  <c r="D1063" i="7"/>
  <c r="E1063" i="7"/>
  <c r="F1063" i="7"/>
  <c r="G1063" i="7"/>
  <c r="B1059" i="7"/>
  <c r="C1059" i="7"/>
  <c r="D1059" i="7"/>
  <c r="E1059" i="7"/>
  <c r="F1059" i="7"/>
  <c r="G1059" i="7"/>
  <c r="B1055" i="7"/>
  <c r="C1055" i="7"/>
  <c r="D1055" i="7"/>
  <c r="E1055" i="7"/>
  <c r="F1055" i="7"/>
  <c r="G1055" i="7"/>
  <c r="B1051" i="7"/>
  <c r="C1051" i="7"/>
  <c r="D1051" i="7"/>
  <c r="E1051" i="7"/>
  <c r="F1051" i="7"/>
  <c r="G1051" i="7"/>
  <c r="B1047" i="7"/>
  <c r="C1047" i="7"/>
  <c r="D1047" i="7"/>
  <c r="E1047" i="7"/>
  <c r="F1047" i="7"/>
  <c r="G1047" i="7"/>
  <c r="B1043" i="7"/>
  <c r="C1043" i="7"/>
  <c r="D1043" i="7"/>
  <c r="E1043" i="7"/>
  <c r="F1043" i="7"/>
  <c r="G1043" i="7"/>
  <c r="B1039" i="7"/>
  <c r="C1039" i="7"/>
  <c r="D1039" i="7"/>
  <c r="E1039" i="7"/>
  <c r="F1039" i="7"/>
  <c r="G1039" i="7"/>
  <c r="B1035" i="7"/>
  <c r="C1035" i="7"/>
  <c r="D1035" i="7"/>
  <c r="E1035" i="7"/>
  <c r="F1035" i="7"/>
  <c r="G1035" i="7"/>
  <c r="B1031" i="7"/>
  <c r="C1031" i="7"/>
  <c r="D1031" i="7"/>
  <c r="E1031" i="7"/>
  <c r="F1031" i="7"/>
  <c r="G1031" i="7"/>
  <c r="B1027" i="7"/>
  <c r="C1027" i="7"/>
  <c r="D1027" i="7"/>
  <c r="E1027" i="7"/>
  <c r="F1027" i="7"/>
  <c r="G1027" i="7"/>
  <c r="B1023" i="7"/>
  <c r="C1023" i="7"/>
  <c r="D1023" i="7"/>
  <c r="E1023" i="7"/>
  <c r="F1023" i="7"/>
  <c r="G1023" i="7"/>
  <c r="B1019" i="7"/>
  <c r="C1019" i="7"/>
  <c r="D1019" i="7"/>
  <c r="E1019" i="7"/>
  <c r="F1019" i="7"/>
  <c r="G1019" i="7"/>
  <c r="B1015" i="7"/>
  <c r="C1015" i="7"/>
  <c r="D1015" i="7"/>
  <c r="E1015" i="7"/>
  <c r="F1015" i="7"/>
  <c r="G1015" i="7"/>
  <c r="B1011" i="7"/>
  <c r="C1011" i="7"/>
  <c r="D1011" i="7"/>
  <c r="E1011" i="7"/>
  <c r="F1011" i="7"/>
  <c r="G1011" i="7"/>
  <c r="B1007" i="7"/>
  <c r="C1007" i="7"/>
  <c r="D1007" i="7"/>
  <c r="E1007" i="7"/>
  <c r="F1007" i="7"/>
  <c r="G1007" i="7"/>
  <c r="B1003" i="7"/>
  <c r="C1003" i="7"/>
  <c r="D1003" i="7"/>
  <c r="E1003" i="7"/>
  <c r="F1003" i="7"/>
  <c r="G1003" i="7"/>
  <c r="B999" i="7"/>
  <c r="C999" i="7"/>
  <c r="D999" i="7"/>
  <c r="E999" i="7"/>
  <c r="F999" i="7"/>
  <c r="G999" i="7"/>
  <c r="B995" i="7"/>
  <c r="C995" i="7"/>
  <c r="D995" i="7"/>
  <c r="E995" i="7"/>
  <c r="F995" i="7"/>
  <c r="G995" i="7"/>
  <c r="B991" i="7"/>
  <c r="C991" i="7"/>
  <c r="D991" i="7"/>
  <c r="E991" i="7"/>
  <c r="F991" i="7"/>
  <c r="G991" i="7"/>
  <c r="B987" i="7"/>
  <c r="C987" i="7"/>
  <c r="D987" i="7"/>
  <c r="E987" i="7"/>
  <c r="F987" i="7"/>
  <c r="G987" i="7"/>
  <c r="B983" i="7"/>
  <c r="C983" i="7"/>
  <c r="D983" i="7"/>
  <c r="E983" i="7"/>
  <c r="F983" i="7"/>
  <c r="G983" i="7"/>
  <c r="B979" i="7"/>
  <c r="C979" i="7"/>
  <c r="D979" i="7"/>
  <c r="E979" i="7"/>
  <c r="F979" i="7"/>
  <c r="G979" i="7"/>
  <c r="B975" i="7"/>
  <c r="C975" i="7"/>
  <c r="D975" i="7"/>
  <c r="E975" i="7"/>
  <c r="F975" i="7"/>
  <c r="G975" i="7"/>
  <c r="B971" i="7"/>
  <c r="C971" i="7"/>
  <c r="D971" i="7"/>
  <c r="E971" i="7"/>
  <c r="F971" i="7"/>
  <c r="G971" i="7"/>
  <c r="B967" i="7"/>
  <c r="C967" i="7"/>
  <c r="D967" i="7"/>
  <c r="E967" i="7"/>
  <c r="F967" i="7"/>
  <c r="G967" i="7"/>
  <c r="B963" i="7"/>
  <c r="C963" i="7"/>
  <c r="D963" i="7"/>
  <c r="E963" i="7"/>
  <c r="F963" i="7"/>
  <c r="G963" i="7"/>
  <c r="B959" i="7"/>
  <c r="C959" i="7"/>
  <c r="D959" i="7"/>
  <c r="E959" i="7"/>
  <c r="F959" i="7"/>
  <c r="G959" i="7"/>
  <c r="B955" i="7"/>
  <c r="C955" i="7"/>
  <c r="D955" i="7"/>
  <c r="E955" i="7"/>
  <c r="F955" i="7"/>
  <c r="G955" i="7"/>
  <c r="B951" i="7"/>
  <c r="C951" i="7"/>
  <c r="D951" i="7"/>
  <c r="E951" i="7"/>
  <c r="F951" i="7"/>
  <c r="G951" i="7"/>
  <c r="B947" i="7"/>
  <c r="C947" i="7"/>
  <c r="D947" i="7"/>
  <c r="E947" i="7"/>
  <c r="F947" i="7"/>
  <c r="G947" i="7"/>
  <c r="B943" i="7"/>
  <c r="C943" i="7"/>
  <c r="D943" i="7"/>
  <c r="E943" i="7"/>
  <c r="F943" i="7"/>
  <c r="G943" i="7"/>
  <c r="B939" i="7"/>
  <c r="C939" i="7"/>
  <c r="D939" i="7"/>
  <c r="E939" i="7"/>
  <c r="F939" i="7"/>
  <c r="G939" i="7"/>
  <c r="B935" i="7"/>
  <c r="C935" i="7"/>
  <c r="D935" i="7"/>
  <c r="E935" i="7"/>
  <c r="F935" i="7"/>
  <c r="G935" i="7"/>
  <c r="B931" i="7"/>
  <c r="C931" i="7"/>
  <c r="D931" i="7"/>
  <c r="E931" i="7"/>
  <c r="F931" i="7"/>
  <c r="G931" i="7"/>
  <c r="B927" i="7"/>
  <c r="C927" i="7"/>
  <c r="D927" i="7"/>
  <c r="E927" i="7"/>
  <c r="F927" i="7"/>
  <c r="G927" i="7"/>
  <c r="B923" i="7"/>
  <c r="C923" i="7"/>
  <c r="D923" i="7"/>
  <c r="E923" i="7"/>
  <c r="F923" i="7"/>
  <c r="G923" i="7"/>
  <c r="B919" i="7"/>
  <c r="C919" i="7"/>
  <c r="D919" i="7"/>
  <c r="E919" i="7"/>
  <c r="F919" i="7"/>
  <c r="G919" i="7"/>
  <c r="B915" i="7"/>
  <c r="C915" i="7"/>
  <c r="D915" i="7"/>
  <c r="E915" i="7"/>
  <c r="F915" i="7"/>
  <c r="G915" i="7"/>
  <c r="B911" i="7"/>
  <c r="C911" i="7"/>
  <c r="D911" i="7"/>
  <c r="E911" i="7"/>
  <c r="F911" i="7"/>
  <c r="G911" i="7"/>
  <c r="B907" i="7"/>
  <c r="C907" i="7"/>
  <c r="D907" i="7"/>
  <c r="E907" i="7"/>
  <c r="F907" i="7"/>
  <c r="G907" i="7"/>
  <c r="B903" i="7"/>
  <c r="C903" i="7"/>
  <c r="D903" i="7"/>
  <c r="E903" i="7"/>
  <c r="F903" i="7"/>
  <c r="G903" i="7"/>
  <c r="B899" i="7"/>
  <c r="C899" i="7"/>
  <c r="D899" i="7"/>
  <c r="E899" i="7"/>
  <c r="F899" i="7"/>
  <c r="G899" i="7"/>
  <c r="B895" i="7"/>
  <c r="C895" i="7"/>
  <c r="D895" i="7"/>
  <c r="E895" i="7"/>
  <c r="F895" i="7"/>
  <c r="G895" i="7"/>
  <c r="B891" i="7"/>
  <c r="C891" i="7"/>
  <c r="D891" i="7"/>
  <c r="E891" i="7"/>
  <c r="F891" i="7"/>
  <c r="G891" i="7"/>
  <c r="B887" i="7"/>
  <c r="C887" i="7"/>
  <c r="D887" i="7"/>
  <c r="E887" i="7"/>
  <c r="F887" i="7"/>
  <c r="G887" i="7"/>
  <c r="B883" i="7"/>
  <c r="C883" i="7"/>
  <c r="D883" i="7"/>
  <c r="E883" i="7"/>
  <c r="F883" i="7"/>
  <c r="G883" i="7"/>
  <c r="B879" i="7"/>
  <c r="C879" i="7"/>
  <c r="D879" i="7"/>
  <c r="E879" i="7"/>
  <c r="F879" i="7"/>
  <c r="G879" i="7"/>
  <c r="B875" i="7"/>
  <c r="C875" i="7"/>
  <c r="D875" i="7"/>
  <c r="E875" i="7"/>
  <c r="F875" i="7"/>
  <c r="G875" i="7"/>
  <c r="B871" i="7"/>
  <c r="C871" i="7"/>
  <c r="D871" i="7"/>
  <c r="E871" i="7"/>
  <c r="F871" i="7"/>
  <c r="G871" i="7"/>
  <c r="B867" i="7"/>
  <c r="C867" i="7"/>
  <c r="D867" i="7"/>
  <c r="E867" i="7"/>
  <c r="F867" i="7"/>
  <c r="G867" i="7"/>
  <c r="B863" i="7"/>
  <c r="C863" i="7"/>
  <c r="D863" i="7"/>
  <c r="E863" i="7"/>
  <c r="F863" i="7"/>
  <c r="G863" i="7"/>
  <c r="B859" i="7"/>
  <c r="C859" i="7"/>
  <c r="D859" i="7"/>
  <c r="E859" i="7"/>
  <c r="F859" i="7"/>
  <c r="G859" i="7"/>
  <c r="B855" i="7"/>
  <c r="C855" i="7"/>
  <c r="D855" i="7"/>
  <c r="E855" i="7"/>
  <c r="F855" i="7"/>
  <c r="G855" i="7"/>
  <c r="B851" i="7"/>
  <c r="C851" i="7"/>
  <c r="D851" i="7"/>
  <c r="E851" i="7"/>
  <c r="F851" i="7"/>
  <c r="G851" i="7"/>
  <c r="B847" i="7"/>
  <c r="C847" i="7"/>
  <c r="D847" i="7"/>
  <c r="E847" i="7"/>
  <c r="F847" i="7"/>
  <c r="G847" i="7"/>
  <c r="B843" i="7"/>
  <c r="C843" i="7"/>
  <c r="D843" i="7"/>
  <c r="E843" i="7"/>
  <c r="F843" i="7"/>
  <c r="G843" i="7"/>
  <c r="B839" i="7"/>
  <c r="C839" i="7"/>
  <c r="D839" i="7"/>
  <c r="E839" i="7"/>
  <c r="F839" i="7"/>
  <c r="G839" i="7"/>
  <c r="B835" i="7"/>
  <c r="C835" i="7"/>
  <c r="D835" i="7"/>
  <c r="E835" i="7"/>
  <c r="F835" i="7"/>
  <c r="G835" i="7"/>
  <c r="B831" i="7"/>
  <c r="C831" i="7"/>
  <c r="D831" i="7"/>
  <c r="E831" i="7"/>
  <c r="F831" i="7"/>
  <c r="G831" i="7"/>
  <c r="B827" i="7"/>
  <c r="C827" i="7"/>
  <c r="D827" i="7"/>
  <c r="E827" i="7"/>
  <c r="F827" i="7"/>
  <c r="G827" i="7"/>
  <c r="B823" i="7"/>
  <c r="C823" i="7"/>
  <c r="D823" i="7"/>
  <c r="E823" i="7"/>
  <c r="F823" i="7"/>
  <c r="G823" i="7"/>
  <c r="B819" i="7"/>
  <c r="C819" i="7"/>
  <c r="D819" i="7"/>
  <c r="E819" i="7"/>
  <c r="F819" i="7"/>
  <c r="G819" i="7"/>
  <c r="B815" i="7"/>
  <c r="C815" i="7"/>
  <c r="D815" i="7"/>
  <c r="E815" i="7"/>
  <c r="F815" i="7"/>
  <c r="G815" i="7"/>
  <c r="B811" i="7"/>
  <c r="C811" i="7"/>
  <c r="D811" i="7"/>
  <c r="E811" i="7"/>
  <c r="F811" i="7"/>
  <c r="G811" i="7"/>
  <c r="B807" i="7"/>
  <c r="C807" i="7"/>
  <c r="D807" i="7"/>
  <c r="E807" i="7"/>
  <c r="F807" i="7"/>
  <c r="G807" i="7"/>
  <c r="B803" i="7"/>
  <c r="C803" i="7"/>
  <c r="D803" i="7"/>
  <c r="E803" i="7"/>
  <c r="F803" i="7"/>
  <c r="G803" i="7"/>
  <c r="B799" i="7"/>
  <c r="C799" i="7"/>
  <c r="D799" i="7"/>
  <c r="E799" i="7"/>
  <c r="F799" i="7"/>
  <c r="G799" i="7"/>
  <c r="B795" i="7"/>
  <c r="C795" i="7"/>
  <c r="D795" i="7"/>
  <c r="E795" i="7"/>
  <c r="F795" i="7"/>
  <c r="G795" i="7"/>
  <c r="B791" i="7"/>
  <c r="C791" i="7"/>
  <c r="D791" i="7"/>
  <c r="E791" i="7"/>
  <c r="F791" i="7"/>
  <c r="G791" i="7"/>
  <c r="B787" i="7"/>
  <c r="C787" i="7"/>
  <c r="D787" i="7"/>
  <c r="E787" i="7"/>
  <c r="F787" i="7"/>
  <c r="G787" i="7"/>
  <c r="B783" i="7"/>
  <c r="C783" i="7"/>
  <c r="D783" i="7"/>
  <c r="E783" i="7"/>
  <c r="F783" i="7"/>
  <c r="G783" i="7"/>
  <c r="B779" i="7"/>
  <c r="C779" i="7"/>
  <c r="D779" i="7"/>
  <c r="E779" i="7"/>
  <c r="F779" i="7"/>
  <c r="G779" i="7"/>
  <c r="B775" i="7"/>
  <c r="C775" i="7"/>
  <c r="D775" i="7"/>
  <c r="E775" i="7"/>
  <c r="F775" i="7"/>
  <c r="G775" i="7"/>
  <c r="B771" i="7"/>
  <c r="C771" i="7"/>
  <c r="D771" i="7"/>
  <c r="E771" i="7"/>
  <c r="F771" i="7"/>
  <c r="G771" i="7"/>
  <c r="B767" i="7"/>
  <c r="C767" i="7"/>
  <c r="D767" i="7"/>
  <c r="E767" i="7"/>
  <c r="F767" i="7"/>
  <c r="G767" i="7"/>
  <c r="B763" i="7"/>
  <c r="C763" i="7"/>
  <c r="D763" i="7"/>
  <c r="E763" i="7"/>
  <c r="F763" i="7"/>
  <c r="G763" i="7"/>
  <c r="B759" i="7"/>
  <c r="C759" i="7"/>
  <c r="D759" i="7"/>
  <c r="E759" i="7"/>
  <c r="F759" i="7"/>
  <c r="G759" i="7"/>
  <c r="B755" i="7"/>
  <c r="C755" i="7"/>
  <c r="D755" i="7"/>
  <c r="E755" i="7"/>
  <c r="F755" i="7"/>
  <c r="G755" i="7"/>
  <c r="B751" i="7"/>
  <c r="C751" i="7"/>
  <c r="D751" i="7"/>
  <c r="E751" i="7"/>
  <c r="F751" i="7"/>
  <c r="G751" i="7"/>
  <c r="B747" i="7"/>
  <c r="C747" i="7"/>
  <c r="D747" i="7"/>
  <c r="E747" i="7"/>
  <c r="F747" i="7"/>
  <c r="G747" i="7"/>
  <c r="B743" i="7"/>
  <c r="C743" i="7"/>
  <c r="D743" i="7"/>
  <c r="E743" i="7"/>
  <c r="F743" i="7"/>
  <c r="G743" i="7"/>
  <c r="B739" i="7"/>
  <c r="C739" i="7"/>
  <c r="D739" i="7"/>
  <c r="E739" i="7"/>
  <c r="F739" i="7"/>
  <c r="G739" i="7"/>
  <c r="B735" i="7"/>
  <c r="C735" i="7"/>
  <c r="D735" i="7"/>
  <c r="E735" i="7"/>
  <c r="F735" i="7"/>
  <c r="G735" i="7"/>
  <c r="B731" i="7"/>
  <c r="C731" i="7"/>
  <c r="D731" i="7"/>
  <c r="E731" i="7"/>
  <c r="F731" i="7"/>
  <c r="G731" i="7"/>
  <c r="B727" i="7"/>
  <c r="C727" i="7"/>
  <c r="D727" i="7"/>
  <c r="E727" i="7"/>
  <c r="F727" i="7"/>
  <c r="G727" i="7"/>
  <c r="B723" i="7"/>
  <c r="C723" i="7"/>
  <c r="D723" i="7"/>
  <c r="E723" i="7"/>
  <c r="F723" i="7"/>
  <c r="G723" i="7"/>
  <c r="B719" i="7"/>
  <c r="C719" i="7"/>
  <c r="D719" i="7"/>
  <c r="E719" i="7"/>
  <c r="F719" i="7"/>
  <c r="G719" i="7"/>
  <c r="B715" i="7"/>
  <c r="C715" i="7"/>
  <c r="D715" i="7"/>
  <c r="E715" i="7"/>
  <c r="F715" i="7"/>
  <c r="G715" i="7"/>
  <c r="B711" i="7"/>
  <c r="C711" i="7"/>
  <c r="D711" i="7"/>
  <c r="E711" i="7"/>
  <c r="F711" i="7"/>
  <c r="G711" i="7"/>
  <c r="B707" i="7"/>
  <c r="C707" i="7"/>
  <c r="D707" i="7"/>
  <c r="E707" i="7"/>
  <c r="F707" i="7"/>
  <c r="G707" i="7"/>
  <c r="B703" i="7"/>
  <c r="C703" i="7"/>
  <c r="D703" i="7"/>
  <c r="E703" i="7"/>
  <c r="F703" i="7"/>
  <c r="G703" i="7"/>
  <c r="B699" i="7"/>
  <c r="C699" i="7"/>
  <c r="D699" i="7"/>
  <c r="E699" i="7"/>
  <c r="F699" i="7"/>
  <c r="G699" i="7"/>
  <c r="B695" i="7"/>
  <c r="C695" i="7"/>
  <c r="D695" i="7"/>
  <c r="E695" i="7"/>
  <c r="F695" i="7"/>
  <c r="G695" i="7"/>
  <c r="B691" i="7"/>
  <c r="C691" i="7"/>
  <c r="D691" i="7"/>
  <c r="E691" i="7"/>
  <c r="F691" i="7"/>
  <c r="G691" i="7"/>
  <c r="B687" i="7"/>
  <c r="C687" i="7"/>
  <c r="D687" i="7"/>
  <c r="E687" i="7"/>
  <c r="F687" i="7"/>
  <c r="G687" i="7"/>
  <c r="B683" i="7"/>
  <c r="C683" i="7"/>
  <c r="D683" i="7"/>
  <c r="E683" i="7"/>
  <c r="F683" i="7"/>
  <c r="G683" i="7"/>
  <c r="B679" i="7"/>
  <c r="C679" i="7"/>
  <c r="D679" i="7"/>
  <c r="E679" i="7"/>
  <c r="F679" i="7"/>
  <c r="G679" i="7"/>
  <c r="B675" i="7"/>
  <c r="C675" i="7"/>
  <c r="D675" i="7"/>
  <c r="E675" i="7"/>
  <c r="F675" i="7"/>
  <c r="G675" i="7"/>
  <c r="B671" i="7"/>
  <c r="C671" i="7"/>
  <c r="D671" i="7"/>
  <c r="E671" i="7"/>
  <c r="F671" i="7"/>
  <c r="G671" i="7"/>
  <c r="B667" i="7"/>
  <c r="C667" i="7"/>
  <c r="D667" i="7"/>
  <c r="E667" i="7"/>
  <c r="F667" i="7"/>
  <c r="G667" i="7"/>
  <c r="B663" i="7"/>
  <c r="C663" i="7"/>
  <c r="D663" i="7"/>
  <c r="E663" i="7"/>
  <c r="F663" i="7"/>
  <c r="G663" i="7"/>
  <c r="B659" i="7"/>
  <c r="C659" i="7"/>
  <c r="D659" i="7"/>
  <c r="E659" i="7"/>
  <c r="F659" i="7"/>
  <c r="G659" i="7"/>
  <c r="B655" i="7"/>
  <c r="C655" i="7"/>
  <c r="D655" i="7"/>
  <c r="E655" i="7"/>
  <c r="F655" i="7"/>
  <c r="G655" i="7"/>
  <c r="B651" i="7"/>
  <c r="C651" i="7"/>
  <c r="D651" i="7"/>
  <c r="E651" i="7"/>
  <c r="F651" i="7"/>
  <c r="G651" i="7"/>
  <c r="B647" i="7"/>
  <c r="C647" i="7"/>
  <c r="D647" i="7"/>
  <c r="E647" i="7"/>
  <c r="F647" i="7"/>
  <c r="G647" i="7"/>
  <c r="B643" i="7"/>
  <c r="C643" i="7"/>
  <c r="D643" i="7"/>
  <c r="E643" i="7"/>
  <c r="F643" i="7"/>
  <c r="G643" i="7"/>
  <c r="B639" i="7"/>
  <c r="C639" i="7"/>
  <c r="D639" i="7"/>
  <c r="E639" i="7"/>
  <c r="F639" i="7"/>
  <c r="G639" i="7"/>
  <c r="B635" i="7"/>
  <c r="C635" i="7"/>
  <c r="D635" i="7"/>
  <c r="E635" i="7"/>
  <c r="F635" i="7"/>
  <c r="G635" i="7"/>
  <c r="B631" i="7"/>
  <c r="C631" i="7"/>
  <c r="D631" i="7"/>
  <c r="E631" i="7"/>
  <c r="F631" i="7"/>
  <c r="G631" i="7"/>
  <c r="B627" i="7"/>
  <c r="C627" i="7"/>
  <c r="D627" i="7"/>
  <c r="E627" i="7"/>
  <c r="F627" i="7"/>
  <c r="G627" i="7"/>
  <c r="B623" i="7"/>
  <c r="C623" i="7"/>
  <c r="D623" i="7"/>
  <c r="E623" i="7"/>
  <c r="F623" i="7"/>
  <c r="G623" i="7"/>
  <c r="B619" i="7"/>
  <c r="C619" i="7"/>
  <c r="D619" i="7"/>
  <c r="E619" i="7"/>
  <c r="F619" i="7"/>
  <c r="G619" i="7"/>
  <c r="B615" i="7"/>
  <c r="C615" i="7"/>
  <c r="D615" i="7"/>
  <c r="E615" i="7"/>
  <c r="F615" i="7"/>
  <c r="G615" i="7"/>
  <c r="B611" i="7"/>
  <c r="C611" i="7"/>
  <c r="D611" i="7"/>
  <c r="E611" i="7"/>
  <c r="F611" i="7"/>
  <c r="G611" i="7"/>
  <c r="B607" i="7"/>
  <c r="C607" i="7"/>
  <c r="D607" i="7"/>
  <c r="E607" i="7"/>
  <c r="F607" i="7"/>
  <c r="G607" i="7"/>
  <c r="B603" i="7"/>
  <c r="C603" i="7"/>
  <c r="D603" i="7"/>
  <c r="E603" i="7"/>
  <c r="F603" i="7"/>
  <c r="G603" i="7"/>
  <c r="B599" i="7"/>
  <c r="C599" i="7"/>
  <c r="D599" i="7"/>
  <c r="E599" i="7"/>
  <c r="F599" i="7"/>
  <c r="G599" i="7"/>
  <c r="B595" i="7"/>
  <c r="C595" i="7"/>
  <c r="D595" i="7"/>
  <c r="E595" i="7"/>
  <c r="F595" i="7"/>
  <c r="G595" i="7"/>
  <c r="B591" i="7"/>
  <c r="C591" i="7"/>
  <c r="D591" i="7"/>
  <c r="E591" i="7"/>
  <c r="F591" i="7"/>
  <c r="G591" i="7"/>
  <c r="B587" i="7"/>
  <c r="C587" i="7"/>
  <c r="D587" i="7"/>
  <c r="E587" i="7"/>
  <c r="F587" i="7"/>
  <c r="G587" i="7"/>
  <c r="B583" i="7"/>
  <c r="C583" i="7"/>
  <c r="D583" i="7"/>
  <c r="E583" i="7"/>
  <c r="F583" i="7"/>
  <c r="G583" i="7"/>
  <c r="B579" i="7"/>
  <c r="C579" i="7"/>
  <c r="D579" i="7"/>
  <c r="E579" i="7"/>
  <c r="F579" i="7"/>
  <c r="G579" i="7"/>
  <c r="B575" i="7"/>
  <c r="C575" i="7"/>
  <c r="D575" i="7"/>
  <c r="E575" i="7"/>
  <c r="F575" i="7"/>
  <c r="G575" i="7"/>
  <c r="B571" i="7"/>
  <c r="C571" i="7"/>
  <c r="D571" i="7"/>
  <c r="E571" i="7"/>
  <c r="F571" i="7"/>
  <c r="G571" i="7"/>
  <c r="B567" i="7"/>
  <c r="C567" i="7"/>
  <c r="D567" i="7"/>
  <c r="E567" i="7"/>
  <c r="F567" i="7"/>
  <c r="G567" i="7"/>
  <c r="B563" i="7"/>
  <c r="C563" i="7"/>
  <c r="D563" i="7"/>
  <c r="E563" i="7"/>
  <c r="F563" i="7"/>
  <c r="G563" i="7"/>
  <c r="B559" i="7"/>
  <c r="C559" i="7"/>
  <c r="D559" i="7"/>
  <c r="E559" i="7"/>
  <c r="F559" i="7"/>
  <c r="G559" i="7"/>
  <c r="B555" i="7"/>
  <c r="C555" i="7"/>
  <c r="D555" i="7"/>
  <c r="E555" i="7"/>
  <c r="F555" i="7"/>
  <c r="G555" i="7"/>
  <c r="B551" i="7"/>
  <c r="C551" i="7"/>
  <c r="D551" i="7"/>
  <c r="E551" i="7"/>
  <c r="F551" i="7"/>
  <c r="G551" i="7"/>
  <c r="B547" i="7"/>
  <c r="C547" i="7"/>
  <c r="D547" i="7"/>
  <c r="E547" i="7"/>
  <c r="F547" i="7"/>
  <c r="G547" i="7"/>
  <c r="B543" i="7"/>
  <c r="C543" i="7"/>
  <c r="D543" i="7"/>
  <c r="E543" i="7"/>
  <c r="F543" i="7"/>
  <c r="G543" i="7"/>
  <c r="B539" i="7"/>
  <c r="C539" i="7"/>
  <c r="D539" i="7"/>
  <c r="E539" i="7"/>
  <c r="F539" i="7"/>
  <c r="G539" i="7"/>
  <c r="B535" i="7"/>
  <c r="C535" i="7"/>
  <c r="D535" i="7"/>
  <c r="E535" i="7"/>
  <c r="F535" i="7"/>
  <c r="G535" i="7"/>
  <c r="B531" i="7"/>
  <c r="C531" i="7"/>
  <c r="D531" i="7"/>
  <c r="E531" i="7"/>
  <c r="F531" i="7"/>
  <c r="G531" i="7"/>
  <c r="B527" i="7"/>
  <c r="C527" i="7"/>
  <c r="D527" i="7"/>
  <c r="E527" i="7"/>
  <c r="F527" i="7"/>
  <c r="G527" i="7"/>
  <c r="B523" i="7"/>
  <c r="C523" i="7"/>
  <c r="D523" i="7"/>
  <c r="E523" i="7"/>
  <c r="F523" i="7"/>
  <c r="G523" i="7"/>
  <c r="B519" i="7"/>
  <c r="C519" i="7"/>
  <c r="D519" i="7"/>
  <c r="E519" i="7"/>
  <c r="F519" i="7"/>
  <c r="G519" i="7"/>
  <c r="B515" i="7"/>
  <c r="C515" i="7"/>
  <c r="D515" i="7"/>
  <c r="E515" i="7"/>
  <c r="F515" i="7"/>
  <c r="G515" i="7"/>
  <c r="B511" i="7"/>
  <c r="C511" i="7"/>
  <c r="D511" i="7"/>
  <c r="E511" i="7"/>
  <c r="F511" i="7"/>
  <c r="G511" i="7"/>
  <c r="B507" i="7"/>
  <c r="C507" i="7"/>
  <c r="D507" i="7"/>
  <c r="E507" i="7"/>
  <c r="F507" i="7"/>
  <c r="G507" i="7"/>
  <c r="B503" i="7"/>
  <c r="C503" i="7"/>
  <c r="D503" i="7"/>
  <c r="E503" i="7"/>
  <c r="F503" i="7"/>
  <c r="G503" i="7"/>
  <c r="B499" i="7"/>
  <c r="C499" i="7"/>
  <c r="D499" i="7"/>
  <c r="E499" i="7"/>
  <c r="F499" i="7"/>
  <c r="G499" i="7"/>
  <c r="B495" i="7"/>
  <c r="C495" i="7"/>
  <c r="D495" i="7"/>
  <c r="E495" i="7"/>
  <c r="F495" i="7"/>
  <c r="G495" i="7"/>
  <c r="B491" i="7"/>
  <c r="C491" i="7"/>
  <c r="D491" i="7"/>
  <c r="E491" i="7"/>
  <c r="F491" i="7"/>
  <c r="G491" i="7"/>
  <c r="B487" i="7"/>
  <c r="C487" i="7"/>
  <c r="D487" i="7"/>
  <c r="E487" i="7"/>
  <c r="F487" i="7"/>
  <c r="G487" i="7"/>
  <c r="B483" i="7"/>
  <c r="C483" i="7"/>
  <c r="D483" i="7"/>
  <c r="E483" i="7"/>
  <c r="F483" i="7"/>
  <c r="G483" i="7"/>
  <c r="B479" i="7"/>
  <c r="C479" i="7"/>
  <c r="D479" i="7"/>
  <c r="E479" i="7"/>
  <c r="F479" i="7"/>
  <c r="G479" i="7"/>
  <c r="B475" i="7"/>
  <c r="C475" i="7"/>
  <c r="D475" i="7"/>
  <c r="E475" i="7"/>
  <c r="F475" i="7"/>
  <c r="G475" i="7"/>
  <c r="B471" i="7"/>
  <c r="C471" i="7"/>
  <c r="D471" i="7"/>
  <c r="E471" i="7"/>
  <c r="F471" i="7"/>
  <c r="G471" i="7"/>
  <c r="B467" i="7"/>
  <c r="C467" i="7"/>
  <c r="D467" i="7"/>
  <c r="E467" i="7"/>
  <c r="F467" i="7"/>
  <c r="G467" i="7"/>
  <c r="B463" i="7"/>
  <c r="C463" i="7"/>
  <c r="D463" i="7"/>
  <c r="E463" i="7"/>
  <c r="F463" i="7"/>
  <c r="G463" i="7"/>
  <c r="B459" i="7"/>
  <c r="C459" i="7"/>
  <c r="D459" i="7"/>
  <c r="E459" i="7"/>
  <c r="F459" i="7"/>
  <c r="G459" i="7"/>
  <c r="B455" i="7"/>
  <c r="C455" i="7"/>
  <c r="D455" i="7"/>
  <c r="E455" i="7"/>
  <c r="F455" i="7"/>
  <c r="G455" i="7"/>
  <c r="B451" i="7"/>
  <c r="C451" i="7"/>
  <c r="D451" i="7"/>
  <c r="E451" i="7"/>
  <c r="F451" i="7"/>
  <c r="G451" i="7"/>
  <c r="B447" i="7"/>
  <c r="C447" i="7"/>
  <c r="D447" i="7"/>
  <c r="E447" i="7"/>
  <c r="F447" i="7"/>
  <c r="G447" i="7"/>
  <c r="B443" i="7"/>
  <c r="C443" i="7"/>
  <c r="D443" i="7"/>
  <c r="E443" i="7"/>
  <c r="F443" i="7"/>
  <c r="G443" i="7"/>
  <c r="B439" i="7"/>
  <c r="C439" i="7"/>
  <c r="D439" i="7"/>
  <c r="E439" i="7"/>
  <c r="F439" i="7"/>
  <c r="G439" i="7"/>
  <c r="B435" i="7"/>
  <c r="C435" i="7"/>
  <c r="D435" i="7"/>
  <c r="E435" i="7"/>
  <c r="F435" i="7"/>
  <c r="G435" i="7"/>
  <c r="B431" i="7"/>
  <c r="C431" i="7"/>
  <c r="D431" i="7"/>
  <c r="E431" i="7"/>
  <c r="F431" i="7"/>
  <c r="G431" i="7"/>
  <c r="B427" i="7"/>
  <c r="C427" i="7"/>
  <c r="D427" i="7"/>
  <c r="E427" i="7"/>
  <c r="F427" i="7"/>
  <c r="G427" i="7"/>
  <c r="B423" i="7"/>
  <c r="C423" i="7"/>
  <c r="D423" i="7"/>
  <c r="E423" i="7"/>
  <c r="F423" i="7"/>
  <c r="G423" i="7"/>
  <c r="B419" i="7"/>
  <c r="C419" i="7"/>
  <c r="D419" i="7"/>
  <c r="E419" i="7"/>
  <c r="F419" i="7"/>
  <c r="G419" i="7"/>
  <c r="B415" i="7"/>
  <c r="C415" i="7"/>
  <c r="D415" i="7"/>
  <c r="E415" i="7"/>
  <c r="F415" i="7"/>
  <c r="G415" i="7"/>
  <c r="B411" i="7"/>
  <c r="C411" i="7"/>
  <c r="D411" i="7"/>
  <c r="E411" i="7"/>
  <c r="F411" i="7"/>
  <c r="G411" i="7"/>
  <c r="B407" i="7"/>
  <c r="C407" i="7"/>
  <c r="D407" i="7"/>
  <c r="E407" i="7"/>
  <c r="F407" i="7"/>
  <c r="G407" i="7"/>
  <c r="B403" i="7"/>
  <c r="C403" i="7"/>
  <c r="D403" i="7"/>
  <c r="E403" i="7"/>
  <c r="F403" i="7"/>
  <c r="G403" i="7"/>
  <c r="B399" i="7"/>
  <c r="C399" i="7"/>
  <c r="D399" i="7"/>
  <c r="E399" i="7"/>
  <c r="F399" i="7"/>
  <c r="G399" i="7"/>
  <c r="B395" i="7"/>
  <c r="C395" i="7"/>
  <c r="D395" i="7"/>
  <c r="E395" i="7"/>
  <c r="F395" i="7"/>
  <c r="G395" i="7"/>
  <c r="B391" i="7"/>
  <c r="C391" i="7"/>
  <c r="D391" i="7"/>
  <c r="E391" i="7"/>
  <c r="F391" i="7"/>
  <c r="G391" i="7"/>
  <c r="B387" i="7"/>
  <c r="C387" i="7"/>
  <c r="D387" i="7"/>
  <c r="E387" i="7"/>
  <c r="F387" i="7"/>
  <c r="G387" i="7"/>
  <c r="B383" i="7"/>
  <c r="C383" i="7"/>
  <c r="D383" i="7"/>
  <c r="E383" i="7"/>
  <c r="F383" i="7"/>
  <c r="G383" i="7"/>
  <c r="B379" i="7"/>
  <c r="C379" i="7"/>
  <c r="D379" i="7"/>
  <c r="E379" i="7"/>
  <c r="F379" i="7"/>
  <c r="G379" i="7"/>
  <c r="B375" i="7"/>
  <c r="C375" i="7"/>
  <c r="D375" i="7"/>
  <c r="E375" i="7"/>
  <c r="F375" i="7"/>
  <c r="G375" i="7"/>
  <c r="B371" i="7"/>
  <c r="C371" i="7"/>
  <c r="D371" i="7"/>
  <c r="E371" i="7"/>
  <c r="F371" i="7"/>
  <c r="G371" i="7"/>
  <c r="B367" i="7"/>
  <c r="C367" i="7"/>
  <c r="D367" i="7"/>
  <c r="E367" i="7"/>
  <c r="F367" i="7"/>
  <c r="G367" i="7"/>
  <c r="B363" i="7"/>
  <c r="C363" i="7"/>
  <c r="D363" i="7"/>
  <c r="E363" i="7"/>
  <c r="F363" i="7"/>
  <c r="G363" i="7"/>
  <c r="B359" i="7"/>
  <c r="C359" i="7"/>
  <c r="D359" i="7"/>
  <c r="E359" i="7"/>
  <c r="F359" i="7"/>
  <c r="G359" i="7"/>
  <c r="B355" i="7"/>
  <c r="C355" i="7"/>
  <c r="D355" i="7"/>
  <c r="E355" i="7"/>
  <c r="F355" i="7"/>
  <c r="G355" i="7"/>
  <c r="B351" i="7"/>
  <c r="C351" i="7"/>
  <c r="D351" i="7"/>
  <c r="E351" i="7"/>
  <c r="F351" i="7"/>
  <c r="G351" i="7"/>
  <c r="B347" i="7"/>
  <c r="C347" i="7"/>
  <c r="D347" i="7"/>
  <c r="E347" i="7"/>
  <c r="F347" i="7"/>
  <c r="G347" i="7"/>
  <c r="B343" i="7"/>
  <c r="C343" i="7"/>
  <c r="D343" i="7"/>
  <c r="E343" i="7"/>
  <c r="F343" i="7"/>
  <c r="G343" i="7"/>
  <c r="B339" i="7"/>
  <c r="C339" i="7"/>
  <c r="D339" i="7"/>
  <c r="E339" i="7"/>
  <c r="F339" i="7"/>
  <c r="G339" i="7"/>
  <c r="B335" i="7"/>
  <c r="C335" i="7"/>
  <c r="D335" i="7"/>
  <c r="E335" i="7"/>
  <c r="F335" i="7"/>
  <c r="G335" i="7"/>
  <c r="B331" i="7"/>
  <c r="C331" i="7"/>
  <c r="D331" i="7"/>
  <c r="E331" i="7"/>
  <c r="F331" i="7"/>
  <c r="G331" i="7"/>
  <c r="B327" i="7"/>
  <c r="C327" i="7"/>
  <c r="D327" i="7"/>
  <c r="E327" i="7"/>
  <c r="F327" i="7"/>
  <c r="G327" i="7"/>
  <c r="B323" i="7"/>
  <c r="C323" i="7"/>
  <c r="D323" i="7"/>
  <c r="E323" i="7"/>
  <c r="F323" i="7"/>
  <c r="G323" i="7"/>
  <c r="B319" i="7"/>
  <c r="C319" i="7"/>
  <c r="D319" i="7"/>
  <c r="E319" i="7"/>
  <c r="F319" i="7"/>
  <c r="G319" i="7"/>
  <c r="B315" i="7"/>
  <c r="C315" i="7"/>
  <c r="D315" i="7"/>
  <c r="E315" i="7"/>
  <c r="F315" i="7"/>
  <c r="G315" i="7"/>
  <c r="B311" i="7"/>
  <c r="C311" i="7"/>
  <c r="D311" i="7"/>
  <c r="E311" i="7"/>
  <c r="F311" i="7"/>
  <c r="G311" i="7"/>
  <c r="B307" i="7"/>
  <c r="C307" i="7"/>
  <c r="D307" i="7"/>
  <c r="E307" i="7"/>
  <c r="F307" i="7"/>
  <c r="G307" i="7"/>
  <c r="B303" i="7"/>
  <c r="C303" i="7"/>
  <c r="D303" i="7"/>
  <c r="E303" i="7"/>
  <c r="F303" i="7"/>
  <c r="G303" i="7"/>
  <c r="B299" i="7"/>
  <c r="C299" i="7"/>
  <c r="D299" i="7"/>
  <c r="E299" i="7"/>
  <c r="F299" i="7"/>
  <c r="G299" i="7"/>
  <c r="B295" i="7"/>
  <c r="C295" i="7"/>
  <c r="D295" i="7"/>
  <c r="E295" i="7"/>
  <c r="F295" i="7"/>
  <c r="G295" i="7"/>
  <c r="B291" i="7"/>
  <c r="C291" i="7"/>
  <c r="D291" i="7"/>
  <c r="E291" i="7"/>
  <c r="F291" i="7"/>
  <c r="G291" i="7"/>
  <c r="B287" i="7"/>
  <c r="C287" i="7"/>
  <c r="D287" i="7"/>
  <c r="E287" i="7"/>
  <c r="F287" i="7"/>
  <c r="G287" i="7"/>
  <c r="B283" i="7"/>
  <c r="C283" i="7"/>
  <c r="D283" i="7"/>
  <c r="E283" i="7"/>
  <c r="F283" i="7"/>
  <c r="G283" i="7"/>
  <c r="B279" i="7"/>
  <c r="C279" i="7"/>
  <c r="D279" i="7"/>
  <c r="E279" i="7"/>
  <c r="F279" i="7"/>
  <c r="G279" i="7"/>
  <c r="B275" i="7"/>
  <c r="C275" i="7"/>
  <c r="D275" i="7"/>
  <c r="E275" i="7"/>
  <c r="F275" i="7"/>
  <c r="G275" i="7"/>
  <c r="B271" i="7"/>
  <c r="C271" i="7"/>
  <c r="D271" i="7"/>
  <c r="E271" i="7"/>
  <c r="F271" i="7"/>
  <c r="G271" i="7"/>
  <c r="B267" i="7"/>
  <c r="C267" i="7"/>
  <c r="D267" i="7"/>
  <c r="E267" i="7"/>
  <c r="F267" i="7"/>
  <c r="G267" i="7"/>
  <c r="B263" i="7"/>
  <c r="C263" i="7"/>
  <c r="D263" i="7"/>
  <c r="E263" i="7"/>
  <c r="F263" i="7"/>
  <c r="G263" i="7"/>
  <c r="B259" i="7"/>
  <c r="C259" i="7"/>
  <c r="D259" i="7"/>
  <c r="E259" i="7"/>
  <c r="F259" i="7"/>
  <c r="G259" i="7"/>
  <c r="B255" i="7"/>
  <c r="C255" i="7"/>
  <c r="D255" i="7"/>
  <c r="E255" i="7"/>
  <c r="F255" i="7"/>
  <c r="G255" i="7"/>
  <c r="B251" i="7"/>
  <c r="C251" i="7"/>
  <c r="D251" i="7"/>
  <c r="E251" i="7"/>
  <c r="F251" i="7"/>
  <c r="G251" i="7"/>
  <c r="B247" i="7"/>
  <c r="C247" i="7"/>
  <c r="D247" i="7"/>
  <c r="E247" i="7"/>
  <c r="F247" i="7"/>
  <c r="G247" i="7"/>
  <c r="B243" i="7"/>
  <c r="C243" i="7"/>
  <c r="D243" i="7"/>
  <c r="E243" i="7"/>
  <c r="F243" i="7"/>
  <c r="G243" i="7"/>
  <c r="B239" i="7"/>
  <c r="C239" i="7"/>
  <c r="D239" i="7"/>
  <c r="E239" i="7"/>
  <c r="F239" i="7"/>
  <c r="G239" i="7"/>
  <c r="B235" i="7"/>
  <c r="C235" i="7"/>
  <c r="D235" i="7"/>
  <c r="E235" i="7"/>
  <c r="F235" i="7"/>
  <c r="G235" i="7"/>
  <c r="B231" i="7"/>
  <c r="C231" i="7"/>
  <c r="D231" i="7"/>
  <c r="E231" i="7"/>
  <c r="F231" i="7"/>
  <c r="G231" i="7"/>
  <c r="B227" i="7"/>
  <c r="C227" i="7"/>
  <c r="D227" i="7"/>
  <c r="E227" i="7"/>
  <c r="F227" i="7"/>
  <c r="G227" i="7"/>
  <c r="B223" i="7"/>
  <c r="C223" i="7"/>
  <c r="D223" i="7"/>
  <c r="E223" i="7"/>
  <c r="F223" i="7"/>
  <c r="G223" i="7"/>
  <c r="B219" i="7"/>
  <c r="C219" i="7"/>
  <c r="D219" i="7"/>
  <c r="E219" i="7"/>
  <c r="F219" i="7"/>
  <c r="G219" i="7"/>
  <c r="B215" i="7"/>
  <c r="C215" i="7"/>
  <c r="D215" i="7"/>
  <c r="E215" i="7"/>
  <c r="F215" i="7"/>
  <c r="G215" i="7"/>
  <c r="B211" i="7"/>
  <c r="C211" i="7"/>
  <c r="D211" i="7"/>
  <c r="E211" i="7"/>
  <c r="F211" i="7"/>
  <c r="G211" i="7"/>
  <c r="B207" i="7"/>
  <c r="C207" i="7"/>
  <c r="D207" i="7"/>
  <c r="E207" i="7"/>
  <c r="F207" i="7"/>
  <c r="G207" i="7"/>
  <c r="B203" i="7"/>
  <c r="C203" i="7"/>
  <c r="D203" i="7"/>
  <c r="E203" i="7"/>
  <c r="F203" i="7"/>
  <c r="G203" i="7"/>
  <c r="B199" i="7"/>
  <c r="C199" i="7"/>
  <c r="D199" i="7"/>
  <c r="E199" i="7"/>
  <c r="F199" i="7"/>
  <c r="G199" i="7"/>
  <c r="B195" i="7"/>
  <c r="C195" i="7"/>
  <c r="D195" i="7"/>
  <c r="E195" i="7"/>
  <c r="F195" i="7"/>
  <c r="G195" i="7"/>
  <c r="B191" i="7"/>
  <c r="C191" i="7"/>
  <c r="D191" i="7"/>
  <c r="E191" i="7"/>
  <c r="F191" i="7"/>
  <c r="G191" i="7"/>
  <c r="B187" i="7"/>
  <c r="C187" i="7"/>
  <c r="D187" i="7"/>
  <c r="E187" i="7"/>
  <c r="F187" i="7"/>
  <c r="G187" i="7"/>
  <c r="B183" i="7"/>
  <c r="C183" i="7"/>
  <c r="D183" i="7"/>
  <c r="E183" i="7"/>
  <c r="F183" i="7"/>
  <c r="G183" i="7"/>
  <c r="B179" i="7"/>
  <c r="C179" i="7"/>
  <c r="D179" i="7"/>
  <c r="E179" i="7"/>
  <c r="F179" i="7"/>
  <c r="G179" i="7"/>
  <c r="B175" i="7"/>
  <c r="C175" i="7"/>
  <c r="D175" i="7"/>
  <c r="E175" i="7"/>
  <c r="F175" i="7"/>
  <c r="G175" i="7"/>
  <c r="B171" i="7"/>
  <c r="C171" i="7"/>
  <c r="D171" i="7"/>
  <c r="E171" i="7"/>
  <c r="F171" i="7"/>
  <c r="G171" i="7"/>
  <c r="B167" i="7"/>
  <c r="C167" i="7"/>
  <c r="D167" i="7"/>
  <c r="E167" i="7"/>
  <c r="F167" i="7"/>
  <c r="G167" i="7"/>
  <c r="B163" i="7"/>
  <c r="C163" i="7"/>
  <c r="D163" i="7"/>
  <c r="E163" i="7"/>
  <c r="F163" i="7"/>
  <c r="G163" i="7"/>
  <c r="B159" i="7"/>
  <c r="C159" i="7"/>
  <c r="D159" i="7"/>
  <c r="E159" i="7"/>
  <c r="F159" i="7"/>
  <c r="G159" i="7"/>
  <c r="B155" i="7"/>
  <c r="C155" i="7"/>
  <c r="D155" i="7"/>
  <c r="E155" i="7"/>
  <c r="F155" i="7"/>
  <c r="G155" i="7"/>
  <c r="B151" i="7"/>
  <c r="C151" i="7"/>
  <c r="D151" i="7"/>
  <c r="E151" i="7"/>
  <c r="F151" i="7"/>
  <c r="G151" i="7"/>
  <c r="B147" i="7"/>
  <c r="C147" i="7"/>
  <c r="D147" i="7"/>
  <c r="E147" i="7"/>
  <c r="F147" i="7"/>
  <c r="G147" i="7"/>
  <c r="B143" i="7"/>
  <c r="C143" i="7"/>
  <c r="D143" i="7"/>
  <c r="E143" i="7"/>
  <c r="F143" i="7"/>
  <c r="G143" i="7"/>
  <c r="B139" i="7"/>
  <c r="C139" i="7"/>
  <c r="D139" i="7"/>
  <c r="E139" i="7"/>
  <c r="F139" i="7"/>
  <c r="G139" i="7"/>
  <c r="B135" i="7"/>
  <c r="C135" i="7"/>
  <c r="D135" i="7"/>
  <c r="E135" i="7"/>
  <c r="F135" i="7"/>
  <c r="G135" i="7"/>
  <c r="B131" i="7"/>
  <c r="C131" i="7"/>
  <c r="D131" i="7"/>
  <c r="E131" i="7"/>
  <c r="F131" i="7"/>
  <c r="G131" i="7"/>
  <c r="B127" i="7"/>
  <c r="C127" i="7"/>
  <c r="D127" i="7"/>
  <c r="E127" i="7"/>
  <c r="F127" i="7"/>
  <c r="G127" i="7"/>
  <c r="B123" i="7"/>
  <c r="C123" i="7"/>
  <c r="D123" i="7"/>
  <c r="E123" i="7"/>
  <c r="F123" i="7"/>
  <c r="G123" i="7"/>
  <c r="B119" i="7"/>
  <c r="C119" i="7"/>
  <c r="D119" i="7"/>
  <c r="E119" i="7"/>
  <c r="F119" i="7"/>
  <c r="G119" i="7"/>
  <c r="B115" i="7"/>
  <c r="C115" i="7"/>
  <c r="D115" i="7"/>
  <c r="E115" i="7"/>
  <c r="F115" i="7"/>
  <c r="G115" i="7"/>
  <c r="B111" i="7"/>
  <c r="C111" i="7"/>
  <c r="D111" i="7"/>
  <c r="E111" i="7"/>
  <c r="F111" i="7"/>
  <c r="G111" i="7"/>
  <c r="B107" i="7"/>
  <c r="C107" i="7"/>
  <c r="D107" i="7"/>
  <c r="E107" i="7"/>
  <c r="F107" i="7"/>
  <c r="G107" i="7"/>
  <c r="B103" i="7"/>
  <c r="C103" i="7"/>
  <c r="D103" i="7"/>
  <c r="E103" i="7"/>
  <c r="F103" i="7"/>
  <c r="G103" i="7"/>
  <c r="B99" i="7"/>
  <c r="C99" i="7"/>
  <c r="D99" i="7"/>
  <c r="E99" i="7"/>
  <c r="F99" i="7"/>
  <c r="G99" i="7"/>
  <c r="B95" i="7"/>
  <c r="C95" i="7"/>
  <c r="D95" i="7"/>
  <c r="E95" i="7"/>
  <c r="F95" i="7"/>
  <c r="G95" i="7"/>
  <c r="B91" i="7"/>
  <c r="C91" i="7"/>
  <c r="D91" i="7"/>
  <c r="E91" i="7"/>
  <c r="F91" i="7"/>
  <c r="G91" i="7"/>
  <c r="B87" i="7"/>
  <c r="C87" i="7"/>
  <c r="D87" i="7"/>
  <c r="E87" i="7"/>
  <c r="F87" i="7"/>
  <c r="G87" i="7"/>
  <c r="B83" i="7"/>
  <c r="C83" i="7"/>
  <c r="D83" i="7"/>
  <c r="E83" i="7"/>
  <c r="F83" i="7"/>
  <c r="G83" i="7"/>
  <c r="B79" i="7"/>
  <c r="C79" i="7"/>
  <c r="D79" i="7"/>
  <c r="E79" i="7"/>
  <c r="F79" i="7"/>
  <c r="G79" i="7"/>
  <c r="B75" i="7"/>
  <c r="C75" i="7"/>
  <c r="D75" i="7"/>
  <c r="E75" i="7"/>
  <c r="F75" i="7"/>
  <c r="G75" i="7"/>
  <c r="B71" i="7"/>
  <c r="C71" i="7"/>
  <c r="D71" i="7"/>
  <c r="E71" i="7"/>
  <c r="F71" i="7"/>
  <c r="G71" i="7"/>
  <c r="B67" i="7"/>
  <c r="C67" i="7"/>
  <c r="D67" i="7"/>
  <c r="E67" i="7"/>
  <c r="F67" i="7"/>
  <c r="G67" i="7"/>
  <c r="B63" i="7"/>
  <c r="C63" i="7"/>
  <c r="D63" i="7"/>
  <c r="E63" i="7"/>
  <c r="F63" i="7"/>
  <c r="G63" i="7"/>
  <c r="B59" i="7"/>
  <c r="C59" i="7"/>
  <c r="D59" i="7"/>
  <c r="E59" i="7"/>
  <c r="F59" i="7"/>
  <c r="G59" i="7"/>
  <c r="B55" i="7"/>
  <c r="C55" i="7"/>
  <c r="D55" i="7"/>
  <c r="E55" i="7"/>
  <c r="F55" i="7"/>
  <c r="G55" i="7"/>
  <c r="B51" i="7"/>
  <c r="C51" i="7"/>
  <c r="D51" i="7"/>
  <c r="E51" i="7"/>
  <c r="F51" i="7"/>
  <c r="G51" i="7"/>
  <c r="B47" i="7"/>
  <c r="C47" i="7"/>
  <c r="D47" i="7"/>
  <c r="E47" i="7"/>
  <c r="F47" i="7"/>
  <c r="G47" i="7"/>
  <c r="B43" i="7"/>
  <c r="C43" i="7"/>
  <c r="D43" i="7"/>
  <c r="E43" i="7"/>
  <c r="F43" i="7"/>
  <c r="G43" i="7"/>
  <c r="B39" i="7"/>
  <c r="C39" i="7"/>
  <c r="D39" i="7"/>
  <c r="E39" i="7"/>
  <c r="F39" i="7"/>
  <c r="G39" i="7"/>
  <c r="B35" i="7"/>
  <c r="C35" i="7"/>
  <c r="D35" i="7"/>
  <c r="E35" i="7"/>
  <c r="F35" i="7"/>
  <c r="G35" i="7"/>
  <c r="B31" i="7"/>
  <c r="C31" i="7"/>
  <c r="D31" i="7"/>
  <c r="E31" i="7"/>
  <c r="F31" i="7"/>
  <c r="G31" i="7"/>
  <c r="B27" i="7"/>
  <c r="C27" i="7"/>
  <c r="D27" i="7"/>
  <c r="E27" i="7"/>
  <c r="F27" i="7"/>
  <c r="G27" i="7"/>
  <c r="B23" i="7"/>
  <c r="C23" i="7"/>
  <c r="D23" i="7"/>
  <c r="E23" i="7"/>
  <c r="F23" i="7"/>
  <c r="G23" i="7"/>
  <c r="B19" i="7"/>
  <c r="C19" i="7"/>
  <c r="D19" i="7"/>
  <c r="E19" i="7"/>
  <c r="F19" i="7"/>
  <c r="G19" i="7"/>
  <c r="B15" i="7"/>
  <c r="C15" i="7"/>
  <c r="D15" i="7"/>
  <c r="E15" i="7"/>
  <c r="F15" i="7"/>
  <c r="G15" i="7"/>
  <c r="B11" i="7"/>
  <c r="C11" i="7"/>
  <c r="D11" i="7"/>
  <c r="E11" i="7"/>
  <c r="F11" i="7"/>
  <c r="G11" i="7"/>
  <c r="B7" i="7"/>
  <c r="C7" i="7"/>
  <c r="D7" i="7"/>
  <c r="E7" i="7"/>
  <c r="F7" i="7"/>
  <c r="G7" i="7"/>
  <c r="B3" i="7"/>
  <c r="C3" i="7"/>
  <c r="D3" i="7"/>
  <c r="E3" i="7"/>
  <c r="F3" i="7"/>
  <c r="G3" i="7"/>
  <c r="B3790" i="7"/>
  <c r="C3790" i="7"/>
  <c r="D3790" i="7"/>
  <c r="E3790" i="7"/>
  <c r="F3790" i="7"/>
  <c r="G3790" i="7"/>
  <c r="B3786" i="7"/>
  <c r="C3786" i="7"/>
  <c r="D3786" i="7"/>
  <c r="E3786" i="7"/>
  <c r="F3786" i="7"/>
  <c r="G3786" i="7"/>
  <c r="B3782" i="7"/>
  <c r="C3782" i="7"/>
  <c r="D3782" i="7"/>
  <c r="E3782" i="7"/>
  <c r="F3782" i="7"/>
  <c r="G3782" i="7"/>
  <c r="B3778" i="7"/>
  <c r="C3778" i="7"/>
  <c r="D3778" i="7"/>
  <c r="E3778" i="7"/>
  <c r="F3778" i="7"/>
  <c r="G3778" i="7"/>
  <c r="B3774" i="7"/>
  <c r="C3774" i="7"/>
  <c r="D3774" i="7"/>
  <c r="E3774" i="7"/>
  <c r="F3774" i="7"/>
  <c r="G3774" i="7"/>
  <c r="B3770" i="7"/>
  <c r="C3770" i="7"/>
  <c r="D3770" i="7"/>
  <c r="E3770" i="7"/>
  <c r="F3770" i="7"/>
  <c r="G3770" i="7"/>
  <c r="B3766" i="7"/>
  <c r="C3766" i="7"/>
  <c r="D3766" i="7"/>
  <c r="E3766" i="7"/>
  <c r="F3766" i="7"/>
  <c r="G3766" i="7"/>
  <c r="B3762" i="7"/>
  <c r="C3762" i="7"/>
  <c r="D3762" i="7"/>
  <c r="E3762" i="7"/>
  <c r="F3762" i="7"/>
  <c r="G3762" i="7"/>
  <c r="B3758" i="7"/>
  <c r="C3758" i="7"/>
  <c r="D3758" i="7"/>
  <c r="E3758" i="7"/>
  <c r="F3758" i="7"/>
  <c r="G3758" i="7"/>
  <c r="B3754" i="7"/>
  <c r="C3754" i="7"/>
  <c r="D3754" i="7"/>
  <c r="E3754" i="7"/>
  <c r="F3754" i="7"/>
  <c r="G3754" i="7"/>
  <c r="B3750" i="7"/>
  <c r="C3750" i="7"/>
  <c r="D3750" i="7"/>
  <c r="E3750" i="7"/>
  <c r="F3750" i="7"/>
  <c r="G3750" i="7"/>
  <c r="B3746" i="7"/>
  <c r="C3746" i="7"/>
  <c r="D3746" i="7"/>
  <c r="E3746" i="7"/>
  <c r="F3746" i="7"/>
  <c r="G3746" i="7"/>
  <c r="B3742" i="7"/>
  <c r="C3742" i="7"/>
  <c r="D3742" i="7"/>
  <c r="E3742" i="7"/>
  <c r="F3742" i="7"/>
  <c r="G3742" i="7"/>
  <c r="B3738" i="7"/>
  <c r="C3738" i="7"/>
  <c r="D3738" i="7"/>
  <c r="E3738" i="7"/>
  <c r="F3738" i="7"/>
  <c r="G3738" i="7"/>
  <c r="B3734" i="7"/>
  <c r="C3734" i="7"/>
  <c r="D3734" i="7"/>
  <c r="E3734" i="7"/>
  <c r="F3734" i="7"/>
  <c r="G3734" i="7"/>
  <c r="B3730" i="7"/>
  <c r="C3730" i="7"/>
  <c r="D3730" i="7"/>
  <c r="E3730" i="7"/>
  <c r="F3730" i="7"/>
  <c r="G3730" i="7"/>
  <c r="B3726" i="7"/>
  <c r="C3726" i="7"/>
  <c r="D3726" i="7"/>
  <c r="E3726" i="7"/>
  <c r="F3726" i="7"/>
  <c r="G3726" i="7"/>
  <c r="B3722" i="7"/>
  <c r="C3722" i="7"/>
  <c r="D3722" i="7"/>
  <c r="E3722" i="7"/>
  <c r="F3722" i="7"/>
  <c r="G3722" i="7"/>
  <c r="B3718" i="7"/>
  <c r="C3718" i="7"/>
  <c r="D3718" i="7"/>
  <c r="E3718" i="7"/>
  <c r="F3718" i="7"/>
  <c r="G3718" i="7"/>
  <c r="B3714" i="7"/>
  <c r="C3714" i="7"/>
  <c r="D3714" i="7"/>
  <c r="E3714" i="7"/>
  <c r="F3714" i="7"/>
  <c r="G3714" i="7"/>
  <c r="B3710" i="7"/>
  <c r="C3710" i="7"/>
  <c r="D3710" i="7"/>
  <c r="E3710" i="7"/>
  <c r="F3710" i="7"/>
  <c r="G3710" i="7"/>
  <c r="B3706" i="7"/>
  <c r="C3706" i="7"/>
  <c r="D3706" i="7"/>
  <c r="E3706" i="7"/>
  <c r="F3706" i="7"/>
  <c r="G3706" i="7"/>
  <c r="B3702" i="7"/>
  <c r="C3702" i="7"/>
  <c r="D3702" i="7"/>
  <c r="E3702" i="7"/>
  <c r="F3702" i="7"/>
  <c r="G3702" i="7"/>
  <c r="B3698" i="7"/>
  <c r="C3698" i="7"/>
  <c r="D3698" i="7"/>
  <c r="E3698" i="7"/>
  <c r="F3698" i="7"/>
  <c r="G3698" i="7"/>
  <c r="B3694" i="7"/>
  <c r="C3694" i="7"/>
  <c r="D3694" i="7"/>
  <c r="E3694" i="7"/>
  <c r="F3694" i="7"/>
  <c r="G3694" i="7"/>
  <c r="B3690" i="7"/>
  <c r="C3690" i="7"/>
  <c r="D3690" i="7"/>
  <c r="E3690" i="7"/>
  <c r="F3690" i="7"/>
  <c r="G3690" i="7"/>
  <c r="B3686" i="7"/>
  <c r="C3686" i="7"/>
  <c r="D3686" i="7"/>
  <c r="E3686" i="7"/>
  <c r="F3686" i="7"/>
  <c r="G3686" i="7"/>
  <c r="B3682" i="7"/>
  <c r="C3682" i="7"/>
  <c r="D3682" i="7"/>
  <c r="E3682" i="7"/>
  <c r="F3682" i="7"/>
  <c r="G3682" i="7"/>
  <c r="B3678" i="7"/>
  <c r="C3678" i="7"/>
  <c r="D3678" i="7"/>
  <c r="E3678" i="7"/>
  <c r="F3678" i="7"/>
  <c r="G3678" i="7"/>
  <c r="B3674" i="7"/>
  <c r="C3674" i="7"/>
  <c r="D3674" i="7"/>
  <c r="E3674" i="7"/>
  <c r="F3674" i="7"/>
  <c r="G3674" i="7"/>
  <c r="B3670" i="7"/>
  <c r="C3670" i="7"/>
  <c r="D3670" i="7"/>
  <c r="E3670" i="7"/>
  <c r="F3670" i="7"/>
  <c r="G3670" i="7"/>
  <c r="B3666" i="7"/>
  <c r="C3666" i="7"/>
  <c r="D3666" i="7"/>
  <c r="E3666" i="7"/>
  <c r="F3666" i="7"/>
  <c r="G3666" i="7"/>
  <c r="B3662" i="7"/>
  <c r="C3662" i="7"/>
  <c r="D3662" i="7"/>
  <c r="E3662" i="7"/>
  <c r="F3662" i="7"/>
  <c r="G3662" i="7"/>
  <c r="B3658" i="7"/>
  <c r="C3658" i="7"/>
  <c r="D3658" i="7"/>
  <c r="E3658" i="7"/>
  <c r="F3658" i="7"/>
  <c r="G3658" i="7"/>
  <c r="B3654" i="7"/>
  <c r="C3654" i="7"/>
  <c r="D3654" i="7"/>
  <c r="E3654" i="7"/>
  <c r="F3654" i="7"/>
  <c r="G3654" i="7"/>
  <c r="B3650" i="7"/>
  <c r="C3650" i="7"/>
  <c r="D3650" i="7"/>
  <c r="E3650" i="7"/>
  <c r="F3650" i="7"/>
  <c r="G3650" i="7"/>
  <c r="B3646" i="7"/>
  <c r="C3646" i="7"/>
  <c r="D3646" i="7"/>
  <c r="E3646" i="7"/>
  <c r="F3646" i="7"/>
  <c r="G3646" i="7"/>
  <c r="B3642" i="7"/>
  <c r="C3642" i="7"/>
  <c r="D3642" i="7"/>
  <c r="E3642" i="7"/>
  <c r="F3642" i="7"/>
  <c r="G3642" i="7"/>
  <c r="B3638" i="7"/>
  <c r="C3638" i="7"/>
  <c r="D3638" i="7"/>
  <c r="E3638" i="7"/>
  <c r="F3638" i="7"/>
  <c r="G3638" i="7"/>
  <c r="B3634" i="7"/>
  <c r="C3634" i="7"/>
  <c r="D3634" i="7"/>
  <c r="E3634" i="7"/>
  <c r="F3634" i="7"/>
  <c r="G3634" i="7"/>
  <c r="B3630" i="7"/>
  <c r="C3630" i="7"/>
  <c r="D3630" i="7"/>
  <c r="E3630" i="7"/>
  <c r="F3630" i="7"/>
  <c r="G3630" i="7"/>
  <c r="B3626" i="7"/>
  <c r="C3626" i="7"/>
  <c r="D3626" i="7"/>
  <c r="E3626" i="7"/>
  <c r="F3626" i="7"/>
  <c r="G3626" i="7"/>
  <c r="B3622" i="7"/>
  <c r="C3622" i="7"/>
  <c r="D3622" i="7"/>
  <c r="E3622" i="7"/>
  <c r="F3622" i="7"/>
  <c r="G3622" i="7"/>
  <c r="B3618" i="7"/>
  <c r="C3618" i="7"/>
  <c r="D3618" i="7"/>
  <c r="E3618" i="7"/>
  <c r="F3618" i="7"/>
  <c r="G3618" i="7"/>
  <c r="B3614" i="7"/>
  <c r="C3614" i="7"/>
  <c r="D3614" i="7"/>
  <c r="E3614" i="7"/>
  <c r="F3614" i="7"/>
  <c r="G3614" i="7"/>
  <c r="B3610" i="7"/>
  <c r="C3610" i="7"/>
  <c r="D3610" i="7"/>
  <c r="E3610" i="7"/>
  <c r="F3610" i="7"/>
  <c r="G3610" i="7"/>
  <c r="B3606" i="7"/>
  <c r="C3606" i="7"/>
  <c r="D3606" i="7"/>
  <c r="E3606" i="7"/>
  <c r="F3606" i="7"/>
  <c r="G3606" i="7"/>
  <c r="B3602" i="7"/>
  <c r="C3602" i="7"/>
  <c r="D3602" i="7"/>
  <c r="E3602" i="7"/>
  <c r="F3602" i="7"/>
  <c r="G3602" i="7"/>
  <c r="B3598" i="7"/>
  <c r="C3598" i="7"/>
  <c r="D3598" i="7"/>
  <c r="E3598" i="7"/>
  <c r="F3598" i="7"/>
  <c r="G3598" i="7"/>
  <c r="B3594" i="7"/>
  <c r="C3594" i="7"/>
  <c r="D3594" i="7"/>
  <c r="E3594" i="7"/>
  <c r="F3594" i="7"/>
  <c r="G3594" i="7"/>
  <c r="B3590" i="7"/>
  <c r="C3590" i="7"/>
  <c r="D3590" i="7"/>
  <c r="E3590" i="7"/>
  <c r="F3590" i="7"/>
  <c r="G3590" i="7"/>
  <c r="B3586" i="7"/>
  <c r="C3586" i="7"/>
  <c r="D3586" i="7"/>
  <c r="E3586" i="7"/>
  <c r="F3586" i="7"/>
  <c r="G3586" i="7"/>
  <c r="B3582" i="7"/>
  <c r="C3582" i="7"/>
  <c r="D3582" i="7"/>
  <c r="E3582" i="7"/>
  <c r="F3582" i="7"/>
  <c r="G3582" i="7"/>
  <c r="B3578" i="7"/>
  <c r="C3578" i="7"/>
  <c r="D3578" i="7"/>
  <c r="E3578" i="7"/>
  <c r="F3578" i="7"/>
  <c r="G3578" i="7"/>
  <c r="B3574" i="7"/>
  <c r="C3574" i="7"/>
  <c r="D3574" i="7"/>
  <c r="E3574" i="7"/>
  <c r="F3574" i="7"/>
  <c r="G3574" i="7"/>
  <c r="B3570" i="7"/>
  <c r="C3570" i="7"/>
  <c r="D3570" i="7"/>
  <c r="E3570" i="7"/>
  <c r="F3570" i="7"/>
  <c r="G3570" i="7"/>
  <c r="B3566" i="7"/>
  <c r="C3566" i="7"/>
  <c r="D3566" i="7"/>
  <c r="E3566" i="7"/>
  <c r="F3566" i="7"/>
  <c r="G3566" i="7"/>
  <c r="B3562" i="7"/>
  <c r="C3562" i="7"/>
  <c r="D3562" i="7"/>
  <c r="E3562" i="7"/>
  <c r="F3562" i="7"/>
  <c r="G3562" i="7"/>
  <c r="B3558" i="7"/>
  <c r="C3558" i="7"/>
  <c r="D3558" i="7"/>
  <c r="E3558" i="7"/>
  <c r="F3558" i="7"/>
  <c r="G3558" i="7"/>
  <c r="B3554" i="7"/>
  <c r="C3554" i="7"/>
  <c r="D3554" i="7"/>
  <c r="E3554" i="7"/>
  <c r="F3554" i="7"/>
  <c r="G3554" i="7"/>
  <c r="B3550" i="7"/>
  <c r="C3550" i="7"/>
  <c r="D3550" i="7"/>
  <c r="E3550" i="7"/>
  <c r="F3550" i="7"/>
  <c r="G3550" i="7"/>
  <c r="B3546" i="7"/>
  <c r="C3546" i="7"/>
  <c r="D3546" i="7"/>
  <c r="E3546" i="7"/>
  <c r="F3546" i="7"/>
  <c r="G3546" i="7"/>
  <c r="B3542" i="7"/>
  <c r="C3542" i="7"/>
  <c r="D3542" i="7"/>
  <c r="E3542" i="7"/>
  <c r="F3542" i="7"/>
  <c r="G3542" i="7"/>
  <c r="B3538" i="7"/>
  <c r="C3538" i="7"/>
  <c r="D3538" i="7"/>
  <c r="E3538" i="7"/>
  <c r="F3538" i="7"/>
  <c r="G3538" i="7"/>
  <c r="B3534" i="7"/>
  <c r="C3534" i="7"/>
  <c r="D3534" i="7"/>
  <c r="E3534" i="7"/>
  <c r="F3534" i="7"/>
  <c r="G3534" i="7"/>
  <c r="B3530" i="7"/>
  <c r="C3530" i="7"/>
  <c r="D3530" i="7"/>
  <c r="E3530" i="7"/>
  <c r="F3530" i="7"/>
  <c r="G3530" i="7"/>
  <c r="B3526" i="7"/>
  <c r="C3526" i="7"/>
  <c r="D3526" i="7"/>
  <c r="E3526" i="7"/>
  <c r="F3526" i="7"/>
  <c r="G3526" i="7"/>
  <c r="B3522" i="7"/>
  <c r="C3522" i="7"/>
  <c r="D3522" i="7"/>
  <c r="E3522" i="7"/>
  <c r="F3522" i="7"/>
  <c r="G3522" i="7"/>
  <c r="B3518" i="7"/>
  <c r="C3518" i="7"/>
  <c r="D3518" i="7"/>
  <c r="E3518" i="7"/>
  <c r="F3518" i="7"/>
  <c r="G3518" i="7"/>
  <c r="B3514" i="7"/>
  <c r="C3514" i="7"/>
  <c r="D3514" i="7"/>
  <c r="E3514" i="7"/>
  <c r="F3514" i="7"/>
  <c r="G3514" i="7"/>
  <c r="B3510" i="7"/>
  <c r="C3510" i="7"/>
  <c r="D3510" i="7"/>
  <c r="E3510" i="7"/>
  <c r="F3510" i="7"/>
  <c r="G3510" i="7"/>
  <c r="B3506" i="7"/>
  <c r="C3506" i="7"/>
  <c r="D3506" i="7"/>
  <c r="E3506" i="7"/>
  <c r="F3506" i="7"/>
  <c r="G3506" i="7"/>
  <c r="B3502" i="7"/>
  <c r="C3502" i="7"/>
  <c r="D3502" i="7"/>
  <c r="E3502" i="7"/>
  <c r="F3502" i="7"/>
  <c r="G3502" i="7"/>
  <c r="B3498" i="7"/>
  <c r="C3498" i="7"/>
  <c r="D3498" i="7"/>
  <c r="E3498" i="7"/>
  <c r="F3498" i="7"/>
  <c r="G3498" i="7"/>
  <c r="B3494" i="7"/>
  <c r="C3494" i="7"/>
  <c r="D3494" i="7"/>
  <c r="E3494" i="7"/>
  <c r="F3494" i="7"/>
  <c r="G3494" i="7"/>
  <c r="B3490" i="7"/>
  <c r="C3490" i="7"/>
  <c r="D3490" i="7"/>
  <c r="E3490" i="7"/>
  <c r="F3490" i="7"/>
  <c r="G3490" i="7"/>
  <c r="B3486" i="7"/>
  <c r="C3486" i="7"/>
  <c r="D3486" i="7"/>
  <c r="E3486" i="7"/>
  <c r="F3486" i="7"/>
  <c r="G3486" i="7"/>
  <c r="B3482" i="7"/>
  <c r="C3482" i="7"/>
  <c r="D3482" i="7"/>
  <c r="E3482" i="7"/>
  <c r="F3482" i="7"/>
  <c r="G3482" i="7"/>
  <c r="B3478" i="7"/>
  <c r="C3478" i="7"/>
  <c r="D3478" i="7"/>
  <c r="E3478" i="7"/>
  <c r="F3478" i="7"/>
  <c r="G3478" i="7"/>
  <c r="B3474" i="7"/>
  <c r="C3474" i="7"/>
  <c r="D3474" i="7"/>
  <c r="E3474" i="7"/>
  <c r="F3474" i="7"/>
  <c r="G3474" i="7"/>
  <c r="B3470" i="7"/>
  <c r="C3470" i="7"/>
  <c r="D3470" i="7"/>
  <c r="E3470" i="7"/>
  <c r="F3470" i="7"/>
  <c r="G3470" i="7"/>
  <c r="B3466" i="7"/>
  <c r="C3466" i="7"/>
  <c r="D3466" i="7"/>
  <c r="E3466" i="7"/>
  <c r="F3466" i="7"/>
  <c r="G3466" i="7"/>
  <c r="B3462" i="7"/>
  <c r="C3462" i="7"/>
  <c r="D3462" i="7"/>
  <c r="E3462" i="7"/>
  <c r="F3462" i="7"/>
  <c r="G3462" i="7"/>
  <c r="B3458" i="7"/>
  <c r="C3458" i="7"/>
  <c r="D3458" i="7"/>
  <c r="E3458" i="7"/>
  <c r="F3458" i="7"/>
  <c r="G3458" i="7"/>
  <c r="B3454" i="7"/>
  <c r="C3454" i="7"/>
  <c r="D3454" i="7"/>
  <c r="E3454" i="7"/>
  <c r="F3454" i="7"/>
  <c r="G3454" i="7"/>
  <c r="B3450" i="7"/>
  <c r="C3450" i="7"/>
  <c r="D3450" i="7"/>
  <c r="E3450" i="7"/>
  <c r="F3450" i="7"/>
  <c r="G3450" i="7"/>
  <c r="B3446" i="7"/>
  <c r="C3446" i="7"/>
  <c r="D3446" i="7"/>
  <c r="E3446" i="7"/>
  <c r="F3446" i="7"/>
  <c r="G3446" i="7"/>
  <c r="B3442" i="7"/>
  <c r="C3442" i="7"/>
  <c r="D3442" i="7"/>
  <c r="E3442" i="7"/>
  <c r="F3442" i="7"/>
  <c r="G3442" i="7"/>
  <c r="B3438" i="7"/>
  <c r="C3438" i="7"/>
  <c r="D3438" i="7"/>
  <c r="E3438" i="7"/>
  <c r="F3438" i="7"/>
  <c r="G3438" i="7"/>
  <c r="B3434" i="7"/>
  <c r="C3434" i="7"/>
  <c r="D3434" i="7"/>
  <c r="E3434" i="7"/>
  <c r="F3434" i="7"/>
  <c r="G3434" i="7"/>
  <c r="B3430" i="7"/>
  <c r="C3430" i="7"/>
  <c r="D3430" i="7"/>
  <c r="E3430" i="7"/>
  <c r="F3430" i="7"/>
  <c r="G3430" i="7"/>
  <c r="B3426" i="7"/>
  <c r="C3426" i="7"/>
  <c r="D3426" i="7"/>
  <c r="E3426" i="7"/>
  <c r="F3426" i="7"/>
  <c r="G3426" i="7"/>
  <c r="B3422" i="7"/>
  <c r="C3422" i="7"/>
  <c r="D3422" i="7"/>
  <c r="E3422" i="7"/>
  <c r="F3422" i="7"/>
  <c r="G3422" i="7"/>
  <c r="B3418" i="7"/>
  <c r="C3418" i="7"/>
  <c r="D3418" i="7"/>
  <c r="E3418" i="7"/>
  <c r="F3418" i="7"/>
  <c r="G3418" i="7"/>
  <c r="B3414" i="7"/>
  <c r="C3414" i="7"/>
  <c r="D3414" i="7"/>
  <c r="E3414" i="7"/>
  <c r="F3414" i="7"/>
  <c r="G3414" i="7"/>
  <c r="B3410" i="7"/>
  <c r="C3410" i="7"/>
  <c r="D3410" i="7"/>
  <c r="E3410" i="7"/>
  <c r="F3410" i="7"/>
  <c r="G3410" i="7"/>
  <c r="B3406" i="7"/>
  <c r="C3406" i="7"/>
  <c r="D3406" i="7"/>
  <c r="E3406" i="7"/>
  <c r="F3406" i="7"/>
  <c r="G3406" i="7"/>
  <c r="B3402" i="7"/>
  <c r="C3402" i="7"/>
  <c r="D3402" i="7"/>
  <c r="E3402" i="7"/>
  <c r="F3402" i="7"/>
  <c r="G3402" i="7"/>
  <c r="B3398" i="7"/>
  <c r="C3398" i="7"/>
  <c r="D3398" i="7"/>
  <c r="E3398" i="7"/>
  <c r="F3398" i="7"/>
  <c r="G3398" i="7"/>
  <c r="B3394" i="7"/>
  <c r="C3394" i="7"/>
  <c r="D3394" i="7"/>
  <c r="E3394" i="7"/>
  <c r="F3394" i="7"/>
  <c r="G3394" i="7"/>
  <c r="B3390" i="7"/>
  <c r="C3390" i="7"/>
  <c r="D3390" i="7"/>
  <c r="E3390" i="7"/>
  <c r="F3390" i="7"/>
  <c r="G3390" i="7"/>
  <c r="B3386" i="7"/>
  <c r="C3386" i="7"/>
  <c r="D3386" i="7"/>
  <c r="E3386" i="7"/>
  <c r="F3386" i="7"/>
  <c r="G3386" i="7"/>
  <c r="B3382" i="7"/>
  <c r="C3382" i="7"/>
  <c r="D3382" i="7"/>
  <c r="E3382" i="7"/>
  <c r="F3382" i="7"/>
  <c r="G3382" i="7"/>
  <c r="B3378" i="7"/>
  <c r="C3378" i="7"/>
  <c r="D3378" i="7"/>
  <c r="E3378" i="7"/>
  <c r="F3378" i="7"/>
  <c r="G3378" i="7"/>
  <c r="B3374" i="7"/>
  <c r="C3374" i="7"/>
  <c r="D3374" i="7"/>
  <c r="E3374" i="7"/>
  <c r="F3374" i="7"/>
  <c r="G3374" i="7"/>
  <c r="B3370" i="7"/>
  <c r="C3370" i="7"/>
  <c r="D3370" i="7"/>
  <c r="E3370" i="7"/>
  <c r="F3370" i="7"/>
  <c r="G3370" i="7"/>
  <c r="B3366" i="7"/>
  <c r="C3366" i="7"/>
  <c r="D3366" i="7"/>
  <c r="E3366" i="7"/>
  <c r="F3366" i="7"/>
  <c r="G3366" i="7"/>
  <c r="B3362" i="7"/>
  <c r="C3362" i="7"/>
  <c r="D3362" i="7"/>
  <c r="E3362" i="7"/>
  <c r="F3362" i="7"/>
  <c r="G3362" i="7"/>
  <c r="B3358" i="7"/>
  <c r="C3358" i="7"/>
  <c r="D3358" i="7"/>
  <c r="E3358" i="7"/>
  <c r="F3358" i="7"/>
  <c r="G3358" i="7"/>
  <c r="B3354" i="7"/>
  <c r="C3354" i="7"/>
  <c r="D3354" i="7"/>
  <c r="E3354" i="7"/>
  <c r="F3354" i="7"/>
  <c r="G3354" i="7"/>
  <c r="B3350" i="7"/>
  <c r="C3350" i="7"/>
  <c r="D3350" i="7"/>
  <c r="E3350" i="7"/>
  <c r="F3350" i="7"/>
  <c r="G3350" i="7"/>
  <c r="B3346" i="7"/>
  <c r="C3346" i="7"/>
  <c r="D3346" i="7"/>
  <c r="E3346" i="7"/>
  <c r="F3346" i="7"/>
  <c r="G3346" i="7"/>
  <c r="B3342" i="7"/>
  <c r="C3342" i="7"/>
  <c r="D3342" i="7"/>
  <c r="E3342" i="7"/>
  <c r="F3342" i="7"/>
  <c r="G3342" i="7"/>
  <c r="B3338" i="7"/>
  <c r="C3338" i="7"/>
  <c r="D3338" i="7"/>
  <c r="E3338" i="7"/>
  <c r="F3338" i="7"/>
  <c r="G3338" i="7"/>
  <c r="B3334" i="7"/>
  <c r="C3334" i="7"/>
  <c r="D3334" i="7"/>
  <c r="E3334" i="7"/>
  <c r="F3334" i="7"/>
  <c r="G3334" i="7"/>
  <c r="B3330" i="7"/>
  <c r="C3330" i="7"/>
  <c r="D3330" i="7"/>
  <c r="E3330" i="7"/>
  <c r="F3330" i="7"/>
  <c r="G3330" i="7"/>
  <c r="B3326" i="7"/>
  <c r="C3326" i="7"/>
  <c r="D3326" i="7"/>
  <c r="E3326" i="7"/>
  <c r="F3326" i="7"/>
  <c r="G3326" i="7"/>
  <c r="B3322" i="7"/>
  <c r="C3322" i="7"/>
  <c r="D3322" i="7"/>
  <c r="E3322" i="7"/>
  <c r="F3322" i="7"/>
  <c r="G3322" i="7"/>
  <c r="B3318" i="7"/>
  <c r="C3318" i="7"/>
  <c r="D3318" i="7"/>
  <c r="E3318" i="7"/>
  <c r="F3318" i="7"/>
  <c r="G3318" i="7"/>
  <c r="B3314" i="7"/>
  <c r="C3314" i="7"/>
  <c r="D3314" i="7"/>
  <c r="E3314" i="7"/>
  <c r="F3314" i="7"/>
  <c r="G3314" i="7"/>
  <c r="B3310" i="7"/>
  <c r="C3310" i="7"/>
  <c r="D3310" i="7"/>
  <c r="E3310" i="7"/>
  <c r="F3310" i="7"/>
  <c r="G3310" i="7"/>
  <c r="B3306" i="7"/>
  <c r="C3306" i="7"/>
  <c r="D3306" i="7"/>
  <c r="E3306" i="7"/>
  <c r="F3306" i="7"/>
  <c r="G3306" i="7"/>
  <c r="B3302" i="7"/>
  <c r="C3302" i="7"/>
  <c r="D3302" i="7"/>
  <c r="E3302" i="7"/>
  <c r="F3302" i="7"/>
  <c r="G3302" i="7"/>
  <c r="B3298" i="7"/>
  <c r="C3298" i="7"/>
  <c r="D3298" i="7"/>
  <c r="E3298" i="7"/>
  <c r="F3298" i="7"/>
  <c r="G3298" i="7"/>
  <c r="B3294" i="7"/>
  <c r="C3294" i="7"/>
  <c r="D3294" i="7"/>
  <c r="E3294" i="7"/>
  <c r="F3294" i="7"/>
  <c r="G3294" i="7"/>
  <c r="B3290" i="7"/>
  <c r="C3290" i="7"/>
  <c r="D3290" i="7"/>
  <c r="E3290" i="7"/>
  <c r="F3290" i="7"/>
  <c r="G3290" i="7"/>
  <c r="B3286" i="7"/>
  <c r="C3286" i="7"/>
  <c r="D3286" i="7"/>
  <c r="E3286" i="7"/>
  <c r="F3286" i="7"/>
  <c r="G3286" i="7"/>
  <c r="B3282" i="7"/>
  <c r="C3282" i="7"/>
  <c r="D3282" i="7"/>
  <c r="E3282" i="7"/>
  <c r="F3282" i="7"/>
  <c r="G3282" i="7"/>
  <c r="B3278" i="7"/>
  <c r="C3278" i="7"/>
  <c r="D3278" i="7"/>
  <c r="E3278" i="7"/>
  <c r="F3278" i="7"/>
  <c r="G3278" i="7"/>
  <c r="B3274" i="7"/>
  <c r="C3274" i="7"/>
  <c r="D3274" i="7"/>
  <c r="E3274" i="7"/>
  <c r="F3274" i="7"/>
  <c r="G3274" i="7"/>
  <c r="B3270" i="7"/>
  <c r="C3270" i="7"/>
  <c r="D3270" i="7"/>
  <c r="E3270" i="7"/>
  <c r="F3270" i="7"/>
  <c r="G3270" i="7"/>
  <c r="B3266" i="7"/>
  <c r="C3266" i="7"/>
  <c r="D3266" i="7"/>
  <c r="E3266" i="7"/>
  <c r="F3266" i="7"/>
  <c r="G3266" i="7"/>
  <c r="B3262" i="7"/>
  <c r="C3262" i="7"/>
  <c r="D3262" i="7"/>
  <c r="E3262" i="7"/>
  <c r="F3262" i="7"/>
  <c r="G3262" i="7"/>
  <c r="B3258" i="7"/>
  <c r="C3258" i="7"/>
  <c r="D3258" i="7"/>
  <c r="E3258" i="7"/>
  <c r="F3258" i="7"/>
  <c r="G3258" i="7"/>
  <c r="B3254" i="7"/>
  <c r="C3254" i="7"/>
  <c r="D3254" i="7"/>
  <c r="E3254" i="7"/>
  <c r="F3254" i="7"/>
  <c r="G3254" i="7"/>
  <c r="B3250" i="7"/>
  <c r="C3250" i="7"/>
  <c r="D3250" i="7"/>
  <c r="E3250" i="7"/>
  <c r="F3250" i="7"/>
  <c r="G3250" i="7"/>
  <c r="B3246" i="7"/>
  <c r="C3246" i="7"/>
  <c r="D3246" i="7"/>
  <c r="E3246" i="7"/>
  <c r="F3246" i="7"/>
  <c r="G3246" i="7"/>
  <c r="B3242" i="7"/>
  <c r="C3242" i="7"/>
  <c r="D3242" i="7"/>
  <c r="E3242" i="7"/>
  <c r="F3242" i="7"/>
  <c r="G3242" i="7"/>
  <c r="B3238" i="7"/>
  <c r="C3238" i="7"/>
  <c r="D3238" i="7"/>
  <c r="E3238" i="7"/>
  <c r="F3238" i="7"/>
  <c r="G3238" i="7"/>
  <c r="B3234" i="7"/>
  <c r="C3234" i="7"/>
  <c r="D3234" i="7"/>
  <c r="E3234" i="7"/>
  <c r="F3234" i="7"/>
  <c r="G3234" i="7"/>
  <c r="B3230" i="7"/>
  <c r="C3230" i="7"/>
  <c r="D3230" i="7"/>
  <c r="E3230" i="7"/>
  <c r="F3230" i="7"/>
  <c r="G3230" i="7"/>
  <c r="B3226" i="7"/>
  <c r="C3226" i="7"/>
  <c r="D3226" i="7"/>
  <c r="F3226" i="7"/>
  <c r="G3226" i="7"/>
  <c r="E3226" i="7"/>
  <c r="B3222" i="7"/>
  <c r="C3222" i="7"/>
  <c r="D3222" i="7"/>
  <c r="E3222" i="7"/>
  <c r="F3222" i="7"/>
  <c r="G3222" i="7"/>
  <c r="B3218" i="7"/>
  <c r="C3218" i="7"/>
  <c r="D3218" i="7"/>
  <c r="E3218" i="7"/>
  <c r="F3218" i="7"/>
  <c r="G3218" i="7"/>
  <c r="B3214" i="7"/>
  <c r="C3214" i="7"/>
  <c r="D3214" i="7"/>
  <c r="E3214" i="7"/>
  <c r="F3214" i="7"/>
  <c r="G3214" i="7"/>
  <c r="B3210" i="7"/>
  <c r="C3210" i="7"/>
  <c r="D3210" i="7"/>
  <c r="E3210" i="7"/>
  <c r="F3210" i="7"/>
  <c r="G3210" i="7"/>
  <c r="B3206" i="7"/>
  <c r="C3206" i="7"/>
  <c r="D3206" i="7"/>
  <c r="E3206" i="7"/>
  <c r="F3206" i="7"/>
  <c r="G3206" i="7"/>
  <c r="B3202" i="7"/>
  <c r="C3202" i="7"/>
  <c r="D3202" i="7"/>
  <c r="E3202" i="7"/>
  <c r="F3202" i="7"/>
  <c r="G3202" i="7"/>
  <c r="B3198" i="7"/>
  <c r="C3198" i="7"/>
  <c r="D3198" i="7"/>
  <c r="E3198" i="7"/>
  <c r="F3198" i="7"/>
  <c r="G3198" i="7"/>
  <c r="B3194" i="7"/>
  <c r="C3194" i="7"/>
  <c r="D3194" i="7"/>
  <c r="E3194" i="7"/>
  <c r="F3194" i="7"/>
  <c r="G3194" i="7"/>
  <c r="B3190" i="7"/>
  <c r="C3190" i="7"/>
  <c r="D3190" i="7"/>
  <c r="E3190" i="7"/>
  <c r="F3190" i="7"/>
  <c r="G3190" i="7"/>
  <c r="B3186" i="7"/>
  <c r="C3186" i="7"/>
  <c r="D3186" i="7"/>
  <c r="E3186" i="7"/>
  <c r="F3186" i="7"/>
  <c r="G3186" i="7"/>
  <c r="B3182" i="7"/>
  <c r="C3182" i="7"/>
  <c r="D3182" i="7"/>
  <c r="E3182" i="7"/>
  <c r="F3182" i="7"/>
  <c r="G3182" i="7"/>
  <c r="B3178" i="7"/>
  <c r="C3178" i="7"/>
  <c r="D3178" i="7"/>
  <c r="E3178" i="7"/>
  <c r="F3178" i="7"/>
  <c r="G3178" i="7"/>
  <c r="B3174" i="7"/>
  <c r="C3174" i="7"/>
  <c r="D3174" i="7"/>
  <c r="E3174" i="7"/>
  <c r="F3174" i="7"/>
  <c r="G3174" i="7"/>
  <c r="B3170" i="7"/>
  <c r="C3170" i="7"/>
  <c r="D3170" i="7"/>
  <c r="E3170" i="7"/>
  <c r="F3170" i="7"/>
  <c r="G3170" i="7"/>
  <c r="B3166" i="7"/>
  <c r="C3166" i="7"/>
  <c r="D3166" i="7"/>
  <c r="E3166" i="7"/>
  <c r="F3166" i="7"/>
  <c r="G3166" i="7"/>
  <c r="B3162" i="7"/>
  <c r="C3162" i="7"/>
  <c r="D3162" i="7"/>
  <c r="E3162" i="7"/>
  <c r="F3162" i="7"/>
  <c r="G3162" i="7"/>
  <c r="B3158" i="7"/>
  <c r="C3158" i="7"/>
  <c r="D3158" i="7"/>
  <c r="E3158" i="7"/>
  <c r="F3158" i="7"/>
  <c r="G3158" i="7"/>
  <c r="B3154" i="7"/>
  <c r="C3154" i="7"/>
  <c r="D3154" i="7"/>
  <c r="E3154" i="7"/>
  <c r="F3154" i="7"/>
  <c r="G3154" i="7"/>
  <c r="B3150" i="7"/>
  <c r="C3150" i="7"/>
  <c r="D3150" i="7"/>
  <c r="E3150" i="7"/>
  <c r="F3150" i="7"/>
  <c r="G3150" i="7"/>
  <c r="B3146" i="7"/>
  <c r="C3146" i="7"/>
  <c r="D3146" i="7"/>
  <c r="E3146" i="7"/>
  <c r="F3146" i="7"/>
  <c r="G3146" i="7"/>
  <c r="B3142" i="7"/>
  <c r="C3142" i="7"/>
  <c r="D3142" i="7"/>
  <c r="E3142" i="7"/>
  <c r="F3142" i="7"/>
  <c r="G3142" i="7"/>
  <c r="B3138" i="7"/>
  <c r="C3138" i="7"/>
  <c r="D3138" i="7"/>
  <c r="E3138" i="7"/>
  <c r="F3138" i="7"/>
  <c r="G3138" i="7"/>
  <c r="B3134" i="7"/>
  <c r="C3134" i="7"/>
  <c r="D3134" i="7"/>
  <c r="E3134" i="7"/>
  <c r="F3134" i="7"/>
  <c r="G3134" i="7"/>
  <c r="B3130" i="7"/>
  <c r="C3130" i="7"/>
  <c r="D3130" i="7"/>
  <c r="E3130" i="7"/>
  <c r="F3130" i="7"/>
  <c r="G3130" i="7"/>
  <c r="B3126" i="7"/>
  <c r="C3126" i="7"/>
  <c r="D3126" i="7"/>
  <c r="E3126" i="7"/>
  <c r="F3126" i="7"/>
  <c r="G3126" i="7"/>
  <c r="B3122" i="7"/>
  <c r="C3122" i="7"/>
  <c r="D3122" i="7"/>
  <c r="E3122" i="7"/>
  <c r="F3122" i="7"/>
  <c r="G3122" i="7"/>
  <c r="B3118" i="7"/>
  <c r="C3118" i="7"/>
  <c r="D3118" i="7"/>
  <c r="E3118" i="7"/>
  <c r="F3118" i="7"/>
  <c r="G3118" i="7"/>
  <c r="B3114" i="7"/>
  <c r="C3114" i="7"/>
  <c r="D3114" i="7"/>
  <c r="E3114" i="7"/>
  <c r="F3114" i="7"/>
  <c r="G3114" i="7"/>
  <c r="B3110" i="7"/>
  <c r="C3110" i="7"/>
  <c r="D3110" i="7"/>
  <c r="E3110" i="7"/>
  <c r="F3110" i="7"/>
  <c r="G3110" i="7"/>
  <c r="B3106" i="7"/>
  <c r="C3106" i="7"/>
  <c r="D3106" i="7"/>
  <c r="E3106" i="7"/>
  <c r="F3106" i="7"/>
  <c r="G3106" i="7"/>
  <c r="B3102" i="7"/>
  <c r="C3102" i="7"/>
  <c r="D3102" i="7"/>
  <c r="E3102" i="7"/>
  <c r="F3102" i="7"/>
  <c r="G3102" i="7"/>
  <c r="B3098" i="7"/>
  <c r="C3098" i="7"/>
  <c r="D3098" i="7"/>
  <c r="E3098" i="7"/>
  <c r="F3098" i="7"/>
  <c r="G3098" i="7"/>
  <c r="B3094" i="7"/>
  <c r="C3094" i="7"/>
  <c r="D3094" i="7"/>
  <c r="E3094" i="7"/>
  <c r="F3094" i="7"/>
  <c r="G3094" i="7"/>
  <c r="B3090" i="7"/>
  <c r="C3090" i="7"/>
  <c r="D3090" i="7"/>
  <c r="E3090" i="7"/>
  <c r="F3090" i="7"/>
  <c r="G3090" i="7"/>
  <c r="B3086" i="7"/>
  <c r="C3086" i="7"/>
  <c r="D3086" i="7"/>
  <c r="E3086" i="7"/>
  <c r="F3086" i="7"/>
  <c r="G3086" i="7"/>
  <c r="B3082" i="7"/>
  <c r="C3082" i="7"/>
  <c r="D3082" i="7"/>
  <c r="E3082" i="7"/>
  <c r="F3082" i="7"/>
  <c r="G3082" i="7"/>
  <c r="B3078" i="7"/>
  <c r="C3078" i="7"/>
  <c r="D3078" i="7"/>
  <c r="E3078" i="7"/>
  <c r="F3078" i="7"/>
  <c r="G3078" i="7"/>
  <c r="B3074" i="7"/>
  <c r="C3074" i="7"/>
  <c r="D3074" i="7"/>
  <c r="E3074" i="7"/>
  <c r="F3074" i="7"/>
  <c r="G3074" i="7"/>
  <c r="B3070" i="7"/>
  <c r="C3070" i="7"/>
  <c r="D3070" i="7"/>
  <c r="E3070" i="7"/>
  <c r="F3070" i="7"/>
  <c r="G3070" i="7"/>
  <c r="B3066" i="7"/>
  <c r="C3066" i="7"/>
  <c r="D3066" i="7"/>
  <c r="E3066" i="7"/>
  <c r="F3066" i="7"/>
  <c r="G3066" i="7"/>
  <c r="B3062" i="7"/>
  <c r="C3062" i="7"/>
  <c r="D3062" i="7"/>
  <c r="E3062" i="7"/>
  <c r="F3062" i="7"/>
  <c r="G3062" i="7"/>
  <c r="B3058" i="7"/>
  <c r="C3058" i="7"/>
  <c r="D3058" i="7"/>
  <c r="E3058" i="7"/>
  <c r="F3058" i="7"/>
  <c r="G3058" i="7"/>
  <c r="B3054" i="7"/>
  <c r="C3054" i="7"/>
  <c r="D3054" i="7"/>
  <c r="E3054" i="7"/>
  <c r="F3054" i="7"/>
  <c r="G3054" i="7"/>
  <c r="B3050" i="7"/>
  <c r="C3050" i="7"/>
  <c r="D3050" i="7"/>
  <c r="E3050" i="7"/>
  <c r="F3050" i="7"/>
  <c r="G3050" i="7"/>
  <c r="B3046" i="7"/>
  <c r="C3046" i="7"/>
  <c r="D3046" i="7"/>
  <c r="E3046" i="7"/>
  <c r="F3046" i="7"/>
  <c r="G3046" i="7"/>
  <c r="B3042" i="7"/>
  <c r="C3042" i="7"/>
  <c r="D3042" i="7"/>
  <c r="E3042" i="7"/>
  <c r="F3042" i="7"/>
  <c r="G3042" i="7"/>
  <c r="B3038" i="7"/>
  <c r="C3038" i="7"/>
  <c r="D3038" i="7"/>
  <c r="E3038" i="7"/>
  <c r="F3038" i="7"/>
  <c r="G3038" i="7"/>
  <c r="B3034" i="7"/>
  <c r="C3034" i="7"/>
  <c r="D3034" i="7"/>
  <c r="E3034" i="7"/>
  <c r="F3034" i="7"/>
  <c r="G3034" i="7"/>
  <c r="B3030" i="7"/>
  <c r="C3030" i="7"/>
  <c r="D3030" i="7"/>
  <c r="E3030" i="7"/>
  <c r="F3030" i="7"/>
  <c r="G3030" i="7"/>
  <c r="B3026" i="7"/>
  <c r="C3026" i="7"/>
  <c r="D3026" i="7"/>
  <c r="E3026" i="7"/>
  <c r="F3026" i="7"/>
  <c r="G3026" i="7"/>
  <c r="B3022" i="7"/>
  <c r="C3022" i="7"/>
  <c r="D3022" i="7"/>
  <c r="E3022" i="7"/>
  <c r="F3022" i="7"/>
  <c r="G3022" i="7"/>
  <c r="B3018" i="7"/>
  <c r="C3018" i="7"/>
  <c r="D3018" i="7"/>
  <c r="E3018" i="7"/>
  <c r="F3018" i="7"/>
  <c r="G3018" i="7"/>
  <c r="B3014" i="7"/>
  <c r="C3014" i="7"/>
  <c r="D3014" i="7"/>
  <c r="E3014" i="7"/>
  <c r="F3014" i="7"/>
  <c r="G3014" i="7"/>
  <c r="B3010" i="7"/>
  <c r="C3010" i="7"/>
  <c r="D3010" i="7"/>
  <c r="E3010" i="7"/>
  <c r="F3010" i="7"/>
  <c r="G3010" i="7"/>
  <c r="B3006" i="7"/>
  <c r="C3006" i="7"/>
  <c r="D3006" i="7"/>
  <c r="E3006" i="7"/>
  <c r="F3006" i="7"/>
  <c r="G3006" i="7"/>
  <c r="B3002" i="7"/>
  <c r="C3002" i="7"/>
  <c r="D3002" i="7"/>
  <c r="E3002" i="7"/>
  <c r="F3002" i="7"/>
  <c r="G3002" i="7"/>
  <c r="B2998" i="7"/>
  <c r="C2998" i="7"/>
  <c r="D2998" i="7"/>
  <c r="E2998" i="7"/>
  <c r="F2998" i="7"/>
  <c r="G2998" i="7"/>
  <c r="B2994" i="7"/>
  <c r="C2994" i="7"/>
  <c r="D2994" i="7"/>
  <c r="E2994" i="7"/>
  <c r="F2994" i="7"/>
  <c r="G2994" i="7"/>
  <c r="B2990" i="7"/>
  <c r="C2990" i="7"/>
  <c r="D2990" i="7"/>
  <c r="E2990" i="7"/>
  <c r="F2990" i="7"/>
  <c r="G2990" i="7"/>
  <c r="B2986" i="7"/>
  <c r="C2986" i="7"/>
  <c r="D2986" i="7"/>
  <c r="E2986" i="7"/>
  <c r="F2986" i="7"/>
  <c r="G2986" i="7"/>
  <c r="B2982" i="7"/>
  <c r="C2982" i="7"/>
  <c r="D2982" i="7"/>
  <c r="E2982" i="7"/>
  <c r="F2982" i="7"/>
  <c r="G2982" i="7"/>
  <c r="B2978" i="7"/>
  <c r="C2978" i="7"/>
  <c r="D2978" i="7"/>
  <c r="E2978" i="7"/>
  <c r="F2978" i="7"/>
  <c r="G2978" i="7"/>
  <c r="B2974" i="7"/>
  <c r="C2974" i="7"/>
  <c r="D2974" i="7"/>
  <c r="E2974" i="7"/>
  <c r="F2974" i="7"/>
  <c r="G2974" i="7"/>
  <c r="B2970" i="7"/>
  <c r="C2970" i="7"/>
  <c r="D2970" i="7"/>
  <c r="E2970" i="7"/>
  <c r="F2970" i="7"/>
  <c r="G2970" i="7"/>
  <c r="B2966" i="7"/>
  <c r="C2966" i="7"/>
  <c r="D2966" i="7"/>
  <c r="E2966" i="7"/>
  <c r="F2966" i="7"/>
  <c r="G2966" i="7"/>
  <c r="B2962" i="7"/>
  <c r="C2962" i="7"/>
  <c r="D2962" i="7"/>
  <c r="E2962" i="7"/>
  <c r="F2962" i="7"/>
  <c r="G2962" i="7"/>
  <c r="B2958" i="7"/>
  <c r="C2958" i="7"/>
  <c r="D2958" i="7"/>
  <c r="E2958" i="7"/>
  <c r="F2958" i="7"/>
  <c r="G2958" i="7"/>
  <c r="B2954" i="7"/>
  <c r="C2954" i="7"/>
  <c r="D2954" i="7"/>
  <c r="E2954" i="7"/>
  <c r="F2954" i="7"/>
  <c r="G2954" i="7"/>
  <c r="B2950" i="7"/>
  <c r="C2950" i="7"/>
  <c r="D2950" i="7"/>
  <c r="E2950" i="7"/>
  <c r="F2950" i="7"/>
  <c r="G2950" i="7"/>
  <c r="B2946" i="7"/>
  <c r="C2946" i="7"/>
  <c r="D2946" i="7"/>
  <c r="E2946" i="7"/>
  <c r="F2946" i="7"/>
  <c r="G2946" i="7"/>
  <c r="B2942" i="7"/>
  <c r="C2942" i="7"/>
  <c r="D2942" i="7"/>
  <c r="E2942" i="7"/>
  <c r="F2942" i="7"/>
  <c r="G2942" i="7"/>
  <c r="B2938" i="7"/>
  <c r="C2938" i="7"/>
  <c r="D2938" i="7"/>
  <c r="E2938" i="7"/>
  <c r="F2938" i="7"/>
  <c r="G2938" i="7"/>
  <c r="B2934" i="7"/>
  <c r="C2934" i="7"/>
  <c r="D2934" i="7"/>
  <c r="E2934" i="7"/>
  <c r="F2934" i="7"/>
  <c r="G2934" i="7"/>
  <c r="B2930" i="7"/>
  <c r="C2930" i="7"/>
  <c r="D2930" i="7"/>
  <c r="E2930" i="7"/>
  <c r="F2930" i="7"/>
  <c r="G2930" i="7"/>
  <c r="B2926" i="7"/>
  <c r="C2926" i="7"/>
  <c r="D2926" i="7"/>
  <c r="E2926" i="7"/>
  <c r="F2926" i="7"/>
  <c r="G2926" i="7"/>
  <c r="B2922" i="7"/>
  <c r="C2922" i="7"/>
  <c r="D2922" i="7"/>
  <c r="E2922" i="7"/>
  <c r="F2922" i="7"/>
  <c r="G2922" i="7"/>
  <c r="B2918" i="7"/>
  <c r="C2918" i="7"/>
  <c r="D2918" i="7"/>
  <c r="E2918" i="7"/>
  <c r="F2918" i="7"/>
  <c r="G2918" i="7"/>
  <c r="B2914" i="7"/>
  <c r="C2914" i="7"/>
  <c r="D2914" i="7"/>
  <c r="E2914" i="7"/>
  <c r="F2914" i="7"/>
  <c r="G2914" i="7"/>
  <c r="B2910" i="7"/>
  <c r="C2910" i="7"/>
  <c r="D2910" i="7"/>
  <c r="E2910" i="7"/>
  <c r="F2910" i="7"/>
  <c r="G2910" i="7"/>
  <c r="B2906" i="7"/>
  <c r="C2906" i="7"/>
  <c r="D2906" i="7"/>
  <c r="E2906" i="7"/>
  <c r="F2906" i="7"/>
  <c r="G2906" i="7"/>
  <c r="B2902" i="7"/>
  <c r="C2902" i="7"/>
  <c r="D2902" i="7"/>
  <c r="E2902" i="7"/>
  <c r="F2902" i="7"/>
  <c r="G2902" i="7"/>
  <c r="B2898" i="7"/>
  <c r="C2898" i="7"/>
  <c r="D2898" i="7"/>
  <c r="E2898" i="7"/>
  <c r="F2898" i="7"/>
  <c r="G2898" i="7"/>
  <c r="B2894" i="7"/>
  <c r="C2894" i="7"/>
  <c r="D2894" i="7"/>
  <c r="E2894" i="7"/>
  <c r="F2894" i="7"/>
  <c r="G2894" i="7"/>
  <c r="B2890" i="7"/>
  <c r="C2890" i="7"/>
  <c r="D2890" i="7"/>
  <c r="E2890" i="7"/>
  <c r="F2890" i="7"/>
  <c r="G2890" i="7"/>
  <c r="B2886" i="7"/>
  <c r="C2886" i="7"/>
  <c r="D2886" i="7"/>
  <c r="E2886" i="7"/>
  <c r="F2886" i="7"/>
  <c r="G2886" i="7"/>
  <c r="B2882" i="7"/>
  <c r="C2882" i="7"/>
  <c r="D2882" i="7"/>
  <c r="E2882" i="7"/>
  <c r="F2882" i="7"/>
  <c r="G2882" i="7"/>
  <c r="B2878" i="7"/>
  <c r="C2878" i="7"/>
  <c r="D2878" i="7"/>
  <c r="E2878" i="7"/>
  <c r="F2878" i="7"/>
  <c r="G2878" i="7"/>
  <c r="B2874" i="7"/>
  <c r="C2874" i="7"/>
  <c r="D2874" i="7"/>
  <c r="E2874" i="7"/>
  <c r="F2874" i="7"/>
  <c r="G2874" i="7"/>
  <c r="B2870" i="7"/>
  <c r="C2870" i="7"/>
  <c r="D2870" i="7"/>
  <c r="E2870" i="7"/>
  <c r="F2870" i="7"/>
  <c r="G2870" i="7"/>
  <c r="B2866" i="7"/>
  <c r="C2866" i="7"/>
  <c r="D2866" i="7"/>
  <c r="E2866" i="7"/>
  <c r="F2866" i="7"/>
  <c r="G2866" i="7"/>
  <c r="B2862" i="7"/>
  <c r="C2862" i="7"/>
  <c r="D2862" i="7"/>
  <c r="E2862" i="7"/>
  <c r="F2862" i="7"/>
  <c r="G2862" i="7"/>
  <c r="B2858" i="7"/>
  <c r="C2858" i="7"/>
  <c r="D2858" i="7"/>
  <c r="E2858" i="7"/>
  <c r="F2858" i="7"/>
  <c r="G2858" i="7"/>
  <c r="B2854" i="7"/>
  <c r="C2854" i="7"/>
  <c r="D2854" i="7"/>
  <c r="E2854" i="7"/>
  <c r="F2854" i="7"/>
  <c r="G2854" i="7"/>
  <c r="B2850" i="7"/>
  <c r="C2850" i="7"/>
  <c r="D2850" i="7"/>
  <c r="E2850" i="7"/>
  <c r="F2850" i="7"/>
  <c r="G2850" i="7"/>
  <c r="B2846" i="7"/>
  <c r="C2846" i="7"/>
  <c r="D2846" i="7"/>
  <c r="E2846" i="7"/>
  <c r="F2846" i="7"/>
  <c r="G2846" i="7"/>
  <c r="B2842" i="7"/>
  <c r="C2842" i="7"/>
  <c r="D2842" i="7"/>
  <c r="E2842" i="7"/>
  <c r="F2842" i="7"/>
  <c r="G2842" i="7"/>
  <c r="B2838" i="7"/>
  <c r="C2838" i="7"/>
  <c r="D2838" i="7"/>
  <c r="E2838" i="7"/>
  <c r="F2838" i="7"/>
  <c r="G2838" i="7"/>
  <c r="B2834" i="7"/>
  <c r="C2834" i="7"/>
  <c r="D2834" i="7"/>
  <c r="E2834" i="7"/>
  <c r="F2834" i="7"/>
  <c r="G2834" i="7"/>
  <c r="B2830" i="7"/>
  <c r="C2830" i="7"/>
  <c r="D2830" i="7"/>
  <c r="E2830" i="7"/>
  <c r="F2830" i="7"/>
  <c r="G2830" i="7"/>
  <c r="B2826" i="7"/>
  <c r="C2826" i="7"/>
  <c r="D2826" i="7"/>
  <c r="E2826" i="7"/>
  <c r="F2826" i="7"/>
  <c r="G2826" i="7"/>
  <c r="B2822" i="7"/>
  <c r="C2822" i="7"/>
  <c r="D2822" i="7"/>
  <c r="E2822" i="7"/>
  <c r="F2822" i="7"/>
  <c r="G2822" i="7"/>
  <c r="B2818" i="7"/>
  <c r="C2818" i="7"/>
  <c r="D2818" i="7"/>
  <c r="E2818" i="7"/>
  <c r="F2818" i="7"/>
  <c r="G2818" i="7"/>
  <c r="B2814" i="7"/>
  <c r="C2814" i="7"/>
  <c r="D2814" i="7"/>
  <c r="E2814" i="7"/>
  <c r="F2814" i="7"/>
  <c r="G2814" i="7"/>
  <c r="B2810" i="7"/>
  <c r="C2810" i="7"/>
  <c r="D2810" i="7"/>
  <c r="E2810" i="7"/>
  <c r="F2810" i="7"/>
  <c r="G2810" i="7"/>
  <c r="B2806" i="7"/>
  <c r="C2806" i="7"/>
  <c r="D2806" i="7"/>
  <c r="E2806" i="7"/>
  <c r="F2806" i="7"/>
  <c r="G2806" i="7"/>
  <c r="B2802" i="7"/>
  <c r="C2802" i="7"/>
  <c r="D2802" i="7"/>
  <c r="E2802" i="7"/>
  <c r="F2802" i="7"/>
  <c r="G2802" i="7"/>
  <c r="B2798" i="7"/>
  <c r="C2798" i="7"/>
  <c r="D2798" i="7"/>
  <c r="E2798" i="7"/>
  <c r="F2798" i="7"/>
  <c r="G2798" i="7"/>
  <c r="B2794" i="7"/>
  <c r="C2794" i="7"/>
  <c r="D2794" i="7"/>
  <c r="E2794" i="7"/>
  <c r="F2794" i="7"/>
  <c r="G2794" i="7"/>
  <c r="B2790" i="7"/>
  <c r="C2790" i="7"/>
  <c r="D2790" i="7"/>
  <c r="E2790" i="7"/>
  <c r="F2790" i="7"/>
  <c r="G2790" i="7"/>
  <c r="B2786" i="7"/>
  <c r="C2786" i="7"/>
  <c r="D2786" i="7"/>
  <c r="E2786" i="7"/>
  <c r="F2786" i="7"/>
  <c r="G2786" i="7"/>
  <c r="B2782" i="7"/>
  <c r="C2782" i="7"/>
  <c r="D2782" i="7"/>
  <c r="E2782" i="7"/>
  <c r="F2782" i="7"/>
  <c r="G2782" i="7"/>
  <c r="B2778" i="7"/>
  <c r="C2778" i="7"/>
  <c r="D2778" i="7"/>
  <c r="E2778" i="7"/>
  <c r="F2778" i="7"/>
  <c r="G2778" i="7"/>
  <c r="B2774" i="7"/>
  <c r="C2774" i="7"/>
  <c r="D2774" i="7"/>
  <c r="E2774" i="7"/>
  <c r="F2774" i="7"/>
  <c r="G2774" i="7"/>
  <c r="B2770" i="7"/>
  <c r="C2770" i="7"/>
  <c r="D2770" i="7"/>
  <c r="E2770" i="7"/>
  <c r="F2770" i="7"/>
  <c r="G2770" i="7"/>
  <c r="B2766" i="7"/>
  <c r="C2766" i="7"/>
  <c r="D2766" i="7"/>
  <c r="E2766" i="7"/>
  <c r="F2766" i="7"/>
  <c r="G2766" i="7"/>
  <c r="B2762" i="7"/>
  <c r="C2762" i="7"/>
  <c r="D2762" i="7"/>
  <c r="E2762" i="7"/>
  <c r="F2762" i="7"/>
  <c r="G2762" i="7"/>
  <c r="B2758" i="7"/>
  <c r="C2758" i="7"/>
  <c r="D2758" i="7"/>
  <c r="E2758" i="7"/>
  <c r="F2758" i="7"/>
  <c r="G2758" i="7"/>
  <c r="B2754" i="7"/>
  <c r="C2754" i="7"/>
  <c r="D2754" i="7"/>
  <c r="E2754" i="7"/>
  <c r="F2754" i="7"/>
  <c r="G2754" i="7"/>
  <c r="B2750" i="7"/>
  <c r="C2750" i="7"/>
  <c r="D2750" i="7"/>
  <c r="E2750" i="7"/>
  <c r="F2750" i="7"/>
  <c r="G2750" i="7"/>
  <c r="B2746" i="7"/>
  <c r="C2746" i="7"/>
  <c r="D2746" i="7"/>
  <c r="E2746" i="7"/>
  <c r="F2746" i="7"/>
  <c r="G2746" i="7"/>
  <c r="B2742" i="7"/>
  <c r="C2742" i="7"/>
  <c r="D2742" i="7"/>
  <c r="E2742" i="7"/>
  <c r="F2742" i="7"/>
  <c r="G2742" i="7"/>
  <c r="B2738" i="7"/>
  <c r="C2738" i="7"/>
  <c r="D2738" i="7"/>
  <c r="E2738" i="7"/>
  <c r="F2738" i="7"/>
  <c r="G2738" i="7"/>
  <c r="B2734" i="7"/>
  <c r="C2734" i="7"/>
  <c r="D2734" i="7"/>
  <c r="E2734" i="7"/>
  <c r="F2734" i="7"/>
  <c r="G2734" i="7"/>
  <c r="B2730" i="7"/>
  <c r="C2730" i="7"/>
  <c r="D2730" i="7"/>
  <c r="E2730" i="7"/>
  <c r="F2730" i="7"/>
  <c r="G2730" i="7"/>
  <c r="B2726" i="7"/>
  <c r="C2726" i="7"/>
  <c r="D2726" i="7"/>
  <c r="E2726" i="7"/>
  <c r="F2726" i="7"/>
  <c r="G2726" i="7"/>
  <c r="B2722" i="7"/>
  <c r="C2722" i="7"/>
  <c r="D2722" i="7"/>
  <c r="E2722" i="7"/>
  <c r="F2722" i="7"/>
  <c r="G2722" i="7"/>
  <c r="B2718" i="7"/>
  <c r="C2718" i="7"/>
  <c r="D2718" i="7"/>
  <c r="E2718" i="7"/>
  <c r="F2718" i="7"/>
  <c r="G2718" i="7"/>
  <c r="B2714" i="7"/>
  <c r="C2714" i="7"/>
  <c r="D2714" i="7"/>
  <c r="E2714" i="7"/>
  <c r="F2714" i="7"/>
  <c r="G2714" i="7"/>
  <c r="B2710" i="7"/>
  <c r="C2710" i="7"/>
  <c r="D2710" i="7"/>
  <c r="E2710" i="7"/>
  <c r="F2710" i="7"/>
  <c r="G2710" i="7"/>
  <c r="B2706" i="7"/>
  <c r="C2706" i="7"/>
  <c r="D2706" i="7"/>
  <c r="E2706" i="7"/>
  <c r="F2706" i="7"/>
  <c r="G2706" i="7"/>
  <c r="B2702" i="7"/>
  <c r="C2702" i="7"/>
  <c r="D2702" i="7"/>
  <c r="E2702" i="7"/>
  <c r="F2702" i="7"/>
  <c r="G2702" i="7"/>
  <c r="B2698" i="7"/>
  <c r="C2698" i="7"/>
  <c r="D2698" i="7"/>
  <c r="E2698" i="7"/>
  <c r="F2698" i="7"/>
  <c r="G2698" i="7"/>
  <c r="B2694" i="7"/>
  <c r="C2694" i="7"/>
  <c r="D2694" i="7"/>
  <c r="E2694" i="7"/>
  <c r="F2694" i="7"/>
  <c r="G2694" i="7"/>
  <c r="B2690" i="7"/>
  <c r="C2690" i="7"/>
  <c r="D2690" i="7"/>
  <c r="E2690" i="7"/>
  <c r="F2690" i="7"/>
  <c r="G2690" i="7"/>
  <c r="B2686" i="7"/>
  <c r="C2686" i="7"/>
  <c r="D2686" i="7"/>
  <c r="E2686" i="7"/>
  <c r="F2686" i="7"/>
  <c r="G2686" i="7"/>
  <c r="B2682" i="7"/>
  <c r="C2682" i="7"/>
  <c r="D2682" i="7"/>
  <c r="E2682" i="7"/>
  <c r="F2682" i="7"/>
  <c r="G2682" i="7"/>
  <c r="B2678" i="7"/>
  <c r="C2678" i="7"/>
  <c r="D2678" i="7"/>
  <c r="E2678" i="7"/>
  <c r="F2678" i="7"/>
  <c r="G2678" i="7"/>
  <c r="B2674" i="7"/>
  <c r="C2674" i="7"/>
  <c r="D2674" i="7"/>
  <c r="E2674" i="7"/>
  <c r="F2674" i="7"/>
  <c r="G2674" i="7"/>
  <c r="B2670" i="7"/>
  <c r="C2670" i="7"/>
  <c r="D2670" i="7"/>
  <c r="E2670" i="7"/>
  <c r="F2670" i="7"/>
  <c r="G2670" i="7"/>
  <c r="B2666" i="7"/>
  <c r="C2666" i="7"/>
  <c r="D2666" i="7"/>
  <c r="E2666" i="7"/>
  <c r="F2666" i="7"/>
  <c r="G2666" i="7"/>
  <c r="B2662" i="7"/>
  <c r="C2662" i="7"/>
  <c r="D2662" i="7"/>
  <c r="E2662" i="7"/>
  <c r="F2662" i="7"/>
  <c r="G2662" i="7"/>
  <c r="B2658" i="7"/>
  <c r="C2658" i="7"/>
  <c r="D2658" i="7"/>
  <c r="E2658" i="7"/>
  <c r="F2658" i="7"/>
  <c r="G2658" i="7"/>
  <c r="B2654" i="7"/>
  <c r="C2654" i="7"/>
  <c r="D2654" i="7"/>
  <c r="E2654" i="7"/>
  <c r="F2654" i="7"/>
  <c r="G2654" i="7"/>
  <c r="B2650" i="7"/>
  <c r="C2650" i="7"/>
  <c r="D2650" i="7"/>
  <c r="E2650" i="7"/>
  <c r="F2650" i="7"/>
  <c r="G2650" i="7"/>
  <c r="B2646" i="7"/>
  <c r="C2646" i="7"/>
  <c r="D2646" i="7"/>
  <c r="E2646" i="7"/>
  <c r="F2646" i="7"/>
  <c r="G2646" i="7"/>
  <c r="B2642" i="7"/>
  <c r="C2642" i="7"/>
  <c r="D2642" i="7"/>
  <c r="E2642" i="7"/>
  <c r="F2642" i="7"/>
  <c r="G2642" i="7"/>
  <c r="B2638" i="7"/>
  <c r="C2638" i="7"/>
  <c r="D2638" i="7"/>
  <c r="E2638" i="7"/>
  <c r="F2638" i="7"/>
  <c r="G2638" i="7"/>
  <c r="B2634" i="7"/>
  <c r="C2634" i="7"/>
  <c r="D2634" i="7"/>
  <c r="E2634" i="7"/>
  <c r="F2634" i="7"/>
  <c r="G2634" i="7"/>
  <c r="B2630" i="7"/>
  <c r="C2630" i="7"/>
  <c r="D2630" i="7"/>
  <c r="E2630" i="7"/>
  <c r="F2630" i="7"/>
  <c r="G2630" i="7"/>
  <c r="B2626" i="7"/>
  <c r="C2626" i="7"/>
  <c r="D2626" i="7"/>
  <c r="E2626" i="7"/>
  <c r="F2626" i="7"/>
  <c r="G2626" i="7"/>
  <c r="B2622" i="7"/>
  <c r="C2622" i="7"/>
  <c r="D2622" i="7"/>
  <c r="E2622" i="7"/>
  <c r="F2622" i="7"/>
  <c r="G2622" i="7"/>
  <c r="B2618" i="7"/>
  <c r="C2618" i="7"/>
  <c r="D2618" i="7"/>
  <c r="E2618" i="7"/>
  <c r="F2618" i="7"/>
  <c r="G2618" i="7"/>
  <c r="B2614" i="7"/>
  <c r="C2614" i="7"/>
  <c r="D2614" i="7"/>
  <c r="E2614" i="7"/>
  <c r="F2614" i="7"/>
  <c r="G2614" i="7"/>
  <c r="B2610" i="7"/>
  <c r="C2610" i="7"/>
  <c r="D2610" i="7"/>
  <c r="E2610" i="7"/>
  <c r="F2610" i="7"/>
  <c r="G2610" i="7"/>
  <c r="B2606" i="7"/>
  <c r="C2606" i="7"/>
  <c r="D2606" i="7"/>
  <c r="E2606" i="7"/>
  <c r="F2606" i="7"/>
  <c r="G2606" i="7"/>
  <c r="B2602" i="7"/>
  <c r="C2602" i="7"/>
  <c r="D2602" i="7"/>
  <c r="E2602" i="7"/>
  <c r="F2602" i="7"/>
  <c r="G2602" i="7"/>
  <c r="B2598" i="7"/>
  <c r="C2598" i="7"/>
  <c r="D2598" i="7"/>
  <c r="E2598" i="7"/>
  <c r="F2598" i="7"/>
  <c r="G2598" i="7"/>
  <c r="B2594" i="7"/>
  <c r="C2594" i="7"/>
  <c r="D2594" i="7"/>
  <c r="E2594" i="7"/>
  <c r="F2594" i="7"/>
  <c r="G2594" i="7"/>
  <c r="B2590" i="7"/>
  <c r="C2590" i="7"/>
  <c r="D2590" i="7"/>
  <c r="E2590" i="7"/>
  <c r="F2590" i="7"/>
  <c r="G2590" i="7"/>
  <c r="B2586" i="7"/>
  <c r="C2586" i="7"/>
  <c r="D2586" i="7"/>
  <c r="E2586" i="7"/>
  <c r="F2586" i="7"/>
  <c r="G2586" i="7"/>
  <c r="B2582" i="7"/>
  <c r="C2582" i="7"/>
  <c r="D2582" i="7"/>
  <c r="E2582" i="7"/>
  <c r="F2582" i="7"/>
  <c r="G2582" i="7"/>
  <c r="B2578" i="7"/>
  <c r="C2578" i="7"/>
  <c r="D2578" i="7"/>
  <c r="E2578" i="7"/>
  <c r="F2578" i="7"/>
  <c r="G2578" i="7"/>
  <c r="B2574" i="7"/>
  <c r="C2574" i="7"/>
  <c r="D2574" i="7"/>
  <c r="E2574" i="7"/>
  <c r="F2574" i="7"/>
  <c r="G2574" i="7"/>
  <c r="B2570" i="7"/>
  <c r="C2570" i="7"/>
  <c r="D2570" i="7"/>
  <c r="E2570" i="7"/>
  <c r="F2570" i="7"/>
  <c r="G2570" i="7"/>
  <c r="B2566" i="7"/>
  <c r="C2566" i="7"/>
  <c r="D2566" i="7"/>
  <c r="E2566" i="7"/>
  <c r="F2566" i="7"/>
  <c r="G2566" i="7"/>
  <c r="B2562" i="7"/>
  <c r="C2562" i="7"/>
  <c r="D2562" i="7"/>
  <c r="E2562" i="7"/>
  <c r="F2562" i="7"/>
  <c r="G2562" i="7"/>
  <c r="B2558" i="7"/>
  <c r="C2558" i="7"/>
  <c r="D2558" i="7"/>
  <c r="E2558" i="7"/>
  <c r="F2558" i="7"/>
  <c r="G2558" i="7"/>
  <c r="B2554" i="7"/>
  <c r="C2554" i="7"/>
  <c r="D2554" i="7"/>
  <c r="E2554" i="7"/>
  <c r="F2554" i="7"/>
  <c r="G2554" i="7"/>
  <c r="B2550" i="7"/>
  <c r="C2550" i="7"/>
  <c r="D2550" i="7"/>
  <c r="E2550" i="7"/>
  <c r="F2550" i="7"/>
  <c r="G2550" i="7"/>
  <c r="B2546" i="7"/>
  <c r="C2546" i="7"/>
  <c r="D2546" i="7"/>
  <c r="E2546" i="7"/>
  <c r="F2546" i="7"/>
  <c r="G2546" i="7"/>
  <c r="B2542" i="7"/>
  <c r="C2542" i="7"/>
  <c r="D2542" i="7"/>
  <c r="E2542" i="7"/>
  <c r="F2542" i="7"/>
  <c r="G2542" i="7"/>
  <c r="B2538" i="7"/>
  <c r="C2538" i="7"/>
  <c r="D2538" i="7"/>
  <c r="E2538" i="7"/>
  <c r="F2538" i="7"/>
  <c r="G2538" i="7"/>
  <c r="B2534" i="7"/>
  <c r="C2534" i="7"/>
  <c r="D2534" i="7"/>
  <c r="E2534" i="7"/>
  <c r="F2534" i="7"/>
  <c r="G2534" i="7"/>
  <c r="B2530" i="7"/>
  <c r="C2530" i="7"/>
  <c r="D2530" i="7"/>
  <c r="E2530" i="7"/>
  <c r="F2530" i="7"/>
  <c r="G2530" i="7"/>
  <c r="B2526" i="7"/>
  <c r="C2526" i="7"/>
  <c r="D2526" i="7"/>
  <c r="E2526" i="7"/>
  <c r="F2526" i="7"/>
  <c r="G2526" i="7"/>
  <c r="B2522" i="7"/>
  <c r="C2522" i="7"/>
  <c r="D2522" i="7"/>
  <c r="E2522" i="7"/>
  <c r="F2522" i="7"/>
  <c r="G2522" i="7"/>
  <c r="B2518" i="7"/>
  <c r="C2518" i="7"/>
  <c r="D2518" i="7"/>
  <c r="E2518" i="7"/>
  <c r="F2518" i="7"/>
  <c r="G2518" i="7"/>
  <c r="B2514" i="7"/>
  <c r="C2514" i="7"/>
  <c r="D2514" i="7"/>
  <c r="E2514" i="7"/>
  <c r="F2514" i="7"/>
  <c r="G2514" i="7"/>
  <c r="B2510" i="7"/>
  <c r="C2510" i="7"/>
  <c r="D2510" i="7"/>
  <c r="E2510" i="7"/>
  <c r="F2510" i="7"/>
  <c r="G2510" i="7"/>
  <c r="B2506" i="7"/>
  <c r="C2506" i="7"/>
  <c r="D2506" i="7"/>
  <c r="E2506" i="7"/>
  <c r="F2506" i="7"/>
  <c r="G2506" i="7"/>
  <c r="B2502" i="7"/>
  <c r="C2502" i="7"/>
  <c r="D2502" i="7"/>
  <c r="E2502" i="7"/>
  <c r="F2502" i="7"/>
  <c r="G2502" i="7"/>
  <c r="B2498" i="7"/>
  <c r="C2498" i="7"/>
  <c r="D2498" i="7"/>
  <c r="E2498" i="7"/>
  <c r="F2498" i="7"/>
  <c r="G2498" i="7"/>
  <c r="B2494" i="7"/>
  <c r="C2494" i="7"/>
  <c r="D2494" i="7"/>
  <c r="E2494" i="7"/>
  <c r="F2494" i="7"/>
  <c r="G2494" i="7"/>
  <c r="B2490" i="7"/>
  <c r="C2490" i="7"/>
  <c r="D2490" i="7"/>
  <c r="E2490" i="7"/>
  <c r="F2490" i="7"/>
  <c r="G2490" i="7"/>
  <c r="B2486" i="7"/>
  <c r="C2486" i="7"/>
  <c r="D2486" i="7"/>
  <c r="E2486" i="7"/>
  <c r="F2486" i="7"/>
  <c r="G2486" i="7"/>
  <c r="B2482" i="7"/>
  <c r="C2482" i="7"/>
  <c r="D2482" i="7"/>
  <c r="E2482" i="7"/>
  <c r="F2482" i="7"/>
  <c r="G2482" i="7"/>
  <c r="B2478" i="7"/>
  <c r="C2478" i="7"/>
  <c r="D2478" i="7"/>
  <c r="E2478" i="7"/>
  <c r="F2478" i="7"/>
  <c r="G2478" i="7"/>
  <c r="B2474" i="7"/>
  <c r="C2474" i="7"/>
  <c r="D2474" i="7"/>
  <c r="E2474" i="7"/>
  <c r="F2474" i="7"/>
  <c r="G2474" i="7"/>
  <c r="B2470" i="7"/>
  <c r="C2470" i="7"/>
  <c r="D2470" i="7"/>
  <c r="E2470" i="7"/>
  <c r="F2470" i="7"/>
  <c r="G2470" i="7"/>
  <c r="B2466" i="7"/>
  <c r="C2466" i="7"/>
  <c r="D2466" i="7"/>
  <c r="E2466" i="7"/>
  <c r="F2466" i="7"/>
  <c r="G2466" i="7"/>
  <c r="B2462" i="7"/>
  <c r="C2462" i="7"/>
  <c r="D2462" i="7"/>
  <c r="E2462" i="7"/>
  <c r="F2462" i="7"/>
  <c r="G2462" i="7"/>
  <c r="B2458" i="7"/>
  <c r="C2458" i="7"/>
  <c r="D2458" i="7"/>
  <c r="E2458" i="7"/>
  <c r="F2458" i="7"/>
  <c r="G2458" i="7"/>
  <c r="B2454" i="7"/>
  <c r="C2454" i="7"/>
  <c r="D2454" i="7"/>
  <c r="E2454" i="7"/>
  <c r="F2454" i="7"/>
  <c r="G2454" i="7"/>
  <c r="B2450" i="7"/>
  <c r="C2450" i="7"/>
  <c r="D2450" i="7"/>
  <c r="E2450" i="7"/>
  <c r="F2450" i="7"/>
  <c r="G2450" i="7"/>
  <c r="B2446" i="7"/>
  <c r="C2446" i="7"/>
  <c r="D2446" i="7"/>
  <c r="E2446" i="7"/>
  <c r="F2446" i="7"/>
  <c r="G2446" i="7"/>
  <c r="B2442" i="7"/>
  <c r="C2442" i="7"/>
  <c r="D2442" i="7"/>
  <c r="E2442" i="7"/>
  <c r="F2442" i="7"/>
  <c r="G2442" i="7"/>
  <c r="B2438" i="7"/>
  <c r="C2438" i="7"/>
  <c r="D2438" i="7"/>
  <c r="E2438" i="7"/>
  <c r="F2438" i="7"/>
  <c r="G2438" i="7"/>
  <c r="B2434" i="7"/>
  <c r="C2434" i="7"/>
  <c r="D2434" i="7"/>
  <c r="E2434" i="7"/>
  <c r="F2434" i="7"/>
  <c r="G2434" i="7"/>
  <c r="B2430" i="7"/>
  <c r="C2430" i="7"/>
  <c r="D2430" i="7"/>
  <c r="E2430" i="7"/>
  <c r="F2430" i="7"/>
  <c r="G2430" i="7"/>
  <c r="B2426" i="7"/>
  <c r="C2426" i="7"/>
  <c r="D2426" i="7"/>
  <c r="E2426" i="7"/>
  <c r="F2426" i="7"/>
  <c r="G2426" i="7"/>
  <c r="B2422" i="7"/>
  <c r="C2422" i="7"/>
  <c r="D2422" i="7"/>
  <c r="E2422" i="7"/>
  <c r="F2422" i="7"/>
  <c r="G2422" i="7"/>
  <c r="B2418" i="7"/>
  <c r="C2418" i="7"/>
  <c r="D2418" i="7"/>
  <c r="E2418" i="7"/>
  <c r="F2418" i="7"/>
  <c r="G2418" i="7"/>
  <c r="B2414" i="7"/>
  <c r="C2414" i="7"/>
  <c r="D2414" i="7"/>
  <c r="E2414" i="7"/>
  <c r="F2414" i="7"/>
  <c r="G2414" i="7"/>
  <c r="B2410" i="7"/>
  <c r="C2410" i="7"/>
  <c r="D2410" i="7"/>
  <c r="E2410" i="7"/>
  <c r="F2410" i="7"/>
  <c r="G2410" i="7"/>
  <c r="B2406" i="7"/>
  <c r="C2406" i="7"/>
  <c r="D2406" i="7"/>
  <c r="E2406" i="7"/>
  <c r="F2406" i="7"/>
  <c r="G2406" i="7"/>
  <c r="B2402" i="7"/>
  <c r="C2402" i="7"/>
  <c r="D2402" i="7"/>
  <c r="E2402" i="7"/>
  <c r="F2402" i="7"/>
  <c r="G2402" i="7"/>
  <c r="B2398" i="7"/>
  <c r="C2398" i="7"/>
  <c r="D2398" i="7"/>
  <c r="E2398" i="7"/>
  <c r="F2398" i="7"/>
  <c r="G2398" i="7"/>
  <c r="B2394" i="7"/>
  <c r="C2394" i="7"/>
  <c r="D2394" i="7"/>
  <c r="E2394" i="7"/>
  <c r="F2394" i="7"/>
  <c r="G2394" i="7"/>
  <c r="B2390" i="7"/>
  <c r="C2390" i="7"/>
  <c r="D2390" i="7"/>
  <c r="E2390" i="7"/>
  <c r="F2390" i="7"/>
  <c r="G2390" i="7"/>
  <c r="B2386" i="7"/>
  <c r="C2386" i="7"/>
  <c r="D2386" i="7"/>
  <c r="E2386" i="7"/>
  <c r="F2386" i="7"/>
  <c r="G2386" i="7"/>
  <c r="B2382" i="7"/>
  <c r="C2382" i="7"/>
  <c r="D2382" i="7"/>
  <c r="E2382" i="7"/>
  <c r="F2382" i="7"/>
  <c r="G2382" i="7"/>
  <c r="B2378" i="7"/>
  <c r="C2378" i="7"/>
  <c r="D2378" i="7"/>
  <c r="E2378" i="7"/>
  <c r="F2378" i="7"/>
  <c r="G2378" i="7"/>
  <c r="B2374" i="7"/>
  <c r="C2374" i="7"/>
  <c r="D2374" i="7"/>
  <c r="E2374" i="7"/>
  <c r="F2374" i="7"/>
  <c r="G2374" i="7"/>
  <c r="B2370" i="7"/>
  <c r="C2370" i="7"/>
  <c r="D2370" i="7"/>
  <c r="E2370" i="7"/>
  <c r="F2370" i="7"/>
  <c r="G2370" i="7"/>
  <c r="B2366" i="7"/>
  <c r="C2366" i="7"/>
  <c r="D2366" i="7"/>
  <c r="E2366" i="7"/>
  <c r="F2366" i="7"/>
  <c r="G2366" i="7"/>
  <c r="B2362" i="7"/>
  <c r="C2362" i="7"/>
  <c r="D2362" i="7"/>
  <c r="E2362" i="7"/>
  <c r="F2362" i="7"/>
  <c r="G2362" i="7"/>
  <c r="B2358" i="7"/>
  <c r="C2358" i="7"/>
  <c r="D2358" i="7"/>
  <c r="E2358" i="7"/>
  <c r="F2358" i="7"/>
  <c r="G2358" i="7"/>
  <c r="B2354" i="7"/>
  <c r="C2354" i="7"/>
  <c r="D2354" i="7"/>
  <c r="E2354" i="7"/>
  <c r="F2354" i="7"/>
  <c r="G2354" i="7"/>
  <c r="B2350" i="7"/>
  <c r="C2350" i="7"/>
  <c r="D2350" i="7"/>
  <c r="E2350" i="7"/>
  <c r="F2350" i="7"/>
  <c r="G2350" i="7"/>
  <c r="B2346" i="7"/>
  <c r="C2346" i="7"/>
  <c r="D2346" i="7"/>
  <c r="E2346" i="7"/>
  <c r="F2346" i="7"/>
  <c r="G2346" i="7"/>
  <c r="B2342" i="7"/>
  <c r="C2342" i="7"/>
  <c r="D2342" i="7"/>
  <c r="E2342" i="7"/>
  <c r="F2342" i="7"/>
  <c r="G2342" i="7"/>
  <c r="B2338" i="7"/>
  <c r="C2338" i="7"/>
  <c r="D2338" i="7"/>
  <c r="E2338" i="7"/>
  <c r="F2338" i="7"/>
  <c r="G2338" i="7"/>
  <c r="B2334" i="7"/>
  <c r="C2334" i="7"/>
  <c r="D2334" i="7"/>
  <c r="E2334" i="7"/>
  <c r="F2334" i="7"/>
  <c r="G2334" i="7"/>
  <c r="B2330" i="7"/>
  <c r="C2330" i="7"/>
  <c r="D2330" i="7"/>
  <c r="E2330" i="7"/>
  <c r="F2330" i="7"/>
  <c r="G2330" i="7"/>
  <c r="B2326" i="7"/>
  <c r="C2326" i="7"/>
  <c r="D2326" i="7"/>
  <c r="E2326" i="7"/>
  <c r="F2326" i="7"/>
  <c r="G2326" i="7"/>
  <c r="B2322" i="7"/>
  <c r="C2322" i="7"/>
  <c r="D2322" i="7"/>
  <c r="E2322" i="7"/>
  <c r="F2322" i="7"/>
  <c r="G2322" i="7"/>
  <c r="B2318" i="7"/>
  <c r="C2318" i="7"/>
  <c r="D2318" i="7"/>
  <c r="E2318" i="7"/>
  <c r="F2318" i="7"/>
  <c r="G2318" i="7"/>
  <c r="B2314" i="7"/>
  <c r="C2314" i="7"/>
  <c r="D2314" i="7"/>
  <c r="E2314" i="7"/>
  <c r="F2314" i="7"/>
  <c r="G2314" i="7"/>
  <c r="B2310" i="7"/>
  <c r="C2310" i="7"/>
  <c r="D2310" i="7"/>
  <c r="E2310" i="7"/>
  <c r="F2310" i="7"/>
  <c r="G2310" i="7"/>
  <c r="B2306" i="7"/>
  <c r="C2306" i="7"/>
  <c r="D2306" i="7"/>
  <c r="E2306" i="7"/>
  <c r="F2306" i="7"/>
  <c r="G2306" i="7"/>
  <c r="B2302" i="7"/>
  <c r="C2302" i="7"/>
  <c r="D2302" i="7"/>
  <c r="E2302" i="7"/>
  <c r="F2302" i="7"/>
  <c r="G2302" i="7"/>
  <c r="B2298" i="7"/>
  <c r="C2298" i="7"/>
  <c r="D2298" i="7"/>
  <c r="E2298" i="7"/>
  <c r="F2298" i="7"/>
  <c r="G2298" i="7"/>
  <c r="B2294" i="7"/>
  <c r="C2294" i="7"/>
  <c r="D2294" i="7"/>
  <c r="E2294" i="7"/>
  <c r="F2294" i="7"/>
  <c r="G2294" i="7"/>
  <c r="B2290" i="7"/>
  <c r="C2290" i="7"/>
  <c r="D2290" i="7"/>
  <c r="E2290" i="7"/>
  <c r="F2290" i="7"/>
  <c r="G2290" i="7"/>
  <c r="B2286" i="7"/>
  <c r="C2286" i="7"/>
  <c r="D2286" i="7"/>
  <c r="E2286" i="7"/>
  <c r="F2286" i="7"/>
  <c r="G2286" i="7"/>
  <c r="B2282" i="7"/>
  <c r="C2282" i="7"/>
  <c r="D2282" i="7"/>
  <c r="E2282" i="7"/>
  <c r="F2282" i="7"/>
  <c r="G2282" i="7"/>
  <c r="B2278" i="7"/>
  <c r="C2278" i="7"/>
  <c r="D2278" i="7"/>
  <c r="E2278" i="7"/>
  <c r="F2278" i="7"/>
  <c r="G2278" i="7"/>
  <c r="B2274" i="7"/>
  <c r="C2274" i="7"/>
  <c r="D2274" i="7"/>
  <c r="E2274" i="7"/>
  <c r="F2274" i="7"/>
  <c r="G2274" i="7"/>
  <c r="B2270" i="7"/>
  <c r="C2270" i="7"/>
  <c r="D2270" i="7"/>
  <c r="E2270" i="7"/>
  <c r="F2270" i="7"/>
  <c r="G2270" i="7"/>
  <c r="B2266" i="7"/>
  <c r="C2266" i="7"/>
  <c r="D2266" i="7"/>
  <c r="E2266" i="7"/>
  <c r="F2266" i="7"/>
  <c r="G2266" i="7"/>
  <c r="B2262" i="7"/>
  <c r="C2262" i="7"/>
  <c r="D2262" i="7"/>
  <c r="E2262" i="7"/>
  <c r="F2262" i="7"/>
  <c r="G2262" i="7"/>
  <c r="B2258" i="7"/>
  <c r="C2258" i="7"/>
  <c r="D2258" i="7"/>
  <c r="E2258" i="7"/>
  <c r="F2258" i="7"/>
  <c r="G2258" i="7"/>
  <c r="B2254" i="7"/>
  <c r="C2254" i="7"/>
  <c r="D2254" i="7"/>
  <c r="E2254" i="7"/>
  <c r="F2254" i="7"/>
  <c r="G2254" i="7"/>
  <c r="B2250" i="7"/>
  <c r="C2250" i="7"/>
  <c r="D2250" i="7"/>
  <c r="E2250" i="7"/>
  <c r="F2250" i="7"/>
  <c r="G2250" i="7"/>
  <c r="B2246" i="7"/>
  <c r="C2246" i="7"/>
  <c r="D2246" i="7"/>
  <c r="E2246" i="7"/>
  <c r="F2246" i="7"/>
  <c r="G2246" i="7"/>
  <c r="B2242" i="7"/>
  <c r="C2242" i="7"/>
  <c r="D2242" i="7"/>
  <c r="E2242" i="7"/>
  <c r="F2242" i="7"/>
  <c r="G2242" i="7"/>
  <c r="B2238" i="7"/>
  <c r="C2238" i="7"/>
  <c r="D2238" i="7"/>
  <c r="E2238" i="7"/>
  <c r="F2238" i="7"/>
  <c r="G2238" i="7"/>
  <c r="B2234" i="7"/>
  <c r="C2234" i="7"/>
  <c r="D2234" i="7"/>
  <c r="E2234" i="7"/>
  <c r="F2234" i="7"/>
  <c r="G2234" i="7"/>
  <c r="B2230" i="7"/>
  <c r="C2230" i="7"/>
  <c r="D2230" i="7"/>
  <c r="E2230" i="7"/>
  <c r="F2230" i="7"/>
  <c r="G2230" i="7"/>
  <c r="B2226" i="7"/>
  <c r="C2226" i="7"/>
  <c r="D2226" i="7"/>
  <c r="E2226" i="7"/>
  <c r="F2226" i="7"/>
  <c r="G2226" i="7"/>
  <c r="B2222" i="7"/>
  <c r="C2222" i="7"/>
  <c r="D2222" i="7"/>
  <c r="E2222" i="7"/>
  <c r="F2222" i="7"/>
  <c r="G2222" i="7"/>
  <c r="B2218" i="7"/>
  <c r="C2218" i="7"/>
  <c r="D2218" i="7"/>
  <c r="E2218" i="7"/>
  <c r="F2218" i="7"/>
  <c r="G2218" i="7"/>
  <c r="B2214" i="7"/>
  <c r="C2214" i="7"/>
  <c r="D2214" i="7"/>
  <c r="E2214" i="7"/>
  <c r="F2214" i="7"/>
  <c r="G2214" i="7"/>
  <c r="B2210" i="7"/>
  <c r="C2210" i="7"/>
  <c r="D2210" i="7"/>
  <c r="E2210" i="7"/>
  <c r="F2210" i="7"/>
  <c r="G2210" i="7"/>
  <c r="B2206" i="7"/>
  <c r="C2206" i="7"/>
  <c r="D2206" i="7"/>
  <c r="E2206" i="7"/>
  <c r="F2206" i="7"/>
  <c r="G2206" i="7"/>
  <c r="B2202" i="7"/>
  <c r="C2202" i="7"/>
  <c r="D2202" i="7"/>
  <c r="E2202" i="7"/>
  <c r="F2202" i="7"/>
  <c r="G2202" i="7"/>
  <c r="B2198" i="7"/>
  <c r="C2198" i="7"/>
  <c r="D2198" i="7"/>
  <c r="E2198" i="7"/>
  <c r="F2198" i="7"/>
  <c r="G2198" i="7"/>
  <c r="B2194" i="7"/>
  <c r="C2194" i="7"/>
  <c r="D2194" i="7"/>
  <c r="E2194" i="7"/>
  <c r="F2194" i="7"/>
  <c r="G2194" i="7"/>
  <c r="B2190" i="7"/>
  <c r="C2190" i="7"/>
  <c r="D2190" i="7"/>
  <c r="E2190" i="7"/>
  <c r="F2190" i="7"/>
  <c r="G2190" i="7"/>
  <c r="B2186" i="7"/>
  <c r="C2186" i="7"/>
  <c r="D2186" i="7"/>
  <c r="E2186" i="7"/>
  <c r="F2186" i="7"/>
  <c r="G2186" i="7"/>
  <c r="B2182" i="7"/>
  <c r="C2182" i="7"/>
  <c r="D2182" i="7"/>
  <c r="E2182" i="7"/>
  <c r="F2182" i="7"/>
  <c r="G2182" i="7"/>
  <c r="B2178" i="7"/>
  <c r="C2178" i="7"/>
  <c r="D2178" i="7"/>
  <c r="E2178" i="7"/>
  <c r="F2178" i="7"/>
  <c r="G2178" i="7"/>
  <c r="B2174" i="7"/>
  <c r="C2174" i="7"/>
  <c r="D2174" i="7"/>
  <c r="E2174" i="7"/>
  <c r="F2174" i="7"/>
  <c r="G2174" i="7"/>
  <c r="B2170" i="7"/>
  <c r="C2170" i="7"/>
  <c r="D2170" i="7"/>
  <c r="E2170" i="7"/>
  <c r="F2170" i="7"/>
  <c r="G2170" i="7"/>
  <c r="B2166" i="7"/>
  <c r="C2166" i="7"/>
  <c r="D2166" i="7"/>
  <c r="E2166" i="7"/>
  <c r="F2166" i="7"/>
  <c r="G2166" i="7"/>
  <c r="B2162" i="7"/>
  <c r="C2162" i="7"/>
  <c r="D2162" i="7"/>
  <c r="E2162" i="7"/>
  <c r="F2162" i="7"/>
  <c r="G2162" i="7"/>
  <c r="B2158" i="7"/>
  <c r="C2158" i="7"/>
  <c r="D2158" i="7"/>
  <c r="E2158" i="7"/>
  <c r="F2158" i="7"/>
  <c r="G2158" i="7"/>
  <c r="B2154" i="7"/>
  <c r="C2154" i="7"/>
  <c r="D2154" i="7"/>
  <c r="E2154" i="7"/>
  <c r="F2154" i="7"/>
  <c r="G2154" i="7"/>
  <c r="B2150" i="7"/>
  <c r="C2150" i="7"/>
  <c r="D2150" i="7"/>
  <c r="E2150" i="7"/>
  <c r="F2150" i="7"/>
  <c r="G2150" i="7"/>
  <c r="B2146" i="7"/>
  <c r="C2146" i="7"/>
  <c r="D2146" i="7"/>
  <c r="E2146" i="7"/>
  <c r="F2146" i="7"/>
  <c r="G2146" i="7"/>
  <c r="B2142" i="7"/>
  <c r="C2142" i="7"/>
  <c r="D2142" i="7"/>
  <c r="E2142" i="7"/>
  <c r="F2142" i="7"/>
  <c r="G2142" i="7"/>
  <c r="B2138" i="7"/>
  <c r="C2138" i="7"/>
  <c r="D2138" i="7"/>
  <c r="E2138" i="7"/>
  <c r="F2138" i="7"/>
  <c r="G2138" i="7"/>
  <c r="B2134" i="7"/>
  <c r="C2134" i="7"/>
  <c r="D2134" i="7"/>
  <c r="E2134" i="7"/>
  <c r="F2134" i="7"/>
  <c r="G2134" i="7"/>
  <c r="B2130" i="7"/>
  <c r="C2130" i="7"/>
  <c r="D2130" i="7"/>
  <c r="E2130" i="7"/>
  <c r="F2130" i="7"/>
  <c r="G2130" i="7"/>
  <c r="B2126" i="7"/>
  <c r="C2126" i="7"/>
  <c r="D2126" i="7"/>
  <c r="E2126" i="7"/>
  <c r="F2126" i="7"/>
  <c r="G2126" i="7"/>
  <c r="B2122" i="7"/>
  <c r="C2122" i="7"/>
  <c r="D2122" i="7"/>
  <c r="E2122" i="7"/>
  <c r="F2122" i="7"/>
  <c r="G2122" i="7"/>
  <c r="B2118" i="7"/>
  <c r="C2118" i="7"/>
  <c r="D2118" i="7"/>
  <c r="E2118" i="7"/>
  <c r="F2118" i="7"/>
  <c r="G2118" i="7"/>
  <c r="B2114" i="7"/>
  <c r="C2114" i="7"/>
  <c r="D2114" i="7"/>
  <c r="E2114" i="7"/>
  <c r="F2114" i="7"/>
  <c r="G2114" i="7"/>
  <c r="B2110" i="7"/>
  <c r="C2110" i="7"/>
  <c r="D2110" i="7"/>
  <c r="E2110" i="7"/>
  <c r="F2110" i="7"/>
  <c r="G2110" i="7"/>
  <c r="B2106" i="7"/>
  <c r="C2106" i="7"/>
  <c r="D2106" i="7"/>
  <c r="E2106" i="7"/>
  <c r="F2106" i="7"/>
  <c r="G2106" i="7"/>
  <c r="B2102" i="7"/>
  <c r="C2102" i="7"/>
  <c r="D2102" i="7"/>
  <c r="E2102" i="7"/>
  <c r="F2102" i="7"/>
  <c r="G2102" i="7"/>
  <c r="B2098" i="7"/>
  <c r="C2098" i="7"/>
  <c r="D2098" i="7"/>
  <c r="E2098" i="7"/>
  <c r="F2098" i="7"/>
  <c r="G2098" i="7"/>
  <c r="B2094" i="7"/>
  <c r="C2094" i="7"/>
  <c r="D2094" i="7"/>
  <c r="E2094" i="7"/>
  <c r="F2094" i="7"/>
  <c r="G2094" i="7"/>
  <c r="B2090" i="7"/>
  <c r="C2090" i="7"/>
  <c r="D2090" i="7"/>
  <c r="E2090" i="7"/>
  <c r="F2090" i="7"/>
  <c r="G2090" i="7"/>
  <c r="B2086" i="7"/>
  <c r="C2086" i="7"/>
  <c r="D2086" i="7"/>
  <c r="E2086" i="7"/>
  <c r="F2086" i="7"/>
  <c r="G2086" i="7"/>
  <c r="B2082" i="7"/>
  <c r="C2082" i="7"/>
  <c r="D2082" i="7"/>
  <c r="E2082" i="7"/>
  <c r="F2082" i="7"/>
  <c r="G2082" i="7"/>
  <c r="B2078" i="7"/>
  <c r="C2078" i="7"/>
  <c r="D2078" i="7"/>
  <c r="E2078" i="7"/>
  <c r="F2078" i="7"/>
  <c r="G2078" i="7"/>
  <c r="B2074" i="7"/>
  <c r="C2074" i="7"/>
  <c r="D2074" i="7"/>
  <c r="E2074" i="7"/>
  <c r="F2074" i="7"/>
  <c r="G2074" i="7"/>
  <c r="B2070" i="7"/>
  <c r="C2070" i="7"/>
  <c r="D2070" i="7"/>
  <c r="E2070" i="7"/>
  <c r="F2070" i="7"/>
  <c r="G2070" i="7"/>
  <c r="B2066" i="7"/>
  <c r="C2066" i="7"/>
  <c r="D2066" i="7"/>
  <c r="E2066" i="7"/>
  <c r="F2066" i="7"/>
  <c r="G2066" i="7"/>
  <c r="B2062" i="7"/>
  <c r="C2062" i="7"/>
  <c r="D2062" i="7"/>
  <c r="E2062" i="7"/>
  <c r="F2062" i="7"/>
  <c r="G2062" i="7"/>
  <c r="B2058" i="7"/>
  <c r="C2058" i="7"/>
  <c r="D2058" i="7"/>
  <c r="E2058" i="7"/>
  <c r="F2058" i="7"/>
  <c r="G2058" i="7"/>
  <c r="B2054" i="7"/>
  <c r="C2054" i="7"/>
  <c r="D2054" i="7"/>
  <c r="E2054" i="7"/>
  <c r="F2054" i="7"/>
  <c r="G2054" i="7"/>
  <c r="B2050" i="7"/>
  <c r="C2050" i="7"/>
  <c r="D2050" i="7"/>
  <c r="E2050" i="7"/>
  <c r="F2050" i="7"/>
  <c r="G2050" i="7"/>
  <c r="B2046" i="7"/>
  <c r="C2046" i="7"/>
  <c r="D2046" i="7"/>
  <c r="E2046" i="7"/>
  <c r="F2046" i="7"/>
  <c r="G2046" i="7"/>
  <c r="B2042" i="7"/>
  <c r="C2042" i="7"/>
  <c r="D2042" i="7"/>
  <c r="E2042" i="7"/>
  <c r="F2042" i="7"/>
  <c r="G2042" i="7"/>
  <c r="B2038" i="7"/>
  <c r="C2038" i="7"/>
  <c r="D2038" i="7"/>
  <c r="E2038" i="7"/>
  <c r="F2038" i="7"/>
  <c r="G2038" i="7"/>
  <c r="B2034" i="7"/>
  <c r="C2034" i="7"/>
  <c r="D2034" i="7"/>
  <c r="E2034" i="7"/>
  <c r="F2034" i="7"/>
  <c r="G2034" i="7"/>
  <c r="B2030" i="7"/>
  <c r="C2030" i="7"/>
  <c r="D2030" i="7"/>
  <c r="E2030" i="7"/>
  <c r="F2030" i="7"/>
  <c r="G2030" i="7"/>
  <c r="B2026" i="7"/>
  <c r="C2026" i="7"/>
  <c r="D2026" i="7"/>
  <c r="E2026" i="7"/>
  <c r="F2026" i="7"/>
  <c r="G2026" i="7"/>
  <c r="B2022" i="7"/>
  <c r="C2022" i="7"/>
  <c r="D2022" i="7"/>
  <c r="E2022" i="7"/>
  <c r="F2022" i="7"/>
  <c r="G2022" i="7"/>
  <c r="B2018" i="7"/>
  <c r="C2018" i="7"/>
  <c r="D2018" i="7"/>
  <c r="E2018" i="7"/>
  <c r="F2018" i="7"/>
  <c r="G2018" i="7"/>
  <c r="B2014" i="7"/>
  <c r="C2014" i="7"/>
  <c r="D2014" i="7"/>
  <c r="E2014" i="7"/>
  <c r="F2014" i="7"/>
  <c r="G2014" i="7"/>
  <c r="B2010" i="7"/>
  <c r="C2010" i="7"/>
  <c r="D2010" i="7"/>
  <c r="E2010" i="7"/>
  <c r="F2010" i="7"/>
  <c r="G2010" i="7"/>
  <c r="B2006" i="7"/>
  <c r="C2006" i="7"/>
  <c r="D2006" i="7"/>
  <c r="E2006" i="7"/>
  <c r="F2006" i="7"/>
  <c r="G2006" i="7"/>
  <c r="B2002" i="7"/>
  <c r="C2002" i="7"/>
  <c r="D2002" i="7"/>
  <c r="E2002" i="7"/>
  <c r="F2002" i="7"/>
  <c r="G2002" i="7"/>
  <c r="B1998" i="7"/>
  <c r="C1998" i="7"/>
  <c r="D1998" i="7"/>
  <c r="E1998" i="7"/>
  <c r="F1998" i="7"/>
  <c r="G1998" i="7"/>
  <c r="B1994" i="7"/>
  <c r="C1994" i="7"/>
  <c r="D1994" i="7"/>
  <c r="E1994" i="7"/>
  <c r="F1994" i="7"/>
  <c r="G1994" i="7"/>
  <c r="B1990" i="7"/>
  <c r="C1990" i="7"/>
  <c r="D1990" i="7"/>
  <c r="E1990" i="7"/>
  <c r="F1990" i="7"/>
  <c r="G1990" i="7"/>
  <c r="B1986" i="7"/>
  <c r="C1986" i="7"/>
  <c r="D1986" i="7"/>
  <c r="E1986" i="7"/>
  <c r="F1986" i="7"/>
  <c r="G1986" i="7"/>
  <c r="B1982" i="7"/>
  <c r="C1982" i="7"/>
  <c r="D1982" i="7"/>
  <c r="E1982" i="7"/>
  <c r="F1982" i="7"/>
  <c r="G1982" i="7"/>
  <c r="B1978" i="7"/>
  <c r="C1978" i="7"/>
  <c r="D1978" i="7"/>
  <c r="E1978" i="7"/>
  <c r="F1978" i="7"/>
  <c r="G1978" i="7"/>
  <c r="B1974" i="7"/>
  <c r="C1974" i="7"/>
  <c r="D1974" i="7"/>
  <c r="E1974" i="7"/>
  <c r="F1974" i="7"/>
  <c r="G1974" i="7"/>
  <c r="B1970" i="7"/>
  <c r="C1970" i="7"/>
  <c r="D1970" i="7"/>
  <c r="E1970" i="7"/>
  <c r="F1970" i="7"/>
  <c r="G1970" i="7"/>
  <c r="B1966" i="7"/>
  <c r="C1966" i="7"/>
  <c r="D1966" i="7"/>
  <c r="E1966" i="7"/>
  <c r="F1966" i="7"/>
  <c r="G1966" i="7"/>
  <c r="B1962" i="7"/>
  <c r="C1962" i="7"/>
  <c r="D1962" i="7"/>
  <c r="E1962" i="7"/>
  <c r="F1962" i="7"/>
  <c r="G1962" i="7"/>
  <c r="B1958" i="7"/>
  <c r="C1958" i="7"/>
  <c r="D1958" i="7"/>
  <c r="E1958" i="7"/>
  <c r="F1958" i="7"/>
  <c r="G1958" i="7"/>
  <c r="B1954" i="7"/>
  <c r="C1954" i="7"/>
  <c r="D1954" i="7"/>
  <c r="E1954" i="7"/>
  <c r="F1954" i="7"/>
  <c r="G1954" i="7"/>
  <c r="B1950" i="7"/>
  <c r="C1950" i="7"/>
  <c r="D1950" i="7"/>
  <c r="E1950" i="7"/>
  <c r="F1950" i="7"/>
  <c r="G1950" i="7"/>
  <c r="B1946" i="7"/>
  <c r="C1946" i="7"/>
  <c r="D1946" i="7"/>
  <c r="E1946" i="7"/>
  <c r="F1946" i="7"/>
  <c r="G1946" i="7"/>
  <c r="B1942" i="7"/>
  <c r="C1942" i="7"/>
  <c r="D1942" i="7"/>
  <c r="E1942" i="7"/>
  <c r="F1942" i="7"/>
  <c r="G1942" i="7"/>
  <c r="B1938" i="7"/>
  <c r="C1938" i="7"/>
  <c r="D1938" i="7"/>
  <c r="E1938" i="7"/>
  <c r="F1938" i="7"/>
  <c r="G1938" i="7"/>
  <c r="B1934" i="7"/>
  <c r="C1934" i="7"/>
  <c r="D1934" i="7"/>
  <c r="E1934" i="7"/>
  <c r="F1934" i="7"/>
  <c r="G1934" i="7"/>
  <c r="B1930" i="7"/>
  <c r="C1930" i="7"/>
  <c r="D1930" i="7"/>
  <c r="E1930" i="7"/>
  <c r="F1930" i="7"/>
  <c r="G1930" i="7"/>
  <c r="B1926" i="7"/>
  <c r="C1926" i="7"/>
  <c r="D1926" i="7"/>
  <c r="E1926" i="7"/>
  <c r="F1926" i="7"/>
  <c r="G1926" i="7"/>
  <c r="B1922" i="7"/>
  <c r="C1922" i="7"/>
  <c r="D1922" i="7"/>
  <c r="E1922" i="7"/>
  <c r="F1922" i="7"/>
  <c r="G1922" i="7"/>
  <c r="B1918" i="7"/>
  <c r="C1918" i="7"/>
  <c r="D1918" i="7"/>
  <c r="E1918" i="7"/>
  <c r="F1918" i="7"/>
  <c r="G1918" i="7"/>
  <c r="B1914" i="7"/>
  <c r="C1914" i="7"/>
  <c r="D1914" i="7"/>
  <c r="E1914" i="7"/>
  <c r="F1914" i="7"/>
  <c r="G1914" i="7"/>
  <c r="B1910" i="7"/>
  <c r="C1910" i="7"/>
  <c r="D1910" i="7"/>
  <c r="E1910" i="7"/>
  <c r="F1910" i="7"/>
  <c r="G1910" i="7"/>
  <c r="B1906" i="7"/>
  <c r="C1906" i="7"/>
  <c r="D1906" i="7"/>
  <c r="E1906" i="7"/>
  <c r="F1906" i="7"/>
  <c r="G1906" i="7"/>
  <c r="B1902" i="7"/>
  <c r="C1902" i="7"/>
  <c r="D1902" i="7"/>
  <c r="E1902" i="7"/>
  <c r="F1902" i="7"/>
  <c r="G1902" i="7"/>
  <c r="B1898" i="7"/>
  <c r="C1898" i="7"/>
  <c r="D1898" i="7"/>
  <c r="E1898" i="7"/>
  <c r="F1898" i="7"/>
  <c r="G1898" i="7"/>
  <c r="B1894" i="7"/>
  <c r="C1894" i="7"/>
  <c r="D1894" i="7"/>
  <c r="E1894" i="7"/>
  <c r="F1894" i="7"/>
  <c r="G1894" i="7"/>
  <c r="B1890" i="7"/>
  <c r="C1890" i="7"/>
  <c r="D1890" i="7"/>
  <c r="E1890" i="7"/>
  <c r="F1890" i="7"/>
  <c r="G1890" i="7"/>
  <c r="B1886" i="7"/>
  <c r="C1886" i="7"/>
  <c r="D1886" i="7"/>
  <c r="E1886" i="7"/>
  <c r="F1886" i="7"/>
  <c r="G1886" i="7"/>
  <c r="B1882" i="7"/>
  <c r="C1882" i="7"/>
  <c r="D1882" i="7"/>
  <c r="E1882" i="7"/>
  <c r="F1882" i="7"/>
  <c r="G1882" i="7"/>
  <c r="B1878" i="7"/>
  <c r="C1878" i="7"/>
  <c r="D1878" i="7"/>
  <c r="E1878" i="7"/>
  <c r="F1878" i="7"/>
  <c r="G1878" i="7"/>
  <c r="B1874" i="7"/>
  <c r="C1874" i="7"/>
  <c r="D1874" i="7"/>
  <c r="E1874" i="7"/>
  <c r="F1874" i="7"/>
  <c r="G1874" i="7"/>
  <c r="B1870" i="7"/>
  <c r="C1870" i="7"/>
  <c r="D1870" i="7"/>
  <c r="E1870" i="7"/>
  <c r="F1870" i="7"/>
  <c r="G1870" i="7"/>
  <c r="B1866" i="7"/>
  <c r="C1866" i="7"/>
  <c r="D1866" i="7"/>
  <c r="E1866" i="7"/>
  <c r="F1866" i="7"/>
  <c r="G1866" i="7"/>
  <c r="B1862" i="7"/>
  <c r="C1862" i="7"/>
  <c r="D1862" i="7"/>
  <c r="E1862" i="7"/>
  <c r="F1862" i="7"/>
  <c r="G1862" i="7"/>
  <c r="B1858" i="7"/>
  <c r="C1858" i="7"/>
  <c r="D1858" i="7"/>
  <c r="E1858" i="7"/>
  <c r="F1858" i="7"/>
  <c r="G1858" i="7"/>
  <c r="B1854" i="7"/>
  <c r="C1854" i="7"/>
  <c r="D1854" i="7"/>
  <c r="E1854" i="7"/>
  <c r="F1854" i="7"/>
  <c r="G1854" i="7"/>
  <c r="B1850" i="7"/>
  <c r="C1850" i="7"/>
  <c r="D1850" i="7"/>
  <c r="E1850" i="7"/>
  <c r="F1850" i="7"/>
  <c r="G1850" i="7"/>
  <c r="B1846" i="7"/>
  <c r="C1846" i="7"/>
  <c r="D1846" i="7"/>
  <c r="E1846" i="7"/>
  <c r="F1846" i="7"/>
  <c r="G1846" i="7"/>
  <c r="B1842" i="7"/>
  <c r="C1842" i="7"/>
  <c r="D1842" i="7"/>
  <c r="E1842" i="7"/>
  <c r="F1842" i="7"/>
  <c r="G1842" i="7"/>
  <c r="B1838" i="7"/>
  <c r="C1838" i="7"/>
  <c r="D1838" i="7"/>
  <c r="E1838" i="7"/>
  <c r="F1838" i="7"/>
  <c r="G1838" i="7"/>
  <c r="B1834" i="7"/>
  <c r="C1834" i="7"/>
  <c r="D1834" i="7"/>
  <c r="E1834" i="7"/>
  <c r="F1834" i="7"/>
  <c r="G1834" i="7"/>
  <c r="B1830" i="7"/>
  <c r="C1830" i="7"/>
  <c r="D1830" i="7"/>
  <c r="E1830" i="7"/>
  <c r="F1830" i="7"/>
  <c r="G1830" i="7"/>
  <c r="B1826" i="7"/>
  <c r="C1826" i="7"/>
  <c r="D1826" i="7"/>
  <c r="E1826" i="7"/>
  <c r="F1826" i="7"/>
  <c r="G1826" i="7"/>
  <c r="B1822" i="7"/>
  <c r="C1822" i="7"/>
  <c r="D1822" i="7"/>
  <c r="E1822" i="7"/>
  <c r="F1822" i="7"/>
  <c r="G1822" i="7"/>
  <c r="B1818" i="7"/>
  <c r="C1818" i="7"/>
  <c r="D1818" i="7"/>
  <c r="E1818" i="7"/>
  <c r="F1818" i="7"/>
  <c r="G1818" i="7"/>
  <c r="B1814" i="7"/>
  <c r="C1814" i="7"/>
  <c r="D1814" i="7"/>
  <c r="E1814" i="7"/>
  <c r="F1814" i="7"/>
  <c r="G1814" i="7"/>
  <c r="B1810" i="7"/>
  <c r="C1810" i="7"/>
  <c r="D1810" i="7"/>
  <c r="E1810" i="7"/>
  <c r="F1810" i="7"/>
  <c r="G1810" i="7"/>
  <c r="B1806" i="7"/>
  <c r="C1806" i="7"/>
  <c r="D1806" i="7"/>
  <c r="E1806" i="7"/>
  <c r="F1806" i="7"/>
  <c r="G1806" i="7"/>
  <c r="B1802" i="7"/>
  <c r="C1802" i="7"/>
  <c r="D1802" i="7"/>
  <c r="E1802" i="7"/>
  <c r="F1802" i="7"/>
  <c r="G1802" i="7"/>
  <c r="B1798" i="7"/>
  <c r="C1798" i="7"/>
  <c r="D1798" i="7"/>
  <c r="E1798" i="7"/>
  <c r="F1798" i="7"/>
  <c r="G1798" i="7"/>
  <c r="B1794" i="7"/>
  <c r="C1794" i="7"/>
  <c r="D1794" i="7"/>
  <c r="E1794" i="7"/>
  <c r="F1794" i="7"/>
  <c r="G1794" i="7"/>
  <c r="B1790" i="7"/>
  <c r="C1790" i="7"/>
  <c r="D1790" i="7"/>
  <c r="E1790" i="7"/>
  <c r="F1790" i="7"/>
  <c r="G1790" i="7"/>
  <c r="B1786" i="7"/>
  <c r="C1786" i="7"/>
  <c r="D1786" i="7"/>
  <c r="E1786" i="7"/>
  <c r="F1786" i="7"/>
  <c r="G1786" i="7"/>
  <c r="B1782" i="7"/>
  <c r="C1782" i="7"/>
  <c r="D1782" i="7"/>
  <c r="E1782" i="7"/>
  <c r="F1782" i="7"/>
  <c r="G1782" i="7"/>
  <c r="B1778" i="7"/>
  <c r="C1778" i="7"/>
  <c r="D1778" i="7"/>
  <c r="E1778" i="7"/>
  <c r="F1778" i="7"/>
  <c r="G1778" i="7"/>
  <c r="B1774" i="7"/>
  <c r="C1774" i="7"/>
  <c r="D1774" i="7"/>
  <c r="E1774" i="7"/>
  <c r="F1774" i="7"/>
  <c r="G1774" i="7"/>
  <c r="B1770" i="7"/>
  <c r="C1770" i="7"/>
  <c r="D1770" i="7"/>
  <c r="E1770" i="7"/>
  <c r="F1770" i="7"/>
  <c r="G1770" i="7"/>
  <c r="B1766" i="7"/>
  <c r="C1766" i="7"/>
  <c r="D1766" i="7"/>
  <c r="E1766" i="7"/>
  <c r="F1766" i="7"/>
  <c r="G1766" i="7"/>
  <c r="B1762" i="7"/>
  <c r="C1762" i="7"/>
  <c r="D1762" i="7"/>
  <c r="E1762" i="7"/>
  <c r="F1762" i="7"/>
  <c r="G1762" i="7"/>
  <c r="B1758" i="7"/>
  <c r="C1758" i="7"/>
  <c r="D1758" i="7"/>
  <c r="E1758" i="7"/>
  <c r="F1758" i="7"/>
  <c r="G1758" i="7"/>
  <c r="B1754" i="7"/>
  <c r="C1754" i="7"/>
  <c r="D1754" i="7"/>
  <c r="E1754" i="7"/>
  <c r="F1754" i="7"/>
  <c r="G1754" i="7"/>
  <c r="B1750" i="7"/>
  <c r="C1750" i="7"/>
  <c r="D1750" i="7"/>
  <c r="E1750" i="7"/>
  <c r="F1750" i="7"/>
  <c r="G1750" i="7"/>
  <c r="B1746" i="7"/>
  <c r="C1746" i="7"/>
  <c r="D1746" i="7"/>
  <c r="E1746" i="7"/>
  <c r="F1746" i="7"/>
  <c r="G1746" i="7"/>
  <c r="B1742" i="7"/>
  <c r="C1742" i="7"/>
  <c r="D1742" i="7"/>
  <c r="E1742" i="7"/>
  <c r="F1742" i="7"/>
  <c r="G1742" i="7"/>
  <c r="B1738" i="7"/>
  <c r="C1738" i="7"/>
  <c r="D1738" i="7"/>
  <c r="E1738" i="7"/>
  <c r="F1738" i="7"/>
  <c r="G1738" i="7"/>
  <c r="B1734" i="7"/>
  <c r="C1734" i="7"/>
  <c r="D1734" i="7"/>
  <c r="E1734" i="7"/>
  <c r="F1734" i="7"/>
  <c r="G1734" i="7"/>
  <c r="B1730" i="7"/>
  <c r="C1730" i="7"/>
  <c r="D1730" i="7"/>
  <c r="E1730" i="7"/>
  <c r="F1730" i="7"/>
  <c r="G1730" i="7"/>
  <c r="B1726" i="7"/>
  <c r="C1726" i="7"/>
  <c r="D1726" i="7"/>
  <c r="E1726" i="7"/>
  <c r="F1726" i="7"/>
  <c r="G1726" i="7"/>
  <c r="B1722" i="7"/>
  <c r="C1722" i="7"/>
  <c r="D1722" i="7"/>
  <c r="E1722" i="7"/>
  <c r="F1722" i="7"/>
  <c r="G1722" i="7"/>
  <c r="B1718" i="7"/>
  <c r="C1718" i="7"/>
  <c r="D1718" i="7"/>
  <c r="E1718" i="7"/>
  <c r="F1718" i="7"/>
  <c r="G1718" i="7"/>
  <c r="B1714" i="7"/>
  <c r="C1714" i="7"/>
  <c r="D1714" i="7"/>
  <c r="E1714" i="7"/>
  <c r="F1714" i="7"/>
  <c r="G1714" i="7"/>
  <c r="B1710" i="7"/>
  <c r="C1710" i="7"/>
  <c r="D1710" i="7"/>
  <c r="E1710" i="7"/>
  <c r="F1710" i="7"/>
  <c r="G1710" i="7"/>
  <c r="B1706" i="7"/>
  <c r="C1706" i="7"/>
  <c r="D1706" i="7"/>
  <c r="E1706" i="7"/>
  <c r="F1706" i="7"/>
  <c r="G1706" i="7"/>
  <c r="B1702" i="7"/>
  <c r="C1702" i="7"/>
  <c r="D1702" i="7"/>
  <c r="E1702" i="7"/>
  <c r="F1702" i="7"/>
  <c r="G1702" i="7"/>
  <c r="B1698" i="7"/>
  <c r="C1698" i="7"/>
  <c r="D1698" i="7"/>
  <c r="E1698" i="7"/>
  <c r="F1698" i="7"/>
  <c r="G1698" i="7"/>
  <c r="B1694" i="7"/>
  <c r="C1694" i="7"/>
  <c r="D1694" i="7"/>
  <c r="E1694" i="7"/>
  <c r="F1694" i="7"/>
  <c r="G1694" i="7"/>
  <c r="B1690" i="7"/>
  <c r="C1690" i="7"/>
  <c r="D1690" i="7"/>
  <c r="E1690" i="7"/>
  <c r="F1690" i="7"/>
  <c r="G1690" i="7"/>
  <c r="B1686" i="7"/>
  <c r="C1686" i="7"/>
  <c r="D1686" i="7"/>
  <c r="E1686" i="7"/>
  <c r="F1686" i="7"/>
  <c r="G1686" i="7"/>
  <c r="B1682" i="7"/>
  <c r="C1682" i="7"/>
  <c r="D1682" i="7"/>
  <c r="E1682" i="7"/>
  <c r="F1682" i="7"/>
  <c r="G1682" i="7"/>
  <c r="B1678" i="7"/>
  <c r="C1678" i="7"/>
  <c r="D1678" i="7"/>
  <c r="E1678" i="7"/>
  <c r="F1678" i="7"/>
  <c r="G1678" i="7"/>
  <c r="B1674" i="7"/>
  <c r="C1674" i="7"/>
  <c r="D1674" i="7"/>
  <c r="E1674" i="7"/>
  <c r="F1674" i="7"/>
  <c r="G1674" i="7"/>
  <c r="B1670" i="7"/>
  <c r="C1670" i="7"/>
  <c r="D1670" i="7"/>
  <c r="E1670" i="7"/>
  <c r="F1670" i="7"/>
  <c r="G1670" i="7"/>
  <c r="B1666" i="7"/>
  <c r="C1666" i="7"/>
  <c r="D1666" i="7"/>
  <c r="E1666" i="7"/>
  <c r="F1666" i="7"/>
  <c r="G1666" i="7"/>
  <c r="B1662" i="7"/>
  <c r="C1662" i="7"/>
  <c r="D1662" i="7"/>
  <c r="E1662" i="7"/>
  <c r="F1662" i="7"/>
  <c r="G1662" i="7"/>
  <c r="B1658" i="7"/>
  <c r="C1658" i="7"/>
  <c r="D1658" i="7"/>
  <c r="E1658" i="7"/>
  <c r="F1658" i="7"/>
  <c r="G1658" i="7"/>
  <c r="B1654" i="7"/>
  <c r="C1654" i="7"/>
  <c r="D1654" i="7"/>
  <c r="E1654" i="7"/>
  <c r="F1654" i="7"/>
  <c r="G1654" i="7"/>
  <c r="B1650" i="7"/>
  <c r="C1650" i="7"/>
  <c r="D1650" i="7"/>
  <c r="E1650" i="7"/>
  <c r="F1650" i="7"/>
  <c r="G1650" i="7"/>
  <c r="B1646" i="7"/>
  <c r="C1646" i="7"/>
  <c r="D1646" i="7"/>
  <c r="E1646" i="7"/>
  <c r="F1646" i="7"/>
  <c r="G1646" i="7"/>
  <c r="B1642" i="7"/>
  <c r="C1642" i="7"/>
  <c r="D1642" i="7"/>
  <c r="E1642" i="7"/>
  <c r="F1642" i="7"/>
  <c r="G1642" i="7"/>
  <c r="B1638" i="7"/>
  <c r="C1638" i="7"/>
  <c r="D1638" i="7"/>
  <c r="E1638" i="7"/>
  <c r="F1638" i="7"/>
  <c r="G1638" i="7"/>
  <c r="B1634" i="7"/>
  <c r="C1634" i="7"/>
  <c r="D1634" i="7"/>
  <c r="E1634" i="7"/>
  <c r="F1634" i="7"/>
  <c r="G1634" i="7"/>
  <c r="B1630" i="7"/>
  <c r="C1630" i="7"/>
  <c r="D1630" i="7"/>
  <c r="E1630" i="7"/>
  <c r="F1630" i="7"/>
  <c r="G1630" i="7"/>
  <c r="B1626" i="7"/>
  <c r="C1626" i="7"/>
  <c r="D1626" i="7"/>
  <c r="E1626" i="7"/>
  <c r="F1626" i="7"/>
  <c r="G1626" i="7"/>
  <c r="B1622" i="7"/>
  <c r="C1622" i="7"/>
  <c r="D1622" i="7"/>
  <c r="E1622" i="7"/>
  <c r="F1622" i="7"/>
  <c r="G1622" i="7"/>
  <c r="B1618" i="7"/>
  <c r="C1618" i="7"/>
  <c r="D1618" i="7"/>
  <c r="E1618" i="7"/>
  <c r="F1618" i="7"/>
  <c r="G1618" i="7"/>
  <c r="B1614" i="7"/>
  <c r="C1614" i="7"/>
  <c r="D1614" i="7"/>
  <c r="E1614" i="7"/>
  <c r="F1614" i="7"/>
  <c r="G1614" i="7"/>
  <c r="B1610" i="7"/>
  <c r="C1610" i="7"/>
  <c r="D1610" i="7"/>
  <c r="E1610" i="7"/>
  <c r="F1610" i="7"/>
  <c r="G1610" i="7"/>
  <c r="B1606" i="7"/>
  <c r="C1606" i="7"/>
  <c r="D1606" i="7"/>
  <c r="E1606" i="7"/>
  <c r="F1606" i="7"/>
  <c r="G1606" i="7"/>
  <c r="B1602" i="7"/>
  <c r="C1602" i="7"/>
  <c r="D1602" i="7"/>
  <c r="E1602" i="7"/>
  <c r="F1602" i="7"/>
  <c r="G1602" i="7"/>
  <c r="B1598" i="7"/>
  <c r="C1598" i="7"/>
  <c r="D1598" i="7"/>
  <c r="E1598" i="7"/>
  <c r="F1598" i="7"/>
  <c r="G1598" i="7"/>
  <c r="B1594" i="7"/>
  <c r="C1594" i="7"/>
  <c r="D1594" i="7"/>
  <c r="E1594" i="7"/>
  <c r="F1594" i="7"/>
  <c r="G1594" i="7"/>
  <c r="B1590" i="7"/>
  <c r="C1590" i="7"/>
  <c r="D1590" i="7"/>
  <c r="E1590" i="7"/>
  <c r="F1590" i="7"/>
  <c r="G1590" i="7"/>
  <c r="B1586" i="7"/>
  <c r="C1586" i="7"/>
  <c r="D1586" i="7"/>
  <c r="E1586" i="7"/>
  <c r="F1586" i="7"/>
  <c r="G1586" i="7"/>
  <c r="B1582" i="7"/>
  <c r="C1582" i="7"/>
  <c r="D1582" i="7"/>
  <c r="E1582" i="7"/>
  <c r="F1582" i="7"/>
  <c r="G1582" i="7"/>
  <c r="B1578" i="7"/>
  <c r="C1578" i="7"/>
  <c r="D1578" i="7"/>
  <c r="E1578" i="7"/>
  <c r="F1578" i="7"/>
  <c r="G1578" i="7"/>
  <c r="B1574" i="7"/>
  <c r="C1574" i="7"/>
  <c r="D1574" i="7"/>
  <c r="E1574" i="7"/>
  <c r="F1574" i="7"/>
  <c r="G1574" i="7"/>
  <c r="B1570" i="7"/>
  <c r="C1570" i="7"/>
  <c r="D1570" i="7"/>
  <c r="E1570" i="7"/>
  <c r="F1570" i="7"/>
  <c r="G1570" i="7"/>
  <c r="B1566" i="7"/>
  <c r="C1566" i="7"/>
  <c r="D1566" i="7"/>
  <c r="E1566" i="7"/>
  <c r="F1566" i="7"/>
  <c r="G1566" i="7"/>
  <c r="B1562" i="7"/>
  <c r="C1562" i="7"/>
  <c r="D1562" i="7"/>
  <c r="E1562" i="7"/>
  <c r="F1562" i="7"/>
  <c r="G1562" i="7"/>
  <c r="B1558" i="7"/>
  <c r="C1558" i="7"/>
  <c r="D1558" i="7"/>
  <c r="E1558" i="7"/>
  <c r="F1558" i="7"/>
  <c r="G1558" i="7"/>
  <c r="B1554" i="7"/>
  <c r="C1554" i="7"/>
  <c r="D1554" i="7"/>
  <c r="E1554" i="7"/>
  <c r="F1554" i="7"/>
  <c r="G1554" i="7"/>
  <c r="B1550" i="7"/>
  <c r="C1550" i="7"/>
  <c r="D1550" i="7"/>
  <c r="E1550" i="7"/>
  <c r="F1550" i="7"/>
  <c r="G1550" i="7"/>
  <c r="B1546" i="7"/>
  <c r="C1546" i="7"/>
  <c r="D1546" i="7"/>
  <c r="E1546" i="7"/>
  <c r="F1546" i="7"/>
  <c r="G1546" i="7"/>
  <c r="B1542" i="7"/>
  <c r="C1542" i="7"/>
  <c r="D1542" i="7"/>
  <c r="E1542" i="7"/>
  <c r="F1542" i="7"/>
  <c r="G1542" i="7"/>
  <c r="B1538" i="7"/>
  <c r="C1538" i="7"/>
  <c r="D1538" i="7"/>
  <c r="E1538" i="7"/>
  <c r="F1538" i="7"/>
  <c r="G1538" i="7"/>
  <c r="B1534" i="7"/>
  <c r="C1534" i="7"/>
  <c r="D1534" i="7"/>
  <c r="E1534" i="7"/>
  <c r="F1534" i="7"/>
  <c r="G1534" i="7"/>
  <c r="B1530" i="7"/>
  <c r="C1530" i="7"/>
  <c r="D1530" i="7"/>
  <c r="E1530" i="7"/>
  <c r="F1530" i="7"/>
  <c r="G1530" i="7"/>
  <c r="B1526" i="7"/>
  <c r="C1526" i="7"/>
  <c r="D1526" i="7"/>
  <c r="E1526" i="7"/>
  <c r="F1526" i="7"/>
  <c r="G1526" i="7"/>
  <c r="B1522" i="7"/>
  <c r="C1522" i="7"/>
  <c r="D1522" i="7"/>
  <c r="E1522" i="7"/>
  <c r="F1522" i="7"/>
  <c r="G1522" i="7"/>
  <c r="B1518" i="7"/>
  <c r="C1518" i="7"/>
  <c r="D1518" i="7"/>
  <c r="E1518" i="7"/>
  <c r="F1518" i="7"/>
  <c r="G1518" i="7"/>
  <c r="B1514" i="7"/>
  <c r="C1514" i="7"/>
  <c r="D1514" i="7"/>
  <c r="E1514" i="7"/>
  <c r="F1514" i="7"/>
  <c r="G1514" i="7"/>
  <c r="B1510" i="7"/>
  <c r="C1510" i="7"/>
  <c r="D1510" i="7"/>
  <c r="E1510" i="7"/>
  <c r="F1510" i="7"/>
  <c r="G1510" i="7"/>
  <c r="B1506" i="7"/>
  <c r="C1506" i="7"/>
  <c r="D1506" i="7"/>
  <c r="E1506" i="7"/>
  <c r="F1506" i="7"/>
  <c r="G1506" i="7"/>
  <c r="B1502" i="7"/>
  <c r="C1502" i="7"/>
  <c r="D1502" i="7"/>
  <c r="E1502" i="7"/>
  <c r="F1502" i="7"/>
  <c r="G1502" i="7"/>
  <c r="B1498" i="7"/>
  <c r="C1498" i="7"/>
  <c r="D1498" i="7"/>
  <c r="E1498" i="7"/>
  <c r="F1498" i="7"/>
  <c r="G1498" i="7"/>
  <c r="B1494" i="7"/>
  <c r="C1494" i="7"/>
  <c r="D1494" i="7"/>
  <c r="E1494" i="7"/>
  <c r="F1494" i="7"/>
  <c r="G1494" i="7"/>
  <c r="B1490" i="7"/>
  <c r="C1490" i="7"/>
  <c r="D1490" i="7"/>
  <c r="E1490" i="7"/>
  <c r="F1490" i="7"/>
  <c r="G1490" i="7"/>
  <c r="B1486" i="7"/>
  <c r="C1486" i="7"/>
  <c r="D1486" i="7"/>
  <c r="E1486" i="7"/>
  <c r="F1486" i="7"/>
  <c r="G1486" i="7"/>
  <c r="B1482" i="7"/>
  <c r="C1482" i="7"/>
  <c r="D1482" i="7"/>
  <c r="E1482" i="7"/>
  <c r="F1482" i="7"/>
  <c r="G1482" i="7"/>
  <c r="B1478" i="7"/>
  <c r="C1478" i="7"/>
  <c r="D1478" i="7"/>
  <c r="E1478" i="7"/>
  <c r="F1478" i="7"/>
  <c r="G1478" i="7"/>
  <c r="B1474" i="7"/>
  <c r="C1474" i="7"/>
  <c r="D1474" i="7"/>
  <c r="E1474" i="7"/>
  <c r="F1474" i="7"/>
  <c r="G1474" i="7"/>
  <c r="B1470" i="7"/>
  <c r="C1470" i="7"/>
  <c r="D1470" i="7"/>
  <c r="E1470" i="7"/>
  <c r="F1470" i="7"/>
  <c r="G1470" i="7"/>
  <c r="B1466" i="7"/>
  <c r="C1466" i="7"/>
  <c r="D1466" i="7"/>
  <c r="E1466" i="7"/>
  <c r="F1466" i="7"/>
  <c r="G1466" i="7"/>
  <c r="B1462" i="7"/>
  <c r="C1462" i="7"/>
  <c r="D1462" i="7"/>
  <c r="E1462" i="7"/>
  <c r="F1462" i="7"/>
  <c r="G1462" i="7"/>
  <c r="B1458" i="7"/>
  <c r="C1458" i="7"/>
  <c r="D1458" i="7"/>
  <c r="E1458" i="7"/>
  <c r="F1458" i="7"/>
  <c r="G1458" i="7"/>
  <c r="B1454" i="7"/>
  <c r="C1454" i="7"/>
  <c r="D1454" i="7"/>
  <c r="E1454" i="7"/>
  <c r="F1454" i="7"/>
  <c r="G1454" i="7"/>
  <c r="B1450" i="7"/>
  <c r="C1450" i="7"/>
  <c r="D1450" i="7"/>
  <c r="E1450" i="7"/>
  <c r="F1450" i="7"/>
  <c r="G1450" i="7"/>
  <c r="B1446" i="7"/>
  <c r="C1446" i="7"/>
  <c r="D1446" i="7"/>
  <c r="E1446" i="7"/>
  <c r="F1446" i="7"/>
  <c r="G1446" i="7"/>
  <c r="B1442" i="7"/>
  <c r="C1442" i="7"/>
  <c r="D1442" i="7"/>
  <c r="E1442" i="7"/>
  <c r="F1442" i="7"/>
  <c r="G1442" i="7"/>
  <c r="B1438" i="7"/>
  <c r="C1438" i="7"/>
  <c r="D1438" i="7"/>
  <c r="E1438" i="7"/>
  <c r="F1438" i="7"/>
  <c r="G1438" i="7"/>
  <c r="B1434" i="7"/>
  <c r="C1434" i="7"/>
  <c r="D1434" i="7"/>
  <c r="E1434" i="7"/>
  <c r="F1434" i="7"/>
  <c r="G1434" i="7"/>
  <c r="B1430" i="7"/>
  <c r="C1430" i="7"/>
  <c r="D1430" i="7"/>
  <c r="E1430" i="7"/>
  <c r="F1430" i="7"/>
  <c r="G1430" i="7"/>
  <c r="B1426" i="7"/>
  <c r="C1426" i="7"/>
  <c r="D1426" i="7"/>
  <c r="E1426" i="7"/>
  <c r="F1426" i="7"/>
  <c r="G1426" i="7"/>
  <c r="B1422" i="7"/>
  <c r="C1422" i="7"/>
  <c r="D1422" i="7"/>
  <c r="E1422" i="7"/>
  <c r="F1422" i="7"/>
  <c r="G1422" i="7"/>
  <c r="B1418" i="7"/>
  <c r="C1418" i="7"/>
  <c r="D1418" i="7"/>
  <c r="E1418" i="7"/>
  <c r="F1418" i="7"/>
  <c r="G1418" i="7"/>
  <c r="B1414" i="7"/>
  <c r="C1414" i="7"/>
  <c r="D1414" i="7"/>
  <c r="E1414" i="7"/>
  <c r="F1414" i="7"/>
  <c r="G1414" i="7"/>
  <c r="B1410" i="7"/>
  <c r="C1410" i="7"/>
  <c r="D1410" i="7"/>
  <c r="E1410" i="7"/>
  <c r="F1410" i="7"/>
  <c r="G1410" i="7"/>
  <c r="B1406" i="7"/>
  <c r="C1406" i="7"/>
  <c r="D1406" i="7"/>
  <c r="E1406" i="7"/>
  <c r="F1406" i="7"/>
  <c r="G1406" i="7"/>
  <c r="B1402" i="7"/>
  <c r="C1402" i="7"/>
  <c r="D1402" i="7"/>
  <c r="E1402" i="7"/>
  <c r="F1402" i="7"/>
  <c r="G1402" i="7"/>
  <c r="B1398" i="7"/>
  <c r="C1398" i="7"/>
  <c r="D1398" i="7"/>
  <c r="E1398" i="7"/>
  <c r="F1398" i="7"/>
  <c r="G1398" i="7"/>
  <c r="B1394" i="7"/>
  <c r="C1394" i="7"/>
  <c r="D1394" i="7"/>
  <c r="E1394" i="7"/>
  <c r="F1394" i="7"/>
  <c r="G1394" i="7"/>
  <c r="B1390" i="7"/>
  <c r="C1390" i="7"/>
  <c r="D1390" i="7"/>
  <c r="E1390" i="7"/>
  <c r="F1390" i="7"/>
  <c r="G1390" i="7"/>
  <c r="B1386" i="7"/>
  <c r="C1386" i="7"/>
  <c r="D1386" i="7"/>
  <c r="E1386" i="7"/>
  <c r="F1386" i="7"/>
  <c r="G1386" i="7"/>
  <c r="B1382" i="7"/>
  <c r="C1382" i="7"/>
  <c r="D1382" i="7"/>
  <c r="E1382" i="7"/>
  <c r="F1382" i="7"/>
  <c r="G1382" i="7"/>
  <c r="B1378" i="7"/>
  <c r="C1378" i="7"/>
  <c r="D1378" i="7"/>
  <c r="E1378" i="7"/>
  <c r="F1378" i="7"/>
  <c r="G1378" i="7"/>
  <c r="B1374" i="7"/>
  <c r="C1374" i="7"/>
  <c r="D1374" i="7"/>
  <c r="E1374" i="7"/>
  <c r="F1374" i="7"/>
  <c r="G1374" i="7"/>
  <c r="B1370" i="7"/>
  <c r="C1370" i="7"/>
  <c r="D1370" i="7"/>
  <c r="E1370" i="7"/>
  <c r="F1370" i="7"/>
  <c r="G1370" i="7"/>
  <c r="B1366" i="7"/>
  <c r="C1366" i="7"/>
  <c r="D1366" i="7"/>
  <c r="E1366" i="7"/>
  <c r="F1366" i="7"/>
  <c r="G1366" i="7"/>
  <c r="B1362" i="7"/>
  <c r="C1362" i="7"/>
  <c r="D1362" i="7"/>
  <c r="E1362" i="7"/>
  <c r="F1362" i="7"/>
  <c r="G1362" i="7"/>
  <c r="B1358" i="7"/>
  <c r="C1358" i="7"/>
  <c r="D1358" i="7"/>
  <c r="E1358" i="7"/>
  <c r="F1358" i="7"/>
  <c r="G1358" i="7"/>
  <c r="B1354" i="7"/>
  <c r="C1354" i="7"/>
  <c r="D1354" i="7"/>
  <c r="E1354" i="7"/>
  <c r="F1354" i="7"/>
  <c r="G1354" i="7"/>
  <c r="B1350" i="7"/>
  <c r="C1350" i="7"/>
  <c r="D1350" i="7"/>
  <c r="E1350" i="7"/>
  <c r="F1350" i="7"/>
  <c r="G1350" i="7"/>
  <c r="B1346" i="7"/>
  <c r="C1346" i="7"/>
  <c r="D1346" i="7"/>
  <c r="E1346" i="7"/>
  <c r="F1346" i="7"/>
  <c r="G1346" i="7"/>
  <c r="B1342" i="7"/>
  <c r="C1342" i="7"/>
  <c r="D1342" i="7"/>
  <c r="E1342" i="7"/>
  <c r="F1342" i="7"/>
  <c r="G1342" i="7"/>
  <c r="B1338" i="7"/>
  <c r="C1338" i="7"/>
  <c r="D1338" i="7"/>
  <c r="E1338" i="7"/>
  <c r="F1338" i="7"/>
  <c r="G1338" i="7"/>
  <c r="B1334" i="7"/>
  <c r="C1334" i="7"/>
  <c r="D1334" i="7"/>
  <c r="E1334" i="7"/>
  <c r="F1334" i="7"/>
  <c r="G1334" i="7"/>
  <c r="B1330" i="7"/>
  <c r="C1330" i="7"/>
  <c r="D1330" i="7"/>
  <c r="E1330" i="7"/>
  <c r="F1330" i="7"/>
  <c r="G1330" i="7"/>
  <c r="B1326" i="7"/>
  <c r="C1326" i="7"/>
  <c r="D1326" i="7"/>
  <c r="E1326" i="7"/>
  <c r="F1326" i="7"/>
  <c r="G1326" i="7"/>
  <c r="B1322" i="7"/>
  <c r="C1322" i="7"/>
  <c r="D1322" i="7"/>
  <c r="E1322" i="7"/>
  <c r="F1322" i="7"/>
  <c r="G1322" i="7"/>
  <c r="B1318" i="7"/>
  <c r="C1318" i="7"/>
  <c r="D1318" i="7"/>
  <c r="E1318" i="7"/>
  <c r="F1318" i="7"/>
  <c r="G1318" i="7"/>
  <c r="B1314" i="7"/>
  <c r="C1314" i="7"/>
  <c r="D1314" i="7"/>
  <c r="E1314" i="7"/>
  <c r="F1314" i="7"/>
  <c r="G1314" i="7"/>
  <c r="B1310" i="7"/>
  <c r="C1310" i="7"/>
  <c r="D1310" i="7"/>
  <c r="E1310" i="7"/>
  <c r="F1310" i="7"/>
  <c r="G1310" i="7"/>
  <c r="B1306" i="7"/>
  <c r="C1306" i="7"/>
  <c r="D1306" i="7"/>
  <c r="E1306" i="7"/>
  <c r="F1306" i="7"/>
  <c r="G1306" i="7"/>
  <c r="B1302" i="7"/>
  <c r="C1302" i="7"/>
  <c r="D1302" i="7"/>
  <c r="E1302" i="7"/>
  <c r="F1302" i="7"/>
  <c r="G1302" i="7"/>
  <c r="B1298" i="7"/>
  <c r="C1298" i="7"/>
  <c r="D1298" i="7"/>
  <c r="E1298" i="7"/>
  <c r="F1298" i="7"/>
  <c r="G1298" i="7"/>
  <c r="B1294" i="7"/>
  <c r="C1294" i="7"/>
  <c r="D1294" i="7"/>
  <c r="E1294" i="7"/>
  <c r="F1294" i="7"/>
  <c r="G1294" i="7"/>
  <c r="B1290" i="7"/>
  <c r="C1290" i="7"/>
  <c r="D1290" i="7"/>
  <c r="E1290" i="7"/>
  <c r="F1290" i="7"/>
  <c r="G1290" i="7"/>
  <c r="B1286" i="7"/>
  <c r="C1286" i="7"/>
  <c r="D1286" i="7"/>
  <c r="E1286" i="7"/>
  <c r="F1286" i="7"/>
  <c r="G1286" i="7"/>
  <c r="B1282" i="7"/>
  <c r="C1282" i="7"/>
  <c r="D1282" i="7"/>
  <c r="E1282" i="7"/>
  <c r="F1282" i="7"/>
  <c r="G1282" i="7"/>
  <c r="B1278" i="7"/>
  <c r="C1278" i="7"/>
  <c r="D1278" i="7"/>
  <c r="E1278" i="7"/>
  <c r="F1278" i="7"/>
  <c r="G1278" i="7"/>
  <c r="B1274" i="7"/>
  <c r="C1274" i="7"/>
  <c r="D1274" i="7"/>
  <c r="E1274" i="7"/>
  <c r="F1274" i="7"/>
  <c r="G1274" i="7"/>
  <c r="B1270" i="7"/>
  <c r="C1270" i="7"/>
  <c r="D1270" i="7"/>
  <c r="E1270" i="7"/>
  <c r="F1270" i="7"/>
  <c r="G1270" i="7"/>
  <c r="B1266" i="7"/>
  <c r="C1266" i="7"/>
  <c r="D1266" i="7"/>
  <c r="E1266" i="7"/>
  <c r="F1266" i="7"/>
  <c r="G1266" i="7"/>
  <c r="B1262" i="7"/>
  <c r="C1262" i="7"/>
  <c r="D1262" i="7"/>
  <c r="E1262" i="7"/>
  <c r="F1262" i="7"/>
  <c r="G1262" i="7"/>
  <c r="B1258" i="7"/>
  <c r="C1258" i="7"/>
  <c r="D1258" i="7"/>
  <c r="E1258" i="7"/>
  <c r="F1258" i="7"/>
  <c r="G1258" i="7"/>
  <c r="B1254" i="7"/>
  <c r="C1254" i="7"/>
  <c r="D1254" i="7"/>
  <c r="E1254" i="7"/>
  <c r="F1254" i="7"/>
  <c r="G1254" i="7"/>
  <c r="B1250" i="7"/>
  <c r="C1250" i="7"/>
  <c r="D1250" i="7"/>
  <c r="E1250" i="7"/>
  <c r="F1250" i="7"/>
  <c r="G1250" i="7"/>
  <c r="B1246" i="7"/>
  <c r="C1246" i="7"/>
  <c r="D1246" i="7"/>
  <c r="E1246" i="7"/>
  <c r="F1246" i="7"/>
  <c r="G1246" i="7"/>
  <c r="B1242" i="7"/>
  <c r="C1242" i="7"/>
  <c r="D1242" i="7"/>
  <c r="E1242" i="7"/>
  <c r="F1242" i="7"/>
  <c r="G1242" i="7"/>
  <c r="B1238" i="7"/>
  <c r="C1238" i="7"/>
  <c r="D1238" i="7"/>
  <c r="E1238" i="7"/>
  <c r="F1238" i="7"/>
  <c r="G1238" i="7"/>
  <c r="B1234" i="7"/>
  <c r="C1234" i="7"/>
  <c r="D1234" i="7"/>
  <c r="E1234" i="7"/>
  <c r="F1234" i="7"/>
  <c r="G1234" i="7"/>
  <c r="B1230" i="7"/>
  <c r="C1230" i="7"/>
  <c r="D1230" i="7"/>
  <c r="E1230" i="7"/>
  <c r="F1230" i="7"/>
  <c r="G1230" i="7"/>
  <c r="B1226" i="7"/>
  <c r="C1226" i="7"/>
  <c r="D1226" i="7"/>
  <c r="E1226" i="7"/>
  <c r="F1226" i="7"/>
  <c r="G1226" i="7"/>
  <c r="B1222" i="7"/>
  <c r="C1222" i="7"/>
  <c r="D1222" i="7"/>
  <c r="E1222" i="7"/>
  <c r="F1222" i="7"/>
  <c r="G1222" i="7"/>
  <c r="B1218" i="7"/>
  <c r="C1218" i="7"/>
  <c r="D1218" i="7"/>
  <c r="E1218" i="7"/>
  <c r="F1218" i="7"/>
  <c r="G1218" i="7"/>
  <c r="B1214" i="7"/>
  <c r="C1214" i="7"/>
  <c r="D1214" i="7"/>
  <c r="E1214" i="7"/>
  <c r="F1214" i="7"/>
  <c r="G1214" i="7"/>
  <c r="B1210" i="7"/>
  <c r="C1210" i="7"/>
  <c r="D1210" i="7"/>
  <c r="E1210" i="7"/>
  <c r="F1210" i="7"/>
  <c r="G1210" i="7"/>
  <c r="B1206" i="7"/>
  <c r="C1206" i="7"/>
  <c r="D1206" i="7"/>
  <c r="E1206" i="7"/>
  <c r="F1206" i="7"/>
  <c r="G1206" i="7"/>
  <c r="B1202" i="7"/>
  <c r="C1202" i="7"/>
  <c r="D1202" i="7"/>
  <c r="E1202" i="7"/>
  <c r="F1202" i="7"/>
  <c r="G1202" i="7"/>
  <c r="B1198" i="7"/>
  <c r="C1198" i="7"/>
  <c r="D1198" i="7"/>
  <c r="E1198" i="7"/>
  <c r="F1198" i="7"/>
  <c r="G1198" i="7"/>
  <c r="B1194" i="7"/>
  <c r="C1194" i="7"/>
  <c r="D1194" i="7"/>
  <c r="E1194" i="7"/>
  <c r="F1194" i="7"/>
  <c r="G1194" i="7"/>
  <c r="B1190" i="7"/>
  <c r="C1190" i="7"/>
  <c r="D1190" i="7"/>
  <c r="E1190" i="7"/>
  <c r="F1190" i="7"/>
  <c r="G1190" i="7"/>
  <c r="B1186" i="7"/>
  <c r="C1186" i="7"/>
  <c r="D1186" i="7"/>
  <c r="E1186" i="7"/>
  <c r="F1186" i="7"/>
  <c r="G1186" i="7"/>
  <c r="B1182" i="7"/>
  <c r="C1182" i="7"/>
  <c r="D1182" i="7"/>
  <c r="E1182" i="7"/>
  <c r="F1182" i="7"/>
  <c r="G1182" i="7"/>
  <c r="B1178" i="7"/>
  <c r="C1178" i="7"/>
  <c r="D1178" i="7"/>
  <c r="E1178" i="7"/>
  <c r="F1178" i="7"/>
  <c r="G1178" i="7"/>
  <c r="B1174" i="7"/>
  <c r="C1174" i="7"/>
  <c r="D1174" i="7"/>
  <c r="E1174" i="7"/>
  <c r="F1174" i="7"/>
  <c r="G1174" i="7"/>
  <c r="B1170" i="7"/>
  <c r="C1170" i="7"/>
  <c r="D1170" i="7"/>
  <c r="E1170" i="7"/>
  <c r="F1170" i="7"/>
  <c r="G1170" i="7"/>
  <c r="B1166" i="7"/>
  <c r="C1166" i="7"/>
  <c r="D1166" i="7"/>
  <c r="E1166" i="7"/>
  <c r="F1166" i="7"/>
  <c r="G1166" i="7"/>
  <c r="B1162" i="7"/>
  <c r="C1162" i="7"/>
  <c r="D1162" i="7"/>
  <c r="E1162" i="7"/>
  <c r="F1162" i="7"/>
  <c r="G1162" i="7"/>
  <c r="B1158" i="7"/>
  <c r="C1158" i="7"/>
  <c r="D1158" i="7"/>
  <c r="E1158" i="7"/>
  <c r="F1158" i="7"/>
  <c r="G1158" i="7"/>
  <c r="B1154" i="7"/>
  <c r="C1154" i="7"/>
  <c r="D1154" i="7"/>
  <c r="E1154" i="7"/>
  <c r="F1154" i="7"/>
  <c r="G1154" i="7"/>
  <c r="B1150" i="7"/>
  <c r="C1150" i="7"/>
  <c r="D1150" i="7"/>
  <c r="E1150" i="7"/>
  <c r="F1150" i="7"/>
  <c r="G1150" i="7"/>
  <c r="B1146" i="7"/>
  <c r="C1146" i="7"/>
  <c r="D1146" i="7"/>
  <c r="E1146" i="7"/>
  <c r="F1146" i="7"/>
  <c r="G1146" i="7"/>
  <c r="B1142" i="7"/>
  <c r="C1142" i="7"/>
  <c r="D1142" i="7"/>
  <c r="E1142" i="7"/>
  <c r="F1142" i="7"/>
  <c r="G1142" i="7"/>
  <c r="B1138" i="7"/>
  <c r="C1138" i="7"/>
  <c r="D1138" i="7"/>
  <c r="E1138" i="7"/>
  <c r="F1138" i="7"/>
  <c r="G1138" i="7"/>
  <c r="B1134" i="7"/>
  <c r="C1134" i="7"/>
  <c r="D1134" i="7"/>
  <c r="E1134" i="7"/>
  <c r="F1134" i="7"/>
  <c r="G1134" i="7"/>
  <c r="B1130" i="7"/>
  <c r="C1130" i="7"/>
  <c r="D1130" i="7"/>
  <c r="E1130" i="7"/>
  <c r="F1130" i="7"/>
  <c r="G1130" i="7"/>
  <c r="B1126" i="7"/>
  <c r="C1126" i="7"/>
  <c r="D1126" i="7"/>
  <c r="E1126" i="7"/>
  <c r="F1126" i="7"/>
  <c r="G1126" i="7"/>
  <c r="B1122" i="7"/>
  <c r="C1122" i="7"/>
  <c r="D1122" i="7"/>
  <c r="E1122" i="7"/>
  <c r="F1122" i="7"/>
  <c r="G1122" i="7"/>
  <c r="B1118" i="7"/>
  <c r="C1118" i="7"/>
  <c r="D1118" i="7"/>
  <c r="E1118" i="7"/>
  <c r="F1118" i="7"/>
  <c r="G1118" i="7"/>
  <c r="B1114" i="7"/>
  <c r="C1114" i="7"/>
  <c r="D1114" i="7"/>
  <c r="E1114" i="7"/>
  <c r="F1114" i="7"/>
  <c r="G1114" i="7"/>
  <c r="B1110" i="7"/>
  <c r="C1110" i="7"/>
  <c r="D1110" i="7"/>
  <c r="E1110" i="7"/>
  <c r="F1110" i="7"/>
  <c r="G1110" i="7"/>
  <c r="B1106" i="7"/>
  <c r="C1106" i="7"/>
  <c r="D1106" i="7"/>
  <c r="E1106" i="7"/>
  <c r="F1106" i="7"/>
  <c r="G1106" i="7"/>
  <c r="B1102" i="7"/>
  <c r="C1102" i="7"/>
  <c r="D1102" i="7"/>
  <c r="E1102" i="7"/>
  <c r="F1102" i="7"/>
  <c r="G1102" i="7"/>
  <c r="B1098" i="7"/>
  <c r="C1098" i="7"/>
  <c r="D1098" i="7"/>
  <c r="E1098" i="7"/>
  <c r="F1098" i="7"/>
  <c r="G1098" i="7"/>
  <c r="B1094" i="7"/>
  <c r="C1094" i="7"/>
  <c r="D1094" i="7"/>
  <c r="E1094" i="7"/>
  <c r="F1094" i="7"/>
  <c r="G1094" i="7"/>
  <c r="B1090" i="7"/>
  <c r="C1090" i="7"/>
  <c r="D1090" i="7"/>
  <c r="E1090" i="7"/>
  <c r="F1090" i="7"/>
  <c r="G1090" i="7"/>
  <c r="B1086" i="7"/>
  <c r="C1086" i="7"/>
  <c r="D1086" i="7"/>
  <c r="E1086" i="7"/>
  <c r="F1086" i="7"/>
  <c r="G1086" i="7"/>
  <c r="B1082" i="7"/>
  <c r="C1082" i="7"/>
  <c r="D1082" i="7"/>
  <c r="E1082" i="7"/>
  <c r="F1082" i="7"/>
  <c r="G1082" i="7"/>
  <c r="B1078" i="7"/>
  <c r="C1078" i="7"/>
  <c r="D1078" i="7"/>
  <c r="E1078" i="7"/>
  <c r="F1078" i="7"/>
  <c r="G1078" i="7"/>
  <c r="B1074" i="7"/>
  <c r="C1074" i="7"/>
  <c r="D1074" i="7"/>
  <c r="E1074" i="7"/>
  <c r="F1074" i="7"/>
  <c r="G1074" i="7"/>
  <c r="B1070" i="7"/>
  <c r="C1070" i="7"/>
  <c r="D1070" i="7"/>
  <c r="E1070" i="7"/>
  <c r="F1070" i="7"/>
  <c r="G1070" i="7"/>
  <c r="B1066" i="7"/>
  <c r="C1066" i="7"/>
  <c r="D1066" i="7"/>
  <c r="E1066" i="7"/>
  <c r="F1066" i="7"/>
  <c r="G1066" i="7"/>
  <c r="B1062" i="7"/>
  <c r="C1062" i="7"/>
  <c r="D1062" i="7"/>
  <c r="E1062" i="7"/>
  <c r="F1062" i="7"/>
  <c r="G1062" i="7"/>
  <c r="B1058" i="7"/>
  <c r="C1058" i="7"/>
  <c r="D1058" i="7"/>
  <c r="E1058" i="7"/>
  <c r="F1058" i="7"/>
  <c r="G1058" i="7"/>
  <c r="B1054" i="7"/>
  <c r="C1054" i="7"/>
  <c r="D1054" i="7"/>
  <c r="E1054" i="7"/>
  <c r="F1054" i="7"/>
  <c r="G1054" i="7"/>
  <c r="B1050" i="7"/>
  <c r="C1050" i="7"/>
  <c r="D1050" i="7"/>
  <c r="E1050" i="7"/>
  <c r="F1050" i="7"/>
  <c r="G1050" i="7"/>
  <c r="B1046" i="7"/>
  <c r="C1046" i="7"/>
  <c r="D1046" i="7"/>
  <c r="E1046" i="7"/>
  <c r="F1046" i="7"/>
  <c r="G1046" i="7"/>
  <c r="B1042" i="7"/>
  <c r="C1042" i="7"/>
  <c r="D1042" i="7"/>
  <c r="E1042" i="7"/>
  <c r="F1042" i="7"/>
  <c r="G1042" i="7"/>
  <c r="B1038" i="7"/>
  <c r="C1038" i="7"/>
  <c r="D1038" i="7"/>
  <c r="E1038" i="7"/>
  <c r="F1038" i="7"/>
  <c r="G1038" i="7"/>
  <c r="B1034" i="7"/>
  <c r="C1034" i="7"/>
  <c r="D1034" i="7"/>
  <c r="E1034" i="7"/>
  <c r="F1034" i="7"/>
  <c r="G1034" i="7"/>
  <c r="B1030" i="7"/>
  <c r="C1030" i="7"/>
  <c r="D1030" i="7"/>
  <c r="E1030" i="7"/>
  <c r="F1030" i="7"/>
  <c r="G1030" i="7"/>
  <c r="B1026" i="7"/>
  <c r="C1026" i="7"/>
  <c r="D1026" i="7"/>
  <c r="E1026" i="7"/>
  <c r="F1026" i="7"/>
  <c r="G1026" i="7"/>
  <c r="B1022" i="7"/>
  <c r="C1022" i="7"/>
  <c r="D1022" i="7"/>
  <c r="E1022" i="7"/>
  <c r="F1022" i="7"/>
  <c r="G1022" i="7"/>
  <c r="B1018" i="7"/>
  <c r="C1018" i="7"/>
  <c r="D1018" i="7"/>
  <c r="E1018" i="7"/>
  <c r="F1018" i="7"/>
  <c r="G1018" i="7"/>
  <c r="B1014" i="7"/>
  <c r="C1014" i="7"/>
  <c r="D1014" i="7"/>
  <c r="E1014" i="7"/>
  <c r="F1014" i="7"/>
  <c r="G1014" i="7"/>
  <c r="B1010" i="7"/>
  <c r="C1010" i="7"/>
  <c r="D1010" i="7"/>
  <c r="E1010" i="7"/>
  <c r="F1010" i="7"/>
  <c r="G1010" i="7"/>
  <c r="B1006" i="7"/>
  <c r="C1006" i="7"/>
  <c r="D1006" i="7"/>
  <c r="E1006" i="7"/>
  <c r="F1006" i="7"/>
  <c r="G1006" i="7"/>
  <c r="B1002" i="7"/>
  <c r="C1002" i="7"/>
  <c r="D1002" i="7"/>
  <c r="E1002" i="7"/>
  <c r="F1002" i="7"/>
  <c r="G1002" i="7"/>
  <c r="B998" i="7"/>
  <c r="C998" i="7"/>
  <c r="D998" i="7"/>
  <c r="E998" i="7"/>
  <c r="F998" i="7"/>
  <c r="G998" i="7"/>
  <c r="B994" i="7"/>
  <c r="C994" i="7"/>
  <c r="D994" i="7"/>
  <c r="E994" i="7"/>
  <c r="F994" i="7"/>
  <c r="G994" i="7"/>
  <c r="B990" i="7"/>
  <c r="C990" i="7"/>
  <c r="D990" i="7"/>
  <c r="E990" i="7"/>
  <c r="F990" i="7"/>
  <c r="G990" i="7"/>
  <c r="B986" i="7"/>
  <c r="C986" i="7"/>
  <c r="D986" i="7"/>
  <c r="E986" i="7"/>
  <c r="F986" i="7"/>
  <c r="G986" i="7"/>
  <c r="B982" i="7"/>
  <c r="C982" i="7"/>
  <c r="D982" i="7"/>
  <c r="E982" i="7"/>
  <c r="F982" i="7"/>
  <c r="G982" i="7"/>
  <c r="B978" i="7"/>
  <c r="C978" i="7"/>
  <c r="D978" i="7"/>
  <c r="E978" i="7"/>
  <c r="F978" i="7"/>
  <c r="G978" i="7"/>
  <c r="B974" i="7"/>
  <c r="C974" i="7"/>
  <c r="D974" i="7"/>
  <c r="E974" i="7"/>
  <c r="F974" i="7"/>
  <c r="G974" i="7"/>
  <c r="B970" i="7"/>
  <c r="C970" i="7"/>
  <c r="D970" i="7"/>
  <c r="E970" i="7"/>
  <c r="F970" i="7"/>
  <c r="G970" i="7"/>
  <c r="B966" i="7"/>
  <c r="C966" i="7"/>
  <c r="D966" i="7"/>
  <c r="E966" i="7"/>
  <c r="F966" i="7"/>
  <c r="G966" i="7"/>
  <c r="B962" i="7"/>
  <c r="C962" i="7"/>
  <c r="D962" i="7"/>
  <c r="E962" i="7"/>
  <c r="F962" i="7"/>
  <c r="G962" i="7"/>
  <c r="B958" i="7"/>
  <c r="C958" i="7"/>
  <c r="D958" i="7"/>
  <c r="E958" i="7"/>
  <c r="F958" i="7"/>
  <c r="G958" i="7"/>
  <c r="B954" i="7"/>
  <c r="C954" i="7"/>
  <c r="D954" i="7"/>
  <c r="E954" i="7"/>
  <c r="F954" i="7"/>
  <c r="G954" i="7"/>
  <c r="B950" i="7"/>
  <c r="C950" i="7"/>
  <c r="D950" i="7"/>
  <c r="E950" i="7"/>
  <c r="F950" i="7"/>
  <c r="G950" i="7"/>
  <c r="B946" i="7"/>
  <c r="C946" i="7"/>
  <c r="D946" i="7"/>
  <c r="E946" i="7"/>
  <c r="F946" i="7"/>
  <c r="G946" i="7"/>
  <c r="B942" i="7"/>
  <c r="C942" i="7"/>
  <c r="D942" i="7"/>
  <c r="E942" i="7"/>
  <c r="F942" i="7"/>
  <c r="G942" i="7"/>
  <c r="B938" i="7"/>
  <c r="C938" i="7"/>
  <c r="D938" i="7"/>
  <c r="E938" i="7"/>
  <c r="F938" i="7"/>
  <c r="G938" i="7"/>
  <c r="B934" i="7"/>
  <c r="C934" i="7"/>
  <c r="D934" i="7"/>
  <c r="E934" i="7"/>
  <c r="F934" i="7"/>
  <c r="G934" i="7"/>
  <c r="B930" i="7"/>
  <c r="C930" i="7"/>
  <c r="D930" i="7"/>
  <c r="E930" i="7"/>
  <c r="F930" i="7"/>
  <c r="G930" i="7"/>
  <c r="B926" i="7"/>
  <c r="C926" i="7"/>
  <c r="D926" i="7"/>
  <c r="E926" i="7"/>
  <c r="F926" i="7"/>
  <c r="G926" i="7"/>
  <c r="B922" i="7"/>
  <c r="C922" i="7"/>
  <c r="D922" i="7"/>
  <c r="E922" i="7"/>
  <c r="F922" i="7"/>
  <c r="G922" i="7"/>
  <c r="B918" i="7"/>
  <c r="C918" i="7"/>
  <c r="D918" i="7"/>
  <c r="E918" i="7"/>
  <c r="F918" i="7"/>
  <c r="G918" i="7"/>
  <c r="B914" i="7"/>
  <c r="C914" i="7"/>
  <c r="D914" i="7"/>
  <c r="E914" i="7"/>
  <c r="F914" i="7"/>
  <c r="G914" i="7"/>
  <c r="B910" i="7"/>
  <c r="C910" i="7"/>
  <c r="D910" i="7"/>
  <c r="E910" i="7"/>
  <c r="F910" i="7"/>
  <c r="G910" i="7"/>
  <c r="B906" i="7"/>
  <c r="C906" i="7"/>
  <c r="D906" i="7"/>
  <c r="E906" i="7"/>
  <c r="F906" i="7"/>
  <c r="G906" i="7"/>
  <c r="B902" i="7"/>
  <c r="C902" i="7"/>
  <c r="D902" i="7"/>
  <c r="E902" i="7"/>
  <c r="F902" i="7"/>
  <c r="G902" i="7"/>
  <c r="B898" i="7"/>
  <c r="C898" i="7"/>
  <c r="D898" i="7"/>
  <c r="E898" i="7"/>
  <c r="F898" i="7"/>
  <c r="G898" i="7"/>
  <c r="B894" i="7"/>
  <c r="C894" i="7"/>
  <c r="D894" i="7"/>
  <c r="E894" i="7"/>
  <c r="F894" i="7"/>
  <c r="G894" i="7"/>
  <c r="B890" i="7"/>
  <c r="C890" i="7"/>
  <c r="D890" i="7"/>
  <c r="E890" i="7"/>
  <c r="F890" i="7"/>
  <c r="G890" i="7"/>
  <c r="B886" i="7"/>
  <c r="C886" i="7"/>
  <c r="D886" i="7"/>
  <c r="E886" i="7"/>
  <c r="F886" i="7"/>
  <c r="G886" i="7"/>
  <c r="B882" i="7"/>
  <c r="C882" i="7"/>
  <c r="D882" i="7"/>
  <c r="E882" i="7"/>
  <c r="F882" i="7"/>
  <c r="G882" i="7"/>
  <c r="B878" i="7"/>
  <c r="C878" i="7"/>
  <c r="D878" i="7"/>
  <c r="E878" i="7"/>
  <c r="F878" i="7"/>
  <c r="G878" i="7"/>
  <c r="B874" i="7"/>
  <c r="C874" i="7"/>
  <c r="D874" i="7"/>
  <c r="E874" i="7"/>
  <c r="F874" i="7"/>
  <c r="G874" i="7"/>
  <c r="B870" i="7"/>
  <c r="C870" i="7"/>
  <c r="D870" i="7"/>
  <c r="E870" i="7"/>
  <c r="F870" i="7"/>
  <c r="G870" i="7"/>
  <c r="B866" i="7"/>
  <c r="C866" i="7"/>
  <c r="D866" i="7"/>
  <c r="E866" i="7"/>
  <c r="F866" i="7"/>
  <c r="G866" i="7"/>
  <c r="B862" i="7"/>
  <c r="C862" i="7"/>
  <c r="D862" i="7"/>
  <c r="E862" i="7"/>
  <c r="F862" i="7"/>
  <c r="G862" i="7"/>
  <c r="B858" i="7"/>
  <c r="C858" i="7"/>
  <c r="D858" i="7"/>
  <c r="E858" i="7"/>
  <c r="F858" i="7"/>
  <c r="G858" i="7"/>
  <c r="B854" i="7"/>
  <c r="C854" i="7"/>
  <c r="D854" i="7"/>
  <c r="E854" i="7"/>
  <c r="F854" i="7"/>
  <c r="G854" i="7"/>
  <c r="B850" i="7"/>
  <c r="C850" i="7"/>
  <c r="D850" i="7"/>
  <c r="E850" i="7"/>
  <c r="F850" i="7"/>
  <c r="G850" i="7"/>
  <c r="B846" i="7"/>
  <c r="C846" i="7"/>
  <c r="D846" i="7"/>
  <c r="E846" i="7"/>
  <c r="F846" i="7"/>
  <c r="G846" i="7"/>
  <c r="B842" i="7"/>
  <c r="C842" i="7"/>
  <c r="D842" i="7"/>
  <c r="E842" i="7"/>
  <c r="F842" i="7"/>
  <c r="G842" i="7"/>
  <c r="B838" i="7"/>
  <c r="C838" i="7"/>
  <c r="D838" i="7"/>
  <c r="E838" i="7"/>
  <c r="F838" i="7"/>
  <c r="G838" i="7"/>
  <c r="B834" i="7"/>
  <c r="C834" i="7"/>
  <c r="D834" i="7"/>
  <c r="E834" i="7"/>
  <c r="F834" i="7"/>
  <c r="G834" i="7"/>
  <c r="B830" i="7"/>
  <c r="C830" i="7"/>
  <c r="D830" i="7"/>
  <c r="E830" i="7"/>
  <c r="F830" i="7"/>
  <c r="G830" i="7"/>
  <c r="B826" i="7"/>
  <c r="C826" i="7"/>
  <c r="D826" i="7"/>
  <c r="E826" i="7"/>
  <c r="F826" i="7"/>
  <c r="G826" i="7"/>
  <c r="B822" i="7"/>
  <c r="C822" i="7"/>
  <c r="D822" i="7"/>
  <c r="E822" i="7"/>
  <c r="F822" i="7"/>
  <c r="G822" i="7"/>
  <c r="B818" i="7"/>
  <c r="C818" i="7"/>
  <c r="D818" i="7"/>
  <c r="E818" i="7"/>
  <c r="F818" i="7"/>
  <c r="G818" i="7"/>
  <c r="B814" i="7"/>
  <c r="C814" i="7"/>
  <c r="D814" i="7"/>
  <c r="E814" i="7"/>
  <c r="F814" i="7"/>
  <c r="G814" i="7"/>
  <c r="B810" i="7"/>
  <c r="C810" i="7"/>
  <c r="D810" i="7"/>
  <c r="E810" i="7"/>
  <c r="F810" i="7"/>
  <c r="G810" i="7"/>
  <c r="B806" i="7"/>
  <c r="C806" i="7"/>
  <c r="D806" i="7"/>
  <c r="E806" i="7"/>
  <c r="F806" i="7"/>
  <c r="G806" i="7"/>
  <c r="B802" i="7"/>
  <c r="C802" i="7"/>
  <c r="D802" i="7"/>
  <c r="E802" i="7"/>
  <c r="F802" i="7"/>
  <c r="G802" i="7"/>
  <c r="B798" i="7"/>
  <c r="C798" i="7"/>
  <c r="D798" i="7"/>
  <c r="E798" i="7"/>
  <c r="F798" i="7"/>
  <c r="G798" i="7"/>
  <c r="B794" i="7"/>
  <c r="C794" i="7"/>
  <c r="D794" i="7"/>
  <c r="E794" i="7"/>
  <c r="F794" i="7"/>
  <c r="G794" i="7"/>
  <c r="B790" i="7"/>
  <c r="C790" i="7"/>
  <c r="D790" i="7"/>
  <c r="E790" i="7"/>
  <c r="F790" i="7"/>
  <c r="G790" i="7"/>
  <c r="B786" i="7"/>
  <c r="C786" i="7"/>
  <c r="D786" i="7"/>
  <c r="E786" i="7"/>
  <c r="F786" i="7"/>
  <c r="G786" i="7"/>
  <c r="B782" i="7"/>
  <c r="C782" i="7"/>
  <c r="D782" i="7"/>
  <c r="E782" i="7"/>
  <c r="F782" i="7"/>
  <c r="G782" i="7"/>
  <c r="B778" i="7"/>
  <c r="C778" i="7"/>
  <c r="D778" i="7"/>
  <c r="E778" i="7"/>
  <c r="F778" i="7"/>
  <c r="G778" i="7"/>
  <c r="B774" i="7"/>
  <c r="C774" i="7"/>
  <c r="D774" i="7"/>
  <c r="E774" i="7"/>
  <c r="F774" i="7"/>
  <c r="G774" i="7"/>
  <c r="B770" i="7"/>
  <c r="C770" i="7"/>
  <c r="D770" i="7"/>
  <c r="E770" i="7"/>
  <c r="F770" i="7"/>
  <c r="G770" i="7"/>
  <c r="B766" i="7"/>
  <c r="C766" i="7"/>
  <c r="D766" i="7"/>
  <c r="E766" i="7"/>
  <c r="F766" i="7"/>
  <c r="G766" i="7"/>
  <c r="B762" i="7"/>
  <c r="C762" i="7"/>
  <c r="D762" i="7"/>
  <c r="E762" i="7"/>
  <c r="F762" i="7"/>
  <c r="G762" i="7"/>
  <c r="B758" i="7"/>
  <c r="C758" i="7"/>
  <c r="D758" i="7"/>
  <c r="E758" i="7"/>
  <c r="F758" i="7"/>
  <c r="G758" i="7"/>
  <c r="B754" i="7"/>
  <c r="C754" i="7"/>
  <c r="D754" i="7"/>
  <c r="E754" i="7"/>
  <c r="F754" i="7"/>
  <c r="G754" i="7"/>
  <c r="B750" i="7"/>
  <c r="C750" i="7"/>
  <c r="D750" i="7"/>
  <c r="E750" i="7"/>
  <c r="F750" i="7"/>
  <c r="G750" i="7"/>
  <c r="B746" i="7"/>
  <c r="C746" i="7"/>
  <c r="D746" i="7"/>
  <c r="E746" i="7"/>
  <c r="F746" i="7"/>
  <c r="G746" i="7"/>
  <c r="B742" i="7"/>
  <c r="C742" i="7"/>
  <c r="D742" i="7"/>
  <c r="E742" i="7"/>
  <c r="F742" i="7"/>
  <c r="G742" i="7"/>
  <c r="B738" i="7"/>
  <c r="C738" i="7"/>
  <c r="D738" i="7"/>
  <c r="E738" i="7"/>
  <c r="F738" i="7"/>
  <c r="G738" i="7"/>
  <c r="B734" i="7"/>
  <c r="C734" i="7"/>
  <c r="D734" i="7"/>
  <c r="E734" i="7"/>
  <c r="F734" i="7"/>
  <c r="G734" i="7"/>
  <c r="B730" i="7"/>
  <c r="C730" i="7"/>
  <c r="D730" i="7"/>
  <c r="E730" i="7"/>
  <c r="F730" i="7"/>
  <c r="G730" i="7"/>
  <c r="B726" i="7"/>
  <c r="C726" i="7"/>
  <c r="D726" i="7"/>
  <c r="E726" i="7"/>
  <c r="F726" i="7"/>
  <c r="G726" i="7"/>
  <c r="B722" i="7"/>
  <c r="C722" i="7"/>
  <c r="D722" i="7"/>
  <c r="E722" i="7"/>
  <c r="F722" i="7"/>
  <c r="G722" i="7"/>
  <c r="B718" i="7"/>
  <c r="C718" i="7"/>
  <c r="D718" i="7"/>
  <c r="E718" i="7"/>
  <c r="F718" i="7"/>
  <c r="G718" i="7"/>
  <c r="B714" i="7"/>
  <c r="C714" i="7"/>
  <c r="D714" i="7"/>
  <c r="E714" i="7"/>
  <c r="F714" i="7"/>
  <c r="G714" i="7"/>
  <c r="B710" i="7"/>
  <c r="C710" i="7"/>
  <c r="D710" i="7"/>
  <c r="E710" i="7"/>
  <c r="F710" i="7"/>
  <c r="G710" i="7"/>
  <c r="B706" i="7"/>
  <c r="C706" i="7"/>
  <c r="D706" i="7"/>
  <c r="E706" i="7"/>
  <c r="F706" i="7"/>
  <c r="G706" i="7"/>
  <c r="B702" i="7"/>
  <c r="C702" i="7"/>
  <c r="D702" i="7"/>
  <c r="E702" i="7"/>
  <c r="F702" i="7"/>
  <c r="G702" i="7"/>
  <c r="B698" i="7"/>
  <c r="C698" i="7"/>
  <c r="D698" i="7"/>
  <c r="E698" i="7"/>
  <c r="F698" i="7"/>
  <c r="G698" i="7"/>
  <c r="B694" i="7"/>
  <c r="C694" i="7"/>
  <c r="D694" i="7"/>
  <c r="E694" i="7"/>
  <c r="F694" i="7"/>
  <c r="G694" i="7"/>
  <c r="B690" i="7"/>
  <c r="C690" i="7"/>
  <c r="D690" i="7"/>
  <c r="E690" i="7"/>
  <c r="F690" i="7"/>
  <c r="G690" i="7"/>
  <c r="B686" i="7"/>
  <c r="C686" i="7"/>
  <c r="D686" i="7"/>
  <c r="E686" i="7"/>
  <c r="F686" i="7"/>
  <c r="G686" i="7"/>
  <c r="B682" i="7"/>
  <c r="C682" i="7"/>
  <c r="D682" i="7"/>
  <c r="E682" i="7"/>
  <c r="F682" i="7"/>
  <c r="G682" i="7"/>
  <c r="B678" i="7"/>
  <c r="C678" i="7"/>
  <c r="D678" i="7"/>
  <c r="E678" i="7"/>
  <c r="F678" i="7"/>
  <c r="G678" i="7"/>
  <c r="B674" i="7"/>
  <c r="C674" i="7"/>
  <c r="D674" i="7"/>
  <c r="E674" i="7"/>
  <c r="F674" i="7"/>
  <c r="G674" i="7"/>
  <c r="B670" i="7"/>
  <c r="C670" i="7"/>
  <c r="D670" i="7"/>
  <c r="E670" i="7"/>
  <c r="F670" i="7"/>
  <c r="G670" i="7"/>
  <c r="B666" i="7"/>
  <c r="C666" i="7"/>
  <c r="D666" i="7"/>
  <c r="E666" i="7"/>
  <c r="F666" i="7"/>
  <c r="G666" i="7"/>
  <c r="B662" i="7"/>
  <c r="C662" i="7"/>
  <c r="D662" i="7"/>
  <c r="E662" i="7"/>
  <c r="F662" i="7"/>
  <c r="G662" i="7"/>
  <c r="B658" i="7"/>
  <c r="C658" i="7"/>
  <c r="D658" i="7"/>
  <c r="E658" i="7"/>
  <c r="F658" i="7"/>
  <c r="G658" i="7"/>
  <c r="B654" i="7"/>
  <c r="C654" i="7"/>
  <c r="D654" i="7"/>
  <c r="E654" i="7"/>
  <c r="F654" i="7"/>
  <c r="G654" i="7"/>
  <c r="B650" i="7"/>
  <c r="C650" i="7"/>
  <c r="D650" i="7"/>
  <c r="E650" i="7"/>
  <c r="F650" i="7"/>
  <c r="G650" i="7"/>
  <c r="B646" i="7"/>
  <c r="C646" i="7"/>
  <c r="D646" i="7"/>
  <c r="E646" i="7"/>
  <c r="F646" i="7"/>
  <c r="G646" i="7"/>
  <c r="B642" i="7"/>
  <c r="C642" i="7"/>
  <c r="D642" i="7"/>
  <c r="E642" i="7"/>
  <c r="F642" i="7"/>
  <c r="G642" i="7"/>
  <c r="B638" i="7"/>
  <c r="C638" i="7"/>
  <c r="D638" i="7"/>
  <c r="E638" i="7"/>
  <c r="F638" i="7"/>
  <c r="G638" i="7"/>
  <c r="B634" i="7"/>
  <c r="C634" i="7"/>
  <c r="D634" i="7"/>
  <c r="E634" i="7"/>
  <c r="F634" i="7"/>
  <c r="G634" i="7"/>
  <c r="B630" i="7"/>
  <c r="C630" i="7"/>
  <c r="D630" i="7"/>
  <c r="E630" i="7"/>
  <c r="F630" i="7"/>
  <c r="G630" i="7"/>
  <c r="B626" i="7"/>
  <c r="C626" i="7"/>
  <c r="D626" i="7"/>
  <c r="E626" i="7"/>
  <c r="F626" i="7"/>
  <c r="G626" i="7"/>
  <c r="B622" i="7"/>
  <c r="C622" i="7"/>
  <c r="D622" i="7"/>
  <c r="E622" i="7"/>
  <c r="F622" i="7"/>
  <c r="G622" i="7"/>
  <c r="B618" i="7"/>
  <c r="C618" i="7"/>
  <c r="D618" i="7"/>
  <c r="E618" i="7"/>
  <c r="F618" i="7"/>
  <c r="G618" i="7"/>
  <c r="B614" i="7"/>
  <c r="C614" i="7"/>
  <c r="D614" i="7"/>
  <c r="E614" i="7"/>
  <c r="F614" i="7"/>
  <c r="G614" i="7"/>
  <c r="B610" i="7"/>
  <c r="C610" i="7"/>
  <c r="D610" i="7"/>
  <c r="E610" i="7"/>
  <c r="F610" i="7"/>
  <c r="G610" i="7"/>
  <c r="B606" i="7"/>
  <c r="C606" i="7"/>
  <c r="D606" i="7"/>
  <c r="E606" i="7"/>
  <c r="F606" i="7"/>
  <c r="G606" i="7"/>
  <c r="B602" i="7"/>
  <c r="C602" i="7"/>
  <c r="D602" i="7"/>
  <c r="E602" i="7"/>
  <c r="F602" i="7"/>
  <c r="G602" i="7"/>
  <c r="B598" i="7"/>
  <c r="C598" i="7"/>
  <c r="D598" i="7"/>
  <c r="E598" i="7"/>
  <c r="F598" i="7"/>
  <c r="G598" i="7"/>
  <c r="B594" i="7"/>
  <c r="C594" i="7"/>
  <c r="D594" i="7"/>
  <c r="E594" i="7"/>
  <c r="F594" i="7"/>
  <c r="G594" i="7"/>
  <c r="B590" i="7"/>
  <c r="C590" i="7"/>
  <c r="D590" i="7"/>
  <c r="E590" i="7"/>
  <c r="F590" i="7"/>
  <c r="G590" i="7"/>
  <c r="B586" i="7"/>
  <c r="C586" i="7"/>
  <c r="D586" i="7"/>
  <c r="E586" i="7"/>
  <c r="F586" i="7"/>
  <c r="G586" i="7"/>
  <c r="B582" i="7"/>
  <c r="C582" i="7"/>
  <c r="D582" i="7"/>
  <c r="E582" i="7"/>
  <c r="F582" i="7"/>
  <c r="G582" i="7"/>
  <c r="B578" i="7"/>
  <c r="C578" i="7"/>
  <c r="D578" i="7"/>
  <c r="E578" i="7"/>
  <c r="F578" i="7"/>
  <c r="G578" i="7"/>
  <c r="B574" i="7"/>
  <c r="C574" i="7"/>
  <c r="D574" i="7"/>
  <c r="E574" i="7"/>
  <c r="F574" i="7"/>
  <c r="G574" i="7"/>
  <c r="B570" i="7"/>
  <c r="C570" i="7"/>
  <c r="D570" i="7"/>
  <c r="E570" i="7"/>
  <c r="F570" i="7"/>
  <c r="G570" i="7"/>
  <c r="B566" i="7"/>
  <c r="C566" i="7"/>
  <c r="D566" i="7"/>
  <c r="E566" i="7"/>
  <c r="F566" i="7"/>
  <c r="G566" i="7"/>
  <c r="B562" i="7"/>
  <c r="C562" i="7"/>
  <c r="D562" i="7"/>
  <c r="E562" i="7"/>
  <c r="F562" i="7"/>
  <c r="G562" i="7"/>
  <c r="B558" i="7"/>
  <c r="C558" i="7"/>
  <c r="D558" i="7"/>
  <c r="E558" i="7"/>
  <c r="F558" i="7"/>
  <c r="G558" i="7"/>
  <c r="B554" i="7"/>
  <c r="C554" i="7"/>
  <c r="D554" i="7"/>
  <c r="E554" i="7"/>
  <c r="F554" i="7"/>
  <c r="G554" i="7"/>
  <c r="B550" i="7"/>
  <c r="C550" i="7"/>
  <c r="D550" i="7"/>
  <c r="E550" i="7"/>
  <c r="F550" i="7"/>
  <c r="G550" i="7"/>
  <c r="B546" i="7"/>
  <c r="C546" i="7"/>
  <c r="D546" i="7"/>
  <c r="E546" i="7"/>
  <c r="F546" i="7"/>
  <c r="G546" i="7"/>
  <c r="B542" i="7"/>
  <c r="C542" i="7"/>
  <c r="D542" i="7"/>
  <c r="E542" i="7"/>
  <c r="F542" i="7"/>
  <c r="G542" i="7"/>
  <c r="B538" i="7"/>
  <c r="C538" i="7"/>
  <c r="D538" i="7"/>
  <c r="E538" i="7"/>
  <c r="F538" i="7"/>
  <c r="G538" i="7"/>
  <c r="B534" i="7"/>
  <c r="C534" i="7"/>
  <c r="D534" i="7"/>
  <c r="E534" i="7"/>
  <c r="F534" i="7"/>
  <c r="G534" i="7"/>
  <c r="B530" i="7"/>
  <c r="C530" i="7"/>
  <c r="D530" i="7"/>
  <c r="E530" i="7"/>
  <c r="F530" i="7"/>
  <c r="G530" i="7"/>
  <c r="B526" i="7"/>
  <c r="C526" i="7"/>
  <c r="D526" i="7"/>
  <c r="E526" i="7"/>
  <c r="F526" i="7"/>
  <c r="G526" i="7"/>
  <c r="B522" i="7"/>
  <c r="C522" i="7"/>
  <c r="D522" i="7"/>
  <c r="E522" i="7"/>
  <c r="F522" i="7"/>
  <c r="G522" i="7"/>
  <c r="B518" i="7"/>
  <c r="C518" i="7"/>
  <c r="D518" i="7"/>
  <c r="E518" i="7"/>
  <c r="F518" i="7"/>
  <c r="G518" i="7"/>
  <c r="B514" i="7"/>
  <c r="C514" i="7"/>
  <c r="D514" i="7"/>
  <c r="E514" i="7"/>
  <c r="F514" i="7"/>
  <c r="G514" i="7"/>
  <c r="B510" i="7"/>
  <c r="C510" i="7"/>
  <c r="D510" i="7"/>
  <c r="E510" i="7"/>
  <c r="F510" i="7"/>
  <c r="G510" i="7"/>
  <c r="B506" i="7"/>
  <c r="C506" i="7"/>
  <c r="D506" i="7"/>
  <c r="E506" i="7"/>
  <c r="F506" i="7"/>
  <c r="G506" i="7"/>
  <c r="B502" i="7"/>
  <c r="C502" i="7"/>
  <c r="D502" i="7"/>
  <c r="E502" i="7"/>
  <c r="F502" i="7"/>
  <c r="G502" i="7"/>
  <c r="B498" i="7"/>
  <c r="C498" i="7"/>
  <c r="D498" i="7"/>
  <c r="E498" i="7"/>
  <c r="F498" i="7"/>
  <c r="G498" i="7"/>
  <c r="B494" i="7"/>
  <c r="C494" i="7"/>
  <c r="D494" i="7"/>
  <c r="E494" i="7"/>
  <c r="F494" i="7"/>
  <c r="G494" i="7"/>
  <c r="B490" i="7"/>
  <c r="C490" i="7"/>
  <c r="D490" i="7"/>
  <c r="E490" i="7"/>
  <c r="F490" i="7"/>
  <c r="G490" i="7"/>
  <c r="B486" i="7"/>
  <c r="C486" i="7"/>
  <c r="D486" i="7"/>
  <c r="E486" i="7"/>
  <c r="F486" i="7"/>
  <c r="G486" i="7"/>
  <c r="B482" i="7"/>
  <c r="C482" i="7"/>
  <c r="D482" i="7"/>
  <c r="E482" i="7"/>
  <c r="F482" i="7"/>
  <c r="G482" i="7"/>
  <c r="B478" i="7"/>
  <c r="C478" i="7"/>
  <c r="D478" i="7"/>
  <c r="E478" i="7"/>
  <c r="F478" i="7"/>
  <c r="G478" i="7"/>
  <c r="B474" i="7"/>
  <c r="C474" i="7"/>
  <c r="D474" i="7"/>
  <c r="E474" i="7"/>
  <c r="F474" i="7"/>
  <c r="G474" i="7"/>
  <c r="B470" i="7"/>
  <c r="C470" i="7"/>
  <c r="D470" i="7"/>
  <c r="E470" i="7"/>
  <c r="F470" i="7"/>
  <c r="G470" i="7"/>
  <c r="B466" i="7"/>
  <c r="C466" i="7"/>
  <c r="D466" i="7"/>
  <c r="E466" i="7"/>
  <c r="F466" i="7"/>
  <c r="G466" i="7"/>
  <c r="B462" i="7"/>
  <c r="C462" i="7"/>
  <c r="D462" i="7"/>
  <c r="E462" i="7"/>
  <c r="F462" i="7"/>
  <c r="G462" i="7"/>
  <c r="B458" i="7"/>
  <c r="C458" i="7"/>
  <c r="D458" i="7"/>
  <c r="E458" i="7"/>
  <c r="F458" i="7"/>
  <c r="G458" i="7"/>
  <c r="B454" i="7"/>
  <c r="C454" i="7"/>
  <c r="D454" i="7"/>
  <c r="E454" i="7"/>
  <c r="F454" i="7"/>
  <c r="G454" i="7"/>
  <c r="B450" i="7"/>
  <c r="C450" i="7"/>
  <c r="D450" i="7"/>
  <c r="E450" i="7"/>
  <c r="F450" i="7"/>
  <c r="G450" i="7"/>
  <c r="B446" i="7"/>
  <c r="C446" i="7"/>
  <c r="D446" i="7"/>
  <c r="E446" i="7"/>
  <c r="F446" i="7"/>
  <c r="G446" i="7"/>
  <c r="B442" i="7"/>
  <c r="C442" i="7"/>
  <c r="D442" i="7"/>
  <c r="E442" i="7"/>
  <c r="F442" i="7"/>
  <c r="G442" i="7"/>
  <c r="B438" i="7"/>
  <c r="C438" i="7"/>
  <c r="D438" i="7"/>
  <c r="E438" i="7"/>
  <c r="F438" i="7"/>
  <c r="G438" i="7"/>
  <c r="B434" i="7"/>
  <c r="C434" i="7"/>
  <c r="D434" i="7"/>
  <c r="E434" i="7"/>
  <c r="F434" i="7"/>
  <c r="G434" i="7"/>
  <c r="B430" i="7"/>
  <c r="C430" i="7"/>
  <c r="D430" i="7"/>
  <c r="E430" i="7"/>
  <c r="F430" i="7"/>
  <c r="G430" i="7"/>
  <c r="B426" i="7"/>
  <c r="C426" i="7"/>
  <c r="D426" i="7"/>
  <c r="E426" i="7"/>
  <c r="F426" i="7"/>
  <c r="G426" i="7"/>
  <c r="B422" i="7"/>
  <c r="C422" i="7"/>
  <c r="D422" i="7"/>
  <c r="E422" i="7"/>
  <c r="F422" i="7"/>
  <c r="G422" i="7"/>
  <c r="B418" i="7"/>
  <c r="C418" i="7"/>
  <c r="D418" i="7"/>
  <c r="E418" i="7"/>
  <c r="F418" i="7"/>
  <c r="G418" i="7"/>
  <c r="B414" i="7"/>
  <c r="C414" i="7"/>
  <c r="D414" i="7"/>
  <c r="E414" i="7"/>
  <c r="F414" i="7"/>
  <c r="G414" i="7"/>
  <c r="B410" i="7"/>
  <c r="C410" i="7"/>
  <c r="D410" i="7"/>
  <c r="E410" i="7"/>
  <c r="F410" i="7"/>
  <c r="G410" i="7"/>
  <c r="B406" i="7"/>
  <c r="C406" i="7"/>
  <c r="D406" i="7"/>
  <c r="E406" i="7"/>
  <c r="F406" i="7"/>
  <c r="G406" i="7"/>
  <c r="B402" i="7"/>
  <c r="C402" i="7"/>
  <c r="D402" i="7"/>
  <c r="E402" i="7"/>
  <c r="F402" i="7"/>
  <c r="G402" i="7"/>
  <c r="B398" i="7"/>
  <c r="C398" i="7"/>
  <c r="D398" i="7"/>
  <c r="E398" i="7"/>
  <c r="F398" i="7"/>
  <c r="G398" i="7"/>
  <c r="B394" i="7"/>
  <c r="C394" i="7"/>
  <c r="D394" i="7"/>
  <c r="E394" i="7"/>
  <c r="F394" i="7"/>
  <c r="G394" i="7"/>
  <c r="B390" i="7"/>
  <c r="C390" i="7"/>
  <c r="D390" i="7"/>
  <c r="E390" i="7"/>
  <c r="F390" i="7"/>
  <c r="G390" i="7"/>
  <c r="B386" i="7"/>
  <c r="C386" i="7"/>
  <c r="D386" i="7"/>
  <c r="E386" i="7"/>
  <c r="F386" i="7"/>
  <c r="G386" i="7"/>
  <c r="B382" i="7"/>
  <c r="C382" i="7"/>
  <c r="D382" i="7"/>
  <c r="E382" i="7"/>
  <c r="F382" i="7"/>
  <c r="G382" i="7"/>
  <c r="B378" i="7"/>
  <c r="C378" i="7"/>
  <c r="D378" i="7"/>
  <c r="E378" i="7"/>
  <c r="F378" i="7"/>
  <c r="G378" i="7"/>
  <c r="B374" i="7"/>
  <c r="C374" i="7"/>
  <c r="D374" i="7"/>
  <c r="E374" i="7"/>
  <c r="F374" i="7"/>
  <c r="G374" i="7"/>
  <c r="B370" i="7"/>
  <c r="C370" i="7"/>
  <c r="D370" i="7"/>
  <c r="E370" i="7"/>
  <c r="F370" i="7"/>
  <c r="G370" i="7"/>
  <c r="B366" i="7"/>
  <c r="C366" i="7"/>
  <c r="D366" i="7"/>
  <c r="E366" i="7"/>
  <c r="F366" i="7"/>
  <c r="G366" i="7"/>
  <c r="B362" i="7"/>
  <c r="C362" i="7"/>
  <c r="D362" i="7"/>
  <c r="E362" i="7"/>
  <c r="F362" i="7"/>
  <c r="G362" i="7"/>
  <c r="B358" i="7"/>
  <c r="C358" i="7"/>
  <c r="D358" i="7"/>
  <c r="E358" i="7"/>
  <c r="F358" i="7"/>
  <c r="G358" i="7"/>
  <c r="B354" i="7"/>
  <c r="C354" i="7"/>
  <c r="D354" i="7"/>
  <c r="E354" i="7"/>
  <c r="F354" i="7"/>
  <c r="G354" i="7"/>
  <c r="B350" i="7"/>
  <c r="C350" i="7"/>
  <c r="D350" i="7"/>
  <c r="E350" i="7"/>
  <c r="F350" i="7"/>
  <c r="G350" i="7"/>
  <c r="B346" i="7"/>
  <c r="C346" i="7"/>
  <c r="D346" i="7"/>
  <c r="E346" i="7"/>
  <c r="F346" i="7"/>
  <c r="G346" i="7"/>
  <c r="B342" i="7"/>
  <c r="C342" i="7"/>
  <c r="D342" i="7"/>
  <c r="E342" i="7"/>
  <c r="F342" i="7"/>
  <c r="G342" i="7"/>
  <c r="B338" i="7"/>
  <c r="C338" i="7"/>
  <c r="D338" i="7"/>
  <c r="E338" i="7"/>
  <c r="F338" i="7"/>
  <c r="G338" i="7"/>
  <c r="B334" i="7"/>
  <c r="C334" i="7"/>
  <c r="D334" i="7"/>
  <c r="E334" i="7"/>
  <c r="F334" i="7"/>
  <c r="G334" i="7"/>
  <c r="B330" i="7"/>
  <c r="C330" i="7"/>
  <c r="D330" i="7"/>
  <c r="E330" i="7"/>
  <c r="F330" i="7"/>
  <c r="G330" i="7"/>
  <c r="B326" i="7"/>
  <c r="C326" i="7"/>
  <c r="D326" i="7"/>
  <c r="E326" i="7"/>
  <c r="F326" i="7"/>
  <c r="G326" i="7"/>
  <c r="B322" i="7"/>
  <c r="C322" i="7"/>
  <c r="D322" i="7"/>
  <c r="E322" i="7"/>
  <c r="F322" i="7"/>
  <c r="G322" i="7"/>
  <c r="B318" i="7"/>
  <c r="C318" i="7"/>
  <c r="D318" i="7"/>
  <c r="E318" i="7"/>
  <c r="F318" i="7"/>
  <c r="G318" i="7"/>
  <c r="B314" i="7"/>
  <c r="C314" i="7"/>
  <c r="D314" i="7"/>
  <c r="E314" i="7"/>
  <c r="F314" i="7"/>
  <c r="G314" i="7"/>
  <c r="B310" i="7"/>
  <c r="C310" i="7"/>
  <c r="D310" i="7"/>
  <c r="E310" i="7"/>
  <c r="F310" i="7"/>
  <c r="G310" i="7"/>
  <c r="B306" i="7"/>
  <c r="C306" i="7"/>
  <c r="D306" i="7"/>
  <c r="E306" i="7"/>
  <c r="F306" i="7"/>
  <c r="G306" i="7"/>
  <c r="B302" i="7"/>
  <c r="C302" i="7"/>
  <c r="D302" i="7"/>
  <c r="E302" i="7"/>
  <c r="F302" i="7"/>
  <c r="G302" i="7"/>
  <c r="B298" i="7"/>
  <c r="C298" i="7"/>
  <c r="D298" i="7"/>
  <c r="E298" i="7"/>
  <c r="F298" i="7"/>
  <c r="G298" i="7"/>
  <c r="B294" i="7"/>
  <c r="C294" i="7"/>
  <c r="D294" i="7"/>
  <c r="E294" i="7"/>
  <c r="F294" i="7"/>
  <c r="G294" i="7"/>
  <c r="B290" i="7"/>
  <c r="C290" i="7"/>
  <c r="D290" i="7"/>
  <c r="E290" i="7"/>
  <c r="F290" i="7"/>
  <c r="G290" i="7"/>
  <c r="B286" i="7"/>
  <c r="C286" i="7"/>
  <c r="D286" i="7"/>
  <c r="E286" i="7"/>
  <c r="F286" i="7"/>
  <c r="G286" i="7"/>
  <c r="B282" i="7"/>
  <c r="C282" i="7"/>
  <c r="D282" i="7"/>
  <c r="E282" i="7"/>
  <c r="F282" i="7"/>
  <c r="G282" i="7"/>
  <c r="B278" i="7"/>
  <c r="C278" i="7"/>
  <c r="D278" i="7"/>
  <c r="E278" i="7"/>
  <c r="F278" i="7"/>
  <c r="G278" i="7"/>
  <c r="B274" i="7"/>
  <c r="C274" i="7"/>
  <c r="D274" i="7"/>
  <c r="E274" i="7"/>
  <c r="F274" i="7"/>
  <c r="G274" i="7"/>
  <c r="B270" i="7"/>
  <c r="C270" i="7"/>
  <c r="D270" i="7"/>
  <c r="E270" i="7"/>
  <c r="F270" i="7"/>
  <c r="G270" i="7"/>
  <c r="B266" i="7"/>
  <c r="C266" i="7"/>
  <c r="D266" i="7"/>
  <c r="E266" i="7"/>
  <c r="F266" i="7"/>
  <c r="G266" i="7"/>
  <c r="B262" i="7"/>
  <c r="C262" i="7"/>
  <c r="D262" i="7"/>
  <c r="E262" i="7"/>
  <c r="F262" i="7"/>
  <c r="G262" i="7"/>
  <c r="B258" i="7"/>
  <c r="C258" i="7"/>
  <c r="D258" i="7"/>
  <c r="E258" i="7"/>
  <c r="F258" i="7"/>
  <c r="G258" i="7"/>
  <c r="B254" i="7"/>
  <c r="C254" i="7"/>
  <c r="D254" i="7"/>
  <c r="E254" i="7"/>
  <c r="F254" i="7"/>
  <c r="G254" i="7"/>
  <c r="B250" i="7"/>
  <c r="C250" i="7"/>
  <c r="D250" i="7"/>
  <c r="E250" i="7"/>
  <c r="F250" i="7"/>
  <c r="G250" i="7"/>
  <c r="B246" i="7"/>
  <c r="C246" i="7"/>
  <c r="D246" i="7"/>
  <c r="E246" i="7"/>
  <c r="F246" i="7"/>
  <c r="G246" i="7"/>
  <c r="B242" i="7"/>
  <c r="C242" i="7"/>
  <c r="D242" i="7"/>
  <c r="E242" i="7"/>
  <c r="F242" i="7"/>
  <c r="G242" i="7"/>
  <c r="B238" i="7"/>
  <c r="C238" i="7"/>
  <c r="D238" i="7"/>
  <c r="E238" i="7"/>
  <c r="F238" i="7"/>
  <c r="G238" i="7"/>
  <c r="B234" i="7"/>
  <c r="C234" i="7"/>
  <c r="D234" i="7"/>
  <c r="E234" i="7"/>
  <c r="F234" i="7"/>
  <c r="G234" i="7"/>
  <c r="B230" i="7"/>
  <c r="C230" i="7"/>
  <c r="D230" i="7"/>
  <c r="E230" i="7"/>
  <c r="F230" i="7"/>
  <c r="G230" i="7"/>
  <c r="B226" i="7"/>
  <c r="C226" i="7"/>
  <c r="D226" i="7"/>
  <c r="E226" i="7"/>
  <c r="F226" i="7"/>
  <c r="G226" i="7"/>
  <c r="B222" i="7"/>
  <c r="C222" i="7"/>
  <c r="D222" i="7"/>
  <c r="E222" i="7"/>
  <c r="F222" i="7"/>
  <c r="G222" i="7"/>
  <c r="B218" i="7"/>
  <c r="C218" i="7"/>
  <c r="D218" i="7"/>
  <c r="E218" i="7"/>
  <c r="F218" i="7"/>
  <c r="G218" i="7"/>
  <c r="B214" i="7"/>
  <c r="C214" i="7"/>
  <c r="D214" i="7"/>
  <c r="E214" i="7"/>
  <c r="F214" i="7"/>
  <c r="G214" i="7"/>
  <c r="B210" i="7"/>
  <c r="C210" i="7"/>
  <c r="D210" i="7"/>
  <c r="E210" i="7"/>
  <c r="F210" i="7"/>
  <c r="G210" i="7"/>
  <c r="B206" i="7"/>
  <c r="C206" i="7"/>
  <c r="D206" i="7"/>
  <c r="E206" i="7"/>
  <c r="F206" i="7"/>
  <c r="G206" i="7"/>
  <c r="B202" i="7"/>
  <c r="C202" i="7"/>
  <c r="D202" i="7"/>
  <c r="E202" i="7"/>
  <c r="F202" i="7"/>
  <c r="G202" i="7"/>
  <c r="B198" i="7"/>
  <c r="C198" i="7"/>
  <c r="D198" i="7"/>
  <c r="E198" i="7"/>
  <c r="F198" i="7"/>
  <c r="G198" i="7"/>
  <c r="B194" i="7"/>
  <c r="C194" i="7"/>
  <c r="D194" i="7"/>
  <c r="E194" i="7"/>
  <c r="F194" i="7"/>
  <c r="G194" i="7"/>
  <c r="B190" i="7"/>
  <c r="C190" i="7"/>
  <c r="D190" i="7"/>
  <c r="E190" i="7"/>
  <c r="F190" i="7"/>
  <c r="G190" i="7"/>
  <c r="B186" i="7"/>
  <c r="C186" i="7"/>
  <c r="D186" i="7"/>
  <c r="E186" i="7"/>
  <c r="F186" i="7"/>
  <c r="G186" i="7"/>
  <c r="B182" i="7"/>
  <c r="C182" i="7"/>
  <c r="D182" i="7"/>
  <c r="E182" i="7"/>
  <c r="F182" i="7"/>
  <c r="G182" i="7"/>
  <c r="B178" i="7"/>
  <c r="C178" i="7"/>
  <c r="D178" i="7"/>
  <c r="E178" i="7"/>
  <c r="F178" i="7"/>
  <c r="G178" i="7"/>
  <c r="B174" i="7"/>
  <c r="C174" i="7"/>
  <c r="D174" i="7"/>
  <c r="E174" i="7"/>
  <c r="F174" i="7"/>
  <c r="G174" i="7"/>
  <c r="B170" i="7"/>
  <c r="C170" i="7"/>
  <c r="D170" i="7"/>
  <c r="E170" i="7"/>
  <c r="F170" i="7"/>
  <c r="G170" i="7"/>
  <c r="B166" i="7"/>
  <c r="C166" i="7"/>
  <c r="D166" i="7"/>
  <c r="E166" i="7"/>
  <c r="F166" i="7"/>
  <c r="G166" i="7"/>
  <c r="B162" i="7"/>
  <c r="C162" i="7"/>
  <c r="D162" i="7"/>
  <c r="E162" i="7"/>
  <c r="F162" i="7"/>
  <c r="G162" i="7"/>
  <c r="B158" i="7"/>
  <c r="C158" i="7"/>
  <c r="D158" i="7"/>
  <c r="E158" i="7"/>
  <c r="F158" i="7"/>
  <c r="G158" i="7"/>
  <c r="B154" i="7"/>
  <c r="C154" i="7"/>
  <c r="D154" i="7"/>
  <c r="E154" i="7"/>
  <c r="F154" i="7"/>
  <c r="G154" i="7"/>
  <c r="B150" i="7"/>
  <c r="C150" i="7"/>
  <c r="D150" i="7"/>
  <c r="E150" i="7"/>
  <c r="F150" i="7"/>
  <c r="G150" i="7"/>
  <c r="B146" i="7"/>
  <c r="C146" i="7"/>
  <c r="D146" i="7"/>
  <c r="E146" i="7"/>
  <c r="F146" i="7"/>
  <c r="G146" i="7"/>
  <c r="B142" i="7"/>
  <c r="C142" i="7"/>
  <c r="D142" i="7"/>
  <c r="E142" i="7"/>
  <c r="F142" i="7"/>
  <c r="G142" i="7"/>
  <c r="B138" i="7"/>
  <c r="C138" i="7"/>
  <c r="D138" i="7"/>
  <c r="E138" i="7"/>
  <c r="F138" i="7"/>
  <c r="G138" i="7"/>
  <c r="B134" i="7"/>
  <c r="C134" i="7"/>
  <c r="D134" i="7"/>
  <c r="E134" i="7"/>
  <c r="F134" i="7"/>
  <c r="G134" i="7"/>
  <c r="B130" i="7"/>
  <c r="C130" i="7"/>
  <c r="D130" i="7"/>
  <c r="E130" i="7"/>
  <c r="F130" i="7"/>
  <c r="G130" i="7"/>
  <c r="B126" i="7"/>
  <c r="C126" i="7"/>
  <c r="D126" i="7"/>
  <c r="E126" i="7"/>
  <c r="F126" i="7"/>
  <c r="G126" i="7"/>
  <c r="B122" i="7"/>
  <c r="C122" i="7"/>
  <c r="D122" i="7"/>
  <c r="E122" i="7"/>
  <c r="F122" i="7"/>
  <c r="G122" i="7"/>
  <c r="B118" i="7"/>
  <c r="C118" i="7"/>
  <c r="D118" i="7"/>
  <c r="E118" i="7"/>
  <c r="F118" i="7"/>
  <c r="G118" i="7"/>
  <c r="B114" i="7"/>
  <c r="C114" i="7"/>
  <c r="D114" i="7"/>
  <c r="E114" i="7"/>
  <c r="F114" i="7"/>
  <c r="G114" i="7"/>
  <c r="B110" i="7"/>
  <c r="C110" i="7"/>
  <c r="D110" i="7"/>
  <c r="E110" i="7"/>
  <c r="F110" i="7"/>
  <c r="G110" i="7"/>
  <c r="B106" i="7"/>
  <c r="C106" i="7"/>
  <c r="D106" i="7"/>
  <c r="E106" i="7"/>
  <c r="F106" i="7"/>
  <c r="G106" i="7"/>
  <c r="B102" i="7"/>
  <c r="C102" i="7"/>
  <c r="D102" i="7"/>
  <c r="E102" i="7"/>
  <c r="F102" i="7"/>
  <c r="G102" i="7"/>
  <c r="B98" i="7"/>
  <c r="C98" i="7"/>
  <c r="D98" i="7"/>
  <c r="E98" i="7"/>
  <c r="F98" i="7"/>
  <c r="G98" i="7"/>
  <c r="B94" i="7"/>
  <c r="C94" i="7"/>
  <c r="D94" i="7"/>
  <c r="E94" i="7"/>
  <c r="F94" i="7"/>
  <c r="G94" i="7"/>
  <c r="B90" i="7"/>
  <c r="C90" i="7"/>
  <c r="D90" i="7"/>
  <c r="E90" i="7"/>
  <c r="F90" i="7"/>
  <c r="G90" i="7"/>
  <c r="B86" i="7"/>
  <c r="C86" i="7"/>
  <c r="D86" i="7"/>
  <c r="E86" i="7"/>
  <c r="F86" i="7"/>
  <c r="G86" i="7"/>
  <c r="B82" i="7"/>
  <c r="C82" i="7"/>
  <c r="D82" i="7"/>
  <c r="E82" i="7"/>
  <c r="F82" i="7"/>
  <c r="G82" i="7"/>
  <c r="B78" i="7"/>
  <c r="C78" i="7"/>
  <c r="D78" i="7"/>
  <c r="E78" i="7"/>
  <c r="F78" i="7"/>
  <c r="G78" i="7"/>
  <c r="B74" i="7"/>
  <c r="C74" i="7"/>
  <c r="D74" i="7"/>
  <c r="E74" i="7"/>
  <c r="F74" i="7"/>
  <c r="G74" i="7"/>
  <c r="B70" i="7"/>
  <c r="C70" i="7"/>
  <c r="D70" i="7"/>
  <c r="E70" i="7"/>
  <c r="F70" i="7"/>
  <c r="G70" i="7"/>
  <c r="B66" i="7"/>
  <c r="C66" i="7"/>
  <c r="D66" i="7"/>
  <c r="E66" i="7"/>
  <c r="F66" i="7"/>
  <c r="G66" i="7"/>
  <c r="B62" i="7"/>
  <c r="C62" i="7"/>
  <c r="D62" i="7"/>
  <c r="E62" i="7"/>
  <c r="F62" i="7"/>
  <c r="G62" i="7"/>
  <c r="B58" i="7"/>
  <c r="C58" i="7"/>
  <c r="D58" i="7"/>
  <c r="E58" i="7"/>
  <c r="F58" i="7"/>
  <c r="G58" i="7"/>
  <c r="B54" i="7"/>
  <c r="C54" i="7"/>
  <c r="D54" i="7"/>
  <c r="E54" i="7"/>
  <c r="F54" i="7"/>
  <c r="G54" i="7"/>
  <c r="B50" i="7"/>
  <c r="C50" i="7"/>
  <c r="D50" i="7"/>
  <c r="E50" i="7"/>
  <c r="F50" i="7"/>
  <c r="G50" i="7"/>
  <c r="B46" i="7"/>
  <c r="C46" i="7"/>
  <c r="D46" i="7"/>
  <c r="E46" i="7"/>
  <c r="F46" i="7"/>
  <c r="G46" i="7"/>
  <c r="B42" i="7"/>
  <c r="C42" i="7"/>
  <c r="D42" i="7"/>
  <c r="E42" i="7"/>
  <c r="F42" i="7"/>
  <c r="G42" i="7"/>
  <c r="B38" i="7"/>
  <c r="C38" i="7"/>
  <c r="D38" i="7"/>
  <c r="E38" i="7"/>
  <c r="F38" i="7"/>
  <c r="G38" i="7"/>
  <c r="B34" i="7"/>
  <c r="C34" i="7"/>
  <c r="D34" i="7"/>
  <c r="E34" i="7"/>
  <c r="F34" i="7"/>
  <c r="G34" i="7"/>
  <c r="B30" i="7"/>
  <c r="C30" i="7"/>
  <c r="D30" i="7"/>
  <c r="E30" i="7"/>
  <c r="F30" i="7"/>
  <c r="G30" i="7"/>
  <c r="B26" i="7"/>
  <c r="C26" i="7"/>
  <c r="D26" i="7"/>
  <c r="E26" i="7"/>
  <c r="F26" i="7"/>
  <c r="G26" i="7"/>
  <c r="B22" i="7"/>
  <c r="C22" i="7"/>
  <c r="D22" i="7"/>
  <c r="E22" i="7"/>
  <c r="F22" i="7"/>
  <c r="G22" i="7"/>
  <c r="B18" i="7"/>
  <c r="C18" i="7"/>
  <c r="D18" i="7"/>
  <c r="E18" i="7"/>
  <c r="F18" i="7"/>
  <c r="G18" i="7"/>
  <c r="B14" i="7"/>
  <c r="C14" i="7"/>
  <c r="D14" i="7"/>
  <c r="E14" i="7"/>
  <c r="F14" i="7"/>
  <c r="G14" i="7"/>
  <c r="B10" i="7"/>
  <c r="C10" i="7"/>
  <c r="D10" i="7"/>
  <c r="E10" i="7"/>
  <c r="F10" i="7"/>
  <c r="G10" i="7"/>
  <c r="B6" i="7"/>
  <c r="C6" i="7"/>
  <c r="D6" i="7"/>
  <c r="E6" i="7"/>
  <c r="F6" i="7"/>
  <c r="G6" i="7"/>
  <c r="D2" i="7"/>
  <c r="F2" i="7"/>
  <c r="G2" i="7"/>
  <c r="C2" i="7"/>
  <c r="E2" i="7"/>
  <c r="B3789" i="7"/>
  <c r="C3789" i="7"/>
  <c r="D3789" i="7"/>
  <c r="E3789" i="7"/>
  <c r="F3789" i="7"/>
  <c r="G3789" i="7"/>
  <c r="B3785" i="7"/>
  <c r="C3785" i="7"/>
  <c r="D3785" i="7"/>
  <c r="E3785" i="7"/>
  <c r="F3785" i="7"/>
  <c r="G3785" i="7"/>
  <c r="B3781" i="7"/>
  <c r="C3781" i="7"/>
  <c r="D3781" i="7"/>
  <c r="E3781" i="7"/>
  <c r="F3781" i="7"/>
  <c r="G3781" i="7"/>
  <c r="B3777" i="7"/>
  <c r="C3777" i="7"/>
  <c r="D3777" i="7"/>
  <c r="E3777" i="7"/>
  <c r="F3777" i="7"/>
  <c r="G3777" i="7"/>
  <c r="B3773" i="7"/>
  <c r="C3773" i="7"/>
  <c r="D3773" i="7"/>
  <c r="E3773" i="7"/>
  <c r="F3773" i="7"/>
  <c r="G3773" i="7"/>
  <c r="B3769" i="7"/>
  <c r="C3769" i="7"/>
  <c r="D3769" i="7"/>
  <c r="E3769" i="7"/>
  <c r="F3769" i="7"/>
  <c r="G3769" i="7"/>
  <c r="B3765" i="7"/>
  <c r="C3765" i="7"/>
  <c r="D3765" i="7"/>
  <c r="E3765" i="7"/>
  <c r="F3765" i="7"/>
  <c r="G3765" i="7"/>
  <c r="B3761" i="7"/>
  <c r="C3761" i="7"/>
  <c r="D3761" i="7"/>
  <c r="E3761" i="7"/>
  <c r="F3761" i="7"/>
  <c r="G3761" i="7"/>
  <c r="B3757" i="7"/>
  <c r="C3757" i="7"/>
  <c r="D3757" i="7"/>
  <c r="E3757" i="7"/>
  <c r="F3757" i="7"/>
  <c r="G3757" i="7"/>
  <c r="B3753" i="7"/>
  <c r="C3753" i="7"/>
  <c r="D3753" i="7"/>
  <c r="E3753" i="7"/>
  <c r="F3753" i="7"/>
  <c r="G3753" i="7"/>
  <c r="B3749" i="7"/>
  <c r="C3749" i="7"/>
  <c r="D3749" i="7"/>
  <c r="E3749" i="7"/>
  <c r="F3749" i="7"/>
  <c r="G3749" i="7"/>
  <c r="B3745" i="7"/>
  <c r="C3745" i="7"/>
  <c r="D3745" i="7"/>
  <c r="E3745" i="7"/>
  <c r="G3745" i="7"/>
  <c r="F3745" i="7"/>
  <c r="B3741" i="7"/>
  <c r="C3741" i="7"/>
  <c r="D3741" i="7"/>
  <c r="E3741" i="7"/>
  <c r="F3741" i="7"/>
  <c r="G3741" i="7"/>
  <c r="B3737" i="7"/>
  <c r="C3737" i="7"/>
  <c r="D3737" i="7"/>
  <c r="E3737" i="7"/>
  <c r="G3737" i="7"/>
  <c r="F3737" i="7"/>
  <c r="B3733" i="7"/>
  <c r="C3733" i="7"/>
  <c r="D3733" i="7"/>
  <c r="E3733" i="7"/>
  <c r="F3733" i="7"/>
  <c r="G3733" i="7"/>
  <c r="B3729" i="7"/>
  <c r="C3729" i="7"/>
  <c r="D3729" i="7"/>
  <c r="E3729" i="7"/>
  <c r="F3729" i="7"/>
  <c r="G3729" i="7"/>
  <c r="B3725" i="7"/>
  <c r="C3725" i="7"/>
  <c r="D3725" i="7"/>
  <c r="E3725" i="7"/>
  <c r="F3725" i="7"/>
  <c r="G3725" i="7"/>
  <c r="B3721" i="7"/>
  <c r="C3721" i="7"/>
  <c r="D3721" i="7"/>
  <c r="E3721" i="7"/>
  <c r="G3721" i="7"/>
  <c r="F3721" i="7"/>
  <c r="B3717" i="7"/>
  <c r="C3717" i="7"/>
  <c r="D3717" i="7"/>
  <c r="E3717" i="7"/>
  <c r="F3717" i="7"/>
  <c r="G3717" i="7"/>
  <c r="B3713" i="7"/>
  <c r="C3713" i="7"/>
  <c r="D3713" i="7"/>
  <c r="E3713" i="7"/>
  <c r="F3713" i="7"/>
  <c r="G3713" i="7"/>
  <c r="B3709" i="7"/>
  <c r="C3709" i="7"/>
  <c r="D3709" i="7"/>
  <c r="E3709" i="7"/>
  <c r="F3709" i="7"/>
  <c r="G3709" i="7"/>
  <c r="B3705" i="7"/>
  <c r="C3705" i="7"/>
  <c r="D3705" i="7"/>
  <c r="E3705" i="7"/>
  <c r="G3705" i="7"/>
  <c r="F3705" i="7"/>
  <c r="B3701" i="7"/>
  <c r="C3701" i="7"/>
  <c r="D3701" i="7"/>
  <c r="E3701" i="7"/>
  <c r="F3701" i="7"/>
  <c r="G3701" i="7"/>
  <c r="B3697" i="7"/>
  <c r="C3697" i="7"/>
  <c r="D3697" i="7"/>
  <c r="E3697" i="7"/>
  <c r="G3697" i="7"/>
  <c r="F3697" i="7"/>
  <c r="B3693" i="7"/>
  <c r="C3693" i="7"/>
  <c r="D3693" i="7"/>
  <c r="E3693" i="7"/>
  <c r="F3693" i="7"/>
  <c r="G3693" i="7"/>
  <c r="B3689" i="7"/>
  <c r="C3689" i="7"/>
  <c r="D3689" i="7"/>
  <c r="E3689" i="7"/>
  <c r="G3689" i="7"/>
  <c r="F3689" i="7"/>
  <c r="B3685" i="7"/>
  <c r="C3685" i="7"/>
  <c r="D3685" i="7"/>
  <c r="E3685" i="7"/>
  <c r="F3685" i="7"/>
  <c r="G3685" i="7"/>
  <c r="B3681" i="7"/>
  <c r="C3681" i="7"/>
  <c r="D3681" i="7"/>
  <c r="E3681" i="7"/>
  <c r="F3681" i="7"/>
  <c r="G3681" i="7"/>
  <c r="B3677" i="7"/>
  <c r="C3677" i="7"/>
  <c r="D3677" i="7"/>
  <c r="E3677" i="7"/>
  <c r="F3677" i="7"/>
  <c r="G3677" i="7"/>
  <c r="B3673" i="7"/>
  <c r="C3673" i="7"/>
  <c r="D3673" i="7"/>
  <c r="E3673" i="7"/>
  <c r="G3673" i="7"/>
  <c r="F3673" i="7"/>
  <c r="B3669" i="7"/>
  <c r="C3669" i="7"/>
  <c r="D3669" i="7"/>
  <c r="E3669" i="7"/>
  <c r="F3669" i="7"/>
  <c r="G3669" i="7"/>
  <c r="B3665" i="7"/>
  <c r="C3665" i="7"/>
  <c r="D3665" i="7"/>
  <c r="E3665" i="7"/>
  <c r="G3665" i="7"/>
  <c r="F3665" i="7"/>
  <c r="B3661" i="7"/>
  <c r="C3661" i="7"/>
  <c r="D3661" i="7"/>
  <c r="E3661" i="7"/>
  <c r="F3661" i="7"/>
  <c r="G3661" i="7"/>
  <c r="B3657" i="7"/>
  <c r="C3657" i="7"/>
  <c r="D3657" i="7"/>
  <c r="E3657" i="7"/>
  <c r="G3657" i="7"/>
  <c r="F3657" i="7"/>
  <c r="B3653" i="7"/>
  <c r="C3653" i="7"/>
  <c r="D3653" i="7"/>
  <c r="E3653" i="7"/>
  <c r="F3653" i="7"/>
  <c r="G3653" i="7"/>
  <c r="B3649" i="7"/>
  <c r="C3649" i="7"/>
  <c r="D3649" i="7"/>
  <c r="E3649" i="7"/>
  <c r="F3649" i="7"/>
  <c r="G3649" i="7"/>
  <c r="B3645" i="7"/>
  <c r="C3645" i="7"/>
  <c r="D3645" i="7"/>
  <c r="E3645" i="7"/>
  <c r="F3645" i="7"/>
  <c r="G3645" i="7"/>
  <c r="B3641" i="7"/>
  <c r="C3641" i="7"/>
  <c r="D3641" i="7"/>
  <c r="E3641" i="7"/>
  <c r="G3641" i="7"/>
  <c r="F3641" i="7"/>
  <c r="B3637" i="7"/>
  <c r="C3637" i="7"/>
  <c r="D3637" i="7"/>
  <c r="E3637" i="7"/>
  <c r="F3637" i="7"/>
  <c r="G3637" i="7"/>
  <c r="B3633" i="7"/>
  <c r="C3633" i="7"/>
  <c r="D3633" i="7"/>
  <c r="E3633" i="7"/>
  <c r="F3633" i="7"/>
  <c r="G3633" i="7"/>
  <c r="B3629" i="7"/>
  <c r="C3629" i="7"/>
  <c r="D3629" i="7"/>
  <c r="E3629" i="7"/>
  <c r="F3629" i="7"/>
  <c r="G3629" i="7"/>
  <c r="B3625" i="7"/>
  <c r="C3625" i="7"/>
  <c r="D3625" i="7"/>
  <c r="E3625" i="7"/>
  <c r="G3625" i="7"/>
  <c r="F3625" i="7"/>
  <c r="B3621" i="7"/>
  <c r="C3621" i="7"/>
  <c r="D3621" i="7"/>
  <c r="E3621" i="7"/>
  <c r="F3621" i="7"/>
  <c r="G3621" i="7"/>
  <c r="B3617" i="7"/>
  <c r="C3617" i="7"/>
  <c r="D3617" i="7"/>
  <c r="E3617" i="7"/>
  <c r="G3617" i="7"/>
  <c r="F3617" i="7"/>
  <c r="B3613" i="7"/>
  <c r="C3613" i="7"/>
  <c r="D3613" i="7"/>
  <c r="E3613" i="7"/>
  <c r="F3613" i="7"/>
  <c r="G3613" i="7"/>
  <c r="B3609" i="7"/>
  <c r="C3609" i="7"/>
  <c r="D3609" i="7"/>
  <c r="E3609" i="7"/>
  <c r="G3609" i="7"/>
  <c r="F3609" i="7"/>
  <c r="B3605" i="7"/>
  <c r="C3605" i="7"/>
  <c r="D3605" i="7"/>
  <c r="E3605" i="7"/>
  <c r="F3605" i="7"/>
  <c r="G3605" i="7"/>
  <c r="B3601" i="7"/>
  <c r="C3601" i="7"/>
  <c r="D3601" i="7"/>
  <c r="E3601" i="7"/>
  <c r="G3601" i="7"/>
  <c r="F3601" i="7"/>
  <c r="B3597" i="7"/>
  <c r="C3597" i="7"/>
  <c r="D3597" i="7"/>
  <c r="E3597" i="7"/>
  <c r="F3597" i="7"/>
  <c r="G3597" i="7"/>
  <c r="B3593" i="7"/>
  <c r="C3593" i="7"/>
  <c r="D3593" i="7"/>
  <c r="E3593" i="7"/>
  <c r="G3593" i="7"/>
  <c r="F3593" i="7"/>
  <c r="B3589" i="7"/>
  <c r="C3589" i="7"/>
  <c r="D3589" i="7"/>
  <c r="E3589" i="7"/>
  <c r="F3589" i="7"/>
  <c r="G3589" i="7"/>
  <c r="B3585" i="7"/>
  <c r="C3585" i="7"/>
  <c r="D3585" i="7"/>
  <c r="E3585" i="7"/>
  <c r="G3585" i="7"/>
  <c r="F3585" i="7"/>
  <c r="B3581" i="7"/>
  <c r="C3581" i="7"/>
  <c r="D3581" i="7"/>
  <c r="E3581" i="7"/>
  <c r="F3581" i="7"/>
  <c r="G3581" i="7"/>
  <c r="B3577" i="7"/>
  <c r="C3577" i="7"/>
  <c r="D3577" i="7"/>
  <c r="E3577" i="7"/>
  <c r="G3577" i="7"/>
  <c r="F3577" i="7"/>
  <c r="B3573" i="7"/>
  <c r="C3573" i="7"/>
  <c r="D3573" i="7"/>
  <c r="E3573" i="7"/>
  <c r="F3573" i="7"/>
  <c r="G3573" i="7"/>
  <c r="B3569" i="7"/>
  <c r="C3569" i="7"/>
  <c r="D3569" i="7"/>
  <c r="E3569" i="7"/>
  <c r="F3569" i="7"/>
  <c r="G3569" i="7"/>
  <c r="B3565" i="7"/>
  <c r="C3565" i="7"/>
  <c r="D3565" i="7"/>
  <c r="E3565" i="7"/>
  <c r="F3565" i="7"/>
  <c r="G3565" i="7"/>
  <c r="B3561" i="7"/>
  <c r="C3561" i="7"/>
  <c r="D3561" i="7"/>
  <c r="E3561" i="7"/>
  <c r="F3561" i="7"/>
  <c r="G3561" i="7"/>
  <c r="B3557" i="7"/>
  <c r="C3557" i="7"/>
  <c r="D3557" i="7"/>
  <c r="E3557" i="7"/>
  <c r="F3557" i="7"/>
  <c r="G3557" i="7"/>
  <c r="B3553" i="7"/>
  <c r="C3553" i="7"/>
  <c r="D3553" i="7"/>
  <c r="E3553" i="7"/>
  <c r="G3553" i="7"/>
  <c r="F3553" i="7"/>
  <c r="B3549" i="7"/>
  <c r="C3549" i="7"/>
  <c r="D3549" i="7"/>
  <c r="E3549" i="7"/>
  <c r="F3549" i="7"/>
  <c r="G3549" i="7"/>
  <c r="B3545" i="7"/>
  <c r="C3545" i="7"/>
  <c r="D3545" i="7"/>
  <c r="E3545" i="7"/>
  <c r="G3545" i="7"/>
  <c r="F3545" i="7"/>
  <c r="B3541" i="7"/>
  <c r="C3541" i="7"/>
  <c r="D3541" i="7"/>
  <c r="E3541" i="7"/>
  <c r="F3541" i="7"/>
  <c r="G3541" i="7"/>
  <c r="B3537" i="7"/>
  <c r="C3537" i="7"/>
  <c r="D3537" i="7"/>
  <c r="E3537" i="7"/>
  <c r="G3537" i="7"/>
  <c r="F3537" i="7"/>
  <c r="B3533" i="7"/>
  <c r="C3533" i="7"/>
  <c r="D3533" i="7"/>
  <c r="E3533" i="7"/>
  <c r="F3533" i="7"/>
  <c r="G3533" i="7"/>
  <c r="B3529" i="7"/>
  <c r="C3529" i="7"/>
  <c r="D3529" i="7"/>
  <c r="E3529" i="7"/>
  <c r="G3529" i="7"/>
  <c r="F3529" i="7"/>
  <c r="B3525" i="7"/>
  <c r="C3525" i="7"/>
  <c r="D3525" i="7"/>
  <c r="E3525" i="7"/>
  <c r="F3525" i="7"/>
  <c r="G3525" i="7"/>
  <c r="B3521" i="7"/>
  <c r="C3521" i="7"/>
  <c r="D3521" i="7"/>
  <c r="E3521" i="7"/>
  <c r="G3521" i="7"/>
  <c r="F3521" i="7"/>
  <c r="B3517" i="7"/>
  <c r="C3517" i="7"/>
  <c r="D3517" i="7"/>
  <c r="E3517" i="7"/>
  <c r="F3517" i="7"/>
  <c r="G3517" i="7"/>
  <c r="B3513" i="7"/>
  <c r="C3513" i="7"/>
  <c r="D3513" i="7"/>
  <c r="E3513" i="7"/>
  <c r="G3513" i="7"/>
  <c r="F3513" i="7"/>
  <c r="B3509" i="7"/>
  <c r="C3509" i="7"/>
  <c r="D3509" i="7"/>
  <c r="E3509" i="7"/>
  <c r="F3509" i="7"/>
  <c r="G3509" i="7"/>
  <c r="B3505" i="7"/>
  <c r="C3505" i="7"/>
  <c r="D3505" i="7"/>
  <c r="E3505" i="7"/>
  <c r="F3505" i="7"/>
  <c r="G3505" i="7"/>
  <c r="B3501" i="7"/>
  <c r="C3501" i="7"/>
  <c r="D3501" i="7"/>
  <c r="E3501" i="7"/>
  <c r="F3501" i="7"/>
  <c r="G3501" i="7"/>
  <c r="B3497" i="7"/>
  <c r="C3497" i="7"/>
  <c r="D3497" i="7"/>
  <c r="E3497" i="7"/>
  <c r="G3497" i="7"/>
  <c r="F3497" i="7"/>
  <c r="B3493" i="7"/>
  <c r="C3493" i="7"/>
  <c r="D3493" i="7"/>
  <c r="E3493" i="7"/>
  <c r="F3493" i="7"/>
  <c r="G3493" i="7"/>
  <c r="B3489" i="7"/>
  <c r="C3489" i="7"/>
  <c r="D3489" i="7"/>
  <c r="E3489" i="7"/>
  <c r="F3489" i="7"/>
  <c r="G3489" i="7"/>
  <c r="B3485" i="7"/>
  <c r="C3485" i="7"/>
  <c r="D3485" i="7"/>
  <c r="E3485" i="7"/>
  <c r="F3485" i="7"/>
  <c r="G3485" i="7"/>
  <c r="B3481" i="7"/>
  <c r="C3481" i="7"/>
  <c r="D3481" i="7"/>
  <c r="E3481" i="7"/>
  <c r="G3481" i="7"/>
  <c r="F3481" i="7"/>
  <c r="B3477" i="7"/>
  <c r="C3477" i="7"/>
  <c r="D3477" i="7"/>
  <c r="E3477" i="7"/>
  <c r="F3477" i="7"/>
  <c r="G3477" i="7"/>
  <c r="B3473" i="7"/>
  <c r="C3473" i="7"/>
  <c r="D3473" i="7"/>
  <c r="E3473" i="7"/>
  <c r="G3473" i="7"/>
  <c r="F3473" i="7"/>
  <c r="B3469" i="7"/>
  <c r="C3469" i="7"/>
  <c r="D3469" i="7"/>
  <c r="E3469" i="7"/>
  <c r="F3469" i="7"/>
  <c r="G3469" i="7"/>
  <c r="B3465" i="7"/>
  <c r="C3465" i="7"/>
  <c r="D3465" i="7"/>
  <c r="E3465" i="7"/>
  <c r="G3465" i="7"/>
  <c r="F3465" i="7"/>
  <c r="B3461" i="7"/>
  <c r="C3461" i="7"/>
  <c r="D3461" i="7"/>
  <c r="E3461" i="7"/>
  <c r="F3461" i="7"/>
  <c r="G3461" i="7"/>
  <c r="B3457" i="7"/>
  <c r="C3457" i="7"/>
  <c r="D3457" i="7"/>
  <c r="E3457" i="7"/>
  <c r="G3457" i="7"/>
  <c r="F3457" i="7"/>
  <c r="B3453" i="7"/>
  <c r="C3453" i="7"/>
  <c r="D3453" i="7"/>
  <c r="E3453" i="7"/>
  <c r="F3453" i="7"/>
  <c r="G3453" i="7"/>
  <c r="B3449" i="7"/>
  <c r="C3449" i="7"/>
  <c r="D3449" i="7"/>
  <c r="E3449" i="7"/>
  <c r="G3449" i="7"/>
  <c r="F3449" i="7"/>
  <c r="B3445" i="7"/>
  <c r="C3445" i="7"/>
  <c r="D3445" i="7"/>
  <c r="E3445" i="7"/>
  <c r="F3445" i="7"/>
  <c r="G3445" i="7"/>
  <c r="B3441" i="7"/>
  <c r="C3441" i="7"/>
  <c r="D3441" i="7"/>
  <c r="E3441" i="7"/>
  <c r="G3441" i="7"/>
  <c r="F3441" i="7"/>
  <c r="B3437" i="7"/>
  <c r="C3437" i="7"/>
  <c r="D3437" i="7"/>
  <c r="E3437" i="7"/>
  <c r="F3437" i="7"/>
  <c r="G3437" i="7"/>
  <c r="B3433" i="7"/>
  <c r="C3433" i="7"/>
  <c r="D3433" i="7"/>
  <c r="E3433" i="7"/>
  <c r="G3433" i="7"/>
  <c r="F3433" i="7"/>
  <c r="B3429" i="7"/>
  <c r="C3429" i="7"/>
  <c r="D3429" i="7"/>
  <c r="E3429" i="7"/>
  <c r="F3429" i="7"/>
  <c r="G3429" i="7"/>
  <c r="B3425" i="7"/>
  <c r="C3425" i="7"/>
  <c r="D3425" i="7"/>
  <c r="E3425" i="7"/>
  <c r="G3425" i="7"/>
  <c r="F3425" i="7"/>
  <c r="B3421" i="7"/>
  <c r="C3421" i="7"/>
  <c r="D3421" i="7"/>
  <c r="E3421" i="7"/>
  <c r="F3421" i="7"/>
  <c r="G3421" i="7"/>
  <c r="B3417" i="7"/>
  <c r="C3417" i="7"/>
  <c r="D3417" i="7"/>
  <c r="E3417" i="7"/>
  <c r="G3417" i="7"/>
  <c r="F3417" i="7"/>
  <c r="B3413" i="7"/>
  <c r="C3413" i="7"/>
  <c r="D3413" i="7"/>
  <c r="E3413" i="7"/>
  <c r="F3413" i="7"/>
  <c r="G3413" i="7"/>
  <c r="B3409" i="7"/>
  <c r="C3409" i="7"/>
  <c r="D3409" i="7"/>
  <c r="E3409" i="7"/>
  <c r="F3409" i="7"/>
  <c r="G3409" i="7"/>
  <c r="B3405" i="7"/>
  <c r="C3405" i="7"/>
  <c r="D3405" i="7"/>
  <c r="E3405" i="7"/>
  <c r="F3405" i="7"/>
  <c r="G3405" i="7"/>
  <c r="B3401" i="7"/>
  <c r="C3401" i="7"/>
  <c r="D3401" i="7"/>
  <c r="E3401" i="7"/>
  <c r="G3401" i="7"/>
  <c r="F3401" i="7"/>
  <c r="B3397" i="7"/>
  <c r="C3397" i="7"/>
  <c r="D3397" i="7"/>
  <c r="E3397" i="7"/>
  <c r="F3397" i="7"/>
  <c r="G3397" i="7"/>
  <c r="B3393" i="7"/>
  <c r="C3393" i="7"/>
  <c r="D3393" i="7"/>
  <c r="E3393" i="7"/>
  <c r="G3393" i="7"/>
  <c r="F3393" i="7"/>
  <c r="B3389" i="7"/>
  <c r="C3389" i="7"/>
  <c r="D3389" i="7"/>
  <c r="E3389" i="7"/>
  <c r="F3389" i="7"/>
  <c r="G3389" i="7"/>
  <c r="B3385" i="7"/>
  <c r="C3385" i="7"/>
  <c r="D3385" i="7"/>
  <c r="E3385" i="7"/>
  <c r="G3385" i="7"/>
  <c r="F3385" i="7"/>
  <c r="B3381" i="7"/>
  <c r="C3381" i="7"/>
  <c r="D3381" i="7"/>
  <c r="E3381" i="7"/>
  <c r="F3381" i="7"/>
  <c r="G3381" i="7"/>
  <c r="B3377" i="7"/>
  <c r="C3377" i="7"/>
  <c r="D3377" i="7"/>
  <c r="E3377" i="7"/>
  <c r="F3377" i="7"/>
  <c r="G3377" i="7"/>
  <c r="B3373" i="7"/>
  <c r="C3373" i="7"/>
  <c r="D3373" i="7"/>
  <c r="E3373" i="7"/>
  <c r="F3373" i="7"/>
  <c r="G3373" i="7"/>
  <c r="B3369" i="7"/>
  <c r="C3369" i="7"/>
  <c r="D3369" i="7"/>
  <c r="E3369" i="7"/>
  <c r="F3369" i="7"/>
  <c r="G3369" i="7"/>
  <c r="B3365" i="7"/>
  <c r="C3365" i="7"/>
  <c r="D3365" i="7"/>
  <c r="E3365" i="7"/>
  <c r="F3365" i="7"/>
  <c r="G3365" i="7"/>
  <c r="B3361" i="7"/>
  <c r="C3361" i="7"/>
  <c r="D3361" i="7"/>
  <c r="E3361" i="7"/>
  <c r="G3361" i="7"/>
  <c r="F3361" i="7"/>
  <c r="B3357" i="7"/>
  <c r="C3357" i="7"/>
  <c r="D3357" i="7"/>
  <c r="E3357" i="7"/>
  <c r="F3357" i="7"/>
  <c r="G3357" i="7"/>
  <c r="B3353" i="7"/>
  <c r="C3353" i="7"/>
  <c r="D3353" i="7"/>
  <c r="E3353" i="7"/>
  <c r="G3353" i="7"/>
  <c r="F3353" i="7"/>
  <c r="B3349" i="7"/>
  <c r="C3349" i="7"/>
  <c r="D3349" i="7"/>
  <c r="E3349" i="7"/>
  <c r="F3349" i="7"/>
  <c r="G3349" i="7"/>
  <c r="B3345" i="7"/>
  <c r="C3345" i="7"/>
  <c r="D3345" i="7"/>
  <c r="E3345" i="7"/>
  <c r="F3345" i="7"/>
  <c r="G3345" i="7"/>
  <c r="B3341" i="7"/>
  <c r="C3341" i="7"/>
  <c r="D3341" i="7"/>
  <c r="E3341" i="7"/>
  <c r="F3341" i="7"/>
  <c r="G3341" i="7"/>
  <c r="B3337" i="7"/>
  <c r="C3337" i="7"/>
  <c r="D3337" i="7"/>
  <c r="E3337" i="7"/>
  <c r="G3337" i="7"/>
  <c r="F3337" i="7"/>
  <c r="B3333" i="7"/>
  <c r="C3333" i="7"/>
  <c r="D3333" i="7"/>
  <c r="E3333" i="7"/>
  <c r="F3333" i="7"/>
  <c r="G3333" i="7"/>
  <c r="B3329" i="7"/>
  <c r="C3329" i="7"/>
  <c r="D3329" i="7"/>
  <c r="E3329" i="7"/>
  <c r="G3329" i="7"/>
  <c r="F3329" i="7"/>
  <c r="B3325" i="7"/>
  <c r="C3325" i="7"/>
  <c r="D3325" i="7"/>
  <c r="E3325" i="7"/>
  <c r="F3325" i="7"/>
  <c r="G3325" i="7"/>
  <c r="B3321" i="7"/>
  <c r="C3321" i="7"/>
  <c r="D3321" i="7"/>
  <c r="E3321" i="7"/>
  <c r="G3321" i="7"/>
  <c r="F3321" i="7"/>
  <c r="B3317" i="7"/>
  <c r="C3317" i="7"/>
  <c r="D3317" i="7"/>
  <c r="E3317" i="7"/>
  <c r="F3317" i="7"/>
  <c r="G3317" i="7"/>
  <c r="B3313" i="7"/>
  <c r="C3313" i="7"/>
  <c r="D3313" i="7"/>
  <c r="E3313" i="7"/>
  <c r="F3313" i="7"/>
  <c r="G3313" i="7"/>
  <c r="B3309" i="7"/>
  <c r="C3309" i="7"/>
  <c r="D3309" i="7"/>
  <c r="E3309" i="7"/>
  <c r="F3309" i="7"/>
  <c r="G3309" i="7"/>
  <c r="B3305" i="7"/>
  <c r="C3305" i="7"/>
  <c r="D3305" i="7"/>
  <c r="E3305" i="7"/>
  <c r="G3305" i="7"/>
  <c r="F3305" i="7"/>
  <c r="B3301" i="7"/>
  <c r="C3301" i="7"/>
  <c r="D3301" i="7"/>
  <c r="E3301" i="7"/>
  <c r="F3301" i="7"/>
  <c r="G3301" i="7"/>
  <c r="B3297" i="7"/>
  <c r="C3297" i="7"/>
  <c r="D3297" i="7"/>
  <c r="E3297" i="7"/>
  <c r="G3297" i="7"/>
  <c r="F3297" i="7"/>
  <c r="B3293" i="7"/>
  <c r="C3293" i="7"/>
  <c r="D3293" i="7"/>
  <c r="E3293" i="7"/>
  <c r="F3293" i="7"/>
  <c r="G3293" i="7"/>
  <c r="B3289" i="7"/>
  <c r="C3289" i="7"/>
  <c r="D3289" i="7"/>
  <c r="E3289" i="7"/>
  <c r="F3289" i="7"/>
  <c r="G3289" i="7"/>
  <c r="B3285" i="7"/>
  <c r="C3285" i="7"/>
  <c r="D3285" i="7"/>
  <c r="E3285" i="7"/>
  <c r="F3285" i="7"/>
  <c r="G3285" i="7"/>
  <c r="B3281" i="7"/>
  <c r="C3281" i="7"/>
  <c r="D3281" i="7"/>
  <c r="E3281" i="7"/>
  <c r="F3281" i="7"/>
  <c r="G3281" i="7"/>
  <c r="B3277" i="7"/>
  <c r="C3277" i="7"/>
  <c r="D3277" i="7"/>
  <c r="E3277" i="7"/>
  <c r="F3277" i="7"/>
  <c r="G3277" i="7"/>
  <c r="B3273" i="7"/>
  <c r="C3273" i="7"/>
  <c r="D3273" i="7"/>
  <c r="E3273" i="7"/>
  <c r="G3273" i="7"/>
  <c r="F3273" i="7"/>
  <c r="B3269" i="7"/>
  <c r="C3269" i="7"/>
  <c r="D3269" i="7"/>
  <c r="E3269" i="7"/>
  <c r="F3269" i="7"/>
  <c r="G3269" i="7"/>
  <c r="B3265" i="7"/>
  <c r="C3265" i="7"/>
  <c r="D3265" i="7"/>
  <c r="E3265" i="7"/>
  <c r="F3265" i="7"/>
  <c r="G3265" i="7"/>
  <c r="B3261" i="7"/>
  <c r="C3261" i="7"/>
  <c r="D3261" i="7"/>
  <c r="E3261" i="7"/>
  <c r="F3261" i="7"/>
  <c r="G3261" i="7"/>
  <c r="B3257" i="7"/>
  <c r="C3257" i="7"/>
  <c r="D3257" i="7"/>
  <c r="E3257" i="7"/>
  <c r="G3257" i="7"/>
  <c r="F3257" i="7"/>
  <c r="B3253" i="7"/>
  <c r="C3253" i="7"/>
  <c r="D3253" i="7"/>
  <c r="E3253" i="7"/>
  <c r="F3253" i="7"/>
  <c r="G3253" i="7"/>
  <c r="B3249" i="7"/>
  <c r="C3249" i="7"/>
  <c r="D3249" i="7"/>
  <c r="E3249" i="7"/>
  <c r="G3249" i="7"/>
  <c r="F3249" i="7"/>
  <c r="B3245" i="7"/>
  <c r="C3245" i="7"/>
  <c r="D3245" i="7"/>
  <c r="E3245" i="7"/>
  <c r="F3245" i="7"/>
  <c r="G3245" i="7"/>
  <c r="B3241" i="7"/>
  <c r="C3241" i="7"/>
  <c r="D3241" i="7"/>
  <c r="E3241" i="7"/>
  <c r="G3241" i="7"/>
  <c r="F3241" i="7"/>
  <c r="B3237" i="7"/>
  <c r="C3237" i="7"/>
  <c r="D3237" i="7"/>
  <c r="E3237" i="7"/>
  <c r="F3237" i="7"/>
  <c r="G3237" i="7"/>
  <c r="B3233" i="7"/>
  <c r="C3233" i="7"/>
  <c r="D3233" i="7"/>
  <c r="E3233" i="7"/>
  <c r="F3233" i="7"/>
  <c r="G3233" i="7"/>
  <c r="B3229" i="7"/>
  <c r="C3229" i="7"/>
  <c r="D3229" i="7"/>
  <c r="E3229" i="7"/>
  <c r="F3229" i="7"/>
  <c r="G3229" i="7"/>
  <c r="B3225" i="7"/>
  <c r="C3225" i="7"/>
  <c r="D3225" i="7"/>
  <c r="E3225" i="7"/>
  <c r="G3225" i="7"/>
  <c r="F3225" i="7"/>
  <c r="B3221" i="7"/>
  <c r="C3221" i="7"/>
  <c r="D3221" i="7"/>
  <c r="E3221" i="7"/>
  <c r="F3221" i="7"/>
  <c r="G3221" i="7"/>
  <c r="B3217" i="7"/>
  <c r="C3217" i="7"/>
  <c r="D3217" i="7"/>
  <c r="E3217" i="7"/>
  <c r="G3217" i="7"/>
  <c r="F3217" i="7"/>
  <c r="B3213" i="7"/>
  <c r="C3213" i="7"/>
  <c r="D3213" i="7"/>
  <c r="E3213" i="7"/>
  <c r="F3213" i="7"/>
  <c r="G3213" i="7"/>
  <c r="B3209" i="7"/>
  <c r="C3209" i="7"/>
  <c r="D3209" i="7"/>
  <c r="E3209" i="7"/>
  <c r="G3209" i="7"/>
  <c r="F3209" i="7"/>
  <c r="B3205" i="7"/>
  <c r="C3205" i="7"/>
  <c r="D3205" i="7"/>
  <c r="E3205" i="7"/>
  <c r="F3205" i="7"/>
  <c r="G3205" i="7"/>
  <c r="B3201" i="7"/>
  <c r="C3201" i="7"/>
  <c r="D3201" i="7"/>
  <c r="E3201" i="7"/>
  <c r="G3201" i="7"/>
  <c r="F3201" i="7"/>
  <c r="B3197" i="7"/>
  <c r="C3197" i="7"/>
  <c r="D3197" i="7"/>
  <c r="E3197" i="7"/>
  <c r="F3197" i="7"/>
  <c r="G3197" i="7"/>
  <c r="B3193" i="7"/>
  <c r="C3193" i="7"/>
  <c r="D3193" i="7"/>
  <c r="E3193" i="7"/>
  <c r="F3193" i="7"/>
  <c r="G3193" i="7"/>
  <c r="B3189" i="7"/>
  <c r="C3189" i="7"/>
  <c r="D3189" i="7"/>
  <c r="E3189" i="7"/>
  <c r="F3189" i="7"/>
  <c r="G3189" i="7"/>
  <c r="B3185" i="7"/>
  <c r="C3185" i="7"/>
  <c r="D3185" i="7"/>
  <c r="E3185" i="7"/>
  <c r="G3185" i="7"/>
  <c r="F3185" i="7"/>
  <c r="B3181" i="7"/>
  <c r="C3181" i="7"/>
  <c r="D3181" i="7"/>
  <c r="E3181" i="7"/>
  <c r="F3181" i="7"/>
  <c r="G3181" i="7"/>
  <c r="B3177" i="7"/>
  <c r="C3177" i="7"/>
  <c r="D3177" i="7"/>
  <c r="E3177" i="7"/>
  <c r="G3177" i="7"/>
  <c r="F3177" i="7"/>
  <c r="B3173" i="7"/>
  <c r="C3173" i="7"/>
  <c r="D3173" i="7"/>
  <c r="E3173" i="7"/>
  <c r="F3173" i="7"/>
  <c r="G3173" i="7"/>
  <c r="B3169" i="7"/>
  <c r="C3169" i="7"/>
  <c r="D3169" i="7"/>
  <c r="E3169" i="7"/>
  <c r="G3169" i="7"/>
  <c r="F3169" i="7"/>
  <c r="B3165" i="7"/>
  <c r="C3165" i="7"/>
  <c r="D3165" i="7"/>
  <c r="E3165" i="7"/>
  <c r="F3165" i="7"/>
  <c r="G3165" i="7"/>
  <c r="B3161" i="7"/>
  <c r="C3161" i="7"/>
  <c r="D3161" i="7"/>
  <c r="E3161" i="7"/>
  <c r="G3161" i="7"/>
  <c r="F3161" i="7"/>
  <c r="B3157" i="7"/>
  <c r="C3157" i="7"/>
  <c r="D3157" i="7"/>
  <c r="E3157" i="7"/>
  <c r="F3157" i="7"/>
  <c r="G3157" i="7"/>
  <c r="B3153" i="7"/>
  <c r="C3153" i="7"/>
  <c r="D3153" i="7"/>
  <c r="E3153" i="7"/>
  <c r="G3153" i="7"/>
  <c r="F3153" i="7"/>
  <c r="B3149" i="7"/>
  <c r="C3149" i="7"/>
  <c r="D3149" i="7"/>
  <c r="E3149" i="7"/>
  <c r="F3149" i="7"/>
  <c r="G3149" i="7"/>
  <c r="B3145" i="7"/>
  <c r="C3145" i="7"/>
  <c r="D3145" i="7"/>
  <c r="E3145" i="7"/>
  <c r="G3145" i="7"/>
  <c r="F3145" i="7"/>
  <c r="B3141" i="7"/>
  <c r="C3141" i="7"/>
  <c r="D3141" i="7"/>
  <c r="E3141" i="7"/>
  <c r="F3141" i="7"/>
  <c r="G3141" i="7"/>
  <c r="B3137" i="7"/>
  <c r="C3137" i="7"/>
  <c r="D3137" i="7"/>
  <c r="E3137" i="7"/>
  <c r="G3137" i="7"/>
  <c r="F3137" i="7"/>
  <c r="B3133" i="7"/>
  <c r="C3133" i="7"/>
  <c r="D3133" i="7"/>
  <c r="E3133" i="7"/>
  <c r="F3133" i="7"/>
  <c r="G3133" i="7"/>
  <c r="B3129" i="7"/>
  <c r="C3129" i="7"/>
  <c r="D3129" i="7"/>
  <c r="E3129" i="7"/>
  <c r="G3129" i="7"/>
  <c r="F3129" i="7"/>
  <c r="B3125" i="7"/>
  <c r="C3125" i="7"/>
  <c r="D3125" i="7"/>
  <c r="E3125" i="7"/>
  <c r="F3125" i="7"/>
  <c r="G3125" i="7"/>
  <c r="B3121" i="7"/>
  <c r="C3121" i="7"/>
  <c r="D3121" i="7"/>
  <c r="E3121" i="7"/>
  <c r="G3121" i="7"/>
  <c r="F3121" i="7"/>
  <c r="B3117" i="7"/>
  <c r="C3117" i="7"/>
  <c r="D3117" i="7"/>
  <c r="E3117" i="7"/>
  <c r="F3117" i="7"/>
  <c r="G3117" i="7"/>
  <c r="B3113" i="7"/>
  <c r="C3113" i="7"/>
  <c r="D3113" i="7"/>
  <c r="E3113" i="7"/>
  <c r="F3113" i="7"/>
  <c r="G3113" i="7"/>
  <c r="B3109" i="7"/>
  <c r="C3109" i="7"/>
  <c r="D3109" i="7"/>
  <c r="E3109" i="7"/>
  <c r="F3109" i="7"/>
  <c r="G3109" i="7"/>
  <c r="B3105" i="7"/>
  <c r="C3105" i="7"/>
  <c r="D3105" i="7"/>
  <c r="E3105" i="7"/>
  <c r="G3105" i="7"/>
  <c r="F3105" i="7"/>
  <c r="B3101" i="7"/>
  <c r="C3101" i="7"/>
  <c r="D3101" i="7"/>
  <c r="E3101" i="7"/>
  <c r="F3101" i="7"/>
  <c r="G3101" i="7"/>
  <c r="B3097" i="7"/>
  <c r="C3097" i="7"/>
  <c r="D3097" i="7"/>
  <c r="E3097" i="7"/>
  <c r="G3097" i="7"/>
  <c r="F3097" i="7"/>
  <c r="B3093" i="7"/>
  <c r="C3093" i="7"/>
  <c r="D3093" i="7"/>
  <c r="E3093" i="7"/>
  <c r="F3093" i="7"/>
  <c r="G3093" i="7"/>
  <c r="B3089" i="7"/>
  <c r="C3089" i="7"/>
  <c r="D3089" i="7"/>
  <c r="E3089" i="7"/>
  <c r="G3089" i="7"/>
  <c r="F3089" i="7"/>
  <c r="B3085" i="7"/>
  <c r="C3085" i="7"/>
  <c r="D3085" i="7"/>
  <c r="E3085" i="7"/>
  <c r="F3085" i="7"/>
  <c r="G3085" i="7"/>
  <c r="B3081" i="7"/>
  <c r="C3081" i="7"/>
  <c r="D3081" i="7"/>
  <c r="E3081" i="7"/>
  <c r="G3081" i="7"/>
  <c r="F3081" i="7"/>
  <c r="B3077" i="7"/>
  <c r="C3077" i="7"/>
  <c r="D3077" i="7"/>
  <c r="E3077" i="7"/>
  <c r="F3077" i="7"/>
  <c r="G3077" i="7"/>
  <c r="B3073" i="7"/>
  <c r="C3073" i="7"/>
  <c r="D3073" i="7"/>
  <c r="E3073" i="7"/>
  <c r="G3073" i="7"/>
  <c r="F3073" i="7"/>
  <c r="B3069" i="7"/>
  <c r="C3069" i="7"/>
  <c r="D3069" i="7"/>
  <c r="E3069" i="7"/>
  <c r="F3069" i="7"/>
  <c r="G3069" i="7"/>
  <c r="B3065" i="7"/>
  <c r="C3065" i="7"/>
  <c r="D3065" i="7"/>
  <c r="E3065" i="7"/>
  <c r="G3065" i="7"/>
  <c r="F3065" i="7"/>
  <c r="B3061" i="7"/>
  <c r="C3061" i="7"/>
  <c r="D3061" i="7"/>
  <c r="E3061" i="7"/>
  <c r="F3061" i="7"/>
  <c r="G3061" i="7"/>
  <c r="B3057" i="7"/>
  <c r="C3057" i="7"/>
  <c r="D3057" i="7"/>
  <c r="E3057" i="7"/>
  <c r="G3057" i="7"/>
  <c r="F3057" i="7"/>
  <c r="B3053" i="7"/>
  <c r="C3053" i="7"/>
  <c r="D3053" i="7"/>
  <c r="E3053" i="7"/>
  <c r="F3053" i="7"/>
  <c r="G3053" i="7"/>
  <c r="B3049" i="7"/>
  <c r="C3049" i="7"/>
  <c r="D3049" i="7"/>
  <c r="E3049" i="7"/>
  <c r="G3049" i="7"/>
  <c r="F3049" i="7"/>
  <c r="B3045" i="7"/>
  <c r="C3045" i="7"/>
  <c r="D3045" i="7"/>
  <c r="E3045" i="7"/>
  <c r="F3045" i="7"/>
  <c r="G3045" i="7"/>
  <c r="B3041" i="7"/>
  <c r="C3041" i="7"/>
  <c r="D3041" i="7"/>
  <c r="E3041" i="7"/>
  <c r="G3041" i="7"/>
  <c r="F3041" i="7"/>
  <c r="B3037" i="7"/>
  <c r="C3037" i="7"/>
  <c r="D3037" i="7"/>
  <c r="E3037" i="7"/>
  <c r="F3037" i="7"/>
  <c r="G3037" i="7"/>
  <c r="B3033" i="7"/>
  <c r="C3033" i="7"/>
  <c r="D3033" i="7"/>
  <c r="E3033" i="7"/>
  <c r="G3033" i="7"/>
  <c r="F3033" i="7"/>
  <c r="B3029" i="7"/>
  <c r="C3029" i="7"/>
  <c r="D3029" i="7"/>
  <c r="E3029" i="7"/>
  <c r="F3029" i="7"/>
  <c r="G3029" i="7"/>
  <c r="B3025" i="7"/>
  <c r="C3025" i="7"/>
  <c r="D3025" i="7"/>
  <c r="E3025" i="7"/>
  <c r="G3025" i="7"/>
  <c r="F3025" i="7"/>
  <c r="B3021" i="7"/>
  <c r="C3021" i="7"/>
  <c r="D3021" i="7"/>
  <c r="E3021" i="7"/>
  <c r="F3021" i="7"/>
  <c r="G3021" i="7"/>
  <c r="B3017" i="7"/>
  <c r="C3017" i="7"/>
  <c r="D3017" i="7"/>
  <c r="E3017" i="7"/>
  <c r="G3017" i="7"/>
  <c r="F3017" i="7"/>
  <c r="B3013" i="7"/>
  <c r="C3013" i="7"/>
  <c r="D3013" i="7"/>
  <c r="E3013" i="7"/>
  <c r="F3013" i="7"/>
  <c r="G3013" i="7"/>
  <c r="B3009" i="7"/>
  <c r="C3009" i="7"/>
  <c r="D3009" i="7"/>
  <c r="E3009" i="7"/>
  <c r="G3009" i="7"/>
  <c r="F3009" i="7"/>
  <c r="B3005" i="7"/>
  <c r="C3005" i="7"/>
  <c r="D3005" i="7"/>
  <c r="E3005" i="7"/>
  <c r="F3005" i="7"/>
  <c r="G3005" i="7"/>
  <c r="B3001" i="7"/>
  <c r="C3001" i="7"/>
  <c r="D3001" i="7"/>
  <c r="E3001" i="7"/>
  <c r="G3001" i="7"/>
  <c r="F3001" i="7"/>
  <c r="B2997" i="7"/>
  <c r="C2997" i="7"/>
  <c r="D2997" i="7"/>
  <c r="E2997" i="7"/>
  <c r="F2997" i="7"/>
  <c r="G2997" i="7"/>
  <c r="B2993" i="7"/>
  <c r="C2993" i="7"/>
  <c r="D2993" i="7"/>
  <c r="E2993" i="7"/>
  <c r="F2993" i="7"/>
  <c r="G2993" i="7"/>
  <c r="B2989" i="7"/>
  <c r="C2989" i="7"/>
  <c r="D2989" i="7"/>
  <c r="E2989" i="7"/>
  <c r="F2989" i="7"/>
  <c r="G2989" i="7"/>
  <c r="B2985" i="7"/>
  <c r="C2985" i="7"/>
  <c r="D2985" i="7"/>
  <c r="E2985" i="7"/>
  <c r="G2985" i="7"/>
  <c r="F2985" i="7"/>
  <c r="B2981" i="7"/>
  <c r="C2981" i="7"/>
  <c r="D2981" i="7"/>
  <c r="E2981" i="7"/>
  <c r="F2981" i="7"/>
  <c r="G2981" i="7"/>
  <c r="B2977" i="7"/>
  <c r="C2977" i="7"/>
  <c r="D2977" i="7"/>
  <c r="E2977" i="7"/>
  <c r="G2977" i="7"/>
  <c r="F2977" i="7"/>
  <c r="B2973" i="7"/>
  <c r="C2973" i="7"/>
  <c r="D2973" i="7"/>
  <c r="E2973" i="7"/>
  <c r="F2973" i="7"/>
  <c r="G2973" i="7"/>
  <c r="B2969" i="7"/>
  <c r="C2969" i="7"/>
  <c r="D2969" i="7"/>
  <c r="E2969" i="7"/>
  <c r="F2969" i="7"/>
  <c r="G2969" i="7"/>
  <c r="B2965" i="7"/>
  <c r="C2965" i="7"/>
  <c r="D2965" i="7"/>
  <c r="E2965" i="7"/>
  <c r="F2965" i="7"/>
  <c r="G2965" i="7"/>
  <c r="B2961" i="7"/>
  <c r="C2961" i="7"/>
  <c r="D2961" i="7"/>
  <c r="E2961" i="7"/>
  <c r="G2961" i="7"/>
  <c r="F2961" i="7"/>
  <c r="B2957" i="7"/>
  <c r="C2957" i="7"/>
  <c r="D2957" i="7"/>
  <c r="E2957" i="7"/>
  <c r="F2957" i="7"/>
  <c r="G2957" i="7"/>
  <c r="B2953" i="7"/>
  <c r="C2953" i="7"/>
  <c r="D2953" i="7"/>
  <c r="E2953" i="7"/>
  <c r="G2953" i="7"/>
  <c r="F2953" i="7"/>
  <c r="B2949" i="7"/>
  <c r="C2949" i="7"/>
  <c r="D2949" i="7"/>
  <c r="E2949" i="7"/>
  <c r="F2949" i="7"/>
  <c r="G2949" i="7"/>
  <c r="B2945" i="7"/>
  <c r="C2945" i="7"/>
  <c r="D2945" i="7"/>
  <c r="E2945" i="7"/>
  <c r="F2945" i="7"/>
  <c r="G2945" i="7"/>
  <c r="B2941" i="7"/>
  <c r="C2941" i="7"/>
  <c r="D2941" i="7"/>
  <c r="E2941" i="7"/>
  <c r="F2941" i="7"/>
  <c r="G2941" i="7"/>
  <c r="B2937" i="7"/>
  <c r="C2937" i="7"/>
  <c r="D2937" i="7"/>
  <c r="E2937" i="7"/>
  <c r="G2937" i="7"/>
  <c r="F2937" i="7"/>
  <c r="B2933" i="7"/>
  <c r="C2933" i="7"/>
  <c r="D2933" i="7"/>
  <c r="E2933" i="7"/>
  <c r="F2933" i="7"/>
  <c r="G2933" i="7"/>
  <c r="B2929" i="7"/>
  <c r="C2929" i="7"/>
  <c r="D2929" i="7"/>
  <c r="E2929" i="7"/>
  <c r="F2929" i="7"/>
  <c r="G2929" i="7"/>
  <c r="B2925" i="7"/>
  <c r="C2925" i="7"/>
  <c r="D2925" i="7"/>
  <c r="E2925" i="7"/>
  <c r="F2925" i="7"/>
  <c r="G2925" i="7"/>
  <c r="B2921" i="7"/>
  <c r="C2921" i="7"/>
  <c r="D2921" i="7"/>
  <c r="E2921" i="7"/>
  <c r="G2921" i="7"/>
  <c r="F2921" i="7"/>
  <c r="B2917" i="7"/>
  <c r="C2917" i="7"/>
  <c r="D2917" i="7"/>
  <c r="E2917" i="7"/>
  <c r="F2917" i="7"/>
  <c r="G2917" i="7"/>
  <c r="B2913" i="7"/>
  <c r="C2913" i="7"/>
  <c r="D2913" i="7"/>
  <c r="E2913" i="7"/>
  <c r="F2913" i="7"/>
  <c r="G2913" i="7"/>
  <c r="B2909" i="7"/>
  <c r="C2909" i="7"/>
  <c r="D2909" i="7"/>
  <c r="E2909" i="7"/>
  <c r="F2909" i="7"/>
  <c r="G2909" i="7"/>
  <c r="B2905" i="7"/>
  <c r="C2905" i="7"/>
  <c r="D2905" i="7"/>
  <c r="E2905" i="7"/>
  <c r="G2905" i="7"/>
  <c r="F2905" i="7"/>
  <c r="B2901" i="7"/>
  <c r="C2901" i="7"/>
  <c r="D2901" i="7"/>
  <c r="E2901" i="7"/>
  <c r="F2901" i="7"/>
  <c r="G2901" i="7"/>
  <c r="B2897" i="7"/>
  <c r="C2897" i="7"/>
  <c r="D2897" i="7"/>
  <c r="E2897" i="7"/>
  <c r="G2897" i="7"/>
  <c r="F2897" i="7"/>
  <c r="B2893" i="7"/>
  <c r="C2893" i="7"/>
  <c r="D2893" i="7"/>
  <c r="E2893" i="7"/>
  <c r="F2893" i="7"/>
  <c r="G2893" i="7"/>
  <c r="B2889" i="7"/>
  <c r="C2889" i="7"/>
  <c r="D2889" i="7"/>
  <c r="E2889" i="7"/>
  <c r="G2889" i="7"/>
  <c r="F2889" i="7"/>
  <c r="B2885" i="7"/>
  <c r="C2885" i="7"/>
  <c r="D2885" i="7"/>
  <c r="E2885" i="7"/>
  <c r="F2885" i="7"/>
  <c r="G2885" i="7"/>
  <c r="B2881" i="7"/>
  <c r="C2881" i="7"/>
  <c r="D2881" i="7"/>
  <c r="E2881" i="7"/>
  <c r="G2881" i="7"/>
  <c r="F2881" i="7"/>
  <c r="B2877" i="7"/>
  <c r="C2877" i="7"/>
  <c r="D2877" i="7"/>
  <c r="E2877" i="7"/>
  <c r="F2877" i="7"/>
  <c r="G2877" i="7"/>
  <c r="B2873" i="7"/>
  <c r="C2873" i="7"/>
  <c r="D2873" i="7"/>
  <c r="E2873" i="7"/>
  <c r="G2873" i="7"/>
  <c r="F2873" i="7"/>
  <c r="B2869" i="7"/>
  <c r="C2869" i="7"/>
  <c r="D2869" i="7"/>
  <c r="E2869" i="7"/>
  <c r="F2869" i="7"/>
  <c r="G2869" i="7"/>
  <c r="B2865" i="7"/>
  <c r="C2865" i="7"/>
  <c r="D2865" i="7"/>
  <c r="E2865" i="7"/>
  <c r="F2865" i="7"/>
  <c r="G2865" i="7"/>
  <c r="B2861" i="7"/>
  <c r="C2861" i="7"/>
  <c r="D2861" i="7"/>
  <c r="E2861" i="7"/>
  <c r="F2861" i="7"/>
  <c r="G2861" i="7"/>
  <c r="B2857" i="7"/>
  <c r="C2857" i="7"/>
  <c r="D2857" i="7"/>
  <c r="E2857" i="7"/>
  <c r="G2857" i="7"/>
  <c r="F2857" i="7"/>
  <c r="B2853" i="7"/>
  <c r="C2853" i="7"/>
  <c r="D2853" i="7"/>
  <c r="E2853" i="7"/>
  <c r="F2853" i="7"/>
  <c r="G2853" i="7"/>
  <c r="B2849" i="7"/>
  <c r="C2849" i="7"/>
  <c r="D2849" i="7"/>
  <c r="E2849" i="7"/>
  <c r="F2849" i="7"/>
  <c r="G2849" i="7"/>
  <c r="B2845" i="7"/>
  <c r="C2845" i="7"/>
  <c r="D2845" i="7"/>
  <c r="E2845" i="7"/>
  <c r="F2845" i="7"/>
  <c r="G2845" i="7"/>
  <c r="B2841" i="7"/>
  <c r="C2841" i="7"/>
  <c r="D2841" i="7"/>
  <c r="E2841" i="7"/>
  <c r="G2841" i="7"/>
  <c r="F2841" i="7"/>
  <c r="B2837" i="7"/>
  <c r="C2837" i="7"/>
  <c r="D2837" i="7"/>
  <c r="E2837" i="7"/>
  <c r="F2837" i="7"/>
  <c r="G2837" i="7"/>
  <c r="B2833" i="7"/>
  <c r="C2833" i="7"/>
  <c r="D2833" i="7"/>
  <c r="E2833" i="7"/>
  <c r="G2833" i="7"/>
  <c r="F2833" i="7"/>
  <c r="B2829" i="7"/>
  <c r="C2829" i="7"/>
  <c r="D2829" i="7"/>
  <c r="E2829" i="7"/>
  <c r="F2829" i="7"/>
  <c r="G2829" i="7"/>
  <c r="B2825" i="7"/>
  <c r="C2825" i="7"/>
  <c r="D2825" i="7"/>
  <c r="E2825" i="7"/>
  <c r="G2825" i="7"/>
  <c r="F2825" i="7"/>
  <c r="B2821" i="7"/>
  <c r="C2821" i="7"/>
  <c r="D2821" i="7"/>
  <c r="E2821" i="7"/>
  <c r="F2821" i="7"/>
  <c r="G2821" i="7"/>
  <c r="B2817" i="7"/>
  <c r="C2817" i="7"/>
  <c r="D2817" i="7"/>
  <c r="E2817" i="7"/>
  <c r="F2817" i="7"/>
  <c r="G2817" i="7"/>
  <c r="B2813" i="7"/>
  <c r="C2813" i="7"/>
  <c r="D2813" i="7"/>
  <c r="E2813" i="7"/>
  <c r="F2813" i="7"/>
  <c r="G2813" i="7"/>
  <c r="B2809" i="7"/>
  <c r="C2809" i="7"/>
  <c r="D2809" i="7"/>
  <c r="E2809" i="7"/>
  <c r="G2809" i="7"/>
  <c r="F2809" i="7"/>
  <c r="B2805" i="7"/>
  <c r="C2805" i="7"/>
  <c r="D2805" i="7"/>
  <c r="E2805" i="7"/>
  <c r="F2805" i="7"/>
  <c r="G2805" i="7"/>
  <c r="B2801" i="7"/>
  <c r="C2801" i="7"/>
  <c r="D2801" i="7"/>
  <c r="E2801" i="7"/>
  <c r="G2801" i="7"/>
  <c r="F2801" i="7"/>
  <c r="B2797" i="7"/>
  <c r="C2797" i="7"/>
  <c r="D2797" i="7"/>
  <c r="E2797" i="7"/>
  <c r="F2797" i="7"/>
  <c r="G2797" i="7"/>
  <c r="B2793" i="7"/>
  <c r="C2793" i="7"/>
  <c r="D2793" i="7"/>
  <c r="E2793" i="7"/>
  <c r="G2793" i="7"/>
  <c r="F2793" i="7"/>
  <c r="B2789" i="7"/>
  <c r="C2789" i="7"/>
  <c r="D2789" i="7"/>
  <c r="E2789" i="7"/>
  <c r="F2789" i="7"/>
  <c r="G2789" i="7"/>
  <c r="B2785" i="7"/>
  <c r="C2785" i="7"/>
  <c r="D2785" i="7"/>
  <c r="E2785" i="7"/>
  <c r="G2785" i="7"/>
  <c r="F2785" i="7"/>
  <c r="B2781" i="7"/>
  <c r="C2781" i="7"/>
  <c r="D2781" i="7"/>
  <c r="E2781" i="7"/>
  <c r="F2781" i="7"/>
  <c r="G2781" i="7"/>
  <c r="B2777" i="7"/>
  <c r="C2777" i="7"/>
  <c r="D2777" i="7"/>
  <c r="E2777" i="7"/>
  <c r="G2777" i="7"/>
  <c r="F2777" i="7"/>
  <c r="B2773" i="7"/>
  <c r="C2773" i="7"/>
  <c r="D2773" i="7"/>
  <c r="E2773" i="7"/>
  <c r="F2773" i="7"/>
  <c r="G2773" i="7"/>
  <c r="B2769" i="7"/>
  <c r="C2769" i="7"/>
  <c r="D2769" i="7"/>
  <c r="E2769" i="7"/>
  <c r="G2769" i="7"/>
  <c r="F2769" i="7"/>
  <c r="B2765" i="7"/>
  <c r="C2765" i="7"/>
  <c r="D2765" i="7"/>
  <c r="E2765" i="7"/>
  <c r="F2765" i="7"/>
  <c r="G2765" i="7"/>
  <c r="B2761" i="7"/>
  <c r="C2761" i="7"/>
  <c r="D2761" i="7"/>
  <c r="E2761" i="7"/>
  <c r="G2761" i="7"/>
  <c r="F2761" i="7"/>
  <c r="B2757" i="7"/>
  <c r="C2757" i="7"/>
  <c r="D2757" i="7"/>
  <c r="E2757" i="7"/>
  <c r="F2757" i="7"/>
  <c r="G2757" i="7"/>
  <c r="B2753" i="7"/>
  <c r="C2753" i="7"/>
  <c r="D2753" i="7"/>
  <c r="E2753" i="7"/>
  <c r="G2753" i="7"/>
  <c r="F2753" i="7"/>
  <c r="B2749" i="7"/>
  <c r="C2749" i="7"/>
  <c r="D2749" i="7"/>
  <c r="E2749" i="7"/>
  <c r="F2749" i="7"/>
  <c r="G2749" i="7"/>
  <c r="B2745" i="7"/>
  <c r="C2745" i="7"/>
  <c r="D2745" i="7"/>
  <c r="E2745" i="7"/>
  <c r="G2745" i="7"/>
  <c r="F2745" i="7"/>
  <c r="B2741" i="7"/>
  <c r="C2741" i="7"/>
  <c r="D2741" i="7"/>
  <c r="E2741" i="7"/>
  <c r="F2741" i="7"/>
  <c r="G2741" i="7"/>
  <c r="B2737" i="7"/>
  <c r="C2737" i="7"/>
  <c r="D2737" i="7"/>
  <c r="E2737" i="7"/>
  <c r="F2737" i="7"/>
  <c r="G2737" i="7"/>
  <c r="B2733" i="7"/>
  <c r="C2733" i="7"/>
  <c r="D2733" i="7"/>
  <c r="E2733" i="7"/>
  <c r="F2733" i="7"/>
  <c r="G2733" i="7"/>
  <c r="B2729" i="7"/>
  <c r="C2729" i="7"/>
  <c r="D2729" i="7"/>
  <c r="E2729" i="7"/>
  <c r="G2729" i="7"/>
  <c r="F2729" i="7"/>
  <c r="B2725" i="7"/>
  <c r="C2725" i="7"/>
  <c r="D2725" i="7"/>
  <c r="E2725" i="7"/>
  <c r="F2725" i="7"/>
  <c r="G2725" i="7"/>
  <c r="B2721" i="7"/>
  <c r="C2721" i="7"/>
  <c r="D2721" i="7"/>
  <c r="E2721" i="7"/>
  <c r="G2721" i="7"/>
  <c r="F2721" i="7"/>
  <c r="B2717" i="7"/>
  <c r="C2717" i="7"/>
  <c r="D2717" i="7"/>
  <c r="E2717" i="7"/>
  <c r="F2717" i="7"/>
  <c r="G2717" i="7"/>
  <c r="B2713" i="7"/>
  <c r="C2713" i="7"/>
  <c r="D2713" i="7"/>
  <c r="E2713" i="7"/>
  <c r="G2713" i="7"/>
  <c r="F2713" i="7"/>
  <c r="B2709" i="7"/>
  <c r="C2709" i="7"/>
  <c r="D2709" i="7"/>
  <c r="E2709" i="7"/>
  <c r="F2709" i="7"/>
  <c r="G2709" i="7"/>
  <c r="B2705" i="7"/>
  <c r="C2705" i="7"/>
  <c r="D2705" i="7"/>
  <c r="E2705" i="7"/>
  <c r="G2705" i="7"/>
  <c r="F2705" i="7"/>
  <c r="B2701" i="7"/>
  <c r="C2701" i="7"/>
  <c r="D2701" i="7"/>
  <c r="E2701" i="7"/>
  <c r="F2701" i="7"/>
  <c r="G2701" i="7"/>
  <c r="B2697" i="7"/>
  <c r="C2697" i="7"/>
  <c r="D2697" i="7"/>
  <c r="E2697" i="7"/>
  <c r="G2697" i="7"/>
  <c r="F2697" i="7"/>
  <c r="B2693" i="7"/>
  <c r="C2693" i="7"/>
  <c r="D2693" i="7"/>
  <c r="E2693" i="7"/>
  <c r="F2693" i="7"/>
  <c r="G2693" i="7"/>
  <c r="B2689" i="7"/>
  <c r="C2689" i="7"/>
  <c r="D2689" i="7"/>
  <c r="E2689" i="7"/>
  <c r="G2689" i="7"/>
  <c r="F2689" i="7"/>
  <c r="B2685" i="7"/>
  <c r="C2685" i="7"/>
  <c r="D2685" i="7"/>
  <c r="E2685" i="7"/>
  <c r="F2685" i="7"/>
  <c r="G2685" i="7"/>
  <c r="B2681" i="7"/>
  <c r="C2681" i="7"/>
  <c r="D2681" i="7"/>
  <c r="E2681" i="7"/>
  <c r="G2681" i="7"/>
  <c r="F2681" i="7"/>
  <c r="B2677" i="7"/>
  <c r="C2677" i="7"/>
  <c r="D2677" i="7"/>
  <c r="E2677" i="7"/>
  <c r="F2677" i="7"/>
  <c r="G2677" i="7"/>
  <c r="B2673" i="7"/>
  <c r="C2673" i="7"/>
  <c r="D2673" i="7"/>
  <c r="E2673" i="7"/>
  <c r="G2673" i="7"/>
  <c r="F2673" i="7"/>
  <c r="B2669" i="7"/>
  <c r="C2669" i="7"/>
  <c r="D2669" i="7"/>
  <c r="E2669" i="7"/>
  <c r="F2669" i="7"/>
  <c r="G2669" i="7"/>
  <c r="B2665" i="7"/>
  <c r="C2665" i="7"/>
  <c r="D2665" i="7"/>
  <c r="E2665" i="7"/>
  <c r="G2665" i="7"/>
  <c r="F2665" i="7"/>
  <c r="B2661" i="7"/>
  <c r="C2661" i="7"/>
  <c r="D2661" i="7"/>
  <c r="E2661" i="7"/>
  <c r="F2661" i="7"/>
  <c r="G2661" i="7"/>
  <c r="B2657" i="7"/>
  <c r="C2657" i="7"/>
  <c r="D2657" i="7"/>
  <c r="E2657" i="7"/>
  <c r="G2657" i="7"/>
  <c r="F2657" i="7"/>
  <c r="B2653" i="7"/>
  <c r="C2653" i="7"/>
  <c r="D2653" i="7"/>
  <c r="E2653" i="7"/>
  <c r="F2653" i="7"/>
  <c r="G2653" i="7"/>
  <c r="B2649" i="7"/>
  <c r="C2649" i="7"/>
  <c r="D2649" i="7"/>
  <c r="E2649" i="7"/>
  <c r="F2649" i="7"/>
  <c r="G2649" i="7"/>
  <c r="B2645" i="7"/>
  <c r="C2645" i="7"/>
  <c r="D2645" i="7"/>
  <c r="E2645" i="7"/>
  <c r="F2645" i="7"/>
  <c r="G2645" i="7"/>
  <c r="B2641" i="7"/>
  <c r="C2641" i="7"/>
  <c r="D2641" i="7"/>
  <c r="E2641" i="7"/>
  <c r="G2641" i="7"/>
  <c r="F2641" i="7"/>
  <c r="B2637" i="7"/>
  <c r="C2637" i="7"/>
  <c r="D2637" i="7"/>
  <c r="E2637" i="7"/>
  <c r="F2637" i="7"/>
  <c r="G2637" i="7"/>
  <c r="B2633" i="7"/>
  <c r="C2633" i="7"/>
  <c r="D2633" i="7"/>
  <c r="E2633" i="7"/>
  <c r="G2633" i="7"/>
  <c r="F2633" i="7"/>
  <c r="B2629" i="7"/>
  <c r="C2629" i="7"/>
  <c r="D2629" i="7"/>
  <c r="E2629" i="7"/>
  <c r="F2629" i="7"/>
  <c r="G2629" i="7"/>
  <c r="B2625" i="7"/>
  <c r="C2625" i="7"/>
  <c r="D2625" i="7"/>
  <c r="E2625" i="7"/>
  <c r="G2625" i="7"/>
  <c r="F2625" i="7"/>
  <c r="B2621" i="7"/>
  <c r="C2621" i="7"/>
  <c r="D2621" i="7"/>
  <c r="E2621" i="7"/>
  <c r="F2621" i="7"/>
  <c r="G2621" i="7"/>
  <c r="B2617" i="7"/>
  <c r="C2617" i="7"/>
  <c r="D2617" i="7"/>
  <c r="E2617" i="7"/>
  <c r="G2617" i="7"/>
  <c r="F2617" i="7"/>
  <c r="B2613" i="7"/>
  <c r="C2613" i="7"/>
  <c r="D2613" i="7"/>
  <c r="E2613" i="7"/>
  <c r="F2613" i="7"/>
  <c r="G2613" i="7"/>
  <c r="B2609" i="7"/>
  <c r="C2609" i="7"/>
  <c r="D2609" i="7"/>
  <c r="E2609" i="7"/>
  <c r="F2609" i="7"/>
  <c r="G2609" i="7"/>
  <c r="B2605" i="7"/>
  <c r="C2605" i="7"/>
  <c r="D2605" i="7"/>
  <c r="E2605" i="7"/>
  <c r="F2605" i="7"/>
  <c r="G2605" i="7"/>
  <c r="B2601" i="7"/>
  <c r="C2601" i="7"/>
  <c r="D2601" i="7"/>
  <c r="E2601" i="7"/>
  <c r="G2601" i="7"/>
  <c r="F2601" i="7"/>
  <c r="B2597" i="7"/>
  <c r="C2597" i="7"/>
  <c r="D2597" i="7"/>
  <c r="E2597" i="7"/>
  <c r="F2597" i="7"/>
  <c r="G2597" i="7"/>
  <c r="B2593" i="7"/>
  <c r="C2593" i="7"/>
  <c r="D2593" i="7"/>
  <c r="E2593" i="7"/>
  <c r="G2593" i="7"/>
  <c r="F2593" i="7"/>
  <c r="B2589" i="7"/>
  <c r="C2589" i="7"/>
  <c r="D2589" i="7"/>
  <c r="E2589" i="7"/>
  <c r="F2589" i="7"/>
  <c r="G2589" i="7"/>
  <c r="B2585" i="7"/>
  <c r="C2585" i="7"/>
  <c r="D2585" i="7"/>
  <c r="E2585" i="7"/>
  <c r="G2585" i="7"/>
  <c r="F2585" i="7"/>
  <c r="B2581" i="7"/>
  <c r="C2581" i="7"/>
  <c r="D2581" i="7"/>
  <c r="E2581" i="7"/>
  <c r="F2581" i="7"/>
  <c r="G2581" i="7"/>
  <c r="B2577" i="7"/>
  <c r="C2577" i="7"/>
  <c r="D2577" i="7"/>
  <c r="E2577" i="7"/>
  <c r="G2577" i="7"/>
  <c r="F2577" i="7"/>
  <c r="B2573" i="7"/>
  <c r="C2573" i="7"/>
  <c r="D2573" i="7"/>
  <c r="E2573" i="7"/>
  <c r="F2573" i="7"/>
  <c r="G2573" i="7"/>
  <c r="B2569" i="7"/>
  <c r="C2569" i="7"/>
  <c r="D2569" i="7"/>
  <c r="E2569" i="7"/>
  <c r="F2569" i="7"/>
  <c r="G2569" i="7"/>
  <c r="B2565" i="7"/>
  <c r="C2565" i="7"/>
  <c r="D2565" i="7"/>
  <c r="E2565" i="7"/>
  <c r="F2565" i="7"/>
  <c r="G2565" i="7"/>
  <c r="B2561" i="7"/>
  <c r="C2561" i="7"/>
  <c r="D2561" i="7"/>
  <c r="E2561" i="7"/>
  <c r="G2561" i="7"/>
  <c r="F2561" i="7"/>
  <c r="B2557" i="7"/>
  <c r="C2557" i="7"/>
  <c r="D2557" i="7"/>
  <c r="E2557" i="7"/>
  <c r="F2557" i="7"/>
  <c r="G2557" i="7"/>
  <c r="B2553" i="7"/>
  <c r="C2553" i="7"/>
  <c r="D2553" i="7"/>
  <c r="E2553" i="7"/>
  <c r="G2553" i="7"/>
  <c r="F2553" i="7"/>
  <c r="B2549" i="7"/>
  <c r="C2549" i="7"/>
  <c r="D2549" i="7"/>
  <c r="E2549" i="7"/>
  <c r="F2549" i="7"/>
  <c r="G2549" i="7"/>
  <c r="B2545" i="7"/>
  <c r="C2545" i="7"/>
  <c r="D2545" i="7"/>
  <c r="E2545" i="7"/>
  <c r="G2545" i="7"/>
  <c r="F2545" i="7"/>
  <c r="B2541" i="7"/>
  <c r="C2541" i="7"/>
  <c r="D2541" i="7"/>
  <c r="E2541" i="7"/>
  <c r="F2541" i="7"/>
  <c r="G2541" i="7"/>
  <c r="B2537" i="7"/>
  <c r="C2537" i="7"/>
  <c r="D2537" i="7"/>
  <c r="E2537" i="7"/>
  <c r="G2537" i="7"/>
  <c r="F2537" i="7"/>
  <c r="B2533" i="7"/>
  <c r="C2533" i="7"/>
  <c r="D2533" i="7"/>
  <c r="E2533" i="7"/>
  <c r="F2533" i="7"/>
  <c r="G2533" i="7"/>
  <c r="B2529" i="7"/>
  <c r="C2529" i="7"/>
  <c r="D2529" i="7"/>
  <c r="E2529" i="7"/>
  <c r="F2529" i="7"/>
  <c r="G2529" i="7"/>
  <c r="B2525" i="7"/>
  <c r="C2525" i="7"/>
  <c r="D2525" i="7"/>
  <c r="E2525" i="7"/>
  <c r="F2525" i="7"/>
  <c r="G2525" i="7"/>
  <c r="B2521" i="7"/>
  <c r="C2521" i="7"/>
  <c r="D2521" i="7"/>
  <c r="E2521" i="7"/>
  <c r="G2521" i="7"/>
  <c r="F2521" i="7"/>
  <c r="B2517" i="7"/>
  <c r="C2517" i="7"/>
  <c r="D2517" i="7"/>
  <c r="E2517" i="7"/>
  <c r="F2517" i="7"/>
  <c r="G2517" i="7"/>
  <c r="B2513" i="7"/>
  <c r="C2513" i="7"/>
  <c r="D2513" i="7"/>
  <c r="E2513" i="7"/>
  <c r="G2513" i="7"/>
  <c r="F2513" i="7"/>
  <c r="B2509" i="7"/>
  <c r="C2509" i="7"/>
  <c r="D2509" i="7"/>
  <c r="E2509" i="7"/>
  <c r="F2509" i="7"/>
  <c r="G2509" i="7"/>
  <c r="B2505" i="7"/>
  <c r="C2505" i="7"/>
  <c r="D2505" i="7"/>
  <c r="E2505" i="7"/>
  <c r="G2505" i="7"/>
  <c r="F2505" i="7"/>
  <c r="B2501" i="7"/>
  <c r="C2501" i="7"/>
  <c r="D2501" i="7"/>
  <c r="E2501" i="7"/>
  <c r="F2501" i="7"/>
  <c r="G2501" i="7"/>
  <c r="B2497" i="7"/>
  <c r="C2497" i="7"/>
  <c r="D2497" i="7"/>
  <c r="E2497" i="7"/>
  <c r="G2497" i="7"/>
  <c r="F2497" i="7"/>
  <c r="B2493" i="7"/>
  <c r="C2493" i="7"/>
  <c r="D2493" i="7"/>
  <c r="E2493" i="7"/>
  <c r="F2493" i="7"/>
  <c r="G2493" i="7"/>
  <c r="B2489" i="7"/>
  <c r="C2489" i="7"/>
  <c r="D2489" i="7"/>
  <c r="E2489" i="7"/>
  <c r="G2489" i="7"/>
  <c r="F2489" i="7"/>
  <c r="B2485" i="7"/>
  <c r="C2485" i="7"/>
  <c r="D2485" i="7"/>
  <c r="E2485" i="7"/>
  <c r="F2485" i="7"/>
  <c r="G2485" i="7"/>
  <c r="B2481" i="7"/>
  <c r="C2481" i="7"/>
  <c r="D2481" i="7"/>
  <c r="E2481" i="7"/>
  <c r="F2481" i="7"/>
  <c r="G2481" i="7"/>
  <c r="B2477" i="7"/>
  <c r="C2477" i="7"/>
  <c r="D2477" i="7"/>
  <c r="E2477" i="7"/>
  <c r="F2477" i="7"/>
  <c r="G2477" i="7"/>
  <c r="B2473" i="7"/>
  <c r="C2473" i="7"/>
  <c r="D2473" i="7"/>
  <c r="E2473" i="7"/>
  <c r="G2473" i="7"/>
  <c r="F2473" i="7"/>
  <c r="B2469" i="7"/>
  <c r="C2469" i="7"/>
  <c r="D2469" i="7"/>
  <c r="E2469" i="7"/>
  <c r="F2469" i="7"/>
  <c r="G2469" i="7"/>
  <c r="B2465" i="7"/>
  <c r="C2465" i="7"/>
  <c r="D2465" i="7"/>
  <c r="E2465" i="7"/>
  <c r="G2465" i="7"/>
  <c r="F2465" i="7"/>
  <c r="B2461" i="7"/>
  <c r="C2461" i="7"/>
  <c r="D2461" i="7"/>
  <c r="E2461" i="7"/>
  <c r="F2461" i="7"/>
  <c r="G2461" i="7"/>
  <c r="B2457" i="7"/>
  <c r="C2457" i="7"/>
  <c r="D2457" i="7"/>
  <c r="E2457" i="7"/>
  <c r="G2457" i="7"/>
  <c r="F2457" i="7"/>
  <c r="B2453" i="7"/>
  <c r="C2453" i="7"/>
  <c r="D2453" i="7"/>
  <c r="E2453" i="7"/>
  <c r="F2453" i="7"/>
  <c r="G2453" i="7"/>
  <c r="B2449" i="7"/>
  <c r="C2449" i="7"/>
  <c r="D2449" i="7"/>
  <c r="E2449" i="7"/>
  <c r="F2449" i="7"/>
  <c r="G2449" i="7"/>
  <c r="B2445" i="7"/>
  <c r="C2445" i="7"/>
  <c r="D2445" i="7"/>
  <c r="E2445" i="7"/>
  <c r="F2445" i="7"/>
  <c r="G2445" i="7"/>
  <c r="B2441" i="7"/>
  <c r="C2441" i="7"/>
  <c r="D2441" i="7"/>
  <c r="E2441" i="7"/>
  <c r="G2441" i="7"/>
  <c r="F2441" i="7"/>
  <c r="B2437" i="7"/>
  <c r="C2437" i="7"/>
  <c r="D2437" i="7"/>
  <c r="E2437" i="7"/>
  <c r="F2437" i="7"/>
  <c r="G2437" i="7"/>
  <c r="B2433" i="7"/>
  <c r="C2433" i="7"/>
  <c r="D2433" i="7"/>
  <c r="E2433" i="7"/>
  <c r="G2433" i="7"/>
  <c r="F2433" i="7"/>
  <c r="B2429" i="7"/>
  <c r="C2429" i="7"/>
  <c r="D2429" i="7"/>
  <c r="E2429" i="7"/>
  <c r="F2429" i="7"/>
  <c r="G2429" i="7"/>
  <c r="B2425" i="7"/>
  <c r="C2425" i="7"/>
  <c r="D2425" i="7"/>
  <c r="E2425" i="7"/>
  <c r="G2425" i="7"/>
  <c r="F2425" i="7"/>
  <c r="B2421" i="7"/>
  <c r="C2421" i="7"/>
  <c r="D2421" i="7"/>
  <c r="E2421" i="7"/>
  <c r="F2421" i="7"/>
  <c r="G2421" i="7"/>
  <c r="B2417" i="7"/>
  <c r="C2417" i="7"/>
  <c r="D2417" i="7"/>
  <c r="E2417" i="7"/>
  <c r="F2417" i="7"/>
  <c r="G2417" i="7"/>
  <c r="B2413" i="7"/>
  <c r="C2413" i="7"/>
  <c r="D2413" i="7"/>
  <c r="E2413" i="7"/>
  <c r="F2413" i="7"/>
  <c r="G2413" i="7"/>
  <c r="B2409" i="7"/>
  <c r="C2409" i="7"/>
  <c r="D2409" i="7"/>
  <c r="E2409" i="7"/>
  <c r="G2409" i="7"/>
  <c r="F2409" i="7"/>
  <c r="B2405" i="7"/>
  <c r="C2405" i="7"/>
  <c r="D2405" i="7"/>
  <c r="E2405" i="7"/>
  <c r="F2405" i="7"/>
  <c r="G2405" i="7"/>
  <c r="B2401" i="7"/>
  <c r="C2401" i="7"/>
  <c r="D2401" i="7"/>
  <c r="E2401" i="7"/>
  <c r="G2401" i="7"/>
  <c r="F2401" i="7"/>
  <c r="B2397" i="7"/>
  <c r="C2397" i="7"/>
  <c r="D2397" i="7"/>
  <c r="E2397" i="7"/>
  <c r="F2397" i="7"/>
  <c r="G2397" i="7"/>
  <c r="B2393" i="7"/>
  <c r="C2393" i="7"/>
  <c r="D2393" i="7"/>
  <c r="E2393" i="7"/>
  <c r="G2393" i="7"/>
  <c r="F2393" i="7"/>
  <c r="B2389" i="7"/>
  <c r="C2389" i="7"/>
  <c r="D2389" i="7"/>
  <c r="E2389" i="7"/>
  <c r="F2389" i="7"/>
  <c r="G2389" i="7"/>
  <c r="B2385" i="7"/>
  <c r="C2385" i="7"/>
  <c r="D2385" i="7"/>
  <c r="E2385" i="7"/>
  <c r="G2385" i="7"/>
  <c r="F2385" i="7"/>
  <c r="B2381" i="7"/>
  <c r="C2381" i="7"/>
  <c r="D2381" i="7"/>
  <c r="E2381" i="7"/>
  <c r="F2381" i="7"/>
  <c r="G2381" i="7"/>
  <c r="B2377" i="7"/>
  <c r="C2377" i="7"/>
  <c r="D2377" i="7"/>
  <c r="E2377" i="7"/>
  <c r="F2377" i="7"/>
  <c r="G2377" i="7"/>
  <c r="B2373" i="7"/>
  <c r="C2373" i="7"/>
  <c r="D2373" i="7"/>
  <c r="E2373" i="7"/>
  <c r="F2373" i="7"/>
  <c r="G2373" i="7"/>
  <c r="B2369" i="7"/>
  <c r="C2369" i="7"/>
  <c r="D2369" i="7"/>
  <c r="E2369" i="7"/>
  <c r="G2369" i="7"/>
  <c r="F2369" i="7"/>
  <c r="B2365" i="7"/>
  <c r="C2365" i="7"/>
  <c r="D2365" i="7"/>
  <c r="E2365" i="7"/>
  <c r="F2365" i="7"/>
  <c r="G2365" i="7"/>
  <c r="B2361" i="7"/>
  <c r="C2361" i="7"/>
  <c r="D2361" i="7"/>
  <c r="E2361" i="7"/>
  <c r="G2361" i="7"/>
  <c r="F2361" i="7"/>
  <c r="B2357" i="7"/>
  <c r="C2357" i="7"/>
  <c r="D2357" i="7"/>
  <c r="E2357" i="7"/>
  <c r="F2357" i="7"/>
  <c r="G2357" i="7"/>
  <c r="B2353" i="7"/>
  <c r="C2353" i="7"/>
  <c r="D2353" i="7"/>
  <c r="E2353" i="7"/>
  <c r="F2353" i="7"/>
  <c r="G2353" i="7"/>
  <c r="B2349" i="7"/>
  <c r="C2349" i="7"/>
  <c r="D2349" i="7"/>
  <c r="E2349" i="7"/>
  <c r="F2349" i="7"/>
  <c r="G2349" i="7"/>
  <c r="B2345" i="7"/>
  <c r="C2345" i="7"/>
  <c r="D2345" i="7"/>
  <c r="E2345" i="7"/>
  <c r="G2345" i="7"/>
  <c r="F2345" i="7"/>
  <c r="B2341" i="7"/>
  <c r="C2341" i="7"/>
  <c r="D2341" i="7"/>
  <c r="E2341" i="7"/>
  <c r="F2341" i="7"/>
  <c r="G2341" i="7"/>
  <c r="B2337" i="7"/>
  <c r="C2337" i="7"/>
  <c r="D2337" i="7"/>
  <c r="E2337" i="7"/>
  <c r="G2337" i="7"/>
  <c r="F2337" i="7"/>
  <c r="B2333" i="7"/>
  <c r="C2333" i="7"/>
  <c r="D2333" i="7"/>
  <c r="E2333" i="7"/>
  <c r="F2333" i="7"/>
  <c r="G2333" i="7"/>
  <c r="B2329" i="7"/>
  <c r="C2329" i="7"/>
  <c r="D2329" i="7"/>
  <c r="E2329" i="7"/>
  <c r="G2329" i="7"/>
  <c r="F2329" i="7"/>
  <c r="B2325" i="7"/>
  <c r="C2325" i="7"/>
  <c r="D2325" i="7"/>
  <c r="E2325" i="7"/>
  <c r="F2325" i="7"/>
  <c r="G2325" i="7"/>
  <c r="B2321" i="7"/>
  <c r="C2321" i="7"/>
  <c r="D2321" i="7"/>
  <c r="E2321" i="7"/>
  <c r="G2321" i="7"/>
  <c r="F2321" i="7"/>
  <c r="B2317" i="7"/>
  <c r="C2317" i="7"/>
  <c r="D2317" i="7"/>
  <c r="E2317" i="7"/>
  <c r="F2317" i="7"/>
  <c r="G2317" i="7"/>
  <c r="B2313" i="7"/>
  <c r="C2313" i="7"/>
  <c r="D2313" i="7"/>
  <c r="E2313" i="7"/>
  <c r="F2313" i="7"/>
  <c r="G2313" i="7"/>
  <c r="B2309" i="7"/>
  <c r="C2309" i="7"/>
  <c r="D2309" i="7"/>
  <c r="E2309" i="7"/>
  <c r="F2309" i="7"/>
  <c r="G2309" i="7"/>
  <c r="B2305" i="7"/>
  <c r="C2305" i="7"/>
  <c r="D2305" i="7"/>
  <c r="E2305" i="7"/>
  <c r="G2305" i="7"/>
  <c r="F2305" i="7"/>
  <c r="B2301" i="7"/>
  <c r="C2301" i="7"/>
  <c r="D2301" i="7"/>
  <c r="E2301" i="7"/>
  <c r="F2301" i="7"/>
  <c r="G2301" i="7"/>
  <c r="B2297" i="7"/>
  <c r="C2297" i="7"/>
  <c r="D2297" i="7"/>
  <c r="E2297" i="7"/>
  <c r="G2297" i="7"/>
  <c r="F2297" i="7"/>
  <c r="B2293" i="7"/>
  <c r="C2293" i="7"/>
  <c r="D2293" i="7"/>
  <c r="E2293" i="7"/>
  <c r="F2293" i="7"/>
  <c r="G2293" i="7"/>
  <c r="B2289" i="7"/>
  <c r="C2289" i="7"/>
  <c r="D2289" i="7"/>
  <c r="E2289" i="7"/>
  <c r="F2289" i="7"/>
  <c r="G2289" i="7"/>
  <c r="B2285" i="7"/>
  <c r="C2285" i="7"/>
  <c r="D2285" i="7"/>
  <c r="E2285" i="7"/>
  <c r="F2285" i="7"/>
  <c r="G2285" i="7"/>
  <c r="B2281" i="7"/>
  <c r="C2281" i="7"/>
  <c r="D2281" i="7"/>
  <c r="E2281" i="7"/>
  <c r="G2281" i="7"/>
  <c r="F2281" i="7"/>
  <c r="B2277" i="7"/>
  <c r="C2277" i="7"/>
  <c r="D2277" i="7"/>
  <c r="E2277" i="7"/>
  <c r="F2277" i="7"/>
  <c r="G2277" i="7"/>
  <c r="B2273" i="7"/>
  <c r="C2273" i="7"/>
  <c r="D2273" i="7"/>
  <c r="E2273" i="7"/>
  <c r="G2273" i="7"/>
  <c r="F2273" i="7"/>
  <c r="B2269" i="7"/>
  <c r="C2269" i="7"/>
  <c r="D2269" i="7"/>
  <c r="E2269" i="7"/>
  <c r="F2269" i="7"/>
  <c r="G2269" i="7"/>
  <c r="B2265" i="7"/>
  <c r="C2265" i="7"/>
  <c r="D2265" i="7"/>
  <c r="E2265" i="7"/>
  <c r="G2265" i="7"/>
  <c r="F2265" i="7"/>
  <c r="B2261" i="7"/>
  <c r="C2261" i="7"/>
  <c r="D2261" i="7"/>
  <c r="E2261" i="7"/>
  <c r="F2261" i="7"/>
  <c r="G2261" i="7"/>
  <c r="B2257" i="7"/>
  <c r="C2257" i="7"/>
  <c r="D2257" i="7"/>
  <c r="E2257" i="7"/>
  <c r="G2257" i="7"/>
  <c r="F2257" i="7"/>
  <c r="B2253" i="7"/>
  <c r="C2253" i="7"/>
  <c r="D2253" i="7"/>
  <c r="E2253" i="7"/>
  <c r="F2253" i="7"/>
  <c r="G2253" i="7"/>
  <c r="B2249" i="7"/>
  <c r="C2249" i="7"/>
  <c r="D2249" i="7"/>
  <c r="E2249" i="7"/>
  <c r="G2249" i="7"/>
  <c r="F2249" i="7"/>
  <c r="B2245" i="7"/>
  <c r="C2245" i="7"/>
  <c r="D2245" i="7"/>
  <c r="E2245" i="7"/>
  <c r="F2245" i="7"/>
  <c r="G2245" i="7"/>
  <c r="B2241" i="7"/>
  <c r="C2241" i="7"/>
  <c r="D2241" i="7"/>
  <c r="E2241" i="7"/>
  <c r="F2241" i="7"/>
  <c r="G2241" i="7"/>
  <c r="B2237" i="7"/>
  <c r="C2237" i="7"/>
  <c r="D2237" i="7"/>
  <c r="E2237" i="7"/>
  <c r="F2237" i="7"/>
  <c r="G2237" i="7"/>
  <c r="B2233" i="7"/>
  <c r="C2233" i="7"/>
  <c r="D2233" i="7"/>
  <c r="E2233" i="7"/>
  <c r="G2233" i="7"/>
  <c r="F2233" i="7"/>
  <c r="B2229" i="7"/>
  <c r="C2229" i="7"/>
  <c r="D2229" i="7"/>
  <c r="E2229" i="7"/>
  <c r="F2229" i="7"/>
  <c r="G2229" i="7"/>
  <c r="B2225" i="7"/>
  <c r="C2225" i="7"/>
  <c r="D2225" i="7"/>
  <c r="E2225" i="7"/>
  <c r="G2225" i="7"/>
  <c r="F2225" i="7"/>
  <c r="B2221" i="7"/>
  <c r="C2221" i="7"/>
  <c r="D2221" i="7"/>
  <c r="E2221" i="7"/>
  <c r="F2221" i="7"/>
  <c r="G2221" i="7"/>
  <c r="B2217" i="7"/>
  <c r="C2217" i="7"/>
  <c r="D2217" i="7"/>
  <c r="E2217" i="7"/>
  <c r="G2217" i="7"/>
  <c r="F2217" i="7"/>
  <c r="B2213" i="7"/>
  <c r="C2213" i="7"/>
  <c r="D2213" i="7"/>
  <c r="E2213" i="7"/>
  <c r="F2213" i="7"/>
  <c r="G2213" i="7"/>
  <c r="B2209" i="7"/>
  <c r="C2209" i="7"/>
  <c r="D2209" i="7"/>
  <c r="E2209" i="7"/>
  <c r="F2209" i="7"/>
  <c r="G2209" i="7"/>
  <c r="B2205" i="7"/>
  <c r="C2205" i="7"/>
  <c r="D2205" i="7"/>
  <c r="E2205" i="7"/>
  <c r="F2205" i="7"/>
  <c r="G2205" i="7"/>
  <c r="B2201" i="7"/>
  <c r="C2201" i="7"/>
  <c r="D2201" i="7"/>
  <c r="E2201" i="7"/>
  <c r="G2201" i="7"/>
  <c r="F2201" i="7"/>
  <c r="B2197" i="7"/>
  <c r="C2197" i="7"/>
  <c r="D2197" i="7"/>
  <c r="E2197" i="7"/>
  <c r="F2197" i="7"/>
  <c r="G2197" i="7"/>
  <c r="B2193" i="7"/>
  <c r="C2193" i="7"/>
  <c r="D2193" i="7"/>
  <c r="E2193" i="7"/>
  <c r="G2193" i="7"/>
  <c r="F2193" i="7"/>
  <c r="B2189" i="7"/>
  <c r="C2189" i="7"/>
  <c r="D2189" i="7"/>
  <c r="E2189" i="7"/>
  <c r="F2189" i="7"/>
  <c r="G2189" i="7"/>
  <c r="B2185" i="7"/>
  <c r="C2185" i="7"/>
  <c r="D2185" i="7"/>
  <c r="E2185" i="7"/>
  <c r="F2185" i="7"/>
  <c r="G2185" i="7"/>
  <c r="B2181" i="7"/>
  <c r="C2181" i="7"/>
  <c r="D2181" i="7"/>
  <c r="E2181" i="7"/>
  <c r="F2181" i="7"/>
  <c r="G2181" i="7"/>
  <c r="B2177" i="7"/>
  <c r="C2177" i="7"/>
  <c r="D2177" i="7"/>
  <c r="E2177" i="7"/>
  <c r="G2177" i="7"/>
  <c r="F2177" i="7"/>
  <c r="B2173" i="7"/>
  <c r="C2173" i="7"/>
  <c r="D2173" i="7"/>
  <c r="E2173" i="7"/>
  <c r="F2173" i="7"/>
  <c r="G2173" i="7"/>
  <c r="B2169" i="7"/>
  <c r="C2169" i="7"/>
  <c r="D2169" i="7"/>
  <c r="E2169" i="7"/>
  <c r="G2169" i="7"/>
  <c r="F2169" i="7"/>
  <c r="B2165" i="7"/>
  <c r="C2165" i="7"/>
  <c r="D2165" i="7"/>
  <c r="E2165" i="7"/>
  <c r="F2165" i="7"/>
  <c r="G2165" i="7"/>
  <c r="B2161" i="7"/>
  <c r="C2161" i="7"/>
  <c r="D2161" i="7"/>
  <c r="E2161" i="7"/>
  <c r="G2161" i="7"/>
  <c r="F2161" i="7"/>
  <c r="B2157" i="7"/>
  <c r="C2157" i="7"/>
  <c r="D2157" i="7"/>
  <c r="E2157" i="7"/>
  <c r="F2157" i="7"/>
  <c r="G2157" i="7"/>
  <c r="B2153" i="7"/>
  <c r="C2153" i="7"/>
  <c r="D2153" i="7"/>
  <c r="E2153" i="7"/>
  <c r="F2153" i="7"/>
  <c r="G2153" i="7"/>
  <c r="B2149" i="7"/>
  <c r="C2149" i="7"/>
  <c r="D2149" i="7"/>
  <c r="E2149" i="7"/>
  <c r="F2149" i="7"/>
  <c r="G2149" i="7"/>
  <c r="B2145" i="7"/>
  <c r="C2145" i="7"/>
  <c r="D2145" i="7"/>
  <c r="E2145" i="7"/>
  <c r="G2145" i="7"/>
  <c r="F2145" i="7"/>
  <c r="B2141" i="7"/>
  <c r="C2141" i="7"/>
  <c r="D2141" i="7"/>
  <c r="E2141" i="7"/>
  <c r="F2141" i="7"/>
  <c r="G2141" i="7"/>
  <c r="B2137" i="7"/>
  <c r="C2137" i="7"/>
  <c r="D2137" i="7"/>
  <c r="E2137" i="7"/>
  <c r="G2137" i="7"/>
  <c r="F2137" i="7"/>
  <c r="B2133" i="7"/>
  <c r="C2133" i="7"/>
  <c r="D2133" i="7"/>
  <c r="E2133" i="7"/>
  <c r="F2133" i="7"/>
  <c r="G2133" i="7"/>
  <c r="B2129" i="7"/>
  <c r="C2129" i="7"/>
  <c r="D2129" i="7"/>
  <c r="E2129" i="7"/>
  <c r="F2129" i="7"/>
  <c r="G2129" i="7"/>
  <c r="B2125" i="7"/>
  <c r="C2125" i="7"/>
  <c r="D2125" i="7"/>
  <c r="E2125" i="7"/>
  <c r="F2125" i="7"/>
  <c r="G2125" i="7"/>
  <c r="B2121" i="7"/>
  <c r="C2121" i="7"/>
  <c r="D2121" i="7"/>
  <c r="E2121" i="7"/>
  <c r="G2121" i="7"/>
  <c r="F2121" i="7"/>
  <c r="B2117" i="7"/>
  <c r="C2117" i="7"/>
  <c r="D2117" i="7"/>
  <c r="E2117" i="7"/>
  <c r="F2117" i="7"/>
  <c r="G2117" i="7"/>
  <c r="B2113" i="7"/>
  <c r="C2113" i="7"/>
  <c r="D2113" i="7"/>
  <c r="E2113" i="7"/>
  <c r="G2113" i="7"/>
  <c r="F2113" i="7"/>
  <c r="B2109" i="7"/>
  <c r="C2109" i="7"/>
  <c r="D2109" i="7"/>
  <c r="E2109" i="7"/>
  <c r="F2109" i="7"/>
  <c r="G2109" i="7"/>
  <c r="B2105" i="7"/>
  <c r="C2105" i="7"/>
  <c r="D2105" i="7"/>
  <c r="E2105" i="7"/>
  <c r="F2105" i="7"/>
  <c r="G2105" i="7"/>
  <c r="B2101" i="7"/>
  <c r="C2101" i="7"/>
  <c r="D2101" i="7"/>
  <c r="E2101" i="7"/>
  <c r="F2101" i="7"/>
  <c r="G2101" i="7"/>
  <c r="B2097" i="7"/>
  <c r="C2097" i="7"/>
  <c r="D2097" i="7"/>
  <c r="E2097" i="7"/>
  <c r="G2097" i="7"/>
  <c r="F2097" i="7"/>
  <c r="B2093" i="7"/>
  <c r="C2093" i="7"/>
  <c r="D2093" i="7"/>
  <c r="E2093" i="7"/>
  <c r="F2093" i="7"/>
  <c r="G2093" i="7"/>
  <c r="B2089" i="7"/>
  <c r="C2089" i="7"/>
  <c r="D2089" i="7"/>
  <c r="E2089" i="7"/>
  <c r="G2089" i="7"/>
  <c r="F2089" i="7"/>
  <c r="B2085" i="7"/>
  <c r="C2085" i="7"/>
  <c r="D2085" i="7"/>
  <c r="E2085" i="7"/>
  <c r="F2085" i="7"/>
  <c r="G2085" i="7"/>
  <c r="B2081" i="7"/>
  <c r="C2081" i="7"/>
  <c r="D2081" i="7"/>
  <c r="E2081" i="7"/>
  <c r="F2081" i="7"/>
  <c r="G2081" i="7"/>
  <c r="B2077" i="7"/>
  <c r="C2077" i="7"/>
  <c r="D2077" i="7"/>
  <c r="E2077" i="7"/>
  <c r="F2077" i="7"/>
  <c r="G2077" i="7"/>
  <c r="B2073" i="7"/>
  <c r="C2073" i="7"/>
  <c r="D2073" i="7"/>
  <c r="E2073" i="7"/>
  <c r="F2073" i="7"/>
  <c r="G2073" i="7"/>
  <c r="B2069" i="7"/>
  <c r="C2069" i="7"/>
  <c r="D2069" i="7"/>
  <c r="E2069" i="7"/>
  <c r="F2069" i="7"/>
  <c r="G2069" i="7"/>
  <c r="B2065" i="7"/>
  <c r="C2065" i="7"/>
  <c r="D2065" i="7"/>
  <c r="E2065" i="7"/>
  <c r="G2065" i="7"/>
  <c r="F2065" i="7"/>
  <c r="B2061" i="7"/>
  <c r="C2061" i="7"/>
  <c r="D2061" i="7"/>
  <c r="E2061" i="7"/>
  <c r="F2061" i="7"/>
  <c r="G2061" i="7"/>
  <c r="B2057" i="7"/>
  <c r="C2057" i="7"/>
  <c r="D2057" i="7"/>
  <c r="E2057" i="7"/>
  <c r="G2057" i="7"/>
  <c r="F2057" i="7"/>
  <c r="B2053" i="7"/>
  <c r="C2053" i="7"/>
  <c r="D2053" i="7"/>
  <c r="E2053" i="7"/>
  <c r="F2053" i="7"/>
  <c r="G2053" i="7"/>
  <c r="B2049" i="7"/>
  <c r="C2049" i="7"/>
  <c r="D2049" i="7"/>
  <c r="E2049" i="7"/>
  <c r="F2049" i="7"/>
  <c r="G2049" i="7"/>
  <c r="B2045" i="7"/>
  <c r="C2045" i="7"/>
  <c r="D2045" i="7"/>
  <c r="E2045" i="7"/>
  <c r="F2045" i="7"/>
  <c r="G2045" i="7"/>
  <c r="B2041" i="7"/>
  <c r="C2041" i="7"/>
  <c r="D2041" i="7"/>
  <c r="E2041" i="7"/>
  <c r="G2041" i="7"/>
  <c r="F2041" i="7"/>
  <c r="B2037" i="7"/>
  <c r="C2037" i="7"/>
  <c r="D2037" i="7"/>
  <c r="E2037" i="7"/>
  <c r="F2037" i="7"/>
  <c r="G2037" i="7"/>
  <c r="B2033" i="7"/>
  <c r="C2033" i="7"/>
  <c r="D2033" i="7"/>
  <c r="E2033" i="7"/>
  <c r="G2033" i="7"/>
  <c r="F2033" i="7"/>
  <c r="B2029" i="7"/>
  <c r="C2029" i="7"/>
  <c r="D2029" i="7"/>
  <c r="E2029" i="7"/>
  <c r="F2029" i="7"/>
  <c r="G2029" i="7"/>
  <c r="B2025" i="7"/>
  <c r="C2025" i="7"/>
  <c r="D2025" i="7"/>
  <c r="E2025" i="7"/>
  <c r="F2025" i="7"/>
  <c r="G2025" i="7"/>
  <c r="B2021" i="7"/>
  <c r="C2021" i="7"/>
  <c r="D2021" i="7"/>
  <c r="E2021" i="7"/>
  <c r="F2021" i="7"/>
  <c r="G2021" i="7"/>
  <c r="B2017" i="7"/>
  <c r="C2017" i="7"/>
  <c r="D2017" i="7"/>
  <c r="E2017" i="7"/>
  <c r="F2017" i="7"/>
  <c r="G2017" i="7"/>
  <c r="B2013" i="7"/>
  <c r="C2013" i="7"/>
  <c r="D2013" i="7"/>
  <c r="E2013" i="7"/>
  <c r="F2013" i="7"/>
  <c r="G2013" i="7"/>
  <c r="B2009" i="7"/>
  <c r="C2009" i="7"/>
  <c r="D2009" i="7"/>
  <c r="E2009" i="7"/>
  <c r="F2009" i="7"/>
  <c r="G2009" i="7"/>
  <c r="B2005" i="7"/>
  <c r="C2005" i="7"/>
  <c r="D2005" i="7"/>
  <c r="E2005" i="7"/>
  <c r="F2005" i="7"/>
  <c r="G2005" i="7"/>
  <c r="B2001" i="7"/>
  <c r="C2001" i="7"/>
  <c r="D2001" i="7"/>
  <c r="E2001" i="7"/>
  <c r="F2001" i="7"/>
  <c r="G2001" i="7"/>
  <c r="B1997" i="7"/>
  <c r="C1997" i="7"/>
  <c r="D1997" i="7"/>
  <c r="E1997" i="7"/>
  <c r="F1997" i="7"/>
  <c r="G1997" i="7"/>
  <c r="B1993" i="7"/>
  <c r="C1993" i="7"/>
  <c r="D1993" i="7"/>
  <c r="E1993" i="7"/>
  <c r="F1993" i="7"/>
  <c r="G1993" i="7"/>
  <c r="B1989" i="7"/>
  <c r="C1989" i="7"/>
  <c r="D1989" i="7"/>
  <c r="E1989" i="7"/>
  <c r="F1989" i="7"/>
  <c r="G1989" i="7"/>
  <c r="B1985" i="7"/>
  <c r="C1985" i="7"/>
  <c r="D1985" i="7"/>
  <c r="E1985" i="7"/>
  <c r="F1985" i="7"/>
  <c r="G1985" i="7"/>
  <c r="B1981" i="7"/>
  <c r="C1981" i="7"/>
  <c r="D1981" i="7"/>
  <c r="E1981" i="7"/>
  <c r="F1981" i="7"/>
  <c r="G1981" i="7"/>
  <c r="B1977" i="7"/>
  <c r="C1977" i="7"/>
  <c r="D1977" i="7"/>
  <c r="E1977" i="7"/>
  <c r="F1977" i="7"/>
  <c r="G1977" i="7"/>
  <c r="B1973" i="7"/>
  <c r="C1973" i="7"/>
  <c r="D1973" i="7"/>
  <c r="E1973" i="7"/>
  <c r="F1973" i="7"/>
  <c r="G1973" i="7"/>
  <c r="B1969" i="7"/>
  <c r="C1969" i="7"/>
  <c r="D1969" i="7"/>
  <c r="E1969" i="7"/>
  <c r="F1969" i="7"/>
  <c r="G1969" i="7"/>
  <c r="B1965" i="7"/>
  <c r="C1965" i="7"/>
  <c r="D1965" i="7"/>
  <c r="E1965" i="7"/>
  <c r="F1965" i="7"/>
  <c r="G1965" i="7"/>
  <c r="B1961" i="7"/>
  <c r="C1961" i="7"/>
  <c r="D1961" i="7"/>
  <c r="E1961" i="7"/>
  <c r="F1961" i="7"/>
  <c r="G1961" i="7"/>
  <c r="B1957" i="7"/>
  <c r="C1957" i="7"/>
  <c r="D1957" i="7"/>
  <c r="E1957" i="7"/>
  <c r="F1957" i="7"/>
  <c r="G1957" i="7"/>
  <c r="B1953" i="7"/>
  <c r="C1953" i="7"/>
  <c r="D1953" i="7"/>
  <c r="E1953" i="7"/>
  <c r="F1953" i="7"/>
  <c r="G1953" i="7"/>
  <c r="B1949" i="7"/>
  <c r="C1949" i="7"/>
  <c r="D1949" i="7"/>
  <c r="E1949" i="7"/>
  <c r="F1949" i="7"/>
  <c r="G1949" i="7"/>
  <c r="B1945" i="7"/>
  <c r="C1945" i="7"/>
  <c r="D1945" i="7"/>
  <c r="E1945" i="7"/>
  <c r="F1945" i="7"/>
  <c r="G1945" i="7"/>
  <c r="B1941" i="7"/>
  <c r="C1941" i="7"/>
  <c r="D1941" i="7"/>
  <c r="E1941" i="7"/>
  <c r="F1941" i="7"/>
  <c r="G1941" i="7"/>
  <c r="B1937" i="7"/>
  <c r="C1937" i="7"/>
  <c r="D1937" i="7"/>
  <c r="E1937" i="7"/>
  <c r="F1937" i="7"/>
  <c r="G1937" i="7"/>
  <c r="B1933" i="7"/>
  <c r="C1933" i="7"/>
  <c r="D1933" i="7"/>
  <c r="E1933" i="7"/>
  <c r="F1933" i="7"/>
  <c r="G1933" i="7"/>
  <c r="B1929" i="7"/>
  <c r="C1929" i="7"/>
  <c r="D1929" i="7"/>
  <c r="E1929" i="7"/>
  <c r="F1929" i="7"/>
  <c r="G1929" i="7"/>
  <c r="B1925" i="7"/>
  <c r="C1925" i="7"/>
  <c r="D1925" i="7"/>
  <c r="E1925" i="7"/>
  <c r="F1925" i="7"/>
  <c r="G1925" i="7"/>
  <c r="B1921" i="7"/>
  <c r="C1921" i="7"/>
  <c r="D1921" i="7"/>
  <c r="E1921" i="7"/>
  <c r="F1921" i="7"/>
  <c r="G1921" i="7"/>
  <c r="B1917" i="7"/>
  <c r="C1917" i="7"/>
  <c r="D1917" i="7"/>
  <c r="E1917" i="7"/>
  <c r="F1917" i="7"/>
  <c r="G1917" i="7"/>
  <c r="B1913" i="7"/>
  <c r="C1913" i="7"/>
  <c r="D1913" i="7"/>
  <c r="E1913" i="7"/>
  <c r="F1913" i="7"/>
  <c r="G1913" i="7"/>
  <c r="B1909" i="7"/>
  <c r="C1909" i="7"/>
  <c r="D1909" i="7"/>
  <c r="E1909" i="7"/>
  <c r="F1909" i="7"/>
  <c r="G1909" i="7"/>
  <c r="B1905" i="7"/>
  <c r="C1905" i="7"/>
  <c r="D1905" i="7"/>
  <c r="E1905" i="7"/>
  <c r="F1905" i="7"/>
  <c r="G1905" i="7"/>
  <c r="B1901" i="7"/>
  <c r="C1901" i="7"/>
  <c r="D1901" i="7"/>
  <c r="E1901" i="7"/>
  <c r="F1901" i="7"/>
  <c r="G1901" i="7"/>
  <c r="B1897" i="7"/>
  <c r="C1897" i="7"/>
  <c r="D1897" i="7"/>
  <c r="E1897" i="7"/>
  <c r="F1897" i="7"/>
  <c r="G1897" i="7"/>
  <c r="B1893" i="7"/>
  <c r="C1893" i="7"/>
  <c r="D1893" i="7"/>
  <c r="E1893" i="7"/>
  <c r="F1893" i="7"/>
  <c r="G1893" i="7"/>
  <c r="B1889" i="7"/>
  <c r="C1889" i="7"/>
  <c r="D1889" i="7"/>
  <c r="E1889" i="7"/>
  <c r="F1889" i="7"/>
  <c r="G1889" i="7"/>
  <c r="B1885" i="7"/>
  <c r="C1885" i="7"/>
  <c r="D1885" i="7"/>
  <c r="E1885" i="7"/>
  <c r="F1885" i="7"/>
  <c r="G1885" i="7"/>
  <c r="B1881" i="7"/>
  <c r="C1881" i="7"/>
  <c r="D1881" i="7"/>
  <c r="E1881" i="7"/>
  <c r="F1881" i="7"/>
  <c r="G1881" i="7"/>
  <c r="B1877" i="7"/>
  <c r="C1877" i="7"/>
  <c r="D1877" i="7"/>
  <c r="E1877" i="7"/>
  <c r="F1877" i="7"/>
  <c r="G1877" i="7"/>
  <c r="B1873" i="7"/>
  <c r="C1873" i="7"/>
  <c r="D1873" i="7"/>
  <c r="E1873" i="7"/>
  <c r="F1873" i="7"/>
  <c r="G1873" i="7"/>
  <c r="B1869" i="7"/>
  <c r="C1869" i="7"/>
  <c r="D1869" i="7"/>
  <c r="E1869" i="7"/>
  <c r="F1869" i="7"/>
  <c r="G1869" i="7"/>
  <c r="B1865" i="7"/>
  <c r="C1865" i="7"/>
  <c r="D1865" i="7"/>
  <c r="E1865" i="7"/>
  <c r="F1865" i="7"/>
  <c r="G1865" i="7"/>
  <c r="B1861" i="7"/>
  <c r="C1861" i="7"/>
  <c r="D1861" i="7"/>
  <c r="E1861" i="7"/>
  <c r="F1861" i="7"/>
  <c r="G1861" i="7"/>
  <c r="B1857" i="7"/>
  <c r="C1857" i="7"/>
  <c r="D1857" i="7"/>
  <c r="E1857" i="7"/>
  <c r="F1857" i="7"/>
  <c r="G1857" i="7"/>
  <c r="B1853" i="7"/>
  <c r="C1853" i="7"/>
  <c r="D1853" i="7"/>
  <c r="E1853" i="7"/>
  <c r="F1853" i="7"/>
  <c r="G1853" i="7"/>
  <c r="B1849" i="7"/>
  <c r="C1849" i="7"/>
  <c r="D1849" i="7"/>
  <c r="E1849" i="7"/>
  <c r="F1849" i="7"/>
  <c r="G1849" i="7"/>
  <c r="B1845" i="7"/>
  <c r="C1845" i="7"/>
  <c r="D1845" i="7"/>
  <c r="E1845" i="7"/>
  <c r="F1845" i="7"/>
  <c r="G1845" i="7"/>
  <c r="B1841" i="7"/>
  <c r="C1841" i="7"/>
  <c r="D1841" i="7"/>
  <c r="E1841" i="7"/>
  <c r="F1841" i="7"/>
  <c r="G1841" i="7"/>
  <c r="B1837" i="7"/>
  <c r="C1837" i="7"/>
  <c r="D1837" i="7"/>
  <c r="E1837" i="7"/>
  <c r="F1837" i="7"/>
  <c r="G1837" i="7"/>
  <c r="B1833" i="7"/>
  <c r="C1833" i="7"/>
  <c r="D1833" i="7"/>
  <c r="E1833" i="7"/>
  <c r="F1833" i="7"/>
  <c r="G1833" i="7"/>
  <c r="B1829" i="7"/>
  <c r="C1829" i="7"/>
  <c r="D1829" i="7"/>
  <c r="E1829" i="7"/>
  <c r="F1829" i="7"/>
  <c r="G1829" i="7"/>
  <c r="B1825" i="7"/>
  <c r="C1825" i="7"/>
  <c r="D1825" i="7"/>
  <c r="E1825" i="7"/>
  <c r="F1825" i="7"/>
  <c r="G1825" i="7"/>
  <c r="B1821" i="7"/>
  <c r="C1821" i="7"/>
  <c r="D1821" i="7"/>
  <c r="E1821" i="7"/>
  <c r="F1821" i="7"/>
  <c r="G1821" i="7"/>
  <c r="B1817" i="7"/>
  <c r="C1817" i="7"/>
  <c r="D1817" i="7"/>
  <c r="E1817" i="7"/>
  <c r="F1817" i="7"/>
  <c r="G1817" i="7"/>
  <c r="B1813" i="7"/>
  <c r="C1813" i="7"/>
  <c r="D1813" i="7"/>
  <c r="E1813" i="7"/>
  <c r="F1813" i="7"/>
  <c r="G1813" i="7"/>
  <c r="B1809" i="7"/>
  <c r="C1809" i="7"/>
  <c r="D1809" i="7"/>
  <c r="E1809" i="7"/>
  <c r="F1809" i="7"/>
  <c r="G1809" i="7"/>
  <c r="B1805" i="7"/>
  <c r="C1805" i="7"/>
  <c r="D1805" i="7"/>
  <c r="E1805" i="7"/>
  <c r="F1805" i="7"/>
  <c r="G1805" i="7"/>
  <c r="B1801" i="7"/>
  <c r="C1801" i="7"/>
  <c r="D1801" i="7"/>
  <c r="E1801" i="7"/>
  <c r="F1801" i="7"/>
  <c r="G1801" i="7"/>
  <c r="B1797" i="7"/>
  <c r="C1797" i="7"/>
  <c r="D1797" i="7"/>
  <c r="E1797" i="7"/>
  <c r="F1797" i="7"/>
  <c r="G1797" i="7"/>
  <c r="B1793" i="7"/>
  <c r="C1793" i="7"/>
  <c r="D1793" i="7"/>
  <c r="E1793" i="7"/>
  <c r="F1793" i="7"/>
  <c r="G1793" i="7"/>
  <c r="B1789" i="7"/>
  <c r="C1789" i="7"/>
  <c r="D1789" i="7"/>
  <c r="E1789" i="7"/>
  <c r="F1789" i="7"/>
  <c r="G1789" i="7"/>
  <c r="B1785" i="7"/>
  <c r="C1785" i="7"/>
  <c r="D1785" i="7"/>
  <c r="E1785" i="7"/>
  <c r="F1785" i="7"/>
  <c r="G1785" i="7"/>
  <c r="B1781" i="7"/>
  <c r="C1781" i="7"/>
  <c r="D1781" i="7"/>
  <c r="E1781" i="7"/>
  <c r="F1781" i="7"/>
  <c r="G1781" i="7"/>
  <c r="B1777" i="7"/>
  <c r="C1777" i="7"/>
  <c r="D1777" i="7"/>
  <c r="E1777" i="7"/>
  <c r="F1777" i="7"/>
  <c r="G1777" i="7"/>
  <c r="B1773" i="7"/>
  <c r="C1773" i="7"/>
  <c r="D1773" i="7"/>
  <c r="E1773" i="7"/>
  <c r="F1773" i="7"/>
  <c r="G1773" i="7"/>
  <c r="B1769" i="7"/>
  <c r="C1769" i="7"/>
  <c r="D1769" i="7"/>
  <c r="E1769" i="7"/>
  <c r="F1769" i="7"/>
  <c r="G1769" i="7"/>
  <c r="B1765" i="7"/>
  <c r="C1765" i="7"/>
  <c r="D1765" i="7"/>
  <c r="E1765" i="7"/>
  <c r="F1765" i="7"/>
  <c r="G1765" i="7"/>
  <c r="B1761" i="7"/>
  <c r="C1761" i="7"/>
  <c r="D1761" i="7"/>
  <c r="E1761" i="7"/>
  <c r="F1761" i="7"/>
  <c r="G1761" i="7"/>
  <c r="B1757" i="7"/>
  <c r="C1757" i="7"/>
  <c r="D1757" i="7"/>
  <c r="E1757" i="7"/>
  <c r="F1757" i="7"/>
  <c r="G1757" i="7"/>
  <c r="B1753" i="7"/>
  <c r="C1753" i="7"/>
  <c r="D1753" i="7"/>
  <c r="E1753" i="7"/>
  <c r="F1753" i="7"/>
  <c r="G1753" i="7"/>
  <c r="B1749" i="7"/>
  <c r="C1749" i="7"/>
  <c r="D1749" i="7"/>
  <c r="E1749" i="7"/>
  <c r="F1749" i="7"/>
  <c r="G1749" i="7"/>
  <c r="B1745" i="7"/>
  <c r="C1745" i="7"/>
  <c r="D1745" i="7"/>
  <c r="E1745" i="7"/>
  <c r="F1745" i="7"/>
  <c r="G1745" i="7"/>
  <c r="B1741" i="7"/>
  <c r="C1741" i="7"/>
  <c r="D1741" i="7"/>
  <c r="E1741" i="7"/>
  <c r="F1741" i="7"/>
  <c r="G1741" i="7"/>
  <c r="B1737" i="7"/>
  <c r="C1737" i="7"/>
  <c r="D1737" i="7"/>
  <c r="E1737" i="7"/>
  <c r="F1737" i="7"/>
  <c r="G1737" i="7"/>
  <c r="B1733" i="7"/>
  <c r="C1733" i="7"/>
  <c r="D1733" i="7"/>
  <c r="E1733" i="7"/>
  <c r="F1733" i="7"/>
  <c r="G1733" i="7"/>
  <c r="B1729" i="7"/>
  <c r="C1729" i="7"/>
  <c r="D1729" i="7"/>
  <c r="E1729" i="7"/>
  <c r="F1729" i="7"/>
  <c r="G1729" i="7"/>
  <c r="B1725" i="7"/>
  <c r="C1725" i="7"/>
  <c r="D1725" i="7"/>
  <c r="E1725" i="7"/>
  <c r="F1725" i="7"/>
  <c r="G1725" i="7"/>
  <c r="B1721" i="7"/>
  <c r="C1721" i="7"/>
  <c r="D1721" i="7"/>
  <c r="E1721" i="7"/>
  <c r="F1721" i="7"/>
  <c r="G1721" i="7"/>
  <c r="B1717" i="7"/>
  <c r="C1717" i="7"/>
  <c r="D1717" i="7"/>
  <c r="E1717" i="7"/>
  <c r="F1717" i="7"/>
  <c r="G1717" i="7"/>
  <c r="B1713" i="7"/>
  <c r="C1713" i="7"/>
  <c r="D1713" i="7"/>
  <c r="E1713" i="7"/>
  <c r="F1713" i="7"/>
  <c r="G1713" i="7"/>
  <c r="B1709" i="7"/>
  <c r="C1709" i="7"/>
  <c r="D1709" i="7"/>
  <c r="E1709" i="7"/>
  <c r="F1709" i="7"/>
  <c r="G1709" i="7"/>
  <c r="B1705" i="7"/>
  <c r="C1705" i="7"/>
  <c r="D1705" i="7"/>
  <c r="E1705" i="7"/>
  <c r="F1705" i="7"/>
  <c r="G1705" i="7"/>
  <c r="B1701" i="7"/>
  <c r="C1701" i="7"/>
  <c r="D1701" i="7"/>
  <c r="E1701" i="7"/>
  <c r="F1701" i="7"/>
  <c r="G1701" i="7"/>
  <c r="B1697" i="7"/>
  <c r="C1697" i="7"/>
  <c r="D1697" i="7"/>
  <c r="E1697" i="7"/>
  <c r="F1697" i="7"/>
  <c r="G1697" i="7"/>
  <c r="B1693" i="7"/>
  <c r="C1693" i="7"/>
  <c r="D1693" i="7"/>
  <c r="E1693" i="7"/>
  <c r="F1693" i="7"/>
  <c r="G1693" i="7"/>
  <c r="B1689" i="7"/>
  <c r="C1689" i="7"/>
  <c r="D1689" i="7"/>
  <c r="E1689" i="7"/>
  <c r="F1689" i="7"/>
  <c r="G1689" i="7"/>
  <c r="B1685" i="7"/>
  <c r="C1685" i="7"/>
  <c r="D1685" i="7"/>
  <c r="E1685" i="7"/>
  <c r="F1685" i="7"/>
  <c r="G1685" i="7"/>
  <c r="B1681" i="7"/>
  <c r="C1681" i="7"/>
  <c r="D1681" i="7"/>
  <c r="E1681" i="7"/>
  <c r="F1681" i="7"/>
  <c r="G1681" i="7"/>
  <c r="B1677" i="7"/>
  <c r="C1677" i="7"/>
  <c r="D1677" i="7"/>
  <c r="E1677" i="7"/>
  <c r="F1677" i="7"/>
  <c r="G1677" i="7"/>
  <c r="B1673" i="7"/>
  <c r="C1673" i="7"/>
  <c r="D1673" i="7"/>
  <c r="E1673" i="7"/>
  <c r="F1673" i="7"/>
  <c r="G1673" i="7"/>
  <c r="B1669" i="7"/>
  <c r="C1669" i="7"/>
  <c r="D1669" i="7"/>
  <c r="E1669" i="7"/>
  <c r="F1669" i="7"/>
  <c r="G1669" i="7"/>
  <c r="B1665" i="7"/>
  <c r="C1665" i="7"/>
  <c r="D1665" i="7"/>
  <c r="E1665" i="7"/>
  <c r="F1665" i="7"/>
  <c r="G1665" i="7"/>
  <c r="B1661" i="7"/>
  <c r="C1661" i="7"/>
  <c r="D1661" i="7"/>
  <c r="E1661" i="7"/>
  <c r="F1661" i="7"/>
  <c r="G1661" i="7"/>
  <c r="B1657" i="7"/>
  <c r="C1657" i="7"/>
  <c r="D1657" i="7"/>
  <c r="E1657" i="7"/>
  <c r="F1657" i="7"/>
  <c r="G1657" i="7"/>
  <c r="B1653" i="7"/>
  <c r="C1653" i="7"/>
  <c r="D1653" i="7"/>
  <c r="E1653" i="7"/>
  <c r="F1653" i="7"/>
  <c r="G1653" i="7"/>
  <c r="B1649" i="7"/>
  <c r="C1649" i="7"/>
  <c r="D1649" i="7"/>
  <c r="E1649" i="7"/>
  <c r="F1649" i="7"/>
  <c r="G1649" i="7"/>
  <c r="B1645" i="7"/>
  <c r="C1645" i="7"/>
  <c r="D1645" i="7"/>
  <c r="E1645" i="7"/>
  <c r="F1645" i="7"/>
  <c r="G1645" i="7"/>
  <c r="B1641" i="7"/>
  <c r="C1641" i="7"/>
  <c r="D1641" i="7"/>
  <c r="E1641" i="7"/>
  <c r="F1641" i="7"/>
  <c r="G1641" i="7"/>
  <c r="B1637" i="7"/>
  <c r="C1637" i="7"/>
  <c r="D1637" i="7"/>
  <c r="E1637" i="7"/>
  <c r="F1637" i="7"/>
  <c r="G1637" i="7"/>
  <c r="B1633" i="7"/>
  <c r="C1633" i="7"/>
  <c r="D1633" i="7"/>
  <c r="E1633" i="7"/>
  <c r="F1633" i="7"/>
  <c r="G1633" i="7"/>
  <c r="B1629" i="7"/>
  <c r="C1629" i="7"/>
  <c r="D1629" i="7"/>
  <c r="E1629" i="7"/>
  <c r="F1629" i="7"/>
  <c r="G1629" i="7"/>
  <c r="B1625" i="7"/>
  <c r="C1625" i="7"/>
  <c r="D1625" i="7"/>
  <c r="E1625" i="7"/>
  <c r="F1625" i="7"/>
  <c r="G1625" i="7"/>
  <c r="B1621" i="7"/>
  <c r="C1621" i="7"/>
  <c r="D1621" i="7"/>
  <c r="E1621" i="7"/>
  <c r="F1621" i="7"/>
  <c r="G1621" i="7"/>
  <c r="B1617" i="7"/>
  <c r="C1617" i="7"/>
  <c r="D1617" i="7"/>
  <c r="E1617" i="7"/>
  <c r="F1617" i="7"/>
  <c r="G1617" i="7"/>
  <c r="B1613" i="7"/>
  <c r="C1613" i="7"/>
  <c r="D1613" i="7"/>
  <c r="E1613" i="7"/>
  <c r="F1613" i="7"/>
  <c r="G1613" i="7"/>
  <c r="B1609" i="7"/>
  <c r="C1609" i="7"/>
  <c r="D1609" i="7"/>
  <c r="E1609" i="7"/>
  <c r="F1609" i="7"/>
  <c r="G1609" i="7"/>
  <c r="B1605" i="7"/>
  <c r="C1605" i="7"/>
  <c r="D1605" i="7"/>
  <c r="E1605" i="7"/>
  <c r="F1605" i="7"/>
  <c r="G1605" i="7"/>
  <c r="B1601" i="7"/>
  <c r="C1601" i="7"/>
  <c r="D1601" i="7"/>
  <c r="E1601" i="7"/>
  <c r="F1601" i="7"/>
  <c r="G1601" i="7"/>
  <c r="B1597" i="7"/>
  <c r="C1597" i="7"/>
  <c r="D1597" i="7"/>
  <c r="E1597" i="7"/>
  <c r="F1597" i="7"/>
  <c r="G1597" i="7"/>
  <c r="B1593" i="7"/>
  <c r="C1593" i="7"/>
  <c r="D1593" i="7"/>
  <c r="E1593" i="7"/>
  <c r="F1593" i="7"/>
  <c r="G1593" i="7"/>
  <c r="B1589" i="7"/>
  <c r="C1589" i="7"/>
  <c r="D1589" i="7"/>
  <c r="E1589" i="7"/>
  <c r="F1589" i="7"/>
  <c r="G1589" i="7"/>
  <c r="B1585" i="7"/>
  <c r="C1585" i="7"/>
  <c r="D1585" i="7"/>
  <c r="E1585" i="7"/>
  <c r="F1585" i="7"/>
  <c r="G1585" i="7"/>
  <c r="B1581" i="7"/>
  <c r="C1581" i="7"/>
  <c r="D1581" i="7"/>
  <c r="E1581" i="7"/>
  <c r="F1581" i="7"/>
  <c r="G1581" i="7"/>
  <c r="B1577" i="7"/>
  <c r="C1577" i="7"/>
  <c r="D1577" i="7"/>
  <c r="E1577" i="7"/>
  <c r="F1577" i="7"/>
  <c r="G1577" i="7"/>
  <c r="B1573" i="7"/>
  <c r="C1573" i="7"/>
  <c r="D1573" i="7"/>
  <c r="E1573" i="7"/>
  <c r="F1573" i="7"/>
  <c r="G1573" i="7"/>
  <c r="B1569" i="7"/>
  <c r="C1569" i="7"/>
  <c r="D1569" i="7"/>
  <c r="E1569" i="7"/>
  <c r="F1569" i="7"/>
  <c r="G1569" i="7"/>
  <c r="B1565" i="7"/>
  <c r="C1565" i="7"/>
  <c r="D1565" i="7"/>
  <c r="E1565" i="7"/>
  <c r="F1565" i="7"/>
  <c r="G1565" i="7"/>
  <c r="B1561" i="7"/>
  <c r="C1561" i="7"/>
  <c r="D1561" i="7"/>
  <c r="E1561" i="7"/>
  <c r="F1561" i="7"/>
  <c r="G1561" i="7"/>
  <c r="B1557" i="7"/>
  <c r="C1557" i="7"/>
  <c r="D1557" i="7"/>
  <c r="E1557" i="7"/>
  <c r="F1557" i="7"/>
  <c r="G1557" i="7"/>
  <c r="B1553" i="7"/>
  <c r="C1553" i="7"/>
  <c r="D1553" i="7"/>
  <c r="E1553" i="7"/>
  <c r="F1553" i="7"/>
  <c r="G1553" i="7"/>
  <c r="B1549" i="7"/>
  <c r="C1549" i="7"/>
  <c r="D1549" i="7"/>
  <c r="E1549" i="7"/>
  <c r="F1549" i="7"/>
  <c r="G1549" i="7"/>
  <c r="B1545" i="7"/>
  <c r="C1545" i="7"/>
  <c r="D1545" i="7"/>
  <c r="E1545" i="7"/>
  <c r="F1545" i="7"/>
  <c r="G1545" i="7"/>
  <c r="B1541" i="7"/>
  <c r="C1541" i="7"/>
  <c r="D1541" i="7"/>
  <c r="E1541" i="7"/>
  <c r="F1541" i="7"/>
  <c r="G1541" i="7"/>
  <c r="B1537" i="7"/>
  <c r="C1537" i="7"/>
  <c r="D1537" i="7"/>
  <c r="E1537" i="7"/>
  <c r="F1537" i="7"/>
  <c r="G1537" i="7"/>
  <c r="B1533" i="7"/>
  <c r="C1533" i="7"/>
  <c r="D1533" i="7"/>
  <c r="E1533" i="7"/>
  <c r="F1533" i="7"/>
  <c r="G1533" i="7"/>
  <c r="B1529" i="7"/>
  <c r="C1529" i="7"/>
  <c r="D1529" i="7"/>
  <c r="E1529" i="7"/>
  <c r="F1529" i="7"/>
  <c r="G1529" i="7"/>
  <c r="B1525" i="7"/>
  <c r="C1525" i="7"/>
  <c r="D1525" i="7"/>
  <c r="E1525" i="7"/>
  <c r="F1525" i="7"/>
  <c r="G1525" i="7"/>
  <c r="B1521" i="7"/>
  <c r="C1521" i="7"/>
  <c r="D1521" i="7"/>
  <c r="E1521" i="7"/>
  <c r="F1521" i="7"/>
  <c r="G1521" i="7"/>
  <c r="B1517" i="7"/>
  <c r="C1517" i="7"/>
  <c r="D1517" i="7"/>
  <c r="E1517" i="7"/>
  <c r="F1517" i="7"/>
  <c r="G1517" i="7"/>
  <c r="B1513" i="7"/>
  <c r="C1513" i="7"/>
  <c r="D1513" i="7"/>
  <c r="E1513" i="7"/>
  <c r="F1513" i="7"/>
  <c r="G1513" i="7"/>
  <c r="B1509" i="7"/>
  <c r="C1509" i="7"/>
  <c r="D1509" i="7"/>
  <c r="E1509" i="7"/>
  <c r="F1509" i="7"/>
  <c r="G1509" i="7"/>
  <c r="B1505" i="7"/>
  <c r="C1505" i="7"/>
  <c r="D1505" i="7"/>
  <c r="E1505" i="7"/>
  <c r="F1505" i="7"/>
  <c r="G1505" i="7"/>
  <c r="B1501" i="7"/>
  <c r="C1501" i="7"/>
  <c r="D1501" i="7"/>
  <c r="E1501" i="7"/>
  <c r="F1501" i="7"/>
  <c r="G1501" i="7"/>
  <c r="B1497" i="7"/>
  <c r="C1497" i="7"/>
  <c r="D1497" i="7"/>
  <c r="E1497" i="7"/>
  <c r="F1497" i="7"/>
  <c r="G1497" i="7"/>
  <c r="B1493" i="7"/>
  <c r="C1493" i="7"/>
  <c r="D1493" i="7"/>
  <c r="E1493" i="7"/>
  <c r="F1493" i="7"/>
  <c r="G1493" i="7"/>
  <c r="B1489" i="7"/>
  <c r="C1489" i="7"/>
  <c r="D1489" i="7"/>
  <c r="E1489" i="7"/>
  <c r="F1489" i="7"/>
  <c r="G1489" i="7"/>
  <c r="B1485" i="7"/>
  <c r="C1485" i="7"/>
  <c r="D1485" i="7"/>
  <c r="E1485" i="7"/>
  <c r="F1485" i="7"/>
  <c r="G1485" i="7"/>
  <c r="B1481" i="7"/>
  <c r="C1481" i="7"/>
  <c r="D1481" i="7"/>
  <c r="E1481" i="7"/>
  <c r="F1481" i="7"/>
  <c r="G1481" i="7"/>
  <c r="B1477" i="7"/>
  <c r="C1477" i="7"/>
  <c r="D1477" i="7"/>
  <c r="E1477" i="7"/>
  <c r="F1477" i="7"/>
  <c r="G1477" i="7"/>
  <c r="B1473" i="7"/>
  <c r="C1473" i="7"/>
  <c r="D1473" i="7"/>
  <c r="E1473" i="7"/>
  <c r="F1473" i="7"/>
  <c r="G1473" i="7"/>
  <c r="B1469" i="7"/>
  <c r="C1469" i="7"/>
  <c r="D1469" i="7"/>
  <c r="E1469" i="7"/>
  <c r="F1469" i="7"/>
  <c r="G1469" i="7"/>
  <c r="B1465" i="7"/>
  <c r="C1465" i="7"/>
  <c r="D1465" i="7"/>
  <c r="E1465" i="7"/>
  <c r="F1465" i="7"/>
  <c r="G1465" i="7"/>
  <c r="B1461" i="7"/>
  <c r="C1461" i="7"/>
  <c r="D1461" i="7"/>
  <c r="E1461" i="7"/>
  <c r="F1461" i="7"/>
  <c r="G1461" i="7"/>
  <c r="B1457" i="7"/>
  <c r="C1457" i="7"/>
  <c r="D1457" i="7"/>
  <c r="E1457" i="7"/>
  <c r="F1457" i="7"/>
  <c r="G1457" i="7"/>
  <c r="B1453" i="7"/>
  <c r="C1453" i="7"/>
  <c r="D1453" i="7"/>
  <c r="E1453" i="7"/>
  <c r="F1453" i="7"/>
  <c r="G1453" i="7"/>
  <c r="B1449" i="7"/>
  <c r="C1449" i="7"/>
  <c r="D1449" i="7"/>
  <c r="E1449" i="7"/>
  <c r="F1449" i="7"/>
  <c r="G1449" i="7"/>
  <c r="B1445" i="7"/>
  <c r="C1445" i="7"/>
  <c r="D1445" i="7"/>
  <c r="E1445" i="7"/>
  <c r="F1445" i="7"/>
  <c r="G1445" i="7"/>
  <c r="B1441" i="7"/>
  <c r="C1441" i="7"/>
  <c r="D1441" i="7"/>
  <c r="E1441" i="7"/>
  <c r="F1441" i="7"/>
  <c r="G1441" i="7"/>
  <c r="B1437" i="7"/>
  <c r="C1437" i="7"/>
  <c r="D1437" i="7"/>
  <c r="E1437" i="7"/>
  <c r="F1437" i="7"/>
  <c r="G1437" i="7"/>
  <c r="B1433" i="7"/>
  <c r="C1433" i="7"/>
  <c r="D1433" i="7"/>
  <c r="E1433" i="7"/>
  <c r="F1433" i="7"/>
  <c r="G1433" i="7"/>
  <c r="B1429" i="7"/>
  <c r="C1429" i="7"/>
  <c r="D1429" i="7"/>
  <c r="E1429" i="7"/>
  <c r="F1429" i="7"/>
  <c r="G1429" i="7"/>
  <c r="B1425" i="7"/>
  <c r="C1425" i="7"/>
  <c r="D1425" i="7"/>
  <c r="E1425" i="7"/>
  <c r="F1425" i="7"/>
  <c r="G1425" i="7"/>
  <c r="B1421" i="7"/>
  <c r="C1421" i="7"/>
  <c r="D1421" i="7"/>
  <c r="E1421" i="7"/>
  <c r="F1421" i="7"/>
  <c r="G1421" i="7"/>
  <c r="B1417" i="7"/>
  <c r="C1417" i="7"/>
  <c r="D1417" i="7"/>
  <c r="E1417" i="7"/>
  <c r="F1417" i="7"/>
  <c r="G1417" i="7"/>
  <c r="B1413" i="7"/>
  <c r="C1413" i="7"/>
  <c r="D1413" i="7"/>
  <c r="E1413" i="7"/>
  <c r="F1413" i="7"/>
  <c r="G1413" i="7"/>
  <c r="B1409" i="7"/>
  <c r="C1409" i="7"/>
  <c r="D1409" i="7"/>
  <c r="E1409" i="7"/>
  <c r="F1409" i="7"/>
  <c r="G1409" i="7"/>
  <c r="B1405" i="7"/>
  <c r="C1405" i="7"/>
  <c r="D1405" i="7"/>
  <c r="E1405" i="7"/>
  <c r="F1405" i="7"/>
  <c r="G1405" i="7"/>
  <c r="B1401" i="7"/>
  <c r="C1401" i="7"/>
  <c r="D1401" i="7"/>
  <c r="E1401" i="7"/>
  <c r="F1401" i="7"/>
  <c r="G1401" i="7"/>
  <c r="B1397" i="7"/>
  <c r="C1397" i="7"/>
  <c r="D1397" i="7"/>
  <c r="E1397" i="7"/>
  <c r="F1397" i="7"/>
  <c r="G1397" i="7"/>
  <c r="B1393" i="7"/>
  <c r="C1393" i="7"/>
  <c r="D1393" i="7"/>
  <c r="E1393" i="7"/>
  <c r="F1393" i="7"/>
  <c r="G1393" i="7"/>
  <c r="B1389" i="7"/>
  <c r="C1389" i="7"/>
  <c r="D1389" i="7"/>
  <c r="E1389" i="7"/>
  <c r="F1389" i="7"/>
  <c r="G1389" i="7"/>
  <c r="B1385" i="7"/>
  <c r="C1385" i="7"/>
  <c r="D1385" i="7"/>
  <c r="E1385" i="7"/>
  <c r="F1385" i="7"/>
  <c r="G1385" i="7"/>
  <c r="B1381" i="7"/>
  <c r="C1381" i="7"/>
  <c r="D1381" i="7"/>
  <c r="E1381" i="7"/>
  <c r="F1381" i="7"/>
  <c r="G1381" i="7"/>
  <c r="B1377" i="7"/>
  <c r="C1377" i="7"/>
  <c r="D1377" i="7"/>
  <c r="E1377" i="7"/>
  <c r="F1377" i="7"/>
  <c r="G1377" i="7"/>
  <c r="B1373" i="7"/>
  <c r="C1373" i="7"/>
  <c r="D1373" i="7"/>
  <c r="E1373" i="7"/>
  <c r="F1373" i="7"/>
  <c r="G1373" i="7"/>
  <c r="B1369" i="7"/>
  <c r="C1369" i="7"/>
  <c r="D1369" i="7"/>
  <c r="E1369" i="7"/>
  <c r="F1369" i="7"/>
  <c r="G1369" i="7"/>
  <c r="B1365" i="7"/>
  <c r="C1365" i="7"/>
  <c r="D1365" i="7"/>
  <c r="E1365" i="7"/>
  <c r="F1365" i="7"/>
  <c r="G1365" i="7"/>
  <c r="B1361" i="7"/>
  <c r="C1361" i="7"/>
  <c r="D1361" i="7"/>
  <c r="E1361" i="7"/>
  <c r="F1361" i="7"/>
  <c r="G1361" i="7"/>
  <c r="B1357" i="7"/>
  <c r="C1357" i="7"/>
  <c r="D1357" i="7"/>
  <c r="E1357" i="7"/>
  <c r="F1357" i="7"/>
  <c r="G1357" i="7"/>
  <c r="B1353" i="7"/>
  <c r="C1353" i="7"/>
  <c r="D1353" i="7"/>
  <c r="E1353" i="7"/>
  <c r="F1353" i="7"/>
  <c r="G1353" i="7"/>
  <c r="B1349" i="7"/>
  <c r="C1349" i="7"/>
  <c r="D1349" i="7"/>
  <c r="E1349" i="7"/>
  <c r="F1349" i="7"/>
  <c r="G1349" i="7"/>
  <c r="B1345" i="7"/>
  <c r="C1345" i="7"/>
  <c r="D1345" i="7"/>
  <c r="E1345" i="7"/>
  <c r="F1345" i="7"/>
  <c r="G1345" i="7"/>
  <c r="B1341" i="7"/>
  <c r="C1341" i="7"/>
  <c r="D1341" i="7"/>
  <c r="E1341" i="7"/>
  <c r="F1341" i="7"/>
  <c r="G1341" i="7"/>
  <c r="B1337" i="7"/>
  <c r="C1337" i="7"/>
  <c r="D1337" i="7"/>
  <c r="E1337" i="7"/>
  <c r="F1337" i="7"/>
  <c r="G1337" i="7"/>
  <c r="B1333" i="7"/>
  <c r="C1333" i="7"/>
  <c r="D1333" i="7"/>
  <c r="E1333" i="7"/>
  <c r="F1333" i="7"/>
  <c r="G1333" i="7"/>
  <c r="B1329" i="7"/>
  <c r="C1329" i="7"/>
  <c r="D1329" i="7"/>
  <c r="E1329" i="7"/>
  <c r="F1329" i="7"/>
  <c r="G1329" i="7"/>
  <c r="B1325" i="7"/>
  <c r="C1325" i="7"/>
  <c r="D1325" i="7"/>
  <c r="E1325" i="7"/>
  <c r="F1325" i="7"/>
  <c r="G1325" i="7"/>
  <c r="B1321" i="7"/>
  <c r="C1321" i="7"/>
  <c r="D1321" i="7"/>
  <c r="E1321" i="7"/>
  <c r="F1321" i="7"/>
  <c r="G1321" i="7"/>
  <c r="B1317" i="7"/>
  <c r="C1317" i="7"/>
  <c r="D1317" i="7"/>
  <c r="E1317" i="7"/>
  <c r="F1317" i="7"/>
  <c r="G1317" i="7"/>
  <c r="B1313" i="7"/>
  <c r="C1313" i="7"/>
  <c r="D1313" i="7"/>
  <c r="E1313" i="7"/>
  <c r="F1313" i="7"/>
  <c r="G1313" i="7"/>
  <c r="B1309" i="7"/>
  <c r="C1309" i="7"/>
  <c r="D1309" i="7"/>
  <c r="E1309" i="7"/>
  <c r="F1309" i="7"/>
  <c r="G1309" i="7"/>
  <c r="B1305" i="7"/>
  <c r="C1305" i="7"/>
  <c r="D1305" i="7"/>
  <c r="E1305" i="7"/>
  <c r="F1305" i="7"/>
  <c r="G1305" i="7"/>
  <c r="B1301" i="7"/>
  <c r="C1301" i="7"/>
  <c r="D1301" i="7"/>
  <c r="E1301" i="7"/>
  <c r="F1301" i="7"/>
  <c r="G1301" i="7"/>
  <c r="B1297" i="7"/>
  <c r="C1297" i="7"/>
  <c r="D1297" i="7"/>
  <c r="E1297" i="7"/>
  <c r="F1297" i="7"/>
  <c r="G1297" i="7"/>
  <c r="B1293" i="7"/>
  <c r="C1293" i="7"/>
  <c r="D1293" i="7"/>
  <c r="E1293" i="7"/>
  <c r="F1293" i="7"/>
  <c r="G1293" i="7"/>
  <c r="B1289" i="7"/>
  <c r="C1289" i="7"/>
  <c r="D1289" i="7"/>
  <c r="E1289" i="7"/>
  <c r="F1289" i="7"/>
  <c r="G1289" i="7"/>
  <c r="B1285" i="7"/>
  <c r="C1285" i="7"/>
  <c r="D1285" i="7"/>
  <c r="E1285" i="7"/>
  <c r="F1285" i="7"/>
  <c r="G1285" i="7"/>
  <c r="B1281" i="7"/>
  <c r="C1281" i="7"/>
  <c r="D1281" i="7"/>
  <c r="E1281" i="7"/>
  <c r="F1281" i="7"/>
  <c r="G1281" i="7"/>
  <c r="B1277" i="7"/>
  <c r="C1277" i="7"/>
  <c r="D1277" i="7"/>
  <c r="E1277" i="7"/>
  <c r="F1277" i="7"/>
  <c r="G1277" i="7"/>
  <c r="B1273" i="7"/>
  <c r="C1273" i="7"/>
  <c r="D1273" i="7"/>
  <c r="E1273" i="7"/>
  <c r="F1273" i="7"/>
  <c r="G1273" i="7"/>
  <c r="B1269" i="7"/>
  <c r="C1269" i="7"/>
  <c r="D1269" i="7"/>
  <c r="E1269" i="7"/>
  <c r="F1269" i="7"/>
  <c r="G1269" i="7"/>
  <c r="B1265" i="7"/>
  <c r="C1265" i="7"/>
  <c r="D1265" i="7"/>
  <c r="E1265" i="7"/>
  <c r="F1265" i="7"/>
  <c r="G1265" i="7"/>
  <c r="B1261" i="7"/>
  <c r="C1261" i="7"/>
  <c r="D1261" i="7"/>
  <c r="E1261" i="7"/>
  <c r="F1261" i="7"/>
  <c r="G1261" i="7"/>
  <c r="B1257" i="7"/>
  <c r="C1257" i="7"/>
  <c r="D1257" i="7"/>
  <c r="E1257" i="7"/>
  <c r="F1257" i="7"/>
  <c r="G1257" i="7"/>
  <c r="B1253" i="7"/>
  <c r="C1253" i="7"/>
  <c r="D1253" i="7"/>
  <c r="E1253" i="7"/>
  <c r="F1253" i="7"/>
  <c r="G1253" i="7"/>
  <c r="B1249" i="7"/>
  <c r="C1249" i="7"/>
  <c r="D1249" i="7"/>
  <c r="E1249" i="7"/>
  <c r="F1249" i="7"/>
  <c r="G1249" i="7"/>
  <c r="B1245" i="7"/>
  <c r="C1245" i="7"/>
  <c r="D1245" i="7"/>
  <c r="E1245" i="7"/>
  <c r="F1245" i="7"/>
  <c r="G1245" i="7"/>
  <c r="B1241" i="7"/>
  <c r="C1241" i="7"/>
  <c r="D1241" i="7"/>
  <c r="E1241" i="7"/>
  <c r="F1241" i="7"/>
  <c r="G1241" i="7"/>
  <c r="B1237" i="7"/>
  <c r="C1237" i="7"/>
  <c r="D1237" i="7"/>
  <c r="E1237" i="7"/>
  <c r="F1237" i="7"/>
  <c r="G1237" i="7"/>
  <c r="B1233" i="7"/>
  <c r="C1233" i="7"/>
  <c r="D1233" i="7"/>
  <c r="E1233" i="7"/>
  <c r="F1233" i="7"/>
  <c r="G1233" i="7"/>
  <c r="B1229" i="7"/>
  <c r="C1229" i="7"/>
  <c r="D1229" i="7"/>
  <c r="E1229" i="7"/>
  <c r="F1229" i="7"/>
  <c r="G1229" i="7"/>
  <c r="B1225" i="7"/>
  <c r="C1225" i="7"/>
  <c r="D1225" i="7"/>
  <c r="E1225" i="7"/>
  <c r="F1225" i="7"/>
  <c r="G1225" i="7"/>
  <c r="B1221" i="7"/>
  <c r="C1221" i="7"/>
  <c r="D1221" i="7"/>
  <c r="E1221" i="7"/>
  <c r="F1221" i="7"/>
  <c r="G1221" i="7"/>
  <c r="B1217" i="7"/>
  <c r="C1217" i="7"/>
  <c r="D1217" i="7"/>
  <c r="E1217" i="7"/>
  <c r="F1217" i="7"/>
  <c r="G1217" i="7"/>
  <c r="B1213" i="7"/>
  <c r="C1213" i="7"/>
  <c r="D1213" i="7"/>
  <c r="E1213" i="7"/>
  <c r="F1213" i="7"/>
  <c r="G1213" i="7"/>
  <c r="B1209" i="7"/>
  <c r="C1209" i="7"/>
  <c r="D1209" i="7"/>
  <c r="E1209" i="7"/>
  <c r="F1209" i="7"/>
  <c r="G1209" i="7"/>
  <c r="B1205" i="7"/>
  <c r="C1205" i="7"/>
  <c r="D1205" i="7"/>
  <c r="E1205" i="7"/>
  <c r="F1205" i="7"/>
  <c r="G1205" i="7"/>
  <c r="B1201" i="7"/>
  <c r="C1201" i="7"/>
  <c r="D1201" i="7"/>
  <c r="E1201" i="7"/>
  <c r="F1201" i="7"/>
  <c r="G1201" i="7"/>
  <c r="B1197" i="7"/>
  <c r="C1197" i="7"/>
  <c r="D1197" i="7"/>
  <c r="E1197" i="7"/>
  <c r="F1197" i="7"/>
  <c r="G1197" i="7"/>
  <c r="B1193" i="7"/>
  <c r="C1193" i="7"/>
  <c r="D1193" i="7"/>
  <c r="E1193" i="7"/>
  <c r="F1193" i="7"/>
  <c r="G1193" i="7"/>
  <c r="B1189" i="7"/>
  <c r="C1189" i="7"/>
  <c r="D1189" i="7"/>
  <c r="E1189" i="7"/>
  <c r="F1189" i="7"/>
  <c r="G1189" i="7"/>
  <c r="B1185" i="7"/>
  <c r="C1185" i="7"/>
  <c r="D1185" i="7"/>
  <c r="E1185" i="7"/>
  <c r="F1185" i="7"/>
  <c r="G1185" i="7"/>
  <c r="B1181" i="7"/>
  <c r="C1181" i="7"/>
  <c r="D1181" i="7"/>
  <c r="E1181" i="7"/>
  <c r="F1181" i="7"/>
  <c r="G1181" i="7"/>
  <c r="B1177" i="7"/>
  <c r="C1177" i="7"/>
  <c r="D1177" i="7"/>
  <c r="E1177" i="7"/>
  <c r="F1177" i="7"/>
  <c r="G1177" i="7"/>
  <c r="B1173" i="7"/>
  <c r="C1173" i="7"/>
  <c r="D1173" i="7"/>
  <c r="E1173" i="7"/>
  <c r="F1173" i="7"/>
  <c r="G1173" i="7"/>
  <c r="B1169" i="7"/>
  <c r="C1169" i="7"/>
  <c r="D1169" i="7"/>
  <c r="E1169" i="7"/>
  <c r="F1169" i="7"/>
  <c r="G1169" i="7"/>
  <c r="B1165" i="7"/>
  <c r="C1165" i="7"/>
  <c r="D1165" i="7"/>
  <c r="E1165" i="7"/>
  <c r="F1165" i="7"/>
  <c r="G1165" i="7"/>
  <c r="B1161" i="7"/>
  <c r="C1161" i="7"/>
  <c r="D1161" i="7"/>
  <c r="E1161" i="7"/>
  <c r="F1161" i="7"/>
  <c r="G1161" i="7"/>
  <c r="B1157" i="7"/>
  <c r="C1157" i="7"/>
  <c r="D1157" i="7"/>
  <c r="E1157" i="7"/>
  <c r="F1157" i="7"/>
  <c r="G1157" i="7"/>
  <c r="B1153" i="7"/>
  <c r="C1153" i="7"/>
  <c r="D1153" i="7"/>
  <c r="E1153" i="7"/>
  <c r="F1153" i="7"/>
  <c r="G1153" i="7"/>
  <c r="B1149" i="7"/>
  <c r="C1149" i="7"/>
  <c r="D1149" i="7"/>
  <c r="E1149" i="7"/>
  <c r="F1149" i="7"/>
  <c r="G1149" i="7"/>
  <c r="B1145" i="7"/>
  <c r="C1145" i="7"/>
  <c r="D1145" i="7"/>
  <c r="E1145" i="7"/>
  <c r="F1145" i="7"/>
  <c r="G1145" i="7"/>
  <c r="B1141" i="7"/>
  <c r="C1141" i="7"/>
  <c r="D1141" i="7"/>
  <c r="E1141" i="7"/>
  <c r="F1141" i="7"/>
  <c r="G1141" i="7"/>
  <c r="B1137" i="7"/>
  <c r="C1137" i="7"/>
  <c r="D1137" i="7"/>
  <c r="E1137" i="7"/>
  <c r="F1137" i="7"/>
  <c r="G1137" i="7"/>
  <c r="B1133" i="7"/>
  <c r="C1133" i="7"/>
  <c r="D1133" i="7"/>
  <c r="E1133" i="7"/>
  <c r="F1133" i="7"/>
  <c r="G1133" i="7"/>
  <c r="B1129" i="7"/>
  <c r="C1129" i="7"/>
  <c r="D1129" i="7"/>
  <c r="E1129" i="7"/>
  <c r="F1129" i="7"/>
  <c r="G1129" i="7"/>
  <c r="B1125" i="7"/>
  <c r="C1125" i="7"/>
  <c r="D1125" i="7"/>
  <c r="E1125" i="7"/>
  <c r="F1125" i="7"/>
  <c r="G1125" i="7"/>
  <c r="B1121" i="7"/>
  <c r="C1121" i="7"/>
  <c r="D1121" i="7"/>
  <c r="E1121" i="7"/>
  <c r="F1121" i="7"/>
  <c r="G1121" i="7"/>
  <c r="B1117" i="7"/>
  <c r="C1117" i="7"/>
  <c r="D1117" i="7"/>
  <c r="E1117" i="7"/>
  <c r="F1117" i="7"/>
  <c r="G1117" i="7"/>
  <c r="B1113" i="7"/>
  <c r="C1113" i="7"/>
  <c r="D1113" i="7"/>
  <c r="E1113" i="7"/>
  <c r="F1113" i="7"/>
  <c r="G1113" i="7"/>
  <c r="B1109" i="7"/>
  <c r="C1109" i="7"/>
  <c r="D1109" i="7"/>
  <c r="E1109" i="7"/>
  <c r="F1109" i="7"/>
  <c r="G1109" i="7"/>
  <c r="B1105" i="7"/>
  <c r="C1105" i="7"/>
  <c r="D1105" i="7"/>
  <c r="E1105" i="7"/>
  <c r="F1105" i="7"/>
  <c r="G1105" i="7"/>
  <c r="B1101" i="7"/>
  <c r="C1101" i="7"/>
  <c r="D1101" i="7"/>
  <c r="E1101" i="7"/>
  <c r="F1101" i="7"/>
  <c r="G1101" i="7"/>
  <c r="B1097" i="7"/>
  <c r="C1097" i="7"/>
  <c r="D1097" i="7"/>
  <c r="E1097" i="7"/>
  <c r="F1097" i="7"/>
  <c r="G1097" i="7"/>
  <c r="B1093" i="7"/>
  <c r="C1093" i="7"/>
  <c r="D1093" i="7"/>
  <c r="E1093" i="7"/>
  <c r="F1093" i="7"/>
  <c r="G1093" i="7"/>
  <c r="B1089" i="7"/>
  <c r="C1089" i="7"/>
  <c r="D1089" i="7"/>
  <c r="E1089" i="7"/>
  <c r="F1089" i="7"/>
  <c r="G1089" i="7"/>
  <c r="B1085" i="7"/>
  <c r="C1085" i="7"/>
  <c r="D1085" i="7"/>
  <c r="E1085" i="7"/>
  <c r="F1085" i="7"/>
  <c r="G1085" i="7"/>
  <c r="B1081" i="7"/>
  <c r="C1081" i="7"/>
  <c r="D1081" i="7"/>
  <c r="E1081" i="7"/>
  <c r="F1081" i="7"/>
  <c r="G1081" i="7"/>
  <c r="B1077" i="7"/>
  <c r="C1077" i="7"/>
  <c r="D1077" i="7"/>
  <c r="E1077" i="7"/>
  <c r="F1077" i="7"/>
  <c r="G1077" i="7"/>
  <c r="B1073" i="7"/>
  <c r="C1073" i="7"/>
  <c r="D1073" i="7"/>
  <c r="E1073" i="7"/>
  <c r="F1073" i="7"/>
  <c r="G1073" i="7"/>
  <c r="B1069" i="7"/>
  <c r="C1069" i="7"/>
  <c r="D1069" i="7"/>
  <c r="E1069" i="7"/>
  <c r="F1069" i="7"/>
  <c r="G1069" i="7"/>
  <c r="B1065" i="7"/>
  <c r="C1065" i="7"/>
  <c r="D1065" i="7"/>
  <c r="E1065" i="7"/>
  <c r="F1065" i="7"/>
  <c r="G1065" i="7"/>
  <c r="B1061" i="7"/>
  <c r="C1061" i="7"/>
  <c r="D1061" i="7"/>
  <c r="E1061" i="7"/>
  <c r="F1061" i="7"/>
  <c r="G1061" i="7"/>
  <c r="B1057" i="7"/>
  <c r="C1057" i="7"/>
  <c r="D1057" i="7"/>
  <c r="E1057" i="7"/>
  <c r="F1057" i="7"/>
  <c r="G1057" i="7"/>
  <c r="B1053" i="7"/>
  <c r="C1053" i="7"/>
  <c r="D1053" i="7"/>
  <c r="E1053" i="7"/>
  <c r="F1053" i="7"/>
  <c r="G1053" i="7"/>
  <c r="B1049" i="7"/>
  <c r="C1049" i="7"/>
  <c r="D1049" i="7"/>
  <c r="E1049" i="7"/>
  <c r="F1049" i="7"/>
  <c r="G1049" i="7"/>
  <c r="B1045" i="7"/>
  <c r="C1045" i="7"/>
  <c r="D1045" i="7"/>
  <c r="E1045" i="7"/>
  <c r="F1045" i="7"/>
  <c r="G1045" i="7"/>
  <c r="B1041" i="7"/>
  <c r="C1041" i="7"/>
  <c r="D1041" i="7"/>
  <c r="E1041" i="7"/>
  <c r="F1041" i="7"/>
  <c r="G1041" i="7"/>
  <c r="B1037" i="7"/>
  <c r="C1037" i="7"/>
  <c r="D1037" i="7"/>
  <c r="E1037" i="7"/>
  <c r="F1037" i="7"/>
  <c r="G1037" i="7"/>
  <c r="B1033" i="7"/>
  <c r="C1033" i="7"/>
  <c r="D1033" i="7"/>
  <c r="E1033" i="7"/>
  <c r="F1033" i="7"/>
  <c r="G1033" i="7"/>
  <c r="B1029" i="7"/>
  <c r="C1029" i="7"/>
  <c r="D1029" i="7"/>
  <c r="E1029" i="7"/>
  <c r="F1029" i="7"/>
  <c r="G1029" i="7"/>
  <c r="B1025" i="7"/>
  <c r="C1025" i="7"/>
  <c r="D1025" i="7"/>
  <c r="E1025" i="7"/>
  <c r="F1025" i="7"/>
  <c r="G1025" i="7"/>
  <c r="B1021" i="7"/>
  <c r="C1021" i="7"/>
  <c r="D1021" i="7"/>
  <c r="E1021" i="7"/>
  <c r="F1021" i="7"/>
  <c r="G1021" i="7"/>
  <c r="B1017" i="7"/>
  <c r="C1017" i="7"/>
  <c r="D1017" i="7"/>
  <c r="E1017" i="7"/>
  <c r="F1017" i="7"/>
  <c r="G1017" i="7"/>
  <c r="B1013" i="7"/>
  <c r="C1013" i="7"/>
  <c r="D1013" i="7"/>
  <c r="E1013" i="7"/>
  <c r="F1013" i="7"/>
  <c r="G1013" i="7"/>
  <c r="B1009" i="7"/>
  <c r="C1009" i="7"/>
  <c r="D1009" i="7"/>
  <c r="E1009" i="7"/>
  <c r="F1009" i="7"/>
  <c r="G1009" i="7"/>
  <c r="B1005" i="7"/>
  <c r="C1005" i="7"/>
  <c r="D1005" i="7"/>
  <c r="E1005" i="7"/>
  <c r="F1005" i="7"/>
  <c r="G1005" i="7"/>
  <c r="B1001" i="7"/>
  <c r="C1001" i="7"/>
  <c r="D1001" i="7"/>
  <c r="E1001" i="7"/>
  <c r="F1001" i="7"/>
  <c r="G1001" i="7"/>
  <c r="B997" i="7"/>
  <c r="C997" i="7"/>
  <c r="D997" i="7"/>
  <c r="E997" i="7"/>
  <c r="F997" i="7"/>
  <c r="G997" i="7"/>
  <c r="B993" i="7"/>
  <c r="C993" i="7"/>
  <c r="D993" i="7"/>
  <c r="E993" i="7"/>
  <c r="F993" i="7"/>
  <c r="G993" i="7"/>
  <c r="B989" i="7"/>
  <c r="C989" i="7"/>
  <c r="D989" i="7"/>
  <c r="E989" i="7"/>
  <c r="F989" i="7"/>
  <c r="G989" i="7"/>
  <c r="B985" i="7"/>
  <c r="C985" i="7"/>
  <c r="D985" i="7"/>
  <c r="E985" i="7"/>
  <c r="F985" i="7"/>
  <c r="G985" i="7"/>
  <c r="B981" i="7"/>
  <c r="C981" i="7"/>
  <c r="D981" i="7"/>
  <c r="E981" i="7"/>
  <c r="F981" i="7"/>
  <c r="G981" i="7"/>
  <c r="B977" i="7"/>
  <c r="C977" i="7"/>
  <c r="D977" i="7"/>
  <c r="E977" i="7"/>
  <c r="F977" i="7"/>
  <c r="G977" i="7"/>
  <c r="B973" i="7"/>
  <c r="C973" i="7"/>
  <c r="D973" i="7"/>
  <c r="E973" i="7"/>
  <c r="F973" i="7"/>
  <c r="G973" i="7"/>
  <c r="B969" i="7"/>
  <c r="C969" i="7"/>
  <c r="D969" i="7"/>
  <c r="E969" i="7"/>
  <c r="F969" i="7"/>
  <c r="G969" i="7"/>
  <c r="B965" i="7"/>
  <c r="C965" i="7"/>
  <c r="D965" i="7"/>
  <c r="E965" i="7"/>
  <c r="F965" i="7"/>
  <c r="G965" i="7"/>
  <c r="B961" i="7"/>
  <c r="C961" i="7"/>
  <c r="D961" i="7"/>
  <c r="E961" i="7"/>
  <c r="F961" i="7"/>
  <c r="G961" i="7"/>
  <c r="B957" i="7"/>
  <c r="C957" i="7"/>
  <c r="D957" i="7"/>
  <c r="E957" i="7"/>
  <c r="F957" i="7"/>
  <c r="G957" i="7"/>
  <c r="B953" i="7"/>
  <c r="C953" i="7"/>
  <c r="D953" i="7"/>
  <c r="E953" i="7"/>
  <c r="F953" i="7"/>
  <c r="G953" i="7"/>
  <c r="B949" i="7"/>
  <c r="C949" i="7"/>
  <c r="D949" i="7"/>
  <c r="E949" i="7"/>
  <c r="F949" i="7"/>
  <c r="G949" i="7"/>
  <c r="B945" i="7"/>
  <c r="C945" i="7"/>
  <c r="D945" i="7"/>
  <c r="E945" i="7"/>
  <c r="F945" i="7"/>
  <c r="G945" i="7"/>
  <c r="B941" i="7"/>
  <c r="C941" i="7"/>
  <c r="D941" i="7"/>
  <c r="E941" i="7"/>
  <c r="F941" i="7"/>
  <c r="G941" i="7"/>
  <c r="B937" i="7"/>
  <c r="C937" i="7"/>
  <c r="D937" i="7"/>
  <c r="E937" i="7"/>
  <c r="F937" i="7"/>
  <c r="G937" i="7"/>
  <c r="B933" i="7"/>
  <c r="C933" i="7"/>
  <c r="D933" i="7"/>
  <c r="E933" i="7"/>
  <c r="F933" i="7"/>
  <c r="G933" i="7"/>
  <c r="B929" i="7"/>
  <c r="C929" i="7"/>
  <c r="D929" i="7"/>
  <c r="E929" i="7"/>
  <c r="F929" i="7"/>
  <c r="G929" i="7"/>
  <c r="B925" i="7"/>
  <c r="C925" i="7"/>
  <c r="D925" i="7"/>
  <c r="E925" i="7"/>
  <c r="F925" i="7"/>
  <c r="G925" i="7"/>
  <c r="B921" i="7"/>
  <c r="C921" i="7"/>
  <c r="D921" i="7"/>
  <c r="E921" i="7"/>
  <c r="F921" i="7"/>
  <c r="G921" i="7"/>
  <c r="B917" i="7"/>
  <c r="C917" i="7"/>
  <c r="D917" i="7"/>
  <c r="E917" i="7"/>
  <c r="F917" i="7"/>
  <c r="G917" i="7"/>
  <c r="B913" i="7"/>
  <c r="C913" i="7"/>
  <c r="D913" i="7"/>
  <c r="E913" i="7"/>
  <c r="F913" i="7"/>
  <c r="G913" i="7"/>
  <c r="B909" i="7"/>
  <c r="C909" i="7"/>
  <c r="D909" i="7"/>
  <c r="E909" i="7"/>
  <c r="F909" i="7"/>
  <c r="G909" i="7"/>
  <c r="B905" i="7"/>
  <c r="C905" i="7"/>
  <c r="D905" i="7"/>
  <c r="E905" i="7"/>
  <c r="F905" i="7"/>
  <c r="G905" i="7"/>
  <c r="B901" i="7"/>
  <c r="C901" i="7"/>
  <c r="D901" i="7"/>
  <c r="E901" i="7"/>
  <c r="F901" i="7"/>
  <c r="G901" i="7"/>
  <c r="B897" i="7"/>
  <c r="C897" i="7"/>
  <c r="D897" i="7"/>
  <c r="E897" i="7"/>
  <c r="F897" i="7"/>
  <c r="G897" i="7"/>
  <c r="B893" i="7"/>
  <c r="C893" i="7"/>
  <c r="D893" i="7"/>
  <c r="E893" i="7"/>
  <c r="F893" i="7"/>
  <c r="G893" i="7"/>
  <c r="B889" i="7"/>
  <c r="C889" i="7"/>
  <c r="D889" i="7"/>
  <c r="E889" i="7"/>
  <c r="F889" i="7"/>
  <c r="G889" i="7"/>
  <c r="B885" i="7"/>
  <c r="C885" i="7"/>
  <c r="D885" i="7"/>
  <c r="E885" i="7"/>
  <c r="F885" i="7"/>
  <c r="G885" i="7"/>
  <c r="B881" i="7"/>
  <c r="C881" i="7"/>
  <c r="D881" i="7"/>
  <c r="E881" i="7"/>
  <c r="F881" i="7"/>
  <c r="G881" i="7"/>
  <c r="B877" i="7"/>
  <c r="C877" i="7"/>
  <c r="D877" i="7"/>
  <c r="E877" i="7"/>
  <c r="F877" i="7"/>
  <c r="G877" i="7"/>
  <c r="B873" i="7"/>
  <c r="C873" i="7"/>
  <c r="D873" i="7"/>
  <c r="E873" i="7"/>
  <c r="F873" i="7"/>
  <c r="G873" i="7"/>
  <c r="B869" i="7"/>
  <c r="C869" i="7"/>
  <c r="D869" i="7"/>
  <c r="E869" i="7"/>
  <c r="F869" i="7"/>
  <c r="G869" i="7"/>
  <c r="B865" i="7"/>
  <c r="C865" i="7"/>
  <c r="D865" i="7"/>
  <c r="E865" i="7"/>
  <c r="F865" i="7"/>
  <c r="G865" i="7"/>
  <c r="B861" i="7"/>
  <c r="C861" i="7"/>
  <c r="D861" i="7"/>
  <c r="E861" i="7"/>
  <c r="F861" i="7"/>
  <c r="G861" i="7"/>
  <c r="B857" i="7"/>
  <c r="C857" i="7"/>
  <c r="D857" i="7"/>
  <c r="E857" i="7"/>
  <c r="F857" i="7"/>
  <c r="G857" i="7"/>
  <c r="B853" i="7"/>
  <c r="C853" i="7"/>
  <c r="D853" i="7"/>
  <c r="E853" i="7"/>
  <c r="F853" i="7"/>
  <c r="G853" i="7"/>
  <c r="B849" i="7"/>
  <c r="C849" i="7"/>
  <c r="D849" i="7"/>
  <c r="E849" i="7"/>
  <c r="F849" i="7"/>
  <c r="G849" i="7"/>
  <c r="B845" i="7"/>
  <c r="C845" i="7"/>
  <c r="D845" i="7"/>
  <c r="E845" i="7"/>
  <c r="F845" i="7"/>
  <c r="G845" i="7"/>
  <c r="B841" i="7"/>
  <c r="C841" i="7"/>
  <c r="D841" i="7"/>
  <c r="E841" i="7"/>
  <c r="F841" i="7"/>
  <c r="G841" i="7"/>
  <c r="B837" i="7"/>
  <c r="C837" i="7"/>
  <c r="D837" i="7"/>
  <c r="E837" i="7"/>
  <c r="F837" i="7"/>
  <c r="G837" i="7"/>
  <c r="B833" i="7"/>
  <c r="C833" i="7"/>
  <c r="D833" i="7"/>
  <c r="E833" i="7"/>
  <c r="F833" i="7"/>
  <c r="G833" i="7"/>
  <c r="B829" i="7"/>
  <c r="C829" i="7"/>
  <c r="D829" i="7"/>
  <c r="E829" i="7"/>
  <c r="F829" i="7"/>
  <c r="G829" i="7"/>
  <c r="B825" i="7"/>
  <c r="C825" i="7"/>
  <c r="D825" i="7"/>
  <c r="E825" i="7"/>
  <c r="F825" i="7"/>
  <c r="G825" i="7"/>
  <c r="B821" i="7"/>
  <c r="C821" i="7"/>
  <c r="D821" i="7"/>
  <c r="E821" i="7"/>
  <c r="F821" i="7"/>
  <c r="G821" i="7"/>
  <c r="B817" i="7"/>
  <c r="C817" i="7"/>
  <c r="D817" i="7"/>
  <c r="E817" i="7"/>
  <c r="F817" i="7"/>
  <c r="G817" i="7"/>
  <c r="B813" i="7"/>
  <c r="C813" i="7"/>
  <c r="D813" i="7"/>
  <c r="E813" i="7"/>
  <c r="F813" i="7"/>
  <c r="G813" i="7"/>
  <c r="B809" i="7"/>
  <c r="C809" i="7"/>
  <c r="D809" i="7"/>
  <c r="E809" i="7"/>
  <c r="F809" i="7"/>
  <c r="G809" i="7"/>
  <c r="B805" i="7"/>
  <c r="C805" i="7"/>
  <c r="D805" i="7"/>
  <c r="E805" i="7"/>
  <c r="F805" i="7"/>
  <c r="G805" i="7"/>
  <c r="B801" i="7"/>
  <c r="C801" i="7"/>
  <c r="D801" i="7"/>
  <c r="E801" i="7"/>
  <c r="F801" i="7"/>
  <c r="G801" i="7"/>
  <c r="B797" i="7"/>
  <c r="C797" i="7"/>
  <c r="D797" i="7"/>
  <c r="E797" i="7"/>
  <c r="F797" i="7"/>
  <c r="G797" i="7"/>
  <c r="B793" i="7"/>
  <c r="C793" i="7"/>
  <c r="D793" i="7"/>
  <c r="E793" i="7"/>
  <c r="F793" i="7"/>
  <c r="G793" i="7"/>
  <c r="B789" i="7"/>
  <c r="C789" i="7"/>
  <c r="D789" i="7"/>
  <c r="E789" i="7"/>
  <c r="F789" i="7"/>
  <c r="G789" i="7"/>
  <c r="B785" i="7"/>
  <c r="C785" i="7"/>
  <c r="D785" i="7"/>
  <c r="E785" i="7"/>
  <c r="F785" i="7"/>
  <c r="G785" i="7"/>
  <c r="B781" i="7"/>
  <c r="C781" i="7"/>
  <c r="D781" i="7"/>
  <c r="E781" i="7"/>
  <c r="F781" i="7"/>
  <c r="G781" i="7"/>
  <c r="B777" i="7"/>
  <c r="C777" i="7"/>
  <c r="D777" i="7"/>
  <c r="E777" i="7"/>
  <c r="F777" i="7"/>
  <c r="G777" i="7"/>
  <c r="B773" i="7"/>
  <c r="C773" i="7"/>
  <c r="D773" i="7"/>
  <c r="E773" i="7"/>
  <c r="F773" i="7"/>
  <c r="G773" i="7"/>
  <c r="B769" i="7"/>
  <c r="C769" i="7"/>
  <c r="D769" i="7"/>
  <c r="E769" i="7"/>
  <c r="F769" i="7"/>
  <c r="G769" i="7"/>
  <c r="B765" i="7"/>
  <c r="C765" i="7"/>
  <c r="D765" i="7"/>
  <c r="E765" i="7"/>
  <c r="F765" i="7"/>
  <c r="G765" i="7"/>
  <c r="B761" i="7"/>
  <c r="C761" i="7"/>
  <c r="D761" i="7"/>
  <c r="E761" i="7"/>
  <c r="F761" i="7"/>
  <c r="G761" i="7"/>
  <c r="B757" i="7"/>
  <c r="C757" i="7"/>
  <c r="D757" i="7"/>
  <c r="E757" i="7"/>
  <c r="F757" i="7"/>
  <c r="G757" i="7"/>
  <c r="B753" i="7"/>
  <c r="C753" i="7"/>
  <c r="D753" i="7"/>
  <c r="E753" i="7"/>
  <c r="F753" i="7"/>
  <c r="G753" i="7"/>
  <c r="B749" i="7"/>
  <c r="C749" i="7"/>
  <c r="D749" i="7"/>
  <c r="E749" i="7"/>
  <c r="F749" i="7"/>
  <c r="G749" i="7"/>
  <c r="B745" i="7"/>
  <c r="C745" i="7"/>
  <c r="D745" i="7"/>
  <c r="E745" i="7"/>
  <c r="F745" i="7"/>
  <c r="G745" i="7"/>
  <c r="B741" i="7"/>
  <c r="C741" i="7"/>
  <c r="D741" i="7"/>
  <c r="E741" i="7"/>
  <c r="F741" i="7"/>
  <c r="G741" i="7"/>
  <c r="B737" i="7"/>
  <c r="C737" i="7"/>
  <c r="D737" i="7"/>
  <c r="E737" i="7"/>
  <c r="F737" i="7"/>
  <c r="G737" i="7"/>
  <c r="B733" i="7"/>
  <c r="C733" i="7"/>
  <c r="D733" i="7"/>
  <c r="E733" i="7"/>
  <c r="F733" i="7"/>
  <c r="G733" i="7"/>
  <c r="B729" i="7"/>
  <c r="C729" i="7"/>
  <c r="D729" i="7"/>
  <c r="E729" i="7"/>
  <c r="F729" i="7"/>
  <c r="G729" i="7"/>
  <c r="B725" i="7"/>
  <c r="C725" i="7"/>
  <c r="D725" i="7"/>
  <c r="E725" i="7"/>
  <c r="F725" i="7"/>
  <c r="G725" i="7"/>
  <c r="B721" i="7"/>
  <c r="C721" i="7"/>
  <c r="D721" i="7"/>
  <c r="E721" i="7"/>
  <c r="F721" i="7"/>
  <c r="G721" i="7"/>
  <c r="B717" i="7"/>
  <c r="C717" i="7"/>
  <c r="D717" i="7"/>
  <c r="E717" i="7"/>
  <c r="F717" i="7"/>
  <c r="G717" i="7"/>
  <c r="B713" i="7"/>
  <c r="C713" i="7"/>
  <c r="D713" i="7"/>
  <c r="E713" i="7"/>
  <c r="F713" i="7"/>
  <c r="G713" i="7"/>
  <c r="B709" i="7"/>
  <c r="C709" i="7"/>
  <c r="D709" i="7"/>
  <c r="E709" i="7"/>
  <c r="F709" i="7"/>
  <c r="G709" i="7"/>
  <c r="B705" i="7"/>
  <c r="C705" i="7"/>
  <c r="D705" i="7"/>
  <c r="E705" i="7"/>
  <c r="F705" i="7"/>
  <c r="G705" i="7"/>
  <c r="B701" i="7"/>
  <c r="C701" i="7"/>
  <c r="D701" i="7"/>
  <c r="E701" i="7"/>
  <c r="F701" i="7"/>
  <c r="G701" i="7"/>
  <c r="B697" i="7"/>
  <c r="C697" i="7"/>
  <c r="D697" i="7"/>
  <c r="E697" i="7"/>
  <c r="F697" i="7"/>
  <c r="G697" i="7"/>
  <c r="B693" i="7"/>
  <c r="C693" i="7"/>
  <c r="D693" i="7"/>
  <c r="E693" i="7"/>
  <c r="F693" i="7"/>
  <c r="G693" i="7"/>
  <c r="B689" i="7"/>
  <c r="C689" i="7"/>
  <c r="D689" i="7"/>
  <c r="E689" i="7"/>
  <c r="F689" i="7"/>
  <c r="G689" i="7"/>
  <c r="B685" i="7"/>
  <c r="C685" i="7"/>
  <c r="D685" i="7"/>
  <c r="E685" i="7"/>
  <c r="F685" i="7"/>
  <c r="G685" i="7"/>
  <c r="B681" i="7"/>
  <c r="C681" i="7"/>
  <c r="D681" i="7"/>
  <c r="E681" i="7"/>
  <c r="F681" i="7"/>
  <c r="G681" i="7"/>
  <c r="B677" i="7"/>
  <c r="C677" i="7"/>
  <c r="D677" i="7"/>
  <c r="E677" i="7"/>
  <c r="F677" i="7"/>
  <c r="G677" i="7"/>
  <c r="B673" i="7"/>
  <c r="C673" i="7"/>
  <c r="D673" i="7"/>
  <c r="E673" i="7"/>
  <c r="F673" i="7"/>
  <c r="G673" i="7"/>
  <c r="B669" i="7"/>
  <c r="C669" i="7"/>
  <c r="D669" i="7"/>
  <c r="E669" i="7"/>
  <c r="F669" i="7"/>
  <c r="G669" i="7"/>
  <c r="B665" i="7"/>
  <c r="C665" i="7"/>
  <c r="D665" i="7"/>
  <c r="E665" i="7"/>
  <c r="F665" i="7"/>
  <c r="G665" i="7"/>
  <c r="B661" i="7"/>
  <c r="C661" i="7"/>
  <c r="D661" i="7"/>
  <c r="E661" i="7"/>
  <c r="F661" i="7"/>
  <c r="G661" i="7"/>
  <c r="B657" i="7"/>
  <c r="C657" i="7"/>
  <c r="D657" i="7"/>
  <c r="E657" i="7"/>
  <c r="F657" i="7"/>
  <c r="G657" i="7"/>
  <c r="B653" i="7"/>
  <c r="C653" i="7"/>
  <c r="D653" i="7"/>
  <c r="E653" i="7"/>
  <c r="F653" i="7"/>
  <c r="G653" i="7"/>
  <c r="B649" i="7"/>
  <c r="C649" i="7"/>
  <c r="D649" i="7"/>
  <c r="E649" i="7"/>
  <c r="F649" i="7"/>
  <c r="G649" i="7"/>
  <c r="B645" i="7"/>
  <c r="C645" i="7"/>
  <c r="D645" i="7"/>
  <c r="E645" i="7"/>
  <c r="F645" i="7"/>
  <c r="G645" i="7"/>
  <c r="B641" i="7"/>
  <c r="C641" i="7"/>
  <c r="D641" i="7"/>
  <c r="E641" i="7"/>
  <c r="F641" i="7"/>
  <c r="G641" i="7"/>
  <c r="B637" i="7"/>
  <c r="C637" i="7"/>
  <c r="D637" i="7"/>
  <c r="E637" i="7"/>
  <c r="F637" i="7"/>
  <c r="G637" i="7"/>
  <c r="B633" i="7"/>
  <c r="C633" i="7"/>
  <c r="D633" i="7"/>
  <c r="E633" i="7"/>
  <c r="F633" i="7"/>
  <c r="G633" i="7"/>
  <c r="B629" i="7"/>
  <c r="C629" i="7"/>
  <c r="D629" i="7"/>
  <c r="E629" i="7"/>
  <c r="F629" i="7"/>
  <c r="G629" i="7"/>
  <c r="B625" i="7"/>
  <c r="C625" i="7"/>
  <c r="D625" i="7"/>
  <c r="E625" i="7"/>
  <c r="F625" i="7"/>
  <c r="G625" i="7"/>
  <c r="B621" i="7"/>
  <c r="C621" i="7"/>
  <c r="D621" i="7"/>
  <c r="E621" i="7"/>
  <c r="F621" i="7"/>
  <c r="G621" i="7"/>
  <c r="B617" i="7"/>
  <c r="C617" i="7"/>
  <c r="D617" i="7"/>
  <c r="E617" i="7"/>
  <c r="F617" i="7"/>
  <c r="G617" i="7"/>
  <c r="B613" i="7"/>
  <c r="C613" i="7"/>
  <c r="D613" i="7"/>
  <c r="E613" i="7"/>
  <c r="F613" i="7"/>
  <c r="G613" i="7"/>
  <c r="B609" i="7"/>
  <c r="C609" i="7"/>
  <c r="D609" i="7"/>
  <c r="E609" i="7"/>
  <c r="F609" i="7"/>
  <c r="G609" i="7"/>
  <c r="B605" i="7"/>
  <c r="C605" i="7"/>
  <c r="D605" i="7"/>
  <c r="E605" i="7"/>
  <c r="F605" i="7"/>
  <c r="G605" i="7"/>
  <c r="B601" i="7"/>
  <c r="C601" i="7"/>
  <c r="D601" i="7"/>
  <c r="E601" i="7"/>
  <c r="F601" i="7"/>
  <c r="G601" i="7"/>
  <c r="B597" i="7"/>
  <c r="C597" i="7"/>
  <c r="D597" i="7"/>
  <c r="E597" i="7"/>
  <c r="F597" i="7"/>
  <c r="G597" i="7"/>
  <c r="B593" i="7"/>
  <c r="C593" i="7"/>
  <c r="D593" i="7"/>
  <c r="E593" i="7"/>
  <c r="F593" i="7"/>
  <c r="G593" i="7"/>
  <c r="B589" i="7"/>
  <c r="C589" i="7"/>
  <c r="D589" i="7"/>
  <c r="E589" i="7"/>
  <c r="F589" i="7"/>
  <c r="G589" i="7"/>
  <c r="B585" i="7"/>
  <c r="C585" i="7"/>
  <c r="D585" i="7"/>
  <c r="E585" i="7"/>
  <c r="F585" i="7"/>
  <c r="G585" i="7"/>
  <c r="B581" i="7"/>
  <c r="C581" i="7"/>
  <c r="D581" i="7"/>
  <c r="E581" i="7"/>
  <c r="F581" i="7"/>
  <c r="G581" i="7"/>
  <c r="B577" i="7"/>
  <c r="C577" i="7"/>
  <c r="D577" i="7"/>
  <c r="E577" i="7"/>
  <c r="F577" i="7"/>
  <c r="G577" i="7"/>
  <c r="B573" i="7"/>
  <c r="C573" i="7"/>
  <c r="D573" i="7"/>
  <c r="E573" i="7"/>
  <c r="F573" i="7"/>
  <c r="G573" i="7"/>
  <c r="B569" i="7"/>
  <c r="C569" i="7"/>
  <c r="D569" i="7"/>
  <c r="E569" i="7"/>
  <c r="F569" i="7"/>
  <c r="G569" i="7"/>
  <c r="B565" i="7"/>
  <c r="C565" i="7"/>
  <c r="D565" i="7"/>
  <c r="E565" i="7"/>
  <c r="F565" i="7"/>
  <c r="G565" i="7"/>
  <c r="B561" i="7"/>
  <c r="C561" i="7"/>
  <c r="D561" i="7"/>
  <c r="E561" i="7"/>
  <c r="F561" i="7"/>
  <c r="G561" i="7"/>
  <c r="B557" i="7"/>
  <c r="C557" i="7"/>
  <c r="D557" i="7"/>
  <c r="E557" i="7"/>
  <c r="F557" i="7"/>
  <c r="G557" i="7"/>
  <c r="B553" i="7"/>
  <c r="C553" i="7"/>
  <c r="D553" i="7"/>
  <c r="E553" i="7"/>
  <c r="F553" i="7"/>
  <c r="G553" i="7"/>
  <c r="B549" i="7"/>
  <c r="C549" i="7"/>
  <c r="D549" i="7"/>
  <c r="E549" i="7"/>
  <c r="F549" i="7"/>
  <c r="G549" i="7"/>
  <c r="B545" i="7"/>
  <c r="C545" i="7"/>
  <c r="D545" i="7"/>
  <c r="E545" i="7"/>
  <c r="F545" i="7"/>
  <c r="G545" i="7"/>
  <c r="B541" i="7"/>
  <c r="C541" i="7"/>
  <c r="D541" i="7"/>
  <c r="E541" i="7"/>
  <c r="F541" i="7"/>
  <c r="G541" i="7"/>
  <c r="B537" i="7"/>
  <c r="C537" i="7"/>
  <c r="D537" i="7"/>
  <c r="E537" i="7"/>
  <c r="F537" i="7"/>
  <c r="G537" i="7"/>
  <c r="B533" i="7"/>
  <c r="C533" i="7"/>
  <c r="D533" i="7"/>
  <c r="E533" i="7"/>
  <c r="F533" i="7"/>
  <c r="G533" i="7"/>
  <c r="B529" i="7"/>
  <c r="C529" i="7"/>
  <c r="D529" i="7"/>
  <c r="E529" i="7"/>
  <c r="F529" i="7"/>
  <c r="G529" i="7"/>
  <c r="B525" i="7"/>
  <c r="C525" i="7"/>
  <c r="D525" i="7"/>
  <c r="E525" i="7"/>
  <c r="F525" i="7"/>
  <c r="G525" i="7"/>
  <c r="B521" i="7"/>
  <c r="C521" i="7"/>
  <c r="D521" i="7"/>
  <c r="E521" i="7"/>
  <c r="F521" i="7"/>
  <c r="G521" i="7"/>
  <c r="B517" i="7"/>
  <c r="C517" i="7"/>
  <c r="D517" i="7"/>
  <c r="E517" i="7"/>
  <c r="F517" i="7"/>
  <c r="G517" i="7"/>
  <c r="B513" i="7"/>
  <c r="C513" i="7"/>
  <c r="D513" i="7"/>
  <c r="E513" i="7"/>
  <c r="F513" i="7"/>
  <c r="G513" i="7"/>
  <c r="B509" i="7"/>
  <c r="C509" i="7"/>
  <c r="D509" i="7"/>
  <c r="E509" i="7"/>
  <c r="F509" i="7"/>
  <c r="G509" i="7"/>
  <c r="B505" i="7"/>
  <c r="C505" i="7"/>
  <c r="D505" i="7"/>
  <c r="E505" i="7"/>
  <c r="F505" i="7"/>
  <c r="G505" i="7"/>
  <c r="B501" i="7"/>
  <c r="C501" i="7"/>
  <c r="D501" i="7"/>
  <c r="E501" i="7"/>
  <c r="F501" i="7"/>
  <c r="G501" i="7"/>
  <c r="B497" i="7"/>
  <c r="C497" i="7"/>
  <c r="D497" i="7"/>
  <c r="E497" i="7"/>
  <c r="F497" i="7"/>
  <c r="G497" i="7"/>
  <c r="B493" i="7"/>
  <c r="C493" i="7"/>
  <c r="D493" i="7"/>
  <c r="E493" i="7"/>
  <c r="F493" i="7"/>
  <c r="G493" i="7"/>
  <c r="B489" i="7"/>
  <c r="C489" i="7"/>
  <c r="D489" i="7"/>
  <c r="E489" i="7"/>
  <c r="F489" i="7"/>
  <c r="G489" i="7"/>
  <c r="B485" i="7"/>
  <c r="C485" i="7"/>
  <c r="D485" i="7"/>
  <c r="E485" i="7"/>
  <c r="F485" i="7"/>
  <c r="G485" i="7"/>
  <c r="B481" i="7"/>
  <c r="C481" i="7"/>
  <c r="D481" i="7"/>
  <c r="E481" i="7"/>
  <c r="F481" i="7"/>
  <c r="G481" i="7"/>
  <c r="B477" i="7"/>
  <c r="C477" i="7"/>
  <c r="D477" i="7"/>
  <c r="E477" i="7"/>
  <c r="F477" i="7"/>
  <c r="G477" i="7"/>
  <c r="B473" i="7"/>
  <c r="C473" i="7"/>
  <c r="D473" i="7"/>
  <c r="E473" i="7"/>
  <c r="F473" i="7"/>
  <c r="G473" i="7"/>
  <c r="B469" i="7"/>
  <c r="C469" i="7"/>
  <c r="D469" i="7"/>
  <c r="E469" i="7"/>
  <c r="F469" i="7"/>
  <c r="G469" i="7"/>
  <c r="B465" i="7"/>
  <c r="C465" i="7"/>
  <c r="D465" i="7"/>
  <c r="E465" i="7"/>
  <c r="F465" i="7"/>
  <c r="G465" i="7"/>
  <c r="B461" i="7"/>
  <c r="C461" i="7"/>
  <c r="D461" i="7"/>
  <c r="E461" i="7"/>
  <c r="F461" i="7"/>
  <c r="G461" i="7"/>
  <c r="B457" i="7"/>
  <c r="C457" i="7"/>
  <c r="D457" i="7"/>
  <c r="E457" i="7"/>
  <c r="F457" i="7"/>
  <c r="G457" i="7"/>
  <c r="B453" i="7"/>
  <c r="C453" i="7"/>
  <c r="D453" i="7"/>
  <c r="E453" i="7"/>
  <c r="F453" i="7"/>
  <c r="G453" i="7"/>
  <c r="B449" i="7"/>
  <c r="C449" i="7"/>
  <c r="D449" i="7"/>
  <c r="E449" i="7"/>
  <c r="F449" i="7"/>
  <c r="G449" i="7"/>
  <c r="B445" i="7"/>
  <c r="C445" i="7"/>
  <c r="D445" i="7"/>
  <c r="E445" i="7"/>
  <c r="F445" i="7"/>
  <c r="G445" i="7"/>
  <c r="B441" i="7"/>
  <c r="C441" i="7"/>
  <c r="D441" i="7"/>
  <c r="E441" i="7"/>
  <c r="F441" i="7"/>
  <c r="G441" i="7"/>
  <c r="B437" i="7"/>
  <c r="C437" i="7"/>
  <c r="D437" i="7"/>
  <c r="E437" i="7"/>
  <c r="F437" i="7"/>
  <c r="G437" i="7"/>
  <c r="B433" i="7"/>
  <c r="C433" i="7"/>
  <c r="D433" i="7"/>
  <c r="E433" i="7"/>
  <c r="F433" i="7"/>
  <c r="G433" i="7"/>
  <c r="B429" i="7"/>
  <c r="C429" i="7"/>
  <c r="D429" i="7"/>
  <c r="E429" i="7"/>
  <c r="F429" i="7"/>
  <c r="G429" i="7"/>
  <c r="B425" i="7"/>
  <c r="C425" i="7"/>
  <c r="D425" i="7"/>
  <c r="E425" i="7"/>
  <c r="F425" i="7"/>
  <c r="G425" i="7"/>
  <c r="B421" i="7"/>
  <c r="C421" i="7"/>
  <c r="D421" i="7"/>
  <c r="E421" i="7"/>
  <c r="F421" i="7"/>
  <c r="G421" i="7"/>
  <c r="B417" i="7"/>
  <c r="C417" i="7"/>
  <c r="D417" i="7"/>
  <c r="E417" i="7"/>
  <c r="F417" i="7"/>
  <c r="G417" i="7"/>
  <c r="B413" i="7"/>
  <c r="C413" i="7"/>
  <c r="D413" i="7"/>
  <c r="E413" i="7"/>
  <c r="F413" i="7"/>
  <c r="G413" i="7"/>
  <c r="B409" i="7"/>
  <c r="C409" i="7"/>
  <c r="D409" i="7"/>
  <c r="E409" i="7"/>
  <c r="F409" i="7"/>
  <c r="G409" i="7"/>
  <c r="B405" i="7"/>
  <c r="C405" i="7"/>
  <c r="D405" i="7"/>
  <c r="E405" i="7"/>
  <c r="F405" i="7"/>
  <c r="G405" i="7"/>
  <c r="B401" i="7"/>
  <c r="C401" i="7"/>
  <c r="D401" i="7"/>
  <c r="E401" i="7"/>
  <c r="F401" i="7"/>
  <c r="G401" i="7"/>
  <c r="B397" i="7"/>
  <c r="C397" i="7"/>
  <c r="D397" i="7"/>
  <c r="E397" i="7"/>
  <c r="F397" i="7"/>
  <c r="G397" i="7"/>
  <c r="B393" i="7"/>
  <c r="C393" i="7"/>
  <c r="D393" i="7"/>
  <c r="E393" i="7"/>
  <c r="F393" i="7"/>
  <c r="G393" i="7"/>
  <c r="B389" i="7"/>
  <c r="C389" i="7"/>
  <c r="D389" i="7"/>
  <c r="E389" i="7"/>
  <c r="F389" i="7"/>
  <c r="G389" i="7"/>
  <c r="B385" i="7"/>
  <c r="C385" i="7"/>
  <c r="D385" i="7"/>
  <c r="E385" i="7"/>
  <c r="F385" i="7"/>
  <c r="G385" i="7"/>
  <c r="B381" i="7"/>
  <c r="C381" i="7"/>
  <c r="D381" i="7"/>
  <c r="E381" i="7"/>
  <c r="F381" i="7"/>
  <c r="G381" i="7"/>
  <c r="B377" i="7"/>
  <c r="C377" i="7"/>
  <c r="D377" i="7"/>
  <c r="E377" i="7"/>
  <c r="F377" i="7"/>
  <c r="G377" i="7"/>
  <c r="B373" i="7"/>
  <c r="C373" i="7"/>
  <c r="D373" i="7"/>
  <c r="E373" i="7"/>
  <c r="F373" i="7"/>
  <c r="G373" i="7"/>
  <c r="B369" i="7"/>
  <c r="C369" i="7"/>
  <c r="D369" i="7"/>
  <c r="E369" i="7"/>
  <c r="F369" i="7"/>
  <c r="G369" i="7"/>
  <c r="B365" i="7"/>
  <c r="C365" i="7"/>
  <c r="D365" i="7"/>
  <c r="E365" i="7"/>
  <c r="F365" i="7"/>
  <c r="G365" i="7"/>
  <c r="B361" i="7"/>
  <c r="C361" i="7"/>
  <c r="D361" i="7"/>
  <c r="E361" i="7"/>
  <c r="F361" i="7"/>
  <c r="G361" i="7"/>
  <c r="B357" i="7"/>
  <c r="C357" i="7"/>
  <c r="D357" i="7"/>
  <c r="E357" i="7"/>
  <c r="F357" i="7"/>
  <c r="G357" i="7"/>
  <c r="B353" i="7"/>
  <c r="C353" i="7"/>
  <c r="D353" i="7"/>
  <c r="E353" i="7"/>
  <c r="F353" i="7"/>
  <c r="G353" i="7"/>
  <c r="B349" i="7"/>
  <c r="C349" i="7"/>
  <c r="D349" i="7"/>
  <c r="E349" i="7"/>
  <c r="F349" i="7"/>
  <c r="G349" i="7"/>
  <c r="B345" i="7"/>
  <c r="C345" i="7"/>
  <c r="D345" i="7"/>
  <c r="E345" i="7"/>
  <c r="F345" i="7"/>
  <c r="G345" i="7"/>
  <c r="B341" i="7"/>
  <c r="C341" i="7"/>
  <c r="D341" i="7"/>
  <c r="E341" i="7"/>
  <c r="F341" i="7"/>
  <c r="G341" i="7"/>
  <c r="B337" i="7"/>
  <c r="C337" i="7"/>
  <c r="D337" i="7"/>
  <c r="E337" i="7"/>
  <c r="F337" i="7"/>
  <c r="G337" i="7"/>
  <c r="B333" i="7"/>
  <c r="C333" i="7"/>
  <c r="D333" i="7"/>
  <c r="E333" i="7"/>
  <c r="F333" i="7"/>
  <c r="G333" i="7"/>
  <c r="B329" i="7"/>
  <c r="C329" i="7"/>
  <c r="D329" i="7"/>
  <c r="E329" i="7"/>
  <c r="F329" i="7"/>
  <c r="G329" i="7"/>
  <c r="B325" i="7"/>
  <c r="C325" i="7"/>
  <c r="D325" i="7"/>
  <c r="E325" i="7"/>
  <c r="F325" i="7"/>
  <c r="G325" i="7"/>
  <c r="B321" i="7"/>
  <c r="C321" i="7"/>
  <c r="D321" i="7"/>
  <c r="E321" i="7"/>
  <c r="F321" i="7"/>
  <c r="G321" i="7"/>
  <c r="B317" i="7"/>
  <c r="C317" i="7"/>
  <c r="D317" i="7"/>
  <c r="E317" i="7"/>
  <c r="F317" i="7"/>
  <c r="G317" i="7"/>
  <c r="B313" i="7"/>
  <c r="C313" i="7"/>
  <c r="D313" i="7"/>
  <c r="E313" i="7"/>
  <c r="F313" i="7"/>
  <c r="G313" i="7"/>
  <c r="B309" i="7"/>
  <c r="C309" i="7"/>
  <c r="D309" i="7"/>
  <c r="E309" i="7"/>
  <c r="F309" i="7"/>
  <c r="G309" i="7"/>
  <c r="B305" i="7"/>
  <c r="C305" i="7"/>
  <c r="D305" i="7"/>
  <c r="E305" i="7"/>
  <c r="F305" i="7"/>
  <c r="G305" i="7"/>
  <c r="B301" i="7"/>
  <c r="C301" i="7"/>
  <c r="D301" i="7"/>
  <c r="E301" i="7"/>
  <c r="F301" i="7"/>
  <c r="G301" i="7"/>
  <c r="B297" i="7"/>
  <c r="C297" i="7"/>
  <c r="D297" i="7"/>
  <c r="E297" i="7"/>
  <c r="F297" i="7"/>
  <c r="G297" i="7"/>
  <c r="B293" i="7"/>
  <c r="C293" i="7"/>
  <c r="D293" i="7"/>
  <c r="E293" i="7"/>
  <c r="F293" i="7"/>
  <c r="G293" i="7"/>
  <c r="B289" i="7"/>
  <c r="C289" i="7"/>
  <c r="D289" i="7"/>
  <c r="E289" i="7"/>
  <c r="F289" i="7"/>
  <c r="G289" i="7"/>
  <c r="B285" i="7"/>
  <c r="C285" i="7"/>
  <c r="D285" i="7"/>
  <c r="E285" i="7"/>
  <c r="F285" i="7"/>
  <c r="G285" i="7"/>
  <c r="B281" i="7"/>
  <c r="C281" i="7"/>
  <c r="D281" i="7"/>
  <c r="E281" i="7"/>
  <c r="F281" i="7"/>
  <c r="G281" i="7"/>
  <c r="B277" i="7"/>
  <c r="C277" i="7"/>
  <c r="D277" i="7"/>
  <c r="E277" i="7"/>
  <c r="F277" i="7"/>
  <c r="G277" i="7"/>
  <c r="B273" i="7"/>
  <c r="C273" i="7"/>
  <c r="D273" i="7"/>
  <c r="E273" i="7"/>
  <c r="F273" i="7"/>
  <c r="G273" i="7"/>
  <c r="B269" i="7"/>
  <c r="C269" i="7"/>
  <c r="D269" i="7"/>
  <c r="E269" i="7"/>
  <c r="F269" i="7"/>
  <c r="G269" i="7"/>
  <c r="B265" i="7"/>
  <c r="C265" i="7"/>
  <c r="D265" i="7"/>
  <c r="E265" i="7"/>
  <c r="F265" i="7"/>
  <c r="G265" i="7"/>
  <c r="B261" i="7"/>
  <c r="C261" i="7"/>
  <c r="D261" i="7"/>
  <c r="E261" i="7"/>
  <c r="F261" i="7"/>
  <c r="G261" i="7"/>
  <c r="B257" i="7"/>
  <c r="C257" i="7"/>
  <c r="D257" i="7"/>
  <c r="E257" i="7"/>
  <c r="F257" i="7"/>
  <c r="G257" i="7"/>
  <c r="B253" i="7"/>
  <c r="C253" i="7"/>
  <c r="D253" i="7"/>
  <c r="E253" i="7"/>
  <c r="F253" i="7"/>
  <c r="G253" i="7"/>
  <c r="B249" i="7"/>
  <c r="C249" i="7"/>
  <c r="D249" i="7"/>
  <c r="E249" i="7"/>
  <c r="F249" i="7"/>
  <c r="G249" i="7"/>
  <c r="B245" i="7"/>
  <c r="C245" i="7"/>
  <c r="D245" i="7"/>
  <c r="E245" i="7"/>
  <c r="F245" i="7"/>
  <c r="G245" i="7"/>
  <c r="B241" i="7"/>
  <c r="C241" i="7"/>
  <c r="D241" i="7"/>
  <c r="E241" i="7"/>
  <c r="F241" i="7"/>
  <c r="G241" i="7"/>
  <c r="B237" i="7"/>
  <c r="C237" i="7"/>
  <c r="D237" i="7"/>
  <c r="E237" i="7"/>
  <c r="F237" i="7"/>
  <c r="G237" i="7"/>
  <c r="B233" i="7"/>
  <c r="C233" i="7"/>
  <c r="D233" i="7"/>
  <c r="E233" i="7"/>
  <c r="F233" i="7"/>
  <c r="G233" i="7"/>
  <c r="B229" i="7"/>
  <c r="C229" i="7"/>
  <c r="D229" i="7"/>
  <c r="E229" i="7"/>
  <c r="F229" i="7"/>
  <c r="G229" i="7"/>
  <c r="B225" i="7"/>
  <c r="C225" i="7"/>
  <c r="D225" i="7"/>
  <c r="E225" i="7"/>
  <c r="F225" i="7"/>
  <c r="G225" i="7"/>
  <c r="B221" i="7"/>
  <c r="C221" i="7"/>
  <c r="D221" i="7"/>
  <c r="E221" i="7"/>
  <c r="F221" i="7"/>
  <c r="G221" i="7"/>
  <c r="B217" i="7"/>
  <c r="C217" i="7"/>
  <c r="D217" i="7"/>
  <c r="E217" i="7"/>
  <c r="F217" i="7"/>
  <c r="G217" i="7"/>
  <c r="B213" i="7"/>
  <c r="C213" i="7"/>
  <c r="D213" i="7"/>
  <c r="E213" i="7"/>
  <c r="F213" i="7"/>
  <c r="G213" i="7"/>
  <c r="B209" i="7"/>
  <c r="C209" i="7"/>
  <c r="D209" i="7"/>
  <c r="E209" i="7"/>
  <c r="F209" i="7"/>
  <c r="G209" i="7"/>
  <c r="B205" i="7"/>
  <c r="C205" i="7"/>
  <c r="D205" i="7"/>
  <c r="E205" i="7"/>
  <c r="F205" i="7"/>
  <c r="G205" i="7"/>
  <c r="B201" i="7"/>
  <c r="C201" i="7"/>
  <c r="D201" i="7"/>
  <c r="E201" i="7"/>
  <c r="F201" i="7"/>
  <c r="G201" i="7"/>
  <c r="B197" i="7"/>
  <c r="C197" i="7"/>
  <c r="D197" i="7"/>
  <c r="E197" i="7"/>
  <c r="F197" i="7"/>
  <c r="G197" i="7"/>
  <c r="B193" i="7"/>
  <c r="C193" i="7"/>
  <c r="D193" i="7"/>
  <c r="E193" i="7"/>
  <c r="F193" i="7"/>
  <c r="G193" i="7"/>
  <c r="B189" i="7"/>
  <c r="C189" i="7"/>
  <c r="D189" i="7"/>
  <c r="E189" i="7"/>
  <c r="F189" i="7"/>
  <c r="G189" i="7"/>
  <c r="B185" i="7"/>
  <c r="C185" i="7"/>
  <c r="D185" i="7"/>
  <c r="E185" i="7"/>
  <c r="F185" i="7"/>
  <c r="G185" i="7"/>
  <c r="B181" i="7"/>
  <c r="C181" i="7"/>
  <c r="D181" i="7"/>
  <c r="E181" i="7"/>
  <c r="F181" i="7"/>
  <c r="G181" i="7"/>
  <c r="B177" i="7"/>
  <c r="C177" i="7"/>
  <c r="D177" i="7"/>
  <c r="E177" i="7"/>
  <c r="F177" i="7"/>
  <c r="G177" i="7"/>
  <c r="B173" i="7"/>
  <c r="C173" i="7"/>
  <c r="D173" i="7"/>
  <c r="E173" i="7"/>
  <c r="F173" i="7"/>
  <c r="G173" i="7"/>
  <c r="B169" i="7"/>
  <c r="C169" i="7"/>
  <c r="D169" i="7"/>
  <c r="E169" i="7"/>
  <c r="F169" i="7"/>
  <c r="G169" i="7"/>
  <c r="B165" i="7"/>
  <c r="C165" i="7"/>
  <c r="D165" i="7"/>
  <c r="E165" i="7"/>
  <c r="F165" i="7"/>
  <c r="G165" i="7"/>
  <c r="B161" i="7"/>
  <c r="C161" i="7"/>
  <c r="D161" i="7"/>
  <c r="E161" i="7"/>
  <c r="F161" i="7"/>
  <c r="G161" i="7"/>
  <c r="B157" i="7"/>
  <c r="C157" i="7"/>
  <c r="D157" i="7"/>
  <c r="E157" i="7"/>
  <c r="F157" i="7"/>
  <c r="G157" i="7"/>
  <c r="B153" i="7"/>
  <c r="C153" i="7"/>
  <c r="D153" i="7"/>
  <c r="E153" i="7"/>
  <c r="F153" i="7"/>
  <c r="G153" i="7"/>
  <c r="B149" i="7"/>
  <c r="C149" i="7"/>
  <c r="D149" i="7"/>
  <c r="E149" i="7"/>
  <c r="F149" i="7"/>
  <c r="G149" i="7"/>
  <c r="B145" i="7"/>
  <c r="C145" i="7"/>
  <c r="D145" i="7"/>
  <c r="E145" i="7"/>
  <c r="F145" i="7"/>
  <c r="G145" i="7"/>
  <c r="B141" i="7"/>
  <c r="C141" i="7"/>
  <c r="D141" i="7"/>
  <c r="E141" i="7"/>
  <c r="F141" i="7"/>
  <c r="G141" i="7"/>
  <c r="B137" i="7"/>
  <c r="C137" i="7"/>
  <c r="D137" i="7"/>
  <c r="E137" i="7"/>
  <c r="F137" i="7"/>
  <c r="G137" i="7"/>
  <c r="B133" i="7"/>
  <c r="C133" i="7"/>
  <c r="D133" i="7"/>
  <c r="E133" i="7"/>
  <c r="F133" i="7"/>
  <c r="G133" i="7"/>
  <c r="B129" i="7"/>
  <c r="C129" i="7"/>
  <c r="D129" i="7"/>
  <c r="E129" i="7"/>
  <c r="F129" i="7"/>
  <c r="G129" i="7"/>
  <c r="B125" i="7"/>
  <c r="C125" i="7"/>
  <c r="D125" i="7"/>
  <c r="E125" i="7"/>
  <c r="F125" i="7"/>
  <c r="G125" i="7"/>
  <c r="B121" i="7"/>
  <c r="C121" i="7"/>
  <c r="D121" i="7"/>
  <c r="E121" i="7"/>
  <c r="F121" i="7"/>
  <c r="G121" i="7"/>
  <c r="B117" i="7"/>
  <c r="C117" i="7"/>
  <c r="D117" i="7"/>
  <c r="E117" i="7"/>
  <c r="F117" i="7"/>
  <c r="G117" i="7"/>
  <c r="B113" i="7"/>
  <c r="C113" i="7"/>
  <c r="D113" i="7"/>
  <c r="E113" i="7"/>
  <c r="F113" i="7"/>
  <c r="G113" i="7"/>
  <c r="B109" i="7"/>
  <c r="C109" i="7"/>
  <c r="D109" i="7"/>
  <c r="E109" i="7"/>
  <c r="F109" i="7"/>
  <c r="G109" i="7"/>
  <c r="B105" i="7"/>
  <c r="C105" i="7"/>
  <c r="D105" i="7"/>
  <c r="E105" i="7"/>
  <c r="F105" i="7"/>
  <c r="G105" i="7"/>
  <c r="B101" i="7"/>
  <c r="C101" i="7"/>
  <c r="D101" i="7"/>
  <c r="E101" i="7"/>
  <c r="F101" i="7"/>
  <c r="G101" i="7"/>
  <c r="B97" i="7"/>
  <c r="C97" i="7"/>
  <c r="D97" i="7"/>
  <c r="E97" i="7"/>
  <c r="F97" i="7"/>
  <c r="G97" i="7"/>
  <c r="B93" i="7"/>
  <c r="C93" i="7"/>
  <c r="D93" i="7"/>
  <c r="E93" i="7"/>
  <c r="F93" i="7"/>
  <c r="G93" i="7"/>
  <c r="B89" i="7"/>
  <c r="C89" i="7"/>
  <c r="D89" i="7"/>
  <c r="E89" i="7"/>
  <c r="F89" i="7"/>
  <c r="G89" i="7"/>
  <c r="B85" i="7"/>
  <c r="C85" i="7"/>
  <c r="D85" i="7"/>
  <c r="E85" i="7"/>
  <c r="F85" i="7"/>
  <c r="G85" i="7"/>
  <c r="B81" i="7"/>
  <c r="C81" i="7"/>
  <c r="D81" i="7"/>
  <c r="E81" i="7"/>
  <c r="F81" i="7"/>
  <c r="G81" i="7"/>
  <c r="B77" i="7"/>
  <c r="C77" i="7"/>
  <c r="D77" i="7"/>
  <c r="E77" i="7"/>
  <c r="F77" i="7"/>
  <c r="G77" i="7"/>
  <c r="B73" i="7"/>
  <c r="C73" i="7"/>
  <c r="D73" i="7"/>
  <c r="E73" i="7"/>
  <c r="F73" i="7"/>
  <c r="G73" i="7"/>
  <c r="B69" i="7"/>
  <c r="C69" i="7"/>
  <c r="D69" i="7"/>
  <c r="E69" i="7"/>
  <c r="F69" i="7"/>
  <c r="G69" i="7"/>
  <c r="B65" i="7"/>
  <c r="C65" i="7"/>
  <c r="D65" i="7"/>
  <c r="E65" i="7"/>
  <c r="F65" i="7"/>
  <c r="G65" i="7"/>
  <c r="B61" i="7"/>
  <c r="C61" i="7"/>
  <c r="D61" i="7"/>
  <c r="E61" i="7"/>
  <c r="F61" i="7"/>
  <c r="G61" i="7"/>
  <c r="B57" i="7"/>
  <c r="C57" i="7"/>
  <c r="D57" i="7"/>
  <c r="E57" i="7"/>
  <c r="F57" i="7"/>
  <c r="G57" i="7"/>
  <c r="B53" i="7"/>
  <c r="C53" i="7"/>
  <c r="D53" i="7"/>
  <c r="E53" i="7"/>
  <c r="F53" i="7"/>
  <c r="G53" i="7"/>
  <c r="B49" i="7"/>
  <c r="C49" i="7"/>
  <c r="D49" i="7"/>
  <c r="E49" i="7"/>
  <c r="F49" i="7"/>
  <c r="G49" i="7"/>
  <c r="B45" i="7"/>
  <c r="C45" i="7"/>
  <c r="D45" i="7"/>
  <c r="E45" i="7"/>
  <c r="F45" i="7"/>
  <c r="G45" i="7"/>
  <c r="B41" i="7"/>
  <c r="C41" i="7"/>
  <c r="D41" i="7"/>
  <c r="E41" i="7"/>
  <c r="F41" i="7"/>
  <c r="G41" i="7"/>
  <c r="B37" i="7"/>
  <c r="C37" i="7"/>
  <c r="D37" i="7"/>
  <c r="E37" i="7"/>
  <c r="F37" i="7"/>
  <c r="G37" i="7"/>
  <c r="B33" i="7"/>
  <c r="C33" i="7"/>
  <c r="D33" i="7"/>
  <c r="E33" i="7"/>
  <c r="F33" i="7"/>
  <c r="G33" i="7"/>
  <c r="B29" i="7"/>
  <c r="C29" i="7"/>
  <c r="D29" i="7"/>
  <c r="E29" i="7"/>
  <c r="F29" i="7"/>
  <c r="G29" i="7"/>
  <c r="B25" i="7"/>
  <c r="C25" i="7"/>
  <c r="D25" i="7"/>
  <c r="E25" i="7"/>
  <c r="F25" i="7"/>
  <c r="G25" i="7"/>
  <c r="B21" i="7"/>
  <c r="C21" i="7"/>
  <c r="D21" i="7"/>
  <c r="E21" i="7"/>
  <c r="F21" i="7"/>
  <c r="G21" i="7"/>
  <c r="B17" i="7"/>
  <c r="C17" i="7"/>
  <c r="D17" i="7"/>
  <c r="E17" i="7"/>
  <c r="F17" i="7"/>
  <c r="G17" i="7"/>
  <c r="B13" i="7"/>
  <c r="C13" i="7"/>
  <c r="D13" i="7"/>
  <c r="E13" i="7"/>
  <c r="F13" i="7"/>
  <c r="G13" i="7"/>
  <c r="B9" i="7"/>
  <c r="C9" i="7"/>
  <c r="D9" i="7"/>
  <c r="E9" i="7"/>
  <c r="F9" i="7"/>
  <c r="G9" i="7"/>
  <c r="B5" i="7"/>
  <c r="C5" i="7"/>
  <c r="D5" i="7"/>
  <c r="E5" i="7"/>
  <c r="F5" i="7"/>
  <c r="G5" i="7"/>
  <c r="B3792" i="7"/>
  <c r="C3792" i="7"/>
  <c r="D3792" i="7"/>
  <c r="E3792" i="7"/>
  <c r="F3792" i="7"/>
  <c r="G3792" i="7"/>
  <c r="B3788" i="7"/>
  <c r="C3788" i="7"/>
  <c r="D3788" i="7"/>
  <c r="F3788" i="7"/>
  <c r="G3788" i="7"/>
  <c r="E3788" i="7"/>
  <c r="B3784" i="7"/>
  <c r="C3784" i="7"/>
  <c r="D3784" i="7"/>
  <c r="E3784" i="7"/>
  <c r="F3784" i="7"/>
  <c r="G3784" i="7"/>
  <c r="B3780" i="7"/>
  <c r="C3780" i="7"/>
  <c r="D3780" i="7"/>
  <c r="E3780" i="7"/>
  <c r="F3780" i="7"/>
  <c r="G3780" i="7"/>
  <c r="B3776" i="7"/>
  <c r="C3776" i="7"/>
  <c r="D3776" i="7"/>
  <c r="E3776" i="7"/>
  <c r="F3776" i="7"/>
  <c r="G3776" i="7"/>
  <c r="B3772" i="7"/>
  <c r="C3772" i="7"/>
  <c r="D3772" i="7"/>
  <c r="F3772" i="7"/>
  <c r="E3772" i="7"/>
  <c r="G3772" i="7"/>
  <c r="B3768" i="7"/>
  <c r="C3768" i="7"/>
  <c r="D3768" i="7"/>
  <c r="E3768" i="7"/>
  <c r="F3768" i="7"/>
  <c r="G3768" i="7"/>
  <c r="B3764" i="7"/>
  <c r="C3764" i="7"/>
  <c r="D3764" i="7"/>
  <c r="E3764" i="7"/>
  <c r="F3764" i="7"/>
  <c r="G3764" i="7"/>
  <c r="B3760" i="7"/>
  <c r="C3760" i="7"/>
  <c r="D3760" i="7"/>
  <c r="E3760" i="7"/>
  <c r="F3760" i="7"/>
  <c r="G3760" i="7"/>
  <c r="B3756" i="7"/>
  <c r="C3756" i="7"/>
  <c r="D3756" i="7"/>
  <c r="F3756" i="7"/>
  <c r="G3756" i="7"/>
  <c r="E3756" i="7"/>
  <c r="B3752" i="7"/>
  <c r="C3752" i="7"/>
  <c r="D3752" i="7"/>
  <c r="E3752" i="7"/>
  <c r="F3752" i="7"/>
  <c r="G3752" i="7"/>
  <c r="B3748" i="7"/>
  <c r="C3748" i="7"/>
  <c r="D3748" i="7"/>
  <c r="E3748" i="7"/>
  <c r="F3748" i="7"/>
  <c r="G3748" i="7"/>
  <c r="B3744" i="7"/>
  <c r="C3744" i="7"/>
  <c r="D3744" i="7"/>
  <c r="E3744" i="7"/>
  <c r="F3744" i="7"/>
  <c r="G3744" i="7"/>
  <c r="B3740" i="7"/>
  <c r="C3740" i="7"/>
  <c r="D3740" i="7"/>
  <c r="F3740" i="7"/>
  <c r="E3740" i="7"/>
  <c r="G3740" i="7"/>
  <c r="B3736" i="7"/>
  <c r="C3736" i="7"/>
  <c r="D3736" i="7"/>
  <c r="E3736" i="7"/>
  <c r="F3736" i="7"/>
  <c r="G3736" i="7"/>
  <c r="B3732" i="7"/>
  <c r="C3732" i="7"/>
  <c r="D3732" i="7"/>
  <c r="E3732" i="7"/>
  <c r="F3732" i="7"/>
  <c r="G3732" i="7"/>
  <c r="B3728" i="7"/>
  <c r="C3728" i="7"/>
  <c r="D3728" i="7"/>
  <c r="E3728" i="7"/>
  <c r="F3728" i="7"/>
  <c r="G3728" i="7"/>
  <c r="B3724" i="7"/>
  <c r="C3724" i="7"/>
  <c r="D3724" i="7"/>
  <c r="F3724" i="7"/>
  <c r="E3724" i="7"/>
  <c r="G3724" i="7"/>
  <c r="B3720" i="7"/>
  <c r="C3720" i="7"/>
  <c r="D3720" i="7"/>
  <c r="E3720" i="7"/>
  <c r="F3720" i="7"/>
  <c r="G3720" i="7"/>
  <c r="B3716" i="7"/>
  <c r="C3716" i="7"/>
  <c r="D3716" i="7"/>
  <c r="E3716" i="7"/>
  <c r="F3716" i="7"/>
  <c r="G3716" i="7"/>
  <c r="B3712" i="7"/>
  <c r="C3712" i="7"/>
  <c r="D3712" i="7"/>
  <c r="E3712" i="7"/>
  <c r="F3712" i="7"/>
  <c r="G3712" i="7"/>
  <c r="B3708" i="7"/>
  <c r="C3708" i="7"/>
  <c r="D3708" i="7"/>
  <c r="F3708" i="7"/>
  <c r="E3708" i="7"/>
  <c r="G3708" i="7"/>
  <c r="B3704" i="7"/>
  <c r="C3704" i="7"/>
  <c r="D3704" i="7"/>
  <c r="E3704" i="7"/>
  <c r="F3704" i="7"/>
  <c r="G3704" i="7"/>
  <c r="B3700" i="7"/>
  <c r="C3700" i="7"/>
  <c r="D3700" i="7"/>
  <c r="E3700" i="7"/>
  <c r="F3700" i="7"/>
  <c r="G3700" i="7"/>
  <c r="B3696" i="7"/>
  <c r="C3696" i="7"/>
  <c r="D3696" i="7"/>
  <c r="E3696" i="7"/>
  <c r="F3696" i="7"/>
  <c r="G3696" i="7"/>
  <c r="B3692" i="7"/>
  <c r="C3692" i="7"/>
  <c r="D3692" i="7"/>
  <c r="F3692" i="7"/>
  <c r="G3692" i="7"/>
  <c r="E3692" i="7"/>
  <c r="B3688" i="7"/>
  <c r="C3688" i="7"/>
  <c r="D3688" i="7"/>
  <c r="E3688" i="7"/>
  <c r="F3688" i="7"/>
  <c r="G3688" i="7"/>
  <c r="B3684" i="7"/>
  <c r="C3684" i="7"/>
  <c r="D3684" i="7"/>
  <c r="E3684" i="7"/>
  <c r="F3684" i="7"/>
  <c r="G3684" i="7"/>
  <c r="B3680" i="7"/>
  <c r="C3680" i="7"/>
  <c r="D3680" i="7"/>
  <c r="E3680" i="7"/>
  <c r="F3680" i="7"/>
  <c r="G3680" i="7"/>
  <c r="B3676" i="7"/>
  <c r="C3676" i="7"/>
  <c r="D3676" i="7"/>
  <c r="F3676" i="7"/>
  <c r="E3676" i="7"/>
  <c r="G3676" i="7"/>
  <c r="B3672" i="7"/>
  <c r="C3672" i="7"/>
  <c r="D3672" i="7"/>
  <c r="E3672" i="7"/>
  <c r="F3672" i="7"/>
  <c r="G3672" i="7"/>
  <c r="B3668" i="7"/>
  <c r="C3668" i="7"/>
  <c r="D3668" i="7"/>
  <c r="E3668" i="7"/>
  <c r="F3668" i="7"/>
  <c r="G3668" i="7"/>
  <c r="B3664" i="7"/>
  <c r="C3664" i="7"/>
  <c r="D3664" i="7"/>
  <c r="E3664" i="7"/>
  <c r="F3664" i="7"/>
  <c r="G3664" i="7"/>
  <c r="B3660" i="7"/>
  <c r="C3660" i="7"/>
  <c r="D3660" i="7"/>
  <c r="F3660" i="7"/>
  <c r="E3660" i="7"/>
  <c r="G3660" i="7"/>
  <c r="B3656" i="7"/>
  <c r="C3656" i="7"/>
  <c r="D3656" i="7"/>
  <c r="E3656" i="7"/>
  <c r="F3656" i="7"/>
  <c r="G3656" i="7"/>
  <c r="B3652" i="7"/>
  <c r="C3652" i="7"/>
  <c r="D3652" i="7"/>
  <c r="E3652" i="7"/>
  <c r="F3652" i="7"/>
  <c r="G3652" i="7"/>
  <c r="B3648" i="7"/>
  <c r="C3648" i="7"/>
  <c r="D3648" i="7"/>
  <c r="E3648" i="7"/>
  <c r="F3648" i="7"/>
  <c r="G3648" i="7"/>
  <c r="B3644" i="7"/>
  <c r="C3644" i="7"/>
  <c r="D3644" i="7"/>
  <c r="F3644" i="7"/>
  <c r="E3644" i="7"/>
  <c r="G3644" i="7"/>
  <c r="B3640" i="7"/>
  <c r="C3640" i="7"/>
  <c r="D3640" i="7"/>
  <c r="E3640" i="7"/>
  <c r="F3640" i="7"/>
  <c r="G3640" i="7"/>
  <c r="B3636" i="7"/>
  <c r="C3636" i="7"/>
  <c r="D3636" i="7"/>
  <c r="E3636" i="7"/>
  <c r="F3636" i="7"/>
  <c r="G3636" i="7"/>
  <c r="B3632" i="7"/>
  <c r="C3632" i="7"/>
  <c r="D3632" i="7"/>
  <c r="E3632" i="7"/>
  <c r="F3632" i="7"/>
  <c r="G3632" i="7"/>
  <c r="B3628" i="7"/>
  <c r="C3628" i="7"/>
  <c r="D3628" i="7"/>
  <c r="F3628" i="7"/>
  <c r="G3628" i="7"/>
  <c r="E3628" i="7"/>
  <c r="B3624" i="7"/>
  <c r="C3624" i="7"/>
  <c r="D3624" i="7"/>
  <c r="E3624" i="7"/>
  <c r="F3624" i="7"/>
  <c r="G3624" i="7"/>
  <c r="B3620" i="7"/>
  <c r="C3620" i="7"/>
  <c r="D3620" i="7"/>
  <c r="E3620" i="7"/>
  <c r="F3620" i="7"/>
  <c r="G3620" i="7"/>
  <c r="B3616" i="7"/>
  <c r="C3616" i="7"/>
  <c r="D3616" i="7"/>
  <c r="E3616" i="7"/>
  <c r="F3616" i="7"/>
  <c r="G3616" i="7"/>
  <c r="B3612" i="7"/>
  <c r="C3612" i="7"/>
  <c r="D3612" i="7"/>
  <c r="F3612" i="7"/>
  <c r="E3612" i="7"/>
  <c r="G3612" i="7"/>
  <c r="B3608" i="7"/>
  <c r="C3608" i="7"/>
  <c r="D3608" i="7"/>
  <c r="E3608" i="7"/>
  <c r="F3608" i="7"/>
  <c r="G3608" i="7"/>
  <c r="B3604" i="7"/>
  <c r="C3604" i="7"/>
  <c r="D3604" i="7"/>
  <c r="E3604" i="7"/>
  <c r="F3604" i="7"/>
  <c r="G3604" i="7"/>
  <c r="B3600" i="7"/>
  <c r="C3600" i="7"/>
  <c r="D3600" i="7"/>
  <c r="E3600" i="7"/>
  <c r="F3600" i="7"/>
  <c r="G3600" i="7"/>
  <c r="B3596" i="7"/>
  <c r="C3596" i="7"/>
  <c r="D3596" i="7"/>
  <c r="F3596" i="7"/>
  <c r="E3596" i="7"/>
  <c r="G3596" i="7"/>
  <c r="B3592" i="7"/>
  <c r="C3592" i="7"/>
  <c r="D3592" i="7"/>
  <c r="E3592" i="7"/>
  <c r="F3592" i="7"/>
  <c r="G3592" i="7"/>
  <c r="B3588" i="7"/>
  <c r="C3588" i="7"/>
  <c r="D3588" i="7"/>
  <c r="E3588" i="7"/>
  <c r="F3588" i="7"/>
  <c r="G3588" i="7"/>
  <c r="B3584" i="7"/>
  <c r="C3584" i="7"/>
  <c r="D3584" i="7"/>
  <c r="E3584" i="7"/>
  <c r="F3584" i="7"/>
  <c r="G3584" i="7"/>
  <c r="B3580" i="7"/>
  <c r="C3580" i="7"/>
  <c r="D3580" i="7"/>
  <c r="F3580" i="7"/>
  <c r="E3580" i="7"/>
  <c r="G3580" i="7"/>
  <c r="B3576" i="7"/>
  <c r="C3576" i="7"/>
  <c r="D3576" i="7"/>
  <c r="E3576" i="7"/>
  <c r="F3576" i="7"/>
  <c r="G3576" i="7"/>
  <c r="B3572" i="7"/>
  <c r="C3572" i="7"/>
  <c r="D3572" i="7"/>
  <c r="E3572" i="7"/>
  <c r="F3572" i="7"/>
  <c r="G3572" i="7"/>
  <c r="B3568" i="7"/>
  <c r="C3568" i="7"/>
  <c r="D3568" i="7"/>
  <c r="E3568" i="7"/>
  <c r="F3568" i="7"/>
  <c r="G3568" i="7"/>
  <c r="B3564" i="7"/>
  <c r="C3564" i="7"/>
  <c r="D3564" i="7"/>
  <c r="F3564" i="7"/>
  <c r="G3564" i="7"/>
  <c r="E3564" i="7"/>
  <c r="B3560" i="7"/>
  <c r="C3560" i="7"/>
  <c r="D3560" i="7"/>
  <c r="E3560" i="7"/>
  <c r="F3560" i="7"/>
  <c r="G3560" i="7"/>
  <c r="B3556" i="7"/>
  <c r="C3556" i="7"/>
  <c r="D3556" i="7"/>
  <c r="E3556" i="7"/>
  <c r="F3556" i="7"/>
  <c r="G3556" i="7"/>
  <c r="B3552" i="7"/>
  <c r="C3552" i="7"/>
  <c r="D3552" i="7"/>
  <c r="E3552" i="7"/>
  <c r="F3552" i="7"/>
  <c r="G3552" i="7"/>
  <c r="B3548" i="7"/>
  <c r="C3548" i="7"/>
  <c r="D3548" i="7"/>
  <c r="F3548" i="7"/>
  <c r="E3548" i="7"/>
  <c r="G3548" i="7"/>
  <c r="B3544" i="7"/>
  <c r="C3544" i="7"/>
  <c r="D3544" i="7"/>
  <c r="E3544" i="7"/>
  <c r="F3544" i="7"/>
  <c r="G3544" i="7"/>
  <c r="B3540" i="7"/>
  <c r="C3540" i="7"/>
  <c r="D3540" i="7"/>
  <c r="E3540" i="7"/>
  <c r="F3540" i="7"/>
  <c r="G3540" i="7"/>
  <c r="B3536" i="7"/>
  <c r="C3536" i="7"/>
  <c r="D3536" i="7"/>
  <c r="E3536" i="7"/>
  <c r="F3536" i="7"/>
  <c r="G3536" i="7"/>
  <c r="B3532" i="7"/>
  <c r="C3532" i="7"/>
  <c r="D3532" i="7"/>
  <c r="F3532" i="7"/>
  <c r="E3532" i="7"/>
  <c r="G3532" i="7"/>
  <c r="B3528" i="7"/>
  <c r="C3528" i="7"/>
  <c r="D3528" i="7"/>
  <c r="E3528" i="7"/>
  <c r="F3528" i="7"/>
  <c r="G3528" i="7"/>
  <c r="B3524" i="7"/>
  <c r="C3524" i="7"/>
  <c r="D3524" i="7"/>
  <c r="E3524" i="7"/>
  <c r="F3524" i="7"/>
  <c r="G3524" i="7"/>
  <c r="B3520" i="7"/>
  <c r="C3520" i="7"/>
  <c r="D3520" i="7"/>
  <c r="E3520" i="7"/>
  <c r="F3520" i="7"/>
  <c r="G3520" i="7"/>
  <c r="B3516" i="7"/>
  <c r="C3516" i="7"/>
  <c r="D3516" i="7"/>
  <c r="F3516" i="7"/>
  <c r="E3516" i="7"/>
  <c r="G3516" i="7"/>
  <c r="B3512" i="7"/>
  <c r="C3512" i="7"/>
  <c r="D3512" i="7"/>
  <c r="E3512" i="7"/>
  <c r="F3512" i="7"/>
  <c r="G3512" i="7"/>
  <c r="B3508" i="7"/>
  <c r="C3508" i="7"/>
  <c r="D3508" i="7"/>
  <c r="E3508" i="7"/>
  <c r="F3508" i="7"/>
  <c r="G3508" i="7"/>
  <c r="B3504" i="7"/>
  <c r="C3504" i="7"/>
  <c r="D3504" i="7"/>
  <c r="E3504" i="7"/>
  <c r="F3504" i="7"/>
  <c r="G3504" i="7"/>
  <c r="B3500" i="7"/>
  <c r="C3500" i="7"/>
  <c r="D3500" i="7"/>
  <c r="F3500" i="7"/>
  <c r="G3500" i="7"/>
  <c r="E3500" i="7"/>
  <c r="B3496" i="7"/>
  <c r="C3496" i="7"/>
  <c r="D3496" i="7"/>
  <c r="E3496" i="7"/>
  <c r="F3496" i="7"/>
  <c r="G3496" i="7"/>
  <c r="B3492" i="7"/>
  <c r="C3492" i="7"/>
  <c r="D3492" i="7"/>
  <c r="E3492" i="7"/>
  <c r="F3492" i="7"/>
  <c r="G3492" i="7"/>
  <c r="B3488" i="7"/>
  <c r="C3488" i="7"/>
  <c r="D3488" i="7"/>
  <c r="E3488" i="7"/>
  <c r="F3488" i="7"/>
  <c r="G3488" i="7"/>
  <c r="B3484" i="7"/>
  <c r="C3484" i="7"/>
  <c r="D3484" i="7"/>
  <c r="F3484" i="7"/>
  <c r="G3484" i="7"/>
  <c r="E3484" i="7"/>
  <c r="B3480" i="7"/>
  <c r="C3480" i="7"/>
  <c r="D3480" i="7"/>
  <c r="E3480" i="7"/>
  <c r="F3480" i="7"/>
  <c r="G3480" i="7"/>
  <c r="B3476" i="7"/>
  <c r="C3476" i="7"/>
  <c r="D3476" i="7"/>
  <c r="E3476" i="7"/>
  <c r="F3476" i="7"/>
  <c r="G3476" i="7"/>
  <c r="B3472" i="7"/>
  <c r="C3472" i="7"/>
  <c r="D3472" i="7"/>
  <c r="E3472" i="7"/>
  <c r="F3472" i="7"/>
  <c r="G3472" i="7"/>
  <c r="B3468" i="7"/>
  <c r="C3468" i="7"/>
  <c r="D3468" i="7"/>
  <c r="F3468" i="7"/>
  <c r="E3468" i="7"/>
  <c r="G3468" i="7"/>
  <c r="B3464" i="7"/>
  <c r="C3464" i="7"/>
  <c r="D3464" i="7"/>
  <c r="E3464" i="7"/>
  <c r="F3464" i="7"/>
  <c r="G3464" i="7"/>
  <c r="B3460" i="7"/>
  <c r="C3460" i="7"/>
  <c r="D3460" i="7"/>
  <c r="E3460" i="7"/>
  <c r="F3460" i="7"/>
  <c r="G3460" i="7"/>
  <c r="B3456" i="7"/>
  <c r="C3456" i="7"/>
  <c r="D3456" i="7"/>
  <c r="E3456" i="7"/>
  <c r="F3456" i="7"/>
  <c r="G3456" i="7"/>
  <c r="B3452" i="7"/>
  <c r="C3452" i="7"/>
  <c r="D3452" i="7"/>
  <c r="F3452" i="7"/>
  <c r="E3452" i="7"/>
  <c r="G3452" i="7"/>
  <c r="B3448" i="7"/>
  <c r="C3448" i="7"/>
  <c r="D3448" i="7"/>
  <c r="E3448" i="7"/>
  <c r="F3448" i="7"/>
  <c r="G3448" i="7"/>
  <c r="B3444" i="7"/>
  <c r="C3444" i="7"/>
  <c r="D3444" i="7"/>
  <c r="E3444" i="7"/>
  <c r="F3444" i="7"/>
  <c r="G3444" i="7"/>
  <c r="B3440" i="7"/>
  <c r="C3440" i="7"/>
  <c r="D3440" i="7"/>
  <c r="E3440" i="7"/>
  <c r="F3440" i="7"/>
  <c r="G3440" i="7"/>
  <c r="B3436" i="7"/>
  <c r="C3436" i="7"/>
  <c r="D3436" i="7"/>
  <c r="F3436" i="7"/>
  <c r="G3436" i="7"/>
  <c r="E3436" i="7"/>
  <c r="B3432" i="7"/>
  <c r="C3432" i="7"/>
  <c r="D3432" i="7"/>
  <c r="E3432" i="7"/>
  <c r="F3432" i="7"/>
  <c r="G3432" i="7"/>
  <c r="B3428" i="7"/>
  <c r="C3428" i="7"/>
  <c r="D3428" i="7"/>
  <c r="E3428" i="7"/>
  <c r="F3428" i="7"/>
  <c r="G3428" i="7"/>
  <c r="B3424" i="7"/>
  <c r="C3424" i="7"/>
  <c r="D3424" i="7"/>
  <c r="E3424" i="7"/>
  <c r="F3424" i="7"/>
  <c r="G3424" i="7"/>
  <c r="B3420" i="7"/>
  <c r="C3420" i="7"/>
  <c r="D3420" i="7"/>
  <c r="F3420" i="7"/>
  <c r="G3420" i="7"/>
  <c r="E3420" i="7"/>
  <c r="B3416" i="7"/>
  <c r="C3416" i="7"/>
  <c r="D3416" i="7"/>
  <c r="E3416" i="7"/>
  <c r="F3416" i="7"/>
  <c r="G3416" i="7"/>
  <c r="B3412" i="7"/>
  <c r="C3412" i="7"/>
  <c r="D3412" i="7"/>
  <c r="E3412" i="7"/>
  <c r="F3412" i="7"/>
  <c r="G3412" i="7"/>
  <c r="B3408" i="7"/>
  <c r="C3408" i="7"/>
  <c r="D3408" i="7"/>
  <c r="E3408" i="7"/>
  <c r="F3408" i="7"/>
  <c r="G3408" i="7"/>
  <c r="B3404" i="7"/>
  <c r="C3404" i="7"/>
  <c r="D3404" i="7"/>
  <c r="F3404" i="7"/>
  <c r="G3404" i="7"/>
  <c r="E3404" i="7"/>
  <c r="B3400" i="7"/>
  <c r="C3400" i="7"/>
  <c r="D3400" i="7"/>
  <c r="E3400" i="7"/>
  <c r="F3400" i="7"/>
  <c r="G3400" i="7"/>
  <c r="B3396" i="7"/>
  <c r="C3396" i="7"/>
  <c r="D3396" i="7"/>
  <c r="E3396" i="7"/>
  <c r="F3396" i="7"/>
  <c r="G3396" i="7"/>
  <c r="B3392" i="7"/>
  <c r="C3392" i="7"/>
  <c r="D3392" i="7"/>
  <c r="E3392" i="7"/>
  <c r="F3392" i="7"/>
  <c r="G3392" i="7"/>
  <c r="B3388" i="7"/>
  <c r="C3388" i="7"/>
  <c r="D3388" i="7"/>
  <c r="F3388" i="7"/>
  <c r="E3388" i="7"/>
  <c r="G3388" i="7"/>
  <c r="B3384" i="7"/>
  <c r="C3384" i="7"/>
  <c r="D3384" i="7"/>
  <c r="E3384" i="7"/>
  <c r="F3384" i="7"/>
  <c r="G3384" i="7"/>
  <c r="B3380" i="7"/>
  <c r="C3380" i="7"/>
  <c r="D3380" i="7"/>
  <c r="E3380" i="7"/>
  <c r="F3380" i="7"/>
  <c r="G3380" i="7"/>
  <c r="B3376" i="7"/>
  <c r="C3376" i="7"/>
  <c r="D3376" i="7"/>
  <c r="E3376" i="7"/>
  <c r="F3376" i="7"/>
  <c r="G3376" i="7"/>
  <c r="B3372" i="7"/>
  <c r="C3372" i="7"/>
  <c r="D3372" i="7"/>
  <c r="F3372" i="7"/>
  <c r="G3372" i="7"/>
  <c r="E3372" i="7"/>
  <c r="B3368" i="7"/>
  <c r="C3368" i="7"/>
  <c r="D3368" i="7"/>
  <c r="E3368" i="7"/>
  <c r="F3368" i="7"/>
  <c r="G3368" i="7"/>
  <c r="B3364" i="7"/>
  <c r="C3364" i="7"/>
  <c r="D3364" i="7"/>
  <c r="E3364" i="7"/>
  <c r="F3364" i="7"/>
  <c r="G3364" i="7"/>
  <c r="B3360" i="7"/>
  <c r="C3360" i="7"/>
  <c r="D3360" i="7"/>
  <c r="E3360" i="7"/>
  <c r="F3360" i="7"/>
  <c r="G3360" i="7"/>
  <c r="B3356" i="7"/>
  <c r="C3356" i="7"/>
  <c r="D3356" i="7"/>
  <c r="F3356" i="7"/>
  <c r="G3356" i="7"/>
  <c r="E3356" i="7"/>
  <c r="B3352" i="7"/>
  <c r="C3352" i="7"/>
  <c r="D3352" i="7"/>
  <c r="E3352" i="7"/>
  <c r="F3352" i="7"/>
  <c r="G3352" i="7"/>
  <c r="B3348" i="7"/>
  <c r="C3348" i="7"/>
  <c r="D3348" i="7"/>
  <c r="E3348" i="7"/>
  <c r="F3348" i="7"/>
  <c r="G3348" i="7"/>
  <c r="B3344" i="7"/>
  <c r="C3344" i="7"/>
  <c r="D3344" i="7"/>
  <c r="E3344" i="7"/>
  <c r="F3344" i="7"/>
  <c r="G3344" i="7"/>
  <c r="B3340" i="7"/>
  <c r="C3340" i="7"/>
  <c r="D3340" i="7"/>
  <c r="F3340" i="7"/>
  <c r="E3340" i="7"/>
  <c r="G3340" i="7"/>
  <c r="B3336" i="7"/>
  <c r="C3336" i="7"/>
  <c r="D3336" i="7"/>
  <c r="E3336" i="7"/>
  <c r="F3336" i="7"/>
  <c r="G3336" i="7"/>
  <c r="B3332" i="7"/>
  <c r="C3332" i="7"/>
  <c r="D3332" i="7"/>
  <c r="E3332" i="7"/>
  <c r="F3332" i="7"/>
  <c r="G3332" i="7"/>
  <c r="B3328" i="7"/>
  <c r="C3328" i="7"/>
  <c r="D3328" i="7"/>
  <c r="E3328" i="7"/>
  <c r="F3328" i="7"/>
  <c r="G3328" i="7"/>
  <c r="B3324" i="7"/>
  <c r="C3324" i="7"/>
  <c r="D3324" i="7"/>
  <c r="F3324" i="7"/>
  <c r="E3324" i="7"/>
  <c r="G3324" i="7"/>
  <c r="B3320" i="7"/>
  <c r="C3320" i="7"/>
  <c r="D3320" i="7"/>
  <c r="E3320" i="7"/>
  <c r="F3320" i="7"/>
  <c r="G3320" i="7"/>
  <c r="B3316" i="7"/>
  <c r="C3316" i="7"/>
  <c r="D3316" i="7"/>
  <c r="E3316" i="7"/>
  <c r="F3316" i="7"/>
  <c r="G3316" i="7"/>
  <c r="B3312" i="7"/>
  <c r="C3312" i="7"/>
  <c r="D3312" i="7"/>
  <c r="B3313" i="8" s="1"/>
  <c r="E3312" i="7"/>
  <c r="F3312" i="7"/>
  <c r="G3312" i="7"/>
  <c r="B3308" i="7"/>
  <c r="C3308" i="7"/>
  <c r="D3308" i="7"/>
  <c r="F3308" i="7"/>
  <c r="G3308" i="7"/>
  <c r="E3308" i="7"/>
  <c r="B3304" i="7"/>
  <c r="C3304" i="7"/>
  <c r="D3304" i="7"/>
  <c r="E3304" i="7"/>
  <c r="F3304" i="7"/>
  <c r="G3304" i="7"/>
  <c r="B3300" i="7"/>
  <c r="C3300" i="7"/>
  <c r="D3300" i="7"/>
  <c r="E3300" i="7"/>
  <c r="F3300" i="7"/>
  <c r="G3300" i="7"/>
  <c r="B3296" i="7"/>
  <c r="C3296" i="7"/>
  <c r="D3296" i="7"/>
  <c r="E3296" i="7"/>
  <c r="F3296" i="7"/>
  <c r="G3296" i="7"/>
  <c r="B3292" i="7"/>
  <c r="C3292" i="7"/>
  <c r="D3292" i="7"/>
  <c r="F3292" i="7"/>
  <c r="E3292" i="7"/>
  <c r="G3292" i="7"/>
  <c r="B3288" i="7"/>
  <c r="C3288" i="7"/>
  <c r="D3288" i="7"/>
  <c r="E3288" i="7"/>
  <c r="F3288" i="7"/>
  <c r="G3288" i="7"/>
  <c r="B3284" i="7"/>
  <c r="C3284" i="7"/>
  <c r="D3284" i="7"/>
  <c r="E3284" i="7"/>
  <c r="F3284" i="7"/>
  <c r="G3284" i="7"/>
  <c r="B3280" i="7"/>
  <c r="C3280" i="7"/>
  <c r="D3280" i="7"/>
  <c r="E3280" i="7"/>
  <c r="F3280" i="7"/>
  <c r="G3280" i="7"/>
  <c r="B3276" i="7"/>
  <c r="C3276" i="7"/>
  <c r="D3276" i="7"/>
  <c r="F3276" i="7"/>
  <c r="E3276" i="7"/>
  <c r="G3276" i="7"/>
  <c r="B3272" i="7"/>
  <c r="C3272" i="7"/>
  <c r="D3272" i="7"/>
  <c r="E3272" i="7"/>
  <c r="F3272" i="7"/>
  <c r="G3272" i="7"/>
  <c r="B3268" i="7"/>
  <c r="B3269" i="8" s="1"/>
  <c r="C3268" i="7"/>
  <c r="D3268" i="7"/>
  <c r="E3268" i="7"/>
  <c r="F3268" i="7"/>
  <c r="G3268" i="7"/>
  <c r="B3264" i="7"/>
  <c r="C3264" i="7"/>
  <c r="D3264" i="7"/>
  <c r="E3264" i="7"/>
  <c r="F3264" i="7"/>
  <c r="G3264" i="7"/>
  <c r="B3260" i="7"/>
  <c r="C3260" i="7"/>
  <c r="D3260" i="7"/>
  <c r="F3260" i="7"/>
  <c r="E3260" i="7"/>
  <c r="G3260" i="7"/>
  <c r="B3256" i="7"/>
  <c r="C3256" i="7"/>
  <c r="D3256" i="7"/>
  <c r="E3256" i="7"/>
  <c r="F3256" i="7"/>
  <c r="G3256" i="7"/>
  <c r="B3252" i="7"/>
  <c r="C3252" i="7"/>
  <c r="D3252" i="7"/>
  <c r="E3252" i="7"/>
  <c r="F3252" i="7"/>
  <c r="G3252" i="7"/>
  <c r="B3248" i="7"/>
  <c r="C3248" i="7"/>
  <c r="D3248" i="7"/>
  <c r="E3248" i="7"/>
  <c r="F3248" i="7"/>
  <c r="G3248" i="7"/>
  <c r="B3244" i="7"/>
  <c r="C3244" i="7"/>
  <c r="D3244" i="7"/>
  <c r="F3244" i="7"/>
  <c r="G3244" i="7"/>
  <c r="E3244" i="7"/>
  <c r="B3240" i="7"/>
  <c r="C3240" i="7"/>
  <c r="D3240" i="7"/>
  <c r="E3240" i="7"/>
  <c r="F3240" i="7"/>
  <c r="G3240" i="7"/>
  <c r="B3236" i="7"/>
  <c r="C3236" i="7"/>
  <c r="D3236" i="7"/>
  <c r="E3236" i="7"/>
  <c r="F3236" i="7"/>
  <c r="G3236" i="7"/>
  <c r="B3232" i="7"/>
  <c r="C3232" i="7"/>
  <c r="D3232" i="7"/>
  <c r="E3232" i="7"/>
  <c r="F3232" i="7"/>
  <c r="G3232" i="7"/>
  <c r="B3228" i="7"/>
  <c r="C3228" i="7"/>
  <c r="D3228" i="7"/>
  <c r="E3228" i="7"/>
  <c r="F3228" i="7"/>
  <c r="G3228" i="7"/>
  <c r="B3224" i="7"/>
  <c r="C3224" i="7"/>
  <c r="D3224" i="7"/>
  <c r="E3224" i="7"/>
  <c r="F3224" i="7"/>
  <c r="G3224" i="7"/>
  <c r="B3220" i="7"/>
  <c r="C3220" i="7"/>
  <c r="D3220" i="7"/>
  <c r="E3220" i="7"/>
  <c r="F3220" i="7"/>
  <c r="G3220" i="7"/>
  <c r="B3216" i="7"/>
  <c r="C3216" i="7"/>
  <c r="D3216" i="7"/>
  <c r="E3216" i="7"/>
  <c r="F3216" i="7"/>
  <c r="G3216" i="7"/>
  <c r="B3212" i="7"/>
  <c r="C3212" i="7"/>
  <c r="D3212" i="7"/>
  <c r="E3212" i="7"/>
  <c r="F3212" i="7"/>
  <c r="G3212" i="7"/>
  <c r="B3208" i="7"/>
  <c r="C3208" i="7"/>
  <c r="D3208" i="7"/>
  <c r="E3208" i="7"/>
  <c r="F3208" i="7"/>
  <c r="G3208" i="7"/>
  <c r="B3204" i="7"/>
  <c r="C3204" i="7"/>
  <c r="D3204" i="7"/>
  <c r="E3204" i="7"/>
  <c r="F3204" i="7"/>
  <c r="G3204" i="7"/>
  <c r="B3200" i="7"/>
  <c r="C3200" i="7"/>
  <c r="D3200" i="7"/>
  <c r="E3200" i="7"/>
  <c r="F3200" i="7"/>
  <c r="G3200" i="7"/>
  <c r="B3196" i="7"/>
  <c r="C3196" i="7"/>
  <c r="D3196" i="7"/>
  <c r="E3196" i="7"/>
  <c r="F3196" i="7"/>
  <c r="G3196" i="7"/>
  <c r="B3192" i="7"/>
  <c r="C3192" i="7"/>
  <c r="D3192" i="7"/>
  <c r="E3192" i="7"/>
  <c r="F3192" i="7"/>
  <c r="G3192" i="7"/>
  <c r="B3188" i="7"/>
  <c r="C3188" i="7"/>
  <c r="D3188" i="7"/>
  <c r="E3188" i="7"/>
  <c r="F3188" i="7"/>
  <c r="G3188" i="7"/>
  <c r="B3184" i="7"/>
  <c r="C3184" i="7"/>
  <c r="D3184" i="7"/>
  <c r="E3184" i="7"/>
  <c r="F3184" i="7"/>
  <c r="G3184" i="7"/>
  <c r="B3180" i="7"/>
  <c r="C3180" i="7"/>
  <c r="D3180" i="7"/>
  <c r="E3180" i="7"/>
  <c r="F3180" i="7"/>
  <c r="G3180" i="7"/>
  <c r="B3176" i="7"/>
  <c r="C3176" i="7"/>
  <c r="D3176" i="7"/>
  <c r="E3176" i="7"/>
  <c r="F3176" i="7"/>
  <c r="G3176" i="7"/>
  <c r="B3172" i="7"/>
  <c r="C3172" i="7"/>
  <c r="D3172" i="7"/>
  <c r="E3172" i="7"/>
  <c r="F3172" i="7"/>
  <c r="G3172" i="7"/>
  <c r="B3168" i="7"/>
  <c r="C3168" i="7"/>
  <c r="D3168" i="7"/>
  <c r="F3168" i="7"/>
  <c r="E3168" i="7"/>
  <c r="G3168" i="7"/>
  <c r="B3164" i="7"/>
  <c r="C3164" i="7"/>
  <c r="D3164" i="7"/>
  <c r="E3164" i="7"/>
  <c r="F3164" i="7"/>
  <c r="G3164" i="7"/>
  <c r="B3160" i="7"/>
  <c r="C3160" i="7"/>
  <c r="D3160" i="7"/>
  <c r="E3160" i="7"/>
  <c r="F3160" i="7"/>
  <c r="G3160" i="7"/>
  <c r="B3156" i="7"/>
  <c r="C3156" i="7"/>
  <c r="D3156" i="7"/>
  <c r="E3156" i="7"/>
  <c r="F3156" i="7"/>
  <c r="G3156" i="7"/>
  <c r="B3152" i="7"/>
  <c r="C3152" i="7"/>
  <c r="D3152" i="7"/>
  <c r="E3152" i="7"/>
  <c r="F3152" i="7"/>
  <c r="G3152" i="7"/>
  <c r="B3148" i="7"/>
  <c r="C3148" i="7"/>
  <c r="D3148" i="7"/>
  <c r="E3148" i="7"/>
  <c r="F3148" i="7"/>
  <c r="G3148" i="7"/>
  <c r="B3144" i="7"/>
  <c r="C3144" i="7"/>
  <c r="D3144" i="7"/>
  <c r="E3144" i="7"/>
  <c r="F3144" i="7"/>
  <c r="G3144" i="7"/>
  <c r="B3140" i="7"/>
  <c r="C3140" i="7"/>
  <c r="D3140" i="7"/>
  <c r="E3140" i="7"/>
  <c r="F3140" i="7"/>
  <c r="G3140" i="7"/>
  <c r="B3136" i="7"/>
  <c r="C3136" i="7"/>
  <c r="D3136" i="7"/>
  <c r="E3136" i="7"/>
  <c r="F3136" i="7"/>
  <c r="G3136" i="7"/>
  <c r="B3132" i="7"/>
  <c r="C3132" i="7"/>
  <c r="D3132" i="7"/>
  <c r="E3132" i="7"/>
  <c r="F3132" i="7"/>
  <c r="G3132" i="7"/>
  <c r="B3128" i="7"/>
  <c r="C3128" i="7"/>
  <c r="D3128" i="7"/>
  <c r="E3128" i="7"/>
  <c r="F3128" i="7"/>
  <c r="G3128" i="7"/>
  <c r="B3124" i="7"/>
  <c r="C3124" i="7"/>
  <c r="D3124" i="7"/>
  <c r="E3124" i="7"/>
  <c r="F3124" i="7"/>
  <c r="G3124" i="7"/>
  <c r="B3120" i="7"/>
  <c r="C3120" i="7"/>
  <c r="D3120" i="7"/>
  <c r="E3120" i="7"/>
  <c r="F3120" i="7"/>
  <c r="G3120" i="7"/>
  <c r="B3116" i="7"/>
  <c r="C3116" i="7"/>
  <c r="D3116" i="7"/>
  <c r="E3116" i="7"/>
  <c r="F3116" i="7"/>
  <c r="G3116" i="7"/>
  <c r="B3112" i="7"/>
  <c r="C3112" i="7"/>
  <c r="D3112" i="7"/>
  <c r="E3112" i="7"/>
  <c r="F3112" i="7"/>
  <c r="G3112" i="7"/>
  <c r="B3108" i="7"/>
  <c r="C3108" i="7"/>
  <c r="D3108" i="7"/>
  <c r="E3108" i="7"/>
  <c r="F3108" i="7"/>
  <c r="G3108" i="7"/>
  <c r="B3104" i="7"/>
  <c r="C3104" i="7"/>
  <c r="D3104" i="7"/>
  <c r="F3104" i="7"/>
  <c r="E3104" i="7"/>
  <c r="G3104" i="7"/>
  <c r="B3100" i="7"/>
  <c r="C3100" i="7"/>
  <c r="D3100" i="7"/>
  <c r="E3100" i="7"/>
  <c r="F3100" i="7"/>
  <c r="G3100" i="7"/>
  <c r="B3096" i="7"/>
  <c r="C3096" i="7"/>
  <c r="D3096" i="7"/>
  <c r="E3096" i="7"/>
  <c r="F3096" i="7"/>
  <c r="G3096" i="7"/>
  <c r="B3092" i="7"/>
  <c r="C3092" i="7"/>
  <c r="D3092" i="7"/>
  <c r="E3092" i="7"/>
  <c r="F3092" i="7"/>
  <c r="G3092" i="7"/>
  <c r="B3088" i="7"/>
  <c r="C3088" i="7"/>
  <c r="D3088" i="7"/>
  <c r="E3088" i="7"/>
  <c r="F3088" i="7"/>
  <c r="G3088" i="7"/>
  <c r="B3084" i="7"/>
  <c r="C3084" i="7"/>
  <c r="D3084" i="7"/>
  <c r="E3084" i="7"/>
  <c r="F3084" i="7"/>
  <c r="G3084" i="7"/>
  <c r="B3080" i="7"/>
  <c r="C3080" i="7"/>
  <c r="D3080" i="7"/>
  <c r="E3080" i="7"/>
  <c r="F3080" i="7"/>
  <c r="G3080" i="7"/>
  <c r="B3076" i="7"/>
  <c r="C3076" i="7"/>
  <c r="D3076" i="7"/>
  <c r="E3076" i="7"/>
  <c r="F3076" i="7"/>
  <c r="G3076" i="7"/>
  <c r="B3072" i="7"/>
  <c r="C3072" i="7"/>
  <c r="D3072" i="7"/>
  <c r="E3072" i="7"/>
  <c r="F3072" i="7"/>
  <c r="G3072" i="7"/>
  <c r="B3068" i="7"/>
  <c r="C3068" i="7"/>
  <c r="D3068" i="7"/>
  <c r="E3068" i="7"/>
  <c r="F3068" i="7"/>
  <c r="G3068" i="7"/>
  <c r="B3064" i="7"/>
  <c r="C3064" i="7"/>
  <c r="D3064" i="7"/>
  <c r="E3064" i="7"/>
  <c r="F3064" i="7"/>
  <c r="G3064" i="7"/>
  <c r="B3060" i="7"/>
  <c r="C3060" i="7"/>
  <c r="D3060" i="7"/>
  <c r="E3060" i="7"/>
  <c r="F3060" i="7"/>
  <c r="G3060" i="7"/>
  <c r="B3056" i="7"/>
  <c r="C3056" i="7"/>
  <c r="D3056" i="7"/>
  <c r="E3056" i="7"/>
  <c r="F3056" i="7"/>
  <c r="G3056" i="7"/>
  <c r="B3052" i="7"/>
  <c r="C3052" i="7"/>
  <c r="D3052" i="7"/>
  <c r="E3052" i="7"/>
  <c r="F3052" i="7"/>
  <c r="G3052" i="7"/>
  <c r="B3048" i="7"/>
  <c r="C3048" i="7"/>
  <c r="D3048" i="7"/>
  <c r="E3048" i="7"/>
  <c r="F3048" i="7"/>
  <c r="G3048" i="7"/>
  <c r="B3044" i="7"/>
  <c r="C3044" i="7"/>
  <c r="D3044" i="7"/>
  <c r="E3044" i="7"/>
  <c r="F3044" i="7"/>
  <c r="G3044" i="7"/>
  <c r="B3040" i="7"/>
  <c r="C3040" i="7"/>
  <c r="D3040" i="7"/>
  <c r="E3040" i="7"/>
  <c r="F3040" i="7"/>
  <c r="G3040" i="7"/>
  <c r="B3036" i="7"/>
  <c r="C3036" i="7"/>
  <c r="D3036" i="7"/>
  <c r="E3036" i="7"/>
  <c r="F3036" i="7"/>
  <c r="G3036" i="7"/>
  <c r="B3032" i="7"/>
  <c r="C3032" i="7"/>
  <c r="D3032" i="7"/>
  <c r="E3032" i="7"/>
  <c r="F3032" i="7"/>
  <c r="G3032" i="7"/>
  <c r="B3028" i="7"/>
  <c r="C3028" i="7"/>
  <c r="D3028" i="7"/>
  <c r="E3028" i="7"/>
  <c r="F3028" i="7"/>
  <c r="G3028" i="7"/>
  <c r="B3024" i="7"/>
  <c r="C3024" i="7"/>
  <c r="D3024" i="7"/>
  <c r="E3024" i="7"/>
  <c r="F3024" i="7"/>
  <c r="G3024" i="7"/>
  <c r="B3020" i="7"/>
  <c r="C3020" i="7"/>
  <c r="D3020" i="7"/>
  <c r="E3020" i="7"/>
  <c r="F3020" i="7"/>
  <c r="G3020" i="7"/>
  <c r="B3016" i="7"/>
  <c r="C3016" i="7"/>
  <c r="D3016" i="7"/>
  <c r="E3016" i="7"/>
  <c r="F3016" i="7"/>
  <c r="G3016" i="7"/>
  <c r="B3012" i="7"/>
  <c r="C3012" i="7"/>
  <c r="D3012" i="7"/>
  <c r="E3012" i="7"/>
  <c r="F3012" i="7"/>
  <c r="G3012" i="7"/>
  <c r="B3008" i="7"/>
  <c r="C3008" i="7"/>
  <c r="D3008" i="7"/>
  <c r="E3008" i="7"/>
  <c r="F3008" i="7"/>
  <c r="G3008" i="7"/>
  <c r="B3004" i="7"/>
  <c r="C3004" i="7"/>
  <c r="D3004" i="7"/>
  <c r="E3004" i="7"/>
  <c r="F3004" i="7"/>
  <c r="G3004" i="7"/>
  <c r="B3000" i="7"/>
  <c r="C3000" i="7"/>
  <c r="D3000" i="7"/>
  <c r="E3000" i="7"/>
  <c r="F3000" i="7"/>
  <c r="G3000" i="7"/>
  <c r="B2996" i="7"/>
  <c r="C2996" i="7"/>
  <c r="D2996" i="7"/>
  <c r="E2996" i="7"/>
  <c r="F2996" i="7"/>
  <c r="G2996" i="7"/>
  <c r="B2992" i="7"/>
  <c r="C2992" i="7"/>
  <c r="D2992" i="7"/>
  <c r="E2992" i="7"/>
  <c r="F2992" i="7"/>
  <c r="G2992" i="7"/>
  <c r="B2988" i="7"/>
  <c r="C2988" i="7"/>
  <c r="D2988" i="7"/>
  <c r="E2988" i="7"/>
  <c r="F2988" i="7"/>
  <c r="G2988" i="7"/>
  <c r="B2984" i="7"/>
  <c r="C2984" i="7"/>
  <c r="D2984" i="7"/>
  <c r="E2984" i="7"/>
  <c r="F2984" i="7"/>
  <c r="G2984" i="7"/>
  <c r="B2980" i="7"/>
  <c r="C2980" i="7"/>
  <c r="D2980" i="7"/>
  <c r="E2980" i="7"/>
  <c r="F2980" i="7"/>
  <c r="G2980" i="7"/>
  <c r="B2976" i="7"/>
  <c r="C2976" i="7"/>
  <c r="D2976" i="7"/>
  <c r="E2976" i="7"/>
  <c r="F2976" i="7"/>
  <c r="G2976" i="7"/>
  <c r="B2972" i="7"/>
  <c r="C2972" i="7"/>
  <c r="D2972" i="7"/>
  <c r="E2972" i="7"/>
  <c r="F2972" i="7"/>
  <c r="G2972" i="7"/>
  <c r="B2968" i="7"/>
  <c r="C2968" i="7"/>
  <c r="D2968" i="7"/>
  <c r="E2968" i="7"/>
  <c r="F2968" i="7"/>
  <c r="G2968" i="7"/>
  <c r="B2964" i="7"/>
  <c r="C2964" i="7"/>
  <c r="D2964" i="7"/>
  <c r="E2964" i="7"/>
  <c r="F2964" i="7"/>
  <c r="G2964" i="7"/>
  <c r="B2960" i="7"/>
  <c r="C2960" i="7"/>
  <c r="D2960" i="7"/>
  <c r="E2960" i="7"/>
  <c r="F2960" i="7"/>
  <c r="G2960" i="7"/>
  <c r="B2956" i="7"/>
  <c r="C2956" i="7"/>
  <c r="D2956" i="7"/>
  <c r="E2956" i="7"/>
  <c r="F2956" i="7"/>
  <c r="G2956" i="7"/>
  <c r="B2952" i="7"/>
  <c r="C2952" i="7"/>
  <c r="D2952" i="7"/>
  <c r="E2952" i="7"/>
  <c r="F2952" i="7"/>
  <c r="G2952" i="7"/>
  <c r="B2948" i="7"/>
  <c r="C2948" i="7"/>
  <c r="D2948" i="7"/>
  <c r="E2948" i="7"/>
  <c r="F2948" i="7"/>
  <c r="G2948" i="7"/>
  <c r="B2944" i="7"/>
  <c r="C2944" i="7"/>
  <c r="D2944" i="7"/>
  <c r="E2944" i="7"/>
  <c r="F2944" i="7"/>
  <c r="G2944" i="7"/>
  <c r="B2940" i="7"/>
  <c r="C2940" i="7"/>
  <c r="D2940" i="7"/>
  <c r="E2940" i="7"/>
  <c r="F2940" i="7"/>
  <c r="G2940" i="7"/>
  <c r="B2936" i="7"/>
  <c r="C2936" i="7"/>
  <c r="D2936" i="7"/>
  <c r="E2936" i="7"/>
  <c r="F2936" i="7"/>
  <c r="G2936" i="7"/>
  <c r="B2932" i="7"/>
  <c r="C2932" i="7"/>
  <c r="D2932" i="7"/>
  <c r="E2932" i="7"/>
  <c r="F2932" i="7"/>
  <c r="G2932" i="7"/>
  <c r="B2928" i="7"/>
  <c r="C2928" i="7"/>
  <c r="D2928" i="7"/>
  <c r="E2928" i="7"/>
  <c r="F2928" i="7"/>
  <c r="G2928" i="7"/>
  <c r="B2924" i="7"/>
  <c r="C2924" i="7"/>
  <c r="D2924" i="7"/>
  <c r="E2924" i="7"/>
  <c r="F2924" i="7"/>
  <c r="G2924" i="7"/>
  <c r="B2920" i="7"/>
  <c r="C2920" i="7"/>
  <c r="D2920" i="7"/>
  <c r="E2920" i="7"/>
  <c r="F2920" i="7"/>
  <c r="G2920" i="7"/>
  <c r="B2916" i="7"/>
  <c r="C2916" i="7"/>
  <c r="D2916" i="7"/>
  <c r="E2916" i="7"/>
  <c r="F2916" i="7"/>
  <c r="G2916" i="7"/>
  <c r="B2912" i="7"/>
  <c r="C2912" i="7"/>
  <c r="D2912" i="7"/>
  <c r="E2912" i="7"/>
  <c r="F2912" i="7"/>
  <c r="G2912" i="7"/>
  <c r="B2908" i="7"/>
  <c r="C2908" i="7"/>
  <c r="D2908" i="7"/>
  <c r="E2908" i="7"/>
  <c r="F2908" i="7"/>
  <c r="G2908" i="7"/>
  <c r="B2904" i="7"/>
  <c r="C2904" i="7"/>
  <c r="D2904" i="7"/>
  <c r="E2904" i="7"/>
  <c r="F2904" i="7"/>
  <c r="G2904" i="7"/>
  <c r="B2900" i="7"/>
  <c r="C2900" i="7"/>
  <c r="D2900" i="7"/>
  <c r="E2900" i="7"/>
  <c r="F2900" i="7"/>
  <c r="G2900" i="7"/>
  <c r="B2896" i="7"/>
  <c r="C2896" i="7"/>
  <c r="D2896" i="7"/>
  <c r="E2896" i="7"/>
  <c r="F2896" i="7"/>
  <c r="G2896" i="7"/>
  <c r="B2892" i="7"/>
  <c r="C2892" i="7"/>
  <c r="D2892" i="7"/>
  <c r="E2892" i="7"/>
  <c r="F2892" i="7"/>
  <c r="G2892" i="7"/>
  <c r="B2888" i="7"/>
  <c r="C2888" i="7"/>
  <c r="D2888" i="7"/>
  <c r="E2888" i="7"/>
  <c r="F2888" i="7"/>
  <c r="G2888" i="7"/>
  <c r="B2884" i="7"/>
  <c r="C2884" i="7"/>
  <c r="D2884" i="7"/>
  <c r="E2884" i="7"/>
  <c r="F2884" i="7"/>
  <c r="G2884" i="7"/>
  <c r="B2880" i="7"/>
  <c r="C2880" i="7"/>
  <c r="D2880" i="7"/>
  <c r="E2880" i="7"/>
  <c r="F2880" i="7"/>
  <c r="G2880" i="7"/>
  <c r="B2876" i="7"/>
  <c r="C2876" i="7"/>
  <c r="D2876" i="7"/>
  <c r="E2876" i="7"/>
  <c r="F2876" i="7"/>
  <c r="G2876" i="7"/>
  <c r="B2872" i="7"/>
  <c r="C2872" i="7"/>
  <c r="D2872" i="7"/>
  <c r="E2872" i="7"/>
  <c r="F2872" i="7"/>
  <c r="G2872" i="7"/>
  <c r="B2868" i="7"/>
  <c r="C2868" i="7"/>
  <c r="D2868" i="7"/>
  <c r="E2868" i="7"/>
  <c r="F2868" i="7"/>
  <c r="G2868" i="7"/>
  <c r="B2864" i="7"/>
  <c r="C2864" i="7"/>
  <c r="D2864" i="7"/>
  <c r="E2864" i="7"/>
  <c r="F2864" i="7"/>
  <c r="G2864" i="7"/>
  <c r="B2860" i="7"/>
  <c r="C2860" i="7"/>
  <c r="D2860" i="7"/>
  <c r="E2860" i="7"/>
  <c r="F2860" i="7"/>
  <c r="G2860" i="7"/>
  <c r="B2856" i="7"/>
  <c r="C2856" i="7"/>
  <c r="D2856" i="7"/>
  <c r="E2856" i="7"/>
  <c r="F2856" i="7"/>
  <c r="G2856" i="7"/>
  <c r="B2852" i="7"/>
  <c r="C2852" i="7"/>
  <c r="D2852" i="7"/>
  <c r="E2852" i="7"/>
  <c r="F2852" i="7"/>
  <c r="G2852" i="7"/>
  <c r="B2848" i="7"/>
  <c r="C2848" i="7"/>
  <c r="D2848" i="7"/>
  <c r="E2848" i="7"/>
  <c r="F2848" i="7"/>
  <c r="G2848" i="7"/>
  <c r="B2844" i="7"/>
  <c r="C2844" i="7"/>
  <c r="D2844" i="7"/>
  <c r="E2844" i="7"/>
  <c r="F2844" i="7"/>
  <c r="G2844" i="7"/>
  <c r="B2840" i="7"/>
  <c r="C2840" i="7"/>
  <c r="D2840" i="7"/>
  <c r="E2840" i="7"/>
  <c r="F2840" i="7"/>
  <c r="G2840" i="7"/>
  <c r="B2836" i="7"/>
  <c r="C2836" i="7"/>
  <c r="D2836" i="7"/>
  <c r="E2836" i="7"/>
  <c r="F2836" i="7"/>
  <c r="G2836" i="7"/>
  <c r="B2832" i="7"/>
  <c r="C2832" i="7"/>
  <c r="D2832" i="7"/>
  <c r="E2832" i="7"/>
  <c r="F2832" i="7"/>
  <c r="G2832" i="7"/>
  <c r="B2828" i="7"/>
  <c r="C2828" i="7"/>
  <c r="D2828" i="7"/>
  <c r="E2828" i="7"/>
  <c r="F2828" i="7"/>
  <c r="G2828" i="7"/>
  <c r="B2824" i="7"/>
  <c r="C2824" i="7"/>
  <c r="D2824" i="7"/>
  <c r="E2824" i="7"/>
  <c r="F2824" i="7"/>
  <c r="G2824" i="7"/>
  <c r="B2820" i="7"/>
  <c r="C2820" i="7"/>
  <c r="D2820" i="7"/>
  <c r="E2820" i="7"/>
  <c r="F2820" i="7"/>
  <c r="G2820" i="7"/>
  <c r="B2816" i="7"/>
  <c r="C2816" i="7"/>
  <c r="D2816" i="7"/>
  <c r="E2816" i="7"/>
  <c r="F2816" i="7"/>
  <c r="G2816" i="7"/>
  <c r="B2812" i="7"/>
  <c r="C2812" i="7"/>
  <c r="D2812" i="7"/>
  <c r="E2812" i="7"/>
  <c r="F2812" i="7"/>
  <c r="G2812" i="7"/>
  <c r="B2808" i="7"/>
  <c r="C2808" i="7"/>
  <c r="D2808" i="7"/>
  <c r="E2808" i="7"/>
  <c r="F2808" i="7"/>
  <c r="G2808" i="7"/>
  <c r="B2804" i="7"/>
  <c r="C2804" i="7"/>
  <c r="D2804" i="7"/>
  <c r="E2804" i="7"/>
  <c r="F2804" i="7"/>
  <c r="G2804" i="7"/>
  <c r="B2800" i="7"/>
  <c r="C2800" i="7"/>
  <c r="D2800" i="7"/>
  <c r="E2800" i="7"/>
  <c r="F2800" i="7"/>
  <c r="G2800" i="7"/>
  <c r="B2796" i="7"/>
  <c r="C2796" i="7"/>
  <c r="D2796" i="7"/>
  <c r="E2796" i="7"/>
  <c r="F2796" i="7"/>
  <c r="G2796" i="7"/>
  <c r="B2792" i="7"/>
  <c r="C2792" i="7"/>
  <c r="D2792" i="7"/>
  <c r="E2792" i="7"/>
  <c r="F2792" i="7"/>
  <c r="G2792" i="7"/>
  <c r="B2788" i="7"/>
  <c r="C2788" i="7"/>
  <c r="D2788" i="7"/>
  <c r="E2788" i="7"/>
  <c r="F2788" i="7"/>
  <c r="G2788" i="7"/>
  <c r="B2784" i="7"/>
  <c r="C2784" i="7"/>
  <c r="D2784" i="7"/>
  <c r="E2784" i="7"/>
  <c r="F2784" i="7"/>
  <c r="G2784" i="7"/>
  <c r="B2780" i="7"/>
  <c r="C2780" i="7"/>
  <c r="D2780" i="7"/>
  <c r="E2780" i="7"/>
  <c r="F2780" i="7"/>
  <c r="G2780" i="7"/>
  <c r="B2776" i="7"/>
  <c r="C2776" i="7"/>
  <c r="D2776" i="7"/>
  <c r="E2776" i="7"/>
  <c r="F2776" i="7"/>
  <c r="G2776" i="7"/>
  <c r="B2772" i="7"/>
  <c r="C2772" i="7"/>
  <c r="D2772" i="7"/>
  <c r="E2772" i="7"/>
  <c r="F2772" i="7"/>
  <c r="G2772" i="7"/>
  <c r="B2768" i="7"/>
  <c r="C2768" i="7"/>
  <c r="D2768" i="7"/>
  <c r="E2768" i="7"/>
  <c r="F2768" i="7"/>
  <c r="G2768" i="7"/>
  <c r="B2764" i="7"/>
  <c r="C2764" i="7"/>
  <c r="D2764" i="7"/>
  <c r="E2764" i="7"/>
  <c r="F2764" i="7"/>
  <c r="G2764" i="7"/>
  <c r="B2760" i="7"/>
  <c r="C2760" i="7"/>
  <c r="D2760" i="7"/>
  <c r="E2760" i="7"/>
  <c r="F2760" i="7"/>
  <c r="G2760" i="7"/>
  <c r="B2756" i="7"/>
  <c r="C2756" i="7"/>
  <c r="D2756" i="7"/>
  <c r="E2756" i="7"/>
  <c r="F2756" i="7"/>
  <c r="G2756" i="7"/>
  <c r="B2752" i="7"/>
  <c r="C2752" i="7"/>
  <c r="D2752" i="7"/>
  <c r="E2752" i="7"/>
  <c r="F2752" i="7"/>
  <c r="G2752" i="7"/>
  <c r="B2748" i="7"/>
  <c r="C2748" i="7"/>
  <c r="D2748" i="7"/>
  <c r="E2748" i="7"/>
  <c r="F2748" i="7"/>
  <c r="G2748" i="7"/>
  <c r="B2744" i="7"/>
  <c r="C2744" i="7"/>
  <c r="D2744" i="7"/>
  <c r="E2744" i="7"/>
  <c r="F2744" i="7"/>
  <c r="G2744" i="7"/>
  <c r="B2740" i="7"/>
  <c r="C2740" i="7"/>
  <c r="D2740" i="7"/>
  <c r="E2740" i="7"/>
  <c r="F2740" i="7"/>
  <c r="G2740" i="7"/>
  <c r="B2736" i="7"/>
  <c r="C2736" i="7"/>
  <c r="D2736" i="7"/>
  <c r="E2736" i="7"/>
  <c r="F2736" i="7"/>
  <c r="G2736" i="7"/>
  <c r="B2732" i="7"/>
  <c r="C2732" i="7"/>
  <c r="D2732" i="7"/>
  <c r="E2732" i="7"/>
  <c r="F2732" i="7"/>
  <c r="G2732" i="7"/>
  <c r="B2728" i="7"/>
  <c r="C2728" i="7"/>
  <c r="D2728" i="7"/>
  <c r="E2728" i="7"/>
  <c r="F2728" i="7"/>
  <c r="G2728" i="7"/>
  <c r="B2724" i="7"/>
  <c r="C2724" i="7"/>
  <c r="D2724" i="7"/>
  <c r="E2724" i="7"/>
  <c r="F2724" i="7"/>
  <c r="G2724" i="7"/>
  <c r="B2720" i="7"/>
  <c r="C2720" i="7"/>
  <c r="D2720" i="7"/>
  <c r="E2720" i="7"/>
  <c r="F2720" i="7"/>
  <c r="G2720" i="7"/>
  <c r="B2716" i="7"/>
  <c r="C2716" i="7"/>
  <c r="D2716" i="7"/>
  <c r="E2716" i="7"/>
  <c r="F2716" i="7"/>
  <c r="G2716" i="7"/>
  <c r="B2712" i="7"/>
  <c r="C2712" i="7"/>
  <c r="D2712" i="7"/>
  <c r="E2712" i="7"/>
  <c r="F2712" i="7"/>
  <c r="G2712" i="7"/>
  <c r="B2708" i="7"/>
  <c r="C2708" i="7"/>
  <c r="D2708" i="7"/>
  <c r="E2708" i="7"/>
  <c r="F2708" i="7"/>
  <c r="G2708" i="7"/>
  <c r="B2704" i="7"/>
  <c r="C2704" i="7"/>
  <c r="D2704" i="7"/>
  <c r="E2704" i="7"/>
  <c r="F2704" i="7"/>
  <c r="G2704" i="7"/>
  <c r="B2700" i="7"/>
  <c r="C2700" i="7"/>
  <c r="D2700" i="7"/>
  <c r="E2700" i="7"/>
  <c r="F2700" i="7"/>
  <c r="G2700" i="7"/>
  <c r="B2696" i="7"/>
  <c r="C2696" i="7"/>
  <c r="D2696" i="7"/>
  <c r="E2696" i="7"/>
  <c r="F2696" i="7"/>
  <c r="G2696" i="7"/>
  <c r="B2692" i="7"/>
  <c r="C2692" i="7"/>
  <c r="D2692" i="7"/>
  <c r="E2692" i="7"/>
  <c r="F2692" i="7"/>
  <c r="G2692" i="7"/>
  <c r="B2688" i="7"/>
  <c r="C2688" i="7"/>
  <c r="D2688" i="7"/>
  <c r="E2688" i="7"/>
  <c r="F2688" i="7"/>
  <c r="G2688" i="7"/>
  <c r="B2684" i="7"/>
  <c r="C2684" i="7"/>
  <c r="D2684" i="7"/>
  <c r="E2684" i="7"/>
  <c r="F2684" i="7"/>
  <c r="G2684" i="7"/>
  <c r="B2680" i="7"/>
  <c r="C2680" i="7"/>
  <c r="D2680" i="7"/>
  <c r="E2680" i="7"/>
  <c r="F2680" i="7"/>
  <c r="G2680" i="7"/>
  <c r="B2676" i="7"/>
  <c r="C2676" i="7"/>
  <c r="D2676" i="7"/>
  <c r="E2676" i="7"/>
  <c r="F2676" i="7"/>
  <c r="G2676" i="7"/>
  <c r="B2672" i="7"/>
  <c r="C2672" i="7"/>
  <c r="D2672" i="7"/>
  <c r="E2672" i="7"/>
  <c r="F2672" i="7"/>
  <c r="G2672" i="7"/>
  <c r="B2668" i="7"/>
  <c r="C2668" i="7"/>
  <c r="D2668" i="7"/>
  <c r="E2668" i="7"/>
  <c r="F2668" i="7"/>
  <c r="G2668" i="7"/>
  <c r="B2664" i="7"/>
  <c r="C2664" i="7"/>
  <c r="D2664" i="7"/>
  <c r="E2664" i="7"/>
  <c r="F2664" i="7"/>
  <c r="G2664" i="7"/>
  <c r="B2660" i="7"/>
  <c r="C2660" i="7"/>
  <c r="D2660" i="7"/>
  <c r="E2660" i="7"/>
  <c r="F2660" i="7"/>
  <c r="G2660" i="7"/>
  <c r="B2656" i="7"/>
  <c r="C2656" i="7"/>
  <c r="D2656" i="7"/>
  <c r="E2656" i="7"/>
  <c r="F2656" i="7"/>
  <c r="G2656" i="7"/>
  <c r="B2652" i="7"/>
  <c r="C2652" i="7"/>
  <c r="D2652" i="7"/>
  <c r="E2652" i="7"/>
  <c r="F2652" i="7"/>
  <c r="G2652" i="7"/>
  <c r="B2648" i="7"/>
  <c r="C2648" i="7"/>
  <c r="D2648" i="7"/>
  <c r="E2648" i="7"/>
  <c r="F2648" i="7"/>
  <c r="G2648" i="7"/>
  <c r="B2644" i="7"/>
  <c r="C2644" i="7"/>
  <c r="D2644" i="7"/>
  <c r="E2644" i="7"/>
  <c r="F2644" i="7"/>
  <c r="G2644" i="7"/>
  <c r="B2640" i="7"/>
  <c r="C2640" i="7"/>
  <c r="D2640" i="7"/>
  <c r="E2640" i="7"/>
  <c r="F2640" i="7"/>
  <c r="G2640" i="7"/>
  <c r="B2636" i="7"/>
  <c r="C2636" i="7"/>
  <c r="D2636" i="7"/>
  <c r="E2636" i="7"/>
  <c r="F2636" i="7"/>
  <c r="G2636" i="7"/>
  <c r="B2632" i="7"/>
  <c r="C2632" i="7"/>
  <c r="D2632" i="7"/>
  <c r="E2632" i="7"/>
  <c r="F2632" i="7"/>
  <c r="G2632" i="7"/>
  <c r="B2628" i="7"/>
  <c r="C2628" i="7"/>
  <c r="D2628" i="7"/>
  <c r="E2628" i="7"/>
  <c r="F2628" i="7"/>
  <c r="G2628" i="7"/>
  <c r="B2624" i="7"/>
  <c r="C2624" i="7"/>
  <c r="D2624" i="7"/>
  <c r="E2624" i="7"/>
  <c r="F2624" i="7"/>
  <c r="G2624" i="7"/>
  <c r="B2620" i="7"/>
  <c r="C2620" i="7"/>
  <c r="D2620" i="7"/>
  <c r="E2620" i="7"/>
  <c r="F2620" i="7"/>
  <c r="G2620" i="7"/>
  <c r="B2616" i="7"/>
  <c r="C2616" i="7"/>
  <c r="D2616" i="7"/>
  <c r="E2616" i="7"/>
  <c r="F2616" i="7"/>
  <c r="G2616" i="7"/>
  <c r="B2612" i="7"/>
  <c r="C2612" i="7"/>
  <c r="D2612" i="7"/>
  <c r="E2612" i="7"/>
  <c r="F2612" i="7"/>
  <c r="G2612" i="7"/>
  <c r="B2608" i="7"/>
  <c r="C2608" i="7"/>
  <c r="D2608" i="7"/>
  <c r="E2608" i="7"/>
  <c r="F2608" i="7"/>
  <c r="G2608" i="7"/>
  <c r="B2604" i="7"/>
  <c r="C2604" i="7"/>
  <c r="D2604" i="7"/>
  <c r="E2604" i="7"/>
  <c r="F2604" i="7"/>
  <c r="G2604" i="7"/>
  <c r="B2600" i="7"/>
  <c r="C2600" i="7"/>
  <c r="D2600" i="7"/>
  <c r="E2600" i="7"/>
  <c r="F2600" i="7"/>
  <c r="G2600" i="7"/>
  <c r="B2596" i="7"/>
  <c r="C2596" i="7"/>
  <c r="D2596" i="7"/>
  <c r="E2596" i="7"/>
  <c r="F2596" i="7"/>
  <c r="G2596" i="7"/>
  <c r="B2592" i="7"/>
  <c r="C2592" i="7"/>
  <c r="D2592" i="7"/>
  <c r="E2592" i="7"/>
  <c r="F2592" i="7"/>
  <c r="G2592" i="7"/>
  <c r="B2588" i="7"/>
  <c r="C2588" i="7"/>
  <c r="D2588" i="7"/>
  <c r="E2588" i="7"/>
  <c r="F2588" i="7"/>
  <c r="G2588" i="7"/>
  <c r="B2584" i="7"/>
  <c r="C2584" i="7"/>
  <c r="D2584" i="7"/>
  <c r="E2584" i="7"/>
  <c r="F2584" i="7"/>
  <c r="G2584" i="7"/>
  <c r="B2580" i="7"/>
  <c r="C2580" i="7"/>
  <c r="D2580" i="7"/>
  <c r="E2580" i="7"/>
  <c r="F2580" i="7"/>
  <c r="G2580" i="7"/>
  <c r="B2576" i="7"/>
  <c r="C2576" i="7"/>
  <c r="D2576" i="7"/>
  <c r="E2576" i="7"/>
  <c r="F2576" i="7"/>
  <c r="G2576" i="7"/>
  <c r="B2572" i="7"/>
  <c r="C2572" i="7"/>
  <c r="D2572" i="7"/>
  <c r="E2572" i="7"/>
  <c r="F2572" i="7"/>
  <c r="G2572" i="7"/>
  <c r="B2568" i="7"/>
  <c r="C2568" i="7"/>
  <c r="D2568" i="7"/>
  <c r="E2568" i="7"/>
  <c r="F2568" i="7"/>
  <c r="G2568" i="7"/>
  <c r="B2564" i="7"/>
  <c r="C2564" i="7"/>
  <c r="D2564" i="7"/>
  <c r="E2564" i="7"/>
  <c r="F2564" i="7"/>
  <c r="G2564" i="7"/>
  <c r="B2560" i="7"/>
  <c r="C2560" i="7"/>
  <c r="D2560" i="7"/>
  <c r="E2560" i="7"/>
  <c r="F2560" i="7"/>
  <c r="G2560" i="7"/>
  <c r="B2556" i="7"/>
  <c r="C2556" i="7"/>
  <c r="D2556" i="7"/>
  <c r="E2556" i="7"/>
  <c r="F2556" i="7"/>
  <c r="G2556" i="7"/>
  <c r="B2552" i="7"/>
  <c r="C2552" i="7"/>
  <c r="D2552" i="7"/>
  <c r="E2552" i="7"/>
  <c r="F2552" i="7"/>
  <c r="G2552" i="7"/>
  <c r="B2548" i="7"/>
  <c r="C2548" i="7"/>
  <c r="D2548" i="7"/>
  <c r="E2548" i="7"/>
  <c r="F2548" i="7"/>
  <c r="G2548" i="7"/>
  <c r="B2544" i="7"/>
  <c r="C2544" i="7"/>
  <c r="D2544" i="7"/>
  <c r="E2544" i="7"/>
  <c r="F2544" i="7"/>
  <c r="G2544" i="7"/>
  <c r="B2540" i="7"/>
  <c r="C2540" i="7"/>
  <c r="D2540" i="7"/>
  <c r="E2540" i="7"/>
  <c r="F2540" i="7"/>
  <c r="G2540" i="7"/>
  <c r="B2536" i="7"/>
  <c r="C2536" i="7"/>
  <c r="D2536" i="7"/>
  <c r="E2536" i="7"/>
  <c r="F2536" i="7"/>
  <c r="G2536" i="7"/>
  <c r="B2532" i="7"/>
  <c r="C2532" i="7"/>
  <c r="D2532" i="7"/>
  <c r="E2532" i="7"/>
  <c r="F2532" i="7"/>
  <c r="G2532" i="7"/>
  <c r="B2528" i="7"/>
  <c r="C2528" i="7"/>
  <c r="D2528" i="7"/>
  <c r="E2528" i="7"/>
  <c r="F2528" i="7"/>
  <c r="G2528" i="7"/>
  <c r="B2524" i="7"/>
  <c r="C2524" i="7"/>
  <c r="D2524" i="7"/>
  <c r="E2524" i="7"/>
  <c r="F2524" i="7"/>
  <c r="G2524" i="7"/>
  <c r="B2520" i="7"/>
  <c r="C2520" i="7"/>
  <c r="D2520" i="7"/>
  <c r="E2520" i="7"/>
  <c r="F2520" i="7"/>
  <c r="G2520" i="7"/>
  <c r="B2516" i="7"/>
  <c r="C2516" i="7"/>
  <c r="D2516" i="7"/>
  <c r="E2516" i="7"/>
  <c r="F2516" i="7"/>
  <c r="G2516" i="7"/>
  <c r="B2512" i="7"/>
  <c r="C2512" i="7"/>
  <c r="D2512" i="7"/>
  <c r="E2512" i="7"/>
  <c r="F2512" i="7"/>
  <c r="G2512" i="7"/>
  <c r="B2508" i="7"/>
  <c r="C2508" i="7"/>
  <c r="D2508" i="7"/>
  <c r="E2508" i="7"/>
  <c r="F2508" i="7"/>
  <c r="G2508" i="7"/>
  <c r="B2504" i="7"/>
  <c r="C2504" i="7"/>
  <c r="D2504" i="7"/>
  <c r="E2504" i="7"/>
  <c r="F2504" i="7"/>
  <c r="G2504" i="7"/>
  <c r="B2500" i="7"/>
  <c r="C2500" i="7"/>
  <c r="D2500" i="7"/>
  <c r="E2500" i="7"/>
  <c r="F2500" i="7"/>
  <c r="G2500" i="7"/>
  <c r="B2496" i="7"/>
  <c r="C2496" i="7"/>
  <c r="D2496" i="7"/>
  <c r="E2496" i="7"/>
  <c r="F2496" i="7"/>
  <c r="G2496" i="7"/>
  <c r="B2492" i="7"/>
  <c r="C2492" i="7"/>
  <c r="D2492" i="7"/>
  <c r="E2492" i="7"/>
  <c r="F2492" i="7"/>
  <c r="G2492" i="7"/>
  <c r="B2488" i="7"/>
  <c r="C2488" i="7"/>
  <c r="D2488" i="7"/>
  <c r="E2488" i="7"/>
  <c r="F2488" i="7"/>
  <c r="G2488" i="7"/>
  <c r="B2484" i="7"/>
  <c r="C2484" i="7"/>
  <c r="D2484" i="7"/>
  <c r="E2484" i="7"/>
  <c r="F2484" i="7"/>
  <c r="G2484" i="7"/>
  <c r="B2480" i="7"/>
  <c r="C2480" i="7"/>
  <c r="D2480" i="7"/>
  <c r="E2480" i="7"/>
  <c r="F2480" i="7"/>
  <c r="G2480" i="7"/>
  <c r="B2476" i="7"/>
  <c r="C2476" i="7"/>
  <c r="D2476" i="7"/>
  <c r="E2476" i="7"/>
  <c r="F2476" i="7"/>
  <c r="G2476" i="7"/>
  <c r="B2472" i="7"/>
  <c r="C2472" i="7"/>
  <c r="D2472" i="7"/>
  <c r="E2472" i="7"/>
  <c r="F2472" i="7"/>
  <c r="G2472" i="7"/>
  <c r="B2468" i="7"/>
  <c r="C2468" i="7"/>
  <c r="D2468" i="7"/>
  <c r="E2468" i="7"/>
  <c r="F2468" i="7"/>
  <c r="G2468" i="7"/>
  <c r="B2464" i="7"/>
  <c r="C2464" i="7"/>
  <c r="D2464" i="7"/>
  <c r="E2464" i="7"/>
  <c r="F2464" i="7"/>
  <c r="G2464" i="7"/>
  <c r="B2460" i="7"/>
  <c r="C2460" i="7"/>
  <c r="D2460" i="7"/>
  <c r="E2460" i="7"/>
  <c r="F2460" i="7"/>
  <c r="G2460" i="7"/>
  <c r="B2456" i="7"/>
  <c r="C2456" i="7"/>
  <c r="D2456" i="7"/>
  <c r="E2456" i="7"/>
  <c r="F2456" i="7"/>
  <c r="G2456" i="7"/>
  <c r="B2452" i="7"/>
  <c r="C2452" i="7"/>
  <c r="D2452" i="7"/>
  <c r="E2452" i="7"/>
  <c r="F2452" i="7"/>
  <c r="G2452" i="7"/>
  <c r="B2448" i="7"/>
  <c r="C2448" i="7"/>
  <c r="D2448" i="7"/>
  <c r="E2448" i="7"/>
  <c r="F2448" i="7"/>
  <c r="G2448" i="7"/>
  <c r="B2444" i="7"/>
  <c r="C2444" i="7"/>
  <c r="D2444" i="7"/>
  <c r="E2444" i="7"/>
  <c r="F2444" i="7"/>
  <c r="G2444" i="7"/>
  <c r="B2440" i="7"/>
  <c r="C2440" i="7"/>
  <c r="D2440" i="7"/>
  <c r="E2440" i="7"/>
  <c r="F2440" i="7"/>
  <c r="G2440" i="7"/>
  <c r="B2436" i="7"/>
  <c r="C2436" i="7"/>
  <c r="D2436" i="7"/>
  <c r="E2436" i="7"/>
  <c r="F2436" i="7"/>
  <c r="G2436" i="7"/>
  <c r="B2432" i="7"/>
  <c r="C2432" i="7"/>
  <c r="D2432" i="7"/>
  <c r="E2432" i="7"/>
  <c r="F2432" i="7"/>
  <c r="G2432" i="7"/>
  <c r="B2428" i="7"/>
  <c r="C2428" i="7"/>
  <c r="D2428" i="7"/>
  <c r="E2428" i="7"/>
  <c r="F2428" i="7"/>
  <c r="G2428" i="7"/>
  <c r="B2424" i="7"/>
  <c r="C2424" i="7"/>
  <c r="D2424" i="7"/>
  <c r="E2424" i="7"/>
  <c r="F2424" i="7"/>
  <c r="G2424" i="7"/>
  <c r="B2420" i="7"/>
  <c r="C2420" i="7"/>
  <c r="D2420" i="7"/>
  <c r="E2420" i="7"/>
  <c r="F2420" i="7"/>
  <c r="G2420" i="7"/>
  <c r="B2416" i="7"/>
  <c r="C2416" i="7"/>
  <c r="D2416" i="7"/>
  <c r="E2416" i="7"/>
  <c r="F2416" i="7"/>
  <c r="G2416" i="7"/>
  <c r="B2412" i="7"/>
  <c r="C2412" i="7"/>
  <c r="D2412" i="7"/>
  <c r="E2412" i="7"/>
  <c r="F2412" i="7"/>
  <c r="G2412" i="7"/>
  <c r="B2408" i="7"/>
  <c r="C2408" i="7"/>
  <c r="D2408" i="7"/>
  <c r="E2408" i="7"/>
  <c r="F2408" i="7"/>
  <c r="G2408" i="7"/>
  <c r="B2404" i="7"/>
  <c r="C2404" i="7"/>
  <c r="D2404" i="7"/>
  <c r="E2404" i="7"/>
  <c r="F2404" i="7"/>
  <c r="G2404" i="7"/>
  <c r="B2400" i="7"/>
  <c r="C2400" i="7"/>
  <c r="D2400" i="7"/>
  <c r="E2400" i="7"/>
  <c r="F2400" i="7"/>
  <c r="G2400" i="7"/>
  <c r="B2396" i="7"/>
  <c r="C2396" i="7"/>
  <c r="D2396" i="7"/>
  <c r="E2396" i="7"/>
  <c r="F2396" i="7"/>
  <c r="G2396" i="7"/>
  <c r="B2392" i="7"/>
  <c r="C2392" i="7"/>
  <c r="D2392" i="7"/>
  <c r="E2392" i="7"/>
  <c r="F2392" i="7"/>
  <c r="G2392" i="7"/>
  <c r="B2388" i="7"/>
  <c r="C2388" i="7"/>
  <c r="D2388" i="7"/>
  <c r="E2388" i="7"/>
  <c r="F2388" i="7"/>
  <c r="G2388" i="7"/>
  <c r="B2384" i="7"/>
  <c r="C2384" i="7"/>
  <c r="D2384" i="7"/>
  <c r="E2384" i="7"/>
  <c r="F2384" i="7"/>
  <c r="G2384" i="7"/>
  <c r="B2380" i="7"/>
  <c r="C2380" i="7"/>
  <c r="D2380" i="7"/>
  <c r="E2380" i="7"/>
  <c r="F2380" i="7"/>
  <c r="G2380" i="7"/>
  <c r="B2376" i="7"/>
  <c r="C2376" i="7"/>
  <c r="D2376" i="7"/>
  <c r="E2376" i="7"/>
  <c r="F2376" i="7"/>
  <c r="G2376" i="7"/>
  <c r="B2372" i="7"/>
  <c r="C2372" i="7"/>
  <c r="D2372" i="7"/>
  <c r="E2372" i="7"/>
  <c r="F2372" i="7"/>
  <c r="G2372" i="7"/>
  <c r="B2368" i="7"/>
  <c r="C2368" i="7"/>
  <c r="D2368" i="7"/>
  <c r="E2368" i="7"/>
  <c r="F2368" i="7"/>
  <c r="G2368" i="7"/>
  <c r="B2364" i="7"/>
  <c r="C2364" i="7"/>
  <c r="D2364" i="7"/>
  <c r="E2364" i="7"/>
  <c r="F2364" i="7"/>
  <c r="G2364" i="7"/>
  <c r="B2360" i="7"/>
  <c r="C2360" i="7"/>
  <c r="D2360" i="7"/>
  <c r="E2360" i="7"/>
  <c r="F2360" i="7"/>
  <c r="G2360" i="7"/>
  <c r="B2356" i="7"/>
  <c r="C2356" i="7"/>
  <c r="D2356" i="7"/>
  <c r="E2356" i="7"/>
  <c r="F2356" i="7"/>
  <c r="G2356" i="7"/>
  <c r="B2352" i="7"/>
  <c r="C2352" i="7"/>
  <c r="D2352" i="7"/>
  <c r="E2352" i="7"/>
  <c r="F2352" i="7"/>
  <c r="G2352" i="7"/>
  <c r="B2348" i="7"/>
  <c r="C2348" i="7"/>
  <c r="D2348" i="7"/>
  <c r="E2348" i="7"/>
  <c r="F2348" i="7"/>
  <c r="G2348" i="7"/>
  <c r="B2344" i="7"/>
  <c r="C2344" i="7"/>
  <c r="D2344" i="7"/>
  <c r="E2344" i="7"/>
  <c r="F2344" i="7"/>
  <c r="G2344" i="7"/>
  <c r="B2340" i="7"/>
  <c r="C2340" i="7"/>
  <c r="D2340" i="7"/>
  <c r="E2340" i="7"/>
  <c r="F2340" i="7"/>
  <c r="G2340" i="7"/>
  <c r="B2336" i="7"/>
  <c r="C2336" i="7"/>
  <c r="D2336" i="7"/>
  <c r="E2336" i="7"/>
  <c r="F2336" i="7"/>
  <c r="G2336" i="7"/>
  <c r="B2332" i="7"/>
  <c r="C2332" i="7"/>
  <c r="D2332" i="7"/>
  <c r="E2332" i="7"/>
  <c r="F2332" i="7"/>
  <c r="G2332" i="7"/>
  <c r="B2328" i="7"/>
  <c r="C2328" i="7"/>
  <c r="D2328" i="7"/>
  <c r="E2328" i="7"/>
  <c r="F2328" i="7"/>
  <c r="G2328" i="7"/>
  <c r="B2324" i="7"/>
  <c r="C2324" i="7"/>
  <c r="D2324" i="7"/>
  <c r="E2324" i="7"/>
  <c r="F2324" i="7"/>
  <c r="G2324" i="7"/>
  <c r="B2320" i="7"/>
  <c r="C2320" i="7"/>
  <c r="D2320" i="7"/>
  <c r="E2320" i="7"/>
  <c r="F2320" i="7"/>
  <c r="G2320" i="7"/>
  <c r="B2316" i="7"/>
  <c r="C2316" i="7"/>
  <c r="D2316" i="7"/>
  <c r="E2316" i="7"/>
  <c r="F2316" i="7"/>
  <c r="G2316" i="7"/>
  <c r="B2312" i="7"/>
  <c r="C2312" i="7"/>
  <c r="D2312" i="7"/>
  <c r="E2312" i="7"/>
  <c r="F2312" i="7"/>
  <c r="G2312" i="7"/>
  <c r="B2308" i="7"/>
  <c r="C2308" i="7"/>
  <c r="D2308" i="7"/>
  <c r="E2308" i="7"/>
  <c r="F2308" i="7"/>
  <c r="G2308" i="7"/>
  <c r="B2304" i="7"/>
  <c r="C2304" i="7"/>
  <c r="D2304" i="7"/>
  <c r="E2304" i="7"/>
  <c r="F2304" i="7"/>
  <c r="G2304" i="7"/>
  <c r="B2300" i="7"/>
  <c r="C2300" i="7"/>
  <c r="D2300" i="7"/>
  <c r="E2300" i="7"/>
  <c r="F2300" i="7"/>
  <c r="G2300" i="7"/>
  <c r="B2296" i="7"/>
  <c r="C2296" i="7"/>
  <c r="D2296" i="7"/>
  <c r="E2296" i="7"/>
  <c r="F2296" i="7"/>
  <c r="G2296" i="7"/>
  <c r="B2292" i="7"/>
  <c r="C2292" i="7"/>
  <c r="D2292" i="7"/>
  <c r="E2292" i="7"/>
  <c r="F2292" i="7"/>
  <c r="G2292" i="7"/>
  <c r="B2288" i="7"/>
  <c r="C2288" i="7"/>
  <c r="D2288" i="7"/>
  <c r="E2288" i="7"/>
  <c r="F2288" i="7"/>
  <c r="G2288" i="7"/>
  <c r="B2284" i="7"/>
  <c r="C2284" i="7"/>
  <c r="D2284" i="7"/>
  <c r="E2284" i="7"/>
  <c r="F2284" i="7"/>
  <c r="G2284" i="7"/>
  <c r="B2280" i="7"/>
  <c r="C2280" i="7"/>
  <c r="D2280" i="7"/>
  <c r="E2280" i="7"/>
  <c r="F2280" i="7"/>
  <c r="G2280" i="7"/>
  <c r="B2276" i="7"/>
  <c r="C2276" i="7"/>
  <c r="D2276" i="7"/>
  <c r="E2276" i="7"/>
  <c r="F2276" i="7"/>
  <c r="G2276" i="7"/>
  <c r="B2272" i="7"/>
  <c r="C2272" i="7"/>
  <c r="D2272" i="7"/>
  <c r="E2272" i="7"/>
  <c r="F2272" i="7"/>
  <c r="G2272" i="7"/>
  <c r="B2268" i="7"/>
  <c r="C2268" i="7"/>
  <c r="D2268" i="7"/>
  <c r="E2268" i="7"/>
  <c r="F2268" i="7"/>
  <c r="G2268" i="7"/>
  <c r="B2264" i="7"/>
  <c r="C2264" i="7"/>
  <c r="D2264" i="7"/>
  <c r="E2264" i="7"/>
  <c r="F2264" i="7"/>
  <c r="G2264" i="7"/>
  <c r="B2260" i="7"/>
  <c r="C2260" i="7"/>
  <c r="D2260" i="7"/>
  <c r="E2260" i="7"/>
  <c r="F2260" i="7"/>
  <c r="G2260" i="7"/>
  <c r="B2256" i="7"/>
  <c r="C2256" i="7"/>
  <c r="D2256" i="7"/>
  <c r="E2256" i="7"/>
  <c r="F2256" i="7"/>
  <c r="G2256" i="7"/>
  <c r="B2252" i="7"/>
  <c r="C2252" i="7"/>
  <c r="D2252" i="7"/>
  <c r="E2252" i="7"/>
  <c r="F2252" i="7"/>
  <c r="G2252" i="7"/>
  <c r="B2248" i="7"/>
  <c r="C2248" i="7"/>
  <c r="D2248" i="7"/>
  <c r="E2248" i="7"/>
  <c r="F2248" i="7"/>
  <c r="G2248" i="7"/>
  <c r="B2244" i="7"/>
  <c r="C2244" i="7"/>
  <c r="D2244" i="7"/>
  <c r="E2244" i="7"/>
  <c r="F2244" i="7"/>
  <c r="G2244" i="7"/>
  <c r="B2240" i="7"/>
  <c r="C2240" i="7"/>
  <c r="D2240" i="7"/>
  <c r="E2240" i="7"/>
  <c r="F2240" i="7"/>
  <c r="G2240" i="7"/>
  <c r="B2236" i="7"/>
  <c r="C2236" i="7"/>
  <c r="D2236" i="7"/>
  <c r="E2236" i="7"/>
  <c r="F2236" i="7"/>
  <c r="G2236" i="7"/>
  <c r="B2232" i="7"/>
  <c r="C2232" i="7"/>
  <c r="D2232" i="7"/>
  <c r="E2232" i="7"/>
  <c r="F2232" i="7"/>
  <c r="G2232" i="7"/>
  <c r="B2228" i="7"/>
  <c r="C2228" i="7"/>
  <c r="D2228" i="7"/>
  <c r="E2228" i="7"/>
  <c r="F2228" i="7"/>
  <c r="G2228" i="7"/>
  <c r="B2224" i="7"/>
  <c r="C2224" i="7"/>
  <c r="D2224" i="7"/>
  <c r="E2224" i="7"/>
  <c r="F2224" i="7"/>
  <c r="G2224" i="7"/>
  <c r="B2220" i="7"/>
  <c r="C2220" i="7"/>
  <c r="D2220" i="7"/>
  <c r="E2220" i="7"/>
  <c r="F2220" i="7"/>
  <c r="G2220" i="7"/>
  <c r="B2216" i="7"/>
  <c r="C2216" i="7"/>
  <c r="D2216" i="7"/>
  <c r="E2216" i="7"/>
  <c r="F2216" i="7"/>
  <c r="G2216" i="7"/>
  <c r="B2212" i="7"/>
  <c r="C2212" i="7"/>
  <c r="D2212" i="7"/>
  <c r="E2212" i="7"/>
  <c r="F2212" i="7"/>
  <c r="G2212" i="7"/>
  <c r="B2208" i="7"/>
  <c r="C2208" i="7"/>
  <c r="D2208" i="7"/>
  <c r="E2208" i="7"/>
  <c r="F2208" i="7"/>
  <c r="G2208" i="7"/>
  <c r="B2204" i="7"/>
  <c r="C2204" i="7"/>
  <c r="D2204" i="7"/>
  <c r="E2204" i="7"/>
  <c r="F2204" i="7"/>
  <c r="G2204" i="7"/>
  <c r="B2200" i="7"/>
  <c r="C2200" i="7"/>
  <c r="D2200" i="7"/>
  <c r="E2200" i="7"/>
  <c r="F2200" i="7"/>
  <c r="G2200" i="7"/>
  <c r="B2196" i="7"/>
  <c r="C2196" i="7"/>
  <c r="D2196" i="7"/>
  <c r="E2196" i="7"/>
  <c r="F2196" i="7"/>
  <c r="G2196" i="7"/>
  <c r="B2192" i="7"/>
  <c r="C2192" i="7"/>
  <c r="D2192" i="7"/>
  <c r="E2192" i="7"/>
  <c r="F2192" i="7"/>
  <c r="G2192" i="7"/>
  <c r="B2188" i="7"/>
  <c r="C2188" i="7"/>
  <c r="D2188" i="7"/>
  <c r="E2188" i="7"/>
  <c r="F2188" i="7"/>
  <c r="G2188" i="7"/>
  <c r="B2184" i="7"/>
  <c r="C2184" i="7"/>
  <c r="D2184" i="7"/>
  <c r="E2184" i="7"/>
  <c r="F2184" i="7"/>
  <c r="G2184" i="7"/>
  <c r="B2180" i="7"/>
  <c r="C2180" i="7"/>
  <c r="D2180" i="7"/>
  <c r="E2180" i="7"/>
  <c r="F2180" i="7"/>
  <c r="G2180" i="7"/>
  <c r="B2176" i="7"/>
  <c r="C2176" i="7"/>
  <c r="D2176" i="7"/>
  <c r="E2176" i="7"/>
  <c r="F2176" i="7"/>
  <c r="G2176" i="7"/>
  <c r="B2172" i="7"/>
  <c r="C2172" i="7"/>
  <c r="D2172" i="7"/>
  <c r="E2172" i="7"/>
  <c r="F2172" i="7"/>
  <c r="G2172" i="7"/>
  <c r="B2168" i="7"/>
  <c r="C2168" i="7"/>
  <c r="D2168" i="7"/>
  <c r="E2168" i="7"/>
  <c r="F2168" i="7"/>
  <c r="G2168" i="7"/>
  <c r="B2164" i="7"/>
  <c r="C2164" i="7"/>
  <c r="D2164" i="7"/>
  <c r="E2164" i="7"/>
  <c r="F2164" i="7"/>
  <c r="G2164" i="7"/>
  <c r="B2160" i="7"/>
  <c r="C2160" i="7"/>
  <c r="D2160" i="7"/>
  <c r="E2160" i="7"/>
  <c r="F2160" i="7"/>
  <c r="G2160" i="7"/>
  <c r="B2156" i="7"/>
  <c r="C2156" i="7"/>
  <c r="D2156" i="7"/>
  <c r="E2156" i="7"/>
  <c r="F2156" i="7"/>
  <c r="G2156" i="7"/>
  <c r="B2152" i="7"/>
  <c r="C2152" i="7"/>
  <c r="D2152" i="7"/>
  <c r="E2152" i="7"/>
  <c r="F2152" i="7"/>
  <c r="G2152" i="7"/>
  <c r="B2148" i="7"/>
  <c r="C2148" i="7"/>
  <c r="D2148" i="7"/>
  <c r="E2148" i="7"/>
  <c r="F2148" i="7"/>
  <c r="G2148" i="7"/>
  <c r="B2144" i="7"/>
  <c r="C2144" i="7"/>
  <c r="D2144" i="7"/>
  <c r="E2144" i="7"/>
  <c r="F2144" i="7"/>
  <c r="G2144" i="7"/>
  <c r="B2140" i="7"/>
  <c r="C2140" i="7"/>
  <c r="D2140" i="7"/>
  <c r="E2140" i="7"/>
  <c r="F2140" i="7"/>
  <c r="G2140" i="7"/>
  <c r="B2136" i="7"/>
  <c r="C2136" i="7"/>
  <c r="D2136" i="7"/>
  <c r="E2136" i="7"/>
  <c r="F2136" i="7"/>
  <c r="G2136" i="7"/>
  <c r="B2132" i="7"/>
  <c r="C2132" i="7"/>
  <c r="D2132" i="7"/>
  <c r="E2132" i="7"/>
  <c r="F2132" i="7"/>
  <c r="G2132" i="7"/>
  <c r="B2128" i="7"/>
  <c r="C2128" i="7"/>
  <c r="D2128" i="7"/>
  <c r="E2128" i="7"/>
  <c r="F2128" i="7"/>
  <c r="G2128" i="7"/>
  <c r="B2124" i="7"/>
  <c r="C2124" i="7"/>
  <c r="D2124" i="7"/>
  <c r="E2124" i="7"/>
  <c r="F2124" i="7"/>
  <c r="G2124" i="7"/>
  <c r="B2120" i="7"/>
  <c r="C2120" i="7"/>
  <c r="D2120" i="7"/>
  <c r="E2120" i="7"/>
  <c r="F2120" i="7"/>
  <c r="G2120" i="7"/>
  <c r="B2116" i="7"/>
  <c r="C2116" i="7"/>
  <c r="D2116" i="7"/>
  <c r="E2116" i="7"/>
  <c r="F2116" i="7"/>
  <c r="G2116" i="7"/>
  <c r="B2112" i="7"/>
  <c r="C2112" i="7"/>
  <c r="D2112" i="7"/>
  <c r="E2112" i="7"/>
  <c r="F2112" i="7"/>
  <c r="G2112" i="7"/>
  <c r="B2108" i="7"/>
  <c r="C2108" i="7"/>
  <c r="D2108" i="7"/>
  <c r="E2108" i="7"/>
  <c r="F2108" i="7"/>
  <c r="G2108" i="7"/>
  <c r="B2104" i="7"/>
  <c r="C2104" i="7"/>
  <c r="D2104" i="7"/>
  <c r="E2104" i="7"/>
  <c r="F2104" i="7"/>
  <c r="G2104" i="7"/>
  <c r="B2100" i="7"/>
  <c r="C2100" i="7"/>
  <c r="D2100" i="7"/>
  <c r="E2100" i="7"/>
  <c r="F2100" i="7"/>
  <c r="G2100" i="7"/>
  <c r="B2096" i="7"/>
  <c r="C2096" i="7"/>
  <c r="D2096" i="7"/>
  <c r="E2096" i="7"/>
  <c r="F2096" i="7"/>
  <c r="G2096" i="7"/>
  <c r="B2092" i="7"/>
  <c r="C2092" i="7"/>
  <c r="D2092" i="7"/>
  <c r="E2092" i="7"/>
  <c r="F2092" i="7"/>
  <c r="G2092" i="7"/>
  <c r="B2088" i="7"/>
  <c r="C2088" i="7"/>
  <c r="D2088" i="7"/>
  <c r="E2088" i="7"/>
  <c r="F2088" i="7"/>
  <c r="G2088" i="7"/>
  <c r="B2084" i="7"/>
  <c r="C2084" i="7"/>
  <c r="D2084" i="7"/>
  <c r="E2084" i="7"/>
  <c r="F2084" i="7"/>
  <c r="G2084" i="7"/>
  <c r="B2080" i="7"/>
  <c r="C2080" i="7"/>
  <c r="D2080" i="7"/>
  <c r="E2080" i="7"/>
  <c r="F2080" i="7"/>
  <c r="G2080" i="7"/>
  <c r="B2076" i="7"/>
  <c r="C2076" i="7"/>
  <c r="D2076" i="7"/>
  <c r="E2076" i="7"/>
  <c r="F2076" i="7"/>
  <c r="G2076" i="7"/>
  <c r="B2072" i="7"/>
  <c r="C2072" i="7"/>
  <c r="D2072" i="7"/>
  <c r="E2072" i="7"/>
  <c r="F2072" i="7"/>
  <c r="G2072" i="7"/>
  <c r="B2068" i="7"/>
  <c r="C2068" i="7"/>
  <c r="D2068" i="7"/>
  <c r="E2068" i="7"/>
  <c r="F2068" i="7"/>
  <c r="G2068" i="7"/>
  <c r="B2064" i="7"/>
  <c r="C2064" i="7"/>
  <c r="D2064" i="7"/>
  <c r="E2064" i="7"/>
  <c r="F2064" i="7"/>
  <c r="G2064" i="7"/>
  <c r="B2060" i="7"/>
  <c r="C2060" i="7"/>
  <c r="D2060" i="7"/>
  <c r="E2060" i="7"/>
  <c r="F2060" i="7"/>
  <c r="G2060" i="7"/>
  <c r="B2056" i="7"/>
  <c r="C2056" i="7"/>
  <c r="D2056" i="7"/>
  <c r="E2056" i="7"/>
  <c r="F2056" i="7"/>
  <c r="G2056" i="7"/>
  <c r="B2052" i="7"/>
  <c r="C2052" i="7"/>
  <c r="D2052" i="7"/>
  <c r="E2052" i="7"/>
  <c r="F2052" i="7"/>
  <c r="G2052" i="7"/>
  <c r="B2048" i="7"/>
  <c r="C2048" i="7"/>
  <c r="D2048" i="7"/>
  <c r="E2048" i="7"/>
  <c r="F2048" i="7"/>
  <c r="G2048" i="7"/>
  <c r="B2044" i="7"/>
  <c r="C2044" i="7"/>
  <c r="D2044" i="7"/>
  <c r="E2044" i="7"/>
  <c r="F2044" i="7"/>
  <c r="G2044" i="7"/>
  <c r="B2040" i="7"/>
  <c r="C2040" i="7"/>
  <c r="D2040" i="7"/>
  <c r="E2040" i="7"/>
  <c r="F2040" i="7"/>
  <c r="G2040" i="7"/>
  <c r="B2036" i="7"/>
  <c r="C2036" i="7"/>
  <c r="D2036" i="7"/>
  <c r="E2036" i="7"/>
  <c r="F2036" i="7"/>
  <c r="G2036" i="7"/>
  <c r="B2032" i="7"/>
  <c r="C2032" i="7"/>
  <c r="D2032" i="7"/>
  <c r="E2032" i="7"/>
  <c r="F2032" i="7"/>
  <c r="G2032" i="7"/>
  <c r="B2028" i="7"/>
  <c r="C2028" i="7"/>
  <c r="D2028" i="7"/>
  <c r="E2028" i="7"/>
  <c r="G2028" i="7"/>
  <c r="F2028" i="7"/>
  <c r="B2024" i="7"/>
  <c r="C2024" i="7"/>
  <c r="D2024" i="7"/>
  <c r="E2024" i="7"/>
  <c r="F2024" i="7"/>
  <c r="G2024" i="7"/>
  <c r="B2020" i="7"/>
  <c r="C2020" i="7"/>
  <c r="D2020" i="7"/>
  <c r="E2020" i="7"/>
  <c r="G2020" i="7"/>
  <c r="F2020" i="7"/>
  <c r="B2016" i="7"/>
  <c r="C2016" i="7"/>
  <c r="D2016" i="7"/>
  <c r="E2016" i="7"/>
  <c r="F2016" i="7"/>
  <c r="G2016" i="7"/>
  <c r="B2012" i="7"/>
  <c r="C2012" i="7"/>
  <c r="D2012" i="7"/>
  <c r="E2012" i="7"/>
  <c r="G2012" i="7"/>
  <c r="F2012" i="7"/>
  <c r="B2008" i="7"/>
  <c r="C2008" i="7"/>
  <c r="D2008" i="7"/>
  <c r="E2008" i="7"/>
  <c r="F2008" i="7"/>
  <c r="G2008" i="7"/>
  <c r="B2004" i="7"/>
  <c r="C2004" i="7"/>
  <c r="D2004" i="7"/>
  <c r="E2004" i="7"/>
  <c r="F2004" i="7"/>
  <c r="G2004" i="7"/>
  <c r="B2000" i="7"/>
  <c r="C2000" i="7"/>
  <c r="D2000" i="7"/>
  <c r="E2000" i="7"/>
  <c r="F2000" i="7"/>
  <c r="G2000" i="7"/>
  <c r="B1996" i="7"/>
  <c r="C1996" i="7"/>
  <c r="D1996" i="7"/>
  <c r="E1996" i="7"/>
  <c r="G1996" i="7"/>
  <c r="F1996" i="7"/>
  <c r="B1992" i="7"/>
  <c r="C1992" i="7"/>
  <c r="D1992" i="7"/>
  <c r="E1992" i="7"/>
  <c r="F1992" i="7"/>
  <c r="G1992" i="7"/>
  <c r="B1988" i="7"/>
  <c r="C1988" i="7"/>
  <c r="D1988" i="7"/>
  <c r="E1988" i="7"/>
  <c r="F1988" i="7"/>
  <c r="G1988" i="7"/>
  <c r="B1984" i="7"/>
  <c r="C1984" i="7"/>
  <c r="D1984" i="7"/>
  <c r="E1984" i="7"/>
  <c r="F1984" i="7"/>
  <c r="G1984" i="7"/>
  <c r="B1980" i="7"/>
  <c r="C1980" i="7"/>
  <c r="D1980" i="7"/>
  <c r="E1980" i="7"/>
  <c r="G1980" i="7"/>
  <c r="F1980" i="7"/>
  <c r="B1976" i="7"/>
  <c r="C1976" i="7"/>
  <c r="D1976" i="7"/>
  <c r="E1976" i="7"/>
  <c r="F1976" i="7"/>
  <c r="G1976" i="7"/>
  <c r="B1972" i="7"/>
  <c r="C1972" i="7"/>
  <c r="D1972" i="7"/>
  <c r="E1972" i="7"/>
  <c r="F1972" i="7"/>
  <c r="G1972" i="7"/>
  <c r="B1968" i="7"/>
  <c r="C1968" i="7"/>
  <c r="D1968" i="7"/>
  <c r="E1968" i="7"/>
  <c r="F1968" i="7"/>
  <c r="G1968" i="7"/>
  <c r="B1964" i="7"/>
  <c r="C1964" i="7"/>
  <c r="D1964" i="7"/>
  <c r="E1964" i="7"/>
  <c r="G1964" i="7"/>
  <c r="F1964" i="7"/>
  <c r="B1960" i="7"/>
  <c r="C1960" i="7"/>
  <c r="D1960" i="7"/>
  <c r="E1960" i="7"/>
  <c r="F1960" i="7"/>
  <c r="G1960" i="7"/>
  <c r="B1956" i="7"/>
  <c r="C1956" i="7"/>
  <c r="D1956" i="7"/>
  <c r="E1956" i="7"/>
  <c r="F1956" i="7"/>
  <c r="G1956" i="7"/>
  <c r="B1952" i="7"/>
  <c r="C1952" i="7"/>
  <c r="D1952" i="7"/>
  <c r="E1952" i="7"/>
  <c r="F1952" i="7"/>
  <c r="G1952" i="7"/>
  <c r="B1948" i="7"/>
  <c r="C1948" i="7"/>
  <c r="D1948" i="7"/>
  <c r="E1948" i="7"/>
  <c r="G1948" i="7"/>
  <c r="F1948" i="7"/>
  <c r="B1944" i="7"/>
  <c r="C1944" i="7"/>
  <c r="D1944" i="7"/>
  <c r="E1944" i="7"/>
  <c r="F1944" i="7"/>
  <c r="G1944" i="7"/>
  <c r="B1940" i="7"/>
  <c r="C1940" i="7"/>
  <c r="D1940" i="7"/>
  <c r="E1940" i="7"/>
  <c r="F1940" i="7"/>
  <c r="G1940" i="7"/>
  <c r="B1936" i="7"/>
  <c r="C1936" i="7"/>
  <c r="D1936" i="7"/>
  <c r="E1936" i="7"/>
  <c r="F1936" i="7"/>
  <c r="G1936" i="7"/>
  <c r="B1932" i="7"/>
  <c r="C1932" i="7"/>
  <c r="D1932" i="7"/>
  <c r="E1932" i="7"/>
  <c r="G1932" i="7"/>
  <c r="F1932" i="7"/>
  <c r="B1928" i="7"/>
  <c r="C1928" i="7"/>
  <c r="D1928" i="7"/>
  <c r="E1928" i="7"/>
  <c r="F1928" i="7"/>
  <c r="G1928" i="7"/>
  <c r="B1924" i="7"/>
  <c r="C1924" i="7"/>
  <c r="D1924" i="7"/>
  <c r="E1924" i="7"/>
  <c r="F1924" i="7"/>
  <c r="G1924" i="7"/>
  <c r="B1920" i="7"/>
  <c r="C1920" i="7"/>
  <c r="D1920" i="7"/>
  <c r="E1920" i="7"/>
  <c r="F1920" i="7"/>
  <c r="G1920" i="7"/>
  <c r="B1916" i="7"/>
  <c r="C1916" i="7"/>
  <c r="D1916" i="7"/>
  <c r="E1916" i="7"/>
  <c r="G1916" i="7"/>
  <c r="F1916" i="7"/>
  <c r="B1912" i="7"/>
  <c r="C1912" i="7"/>
  <c r="D1912" i="7"/>
  <c r="E1912" i="7"/>
  <c r="F1912" i="7"/>
  <c r="G1912" i="7"/>
  <c r="B1908" i="7"/>
  <c r="C1908" i="7"/>
  <c r="D1908" i="7"/>
  <c r="E1908" i="7"/>
  <c r="F1908" i="7"/>
  <c r="G1908" i="7"/>
  <c r="B1904" i="7"/>
  <c r="C1904" i="7"/>
  <c r="D1904" i="7"/>
  <c r="E1904" i="7"/>
  <c r="F1904" i="7"/>
  <c r="G1904" i="7"/>
  <c r="B1900" i="7"/>
  <c r="C1900" i="7"/>
  <c r="D1900" i="7"/>
  <c r="E1900" i="7"/>
  <c r="G1900" i="7"/>
  <c r="F1900" i="7"/>
  <c r="B1896" i="7"/>
  <c r="C1896" i="7"/>
  <c r="D1896" i="7"/>
  <c r="E1896" i="7"/>
  <c r="F1896" i="7"/>
  <c r="G1896" i="7"/>
  <c r="B1892" i="7"/>
  <c r="C1892" i="7"/>
  <c r="D1892" i="7"/>
  <c r="E1892" i="7"/>
  <c r="F1892" i="7"/>
  <c r="G1892" i="7"/>
  <c r="B1888" i="7"/>
  <c r="C1888" i="7"/>
  <c r="D1888" i="7"/>
  <c r="E1888" i="7"/>
  <c r="F1888" i="7"/>
  <c r="G1888" i="7"/>
  <c r="B1884" i="7"/>
  <c r="C1884" i="7"/>
  <c r="D1884" i="7"/>
  <c r="E1884" i="7"/>
  <c r="G1884" i="7"/>
  <c r="F1884" i="7"/>
  <c r="B1880" i="7"/>
  <c r="C1880" i="7"/>
  <c r="D1880" i="7"/>
  <c r="E1880" i="7"/>
  <c r="F1880" i="7"/>
  <c r="G1880" i="7"/>
  <c r="B1876" i="7"/>
  <c r="C1876" i="7"/>
  <c r="D1876" i="7"/>
  <c r="E1876" i="7"/>
  <c r="F1876" i="7"/>
  <c r="G1876" i="7"/>
  <c r="B1872" i="7"/>
  <c r="C1872" i="7"/>
  <c r="D1872" i="7"/>
  <c r="E1872" i="7"/>
  <c r="F1872" i="7"/>
  <c r="G1872" i="7"/>
  <c r="B1868" i="7"/>
  <c r="C1868" i="7"/>
  <c r="D1868" i="7"/>
  <c r="E1868" i="7"/>
  <c r="G1868" i="7"/>
  <c r="F1868" i="7"/>
  <c r="B1864" i="7"/>
  <c r="C1864" i="7"/>
  <c r="D1864" i="7"/>
  <c r="E1864" i="7"/>
  <c r="F1864" i="7"/>
  <c r="G1864" i="7"/>
  <c r="B1860" i="7"/>
  <c r="C1860" i="7"/>
  <c r="D1860" i="7"/>
  <c r="E1860" i="7"/>
  <c r="F1860" i="7"/>
  <c r="G1860" i="7"/>
  <c r="B1856" i="7"/>
  <c r="C1856" i="7"/>
  <c r="D1856" i="7"/>
  <c r="E1856" i="7"/>
  <c r="F1856" i="7"/>
  <c r="G1856" i="7"/>
  <c r="B1852" i="7"/>
  <c r="C1852" i="7"/>
  <c r="D1852" i="7"/>
  <c r="E1852" i="7"/>
  <c r="G1852" i="7"/>
  <c r="F1852" i="7"/>
  <c r="B1848" i="7"/>
  <c r="C1848" i="7"/>
  <c r="D1848" i="7"/>
  <c r="E1848" i="7"/>
  <c r="F1848" i="7"/>
  <c r="G1848" i="7"/>
  <c r="B1844" i="7"/>
  <c r="C1844" i="7"/>
  <c r="D1844" i="7"/>
  <c r="E1844" i="7"/>
  <c r="F1844" i="7"/>
  <c r="G1844" i="7"/>
  <c r="B1840" i="7"/>
  <c r="C1840" i="7"/>
  <c r="D1840" i="7"/>
  <c r="E1840" i="7"/>
  <c r="F1840" i="7"/>
  <c r="G1840" i="7"/>
  <c r="B1836" i="7"/>
  <c r="C1836" i="7"/>
  <c r="D1836" i="7"/>
  <c r="E1836" i="7"/>
  <c r="G1836" i="7"/>
  <c r="F1836" i="7"/>
  <c r="B1832" i="7"/>
  <c r="C1832" i="7"/>
  <c r="D1832" i="7"/>
  <c r="E1832" i="7"/>
  <c r="F1832" i="7"/>
  <c r="G1832" i="7"/>
  <c r="B1828" i="7"/>
  <c r="C1828" i="7"/>
  <c r="D1828" i="7"/>
  <c r="E1828" i="7"/>
  <c r="F1828" i="7"/>
  <c r="G1828" i="7"/>
  <c r="B1824" i="7"/>
  <c r="C1824" i="7"/>
  <c r="D1824" i="7"/>
  <c r="E1824" i="7"/>
  <c r="F1824" i="7"/>
  <c r="G1824" i="7"/>
  <c r="B1820" i="7"/>
  <c r="C1820" i="7"/>
  <c r="D1820" i="7"/>
  <c r="E1820" i="7"/>
  <c r="G1820" i="7"/>
  <c r="F1820" i="7"/>
  <c r="B1816" i="7"/>
  <c r="C1816" i="7"/>
  <c r="D1816" i="7"/>
  <c r="E1816" i="7"/>
  <c r="F1816" i="7"/>
  <c r="G1816" i="7"/>
  <c r="B1812" i="7"/>
  <c r="C1812" i="7"/>
  <c r="D1812" i="7"/>
  <c r="E1812" i="7"/>
  <c r="F1812" i="7"/>
  <c r="G1812" i="7"/>
  <c r="B1808" i="7"/>
  <c r="C1808" i="7"/>
  <c r="D1808" i="7"/>
  <c r="E1808" i="7"/>
  <c r="F1808" i="7"/>
  <c r="G1808" i="7"/>
  <c r="B1804" i="7"/>
  <c r="C1804" i="7"/>
  <c r="D1804" i="7"/>
  <c r="E1804" i="7"/>
  <c r="G1804" i="7"/>
  <c r="F1804" i="7"/>
  <c r="B1800" i="7"/>
  <c r="C1800" i="7"/>
  <c r="D1800" i="7"/>
  <c r="E1800" i="7"/>
  <c r="F1800" i="7"/>
  <c r="G1800" i="7"/>
  <c r="B1796" i="7"/>
  <c r="C1796" i="7"/>
  <c r="D1796" i="7"/>
  <c r="E1796" i="7"/>
  <c r="F1796" i="7"/>
  <c r="G1796" i="7"/>
  <c r="B1792" i="7"/>
  <c r="C1792" i="7"/>
  <c r="D1792" i="7"/>
  <c r="E1792" i="7"/>
  <c r="F1792" i="7"/>
  <c r="G1792" i="7"/>
  <c r="B1788" i="7"/>
  <c r="C1788" i="7"/>
  <c r="D1788" i="7"/>
  <c r="E1788" i="7"/>
  <c r="G1788" i="7"/>
  <c r="F1788" i="7"/>
  <c r="B1784" i="7"/>
  <c r="C1784" i="7"/>
  <c r="D1784" i="7"/>
  <c r="E1784" i="7"/>
  <c r="F1784" i="7"/>
  <c r="G1784" i="7"/>
  <c r="B1780" i="7"/>
  <c r="C1780" i="7"/>
  <c r="D1780" i="7"/>
  <c r="E1780" i="7"/>
  <c r="F1780" i="7"/>
  <c r="G1780" i="7"/>
  <c r="B1776" i="7"/>
  <c r="C1776" i="7"/>
  <c r="D1776" i="7"/>
  <c r="E1776" i="7"/>
  <c r="F1776" i="7"/>
  <c r="G1776" i="7"/>
  <c r="B1772" i="7"/>
  <c r="C1772" i="7"/>
  <c r="D1772" i="7"/>
  <c r="E1772" i="7"/>
  <c r="G1772" i="7"/>
  <c r="F1772" i="7"/>
  <c r="B1768" i="7"/>
  <c r="C1768" i="7"/>
  <c r="D1768" i="7"/>
  <c r="E1768" i="7"/>
  <c r="F1768" i="7"/>
  <c r="G1768" i="7"/>
  <c r="B1764" i="7"/>
  <c r="C1764" i="7"/>
  <c r="D1764" i="7"/>
  <c r="E1764" i="7"/>
  <c r="F1764" i="7"/>
  <c r="G1764" i="7"/>
  <c r="B1760" i="7"/>
  <c r="C1760" i="7"/>
  <c r="D1760" i="7"/>
  <c r="E1760" i="7"/>
  <c r="F1760" i="7"/>
  <c r="G1760" i="7"/>
  <c r="B1756" i="7"/>
  <c r="C1756" i="7"/>
  <c r="D1756" i="7"/>
  <c r="E1756" i="7"/>
  <c r="G1756" i="7"/>
  <c r="F1756" i="7"/>
  <c r="B1752" i="7"/>
  <c r="C1752" i="7"/>
  <c r="D1752" i="7"/>
  <c r="E1752" i="7"/>
  <c r="F1752" i="7"/>
  <c r="G1752" i="7"/>
  <c r="B1748" i="7"/>
  <c r="C1748" i="7"/>
  <c r="D1748" i="7"/>
  <c r="E1748" i="7"/>
  <c r="F1748" i="7"/>
  <c r="G1748" i="7"/>
  <c r="B1744" i="7"/>
  <c r="C1744" i="7"/>
  <c r="D1744" i="7"/>
  <c r="E1744" i="7"/>
  <c r="F1744" i="7"/>
  <c r="G1744" i="7"/>
  <c r="B1740" i="7"/>
  <c r="C1740" i="7"/>
  <c r="D1740" i="7"/>
  <c r="E1740" i="7"/>
  <c r="G1740" i="7"/>
  <c r="F1740" i="7"/>
  <c r="B1736" i="7"/>
  <c r="C1736" i="7"/>
  <c r="D1736" i="7"/>
  <c r="E1736" i="7"/>
  <c r="F1736" i="7"/>
  <c r="G1736" i="7"/>
  <c r="B1732" i="7"/>
  <c r="C1732" i="7"/>
  <c r="D1732" i="7"/>
  <c r="E1732" i="7"/>
  <c r="F1732" i="7"/>
  <c r="G1732" i="7"/>
  <c r="B1728" i="7"/>
  <c r="C1728" i="7"/>
  <c r="D1728" i="7"/>
  <c r="E1728" i="7"/>
  <c r="F1728" i="7"/>
  <c r="G1728" i="7"/>
  <c r="B1724" i="7"/>
  <c r="C1724" i="7"/>
  <c r="D1724" i="7"/>
  <c r="E1724" i="7"/>
  <c r="G1724" i="7"/>
  <c r="F1724" i="7"/>
  <c r="B1720" i="7"/>
  <c r="C1720" i="7"/>
  <c r="D1720" i="7"/>
  <c r="E1720" i="7"/>
  <c r="F1720" i="7"/>
  <c r="G1720" i="7"/>
  <c r="B1716" i="7"/>
  <c r="C1716" i="7"/>
  <c r="D1716" i="7"/>
  <c r="E1716" i="7"/>
  <c r="F1716" i="7"/>
  <c r="G1716" i="7"/>
  <c r="B1712" i="7"/>
  <c r="C1712" i="7"/>
  <c r="D1712" i="7"/>
  <c r="E1712" i="7"/>
  <c r="F1712" i="7"/>
  <c r="G1712" i="7"/>
  <c r="B1708" i="7"/>
  <c r="C1708" i="7"/>
  <c r="D1708" i="7"/>
  <c r="E1708" i="7"/>
  <c r="G1708" i="7"/>
  <c r="F1708" i="7"/>
  <c r="B1704" i="7"/>
  <c r="C1704" i="7"/>
  <c r="D1704" i="7"/>
  <c r="E1704" i="7"/>
  <c r="F1704" i="7"/>
  <c r="G1704" i="7"/>
  <c r="B1700" i="7"/>
  <c r="C1700" i="7"/>
  <c r="D1700" i="7"/>
  <c r="E1700" i="7"/>
  <c r="F1700" i="7"/>
  <c r="G1700" i="7"/>
  <c r="B1696" i="7"/>
  <c r="C1696" i="7"/>
  <c r="D1696" i="7"/>
  <c r="E1696" i="7"/>
  <c r="F1696" i="7"/>
  <c r="G1696" i="7"/>
  <c r="B1692" i="7"/>
  <c r="C1692" i="7"/>
  <c r="D1692" i="7"/>
  <c r="E1692" i="7"/>
  <c r="G1692" i="7"/>
  <c r="F1692" i="7"/>
  <c r="B1688" i="7"/>
  <c r="C1688" i="7"/>
  <c r="D1688" i="7"/>
  <c r="E1688" i="7"/>
  <c r="F1688" i="7"/>
  <c r="G1688" i="7"/>
  <c r="B1684" i="7"/>
  <c r="C1684" i="7"/>
  <c r="D1684" i="7"/>
  <c r="E1684" i="7"/>
  <c r="F1684" i="7"/>
  <c r="G1684" i="7"/>
  <c r="B1680" i="7"/>
  <c r="C1680" i="7"/>
  <c r="D1680" i="7"/>
  <c r="E1680" i="7"/>
  <c r="F1680" i="7"/>
  <c r="G1680" i="7"/>
  <c r="B1676" i="7"/>
  <c r="C1676" i="7"/>
  <c r="D1676" i="7"/>
  <c r="E1676" i="7"/>
  <c r="G1676" i="7"/>
  <c r="F1676" i="7"/>
  <c r="B1672" i="7"/>
  <c r="C1672" i="7"/>
  <c r="D1672" i="7"/>
  <c r="E1672" i="7"/>
  <c r="F1672" i="7"/>
  <c r="G1672" i="7"/>
  <c r="B1668" i="7"/>
  <c r="C1668" i="7"/>
  <c r="D1668" i="7"/>
  <c r="E1668" i="7"/>
  <c r="F1668" i="7"/>
  <c r="G1668" i="7"/>
  <c r="B1664" i="7"/>
  <c r="C1664" i="7"/>
  <c r="D1664" i="7"/>
  <c r="E1664" i="7"/>
  <c r="F1664" i="7"/>
  <c r="G1664" i="7"/>
  <c r="B1660" i="7"/>
  <c r="C1660" i="7"/>
  <c r="D1660" i="7"/>
  <c r="E1660" i="7"/>
  <c r="G1660" i="7"/>
  <c r="F1660" i="7"/>
  <c r="B1656" i="7"/>
  <c r="C1656" i="7"/>
  <c r="D1656" i="7"/>
  <c r="E1656" i="7"/>
  <c r="F1656" i="7"/>
  <c r="G1656" i="7"/>
  <c r="B1652" i="7"/>
  <c r="C1652" i="7"/>
  <c r="D1652" i="7"/>
  <c r="E1652" i="7"/>
  <c r="F1652" i="7"/>
  <c r="G1652" i="7"/>
  <c r="B1648" i="7"/>
  <c r="C1648" i="7"/>
  <c r="D1648" i="7"/>
  <c r="E1648" i="7"/>
  <c r="F1648" i="7"/>
  <c r="G1648" i="7"/>
  <c r="B1644" i="7"/>
  <c r="C1644" i="7"/>
  <c r="D1644" i="7"/>
  <c r="E1644" i="7"/>
  <c r="G1644" i="7"/>
  <c r="F1644" i="7"/>
  <c r="B1640" i="7"/>
  <c r="C1640" i="7"/>
  <c r="D1640" i="7"/>
  <c r="E1640" i="7"/>
  <c r="F1640" i="7"/>
  <c r="G1640" i="7"/>
  <c r="B1636" i="7"/>
  <c r="C1636" i="7"/>
  <c r="D1636" i="7"/>
  <c r="E1636" i="7"/>
  <c r="F1636" i="7"/>
  <c r="G1636" i="7"/>
  <c r="B1632" i="7"/>
  <c r="C1632" i="7"/>
  <c r="D1632" i="7"/>
  <c r="E1632" i="7"/>
  <c r="F1632" i="7"/>
  <c r="G1632" i="7"/>
  <c r="B1628" i="7"/>
  <c r="C1628" i="7"/>
  <c r="D1628" i="7"/>
  <c r="E1628" i="7"/>
  <c r="G1628" i="7"/>
  <c r="F1628" i="7"/>
  <c r="B1624" i="7"/>
  <c r="C1624" i="7"/>
  <c r="D1624" i="7"/>
  <c r="E1624" i="7"/>
  <c r="F1624" i="7"/>
  <c r="G1624" i="7"/>
  <c r="B1620" i="7"/>
  <c r="C1620" i="7"/>
  <c r="D1620" i="7"/>
  <c r="E1620" i="7"/>
  <c r="F1620" i="7"/>
  <c r="G1620" i="7"/>
  <c r="B1616" i="7"/>
  <c r="C1616" i="7"/>
  <c r="D1616" i="7"/>
  <c r="E1616" i="7"/>
  <c r="F1616" i="7"/>
  <c r="G1616" i="7"/>
  <c r="B1612" i="7"/>
  <c r="C1612" i="7"/>
  <c r="D1612" i="7"/>
  <c r="E1612" i="7"/>
  <c r="G1612" i="7"/>
  <c r="F1612" i="7"/>
  <c r="B1608" i="7"/>
  <c r="C1608" i="7"/>
  <c r="D1608" i="7"/>
  <c r="E1608" i="7"/>
  <c r="F1608" i="7"/>
  <c r="G1608" i="7"/>
  <c r="B1604" i="7"/>
  <c r="C1604" i="7"/>
  <c r="D1604" i="7"/>
  <c r="E1604" i="7"/>
  <c r="F1604" i="7"/>
  <c r="G1604" i="7"/>
  <c r="B1600" i="7"/>
  <c r="C1600" i="7"/>
  <c r="D1600" i="7"/>
  <c r="E1600" i="7"/>
  <c r="F1600" i="7"/>
  <c r="G1600" i="7"/>
  <c r="B1596" i="7"/>
  <c r="C1596" i="7"/>
  <c r="D1596" i="7"/>
  <c r="E1596" i="7"/>
  <c r="G1596" i="7"/>
  <c r="F1596" i="7"/>
  <c r="B1592" i="7"/>
  <c r="C1592" i="7"/>
  <c r="D1592" i="7"/>
  <c r="E1592" i="7"/>
  <c r="F1592" i="7"/>
  <c r="G1592" i="7"/>
  <c r="B1588" i="7"/>
  <c r="C1588" i="7"/>
  <c r="D1588" i="7"/>
  <c r="E1588" i="7"/>
  <c r="F1588" i="7"/>
  <c r="G1588" i="7"/>
  <c r="B1584" i="7"/>
  <c r="C1584" i="7"/>
  <c r="D1584" i="7"/>
  <c r="E1584" i="7"/>
  <c r="F1584" i="7"/>
  <c r="G1584" i="7"/>
  <c r="B1580" i="7"/>
  <c r="C1580" i="7"/>
  <c r="D1580" i="7"/>
  <c r="E1580" i="7"/>
  <c r="G1580" i="7"/>
  <c r="F1580" i="7"/>
  <c r="B1576" i="7"/>
  <c r="C1576" i="7"/>
  <c r="D1576" i="7"/>
  <c r="E1576" i="7"/>
  <c r="F1576" i="7"/>
  <c r="G1576" i="7"/>
  <c r="B1572" i="7"/>
  <c r="C1572" i="7"/>
  <c r="D1572" i="7"/>
  <c r="E1572" i="7"/>
  <c r="F1572" i="7"/>
  <c r="G1572" i="7"/>
  <c r="B1568" i="7"/>
  <c r="C1568" i="7"/>
  <c r="D1568" i="7"/>
  <c r="E1568" i="7"/>
  <c r="F1568" i="7"/>
  <c r="G1568" i="7"/>
  <c r="B1564" i="7"/>
  <c r="C1564" i="7"/>
  <c r="D1564" i="7"/>
  <c r="E1564" i="7"/>
  <c r="G1564" i="7"/>
  <c r="F1564" i="7"/>
  <c r="B1560" i="7"/>
  <c r="C1560" i="7"/>
  <c r="D1560" i="7"/>
  <c r="E1560" i="7"/>
  <c r="F1560" i="7"/>
  <c r="G1560" i="7"/>
  <c r="B1556" i="7"/>
  <c r="C1556" i="7"/>
  <c r="D1556" i="7"/>
  <c r="E1556" i="7"/>
  <c r="F1556" i="7"/>
  <c r="G1556" i="7"/>
  <c r="B1552" i="7"/>
  <c r="C1552" i="7"/>
  <c r="D1552" i="7"/>
  <c r="E1552" i="7"/>
  <c r="F1552" i="7"/>
  <c r="G1552" i="7"/>
  <c r="B1548" i="7"/>
  <c r="C1548" i="7"/>
  <c r="D1548" i="7"/>
  <c r="E1548" i="7"/>
  <c r="G1548" i="7"/>
  <c r="F1548" i="7"/>
  <c r="B1544" i="7"/>
  <c r="C1544" i="7"/>
  <c r="D1544" i="7"/>
  <c r="E1544" i="7"/>
  <c r="F1544" i="7"/>
  <c r="G1544" i="7"/>
  <c r="B1540" i="7"/>
  <c r="C1540" i="7"/>
  <c r="D1540" i="7"/>
  <c r="E1540" i="7"/>
  <c r="F1540" i="7"/>
  <c r="G1540" i="7"/>
  <c r="B1536" i="7"/>
  <c r="C1536" i="7"/>
  <c r="D1536" i="7"/>
  <c r="E1536" i="7"/>
  <c r="F1536" i="7"/>
  <c r="G1536" i="7"/>
  <c r="B1532" i="7"/>
  <c r="C1532" i="7"/>
  <c r="D1532" i="7"/>
  <c r="E1532" i="7"/>
  <c r="G1532" i="7"/>
  <c r="F1532" i="7"/>
  <c r="B1528" i="7"/>
  <c r="C1528" i="7"/>
  <c r="D1528" i="7"/>
  <c r="E1528" i="7"/>
  <c r="F1528" i="7"/>
  <c r="G1528" i="7"/>
  <c r="B1524" i="7"/>
  <c r="C1524" i="7"/>
  <c r="D1524" i="7"/>
  <c r="E1524" i="7"/>
  <c r="F1524" i="7"/>
  <c r="G1524" i="7"/>
  <c r="B1520" i="7"/>
  <c r="C1520" i="7"/>
  <c r="D1520" i="7"/>
  <c r="E1520" i="7"/>
  <c r="F1520" i="7"/>
  <c r="G1520" i="7"/>
  <c r="B1516" i="7"/>
  <c r="C1516" i="7"/>
  <c r="D1516" i="7"/>
  <c r="E1516" i="7"/>
  <c r="G1516" i="7"/>
  <c r="F1516" i="7"/>
  <c r="B1512" i="7"/>
  <c r="C1512" i="7"/>
  <c r="D1512" i="7"/>
  <c r="E1512" i="7"/>
  <c r="F1512" i="7"/>
  <c r="G1512" i="7"/>
  <c r="B1508" i="7"/>
  <c r="C1508" i="7"/>
  <c r="D1508" i="7"/>
  <c r="E1508" i="7"/>
  <c r="F1508" i="7"/>
  <c r="G1508" i="7"/>
  <c r="B1504" i="7"/>
  <c r="C1504" i="7"/>
  <c r="D1504" i="7"/>
  <c r="E1504" i="7"/>
  <c r="F1504" i="7"/>
  <c r="G1504" i="7"/>
  <c r="B1500" i="7"/>
  <c r="C1500" i="7"/>
  <c r="D1500" i="7"/>
  <c r="E1500" i="7"/>
  <c r="G1500" i="7"/>
  <c r="F1500" i="7"/>
  <c r="B1496" i="7"/>
  <c r="C1496" i="7"/>
  <c r="D1496" i="7"/>
  <c r="E1496" i="7"/>
  <c r="F1496" i="7"/>
  <c r="G1496" i="7"/>
  <c r="B1492" i="7"/>
  <c r="C1492" i="7"/>
  <c r="D1492" i="7"/>
  <c r="E1492" i="7"/>
  <c r="F1492" i="7"/>
  <c r="G1492" i="7"/>
  <c r="B1488" i="7"/>
  <c r="C1488" i="7"/>
  <c r="D1488" i="7"/>
  <c r="E1488" i="7"/>
  <c r="F1488" i="7"/>
  <c r="G1488" i="7"/>
  <c r="B1484" i="7"/>
  <c r="C1484" i="7"/>
  <c r="D1484" i="7"/>
  <c r="E1484" i="7"/>
  <c r="G1484" i="7"/>
  <c r="F1484" i="7"/>
  <c r="B1480" i="7"/>
  <c r="C1480" i="7"/>
  <c r="D1480" i="7"/>
  <c r="E1480" i="7"/>
  <c r="F1480" i="7"/>
  <c r="G1480" i="7"/>
  <c r="B1476" i="7"/>
  <c r="C1476" i="7"/>
  <c r="D1476" i="7"/>
  <c r="E1476" i="7"/>
  <c r="F1476" i="7"/>
  <c r="G1476" i="7"/>
  <c r="B1472" i="7"/>
  <c r="C1472" i="7"/>
  <c r="D1472" i="7"/>
  <c r="E1472" i="7"/>
  <c r="F1472" i="7"/>
  <c r="G1472" i="7"/>
  <c r="B1468" i="7"/>
  <c r="C1468" i="7"/>
  <c r="D1468" i="7"/>
  <c r="E1468" i="7"/>
  <c r="G1468" i="7"/>
  <c r="F1468" i="7"/>
  <c r="B1464" i="7"/>
  <c r="C1464" i="7"/>
  <c r="D1464" i="7"/>
  <c r="E1464" i="7"/>
  <c r="F1464" i="7"/>
  <c r="G1464" i="7"/>
  <c r="B1460" i="7"/>
  <c r="C1460" i="7"/>
  <c r="D1460" i="7"/>
  <c r="E1460" i="7"/>
  <c r="F1460" i="7"/>
  <c r="G1460" i="7"/>
  <c r="B1456" i="7"/>
  <c r="C1456" i="7"/>
  <c r="D1456" i="7"/>
  <c r="E1456" i="7"/>
  <c r="F1456" i="7"/>
  <c r="G1456" i="7"/>
  <c r="B1452" i="7"/>
  <c r="C1452" i="7"/>
  <c r="D1452" i="7"/>
  <c r="E1452" i="7"/>
  <c r="G1452" i="7"/>
  <c r="F1452" i="7"/>
  <c r="B1448" i="7"/>
  <c r="C1448" i="7"/>
  <c r="D1448" i="7"/>
  <c r="E1448" i="7"/>
  <c r="F1448" i="7"/>
  <c r="G1448" i="7"/>
  <c r="B1444" i="7"/>
  <c r="C1444" i="7"/>
  <c r="D1444" i="7"/>
  <c r="E1444" i="7"/>
  <c r="F1444" i="7"/>
  <c r="G1444" i="7"/>
  <c r="B1440" i="7"/>
  <c r="C1440" i="7"/>
  <c r="D1440" i="7"/>
  <c r="E1440" i="7"/>
  <c r="F1440" i="7"/>
  <c r="G1440" i="7"/>
  <c r="B1436" i="7"/>
  <c r="C1436" i="7"/>
  <c r="D1436" i="7"/>
  <c r="E1436" i="7"/>
  <c r="G1436" i="7"/>
  <c r="F1436" i="7"/>
  <c r="B1432" i="7"/>
  <c r="C1432" i="7"/>
  <c r="D1432" i="7"/>
  <c r="E1432" i="7"/>
  <c r="F1432" i="7"/>
  <c r="G1432" i="7"/>
  <c r="B1428" i="7"/>
  <c r="C1428" i="7"/>
  <c r="D1428" i="7"/>
  <c r="E1428" i="7"/>
  <c r="F1428" i="7"/>
  <c r="G1428" i="7"/>
  <c r="B1424" i="7"/>
  <c r="C1424" i="7"/>
  <c r="D1424" i="7"/>
  <c r="E1424" i="7"/>
  <c r="F1424" i="7"/>
  <c r="G1424" i="7"/>
  <c r="B1420" i="7"/>
  <c r="C1420" i="7"/>
  <c r="D1420" i="7"/>
  <c r="E1420" i="7"/>
  <c r="G1420" i="7"/>
  <c r="F1420" i="7"/>
  <c r="B1416" i="7"/>
  <c r="C1416" i="7"/>
  <c r="D1416" i="7"/>
  <c r="E1416" i="7"/>
  <c r="F1416" i="7"/>
  <c r="G1416" i="7"/>
  <c r="B1412" i="7"/>
  <c r="C1412" i="7"/>
  <c r="D1412" i="7"/>
  <c r="E1412" i="7"/>
  <c r="F1412" i="7"/>
  <c r="G1412" i="7"/>
  <c r="B1408" i="7"/>
  <c r="C1408" i="7"/>
  <c r="D1408" i="7"/>
  <c r="E1408" i="7"/>
  <c r="F1408" i="7"/>
  <c r="G1408" i="7"/>
  <c r="B1404" i="7"/>
  <c r="C1404" i="7"/>
  <c r="D1404" i="7"/>
  <c r="E1404" i="7"/>
  <c r="G1404" i="7"/>
  <c r="F1404" i="7"/>
  <c r="B1400" i="7"/>
  <c r="C1400" i="7"/>
  <c r="D1400" i="7"/>
  <c r="E1400" i="7"/>
  <c r="F1400" i="7"/>
  <c r="G1400" i="7"/>
  <c r="B1396" i="7"/>
  <c r="C1396" i="7"/>
  <c r="D1396" i="7"/>
  <c r="E1396" i="7"/>
  <c r="F1396" i="7"/>
  <c r="G1396" i="7"/>
  <c r="B1392" i="7"/>
  <c r="C1392" i="7"/>
  <c r="D1392" i="7"/>
  <c r="E1392" i="7"/>
  <c r="F1392" i="7"/>
  <c r="G1392" i="7"/>
  <c r="B1388" i="7"/>
  <c r="C1388" i="7"/>
  <c r="D1388" i="7"/>
  <c r="E1388" i="7"/>
  <c r="G1388" i="7"/>
  <c r="F1388" i="7"/>
  <c r="B1384" i="7"/>
  <c r="C1384" i="7"/>
  <c r="D1384" i="7"/>
  <c r="E1384" i="7"/>
  <c r="F1384" i="7"/>
  <c r="G1384" i="7"/>
  <c r="B1380" i="7"/>
  <c r="C1380" i="7"/>
  <c r="D1380" i="7"/>
  <c r="E1380" i="7"/>
  <c r="F1380" i="7"/>
  <c r="G1380" i="7"/>
  <c r="B1376" i="7"/>
  <c r="C1376" i="7"/>
  <c r="D1376" i="7"/>
  <c r="E1376" i="7"/>
  <c r="F1376" i="7"/>
  <c r="G1376" i="7"/>
  <c r="B1372" i="7"/>
  <c r="C1372" i="7"/>
  <c r="D1372" i="7"/>
  <c r="E1372" i="7"/>
  <c r="G1372" i="7"/>
  <c r="F1372" i="7"/>
  <c r="B1368" i="7"/>
  <c r="C1368" i="7"/>
  <c r="D1368" i="7"/>
  <c r="E1368" i="7"/>
  <c r="F1368" i="7"/>
  <c r="G1368" i="7"/>
  <c r="B1364" i="7"/>
  <c r="C1364" i="7"/>
  <c r="D1364" i="7"/>
  <c r="E1364" i="7"/>
  <c r="F1364" i="7"/>
  <c r="G1364" i="7"/>
  <c r="B1360" i="7"/>
  <c r="C1360" i="7"/>
  <c r="D1360" i="7"/>
  <c r="E1360" i="7"/>
  <c r="F1360" i="7"/>
  <c r="G1360" i="7"/>
  <c r="B1356" i="7"/>
  <c r="C1356" i="7"/>
  <c r="D1356" i="7"/>
  <c r="E1356" i="7"/>
  <c r="G1356" i="7"/>
  <c r="F1356" i="7"/>
  <c r="B1352" i="7"/>
  <c r="C1352" i="7"/>
  <c r="D1352" i="7"/>
  <c r="E1352" i="7"/>
  <c r="F1352" i="7"/>
  <c r="G1352" i="7"/>
  <c r="B1348" i="7"/>
  <c r="C1348" i="7"/>
  <c r="D1348" i="7"/>
  <c r="E1348" i="7"/>
  <c r="F1348" i="7"/>
  <c r="G1348" i="7"/>
  <c r="B1344" i="7"/>
  <c r="C1344" i="7"/>
  <c r="D1344" i="7"/>
  <c r="E1344" i="7"/>
  <c r="F1344" i="7"/>
  <c r="G1344" i="7"/>
  <c r="B1340" i="7"/>
  <c r="C1340" i="7"/>
  <c r="D1340" i="7"/>
  <c r="E1340" i="7"/>
  <c r="G1340" i="7"/>
  <c r="F1340" i="7"/>
  <c r="B1336" i="7"/>
  <c r="C1336" i="7"/>
  <c r="D1336" i="7"/>
  <c r="E1336" i="7"/>
  <c r="F1336" i="7"/>
  <c r="G1336" i="7"/>
  <c r="B1332" i="7"/>
  <c r="C1332" i="7"/>
  <c r="D1332" i="7"/>
  <c r="E1332" i="7"/>
  <c r="F1332" i="7"/>
  <c r="G1332" i="7"/>
  <c r="B1328" i="7"/>
  <c r="C1328" i="7"/>
  <c r="D1328" i="7"/>
  <c r="E1328" i="7"/>
  <c r="F1328" i="7"/>
  <c r="G1328" i="7"/>
  <c r="B1324" i="7"/>
  <c r="C1324" i="7"/>
  <c r="D1324" i="7"/>
  <c r="E1324" i="7"/>
  <c r="G1324" i="7"/>
  <c r="F1324" i="7"/>
  <c r="B1320" i="7"/>
  <c r="C1320" i="7"/>
  <c r="D1320" i="7"/>
  <c r="E1320" i="7"/>
  <c r="F1320" i="7"/>
  <c r="G1320" i="7"/>
  <c r="B1316" i="7"/>
  <c r="C1316" i="7"/>
  <c r="D1316" i="7"/>
  <c r="E1316" i="7"/>
  <c r="F1316" i="7"/>
  <c r="G1316" i="7"/>
  <c r="B1312" i="7"/>
  <c r="C1312" i="7"/>
  <c r="D1312" i="7"/>
  <c r="E1312" i="7"/>
  <c r="F1312" i="7"/>
  <c r="G1312" i="7"/>
  <c r="B1308" i="7"/>
  <c r="C1308" i="7"/>
  <c r="D1308" i="7"/>
  <c r="E1308" i="7"/>
  <c r="G1308" i="7"/>
  <c r="F1308" i="7"/>
  <c r="B1304" i="7"/>
  <c r="C1304" i="7"/>
  <c r="D1304" i="7"/>
  <c r="E1304" i="7"/>
  <c r="F1304" i="7"/>
  <c r="G1304" i="7"/>
  <c r="B1300" i="7"/>
  <c r="C1300" i="7"/>
  <c r="D1300" i="7"/>
  <c r="E1300" i="7"/>
  <c r="F1300" i="7"/>
  <c r="G1300" i="7"/>
  <c r="B1296" i="7"/>
  <c r="C1296" i="7"/>
  <c r="D1296" i="7"/>
  <c r="E1296" i="7"/>
  <c r="F1296" i="7"/>
  <c r="G1296" i="7"/>
  <c r="B1292" i="7"/>
  <c r="C1292" i="7"/>
  <c r="D1292" i="7"/>
  <c r="E1292" i="7"/>
  <c r="G1292" i="7"/>
  <c r="F1292" i="7"/>
  <c r="B1288" i="7"/>
  <c r="C1288" i="7"/>
  <c r="D1288" i="7"/>
  <c r="E1288" i="7"/>
  <c r="F1288" i="7"/>
  <c r="G1288" i="7"/>
  <c r="B1284" i="7"/>
  <c r="C1284" i="7"/>
  <c r="D1284" i="7"/>
  <c r="E1284" i="7"/>
  <c r="F1284" i="7"/>
  <c r="G1284" i="7"/>
  <c r="B1280" i="7"/>
  <c r="C1280" i="7"/>
  <c r="D1280" i="7"/>
  <c r="E1280" i="7"/>
  <c r="F1280" i="7"/>
  <c r="G1280" i="7"/>
  <c r="B1276" i="7"/>
  <c r="C1276" i="7"/>
  <c r="D1276" i="7"/>
  <c r="E1276" i="7"/>
  <c r="G1276" i="7"/>
  <c r="F1276" i="7"/>
  <c r="B1272" i="7"/>
  <c r="C1272" i="7"/>
  <c r="D1272" i="7"/>
  <c r="E1272" i="7"/>
  <c r="F1272" i="7"/>
  <c r="G1272" i="7"/>
  <c r="B1268" i="7"/>
  <c r="C1268" i="7"/>
  <c r="D1268" i="7"/>
  <c r="E1268" i="7"/>
  <c r="F1268" i="7"/>
  <c r="G1268" i="7"/>
  <c r="B1264" i="7"/>
  <c r="C1264" i="7"/>
  <c r="D1264" i="7"/>
  <c r="E1264" i="7"/>
  <c r="F1264" i="7"/>
  <c r="G1264" i="7"/>
  <c r="B1260" i="7"/>
  <c r="C1260" i="7"/>
  <c r="D1260" i="7"/>
  <c r="E1260" i="7"/>
  <c r="G1260" i="7"/>
  <c r="F1260" i="7"/>
  <c r="B1256" i="7"/>
  <c r="C1256" i="7"/>
  <c r="D1256" i="7"/>
  <c r="E1256" i="7"/>
  <c r="F1256" i="7"/>
  <c r="G1256" i="7"/>
  <c r="B1252" i="7"/>
  <c r="C1252" i="7"/>
  <c r="D1252" i="7"/>
  <c r="E1252" i="7"/>
  <c r="F1252" i="7"/>
  <c r="G1252" i="7"/>
  <c r="B1248" i="7"/>
  <c r="C1248" i="7"/>
  <c r="D1248" i="7"/>
  <c r="E1248" i="7"/>
  <c r="F1248" i="7"/>
  <c r="G1248" i="7"/>
  <c r="B1244" i="7"/>
  <c r="C1244" i="7"/>
  <c r="D1244" i="7"/>
  <c r="E1244" i="7"/>
  <c r="G1244" i="7"/>
  <c r="F1244" i="7"/>
  <c r="B1240" i="7"/>
  <c r="C1240" i="7"/>
  <c r="D1240" i="7"/>
  <c r="E1240" i="7"/>
  <c r="F1240" i="7"/>
  <c r="G1240" i="7"/>
  <c r="B1236" i="7"/>
  <c r="C1236" i="7"/>
  <c r="D1236" i="7"/>
  <c r="E1236" i="7"/>
  <c r="F1236" i="7"/>
  <c r="G1236" i="7"/>
  <c r="B1232" i="7"/>
  <c r="C1232" i="7"/>
  <c r="D1232" i="7"/>
  <c r="E1232" i="7"/>
  <c r="F1232" i="7"/>
  <c r="G1232" i="7"/>
  <c r="B1228" i="7"/>
  <c r="C1228" i="7"/>
  <c r="D1228" i="7"/>
  <c r="E1228" i="7"/>
  <c r="G1228" i="7"/>
  <c r="F1228" i="7"/>
  <c r="B1224" i="7"/>
  <c r="C1224" i="7"/>
  <c r="D1224" i="7"/>
  <c r="E1224" i="7"/>
  <c r="F1224" i="7"/>
  <c r="G1224" i="7"/>
  <c r="B1220" i="7"/>
  <c r="C1220" i="7"/>
  <c r="D1220" i="7"/>
  <c r="E1220" i="7"/>
  <c r="F1220" i="7"/>
  <c r="G1220" i="7"/>
  <c r="B1216" i="7"/>
  <c r="C1216" i="7"/>
  <c r="D1216" i="7"/>
  <c r="E1216" i="7"/>
  <c r="F1216" i="7"/>
  <c r="G1216" i="7"/>
  <c r="B1212" i="7"/>
  <c r="C1212" i="7"/>
  <c r="D1212" i="7"/>
  <c r="E1212" i="7"/>
  <c r="G1212" i="7"/>
  <c r="F1212" i="7"/>
  <c r="B1208" i="7"/>
  <c r="C1208" i="7"/>
  <c r="D1208" i="7"/>
  <c r="E1208" i="7"/>
  <c r="F1208" i="7"/>
  <c r="G1208" i="7"/>
  <c r="B1204" i="7"/>
  <c r="C1204" i="7"/>
  <c r="D1204" i="7"/>
  <c r="E1204" i="7"/>
  <c r="F1204" i="7"/>
  <c r="G1204" i="7"/>
  <c r="B1200" i="7"/>
  <c r="C1200" i="7"/>
  <c r="D1200" i="7"/>
  <c r="E1200" i="7"/>
  <c r="F1200" i="7"/>
  <c r="G1200" i="7"/>
  <c r="B1196" i="7"/>
  <c r="C1196" i="7"/>
  <c r="D1196" i="7"/>
  <c r="E1196" i="7"/>
  <c r="G1196" i="7"/>
  <c r="F1196" i="7"/>
  <c r="B1192" i="7"/>
  <c r="C1192" i="7"/>
  <c r="D1192" i="7"/>
  <c r="E1192" i="7"/>
  <c r="F1192" i="7"/>
  <c r="G1192" i="7"/>
  <c r="B1188" i="7"/>
  <c r="C1188" i="7"/>
  <c r="D1188" i="7"/>
  <c r="E1188" i="7"/>
  <c r="F1188" i="7"/>
  <c r="G1188" i="7"/>
  <c r="B1184" i="7"/>
  <c r="C1184" i="7"/>
  <c r="D1184" i="7"/>
  <c r="E1184" i="7"/>
  <c r="F1184" i="7"/>
  <c r="G1184" i="7"/>
  <c r="B1180" i="7"/>
  <c r="C1180" i="7"/>
  <c r="D1180" i="7"/>
  <c r="E1180" i="7"/>
  <c r="G1180" i="7"/>
  <c r="F1180" i="7"/>
  <c r="B1176" i="7"/>
  <c r="C1176" i="7"/>
  <c r="D1176" i="7"/>
  <c r="E1176" i="7"/>
  <c r="F1176" i="7"/>
  <c r="G1176" i="7"/>
  <c r="B1172" i="7"/>
  <c r="C1172" i="7"/>
  <c r="D1172" i="7"/>
  <c r="E1172" i="7"/>
  <c r="F1172" i="7"/>
  <c r="G1172" i="7"/>
  <c r="B1168" i="7"/>
  <c r="C1168" i="7"/>
  <c r="D1168" i="7"/>
  <c r="E1168" i="7"/>
  <c r="F1168" i="7"/>
  <c r="G1168" i="7"/>
  <c r="B1164" i="7"/>
  <c r="C1164" i="7"/>
  <c r="D1164" i="7"/>
  <c r="E1164" i="7"/>
  <c r="G1164" i="7"/>
  <c r="F1164" i="7"/>
  <c r="B1160" i="7"/>
  <c r="C1160" i="7"/>
  <c r="D1160" i="7"/>
  <c r="E1160" i="7"/>
  <c r="F1160" i="7"/>
  <c r="G1160" i="7"/>
  <c r="B1156" i="7"/>
  <c r="C1156" i="7"/>
  <c r="D1156" i="7"/>
  <c r="E1156" i="7"/>
  <c r="F1156" i="7"/>
  <c r="G1156" i="7"/>
  <c r="B1152" i="7"/>
  <c r="C1152" i="7"/>
  <c r="D1152" i="7"/>
  <c r="E1152" i="7"/>
  <c r="F1152" i="7"/>
  <c r="G1152" i="7"/>
  <c r="B1148" i="7"/>
  <c r="C1148" i="7"/>
  <c r="D1148" i="7"/>
  <c r="E1148" i="7"/>
  <c r="G1148" i="7"/>
  <c r="F1148" i="7"/>
  <c r="B1144" i="7"/>
  <c r="C1144" i="7"/>
  <c r="D1144" i="7"/>
  <c r="E1144" i="7"/>
  <c r="F1144" i="7"/>
  <c r="G1144" i="7"/>
  <c r="B1140" i="7"/>
  <c r="C1140" i="7"/>
  <c r="D1140" i="7"/>
  <c r="E1140" i="7"/>
  <c r="F1140" i="7"/>
  <c r="G1140" i="7"/>
  <c r="B1136" i="7"/>
  <c r="C1136" i="7"/>
  <c r="D1136" i="7"/>
  <c r="E1136" i="7"/>
  <c r="F1136" i="7"/>
  <c r="G1136" i="7"/>
  <c r="B1132" i="7"/>
  <c r="C1132" i="7"/>
  <c r="D1132" i="7"/>
  <c r="E1132" i="7"/>
  <c r="G1132" i="7"/>
  <c r="F1132" i="7"/>
  <c r="B1128" i="7"/>
  <c r="C1128" i="7"/>
  <c r="D1128" i="7"/>
  <c r="E1128" i="7"/>
  <c r="F1128" i="7"/>
  <c r="G1128" i="7"/>
  <c r="B1124" i="7"/>
  <c r="C1124" i="7"/>
  <c r="D1124" i="7"/>
  <c r="E1124" i="7"/>
  <c r="F1124" i="7"/>
  <c r="G1124" i="7"/>
  <c r="B1120" i="7"/>
  <c r="C1120" i="7"/>
  <c r="D1120" i="7"/>
  <c r="E1120" i="7"/>
  <c r="F1120" i="7"/>
  <c r="G1120" i="7"/>
  <c r="B1116" i="7"/>
  <c r="C1116" i="7"/>
  <c r="D1116" i="7"/>
  <c r="E1116" i="7"/>
  <c r="G1116" i="7"/>
  <c r="F1116" i="7"/>
  <c r="B1112" i="7"/>
  <c r="C1112" i="7"/>
  <c r="D1112" i="7"/>
  <c r="E1112" i="7"/>
  <c r="F1112" i="7"/>
  <c r="G1112" i="7"/>
  <c r="B1108" i="7"/>
  <c r="C1108" i="7"/>
  <c r="D1108" i="7"/>
  <c r="E1108" i="7"/>
  <c r="F1108" i="7"/>
  <c r="G1108" i="7"/>
  <c r="B1104" i="7"/>
  <c r="C1104" i="7"/>
  <c r="D1104" i="7"/>
  <c r="E1104" i="7"/>
  <c r="F1104" i="7"/>
  <c r="G1104" i="7"/>
  <c r="B1100" i="7"/>
  <c r="C1100" i="7"/>
  <c r="D1100" i="7"/>
  <c r="E1100" i="7"/>
  <c r="G1100" i="7"/>
  <c r="F1100" i="7"/>
  <c r="B1096" i="7"/>
  <c r="C1096" i="7"/>
  <c r="D1096" i="7"/>
  <c r="E1096" i="7"/>
  <c r="F1096" i="7"/>
  <c r="G1096" i="7"/>
  <c r="B1092" i="7"/>
  <c r="C1092" i="7"/>
  <c r="D1092" i="7"/>
  <c r="E1092" i="7"/>
  <c r="F1092" i="7"/>
  <c r="G1092" i="7"/>
  <c r="B1088" i="7"/>
  <c r="C1088" i="7"/>
  <c r="D1088" i="7"/>
  <c r="E1088" i="7"/>
  <c r="F1088" i="7"/>
  <c r="G1088" i="7"/>
  <c r="B1084" i="7"/>
  <c r="C1084" i="7"/>
  <c r="D1084" i="7"/>
  <c r="E1084" i="7"/>
  <c r="G1084" i="7"/>
  <c r="F1084" i="7"/>
  <c r="B1080" i="7"/>
  <c r="C1080" i="7"/>
  <c r="D1080" i="7"/>
  <c r="E1080" i="7"/>
  <c r="F1080" i="7"/>
  <c r="G1080" i="7"/>
  <c r="B1076" i="7"/>
  <c r="C1076" i="7"/>
  <c r="D1076" i="7"/>
  <c r="E1076" i="7"/>
  <c r="F1076" i="7"/>
  <c r="G1076" i="7"/>
  <c r="B1072" i="7"/>
  <c r="C1072" i="7"/>
  <c r="D1072" i="7"/>
  <c r="E1072" i="7"/>
  <c r="F1072" i="7"/>
  <c r="G1072" i="7"/>
  <c r="B1068" i="7"/>
  <c r="C1068" i="7"/>
  <c r="D1068" i="7"/>
  <c r="E1068" i="7"/>
  <c r="G1068" i="7"/>
  <c r="F1068" i="7"/>
  <c r="B1064" i="7"/>
  <c r="C1064" i="7"/>
  <c r="D1064" i="7"/>
  <c r="E1064" i="7"/>
  <c r="F1064" i="7"/>
  <c r="G1064" i="7"/>
  <c r="B1060" i="7"/>
  <c r="C1060" i="7"/>
  <c r="D1060" i="7"/>
  <c r="E1060" i="7"/>
  <c r="F1060" i="7"/>
  <c r="G1060" i="7"/>
  <c r="B1056" i="7"/>
  <c r="C1056" i="7"/>
  <c r="D1056" i="7"/>
  <c r="E1056" i="7"/>
  <c r="F1056" i="7"/>
  <c r="G1056" i="7"/>
  <c r="B1052" i="7"/>
  <c r="C1052" i="7"/>
  <c r="D1052" i="7"/>
  <c r="E1052" i="7"/>
  <c r="G1052" i="7"/>
  <c r="F1052" i="7"/>
  <c r="B1048" i="7"/>
  <c r="C1048" i="7"/>
  <c r="D1048" i="7"/>
  <c r="E1048" i="7"/>
  <c r="F1048" i="7"/>
  <c r="G1048" i="7"/>
  <c r="B1044" i="7"/>
  <c r="C1044" i="7"/>
  <c r="D1044" i="7"/>
  <c r="E1044" i="7"/>
  <c r="F1044" i="7"/>
  <c r="G1044" i="7"/>
  <c r="B1040" i="7"/>
  <c r="C1040" i="7"/>
  <c r="D1040" i="7"/>
  <c r="E1040" i="7"/>
  <c r="F1040" i="7"/>
  <c r="G1040" i="7"/>
  <c r="B1036" i="7"/>
  <c r="C1036" i="7"/>
  <c r="D1036" i="7"/>
  <c r="E1036" i="7"/>
  <c r="G1036" i="7"/>
  <c r="F1036" i="7"/>
  <c r="B1032" i="7"/>
  <c r="C1032" i="7"/>
  <c r="D1032" i="7"/>
  <c r="E1032" i="7"/>
  <c r="F1032" i="7"/>
  <c r="G1032" i="7"/>
  <c r="B1028" i="7"/>
  <c r="C1028" i="7"/>
  <c r="D1028" i="7"/>
  <c r="E1028" i="7"/>
  <c r="F1028" i="7"/>
  <c r="G1028" i="7"/>
  <c r="B1024" i="7"/>
  <c r="C1024" i="7"/>
  <c r="D1024" i="7"/>
  <c r="E1024" i="7"/>
  <c r="F1024" i="7"/>
  <c r="G1024" i="7"/>
  <c r="B1020" i="7"/>
  <c r="C1020" i="7"/>
  <c r="D1020" i="7"/>
  <c r="E1020" i="7"/>
  <c r="G1020" i="7"/>
  <c r="F1020" i="7"/>
  <c r="B1016" i="7"/>
  <c r="C1016" i="7"/>
  <c r="D1016" i="7"/>
  <c r="E1016" i="7"/>
  <c r="F1016" i="7"/>
  <c r="G1016" i="7"/>
  <c r="B1012" i="7"/>
  <c r="C1012" i="7"/>
  <c r="D1012" i="7"/>
  <c r="E1012" i="7"/>
  <c r="F1012" i="7"/>
  <c r="G1012" i="7"/>
  <c r="B1008" i="7"/>
  <c r="C1008" i="7"/>
  <c r="D1008" i="7"/>
  <c r="E1008" i="7"/>
  <c r="F1008" i="7"/>
  <c r="G1008" i="7"/>
  <c r="B1004" i="7"/>
  <c r="C1004" i="7"/>
  <c r="D1004" i="7"/>
  <c r="E1004" i="7"/>
  <c r="G1004" i="7"/>
  <c r="F1004" i="7"/>
  <c r="B1000" i="7"/>
  <c r="C1000" i="7"/>
  <c r="D1000" i="7"/>
  <c r="E1000" i="7"/>
  <c r="F1000" i="7"/>
  <c r="G1000" i="7"/>
  <c r="B996" i="7"/>
  <c r="C996" i="7"/>
  <c r="D996" i="7"/>
  <c r="E996" i="7"/>
  <c r="F996" i="7"/>
  <c r="G996" i="7"/>
  <c r="B992" i="7"/>
  <c r="C992" i="7"/>
  <c r="D992" i="7"/>
  <c r="E992" i="7"/>
  <c r="F992" i="7"/>
  <c r="G992" i="7"/>
  <c r="B988" i="7"/>
  <c r="C988" i="7"/>
  <c r="D988" i="7"/>
  <c r="E988" i="7"/>
  <c r="G988" i="7"/>
  <c r="F988" i="7"/>
  <c r="B984" i="7"/>
  <c r="C984" i="7"/>
  <c r="D984" i="7"/>
  <c r="E984" i="7"/>
  <c r="F984" i="7"/>
  <c r="G984" i="7"/>
  <c r="B980" i="7"/>
  <c r="C980" i="7"/>
  <c r="D980" i="7"/>
  <c r="E980" i="7"/>
  <c r="F980" i="7"/>
  <c r="G980" i="7"/>
  <c r="B976" i="7"/>
  <c r="C976" i="7"/>
  <c r="D976" i="7"/>
  <c r="E976" i="7"/>
  <c r="F976" i="7"/>
  <c r="G976" i="7"/>
  <c r="B972" i="7"/>
  <c r="C972" i="7"/>
  <c r="D972" i="7"/>
  <c r="E972" i="7"/>
  <c r="G972" i="7"/>
  <c r="F972" i="7"/>
  <c r="B968" i="7"/>
  <c r="C968" i="7"/>
  <c r="D968" i="7"/>
  <c r="E968" i="7"/>
  <c r="F968" i="7"/>
  <c r="G968" i="7"/>
  <c r="B964" i="7"/>
  <c r="C964" i="7"/>
  <c r="D964" i="7"/>
  <c r="E964" i="7"/>
  <c r="F964" i="7"/>
  <c r="G964" i="7"/>
  <c r="B960" i="7"/>
  <c r="C960" i="7"/>
  <c r="D960" i="7"/>
  <c r="E960" i="7"/>
  <c r="F960" i="7"/>
  <c r="G960" i="7"/>
  <c r="B956" i="7"/>
  <c r="C956" i="7"/>
  <c r="D956" i="7"/>
  <c r="E956" i="7"/>
  <c r="G956" i="7"/>
  <c r="F956" i="7"/>
  <c r="B952" i="7"/>
  <c r="C952" i="7"/>
  <c r="D952" i="7"/>
  <c r="E952" i="7"/>
  <c r="F952" i="7"/>
  <c r="G952" i="7"/>
  <c r="B948" i="7"/>
  <c r="C948" i="7"/>
  <c r="D948" i="7"/>
  <c r="E948" i="7"/>
  <c r="F948" i="7"/>
  <c r="G948" i="7"/>
  <c r="B944" i="7"/>
  <c r="C944" i="7"/>
  <c r="D944" i="7"/>
  <c r="E944" i="7"/>
  <c r="F944" i="7"/>
  <c r="G944" i="7"/>
  <c r="B940" i="7"/>
  <c r="C940" i="7"/>
  <c r="D940" i="7"/>
  <c r="E940" i="7"/>
  <c r="G940" i="7"/>
  <c r="F940" i="7"/>
  <c r="B936" i="7"/>
  <c r="C936" i="7"/>
  <c r="D936" i="7"/>
  <c r="E936" i="7"/>
  <c r="F936" i="7"/>
  <c r="G936" i="7"/>
  <c r="B932" i="7"/>
  <c r="C932" i="7"/>
  <c r="D932" i="7"/>
  <c r="E932" i="7"/>
  <c r="F932" i="7"/>
  <c r="G932" i="7"/>
  <c r="B928" i="7"/>
  <c r="C928" i="7"/>
  <c r="D928" i="7"/>
  <c r="E928" i="7"/>
  <c r="F928" i="7"/>
  <c r="G928" i="7"/>
  <c r="B924" i="7"/>
  <c r="C924" i="7"/>
  <c r="D924" i="7"/>
  <c r="E924" i="7"/>
  <c r="G924" i="7"/>
  <c r="F924" i="7"/>
  <c r="B920" i="7"/>
  <c r="C920" i="7"/>
  <c r="D920" i="7"/>
  <c r="E920" i="7"/>
  <c r="F920" i="7"/>
  <c r="G920" i="7"/>
  <c r="B916" i="7"/>
  <c r="C916" i="7"/>
  <c r="D916" i="7"/>
  <c r="E916" i="7"/>
  <c r="F916" i="7"/>
  <c r="G916" i="7"/>
  <c r="B912" i="7"/>
  <c r="C912" i="7"/>
  <c r="D912" i="7"/>
  <c r="E912" i="7"/>
  <c r="F912" i="7"/>
  <c r="G912" i="7"/>
  <c r="B908" i="7"/>
  <c r="C908" i="7"/>
  <c r="D908" i="7"/>
  <c r="E908" i="7"/>
  <c r="G908" i="7"/>
  <c r="F908" i="7"/>
  <c r="B904" i="7"/>
  <c r="C904" i="7"/>
  <c r="D904" i="7"/>
  <c r="E904" i="7"/>
  <c r="F904" i="7"/>
  <c r="G904" i="7"/>
  <c r="B900" i="7"/>
  <c r="C900" i="7"/>
  <c r="D900" i="7"/>
  <c r="E900" i="7"/>
  <c r="F900" i="7"/>
  <c r="G900" i="7"/>
  <c r="B896" i="7"/>
  <c r="C896" i="7"/>
  <c r="D896" i="7"/>
  <c r="E896" i="7"/>
  <c r="F896" i="7"/>
  <c r="G896" i="7"/>
  <c r="B892" i="7"/>
  <c r="C892" i="7"/>
  <c r="D892" i="7"/>
  <c r="E892" i="7"/>
  <c r="G892" i="7"/>
  <c r="F892" i="7"/>
  <c r="B888" i="7"/>
  <c r="C888" i="7"/>
  <c r="D888" i="7"/>
  <c r="E888" i="7"/>
  <c r="F888" i="7"/>
  <c r="G888" i="7"/>
  <c r="B884" i="7"/>
  <c r="C884" i="7"/>
  <c r="D884" i="7"/>
  <c r="E884" i="7"/>
  <c r="F884" i="7"/>
  <c r="G884" i="7"/>
  <c r="B880" i="7"/>
  <c r="C880" i="7"/>
  <c r="D880" i="7"/>
  <c r="E880" i="7"/>
  <c r="F880" i="7"/>
  <c r="G880" i="7"/>
  <c r="B876" i="7"/>
  <c r="C876" i="7"/>
  <c r="D876" i="7"/>
  <c r="E876" i="7"/>
  <c r="G876" i="7"/>
  <c r="F876" i="7"/>
  <c r="B872" i="7"/>
  <c r="C872" i="7"/>
  <c r="D872" i="7"/>
  <c r="E872" i="7"/>
  <c r="F872" i="7"/>
  <c r="G872" i="7"/>
  <c r="B868" i="7"/>
  <c r="C868" i="7"/>
  <c r="D868" i="7"/>
  <c r="E868" i="7"/>
  <c r="F868" i="7"/>
  <c r="G868" i="7"/>
  <c r="B864" i="7"/>
  <c r="C864" i="7"/>
  <c r="D864" i="7"/>
  <c r="E864" i="7"/>
  <c r="F864" i="7"/>
  <c r="G864" i="7"/>
  <c r="B860" i="7"/>
  <c r="C860" i="7"/>
  <c r="D860" i="7"/>
  <c r="E860" i="7"/>
  <c r="G860" i="7"/>
  <c r="F860" i="7"/>
  <c r="B856" i="7"/>
  <c r="C856" i="7"/>
  <c r="D856" i="7"/>
  <c r="E856" i="7"/>
  <c r="F856" i="7"/>
  <c r="G856" i="7"/>
  <c r="B852" i="7"/>
  <c r="C852" i="7"/>
  <c r="D852" i="7"/>
  <c r="E852" i="7"/>
  <c r="F852" i="7"/>
  <c r="G852" i="7"/>
  <c r="B848" i="7"/>
  <c r="C848" i="7"/>
  <c r="D848" i="7"/>
  <c r="E848" i="7"/>
  <c r="F848" i="7"/>
  <c r="G848" i="7"/>
  <c r="B844" i="7"/>
  <c r="C844" i="7"/>
  <c r="D844" i="7"/>
  <c r="E844" i="7"/>
  <c r="G844" i="7"/>
  <c r="F844" i="7"/>
  <c r="B840" i="7"/>
  <c r="C840" i="7"/>
  <c r="D840" i="7"/>
  <c r="E840" i="7"/>
  <c r="F840" i="7"/>
  <c r="G840" i="7"/>
  <c r="B836" i="7"/>
  <c r="C836" i="7"/>
  <c r="D836" i="7"/>
  <c r="E836" i="7"/>
  <c r="F836" i="7"/>
  <c r="G836" i="7"/>
  <c r="B832" i="7"/>
  <c r="C832" i="7"/>
  <c r="D832" i="7"/>
  <c r="E832" i="7"/>
  <c r="F832" i="7"/>
  <c r="G832" i="7"/>
  <c r="B828" i="7"/>
  <c r="C828" i="7"/>
  <c r="D828" i="7"/>
  <c r="E828" i="7"/>
  <c r="G828" i="7"/>
  <c r="F828" i="7"/>
  <c r="B824" i="7"/>
  <c r="C824" i="7"/>
  <c r="D824" i="7"/>
  <c r="E824" i="7"/>
  <c r="F824" i="7"/>
  <c r="G824" i="7"/>
  <c r="B820" i="7"/>
  <c r="C820" i="7"/>
  <c r="D820" i="7"/>
  <c r="E820" i="7"/>
  <c r="F820" i="7"/>
  <c r="G820" i="7"/>
  <c r="B816" i="7"/>
  <c r="C816" i="7"/>
  <c r="D816" i="7"/>
  <c r="E816" i="7"/>
  <c r="F816" i="7"/>
  <c r="G816" i="7"/>
  <c r="B812" i="7"/>
  <c r="C812" i="7"/>
  <c r="D812" i="7"/>
  <c r="E812" i="7"/>
  <c r="G812" i="7"/>
  <c r="F812" i="7"/>
  <c r="B808" i="7"/>
  <c r="C808" i="7"/>
  <c r="D808" i="7"/>
  <c r="E808" i="7"/>
  <c r="F808" i="7"/>
  <c r="G808" i="7"/>
  <c r="B804" i="7"/>
  <c r="C804" i="7"/>
  <c r="D804" i="7"/>
  <c r="E804" i="7"/>
  <c r="F804" i="7"/>
  <c r="G804" i="7"/>
  <c r="B800" i="7"/>
  <c r="C800" i="7"/>
  <c r="D800" i="7"/>
  <c r="E800" i="7"/>
  <c r="F800" i="7"/>
  <c r="G800" i="7"/>
  <c r="B796" i="7"/>
  <c r="C796" i="7"/>
  <c r="D796" i="7"/>
  <c r="E796" i="7"/>
  <c r="G796" i="7"/>
  <c r="F796" i="7"/>
  <c r="B792" i="7"/>
  <c r="C792" i="7"/>
  <c r="D792" i="7"/>
  <c r="E792" i="7"/>
  <c r="F792" i="7"/>
  <c r="G792" i="7"/>
  <c r="B788" i="7"/>
  <c r="C788" i="7"/>
  <c r="D788" i="7"/>
  <c r="E788" i="7"/>
  <c r="F788" i="7"/>
  <c r="G788" i="7"/>
  <c r="B784" i="7"/>
  <c r="C784" i="7"/>
  <c r="D784" i="7"/>
  <c r="E784" i="7"/>
  <c r="F784" i="7"/>
  <c r="G784" i="7"/>
  <c r="B780" i="7"/>
  <c r="C780" i="7"/>
  <c r="D780" i="7"/>
  <c r="E780" i="7"/>
  <c r="G780" i="7"/>
  <c r="F780" i="7"/>
  <c r="B776" i="7"/>
  <c r="C776" i="7"/>
  <c r="D776" i="7"/>
  <c r="E776" i="7"/>
  <c r="F776" i="7"/>
  <c r="G776" i="7"/>
  <c r="B772" i="7"/>
  <c r="C772" i="7"/>
  <c r="D772" i="7"/>
  <c r="E772" i="7"/>
  <c r="F772" i="7"/>
  <c r="G772" i="7"/>
  <c r="B768" i="7"/>
  <c r="C768" i="7"/>
  <c r="D768" i="7"/>
  <c r="E768" i="7"/>
  <c r="F768" i="7"/>
  <c r="G768" i="7"/>
  <c r="B764" i="7"/>
  <c r="C764" i="7"/>
  <c r="D764" i="7"/>
  <c r="E764" i="7"/>
  <c r="G764" i="7"/>
  <c r="F764" i="7"/>
  <c r="B760" i="7"/>
  <c r="C760" i="7"/>
  <c r="D760" i="7"/>
  <c r="E760" i="7"/>
  <c r="F760" i="7"/>
  <c r="G760" i="7"/>
  <c r="B756" i="7"/>
  <c r="C756" i="7"/>
  <c r="D756" i="7"/>
  <c r="E756" i="7"/>
  <c r="F756" i="7"/>
  <c r="G756" i="7"/>
  <c r="B752" i="7"/>
  <c r="C752" i="7"/>
  <c r="D752" i="7"/>
  <c r="E752" i="7"/>
  <c r="F752" i="7"/>
  <c r="G752" i="7"/>
  <c r="B748" i="7"/>
  <c r="C748" i="7"/>
  <c r="D748" i="7"/>
  <c r="E748" i="7"/>
  <c r="G748" i="7"/>
  <c r="F748" i="7"/>
  <c r="B744" i="7"/>
  <c r="C744" i="7"/>
  <c r="D744" i="7"/>
  <c r="E744" i="7"/>
  <c r="F744" i="7"/>
  <c r="G744" i="7"/>
  <c r="B740" i="7"/>
  <c r="C740" i="7"/>
  <c r="D740" i="7"/>
  <c r="E740" i="7"/>
  <c r="F740" i="7"/>
  <c r="G740" i="7"/>
  <c r="B736" i="7"/>
  <c r="C736" i="7"/>
  <c r="D736" i="7"/>
  <c r="E736" i="7"/>
  <c r="F736" i="7"/>
  <c r="G736" i="7"/>
  <c r="B732" i="7"/>
  <c r="C732" i="7"/>
  <c r="D732" i="7"/>
  <c r="E732" i="7"/>
  <c r="G732" i="7"/>
  <c r="F732" i="7"/>
  <c r="B728" i="7"/>
  <c r="C728" i="7"/>
  <c r="D728" i="7"/>
  <c r="E728" i="7"/>
  <c r="F728" i="7"/>
  <c r="G728" i="7"/>
  <c r="B724" i="7"/>
  <c r="C724" i="7"/>
  <c r="D724" i="7"/>
  <c r="E724" i="7"/>
  <c r="F724" i="7"/>
  <c r="G724" i="7"/>
  <c r="B720" i="7"/>
  <c r="C720" i="7"/>
  <c r="D720" i="7"/>
  <c r="E720" i="7"/>
  <c r="F720" i="7"/>
  <c r="G720" i="7"/>
  <c r="B716" i="7"/>
  <c r="C716" i="7"/>
  <c r="D716" i="7"/>
  <c r="E716" i="7"/>
  <c r="G716" i="7"/>
  <c r="F716" i="7"/>
  <c r="B712" i="7"/>
  <c r="C712" i="7"/>
  <c r="D712" i="7"/>
  <c r="E712" i="7"/>
  <c r="F712" i="7"/>
  <c r="G712" i="7"/>
  <c r="B708" i="7"/>
  <c r="C708" i="7"/>
  <c r="D708" i="7"/>
  <c r="E708" i="7"/>
  <c r="F708" i="7"/>
  <c r="G708" i="7"/>
  <c r="B704" i="7"/>
  <c r="C704" i="7"/>
  <c r="D704" i="7"/>
  <c r="E704" i="7"/>
  <c r="F704" i="7"/>
  <c r="G704" i="7"/>
  <c r="B700" i="7"/>
  <c r="C700" i="7"/>
  <c r="D700" i="7"/>
  <c r="E700" i="7"/>
  <c r="G700" i="7"/>
  <c r="F700" i="7"/>
  <c r="B696" i="7"/>
  <c r="C696" i="7"/>
  <c r="D696" i="7"/>
  <c r="E696" i="7"/>
  <c r="F696" i="7"/>
  <c r="G696" i="7"/>
  <c r="B692" i="7"/>
  <c r="C692" i="7"/>
  <c r="D692" i="7"/>
  <c r="E692" i="7"/>
  <c r="F692" i="7"/>
  <c r="G692" i="7"/>
  <c r="B688" i="7"/>
  <c r="C688" i="7"/>
  <c r="D688" i="7"/>
  <c r="E688" i="7"/>
  <c r="F688" i="7"/>
  <c r="G688" i="7"/>
  <c r="B684" i="7"/>
  <c r="C684" i="7"/>
  <c r="D684" i="7"/>
  <c r="E684" i="7"/>
  <c r="G684" i="7"/>
  <c r="F684" i="7"/>
  <c r="B680" i="7"/>
  <c r="C680" i="7"/>
  <c r="D680" i="7"/>
  <c r="E680" i="7"/>
  <c r="F680" i="7"/>
  <c r="G680" i="7"/>
  <c r="B676" i="7"/>
  <c r="C676" i="7"/>
  <c r="D676" i="7"/>
  <c r="E676" i="7"/>
  <c r="F676" i="7"/>
  <c r="G676" i="7"/>
  <c r="B672" i="7"/>
  <c r="C672" i="7"/>
  <c r="D672" i="7"/>
  <c r="E672" i="7"/>
  <c r="F672" i="7"/>
  <c r="G672" i="7"/>
  <c r="B668" i="7"/>
  <c r="C668" i="7"/>
  <c r="D668" i="7"/>
  <c r="E668" i="7"/>
  <c r="G668" i="7"/>
  <c r="F668" i="7"/>
  <c r="B664" i="7"/>
  <c r="C664" i="7"/>
  <c r="D664" i="7"/>
  <c r="E664" i="7"/>
  <c r="F664" i="7"/>
  <c r="G664" i="7"/>
  <c r="B660" i="7"/>
  <c r="C660" i="7"/>
  <c r="D660" i="7"/>
  <c r="E660" i="7"/>
  <c r="F660" i="7"/>
  <c r="G660" i="7"/>
  <c r="B656" i="7"/>
  <c r="C656" i="7"/>
  <c r="D656" i="7"/>
  <c r="E656" i="7"/>
  <c r="F656" i="7"/>
  <c r="G656" i="7"/>
  <c r="B652" i="7"/>
  <c r="C652" i="7"/>
  <c r="D652" i="7"/>
  <c r="E652" i="7"/>
  <c r="G652" i="7"/>
  <c r="F652" i="7"/>
  <c r="B648" i="7"/>
  <c r="C648" i="7"/>
  <c r="D648" i="7"/>
  <c r="E648" i="7"/>
  <c r="F648" i="7"/>
  <c r="G648" i="7"/>
  <c r="B644" i="7"/>
  <c r="C644" i="7"/>
  <c r="D644" i="7"/>
  <c r="E644" i="7"/>
  <c r="F644" i="7"/>
  <c r="G644" i="7"/>
  <c r="B640" i="7"/>
  <c r="C640" i="7"/>
  <c r="D640" i="7"/>
  <c r="E640" i="7"/>
  <c r="F640" i="7"/>
  <c r="G640" i="7"/>
  <c r="B636" i="7"/>
  <c r="C636" i="7"/>
  <c r="D636" i="7"/>
  <c r="E636" i="7"/>
  <c r="G636" i="7"/>
  <c r="F636" i="7"/>
  <c r="B632" i="7"/>
  <c r="C632" i="7"/>
  <c r="D632" i="7"/>
  <c r="E632" i="7"/>
  <c r="F632" i="7"/>
  <c r="G632" i="7"/>
  <c r="B628" i="7"/>
  <c r="C628" i="7"/>
  <c r="D628" i="7"/>
  <c r="E628" i="7"/>
  <c r="F628" i="7"/>
  <c r="G628" i="7"/>
  <c r="B624" i="7"/>
  <c r="C624" i="7"/>
  <c r="D624" i="7"/>
  <c r="E624" i="7"/>
  <c r="F624" i="7"/>
  <c r="G624" i="7"/>
  <c r="B620" i="7"/>
  <c r="C620" i="7"/>
  <c r="D620" i="7"/>
  <c r="E620" i="7"/>
  <c r="G620" i="7"/>
  <c r="F620" i="7"/>
  <c r="B616" i="7"/>
  <c r="C616" i="7"/>
  <c r="D616" i="7"/>
  <c r="E616" i="7"/>
  <c r="F616" i="7"/>
  <c r="G616" i="7"/>
  <c r="B612" i="7"/>
  <c r="C612" i="7"/>
  <c r="D612" i="7"/>
  <c r="E612" i="7"/>
  <c r="F612" i="7"/>
  <c r="G612" i="7"/>
  <c r="B608" i="7"/>
  <c r="C608" i="7"/>
  <c r="D608" i="7"/>
  <c r="E608" i="7"/>
  <c r="F608" i="7"/>
  <c r="G608" i="7"/>
  <c r="B604" i="7"/>
  <c r="C604" i="7"/>
  <c r="D604" i="7"/>
  <c r="E604" i="7"/>
  <c r="G604" i="7"/>
  <c r="F604" i="7"/>
  <c r="B600" i="7"/>
  <c r="C600" i="7"/>
  <c r="D600" i="7"/>
  <c r="E600" i="7"/>
  <c r="F600" i="7"/>
  <c r="G600" i="7"/>
  <c r="B596" i="7"/>
  <c r="C596" i="7"/>
  <c r="D596" i="7"/>
  <c r="E596" i="7"/>
  <c r="F596" i="7"/>
  <c r="G596" i="7"/>
  <c r="B592" i="7"/>
  <c r="C592" i="7"/>
  <c r="D592" i="7"/>
  <c r="E592" i="7"/>
  <c r="F592" i="7"/>
  <c r="G592" i="7"/>
  <c r="B588" i="7"/>
  <c r="C588" i="7"/>
  <c r="D588" i="7"/>
  <c r="E588" i="7"/>
  <c r="G588" i="7"/>
  <c r="F588" i="7"/>
  <c r="B584" i="7"/>
  <c r="C584" i="7"/>
  <c r="D584" i="7"/>
  <c r="E584" i="7"/>
  <c r="F584" i="7"/>
  <c r="G584" i="7"/>
  <c r="B580" i="7"/>
  <c r="C580" i="7"/>
  <c r="D580" i="7"/>
  <c r="E580" i="7"/>
  <c r="F580" i="7"/>
  <c r="G580" i="7"/>
  <c r="B576" i="7"/>
  <c r="C576" i="7"/>
  <c r="D576" i="7"/>
  <c r="E576" i="7"/>
  <c r="F576" i="7"/>
  <c r="G576" i="7"/>
  <c r="B572" i="7"/>
  <c r="C572" i="7"/>
  <c r="D572" i="7"/>
  <c r="E572" i="7"/>
  <c r="G572" i="7"/>
  <c r="F572" i="7"/>
  <c r="B568" i="7"/>
  <c r="C568" i="7"/>
  <c r="D568" i="7"/>
  <c r="E568" i="7"/>
  <c r="F568" i="7"/>
  <c r="G568" i="7"/>
  <c r="B564" i="7"/>
  <c r="C564" i="7"/>
  <c r="D564" i="7"/>
  <c r="E564" i="7"/>
  <c r="F564" i="7"/>
  <c r="G564" i="7"/>
  <c r="B560" i="7"/>
  <c r="C560" i="7"/>
  <c r="D560" i="7"/>
  <c r="E560" i="7"/>
  <c r="F560" i="7"/>
  <c r="G560" i="7"/>
  <c r="B556" i="7"/>
  <c r="C556" i="7"/>
  <c r="D556" i="7"/>
  <c r="E556" i="7"/>
  <c r="G556" i="7"/>
  <c r="F556" i="7"/>
  <c r="B552" i="7"/>
  <c r="C552" i="7"/>
  <c r="D552" i="7"/>
  <c r="E552" i="7"/>
  <c r="F552" i="7"/>
  <c r="G552" i="7"/>
  <c r="B548" i="7"/>
  <c r="C548" i="7"/>
  <c r="D548" i="7"/>
  <c r="E548" i="7"/>
  <c r="F548" i="7"/>
  <c r="G548" i="7"/>
  <c r="B544" i="7"/>
  <c r="C544" i="7"/>
  <c r="D544" i="7"/>
  <c r="E544" i="7"/>
  <c r="F544" i="7"/>
  <c r="G544" i="7"/>
  <c r="B540" i="7"/>
  <c r="C540" i="7"/>
  <c r="D540" i="7"/>
  <c r="E540" i="7"/>
  <c r="G540" i="7"/>
  <c r="F540" i="7"/>
  <c r="B536" i="7"/>
  <c r="C536" i="7"/>
  <c r="D536" i="7"/>
  <c r="E536" i="7"/>
  <c r="F536" i="7"/>
  <c r="G536" i="7"/>
  <c r="B532" i="7"/>
  <c r="C532" i="7"/>
  <c r="D532" i="7"/>
  <c r="E532" i="7"/>
  <c r="F532" i="7"/>
  <c r="G532" i="7"/>
  <c r="B528" i="7"/>
  <c r="C528" i="7"/>
  <c r="D528" i="7"/>
  <c r="E528" i="7"/>
  <c r="F528" i="7"/>
  <c r="G528" i="7"/>
  <c r="B524" i="7"/>
  <c r="C524" i="7"/>
  <c r="D524" i="7"/>
  <c r="E524" i="7"/>
  <c r="G524" i="7"/>
  <c r="F524" i="7"/>
  <c r="B520" i="7"/>
  <c r="C520" i="7"/>
  <c r="D520" i="7"/>
  <c r="E520" i="7"/>
  <c r="F520" i="7"/>
  <c r="G520" i="7"/>
  <c r="B516" i="7"/>
  <c r="C516" i="7"/>
  <c r="D516" i="7"/>
  <c r="E516" i="7"/>
  <c r="F516" i="7"/>
  <c r="G516" i="7"/>
  <c r="B512" i="7"/>
  <c r="C512" i="7"/>
  <c r="D512" i="7"/>
  <c r="E512" i="7"/>
  <c r="F512" i="7"/>
  <c r="G512" i="7"/>
  <c r="B508" i="7"/>
  <c r="C508" i="7"/>
  <c r="D508" i="7"/>
  <c r="E508" i="7"/>
  <c r="G508" i="7"/>
  <c r="F508" i="7"/>
  <c r="B504" i="7"/>
  <c r="C504" i="7"/>
  <c r="D504" i="7"/>
  <c r="E504" i="7"/>
  <c r="F504" i="7"/>
  <c r="G504" i="7"/>
  <c r="B500" i="7"/>
  <c r="C500" i="7"/>
  <c r="D500" i="7"/>
  <c r="E500" i="7"/>
  <c r="F500" i="7"/>
  <c r="G500" i="7"/>
  <c r="B496" i="7"/>
  <c r="C496" i="7"/>
  <c r="D496" i="7"/>
  <c r="E496" i="7"/>
  <c r="F496" i="7"/>
  <c r="G496" i="7"/>
  <c r="B492" i="7"/>
  <c r="C492" i="7"/>
  <c r="D492" i="7"/>
  <c r="E492" i="7"/>
  <c r="G492" i="7"/>
  <c r="F492" i="7"/>
  <c r="B488" i="7"/>
  <c r="C488" i="7"/>
  <c r="D488" i="7"/>
  <c r="E488" i="7"/>
  <c r="F488" i="7"/>
  <c r="G488" i="7"/>
  <c r="B484" i="7"/>
  <c r="C484" i="7"/>
  <c r="D484" i="7"/>
  <c r="E484" i="7"/>
  <c r="F484" i="7"/>
  <c r="G484" i="7"/>
  <c r="B480" i="7"/>
  <c r="C480" i="7"/>
  <c r="D480" i="7"/>
  <c r="E480" i="7"/>
  <c r="F480" i="7"/>
  <c r="G480" i="7"/>
  <c r="B476" i="7"/>
  <c r="C476" i="7"/>
  <c r="D476" i="7"/>
  <c r="E476" i="7"/>
  <c r="G476" i="7"/>
  <c r="F476" i="7"/>
  <c r="B472" i="7"/>
  <c r="C472" i="7"/>
  <c r="D472" i="7"/>
  <c r="E472" i="7"/>
  <c r="F472" i="7"/>
  <c r="G472" i="7"/>
  <c r="B468" i="7"/>
  <c r="C468" i="7"/>
  <c r="D468" i="7"/>
  <c r="E468" i="7"/>
  <c r="F468" i="7"/>
  <c r="G468" i="7"/>
  <c r="B464" i="7"/>
  <c r="C464" i="7"/>
  <c r="D464" i="7"/>
  <c r="E464" i="7"/>
  <c r="F464" i="7"/>
  <c r="G464" i="7"/>
  <c r="B460" i="7"/>
  <c r="C460" i="7"/>
  <c r="D460" i="7"/>
  <c r="E460" i="7"/>
  <c r="G460" i="7"/>
  <c r="F460" i="7"/>
  <c r="B456" i="7"/>
  <c r="C456" i="7"/>
  <c r="D456" i="7"/>
  <c r="E456" i="7"/>
  <c r="F456" i="7"/>
  <c r="G456" i="7"/>
  <c r="B452" i="7"/>
  <c r="C452" i="7"/>
  <c r="D452" i="7"/>
  <c r="E452" i="7"/>
  <c r="F452" i="7"/>
  <c r="G452" i="7"/>
  <c r="B448" i="7"/>
  <c r="C448" i="7"/>
  <c r="D448" i="7"/>
  <c r="E448" i="7"/>
  <c r="F448" i="7"/>
  <c r="G448" i="7"/>
  <c r="B444" i="7"/>
  <c r="C444" i="7"/>
  <c r="D444" i="7"/>
  <c r="E444" i="7"/>
  <c r="G444" i="7"/>
  <c r="F444" i="7"/>
  <c r="B440" i="7"/>
  <c r="C440" i="7"/>
  <c r="D440" i="7"/>
  <c r="E440" i="7"/>
  <c r="F440" i="7"/>
  <c r="G440" i="7"/>
  <c r="B436" i="7"/>
  <c r="C436" i="7"/>
  <c r="D436" i="7"/>
  <c r="E436" i="7"/>
  <c r="F436" i="7"/>
  <c r="G436" i="7"/>
  <c r="B432" i="7"/>
  <c r="C432" i="7"/>
  <c r="D432" i="7"/>
  <c r="E432" i="7"/>
  <c r="F432" i="7"/>
  <c r="G432" i="7"/>
  <c r="B428" i="7"/>
  <c r="C428" i="7"/>
  <c r="D428" i="7"/>
  <c r="E428" i="7"/>
  <c r="G428" i="7"/>
  <c r="F428" i="7"/>
  <c r="B424" i="7"/>
  <c r="C424" i="7"/>
  <c r="D424" i="7"/>
  <c r="E424" i="7"/>
  <c r="F424" i="7"/>
  <c r="G424" i="7"/>
  <c r="B420" i="7"/>
  <c r="C420" i="7"/>
  <c r="D420" i="7"/>
  <c r="E420" i="7"/>
  <c r="F420" i="7"/>
  <c r="G420" i="7"/>
  <c r="B416" i="7"/>
  <c r="C416" i="7"/>
  <c r="D416" i="7"/>
  <c r="E416" i="7"/>
  <c r="F416" i="7"/>
  <c r="G416" i="7"/>
  <c r="B412" i="7"/>
  <c r="C412" i="7"/>
  <c r="D412" i="7"/>
  <c r="E412" i="7"/>
  <c r="G412" i="7"/>
  <c r="F412" i="7"/>
  <c r="B408" i="7"/>
  <c r="C408" i="7"/>
  <c r="D408" i="7"/>
  <c r="E408" i="7"/>
  <c r="F408" i="7"/>
  <c r="G408" i="7"/>
  <c r="B404" i="7"/>
  <c r="C404" i="7"/>
  <c r="D404" i="7"/>
  <c r="E404" i="7"/>
  <c r="F404" i="7"/>
  <c r="G404" i="7"/>
  <c r="B400" i="7"/>
  <c r="C400" i="7"/>
  <c r="D400" i="7"/>
  <c r="E400" i="7"/>
  <c r="F400" i="7"/>
  <c r="G400" i="7"/>
  <c r="B396" i="7"/>
  <c r="C396" i="7"/>
  <c r="D396" i="7"/>
  <c r="E396" i="7"/>
  <c r="G396" i="7"/>
  <c r="F396" i="7"/>
  <c r="B392" i="7"/>
  <c r="C392" i="7"/>
  <c r="D392" i="7"/>
  <c r="E392" i="7"/>
  <c r="F392" i="7"/>
  <c r="G392" i="7"/>
  <c r="B388" i="7"/>
  <c r="C388" i="7"/>
  <c r="D388" i="7"/>
  <c r="E388" i="7"/>
  <c r="F388" i="7"/>
  <c r="G388" i="7"/>
  <c r="B384" i="7"/>
  <c r="C384" i="7"/>
  <c r="D384" i="7"/>
  <c r="E384" i="7"/>
  <c r="F384" i="7"/>
  <c r="G384" i="7"/>
  <c r="B380" i="7"/>
  <c r="C380" i="7"/>
  <c r="D380" i="7"/>
  <c r="E380" i="7"/>
  <c r="G380" i="7"/>
  <c r="F380" i="7"/>
  <c r="B376" i="7"/>
  <c r="C376" i="7"/>
  <c r="D376" i="7"/>
  <c r="E376" i="7"/>
  <c r="F376" i="7"/>
  <c r="G376" i="7"/>
  <c r="B372" i="7"/>
  <c r="C372" i="7"/>
  <c r="D372" i="7"/>
  <c r="E372" i="7"/>
  <c r="F372" i="7"/>
  <c r="G372" i="7"/>
  <c r="B368" i="7"/>
  <c r="C368" i="7"/>
  <c r="D368" i="7"/>
  <c r="E368" i="7"/>
  <c r="F368" i="7"/>
  <c r="G368" i="7"/>
  <c r="B364" i="7"/>
  <c r="C364" i="7"/>
  <c r="D364" i="7"/>
  <c r="E364" i="7"/>
  <c r="G364" i="7"/>
  <c r="F364" i="7"/>
  <c r="B360" i="7"/>
  <c r="C360" i="7"/>
  <c r="D360" i="7"/>
  <c r="E360" i="7"/>
  <c r="F360" i="7"/>
  <c r="G360" i="7"/>
  <c r="B356" i="7"/>
  <c r="C356" i="7"/>
  <c r="D356" i="7"/>
  <c r="E356" i="7"/>
  <c r="F356" i="7"/>
  <c r="G356" i="7"/>
  <c r="B352" i="7"/>
  <c r="C352" i="7"/>
  <c r="D352" i="7"/>
  <c r="E352" i="7"/>
  <c r="F352" i="7"/>
  <c r="G352" i="7"/>
  <c r="B348" i="7"/>
  <c r="C348" i="7"/>
  <c r="D348" i="7"/>
  <c r="E348" i="7"/>
  <c r="G348" i="7"/>
  <c r="F348" i="7"/>
  <c r="B344" i="7"/>
  <c r="C344" i="7"/>
  <c r="D344" i="7"/>
  <c r="E344" i="7"/>
  <c r="F344" i="7"/>
  <c r="G344" i="7"/>
  <c r="B340" i="7"/>
  <c r="C340" i="7"/>
  <c r="D340" i="7"/>
  <c r="E340" i="7"/>
  <c r="F340" i="7"/>
  <c r="G340" i="7"/>
  <c r="B336" i="7"/>
  <c r="C336" i="7"/>
  <c r="D336" i="7"/>
  <c r="E336" i="7"/>
  <c r="F336" i="7"/>
  <c r="G336" i="7"/>
  <c r="B332" i="7"/>
  <c r="C332" i="7"/>
  <c r="D332" i="7"/>
  <c r="E332" i="7"/>
  <c r="G332" i="7"/>
  <c r="F332" i="7"/>
  <c r="B328" i="7"/>
  <c r="C328" i="7"/>
  <c r="D328" i="7"/>
  <c r="E328" i="7"/>
  <c r="F328" i="7"/>
  <c r="G328" i="7"/>
  <c r="B324" i="7"/>
  <c r="C324" i="7"/>
  <c r="D324" i="7"/>
  <c r="E324" i="7"/>
  <c r="F324" i="7"/>
  <c r="G324" i="7"/>
  <c r="B320" i="7"/>
  <c r="C320" i="7"/>
  <c r="D320" i="7"/>
  <c r="E320" i="7"/>
  <c r="F320" i="7"/>
  <c r="G320" i="7"/>
  <c r="B316" i="7"/>
  <c r="C316" i="7"/>
  <c r="D316" i="7"/>
  <c r="E316" i="7"/>
  <c r="G316" i="7"/>
  <c r="F316" i="7"/>
  <c r="B312" i="7"/>
  <c r="C312" i="7"/>
  <c r="D312" i="7"/>
  <c r="E312" i="7"/>
  <c r="F312" i="7"/>
  <c r="G312" i="7"/>
  <c r="B308" i="7"/>
  <c r="C308" i="7"/>
  <c r="D308" i="7"/>
  <c r="E308" i="7"/>
  <c r="F308" i="7"/>
  <c r="G308" i="7"/>
  <c r="B304" i="7"/>
  <c r="C304" i="7"/>
  <c r="D304" i="7"/>
  <c r="E304" i="7"/>
  <c r="F304" i="7"/>
  <c r="G304" i="7"/>
  <c r="B300" i="7"/>
  <c r="C300" i="7"/>
  <c r="D300" i="7"/>
  <c r="E300" i="7"/>
  <c r="G300" i="7"/>
  <c r="F300" i="7"/>
  <c r="B296" i="7"/>
  <c r="C296" i="7"/>
  <c r="D296" i="7"/>
  <c r="E296" i="7"/>
  <c r="F296" i="7"/>
  <c r="G296" i="7"/>
  <c r="B292" i="7"/>
  <c r="C292" i="7"/>
  <c r="D292" i="7"/>
  <c r="E292" i="7"/>
  <c r="F292" i="7"/>
  <c r="G292" i="7"/>
  <c r="B288" i="7"/>
  <c r="C288" i="7"/>
  <c r="D288" i="7"/>
  <c r="E288" i="7"/>
  <c r="F288" i="7"/>
  <c r="G288" i="7"/>
  <c r="B284" i="7"/>
  <c r="C284" i="7"/>
  <c r="D284" i="7"/>
  <c r="E284" i="7"/>
  <c r="G284" i="7"/>
  <c r="F284" i="7"/>
  <c r="B280" i="7"/>
  <c r="C280" i="7"/>
  <c r="D280" i="7"/>
  <c r="E280" i="7"/>
  <c r="F280" i="7"/>
  <c r="G280" i="7"/>
  <c r="B276" i="7"/>
  <c r="C276" i="7"/>
  <c r="D276" i="7"/>
  <c r="E276" i="7"/>
  <c r="F276" i="7"/>
  <c r="G276" i="7"/>
  <c r="B272" i="7"/>
  <c r="C272" i="7"/>
  <c r="D272" i="7"/>
  <c r="E272" i="7"/>
  <c r="F272" i="7"/>
  <c r="G272" i="7"/>
  <c r="B268" i="7"/>
  <c r="C268" i="7"/>
  <c r="D268" i="7"/>
  <c r="E268" i="7"/>
  <c r="G268" i="7"/>
  <c r="F268" i="7"/>
  <c r="B264" i="7"/>
  <c r="C264" i="7"/>
  <c r="D264" i="7"/>
  <c r="E264" i="7"/>
  <c r="F264" i="7"/>
  <c r="G264" i="7"/>
  <c r="B260" i="7"/>
  <c r="C260" i="7"/>
  <c r="D260" i="7"/>
  <c r="E260" i="7"/>
  <c r="F260" i="7"/>
  <c r="G260" i="7"/>
  <c r="B256" i="7"/>
  <c r="C256" i="7"/>
  <c r="D256" i="7"/>
  <c r="E256" i="7"/>
  <c r="F256" i="7"/>
  <c r="G256" i="7"/>
  <c r="B252" i="7"/>
  <c r="C252" i="7"/>
  <c r="D252" i="7"/>
  <c r="E252" i="7"/>
  <c r="G252" i="7"/>
  <c r="F252" i="7"/>
  <c r="B248" i="7"/>
  <c r="C248" i="7"/>
  <c r="D248" i="7"/>
  <c r="E248" i="7"/>
  <c r="F248" i="7"/>
  <c r="G248" i="7"/>
  <c r="B244" i="7"/>
  <c r="C244" i="7"/>
  <c r="D244" i="7"/>
  <c r="E244" i="7"/>
  <c r="F244" i="7"/>
  <c r="G244" i="7"/>
  <c r="B240" i="7"/>
  <c r="C240" i="7"/>
  <c r="D240" i="7"/>
  <c r="E240" i="7"/>
  <c r="F240" i="7"/>
  <c r="G240" i="7"/>
  <c r="B236" i="7"/>
  <c r="C236" i="7"/>
  <c r="D236" i="7"/>
  <c r="E236" i="7"/>
  <c r="G236" i="7"/>
  <c r="F236" i="7"/>
  <c r="B232" i="7"/>
  <c r="C232" i="7"/>
  <c r="D232" i="7"/>
  <c r="E232" i="7"/>
  <c r="F232" i="7"/>
  <c r="G232" i="7"/>
  <c r="B228" i="7"/>
  <c r="C228" i="7"/>
  <c r="D228" i="7"/>
  <c r="E228" i="7"/>
  <c r="F228" i="7"/>
  <c r="G228" i="7"/>
  <c r="B224" i="7"/>
  <c r="C224" i="7"/>
  <c r="D224" i="7"/>
  <c r="E224" i="7"/>
  <c r="F224" i="7"/>
  <c r="G224" i="7"/>
  <c r="B220" i="7"/>
  <c r="C220" i="7"/>
  <c r="D220" i="7"/>
  <c r="E220" i="7"/>
  <c r="G220" i="7"/>
  <c r="F220" i="7"/>
  <c r="B216" i="7"/>
  <c r="C216" i="7"/>
  <c r="D216" i="7"/>
  <c r="E216" i="7"/>
  <c r="F216" i="7"/>
  <c r="G216" i="7"/>
  <c r="B212" i="7"/>
  <c r="C212" i="7"/>
  <c r="D212" i="7"/>
  <c r="E212" i="7"/>
  <c r="F212" i="7"/>
  <c r="G212" i="7"/>
  <c r="B208" i="7"/>
  <c r="C208" i="7"/>
  <c r="D208" i="7"/>
  <c r="E208" i="7"/>
  <c r="F208" i="7"/>
  <c r="G208" i="7"/>
  <c r="B204" i="7"/>
  <c r="C204" i="7"/>
  <c r="D204" i="7"/>
  <c r="E204" i="7"/>
  <c r="G204" i="7"/>
  <c r="F204" i="7"/>
  <c r="B200" i="7"/>
  <c r="C200" i="7"/>
  <c r="D200" i="7"/>
  <c r="E200" i="7"/>
  <c r="F200" i="7"/>
  <c r="G200" i="7"/>
  <c r="B196" i="7"/>
  <c r="C196" i="7"/>
  <c r="D196" i="7"/>
  <c r="E196" i="7"/>
  <c r="F196" i="7"/>
  <c r="G196" i="7"/>
  <c r="B192" i="7"/>
  <c r="C192" i="7"/>
  <c r="D192" i="7"/>
  <c r="E192" i="7"/>
  <c r="F192" i="7"/>
  <c r="G192" i="7"/>
  <c r="B188" i="7"/>
  <c r="C188" i="7"/>
  <c r="D188" i="7"/>
  <c r="E188" i="7"/>
  <c r="G188" i="7"/>
  <c r="F188" i="7"/>
  <c r="B184" i="7"/>
  <c r="C184" i="7"/>
  <c r="D184" i="7"/>
  <c r="E184" i="7"/>
  <c r="F184" i="7"/>
  <c r="G184" i="7"/>
  <c r="B180" i="7"/>
  <c r="C180" i="7"/>
  <c r="D180" i="7"/>
  <c r="E180" i="7"/>
  <c r="F180" i="7"/>
  <c r="G180" i="7"/>
  <c r="B176" i="7"/>
  <c r="C176" i="7"/>
  <c r="D176" i="7"/>
  <c r="E176" i="7"/>
  <c r="F176" i="7"/>
  <c r="G176" i="7"/>
  <c r="B172" i="7"/>
  <c r="C172" i="7"/>
  <c r="D172" i="7"/>
  <c r="E172" i="7"/>
  <c r="G172" i="7"/>
  <c r="F172" i="7"/>
  <c r="B168" i="7"/>
  <c r="C168" i="7"/>
  <c r="D168" i="7"/>
  <c r="E168" i="7"/>
  <c r="F168" i="7"/>
  <c r="G168" i="7"/>
  <c r="B164" i="7"/>
  <c r="C164" i="7"/>
  <c r="D164" i="7"/>
  <c r="E164" i="7"/>
  <c r="F164" i="7"/>
  <c r="G164" i="7"/>
  <c r="B160" i="7"/>
  <c r="C160" i="7"/>
  <c r="D160" i="7"/>
  <c r="E160" i="7"/>
  <c r="F160" i="7"/>
  <c r="G160" i="7"/>
  <c r="B156" i="7"/>
  <c r="C156" i="7"/>
  <c r="D156" i="7"/>
  <c r="E156" i="7"/>
  <c r="G156" i="7"/>
  <c r="F156" i="7"/>
  <c r="B152" i="7"/>
  <c r="C152" i="7"/>
  <c r="D152" i="7"/>
  <c r="E152" i="7"/>
  <c r="F152" i="7"/>
  <c r="G152" i="7"/>
  <c r="B148" i="7"/>
  <c r="C148" i="7"/>
  <c r="D148" i="7"/>
  <c r="E148" i="7"/>
  <c r="F148" i="7"/>
  <c r="G148" i="7"/>
  <c r="B144" i="7"/>
  <c r="C144" i="7"/>
  <c r="D144" i="7"/>
  <c r="E144" i="7"/>
  <c r="F144" i="7"/>
  <c r="G144" i="7"/>
  <c r="B140" i="7"/>
  <c r="C140" i="7"/>
  <c r="D140" i="7"/>
  <c r="E140" i="7"/>
  <c r="G140" i="7"/>
  <c r="F140" i="7"/>
  <c r="B136" i="7"/>
  <c r="C136" i="7"/>
  <c r="D136" i="7"/>
  <c r="E136" i="7"/>
  <c r="F136" i="7"/>
  <c r="G136" i="7"/>
  <c r="B132" i="7"/>
  <c r="C132" i="7"/>
  <c r="D132" i="7"/>
  <c r="E132" i="7"/>
  <c r="F132" i="7"/>
  <c r="G132" i="7"/>
  <c r="B128" i="7"/>
  <c r="C128" i="7"/>
  <c r="D128" i="7"/>
  <c r="E128" i="7"/>
  <c r="F128" i="7"/>
  <c r="G128" i="7"/>
  <c r="B124" i="7"/>
  <c r="C124" i="7"/>
  <c r="D124" i="7"/>
  <c r="E124" i="7"/>
  <c r="G124" i="7"/>
  <c r="F124" i="7"/>
  <c r="B120" i="7"/>
  <c r="C120" i="7"/>
  <c r="D120" i="7"/>
  <c r="E120" i="7"/>
  <c r="F120" i="7"/>
  <c r="G120" i="7"/>
  <c r="B116" i="7"/>
  <c r="C116" i="7"/>
  <c r="D116" i="7"/>
  <c r="E116" i="7"/>
  <c r="F116" i="7"/>
  <c r="G116" i="7"/>
  <c r="B112" i="7"/>
  <c r="C112" i="7"/>
  <c r="D112" i="7"/>
  <c r="E112" i="7"/>
  <c r="F112" i="7"/>
  <c r="G112" i="7"/>
  <c r="B108" i="7"/>
  <c r="C108" i="7"/>
  <c r="D108" i="7"/>
  <c r="E108" i="7"/>
  <c r="G108" i="7"/>
  <c r="F108" i="7"/>
  <c r="B104" i="7"/>
  <c r="C104" i="7"/>
  <c r="D104" i="7"/>
  <c r="E104" i="7"/>
  <c r="F104" i="7"/>
  <c r="G104" i="7"/>
  <c r="B100" i="7"/>
  <c r="C100" i="7"/>
  <c r="D100" i="7"/>
  <c r="E100" i="7"/>
  <c r="F100" i="7"/>
  <c r="G100" i="7"/>
  <c r="B96" i="7"/>
  <c r="C96" i="7"/>
  <c r="D96" i="7"/>
  <c r="E96" i="7"/>
  <c r="F96" i="7"/>
  <c r="G96" i="7"/>
  <c r="B92" i="7"/>
  <c r="C92" i="7"/>
  <c r="D92" i="7"/>
  <c r="E92" i="7"/>
  <c r="G92" i="7"/>
  <c r="F92" i="7"/>
  <c r="B88" i="7"/>
  <c r="C88" i="7"/>
  <c r="D88" i="7"/>
  <c r="E88" i="7"/>
  <c r="F88" i="7"/>
  <c r="G88" i="7"/>
  <c r="B84" i="7"/>
  <c r="C84" i="7"/>
  <c r="D84" i="7"/>
  <c r="E84" i="7"/>
  <c r="F84" i="7"/>
  <c r="G84" i="7"/>
  <c r="B80" i="7"/>
  <c r="C80" i="7"/>
  <c r="D80" i="7"/>
  <c r="E80" i="7"/>
  <c r="F80" i="7"/>
  <c r="G80" i="7"/>
  <c r="B76" i="7"/>
  <c r="C76" i="7"/>
  <c r="D76" i="7"/>
  <c r="E76" i="7"/>
  <c r="G76" i="7"/>
  <c r="F76" i="7"/>
  <c r="B72" i="7"/>
  <c r="C72" i="7"/>
  <c r="D72" i="7"/>
  <c r="E72" i="7"/>
  <c r="F72" i="7"/>
  <c r="G72" i="7"/>
  <c r="B68" i="7"/>
  <c r="C68" i="7"/>
  <c r="D68" i="7"/>
  <c r="E68" i="7"/>
  <c r="F68" i="7"/>
  <c r="G68" i="7"/>
  <c r="B64" i="7"/>
  <c r="C64" i="7"/>
  <c r="D64" i="7"/>
  <c r="E64" i="7"/>
  <c r="F64" i="7"/>
  <c r="G64" i="7"/>
  <c r="B60" i="7"/>
  <c r="C60" i="7"/>
  <c r="D60" i="7"/>
  <c r="E60" i="7"/>
  <c r="G60" i="7"/>
  <c r="F60" i="7"/>
  <c r="B56" i="7"/>
  <c r="C56" i="7"/>
  <c r="D56" i="7"/>
  <c r="E56" i="7"/>
  <c r="F56" i="7"/>
  <c r="G56" i="7"/>
  <c r="B52" i="7"/>
  <c r="C52" i="7"/>
  <c r="D52" i="7"/>
  <c r="E52" i="7"/>
  <c r="F52" i="7"/>
  <c r="G52" i="7"/>
  <c r="B48" i="7"/>
  <c r="C48" i="7"/>
  <c r="D48" i="7"/>
  <c r="E48" i="7"/>
  <c r="F48" i="7"/>
  <c r="G48" i="7"/>
  <c r="B44" i="7"/>
  <c r="C44" i="7"/>
  <c r="D44" i="7"/>
  <c r="E44" i="7"/>
  <c r="G44" i="7"/>
  <c r="F44" i="7"/>
  <c r="B40" i="7"/>
  <c r="C40" i="7"/>
  <c r="D40" i="7"/>
  <c r="E40" i="7"/>
  <c r="F40" i="7"/>
  <c r="G40" i="7"/>
  <c r="B36" i="7"/>
  <c r="C36" i="7"/>
  <c r="D36" i="7"/>
  <c r="E36" i="7"/>
  <c r="F36" i="7"/>
  <c r="G36" i="7"/>
  <c r="B32" i="7"/>
  <c r="C32" i="7"/>
  <c r="D32" i="7"/>
  <c r="E32" i="7"/>
  <c r="F32" i="7"/>
  <c r="G32" i="7"/>
  <c r="B28" i="7"/>
  <c r="C28" i="7"/>
  <c r="D28" i="7"/>
  <c r="E28" i="7"/>
  <c r="G28" i="7"/>
  <c r="F28" i="7"/>
  <c r="B24" i="7"/>
  <c r="C24" i="7"/>
  <c r="D24" i="7"/>
  <c r="E24" i="7"/>
  <c r="F24" i="7"/>
  <c r="G24" i="7"/>
  <c r="B20" i="7"/>
  <c r="C20" i="7"/>
  <c r="D20" i="7"/>
  <c r="E20" i="7"/>
  <c r="F20" i="7"/>
  <c r="G20" i="7"/>
  <c r="B16" i="7"/>
  <c r="C16" i="7"/>
  <c r="D16" i="7"/>
  <c r="E16" i="7"/>
  <c r="F16" i="7"/>
  <c r="G16" i="7"/>
  <c r="B12" i="7"/>
  <c r="C12" i="7"/>
  <c r="D12" i="7"/>
  <c r="E12" i="7"/>
  <c r="G12" i="7"/>
  <c r="F12" i="7"/>
  <c r="B8" i="7"/>
  <c r="C8" i="7"/>
  <c r="D8" i="7"/>
  <c r="E8" i="7"/>
  <c r="F8" i="7"/>
  <c r="G8" i="7"/>
  <c r="B4" i="7"/>
  <c r="C4" i="7"/>
  <c r="D4" i="7"/>
  <c r="E4" i="7"/>
  <c r="F4" i="7"/>
  <c r="G4" i="7"/>
  <c r="B3794" i="8"/>
  <c r="B3810" i="8"/>
  <c r="B3826" i="8"/>
  <c r="B3842" i="8"/>
  <c r="B3858" i="8"/>
  <c r="B3874" i="8"/>
  <c r="B3803" i="8"/>
  <c r="B3819" i="8"/>
  <c r="B3835" i="8"/>
  <c r="B3851" i="8"/>
  <c r="B3867" i="8"/>
  <c r="B3804" i="8"/>
  <c r="B3820" i="8"/>
  <c r="B3836" i="8"/>
  <c r="B3852" i="8"/>
  <c r="B3868" i="8"/>
  <c r="B3805" i="8"/>
  <c r="B3821" i="8"/>
  <c r="B3837" i="8"/>
  <c r="B3853" i="8"/>
  <c r="B3869" i="8"/>
  <c r="B3798" i="8"/>
  <c r="B3814" i="8"/>
  <c r="B3830" i="8"/>
  <c r="B3846" i="8"/>
  <c r="B3862" i="8"/>
  <c r="B3807" i="8"/>
  <c r="B3823" i="8"/>
  <c r="B3839" i="8"/>
  <c r="B3855" i="8"/>
  <c r="B3871" i="8"/>
  <c r="B3808" i="8"/>
  <c r="B3824" i="8"/>
  <c r="B3840" i="8"/>
  <c r="B3856" i="8"/>
  <c r="B3872" i="8"/>
  <c r="B3809" i="8"/>
  <c r="B3825" i="8"/>
  <c r="B3841" i="8"/>
  <c r="B3857" i="8"/>
  <c r="B3873" i="8"/>
  <c r="B3802" i="8"/>
  <c r="B3818" i="8"/>
  <c r="B3834" i="8"/>
  <c r="B3850" i="8"/>
  <c r="B3866" i="8"/>
  <c r="B3795" i="8"/>
  <c r="B3811" i="8"/>
  <c r="B3827" i="8"/>
  <c r="B3843" i="8"/>
  <c r="B3859" i="8"/>
  <c r="B3875" i="8"/>
  <c r="B3796" i="8"/>
  <c r="B3812" i="8"/>
  <c r="B3828" i="8"/>
  <c r="B3844" i="8"/>
  <c r="B3860" i="8"/>
  <c r="B3797" i="8"/>
  <c r="B3813" i="8"/>
  <c r="B3829" i="8"/>
  <c r="B3845" i="8"/>
  <c r="B3861" i="8"/>
  <c r="B3806" i="8"/>
  <c r="B3822" i="8"/>
  <c r="B3838" i="8"/>
  <c r="B3854" i="8"/>
  <c r="B3870" i="8"/>
  <c r="B3799" i="8"/>
  <c r="B3815" i="8"/>
  <c r="B3831" i="8"/>
  <c r="B3847" i="8"/>
  <c r="B3863" i="8"/>
  <c r="B3800" i="8"/>
  <c r="B3816" i="8"/>
  <c r="B3832" i="8"/>
  <c r="B3848" i="8"/>
  <c r="B3864" i="8"/>
  <c r="B3801" i="8"/>
  <c r="B3817" i="8"/>
  <c r="B3833" i="8"/>
  <c r="B3849" i="8"/>
  <c r="B3865" i="8"/>
  <c r="B3779" i="8"/>
  <c r="B3739" i="8"/>
  <c r="B3687" i="8"/>
  <c r="B3742" i="8"/>
  <c r="B3674" i="8"/>
  <c r="B3610" i="8"/>
  <c r="B3582" i="8"/>
  <c r="B3554" i="8"/>
  <c r="B3526" i="8"/>
  <c r="B3442" i="8"/>
  <c r="B3414" i="8"/>
  <c r="B3330" i="8"/>
  <c r="B3298" i="8"/>
  <c r="B3234" i="8"/>
  <c r="B3210" i="8"/>
  <c r="B3146" i="8"/>
  <c r="B3126" i="8"/>
  <c r="B3062" i="8"/>
  <c r="B3042" i="8"/>
  <c r="B2978" i="8"/>
  <c r="B2954" i="8"/>
  <c r="B2890" i="8"/>
  <c r="B2870" i="8"/>
  <c r="B2806" i="8"/>
  <c r="B2786" i="8"/>
  <c r="B2722" i="8"/>
  <c r="B2698" i="8"/>
  <c r="B2634" i="8"/>
  <c r="B2614" i="8"/>
  <c r="B2550" i="8"/>
  <c r="B2530" i="8"/>
  <c r="B2466" i="8"/>
  <c r="B2442" i="8"/>
  <c r="B2378" i="8"/>
  <c r="B2358" i="8"/>
  <c r="B2294" i="8"/>
  <c r="B2274" i="8"/>
  <c r="B2210" i="8"/>
  <c r="B2186" i="8"/>
  <c r="B2122" i="8"/>
  <c r="B2102" i="8"/>
  <c r="B2038" i="8"/>
  <c r="B2018" i="8"/>
  <c r="B1954" i="8"/>
  <c r="B1930" i="8"/>
  <c r="B1866" i="8"/>
  <c r="B1846" i="8"/>
  <c r="B1794" i="8"/>
  <c r="B1778" i="8"/>
  <c r="B1734" i="8"/>
  <c r="B1718" i="8"/>
  <c r="B1674" i="8"/>
  <c r="B1666" i="8"/>
  <c r="B1622" i="8"/>
  <c r="B1606" i="8"/>
  <c r="B1522" i="8"/>
  <c r="B1466" i="8"/>
  <c r="B1354" i="8"/>
  <c r="B1330" i="8"/>
  <c r="B1210" i="8"/>
  <c r="B1178" i="8"/>
  <c r="B1062" i="8"/>
  <c r="B1014" i="8"/>
  <c r="B786" i="8"/>
  <c r="B694" i="8"/>
  <c r="B330" i="8"/>
  <c r="B218" i="8"/>
  <c r="B3661" i="8"/>
  <c r="B3549" i="8"/>
  <c r="B2678" i="8" l="1"/>
  <c r="B2742" i="8"/>
  <c r="B2934" i="8"/>
  <c r="B2998" i="8"/>
  <c r="B3190" i="8"/>
  <c r="B3254" i="8"/>
  <c r="B3382" i="8"/>
  <c r="B3453" i="8"/>
  <c r="B3517" i="8"/>
  <c r="B3749" i="8"/>
  <c r="B3789" i="8"/>
  <c r="B442" i="8"/>
  <c r="B582" i="8"/>
  <c r="B902" i="8"/>
  <c r="B986" i="8"/>
  <c r="B1098" i="8"/>
  <c r="B1126" i="8"/>
  <c r="B1242" i="8"/>
  <c r="B1290" i="8"/>
  <c r="B1402" i="8"/>
  <c r="B1442" i="8"/>
  <c r="B1570" i="8"/>
  <c r="B1590" i="8"/>
  <c r="B1634" i="8"/>
  <c r="B1650" i="8"/>
  <c r="B1690" i="8"/>
  <c r="B1706" i="8"/>
  <c r="B1750" i="8"/>
  <c r="B1762" i="8"/>
  <c r="B1802" i="8"/>
  <c r="B1826" i="8"/>
  <c r="B1890" i="8"/>
  <c r="B1910" i="8"/>
  <c r="B1974" i="8"/>
  <c r="B1994" i="8"/>
  <c r="B2058" i="8"/>
  <c r="B2082" i="8"/>
  <c r="B2146" i="8"/>
  <c r="B2166" i="8"/>
  <c r="B2230" i="8"/>
  <c r="B2250" i="8"/>
  <c r="B2314" i="8"/>
  <c r="B2338" i="8"/>
  <c r="B2402" i="8"/>
  <c r="B2422" i="8"/>
  <c r="B2486" i="8"/>
  <c r="B2506" i="8"/>
  <c r="B2570" i="8"/>
  <c r="B2594" i="8"/>
  <c r="B2658" i="8"/>
  <c r="B2762" i="8"/>
  <c r="B2826" i="8"/>
  <c r="B2850" i="8"/>
  <c r="B2914" i="8"/>
  <c r="B3018" i="8"/>
  <c r="B3082" i="8"/>
  <c r="B3106" i="8"/>
  <c r="B3170" i="8"/>
  <c r="B3274" i="8"/>
  <c r="B3354" i="8"/>
  <c r="B3466" i="8"/>
  <c r="B3498" i="8"/>
  <c r="B3021" i="8"/>
  <c r="B3149" i="8"/>
  <c r="B3229" i="8"/>
  <c r="B3285" i="8"/>
  <c r="B3421" i="8"/>
  <c r="B3637" i="8"/>
  <c r="B3677" i="8"/>
  <c r="B3765" i="8"/>
  <c r="B182" i="8"/>
  <c r="B294" i="8"/>
  <c r="B390" i="8"/>
  <c r="B502" i="8"/>
  <c r="B614" i="8"/>
  <c r="B806" i="8"/>
  <c r="B1094" i="8"/>
  <c r="B1158" i="8"/>
  <c r="B1206" i="8"/>
  <c r="B1270" i="8"/>
  <c r="B1318" i="8"/>
  <c r="B1350" i="8"/>
  <c r="B1382" i="8"/>
  <c r="B1414" i="8"/>
  <c r="B1462" i="8"/>
  <c r="B1526" i="8"/>
  <c r="B1638" i="8"/>
  <c r="B1654" i="8"/>
  <c r="B1670" i="8"/>
  <c r="B1686" i="8"/>
  <c r="B1702" i="8"/>
  <c r="B1766" i="8"/>
  <c r="B1782" i="8"/>
  <c r="B1798" i="8"/>
  <c r="B1814" i="8"/>
  <c r="B1830" i="8"/>
  <c r="B1862" i="8"/>
  <c r="B1878" i="8"/>
  <c r="B1894" i="8"/>
  <c r="B1926" i="8"/>
  <c r="B1942" i="8"/>
  <c r="B1958" i="8"/>
  <c r="B1990" i="8"/>
  <c r="B2006" i="8"/>
  <c r="B2022" i="8"/>
  <c r="B2054" i="8"/>
  <c r="B2070" i="8"/>
  <c r="B2086" i="8"/>
  <c r="B2118" i="8"/>
  <c r="B2134" i="8"/>
  <c r="B2150" i="8"/>
  <c r="B2182" i="8"/>
  <c r="B2198" i="8"/>
  <c r="B2214" i="8"/>
  <c r="B2246" i="8"/>
  <c r="B2262" i="8"/>
  <c r="B2278" i="8"/>
  <c r="B2310" i="8"/>
  <c r="B2326" i="8"/>
  <c r="B2342" i="8"/>
  <c r="B2374" i="8"/>
  <c r="B2390" i="8"/>
  <c r="B2406" i="8"/>
  <c r="B2438" i="8"/>
  <c r="B2454" i="8"/>
  <c r="B2470" i="8"/>
  <c r="B2502" i="8"/>
  <c r="B2518" i="8"/>
  <c r="B2534" i="8"/>
  <c r="B2566" i="8"/>
  <c r="B2582" i="8"/>
  <c r="B2598" i="8"/>
  <c r="B2630" i="8"/>
  <c r="B2646" i="8"/>
  <c r="B2662" i="8"/>
  <c r="B2694" i="8"/>
  <c r="B2710" i="8"/>
  <c r="B2726" i="8"/>
  <c r="B2758" i="8"/>
  <c r="B2774" i="8"/>
  <c r="B2790" i="8"/>
  <c r="B2822" i="8"/>
  <c r="B2838" i="8"/>
  <c r="B2854" i="8"/>
  <c r="B2886" i="8"/>
  <c r="B2902" i="8"/>
  <c r="B2918" i="8"/>
  <c r="B2950" i="8"/>
  <c r="B2966" i="8"/>
  <c r="B2982" i="8"/>
  <c r="B3014" i="8"/>
  <c r="B3030" i="8"/>
  <c r="B3046" i="8"/>
  <c r="B3078" i="8"/>
  <c r="B3094" i="8"/>
  <c r="B3110" i="8"/>
  <c r="B3142" i="8"/>
  <c r="B3158" i="8"/>
  <c r="B3174" i="8"/>
  <c r="B3206" i="8"/>
  <c r="B3222" i="8"/>
  <c r="B3238" i="8"/>
  <c r="B3270" i="8"/>
  <c r="B3286" i="8"/>
  <c r="B3302" i="8"/>
  <c r="B3318" i="8"/>
  <c r="B3334" i="8"/>
  <c r="B3350" i="8"/>
  <c r="B3366" i="8"/>
  <c r="B3398" i="8"/>
  <c r="B3430" i="8"/>
  <c r="B3446" i="8"/>
  <c r="B3462" i="8"/>
  <c r="B3478" i="8"/>
  <c r="B3494" i="8"/>
  <c r="B3510" i="8"/>
  <c r="B3542" i="8"/>
  <c r="B3558" i="8"/>
  <c r="B3574" i="8"/>
  <c r="B3590" i="8"/>
  <c r="B3598" i="8"/>
  <c r="B3606" i="8"/>
  <c r="B3638" i="8"/>
  <c r="B3654" i="8"/>
  <c r="B3702" i="8"/>
  <c r="B3718" i="8"/>
  <c r="B3750" i="8"/>
  <c r="B3758" i="8"/>
  <c r="B3766" i="8"/>
  <c r="B3715" i="8"/>
  <c r="B3731" i="8"/>
  <c r="B3755" i="8"/>
  <c r="B3473" i="8"/>
  <c r="B3537" i="8"/>
  <c r="B3705" i="8"/>
  <c r="B162" i="8"/>
  <c r="B274" i="8"/>
  <c r="B562" i="8"/>
  <c r="B674" i="8"/>
  <c r="B730" i="8"/>
  <c r="B842" i="8"/>
  <c r="B954" i="8"/>
  <c r="B978" i="8"/>
  <c r="B1010" i="8"/>
  <c r="B1034" i="8"/>
  <c r="B1042" i="8"/>
  <c r="B1074" i="8"/>
  <c r="B1122" i="8"/>
  <c r="B1186" i="8"/>
  <c r="B1234" i="8"/>
  <c r="B1298" i="8"/>
  <c r="B1490" i="8"/>
  <c r="B1498" i="8"/>
  <c r="B1554" i="8"/>
  <c r="B1586" i="8"/>
  <c r="B1594" i="8"/>
  <c r="B1602" i="8"/>
  <c r="B1610" i="8"/>
  <c r="B1626" i="8"/>
  <c r="B1642" i="8"/>
  <c r="B1658" i="8"/>
  <c r="B1698" i="8"/>
  <c r="B1714" i="8"/>
  <c r="B1722" i="8"/>
  <c r="B1730" i="8"/>
  <c r="B1738" i="8"/>
  <c r="B1746" i="8"/>
  <c r="B1754" i="8"/>
  <c r="B1770" i="8"/>
  <c r="B1786" i="8"/>
  <c r="B1810" i="8"/>
  <c r="B1818" i="8"/>
  <c r="B1834" i="8"/>
  <c r="B1842" i="8"/>
  <c r="B1850" i="8"/>
  <c r="B1858" i="8"/>
  <c r="B1874" i="8"/>
  <c r="B1882" i="8"/>
  <c r="B1898" i="8"/>
  <c r="B1906" i="8"/>
  <c r="B1914" i="8"/>
  <c r="B1922" i="8"/>
  <c r="B1938" i="8"/>
  <c r="B1946" i="8"/>
  <c r="B1962" i="8"/>
  <c r="B1970" i="8"/>
  <c r="B1978" i="8"/>
  <c r="B1986" i="8"/>
  <c r="B2002" i="8"/>
  <c r="B2010" i="8"/>
  <c r="B2026" i="8"/>
  <c r="B2034" i="8"/>
  <c r="B2042" i="8"/>
  <c r="B2050" i="8"/>
  <c r="B2066" i="8"/>
  <c r="B2074" i="8"/>
  <c r="B2090" i="8"/>
  <c r="B2098" i="8"/>
  <c r="B2106" i="8"/>
  <c r="B2114" i="8"/>
  <c r="B2130" i="8"/>
  <c r="B2138" i="8"/>
  <c r="B2154" i="8"/>
  <c r="B2178" i="8"/>
  <c r="B2194" i="8"/>
  <c r="B2202" i="8"/>
  <c r="B2218" i="8"/>
  <c r="B2226" i="8"/>
  <c r="B2242" i="8"/>
  <c r="B2258" i="8"/>
  <c r="B2282" i="8"/>
  <c r="B2290" i="8"/>
  <c r="B2306" i="8"/>
  <c r="B2322" i="8"/>
  <c r="B2346" i="8"/>
  <c r="B2354" i="8"/>
  <c r="B2362" i="8"/>
  <c r="B2370" i="8"/>
  <c r="B2386" i="8"/>
  <c r="B2394" i="8"/>
  <c r="B2410" i="8"/>
  <c r="B2418" i="8"/>
  <c r="B2426" i="8"/>
  <c r="B2434" i="8"/>
  <c r="B2450" i="8"/>
  <c r="B2458" i="8"/>
  <c r="B2474" i="8"/>
  <c r="B2490" i="8"/>
  <c r="B2498" i="8"/>
  <c r="B2514" i="8"/>
  <c r="B2522" i="8"/>
  <c r="B2538" i="8"/>
  <c r="B2546" i="8"/>
  <c r="B2554" i="8"/>
  <c r="B2562" i="8"/>
  <c r="B2578" i="8"/>
  <c r="B2602" i="8"/>
  <c r="B2610" i="8"/>
  <c r="B2626" i="8"/>
  <c r="B2642" i="8"/>
  <c r="B2650" i="8"/>
  <c r="B2666" i="8"/>
  <c r="B2674" i="8"/>
  <c r="B2690" i="8"/>
  <c r="B2706" i="8"/>
  <c r="B2714" i="8"/>
  <c r="B2730" i="8"/>
  <c r="B2738" i="8"/>
  <c r="B2746" i="8"/>
  <c r="B2754" i="8"/>
  <c r="B2770" i="8"/>
  <c r="B2778" i="8"/>
  <c r="B2794" i="8"/>
  <c r="B2802" i="8"/>
  <c r="B2810" i="8"/>
  <c r="B2818" i="8"/>
  <c r="B2834" i="8"/>
  <c r="B2842" i="8"/>
  <c r="B2858" i="8"/>
  <c r="B2874" i="8"/>
  <c r="B2882" i="8"/>
  <c r="B2898" i="8"/>
  <c r="B2906" i="8"/>
  <c r="B2922" i="8"/>
  <c r="B2930" i="8"/>
  <c r="B2938" i="8"/>
  <c r="B2946" i="8"/>
  <c r="B2962" i="8"/>
  <c r="B2986" i="8"/>
  <c r="B3002" i="8"/>
  <c r="B3010" i="8"/>
  <c r="B3026" i="8"/>
  <c r="B3034" i="8"/>
  <c r="B3050" i="8"/>
  <c r="B3058" i="8"/>
  <c r="B3066" i="8"/>
  <c r="B3074" i="8"/>
  <c r="B3090" i="8"/>
  <c r="B3114" i="8"/>
  <c r="B3130" i="8"/>
  <c r="B3138" i="8"/>
  <c r="B3154" i="8"/>
  <c r="B3162" i="8"/>
  <c r="B3178" i="8"/>
  <c r="B3202" i="8"/>
  <c r="B3218" i="8"/>
  <c r="B3226" i="8"/>
  <c r="B3242" i="8"/>
  <c r="B3250" i="8"/>
  <c r="B3258" i="8"/>
  <c r="B3266" i="8"/>
  <c r="B3282" i="8"/>
  <c r="B3290" i="8"/>
  <c r="B3306" i="8"/>
  <c r="B3314" i="8"/>
  <c r="B3322" i="8"/>
  <c r="B3338" i="8"/>
  <c r="B3370" i="8"/>
  <c r="B3378" i="8"/>
  <c r="B3386" i="8"/>
  <c r="B3394" i="8"/>
  <c r="B3402" i="8"/>
  <c r="B3418" i="8"/>
  <c r="B3426" i="8"/>
  <c r="B3434" i="8"/>
  <c r="B3450" i="8"/>
  <c r="B3458" i="8"/>
  <c r="B3482" i="8"/>
  <c r="B3506" i="8"/>
  <c r="B3514" i="8"/>
  <c r="B3522" i="8"/>
  <c r="B3530" i="8"/>
  <c r="B3538" i="8"/>
  <c r="B3546" i="8"/>
  <c r="B3570" i="8"/>
  <c r="B3578" i="8"/>
  <c r="B3594" i="8"/>
  <c r="B3626" i="8"/>
  <c r="B3658" i="8"/>
  <c r="B3682" i="8"/>
  <c r="B3722" i="8"/>
  <c r="B3738" i="8"/>
  <c r="B3245" i="8"/>
  <c r="B3405" i="8"/>
  <c r="B3485" i="8"/>
  <c r="B3621" i="8"/>
  <c r="B2170" i="8"/>
  <c r="B3186" i="8"/>
  <c r="B3474" i="8"/>
  <c r="B3490" i="8"/>
  <c r="B1146" i="8"/>
  <c r="B1266" i="8"/>
  <c r="B1378" i="8"/>
  <c r="B1434" i="8"/>
  <c r="B1618" i="8"/>
  <c r="B1682" i="8"/>
  <c r="B2162" i="8"/>
  <c r="B2234" i="8"/>
  <c r="B2266" i="8"/>
  <c r="B2298" i="8"/>
  <c r="B2330" i="8"/>
  <c r="B2482" i="8"/>
  <c r="B2586" i="8"/>
  <c r="B2618" i="8"/>
  <c r="B2682" i="8"/>
  <c r="B2866" i="8"/>
  <c r="B2970" i="8"/>
  <c r="B2994" i="8"/>
  <c r="B3098" i="8"/>
  <c r="B3122" i="8"/>
  <c r="B3194" i="8"/>
  <c r="B3346" i="8"/>
  <c r="B3362" i="8"/>
  <c r="B3410" i="8"/>
  <c r="B3562" i="8"/>
  <c r="B3786" i="8"/>
  <c r="B230" i="8"/>
  <c r="B246" i="8"/>
  <c r="B262" i="8"/>
  <c r="B278" i="8"/>
  <c r="B310" i="8"/>
  <c r="B326" i="8"/>
  <c r="B342" i="8"/>
  <c r="B358" i="8"/>
  <c r="B374" i="8"/>
  <c r="B406" i="8"/>
  <c r="B422" i="8"/>
  <c r="B438" i="8"/>
  <c r="B454" i="8"/>
  <c r="B470" i="8"/>
  <c r="B486" i="8"/>
  <c r="B518" i="8"/>
  <c r="B534" i="8"/>
  <c r="B550" i="8"/>
  <c r="B566" i="8"/>
  <c r="B598" i="8"/>
  <c r="B630" i="8"/>
  <c r="B646" i="8"/>
  <c r="B662" i="8"/>
  <c r="B678" i="8"/>
  <c r="B710" i="8"/>
  <c r="B726" i="8"/>
  <c r="B742" i="8"/>
  <c r="B758" i="8"/>
  <c r="B774" i="8"/>
  <c r="B790" i="8"/>
  <c r="B822" i="8"/>
  <c r="B838" i="8"/>
  <c r="B854" i="8"/>
  <c r="B870" i="8"/>
  <c r="B886" i="8"/>
  <c r="B918" i="8"/>
  <c r="B934" i="8"/>
  <c r="B950" i="8"/>
  <c r="B966" i="8"/>
  <c r="B982" i="8"/>
  <c r="B998" i="8"/>
  <c r="B1030" i="8"/>
  <c r="B1046" i="8"/>
  <c r="B1078" i="8"/>
  <c r="B1110" i="8"/>
  <c r="B1142" i="8"/>
  <c r="B1174" i="8"/>
  <c r="B1190" i="8"/>
  <c r="B1222" i="8"/>
  <c r="B1238" i="8"/>
  <c r="B1254" i="8"/>
  <c r="B1286" i="8"/>
  <c r="B1302" i="8"/>
  <c r="B1334" i="8"/>
  <c r="B1366" i="8"/>
  <c r="B1398" i="8"/>
  <c r="B1430" i="8"/>
  <c r="B1446" i="8"/>
  <c r="B1478" i="8"/>
  <c r="B1494" i="8"/>
  <c r="B1510" i="8"/>
  <c r="B1542" i="8"/>
  <c r="B1558" i="8"/>
  <c r="B1574" i="8"/>
  <c r="B1578" i="8"/>
  <c r="B2973" i="8"/>
  <c r="B3181" i="8"/>
  <c r="B3217" i="8"/>
  <c r="B3221" i="8"/>
  <c r="B3233" i="8"/>
  <c r="B3249" i="8"/>
  <c r="B3265" i="8"/>
  <c r="B3281" i="8"/>
  <c r="B3293" i="8"/>
  <c r="B3297" i="8"/>
  <c r="B3309" i="8"/>
  <c r="B3329" i="8"/>
  <c r="B3333" i="8"/>
  <c r="B3345" i="8"/>
  <c r="B3357" i="8"/>
  <c r="B3361" i="8"/>
  <c r="B3377" i="8"/>
  <c r="B3381" i="8"/>
  <c r="B3393" i="8"/>
  <c r="B3397" i="8"/>
  <c r="B3409" i="8"/>
  <c r="B3425" i="8"/>
  <c r="B3433" i="8"/>
  <c r="B3437" i="8"/>
  <c r="B3441" i="8"/>
  <c r="B3449" i="8"/>
  <c r="B3457" i="8"/>
  <c r="B3465" i="8"/>
  <c r="B3469" i="8"/>
  <c r="B3489" i="8"/>
  <c r="B3497" i="8"/>
  <c r="B3501" i="8"/>
  <c r="B3505" i="8"/>
  <c r="B3513" i="8"/>
  <c r="B3521" i="8"/>
  <c r="B3529" i="8"/>
  <c r="B3533" i="8"/>
  <c r="B3545" i="8"/>
  <c r="B3553" i="8"/>
  <c r="B3557" i="8"/>
  <c r="B3561" i="8"/>
  <c r="B3569" i="8"/>
  <c r="B3573" i="8"/>
  <c r="B3577" i="8"/>
  <c r="B3585" i="8"/>
  <c r="B3593" i="8"/>
  <c r="B3597" i="8"/>
  <c r="B3601" i="8"/>
  <c r="B3609" i="8"/>
  <c r="B3613" i="8"/>
  <c r="B3617" i="8"/>
  <c r="B3625" i="8"/>
  <c r="B3633" i="8"/>
  <c r="B3641" i="8"/>
  <c r="B3649" i="8"/>
  <c r="B3657" i="8"/>
  <c r="B3665" i="8"/>
  <c r="B3669" i="8"/>
  <c r="B3673" i="8"/>
  <c r="B3681" i="8"/>
  <c r="B3685" i="8"/>
  <c r="B3689" i="8"/>
  <c r="B3693" i="8"/>
  <c r="B3697" i="8"/>
  <c r="B3701" i="8"/>
  <c r="B3709" i="8"/>
  <c r="B3713" i="8"/>
  <c r="B3717" i="8"/>
  <c r="B3721" i="8"/>
  <c r="B3725" i="8"/>
  <c r="B3729" i="8"/>
  <c r="B3733" i="8"/>
  <c r="B3737" i="8"/>
  <c r="B3741" i="8"/>
  <c r="B3745" i="8"/>
  <c r="B3753" i="8"/>
  <c r="B3757" i="8"/>
  <c r="B3761" i="8"/>
  <c r="B3769" i="8"/>
  <c r="B3773" i="8"/>
  <c r="B3777" i="8"/>
  <c r="B3781" i="8"/>
  <c r="B3785" i="8"/>
  <c r="B3793" i="8"/>
  <c r="B114" i="8"/>
  <c r="B118" i="8"/>
  <c r="B122" i="8"/>
  <c r="B130" i="8"/>
  <c r="B134" i="8"/>
  <c r="B138" i="8"/>
  <c r="B146" i="8"/>
  <c r="B150" i="8"/>
  <c r="B154" i="8"/>
  <c r="B166" i="8"/>
  <c r="B170" i="8"/>
  <c r="B178" i="8"/>
  <c r="B186" i="8"/>
  <c r="B194" i="8"/>
  <c r="B198" i="8"/>
  <c r="B210" i="8"/>
  <c r="B214" i="8"/>
  <c r="B226" i="8"/>
  <c r="B234" i="8"/>
  <c r="B242" i="8"/>
  <c r="B250" i="8"/>
  <c r="B258" i="8"/>
  <c r="B266" i="8"/>
  <c r="B282" i="8"/>
  <c r="B290" i="8"/>
  <c r="B298" i="8"/>
  <c r="B306" i="8"/>
  <c r="B314" i="8"/>
  <c r="B322" i="8"/>
  <c r="B338" i="8"/>
  <c r="B346" i="8"/>
  <c r="B354" i="8"/>
  <c r="B362" i="8"/>
  <c r="B370" i="8"/>
  <c r="B378" i="8"/>
  <c r="B386" i="8"/>
  <c r="B394" i="8"/>
  <c r="B1661" i="8"/>
  <c r="B402" i="8"/>
  <c r="B410" i="8"/>
  <c r="B418" i="8"/>
  <c r="B426" i="8"/>
  <c r="B434" i="8"/>
  <c r="B458" i="8"/>
  <c r="B466" i="8"/>
  <c r="B474" i="8"/>
  <c r="B482" i="8"/>
  <c r="B490" i="8"/>
  <c r="B498" i="8"/>
  <c r="B506" i="8"/>
  <c r="B514" i="8"/>
  <c r="B522" i="8"/>
  <c r="B530" i="8"/>
  <c r="B538" i="8"/>
  <c r="B546" i="8"/>
  <c r="B554" i="8"/>
  <c r="B570" i="8"/>
  <c r="B578" i="8"/>
  <c r="B586" i="8"/>
  <c r="B594" i="8"/>
  <c r="B602" i="8"/>
  <c r="B610" i="8"/>
  <c r="B618" i="8"/>
  <c r="B626" i="8"/>
  <c r="B634" i="8"/>
  <c r="B642" i="8"/>
  <c r="B650" i="8"/>
  <c r="B658" i="8"/>
  <c r="B666" i="8"/>
  <c r="B682" i="8"/>
  <c r="B690" i="8"/>
  <c r="B698" i="8"/>
  <c r="B706" i="8"/>
  <c r="B722" i="8"/>
  <c r="B754" i="8"/>
  <c r="B778" i="8"/>
  <c r="B818" i="8"/>
  <c r="B866" i="8"/>
  <c r="B890" i="8"/>
  <c r="B922" i="8"/>
  <c r="B930" i="8"/>
  <c r="B1018" i="8"/>
  <c r="B1026" i="8"/>
  <c r="B1050" i="8"/>
  <c r="B1058" i="8"/>
  <c r="B1066" i="8"/>
  <c r="B1082" i="8"/>
  <c r="B1090" i="8"/>
  <c r="B1106" i="8"/>
  <c r="B1114" i="8"/>
  <c r="B1130" i="8"/>
  <c r="B1138" i="8"/>
  <c r="B1154" i="8"/>
  <c r="B1162" i="8"/>
  <c r="B1170" i="8"/>
  <c r="B1194" i="8"/>
  <c r="B1202" i="8"/>
  <c r="B1218" i="8"/>
  <c r="B1226" i="8"/>
  <c r="B1250" i="8"/>
  <c r="B1258" i="8"/>
  <c r="B1274" i="8"/>
  <c r="B1282" i="8"/>
  <c r="B1306" i="8"/>
  <c r="B1314" i="8"/>
  <c r="B1322" i="8"/>
  <c r="B1338" i="8"/>
  <c r="B1346" i="8"/>
  <c r="B1362" i="8"/>
  <c r="B1370" i="8"/>
  <c r="B1386" i="8"/>
  <c r="B1394" i="8"/>
  <c r="B1410" i="8"/>
  <c r="B1418" i="8"/>
  <c r="B1426" i="8"/>
  <c r="B1450" i="8"/>
  <c r="B1458" i="8"/>
  <c r="B1474" i="8"/>
  <c r="B1482" i="8"/>
  <c r="B1506" i="8"/>
  <c r="B1530" i="8"/>
  <c r="B1546" i="8"/>
  <c r="B1562" i="8"/>
  <c r="B189" i="8"/>
  <c r="B349" i="8"/>
  <c r="B2509" i="8"/>
  <c r="B3481" i="8"/>
  <c r="B714" i="8"/>
  <c r="B738" i="8"/>
  <c r="B746" i="8"/>
  <c r="B762" i="8"/>
  <c r="B770" i="8"/>
  <c r="B794" i="8"/>
  <c r="B802" i="8"/>
  <c r="B810" i="8"/>
  <c r="B826" i="8"/>
  <c r="B834" i="8"/>
  <c r="B850" i="8"/>
  <c r="B858" i="8"/>
  <c r="B874" i="8"/>
  <c r="B882" i="8"/>
  <c r="B898" i="8"/>
  <c r="B906" i="8"/>
  <c r="B914" i="8"/>
  <c r="B938" i="8"/>
  <c r="B946" i="8"/>
  <c r="B962" i="8"/>
  <c r="B970" i="8"/>
  <c r="B994" i="8"/>
  <c r="B202" i="8"/>
  <c r="B450" i="8"/>
  <c r="B541" i="8"/>
  <c r="B637" i="8"/>
  <c r="B765" i="8"/>
  <c r="B797" i="8"/>
  <c r="B893" i="8"/>
  <c r="B925" i="8"/>
  <c r="B1021" i="8"/>
  <c r="B1053" i="8"/>
  <c r="B1149" i="8"/>
  <c r="B1181" i="8"/>
  <c r="B1277" i="8"/>
  <c r="B1309" i="8"/>
  <c r="B1405" i="8"/>
  <c r="B1437" i="8"/>
  <c r="B1533" i="8"/>
  <c r="B1565" i="8"/>
  <c r="B1693" i="8"/>
  <c r="B1789" i="8"/>
  <c r="B1821" i="8"/>
  <c r="B1997" i="8"/>
  <c r="B2717" i="8"/>
  <c r="B2845" i="8"/>
  <c r="B3053" i="8"/>
  <c r="B3101" i="8"/>
  <c r="B3213" i="8"/>
  <c r="B3237" i="8"/>
  <c r="B3253" i="8"/>
  <c r="B3261" i="8"/>
  <c r="B3277" i="8"/>
  <c r="B3301" i="8"/>
  <c r="B3317" i="8"/>
  <c r="B3325" i="8"/>
  <c r="B3349" i="8"/>
  <c r="B3365" i="8"/>
  <c r="B3373" i="8"/>
  <c r="B3389" i="8"/>
  <c r="B3413" i="8"/>
  <c r="B3429" i="8"/>
  <c r="B3445" i="8"/>
  <c r="B3461" i="8"/>
  <c r="B3477" i="8"/>
  <c r="B3493" i="8"/>
  <c r="B3509" i="8"/>
  <c r="B3525" i="8"/>
  <c r="B3541" i="8"/>
  <c r="B3565" i="8"/>
  <c r="B3581" i="8"/>
  <c r="B3589" i="8"/>
  <c r="B3605" i="8"/>
  <c r="B3629" i="8"/>
  <c r="B3645" i="8"/>
  <c r="B3653" i="8"/>
  <c r="B1538" i="8"/>
  <c r="B1002" i="8"/>
  <c r="B1514" i="8"/>
  <c r="B2061" i="8"/>
  <c r="B2253" i="8"/>
  <c r="B2317" i="8"/>
  <c r="B2541" i="8"/>
  <c r="B2637" i="8"/>
  <c r="B2669" i="8"/>
  <c r="B2733" i="8"/>
  <c r="B2781" i="8"/>
  <c r="B2797" i="8"/>
  <c r="B2861" i="8"/>
  <c r="B2909" i="8"/>
  <c r="B2925" i="8"/>
  <c r="B2989" i="8"/>
  <c r="B3037" i="8"/>
  <c r="B3085" i="8"/>
  <c r="B3117" i="8"/>
  <c r="B3165" i="8"/>
  <c r="B221" i="8"/>
  <c r="B317" i="8"/>
  <c r="B381" i="8"/>
  <c r="B445" i="8"/>
  <c r="B477" i="8"/>
  <c r="B509" i="8"/>
  <c r="B573" i="8"/>
  <c r="B605" i="8"/>
  <c r="B669" i="8"/>
  <c r="B701" i="8"/>
  <c r="B733" i="8"/>
  <c r="B829" i="8"/>
  <c r="B861" i="8"/>
  <c r="B957" i="8"/>
  <c r="B989" i="8"/>
  <c r="B1085" i="8"/>
  <c r="B1117" i="8"/>
  <c r="B1213" i="8"/>
  <c r="B1245" i="8"/>
  <c r="B1341" i="8"/>
  <c r="B1373" i="8"/>
  <c r="B1469" i="8"/>
  <c r="B1501" i="8"/>
  <c r="B1597" i="8"/>
  <c r="B1629" i="8"/>
  <c r="B1725" i="8"/>
  <c r="B1757" i="8"/>
  <c r="B1869" i="8"/>
  <c r="B1933" i="8"/>
  <c r="B2125" i="8"/>
  <c r="B2189" i="8"/>
  <c r="B2381" i="8"/>
  <c r="B2445" i="8"/>
  <c r="B2573" i="8"/>
  <c r="B2605" i="8"/>
  <c r="B2685" i="8"/>
  <c r="B2701" i="8"/>
  <c r="B2749" i="8"/>
  <c r="B2765" i="8"/>
  <c r="B2813" i="8"/>
  <c r="B2829" i="8"/>
  <c r="B2877" i="8"/>
  <c r="B2893" i="8"/>
  <c r="B2941" i="8"/>
  <c r="B2957" i="8"/>
  <c r="B3005" i="8"/>
  <c r="B3069" i="8"/>
  <c r="B3133" i="8"/>
  <c r="B3197" i="8"/>
  <c r="B3225" i="8"/>
  <c r="B3241" i="8"/>
  <c r="B3257" i="8"/>
  <c r="B3273" i="8"/>
  <c r="B3289" i="8"/>
  <c r="B3305" i="8"/>
  <c r="B3321" i="8"/>
  <c r="B3337" i="8"/>
  <c r="B3341" i="8"/>
  <c r="B3353" i="8"/>
  <c r="B3369" i="8"/>
  <c r="B3385" i="8"/>
  <c r="B3401" i="8"/>
  <c r="B3417" i="8"/>
  <c r="B125" i="8"/>
  <c r="B157" i="8"/>
  <c r="B253" i="8"/>
  <c r="B285" i="8"/>
  <c r="B413" i="8"/>
  <c r="B121" i="8"/>
  <c r="B137" i="8"/>
  <c r="B141" i="8"/>
  <c r="B153" i="8"/>
  <c r="B169" i="8"/>
  <c r="B173" i="8"/>
  <c r="B185" i="8"/>
  <c r="B201" i="8"/>
  <c r="B205" i="8"/>
  <c r="B217" i="8"/>
  <c r="B233" i="8"/>
  <c r="B237" i="8"/>
  <c r="B249" i="8"/>
  <c r="B265" i="8"/>
  <c r="B269" i="8"/>
  <c r="B281" i="8"/>
  <c r="B297" i="8"/>
  <c r="B301" i="8"/>
  <c r="B313" i="8"/>
  <c r="B329" i="8"/>
  <c r="B333" i="8"/>
  <c r="B345" i="8"/>
  <c r="B361" i="8"/>
  <c r="B365" i="8"/>
  <c r="B377" i="8"/>
  <c r="B393" i="8"/>
  <c r="B397" i="8"/>
  <c r="B409" i="8"/>
  <c r="B425" i="8"/>
  <c r="B429" i="8"/>
  <c r="B441" i="8"/>
  <c r="B457" i="8"/>
  <c r="B461" i="8"/>
  <c r="B473" i="8"/>
  <c r="B489" i="8"/>
  <c r="B493" i="8"/>
  <c r="B505" i="8"/>
  <c r="B521" i="8"/>
  <c r="B525" i="8"/>
  <c r="B537" i="8"/>
  <c r="B553" i="8"/>
  <c r="B557" i="8"/>
  <c r="B569" i="8"/>
  <c r="B585" i="8"/>
  <c r="B589" i="8"/>
  <c r="B601" i="8"/>
  <c r="B617" i="8"/>
  <c r="B621" i="8"/>
  <c r="B633" i="8"/>
  <c r="B649" i="8"/>
  <c r="B653" i="8"/>
  <c r="B665" i="8"/>
  <c r="B681" i="8"/>
  <c r="B685" i="8"/>
  <c r="B697" i="8"/>
  <c r="B713" i="8"/>
  <c r="B717" i="8"/>
  <c r="B729" i="8"/>
  <c r="B745" i="8"/>
  <c r="B749" i="8"/>
  <c r="B761" i="8"/>
  <c r="B777" i="8"/>
  <c r="B781" i="8"/>
  <c r="B793" i="8"/>
  <c r="B809" i="8"/>
  <c r="B813" i="8"/>
  <c r="B825" i="8"/>
  <c r="B841" i="8"/>
  <c r="B845" i="8"/>
  <c r="B857" i="8"/>
  <c r="B873" i="8"/>
  <c r="B877" i="8"/>
  <c r="B889" i="8"/>
  <c r="B905" i="8"/>
  <c r="B909" i="8"/>
  <c r="B921" i="8"/>
  <c r="B937" i="8"/>
  <c r="B941" i="8"/>
  <c r="B953" i="8"/>
  <c r="B969" i="8"/>
  <c r="B973" i="8"/>
  <c r="B985" i="8"/>
  <c r="B1001" i="8"/>
  <c r="B1005" i="8"/>
  <c r="B1017" i="8"/>
  <c r="B1033" i="8"/>
  <c r="B1037" i="8"/>
  <c r="B1049" i="8"/>
  <c r="B1065" i="8"/>
  <c r="B1069" i="8"/>
  <c r="B1081" i="8"/>
  <c r="B1097" i="8"/>
  <c r="B1101" i="8"/>
  <c r="B1113" i="8"/>
  <c r="B1129" i="8"/>
  <c r="B1133" i="8"/>
  <c r="B1145" i="8"/>
  <c r="B1161" i="8"/>
  <c r="B1165" i="8"/>
  <c r="B1177" i="8"/>
  <c r="B1193" i="8"/>
  <c r="B1197" i="8"/>
  <c r="B1209" i="8"/>
  <c r="B1225" i="8"/>
  <c r="B1229" i="8"/>
  <c r="B1241" i="8"/>
  <c r="B1257" i="8"/>
  <c r="B1261" i="8"/>
  <c r="B1273" i="8"/>
  <c r="B1289" i="8"/>
  <c r="B1293" i="8"/>
  <c r="B1305" i="8"/>
  <c r="B1321" i="8"/>
  <c r="B1325" i="8"/>
  <c r="B1337" i="8"/>
  <c r="B1353" i="8"/>
  <c r="B1357" i="8"/>
  <c r="B1369" i="8"/>
  <c r="B1385" i="8"/>
  <c r="B1389" i="8"/>
  <c r="B1401" i="8"/>
  <c r="B1417" i="8"/>
  <c r="B1421" i="8"/>
  <c r="B1433" i="8"/>
  <c r="B1449" i="8"/>
  <c r="B1453" i="8"/>
  <c r="B1465" i="8"/>
  <c r="B1481" i="8"/>
  <c r="B1485" i="8"/>
  <c r="B1497" i="8"/>
  <c r="B1513" i="8"/>
  <c r="B1517" i="8"/>
  <c r="B1529" i="8"/>
  <c r="B1545" i="8"/>
  <c r="B1549" i="8"/>
  <c r="B1561" i="8"/>
  <c r="B1577" i="8"/>
  <c r="B1581" i="8"/>
  <c r="B1593" i="8"/>
  <c r="B1609" i="8"/>
  <c r="B1613" i="8"/>
  <c r="B1625" i="8"/>
  <c r="B1641" i="8"/>
  <c r="B1645" i="8"/>
  <c r="B1657" i="8"/>
  <c r="B1673" i="8"/>
  <c r="B1677" i="8"/>
  <c r="B1689" i="8"/>
  <c r="B1705" i="8"/>
  <c r="B1709" i="8"/>
  <c r="B1721" i="8"/>
  <c r="B1737" i="8"/>
  <c r="B1741" i="8"/>
  <c r="B1753" i="8"/>
  <c r="B1769" i="8"/>
  <c r="B1773" i="8"/>
  <c r="B1785" i="8"/>
  <c r="B1801" i="8"/>
  <c r="B1805" i="8"/>
  <c r="B1817" i="8"/>
  <c r="B1833" i="8"/>
  <c r="B1837" i="8"/>
  <c r="B1853" i="8"/>
  <c r="B1885" i="8"/>
  <c r="B1901" i="8"/>
  <c r="B1917" i="8"/>
  <c r="B1949" i="8"/>
  <c r="B1965" i="8"/>
  <c r="B1981" i="8"/>
  <c r="B2013" i="8"/>
  <c r="B2029" i="8"/>
  <c r="B2045" i="8"/>
  <c r="B2077" i="8"/>
  <c r="B2093" i="8"/>
  <c r="B2109" i="8"/>
  <c r="B2141" i="8"/>
  <c r="B2157" i="8"/>
  <c r="B2173" i="8"/>
  <c r="B2205" i="8"/>
  <c r="B2221" i="8"/>
  <c r="B2237" i="8"/>
  <c r="B2269" i="8"/>
  <c r="B2285" i="8"/>
  <c r="B2301" i="8"/>
  <c r="B2333" i="8"/>
  <c r="B2349" i="8"/>
  <c r="B2365" i="8"/>
  <c r="B2397" i="8"/>
  <c r="B2413" i="8"/>
  <c r="B2429" i="8"/>
  <c r="B2461" i="8"/>
  <c r="B2477" i="8"/>
  <c r="B2493" i="8"/>
  <c r="B2525" i="8"/>
  <c r="B2557" i="8"/>
  <c r="B2589" i="8"/>
  <c r="B2621" i="8"/>
  <c r="B2653" i="8"/>
  <c r="B3622" i="8"/>
  <c r="B3686" i="8"/>
  <c r="B3734" i="8"/>
  <c r="B113" i="8"/>
  <c r="B145" i="8"/>
  <c r="B177" i="8"/>
  <c r="B209" i="8"/>
  <c r="B225" i="8"/>
  <c r="B257" i="8"/>
  <c r="B289" i="8"/>
  <c r="B321" i="8"/>
  <c r="B353" i="8"/>
  <c r="B385" i="8"/>
  <c r="B417" i="8"/>
  <c r="B449" i="8"/>
  <c r="B481" i="8"/>
  <c r="B529" i="8"/>
  <c r="B129" i="8"/>
  <c r="B161" i="8"/>
  <c r="B193" i="8"/>
  <c r="B241" i="8"/>
  <c r="B273" i="8"/>
  <c r="B305" i="8"/>
  <c r="B337" i="8"/>
  <c r="B369" i="8"/>
  <c r="B401" i="8"/>
  <c r="B433" i="8"/>
  <c r="B465" i="8"/>
  <c r="B497" i="8"/>
  <c r="B513" i="8"/>
  <c r="B1849" i="8"/>
  <c r="B561" i="8"/>
  <c r="B577" i="8"/>
  <c r="B609" i="8"/>
  <c r="B641" i="8"/>
  <c r="B673" i="8"/>
  <c r="B705" i="8"/>
  <c r="B737" i="8"/>
  <c r="B769" i="8"/>
  <c r="B801" i="8"/>
  <c r="B833" i="8"/>
  <c r="B865" i="8"/>
  <c r="B897" i="8"/>
  <c r="B929" i="8"/>
  <c r="B961" i="8"/>
  <c r="B993" i="8"/>
  <c r="B1025" i="8"/>
  <c r="B1057" i="8"/>
  <c r="B1089" i="8"/>
  <c r="B1121" i="8"/>
  <c r="B1153" i="8"/>
  <c r="B1185" i="8"/>
  <c r="B1217" i="8"/>
  <c r="B1249" i="8"/>
  <c r="B1281" i="8"/>
  <c r="B1313" i="8"/>
  <c r="B1345" i="8"/>
  <c r="B1377" i="8"/>
  <c r="B1409" i="8"/>
  <c r="B1441" i="8"/>
  <c r="B1473" i="8"/>
  <c r="B1489" i="8"/>
  <c r="B1521" i="8"/>
  <c r="B1553" i="8"/>
  <c r="B1585" i="8"/>
  <c r="B1617" i="8"/>
  <c r="B1649" i="8"/>
  <c r="B1681" i="8"/>
  <c r="B1713" i="8"/>
  <c r="B1745" i="8"/>
  <c r="B1777" i="8"/>
  <c r="B1809" i="8"/>
  <c r="B1841" i="8"/>
  <c r="B1873" i="8"/>
  <c r="B1905" i="8"/>
  <c r="B1937" i="8"/>
  <c r="B1969" i="8"/>
  <c r="B2001" i="8"/>
  <c r="B2033" i="8"/>
  <c r="B2065" i="8"/>
  <c r="B2097" i="8"/>
  <c r="B2129" i="8"/>
  <c r="B2161" i="8"/>
  <c r="B2193" i="8"/>
  <c r="B2225" i="8"/>
  <c r="B2257" i="8"/>
  <c r="B2289" i="8"/>
  <c r="B2321" i="8"/>
  <c r="B2353" i="8"/>
  <c r="B2385" i="8"/>
  <c r="B2417" i="8"/>
  <c r="B2449" i="8"/>
  <c r="B2481" i="8"/>
  <c r="B2513" i="8"/>
  <c r="B2545" i="8"/>
  <c r="B2577" i="8"/>
  <c r="B2609" i="8"/>
  <c r="B2641" i="8"/>
  <c r="B2657" i="8"/>
  <c r="B2689" i="8"/>
  <c r="B2721" i="8"/>
  <c r="B2753" i="8"/>
  <c r="B2785" i="8"/>
  <c r="B2817" i="8"/>
  <c r="B2849" i="8"/>
  <c r="B2881" i="8"/>
  <c r="B2913" i="8"/>
  <c r="B2945" i="8"/>
  <c r="B2977" i="8"/>
  <c r="B3009" i="8"/>
  <c r="B3041" i="8"/>
  <c r="B3073" i="8"/>
  <c r="B3105" i="8"/>
  <c r="B3137" i="8"/>
  <c r="B3169" i="8"/>
  <c r="B3201" i="8"/>
  <c r="B545" i="8"/>
  <c r="B593" i="8"/>
  <c r="B625" i="8"/>
  <c r="B657" i="8"/>
  <c r="B689" i="8"/>
  <c r="B721" i="8"/>
  <c r="B753" i="8"/>
  <c r="B785" i="8"/>
  <c r="B817" i="8"/>
  <c r="B849" i="8"/>
  <c r="B881" i="8"/>
  <c r="B913" i="8"/>
  <c r="B945" i="8"/>
  <c r="B977" i="8"/>
  <c r="B1009" i="8"/>
  <c r="B1041" i="8"/>
  <c r="B1073" i="8"/>
  <c r="B1105" i="8"/>
  <c r="B1137" i="8"/>
  <c r="B1169" i="8"/>
  <c r="B1201" i="8"/>
  <c r="B1233" i="8"/>
  <c r="B1265" i="8"/>
  <c r="B1297" i="8"/>
  <c r="B1329" i="8"/>
  <c r="B1361" i="8"/>
  <c r="B1393" i="8"/>
  <c r="B1425" i="8"/>
  <c r="B1457" i="8"/>
  <c r="B1505" i="8"/>
  <c r="B1537" i="8"/>
  <c r="B1569" i="8"/>
  <c r="B1601" i="8"/>
  <c r="B1633" i="8"/>
  <c r="B1665" i="8"/>
  <c r="B1697" i="8"/>
  <c r="B1729" i="8"/>
  <c r="B1761" i="8"/>
  <c r="B1793" i="8"/>
  <c r="B1825" i="8"/>
  <c r="B1857" i="8"/>
  <c r="B1889" i="8"/>
  <c r="B1921" i="8"/>
  <c r="B1953" i="8"/>
  <c r="B1985" i="8"/>
  <c r="B2017" i="8"/>
  <c r="B2049" i="8"/>
  <c r="B2081" i="8"/>
  <c r="B2113" i="8"/>
  <c r="B2145" i="8"/>
  <c r="B2177" i="8"/>
  <c r="B2209" i="8"/>
  <c r="B2241" i="8"/>
  <c r="B2273" i="8"/>
  <c r="B2305" i="8"/>
  <c r="B2337" i="8"/>
  <c r="B2369" i="8"/>
  <c r="B2401" i="8"/>
  <c r="B2433" i="8"/>
  <c r="B2465" i="8"/>
  <c r="B2497" i="8"/>
  <c r="B2529" i="8"/>
  <c r="B2561" i="8"/>
  <c r="B2593" i="8"/>
  <c r="B2625" i="8"/>
  <c r="B2673" i="8"/>
  <c r="B2705" i="8"/>
  <c r="B2737" i="8"/>
  <c r="B2769" i="8"/>
  <c r="B2801" i="8"/>
  <c r="B2833" i="8"/>
  <c r="B2865" i="8"/>
  <c r="B2897" i="8"/>
  <c r="B2929" i="8"/>
  <c r="B2961" i="8"/>
  <c r="B2993" i="8"/>
  <c r="B3025" i="8"/>
  <c r="B3057" i="8"/>
  <c r="B3089" i="8"/>
  <c r="B3121" i="8"/>
  <c r="B3153" i="8"/>
  <c r="B3185" i="8"/>
  <c r="B117" i="8"/>
  <c r="B133" i="8"/>
  <c r="B149" i="8"/>
  <c r="B165" i="8"/>
  <c r="B181" i="8"/>
  <c r="B197" i="8"/>
  <c r="B213" i="8"/>
  <c r="B229" i="8"/>
  <c r="B245" i="8"/>
  <c r="B261" i="8"/>
  <c r="B277" i="8"/>
  <c r="B293" i="8"/>
  <c r="B309" i="8"/>
  <c r="B325" i="8"/>
  <c r="B341" i="8"/>
  <c r="B357" i="8"/>
  <c r="B373" i="8"/>
  <c r="B389" i="8"/>
  <c r="B405" i="8"/>
  <c r="B421" i="8"/>
  <c r="B437" i="8"/>
  <c r="B453" i="8"/>
  <c r="B469" i="8"/>
  <c r="B485" i="8"/>
  <c r="B501" i="8"/>
  <c r="B517" i="8"/>
  <c r="B533" i="8"/>
  <c r="B549" i="8"/>
  <c r="B565" i="8"/>
  <c r="B581" i="8"/>
  <c r="B597" i="8"/>
  <c r="B613" i="8"/>
  <c r="B629" i="8"/>
  <c r="B645" i="8"/>
  <c r="B661" i="8"/>
  <c r="B677" i="8"/>
  <c r="B693" i="8"/>
  <c r="B709" i="8"/>
  <c r="B725" i="8"/>
  <c r="B741" i="8"/>
  <c r="B757" i="8"/>
  <c r="B773" i="8"/>
  <c r="B789" i="8"/>
  <c r="B805" i="8"/>
  <c r="B821" i="8"/>
  <c r="B837" i="8"/>
  <c r="B853" i="8"/>
  <c r="B869" i="8"/>
  <c r="B885" i="8"/>
  <c r="B901" i="8"/>
  <c r="B917" i="8"/>
  <c r="B933" i="8"/>
  <c r="B949" i="8"/>
  <c r="B965" i="8"/>
  <c r="B981" i="8"/>
  <c r="B997" i="8"/>
  <c r="B1013" i="8"/>
  <c r="B1029" i="8"/>
  <c r="B1045" i="8"/>
  <c r="B1061" i="8"/>
  <c r="B1077" i="8"/>
  <c r="B1093" i="8"/>
  <c r="B1109" i="8"/>
  <c r="B1125" i="8"/>
  <c r="B1141" i="8"/>
  <c r="B1157" i="8"/>
  <c r="B1173" i="8"/>
  <c r="B1189" i="8"/>
  <c r="B1205" i="8"/>
  <c r="B1221" i="8"/>
  <c r="B1237" i="8"/>
  <c r="B1253" i="8"/>
  <c r="B1269" i="8"/>
  <c r="B1285" i="8"/>
  <c r="B1301" i="8"/>
  <c r="B1317" i="8"/>
  <c r="B1333" i="8"/>
  <c r="B1349" i="8"/>
  <c r="B1365" i="8"/>
  <c r="B1381" i="8"/>
  <c r="B1397" i="8"/>
  <c r="B1413" i="8"/>
  <c r="B1429" i="8"/>
  <c r="B1445" i="8"/>
  <c r="B1461" i="8"/>
  <c r="B1477" i="8"/>
  <c r="B1493" i="8"/>
  <c r="B1509" i="8"/>
  <c r="B1525" i="8"/>
  <c r="B1541" i="8"/>
  <c r="B1557" i="8"/>
  <c r="B1573" i="8"/>
  <c r="B1589" i="8"/>
  <c r="B1605" i="8"/>
  <c r="B1621" i="8"/>
  <c r="B1637" i="8"/>
  <c r="B1653" i="8"/>
  <c r="B1669" i="8"/>
  <c r="B1685" i="8"/>
  <c r="B1701" i="8"/>
  <c r="B1717" i="8"/>
  <c r="B1733" i="8"/>
  <c r="B1749" i="8"/>
  <c r="B1765" i="8"/>
  <c r="B1781" i="8"/>
  <c r="B1797" i="8"/>
  <c r="B1813" i="8"/>
  <c r="B1829" i="8"/>
  <c r="B1845" i="8"/>
  <c r="B1861" i="8"/>
  <c r="B1877" i="8"/>
  <c r="B1893" i="8"/>
  <c r="B1909" i="8"/>
  <c r="B1925" i="8"/>
  <c r="B1941" i="8"/>
  <c r="B1957" i="8"/>
  <c r="B1973" i="8"/>
  <c r="B1989" i="8"/>
  <c r="B2005" i="8"/>
  <c r="B2021" i="8"/>
  <c r="B2037" i="8"/>
  <c r="B2053" i="8"/>
  <c r="B2069" i="8"/>
  <c r="B2085" i="8"/>
  <c r="B2101" i="8"/>
  <c r="B2117" i="8"/>
  <c r="B2133" i="8"/>
  <c r="B2149" i="8"/>
  <c r="B2165" i="8"/>
  <c r="B2181" i="8"/>
  <c r="B2197" i="8"/>
  <c r="B2213" i="8"/>
  <c r="B2229" i="8"/>
  <c r="B2245" i="8"/>
  <c r="B2261" i="8"/>
  <c r="B2277" i="8"/>
  <c r="B2293" i="8"/>
  <c r="B2309" i="8"/>
  <c r="B2325" i="8"/>
  <c r="B2341" i="8"/>
  <c r="B2357" i="8"/>
  <c r="B2373" i="8"/>
  <c r="B2389" i="8"/>
  <c r="B2405" i="8"/>
  <c r="B2421" i="8"/>
  <c r="B2437" i="8"/>
  <c r="B2453" i="8"/>
  <c r="B2469" i="8"/>
  <c r="B1865" i="8"/>
  <c r="B1881" i="8"/>
  <c r="B1897" i="8"/>
  <c r="B1913" i="8"/>
  <c r="B1929" i="8"/>
  <c r="B1945" i="8"/>
  <c r="B1961" i="8"/>
  <c r="B1977" i="8"/>
  <c r="B1993" i="8"/>
  <c r="B2009" i="8"/>
  <c r="B2025" i="8"/>
  <c r="B2041" i="8"/>
  <c r="B2057" i="8"/>
  <c r="B2073" i="8"/>
  <c r="B2089" i="8"/>
  <c r="B2105" i="8"/>
  <c r="B2121" i="8"/>
  <c r="B2137" i="8"/>
  <c r="B2153" i="8"/>
  <c r="B2169" i="8"/>
  <c r="B2185" i="8"/>
  <c r="B2201" i="8"/>
  <c r="B2217" i="8"/>
  <c r="B2233" i="8"/>
  <c r="B2249" i="8"/>
  <c r="B2265" i="8"/>
  <c r="B2281" i="8"/>
  <c r="B2297" i="8"/>
  <c r="B2313" i="8"/>
  <c r="B2329" i="8"/>
  <c r="B2345" i="8"/>
  <c r="B2361" i="8"/>
  <c r="B2377" i="8"/>
  <c r="B2393" i="8"/>
  <c r="B2409" i="8"/>
  <c r="B2425" i="8"/>
  <c r="B2441" i="8"/>
  <c r="B2457" i="8"/>
  <c r="B2473" i="8"/>
  <c r="B2489" i="8"/>
  <c r="B2505" i="8"/>
  <c r="B2521" i="8"/>
  <c r="B2537" i="8"/>
  <c r="B2553" i="8"/>
  <c r="B2569" i="8"/>
  <c r="B2585" i="8"/>
  <c r="B2601" i="8"/>
  <c r="B2617" i="8"/>
  <c r="B2633" i="8"/>
  <c r="B2649" i="8"/>
  <c r="B2665" i="8"/>
  <c r="B2681" i="8"/>
  <c r="B2697" i="8"/>
  <c r="B2713" i="8"/>
  <c r="B2729" i="8"/>
  <c r="B2745" i="8"/>
  <c r="B2761" i="8"/>
  <c r="B2777" i="8"/>
  <c r="B2793" i="8"/>
  <c r="B2809" i="8"/>
  <c r="B2825" i="8"/>
  <c r="B2841" i="8"/>
  <c r="B2857" i="8"/>
  <c r="B2873" i="8"/>
  <c r="B2889" i="8"/>
  <c r="B2905" i="8"/>
  <c r="B2921" i="8"/>
  <c r="B2937" i="8"/>
  <c r="B2953" i="8"/>
  <c r="B2969" i="8"/>
  <c r="B2985" i="8"/>
  <c r="B3001" i="8"/>
  <c r="B3017" i="8"/>
  <c r="B3033" i="8"/>
  <c r="B3049" i="8"/>
  <c r="B3065" i="8"/>
  <c r="B3081" i="8"/>
  <c r="B3097" i="8"/>
  <c r="B3113" i="8"/>
  <c r="B3129" i="8"/>
  <c r="B3145" i="8"/>
  <c r="B3161" i="8"/>
  <c r="B3177" i="8"/>
  <c r="B3193" i="8"/>
  <c r="B3209" i="8"/>
  <c r="B3770" i="8"/>
  <c r="B2485" i="8"/>
  <c r="B2501" i="8"/>
  <c r="B2517" i="8"/>
  <c r="B2533" i="8"/>
  <c r="B2549" i="8"/>
  <c r="B2565" i="8"/>
  <c r="B2581" i="8"/>
  <c r="B2597" i="8"/>
  <c r="B2613" i="8"/>
  <c r="B2629" i="8"/>
  <c r="B2645" i="8"/>
  <c r="B2661" i="8"/>
  <c r="B2677" i="8"/>
  <c r="B2693" i="8"/>
  <c r="B2709" i="8"/>
  <c r="B2725" i="8"/>
  <c r="B2741" i="8"/>
  <c r="B2757" i="8"/>
  <c r="B2773" i="8"/>
  <c r="B2789" i="8"/>
  <c r="B2805" i="8"/>
  <c r="B2821" i="8"/>
  <c r="B2837" i="8"/>
  <c r="B2853" i="8"/>
  <c r="B2869" i="8"/>
  <c r="B2885" i="8"/>
  <c r="B2901" i="8"/>
  <c r="B2917" i="8"/>
  <c r="B2933" i="8"/>
  <c r="B2949" i="8"/>
  <c r="B2965" i="8"/>
  <c r="B2981" i="8"/>
  <c r="B2997" i="8"/>
  <c r="B3013" i="8"/>
  <c r="B3029" i="8"/>
  <c r="B3045" i="8"/>
  <c r="B3061" i="8"/>
  <c r="B3077" i="8"/>
  <c r="B3093" i="8"/>
  <c r="B3109" i="8"/>
  <c r="B3125" i="8"/>
  <c r="B3141" i="8"/>
  <c r="B3157" i="8"/>
  <c r="B3173" i="8"/>
  <c r="B3189" i="8"/>
  <c r="B3205" i="8"/>
  <c r="B3678" i="8"/>
  <c r="B3790" i="8"/>
  <c r="B3650" i="8"/>
  <c r="B3730" i="8"/>
  <c r="B3762" i="8"/>
  <c r="B3690" i="8"/>
  <c r="B3707" i="8"/>
  <c r="B3775" i="8"/>
  <c r="B3614" i="8"/>
  <c r="B3646" i="8"/>
  <c r="B3726" i="8"/>
  <c r="B3774" i="8"/>
  <c r="B110" i="8"/>
  <c r="B126" i="8"/>
  <c r="B142" i="8"/>
  <c r="B158" i="8"/>
  <c r="B174" i="8"/>
  <c r="B190" i="8"/>
  <c r="B206" i="8"/>
  <c r="B222" i="8"/>
  <c r="B238" i="8"/>
  <c r="B254" i="8"/>
  <c r="B270" i="8"/>
  <c r="B286" i="8"/>
  <c r="B302" i="8"/>
  <c r="B318" i="8"/>
  <c r="B334" i="8"/>
  <c r="B350" i="8"/>
  <c r="B366" i="8"/>
  <c r="B382" i="8"/>
  <c r="B398" i="8"/>
  <c r="B414" i="8"/>
  <c r="B430" i="8"/>
  <c r="B446" i="8"/>
  <c r="B462" i="8"/>
  <c r="B478" i="8"/>
  <c r="B494" i="8"/>
  <c r="B510" i="8"/>
  <c r="B526" i="8"/>
  <c r="B542" i="8"/>
  <c r="B558" i="8"/>
  <c r="B574" i="8"/>
  <c r="B590" i="8"/>
  <c r="B606" i="8"/>
  <c r="B622" i="8"/>
  <c r="B638" i="8"/>
  <c r="B654" i="8"/>
  <c r="B670" i="8"/>
  <c r="B686" i="8"/>
  <c r="B702" i="8"/>
  <c r="B718" i="8"/>
  <c r="B734" i="8"/>
  <c r="B750" i="8"/>
  <c r="B766" i="8"/>
  <c r="B782" i="8"/>
  <c r="B798" i="8"/>
  <c r="B814" i="8"/>
  <c r="B830" i="8"/>
  <c r="B846" i="8"/>
  <c r="B862" i="8"/>
  <c r="B878" i="8"/>
  <c r="B894" i="8"/>
  <c r="B910" i="8"/>
  <c r="B926" i="8"/>
  <c r="B942" i="8"/>
  <c r="B958" i="8"/>
  <c r="B974" i="8"/>
  <c r="B990" i="8"/>
  <c r="B1006" i="8"/>
  <c r="B1022" i="8"/>
  <c r="B1038" i="8"/>
  <c r="B1054" i="8"/>
  <c r="B1070" i="8"/>
  <c r="B1086" i="8"/>
  <c r="B1102" i="8"/>
  <c r="B1118" i="8"/>
  <c r="B1134" i="8"/>
  <c r="B1150" i="8"/>
  <c r="B1166" i="8"/>
  <c r="B1182" i="8"/>
  <c r="B1198" i="8"/>
  <c r="B1214" i="8"/>
  <c r="B1230" i="8"/>
  <c r="B1246" i="8"/>
  <c r="B1262" i="8"/>
  <c r="B1278" i="8"/>
  <c r="B1294" i="8"/>
  <c r="B1310" i="8"/>
  <c r="B1326" i="8"/>
  <c r="B1342" i="8"/>
  <c r="B1358" i="8"/>
  <c r="B1374" i="8"/>
  <c r="B1390" i="8"/>
  <c r="B1406" i="8"/>
  <c r="B1422" i="8"/>
  <c r="B1438" i="8"/>
  <c r="B1454" i="8"/>
  <c r="B1470" i="8"/>
  <c r="B1486" i="8"/>
  <c r="B1502" i="8"/>
  <c r="B1518" i="8"/>
  <c r="B1534" i="8"/>
  <c r="B1550" i="8"/>
  <c r="B1566" i="8"/>
  <c r="B1582" i="8"/>
  <c r="B1598" i="8"/>
  <c r="B1614" i="8"/>
  <c r="B1630" i="8"/>
  <c r="B1646" i="8"/>
  <c r="B1662" i="8"/>
  <c r="B1678" i="8"/>
  <c r="B1694" i="8"/>
  <c r="B1710" i="8"/>
  <c r="B1726" i="8"/>
  <c r="B1742" i="8"/>
  <c r="B1758" i="8"/>
  <c r="B1774" i="8"/>
  <c r="B1790" i="8"/>
  <c r="B1806" i="8"/>
  <c r="B1822" i="8"/>
  <c r="B1838" i="8"/>
  <c r="B1854" i="8"/>
  <c r="B1870" i="8"/>
  <c r="B1886" i="8"/>
  <c r="B1902" i="8"/>
  <c r="B1918" i="8"/>
  <c r="B1934" i="8"/>
  <c r="B1950" i="8"/>
  <c r="B1966" i="8"/>
  <c r="B1982" i="8"/>
  <c r="B1998" i="8"/>
  <c r="B2014" i="8"/>
  <c r="B2030" i="8"/>
  <c r="B2046" i="8"/>
  <c r="B2062" i="8"/>
  <c r="B2078" i="8"/>
  <c r="B2094" i="8"/>
  <c r="B2110" i="8"/>
  <c r="B2126" i="8"/>
  <c r="B2142" i="8"/>
  <c r="B2158" i="8"/>
  <c r="B2174" i="8"/>
  <c r="B2190" i="8"/>
  <c r="B2206" i="8"/>
  <c r="B2222" i="8"/>
  <c r="B2238" i="8"/>
  <c r="B2254" i="8"/>
  <c r="B2270" i="8"/>
  <c r="B2286" i="8"/>
  <c r="B3695" i="8"/>
  <c r="B3763" i="8"/>
  <c r="B2302" i="8"/>
  <c r="B2318" i="8"/>
  <c r="B2334" i="8"/>
  <c r="B2350" i="8"/>
  <c r="B2366" i="8"/>
  <c r="B2382" i="8"/>
  <c r="B2398" i="8"/>
  <c r="B2414" i="8"/>
  <c r="B2430" i="8"/>
  <c r="B2446" i="8"/>
  <c r="B2462" i="8"/>
  <c r="B2478" i="8"/>
  <c r="B2494" i="8"/>
  <c r="B2510" i="8"/>
  <c r="B2526" i="8"/>
  <c r="B2542" i="8"/>
  <c r="B2558" i="8"/>
  <c r="B2574" i="8"/>
  <c r="B2590" i="8"/>
  <c r="B2606" i="8"/>
  <c r="B2622" i="8"/>
  <c r="B2638" i="8"/>
  <c r="B2654" i="8"/>
  <c r="B2670" i="8"/>
  <c r="B2686" i="8"/>
  <c r="B2702" i="8"/>
  <c r="B2718" i="8"/>
  <c r="B2734" i="8"/>
  <c r="B2750" i="8"/>
  <c r="B2766" i="8"/>
  <c r="B2782" i="8"/>
  <c r="B2798" i="8"/>
  <c r="B2814" i="8"/>
  <c r="B2830" i="8"/>
  <c r="B2846" i="8"/>
  <c r="B2862" i="8"/>
  <c r="B2878" i="8"/>
  <c r="B2894" i="8"/>
  <c r="B2910" i="8"/>
  <c r="B2926" i="8"/>
  <c r="B2942" i="8"/>
  <c r="B2958" i="8"/>
  <c r="B2974" i="8"/>
  <c r="B2990" i="8"/>
  <c r="B3006" i="8"/>
  <c r="B3022" i="8"/>
  <c r="B3038" i="8"/>
  <c r="B3054" i="8"/>
  <c r="B3070" i="8"/>
  <c r="B3086" i="8"/>
  <c r="B3102" i="8"/>
  <c r="B3118" i="8"/>
  <c r="B3134" i="8"/>
  <c r="B3150" i="8"/>
  <c r="B3166" i="8"/>
  <c r="B3182" i="8"/>
  <c r="B3198" i="8"/>
  <c r="B3214" i="8"/>
  <c r="B3230" i="8"/>
  <c r="B3246" i="8"/>
  <c r="B3262" i="8"/>
  <c r="B3278" i="8"/>
  <c r="B3294" i="8"/>
  <c r="B3310" i="8"/>
  <c r="B3326" i="8"/>
  <c r="B3342" i="8"/>
  <c r="B3358" i="8"/>
  <c r="B3374" i="8"/>
  <c r="B3390" i="8"/>
  <c r="B3406" i="8"/>
  <c r="B3422" i="8"/>
  <c r="B3438" i="8"/>
  <c r="B3454" i="8"/>
  <c r="B3470" i="8"/>
  <c r="B3486" i="8"/>
  <c r="B3502" i="8"/>
  <c r="B3518" i="8"/>
  <c r="B3534" i="8"/>
  <c r="B3550" i="8"/>
  <c r="B3566" i="8"/>
  <c r="B3630" i="8"/>
  <c r="B3662" i="8"/>
  <c r="B3694" i="8"/>
  <c r="B3710" i="8"/>
  <c r="B3747" i="8"/>
  <c r="B3618" i="8"/>
  <c r="B3666" i="8"/>
  <c r="B3698" i="8"/>
  <c r="B3778" i="8"/>
  <c r="B3723" i="8"/>
  <c r="B3787" i="8"/>
  <c r="B3670" i="8"/>
  <c r="B3782" i="8"/>
  <c r="B3642" i="8"/>
  <c r="B3706" i="8"/>
  <c r="B3754" i="8"/>
  <c r="B3586" i="8"/>
  <c r="B3602" i="8"/>
  <c r="B3634" i="8"/>
  <c r="B3714" i="8"/>
  <c r="B3746" i="8"/>
  <c r="B107" i="8"/>
  <c r="B1908" i="8"/>
  <c r="B1924" i="8"/>
  <c r="B1940" i="8"/>
  <c r="B1956" i="8"/>
  <c r="B1972" i="8"/>
  <c r="B1988" i="8"/>
  <c r="B2004" i="8"/>
  <c r="B2020" i="8"/>
  <c r="B2036" i="8"/>
  <c r="B2052" i="8"/>
  <c r="B2068" i="8"/>
  <c r="B2084" i="8"/>
  <c r="B2100" i="8"/>
  <c r="B2116" i="8"/>
  <c r="B2132" i="8"/>
  <c r="B2148" i="8"/>
  <c r="B2164" i="8"/>
  <c r="B2180" i="8"/>
  <c r="B2196" i="8"/>
  <c r="B2212" i="8"/>
  <c r="B2228" i="8"/>
  <c r="B2244" i="8"/>
  <c r="B2260" i="8"/>
  <c r="B2276" i="8"/>
  <c r="B2292" i="8"/>
  <c r="B2308" i="8"/>
  <c r="B2324" i="8"/>
  <c r="B2340" i="8"/>
  <c r="B2356" i="8"/>
  <c r="B2372" i="8"/>
  <c r="B2388" i="8"/>
  <c r="B2404" i="8"/>
  <c r="B2420" i="8"/>
  <c r="B2436" i="8"/>
  <c r="B2452" i="8"/>
  <c r="B2468" i="8"/>
  <c r="B2484" i="8"/>
  <c r="B2500" i="8"/>
  <c r="B2516" i="8"/>
  <c r="B2532" i="8"/>
  <c r="B2548" i="8"/>
  <c r="B2564" i="8"/>
  <c r="B2580" i="8"/>
  <c r="B2596" i="8"/>
  <c r="B2612" i="8"/>
  <c r="B2628" i="8"/>
  <c r="B2644" i="8"/>
  <c r="B2660" i="8"/>
  <c r="B2676" i="8"/>
  <c r="B2692" i="8"/>
  <c r="B2708" i="8"/>
  <c r="B2724" i="8"/>
  <c r="B2740" i="8"/>
  <c r="B2756" i="8"/>
  <c r="B2772" i="8"/>
  <c r="B2788" i="8"/>
  <c r="B2804" i="8"/>
  <c r="B2820" i="8"/>
  <c r="B2836" i="8"/>
  <c r="B2852" i="8"/>
  <c r="B2868" i="8"/>
  <c r="B2884" i="8"/>
  <c r="B2900" i="8"/>
  <c r="B2916" i="8"/>
  <c r="B2932" i="8"/>
  <c r="B2948" i="8"/>
  <c r="B2964" i="8"/>
  <c r="B2980" i="8"/>
  <c r="B2996" i="8"/>
  <c r="B3012" i="8"/>
  <c r="B3028" i="8"/>
  <c r="B3044" i="8"/>
  <c r="B3060" i="8"/>
  <c r="B3076" i="8"/>
  <c r="B3092" i="8"/>
  <c r="B3108" i="8"/>
  <c r="B3124" i="8"/>
  <c r="B3140" i="8"/>
  <c r="B3156" i="8"/>
  <c r="B3172" i="8"/>
  <c r="B3188" i="8"/>
  <c r="B3204" i="8"/>
  <c r="B3220" i="8"/>
  <c r="B3236" i="8"/>
  <c r="B3252" i="8"/>
  <c r="B3268" i="8"/>
  <c r="B3284" i="8"/>
  <c r="B3300" i="8"/>
  <c r="B3316" i="8"/>
  <c r="B3332" i="8"/>
  <c r="B3348" i="8"/>
  <c r="B3364" i="8"/>
  <c r="B3380" i="8"/>
  <c r="B3396" i="8"/>
  <c r="B3412" i="8"/>
  <c r="B3428" i="8"/>
  <c r="B3444" i="8"/>
  <c r="B3460" i="8"/>
  <c r="B3476" i="8"/>
  <c r="B3492" i="8"/>
  <c r="B3508" i="8"/>
  <c r="B3524" i="8"/>
  <c r="B3540" i="8"/>
  <c r="B3556" i="8"/>
  <c r="B3572" i="8"/>
  <c r="B3588" i="8"/>
  <c r="B3604" i="8"/>
  <c r="B3620" i="8"/>
  <c r="B3636" i="8"/>
  <c r="B3652" i="8"/>
  <c r="B3668" i="8"/>
  <c r="B3684" i="8"/>
  <c r="B3700" i="8"/>
  <c r="B3716" i="8"/>
  <c r="B3732" i="8"/>
  <c r="B3748" i="8"/>
  <c r="B3764" i="8"/>
  <c r="B3780" i="8"/>
  <c r="B3719" i="8"/>
  <c r="B3783" i="8"/>
  <c r="B9" i="8"/>
  <c r="B17" i="8"/>
  <c r="B25" i="8"/>
  <c r="B33" i="8"/>
  <c r="B41" i="8"/>
  <c r="B49" i="8"/>
  <c r="B57" i="8"/>
  <c r="B65" i="8"/>
  <c r="B73" i="8"/>
  <c r="B81" i="8"/>
  <c r="B89" i="8"/>
  <c r="B97" i="8"/>
  <c r="B105" i="8"/>
  <c r="B11" i="8"/>
  <c r="B19" i="8"/>
  <c r="B35" i="8"/>
  <c r="B43" i="8"/>
  <c r="B59" i="8"/>
  <c r="B67" i="8"/>
  <c r="B83" i="8"/>
  <c r="B91" i="8"/>
  <c r="B99" i="8"/>
  <c r="B123" i="8"/>
  <c r="B139" i="8"/>
  <c r="B155" i="8"/>
  <c r="B171" i="8"/>
  <c r="B187" i="8"/>
  <c r="B203" i="8"/>
  <c r="B219" i="8"/>
  <c r="B1587" i="8"/>
  <c r="B1603" i="8"/>
  <c r="B1619" i="8"/>
  <c r="B1635" i="8"/>
  <c r="B1651" i="8"/>
  <c r="B1667" i="8"/>
  <c r="B1683" i="8"/>
  <c r="B1699" i="8"/>
  <c r="B1715" i="8"/>
  <c r="B1731" i="8"/>
  <c r="B1747" i="8"/>
  <c r="B1763" i="8"/>
  <c r="B1779" i="8"/>
  <c r="B1795" i="8"/>
  <c r="B1811" i="8"/>
  <c r="B1827" i="8"/>
  <c r="B1843" i="8"/>
  <c r="B1859" i="8"/>
  <c r="B1875" i="8"/>
  <c r="B1891" i="8"/>
  <c r="B1907" i="8"/>
  <c r="B1923" i="8"/>
  <c r="B1939" i="8"/>
  <c r="B1955" i="8"/>
  <c r="B1971" i="8"/>
  <c r="B1987" i="8"/>
  <c r="B2003" i="8"/>
  <c r="B2019" i="8"/>
  <c r="B2035" i="8"/>
  <c r="B2051" i="8"/>
  <c r="B2067" i="8"/>
  <c r="B2083" i="8"/>
  <c r="B2099" i="8"/>
  <c r="B2115" i="8"/>
  <c r="B2131" i="8"/>
  <c r="B2147" i="8"/>
  <c r="B2163" i="8"/>
  <c r="B2179" i="8"/>
  <c r="B2195" i="8"/>
  <c r="B2211" i="8"/>
  <c r="B2227" i="8"/>
  <c r="B2243" i="8"/>
  <c r="B2259" i="8"/>
  <c r="B2275" i="8"/>
  <c r="B2291" i="8"/>
  <c r="B2307" i="8"/>
  <c r="B2323" i="8"/>
  <c r="B2339" i="8"/>
  <c r="B2355" i="8"/>
  <c r="B2371" i="8"/>
  <c r="B2387" i="8"/>
  <c r="B2403" i="8"/>
  <c r="B2419" i="8"/>
  <c r="B2435" i="8"/>
  <c r="B2451" i="8"/>
  <c r="B2467" i="8"/>
  <c r="B2483" i="8"/>
  <c r="B2499" i="8"/>
  <c r="B2515" i="8"/>
  <c r="B2531" i="8"/>
  <c r="B2547" i="8"/>
  <c r="B2563" i="8"/>
  <c r="B2579" i="8"/>
  <c r="B2595" i="8"/>
  <c r="B2611" i="8"/>
  <c r="B2627" i="8"/>
  <c r="B2643" i="8"/>
  <c r="B2659" i="8"/>
  <c r="B2675" i="8"/>
  <c r="B2691" i="8"/>
  <c r="B2707" i="8"/>
  <c r="B2723" i="8"/>
  <c r="B2739" i="8"/>
  <c r="B2755" i="8"/>
  <c r="B2771" i="8"/>
  <c r="B2787" i="8"/>
  <c r="B2803" i="8"/>
  <c r="B2819" i="8"/>
  <c r="B2835" i="8"/>
  <c r="B2851" i="8"/>
  <c r="B2867" i="8"/>
  <c r="B2883" i="8"/>
  <c r="B2899" i="8"/>
  <c r="B2915" i="8"/>
  <c r="B2931" i="8"/>
  <c r="B2947" i="8"/>
  <c r="B2963" i="8"/>
  <c r="B2979" i="8"/>
  <c r="B2995" i="8"/>
  <c r="B3011" i="8"/>
  <c r="B3027" i="8"/>
  <c r="B3043" i="8"/>
  <c r="B3059" i="8"/>
  <c r="B3075" i="8"/>
  <c r="B3091" i="8"/>
  <c r="B3107" i="8"/>
  <c r="B3123" i="8"/>
  <c r="B3139" i="8"/>
  <c r="B3155" i="8"/>
  <c r="B3171" i="8"/>
  <c r="B3187" i="8"/>
  <c r="B3203" i="8"/>
  <c r="B3219" i="8"/>
  <c r="B3235" i="8"/>
  <c r="B3251" i="8"/>
  <c r="B3267" i="8"/>
  <c r="B3283" i="8"/>
  <c r="B3299" i="8"/>
  <c r="B3315" i="8"/>
  <c r="B3331" i="8"/>
  <c r="B3347" i="8"/>
  <c r="B3363" i="8"/>
  <c r="B3379" i="8"/>
  <c r="B3395" i="8"/>
  <c r="B3411" i="8"/>
  <c r="B3427" i="8"/>
  <c r="B3443" i="8"/>
  <c r="B3459" i="8"/>
  <c r="B3475" i="8"/>
  <c r="B3491" i="8"/>
  <c r="B3507" i="8"/>
  <c r="B3523" i="8"/>
  <c r="B3539" i="8"/>
  <c r="B3555" i="8"/>
  <c r="B3571" i="8"/>
  <c r="B3587" i="8"/>
  <c r="B3603" i="8"/>
  <c r="B3619" i="8"/>
  <c r="B3635" i="8"/>
  <c r="B3651" i="8"/>
  <c r="B3667" i="8"/>
  <c r="B3691" i="8"/>
  <c r="B3743" i="8"/>
  <c r="B116" i="8"/>
  <c r="B132" i="8"/>
  <c r="B148" i="8"/>
  <c r="B164" i="8"/>
  <c r="B180" i="8"/>
  <c r="B196" i="8"/>
  <c r="B212" i="8"/>
  <c r="B228" i="8"/>
  <c r="B244" i="8"/>
  <c r="B260" i="8"/>
  <c r="B276" i="8"/>
  <c r="B292" i="8"/>
  <c r="B308" i="8"/>
  <c r="B324" i="8"/>
  <c r="B340" i="8"/>
  <c r="B356" i="8"/>
  <c r="B372" i="8"/>
  <c r="B388" i="8"/>
  <c r="B404" i="8"/>
  <c r="B420" i="8"/>
  <c r="B436" i="8"/>
  <c r="B452" i="8"/>
  <c r="B468" i="8"/>
  <c r="B484" i="8"/>
  <c r="B500" i="8"/>
  <c r="B516" i="8"/>
  <c r="B532" i="8"/>
  <c r="B235" i="8"/>
  <c r="B251" i="8"/>
  <c r="B267" i="8"/>
  <c r="B283" i="8"/>
  <c r="B299" i="8"/>
  <c r="B315" i="8"/>
  <c r="B331" i="8"/>
  <c r="B347" i="8"/>
  <c r="B363" i="8"/>
  <c r="B379" i="8"/>
  <c r="B395" i="8"/>
  <c r="B411" i="8"/>
  <c r="B427" i="8"/>
  <c r="B443" i="8"/>
  <c r="B459" i="8"/>
  <c r="B475" i="8"/>
  <c r="B491" i="8"/>
  <c r="B507" i="8"/>
  <c r="B523" i="8"/>
  <c r="B539" i="8"/>
  <c r="B555" i="8"/>
  <c r="B571" i="8"/>
  <c r="B587" i="8"/>
  <c r="B603" i="8"/>
  <c r="B619" i="8"/>
  <c r="B635" i="8"/>
  <c r="B651" i="8"/>
  <c r="B667" i="8"/>
  <c r="B683" i="8"/>
  <c r="B699" i="8"/>
  <c r="B715" i="8"/>
  <c r="B731" i="8"/>
  <c r="B747" i="8"/>
  <c r="B763" i="8"/>
  <c r="B779" i="8"/>
  <c r="B795" i="8"/>
  <c r="B811" i="8"/>
  <c r="B827" i="8"/>
  <c r="B843" i="8"/>
  <c r="B859" i="8"/>
  <c r="B875" i="8"/>
  <c r="B891" i="8"/>
  <c r="B907" i="8"/>
  <c r="B923" i="8"/>
  <c r="B939" i="8"/>
  <c r="B955" i="8"/>
  <c r="B971" i="8"/>
  <c r="B987" i="8"/>
  <c r="B1003" i="8"/>
  <c r="B1019" i="8"/>
  <c r="B1035" i="8"/>
  <c r="B1051" i="8"/>
  <c r="B1067" i="8"/>
  <c r="B1083" i="8"/>
  <c r="B1099" i="8"/>
  <c r="B1115" i="8"/>
  <c r="B1131" i="8"/>
  <c r="B1147" i="8"/>
  <c r="B1163" i="8"/>
  <c r="B1179" i="8"/>
  <c r="B1195" i="8"/>
  <c r="B1211" i="8"/>
  <c r="B1227" i="8"/>
  <c r="B1243" i="8"/>
  <c r="B1259" i="8"/>
  <c r="B1275" i="8"/>
  <c r="B1291" i="8"/>
  <c r="B1307" i="8"/>
  <c r="B1323" i="8"/>
  <c r="B1339" i="8"/>
  <c r="B1355" i="8"/>
  <c r="B1371" i="8"/>
  <c r="B1387" i="8"/>
  <c r="B1403" i="8"/>
  <c r="B1419" i="8"/>
  <c r="B1435" i="8"/>
  <c r="B1451" i="8"/>
  <c r="B1467" i="8"/>
  <c r="B1483" i="8"/>
  <c r="B1499" i="8"/>
  <c r="B1515" i="8"/>
  <c r="B1531" i="8"/>
  <c r="B1547" i="8"/>
  <c r="B1563" i="8"/>
  <c r="B1579" i="8"/>
  <c r="B548" i="8"/>
  <c r="B564" i="8"/>
  <c r="B580" i="8"/>
  <c r="B596" i="8"/>
  <c r="B612" i="8"/>
  <c r="B628" i="8"/>
  <c r="B644" i="8"/>
  <c r="B660" i="8"/>
  <c r="B676" i="8"/>
  <c r="B692" i="8"/>
  <c r="B708" i="8"/>
  <c r="B724" i="8"/>
  <c r="B740" i="8"/>
  <c r="B756" i="8"/>
  <c r="B772" i="8"/>
  <c r="B788" i="8"/>
  <c r="B804" i="8"/>
  <c r="B820" i="8"/>
  <c r="B836" i="8"/>
  <c r="B852" i="8"/>
  <c r="B868" i="8"/>
  <c r="B884" i="8"/>
  <c r="B900" i="8"/>
  <c r="B916" i="8"/>
  <c r="B932" i="8"/>
  <c r="B948" i="8"/>
  <c r="B964" i="8"/>
  <c r="B980" i="8"/>
  <c r="B996" i="8"/>
  <c r="B1012" i="8"/>
  <c r="B1028" i="8"/>
  <c r="B1044" i="8"/>
  <c r="B1060" i="8"/>
  <c r="B1076" i="8"/>
  <c r="B1092" i="8"/>
  <c r="B1108" i="8"/>
  <c r="B1124" i="8"/>
  <c r="B1140" i="8"/>
  <c r="B1156" i="8"/>
  <c r="B1172" i="8"/>
  <c r="B1188" i="8"/>
  <c r="B1204" i="8"/>
  <c r="B1220" i="8"/>
  <c r="B1236" i="8"/>
  <c r="B1252" i="8"/>
  <c r="B1268" i="8"/>
  <c r="B1284" i="8"/>
  <c r="B1300" i="8"/>
  <c r="B1316" i="8"/>
  <c r="B1332" i="8"/>
  <c r="B1348" i="8"/>
  <c r="B1364" i="8"/>
  <c r="B1380" i="8"/>
  <c r="B1396" i="8"/>
  <c r="B1412" i="8"/>
  <c r="B1428" i="8"/>
  <c r="B1444" i="8"/>
  <c r="B1460" i="8"/>
  <c r="B1476" i="8"/>
  <c r="B1492" i="8"/>
  <c r="B1508" i="8"/>
  <c r="B1524" i="8"/>
  <c r="B1540" i="8"/>
  <c r="B1556" i="8"/>
  <c r="B1572" i="8"/>
  <c r="B1588" i="8"/>
  <c r="B1604" i="8"/>
  <c r="B1620" i="8"/>
  <c r="B1636" i="8"/>
  <c r="B1652" i="8"/>
  <c r="B1668" i="8"/>
  <c r="B1684" i="8"/>
  <c r="B1700" i="8"/>
  <c r="B1716" i="8"/>
  <c r="B1732" i="8"/>
  <c r="B1748" i="8"/>
  <c r="B1764" i="8"/>
  <c r="B1780" i="8"/>
  <c r="B1796" i="8"/>
  <c r="B1812" i="8"/>
  <c r="B1828" i="8"/>
  <c r="B1844" i="8"/>
  <c r="B1860" i="8"/>
  <c r="B1876" i="8"/>
  <c r="B1892" i="8"/>
  <c r="B119" i="8"/>
  <c r="B135" i="8"/>
  <c r="B151" i="8"/>
  <c r="B167" i="8"/>
  <c r="B183" i="8"/>
  <c r="B199" i="8"/>
  <c r="B215" i="8"/>
  <c r="B231" i="8"/>
  <c r="B247" i="8"/>
  <c r="B263" i="8"/>
  <c r="B279" i="8"/>
  <c r="B295" i="8"/>
  <c r="B311" i="8"/>
  <c r="B327" i="8"/>
  <c r="B343" i="8"/>
  <c r="B359" i="8"/>
  <c r="B375" i="8"/>
  <c r="B391" i="8"/>
  <c r="B407" i="8"/>
  <c r="B423" i="8"/>
  <c r="B439" i="8"/>
  <c r="B455" i="8"/>
  <c r="B471" i="8"/>
  <c r="B487" i="8"/>
  <c r="B503" i="8"/>
  <c r="B519" i="8"/>
  <c r="B535" i="8"/>
  <c r="B551" i="8"/>
  <c r="B567" i="8"/>
  <c r="B583" i="8"/>
  <c r="B599" i="8"/>
  <c r="B615" i="8"/>
  <c r="B631" i="8"/>
  <c r="B647" i="8"/>
  <c r="B663" i="8"/>
  <c r="B679" i="8"/>
  <c r="B695" i="8"/>
  <c r="B711" i="8"/>
  <c r="B727" i="8"/>
  <c r="B743" i="8"/>
  <c r="B759" i="8"/>
  <c r="B775" i="8"/>
  <c r="B791" i="8"/>
  <c r="B807" i="8"/>
  <c r="B823" i="8"/>
  <c r="B839" i="8"/>
  <c r="B855" i="8"/>
  <c r="B871" i="8"/>
  <c r="B887" i="8"/>
  <c r="B903" i="8"/>
  <c r="B919" i="8"/>
  <c r="B935" i="8"/>
  <c r="B951" i="8"/>
  <c r="B967" i="8"/>
  <c r="B983" i="8"/>
  <c r="B999" i="8"/>
  <c r="B1015" i="8"/>
  <c r="B1031" i="8"/>
  <c r="B1047" i="8"/>
  <c r="B1063" i="8"/>
  <c r="B1079" i="8"/>
  <c r="B1095" i="8"/>
  <c r="B1111" i="8"/>
  <c r="B1127" i="8"/>
  <c r="B1143" i="8"/>
  <c r="B1159" i="8"/>
  <c r="B1175" i="8"/>
  <c r="B1191" i="8"/>
  <c r="B1207" i="8"/>
  <c r="B1223" i="8"/>
  <c r="B1239" i="8"/>
  <c r="B1255" i="8"/>
  <c r="B1271" i="8"/>
  <c r="B1287" i="8"/>
  <c r="B1303" i="8"/>
  <c r="B1319" i="8"/>
  <c r="B1335" i="8"/>
  <c r="B1351" i="8"/>
  <c r="B1367" i="8"/>
  <c r="B1383" i="8"/>
  <c r="B1399" i="8"/>
  <c r="B1415" i="8"/>
  <c r="B1431" i="8"/>
  <c r="B1447" i="8"/>
  <c r="B1463" i="8"/>
  <c r="B1479" i="8"/>
  <c r="B1495" i="8"/>
  <c r="B1511" i="8"/>
  <c r="B1527" i="8"/>
  <c r="B1543" i="8"/>
  <c r="B1559" i="8"/>
  <c r="B1575" i="8"/>
  <c r="B1591" i="8"/>
  <c r="B1607" i="8"/>
  <c r="B1623" i="8"/>
  <c r="B1639" i="8"/>
  <c r="B1655" i="8"/>
  <c r="B1671" i="8"/>
  <c r="B1687" i="8"/>
  <c r="B1703" i="8"/>
  <c r="B1719" i="8"/>
  <c r="B1735" i="8"/>
  <c r="B1751" i="8"/>
  <c r="B1767" i="8"/>
  <c r="B1783" i="8"/>
  <c r="B1799" i="8"/>
  <c r="B1815" i="8"/>
  <c r="B1831" i="8"/>
  <c r="B1847" i="8"/>
  <c r="B1863" i="8"/>
  <c r="B1879" i="8"/>
  <c r="B1895" i="8"/>
  <c r="B1911" i="8"/>
  <c r="B1927" i="8"/>
  <c r="B1943" i="8"/>
  <c r="B1959" i="8"/>
  <c r="B1975" i="8"/>
  <c r="B1991" i="8"/>
  <c r="B2007" i="8"/>
  <c r="B2023" i="8"/>
  <c r="B2039" i="8"/>
  <c r="B2055" i="8"/>
  <c r="B2071" i="8"/>
  <c r="B2087" i="8"/>
  <c r="B2103" i="8"/>
  <c r="B2119" i="8"/>
  <c r="B2135" i="8"/>
  <c r="B2151" i="8"/>
  <c r="B2167" i="8"/>
  <c r="B2183" i="8"/>
  <c r="B2199" i="8"/>
  <c r="B2215" i="8"/>
  <c r="B2231" i="8"/>
  <c r="B2247" i="8"/>
  <c r="B2263" i="8"/>
  <c r="B2279" i="8"/>
  <c r="B2295" i="8"/>
  <c r="B2311" i="8"/>
  <c r="B2327" i="8"/>
  <c r="B2343" i="8"/>
  <c r="B2359" i="8"/>
  <c r="B2375" i="8"/>
  <c r="B2391" i="8"/>
  <c r="B2407" i="8"/>
  <c r="B2423" i="8"/>
  <c r="B2439" i="8"/>
  <c r="B2455" i="8"/>
  <c r="B2471" i="8"/>
  <c r="B2487" i="8"/>
  <c r="B2503" i="8"/>
  <c r="B2519" i="8"/>
  <c r="B2535" i="8"/>
  <c r="B2551" i="8"/>
  <c r="B2567" i="8"/>
  <c r="B2583" i="8"/>
  <c r="B2599" i="8"/>
  <c r="B2615" i="8"/>
  <c r="B2631" i="8"/>
  <c r="B2647" i="8"/>
  <c r="B2663" i="8"/>
  <c r="B2679" i="8"/>
  <c r="B2695" i="8"/>
  <c r="B2711" i="8"/>
  <c r="B2727" i="8"/>
  <c r="B2743" i="8"/>
  <c r="B2759" i="8"/>
  <c r="B2775" i="8"/>
  <c r="B2791" i="8"/>
  <c r="B2807" i="8"/>
  <c r="B2823" i="8"/>
  <c r="B2839" i="8"/>
  <c r="B2855" i="8"/>
  <c r="B2871" i="8"/>
  <c r="B2887" i="8"/>
  <c r="B2903" i="8"/>
  <c r="B2919" i="8"/>
  <c r="B2935" i="8"/>
  <c r="B2951" i="8"/>
  <c r="B2967" i="8"/>
  <c r="B2983" i="8"/>
  <c r="B2999" i="8"/>
  <c r="B3015" i="8"/>
  <c r="B3031" i="8"/>
  <c r="B3047" i="8"/>
  <c r="B3063" i="8"/>
  <c r="B3079" i="8"/>
  <c r="B3095" i="8"/>
  <c r="B3111" i="8"/>
  <c r="B3127" i="8"/>
  <c r="B3143" i="8"/>
  <c r="B3159" i="8"/>
  <c r="B3175" i="8"/>
  <c r="B3191" i="8"/>
  <c r="B3207" i="8"/>
  <c r="B3223" i="8"/>
  <c r="B3239" i="8"/>
  <c r="B3255" i="8"/>
  <c r="B3271" i="8"/>
  <c r="B3287" i="8"/>
  <c r="B3303" i="8"/>
  <c r="B3319" i="8"/>
  <c r="B3335" i="8"/>
  <c r="B3351" i="8"/>
  <c r="B3367" i="8"/>
  <c r="B3383" i="8"/>
  <c r="B3399" i="8"/>
  <c r="B3415" i="8"/>
  <c r="B3431" i="8"/>
  <c r="B3447" i="8"/>
  <c r="B3463" i="8"/>
  <c r="B3479" i="8"/>
  <c r="B3495" i="8"/>
  <c r="B3511" i="8"/>
  <c r="B3527" i="8"/>
  <c r="B3543" i="8"/>
  <c r="B3559" i="8"/>
  <c r="B3575" i="8"/>
  <c r="B3591" i="8"/>
  <c r="B3607" i="8"/>
  <c r="B3623" i="8"/>
  <c r="B3639" i="8"/>
  <c r="B3655" i="8"/>
  <c r="B3671" i="8"/>
  <c r="B3699" i="8"/>
  <c r="B3759" i="8"/>
  <c r="B4" i="8"/>
  <c r="B12" i="8"/>
  <c r="B20" i="8"/>
  <c r="B28" i="8"/>
  <c r="B36" i="8"/>
  <c r="B44" i="8"/>
  <c r="B52" i="8"/>
  <c r="B60" i="8"/>
  <c r="B68" i="8"/>
  <c r="B76" i="8"/>
  <c r="B84" i="8"/>
  <c r="B92" i="8"/>
  <c r="B100" i="8"/>
  <c r="B108" i="8"/>
  <c r="B120" i="8"/>
  <c r="B136" i="8"/>
  <c r="B152" i="8"/>
  <c r="B27" i="8"/>
  <c r="B1595" i="8"/>
  <c r="B1611" i="8"/>
  <c r="B1627" i="8"/>
  <c r="B1643" i="8"/>
  <c r="B1659" i="8"/>
  <c r="B1675" i="8"/>
  <c r="B1691" i="8"/>
  <c r="B1707" i="8"/>
  <c r="B1723" i="8"/>
  <c r="B1739" i="8"/>
  <c r="B1755" i="8"/>
  <c r="B1771" i="8"/>
  <c r="B1787" i="8"/>
  <c r="B1803" i="8"/>
  <c r="B1819" i="8"/>
  <c r="B1835" i="8"/>
  <c r="B1851" i="8"/>
  <c r="B1867" i="8"/>
  <c r="B1883" i="8"/>
  <c r="B1899" i="8"/>
  <c r="B1915" i="8"/>
  <c r="B1931" i="8"/>
  <c r="B1947" i="8"/>
  <c r="B1963" i="8"/>
  <c r="B1979" i="8"/>
  <c r="B1995" i="8"/>
  <c r="B2011" i="8"/>
  <c r="B2027" i="8"/>
  <c r="B2043" i="8"/>
  <c r="B2059" i="8"/>
  <c r="B2075" i="8"/>
  <c r="B2091" i="8"/>
  <c r="B2107" i="8"/>
  <c r="B2123" i="8"/>
  <c r="B2139" i="8"/>
  <c r="B2155" i="8"/>
  <c r="B2171" i="8"/>
  <c r="B2187" i="8"/>
  <c r="B2203" i="8"/>
  <c r="B2219" i="8"/>
  <c r="B2235" i="8"/>
  <c r="B2251" i="8"/>
  <c r="B2267" i="8"/>
  <c r="B2283" i="8"/>
  <c r="B2299" i="8"/>
  <c r="B2315" i="8"/>
  <c r="B2331" i="8"/>
  <c r="B2347" i="8"/>
  <c r="B2363" i="8"/>
  <c r="B2379" i="8"/>
  <c r="B2395" i="8"/>
  <c r="B2411" i="8"/>
  <c r="B2427" i="8"/>
  <c r="B2443" i="8"/>
  <c r="B2459" i="8"/>
  <c r="B2475" i="8"/>
  <c r="B2491" i="8"/>
  <c r="B2507" i="8"/>
  <c r="B2523" i="8"/>
  <c r="B2539" i="8"/>
  <c r="B2555" i="8"/>
  <c r="B2571" i="8"/>
  <c r="B2587" i="8"/>
  <c r="B2603" i="8"/>
  <c r="B2619" i="8"/>
  <c r="B2635" i="8"/>
  <c r="B2651" i="8"/>
  <c r="B2667" i="8"/>
  <c r="B2683" i="8"/>
  <c r="B2699" i="8"/>
  <c r="B2715" i="8"/>
  <c r="B2731" i="8"/>
  <c r="B2747" i="8"/>
  <c r="B2763" i="8"/>
  <c r="B2779" i="8"/>
  <c r="B2795" i="8"/>
  <c r="B2811" i="8"/>
  <c r="B2827" i="8"/>
  <c r="B2843" i="8"/>
  <c r="B2859" i="8"/>
  <c r="B2875" i="8"/>
  <c r="B2891" i="8"/>
  <c r="B2907" i="8"/>
  <c r="B2923" i="8"/>
  <c r="B2939" i="8"/>
  <c r="B2955" i="8"/>
  <c r="B2971" i="8"/>
  <c r="B2987" i="8"/>
  <c r="B3003" i="8"/>
  <c r="B3019" i="8"/>
  <c r="B3035" i="8"/>
  <c r="B3051" i="8"/>
  <c r="B3067" i="8"/>
  <c r="B3083" i="8"/>
  <c r="B3099" i="8"/>
  <c r="B3115" i="8"/>
  <c r="B3131" i="8"/>
  <c r="B3147" i="8"/>
  <c r="B3163" i="8"/>
  <c r="B3179" i="8"/>
  <c r="B3195" i="8"/>
  <c r="B3211" i="8"/>
  <c r="B3227" i="8"/>
  <c r="B3243" i="8"/>
  <c r="B3259" i="8"/>
  <c r="B3275" i="8"/>
  <c r="B3291" i="8"/>
  <c r="B3307" i="8"/>
  <c r="B3323" i="8"/>
  <c r="B3339" i="8"/>
  <c r="B3355" i="8"/>
  <c r="B3371" i="8"/>
  <c r="B3387" i="8"/>
  <c r="B3403" i="8"/>
  <c r="B3419" i="8"/>
  <c r="B3435" i="8"/>
  <c r="B3451" i="8"/>
  <c r="B3467" i="8"/>
  <c r="B3483" i="8"/>
  <c r="B3499" i="8"/>
  <c r="B3515" i="8"/>
  <c r="B3531" i="8"/>
  <c r="B3547" i="8"/>
  <c r="B3563" i="8"/>
  <c r="B3579" i="8"/>
  <c r="B3595" i="8"/>
  <c r="B3611" i="8"/>
  <c r="B3627" i="8"/>
  <c r="B3643" i="8"/>
  <c r="B3659" i="8"/>
  <c r="B3675" i="8"/>
  <c r="B3711" i="8"/>
  <c r="B3771" i="8"/>
  <c r="B124" i="8"/>
  <c r="B140" i="8"/>
  <c r="B156" i="8"/>
  <c r="B51" i="8"/>
  <c r="B75" i="8"/>
  <c r="B111" i="8"/>
  <c r="B127" i="8"/>
  <c r="B143" i="8"/>
  <c r="B159" i="8"/>
  <c r="B175" i="8"/>
  <c r="B191" i="8"/>
  <c r="B207" i="8"/>
  <c r="B223" i="8"/>
  <c r="B239" i="8"/>
  <c r="B255" i="8"/>
  <c r="B271" i="8"/>
  <c r="B287" i="8"/>
  <c r="B303" i="8"/>
  <c r="B319" i="8"/>
  <c r="B335" i="8"/>
  <c r="B351" i="8"/>
  <c r="B367" i="8"/>
  <c r="B383" i="8"/>
  <c r="B399" i="8"/>
  <c r="B415" i="8"/>
  <c r="B431" i="8"/>
  <c r="B447" i="8"/>
  <c r="B463" i="8"/>
  <c r="B479" i="8"/>
  <c r="B495" i="8"/>
  <c r="B511" i="8"/>
  <c r="B527" i="8"/>
  <c r="B543" i="8"/>
  <c r="B559" i="8"/>
  <c r="B575" i="8"/>
  <c r="B591" i="8"/>
  <c r="B607" i="8"/>
  <c r="B623" i="8"/>
  <c r="B639" i="8"/>
  <c r="B655" i="8"/>
  <c r="B671" i="8"/>
  <c r="B687" i="8"/>
  <c r="B703" i="8"/>
  <c r="B719" i="8"/>
  <c r="B735" i="8"/>
  <c r="B751" i="8"/>
  <c r="B767" i="8"/>
  <c r="B783" i="8"/>
  <c r="B799" i="8"/>
  <c r="B815" i="8"/>
  <c r="B831" i="8"/>
  <c r="B847" i="8"/>
  <c r="B863" i="8"/>
  <c r="B879" i="8"/>
  <c r="B895" i="8"/>
  <c r="B911" i="8"/>
  <c r="B927" i="8"/>
  <c r="B943" i="8"/>
  <c r="B959" i="8"/>
  <c r="B975" i="8"/>
  <c r="B991" i="8"/>
  <c r="B1007" i="8"/>
  <c r="B1023" i="8"/>
  <c r="B1039" i="8"/>
  <c r="B1055" i="8"/>
  <c r="B1071" i="8"/>
  <c r="B1087" i="8"/>
  <c r="B1103" i="8"/>
  <c r="B1119" i="8"/>
  <c r="B1135" i="8"/>
  <c r="B1151" i="8"/>
  <c r="B1167" i="8"/>
  <c r="B1183" i="8"/>
  <c r="B1199" i="8"/>
  <c r="B1215" i="8"/>
  <c r="B1231" i="8"/>
  <c r="B1247" i="8"/>
  <c r="B1263" i="8"/>
  <c r="B1279" i="8"/>
  <c r="B1295" i="8"/>
  <c r="B1311" i="8"/>
  <c r="B1327" i="8"/>
  <c r="B1343" i="8"/>
  <c r="B1359" i="8"/>
  <c r="B1375" i="8"/>
  <c r="B1391" i="8"/>
  <c r="B1407" i="8"/>
  <c r="B1423" i="8"/>
  <c r="B1439" i="8"/>
  <c r="B1455" i="8"/>
  <c r="B1471" i="8"/>
  <c r="B1487" i="8"/>
  <c r="B1503" i="8"/>
  <c r="B1519" i="8"/>
  <c r="B1535" i="8"/>
  <c r="B1551" i="8"/>
  <c r="B1567" i="8"/>
  <c r="B1583" i="8"/>
  <c r="B1599" i="8"/>
  <c r="B1615" i="8"/>
  <c r="B1631" i="8"/>
  <c r="B1647" i="8"/>
  <c r="B1663" i="8"/>
  <c r="B1679" i="8"/>
  <c r="B1695" i="8"/>
  <c r="B1711" i="8"/>
  <c r="B1727" i="8"/>
  <c r="B1743" i="8"/>
  <c r="B1759" i="8"/>
  <c r="B1775" i="8"/>
  <c r="B1791" i="8"/>
  <c r="B1807" i="8"/>
  <c r="B1823" i="8"/>
  <c r="B1839" i="8"/>
  <c r="B1855" i="8"/>
  <c r="B1871" i="8"/>
  <c r="B1887" i="8"/>
  <c r="B1903" i="8"/>
  <c r="B1919" i="8"/>
  <c r="B1935" i="8"/>
  <c r="B1951" i="8"/>
  <c r="B1967" i="8"/>
  <c r="B1983" i="8"/>
  <c r="B1999" i="8"/>
  <c r="B2015" i="8"/>
  <c r="B2031" i="8"/>
  <c r="B2047" i="8"/>
  <c r="B2063" i="8"/>
  <c r="B2079" i="8"/>
  <c r="B2095" i="8"/>
  <c r="B2111" i="8"/>
  <c r="B2127" i="8"/>
  <c r="B2143" i="8"/>
  <c r="B2159" i="8"/>
  <c r="B2175" i="8"/>
  <c r="B2191" i="8"/>
  <c r="B2207" i="8"/>
  <c r="B2223" i="8"/>
  <c r="B2239" i="8"/>
  <c r="B2255" i="8"/>
  <c r="B2271" i="8"/>
  <c r="B2287" i="8"/>
  <c r="B2303" i="8"/>
  <c r="B2319" i="8"/>
  <c r="B2335" i="8"/>
  <c r="B2351" i="8"/>
  <c r="B2367" i="8"/>
  <c r="B2383" i="8"/>
  <c r="B2399" i="8"/>
  <c r="B2415" i="8"/>
  <c r="B2431" i="8"/>
  <c r="B2447" i="8"/>
  <c r="B2463" i="8"/>
  <c r="B2479" i="8"/>
  <c r="B2495" i="8"/>
  <c r="B2511" i="8"/>
  <c r="B2527" i="8"/>
  <c r="B2543" i="8"/>
  <c r="B2559" i="8"/>
  <c r="B2575" i="8"/>
  <c r="B2591" i="8"/>
  <c r="B2607" i="8"/>
  <c r="B2623" i="8"/>
  <c r="B2639" i="8"/>
  <c r="B2655" i="8"/>
  <c r="B2671" i="8"/>
  <c r="B2687" i="8"/>
  <c r="B2703" i="8"/>
  <c r="B2719" i="8"/>
  <c r="B2735" i="8"/>
  <c r="B2751" i="8"/>
  <c r="B2767" i="8"/>
  <c r="B2783" i="8"/>
  <c r="B2799" i="8"/>
  <c r="B2815" i="8"/>
  <c r="B2831" i="8"/>
  <c r="B2847" i="8"/>
  <c r="B2863" i="8"/>
  <c r="B2879" i="8"/>
  <c r="B2895" i="8"/>
  <c r="B2911" i="8"/>
  <c r="B2927" i="8"/>
  <c r="B2943" i="8"/>
  <c r="B2959" i="8"/>
  <c r="B2975" i="8"/>
  <c r="B2991" i="8"/>
  <c r="B3007" i="8"/>
  <c r="B3023" i="8"/>
  <c r="B3039" i="8"/>
  <c r="B3055" i="8"/>
  <c r="B3071" i="8"/>
  <c r="B3087" i="8"/>
  <c r="B3103" i="8"/>
  <c r="B3119" i="8"/>
  <c r="B3135" i="8"/>
  <c r="B3151" i="8"/>
  <c r="B3167" i="8"/>
  <c r="B3183" i="8"/>
  <c r="B3199" i="8"/>
  <c r="B3215" i="8"/>
  <c r="B3231" i="8"/>
  <c r="B3247" i="8"/>
  <c r="B3263" i="8"/>
  <c r="B3279" i="8"/>
  <c r="B3295" i="8"/>
  <c r="B3311" i="8"/>
  <c r="B3327" i="8"/>
  <c r="B3343" i="8"/>
  <c r="B3359" i="8"/>
  <c r="B3375" i="8"/>
  <c r="B3391" i="8"/>
  <c r="B3407" i="8"/>
  <c r="B3423" i="8"/>
  <c r="B3439" i="8"/>
  <c r="B3455" i="8"/>
  <c r="B3471" i="8"/>
  <c r="B3487" i="8"/>
  <c r="B3503" i="8"/>
  <c r="B3519" i="8"/>
  <c r="B3535" i="8"/>
  <c r="B3551" i="8"/>
  <c r="B3567" i="8"/>
  <c r="B3583" i="8"/>
  <c r="B3599" i="8"/>
  <c r="B3615" i="8"/>
  <c r="B3631" i="8"/>
  <c r="B3647" i="8"/>
  <c r="B3663" i="8"/>
  <c r="B3679" i="8"/>
  <c r="B3727" i="8"/>
  <c r="B3791" i="8"/>
  <c r="B8" i="8"/>
  <c r="B16" i="8"/>
  <c r="B24" i="8"/>
  <c r="B32" i="8"/>
  <c r="B40" i="8"/>
  <c r="B48" i="8"/>
  <c r="B56" i="8"/>
  <c r="B64" i="8"/>
  <c r="B72" i="8"/>
  <c r="B80" i="8"/>
  <c r="B88" i="8"/>
  <c r="B96" i="8"/>
  <c r="B104" i="8"/>
  <c r="B112" i="8"/>
  <c r="B128" i="8"/>
  <c r="B144" i="8"/>
  <c r="B160" i="8"/>
  <c r="B7" i="8"/>
  <c r="B15" i="8"/>
  <c r="B23" i="8"/>
  <c r="B31" i="8"/>
  <c r="B39" i="8"/>
  <c r="B47" i="8"/>
  <c r="B55" i="8"/>
  <c r="B63" i="8"/>
  <c r="B71" i="8"/>
  <c r="B79" i="8"/>
  <c r="B87" i="8"/>
  <c r="B95" i="8"/>
  <c r="B103" i="8"/>
  <c r="B115" i="8"/>
  <c r="B131" i="8"/>
  <c r="B147" i="8"/>
  <c r="B163" i="8"/>
  <c r="B179" i="8"/>
  <c r="B195" i="8"/>
  <c r="B211" i="8"/>
  <c r="B227" i="8"/>
  <c r="B243" i="8"/>
  <c r="B259" i="8"/>
  <c r="B275" i="8"/>
  <c r="B291" i="8"/>
  <c r="B307" i="8"/>
  <c r="B323" i="8"/>
  <c r="B339" i="8"/>
  <c r="B355" i="8"/>
  <c r="B371" i="8"/>
  <c r="B387" i="8"/>
  <c r="B403" i="8"/>
  <c r="B419" i="8"/>
  <c r="B435" i="8"/>
  <c r="B451" i="8"/>
  <c r="B467" i="8"/>
  <c r="B483" i="8"/>
  <c r="B499" i="8"/>
  <c r="B515" i="8"/>
  <c r="B531" i="8"/>
  <c r="B547" i="8"/>
  <c r="B563" i="8"/>
  <c r="B579" i="8"/>
  <c r="B595" i="8"/>
  <c r="B611" i="8"/>
  <c r="B627" i="8"/>
  <c r="B643" i="8"/>
  <c r="B659" i="8"/>
  <c r="B675" i="8"/>
  <c r="B691" i="8"/>
  <c r="B707" i="8"/>
  <c r="B723" i="8"/>
  <c r="B739" i="8"/>
  <c r="B755" i="8"/>
  <c r="B771" i="8"/>
  <c r="B787" i="8"/>
  <c r="B803" i="8"/>
  <c r="B819" i="8"/>
  <c r="B835" i="8"/>
  <c r="B851" i="8"/>
  <c r="B867" i="8"/>
  <c r="B883" i="8"/>
  <c r="B899" i="8"/>
  <c r="B915" i="8"/>
  <c r="B931" i="8"/>
  <c r="B947" i="8"/>
  <c r="B963" i="8"/>
  <c r="B979" i="8"/>
  <c r="B995" i="8"/>
  <c r="B1011" i="8"/>
  <c r="B1027" i="8"/>
  <c r="B1043" i="8"/>
  <c r="B1059" i="8"/>
  <c r="B1075" i="8"/>
  <c r="B1091" i="8"/>
  <c r="B1107" i="8"/>
  <c r="B1123" i="8"/>
  <c r="B1139" i="8"/>
  <c r="B1155" i="8"/>
  <c r="B1171" i="8"/>
  <c r="B1187" i="8"/>
  <c r="B1203" i="8"/>
  <c r="B1219" i="8"/>
  <c r="B1235" i="8"/>
  <c r="B1251" i="8"/>
  <c r="B1267" i="8"/>
  <c r="B1283" i="8"/>
  <c r="B1299" i="8"/>
  <c r="B1315" i="8"/>
  <c r="B1331" i="8"/>
  <c r="B1347" i="8"/>
  <c r="B1363" i="8"/>
  <c r="B1379" i="8"/>
  <c r="B1395" i="8"/>
  <c r="B1411" i="8"/>
  <c r="B1427" i="8"/>
  <c r="B1443" i="8"/>
  <c r="B1459" i="8"/>
  <c r="B1475" i="8"/>
  <c r="B1491" i="8"/>
  <c r="B1507" i="8"/>
  <c r="B1523" i="8"/>
  <c r="B1539" i="8"/>
  <c r="B1555" i="8"/>
  <c r="B1571" i="8"/>
  <c r="B176" i="8"/>
  <c r="B192" i="8"/>
  <c r="B208" i="8"/>
  <c r="B224" i="8"/>
  <c r="B240" i="8"/>
  <c r="B256" i="8"/>
  <c r="B272" i="8"/>
  <c r="B288" i="8"/>
  <c r="B304" i="8"/>
  <c r="B320" i="8"/>
  <c r="B336" i="8"/>
  <c r="B352" i="8"/>
  <c r="B368" i="8"/>
  <c r="B384" i="8"/>
  <c r="B400" i="8"/>
  <c r="B416" i="8"/>
  <c r="B432" i="8"/>
  <c r="B448" i="8"/>
  <c r="B464" i="8"/>
  <c r="B480" i="8"/>
  <c r="B496" i="8"/>
  <c r="B512" i="8"/>
  <c r="B528" i="8"/>
  <c r="B544" i="8"/>
  <c r="B560" i="8"/>
  <c r="B576" i="8"/>
  <c r="B592" i="8"/>
  <c r="B608" i="8"/>
  <c r="B624" i="8"/>
  <c r="B640" i="8"/>
  <c r="B656" i="8"/>
  <c r="B672" i="8"/>
  <c r="B688" i="8"/>
  <c r="B704" i="8"/>
  <c r="B720" i="8"/>
  <c r="B736" i="8"/>
  <c r="B752" i="8"/>
  <c r="B768" i="8"/>
  <c r="B784" i="8"/>
  <c r="B800" i="8"/>
  <c r="B816" i="8"/>
  <c r="B832" i="8"/>
  <c r="B848" i="8"/>
  <c r="B864" i="8"/>
  <c r="B880" i="8"/>
  <c r="B896" i="8"/>
  <c r="B912" i="8"/>
  <c r="B928" i="8"/>
  <c r="B944" i="8"/>
  <c r="B960" i="8"/>
  <c r="B976" i="8"/>
  <c r="B992" i="8"/>
  <c r="B1008" i="8"/>
  <c r="B1024" i="8"/>
  <c r="B1040" i="8"/>
  <c r="B1056" i="8"/>
  <c r="B1072" i="8"/>
  <c r="B1088" i="8"/>
  <c r="B1104" i="8"/>
  <c r="B1120" i="8"/>
  <c r="B1136" i="8"/>
  <c r="B1152" i="8"/>
  <c r="B1168" i="8"/>
  <c r="B1184" i="8"/>
  <c r="B1200" i="8"/>
  <c r="B1216" i="8"/>
  <c r="B1232" i="8"/>
  <c r="B1248" i="8"/>
  <c r="B1264" i="8"/>
  <c r="B1280" i="8"/>
  <c r="B1296" i="8"/>
  <c r="B1312" i="8"/>
  <c r="B1328" i="8"/>
  <c r="B1344" i="8"/>
  <c r="B1360" i="8"/>
  <c r="B1376" i="8"/>
  <c r="B1392" i="8"/>
  <c r="B1408" i="8"/>
  <c r="B1424" i="8"/>
  <c r="B1440" i="8"/>
  <c r="B1456" i="8"/>
  <c r="B1472" i="8"/>
  <c r="B1488" i="8"/>
  <c r="B1504" i="8"/>
  <c r="B1520" i="8"/>
  <c r="B1536" i="8"/>
  <c r="B1552" i="8"/>
  <c r="B1568" i="8"/>
  <c r="B1584" i="8"/>
  <c r="B1600" i="8"/>
  <c r="B1616" i="8"/>
  <c r="B1632" i="8"/>
  <c r="B1648" i="8"/>
  <c r="B1664" i="8"/>
  <c r="B1680" i="8"/>
  <c r="B1696" i="8"/>
  <c r="B1712" i="8"/>
  <c r="B1728" i="8"/>
  <c r="B1744" i="8"/>
  <c r="B1760" i="8"/>
  <c r="B1776" i="8"/>
  <c r="B1792" i="8"/>
  <c r="B1808" i="8"/>
  <c r="B1824" i="8"/>
  <c r="B1840" i="8"/>
  <c r="B1856" i="8"/>
  <c r="B1872" i="8"/>
  <c r="B1888" i="8"/>
  <c r="B1904" i="8"/>
  <c r="B1920" i="8"/>
  <c r="B1936" i="8"/>
  <c r="B1952" i="8"/>
  <c r="B1968" i="8"/>
  <c r="B1984" i="8"/>
  <c r="B2000" i="8"/>
  <c r="B2016" i="8"/>
  <c r="B2032" i="8"/>
  <c r="B2048" i="8"/>
  <c r="B2064" i="8"/>
  <c r="B2080" i="8"/>
  <c r="B2096" i="8"/>
  <c r="B2112" i="8"/>
  <c r="B2128" i="8"/>
  <c r="B2144" i="8"/>
  <c r="B2160" i="8"/>
  <c r="B2176" i="8"/>
  <c r="B2192" i="8"/>
  <c r="B2208" i="8"/>
  <c r="B2224" i="8"/>
  <c r="B2240" i="8"/>
  <c r="B2256" i="8"/>
  <c r="B2272" i="8"/>
  <c r="B2288" i="8"/>
  <c r="B2304" i="8"/>
  <c r="B2320" i="8"/>
  <c r="B2336" i="8"/>
  <c r="B2352" i="8"/>
  <c r="B2368" i="8"/>
  <c r="B2384" i="8"/>
  <c r="B2400" i="8"/>
  <c r="B2416" i="8"/>
  <c r="B2432" i="8"/>
  <c r="B2448" i="8"/>
  <c r="B2464" i="8"/>
  <c r="B2480" i="8"/>
  <c r="B2496" i="8"/>
  <c r="B2512" i="8"/>
  <c r="B2528" i="8"/>
  <c r="B2544" i="8"/>
  <c r="B2560" i="8"/>
  <c r="B2576" i="8"/>
  <c r="B2592" i="8"/>
  <c r="B2608" i="8"/>
  <c r="B2624" i="8"/>
  <c r="B2640" i="8"/>
  <c r="B2656" i="8"/>
  <c r="B2672" i="8"/>
  <c r="B2688" i="8"/>
  <c r="B2704" i="8"/>
  <c r="B2720" i="8"/>
  <c r="B2736" i="8"/>
  <c r="B2752" i="8"/>
  <c r="B2768" i="8"/>
  <c r="B2784" i="8"/>
  <c r="B2800" i="8"/>
  <c r="B2816" i="8"/>
  <c r="B2832" i="8"/>
  <c r="B2848" i="8"/>
  <c r="B2864" i="8"/>
  <c r="B2880" i="8"/>
  <c r="B2896" i="8"/>
  <c r="B2912" i="8"/>
  <c r="B2928" i="8"/>
  <c r="B2944" i="8"/>
  <c r="B2960" i="8"/>
  <c r="B2976" i="8"/>
  <c r="B2992" i="8"/>
  <c r="B3008" i="8"/>
  <c r="B3024" i="8"/>
  <c r="B3040" i="8"/>
  <c r="B3056" i="8"/>
  <c r="B3072" i="8"/>
  <c r="B3088" i="8"/>
  <c r="B3104" i="8"/>
  <c r="B3120" i="8"/>
  <c r="B3136" i="8"/>
  <c r="B3152" i="8"/>
  <c r="B3168" i="8"/>
  <c r="B3184" i="8"/>
  <c r="B3200" i="8"/>
  <c r="B3216" i="8"/>
  <c r="B3232" i="8"/>
  <c r="B3248" i="8"/>
  <c r="B3264" i="8"/>
  <c r="B3280" i="8"/>
  <c r="B3296" i="8"/>
  <c r="B3312" i="8"/>
  <c r="B3328" i="8"/>
  <c r="B3344" i="8"/>
  <c r="B3360" i="8"/>
  <c r="B3376" i="8"/>
  <c r="B3392" i="8"/>
  <c r="B3408" i="8"/>
  <c r="B3424" i="8"/>
  <c r="B3440" i="8"/>
  <c r="B3456" i="8"/>
  <c r="B3472" i="8"/>
  <c r="B3488" i="8"/>
  <c r="B3504" i="8"/>
  <c r="B3520" i="8"/>
  <c r="B3536" i="8"/>
  <c r="B3552" i="8"/>
  <c r="B3568" i="8"/>
  <c r="B3584" i="8"/>
  <c r="B3600" i="8"/>
  <c r="B3616" i="8"/>
  <c r="B3632" i="8"/>
  <c r="B3648" i="8"/>
  <c r="B3664" i="8"/>
  <c r="B3680" i="8"/>
  <c r="B3696" i="8"/>
  <c r="B3712" i="8"/>
  <c r="B3728" i="8"/>
  <c r="B3744" i="8"/>
  <c r="B3760" i="8"/>
  <c r="B3776" i="8"/>
  <c r="B3792" i="8"/>
  <c r="B3703" i="8"/>
  <c r="B3767" i="8"/>
  <c r="B6" i="8"/>
  <c r="B14" i="8"/>
  <c r="B22" i="8"/>
  <c r="B30" i="8"/>
  <c r="B38" i="8"/>
  <c r="B46" i="8"/>
  <c r="B54" i="8"/>
  <c r="B62" i="8"/>
  <c r="B70" i="8"/>
  <c r="B78" i="8"/>
  <c r="B86" i="8"/>
  <c r="B94" i="8"/>
  <c r="B102" i="8"/>
  <c r="B168" i="8"/>
  <c r="B184" i="8"/>
  <c r="B200" i="8"/>
  <c r="B216" i="8"/>
  <c r="B232" i="8"/>
  <c r="B248" i="8"/>
  <c r="B264" i="8"/>
  <c r="B280" i="8"/>
  <c r="B296" i="8"/>
  <c r="B312" i="8"/>
  <c r="B328" i="8"/>
  <c r="B344" i="8"/>
  <c r="B360" i="8"/>
  <c r="B376" i="8"/>
  <c r="B392" i="8"/>
  <c r="B408" i="8"/>
  <c r="B424" i="8"/>
  <c r="B440" i="8"/>
  <c r="B456" i="8"/>
  <c r="B472" i="8"/>
  <c r="B488" i="8"/>
  <c r="B504" i="8"/>
  <c r="B520" i="8"/>
  <c r="B536" i="8"/>
  <c r="B552" i="8"/>
  <c r="B568" i="8"/>
  <c r="B584" i="8"/>
  <c r="B600" i="8"/>
  <c r="B616" i="8"/>
  <c r="B632" i="8"/>
  <c r="B648" i="8"/>
  <c r="B664" i="8"/>
  <c r="B680" i="8"/>
  <c r="B696" i="8"/>
  <c r="B712" i="8"/>
  <c r="B728" i="8"/>
  <c r="B744" i="8"/>
  <c r="B760" i="8"/>
  <c r="B776" i="8"/>
  <c r="B792" i="8"/>
  <c r="B808" i="8"/>
  <c r="B824" i="8"/>
  <c r="B840" i="8"/>
  <c r="B856" i="8"/>
  <c r="B872" i="8"/>
  <c r="B888" i="8"/>
  <c r="B904" i="8"/>
  <c r="B920" i="8"/>
  <c r="B936" i="8"/>
  <c r="B952" i="8"/>
  <c r="B968" i="8"/>
  <c r="B984" i="8"/>
  <c r="B1000" i="8"/>
  <c r="B1016" i="8"/>
  <c r="B1032" i="8"/>
  <c r="B1048" i="8"/>
  <c r="B1064" i="8"/>
  <c r="B1080" i="8"/>
  <c r="B1096" i="8"/>
  <c r="B1112" i="8"/>
  <c r="B1128" i="8"/>
  <c r="B1144" i="8"/>
  <c r="B1160" i="8"/>
  <c r="B1176" i="8"/>
  <c r="B1192" i="8"/>
  <c r="B1208" i="8"/>
  <c r="B1224" i="8"/>
  <c r="B1240" i="8"/>
  <c r="B1256" i="8"/>
  <c r="B1272" i="8"/>
  <c r="B1288" i="8"/>
  <c r="B1304" i="8"/>
  <c r="B1320" i="8"/>
  <c r="B1336" i="8"/>
  <c r="B1352" i="8"/>
  <c r="B1368" i="8"/>
  <c r="B1384" i="8"/>
  <c r="B1400" i="8"/>
  <c r="B1416" i="8"/>
  <c r="B1432" i="8"/>
  <c r="B1448" i="8"/>
  <c r="B1464" i="8"/>
  <c r="B1480" i="8"/>
  <c r="B1496" i="8"/>
  <c r="B1512" i="8"/>
  <c r="B1528" i="8"/>
  <c r="B1544" i="8"/>
  <c r="B1560" i="8"/>
  <c r="B1576" i="8"/>
  <c r="B1592" i="8"/>
  <c r="B1608" i="8"/>
  <c r="B1624" i="8"/>
  <c r="B1640" i="8"/>
  <c r="B1656" i="8"/>
  <c r="B1672" i="8"/>
  <c r="B1688" i="8"/>
  <c r="B1704" i="8"/>
  <c r="B1720" i="8"/>
  <c r="B1736" i="8"/>
  <c r="B1752" i="8"/>
  <c r="B1768" i="8"/>
  <c r="B1784" i="8"/>
  <c r="B1800" i="8"/>
  <c r="B1816" i="8"/>
  <c r="B1832" i="8"/>
  <c r="B1848" i="8"/>
  <c r="B1864" i="8"/>
  <c r="B1880" i="8"/>
  <c r="B1896" i="8"/>
  <c r="B1912" i="8"/>
  <c r="B1928" i="8"/>
  <c r="B1944" i="8"/>
  <c r="B1960" i="8"/>
  <c r="B1976" i="8"/>
  <c r="B1992" i="8"/>
  <c r="B2008" i="8"/>
  <c r="B2024" i="8"/>
  <c r="B2040" i="8"/>
  <c r="B2056" i="8"/>
  <c r="B2072" i="8"/>
  <c r="B2088" i="8"/>
  <c r="B2104" i="8"/>
  <c r="B2120" i="8"/>
  <c r="B2136" i="8"/>
  <c r="B2152" i="8"/>
  <c r="B2168" i="8"/>
  <c r="B2184" i="8"/>
  <c r="B2200" i="8"/>
  <c r="B2216" i="8"/>
  <c r="B2232" i="8"/>
  <c r="B2248" i="8"/>
  <c r="B2264" i="8"/>
  <c r="B2280" i="8"/>
  <c r="B2296" i="8"/>
  <c r="B2312" i="8"/>
  <c r="B2328" i="8"/>
  <c r="B2344" i="8"/>
  <c r="B2360" i="8"/>
  <c r="B2376" i="8"/>
  <c r="B2392" i="8"/>
  <c r="B2408" i="8"/>
  <c r="B2424" i="8"/>
  <c r="B2440" i="8"/>
  <c r="B2456" i="8"/>
  <c r="B2472" i="8"/>
  <c r="B2488" i="8"/>
  <c r="B2504" i="8"/>
  <c r="B2520" i="8"/>
  <c r="B2536" i="8"/>
  <c r="B2552" i="8"/>
  <c r="B2568" i="8"/>
  <c r="B2584" i="8"/>
  <c r="B2600" i="8"/>
  <c r="B2616" i="8"/>
  <c r="B2632" i="8"/>
  <c r="B2648" i="8"/>
  <c r="B2664" i="8"/>
  <c r="B2680" i="8"/>
  <c r="B2696" i="8"/>
  <c r="B2712" i="8"/>
  <c r="B2728" i="8"/>
  <c r="B2744" i="8"/>
  <c r="B2760" i="8"/>
  <c r="B2776" i="8"/>
  <c r="B2792" i="8"/>
  <c r="B2808" i="8"/>
  <c r="B2824" i="8"/>
  <c r="B2840" i="8"/>
  <c r="B2856" i="8"/>
  <c r="B2872" i="8"/>
  <c r="B2888" i="8"/>
  <c r="B2904" i="8"/>
  <c r="B2920" i="8"/>
  <c r="B2936" i="8"/>
  <c r="B2952" i="8"/>
  <c r="B2968" i="8"/>
  <c r="B2984" i="8"/>
  <c r="B3000" i="8"/>
  <c r="B3016" i="8"/>
  <c r="B3032" i="8"/>
  <c r="B3048" i="8"/>
  <c r="B3064" i="8"/>
  <c r="B3080" i="8"/>
  <c r="B3096" i="8"/>
  <c r="B3112" i="8"/>
  <c r="B3128" i="8"/>
  <c r="B3144" i="8"/>
  <c r="B3160" i="8"/>
  <c r="B3176" i="8"/>
  <c r="B3192" i="8"/>
  <c r="B3208" i="8"/>
  <c r="B3224" i="8"/>
  <c r="B3240" i="8"/>
  <c r="B3256" i="8"/>
  <c r="B3272" i="8"/>
  <c r="B3288" i="8"/>
  <c r="B3304" i="8"/>
  <c r="B3320" i="8"/>
  <c r="B3336" i="8"/>
  <c r="B3352" i="8"/>
  <c r="B3368" i="8"/>
  <c r="B3384" i="8"/>
  <c r="B3400" i="8"/>
  <c r="B3416" i="8"/>
  <c r="B3432" i="8"/>
  <c r="B3448" i="8"/>
  <c r="B3464" i="8"/>
  <c r="B3480" i="8"/>
  <c r="B3496" i="8"/>
  <c r="B3512" i="8"/>
  <c r="B3528" i="8"/>
  <c r="B3544" i="8"/>
  <c r="B3560" i="8"/>
  <c r="B3576" i="8"/>
  <c r="B3592" i="8"/>
  <c r="B3608" i="8"/>
  <c r="B3624" i="8"/>
  <c r="B3640" i="8"/>
  <c r="B3656" i="8"/>
  <c r="B3672" i="8"/>
  <c r="B3688" i="8"/>
  <c r="B3704" i="8"/>
  <c r="B3720" i="8"/>
  <c r="B3736" i="8"/>
  <c r="B3752" i="8"/>
  <c r="B3768" i="8"/>
  <c r="B3784" i="8"/>
  <c r="B3735" i="8"/>
  <c r="B172" i="8"/>
  <c r="B188" i="8"/>
  <c r="B204" i="8"/>
  <c r="B220" i="8"/>
  <c r="B236" i="8"/>
  <c r="B252" i="8"/>
  <c r="B268" i="8"/>
  <c r="B284" i="8"/>
  <c r="B300" i="8"/>
  <c r="B316" i="8"/>
  <c r="B332" i="8"/>
  <c r="B348" i="8"/>
  <c r="B364" i="8"/>
  <c r="B380" i="8"/>
  <c r="B396" i="8"/>
  <c r="B412" i="8"/>
  <c r="B428" i="8"/>
  <c r="B444" i="8"/>
  <c r="B460" i="8"/>
  <c r="B476" i="8"/>
  <c r="B492" i="8"/>
  <c r="B508" i="8"/>
  <c r="B524" i="8"/>
  <c r="B540" i="8"/>
  <c r="B556" i="8"/>
  <c r="B572" i="8"/>
  <c r="B588" i="8"/>
  <c r="B604" i="8"/>
  <c r="B620" i="8"/>
  <c r="B636" i="8"/>
  <c r="B652" i="8"/>
  <c r="B668" i="8"/>
  <c r="B684" i="8"/>
  <c r="B700" i="8"/>
  <c r="B716" i="8"/>
  <c r="B732" i="8"/>
  <c r="B748" i="8"/>
  <c r="B764" i="8"/>
  <c r="B780" i="8"/>
  <c r="B796" i="8"/>
  <c r="B812" i="8"/>
  <c r="B828" i="8"/>
  <c r="B844" i="8"/>
  <c r="B860" i="8"/>
  <c r="B876" i="8"/>
  <c r="B892" i="8"/>
  <c r="B908" i="8"/>
  <c r="B924" i="8"/>
  <c r="B940" i="8"/>
  <c r="B956" i="8"/>
  <c r="B972" i="8"/>
  <c r="B988" i="8"/>
  <c r="B1004" i="8"/>
  <c r="B1020" i="8"/>
  <c r="B1036" i="8"/>
  <c r="B1052" i="8"/>
  <c r="B1068" i="8"/>
  <c r="B1084" i="8"/>
  <c r="B1100" i="8"/>
  <c r="B1116" i="8"/>
  <c r="B1132" i="8"/>
  <c r="B1148" i="8"/>
  <c r="B1164" i="8"/>
  <c r="B1180" i="8"/>
  <c r="B1196" i="8"/>
  <c r="B1212" i="8"/>
  <c r="B1228" i="8"/>
  <c r="B1244" i="8"/>
  <c r="B1260" i="8"/>
  <c r="B1276" i="8"/>
  <c r="B1292" i="8"/>
  <c r="B1308" i="8"/>
  <c r="B1324" i="8"/>
  <c r="B1340" i="8"/>
  <c r="B1356" i="8"/>
  <c r="B1372" i="8"/>
  <c r="B1388" i="8"/>
  <c r="B1404" i="8"/>
  <c r="B1420" i="8"/>
  <c r="B1436" i="8"/>
  <c r="B1452" i="8"/>
  <c r="B1468" i="8"/>
  <c r="B1484" i="8"/>
  <c r="B1500" i="8"/>
  <c r="B1516" i="8"/>
  <c r="B1532" i="8"/>
  <c r="B1548" i="8"/>
  <c r="B1564" i="8"/>
  <c r="B1580" i="8"/>
  <c r="B1596" i="8"/>
  <c r="B1612" i="8"/>
  <c r="B1628" i="8"/>
  <c r="B1644" i="8"/>
  <c r="B1660" i="8"/>
  <c r="B1676" i="8"/>
  <c r="B1692" i="8"/>
  <c r="B1708" i="8"/>
  <c r="B1724" i="8"/>
  <c r="B1740" i="8"/>
  <c r="B1756" i="8"/>
  <c r="B1772" i="8"/>
  <c r="B1788" i="8"/>
  <c r="B1804" i="8"/>
  <c r="B1820" i="8"/>
  <c r="B1836" i="8"/>
  <c r="B1852" i="8"/>
  <c r="B1868" i="8"/>
  <c r="B1884" i="8"/>
  <c r="B1900" i="8"/>
  <c r="B1916" i="8"/>
  <c r="B1932" i="8"/>
  <c r="B1948" i="8"/>
  <c r="B1964" i="8"/>
  <c r="B1980" i="8"/>
  <c r="B1996" i="8"/>
  <c r="B2012" i="8"/>
  <c r="B2028" i="8"/>
  <c r="B2044" i="8"/>
  <c r="B2060" i="8"/>
  <c r="B2076" i="8"/>
  <c r="B2092" i="8"/>
  <c r="B2108" i="8"/>
  <c r="B2124" i="8"/>
  <c r="B2140" i="8"/>
  <c r="B2156" i="8"/>
  <c r="B2172" i="8"/>
  <c r="B2188" i="8"/>
  <c r="B2204" i="8"/>
  <c r="B2220" i="8"/>
  <c r="B2236" i="8"/>
  <c r="B2252" i="8"/>
  <c r="B2268" i="8"/>
  <c r="B2284" i="8"/>
  <c r="B2300" i="8"/>
  <c r="B2316" i="8"/>
  <c r="B2332" i="8"/>
  <c r="B2348" i="8"/>
  <c r="B2364" i="8"/>
  <c r="B2380" i="8"/>
  <c r="B2396" i="8"/>
  <c r="B2412" i="8"/>
  <c r="B2428" i="8"/>
  <c r="B2444" i="8"/>
  <c r="B2460" i="8"/>
  <c r="B2476" i="8"/>
  <c r="B2492" i="8"/>
  <c r="B2508" i="8"/>
  <c r="B2524" i="8"/>
  <c r="B2540" i="8"/>
  <c r="B2556" i="8"/>
  <c r="B2572" i="8"/>
  <c r="B2588" i="8"/>
  <c r="B2604" i="8"/>
  <c r="B2620" i="8"/>
  <c r="B2636" i="8"/>
  <c r="B2652" i="8"/>
  <c r="B2668" i="8"/>
  <c r="B2684" i="8"/>
  <c r="B2700" i="8"/>
  <c r="B2716" i="8"/>
  <c r="B2732" i="8"/>
  <c r="B2748" i="8"/>
  <c r="B2764" i="8"/>
  <c r="B2780" i="8"/>
  <c r="B2796" i="8"/>
  <c r="B2812" i="8"/>
  <c r="B2828" i="8"/>
  <c r="B2844" i="8"/>
  <c r="B2860" i="8"/>
  <c r="B2876" i="8"/>
  <c r="B2892" i="8"/>
  <c r="B2908" i="8"/>
  <c r="B2924" i="8"/>
  <c r="B2940" i="8"/>
  <c r="B2956" i="8"/>
  <c r="B2972" i="8"/>
  <c r="B2988" i="8"/>
  <c r="B3004" i="8"/>
  <c r="B3020" i="8"/>
  <c r="B3036" i="8"/>
  <c r="B3052" i="8"/>
  <c r="B3068" i="8"/>
  <c r="B3084" i="8"/>
  <c r="B3100" i="8"/>
  <c r="B3116" i="8"/>
  <c r="B3132" i="8"/>
  <c r="B3148" i="8"/>
  <c r="B3164" i="8"/>
  <c r="B3180" i="8"/>
  <c r="B3196" i="8"/>
  <c r="B3212" i="8"/>
  <c r="B3228" i="8"/>
  <c r="B3244" i="8"/>
  <c r="B3260" i="8"/>
  <c r="B3276" i="8"/>
  <c r="B3292" i="8"/>
  <c r="B3308" i="8"/>
  <c r="B3324" i="8"/>
  <c r="B3340" i="8"/>
  <c r="B3356" i="8"/>
  <c r="B3372" i="8"/>
  <c r="B3388" i="8"/>
  <c r="B3404" i="8"/>
  <c r="B3420" i="8"/>
  <c r="B3436" i="8"/>
  <c r="B3452" i="8"/>
  <c r="B3468" i="8"/>
  <c r="B3484" i="8"/>
  <c r="B3500" i="8"/>
  <c r="B3516" i="8"/>
  <c r="B3532" i="8"/>
  <c r="B3548" i="8"/>
  <c r="B3564" i="8"/>
  <c r="B3580" i="8"/>
  <c r="B3596" i="8"/>
  <c r="B3612" i="8"/>
  <c r="B3628" i="8"/>
  <c r="B3644" i="8"/>
  <c r="B3660" i="8"/>
  <c r="B3676" i="8"/>
  <c r="B3692" i="8"/>
  <c r="B3708" i="8"/>
  <c r="B3724" i="8"/>
  <c r="B3740" i="8"/>
  <c r="B3756" i="8"/>
  <c r="B3772" i="8"/>
  <c r="B3788" i="8"/>
  <c r="B3683" i="8"/>
  <c r="B3751" i="8"/>
  <c r="B5" i="8"/>
  <c r="B13" i="8"/>
  <c r="B21" i="8"/>
  <c r="B29" i="8"/>
  <c r="B37" i="8"/>
  <c r="B45" i="8"/>
  <c r="B53" i="8"/>
  <c r="B61" i="8"/>
  <c r="B69" i="8"/>
  <c r="B77" i="8"/>
  <c r="B85" i="8"/>
  <c r="B93" i="8"/>
  <c r="B101" i="8"/>
  <c r="B109" i="8"/>
  <c r="B10" i="8"/>
  <c r="B18" i="8"/>
  <c r="B26" i="8"/>
  <c r="B34" i="8"/>
  <c r="B42" i="8"/>
  <c r="B50" i="8"/>
  <c r="B58" i="8"/>
  <c r="B66" i="8"/>
  <c r="B74" i="8"/>
  <c r="B82" i="8"/>
  <c r="B90" i="8"/>
  <c r="B98" i="8"/>
  <c r="B106" i="8"/>
  <c r="B3" i="8"/>
</calcChain>
</file>

<file path=xl/sharedStrings.xml><?xml version="1.0" encoding="utf-8"?>
<sst xmlns="http://schemas.openxmlformats.org/spreadsheetml/2006/main" count="43" uniqueCount="39">
  <si>
    <t>date</t>
  </si>
  <si>
    <t>S1</t>
  </si>
  <si>
    <t>S2</t>
  </si>
  <si>
    <t>S3</t>
  </si>
  <si>
    <t>S4</t>
  </si>
  <si>
    <t>S5</t>
  </si>
  <si>
    <t>S6</t>
  </si>
  <si>
    <t>r13</t>
    <phoneticPr fontId="1" type="noConversion"/>
  </si>
  <si>
    <t>r14</t>
    <phoneticPr fontId="1" type="noConversion"/>
  </si>
  <si>
    <t>r15</t>
    <phoneticPr fontId="1" type="noConversion"/>
  </si>
  <si>
    <t>r16</t>
    <phoneticPr fontId="1" type="noConversion"/>
  </si>
  <si>
    <t>r34</t>
    <phoneticPr fontId="1" type="noConversion"/>
  </si>
  <si>
    <t>r35</t>
    <phoneticPr fontId="1" type="noConversion"/>
  </si>
  <si>
    <t>r36</t>
    <phoneticPr fontId="1" type="noConversion"/>
  </si>
  <si>
    <t>r45</t>
    <phoneticPr fontId="1" type="noConversion"/>
  </si>
  <si>
    <t>r46</t>
    <phoneticPr fontId="1" type="noConversion"/>
  </si>
  <si>
    <t>r56</t>
    <phoneticPr fontId="1" type="noConversion"/>
  </si>
  <si>
    <t>日期</t>
    <phoneticPr fontId="1" type="noConversion"/>
  </si>
  <si>
    <t>W1</t>
  </si>
  <si>
    <t>W2</t>
  </si>
  <si>
    <t>W3</t>
  </si>
  <si>
    <t>W4</t>
  </si>
  <si>
    <t>W5</t>
  </si>
  <si>
    <t>W6</t>
  </si>
  <si>
    <t>S1*W1</t>
    <phoneticPr fontId="1" type="noConversion"/>
  </si>
  <si>
    <t>S2*W2</t>
    <phoneticPr fontId="1" type="noConversion"/>
  </si>
  <si>
    <t>S3*W3</t>
    <phoneticPr fontId="1" type="noConversion"/>
  </si>
  <si>
    <t>S4*W4</t>
    <phoneticPr fontId="1" type="noConversion"/>
  </si>
  <si>
    <t>S5*W5</t>
    <phoneticPr fontId="1" type="noConversion"/>
  </si>
  <si>
    <t>S6*W6</t>
    <phoneticPr fontId="1" type="noConversion"/>
  </si>
  <si>
    <t>权重</t>
    <phoneticPr fontId="1" type="noConversion"/>
  </si>
  <si>
    <t>市场</t>
    <phoneticPr fontId="1" type="noConversion"/>
  </si>
  <si>
    <t>中国金融稳定指数</t>
    <phoneticPr fontId="1" type="noConversion"/>
  </si>
  <si>
    <t>ICFS新</t>
    <phoneticPr fontId="1" type="noConversion"/>
  </si>
  <si>
    <t>r12</t>
  </si>
  <si>
    <t>r23</t>
  </si>
  <si>
    <t>r24</t>
  </si>
  <si>
    <t>r25</t>
  </si>
  <si>
    <t>r26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</si>
</sst>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宋体"/>
      <family val="2"/>
    </font>
    <font>
      <sz val="11"/>
      <color theme="1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>
      <alignment vertical="center"/>
    </xf>
  </cellStyleXfs>
  <cellXfs count="10">
    <xf numFmtId="0" fontId="0" fillId="0" borderId="0" xfId="0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10" fontId="0" fillId="0" borderId="0" xfId="1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金融稳定指数!$B$1:$B$2</c:f>
              <c:strCache>
                <c:ptCount val="1"/>
                <c:pt idx="0">
                  <c:v>ICFS新 中国金融稳定指数</c:v>
                </c:pt>
              </c:strCache>
            </c:strRef>
          </c:tx>
          <c:marker>
            <c:symbol val="none"/>
          </c:marker>
          <c:cat>
            <c:numRef>
              <c:f>金融稳定指数!$A$3:$A$3900</c:f>
              <c:numCache>
                <c:formatCode>m/d/yyyy</c:formatCode>
                <c:ptCount val="3898"/>
                <c:pt idx="0">
                  <c:v>38998</c:v>
                </c:pt>
                <c:pt idx="1">
                  <c:v>38999</c:v>
                </c:pt>
                <c:pt idx="2">
                  <c:v>39000</c:v>
                </c:pt>
                <c:pt idx="3">
                  <c:v>39001</c:v>
                </c:pt>
                <c:pt idx="4">
                  <c:v>39002</c:v>
                </c:pt>
                <c:pt idx="5">
                  <c:v>39003</c:v>
                </c:pt>
                <c:pt idx="6">
                  <c:v>39006</c:v>
                </c:pt>
                <c:pt idx="7">
                  <c:v>39007</c:v>
                </c:pt>
                <c:pt idx="8">
                  <c:v>39008</c:v>
                </c:pt>
                <c:pt idx="9">
                  <c:v>39009</c:v>
                </c:pt>
                <c:pt idx="10">
                  <c:v>39010</c:v>
                </c:pt>
                <c:pt idx="11">
                  <c:v>39013</c:v>
                </c:pt>
                <c:pt idx="12">
                  <c:v>39014</c:v>
                </c:pt>
                <c:pt idx="13">
                  <c:v>39015</c:v>
                </c:pt>
                <c:pt idx="14">
                  <c:v>39016</c:v>
                </c:pt>
                <c:pt idx="15">
                  <c:v>39017</c:v>
                </c:pt>
                <c:pt idx="16">
                  <c:v>39020</c:v>
                </c:pt>
                <c:pt idx="17">
                  <c:v>39021</c:v>
                </c:pt>
                <c:pt idx="18">
                  <c:v>39022</c:v>
                </c:pt>
                <c:pt idx="19">
                  <c:v>39023</c:v>
                </c:pt>
                <c:pt idx="20">
                  <c:v>39024</c:v>
                </c:pt>
                <c:pt idx="21">
                  <c:v>39027</c:v>
                </c:pt>
                <c:pt idx="22">
                  <c:v>39028</c:v>
                </c:pt>
                <c:pt idx="23">
                  <c:v>39029</c:v>
                </c:pt>
                <c:pt idx="24">
                  <c:v>39030</c:v>
                </c:pt>
                <c:pt idx="25">
                  <c:v>39031</c:v>
                </c:pt>
                <c:pt idx="26">
                  <c:v>39034</c:v>
                </c:pt>
                <c:pt idx="27">
                  <c:v>39035</c:v>
                </c:pt>
                <c:pt idx="28">
                  <c:v>39036</c:v>
                </c:pt>
                <c:pt idx="29">
                  <c:v>39037</c:v>
                </c:pt>
                <c:pt idx="30">
                  <c:v>39038</c:v>
                </c:pt>
                <c:pt idx="31">
                  <c:v>39041</c:v>
                </c:pt>
                <c:pt idx="32">
                  <c:v>39042</c:v>
                </c:pt>
                <c:pt idx="33">
                  <c:v>39043</c:v>
                </c:pt>
                <c:pt idx="34">
                  <c:v>39044</c:v>
                </c:pt>
                <c:pt idx="35">
                  <c:v>39045</c:v>
                </c:pt>
                <c:pt idx="36">
                  <c:v>39048</c:v>
                </c:pt>
                <c:pt idx="37">
                  <c:v>39049</c:v>
                </c:pt>
                <c:pt idx="38">
                  <c:v>39050</c:v>
                </c:pt>
                <c:pt idx="39">
                  <c:v>39051</c:v>
                </c:pt>
                <c:pt idx="40">
                  <c:v>39052</c:v>
                </c:pt>
                <c:pt idx="41">
                  <c:v>39055</c:v>
                </c:pt>
                <c:pt idx="42">
                  <c:v>39056</c:v>
                </c:pt>
                <c:pt idx="43">
                  <c:v>39057</c:v>
                </c:pt>
                <c:pt idx="44">
                  <c:v>39058</c:v>
                </c:pt>
                <c:pt idx="45">
                  <c:v>39059</c:v>
                </c:pt>
                <c:pt idx="46">
                  <c:v>39062</c:v>
                </c:pt>
                <c:pt idx="47">
                  <c:v>39063</c:v>
                </c:pt>
                <c:pt idx="48">
                  <c:v>39064</c:v>
                </c:pt>
                <c:pt idx="49">
                  <c:v>39065</c:v>
                </c:pt>
                <c:pt idx="50">
                  <c:v>39066</c:v>
                </c:pt>
                <c:pt idx="51">
                  <c:v>39069</c:v>
                </c:pt>
                <c:pt idx="52">
                  <c:v>39070</c:v>
                </c:pt>
                <c:pt idx="53">
                  <c:v>39071</c:v>
                </c:pt>
                <c:pt idx="54">
                  <c:v>39072</c:v>
                </c:pt>
                <c:pt idx="55">
                  <c:v>39073</c:v>
                </c:pt>
                <c:pt idx="56">
                  <c:v>39076</c:v>
                </c:pt>
                <c:pt idx="57">
                  <c:v>39077</c:v>
                </c:pt>
                <c:pt idx="58">
                  <c:v>39078</c:v>
                </c:pt>
                <c:pt idx="59">
                  <c:v>39079</c:v>
                </c:pt>
                <c:pt idx="60">
                  <c:v>39080</c:v>
                </c:pt>
                <c:pt idx="61">
                  <c:v>39081</c:v>
                </c:pt>
                <c:pt idx="62">
                  <c:v>39082</c:v>
                </c:pt>
                <c:pt idx="63">
                  <c:v>39086</c:v>
                </c:pt>
                <c:pt idx="64">
                  <c:v>39087</c:v>
                </c:pt>
                <c:pt idx="65">
                  <c:v>39090</c:v>
                </c:pt>
                <c:pt idx="66">
                  <c:v>39091</c:v>
                </c:pt>
                <c:pt idx="67">
                  <c:v>39092</c:v>
                </c:pt>
                <c:pt idx="68">
                  <c:v>39093</c:v>
                </c:pt>
                <c:pt idx="69">
                  <c:v>39094</c:v>
                </c:pt>
                <c:pt idx="70">
                  <c:v>39097</c:v>
                </c:pt>
                <c:pt idx="71">
                  <c:v>39098</c:v>
                </c:pt>
                <c:pt idx="72">
                  <c:v>39099</c:v>
                </c:pt>
                <c:pt idx="73">
                  <c:v>39100</c:v>
                </c:pt>
                <c:pt idx="74">
                  <c:v>39101</c:v>
                </c:pt>
                <c:pt idx="75">
                  <c:v>39104</c:v>
                </c:pt>
                <c:pt idx="76">
                  <c:v>39105</c:v>
                </c:pt>
                <c:pt idx="77">
                  <c:v>39106</c:v>
                </c:pt>
                <c:pt idx="78">
                  <c:v>39107</c:v>
                </c:pt>
                <c:pt idx="79">
                  <c:v>39108</c:v>
                </c:pt>
                <c:pt idx="80">
                  <c:v>39111</c:v>
                </c:pt>
                <c:pt idx="81">
                  <c:v>39112</c:v>
                </c:pt>
                <c:pt idx="82">
                  <c:v>39113</c:v>
                </c:pt>
                <c:pt idx="83">
                  <c:v>39114</c:v>
                </c:pt>
                <c:pt idx="84">
                  <c:v>39115</c:v>
                </c:pt>
                <c:pt idx="85">
                  <c:v>39118</c:v>
                </c:pt>
                <c:pt idx="86">
                  <c:v>39119</c:v>
                </c:pt>
                <c:pt idx="87">
                  <c:v>39120</c:v>
                </c:pt>
                <c:pt idx="88">
                  <c:v>39121</c:v>
                </c:pt>
                <c:pt idx="89">
                  <c:v>39122</c:v>
                </c:pt>
                <c:pt idx="90">
                  <c:v>39125</c:v>
                </c:pt>
                <c:pt idx="91">
                  <c:v>39126</c:v>
                </c:pt>
                <c:pt idx="92">
                  <c:v>39127</c:v>
                </c:pt>
                <c:pt idx="93">
                  <c:v>39128</c:v>
                </c:pt>
                <c:pt idx="94">
                  <c:v>39129</c:v>
                </c:pt>
                <c:pt idx="95">
                  <c:v>39130</c:v>
                </c:pt>
                <c:pt idx="96">
                  <c:v>39138</c:v>
                </c:pt>
                <c:pt idx="97">
                  <c:v>39139</c:v>
                </c:pt>
                <c:pt idx="98">
                  <c:v>39140</c:v>
                </c:pt>
                <c:pt idx="99">
                  <c:v>39141</c:v>
                </c:pt>
                <c:pt idx="100">
                  <c:v>39142</c:v>
                </c:pt>
                <c:pt idx="101">
                  <c:v>39143</c:v>
                </c:pt>
                <c:pt idx="102">
                  <c:v>39146</c:v>
                </c:pt>
                <c:pt idx="103">
                  <c:v>39147</c:v>
                </c:pt>
                <c:pt idx="104">
                  <c:v>39148</c:v>
                </c:pt>
                <c:pt idx="105">
                  <c:v>39149</c:v>
                </c:pt>
                <c:pt idx="106">
                  <c:v>39150</c:v>
                </c:pt>
                <c:pt idx="107">
                  <c:v>39153</c:v>
                </c:pt>
                <c:pt idx="108">
                  <c:v>39154</c:v>
                </c:pt>
                <c:pt idx="109">
                  <c:v>39155</c:v>
                </c:pt>
                <c:pt idx="110">
                  <c:v>39156</c:v>
                </c:pt>
                <c:pt idx="111">
                  <c:v>39157</c:v>
                </c:pt>
                <c:pt idx="112">
                  <c:v>39160</c:v>
                </c:pt>
                <c:pt idx="113">
                  <c:v>39161</c:v>
                </c:pt>
                <c:pt idx="114">
                  <c:v>39162</c:v>
                </c:pt>
                <c:pt idx="115">
                  <c:v>39163</c:v>
                </c:pt>
                <c:pt idx="116">
                  <c:v>39164</c:v>
                </c:pt>
                <c:pt idx="117">
                  <c:v>39167</c:v>
                </c:pt>
                <c:pt idx="118">
                  <c:v>39168</c:v>
                </c:pt>
                <c:pt idx="119">
                  <c:v>39169</c:v>
                </c:pt>
                <c:pt idx="120">
                  <c:v>39170</c:v>
                </c:pt>
                <c:pt idx="121">
                  <c:v>39171</c:v>
                </c:pt>
                <c:pt idx="122">
                  <c:v>39174</c:v>
                </c:pt>
                <c:pt idx="123">
                  <c:v>39175</c:v>
                </c:pt>
                <c:pt idx="124">
                  <c:v>39176</c:v>
                </c:pt>
                <c:pt idx="125">
                  <c:v>39177</c:v>
                </c:pt>
                <c:pt idx="126">
                  <c:v>39178</c:v>
                </c:pt>
                <c:pt idx="127">
                  <c:v>39181</c:v>
                </c:pt>
                <c:pt idx="128">
                  <c:v>39182</c:v>
                </c:pt>
                <c:pt idx="129">
                  <c:v>39183</c:v>
                </c:pt>
                <c:pt idx="130">
                  <c:v>39184</c:v>
                </c:pt>
                <c:pt idx="131">
                  <c:v>39185</c:v>
                </c:pt>
                <c:pt idx="132">
                  <c:v>39188</c:v>
                </c:pt>
                <c:pt idx="133">
                  <c:v>39189</c:v>
                </c:pt>
                <c:pt idx="134">
                  <c:v>39190</c:v>
                </c:pt>
                <c:pt idx="135">
                  <c:v>39191</c:v>
                </c:pt>
                <c:pt idx="136">
                  <c:v>39192</c:v>
                </c:pt>
                <c:pt idx="137">
                  <c:v>39195</c:v>
                </c:pt>
                <c:pt idx="138">
                  <c:v>39196</c:v>
                </c:pt>
                <c:pt idx="139">
                  <c:v>39197</c:v>
                </c:pt>
                <c:pt idx="140">
                  <c:v>39198</c:v>
                </c:pt>
                <c:pt idx="141">
                  <c:v>39199</c:v>
                </c:pt>
                <c:pt idx="142">
                  <c:v>39200</c:v>
                </c:pt>
                <c:pt idx="143">
                  <c:v>39201</c:v>
                </c:pt>
                <c:pt idx="144">
                  <c:v>39202</c:v>
                </c:pt>
                <c:pt idx="145">
                  <c:v>39210</c:v>
                </c:pt>
                <c:pt idx="146">
                  <c:v>39211</c:v>
                </c:pt>
                <c:pt idx="147">
                  <c:v>39212</c:v>
                </c:pt>
                <c:pt idx="148">
                  <c:v>39213</c:v>
                </c:pt>
                <c:pt idx="149">
                  <c:v>39216</c:v>
                </c:pt>
                <c:pt idx="150">
                  <c:v>39217</c:v>
                </c:pt>
                <c:pt idx="151">
                  <c:v>39218</c:v>
                </c:pt>
                <c:pt idx="152">
                  <c:v>39219</c:v>
                </c:pt>
                <c:pt idx="153">
                  <c:v>39220</c:v>
                </c:pt>
                <c:pt idx="154">
                  <c:v>39223</c:v>
                </c:pt>
                <c:pt idx="155">
                  <c:v>39224</c:v>
                </c:pt>
                <c:pt idx="156">
                  <c:v>39225</c:v>
                </c:pt>
                <c:pt idx="157">
                  <c:v>39226</c:v>
                </c:pt>
                <c:pt idx="158">
                  <c:v>39227</c:v>
                </c:pt>
                <c:pt idx="159">
                  <c:v>39230</c:v>
                </c:pt>
                <c:pt idx="160">
                  <c:v>39231</c:v>
                </c:pt>
                <c:pt idx="161">
                  <c:v>39232</c:v>
                </c:pt>
                <c:pt idx="162">
                  <c:v>39233</c:v>
                </c:pt>
                <c:pt idx="163">
                  <c:v>39234</c:v>
                </c:pt>
                <c:pt idx="164">
                  <c:v>39237</c:v>
                </c:pt>
                <c:pt idx="165">
                  <c:v>39238</c:v>
                </c:pt>
                <c:pt idx="166">
                  <c:v>39239</c:v>
                </c:pt>
                <c:pt idx="167">
                  <c:v>39240</c:v>
                </c:pt>
                <c:pt idx="168">
                  <c:v>39241</c:v>
                </c:pt>
                <c:pt idx="169">
                  <c:v>39244</c:v>
                </c:pt>
                <c:pt idx="170">
                  <c:v>39245</c:v>
                </c:pt>
                <c:pt idx="171">
                  <c:v>39246</c:v>
                </c:pt>
                <c:pt idx="172">
                  <c:v>39247</c:v>
                </c:pt>
                <c:pt idx="173">
                  <c:v>39248</c:v>
                </c:pt>
                <c:pt idx="174">
                  <c:v>39251</c:v>
                </c:pt>
                <c:pt idx="175">
                  <c:v>39252</c:v>
                </c:pt>
                <c:pt idx="176">
                  <c:v>39253</c:v>
                </c:pt>
                <c:pt idx="177">
                  <c:v>39254</c:v>
                </c:pt>
                <c:pt idx="178">
                  <c:v>39255</c:v>
                </c:pt>
                <c:pt idx="179">
                  <c:v>39258</c:v>
                </c:pt>
                <c:pt idx="180">
                  <c:v>39259</c:v>
                </c:pt>
                <c:pt idx="181">
                  <c:v>39260</c:v>
                </c:pt>
                <c:pt idx="182">
                  <c:v>39261</c:v>
                </c:pt>
                <c:pt idx="183">
                  <c:v>39262</c:v>
                </c:pt>
                <c:pt idx="184">
                  <c:v>39265</c:v>
                </c:pt>
                <c:pt idx="185">
                  <c:v>39266</c:v>
                </c:pt>
                <c:pt idx="186">
                  <c:v>39267</c:v>
                </c:pt>
                <c:pt idx="187">
                  <c:v>39268</c:v>
                </c:pt>
                <c:pt idx="188">
                  <c:v>39269</c:v>
                </c:pt>
                <c:pt idx="189">
                  <c:v>39272</c:v>
                </c:pt>
                <c:pt idx="190">
                  <c:v>39273</c:v>
                </c:pt>
                <c:pt idx="191">
                  <c:v>39274</c:v>
                </c:pt>
                <c:pt idx="192">
                  <c:v>39275</c:v>
                </c:pt>
                <c:pt idx="193">
                  <c:v>39276</c:v>
                </c:pt>
                <c:pt idx="194">
                  <c:v>39279</c:v>
                </c:pt>
                <c:pt idx="195">
                  <c:v>39280</c:v>
                </c:pt>
                <c:pt idx="196">
                  <c:v>39281</c:v>
                </c:pt>
                <c:pt idx="197">
                  <c:v>39282</c:v>
                </c:pt>
                <c:pt idx="198">
                  <c:v>39283</c:v>
                </c:pt>
                <c:pt idx="199">
                  <c:v>39286</c:v>
                </c:pt>
                <c:pt idx="200">
                  <c:v>39287</c:v>
                </c:pt>
                <c:pt idx="201">
                  <c:v>39288</c:v>
                </c:pt>
                <c:pt idx="202">
                  <c:v>39289</c:v>
                </c:pt>
                <c:pt idx="203">
                  <c:v>39290</c:v>
                </c:pt>
                <c:pt idx="204">
                  <c:v>39293</c:v>
                </c:pt>
                <c:pt idx="205">
                  <c:v>39294</c:v>
                </c:pt>
                <c:pt idx="206">
                  <c:v>39295</c:v>
                </c:pt>
                <c:pt idx="207">
                  <c:v>39296</c:v>
                </c:pt>
                <c:pt idx="208">
                  <c:v>39297</c:v>
                </c:pt>
                <c:pt idx="209">
                  <c:v>39300</c:v>
                </c:pt>
                <c:pt idx="210">
                  <c:v>39301</c:v>
                </c:pt>
                <c:pt idx="211">
                  <c:v>39302</c:v>
                </c:pt>
                <c:pt idx="212">
                  <c:v>39303</c:v>
                </c:pt>
                <c:pt idx="213">
                  <c:v>39304</c:v>
                </c:pt>
                <c:pt idx="214">
                  <c:v>39307</c:v>
                </c:pt>
                <c:pt idx="215">
                  <c:v>39308</c:v>
                </c:pt>
                <c:pt idx="216">
                  <c:v>39309</c:v>
                </c:pt>
                <c:pt idx="217">
                  <c:v>39310</c:v>
                </c:pt>
                <c:pt idx="218">
                  <c:v>39311</c:v>
                </c:pt>
                <c:pt idx="219">
                  <c:v>39314</c:v>
                </c:pt>
                <c:pt idx="220">
                  <c:v>39315</c:v>
                </c:pt>
                <c:pt idx="221">
                  <c:v>39316</c:v>
                </c:pt>
                <c:pt idx="222">
                  <c:v>39317</c:v>
                </c:pt>
                <c:pt idx="223">
                  <c:v>39318</c:v>
                </c:pt>
                <c:pt idx="224">
                  <c:v>39321</c:v>
                </c:pt>
                <c:pt idx="225">
                  <c:v>39322</c:v>
                </c:pt>
                <c:pt idx="226">
                  <c:v>39323</c:v>
                </c:pt>
                <c:pt idx="227">
                  <c:v>39324</c:v>
                </c:pt>
                <c:pt idx="228">
                  <c:v>39325</c:v>
                </c:pt>
                <c:pt idx="229">
                  <c:v>39328</c:v>
                </c:pt>
                <c:pt idx="230">
                  <c:v>39329</c:v>
                </c:pt>
                <c:pt idx="231">
                  <c:v>39330</c:v>
                </c:pt>
                <c:pt idx="232">
                  <c:v>39331</c:v>
                </c:pt>
                <c:pt idx="233">
                  <c:v>39332</c:v>
                </c:pt>
                <c:pt idx="234">
                  <c:v>39335</c:v>
                </c:pt>
                <c:pt idx="235">
                  <c:v>39336</c:v>
                </c:pt>
                <c:pt idx="236">
                  <c:v>39337</c:v>
                </c:pt>
                <c:pt idx="237">
                  <c:v>39338</c:v>
                </c:pt>
                <c:pt idx="238">
                  <c:v>39339</c:v>
                </c:pt>
                <c:pt idx="239">
                  <c:v>39342</c:v>
                </c:pt>
                <c:pt idx="240">
                  <c:v>39343</c:v>
                </c:pt>
                <c:pt idx="241">
                  <c:v>39344</c:v>
                </c:pt>
                <c:pt idx="242">
                  <c:v>39345</c:v>
                </c:pt>
                <c:pt idx="243">
                  <c:v>39346</c:v>
                </c:pt>
                <c:pt idx="244">
                  <c:v>39349</c:v>
                </c:pt>
                <c:pt idx="245">
                  <c:v>39350</c:v>
                </c:pt>
                <c:pt idx="246">
                  <c:v>39351</c:v>
                </c:pt>
                <c:pt idx="247">
                  <c:v>39352</c:v>
                </c:pt>
                <c:pt idx="248">
                  <c:v>39353</c:v>
                </c:pt>
                <c:pt idx="249">
                  <c:v>39354</c:v>
                </c:pt>
                <c:pt idx="250">
                  <c:v>39355</c:v>
                </c:pt>
                <c:pt idx="251">
                  <c:v>39363</c:v>
                </c:pt>
                <c:pt idx="252">
                  <c:v>39364</c:v>
                </c:pt>
                <c:pt idx="253">
                  <c:v>39365</c:v>
                </c:pt>
                <c:pt idx="254">
                  <c:v>39366</c:v>
                </c:pt>
                <c:pt idx="255">
                  <c:v>39367</c:v>
                </c:pt>
                <c:pt idx="256">
                  <c:v>39370</c:v>
                </c:pt>
                <c:pt idx="257">
                  <c:v>39371</c:v>
                </c:pt>
                <c:pt idx="258">
                  <c:v>39372</c:v>
                </c:pt>
                <c:pt idx="259">
                  <c:v>39373</c:v>
                </c:pt>
                <c:pt idx="260">
                  <c:v>39374</c:v>
                </c:pt>
                <c:pt idx="261">
                  <c:v>39377</c:v>
                </c:pt>
                <c:pt idx="262">
                  <c:v>39378</c:v>
                </c:pt>
                <c:pt idx="263">
                  <c:v>39379</c:v>
                </c:pt>
                <c:pt idx="264">
                  <c:v>39380</c:v>
                </c:pt>
                <c:pt idx="265">
                  <c:v>39381</c:v>
                </c:pt>
                <c:pt idx="266">
                  <c:v>39384</c:v>
                </c:pt>
                <c:pt idx="267">
                  <c:v>39385</c:v>
                </c:pt>
                <c:pt idx="268">
                  <c:v>39386</c:v>
                </c:pt>
                <c:pt idx="269">
                  <c:v>39387</c:v>
                </c:pt>
                <c:pt idx="270">
                  <c:v>39388</c:v>
                </c:pt>
                <c:pt idx="271">
                  <c:v>39391</c:v>
                </c:pt>
                <c:pt idx="272">
                  <c:v>39392</c:v>
                </c:pt>
                <c:pt idx="273">
                  <c:v>39393</c:v>
                </c:pt>
                <c:pt idx="274">
                  <c:v>39394</c:v>
                </c:pt>
                <c:pt idx="275">
                  <c:v>39395</c:v>
                </c:pt>
                <c:pt idx="276">
                  <c:v>39398</c:v>
                </c:pt>
                <c:pt idx="277">
                  <c:v>39399</c:v>
                </c:pt>
                <c:pt idx="278">
                  <c:v>39400</c:v>
                </c:pt>
                <c:pt idx="279">
                  <c:v>39401</c:v>
                </c:pt>
                <c:pt idx="280">
                  <c:v>39402</c:v>
                </c:pt>
                <c:pt idx="281">
                  <c:v>39405</c:v>
                </c:pt>
                <c:pt idx="282">
                  <c:v>39406</c:v>
                </c:pt>
                <c:pt idx="283">
                  <c:v>39407</c:v>
                </c:pt>
                <c:pt idx="284">
                  <c:v>39408</c:v>
                </c:pt>
                <c:pt idx="285">
                  <c:v>39409</c:v>
                </c:pt>
                <c:pt idx="286">
                  <c:v>39412</c:v>
                </c:pt>
                <c:pt idx="287">
                  <c:v>39413</c:v>
                </c:pt>
                <c:pt idx="288">
                  <c:v>39414</c:v>
                </c:pt>
                <c:pt idx="289">
                  <c:v>39415</c:v>
                </c:pt>
                <c:pt idx="290">
                  <c:v>39416</c:v>
                </c:pt>
                <c:pt idx="291">
                  <c:v>39419</c:v>
                </c:pt>
                <c:pt idx="292">
                  <c:v>39420</c:v>
                </c:pt>
                <c:pt idx="293">
                  <c:v>39421</c:v>
                </c:pt>
                <c:pt idx="294">
                  <c:v>39422</c:v>
                </c:pt>
                <c:pt idx="295">
                  <c:v>39423</c:v>
                </c:pt>
                <c:pt idx="296">
                  <c:v>39426</c:v>
                </c:pt>
                <c:pt idx="297">
                  <c:v>39427</c:v>
                </c:pt>
                <c:pt idx="298">
                  <c:v>39428</c:v>
                </c:pt>
                <c:pt idx="299">
                  <c:v>39429</c:v>
                </c:pt>
                <c:pt idx="300">
                  <c:v>39430</c:v>
                </c:pt>
                <c:pt idx="301">
                  <c:v>39433</c:v>
                </c:pt>
                <c:pt idx="302">
                  <c:v>39434</c:v>
                </c:pt>
                <c:pt idx="303">
                  <c:v>39435</c:v>
                </c:pt>
                <c:pt idx="304">
                  <c:v>39436</c:v>
                </c:pt>
                <c:pt idx="305">
                  <c:v>39437</c:v>
                </c:pt>
                <c:pt idx="306">
                  <c:v>39440</c:v>
                </c:pt>
                <c:pt idx="307">
                  <c:v>39441</c:v>
                </c:pt>
                <c:pt idx="308">
                  <c:v>39442</c:v>
                </c:pt>
                <c:pt idx="309">
                  <c:v>39443</c:v>
                </c:pt>
                <c:pt idx="310">
                  <c:v>39444</c:v>
                </c:pt>
                <c:pt idx="311">
                  <c:v>39445</c:v>
                </c:pt>
                <c:pt idx="312">
                  <c:v>39449</c:v>
                </c:pt>
                <c:pt idx="313">
                  <c:v>39450</c:v>
                </c:pt>
                <c:pt idx="314">
                  <c:v>39451</c:v>
                </c:pt>
                <c:pt idx="315">
                  <c:v>39454</c:v>
                </c:pt>
                <c:pt idx="316">
                  <c:v>39455</c:v>
                </c:pt>
                <c:pt idx="317">
                  <c:v>39456</c:v>
                </c:pt>
                <c:pt idx="318">
                  <c:v>39457</c:v>
                </c:pt>
                <c:pt idx="319">
                  <c:v>39458</c:v>
                </c:pt>
                <c:pt idx="320">
                  <c:v>39461</c:v>
                </c:pt>
                <c:pt idx="321">
                  <c:v>39462</c:v>
                </c:pt>
                <c:pt idx="322">
                  <c:v>39463</c:v>
                </c:pt>
                <c:pt idx="323">
                  <c:v>39464</c:v>
                </c:pt>
                <c:pt idx="324">
                  <c:v>39465</c:v>
                </c:pt>
                <c:pt idx="325">
                  <c:v>39468</c:v>
                </c:pt>
                <c:pt idx="326">
                  <c:v>39469</c:v>
                </c:pt>
                <c:pt idx="327">
                  <c:v>39470</c:v>
                </c:pt>
                <c:pt idx="328">
                  <c:v>39471</c:v>
                </c:pt>
                <c:pt idx="329">
                  <c:v>39472</c:v>
                </c:pt>
                <c:pt idx="330">
                  <c:v>39475</c:v>
                </c:pt>
                <c:pt idx="331">
                  <c:v>39476</c:v>
                </c:pt>
                <c:pt idx="332">
                  <c:v>39477</c:v>
                </c:pt>
                <c:pt idx="333">
                  <c:v>39478</c:v>
                </c:pt>
                <c:pt idx="334">
                  <c:v>39479</c:v>
                </c:pt>
                <c:pt idx="335">
                  <c:v>39480</c:v>
                </c:pt>
                <c:pt idx="336">
                  <c:v>39481</c:v>
                </c:pt>
                <c:pt idx="337">
                  <c:v>39482</c:v>
                </c:pt>
                <c:pt idx="338">
                  <c:v>39483</c:v>
                </c:pt>
                <c:pt idx="339">
                  <c:v>39491</c:v>
                </c:pt>
                <c:pt idx="340">
                  <c:v>39492</c:v>
                </c:pt>
                <c:pt idx="341">
                  <c:v>39493</c:v>
                </c:pt>
                <c:pt idx="342">
                  <c:v>39496</c:v>
                </c:pt>
                <c:pt idx="343">
                  <c:v>39497</c:v>
                </c:pt>
                <c:pt idx="344">
                  <c:v>39498</c:v>
                </c:pt>
                <c:pt idx="345">
                  <c:v>39499</c:v>
                </c:pt>
                <c:pt idx="346">
                  <c:v>39500</c:v>
                </c:pt>
                <c:pt idx="347">
                  <c:v>39503</c:v>
                </c:pt>
                <c:pt idx="348">
                  <c:v>39504</c:v>
                </c:pt>
                <c:pt idx="349">
                  <c:v>39505</c:v>
                </c:pt>
                <c:pt idx="350">
                  <c:v>39506</c:v>
                </c:pt>
                <c:pt idx="351">
                  <c:v>39507</c:v>
                </c:pt>
                <c:pt idx="352">
                  <c:v>39510</c:v>
                </c:pt>
                <c:pt idx="353">
                  <c:v>39511</c:v>
                </c:pt>
                <c:pt idx="354">
                  <c:v>39512</c:v>
                </c:pt>
                <c:pt idx="355">
                  <c:v>39513</c:v>
                </c:pt>
                <c:pt idx="356">
                  <c:v>39514</c:v>
                </c:pt>
                <c:pt idx="357">
                  <c:v>39517</c:v>
                </c:pt>
                <c:pt idx="358">
                  <c:v>39518</c:v>
                </c:pt>
                <c:pt idx="359">
                  <c:v>39519</c:v>
                </c:pt>
                <c:pt idx="360">
                  <c:v>39520</c:v>
                </c:pt>
                <c:pt idx="361">
                  <c:v>39521</c:v>
                </c:pt>
                <c:pt idx="362">
                  <c:v>39524</c:v>
                </c:pt>
                <c:pt idx="363">
                  <c:v>39525</c:v>
                </c:pt>
                <c:pt idx="364">
                  <c:v>39526</c:v>
                </c:pt>
                <c:pt idx="365">
                  <c:v>39527</c:v>
                </c:pt>
                <c:pt idx="366">
                  <c:v>39528</c:v>
                </c:pt>
                <c:pt idx="367">
                  <c:v>39531</c:v>
                </c:pt>
                <c:pt idx="368">
                  <c:v>39532</c:v>
                </c:pt>
                <c:pt idx="369">
                  <c:v>39533</c:v>
                </c:pt>
                <c:pt idx="370">
                  <c:v>39534</c:v>
                </c:pt>
                <c:pt idx="371">
                  <c:v>39535</c:v>
                </c:pt>
                <c:pt idx="372">
                  <c:v>39538</c:v>
                </c:pt>
                <c:pt idx="373">
                  <c:v>39539</c:v>
                </c:pt>
                <c:pt idx="374">
                  <c:v>39540</c:v>
                </c:pt>
                <c:pt idx="375">
                  <c:v>39541</c:v>
                </c:pt>
                <c:pt idx="376">
                  <c:v>39545</c:v>
                </c:pt>
                <c:pt idx="377">
                  <c:v>39546</c:v>
                </c:pt>
                <c:pt idx="378">
                  <c:v>39547</c:v>
                </c:pt>
                <c:pt idx="379">
                  <c:v>39548</c:v>
                </c:pt>
                <c:pt idx="380">
                  <c:v>39549</c:v>
                </c:pt>
                <c:pt idx="381">
                  <c:v>39552</c:v>
                </c:pt>
                <c:pt idx="382">
                  <c:v>39553</c:v>
                </c:pt>
                <c:pt idx="383">
                  <c:v>39554</c:v>
                </c:pt>
                <c:pt idx="384">
                  <c:v>39555</c:v>
                </c:pt>
                <c:pt idx="385">
                  <c:v>39556</c:v>
                </c:pt>
                <c:pt idx="386">
                  <c:v>39559</c:v>
                </c:pt>
                <c:pt idx="387">
                  <c:v>39560</c:v>
                </c:pt>
                <c:pt idx="388">
                  <c:v>39561</c:v>
                </c:pt>
                <c:pt idx="389">
                  <c:v>39562</c:v>
                </c:pt>
                <c:pt idx="390">
                  <c:v>39563</c:v>
                </c:pt>
                <c:pt idx="391">
                  <c:v>39566</c:v>
                </c:pt>
                <c:pt idx="392">
                  <c:v>39567</c:v>
                </c:pt>
                <c:pt idx="393">
                  <c:v>39568</c:v>
                </c:pt>
                <c:pt idx="394">
                  <c:v>39572</c:v>
                </c:pt>
                <c:pt idx="395">
                  <c:v>39573</c:v>
                </c:pt>
                <c:pt idx="396">
                  <c:v>39574</c:v>
                </c:pt>
                <c:pt idx="397">
                  <c:v>39575</c:v>
                </c:pt>
                <c:pt idx="398">
                  <c:v>39576</c:v>
                </c:pt>
                <c:pt idx="399">
                  <c:v>39577</c:v>
                </c:pt>
                <c:pt idx="400">
                  <c:v>39580</c:v>
                </c:pt>
                <c:pt idx="401">
                  <c:v>39581</c:v>
                </c:pt>
                <c:pt idx="402">
                  <c:v>39582</c:v>
                </c:pt>
                <c:pt idx="403">
                  <c:v>39583</c:v>
                </c:pt>
                <c:pt idx="404">
                  <c:v>39584</c:v>
                </c:pt>
                <c:pt idx="405">
                  <c:v>39587</c:v>
                </c:pt>
                <c:pt idx="406">
                  <c:v>39588</c:v>
                </c:pt>
                <c:pt idx="407">
                  <c:v>39589</c:v>
                </c:pt>
                <c:pt idx="408">
                  <c:v>39590</c:v>
                </c:pt>
                <c:pt idx="409">
                  <c:v>39591</c:v>
                </c:pt>
                <c:pt idx="410">
                  <c:v>39594</c:v>
                </c:pt>
                <c:pt idx="411">
                  <c:v>39595</c:v>
                </c:pt>
                <c:pt idx="412">
                  <c:v>39596</c:v>
                </c:pt>
                <c:pt idx="413">
                  <c:v>39597</c:v>
                </c:pt>
                <c:pt idx="414">
                  <c:v>39598</c:v>
                </c:pt>
                <c:pt idx="415">
                  <c:v>39601</c:v>
                </c:pt>
                <c:pt idx="416">
                  <c:v>39602</c:v>
                </c:pt>
                <c:pt idx="417">
                  <c:v>39603</c:v>
                </c:pt>
                <c:pt idx="418">
                  <c:v>39604</c:v>
                </c:pt>
                <c:pt idx="419">
                  <c:v>39605</c:v>
                </c:pt>
                <c:pt idx="420">
                  <c:v>39609</c:v>
                </c:pt>
                <c:pt idx="421">
                  <c:v>39610</c:v>
                </c:pt>
                <c:pt idx="422">
                  <c:v>39611</c:v>
                </c:pt>
                <c:pt idx="423">
                  <c:v>39612</c:v>
                </c:pt>
                <c:pt idx="424">
                  <c:v>39615</c:v>
                </c:pt>
                <c:pt idx="425">
                  <c:v>39616</c:v>
                </c:pt>
                <c:pt idx="426">
                  <c:v>39617</c:v>
                </c:pt>
                <c:pt idx="427">
                  <c:v>39618</c:v>
                </c:pt>
                <c:pt idx="428">
                  <c:v>39619</c:v>
                </c:pt>
                <c:pt idx="429">
                  <c:v>39622</c:v>
                </c:pt>
                <c:pt idx="430">
                  <c:v>39623</c:v>
                </c:pt>
                <c:pt idx="431">
                  <c:v>39624</c:v>
                </c:pt>
                <c:pt idx="432">
                  <c:v>39625</c:v>
                </c:pt>
                <c:pt idx="433">
                  <c:v>39626</c:v>
                </c:pt>
                <c:pt idx="434">
                  <c:v>39629</c:v>
                </c:pt>
                <c:pt idx="435">
                  <c:v>39630</c:v>
                </c:pt>
                <c:pt idx="436">
                  <c:v>39631</c:v>
                </c:pt>
                <c:pt idx="437">
                  <c:v>39632</c:v>
                </c:pt>
                <c:pt idx="438">
                  <c:v>39633</c:v>
                </c:pt>
                <c:pt idx="439">
                  <c:v>39636</c:v>
                </c:pt>
                <c:pt idx="440">
                  <c:v>39637</c:v>
                </c:pt>
                <c:pt idx="441">
                  <c:v>39638</c:v>
                </c:pt>
                <c:pt idx="442">
                  <c:v>39639</c:v>
                </c:pt>
                <c:pt idx="443">
                  <c:v>39640</c:v>
                </c:pt>
                <c:pt idx="444">
                  <c:v>39643</c:v>
                </c:pt>
                <c:pt idx="445">
                  <c:v>39644</c:v>
                </c:pt>
                <c:pt idx="446">
                  <c:v>39645</c:v>
                </c:pt>
                <c:pt idx="447">
                  <c:v>39646</c:v>
                </c:pt>
                <c:pt idx="448">
                  <c:v>39647</c:v>
                </c:pt>
                <c:pt idx="449">
                  <c:v>39650</c:v>
                </c:pt>
                <c:pt idx="450">
                  <c:v>39651</c:v>
                </c:pt>
                <c:pt idx="451">
                  <c:v>39652</c:v>
                </c:pt>
                <c:pt idx="452">
                  <c:v>39653</c:v>
                </c:pt>
                <c:pt idx="453">
                  <c:v>39654</c:v>
                </c:pt>
                <c:pt idx="454">
                  <c:v>39657</c:v>
                </c:pt>
                <c:pt idx="455">
                  <c:v>39658</c:v>
                </c:pt>
                <c:pt idx="456">
                  <c:v>39659</c:v>
                </c:pt>
                <c:pt idx="457">
                  <c:v>39660</c:v>
                </c:pt>
                <c:pt idx="458">
                  <c:v>39661</c:v>
                </c:pt>
                <c:pt idx="459">
                  <c:v>39664</c:v>
                </c:pt>
                <c:pt idx="460">
                  <c:v>39665</c:v>
                </c:pt>
                <c:pt idx="461">
                  <c:v>39666</c:v>
                </c:pt>
                <c:pt idx="462">
                  <c:v>39667</c:v>
                </c:pt>
                <c:pt idx="463">
                  <c:v>39668</c:v>
                </c:pt>
                <c:pt idx="464">
                  <c:v>39671</c:v>
                </c:pt>
                <c:pt idx="465">
                  <c:v>39672</c:v>
                </c:pt>
                <c:pt idx="466">
                  <c:v>39673</c:v>
                </c:pt>
                <c:pt idx="467">
                  <c:v>39674</c:v>
                </c:pt>
                <c:pt idx="468">
                  <c:v>39675</c:v>
                </c:pt>
                <c:pt idx="469">
                  <c:v>39678</c:v>
                </c:pt>
                <c:pt idx="470">
                  <c:v>39679</c:v>
                </c:pt>
                <c:pt idx="471">
                  <c:v>39680</c:v>
                </c:pt>
                <c:pt idx="472">
                  <c:v>39681</c:v>
                </c:pt>
                <c:pt idx="473">
                  <c:v>39682</c:v>
                </c:pt>
                <c:pt idx="474">
                  <c:v>39685</c:v>
                </c:pt>
                <c:pt idx="475">
                  <c:v>39686</c:v>
                </c:pt>
                <c:pt idx="476">
                  <c:v>39687</c:v>
                </c:pt>
                <c:pt idx="477">
                  <c:v>39688</c:v>
                </c:pt>
                <c:pt idx="478">
                  <c:v>39689</c:v>
                </c:pt>
                <c:pt idx="479">
                  <c:v>39692</c:v>
                </c:pt>
                <c:pt idx="480">
                  <c:v>39693</c:v>
                </c:pt>
                <c:pt idx="481">
                  <c:v>39694</c:v>
                </c:pt>
                <c:pt idx="482">
                  <c:v>39695</c:v>
                </c:pt>
                <c:pt idx="483">
                  <c:v>39696</c:v>
                </c:pt>
                <c:pt idx="484">
                  <c:v>39699</c:v>
                </c:pt>
                <c:pt idx="485">
                  <c:v>39700</c:v>
                </c:pt>
                <c:pt idx="486">
                  <c:v>39701</c:v>
                </c:pt>
                <c:pt idx="487">
                  <c:v>39702</c:v>
                </c:pt>
                <c:pt idx="488">
                  <c:v>39703</c:v>
                </c:pt>
                <c:pt idx="489">
                  <c:v>39707</c:v>
                </c:pt>
                <c:pt idx="490">
                  <c:v>39708</c:v>
                </c:pt>
                <c:pt idx="491">
                  <c:v>39709</c:v>
                </c:pt>
                <c:pt idx="492">
                  <c:v>39710</c:v>
                </c:pt>
                <c:pt idx="493">
                  <c:v>39713</c:v>
                </c:pt>
                <c:pt idx="494">
                  <c:v>39714</c:v>
                </c:pt>
                <c:pt idx="495">
                  <c:v>39715</c:v>
                </c:pt>
                <c:pt idx="496">
                  <c:v>39716</c:v>
                </c:pt>
                <c:pt idx="497">
                  <c:v>39717</c:v>
                </c:pt>
                <c:pt idx="498">
                  <c:v>39718</c:v>
                </c:pt>
                <c:pt idx="499">
                  <c:v>39719</c:v>
                </c:pt>
                <c:pt idx="500">
                  <c:v>39727</c:v>
                </c:pt>
                <c:pt idx="501">
                  <c:v>39728</c:v>
                </c:pt>
                <c:pt idx="502">
                  <c:v>39729</c:v>
                </c:pt>
                <c:pt idx="503">
                  <c:v>39730</c:v>
                </c:pt>
                <c:pt idx="504">
                  <c:v>39731</c:v>
                </c:pt>
                <c:pt idx="505">
                  <c:v>39734</c:v>
                </c:pt>
                <c:pt idx="506">
                  <c:v>39735</c:v>
                </c:pt>
                <c:pt idx="507">
                  <c:v>39736</c:v>
                </c:pt>
                <c:pt idx="508">
                  <c:v>39737</c:v>
                </c:pt>
                <c:pt idx="509">
                  <c:v>39738</c:v>
                </c:pt>
                <c:pt idx="510">
                  <c:v>39741</c:v>
                </c:pt>
                <c:pt idx="511">
                  <c:v>39742</c:v>
                </c:pt>
                <c:pt idx="512">
                  <c:v>39743</c:v>
                </c:pt>
                <c:pt idx="513">
                  <c:v>39744</c:v>
                </c:pt>
                <c:pt idx="514">
                  <c:v>39745</c:v>
                </c:pt>
                <c:pt idx="515">
                  <c:v>39748</c:v>
                </c:pt>
                <c:pt idx="516">
                  <c:v>39749</c:v>
                </c:pt>
                <c:pt idx="517">
                  <c:v>39750</c:v>
                </c:pt>
                <c:pt idx="518">
                  <c:v>39751</c:v>
                </c:pt>
                <c:pt idx="519">
                  <c:v>39752</c:v>
                </c:pt>
                <c:pt idx="520">
                  <c:v>39755</c:v>
                </c:pt>
                <c:pt idx="521">
                  <c:v>39756</c:v>
                </c:pt>
                <c:pt idx="522">
                  <c:v>39757</c:v>
                </c:pt>
                <c:pt idx="523">
                  <c:v>39758</c:v>
                </c:pt>
                <c:pt idx="524">
                  <c:v>39759</c:v>
                </c:pt>
                <c:pt idx="525">
                  <c:v>39762</c:v>
                </c:pt>
                <c:pt idx="526">
                  <c:v>39763</c:v>
                </c:pt>
                <c:pt idx="527">
                  <c:v>39764</c:v>
                </c:pt>
                <c:pt idx="528">
                  <c:v>39765</c:v>
                </c:pt>
                <c:pt idx="529">
                  <c:v>39766</c:v>
                </c:pt>
                <c:pt idx="530">
                  <c:v>39769</c:v>
                </c:pt>
                <c:pt idx="531">
                  <c:v>39770</c:v>
                </c:pt>
                <c:pt idx="532">
                  <c:v>39771</c:v>
                </c:pt>
                <c:pt idx="533">
                  <c:v>39772</c:v>
                </c:pt>
                <c:pt idx="534">
                  <c:v>39773</c:v>
                </c:pt>
                <c:pt idx="535">
                  <c:v>39776</c:v>
                </c:pt>
                <c:pt idx="536">
                  <c:v>39777</c:v>
                </c:pt>
                <c:pt idx="537">
                  <c:v>39778</c:v>
                </c:pt>
                <c:pt idx="538">
                  <c:v>39779</c:v>
                </c:pt>
                <c:pt idx="539">
                  <c:v>39780</c:v>
                </c:pt>
                <c:pt idx="540">
                  <c:v>39783</c:v>
                </c:pt>
                <c:pt idx="541">
                  <c:v>39784</c:v>
                </c:pt>
                <c:pt idx="542">
                  <c:v>39785</c:v>
                </c:pt>
                <c:pt idx="543">
                  <c:v>39786</c:v>
                </c:pt>
                <c:pt idx="544">
                  <c:v>39787</c:v>
                </c:pt>
                <c:pt idx="545">
                  <c:v>39790</c:v>
                </c:pt>
                <c:pt idx="546">
                  <c:v>39791</c:v>
                </c:pt>
                <c:pt idx="547">
                  <c:v>39792</c:v>
                </c:pt>
                <c:pt idx="548">
                  <c:v>39793</c:v>
                </c:pt>
                <c:pt idx="549">
                  <c:v>39794</c:v>
                </c:pt>
                <c:pt idx="550">
                  <c:v>39797</c:v>
                </c:pt>
                <c:pt idx="551">
                  <c:v>39798</c:v>
                </c:pt>
                <c:pt idx="552">
                  <c:v>39799</c:v>
                </c:pt>
                <c:pt idx="553">
                  <c:v>39800</c:v>
                </c:pt>
                <c:pt idx="554">
                  <c:v>39801</c:v>
                </c:pt>
                <c:pt idx="555">
                  <c:v>39804</c:v>
                </c:pt>
                <c:pt idx="556">
                  <c:v>39805</c:v>
                </c:pt>
                <c:pt idx="557">
                  <c:v>39806</c:v>
                </c:pt>
                <c:pt idx="558">
                  <c:v>39807</c:v>
                </c:pt>
                <c:pt idx="559">
                  <c:v>39808</c:v>
                </c:pt>
                <c:pt idx="560">
                  <c:v>39811</c:v>
                </c:pt>
                <c:pt idx="561">
                  <c:v>39812</c:v>
                </c:pt>
                <c:pt idx="562">
                  <c:v>39813</c:v>
                </c:pt>
                <c:pt idx="563">
                  <c:v>39817</c:v>
                </c:pt>
                <c:pt idx="564">
                  <c:v>39818</c:v>
                </c:pt>
                <c:pt idx="565">
                  <c:v>39819</c:v>
                </c:pt>
                <c:pt idx="566">
                  <c:v>39820</c:v>
                </c:pt>
                <c:pt idx="567">
                  <c:v>39821</c:v>
                </c:pt>
                <c:pt idx="568">
                  <c:v>39822</c:v>
                </c:pt>
                <c:pt idx="569">
                  <c:v>39825</c:v>
                </c:pt>
                <c:pt idx="570">
                  <c:v>39826</c:v>
                </c:pt>
                <c:pt idx="571">
                  <c:v>39827</c:v>
                </c:pt>
                <c:pt idx="572">
                  <c:v>39828</c:v>
                </c:pt>
                <c:pt idx="573">
                  <c:v>39829</c:v>
                </c:pt>
                <c:pt idx="574">
                  <c:v>39832</c:v>
                </c:pt>
                <c:pt idx="575">
                  <c:v>39833</c:v>
                </c:pt>
                <c:pt idx="576">
                  <c:v>39834</c:v>
                </c:pt>
                <c:pt idx="577">
                  <c:v>39835</c:v>
                </c:pt>
                <c:pt idx="578">
                  <c:v>39836</c:v>
                </c:pt>
                <c:pt idx="579">
                  <c:v>39837</c:v>
                </c:pt>
                <c:pt idx="580">
                  <c:v>39845</c:v>
                </c:pt>
                <c:pt idx="581">
                  <c:v>39846</c:v>
                </c:pt>
                <c:pt idx="582">
                  <c:v>39847</c:v>
                </c:pt>
                <c:pt idx="583">
                  <c:v>39848</c:v>
                </c:pt>
                <c:pt idx="584">
                  <c:v>39849</c:v>
                </c:pt>
                <c:pt idx="585">
                  <c:v>39850</c:v>
                </c:pt>
                <c:pt idx="586">
                  <c:v>39853</c:v>
                </c:pt>
                <c:pt idx="587">
                  <c:v>39854</c:v>
                </c:pt>
                <c:pt idx="588">
                  <c:v>39855</c:v>
                </c:pt>
                <c:pt idx="589">
                  <c:v>39856</c:v>
                </c:pt>
                <c:pt idx="590">
                  <c:v>39857</c:v>
                </c:pt>
                <c:pt idx="591">
                  <c:v>39860</c:v>
                </c:pt>
                <c:pt idx="592">
                  <c:v>39861</c:v>
                </c:pt>
                <c:pt idx="593">
                  <c:v>39862</c:v>
                </c:pt>
                <c:pt idx="594">
                  <c:v>39863</c:v>
                </c:pt>
                <c:pt idx="595">
                  <c:v>39864</c:v>
                </c:pt>
                <c:pt idx="596">
                  <c:v>39867</c:v>
                </c:pt>
                <c:pt idx="597">
                  <c:v>39868</c:v>
                </c:pt>
                <c:pt idx="598">
                  <c:v>39869</c:v>
                </c:pt>
                <c:pt idx="599">
                  <c:v>39870</c:v>
                </c:pt>
                <c:pt idx="600">
                  <c:v>39871</c:v>
                </c:pt>
                <c:pt idx="601">
                  <c:v>39874</c:v>
                </c:pt>
                <c:pt idx="602">
                  <c:v>39875</c:v>
                </c:pt>
                <c:pt idx="603">
                  <c:v>39876</c:v>
                </c:pt>
                <c:pt idx="604">
                  <c:v>39877</c:v>
                </c:pt>
                <c:pt idx="605">
                  <c:v>39878</c:v>
                </c:pt>
                <c:pt idx="606">
                  <c:v>39881</c:v>
                </c:pt>
                <c:pt idx="607">
                  <c:v>39882</c:v>
                </c:pt>
                <c:pt idx="608">
                  <c:v>39883</c:v>
                </c:pt>
                <c:pt idx="609">
                  <c:v>39884</c:v>
                </c:pt>
                <c:pt idx="610">
                  <c:v>39885</c:v>
                </c:pt>
                <c:pt idx="611">
                  <c:v>39888</c:v>
                </c:pt>
                <c:pt idx="612">
                  <c:v>39889</c:v>
                </c:pt>
                <c:pt idx="613">
                  <c:v>39890</c:v>
                </c:pt>
                <c:pt idx="614">
                  <c:v>39891</c:v>
                </c:pt>
                <c:pt idx="615">
                  <c:v>39892</c:v>
                </c:pt>
                <c:pt idx="616">
                  <c:v>39895</c:v>
                </c:pt>
                <c:pt idx="617">
                  <c:v>39896</c:v>
                </c:pt>
                <c:pt idx="618">
                  <c:v>39897</c:v>
                </c:pt>
                <c:pt idx="619">
                  <c:v>39898</c:v>
                </c:pt>
                <c:pt idx="620">
                  <c:v>39899</c:v>
                </c:pt>
                <c:pt idx="621">
                  <c:v>39902</c:v>
                </c:pt>
                <c:pt idx="622">
                  <c:v>39903</c:v>
                </c:pt>
                <c:pt idx="623">
                  <c:v>39904</c:v>
                </c:pt>
                <c:pt idx="624">
                  <c:v>39905</c:v>
                </c:pt>
                <c:pt idx="625">
                  <c:v>39906</c:v>
                </c:pt>
                <c:pt idx="626">
                  <c:v>39910</c:v>
                </c:pt>
                <c:pt idx="627">
                  <c:v>39911</c:v>
                </c:pt>
                <c:pt idx="628">
                  <c:v>39912</c:v>
                </c:pt>
                <c:pt idx="629">
                  <c:v>39913</c:v>
                </c:pt>
                <c:pt idx="630">
                  <c:v>39916</c:v>
                </c:pt>
                <c:pt idx="631">
                  <c:v>39917</c:v>
                </c:pt>
                <c:pt idx="632">
                  <c:v>39918</c:v>
                </c:pt>
                <c:pt idx="633">
                  <c:v>39919</c:v>
                </c:pt>
                <c:pt idx="634">
                  <c:v>39920</c:v>
                </c:pt>
                <c:pt idx="635">
                  <c:v>39923</c:v>
                </c:pt>
                <c:pt idx="636">
                  <c:v>39924</c:v>
                </c:pt>
                <c:pt idx="637">
                  <c:v>39925</c:v>
                </c:pt>
                <c:pt idx="638">
                  <c:v>39926</c:v>
                </c:pt>
                <c:pt idx="639">
                  <c:v>39927</c:v>
                </c:pt>
                <c:pt idx="640">
                  <c:v>39930</c:v>
                </c:pt>
                <c:pt idx="641">
                  <c:v>39931</c:v>
                </c:pt>
                <c:pt idx="642">
                  <c:v>39932</c:v>
                </c:pt>
                <c:pt idx="643">
                  <c:v>39933</c:v>
                </c:pt>
                <c:pt idx="644">
                  <c:v>39937</c:v>
                </c:pt>
                <c:pt idx="645">
                  <c:v>39938</c:v>
                </c:pt>
                <c:pt idx="646">
                  <c:v>39939</c:v>
                </c:pt>
                <c:pt idx="647">
                  <c:v>39940</c:v>
                </c:pt>
                <c:pt idx="648">
                  <c:v>39941</c:v>
                </c:pt>
                <c:pt idx="649">
                  <c:v>39944</c:v>
                </c:pt>
                <c:pt idx="650">
                  <c:v>39945</c:v>
                </c:pt>
                <c:pt idx="651">
                  <c:v>39946</c:v>
                </c:pt>
                <c:pt idx="652">
                  <c:v>39947</c:v>
                </c:pt>
                <c:pt idx="653">
                  <c:v>39948</c:v>
                </c:pt>
                <c:pt idx="654">
                  <c:v>39951</c:v>
                </c:pt>
                <c:pt idx="655">
                  <c:v>39952</c:v>
                </c:pt>
                <c:pt idx="656">
                  <c:v>39953</c:v>
                </c:pt>
                <c:pt idx="657">
                  <c:v>39954</c:v>
                </c:pt>
                <c:pt idx="658">
                  <c:v>39955</c:v>
                </c:pt>
                <c:pt idx="659">
                  <c:v>39958</c:v>
                </c:pt>
                <c:pt idx="660">
                  <c:v>39959</c:v>
                </c:pt>
                <c:pt idx="661">
                  <c:v>39960</c:v>
                </c:pt>
                <c:pt idx="662">
                  <c:v>39964</c:v>
                </c:pt>
                <c:pt idx="663">
                  <c:v>39965</c:v>
                </c:pt>
                <c:pt idx="664">
                  <c:v>39966</c:v>
                </c:pt>
                <c:pt idx="665">
                  <c:v>39967</c:v>
                </c:pt>
                <c:pt idx="666">
                  <c:v>39968</c:v>
                </c:pt>
                <c:pt idx="667">
                  <c:v>39969</c:v>
                </c:pt>
                <c:pt idx="668">
                  <c:v>39972</c:v>
                </c:pt>
                <c:pt idx="669">
                  <c:v>39973</c:v>
                </c:pt>
                <c:pt idx="670">
                  <c:v>39974</c:v>
                </c:pt>
                <c:pt idx="671">
                  <c:v>39975</c:v>
                </c:pt>
                <c:pt idx="672">
                  <c:v>39976</c:v>
                </c:pt>
                <c:pt idx="673">
                  <c:v>39979</c:v>
                </c:pt>
                <c:pt idx="674">
                  <c:v>39980</c:v>
                </c:pt>
                <c:pt idx="675">
                  <c:v>39981</c:v>
                </c:pt>
                <c:pt idx="676">
                  <c:v>39982</c:v>
                </c:pt>
                <c:pt idx="677">
                  <c:v>39983</c:v>
                </c:pt>
                <c:pt idx="678">
                  <c:v>39986</c:v>
                </c:pt>
                <c:pt idx="679">
                  <c:v>39987</c:v>
                </c:pt>
                <c:pt idx="680">
                  <c:v>39988</c:v>
                </c:pt>
                <c:pt idx="681">
                  <c:v>39989</c:v>
                </c:pt>
                <c:pt idx="682">
                  <c:v>39990</c:v>
                </c:pt>
                <c:pt idx="683">
                  <c:v>39993</c:v>
                </c:pt>
                <c:pt idx="684">
                  <c:v>39994</c:v>
                </c:pt>
                <c:pt idx="685">
                  <c:v>39995</c:v>
                </c:pt>
                <c:pt idx="686">
                  <c:v>39996</c:v>
                </c:pt>
                <c:pt idx="687">
                  <c:v>39997</c:v>
                </c:pt>
                <c:pt idx="688">
                  <c:v>40000</c:v>
                </c:pt>
                <c:pt idx="689">
                  <c:v>40001</c:v>
                </c:pt>
                <c:pt idx="690">
                  <c:v>40002</c:v>
                </c:pt>
                <c:pt idx="691">
                  <c:v>40003</c:v>
                </c:pt>
                <c:pt idx="692">
                  <c:v>40004</c:v>
                </c:pt>
                <c:pt idx="693">
                  <c:v>40007</c:v>
                </c:pt>
                <c:pt idx="694">
                  <c:v>40008</c:v>
                </c:pt>
                <c:pt idx="695">
                  <c:v>40009</c:v>
                </c:pt>
                <c:pt idx="696">
                  <c:v>40010</c:v>
                </c:pt>
                <c:pt idx="697">
                  <c:v>40011</c:v>
                </c:pt>
                <c:pt idx="698">
                  <c:v>40014</c:v>
                </c:pt>
                <c:pt idx="699">
                  <c:v>40015</c:v>
                </c:pt>
                <c:pt idx="700">
                  <c:v>40016</c:v>
                </c:pt>
                <c:pt idx="701">
                  <c:v>40017</c:v>
                </c:pt>
                <c:pt idx="702">
                  <c:v>40018</c:v>
                </c:pt>
                <c:pt idx="703">
                  <c:v>40021</c:v>
                </c:pt>
                <c:pt idx="704">
                  <c:v>40022</c:v>
                </c:pt>
                <c:pt idx="705">
                  <c:v>40023</c:v>
                </c:pt>
                <c:pt idx="706">
                  <c:v>40024</c:v>
                </c:pt>
                <c:pt idx="707">
                  <c:v>40025</c:v>
                </c:pt>
                <c:pt idx="708">
                  <c:v>40028</c:v>
                </c:pt>
                <c:pt idx="709">
                  <c:v>40029</c:v>
                </c:pt>
                <c:pt idx="710">
                  <c:v>40030</c:v>
                </c:pt>
                <c:pt idx="711">
                  <c:v>40031</c:v>
                </c:pt>
                <c:pt idx="712">
                  <c:v>40032</c:v>
                </c:pt>
                <c:pt idx="713">
                  <c:v>40035</c:v>
                </c:pt>
                <c:pt idx="714">
                  <c:v>40036</c:v>
                </c:pt>
                <c:pt idx="715">
                  <c:v>40037</c:v>
                </c:pt>
                <c:pt idx="716">
                  <c:v>40038</c:v>
                </c:pt>
                <c:pt idx="717">
                  <c:v>40039</c:v>
                </c:pt>
                <c:pt idx="718">
                  <c:v>40042</c:v>
                </c:pt>
                <c:pt idx="719">
                  <c:v>40043</c:v>
                </c:pt>
                <c:pt idx="720">
                  <c:v>40044</c:v>
                </c:pt>
                <c:pt idx="721">
                  <c:v>40045</c:v>
                </c:pt>
                <c:pt idx="722">
                  <c:v>40046</c:v>
                </c:pt>
                <c:pt idx="723">
                  <c:v>40049</c:v>
                </c:pt>
                <c:pt idx="724">
                  <c:v>40050</c:v>
                </c:pt>
                <c:pt idx="725">
                  <c:v>40051</c:v>
                </c:pt>
                <c:pt idx="726">
                  <c:v>40052</c:v>
                </c:pt>
                <c:pt idx="727">
                  <c:v>40053</c:v>
                </c:pt>
                <c:pt idx="728">
                  <c:v>40056</c:v>
                </c:pt>
                <c:pt idx="729">
                  <c:v>40057</c:v>
                </c:pt>
                <c:pt idx="730">
                  <c:v>40058</c:v>
                </c:pt>
                <c:pt idx="731">
                  <c:v>40059</c:v>
                </c:pt>
                <c:pt idx="732">
                  <c:v>40060</c:v>
                </c:pt>
                <c:pt idx="733">
                  <c:v>40063</c:v>
                </c:pt>
                <c:pt idx="734">
                  <c:v>40064</c:v>
                </c:pt>
                <c:pt idx="735">
                  <c:v>40065</c:v>
                </c:pt>
                <c:pt idx="736">
                  <c:v>40066</c:v>
                </c:pt>
                <c:pt idx="737">
                  <c:v>40067</c:v>
                </c:pt>
                <c:pt idx="738">
                  <c:v>40070</c:v>
                </c:pt>
                <c:pt idx="739">
                  <c:v>40071</c:v>
                </c:pt>
                <c:pt idx="740">
                  <c:v>40072</c:v>
                </c:pt>
                <c:pt idx="741">
                  <c:v>40073</c:v>
                </c:pt>
                <c:pt idx="742">
                  <c:v>40074</c:v>
                </c:pt>
                <c:pt idx="743">
                  <c:v>40077</c:v>
                </c:pt>
                <c:pt idx="744">
                  <c:v>40078</c:v>
                </c:pt>
                <c:pt idx="745">
                  <c:v>40079</c:v>
                </c:pt>
                <c:pt idx="746">
                  <c:v>40080</c:v>
                </c:pt>
                <c:pt idx="747">
                  <c:v>40081</c:v>
                </c:pt>
                <c:pt idx="748">
                  <c:v>40083</c:v>
                </c:pt>
                <c:pt idx="749">
                  <c:v>40084</c:v>
                </c:pt>
                <c:pt idx="750">
                  <c:v>40085</c:v>
                </c:pt>
                <c:pt idx="751">
                  <c:v>40086</c:v>
                </c:pt>
                <c:pt idx="752">
                  <c:v>40095</c:v>
                </c:pt>
                <c:pt idx="753">
                  <c:v>40096</c:v>
                </c:pt>
                <c:pt idx="754">
                  <c:v>40098</c:v>
                </c:pt>
                <c:pt idx="755">
                  <c:v>40099</c:v>
                </c:pt>
                <c:pt idx="756">
                  <c:v>40100</c:v>
                </c:pt>
                <c:pt idx="757">
                  <c:v>40101</c:v>
                </c:pt>
                <c:pt idx="758">
                  <c:v>40102</c:v>
                </c:pt>
                <c:pt idx="759">
                  <c:v>40105</c:v>
                </c:pt>
                <c:pt idx="760">
                  <c:v>40106</c:v>
                </c:pt>
                <c:pt idx="761">
                  <c:v>40107</c:v>
                </c:pt>
                <c:pt idx="762">
                  <c:v>40108</c:v>
                </c:pt>
                <c:pt idx="763">
                  <c:v>40109</c:v>
                </c:pt>
                <c:pt idx="764">
                  <c:v>40112</c:v>
                </c:pt>
                <c:pt idx="765">
                  <c:v>40113</c:v>
                </c:pt>
                <c:pt idx="766">
                  <c:v>40114</c:v>
                </c:pt>
                <c:pt idx="767">
                  <c:v>40115</c:v>
                </c:pt>
                <c:pt idx="768">
                  <c:v>40116</c:v>
                </c:pt>
                <c:pt idx="769">
                  <c:v>40119</c:v>
                </c:pt>
                <c:pt idx="770">
                  <c:v>40120</c:v>
                </c:pt>
                <c:pt idx="771">
                  <c:v>40121</c:v>
                </c:pt>
                <c:pt idx="772">
                  <c:v>40122</c:v>
                </c:pt>
                <c:pt idx="773">
                  <c:v>40123</c:v>
                </c:pt>
                <c:pt idx="774">
                  <c:v>40126</c:v>
                </c:pt>
                <c:pt idx="775">
                  <c:v>40127</c:v>
                </c:pt>
                <c:pt idx="776">
                  <c:v>40128</c:v>
                </c:pt>
                <c:pt idx="777">
                  <c:v>40129</c:v>
                </c:pt>
                <c:pt idx="778">
                  <c:v>40130</c:v>
                </c:pt>
                <c:pt idx="779">
                  <c:v>40133</c:v>
                </c:pt>
                <c:pt idx="780">
                  <c:v>40134</c:v>
                </c:pt>
                <c:pt idx="781">
                  <c:v>40135</c:v>
                </c:pt>
                <c:pt idx="782">
                  <c:v>40136</c:v>
                </c:pt>
                <c:pt idx="783">
                  <c:v>40137</c:v>
                </c:pt>
                <c:pt idx="784">
                  <c:v>40140</c:v>
                </c:pt>
                <c:pt idx="785">
                  <c:v>40141</c:v>
                </c:pt>
                <c:pt idx="786">
                  <c:v>40142</c:v>
                </c:pt>
                <c:pt idx="787">
                  <c:v>40143</c:v>
                </c:pt>
                <c:pt idx="788">
                  <c:v>40144</c:v>
                </c:pt>
                <c:pt idx="789">
                  <c:v>40147</c:v>
                </c:pt>
                <c:pt idx="790">
                  <c:v>40148</c:v>
                </c:pt>
                <c:pt idx="791">
                  <c:v>40149</c:v>
                </c:pt>
                <c:pt idx="792">
                  <c:v>40150</c:v>
                </c:pt>
                <c:pt idx="793">
                  <c:v>40151</c:v>
                </c:pt>
                <c:pt idx="794">
                  <c:v>40154</c:v>
                </c:pt>
                <c:pt idx="795">
                  <c:v>40155</c:v>
                </c:pt>
                <c:pt idx="796">
                  <c:v>40156</c:v>
                </c:pt>
                <c:pt idx="797">
                  <c:v>40157</c:v>
                </c:pt>
                <c:pt idx="798">
                  <c:v>40158</c:v>
                </c:pt>
                <c:pt idx="799">
                  <c:v>40161</c:v>
                </c:pt>
                <c:pt idx="800">
                  <c:v>40162</c:v>
                </c:pt>
                <c:pt idx="801">
                  <c:v>40163</c:v>
                </c:pt>
                <c:pt idx="802">
                  <c:v>40164</c:v>
                </c:pt>
                <c:pt idx="803">
                  <c:v>40165</c:v>
                </c:pt>
                <c:pt idx="804">
                  <c:v>40168</c:v>
                </c:pt>
                <c:pt idx="805">
                  <c:v>40169</c:v>
                </c:pt>
                <c:pt idx="806">
                  <c:v>40170</c:v>
                </c:pt>
                <c:pt idx="807">
                  <c:v>40171</c:v>
                </c:pt>
                <c:pt idx="808">
                  <c:v>40172</c:v>
                </c:pt>
                <c:pt idx="809">
                  <c:v>40175</c:v>
                </c:pt>
                <c:pt idx="810">
                  <c:v>40176</c:v>
                </c:pt>
                <c:pt idx="811">
                  <c:v>40177</c:v>
                </c:pt>
                <c:pt idx="812">
                  <c:v>40178</c:v>
                </c:pt>
                <c:pt idx="813">
                  <c:v>40182</c:v>
                </c:pt>
                <c:pt idx="814">
                  <c:v>40183</c:v>
                </c:pt>
                <c:pt idx="815">
                  <c:v>40184</c:v>
                </c:pt>
                <c:pt idx="816">
                  <c:v>40185</c:v>
                </c:pt>
                <c:pt idx="817">
                  <c:v>40186</c:v>
                </c:pt>
                <c:pt idx="818">
                  <c:v>40189</c:v>
                </c:pt>
                <c:pt idx="819">
                  <c:v>40190</c:v>
                </c:pt>
                <c:pt idx="820">
                  <c:v>40191</c:v>
                </c:pt>
                <c:pt idx="821">
                  <c:v>40192</c:v>
                </c:pt>
                <c:pt idx="822">
                  <c:v>40193</c:v>
                </c:pt>
                <c:pt idx="823">
                  <c:v>40196</c:v>
                </c:pt>
                <c:pt idx="824">
                  <c:v>40197</c:v>
                </c:pt>
                <c:pt idx="825">
                  <c:v>40198</c:v>
                </c:pt>
                <c:pt idx="826">
                  <c:v>40199</c:v>
                </c:pt>
                <c:pt idx="827">
                  <c:v>40200</c:v>
                </c:pt>
                <c:pt idx="828">
                  <c:v>40203</c:v>
                </c:pt>
                <c:pt idx="829">
                  <c:v>40204</c:v>
                </c:pt>
                <c:pt idx="830">
                  <c:v>40205</c:v>
                </c:pt>
                <c:pt idx="831">
                  <c:v>40206</c:v>
                </c:pt>
                <c:pt idx="832">
                  <c:v>40207</c:v>
                </c:pt>
                <c:pt idx="833">
                  <c:v>40210</c:v>
                </c:pt>
                <c:pt idx="834">
                  <c:v>40211</c:v>
                </c:pt>
                <c:pt idx="835">
                  <c:v>40212</c:v>
                </c:pt>
                <c:pt idx="836">
                  <c:v>40213</c:v>
                </c:pt>
                <c:pt idx="837">
                  <c:v>40214</c:v>
                </c:pt>
                <c:pt idx="838">
                  <c:v>40217</c:v>
                </c:pt>
                <c:pt idx="839">
                  <c:v>40218</c:v>
                </c:pt>
                <c:pt idx="840">
                  <c:v>40219</c:v>
                </c:pt>
                <c:pt idx="841">
                  <c:v>40220</c:v>
                </c:pt>
                <c:pt idx="842">
                  <c:v>40221</c:v>
                </c:pt>
                <c:pt idx="843">
                  <c:v>40229</c:v>
                </c:pt>
                <c:pt idx="844">
                  <c:v>40230</c:v>
                </c:pt>
                <c:pt idx="845">
                  <c:v>40231</c:v>
                </c:pt>
                <c:pt idx="846">
                  <c:v>40232</c:v>
                </c:pt>
                <c:pt idx="847">
                  <c:v>40233</c:v>
                </c:pt>
                <c:pt idx="848">
                  <c:v>40234</c:v>
                </c:pt>
                <c:pt idx="849">
                  <c:v>40235</c:v>
                </c:pt>
                <c:pt idx="850">
                  <c:v>40238</c:v>
                </c:pt>
                <c:pt idx="851">
                  <c:v>40239</c:v>
                </c:pt>
                <c:pt idx="852">
                  <c:v>40240</c:v>
                </c:pt>
                <c:pt idx="853">
                  <c:v>40241</c:v>
                </c:pt>
                <c:pt idx="854">
                  <c:v>40242</c:v>
                </c:pt>
                <c:pt idx="855">
                  <c:v>40245</c:v>
                </c:pt>
                <c:pt idx="856">
                  <c:v>40246</c:v>
                </c:pt>
                <c:pt idx="857">
                  <c:v>40247</c:v>
                </c:pt>
                <c:pt idx="858">
                  <c:v>40248</c:v>
                </c:pt>
                <c:pt idx="859">
                  <c:v>40249</c:v>
                </c:pt>
                <c:pt idx="860">
                  <c:v>40252</c:v>
                </c:pt>
                <c:pt idx="861">
                  <c:v>40253</c:v>
                </c:pt>
                <c:pt idx="862">
                  <c:v>40254</c:v>
                </c:pt>
                <c:pt idx="863">
                  <c:v>40255</c:v>
                </c:pt>
                <c:pt idx="864">
                  <c:v>40256</c:v>
                </c:pt>
                <c:pt idx="865">
                  <c:v>40259</c:v>
                </c:pt>
                <c:pt idx="866">
                  <c:v>40260</c:v>
                </c:pt>
                <c:pt idx="867">
                  <c:v>40261</c:v>
                </c:pt>
                <c:pt idx="868">
                  <c:v>40262</c:v>
                </c:pt>
                <c:pt idx="869">
                  <c:v>40263</c:v>
                </c:pt>
                <c:pt idx="870">
                  <c:v>40266</c:v>
                </c:pt>
                <c:pt idx="871">
                  <c:v>40267</c:v>
                </c:pt>
                <c:pt idx="872">
                  <c:v>40268</c:v>
                </c:pt>
                <c:pt idx="873">
                  <c:v>40269</c:v>
                </c:pt>
                <c:pt idx="874">
                  <c:v>40270</c:v>
                </c:pt>
                <c:pt idx="875">
                  <c:v>40274</c:v>
                </c:pt>
                <c:pt idx="876">
                  <c:v>40275</c:v>
                </c:pt>
                <c:pt idx="877">
                  <c:v>40276</c:v>
                </c:pt>
                <c:pt idx="878">
                  <c:v>40277</c:v>
                </c:pt>
                <c:pt idx="879">
                  <c:v>40280</c:v>
                </c:pt>
                <c:pt idx="880">
                  <c:v>40281</c:v>
                </c:pt>
                <c:pt idx="881">
                  <c:v>40282</c:v>
                </c:pt>
                <c:pt idx="882">
                  <c:v>40283</c:v>
                </c:pt>
                <c:pt idx="883">
                  <c:v>40284</c:v>
                </c:pt>
                <c:pt idx="884">
                  <c:v>40287</c:v>
                </c:pt>
                <c:pt idx="885">
                  <c:v>40288</c:v>
                </c:pt>
                <c:pt idx="886">
                  <c:v>40289</c:v>
                </c:pt>
                <c:pt idx="887">
                  <c:v>40290</c:v>
                </c:pt>
                <c:pt idx="888">
                  <c:v>40291</c:v>
                </c:pt>
                <c:pt idx="889">
                  <c:v>40294</c:v>
                </c:pt>
                <c:pt idx="890">
                  <c:v>40295</c:v>
                </c:pt>
                <c:pt idx="891">
                  <c:v>40296</c:v>
                </c:pt>
                <c:pt idx="892">
                  <c:v>40297</c:v>
                </c:pt>
                <c:pt idx="893">
                  <c:v>40298</c:v>
                </c:pt>
                <c:pt idx="894">
                  <c:v>40302</c:v>
                </c:pt>
                <c:pt idx="895">
                  <c:v>40303</c:v>
                </c:pt>
                <c:pt idx="896">
                  <c:v>40304</c:v>
                </c:pt>
                <c:pt idx="897">
                  <c:v>40305</c:v>
                </c:pt>
                <c:pt idx="898">
                  <c:v>40308</c:v>
                </c:pt>
                <c:pt idx="899">
                  <c:v>40309</c:v>
                </c:pt>
                <c:pt idx="900">
                  <c:v>40310</c:v>
                </c:pt>
                <c:pt idx="901">
                  <c:v>40311</c:v>
                </c:pt>
                <c:pt idx="902">
                  <c:v>40312</c:v>
                </c:pt>
                <c:pt idx="903">
                  <c:v>40315</c:v>
                </c:pt>
                <c:pt idx="904">
                  <c:v>40316</c:v>
                </c:pt>
                <c:pt idx="905">
                  <c:v>40317</c:v>
                </c:pt>
                <c:pt idx="906">
                  <c:v>40318</c:v>
                </c:pt>
                <c:pt idx="907">
                  <c:v>40319</c:v>
                </c:pt>
                <c:pt idx="908">
                  <c:v>40322</c:v>
                </c:pt>
                <c:pt idx="909">
                  <c:v>40323</c:v>
                </c:pt>
                <c:pt idx="910">
                  <c:v>40324</c:v>
                </c:pt>
                <c:pt idx="911">
                  <c:v>40325</c:v>
                </c:pt>
                <c:pt idx="912">
                  <c:v>40326</c:v>
                </c:pt>
                <c:pt idx="913">
                  <c:v>40329</c:v>
                </c:pt>
                <c:pt idx="914">
                  <c:v>40330</c:v>
                </c:pt>
                <c:pt idx="915">
                  <c:v>40331</c:v>
                </c:pt>
                <c:pt idx="916">
                  <c:v>40332</c:v>
                </c:pt>
                <c:pt idx="917">
                  <c:v>40333</c:v>
                </c:pt>
                <c:pt idx="918">
                  <c:v>40336</c:v>
                </c:pt>
                <c:pt idx="919">
                  <c:v>40337</c:v>
                </c:pt>
                <c:pt idx="920">
                  <c:v>40338</c:v>
                </c:pt>
                <c:pt idx="921">
                  <c:v>40339</c:v>
                </c:pt>
                <c:pt idx="922">
                  <c:v>40340</c:v>
                </c:pt>
                <c:pt idx="923">
                  <c:v>40341</c:v>
                </c:pt>
                <c:pt idx="924">
                  <c:v>40342</c:v>
                </c:pt>
                <c:pt idx="925">
                  <c:v>40346</c:v>
                </c:pt>
                <c:pt idx="926">
                  <c:v>40347</c:v>
                </c:pt>
                <c:pt idx="927">
                  <c:v>40350</c:v>
                </c:pt>
                <c:pt idx="928">
                  <c:v>40351</c:v>
                </c:pt>
                <c:pt idx="929">
                  <c:v>40352</c:v>
                </c:pt>
                <c:pt idx="930">
                  <c:v>40353</c:v>
                </c:pt>
                <c:pt idx="931">
                  <c:v>40354</c:v>
                </c:pt>
                <c:pt idx="932">
                  <c:v>40357</c:v>
                </c:pt>
                <c:pt idx="933">
                  <c:v>40358</c:v>
                </c:pt>
                <c:pt idx="934">
                  <c:v>40359</c:v>
                </c:pt>
                <c:pt idx="935">
                  <c:v>40360</c:v>
                </c:pt>
                <c:pt idx="936">
                  <c:v>40361</c:v>
                </c:pt>
                <c:pt idx="937">
                  <c:v>40364</c:v>
                </c:pt>
                <c:pt idx="938">
                  <c:v>40365</c:v>
                </c:pt>
                <c:pt idx="939">
                  <c:v>40366</c:v>
                </c:pt>
                <c:pt idx="940">
                  <c:v>40367</c:v>
                </c:pt>
                <c:pt idx="941">
                  <c:v>40368</c:v>
                </c:pt>
                <c:pt idx="942">
                  <c:v>40371</c:v>
                </c:pt>
                <c:pt idx="943">
                  <c:v>40372</c:v>
                </c:pt>
                <c:pt idx="944">
                  <c:v>40373</c:v>
                </c:pt>
                <c:pt idx="945">
                  <c:v>40374</c:v>
                </c:pt>
                <c:pt idx="946">
                  <c:v>40375</c:v>
                </c:pt>
                <c:pt idx="947">
                  <c:v>40378</c:v>
                </c:pt>
                <c:pt idx="948">
                  <c:v>40379</c:v>
                </c:pt>
                <c:pt idx="949">
                  <c:v>40380</c:v>
                </c:pt>
                <c:pt idx="950">
                  <c:v>40381</c:v>
                </c:pt>
                <c:pt idx="951">
                  <c:v>40382</c:v>
                </c:pt>
                <c:pt idx="952">
                  <c:v>40385</c:v>
                </c:pt>
                <c:pt idx="953">
                  <c:v>40386</c:v>
                </c:pt>
                <c:pt idx="954">
                  <c:v>40387</c:v>
                </c:pt>
                <c:pt idx="955">
                  <c:v>40388</c:v>
                </c:pt>
                <c:pt idx="956">
                  <c:v>40389</c:v>
                </c:pt>
                <c:pt idx="957">
                  <c:v>40392</c:v>
                </c:pt>
                <c:pt idx="958">
                  <c:v>40393</c:v>
                </c:pt>
                <c:pt idx="959">
                  <c:v>40394</c:v>
                </c:pt>
                <c:pt idx="960">
                  <c:v>40395</c:v>
                </c:pt>
                <c:pt idx="961">
                  <c:v>40396</c:v>
                </c:pt>
                <c:pt idx="962">
                  <c:v>40399</c:v>
                </c:pt>
                <c:pt idx="963">
                  <c:v>40400</c:v>
                </c:pt>
                <c:pt idx="964">
                  <c:v>40401</c:v>
                </c:pt>
                <c:pt idx="965">
                  <c:v>40402</c:v>
                </c:pt>
                <c:pt idx="966">
                  <c:v>40403</c:v>
                </c:pt>
                <c:pt idx="967">
                  <c:v>40406</c:v>
                </c:pt>
                <c:pt idx="968">
                  <c:v>40407</c:v>
                </c:pt>
                <c:pt idx="969">
                  <c:v>40408</c:v>
                </c:pt>
                <c:pt idx="970">
                  <c:v>40409</c:v>
                </c:pt>
                <c:pt idx="971">
                  <c:v>40410</c:v>
                </c:pt>
                <c:pt idx="972">
                  <c:v>40413</c:v>
                </c:pt>
                <c:pt idx="973">
                  <c:v>40414</c:v>
                </c:pt>
                <c:pt idx="974">
                  <c:v>40415</c:v>
                </c:pt>
                <c:pt idx="975">
                  <c:v>40416</c:v>
                </c:pt>
                <c:pt idx="976">
                  <c:v>40417</c:v>
                </c:pt>
                <c:pt idx="977">
                  <c:v>40420</c:v>
                </c:pt>
                <c:pt idx="978">
                  <c:v>40421</c:v>
                </c:pt>
                <c:pt idx="979">
                  <c:v>40422</c:v>
                </c:pt>
                <c:pt idx="980">
                  <c:v>40423</c:v>
                </c:pt>
                <c:pt idx="981">
                  <c:v>40424</c:v>
                </c:pt>
                <c:pt idx="982">
                  <c:v>40427</c:v>
                </c:pt>
                <c:pt idx="983">
                  <c:v>40428</c:v>
                </c:pt>
                <c:pt idx="984">
                  <c:v>40429</c:v>
                </c:pt>
                <c:pt idx="985">
                  <c:v>40430</c:v>
                </c:pt>
                <c:pt idx="986">
                  <c:v>40431</c:v>
                </c:pt>
                <c:pt idx="987">
                  <c:v>40434</c:v>
                </c:pt>
                <c:pt idx="988">
                  <c:v>40435</c:v>
                </c:pt>
                <c:pt idx="989">
                  <c:v>40436</c:v>
                </c:pt>
                <c:pt idx="990">
                  <c:v>40437</c:v>
                </c:pt>
                <c:pt idx="991">
                  <c:v>40438</c:v>
                </c:pt>
                <c:pt idx="992">
                  <c:v>40440</c:v>
                </c:pt>
                <c:pt idx="993">
                  <c:v>40441</c:v>
                </c:pt>
                <c:pt idx="994">
                  <c:v>40442</c:v>
                </c:pt>
                <c:pt idx="995">
                  <c:v>40446</c:v>
                </c:pt>
                <c:pt idx="996">
                  <c:v>40447</c:v>
                </c:pt>
                <c:pt idx="997">
                  <c:v>40448</c:v>
                </c:pt>
                <c:pt idx="998">
                  <c:v>40449</c:v>
                </c:pt>
                <c:pt idx="999">
                  <c:v>40450</c:v>
                </c:pt>
                <c:pt idx="1000">
                  <c:v>40451</c:v>
                </c:pt>
                <c:pt idx="1001">
                  <c:v>40459</c:v>
                </c:pt>
                <c:pt idx="1002">
                  <c:v>40460</c:v>
                </c:pt>
                <c:pt idx="1003">
                  <c:v>40462</c:v>
                </c:pt>
                <c:pt idx="1004">
                  <c:v>40463</c:v>
                </c:pt>
                <c:pt idx="1005">
                  <c:v>40464</c:v>
                </c:pt>
                <c:pt idx="1006">
                  <c:v>40465</c:v>
                </c:pt>
                <c:pt idx="1007">
                  <c:v>40466</c:v>
                </c:pt>
                <c:pt idx="1008">
                  <c:v>40469</c:v>
                </c:pt>
                <c:pt idx="1009">
                  <c:v>40470</c:v>
                </c:pt>
                <c:pt idx="1010">
                  <c:v>40471</c:v>
                </c:pt>
                <c:pt idx="1011">
                  <c:v>40472</c:v>
                </c:pt>
                <c:pt idx="1012">
                  <c:v>40473</c:v>
                </c:pt>
                <c:pt idx="1013">
                  <c:v>40476</c:v>
                </c:pt>
                <c:pt idx="1014">
                  <c:v>40477</c:v>
                </c:pt>
                <c:pt idx="1015">
                  <c:v>40478</c:v>
                </c:pt>
                <c:pt idx="1016">
                  <c:v>40479</c:v>
                </c:pt>
                <c:pt idx="1017">
                  <c:v>40480</c:v>
                </c:pt>
                <c:pt idx="1018">
                  <c:v>40483</c:v>
                </c:pt>
                <c:pt idx="1019">
                  <c:v>40484</c:v>
                </c:pt>
                <c:pt idx="1020">
                  <c:v>40485</c:v>
                </c:pt>
                <c:pt idx="1021">
                  <c:v>40486</c:v>
                </c:pt>
                <c:pt idx="1022">
                  <c:v>40487</c:v>
                </c:pt>
                <c:pt idx="1023">
                  <c:v>40490</c:v>
                </c:pt>
                <c:pt idx="1024">
                  <c:v>40491</c:v>
                </c:pt>
                <c:pt idx="1025">
                  <c:v>40492</c:v>
                </c:pt>
                <c:pt idx="1026">
                  <c:v>40493</c:v>
                </c:pt>
                <c:pt idx="1027">
                  <c:v>40494</c:v>
                </c:pt>
                <c:pt idx="1028">
                  <c:v>40497</c:v>
                </c:pt>
                <c:pt idx="1029">
                  <c:v>40498</c:v>
                </c:pt>
                <c:pt idx="1030">
                  <c:v>40499</c:v>
                </c:pt>
                <c:pt idx="1031">
                  <c:v>40500</c:v>
                </c:pt>
                <c:pt idx="1032">
                  <c:v>40501</c:v>
                </c:pt>
                <c:pt idx="1033">
                  <c:v>40504</c:v>
                </c:pt>
                <c:pt idx="1034">
                  <c:v>40505</c:v>
                </c:pt>
                <c:pt idx="1035">
                  <c:v>40506</c:v>
                </c:pt>
                <c:pt idx="1036">
                  <c:v>40507</c:v>
                </c:pt>
                <c:pt idx="1037">
                  <c:v>40508</c:v>
                </c:pt>
                <c:pt idx="1038">
                  <c:v>40511</c:v>
                </c:pt>
                <c:pt idx="1039">
                  <c:v>40512</c:v>
                </c:pt>
                <c:pt idx="1040">
                  <c:v>40513</c:v>
                </c:pt>
                <c:pt idx="1041">
                  <c:v>40514</c:v>
                </c:pt>
                <c:pt idx="1042">
                  <c:v>40515</c:v>
                </c:pt>
                <c:pt idx="1043">
                  <c:v>40518</c:v>
                </c:pt>
                <c:pt idx="1044">
                  <c:v>40519</c:v>
                </c:pt>
                <c:pt idx="1045">
                  <c:v>40520</c:v>
                </c:pt>
                <c:pt idx="1046">
                  <c:v>40521</c:v>
                </c:pt>
                <c:pt idx="1047">
                  <c:v>40522</c:v>
                </c:pt>
                <c:pt idx="1048">
                  <c:v>40525</c:v>
                </c:pt>
                <c:pt idx="1049">
                  <c:v>40526</c:v>
                </c:pt>
                <c:pt idx="1050">
                  <c:v>40527</c:v>
                </c:pt>
                <c:pt idx="1051">
                  <c:v>40528</c:v>
                </c:pt>
                <c:pt idx="1052">
                  <c:v>40529</c:v>
                </c:pt>
                <c:pt idx="1053">
                  <c:v>40532</c:v>
                </c:pt>
                <c:pt idx="1054">
                  <c:v>40533</c:v>
                </c:pt>
                <c:pt idx="1055">
                  <c:v>40534</c:v>
                </c:pt>
                <c:pt idx="1056">
                  <c:v>40535</c:v>
                </c:pt>
                <c:pt idx="1057">
                  <c:v>40536</c:v>
                </c:pt>
                <c:pt idx="1058">
                  <c:v>40539</c:v>
                </c:pt>
                <c:pt idx="1059">
                  <c:v>40540</c:v>
                </c:pt>
                <c:pt idx="1060">
                  <c:v>40541</c:v>
                </c:pt>
                <c:pt idx="1061">
                  <c:v>40542</c:v>
                </c:pt>
                <c:pt idx="1062">
                  <c:v>40543</c:v>
                </c:pt>
                <c:pt idx="1063">
                  <c:v>40547</c:v>
                </c:pt>
                <c:pt idx="1064">
                  <c:v>40548</c:v>
                </c:pt>
                <c:pt idx="1065">
                  <c:v>40549</c:v>
                </c:pt>
                <c:pt idx="1066">
                  <c:v>40550</c:v>
                </c:pt>
                <c:pt idx="1067">
                  <c:v>40553</c:v>
                </c:pt>
                <c:pt idx="1068">
                  <c:v>40554</c:v>
                </c:pt>
                <c:pt idx="1069">
                  <c:v>40555</c:v>
                </c:pt>
                <c:pt idx="1070">
                  <c:v>40556</c:v>
                </c:pt>
                <c:pt idx="1071">
                  <c:v>40557</c:v>
                </c:pt>
                <c:pt idx="1072">
                  <c:v>40560</c:v>
                </c:pt>
                <c:pt idx="1073">
                  <c:v>40561</c:v>
                </c:pt>
                <c:pt idx="1074">
                  <c:v>40562</c:v>
                </c:pt>
                <c:pt idx="1075">
                  <c:v>40563</c:v>
                </c:pt>
                <c:pt idx="1076">
                  <c:v>40564</c:v>
                </c:pt>
                <c:pt idx="1077">
                  <c:v>40567</c:v>
                </c:pt>
                <c:pt idx="1078">
                  <c:v>40568</c:v>
                </c:pt>
                <c:pt idx="1079">
                  <c:v>40569</c:v>
                </c:pt>
                <c:pt idx="1080">
                  <c:v>40570</c:v>
                </c:pt>
                <c:pt idx="1081">
                  <c:v>40571</c:v>
                </c:pt>
                <c:pt idx="1082">
                  <c:v>40573</c:v>
                </c:pt>
                <c:pt idx="1083">
                  <c:v>40574</c:v>
                </c:pt>
                <c:pt idx="1084">
                  <c:v>40575</c:v>
                </c:pt>
                <c:pt idx="1085">
                  <c:v>40583</c:v>
                </c:pt>
                <c:pt idx="1086">
                  <c:v>40584</c:v>
                </c:pt>
                <c:pt idx="1087">
                  <c:v>40585</c:v>
                </c:pt>
                <c:pt idx="1088">
                  <c:v>40586</c:v>
                </c:pt>
                <c:pt idx="1089">
                  <c:v>40588</c:v>
                </c:pt>
                <c:pt idx="1090">
                  <c:v>40589</c:v>
                </c:pt>
                <c:pt idx="1091">
                  <c:v>40590</c:v>
                </c:pt>
                <c:pt idx="1092">
                  <c:v>40591</c:v>
                </c:pt>
                <c:pt idx="1093">
                  <c:v>40592</c:v>
                </c:pt>
                <c:pt idx="1094">
                  <c:v>40595</c:v>
                </c:pt>
                <c:pt idx="1095">
                  <c:v>40596</c:v>
                </c:pt>
                <c:pt idx="1096">
                  <c:v>40597</c:v>
                </c:pt>
                <c:pt idx="1097">
                  <c:v>40598</c:v>
                </c:pt>
                <c:pt idx="1098">
                  <c:v>40599</c:v>
                </c:pt>
                <c:pt idx="1099">
                  <c:v>40602</c:v>
                </c:pt>
                <c:pt idx="1100">
                  <c:v>40603</c:v>
                </c:pt>
                <c:pt idx="1101">
                  <c:v>40604</c:v>
                </c:pt>
                <c:pt idx="1102">
                  <c:v>40605</c:v>
                </c:pt>
                <c:pt idx="1103">
                  <c:v>40606</c:v>
                </c:pt>
                <c:pt idx="1104">
                  <c:v>40609</c:v>
                </c:pt>
                <c:pt idx="1105">
                  <c:v>40610</c:v>
                </c:pt>
                <c:pt idx="1106">
                  <c:v>40611</c:v>
                </c:pt>
                <c:pt idx="1107">
                  <c:v>40612</c:v>
                </c:pt>
                <c:pt idx="1108">
                  <c:v>40613</c:v>
                </c:pt>
                <c:pt idx="1109">
                  <c:v>40616</c:v>
                </c:pt>
                <c:pt idx="1110">
                  <c:v>40617</c:v>
                </c:pt>
                <c:pt idx="1111">
                  <c:v>40618</c:v>
                </c:pt>
                <c:pt idx="1112">
                  <c:v>40619</c:v>
                </c:pt>
                <c:pt idx="1113">
                  <c:v>40620</c:v>
                </c:pt>
                <c:pt idx="1114">
                  <c:v>40623</c:v>
                </c:pt>
                <c:pt idx="1115">
                  <c:v>40624</c:v>
                </c:pt>
                <c:pt idx="1116">
                  <c:v>40625</c:v>
                </c:pt>
                <c:pt idx="1117">
                  <c:v>40626</c:v>
                </c:pt>
                <c:pt idx="1118">
                  <c:v>40627</c:v>
                </c:pt>
                <c:pt idx="1119">
                  <c:v>40630</c:v>
                </c:pt>
                <c:pt idx="1120">
                  <c:v>40631</c:v>
                </c:pt>
                <c:pt idx="1121">
                  <c:v>40632</c:v>
                </c:pt>
                <c:pt idx="1122">
                  <c:v>40633</c:v>
                </c:pt>
                <c:pt idx="1123">
                  <c:v>40634</c:v>
                </c:pt>
                <c:pt idx="1124">
                  <c:v>40635</c:v>
                </c:pt>
                <c:pt idx="1125">
                  <c:v>40639</c:v>
                </c:pt>
                <c:pt idx="1126">
                  <c:v>40640</c:v>
                </c:pt>
                <c:pt idx="1127">
                  <c:v>40641</c:v>
                </c:pt>
                <c:pt idx="1128">
                  <c:v>40644</c:v>
                </c:pt>
                <c:pt idx="1129">
                  <c:v>40645</c:v>
                </c:pt>
                <c:pt idx="1130">
                  <c:v>40646</c:v>
                </c:pt>
                <c:pt idx="1131">
                  <c:v>40647</c:v>
                </c:pt>
                <c:pt idx="1132">
                  <c:v>40648</c:v>
                </c:pt>
                <c:pt idx="1133">
                  <c:v>40651</c:v>
                </c:pt>
                <c:pt idx="1134">
                  <c:v>40652</c:v>
                </c:pt>
                <c:pt idx="1135">
                  <c:v>40653</c:v>
                </c:pt>
                <c:pt idx="1136">
                  <c:v>40654</c:v>
                </c:pt>
                <c:pt idx="1137">
                  <c:v>40655</c:v>
                </c:pt>
                <c:pt idx="1138">
                  <c:v>40658</c:v>
                </c:pt>
                <c:pt idx="1139">
                  <c:v>40659</c:v>
                </c:pt>
                <c:pt idx="1140">
                  <c:v>40660</c:v>
                </c:pt>
                <c:pt idx="1141">
                  <c:v>40661</c:v>
                </c:pt>
                <c:pt idx="1142">
                  <c:v>40662</c:v>
                </c:pt>
                <c:pt idx="1143">
                  <c:v>40666</c:v>
                </c:pt>
                <c:pt idx="1144">
                  <c:v>40667</c:v>
                </c:pt>
                <c:pt idx="1145">
                  <c:v>40668</c:v>
                </c:pt>
                <c:pt idx="1146">
                  <c:v>40669</c:v>
                </c:pt>
                <c:pt idx="1147">
                  <c:v>40672</c:v>
                </c:pt>
                <c:pt idx="1148">
                  <c:v>40673</c:v>
                </c:pt>
                <c:pt idx="1149">
                  <c:v>40674</c:v>
                </c:pt>
                <c:pt idx="1150">
                  <c:v>40675</c:v>
                </c:pt>
                <c:pt idx="1151">
                  <c:v>40676</c:v>
                </c:pt>
                <c:pt idx="1152">
                  <c:v>40679</c:v>
                </c:pt>
                <c:pt idx="1153">
                  <c:v>40680</c:v>
                </c:pt>
                <c:pt idx="1154">
                  <c:v>40681</c:v>
                </c:pt>
                <c:pt idx="1155">
                  <c:v>40682</c:v>
                </c:pt>
                <c:pt idx="1156">
                  <c:v>40683</c:v>
                </c:pt>
                <c:pt idx="1157">
                  <c:v>40686</c:v>
                </c:pt>
                <c:pt idx="1158">
                  <c:v>40687</c:v>
                </c:pt>
                <c:pt idx="1159">
                  <c:v>40688</c:v>
                </c:pt>
                <c:pt idx="1160">
                  <c:v>40689</c:v>
                </c:pt>
                <c:pt idx="1161">
                  <c:v>40690</c:v>
                </c:pt>
                <c:pt idx="1162">
                  <c:v>40693</c:v>
                </c:pt>
                <c:pt idx="1163">
                  <c:v>40694</c:v>
                </c:pt>
                <c:pt idx="1164">
                  <c:v>40695</c:v>
                </c:pt>
                <c:pt idx="1165">
                  <c:v>40696</c:v>
                </c:pt>
                <c:pt idx="1166">
                  <c:v>40697</c:v>
                </c:pt>
                <c:pt idx="1167">
                  <c:v>40701</c:v>
                </c:pt>
                <c:pt idx="1168">
                  <c:v>40702</c:v>
                </c:pt>
                <c:pt idx="1169">
                  <c:v>40703</c:v>
                </c:pt>
                <c:pt idx="1170">
                  <c:v>40704</c:v>
                </c:pt>
                <c:pt idx="1171">
                  <c:v>40707</c:v>
                </c:pt>
                <c:pt idx="1172">
                  <c:v>40708</c:v>
                </c:pt>
                <c:pt idx="1173">
                  <c:v>40709</c:v>
                </c:pt>
                <c:pt idx="1174">
                  <c:v>40710</c:v>
                </c:pt>
                <c:pt idx="1175">
                  <c:v>40711</c:v>
                </c:pt>
                <c:pt idx="1176">
                  <c:v>40714</c:v>
                </c:pt>
                <c:pt idx="1177">
                  <c:v>40715</c:v>
                </c:pt>
                <c:pt idx="1178">
                  <c:v>40716</c:v>
                </c:pt>
                <c:pt idx="1179">
                  <c:v>40717</c:v>
                </c:pt>
                <c:pt idx="1180">
                  <c:v>40718</c:v>
                </c:pt>
                <c:pt idx="1181">
                  <c:v>40721</c:v>
                </c:pt>
                <c:pt idx="1182">
                  <c:v>40722</c:v>
                </c:pt>
                <c:pt idx="1183">
                  <c:v>40723</c:v>
                </c:pt>
                <c:pt idx="1184">
                  <c:v>40724</c:v>
                </c:pt>
                <c:pt idx="1185">
                  <c:v>40725</c:v>
                </c:pt>
                <c:pt idx="1186">
                  <c:v>40728</c:v>
                </c:pt>
                <c:pt idx="1187">
                  <c:v>40729</c:v>
                </c:pt>
                <c:pt idx="1188">
                  <c:v>40730</c:v>
                </c:pt>
                <c:pt idx="1189">
                  <c:v>40731</c:v>
                </c:pt>
                <c:pt idx="1190">
                  <c:v>40732</c:v>
                </c:pt>
                <c:pt idx="1191">
                  <c:v>40735</c:v>
                </c:pt>
                <c:pt idx="1192">
                  <c:v>40736</c:v>
                </c:pt>
                <c:pt idx="1193">
                  <c:v>40737</c:v>
                </c:pt>
                <c:pt idx="1194">
                  <c:v>40738</c:v>
                </c:pt>
                <c:pt idx="1195">
                  <c:v>40739</c:v>
                </c:pt>
                <c:pt idx="1196">
                  <c:v>40742</c:v>
                </c:pt>
                <c:pt idx="1197">
                  <c:v>40743</c:v>
                </c:pt>
                <c:pt idx="1198">
                  <c:v>40744</c:v>
                </c:pt>
                <c:pt idx="1199">
                  <c:v>40745</c:v>
                </c:pt>
                <c:pt idx="1200">
                  <c:v>40746</c:v>
                </c:pt>
                <c:pt idx="1201">
                  <c:v>40749</c:v>
                </c:pt>
                <c:pt idx="1202">
                  <c:v>40750</c:v>
                </c:pt>
                <c:pt idx="1203">
                  <c:v>40751</c:v>
                </c:pt>
                <c:pt idx="1204">
                  <c:v>40752</c:v>
                </c:pt>
                <c:pt idx="1205">
                  <c:v>40753</c:v>
                </c:pt>
                <c:pt idx="1206">
                  <c:v>40756</c:v>
                </c:pt>
                <c:pt idx="1207">
                  <c:v>40757</c:v>
                </c:pt>
                <c:pt idx="1208">
                  <c:v>40758</c:v>
                </c:pt>
                <c:pt idx="1209">
                  <c:v>40759</c:v>
                </c:pt>
                <c:pt idx="1210">
                  <c:v>40760</c:v>
                </c:pt>
                <c:pt idx="1211">
                  <c:v>40763</c:v>
                </c:pt>
                <c:pt idx="1212">
                  <c:v>40764</c:v>
                </c:pt>
                <c:pt idx="1213">
                  <c:v>40765</c:v>
                </c:pt>
                <c:pt idx="1214">
                  <c:v>40766</c:v>
                </c:pt>
                <c:pt idx="1215">
                  <c:v>40767</c:v>
                </c:pt>
                <c:pt idx="1216">
                  <c:v>40770</c:v>
                </c:pt>
                <c:pt idx="1217">
                  <c:v>40771</c:v>
                </c:pt>
                <c:pt idx="1218">
                  <c:v>40772</c:v>
                </c:pt>
                <c:pt idx="1219">
                  <c:v>40773</c:v>
                </c:pt>
                <c:pt idx="1220">
                  <c:v>40774</c:v>
                </c:pt>
                <c:pt idx="1221">
                  <c:v>40777</c:v>
                </c:pt>
                <c:pt idx="1222">
                  <c:v>40778</c:v>
                </c:pt>
                <c:pt idx="1223">
                  <c:v>40779</c:v>
                </c:pt>
                <c:pt idx="1224">
                  <c:v>40780</c:v>
                </c:pt>
                <c:pt idx="1225">
                  <c:v>40781</c:v>
                </c:pt>
                <c:pt idx="1226">
                  <c:v>40784</c:v>
                </c:pt>
                <c:pt idx="1227">
                  <c:v>40785</c:v>
                </c:pt>
                <c:pt idx="1228">
                  <c:v>40786</c:v>
                </c:pt>
                <c:pt idx="1229">
                  <c:v>40787</c:v>
                </c:pt>
                <c:pt idx="1230">
                  <c:v>40788</c:v>
                </c:pt>
                <c:pt idx="1231">
                  <c:v>40791</c:v>
                </c:pt>
                <c:pt idx="1232">
                  <c:v>40792</c:v>
                </c:pt>
                <c:pt idx="1233">
                  <c:v>40793</c:v>
                </c:pt>
                <c:pt idx="1234">
                  <c:v>40794</c:v>
                </c:pt>
                <c:pt idx="1235">
                  <c:v>40795</c:v>
                </c:pt>
                <c:pt idx="1236">
                  <c:v>40799</c:v>
                </c:pt>
                <c:pt idx="1237">
                  <c:v>40800</c:v>
                </c:pt>
                <c:pt idx="1238">
                  <c:v>40801</c:v>
                </c:pt>
                <c:pt idx="1239">
                  <c:v>40802</c:v>
                </c:pt>
                <c:pt idx="1240">
                  <c:v>40805</c:v>
                </c:pt>
                <c:pt idx="1241">
                  <c:v>40806</c:v>
                </c:pt>
                <c:pt idx="1242">
                  <c:v>40807</c:v>
                </c:pt>
                <c:pt idx="1243">
                  <c:v>40808</c:v>
                </c:pt>
                <c:pt idx="1244">
                  <c:v>40809</c:v>
                </c:pt>
                <c:pt idx="1245">
                  <c:v>40812</c:v>
                </c:pt>
                <c:pt idx="1246">
                  <c:v>40813</c:v>
                </c:pt>
                <c:pt idx="1247">
                  <c:v>40814</c:v>
                </c:pt>
                <c:pt idx="1248">
                  <c:v>40815</c:v>
                </c:pt>
                <c:pt idx="1249">
                  <c:v>40816</c:v>
                </c:pt>
                <c:pt idx="1250">
                  <c:v>40824</c:v>
                </c:pt>
                <c:pt idx="1251">
                  <c:v>40825</c:v>
                </c:pt>
                <c:pt idx="1252">
                  <c:v>40826</c:v>
                </c:pt>
                <c:pt idx="1253">
                  <c:v>40827</c:v>
                </c:pt>
                <c:pt idx="1254">
                  <c:v>40828</c:v>
                </c:pt>
                <c:pt idx="1255">
                  <c:v>40829</c:v>
                </c:pt>
                <c:pt idx="1256">
                  <c:v>40830</c:v>
                </c:pt>
                <c:pt idx="1257">
                  <c:v>40833</c:v>
                </c:pt>
                <c:pt idx="1258">
                  <c:v>40834</c:v>
                </c:pt>
                <c:pt idx="1259">
                  <c:v>40835</c:v>
                </c:pt>
                <c:pt idx="1260">
                  <c:v>40836</c:v>
                </c:pt>
                <c:pt idx="1261">
                  <c:v>40837</c:v>
                </c:pt>
                <c:pt idx="1262">
                  <c:v>40840</c:v>
                </c:pt>
                <c:pt idx="1263">
                  <c:v>40841</c:v>
                </c:pt>
                <c:pt idx="1264">
                  <c:v>40842</c:v>
                </c:pt>
                <c:pt idx="1265">
                  <c:v>40843</c:v>
                </c:pt>
                <c:pt idx="1266">
                  <c:v>40844</c:v>
                </c:pt>
                <c:pt idx="1267">
                  <c:v>40847</c:v>
                </c:pt>
                <c:pt idx="1268">
                  <c:v>40848</c:v>
                </c:pt>
                <c:pt idx="1269">
                  <c:v>40849</c:v>
                </c:pt>
                <c:pt idx="1270">
                  <c:v>40850</c:v>
                </c:pt>
                <c:pt idx="1271">
                  <c:v>40851</c:v>
                </c:pt>
                <c:pt idx="1272">
                  <c:v>40854</c:v>
                </c:pt>
                <c:pt idx="1273">
                  <c:v>40855</c:v>
                </c:pt>
                <c:pt idx="1274">
                  <c:v>40856</c:v>
                </c:pt>
                <c:pt idx="1275">
                  <c:v>40857</c:v>
                </c:pt>
                <c:pt idx="1276">
                  <c:v>40858</c:v>
                </c:pt>
                <c:pt idx="1277">
                  <c:v>40861</c:v>
                </c:pt>
                <c:pt idx="1278">
                  <c:v>40862</c:v>
                </c:pt>
                <c:pt idx="1279">
                  <c:v>40863</c:v>
                </c:pt>
                <c:pt idx="1280">
                  <c:v>40864</c:v>
                </c:pt>
                <c:pt idx="1281">
                  <c:v>40865</c:v>
                </c:pt>
                <c:pt idx="1282">
                  <c:v>40868</c:v>
                </c:pt>
                <c:pt idx="1283">
                  <c:v>40869</c:v>
                </c:pt>
                <c:pt idx="1284">
                  <c:v>40870</c:v>
                </c:pt>
                <c:pt idx="1285">
                  <c:v>40871</c:v>
                </c:pt>
                <c:pt idx="1286">
                  <c:v>40872</c:v>
                </c:pt>
                <c:pt idx="1287">
                  <c:v>40875</c:v>
                </c:pt>
                <c:pt idx="1288">
                  <c:v>40876</c:v>
                </c:pt>
                <c:pt idx="1289">
                  <c:v>40877</c:v>
                </c:pt>
                <c:pt idx="1290">
                  <c:v>40878</c:v>
                </c:pt>
                <c:pt idx="1291">
                  <c:v>40879</c:v>
                </c:pt>
                <c:pt idx="1292">
                  <c:v>40882</c:v>
                </c:pt>
                <c:pt idx="1293">
                  <c:v>40883</c:v>
                </c:pt>
                <c:pt idx="1294">
                  <c:v>40884</c:v>
                </c:pt>
                <c:pt idx="1295">
                  <c:v>40885</c:v>
                </c:pt>
                <c:pt idx="1296">
                  <c:v>40886</c:v>
                </c:pt>
                <c:pt idx="1297">
                  <c:v>40889</c:v>
                </c:pt>
                <c:pt idx="1298">
                  <c:v>40890</c:v>
                </c:pt>
                <c:pt idx="1299">
                  <c:v>40891</c:v>
                </c:pt>
                <c:pt idx="1300">
                  <c:v>40892</c:v>
                </c:pt>
                <c:pt idx="1301">
                  <c:v>40893</c:v>
                </c:pt>
                <c:pt idx="1302">
                  <c:v>40896</c:v>
                </c:pt>
                <c:pt idx="1303">
                  <c:v>40897</c:v>
                </c:pt>
                <c:pt idx="1304">
                  <c:v>40898</c:v>
                </c:pt>
                <c:pt idx="1305">
                  <c:v>40899</c:v>
                </c:pt>
                <c:pt idx="1306">
                  <c:v>40900</c:v>
                </c:pt>
                <c:pt idx="1307">
                  <c:v>40903</c:v>
                </c:pt>
                <c:pt idx="1308">
                  <c:v>40904</c:v>
                </c:pt>
                <c:pt idx="1309">
                  <c:v>40905</c:v>
                </c:pt>
                <c:pt idx="1310">
                  <c:v>40906</c:v>
                </c:pt>
                <c:pt idx="1311">
                  <c:v>40907</c:v>
                </c:pt>
                <c:pt idx="1312">
                  <c:v>40908</c:v>
                </c:pt>
                <c:pt idx="1313">
                  <c:v>40912</c:v>
                </c:pt>
                <c:pt idx="1314">
                  <c:v>40913</c:v>
                </c:pt>
                <c:pt idx="1315">
                  <c:v>40914</c:v>
                </c:pt>
                <c:pt idx="1316">
                  <c:v>40917</c:v>
                </c:pt>
                <c:pt idx="1317">
                  <c:v>40918</c:v>
                </c:pt>
                <c:pt idx="1318">
                  <c:v>40919</c:v>
                </c:pt>
                <c:pt idx="1319">
                  <c:v>40920</c:v>
                </c:pt>
                <c:pt idx="1320">
                  <c:v>40921</c:v>
                </c:pt>
                <c:pt idx="1321">
                  <c:v>40924</c:v>
                </c:pt>
                <c:pt idx="1322">
                  <c:v>40925</c:v>
                </c:pt>
                <c:pt idx="1323">
                  <c:v>40926</c:v>
                </c:pt>
                <c:pt idx="1324">
                  <c:v>40927</c:v>
                </c:pt>
                <c:pt idx="1325">
                  <c:v>40928</c:v>
                </c:pt>
                <c:pt idx="1326">
                  <c:v>40929</c:v>
                </c:pt>
                <c:pt idx="1327">
                  <c:v>40937</c:v>
                </c:pt>
                <c:pt idx="1328">
                  <c:v>40938</c:v>
                </c:pt>
                <c:pt idx="1329">
                  <c:v>40939</c:v>
                </c:pt>
                <c:pt idx="1330">
                  <c:v>40940</c:v>
                </c:pt>
                <c:pt idx="1331">
                  <c:v>40941</c:v>
                </c:pt>
                <c:pt idx="1332">
                  <c:v>40942</c:v>
                </c:pt>
                <c:pt idx="1333">
                  <c:v>40945</c:v>
                </c:pt>
                <c:pt idx="1334">
                  <c:v>40946</c:v>
                </c:pt>
                <c:pt idx="1335">
                  <c:v>40947</c:v>
                </c:pt>
                <c:pt idx="1336">
                  <c:v>40948</c:v>
                </c:pt>
                <c:pt idx="1337">
                  <c:v>40949</c:v>
                </c:pt>
                <c:pt idx="1338">
                  <c:v>40952</c:v>
                </c:pt>
                <c:pt idx="1339">
                  <c:v>40953</c:v>
                </c:pt>
                <c:pt idx="1340">
                  <c:v>40954</c:v>
                </c:pt>
                <c:pt idx="1341">
                  <c:v>40955</c:v>
                </c:pt>
                <c:pt idx="1342">
                  <c:v>40956</c:v>
                </c:pt>
                <c:pt idx="1343">
                  <c:v>40959</c:v>
                </c:pt>
                <c:pt idx="1344">
                  <c:v>40960</c:v>
                </c:pt>
                <c:pt idx="1345">
                  <c:v>40961</c:v>
                </c:pt>
                <c:pt idx="1346">
                  <c:v>40962</c:v>
                </c:pt>
                <c:pt idx="1347">
                  <c:v>40963</c:v>
                </c:pt>
                <c:pt idx="1348">
                  <c:v>40966</c:v>
                </c:pt>
                <c:pt idx="1349">
                  <c:v>40967</c:v>
                </c:pt>
                <c:pt idx="1350">
                  <c:v>40968</c:v>
                </c:pt>
                <c:pt idx="1351">
                  <c:v>40969</c:v>
                </c:pt>
                <c:pt idx="1352">
                  <c:v>40970</c:v>
                </c:pt>
                <c:pt idx="1353">
                  <c:v>40973</c:v>
                </c:pt>
                <c:pt idx="1354">
                  <c:v>40974</c:v>
                </c:pt>
                <c:pt idx="1355">
                  <c:v>40975</c:v>
                </c:pt>
                <c:pt idx="1356">
                  <c:v>40976</c:v>
                </c:pt>
                <c:pt idx="1357">
                  <c:v>40977</c:v>
                </c:pt>
                <c:pt idx="1358">
                  <c:v>40980</c:v>
                </c:pt>
                <c:pt idx="1359">
                  <c:v>40981</c:v>
                </c:pt>
                <c:pt idx="1360">
                  <c:v>40982</c:v>
                </c:pt>
                <c:pt idx="1361">
                  <c:v>40983</c:v>
                </c:pt>
                <c:pt idx="1362">
                  <c:v>40984</c:v>
                </c:pt>
                <c:pt idx="1363">
                  <c:v>40987</c:v>
                </c:pt>
                <c:pt idx="1364">
                  <c:v>40988</c:v>
                </c:pt>
                <c:pt idx="1365">
                  <c:v>40989</c:v>
                </c:pt>
                <c:pt idx="1366">
                  <c:v>40990</c:v>
                </c:pt>
                <c:pt idx="1367">
                  <c:v>40991</c:v>
                </c:pt>
                <c:pt idx="1368">
                  <c:v>40994</c:v>
                </c:pt>
                <c:pt idx="1369">
                  <c:v>40995</c:v>
                </c:pt>
                <c:pt idx="1370">
                  <c:v>40996</c:v>
                </c:pt>
                <c:pt idx="1371">
                  <c:v>40997</c:v>
                </c:pt>
                <c:pt idx="1372">
                  <c:v>40998</c:v>
                </c:pt>
                <c:pt idx="1373">
                  <c:v>40999</c:v>
                </c:pt>
                <c:pt idx="1374">
                  <c:v>41000</c:v>
                </c:pt>
                <c:pt idx="1375">
                  <c:v>41004</c:v>
                </c:pt>
                <c:pt idx="1376">
                  <c:v>41005</c:v>
                </c:pt>
                <c:pt idx="1377">
                  <c:v>41008</c:v>
                </c:pt>
                <c:pt idx="1378">
                  <c:v>41009</c:v>
                </c:pt>
                <c:pt idx="1379">
                  <c:v>41010</c:v>
                </c:pt>
                <c:pt idx="1380">
                  <c:v>41011</c:v>
                </c:pt>
                <c:pt idx="1381">
                  <c:v>41012</c:v>
                </c:pt>
                <c:pt idx="1382">
                  <c:v>41015</c:v>
                </c:pt>
                <c:pt idx="1383">
                  <c:v>41016</c:v>
                </c:pt>
                <c:pt idx="1384">
                  <c:v>41017</c:v>
                </c:pt>
                <c:pt idx="1385">
                  <c:v>41018</c:v>
                </c:pt>
                <c:pt idx="1386">
                  <c:v>41019</c:v>
                </c:pt>
                <c:pt idx="1387">
                  <c:v>41022</c:v>
                </c:pt>
                <c:pt idx="1388">
                  <c:v>41023</c:v>
                </c:pt>
                <c:pt idx="1389">
                  <c:v>41024</c:v>
                </c:pt>
                <c:pt idx="1390">
                  <c:v>41025</c:v>
                </c:pt>
                <c:pt idx="1391">
                  <c:v>41026</c:v>
                </c:pt>
                <c:pt idx="1392">
                  <c:v>41027</c:v>
                </c:pt>
                <c:pt idx="1393">
                  <c:v>41031</c:v>
                </c:pt>
                <c:pt idx="1394">
                  <c:v>41032</c:v>
                </c:pt>
                <c:pt idx="1395">
                  <c:v>41033</c:v>
                </c:pt>
                <c:pt idx="1396">
                  <c:v>41036</c:v>
                </c:pt>
                <c:pt idx="1397">
                  <c:v>41037</c:v>
                </c:pt>
                <c:pt idx="1398">
                  <c:v>41038</c:v>
                </c:pt>
                <c:pt idx="1399">
                  <c:v>41039</c:v>
                </c:pt>
                <c:pt idx="1400">
                  <c:v>41040</c:v>
                </c:pt>
                <c:pt idx="1401">
                  <c:v>41043</c:v>
                </c:pt>
                <c:pt idx="1402">
                  <c:v>41044</c:v>
                </c:pt>
                <c:pt idx="1403">
                  <c:v>41045</c:v>
                </c:pt>
                <c:pt idx="1404">
                  <c:v>41046</c:v>
                </c:pt>
                <c:pt idx="1405">
                  <c:v>41047</c:v>
                </c:pt>
                <c:pt idx="1406">
                  <c:v>41050</c:v>
                </c:pt>
                <c:pt idx="1407">
                  <c:v>41051</c:v>
                </c:pt>
                <c:pt idx="1408">
                  <c:v>41052</c:v>
                </c:pt>
                <c:pt idx="1409">
                  <c:v>41053</c:v>
                </c:pt>
                <c:pt idx="1410">
                  <c:v>41054</c:v>
                </c:pt>
                <c:pt idx="1411">
                  <c:v>41057</c:v>
                </c:pt>
                <c:pt idx="1412">
                  <c:v>41058</c:v>
                </c:pt>
                <c:pt idx="1413">
                  <c:v>41059</c:v>
                </c:pt>
                <c:pt idx="1414">
                  <c:v>41060</c:v>
                </c:pt>
                <c:pt idx="1415">
                  <c:v>41061</c:v>
                </c:pt>
                <c:pt idx="1416">
                  <c:v>41064</c:v>
                </c:pt>
                <c:pt idx="1417">
                  <c:v>41065</c:v>
                </c:pt>
                <c:pt idx="1418">
                  <c:v>41066</c:v>
                </c:pt>
                <c:pt idx="1419">
                  <c:v>41067</c:v>
                </c:pt>
                <c:pt idx="1420">
                  <c:v>41068</c:v>
                </c:pt>
                <c:pt idx="1421">
                  <c:v>41071</c:v>
                </c:pt>
                <c:pt idx="1422">
                  <c:v>41072</c:v>
                </c:pt>
                <c:pt idx="1423">
                  <c:v>41073</c:v>
                </c:pt>
                <c:pt idx="1424">
                  <c:v>41074</c:v>
                </c:pt>
                <c:pt idx="1425">
                  <c:v>41075</c:v>
                </c:pt>
                <c:pt idx="1426">
                  <c:v>41078</c:v>
                </c:pt>
                <c:pt idx="1427">
                  <c:v>41079</c:v>
                </c:pt>
                <c:pt idx="1428">
                  <c:v>41080</c:v>
                </c:pt>
                <c:pt idx="1429">
                  <c:v>41081</c:v>
                </c:pt>
                <c:pt idx="1430">
                  <c:v>41085</c:v>
                </c:pt>
                <c:pt idx="1431">
                  <c:v>41086</c:v>
                </c:pt>
                <c:pt idx="1432">
                  <c:v>41087</c:v>
                </c:pt>
                <c:pt idx="1433">
                  <c:v>41088</c:v>
                </c:pt>
                <c:pt idx="1434">
                  <c:v>41089</c:v>
                </c:pt>
                <c:pt idx="1435">
                  <c:v>41092</c:v>
                </c:pt>
                <c:pt idx="1436">
                  <c:v>41093</c:v>
                </c:pt>
                <c:pt idx="1437">
                  <c:v>41094</c:v>
                </c:pt>
                <c:pt idx="1438">
                  <c:v>41095</c:v>
                </c:pt>
                <c:pt idx="1439">
                  <c:v>41096</c:v>
                </c:pt>
                <c:pt idx="1440">
                  <c:v>41099</c:v>
                </c:pt>
                <c:pt idx="1441">
                  <c:v>41100</c:v>
                </c:pt>
                <c:pt idx="1442">
                  <c:v>41101</c:v>
                </c:pt>
                <c:pt idx="1443">
                  <c:v>41102</c:v>
                </c:pt>
                <c:pt idx="1444">
                  <c:v>41103</c:v>
                </c:pt>
                <c:pt idx="1445">
                  <c:v>41106</c:v>
                </c:pt>
                <c:pt idx="1446">
                  <c:v>41107</c:v>
                </c:pt>
                <c:pt idx="1447">
                  <c:v>41108</c:v>
                </c:pt>
                <c:pt idx="1448">
                  <c:v>41109</c:v>
                </c:pt>
                <c:pt idx="1449">
                  <c:v>41110</c:v>
                </c:pt>
                <c:pt idx="1450">
                  <c:v>41113</c:v>
                </c:pt>
                <c:pt idx="1451">
                  <c:v>41114</c:v>
                </c:pt>
                <c:pt idx="1452">
                  <c:v>41115</c:v>
                </c:pt>
                <c:pt idx="1453">
                  <c:v>41116</c:v>
                </c:pt>
                <c:pt idx="1454">
                  <c:v>41117</c:v>
                </c:pt>
                <c:pt idx="1455">
                  <c:v>41120</c:v>
                </c:pt>
                <c:pt idx="1456">
                  <c:v>41121</c:v>
                </c:pt>
                <c:pt idx="1457">
                  <c:v>41122</c:v>
                </c:pt>
                <c:pt idx="1458">
                  <c:v>41123</c:v>
                </c:pt>
                <c:pt idx="1459">
                  <c:v>41124</c:v>
                </c:pt>
                <c:pt idx="1460">
                  <c:v>41127</c:v>
                </c:pt>
                <c:pt idx="1461">
                  <c:v>41128</c:v>
                </c:pt>
                <c:pt idx="1462">
                  <c:v>41129</c:v>
                </c:pt>
                <c:pt idx="1463">
                  <c:v>41130</c:v>
                </c:pt>
                <c:pt idx="1464">
                  <c:v>41131</c:v>
                </c:pt>
                <c:pt idx="1465">
                  <c:v>41134</c:v>
                </c:pt>
                <c:pt idx="1466">
                  <c:v>41135</c:v>
                </c:pt>
                <c:pt idx="1467">
                  <c:v>41136</c:v>
                </c:pt>
                <c:pt idx="1468">
                  <c:v>41137</c:v>
                </c:pt>
                <c:pt idx="1469">
                  <c:v>41138</c:v>
                </c:pt>
                <c:pt idx="1470">
                  <c:v>41141</c:v>
                </c:pt>
                <c:pt idx="1471">
                  <c:v>41142</c:v>
                </c:pt>
                <c:pt idx="1472">
                  <c:v>41143</c:v>
                </c:pt>
                <c:pt idx="1473">
                  <c:v>41144</c:v>
                </c:pt>
                <c:pt idx="1474">
                  <c:v>41145</c:v>
                </c:pt>
                <c:pt idx="1475">
                  <c:v>41148</c:v>
                </c:pt>
                <c:pt idx="1476">
                  <c:v>41149</c:v>
                </c:pt>
                <c:pt idx="1477">
                  <c:v>41150</c:v>
                </c:pt>
                <c:pt idx="1478">
                  <c:v>41151</c:v>
                </c:pt>
                <c:pt idx="1479">
                  <c:v>41152</c:v>
                </c:pt>
                <c:pt idx="1480">
                  <c:v>41155</c:v>
                </c:pt>
                <c:pt idx="1481">
                  <c:v>41156</c:v>
                </c:pt>
                <c:pt idx="1482">
                  <c:v>41157</c:v>
                </c:pt>
                <c:pt idx="1483">
                  <c:v>41158</c:v>
                </c:pt>
                <c:pt idx="1484">
                  <c:v>41159</c:v>
                </c:pt>
                <c:pt idx="1485">
                  <c:v>41162</c:v>
                </c:pt>
                <c:pt idx="1486">
                  <c:v>41163</c:v>
                </c:pt>
                <c:pt idx="1487">
                  <c:v>41164</c:v>
                </c:pt>
                <c:pt idx="1488">
                  <c:v>41165</c:v>
                </c:pt>
                <c:pt idx="1489">
                  <c:v>41166</c:v>
                </c:pt>
                <c:pt idx="1490">
                  <c:v>41169</c:v>
                </c:pt>
                <c:pt idx="1491">
                  <c:v>41170</c:v>
                </c:pt>
                <c:pt idx="1492">
                  <c:v>41171</c:v>
                </c:pt>
                <c:pt idx="1493">
                  <c:v>41172</c:v>
                </c:pt>
                <c:pt idx="1494">
                  <c:v>41173</c:v>
                </c:pt>
                <c:pt idx="1495">
                  <c:v>41176</c:v>
                </c:pt>
                <c:pt idx="1496">
                  <c:v>41177</c:v>
                </c:pt>
                <c:pt idx="1497">
                  <c:v>41178</c:v>
                </c:pt>
                <c:pt idx="1498">
                  <c:v>41179</c:v>
                </c:pt>
                <c:pt idx="1499">
                  <c:v>41180</c:v>
                </c:pt>
                <c:pt idx="1500">
                  <c:v>41181</c:v>
                </c:pt>
                <c:pt idx="1501">
                  <c:v>41190</c:v>
                </c:pt>
                <c:pt idx="1502">
                  <c:v>41191</c:v>
                </c:pt>
                <c:pt idx="1503">
                  <c:v>41192</c:v>
                </c:pt>
                <c:pt idx="1504">
                  <c:v>41193</c:v>
                </c:pt>
                <c:pt idx="1505">
                  <c:v>41194</c:v>
                </c:pt>
                <c:pt idx="1506">
                  <c:v>41197</c:v>
                </c:pt>
                <c:pt idx="1507">
                  <c:v>41198</c:v>
                </c:pt>
                <c:pt idx="1508">
                  <c:v>41199</c:v>
                </c:pt>
                <c:pt idx="1509">
                  <c:v>41200</c:v>
                </c:pt>
                <c:pt idx="1510">
                  <c:v>41201</c:v>
                </c:pt>
                <c:pt idx="1511">
                  <c:v>41204</c:v>
                </c:pt>
                <c:pt idx="1512">
                  <c:v>41205</c:v>
                </c:pt>
                <c:pt idx="1513">
                  <c:v>41206</c:v>
                </c:pt>
                <c:pt idx="1514">
                  <c:v>41207</c:v>
                </c:pt>
                <c:pt idx="1515">
                  <c:v>41208</c:v>
                </c:pt>
                <c:pt idx="1516">
                  <c:v>41211</c:v>
                </c:pt>
                <c:pt idx="1517">
                  <c:v>41212</c:v>
                </c:pt>
                <c:pt idx="1518">
                  <c:v>41213</c:v>
                </c:pt>
                <c:pt idx="1519">
                  <c:v>41214</c:v>
                </c:pt>
                <c:pt idx="1520">
                  <c:v>41215</c:v>
                </c:pt>
                <c:pt idx="1521">
                  <c:v>41218</c:v>
                </c:pt>
                <c:pt idx="1522">
                  <c:v>41219</c:v>
                </c:pt>
                <c:pt idx="1523">
                  <c:v>41220</c:v>
                </c:pt>
                <c:pt idx="1524">
                  <c:v>41221</c:v>
                </c:pt>
                <c:pt idx="1525">
                  <c:v>41222</c:v>
                </c:pt>
                <c:pt idx="1526">
                  <c:v>41225</c:v>
                </c:pt>
                <c:pt idx="1527">
                  <c:v>41226</c:v>
                </c:pt>
                <c:pt idx="1528">
                  <c:v>41227</c:v>
                </c:pt>
                <c:pt idx="1529">
                  <c:v>41228</c:v>
                </c:pt>
                <c:pt idx="1530">
                  <c:v>41229</c:v>
                </c:pt>
                <c:pt idx="1531">
                  <c:v>41232</c:v>
                </c:pt>
                <c:pt idx="1532">
                  <c:v>41233</c:v>
                </c:pt>
                <c:pt idx="1533">
                  <c:v>41234</c:v>
                </c:pt>
                <c:pt idx="1534">
                  <c:v>41235</c:v>
                </c:pt>
                <c:pt idx="1535">
                  <c:v>41236</c:v>
                </c:pt>
                <c:pt idx="1536">
                  <c:v>41239</c:v>
                </c:pt>
                <c:pt idx="1537">
                  <c:v>41240</c:v>
                </c:pt>
                <c:pt idx="1538">
                  <c:v>41241</c:v>
                </c:pt>
                <c:pt idx="1539">
                  <c:v>41242</c:v>
                </c:pt>
                <c:pt idx="1540">
                  <c:v>41243</c:v>
                </c:pt>
                <c:pt idx="1541">
                  <c:v>41246</c:v>
                </c:pt>
                <c:pt idx="1542">
                  <c:v>41247</c:v>
                </c:pt>
                <c:pt idx="1543">
                  <c:v>41248</c:v>
                </c:pt>
                <c:pt idx="1544">
                  <c:v>41249</c:v>
                </c:pt>
                <c:pt idx="1545">
                  <c:v>41250</c:v>
                </c:pt>
                <c:pt idx="1546">
                  <c:v>41253</c:v>
                </c:pt>
                <c:pt idx="1547">
                  <c:v>41254</c:v>
                </c:pt>
                <c:pt idx="1548">
                  <c:v>41255</c:v>
                </c:pt>
                <c:pt idx="1549">
                  <c:v>41256</c:v>
                </c:pt>
                <c:pt idx="1550">
                  <c:v>41257</c:v>
                </c:pt>
                <c:pt idx="1551">
                  <c:v>41260</c:v>
                </c:pt>
                <c:pt idx="1552">
                  <c:v>41261</c:v>
                </c:pt>
                <c:pt idx="1553">
                  <c:v>41262</c:v>
                </c:pt>
                <c:pt idx="1554">
                  <c:v>41263</c:v>
                </c:pt>
                <c:pt idx="1555">
                  <c:v>41264</c:v>
                </c:pt>
                <c:pt idx="1556">
                  <c:v>41267</c:v>
                </c:pt>
                <c:pt idx="1557">
                  <c:v>41268</c:v>
                </c:pt>
                <c:pt idx="1558">
                  <c:v>41269</c:v>
                </c:pt>
                <c:pt idx="1559">
                  <c:v>41270</c:v>
                </c:pt>
                <c:pt idx="1560">
                  <c:v>41271</c:v>
                </c:pt>
                <c:pt idx="1561">
                  <c:v>41274</c:v>
                </c:pt>
                <c:pt idx="1562">
                  <c:v>41278</c:v>
                </c:pt>
                <c:pt idx="1563">
                  <c:v>41279</c:v>
                </c:pt>
                <c:pt idx="1564">
                  <c:v>41280</c:v>
                </c:pt>
                <c:pt idx="1565">
                  <c:v>41281</c:v>
                </c:pt>
                <c:pt idx="1566">
                  <c:v>41282</c:v>
                </c:pt>
                <c:pt idx="1567">
                  <c:v>41283</c:v>
                </c:pt>
                <c:pt idx="1568">
                  <c:v>41284</c:v>
                </c:pt>
                <c:pt idx="1569">
                  <c:v>41285</c:v>
                </c:pt>
                <c:pt idx="1570">
                  <c:v>41288</c:v>
                </c:pt>
                <c:pt idx="1571">
                  <c:v>41289</c:v>
                </c:pt>
                <c:pt idx="1572">
                  <c:v>41290</c:v>
                </c:pt>
                <c:pt idx="1573">
                  <c:v>41291</c:v>
                </c:pt>
                <c:pt idx="1574">
                  <c:v>41292</c:v>
                </c:pt>
                <c:pt idx="1575">
                  <c:v>41295</c:v>
                </c:pt>
                <c:pt idx="1576">
                  <c:v>41296</c:v>
                </c:pt>
                <c:pt idx="1577">
                  <c:v>41297</c:v>
                </c:pt>
                <c:pt idx="1578">
                  <c:v>41298</c:v>
                </c:pt>
                <c:pt idx="1579">
                  <c:v>41299</c:v>
                </c:pt>
                <c:pt idx="1580">
                  <c:v>41302</c:v>
                </c:pt>
                <c:pt idx="1581">
                  <c:v>41303</c:v>
                </c:pt>
                <c:pt idx="1582">
                  <c:v>41304</c:v>
                </c:pt>
                <c:pt idx="1583">
                  <c:v>41305</c:v>
                </c:pt>
                <c:pt idx="1584">
                  <c:v>41306</c:v>
                </c:pt>
                <c:pt idx="1585">
                  <c:v>41309</c:v>
                </c:pt>
                <c:pt idx="1586">
                  <c:v>41310</c:v>
                </c:pt>
                <c:pt idx="1587">
                  <c:v>41311</c:v>
                </c:pt>
                <c:pt idx="1588">
                  <c:v>41312</c:v>
                </c:pt>
                <c:pt idx="1589">
                  <c:v>41313</c:v>
                </c:pt>
                <c:pt idx="1590">
                  <c:v>41321</c:v>
                </c:pt>
                <c:pt idx="1591">
                  <c:v>41322</c:v>
                </c:pt>
                <c:pt idx="1592">
                  <c:v>41323</c:v>
                </c:pt>
                <c:pt idx="1593">
                  <c:v>41324</c:v>
                </c:pt>
                <c:pt idx="1594">
                  <c:v>41325</c:v>
                </c:pt>
                <c:pt idx="1595">
                  <c:v>41326</c:v>
                </c:pt>
                <c:pt idx="1596">
                  <c:v>41327</c:v>
                </c:pt>
                <c:pt idx="1597">
                  <c:v>41330</c:v>
                </c:pt>
                <c:pt idx="1598">
                  <c:v>41331</c:v>
                </c:pt>
                <c:pt idx="1599">
                  <c:v>41332</c:v>
                </c:pt>
                <c:pt idx="1600">
                  <c:v>41333</c:v>
                </c:pt>
                <c:pt idx="1601">
                  <c:v>41334</c:v>
                </c:pt>
                <c:pt idx="1602">
                  <c:v>41337</c:v>
                </c:pt>
                <c:pt idx="1603">
                  <c:v>41338</c:v>
                </c:pt>
                <c:pt idx="1604">
                  <c:v>41339</c:v>
                </c:pt>
                <c:pt idx="1605">
                  <c:v>41340</c:v>
                </c:pt>
                <c:pt idx="1606">
                  <c:v>41341</c:v>
                </c:pt>
                <c:pt idx="1607">
                  <c:v>41344</c:v>
                </c:pt>
                <c:pt idx="1608">
                  <c:v>41345</c:v>
                </c:pt>
                <c:pt idx="1609">
                  <c:v>41346</c:v>
                </c:pt>
                <c:pt idx="1610">
                  <c:v>41347</c:v>
                </c:pt>
                <c:pt idx="1611">
                  <c:v>41348</c:v>
                </c:pt>
                <c:pt idx="1612">
                  <c:v>41351</c:v>
                </c:pt>
                <c:pt idx="1613">
                  <c:v>41352</c:v>
                </c:pt>
                <c:pt idx="1614">
                  <c:v>41353</c:v>
                </c:pt>
                <c:pt idx="1615">
                  <c:v>41354</c:v>
                </c:pt>
                <c:pt idx="1616">
                  <c:v>41355</c:v>
                </c:pt>
                <c:pt idx="1617">
                  <c:v>41358</c:v>
                </c:pt>
                <c:pt idx="1618">
                  <c:v>41359</c:v>
                </c:pt>
                <c:pt idx="1619">
                  <c:v>41360</c:v>
                </c:pt>
                <c:pt idx="1620">
                  <c:v>41361</c:v>
                </c:pt>
                <c:pt idx="1621">
                  <c:v>41362</c:v>
                </c:pt>
                <c:pt idx="1622">
                  <c:v>41365</c:v>
                </c:pt>
                <c:pt idx="1623">
                  <c:v>41366</c:v>
                </c:pt>
                <c:pt idx="1624">
                  <c:v>41367</c:v>
                </c:pt>
                <c:pt idx="1625">
                  <c:v>41371</c:v>
                </c:pt>
                <c:pt idx="1626">
                  <c:v>41372</c:v>
                </c:pt>
                <c:pt idx="1627">
                  <c:v>41373</c:v>
                </c:pt>
                <c:pt idx="1628">
                  <c:v>41374</c:v>
                </c:pt>
                <c:pt idx="1629">
                  <c:v>41375</c:v>
                </c:pt>
                <c:pt idx="1630">
                  <c:v>41376</c:v>
                </c:pt>
                <c:pt idx="1631">
                  <c:v>41379</c:v>
                </c:pt>
                <c:pt idx="1632">
                  <c:v>41380</c:v>
                </c:pt>
                <c:pt idx="1633">
                  <c:v>41381</c:v>
                </c:pt>
                <c:pt idx="1634">
                  <c:v>41382</c:v>
                </c:pt>
                <c:pt idx="1635">
                  <c:v>41383</c:v>
                </c:pt>
                <c:pt idx="1636">
                  <c:v>41386</c:v>
                </c:pt>
                <c:pt idx="1637">
                  <c:v>41387</c:v>
                </c:pt>
                <c:pt idx="1638">
                  <c:v>41388</c:v>
                </c:pt>
                <c:pt idx="1639">
                  <c:v>41389</c:v>
                </c:pt>
                <c:pt idx="1640">
                  <c:v>41390</c:v>
                </c:pt>
                <c:pt idx="1641">
                  <c:v>41391</c:v>
                </c:pt>
                <c:pt idx="1642">
                  <c:v>41392</c:v>
                </c:pt>
                <c:pt idx="1643">
                  <c:v>41396</c:v>
                </c:pt>
                <c:pt idx="1644">
                  <c:v>41397</c:v>
                </c:pt>
                <c:pt idx="1645">
                  <c:v>41400</c:v>
                </c:pt>
                <c:pt idx="1646">
                  <c:v>41401</c:v>
                </c:pt>
                <c:pt idx="1647">
                  <c:v>41402</c:v>
                </c:pt>
                <c:pt idx="1648">
                  <c:v>41403</c:v>
                </c:pt>
                <c:pt idx="1649">
                  <c:v>41404</c:v>
                </c:pt>
                <c:pt idx="1650">
                  <c:v>41407</c:v>
                </c:pt>
                <c:pt idx="1651">
                  <c:v>41408</c:v>
                </c:pt>
                <c:pt idx="1652">
                  <c:v>41409</c:v>
                </c:pt>
                <c:pt idx="1653">
                  <c:v>41410</c:v>
                </c:pt>
                <c:pt idx="1654">
                  <c:v>41411</c:v>
                </c:pt>
                <c:pt idx="1655">
                  <c:v>41414</c:v>
                </c:pt>
                <c:pt idx="1656">
                  <c:v>41415</c:v>
                </c:pt>
                <c:pt idx="1657">
                  <c:v>41416</c:v>
                </c:pt>
                <c:pt idx="1658">
                  <c:v>41417</c:v>
                </c:pt>
                <c:pt idx="1659">
                  <c:v>41418</c:v>
                </c:pt>
                <c:pt idx="1660">
                  <c:v>41421</c:v>
                </c:pt>
                <c:pt idx="1661">
                  <c:v>41422</c:v>
                </c:pt>
                <c:pt idx="1662">
                  <c:v>41423</c:v>
                </c:pt>
                <c:pt idx="1663">
                  <c:v>41424</c:v>
                </c:pt>
                <c:pt idx="1664">
                  <c:v>41425</c:v>
                </c:pt>
                <c:pt idx="1665">
                  <c:v>41428</c:v>
                </c:pt>
                <c:pt idx="1666">
                  <c:v>41429</c:v>
                </c:pt>
                <c:pt idx="1667">
                  <c:v>41430</c:v>
                </c:pt>
                <c:pt idx="1668">
                  <c:v>41431</c:v>
                </c:pt>
                <c:pt idx="1669">
                  <c:v>41432</c:v>
                </c:pt>
                <c:pt idx="1670">
                  <c:v>41433</c:v>
                </c:pt>
                <c:pt idx="1671">
                  <c:v>41434</c:v>
                </c:pt>
                <c:pt idx="1672">
                  <c:v>41438</c:v>
                </c:pt>
                <c:pt idx="1673">
                  <c:v>41439</c:v>
                </c:pt>
                <c:pt idx="1674">
                  <c:v>41442</c:v>
                </c:pt>
                <c:pt idx="1675">
                  <c:v>41443</c:v>
                </c:pt>
                <c:pt idx="1676">
                  <c:v>41444</c:v>
                </c:pt>
                <c:pt idx="1677">
                  <c:v>41445</c:v>
                </c:pt>
                <c:pt idx="1678">
                  <c:v>41446</c:v>
                </c:pt>
                <c:pt idx="1679">
                  <c:v>41449</c:v>
                </c:pt>
                <c:pt idx="1680">
                  <c:v>41450</c:v>
                </c:pt>
                <c:pt idx="1681">
                  <c:v>41451</c:v>
                </c:pt>
                <c:pt idx="1682">
                  <c:v>41452</c:v>
                </c:pt>
                <c:pt idx="1683">
                  <c:v>41453</c:v>
                </c:pt>
                <c:pt idx="1684">
                  <c:v>41456</c:v>
                </c:pt>
                <c:pt idx="1685">
                  <c:v>41457</c:v>
                </c:pt>
                <c:pt idx="1686">
                  <c:v>41458</c:v>
                </c:pt>
                <c:pt idx="1687">
                  <c:v>41459</c:v>
                </c:pt>
                <c:pt idx="1688">
                  <c:v>41460</c:v>
                </c:pt>
                <c:pt idx="1689">
                  <c:v>41463</c:v>
                </c:pt>
                <c:pt idx="1690">
                  <c:v>41464</c:v>
                </c:pt>
                <c:pt idx="1691">
                  <c:v>41465</c:v>
                </c:pt>
                <c:pt idx="1692">
                  <c:v>41466</c:v>
                </c:pt>
                <c:pt idx="1693">
                  <c:v>41467</c:v>
                </c:pt>
                <c:pt idx="1694">
                  <c:v>41470</c:v>
                </c:pt>
                <c:pt idx="1695">
                  <c:v>41471</c:v>
                </c:pt>
                <c:pt idx="1696">
                  <c:v>41472</c:v>
                </c:pt>
                <c:pt idx="1697">
                  <c:v>41473</c:v>
                </c:pt>
                <c:pt idx="1698">
                  <c:v>41474</c:v>
                </c:pt>
                <c:pt idx="1699">
                  <c:v>41477</c:v>
                </c:pt>
                <c:pt idx="1700">
                  <c:v>41478</c:v>
                </c:pt>
                <c:pt idx="1701">
                  <c:v>41479</c:v>
                </c:pt>
                <c:pt idx="1702">
                  <c:v>41480</c:v>
                </c:pt>
                <c:pt idx="1703">
                  <c:v>41481</c:v>
                </c:pt>
                <c:pt idx="1704">
                  <c:v>41484</c:v>
                </c:pt>
                <c:pt idx="1705">
                  <c:v>41485</c:v>
                </c:pt>
                <c:pt idx="1706">
                  <c:v>41486</c:v>
                </c:pt>
                <c:pt idx="1707">
                  <c:v>41487</c:v>
                </c:pt>
                <c:pt idx="1708">
                  <c:v>41488</c:v>
                </c:pt>
                <c:pt idx="1709">
                  <c:v>41491</c:v>
                </c:pt>
                <c:pt idx="1710">
                  <c:v>41492</c:v>
                </c:pt>
                <c:pt idx="1711">
                  <c:v>41493</c:v>
                </c:pt>
                <c:pt idx="1712">
                  <c:v>41494</c:v>
                </c:pt>
                <c:pt idx="1713">
                  <c:v>41495</c:v>
                </c:pt>
                <c:pt idx="1714">
                  <c:v>41498</c:v>
                </c:pt>
                <c:pt idx="1715">
                  <c:v>41499</c:v>
                </c:pt>
                <c:pt idx="1716">
                  <c:v>41500</c:v>
                </c:pt>
                <c:pt idx="1717">
                  <c:v>41501</c:v>
                </c:pt>
                <c:pt idx="1718">
                  <c:v>41502</c:v>
                </c:pt>
                <c:pt idx="1719">
                  <c:v>41505</c:v>
                </c:pt>
                <c:pt idx="1720">
                  <c:v>41506</c:v>
                </c:pt>
                <c:pt idx="1721">
                  <c:v>41507</c:v>
                </c:pt>
                <c:pt idx="1722">
                  <c:v>41508</c:v>
                </c:pt>
                <c:pt idx="1723">
                  <c:v>41509</c:v>
                </c:pt>
                <c:pt idx="1724">
                  <c:v>41512</c:v>
                </c:pt>
                <c:pt idx="1725">
                  <c:v>41513</c:v>
                </c:pt>
                <c:pt idx="1726">
                  <c:v>41514</c:v>
                </c:pt>
                <c:pt idx="1727">
                  <c:v>41515</c:v>
                </c:pt>
                <c:pt idx="1728">
                  <c:v>41516</c:v>
                </c:pt>
                <c:pt idx="1729">
                  <c:v>41519</c:v>
                </c:pt>
                <c:pt idx="1730">
                  <c:v>41520</c:v>
                </c:pt>
                <c:pt idx="1731">
                  <c:v>41521</c:v>
                </c:pt>
                <c:pt idx="1732">
                  <c:v>41522</c:v>
                </c:pt>
                <c:pt idx="1733">
                  <c:v>41523</c:v>
                </c:pt>
                <c:pt idx="1734">
                  <c:v>41526</c:v>
                </c:pt>
                <c:pt idx="1735">
                  <c:v>41527</c:v>
                </c:pt>
                <c:pt idx="1736">
                  <c:v>41528</c:v>
                </c:pt>
                <c:pt idx="1737">
                  <c:v>41529</c:v>
                </c:pt>
                <c:pt idx="1738">
                  <c:v>41530</c:v>
                </c:pt>
                <c:pt idx="1739">
                  <c:v>41533</c:v>
                </c:pt>
                <c:pt idx="1740">
                  <c:v>41534</c:v>
                </c:pt>
                <c:pt idx="1741">
                  <c:v>41535</c:v>
                </c:pt>
                <c:pt idx="1742">
                  <c:v>41539</c:v>
                </c:pt>
                <c:pt idx="1743">
                  <c:v>41540</c:v>
                </c:pt>
                <c:pt idx="1744">
                  <c:v>41541</c:v>
                </c:pt>
                <c:pt idx="1745">
                  <c:v>41542</c:v>
                </c:pt>
                <c:pt idx="1746">
                  <c:v>41543</c:v>
                </c:pt>
                <c:pt idx="1747">
                  <c:v>41544</c:v>
                </c:pt>
                <c:pt idx="1748">
                  <c:v>41546</c:v>
                </c:pt>
                <c:pt idx="1749">
                  <c:v>41547</c:v>
                </c:pt>
                <c:pt idx="1750">
                  <c:v>41555</c:v>
                </c:pt>
                <c:pt idx="1751">
                  <c:v>41556</c:v>
                </c:pt>
                <c:pt idx="1752">
                  <c:v>41557</c:v>
                </c:pt>
                <c:pt idx="1753">
                  <c:v>41558</c:v>
                </c:pt>
                <c:pt idx="1754">
                  <c:v>41559</c:v>
                </c:pt>
                <c:pt idx="1755">
                  <c:v>41561</c:v>
                </c:pt>
                <c:pt idx="1756">
                  <c:v>41562</c:v>
                </c:pt>
                <c:pt idx="1757">
                  <c:v>41563</c:v>
                </c:pt>
                <c:pt idx="1758">
                  <c:v>41564</c:v>
                </c:pt>
                <c:pt idx="1759">
                  <c:v>41565</c:v>
                </c:pt>
                <c:pt idx="1760">
                  <c:v>41568</c:v>
                </c:pt>
                <c:pt idx="1761">
                  <c:v>41569</c:v>
                </c:pt>
                <c:pt idx="1762">
                  <c:v>41570</c:v>
                </c:pt>
                <c:pt idx="1763">
                  <c:v>41571</c:v>
                </c:pt>
                <c:pt idx="1764">
                  <c:v>41572</c:v>
                </c:pt>
                <c:pt idx="1765">
                  <c:v>41575</c:v>
                </c:pt>
                <c:pt idx="1766">
                  <c:v>41576</c:v>
                </c:pt>
                <c:pt idx="1767">
                  <c:v>41577</c:v>
                </c:pt>
                <c:pt idx="1768">
                  <c:v>41578</c:v>
                </c:pt>
                <c:pt idx="1769">
                  <c:v>41579</c:v>
                </c:pt>
                <c:pt idx="1770">
                  <c:v>41582</c:v>
                </c:pt>
                <c:pt idx="1771">
                  <c:v>41583</c:v>
                </c:pt>
                <c:pt idx="1772">
                  <c:v>41584</c:v>
                </c:pt>
                <c:pt idx="1773">
                  <c:v>41585</c:v>
                </c:pt>
                <c:pt idx="1774">
                  <c:v>41586</c:v>
                </c:pt>
                <c:pt idx="1775">
                  <c:v>41589</c:v>
                </c:pt>
                <c:pt idx="1776">
                  <c:v>41590</c:v>
                </c:pt>
                <c:pt idx="1777">
                  <c:v>41591</c:v>
                </c:pt>
                <c:pt idx="1778">
                  <c:v>41592</c:v>
                </c:pt>
                <c:pt idx="1779">
                  <c:v>41593</c:v>
                </c:pt>
                <c:pt idx="1780">
                  <c:v>41596</c:v>
                </c:pt>
                <c:pt idx="1781">
                  <c:v>41597</c:v>
                </c:pt>
                <c:pt idx="1782">
                  <c:v>41598</c:v>
                </c:pt>
                <c:pt idx="1783">
                  <c:v>41599</c:v>
                </c:pt>
                <c:pt idx="1784">
                  <c:v>41600</c:v>
                </c:pt>
                <c:pt idx="1785">
                  <c:v>41603</c:v>
                </c:pt>
                <c:pt idx="1786">
                  <c:v>41604</c:v>
                </c:pt>
                <c:pt idx="1787">
                  <c:v>41605</c:v>
                </c:pt>
                <c:pt idx="1788">
                  <c:v>41606</c:v>
                </c:pt>
                <c:pt idx="1789">
                  <c:v>41607</c:v>
                </c:pt>
                <c:pt idx="1790">
                  <c:v>41610</c:v>
                </c:pt>
                <c:pt idx="1791">
                  <c:v>41611</c:v>
                </c:pt>
                <c:pt idx="1792">
                  <c:v>41612</c:v>
                </c:pt>
                <c:pt idx="1793">
                  <c:v>41613</c:v>
                </c:pt>
                <c:pt idx="1794">
                  <c:v>41614</c:v>
                </c:pt>
                <c:pt idx="1795">
                  <c:v>41617</c:v>
                </c:pt>
                <c:pt idx="1796">
                  <c:v>41618</c:v>
                </c:pt>
                <c:pt idx="1797">
                  <c:v>41619</c:v>
                </c:pt>
                <c:pt idx="1798">
                  <c:v>41620</c:v>
                </c:pt>
                <c:pt idx="1799">
                  <c:v>41621</c:v>
                </c:pt>
                <c:pt idx="1800">
                  <c:v>41624</c:v>
                </c:pt>
                <c:pt idx="1801">
                  <c:v>41625</c:v>
                </c:pt>
                <c:pt idx="1802">
                  <c:v>41626</c:v>
                </c:pt>
                <c:pt idx="1803">
                  <c:v>41627</c:v>
                </c:pt>
                <c:pt idx="1804">
                  <c:v>41628</c:v>
                </c:pt>
                <c:pt idx="1805">
                  <c:v>41631</c:v>
                </c:pt>
                <c:pt idx="1806">
                  <c:v>41632</c:v>
                </c:pt>
                <c:pt idx="1807">
                  <c:v>41633</c:v>
                </c:pt>
                <c:pt idx="1808">
                  <c:v>41634</c:v>
                </c:pt>
                <c:pt idx="1809">
                  <c:v>41635</c:v>
                </c:pt>
                <c:pt idx="1810">
                  <c:v>41638</c:v>
                </c:pt>
                <c:pt idx="1811">
                  <c:v>41639</c:v>
                </c:pt>
                <c:pt idx="1812">
                  <c:v>41641</c:v>
                </c:pt>
                <c:pt idx="1813">
                  <c:v>41642</c:v>
                </c:pt>
                <c:pt idx="1814">
                  <c:v>41645</c:v>
                </c:pt>
                <c:pt idx="1815">
                  <c:v>41646</c:v>
                </c:pt>
                <c:pt idx="1816">
                  <c:v>41647</c:v>
                </c:pt>
                <c:pt idx="1817">
                  <c:v>41648</c:v>
                </c:pt>
                <c:pt idx="1818">
                  <c:v>41649</c:v>
                </c:pt>
                <c:pt idx="1819">
                  <c:v>41652</c:v>
                </c:pt>
                <c:pt idx="1820">
                  <c:v>41653</c:v>
                </c:pt>
                <c:pt idx="1821">
                  <c:v>41654</c:v>
                </c:pt>
                <c:pt idx="1822">
                  <c:v>41655</c:v>
                </c:pt>
                <c:pt idx="1823">
                  <c:v>41656</c:v>
                </c:pt>
                <c:pt idx="1824">
                  <c:v>41659</c:v>
                </c:pt>
                <c:pt idx="1825">
                  <c:v>41660</c:v>
                </c:pt>
                <c:pt idx="1826">
                  <c:v>41661</c:v>
                </c:pt>
                <c:pt idx="1827">
                  <c:v>41662</c:v>
                </c:pt>
                <c:pt idx="1828">
                  <c:v>41663</c:v>
                </c:pt>
                <c:pt idx="1829">
                  <c:v>41665</c:v>
                </c:pt>
                <c:pt idx="1830">
                  <c:v>41666</c:v>
                </c:pt>
                <c:pt idx="1831">
                  <c:v>41667</c:v>
                </c:pt>
                <c:pt idx="1832">
                  <c:v>41668</c:v>
                </c:pt>
                <c:pt idx="1833">
                  <c:v>41669</c:v>
                </c:pt>
                <c:pt idx="1834">
                  <c:v>41677</c:v>
                </c:pt>
                <c:pt idx="1835">
                  <c:v>41678</c:v>
                </c:pt>
                <c:pt idx="1836">
                  <c:v>41680</c:v>
                </c:pt>
                <c:pt idx="1837">
                  <c:v>41681</c:v>
                </c:pt>
                <c:pt idx="1838">
                  <c:v>41682</c:v>
                </c:pt>
                <c:pt idx="1839">
                  <c:v>41683</c:v>
                </c:pt>
                <c:pt idx="1840">
                  <c:v>41684</c:v>
                </c:pt>
                <c:pt idx="1841">
                  <c:v>41687</c:v>
                </c:pt>
                <c:pt idx="1842">
                  <c:v>41688</c:v>
                </c:pt>
                <c:pt idx="1843">
                  <c:v>41689</c:v>
                </c:pt>
                <c:pt idx="1844">
                  <c:v>41690</c:v>
                </c:pt>
                <c:pt idx="1845">
                  <c:v>41691</c:v>
                </c:pt>
                <c:pt idx="1846">
                  <c:v>41694</c:v>
                </c:pt>
                <c:pt idx="1847">
                  <c:v>41695</c:v>
                </c:pt>
                <c:pt idx="1848">
                  <c:v>41696</c:v>
                </c:pt>
                <c:pt idx="1849">
                  <c:v>41697</c:v>
                </c:pt>
                <c:pt idx="1850">
                  <c:v>41698</c:v>
                </c:pt>
                <c:pt idx="1851">
                  <c:v>41701</c:v>
                </c:pt>
                <c:pt idx="1852">
                  <c:v>41702</c:v>
                </c:pt>
                <c:pt idx="1853">
                  <c:v>41703</c:v>
                </c:pt>
                <c:pt idx="1854">
                  <c:v>41704</c:v>
                </c:pt>
                <c:pt idx="1855">
                  <c:v>41705</c:v>
                </c:pt>
                <c:pt idx="1856">
                  <c:v>41708</c:v>
                </c:pt>
                <c:pt idx="1857">
                  <c:v>41709</c:v>
                </c:pt>
                <c:pt idx="1858">
                  <c:v>41710</c:v>
                </c:pt>
                <c:pt idx="1859">
                  <c:v>41711</c:v>
                </c:pt>
                <c:pt idx="1860">
                  <c:v>41712</c:v>
                </c:pt>
                <c:pt idx="1861">
                  <c:v>41715</c:v>
                </c:pt>
                <c:pt idx="1862">
                  <c:v>41716</c:v>
                </c:pt>
                <c:pt idx="1863">
                  <c:v>41717</c:v>
                </c:pt>
                <c:pt idx="1864">
                  <c:v>41718</c:v>
                </c:pt>
                <c:pt idx="1865">
                  <c:v>41719</c:v>
                </c:pt>
                <c:pt idx="1866">
                  <c:v>41722</c:v>
                </c:pt>
                <c:pt idx="1867">
                  <c:v>41723</c:v>
                </c:pt>
                <c:pt idx="1868">
                  <c:v>41724</c:v>
                </c:pt>
                <c:pt idx="1869">
                  <c:v>41725</c:v>
                </c:pt>
                <c:pt idx="1870">
                  <c:v>41726</c:v>
                </c:pt>
                <c:pt idx="1871">
                  <c:v>41729</c:v>
                </c:pt>
                <c:pt idx="1872">
                  <c:v>41730</c:v>
                </c:pt>
                <c:pt idx="1873">
                  <c:v>41731</c:v>
                </c:pt>
                <c:pt idx="1874">
                  <c:v>41732</c:v>
                </c:pt>
                <c:pt idx="1875">
                  <c:v>41733</c:v>
                </c:pt>
                <c:pt idx="1876">
                  <c:v>41737</c:v>
                </c:pt>
                <c:pt idx="1877">
                  <c:v>41738</c:v>
                </c:pt>
                <c:pt idx="1878">
                  <c:v>41739</c:v>
                </c:pt>
                <c:pt idx="1879">
                  <c:v>41740</c:v>
                </c:pt>
                <c:pt idx="1880">
                  <c:v>41743</c:v>
                </c:pt>
                <c:pt idx="1881">
                  <c:v>41744</c:v>
                </c:pt>
                <c:pt idx="1882">
                  <c:v>41745</c:v>
                </c:pt>
                <c:pt idx="1883">
                  <c:v>41746</c:v>
                </c:pt>
                <c:pt idx="1884">
                  <c:v>41747</c:v>
                </c:pt>
                <c:pt idx="1885">
                  <c:v>41750</c:v>
                </c:pt>
                <c:pt idx="1886">
                  <c:v>41751</c:v>
                </c:pt>
                <c:pt idx="1887">
                  <c:v>41752</c:v>
                </c:pt>
                <c:pt idx="1888">
                  <c:v>41753</c:v>
                </c:pt>
                <c:pt idx="1889">
                  <c:v>41754</c:v>
                </c:pt>
                <c:pt idx="1890">
                  <c:v>41757</c:v>
                </c:pt>
                <c:pt idx="1891">
                  <c:v>41758</c:v>
                </c:pt>
                <c:pt idx="1892">
                  <c:v>41759</c:v>
                </c:pt>
                <c:pt idx="1893">
                  <c:v>41763</c:v>
                </c:pt>
                <c:pt idx="1894">
                  <c:v>41764</c:v>
                </c:pt>
                <c:pt idx="1895">
                  <c:v>41765</c:v>
                </c:pt>
                <c:pt idx="1896">
                  <c:v>41766</c:v>
                </c:pt>
                <c:pt idx="1897">
                  <c:v>41767</c:v>
                </c:pt>
                <c:pt idx="1898">
                  <c:v>41768</c:v>
                </c:pt>
                <c:pt idx="1899">
                  <c:v>41771</c:v>
                </c:pt>
                <c:pt idx="1900">
                  <c:v>41772</c:v>
                </c:pt>
                <c:pt idx="1901">
                  <c:v>41773</c:v>
                </c:pt>
                <c:pt idx="1902">
                  <c:v>41774</c:v>
                </c:pt>
                <c:pt idx="1903">
                  <c:v>41775</c:v>
                </c:pt>
                <c:pt idx="1904">
                  <c:v>41778</c:v>
                </c:pt>
                <c:pt idx="1905">
                  <c:v>41779</c:v>
                </c:pt>
                <c:pt idx="1906">
                  <c:v>41780</c:v>
                </c:pt>
                <c:pt idx="1907">
                  <c:v>41781</c:v>
                </c:pt>
                <c:pt idx="1908">
                  <c:v>41782</c:v>
                </c:pt>
                <c:pt idx="1909">
                  <c:v>41785</c:v>
                </c:pt>
                <c:pt idx="1910">
                  <c:v>41786</c:v>
                </c:pt>
                <c:pt idx="1911">
                  <c:v>41787</c:v>
                </c:pt>
                <c:pt idx="1912">
                  <c:v>41788</c:v>
                </c:pt>
                <c:pt idx="1913">
                  <c:v>41789</c:v>
                </c:pt>
                <c:pt idx="1914">
                  <c:v>41793</c:v>
                </c:pt>
                <c:pt idx="1915">
                  <c:v>41794</c:v>
                </c:pt>
                <c:pt idx="1916">
                  <c:v>41795</c:v>
                </c:pt>
                <c:pt idx="1917">
                  <c:v>41796</c:v>
                </c:pt>
                <c:pt idx="1918">
                  <c:v>41799</c:v>
                </c:pt>
                <c:pt idx="1919">
                  <c:v>41800</c:v>
                </c:pt>
                <c:pt idx="1920">
                  <c:v>41801</c:v>
                </c:pt>
                <c:pt idx="1921">
                  <c:v>41802</c:v>
                </c:pt>
                <c:pt idx="1922">
                  <c:v>41803</c:v>
                </c:pt>
                <c:pt idx="1923">
                  <c:v>41806</c:v>
                </c:pt>
                <c:pt idx="1924">
                  <c:v>41807</c:v>
                </c:pt>
                <c:pt idx="1925">
                  <c:v>41808</c:v>
                </c:pt>
                <c:pt idx="1926">
                  <c:v>41809</c:v>
                </c:pt>
                <c:pt idx="1927">
                  <c:v>41810</c:v>
                </c:pt>
                <c:pt idx="1928">
                  <c:v>41813</c:v>
                </c:pt>
                <c:pt idx="1929">
                  <c:v>41814</c:v>
                </c:pt>
                <c:pt idx="1930">
                  <c:v>41815</c:v>
                </c:pt>
                <c:pt idx="1931">
                  <c:v>41816</c:v>
                </c:pt>
                <c:pt idx="1932">
                  <c:v>41817</c:v>
                </c:pt>
                <c:pt idx="1933">
                  <c:v>41820</c:v>
                </c:pt>
                <c:pt idx="1934">
                  <c:v>41821</c:v>
                </c:pt>
                <c:pt idx="1935">
                  <c:v>41822</c:v>
                </c:pt>
                <c:pt idx="1936">
                  <c:v>41823</c:v>
                </c:pt>
                <c:pt idx="1937">
                  <c:v>41824</c:v>
                </c:pt>
                <c:pt idx="1938">
                  <c:v>41827</c:v>
                </c:pt>
                <c:pt idx="1939">
                  <c:v>41828</c:v>
                </c:pt>
                <c:pt idx="1940">
                  <c:v>41829</c:v>
                </c:pt>
                <c:pt idx="1941">
                  <c:v>41830</c:v>
                </c:pt>
                <c:pt idx="1942">
                  <c:v>41831</c:v>
                </c:pt>
                <c:pt idx="1943">
                  <c:v>41834</c:v>
                </c:pt>
                <c:pt idx="1944">
                  <c:v>41835</c:v>
                </c:pt>
                <c:pt idx="1945">
                  <c:v>41836</c:v>
                </c:pt>
                <c:pt idx="1946">
                  <c:v>41837</c:v>
                </c:pt>
                <c:pt idx="1947">
                  <c:v>41838</c:v>
                </c:pt>
                <c:pt idx="1948">
                  <c:v>41841</c:v>
                </c:pt>
                <c:pt idx="1949">
                  <c:v>41842</c:v>
                </c:pt>
                <c:pt idx="1950">
                  <c:v>41843</c:v>
                </c:pt>
                <c:pt idx="1951">
                  <c:v>41844</c:v>
                </c:pt>
                <c:pt idx="1952">
                  <c:v>41845</c:v>
                </c:pt>
                <c:pt idx="1953">
                  <c:v>41848</c:v>
                </c:pt>
                <c:pt idx="1954">
                  <c:v>41849</c:v>
                </c:pt>
                <c:pt idx="1955">
                  <c:v>41850</c:v>
                </c:pt>
                <c:pt idx="1956">
                  <c:v>41851</c:v>
                </c:pt>
                <c:pt idx="1957">
                  <c:v>41852</c:v>
                </c:pt>
                <c:pt idx="1958">
                  <c:v>41855</c:v>
                </c:pt>
                <c:pt idx="1959">
                  <c:v>41856</c:v>
                </c:pt>
                <c:pt idx="1960">
                  <c:v>41857</c:v>
                </c:pt>
                <c:pt idx="1961">
                  <c:v>41858</c:v>
                </c:pt>
                <c:pt idx="1962">
                  <c:v>41859</c:v>
                </c:pt>
                <c:pt idx="1963">
                  <c:v>41862</c:v>
                </c:pt>
                <c:pt idx="1964">
                  <c:v>41863</c:v>
                </c:pt>
                <c:pt idx="1965">
                  <c:v>41864</c:v>
                </c:pt>
                <c:pt idx="1966">
                  <c:v>41865</c:v>
                </c:pt>
                <c:pt idx="1967">
                  <c:v>41866</c:v>
                </c:pt>
                <c:pt idx="1968">
                  <c:v>41869</c:v>
                </c:pt>
                <c:pt idx="1969">
                  <c:v>41870</c:v>
                </c:pt>
                <c:pt idx="1970">
                  <c:v>41871</c:v>
                </c:pt>
                <c:pt idx="1971">
                  <c:v>41872</c:v>
                </c:pt>
                <c:pt idx="1972">
                  <c:v>41873</c:v>
                </c:pt>
                <c:pt idx="1973">
                  <c:v>41876</c:v>
                </c:pt>
                <c:pt idx="1974">
                  <c:v>41877</c:v>
                </c:pt>
                <c:pt idx="1975">
                  <c:v>41878</c:v>
                </c:pt>
                <c:pt idx="1976">
                  <c:v>41879</c:v>
                </c:pt>
                <c:pt idx="1977">
                  <c:v>41880</c:v>
                </c:pt>
                <c:pt idx="1978">
                  <c:v>41883</c:v>
                </c:pt>
                <c:pt idx="1979">
                  <c:v>41884</c:v>
                </c:pt>
                <c:pt idx="1980">
                  <c:v>41885</c:v>
                </c:pt>
                <c:pt idx="1981">
                  <c:v>41886</c:v>
                </c:pt>
                <c:pt idx="1982">
                  <c:v>41887</c:v>
                </c:pt>
                <c:pt idx="1983">
                  <c:v>41891</c:v>
                </c:pt>
                <c:pt idx="1984">
                  <c:v>41892</c:v>
                </c:pt>
                <c:pt idx="1985">
                  <c:v>41893</c:v>
                </c:pt>
                <c:pt idx="1986">
                  <c:v>41894</c:v>
                </c:pt>
                <c:pt idx="1987">
                  <c:v>41897</c:v>
                </c:pt>
                <c:pt idx="1988">
                  <c:v>41898</c:v>
                </c:pt>
                <c:pt idx="1989">
                  <c:v>41899</c:v>
                </c:pt>
                <c:pt idx="1990">
                  <c:v>41900</c:v>
                </c:pt>
                <c:pt idx="1991">
                  <c:v>41901</c:v>
                </c:pt>
                <c:pt idx="1992">
                  <c:v>41904</c:v>
                </c:pt>
                <c:pt idx="1993">
                  <c:v>41905</c:v>
                </c:pt>
                <c:pt idx="1994">
                  <c:v>41906</c:v>
                </c:pt>
                <c:pt idx="1995">
                  <c:v>41907</c:v>
                </c:pt>
                <c:pt idx="1996">
                  <c:v>41908</c:v>
                </c:pt>
                <c:pt idx="1997">
                  <c:v>41910</c:v>
                </c:pt>
                <c:pt idx="1998">
                  <c:v>41911</c:v>
                </c:pt>
                <c:pt idx="1999">
                  <c:v>41912</c:v>
                </c:pt>
                <c:pt idx="2000">
                  <c:v>41920</c:v>
                </c:pt>
                <c:pt idx="2001">
                  <c:v>41921</c:v>
                </c:pt>
                <c:pt idx="2002">
                  <c:v>41922</c:v>
                </c:pt>
                <c:pt idx="2003">
                  <c:v>41923</c:v>
                </c:pt>
                <c:pt idx="2004">
                  <c:v>41925</c:v>
                </c:pt>
                <c:pt idx="2005">
                  <c:v>41926</c:v>
                </c:pt>
                <c:pt idx="2006">
                  <c:v>41927</c:v>
                </c:pt>
                <c:pt idx="2007">
                  <c:v>41928</c:v>
                </c:pt>
                <c:pt idx="2008">
                  <c:v>41929</c:v>
                </c:pt>
                <c:pt idx="2009">
                  <c:v>41932</c:v>
                </c:pt>
                <c:pt idx="2010">
                  <c:v>41933</c:v>
                </c:pt>
                <c:pt idx="2011">
                  <c:v>41934</c:v>
                </c:pt>
                <c:pt idx="2012">
                  <c:v>41935</c:v>
                </c:pt>
                <c:pt idx="2013">
                  <c:v>41936</c:v>
                </c:pt>
                <c:pt idx="2014">
                  <c:v>41939</c:v>
                </c:pt>
                <c:pt idx="2015">
                  <c:v>41940</c:v>
                </c:pt>
                <c:pt idx="2016">
                  <c:v>41941</c:v>
                </c:pt>
                <c:pt idx="2017">
                  <c:v>41942</c:v>
                </c:pt>
                <c:pt idx="2018">
                  <c:v>41943</c:v>
                </c:pt>
                <c:pt idx="2019">
                  <c:v>41946</c:v>
                </c:pt>
                <c:pt idx="2020">
                  <c:v>41947</c:v>
                </c:pt>
                <c:pt idx="2021">
                  <c:v>41948</c:v>
                </c:pt>
                <c:pt idx="2022">
                  <c:v>41949</c:v>
                </c:pt>
                <c:pt idx="2023">
                  <c:v>41950</c:v>
                </c:pt>
                <c:pt idx="2024">
                  <c:v>41953</c:v>
                </c:pt>
                <c:pt idx="2025">
                  <c:v>41954</c:v>
                </c:pt>
                <c:pt idx="2026">
                  <c:v>41955</c:v>
                </c:pt>
                <c:pt idx="2027">
                  <c:v>41956</c:v>
                </c:pt>
                <c:pt idx="2028">
                  <c:v>41957</c:v>
                </c:pt>
                <c:pt idx="2029">
                  <c:v>41960</c:v>
                </c:pt>
                <c:pt idx="2030">
                  <c:v>41961</c:v>
                </c:pt>
                <c:pt idx="2031">
                  <c:v>41962</c:v>
                </c:pt>
                <c:pt idx="2032">
                  <c:v>41963</c:v>
                </c:pt>
                <c:pt idx="2033">
                  <c:v>41964</c:v>
                </c:pt>
                <c:pt idx="2034">
                  <c:v>41967</c:v>
                </c:pt>
                <c:pt idx="2035">
                  <c:v>41968</c:v>
                </c:pt>
                <c:pt idx="2036">
                  <c:v>41969</c:v>
                </c:pt>
                <c:pt idx="2037">
                  <c:v>41970</c:v>
                </c:pt>
                <c:pt idx="2038">
                  <c:v>41971</c:v>
                </c:pt>
                <c:pt idx="2039">
                  <c:v>41974</c:v>
                </c:pt>
                <c:pt idx="2040">
                  <c:v>41975</c:v>
                </c:pt>
                <c:pt idx="2041">
                  <c:v>41976</c:v>
                </c:pt>
                <c:pt idx="2042">
                  <c:v>41977</c:v>
                </c:pt>
                <c:pt idx="2043">
                  <c:v>41978</c:v>
                </c:pt>
                <c:pt idx="2044">
                  <c:v>41981</c:v>
                </c:pt>
                <c:pt idx="2045">
                  <c:v>41982</c:v>
                </c:pt>
                <c:pt idx="2046">
                  <c:v>41983</c:v>
                </c:pt>
                <c:pt idx="2047">
                  <c:v>41984</c:v>
                </c:pt>
                <c:pt idx="2048">
                  <c:v>41985</c:v>
                </c:pt>
                <c:pt idx="2049">
                  <c:v>41988</c:v>
                </c:pt>
                <c:pt idx="2050">
                  <c:v>41989</c:v>
                </c:pt>
                <c:pt idx="2051">
                  <c:v>41990</c:v>
                </c:pt>
                <c:pt idx="2052">
                  <c:v>41991</c:v>
                </c:pt>
                <c:pt idx="2053">
                  <c:v>41992</c:v>
                </c:pt>
                <c:pt idx="2054">
                  <c:v>41995</c:v>
                </c:pt>
                <c:pt idx="2055">
                  <c:v>41996</c:v>
                </c:pt>
                <c:pt idx="2056">
                  <c:v>41997</c:v>
                </c:pt>
                <c:pt idx="2057">
                  <c:v>41998</c:v>
                </c:pt>
                <c:pt idx="2058">
                  <c:v>41999</c:v>
                </c:pt>
                <c:pt idx="2059">
                  <c:v>42002</c:v>
                </c:pt>
                <c:pt idx="2060">
                  <c:v>42003</c:v>
                </c:pt>
                <c:pt idx="2061">
                  <c:v>42004</c:v>
                </c:pt>
                <c:pt idx="2062">
                  <c:v>42008</c:v>
                </c:pt>
                <c:pt idx="2063">
                  <c:v>42009</c:v>
                </c:pt>
                <c:pt idx="2064">
                  <c:v>42010</c:v>
                </c:pt>
                <c:pt idx="2065">
                  <c:v>42011</c:v>
                </c:pt>
                <c:pt idx="2066">
                  <c:v>42012</c:v>
                </c:pt>
                <c:pt idx="2067">
                  <c:v>42013</c:v>
                </c:pt>
                <c:pt idx="2068">
                  <c:v>42016</c:v>
                </c:pt>
                <c:pt idx="2069">
                  <c:v>42017</c:v>
                </c:pt>
                <c:pt idx="2070">
                  <c:v>42018</c:v>
                </c:pt>
                <c:pt idx="2071">
                  <c:v>42019</c:v>
                </c:pt>
                <c:pt idx="2072">
                  <c:v>42020</c:v>
                </c:pt>
                <c:pt idx="2073">
                  <c:v>42023</c:v>
                </c:pt>
                <c:pt idx="2074">
                  <c:v>42024</c:v>
                </c:pt>
                <c:pt idx="2075">
                  <c:v>42025</c:v>
                </c:pt>
                <c:pt idx="2076">
                  <c:v>42026</c:v>
                </c:pt>
                <c:pt idx="2077">
                  <c:v>42027</c:v>
                </c:pt>
                <c:pt idx="2078">
                  <c:v>42030</c:v>
                </c:pt>
                <c:pt idx="2079">
                  <c:v>42031</c:v>
                </c:pt>
                <c:pt idx="2080">
                  <c:v>42032</c:v>
                </c:pt>
                <c:pt idx="2081">
                  <c:v>42033</c:v>
                </c:pt>
                <c:pt idx="2082">
                  <c:v>42034</c:v>
                </c:pt>
                <c:pt idx="2083">
                  <c:v>42037</c:v>
                </c:pt>
                <c:pt idx="2084">
                  <c:v>42038</c:v>
                </c:pt>
                <c:pt idx="2085">
                  <c:v>42039</c:v>
                </c:pt>
                <c:pt idx="2086">
                  <c:v>42040</c:v>
                </c:pt>
                <c:pt idx="2087">
                  <c:v>42041</c:v>
                </c:pt>
                <c:pt idx="2088">
                  <c:v>42044</c:v>
                </c:pt>
                <c:pt idx="2089">
                  <c:v>42045</c:v>
                </c:pt>
                <c:pt idx="2090">
                  <c:v>42046</c:v>
                </c:pt>
                <c:pt idx="2091">
                  <c:v>42047</c:v>
                </c:pt>
                <c:pt idx="2092">
                  <c:v>42048</c:v>
                </c:pt>
                <c:pt idx="2093">
                  <c:v>42050</c:v>
                </c:pt>
                <c:pt idx="2094">
                  <c:v>42051</c:v>
                </c:pt>
                <c:pt idx="2095">
                  <c:v>42052</c:v>
                </c:pt>
                <c:pt idx="2096">
                  <c:v>42060</c:v>
                </c:pt>
                <c:pt idx="2097">
                  <c:v>42061</c:v>
                </c:pt>
                <c:pt idx="2098">
                  <c:v>42062</c:v>
                </c:pt>
                <c:pt idx="2099">
                  <c:v>42063</c:v>
                </c:pt>
                <c:pt idx="2100">
                  <c:v>42065</c:v>
                </c:pt>
                <c:pt idx="2101">
                  <c:v>42066</c:v>
                </c:pt>
                <c:pt idx="2102">
                  <c:v>42067</c:v>
                </c:pt>
                <c:pt idx="2103">
                  <c:v>42068</c:v>
                </c:pt>
                <c:pt idx="2104">
                  <c:v>42069</c:v>
                </c:pt>
                <c:pt idx="2105">
                  <c:v>42072</c:v>
                </c:pt>
                <c:pt idx="2106">
                  <c:v>42073</c:v>
                </c:pt>
                <c:pt idx="2107">
                  <c:v>42074</c:v>
                </c:pt>
                <c:pt idx="2108">
                  <c:v>42075</c:v>
                </c:pt>
                <c:pt idx="2109">
                  <c:v>42076</c:v>
                </c:pt>
                <c:pt idx="2110">
                  <c:v>42079</c:v>
                </c:pt>
                <c:pt idx="2111">
                  <c:v>42080</c:v>
                </c:pt>
                <c:pt idx="2112">
                  <c:v>42081</c:v>
                </c:pt>
                <c:pt idx="2113">
                  <c:v>42082</c:v>
                </c:pt>
                <c:pt idx="2114">
                  <c:v>42083</c:v>
                </c:pt>
                <c:pt idx="2115">
                  <c:v>42086</c:v>
                </c:pt>
                <c:pt idx="2116">
                  <c:v>42087</c:v>
                </c:pt>
                <c:pt idx="2117">
                  <c:v>42088</c:v>
                </c:pt>
                <c:pt idx="2118">
                  <c:v>42089</c:v>
                </c:pt>
                <c:pt idx="2119">
                  <c:v>42090</c:v>
                </c:pt>
                <c:pt idx="2120">
                  <c:v>42093</c:v>
                </c:pt>
                <c:pt idx="2121">
                  <c:v>42094</c:v>
                </c:pt>
                <c:pt idx="2122">
                  <c:v>42095</c:v>
                </c:pt>
                <c:pt idx="2123">
                  <c:v>42096</c:v>
                </c:pt>
                <c:pt idx="2124">
                  <c:v>42097</c:v>
                </c:pt>
                <c:pt idx="2125">
                  <c:v>42101</c:v>
                </c:pt>
                <c:pt idx="2126">
                  <c:v>42102</c:v>
                </c:pt>
                <c:pt idx="2127">
                  <c:v>42103</c:v>
                </c:pt>
                <c:pt idx="2128">
                  <c:v>42104</c:v>
                </c:pt>
                <c:pt idx="2129">
                  <c:v>42107</c:v>
                </c:pt>
                <c:pt idx="2130">
                  <c:v>42108</c:v>
                </c:pt>
                <c:pt idx="2131">
                  <c:v>42109</c:v>
                </c:pt>
                <c:pt idx="2132">
                  <c:v>42110</c:v>
                </c:pt>
                <c:pt idx="2133">
                  <c:v>42111</c:v>
                </c:pt>
                <c:pt idx="2134">
                  <c:v>42114</c:v>
                </c:pt>
                <c:pt idx="2135">
                  <c:v>42115</c:v>
                </c:pt>
                <c:pt idx="2136">
                  <c:v>42116</c:v>
                </c:pt>
                <c:pt idx="2137">
                  <c:v>42117</c:v>
                </c:pt>
                <c:pt idx="2138">
                  <c:v>42118</c:v>
                </c:pt>
                <c:pt idx="2139">
                  <c:v>42121</c:v>
                </c:pt>
                <c:pt idx="2140">
                  <c:v>42122</c:v>
                </c:pt>
                <c:pt idx="2141">
                  <c:v>42123</c:v>
                </c:pt>
                <c:pt idx="2142">
                  <c:v>42124</c:v>
                </c:pt>
                <c:pt idx="2143">
                  <c:v>42128</c:v>
                </c:pt>
                <c:pt idx="2144">
                  <c:v>42129</c:v>
                </c:pt>
                <c:pt idx="2145">
                  <c:v>42130</c:v>
                </c:pt>
                <c:pt idx="2146">
                  <c:v>42131</c:v>
                </c:pt>
                <c:pt idx="2147">
                  <c:v>42132</c:v>
                </c:pt>
                <c:pt idx="2148">
                  <c:v>42135</c:v>
                </c:pt>
                <c:pt idx="2149">
                  <c:v>42136</c:v>
                </c:pt>
                <c:pt idx="2150">
                  <c:v>42137</c:v>
                </c:pt>
                <c:pt idx="2151">
                  <c:v>42138</c:v>
                </c:pt>
                <c:pt idx="2152">
                  <c:v>42139</c:v>
                </c:pt>
                <c:pt idx="2153">
                  <c:v>42142</c:v>
                </c:pt>
                <c:pt idx="2154">
                  <c:v>42143</c:v>
                </c:pt>
                <c:pt idx="2155">
                  <c:v>42144</c:v>
                </c:pt>
                <c:pt idx="2156">
                  <c:v>42145</c:v>
                </c:pt>
                <c:pt idx="2157">
                  <c:v>42146</c:v>
                </c:pt>
                <c:pt idx="2158">
                  <c:v>42149</c:v>
                </c:pt>
                <c:pt idx="2159">
                  <c:v>42150</c:v>
                </c:pt>
                <c:pt idx="2160">
                  <c:v>42151</c:v>
                </c:pt>
                <c:pt idx="2161">
                  <c:v>42152</c:v>
                </c:pt>
                <c:pt idx="2162">
                  <c:v>42153</c:v>
                </c:pt>
                <c:pt idx="2163">
                  <c:v>42156</c:v>
                </c:pt>
                <c:pt idx="2164">
                  <c:v>42157</c:v>
                </c:pt>
                <c:pt idx="2165">
                  <c:v>42158</c:v>
                </c:pt>
                <c:pt idx="2166">
                  <c:v>42159</c:v>
                </c:pt>
                <c:pt idx="2167">
                  <c:v>42160</c:v>
                </c:pt>
                <c:pt idx="2168">
                  <c:v>42163</c:v>
                </c:pt>
                <c:pt idx="2169">
                  <c:v>42164</c:v>
                </c:pt>
                <c:pt idx="2170">
                  <c:v>42165</c:v>
                </c:pt>
                <c:pt idx="2171">
                  <c:v>42166</c:v>
                </c:pt>
                <c:pt idx="2172">
                  <c:v>42167</c:v>
                </c:pt>
                <c:pt idx="2173">
                  <c:v>42170</c:v>
                </c:pt>
                <c:pt idx="2174">
                  <c:v>42171</c:v>
                </c:pt>
                <c:pt idx="2175">
                  <c:v>42172</c:v>
                </c:pt>
                <c:pt idx="2176">
                  <c:v>42173</c:v>
                </c:pt>
                <c:pt idx="2177">
                  <c:v>42174</c:v>
                </c:pt>
                <c:pt idx="2178">
                  <c:v>42178</c:v>
                </c:pt>
                <c:pt idx="2179">
                  <c:v>42179</c:v>
                </c:pt>
                <c:pt idx="2180">
                  <c:v>42180</c:v>
                </c:pt>
                <c:pt idx="2181">
                  <c:v>42181</c:v>
                </c:pt>
                <c:pt idx="2182">
                  <c:v>42184</c:v>
                </c:pt>
                <c:pt idx="2183">
                  <c:v>42185</c:v>
                </c:pt>
                <c:pt idx="2184">
                  <c:v>42186</c:v>
                </c:pt>
                <c:pt idx="2185">
                  <c:v>42187</c:v>
                </c:pt>
                <c:pt idx="2186">
                  <c:v>42188</c:v>
                </c:pt>
                <c:pt idx="2187">
                  <c:v>42191</c:v>
                </c:pt>
                <c:pt idx="2188">
                  <c:v>42192</c:v>
                </c:pt>
                <c:pt idx="2189">
                  <c:v>42193</c:v>
                </c:pt>
                <c:pt idx="2190">
                  <c:v>42194</c:v>
                </c:pt>
                <c:pt idx="2191">
                  <c:v>42195</c:v>
                </c:pt>
                <c:pt idx="2192">
                  <c:v>42198</c:v>
                </c:pt>
                <c:pt idx="2193">
                  <c:v>42199</c:v>
                </c:pt>
                <c:pt idx="2194">
                  <c:v>42200</c:v>
                </c:pt>
                <c:pt idx="2195">
                  <c:v>42201</c:v>
                </c:pt>
                <c:pt idx="2196">
                  <c:v>42202</c:v>
                </c:pt>
                <c:pt idx="2197">
                  <c:v>42205</c:v>
                </c:pt>
                <c:pt idx="2198">
                  <c:v>42206</c:v>
                </c:pt>
                <c:pt idx="2199">
                  <c:v>42207</c:v>
                </c:pt>
                <c:pt idx="2200">
                  <c:v>42208</c:v>
                </c:pt>
                <c:pt idx="2201">
                  <c:v>42209</c:v>
                </c:pt>
                <c:pt idx="2202">
                  <c:v>42212</c:v>
                </c:pt>
                <c:pt idx="2203">
                  <c:v>42213</c:v>
                </c:pt>
                <c:pt idx="2204">
                  <c:v>42214</c:v>
                </c:pt>
                <c:pt idx="2205">
                  <c:v>42215</c:v>
                </c:pt>
                <c:pt idx="2206">
                  <c:v>42216</c:v>
                </c:pt>
                <c:pt idx="2207">
                  <c:v>42219</c:v>
                </c:pt>
                <c:pt idx="2208">
                  <c:v>42220</c:v>
                </c:pt>
                <c:pt idx="2209">
                  <c:v>42221</c:v>
                </c:pt>
                <c:pt idx="2210">
                  <c:v>42222</c:v>
                </c:pt>
                <c:pt idx="2211">
                  <c:v>42223</c:v>
                </c:pt>
                <c:pt idx="2212">
                  <c:v>42226</c:v>
                </c:pt>
                <c:pt idx="2213">
                  <c:v>42227</c:v>
                </c:pt>
                <c:pt idx="2214">
                  <c:v>42228</c:v>
                </c:pt>
                <c:pt idx="2215">
                  <c:v>42229</c:v>
                </c:pt>
                <c:pt idx="2216">
                  <c:v>42230</c:v>
                </c:pt>
                <c:pt idx="2217">
                  <c:v>42233</c:v>
                </c:pt>
                <c:pt idx="2218">
                  <c:v>42234</c:v>
                </c:pt>
                <c:pt idx="2219">
                  <c:v>42235</c:v>
                </c:pt>
                <c:pt idx="2220">
                  <c:v>42236</c:v>
                </c:pt>
                <c:pt idx="2221">
                  <c:v>42237</c:v>
                </c:pt>
                <c:pt idx="2222">
                  <c:v>42240</c:v>
                </c:pt>
                <c:pt idx="2223">
                  <c:v>42241</c:v>
                </c:pt>
                <c:pt idx="2224">
                  <c:v>42242</c:v>
                </c:pt>
                <c:pt idx="2225">
                  <c:v>42243</c:v>
                </c:pt>
                <c:pt idx="2226">
                  <c:v>42244</c:v>
                </c:pt>
                <c:pt idx="2227">
                  <c:v>42247</c:v>
                </c:pt>
                <c:pt idx="2228">
                  <c:v>42248</c:v>
                </c:pt>
                <c:pt idx="2229">
                  <c:v>42249</c:v>
                </c:pt>
                <c:pt idx="2230">
                  <c:v>42253</c:v>
                </c:pt>
                <c:pt idx="2231">
                  <c:v>42254</c:v>
                </c:pt>
                <c:pt idx="2232">
                  <c:v>42255</c:v>
                </c:pt>
                <c:pt idx="2233">
                  <c:v>42256</c:v>
                </c:pt>
                <c:pt idx="2234">
                  <c:v>42257</c:v>
                </c:pt>
                <c:pt idx="2235">
                  <c:v>42258</c:v>
                </c:pt>
                <c:pt idx="2236">
                  <c:v>42261</c:v>
                </c:pt>
                <c:pt idx="2237">
                  <c:v>42262</c:v>
                </c:pt>
                <c:pt idx="2238">
                  <c:v>42263</c:v>
                </c:pt>
                <c:pt idx="2239">
                  <c:v>42264</c:v>
                </c:pt>
                <c:pt idx="2240">
                  <c:v>42265</c:v>
                </c:pt>
                <c:pt idx="2241">
                  <c:v>42268</c:v>
                </c:pt>
                <c:pt idx="2242">
                  <c:v>42269</c:v>
                </c:pt>
                <c:pt idx="2243">
                  <c:v>42270</c:v>
                </c:pt>
                <c:pt idx="2244">
                  <c:v>42271</c:v>
                </c:pt>
                <c:pt idx="2245">
                  <c:v>42272</c:v>
                </c:pt>
                <c:pt idx="2246">
                  <c:v>42275</c:v>
                </c:pt>
                <c:pt idx="2247">
                  <c:v>42276</c:v>
                </c:pt>
                <c:pt idx="2248">
                  <c:v>42277</c:v>
                </c:pt>
                <c:pt idx="2249">
                  <c:v>42285</c:v>
                </c:pt>
                <c:pt idx="2250">
                  <c:v>42286</c:v>
                </c:pt>
                <c:pt idx="2251">
                  <c:v>42287</c:v>
                </c:pt>
                <c:pt idx="2252">
                  <c:v>42289</c:v>
                </c:pt>
                <c:pt idx="2253">
                  <c:v>42290</c:v>
                </c:pt>
                <c:pt idx="2254">
                  <c:v>42291</c:v>
                </c:pt>
                <c:pt idx="2255">
                  <c:v>42292</c:v>
                </c:pt>
                <c:pt idx="2256">
                  <c:v>42293</c:v>
                </c:pt>
                <c:pt idx="2257">
                  <c:v>42296</c:v>
                </c:pt>
                <c:pt idx="2258">
                  <c:v>42297</c:v>
                </c:pt>
                <c:pt idx="2259">
                  <c:v>42298</c:v>
                </c:pt>
                <c:pt idx="2260">
                  <c:v>42299</c:v>
                </c:pt>
                <c:pt idx="2261">
                  <c:v>42300</c:v>
                </c:pt>
                <c:pt idx="2262">
                  <c:v>42303</c:v>
                </c:pt>
                <c:pt idx="2263">
                  <c:v>42304</c:v>
                </c:pt>
                <c:pt idx="2264">
                  <c:v>42305</c:v>
                </c:pt>
                <c:pt idx="2265">
                  <c:v>42306</c:v>
                </c:pt>
                <c:pt idx="2266">
                  <c:v>42307</c:v>
                </c:pt>
                <c:pt idx="2267">
                  <c:v>42310</c:v>
                </c:pt>
                <c:pt idx="2268">
                  <c:v>42311</c:v>
                </c:pt>
                <c:pt idx="2269">
                  <c:v>42312</c:v>
                </c:pt>
                <c:pt idx="2270">
                  <c:v>42313</c:v>
                </c:pt>
                <c:pt idx="2271">
                  <c:v>42314</c:v>
                </c:pt>
                <c:pt idx="2272">
                  <c:v>42317</c:v>
                </c:pt>
                <c:pt idx="2273">
                  <c:v>42318</c:v>
                </c:pt>
                <c:pt idx="2274">
                  <c:v>42319</c:v>
                </c:pt>
                <c:pt idx="2275">
                  <c:v>42320</c:v>
                </c:pt>
                <c:pt idx="2276">
                  <c:v>42321</c:v>
                </c:pt>
                <c:pt idx="2277">
                  <c:v>42324</c:v>
                </c:pt>
                <c:pt idx="2278">
                  <c:v>42325</c:v>
                </c:pt>
                <c:pt idx="2279">
                  <c:v>42326</c:v>
                </c:pt>
                <c:pt idx="2280">
                  <c:v>42327</c:v>
                </c:pt>
                <c:pt idx="2281">
                  <c:v>42328</c:v>
                </c:pt>
                <c:pt idx="2282">
                  <c:v>42331</c:v>
                </c:pt>
                <c:pt idx="2283">
                  <c:v>42332</c:v>
                </c:pt>
                <c:pt idx="2284">
                  <c:v>42333</c:v>
                </c:pt>
                <c:pt idx="2285">
                  <c:v>42334</c:v>
                </c:pt>
                <c:pt idx="2286">
                  <c:v>42335</c:v>
                </c:pt>
                <c:pt idx="2287">
                  <c:v>42338</c:v>
                </c:pt>
                <c:pt idx="2288">
                  <c:v>42339</c:v>
                </c:pt>
                <c:pt idx="2289">
                  <c:v>42340</c:v>
                </c:pt>
                <c:pt idx="2290">
                  <c:v>42341</c:v>
                </c:pt>
                <c:pt idx="2291">
                  <c:v>42342</c:v>
                </c:pt>
                <c:pt idx="2292">
                  <c:v>42345</c:v>
                </c:pt>
                <c:pt idx="2293">
                  <c:v>42346</c:v>
                </c:pt>
                <c:pt idx="2294">
                  <c:v>42347</c:v>
                </c:pt>
                <c:pt idx="2295">
                  <c:v>42348</c:v>
                </c:pt>
                <c:pt idx="2296">
                  <c:v>42349</c:v>
                </c:pt>
                <c:pt idx="2297">
                  <c:v>42352</c:v>
                </c:pt>
                <c:pt idx="2298">
                  <c:v>42353</c:v>
                </c:pt>
                <c:pt idx="2299">
                  <c:v>42354</c:v>
                </c:pt>
                <c:pt idx="2300">
                  <c:v>42355</c:v>
                </c:pt>
                <c:pt idx="2301">
                  <c:v>42356</c:v>
                </c:pt>
                <c:pt idx="2302">
                  <c:v>42359</c:v>
                </c:pt>
                <c:pt idx="2303">
                  <c:v>42360</c:v>
                </c:pt>
                <c:pt idx="2304">
                  <c:v>42361</c:v>
                </c:pt>
                <c:pt idx="2305">
                  <c:v>42362</c:v>
                </c:pt>
                <c:pt idx="2306">
                  <c:v>42363</c:v>
                </c:pt>
                <c:pt idx="2307">
                  <c:v>42366</c:v>
                </c:pt>
                <c:pt idx="2308">
                  <c:v>42367</c:v>
                </c:pt>
                <c:pt idx="2309">
                  <c:v>42368</c:v>
                </c:pt>
                <c:pt idx="2310">
                  <c:v>42369</c:v>
                </c:pt>
                <c:pt idx="2311">
                  <c:v>42373</c:v>
                </c:pt>
                <c:pt idx="2312">
                  <c:v>42374</c:v>
                </c:pt>
                <c:pt idx="2313">
                  <c:v>42375</c:v>
                </c:pt>
                <c:pt idx="2314">
                  <c:v>42376</c:v>
                </c:pt>
                <c:pt idx="2315">
                  <c:v>42377</c:v>
                </c:pt>
                <c:pt idx="2316">
                  <c:v>42380</c:v>
                </c:pt>
                <c:pt idx="2317">
                  <c:v>42381</c:v>
                </c:pt>
                <c:pt idx="2318">
                  <c:v>42382</c:v>
                </c:pt>
                <c:pt idx="2319">
                  <c:v>42383</c:v>
                </c:pt>
                <c:pt idx="2320">
                  <c:v>42384</c:v>
                </c:pt>
                <c:pt idx="2321">
                  <c:v>42387</c:v>
                </c:pt>
                <c:pt idx="2322">
                  <c:v>42388</c:v>
                </c:pt>
                <c:pt idx="2323">
                  <c:v>42389</c:v>
                </c:pt>
                <c:pt idx="2324">
                  <c:v>42390</c:v>
                </c:pt>
                <c:pt idx="2325">
                  <c:v>42391</c:v>
                </c:pt>
                <c:pt idx="2326">
                  <c:v>42394</c:v>
                </c:pt>
                <c:pt idx="2327">
                  <c:v>42395</c:v>
                </c:pt>
                <c:pt idx="2328">
                  <c:v>42396</c:v>
                </c:pt>
                <c:pt idx="2329">
                  <c:v>42397</c:v>
                </c:pt>
                <c:pt idx="2330">
                  <c:v>42398</c:v>
                </c:pt>
                <c:pt idx="2331">
                  <c:v>42401</c:v>
                </c:pt>
                <c:pt idx="2332">
                  <c:v>42402</c:v>
                </c:pt>
                <c:pt idx="2333">
                  <c:v>42403</c:v>
                </c:pt>
                <c:pt idx="2334">
                  <c:v>42404</c:v>
                </c:pt>
                <c:pt idx="2335">
                  <c:v>42405</c:v>
                </c:pt>
                <c:pt idx="2336">
                  <c:v>42406</c:v>
                </c:pt>
                <c:pt idx="2337">
                  <c:v>42414</c:v>
                </c:pt>
                <c:pt idx="2338">
                  <c:v>42415</c:v>
                </c:pt>
                <c:pt idx="2339">
                  <c:v>42416</c:v>
                </c:pt>
                <c:pt idx="2340">
                  <c:v>42417</c:v>
                </c:pt>
                <c:pt idx="2341">
                  <c:v>42418</c:v>
                </c:pt>
                <c:pt idx="2342">
                  <c:v>42419</c:v>
                </c:pt>
                <c:pt idx="2343">
                  <c:v>42422</c:v>
                </c:pt>
                <c:pt idx="2344">
                  <c:v>42423</c:v>
                </c:pt>
                <c:pt idx="2345">
                  <c:v>42424</c:v>
                </c:pt>
                <c:pt idx="2346">
                  <c:v>42425</c:v>
                </c:pt>
                <c:pt idx="2347">
                  <c:v>42426</c:v>
                </c:pt>
                <c:pt idx="2348">
                  <c:v>42429</c:v>
                </c:pt>
                <c:pt idx="2349">
                  <c:v>42430</c:v>
                </c:pt>
                <c:pt idx="2350">
                  <c:v>42431</c:v>
                </c:pt>
                <c:pt idx="2351">
                  <c:v>42432</c:v>
                </c:pt>
                <c:pt idx="2352">
                  <c:v>42433</c:v>
                </c:pt>
                <c:pt idx="2353">
                  <c:v>42436</c:v>
                </c:pt>
                <c:pt idx="2354">
                  <c:v>42437</c:v>
                </c:pt>
                <c:pt idx="2355">
                  <c:v>42438</c:v>
                </c:pt>
                <c:pt idx="2356">
                  <c:v>42439</c:v>
                </c:pt>
                <c:pt idx="2357">
                  <c:v>42440</c:v>
                </c:pt>
                <c:pt idx="2358">
                  <c:v>42443</c:v>
                </c:pt>
                <c:pt idx="2359">
                  <c:v>42444</c:v>
                </c:pt>
                <c:pt idx="2360">
                  <c:v>42445</c:v>
                </c:pt>
                <c:pt idx="2361">
                  <c:v>42446</c:v>
                </c:pt>
                <c:pt idx="2362">
                  <c:v>42447</c:v>
                </c:pt>
                <c:pt idx="2363">
                  <c:v>42450</c:v>
                </c:pt>
                <c:pt idx="2364">
                  <c:v>42451</c:v>
                </c:pt>
                <c:pt idx="2365">
                  <c:v>42452</c:v>
                </c:pt>
                <c:pt idx="2366">
                  <c:v>42453</c:v>
                </c:pt>
                <c:pt idx="2367">
                  <c:v>42454</c:v>
                </c:pt>
                <c:pt idx="2368">
                  <c:v>42457</c:v>
                </c:pt>
                <c:pt idx="2369">
                  <c:v>42458</c:v>
                </c:pt>
                <c:pt idx="2370">
                  <c:v>42459</c:v>
                </c:pt>
                <c:pt idx="2371">
                  <c:v>42460</c:v>
                </c:pt>
                <c:pt idx="2372">
                  <c:v>42461</c:v>
                </c:pt>
                <c:pt idx="2373">
                  <c:v>42465</c:v>
                </c:pt>
                <c:pt idx="2374">
                  <c:v>42466</c:v>
                </c:pt>
                <c:pt idx="2375">
                  <c:v>42467</c:v>
                </c:pt>
                <c:pt idx="2376">
                  <c:v>42468</c:v>
                </c:pt>
                <c:pt idx="2377">
                  <c:v>42471</c:v>
                </c:pt>
                <c:pt idx="2378">
                  <c:v>42472</c:v>
                </c:pt>
                <c:pt idx="2379">
                  <c:v>42473</c:v>
                </c:pt>
                <c:pt idx="2380">
                  <c:v>42474</c:v>
                </c:pt>
                <c:pt idx="2381">
                  <c:v>42475</c:v>
                </c:pt>
                <c:pt idx="2382">
                  <c:v>42478</c:v>
                </c:pt>
                <c:pt idx="2383">
                  <c:v>42479</c:v>
                </c:pt>
                <c:pt idx="2384">
                  <c:v>42480</c:v>
                </c:pt>
                <c:pt idx="2385">
                  <c:v>42481</c:v>
                </c:pt>
                <c:pt idx="2386">
                  <c:v>42482</c:v>
                </c:pt>
                <c:pt idx="2387">
                  <c:v>42485</c:v>
                </c:pt>
                <c:pt idx="2388">
                  <c:v>42486</c:v>
                </c:pt>
                <c:pt idx="2389">
                  <c:v>42487</c:v>
                </c:pt>
                <c:pt idx="2390">
                  <c:v>42488</c:v>
                </c:pt>
                <c:pt idx="2391">
                  <c:v>42489</c:v>
                </c:pt>
                <c:pt idx="2392">
                  <c:v>42493</c:v>
                </c:pt>
                <c:pt idx="2393">
                  <c:v>42494</c:v>
                </c:pt>
                <c:pt idx="2394">
                  <c:v>42495</c:v>
                </c:pt>
                <c:pt idx="2395">
                  <c:v>42496</c:v>
                </c:pt>
                <c:pt idx="2396">
                  <c:v>42499</c:v>
                </c:pt>
                <c:pt idx="2397">
                  <c:v>42500</c:v>
                </c:pt>
                <c:pt idx="2398">
                  <c:v>42501</c:v>
                </c:pt>
                <c:pt idx="2399">
                  <c:v>42502</c:v>
                </c:pt>
                <c:pt idx="2400">
                  <c:v>42503</c:v>
                </c:pt>
                <c:pt idx="2401">
                  <c:v>42506</c:v>
                </c:pt>
                <c:pt idx="2402">
                  <c:v>42507</c:v>
                </c:pt>
                <c:pt idx="2403">
                  <c:v>42508</c:v>
                </c:pt>
                <c:pt idx="2404">
                  <c:v>42509</c:v>
                </c:pt>
                <c:pt idx="2405">
                  <c:v>42510</c:v>
                </c:pt>
                <c:pt idx="2406">
                  <c:v>42513</c:v>
                </c:pt>
                <c:pt idx="2407">
                  <c:v>42514</c:v>
                </c:pt>
                <c:pt idx="2408">
                  <c:v>42515</c:v>
                </c:pt>
                <c:pt idx="2409">
                  <c:v>42516</c:v>
                </c:pt>
                <c:pt idx="2410">
                  <c:v>42517</c:v>
                </c:pt>
                <c:pt idx="2411">
                  <c:v>42520</c:v>
                </c:pt>
                <c:pt idx="2412">
                  <c:v>42521</c:v>
                </c:pt>
                <c:pt idx="2413">
                  <c:v>42522</c:v>
                </c:pt>
                <c:pt idx="2414">
                  <c:v>42523</c:v>
                </c:pt>
                <c:pt idx="2415">
                  <c:v>42524</c:v>
                </c:pt>
                <c:pt idx="2416">
                  <c:v>42527</c:v>
                </c:pt>
                <c:pt idx="2417">
                  <c:v>42528</c:v>
                </c:pt>
                <c:pt idx="2418">
                  <c:v>42529</c:v>
                </c:pt>
                <c:pt idx="2419">
                  <c:v>42533</c:v>
                </c:pt>
                <c:pt idx="2420">
                  <c:v>42534</c:v>
                </c:pt>
                <c:pt idx="2421">
                  <c:v>42535</c:v>
                </c:pt>
                <c:pt idx="2422">
                  <c:v>42536</c:v>
                </c:pt>
                <c:pt idx="2423">
                  <c:v>42537</c:v>
                </c:pt>
                <c:pt idx="2424">
                  <c:v>42538</c:v>
                </c:pt>
                <c:pt idx="2425">
                  <c:v>42541</c:v>
                </c:pt>
                <c:pt idx="2426">
                  <c:v>42542</c:v>
                </c:pt>
                <c:pt idx="2427">
                  <c:v>42543</c:v>
                </c:pt>
                <c:pt idx="2428">
                  <c:v>42544</c:v>
                </c:pt>
                <c:pt idx="2429">
                  <c:v>42545</c:v>
                </c:pt>
                <c:pt idx="2430">
                  <c:v>42548</c:v>
                </c:pt>
                <c:pt idx="2431">
                  <c:v>42549</c:v>
                </c:pt>
                <c:pt idx="2432">
                  <c:v>42550</c:v>
                </c:pt>
                <c:pt idx="2433">
                  <c:v>42551</c:v>
                </c:pt>
                <c:pt idx="2434">
                  <c:v>42552</c:v>
                </c:pt>
                <c:pt idx="2435">
                  <c:v>42555</c:v>
                </c:pt>
                <c:pt idx="2436">
                  <c:v>42556</c:v>
                </c:pt>
                <c:pt idx="2437">
                  <c:v>42557</c:v>
                </c:pt>
                <c:pt idx="2438">
                  <c:v>42558</c:v>
                </c:pt>
                <c:pt idx="2439">
                  <c:v>42559</c:v>
                </c:pt>
                <c:pt idx="2440">
                  <c:v>42562</c:v>
                </c:pt>
                <c:pt idx="2441">
                  <c:v>42563</c:v>
                </c:pt>
                <c:pt idx="2442">
                  <c:v>42564</c:v>
                </c:pt>
                <c:pt idx="2443">
                  <c:v>42565</c:v>
                </c:pt>
                <c:pt idx="2444">
                  <c:v>42566</c:v>
                </c:pt>
                <c:pt idx="2445">
                  <c:v>42569</c:v>
                </c:pt>
                <c:pt idx="2446">
                  <c:v>42570</c:v>
                </c:pt>
                <c:pt idx="2447">
                  <c:v>42571</c:v>
                </c:pt>
                <c:pt idx="2448">
                  <c:v>42572</c:v>
                </c:pt>
                <c:pt idx="2449">
                  <c:v>42573</c:v>
                </c:pt>
                <c:pt idx="2450">
                  <c:v>42576</c:v>
                </c:pt>
                <c:pt idx="2451">
                  <c:v>42577</c:v>
                </c:pt>
                <c:pt idx="2452">
                  <c:v>42578</c:v>
                </c:pt>
                <c:pt idx="2453">
                  <c:v>42579</c:v>
                </c:pt>
                <c:pt idx="2454">
                  <c:v>42580</c:v>
                </c:pt>
                <c:pt idx="2455">
                  <c:v>42583</c:v>
                </c:pt>
                <c:pt idx="2456">
                  <c:v>42584</c:v>
                </c:pt>
                <c:pt idx="2457">
                  <c:v>42585</c:v>
                </c:pt>
                <c:pt idx="2458">
                  <c:v>42586</c:v>
                </c:pt>
                <c:pt idx="2459">
                  <c:v>42587</c:v>
                </c:pt>
                <c:pt idx="2460">
                  <c:v>42590</c:v>
                </c:pt>
                <c:pt idx="2461">
                  <c:v>42591</c:v>
                </c:pt>
                <c:pt idx="2462">
                  <c:v>42592</c:v>
                </c:pt>
                <c:pt idx="2463">
                  <c:v>42593</c:v>
                </c:pt>
                <c:pt idx="2464">
                  <c:v>42594</c:v>
                </c:pt>
                <c:pt idx="2465">
                  <c:v>42597</c:v>
                </c:pt>
                <c:pt idx="2466">
                  <c:v>42598</c:v>
                </c:pt>
                <c:pt idx="2467">
                  <c:v>42599</c:v>
                </c:pt>
                <c:pt idx="2468">
                  <c:v>42600</c:v>
                </c:pt>
                <c:pt idx="2469">
                  <c:v>42601</c:v>
                </c:pt>
                <c:pt idx="2470">
                  <c:v>42604</c:v>
                </c:pt>
                <c:pt idx="2471">
                  <c:v>42605</c:v>
                </c:pt>
                <c:pt idx="2472">
                  <c:v>42606</c:v>
                </c:pt>
                <c:pt idx="2473">
                  <c:v>42607</c:v>
                </c:pt>
                <c:pt idx="2474">
                  <c:v>42608</c:v>
                </c:pt>
                <c:pt idx="2475">
                  <c:v>42611</c:v>
                </c:pt>
                <c:pt idx="2476">
                  <c:v>42612</c:v>
                </c:pt>
                <c:pt idx="2477">
                  <c:v>42613</c:v>
                </c:pt>
                <c:pt idx="2478">
                  <c:v>42614</c:v>
                </c:pt>
                <c:pt idx="2479">
                  <c:v>42615</c:v>
                </c:pt>
                <c:pt idx="2480">
                  <c:v>42618</c:v>
                </c:pt>
                <c:pt idx="2481">
                  <c:v>42619</c:v>
                </c:pt>
                <c:pt idx="2482">
                  <c:v>42620</c:v>
                </c:pt>
                <c:pt idx="2483">
                  <c:v>42621</c:v>
                </c:pt>
                <c:pt idx="2484">
                  <c:v>42622</c:v>
                </c:pt>
                <c:pt idx="2485">
                  <c:v>42625</c:v>
                </c:pt>
                <c:pt idx="2486">
                  <c:v>42626</c:v>
                </c:pt>
                <c:pt idx="2487">
                  <c:v>42627</c:v>
                </c:pt>
                <c:pt idx="2488">
                  <c:v>42631</c:v>
                </c:pt>
                <c:pt idx="2489">
                  <c:v>42632</c:v>
                </c:pt>
                <c:pt idx="2490">
                  <c:v>42633</c:v>
                </c:pt>
                <c:pt idx="2491">
                  <c:v>42634</c:v>
                </c:pt>
                <c:pt idx="2492">
                  <c:v>42635</c:v>
                </c:pt>
                <c:pt idx="2493">
                  <c:v>42636</c:v>
                </c:pt>
                <c:pt idx="2494">
                  <c:v>42639</c:v>
                </c:pt>
                <c:pt idx="2495">
                  <c:v>42640</c:v>
                </c:pt>
                <c:pt idx="2496">
                  <c:v>42641</c:v>
                </c:pt>
                <c:pt idx="2497">
                  <c:v>42642</c:v>
                </c:pt>
                <c:pt idx="2498">
                  <c:v>42643</c:v>
                </c:pt>
                <c:pt idx="2499">
                  <c:v>42651</c:v>
                </c:pt>
                <c:pt idx="2500">
                  <c:v>42652</c:v>
                </c:pt>
                <c:pt idx="2501">
                  <c:v>42653</c:v>
                </c:pt>
                <c:pt idx="2502">
                  <c:v>42654</c:v>
                </c:pt>
                <c:pt idx="2503">
                  <c:v>42655</c:v>
                </c:pt>
                <c:pt idx="2504">
                  <c:v>42656</c:v>
                </c:pt>
                <c:pt idx="2505">
                  <c:v>42657</c:v>
                </c:pt>
                <c:pt idx="2506">
                  <c:v>42660</c:v>
                </c:pt>
                <c:pt idx="2507">
                  <c:v>42661</c:v>
                </c:pt>
                <c:pt idx="2508">
                  <c:v>42662</c:v>
                </c:pt>
                <c:pt idx="2509">
                  <c:v>42663</c:v>
                </c:pt>
                <c:pt idx="2510">
                  <c:v>42664</c:v>
                </c:pt>
                <c:pt idx="2511">
                  <c:v>42667</c:v>
                </c:pt>
                <c:pt idx="2512">
                  <c:v>42668</c:v>
                </c:pt>
                <c:pt idx="2513">
                  <c:v>42669</c:v>
                </c:pt>
                <c:pt idx="2514">
                  <c:v>42670</c:v>
                </c:pt>
                <c:pt idx="2515">
                  <c:v>42671</c:v>
                </c:pt>
                <c:pt idx="2516">
                  <c:v>42674</c:v>
                </c:pt>
                <c:pt idx="2517">
                  <c:v>42675</c:v>
                </c:pt>
                <c:pt idx="2518">
                  <c:v>42676</c:v>
                </c:pt>
                <c:pt idx="2519">
                  <c:v>42677</c:v>
                </c:pt>
                <c:pt idx="2520">
                  <c:v>42678</c:v>
                </c:pt>
                <c:pt idx="2521">
                  <c:v>42681</c:v>
                </c:pt>
                <c:pt idx="2522">
                  <c:v>42682</c:v>
                </c:pt>
                <c:pt idx="2523">
                  <c:v>42683</c:v>
                </c:pt>
                <c:pt idx="2524">
                  <c:v>42684</c:v>
                </c:pt>
                <c:pt idx="2525">
                  <c:v>42685</c:v>
                </c:pt>
                <c:pt idx="2526">
                  <c:v>42688</c:v>
                </c:pt>
                <c:pt idx="2527">
                  <c:v>42689</c:v>
                </c:pt>
                <c:pt idx="2528">
                  <c:v>42690</c:v>
                </c:pt>
                <c:pt idx="2529">
                  <c:v>42691</c:v>
                </c:pt>
                <c:pt idx="2530">
                  <c:v>42692</c:v>
                </c:pt>
                <c:pt idx="2531">
                  <c:v>42695</c:v>
                </c:pt>
                <c:pt idx="2532">
                  <c:v>42696</c:v>
                </c:pt>
                <c:pt idx="2533">
                  <c:v>42697</c:v>
                </c:pt>
                <c:pt idx="2534">
                  <c:v>42698</c:v>
                </c:pt>
                <c:pt idx="2535">
                  <c:v>42699</c:v>
                </c:pt>
                <c:pt idx="2536">
                  <c:v>42702</c:v>
                </c:pt>
                <c:pt idx="2537">
                  <c:v>42703</c:v>
                </c:pt>
                <c:pt idx="2538">
                  <c:v>42704</c:v>
                </c:pt>
                <c:pt idx="2539">
                  <c:v>42705</c:v>
                </c:pt>
                <c:pt idx="2540">
                  <c:v>42706</c:v>
                </c:pt>
                <c:pt idx="2541">
                  <c:v>42709</c:v>
                </c:pt>
                <c:pt idx="2542">
                  <c:v>42710</c:v>
                </c:pt>
                <c:pt idx="2543">
                  <c:v>42711</c:v>
                </c:pt>
                <c:pt idx="2544">
                  <c:v>42712</c:v>
                </c:pt>
                <c:pt idx="2545">
                  <c:v>42713</c:v>
                </c:pt>
                <c:pt idx="2546">
                  <c:v>42716</c:v>
                </c:pt>
                <c:pt idx="2547">
                  <c:v>42717</c:v>
                </c:pt>
                <c:pt idx="2548">
                  <c:v>42718</c:v>
                </c:pt>
                <c:pt idx="2549">
                  <c:v>42719</c:v>
                </c:pt>
                <c:pt idx="2550">
                  <c:v>42720</c:v>
                </c:pt>
                <c:pt idx="2551">
                  <c:v>42723</c:v>
                </c:pt>
                <c:pt idx="2552">
                  <c:v>42724</c:v>
                </c:pt>
                <c:pt idx="2553">
                  <c:v>42725</c:v>
                </c:pt>
                <c:pt idx="2554">
                  <c:v>42726</c:v>
                </c:pt>
                <c:pt idx="2555">
                  <c:v>42727</c:v>
                </c:pt>
                <c:pt idx="2556">
                  <c:v>42730</c:v>
                </c:pt>
                <c:pt idx="2557">
                  <c:v>42731</c:v>
                </c:pt>
                <c:pt idx="2558">
                  <c:v>42732</c:v>
                </c:pt>
                <c:pt idx="2559">
                  <c:v>42733</c:v>
                </c:pt>
                <c:pt idx="2560">
                  <c:v>42734</c:v>
                </c:pt>
                <c:pt idx="2561">
                  <c:v>42735</c:v>
                </c:pt>
                <c:pt idx="2562">
                  <c:v>42738</c:v>
                </c:pt>
                <c:pt idx="2563">
                  <c:v>42739</c:v>
                </c:pt>
                <c:pt idx="2564">
                  <c:v>42740</c:v>
                </c:pt>
                <c:pt idx="2565">
                  <c:v>42741</c:v>
                </c:pt>
                <c:pt idx="2566">
                  <c:v>42744</c:v>
                </c:pt>
                <c:pt idx="2567">
                  <c:v>42745</c:v>
                </c:pt>
                <c:pt idx="2568">
                  <c:v>42746</c:v>
                </c:pt>
                <c:pt idx="2569">
                  <c:v>42747</c:v>
                </c:pt>
                <c:pt idx="2570">
                  <c:v>42748</c:v>
                </c:pt>
                <c:pt idx="2571">
                  <c:v>42751</c:v>
                </c:pt>
                <c:pt idx="2572">
                  <c:v>42752</c:v>
                </c:pt>
                <c:pt idx="2573">
                  <c:v>42753</c:v>
                </c:pt>
                <c:pt idx="2574">
                  <c:v>42754</c:v>
                </c:pt>
                <c:pt idx="2575">
                  <c:v>42755</c:v>
                </c:pt>
                <c:pt idx="2576">
                  <c:v>42757</c:v>
                </c:pt>
                <c:pt idx="2577">
                  <c:v>42758</c:v>
                </c:pt>
                <c:pt idx="2578">
                  <c:v>42759</c:v>
                </c:pt>
                <c:pt idx="2579">
                  <c:v>42760</c:v>
                </c:pt>
                <c:pt idx="2580">
                  <c:v>42761</c:v>
                </c:pt>
                <c:pt idx="2581">
                  <c:v>42769</c:v>
                </c:pt>
                <c:pt idx="2582">
                  <c:v>42770</c:v>
                </c:pt>
                <c:pt idx="2583">
                  <c:v>42772</c:v>
                </c:pt>
                <c:pt idx="2584">
                  <c:v>42773</c:v>
                </c:pt>
                <c:pt idx="2585">
                  <c:v>42774</c:v>
                </c:pt>
                <c:pt idx="2586">
                  <c:v>42775</c:v>
                </c:pt>
                <c:pt idx="2587">
                  <c:v>42776</c:v>
                </c:pt>
                <c:pt idx="2588">
                  <c:v>42779</c:v>
                </c:pt>
                <c:pt idx="2589">
                  <c:v>42780</c:v>
                </c:pt>
                <c:pt idx="2590">
                  <c:v>42781</c:v>
                </c:pt>
                <c:pt idx="2591">
                  <c:v>42782</c:v>
                </c:pt>
                <c:pt idx="2592">
                  <c:v>42783</c:v>
                </c:pt>
                <c:pt idx="2593">
                  <c:v>42786</c:v>
                </c:pt>
                <c:pt idx="2594">
                  <c:v>42787</c:v>
                </c:pt>
                <c:pt idx="2595">
                  <c:v>42788</c:v>
                </c:pt>
                <c:pt idx="2596">
                  <c:v>42789</c:v>
                </c:pt>
                <c:pt idx="2597">
                  <c:v>42790</c:v>
                </c:pt>
                <c:pt idx="2598">
                  <c:v>42793</c:v>
                </c:pt>
                <c:pt idx="2599">
                  <c:v>42794</c:v>
                </c:pt>
                <c:pt idx="2600">
                  <c:v>42795</c:v>
                </c:pt>
                <c:pt idx="2601">
                  <c:v>42796</c:v>
                </c:pt>
                <c:pt idx="2602">
                  <c:v>42797</c:v>
                </c:pt>
                <c:pt idx="2603">
                  <c:v>42800</c:v>
                </c:pt>
                <c:pt idx="2604">
                  <c:v>42801</c:v>
                </c:pt>
                <c:pt idx="2605">
                  <c:v>42802</c:v>
                </c:pt>
                <c:pt idx="2606">
                  <c:v>42803</c:v>
                </c:pt>
                <c:pt idx="2607">
                  <c:v>42804</c:v>
                </c:pt>
                <c:pt idx="2608">
                  <c:v>42807</c:v>
                </c:pt>
                <c:pt idx="2609">
                  <c:v>42808</c:v>
                </c:pt>
                <c:pt idx="2610">
                  <c:v>42809</c:v>
                </c:pt>
                <c:pt idx="2611">
                  <c:v>42810</c:v>
                </c:pt>
                <c:pt idx="2612">
                  <c:v>42811</c:v>
                </c:pt>
                <c:pt idx="2613">
                  <c:v>42814</c:v>
                </c:pt>
                <c:pt idx="2614">
                  <c:v>42815</c:v>
                </c:pt>
                <c:pt idx="2615">
                  <c:v>42816</c:v>
                </c:pt>
                <c:pt idx="2616">
                  <c:v>42817</c:v>
                </c:pt>
                <c:pt idx="2617">
                  <c:v>42818</c:v>
                </c:pt>
                <c:pt idx="2618">
                  <c:v>42821</c:v>
                </c:pt>
                <c:pt idx="2619">
                  <c:v>42822</c:v>
                </c:pt>
                <c:pt idx="2620">
                  <c:v>42823</c:v>
                </c:pt>
                <c:pt idx="2621">
                  <c:v>42824</c:v>
                </c:pt>
                <c:pt idx="2622">
                  <c:v>42825</c:v>
                </c:pt>
                <c:pt idx="2623">
                  <c:v>42826</c:v>
                </c:pt>
                <c:pt idx="2624">
                  <c:v>42830</c:v>
                </c:pt>
                <c:pt idx="2625">
                  <c:v>42831</c:v>
                </c:pt>
                <c:pt idx="2626">
                  <c:v>42832</c:v>
                </c:pt>
                <c:pt idx="2627">
                  <c:v>42835</c:v>
                </c:pt>
                <c:pt idx="2628">
                  <c:v>42836</c:v>
                </c:pt>
                <c:pt idx="2629">
                  <c:v>42837</c:v>
                </c:pt>
                <c:pt idx="2630">
                  <c:v>42838</c:v>
                </c:pt>
                <c:pt idx="2631">
                  <c:v>42839</c:v>
                </c:pt>
                <c:pt idx="2632">
                  <c:v>42842</c:v>
                </c:pt>
                <c:pt idx="2633">
                  <c:v>42843</c:v>
                </c:pt>
                <c:pt idx="2634">
                  <c:v>42844</c:v>
                </c:pt>
                <c:pt idx="2635">
                  <c:v>42845</c:v>
                </c:pt>
                <c:pt idx="2636">
                  <c:v>42846</c:v>
                </c:pt>
                <c:pt idx="2637">
                  <c:v>42849</c:v>
                </c:pt>
                <c:pt idx="2638">
                  <c:v>42850</c:v>
                </c:pt>
                <c:pt idx="2639">
                  <c:v>42851</c:v>
                </c:pt>
                <c:pt idx="2640">
                  <c:v>42852</c:v>
                </c:pt>
                <c:pt idx="2641">
                  <c:v>42853</c:v>
                </c:pt>
                <c:pt idx="2642">
                  <c:v>42857</c:v>
                </c:pt>
                <c:pt idx="2643">
                  <c:v>42858</c:v>
                </c:pt>
                <c:pt idx="2644">
                  <c:v>42859</c:v>
                </c:pt>
                <c:pt idx="2645">
                  <c:v>42860</c:v>
                </c:pt>
                <c:pt idx="2646">
                  <c:v>42863</c:v>
                </c:pt>
                <c:pt idx="2647">
                  <c:v>42864</c:v>
                </c:pt>
                <c:pt idx="2648">
                  <c:v>42865</c:v>
                </c:pt>
                <c:pt idx="2649">
                  <c:v>42866</c:v>
                </c:pt>
                <c:pt idx="2650">
                  <c:v>42867</c:v>
                </c:pt>
                <c:pt idx="2651">
                  <c:v>42870</c:v>
                </c:pt>
                <c:pt idx="2652">
                  <c:v>42871</c:v>
                </c:pt>
                <c:pt idx="2653">
                  <c:v>42872</c:v>
                </c:pt>
                <c:pt idx="2654">
                  <c:v>42873</c:v>
                </c:pt>
                <c:pt idx="2655">
                  <c:v>42874</c:v>
                </c:pt>
                <c:pt idx="2656">
                  <c:v>42877</c:v>
                </c:pt>
                <c:pt idx="2657">
                  <c:v>42878</c:v>
                </c:pt>
                <c:pt idx="2658">
                  <c:v>42879</c:v>
                </c:pt>
                <c:pt idx="2659">
                  <c:v>42880</c:v>
                </c:pt>
                <c:pt idx="2660">
                  <c:v>42881</c:v>
                </c:pt>
                <c:pt idx="2661">
                  <c:v>42882</c:v>
                </c:pt>
                <c:pt idx="2662">
                  <c:v>42886</c:v>
                </c:pt>
                <c:pt idx="2663">
                  <c:v>42887</c:v>
                </c:pt>
                <c:pt idx="2664">
                  <c:v>42888</c:v>
                </c:pt>
                <c:pt idx="2665">
                  <c:v>42891</c:v>
                </c:pt>
                <c:pt idx="2666">
                  <c:v>42892</c:v>
                </c:pt>
                <c:pt idx="2667">
                  <c:v>42893</c:v>
                </c:pt>
                <c:pt idx="2668">
                  <c:v>42894</c:v>
                </c:pt>
                <c:pt idx="2669">
                  <c:v>42895</c:v>
                </c:pt>
                <c:pt idx="2670">
                  <c:v>42898</c:v>
                </c:pt>
                <c:pt idx="2671">
                  <c:v>42899</c:v>
                </c:pt>
                <c:pt idx="2672">
                  <c:v>42900</c:v>
                </c:pt>
                <c:pt idx="2673">
                  <c:v>42901</c:v>
                </c:pt>
                <c:pt idx="2674">
                  <c:v>42902</c:v>
                </c:pt>
                <c:pt idx="2675">
                  <c:v>42905</c:v>
                </c:pt>
                <c:pt idx="2676">
                  <c:v>42906</c:v>
                </c:pt>
                <c:pt idx="2677">
                  <c:v>42907</c:v>
                </c:pt>
                <c:pt idx="2678">
                  <c:v>42908</c:v>
                </c:pt>
                <c:pt idx="2679">
                  <c:v>42909</c:v>
                </c:pt>
                <c:pt idx="2680">
                  <c:v>42912</c:v>
                </c:pt>
                <c:pt idx="2681">
                  <c:v>42913</c:v>
                </c:pt>
                <c:pt idx="2682">
                  <c:v>42914</c:v>
                </c:pt>
                <c:pt idx="2683">
                  <c:v>42915</c:v>
                </c:pt>
                <c:pt idx="2684">
                  <c:v>42916</c:v>
                </c:pt>
                <c:pt idx="2685">
                  <c:v>42919</c:v>
                </c:pt>
                <c:pt idx="2686">
                  <c:v>42920</c:v>
                </c:pt>
                <c:pt idx="2687">
                  <c:v>42921</c:v>
                </c:pt>
                <c:pt idx="2688">
                  <c:v>42922</c:v>
                </c:pt>
                <c:pt idx="2689">
                  <c:v>42923</c:v>
                </c:pt>
                <c:pt idx="2690">
                  <c:v>42926</c:v>
                </c:pt>
                <c:pt idx="2691">
                  <c:v>42927</c:v>
                </c:pt>
                <c:pt idx="2692">
                  <c:v>42928</c:v>
                </c:pt>
                <c:pt idx="2693">
                  <c:v>42929</c:v>
                </c:pt>
                <c:pt idx="2694">
                  <c:v>42930</c:v>
                </c:pt>
                <c:pt idx="2695">
                  <c:v>42933</c:v>
                </c:pt>
                <c:pt idx="2696">
                  <c:v>42934</c:v>
                </c:pt>
                <c:pt idx="2697">
                  <c:v>42935</c:v>
                </c:pt>
                <c:pt idx="2698">
                  <c:v>42936</c:v>
                </c:pt>
                <c:pt idx="2699">
                  <c:v>42937</c:v>
                </c:pt>
                <c:pt idx="2700">
                  <c:v>42940</c:v>
                </c:pt>
                <c:pt idx="2701">
                  <c:v>42941</c:v>
                </c:pt>
                <c:pt idx="2702">
                  <c:v>42942</c:v>
                </c:pt>
                <c:pt idx="2703">
                  <c:v>42943</c:v>
                </c:pt>
                <c:pt idx="2704">
                  <c:v>42944</c:v>
                </c:pt>
                <c:pt idx="2705">
                  <c:v>42947</c:v>
                </c:pt>
                <c:pt idx="2706">
                  <c:v>42948</c:v>
                </c:pt>
                <c:pt idx="2707">
                  <c:v>42949</c:v>
                </c:pt>
                <c:pt idx="2708">
                  <c:v>42950</c:v>
                </c:pt>
                <c:pt idx="2709">
                  <c:v>42951</c:v>
                </c:pt>
                <c:pt idx="2710">
                  <c:v>42954</c:v>
                </c:pt>
                <c:pt idx="2711">
                  <c:v>42955</c:v>
                </c:pt>
                <c:pt idx="2712">
                  <c:v>42956</c:v>
                </c:pt>
                <c:pt idx="2713">
                  <c:v>42957</c:v>
                </c:pt>
                <c:pt idx="2714">
                  <c:v>42958</c:v>
                </c:pt>
                <c:pt idx="2715">
                  <c:v>42961</c:v>
                </c:pt>
                <c:pt idx="2716">
                  <c:v>42962</c:v>
                </c:pt>
                <c:pt idx="2717">
                  <c:v>42963</c:v>
                </c:pt>
                <c:pt idx="2718">
                  <c:v>42964</c:v>
                </c:pt>
                <c:pt idx="2719">
                  <c:v>42965</c:v>
                </c:pt>
                <c:pt idx="2720">
                  <c:v>42968</c:v>
                </c:pt>
                <c:pt idx="2721">
                  <c:v>42969</c:v>
                </c:pt>
                <c:pt idx="2722">
                  <c:v>42970</c:v>
                </c:pt>
                <c:pt idx="2723">
                  <c:v>42971</c:v>
                </c:pt>
                <c:pt idx="2724">
                  <c:v>42972</c:v>
                </c:pt>
                <c:pt idx="2725">
                  <c:v>42975</c:v>
                </c:pt>
                <c:pt idx="2726">
                  <c:v>42976</c:v>
                </c:pt>
                <c:pt idx="2727">
                  <c:v>42977</c:v>
                </c:pt>
                <c:pt idx="2728">
                  <c:v>42978</c:v>
                </c:pt>
                <c:pt idx="2729">
                  <c:v>42979</c:v>
                </c:pt>
                <c:pt idx="2730">
                  <c:v>42982</c:v>
                </c:pt>
                <c:pt idx="2731">
                  <c:v>42983</c:v>
                </c:pt>
                <c:pt idx="2732">
                  <c:v>42984</c:v>
                </c:pt>
                <c:pt idx="2733">
                  <c:v>42985</c:v>
                </c:pt>
                <c:pt idx="2734">
                  <c:v>42986</c:v>
                </c:pt>
                <c:pt idx="2735">
                  <c:v>42989</c:v>
                </c:pt>
                <c:pt idx="2736">
                  <c:v>42990</c:v>
                </c:pt>
                <c:pt idx="2737">
                  <c:v>42991</c:v>
                </c:pt>
                <c:pt idx="2738">
                  <c:v>42992</c:v>
                </c:pt>
                <c:pt idx="2739">
                  <c:v>42993</c:v>
                </c:pt>
                <c:pt idx="2740">
                  <c:v>42996</c:v>
                </c:pt>
                <c:pt idx="2741">
                  <c:v>42997</c:v>
                </c:pt>
                <c:pt idx="2742">
                  <c:v>42998</c:v>
                </c:pt>
                <c:pt idx="2743">
                  <c:v>42999</c:v>
                </c:pt>
                <c:pt idx="2744">
                  <c:v>43000</c:v>
                </c:pt>
                <c:pt idx="2745">
                  <c:v>43003</c:v>
                </c:pt>
                <c:pt idx="2746">
                  <c:v>43004</c:v>
                </c:pt>
                <c:pt idx="2747">
                  <c:v>43005</c:v>
                </c:pt>
                <c:pt idx="2748">
                  <c:v>43006</c:v>
                </c:pt>
                <c:pt idx="2749">
                  <c:v>43007</c:v>
                </c:pt>
                <c:pt idx="2750">
                  <c:v>43008</c:v>
                </c:pt>
                <c:pt idx="2751">
                  <c:v>43017</c:v>
                </c:pt>
                <c:pt idx="2752">
                  <c:v>43018</c:v>
                </c:pt>
                <c:pt idx="2753">
                  <c:v>43019</c:v>
                </c:pt>
                <c:pt idx="2754">
                  <c:v>43020</c:v>
                </c:pt>
                <c:pt idx="2755">
                  <c:v>43021</c:v>
                </c:pt>
                <c:pt idx="2756">
                  <c:v>43024</c:v>
                </c:pt>
                <c:pt idx="2757">
                  <c:v>43025</c:v>
                </c:pt>
                <c:pt idx="2758">
                  <c:v>43026</c:v>
                </c:pt>
                <c:pt idx="2759">
                  <c:v>43027</c:v>
                </c:pt>
                <c:pt idx="2760">
                  <c:v>43028</c:v>
                </c:pt>
                <c:pt idx="2761">
                  <c:v>43031</c:v>
                </c:pt>
                <c:pt idx="2762">
                  <c:v>43032</c:v>
                </c:pt>
                <c:pt idx="2763">
                  <c:v>43033</c:v>
                </c:pt>
                <c:pt idx="2764">
                  <c:v>43034</c:v>
                </c:pt>
                <c:pt idx="2765">
                  <c:v>43035</c:v>
                </c:pt>
                <c:pt idx="2766">
                  <c:v>43038</c:v>
                </c:pt>
                <c:pt idx="2767">
                  <c:v>43039</c:v>
                </c:pt>
                <c:pt idx="2768">
                  <c:v>43040</c:v>
                </c:pt>
                <c:pt idx="2769">
                  <c:v>43041</c:v>
                </c:pt>
                <c:pt idx="2770">
                  <c:v>43042</c:v>
                </c:pt>
                <c:pt idx="2771">
                  <c:v>43045</c:v>
                </c:pt>
                <c:pt idx="2772">
                  <c:v>43046</c:v>
                </c:pt>
                <c:pt idx="2773">
                  <c:v>43047</c:v>
                </c:pt>
                <c:pt idx="2774">
                  <c:v>43048</c:v>
                </c:pt>
                <c:pt idx="2775">
                  <c:v>43049</c:v>
                </c:pt>
                <c:pt idx="2776">
                  <c:v>43052</c:v>
                </c:pt>
                <c:pt idx="2777">
                  <c:v>43053</c:v>
                </c:pt>
                <c:pt idx="2778">
                  <c:v>43054</c:v>
                </c:pt>
                <c:pt idx="2779">
                  <c:v>43055</c:v>
                </c:pt>
                <c:pt idx="2780">
                  <c:v>43056</c:v>
                </c:pt>
                <c:pt idx="2781">
                  <c:v>43059</c:v>
                </c:pt>
                <c:pt idx="2782">
                  <c:v>43060</c:v>
                </c:pt>
                <c:pt idx="2783">
                  <c:v>43061</c:v>
                </c:pt>
                <c:pt idx="2784">
                  <c:v>43062</c:v>
                </c:pt>
                <c:pt idx="2785">
                  <c:v>43063</c:v>
                </c:pt>
                <c:pt idx="2786">
                  <c:v>43066</c:v>
                </c:pt>
                <c:pt idx="2787">
                  <c:v>43067</c:v>
                </c:pt>
                <c:pt idx="2788">
                  <c:v>43068</c:v>
                </c:pt>
                <c:pt idx="2789">
                  <c:v>43069</c:v>
                </c:pt>
                <c:pt idx="2790">
                  <c:v>43070</c:v>
                </c:pt>
                <c:pt idx="2791">
                  <c:v>43073</c:v>
                </c:pt>
                <c:pt idx="2792">
                  <c:v>43074</c:v>
                </c:pt>
                <c:pt idx="2793">
                  <c:v>43075</c:v>
                </c:pt>
                <c:pt idx="2794">
                  <c:v>43076</c:v>
                </c:pt>
                <c:pt idx="2795">
                  <c:v>43077</c:v>
                </c:pt>
                <c:pt idx="2796">
                  <c:v>43080</c:v>
                </c:pt>
                <c:pt idx="2797">
                  <c:v>43081</c:v>
                </c:pt>
                <c:pt idx="2798">
                  <c:v>43082</c:v>
                </c:pt>
                <c:pt idx="2799">
                  <c:v>43083</c:v>
                </c:pt>
                <c:pt idx="2800">
                  <c:v>43084</c:v>
                </c:pt>
                <c:pt idx="2801">
                  <c:v>43087</c:v>
                </c:pt>
                <c:pt idx="2802">
                  <c:v>43088</c:v>
                </c:pt>
                <c:pt idx="2803">
                  <c:v>43089</c:v>
                </c:pt>
                <c:pt idx="2804">
                  <c:v>43090</c:v>
                </c:pt>
                <c:pt idx="2805">
                  <c:v>43091</c:v>
                </c:pt>
                <c:pt idx="2806">
                  <c:v>43094</c:v>
                </c:pt>
                <c:pt idx="2807">
                  <c:v>43095</c:v>
                </c:pt>
                <c:pt idx="2808">
                  <c:v>43096</c:v>
                </c:pt>
                <c:pt idx="2809">
                  <c:v>43097</c:v>
                </c:pt>
                <c:pt idx="2810">
                  <c:v>43098</c:v>
                </c:pt>
                <c:pt idx="2811">
                  <c:v>43099</c:v>
                </c:pt>
                <c:pt idx="2812">
                  <c:v>43100</c:v>
                </c:pt>
                <c:pt idx="2813">
                  <c:v>43102</c:v>
                </c:pt>
                <c:pt idx="2814">
                  <c:v>43103</c:v>
                </c:pt>
                <c:pt idx="2815">
                  <c:v>43104</c:v>
                </c:pt>
                <c:pt idx="2816">
                  <c:v>43105</c:v>
                </c:pt>
                <c:pt idx="2817">
                  <c:v>43108</c:v>
                </c:pt>
                <c:pt idx="2818">
                  <c:v>43109</c:v>
                </c:pt>
                <c:pt idx="2819">
                  <c:v>43110</c:v>
                </c:pt>
                <c:pt idx="2820">
                  <c:v>43111</c:v>
                </c:pt>
                <c:pt idx="2821">
                  <c:v>43112</c:v>
                </c:pt>
                <c:pt idx="2822">
                  <c:v>43115</c:v>
                </c:pt>
                <c:pt idx="2823">
                  <c:v>43116</c:v>
                </c:pt>
                <c:pt idx="2824">
                  <c:v>43117</c:v>
                </c:pt>
                <c:pt idx="2825">
                  <c:v>43118</c:v>
                </c:pt>
                <c:pt idx="2826">
                  <c:v>43119</c:v>
                </c:pt>
                <c:pt idx="2827">
                  <c:v>43122</c:v>
                </c:pt>
                <c:pt idx="2828">
                  <c:v>43123</c:v>
                </c:pt>
                <c:pt idx="2829">
                  <c:v>43124</c:v>
                </c:pt>
                <c:pt idx="2830">
                  <c:v>43125</c:v>
                </c:pt>
                <c:pt idx="2831">
                  <c:v>43126</c:v>
                </c:pt>
                <c:pt idx="2832">
                  <c:v>43129</c:v>
                </c:pt>
                <c:pt idx="2833">
                  <c:v>43130</c:v>
                </c:pt>
                <c:pt idx="2834">
                  <c:v>43131</c:v>
                </c:pt>
                <c:pt idx="2835">
                  <c:v>43132</c:v>
                </c:pt>
                <c:pt idx="2836">
                  <c:v>43133</c:v>
                </c:pt>
                <c:pt idx="2837">
                  <c:v>43136</c:v>
                </c:pt>
                <c:pt idx="2838">
                  <c:v>43137</c:v>
                </c:pt>
                <c:pt idx="2839">
                  <c:v>43138</c:v>
                </c:pt>
                <c:pt idx="2840">
                  <c:v>43139</c:v>
                </c:pt>
                <c:pt idx="2841">
                  <c:v>43140</c:v>
                </c:pt>
                <c:pt idx="2842">
                  <c:v>43142</c:v>
                </c:pt>
                <c:pt idx="2843">
                  <c:v>43143</c:v>
                </c:pt>
                <c:pt idx="2844">
                  <c:v>43144</c:v>
                </c:pt>
                <c:pt idx="2845">
                  <c:v>43145</c:v>
                </c:pt>
                <c:pt idx="2846">
                  <c:v>43153</c:v>
                </c:pt>
                <c:pt idx="2847">
                  <c:v>43154</c:v>
                </c:pt>
                <c:pt idx="2848">
                  <c:v>43155</c:v>
                </c:pt>
                <c:pt idx="2849">
                  <c:v>43157</c:v>
                </c:pt>
                <c:pt idx="2850">
                  <c:v>43158</c:v>
                </c:pt>
                <c:pt idx="2851">
                  <c:v>43159</c:v>
                </c:pt>
                <c:pt idx="2852">
                  <c:v>43160</c:v>
                </c:pt>
                <c:pt idx="2853">
                  <c:v>43161</c:v>
                </c:pt>
                <c:pt idx="2854">
                  <c:v>43164</c:v>
                </c:pt>
                <c:pt idx="2855">
                  <c:v>43165</c:v>
                </c:pt>
                <c:pt idx="2856">
                  <c:v>43166</c:v>
                </c:pt>
                <c:pt idx="2857">
                  <c:v>43167</c:v>
                </c:pt>
                <c:pt idx="2858">
                  <c:v>43168</c:v>
                </c:pt>
                <c:pt idx="2859">
                  <c:v>43171</c:v>
                </c:pt>
                <c:pt idx="2860">
                  <c:v>43172</c:v>
                </c:pt>
                <c:pt idx="2861">
                  <c:v>43173</c:v>
                </c:pt>
                <c:pt idx="2862">
                  <c:v>43174</c:v>
                </c:pt>
                <c:pt idx="2863">
                  <c:v>43175</c:v>
                </c:pt>
                <c:pt idx="2864">
                  <c:v>43178</c:v>
                </c:pt>
                <c:pt idx="2865">
                  <c:v>43179</c:v>
                </c:pt>
                <c:pt idx="2866">
                  <c:v>43180</c:v>
                </c:pt>
                <c:pt idx="2867">
                  <c:v>43181</c:v>
                </c:pt>
                <c:pt idx="2868">
                  <c:v>43182</c:v>
                </c:pt>
                <c:pt idx="2869">
                  <c:v>43185</c:v>
                </c:pt>
                <c:pt idx="2870">
                  <c:v>43186</c:v>
                </c:pt>
                <c:pt idx="2871">
                  <c:v>43187</c:v>
                </c:pt>
                <c:pt idx="2872">
                  <c:v>43188</c:v>
                </c:pt>
                <c:pt idx="2873">
                  <c:v>43189</c:v>
                </c:pt>
                <c:pt idx="2874">
                  <c:v>43192</c:v>
                </c:pt>
                <c:pt idx="2875">
                  <c:v>43193</c:v>
                </c:pt>
                <c:pt idx="2876">
                  <c:v>43194</c:v>
                </c:pt>
                <c:pt idx="2877">
                  <c:v>43198</c:v>
                </c:pt>
                <c:pt idx="2878">
                  <c:v>43199</c:v>
                </c:pt>
                <c:pt idx="2879">
                  <c:v>43200</c:v>
                </c:pt>
                <c:pt idx="2880">
                  <c:v>43201</c:v>
                </c:pt>
                <c:pt idx="2881">
                  <c:v>43202</c:v>
                </c:pt>
                <c:pt idx="2882">
                  <c:v>43203</c:v>
                </c:pt>
                <c:pt idx="2883">
                  <c:v>43206</c:v>
                </c:pt>
                <c:pt idx="2884">
                  <c:v>43207</c:v>
                </c:pt>
                <c:pt idx="2885">
                  <c:v>43208</c:v>
                </c:pt>
                <c:pt idx="2886">
                  <c:v>43209</c:v>
                </c:pt>
                <c:pt idx="2887">
                  <c:v>43210</c:v>
                </c:pt>
                <c:pt idx="2888">
                  <c:v>43213</c:v>
                </c:pt>
                <c:pt idx="2889">
                  <c:v>43214</c:v>
                </c:pt>
                <c:pt idx="2890">
                  <c:v>43215</c:v>
                </c:pt>
                <c:pt idx="2891">
                  <c:v>43216</c:v>
                </c:pt>
                <c:pt idx="2892">
                  <c:v>43217</c:v>
                </c:pt>
                <c:pt idx="2893">
                  <c:v>43218</c:v>
                </c:pt>
                <c:pt idx="2894">
                  <c:v>43222</c:v>
                </c:pt>
                <c:pt idx="2895">
                  <c:v>43223</c:v>
                </c:pt>
                <c:pt idx="2896">
                  <c:v>43224</c:v>
                </c:pt>
                <c:pt idx="2897">
                  <c:v>43227</c:v>
                </c:pt>
                <c:pt idx="2898">
                  <c:v>43228</c:v>
                </c:pt>
                <c:pt idx="2899">
                  <c:v>43229</c:v>
                </c:pt>
                <c:pt idx="2900">
                  <c:v>43230</c:v>
                </c:pt>
                <c:pt idx="2901">
                  <c:v>43231</c:v>
                </c:pt>
                <c:pt idx="2902">
                  <c:v>43234</c:v>
                </c:pt>
                <c:pt idx="2903">
                  <c:v>43235</c:v>
                </c:pt>
                <c:pt idx="2904">
                  <c:v>43236</c:v>
                </c:pt>
                <c:pt idx="2905">
                  <c:v>43237</c:v>
                </c:pt>
                <c:pt idx="2906">
                  <c:v>43238</c:v>
                </c:pt>
                <c:pt idx="2907">
                  <c:v>43241</c:v>
                </c:pt>
                <c:pt idx="2908">
                  <c:v>43242</c:v>
                </c:pt>
                <c:pt idx="2909">
                  <c:v>43243</c:v>
                </c:pt>
                <c:pt idx="2910">
                  <c:v>43244</c:v>
                </c:pt>
                <c:pt idx="2911">
                  <c:v>43245</c:v>
                </c:pt>
                <c:pt idx="2912">
                  <c:v>43248</c:v>
                </c:pt>
                <c:pt idx="2913">
                  <c:v>43249</c:v>
                </c:pt>
                <c:pt idx="2914">
                  <c:v>43250</c:v>
                </c:pt>
                <c:pt idx="2915">
                  <c:v>43251</c:v>
                </c:pt>
                <c:pt idx="2916">
                  <c:v>43252</c:v>
                </c:pt>
                <c:pt idx="2917">
                  <c:v>43255</c:v>
                </c:pt>
                <c:pt idx="2918">
                  <c:v>43256</c:v>
                </c:pt>
                <c:pt idx="2919">
                  <c:v>43257</c:v>
                </c:pt>
                <c:pt idx="2920">
                  <c:v>43258</c:v>
                </c:pt>
                <c:pt idx="2921">
                  <c:v>43259</c:v>
                </c:pt>
                <c:pt idx="2922">
                  <c:v>43262</c:v>
                </c:pt>
                <c:pt idx="2923">
                  <c:v>43263</c:v>
                </c:pt>
                <c:pt idx="2924">
                  <c:v>43264</c:v>
                </c:pt>
                <c:pt idx="2925">
                  <c:v>43265</c:v>
                </c:pt>
                <c:pt idx="2926">
                  <c:v>43266</c:v>
                </c:pt>
                <c:pt idx="2927">
                  <c:v>43270</c:v>
                </c:pt>
                <c:pt idx="2928">
                  <c:v>43271</c:v>
                </c:pt>
                <c:pt idx="2929">
                  <c:v>43272</c:v>
                </c:pt>
                <c:pt idx="2930">
                  <c:v>43273</c:v>
                </c:pt>
                <c:pt idx="2931">
                  <c:v>43276</c:v>
                </c:pt>
                <c:pt idx="2932">
                  <c:v>43277</c:v>
                </c:pt>
                <c:pt idx="2933">
                  <c:v>43278</c:v>
                </c:pt>
                <c:pt idx="2934">
                  <c:v>43279</c:v>
                </c:pt>
                <c:pt idx="2935">
                  <c:v>43280</c:v>
                </c:pt>
                <c:pt idx="2936">
                  <c:v>43283</c:v>
                </c:pt>
                <c:pt idx="2937">
                  <c:v>43284</c:v>
                </c:pt>
                <c:pt idx="2938">
                  <c:v>43285</c:v>
                </c:pt>
                <c:pt idx="2939">
                  <c:v>43286</c:v>
                </c:pt>
                <c:pt idx="2940">
                  <c:v>43287</c:v>
                </c:pt>
                <c:pt idx="2941">
                  <c:v>43290</c:v>
                </c:pt>
                <c:pt idx="2942">
                  <c:v>43291</c:v>
                </c:pt>
                <c:pt idx="2943">
                  <c:v>43292</c:v>
                </c:pt>
                <c:pt idx="2944">
                  <c:v>43293</c:v>
                </c:pt>
                <c:pt idx="2945">
                  <c:v>43294</c:v>
                </c:pt>
                <c:pt idx="2946">
                  <c:v>43297</c:v>
                </c:pt>
                <c:pt idx="2947">
                  <c:v>43298</c:v>
                </c:pt>
                <c:pt idx="2948">
                  <c:v>43299</c:v>
                </c:pt>
                <c:pt idx="2949">
                  <c:v>43300</c:v>
                </c:pt>
                <c:pt idx="2950">
                  <c:v>43301</c:v>
                </c:pt>
                <c:pt idx="2951">
                  <c:v>43304</c:v>
                </c:pt>
                <c:pt idx="2952">
                  <c:v>43305</c:v>
                </c:pt>
                <c:pt idx="2953">
                  <c:v>43306</c:v>
                </c:pt>
                <c:pt idx="2954">
                  <c:v>43307</c:v>
                </c:pt>
                <c:pt idx="2955">
                  <c:v>43308</c:v>
                </c:pt>
                <c:pt idx="2956">
                  <c:v>43311</c:v>
                </c:pt>
                <c:pt idx="2957">
                  <c:v>43312</c:v>
                </c:pt>
                <c:pt idx="2958">
                  <c:v>43313</c:v>
                </c:pt>
                <c:pt idx="2959">
                  <c:v>43314</c:v>
                </c:pt>
                <c:pt idx="2960">
                  <c:v>43315</c:v>
                </c:pt>
                <c:pt idx="2961">
                  <c:v>43318</c:v>
                </c:pt>
                <c:pt idx="2962">
                  <c:v>43319</c:v>
                </c:pt>
                <c:pt idx="2963">
                  <c:v>43320</c:v>
                </c:pt>
                <c:pt idx="2964">
                  <c:v>43321</c:v>
                </c:pt>
                <c:pt idx="2965">
                  <c:v>43322</c:v>
                </c:pt>
                <c:pt idx="2966">
                  <c:v>43325</c:v>
                </c:pt>
                <c:pt idx="2967">
                  <c:v>43326</c:v>
                </c:pt>
                <c:pt idx="2968">
                  <c:v>43327</c:v>
                </c:pt>
                <c:pt idx="2969">
                  <c:v>43328</c:v>
                </c:pt>
                <c:pt idx="2970">
                  <c:v>43329</c:v>
                </c:pt>
                <c:pt idx="2971">
                  <c:v>43332</c:v>
                </c:pt>
                <c:pt idx="2972">
                  <c:v>43333</c:v>
                </c:pt>
                <c:pt idx="2973">
                  <c:v>43334</c:v>
                </c:pt>
                <c:pt idx="2974">
                  <c:v>43335</c:v>
                </c:pt>
                <c:pt idx="2975">
                  <c:v>43336</c:v>
                </c:pt>
                <c:pt idx="2976">
                  <c:v>43339</c:v>
                </c:pt>
                <c:pt idx="2977">
                  <c:v>43340</c:v>
                </c:pt>
                <c:pt idx="2978">
                  <c:v>43341</c:v>
                </c:pt>
                <c:pt idx="2979">
                  <c:v>43342</c:v>
                </c:pt>
                <c:pt idx="2980">
                  <c:v>43343</c:v>
                </c:pt>
                <c:pt idx="2981">
                  <c:v>43346</c:v>
                </c:pt>
                <c:pt idx="2982">
                  <c:v>43347</c:v>
                </c:pt>
                <c:pt idx="2983">
                  <c:v>43348</c:v>
                </c:pt>
                <c:pt idx="2984">
                  <c:v>43349</c:v>
                </c:pt>
                <c:pt idx="2985">
                  <c:v>43350</c:v>
                </c:pt>
                <c:pt idx="2986">
                  <c:v>43353</c:v>
                </c:pt>
                <c:pt idx="2987">
                  <c:v>43354</c:v>
                </c:pt>
                <c:pt idx="2988">
                  <c:v>43355</c:v>
                </c:pt>
                <c:pt idx="2989">
                  <c:v>43356</c:v>
                </c:pt>
                <c:pt idx="2990">
                  <c:v>43357</c:v>
                </c:pt>
                <c:pt idx="2991">
                  <c:v>43360</c:v>
                </c:pt>
                <c:pt idx="2992">
                  <c:v>43361</c:v>
                </c:pt>
                <c:pt idx="2993">
                  <c:v>43362</c:v>
                </c:pt>
                <c:pt idx="2994">
                  <c:v>43363</c:v>
                </c:pt>
                <c:pt idx="2995">
                  <c:v>43364</c:v>
                </c:pt>
                <c:pt idx="2996">
                  <c:v>43368</c:v>
                </c:pt>
                <c:pt idx="2997">
                  <c:v>43369</c:v>
                </c:pt>
                <c:pt idx="2998">
                  <c:v>43370</c:v>
                </c:pt>
                <c:pt idx="2999">
                  <c:v>43371</c:v>
                </c:pt>
                <c:pt idx="3000">
                  <c:v>43372</c:v>
                </c:pt>
                <c:pt idx="3001">
                  <c:v>43373</c:v>
                </c:pt>
                <c:pt idx="3002">
                  <c:v>43381</c:v>
                </c:pt>
                <c:pt idx="3003">
                  <c:v>43382</c:v>
                </c:pt>
                <c:pt idx="3004">
                  <c:v>43383</c:v>
                </c:pt>
                <c:pt idx="3005">
                  <c:v>43384</c:v>
                </c:pt>
                <c:pt idx="3006">
                  <c:v>43385</c:v>
                </c:pt>
                <c:pt idx="3007">
                  <c:v>43388</c:v>
                </c:pt>
                <c:pt idx="3008">
                  <c:v>43389</c:v>
                </c:pt>
                <c:pt idx="3009">
                  <c:v>43390</c:v>
                </c:pt>
                <c:pt idx="3010">
                  <c:v>43391</c:v>
                </c:pt>
                <c:pt idx="3011">
                  <c:v>43392</c:v>
                </c:pt>
                <c:pt idx="3012">
                  <c:v>43395</c:v>
                </c:pt>
                <c:pt idx="3013">
                  <c:v>43396</c:v>
                </c:pt>
                <c:pt idx="3014">
                  <c:v>43397</c:v>
                </c:pt>
                <c:pt idx="3015">
                  <c:v>43398</c:v>
                </c:pt>
                <c:pt idx="3016">
                  <c:v>43399</c:v>
                </c:pt>
                <c:pt idx="3017">
                  <c:v>43402</c:v>
                </c:pt>
                <c:pt idx="3018">
                  <c:v>43403</c:v>
                </c:pt>
                <c:pt idx="3019">
                  <c:v>43404</c:v>
                </c:pt>
                <c:pt idx="3020">
                  <c:v>43405</c:v>
                </c:pt>
                <c:pt idx="3021">
                  <c:v>43406</c:v>
                </c:pt>
                <c:pt idx="3022">
                  <c:v>43409</c:v>
                </c:pt>
                <c:pt idx="3023">
                  <c:v>43410</c:v>
                </c:pt>
                <c:pt idx="3024">
                  <c:v>43411</c:v>
                </c:pt>
                <c:pt idx="3025">
                  <c:v>43412</c:v>
                </c:pt>
                <c:pt idx="3026">
                  <c:v>43413</c:v>
                </c:pt>
                <c:pt idx="3027">
                  <c:v>43416</c:v>
                </c:pt>
                <c:pt idx="3028">
                  <c:v>43417</c:v>
                </c:pt>
                <c:pt idx="3029">
                  <c:v>43418</c:v>
                </c:pt>
                <c:pt idx="3030">
                  <c:v>43419</c:v>
                </c:pt>
                <c:pt idx="3031">
                  <c:v>43420</c:v>
                </c:pt>
                <c:pt idx="3032">
                  <c:v>43423</c:v>
                </c:pt>
                <c:pt idx="3033">
                  <c:v>43424</c:v>
                </c:pt>
                <c:pt idx="3034">
                  <c:v>43425</c:v>
                </c:pt>
                <c:pt idx="3035">
                  <c:v>43426</c:v>
                </c:pt>
                <c:pt idx="3036">
                  <c:v>43427</c:v>
                </c:pt>
                <c:pt idx="3037">
                  <c:v>43430</c:v>
                </c:pt>
                <c:pt idx="3038">
                  <c:v>43431</c:v>
                </c:pt>
                <c:pt idx="3039">
                  <c:v>43432</c:v>
                </c:pt>
                <c:pt idx="3040">
                  <c:v>43433</c:v>
                </c:pt>
                <c:pt idx="3041">
                  <c:v>43434</c:v>
                </c:pt>
                <c:pt idx="3042">
                  <c:v>43437</c:v>
                </c:pt>
                <c:pt idx="3043">
                  <c:v>43438</c:v>
                </c:pt>
                <c:pt idx="3044">
                  <c:v>43439</c:v>
                </c:pt>
                <c:pt idx="3045">
                  <c:v>43440</c:v>
                </c:pt>
                <c:pt idx="3046">
                  <c:v>43441</c:v>
                </c:pt>
                <c:pt idx="3047">
                  <c:v>43444</c:v>
                </c:pt>
                <c:pt idx="3048">
                  <c:v>43445</c:v>
                </c:pt>
                <c:pt idx="3049">
                  <c:v>43446</c:v>
                </c:pt>
                <c:pt idx="3050">
                  <c:v>43447</c:v>
                </c:pt>
                <c:pt idx="3051">
                  <c:v>43448</c:v>
                </c:pt>
                <c:pt idx="3052">
                  <c:v>43451</c:v>
                </c:pt>
                <c:pt idx="3053">
                  <c:v>43452</c:v>
                </c:pt>
                <c:pt idx="3054">
                  <c:v>43453</c:v>
                </c:pt>
                <c:pt idx="3055">
                  <c:v>43454</c:v>
                </c:pt>
                <c:pt idx="3056">
                  <c:v>43455</c:v>
                </c:pt>
                <c:pt idx="3057">
                  <c:v>43458</c:v>
                </c:pt>
                <c:pt idx="3058">
                  <c:v>43459</c:v>
                </c:pt>
                <c:pt idx="3059">
                  <c:v>43460</c:v>
                </c:pt>
                <c:pt idx="3060">
                  <c:v>43461</c:v>
                </c:pt>
                <c:pt idx="3061">
                  <c:v>43462</c:v>
                </c:pt>
                <c:pt idx="3062">
                  <c:v>43463</c:v>
                </c:pt>
                <c:pt idx="3063">
                  <c:v>43464</c:v>
                </c:pt>
                <c:pt idx="3064">
                  <c:v>43465</c:v>
                </c:pt>
                <c:pt idx="3065">
                  <c:v>43467</c:v>
                </c:pt>
                <c:pt idx="3066">
                  <c:v>43468</c:v>
                </c:pt>
                <c:pt idx="3067">
                  <c:v>43469</c:v>
                </c:pt>
                <c:pt idx="3068">
                  <c:v>43472</c:v>
                </c:pt>
                <c:pt idx="3069">
                  <c:v>43473</c:v>
                </c:pt>
                <c:pt idx="3070">
                  <c:v>43474</c:v>
                </c:pt>
                <c:pt idx="3071">
                  <c:v>43475</c:v>
                </c:pt>
                <c:pt idx="3072">
                  <c:v>43476</c:v>
                </c:pt>
                <c:pt idx="3073">
                  <c:v>43479</c:v>
                </c:pt>
                <c:pt idx="3074">
                  <c:v>43480</c:v>
                </c:pt>
                <c:pt idx="3075">
                  <c:v>43481</c:v>
                </c:pt>
                <c:pt idx="3076">
                  <c:v>43482</c:v>
                </c:pt>
                <c:pt idx="3077">
                  <c:v>43483</c:v>
                </c:pt>
                <c:pt idx="3078">
                  <c:v>43486</c:v>
                </c:pt>
                <c:pt idx="3079">
                  <c:v>43487</c:v>
                </c:pt>
                <c:pt idx="3080">
                  <c:v>43488</c:v>
                </c:pt>
                <c:pt idx="3081">
                  <c:v>43489</c:v>
                </c:pt>
                <c:pt idx="3082">
                  <c:v>43490</c:v>
                </c:pt>
                <c:pt idx="3083">
                  <c:v>43493</c:v>
                </c:pt>
                <c:pt idx="3084">
                  <c:v>43494</c:v>
                </c:pt>
                <c:pt idx="3085">
                  <c:v>43495</c:v>
                </c:pt>
                <c:pt idx="3086">
                  <c:v>43496</c:v>
                </c:pt>
                <c:pt idx="3087">
                  <c:v>43497</c:v>
                </c:pt>
                <c:pt idx="3088">
                  <c:v>43498</c:v>
                </c:pt>
                <c:pt idx="3089">
                  <c:v>43499</c:v>
                </c:pt>
                <c:pt idx="3090">
                  <c:v>43507</c:v>
                </c:pt>
                <c:pt idx="3091">
                  <c:v>43508</c:v>
                </c:pt>
                <c:pt idx="3092">
                  <c:v>43509</c:v>
                </c:pt>
                <c:pt idx="3093">
                  <c:v>43510</c:v>
                </c:pt>
                <c:pt idx="3094">
                  <c:v>43511</c:v>
                </c:pt>
                <c:pt idx="3095">
                  <c:v>43514</c:v>
                </c:pt>
                <c:pt idx="3096">
                  <c:v>43515</c:v>
                </c:pt>
                <c:pt idx="3097">
                  <c:v>43516</c:v>
                </c:pt>
                <c:pt idx="3098">
                  <c:v>43517</c:v>
                </c:pt>
                <c:pt idx="3099">
                  <c:v>43518</c:v>
                </c:pt>
                <c:pt idx="3100">
                  <c:v>43521</c:v>
                </c:pt>
                <c:pt idx="3101">
                  <c:v>43522</c:v>
                </c:pt>
                <c:pt idx="3102">
                  <c:v>43523</c:v>
                </c:pt>
                <c:pt idx="3103">
                  <c:v>43524</c:v>
                </c:pt>
                <c:pt idx="3104">
                  <c:v>43525</c:v>
                </c:pt>
                <c:pt idx="3105">
                  <c:v>43528</c:v>
                </c:pt>
                <c:pt idx="3106">
                  <c:v>43529</c:v>
                </c:pt>
                <c:pt idx="3107">
                  <c:v>43530</c:v>
                </c:pt>
                <c:pt idx="3108">
                  <c:v>43531</c:v>
                </c:pt>
                <c:pt idx="3109">
                  <c:v>43532</c:v>
                </c:pt>
                <c:pt idx="3110">
                  <c:v>43535</c:v>
                </c:pt>
                <c:pt idx="3111">
                  <c:v>43536</c:v>
                </c:pt>
                <c:pt idx="3112">
                  <c:v>43537</c:v>
                </c:pt>
                <c:pt idx="3113">
                  <c:v>43538</c:v>
                </c:pt>
                <c:pt idx="3114">
                  <c:v>43539</c:v>
                </c:pt>
                <c:pt idx="3115">
                  <c:v>43542</c:v>
                </c:pt>
                <c:pt idx="3116">
                  <c:v>43543</c:v>
                </c:pt>
                <c:pt idx="3117">
                  <c:v>43544</c:v>
                </c:pt>
                <c:pt idx="3118">
                  <c:v>43545</c:v>
                </c:pt>
                <c:pt idx="3119">
                  <c:v>43546</c:v>
                </c:pt>
                <c:pt idx="3120">
                  <c:v>43549</c:v>
                </c:pt>
                <c:pt idx="3121">
                  <c:v>43550</c:v>
                </c:pt>
                <c:pt idx="3122">
                  <c:v>43551</c:v>
                </c:pt>
                <c:pt idx="3123">
                  <c:v>43552</c:v>
                </c:pt>
                <c:pt idx="3124">
                  <c:v>43553</c:v>
                </c:pt>
                <c:pt idx="3125">
                  <c:v>43556</c:v>
                </c:pt>
                <c:pt idx="3126">
                  <c:v>43557</c:v>
                </c:pt>
                <c:pt idx="3127">
                  <c:v>43558</c:v>
                </c:pt>
                <c:pt idx="3128">
                  <c:v>43559</c:v>
                </c:pt>
                <c:pt idx="3129">
                  <c:v>43563</c:v>
                </c:pt>
                <c:pt idx="3130">
                  <c:v>43564</c:v>
                </c:pt>
                <c:pt idx="3131">
                  <c:v>43565</c:v>
                </c:pt>
                <c:pt idx="3132">
                  <c:v>43566</c:v>
                </c:pt>
                <c:pt idx="3133">
                  <c:v>43567</c:v>
                </c:pt>
                <c:pt idx="3134">
                  <c:v>43570</c:v>
                </c:pt>
                <c:pt idx="3135">
                  <c:v>43571</c:v>
                </c:pt>
                <c:pt idx="3136">
                  <c:v>43572</c:v>
                </c:pt>
                <c:pt idx="3137">
                  <c:v>43573</c:v>
                </c:pt>
                <c:pt idx="3138">
                  <c:v>43574</c:v>
                </c:pt>
                <c:pt idx="3139">
                  <c:v>43577</c:v>
                </c:pt>
                <c:pt idx="3140">
                  <c:v>43578</c:v>
                </c:pt>
                <c:pt idx="3141">
                  <c:v>43579</c:v>
                </c:pt>
                <c:pt idx="3142">
                  <c:v>43580</c:v>
                </c:pt>
                <c:pt idx="3143">
                  <c:v>43581</c:v>
                </c:pt>
                <c:pt idx="3144">
                  <c:v>43583</c:v>
                </c:pt>
                <c:pt idx="3145">
                  <c:v>43584</c:v>
                </c:pt>
                <c:pt idx="3146">
                  <c:v>43585</c:v>
                </c:pt>
                <c:pt idx="3147">
                  <c:v>43590</c:v>
                </c:pt>
                <c:pt idx="3148">
                  <c:v>43591</c:v>
                </c:pt>
                <c:pt idx="3149">
                  <c:v>43592</c:v>
                </c:pt>
                <c:pt idx="3150">
                  <c:v>43593</c:v>
                </c:pt>
                <c:pt idx="3151">
                  <c:v>43594</c:v>
                </c:pt>
                <c:pt idx="3152">
                  <c:v>43595</c:v>
                </c:pt>
                <c:pt idx="3153">
                  <c:v>43598</c:v>
                </c:pt>
                <c:pt idx="3154">
                  <c:v>43599</c:v>
                </c:pt>
                <c:pt idx="3155">
                  <c:v>43600</c:v>
                </c:pt>
                <c:pt idx="3156">
                  <c:v>43601</c:v>
                </c:pt>
                <c:pt idx="3157">
                  <c:v>43602</c:v>
                </c:pt>
                <c:pt idx="3158">
                  <c:v>43605</c:v>
                </c:pt>
                <c:pt idx="3159">
                  <c:v>43606</c:v>
                </c:pt>
                <c:pt idx="3160">
                  <c:v>43607</c:v>
                </c:pt>
                <c:pt idx="3161">
                  <c:v>43608</c:v>
                </c:pt>
                <c:pt idx="3162">
                  <c:v>43609</c:v>
                </c:pt>
                <c:pt idx="3163">
                  <c:v>43612</c:v>
                </c:pt>
                <c:pt idx="3164">
                  <c:v>43613</c:v>
                </c:pt>
                <c:pt idx="3165">
                  <c:v>43614</c:v>
                </c:pt>
                <c:pt idx="3166">
                  <c:v>43615</c:v>
                </c:pt>
                <c:pt idx="3167">
                  <c:v>43616</c:v>
                </c:pt>
                <c:pt idx="3168">
                  <c:v>43619</c:v>
                </c:pt>
                <c:pt idx="3169">
                  <c:v>43620</c:v>
                </c:pt>
                <c:pt idx="3170">
                  <c:v>43621</c:v>
                </c:pt>
                <c:pt idx="3171">
                  <c:v>43622</c:v>
                </c:pt>
                <c:pt idx="3172">
                  <c:v>43626</c:v>
                </c:pt>
                <c:pt idx="3173">
                  <c:v>43627</c:v>
                </c:pt>
                <c:pt idx="3174">
                  <c:v>43628</c:v>
                </c:pt>
                <c:pt idx="3175">
                  <c:v>43629</c:v>
                </c:pt>
                <c:pt idx="3176">
                  <c:v>43630</c:v>
                </c:pt>
                <c:pt idx="3177">
                  <c:v>43633</c:v>
                </c:pt>
                <c:pt idx="3178">
                  <c:v>43634</c:v>
                </c:pt>
                <c:pt idx="3179">
                  <c:v>43635</c:v>
                </c:pt>
                <c:pt idx="3180">
                  <c:v>43636</c:v>
                </c:pt>
                <c:pt idx="3181">
                  <c:v>43637</c:v>
                </c:pt>
                <c:pt idx="3182">
                  <c:v>43640</c:v>
                </c:pt>
                <c:pt idx="3183">
                  <c:v>43641</c:v>
                </c:pt>
                <c:pt idx="3184">
                  <c:v>43642</c:v>
                </c:pt>
                <c:pt idx="3185">
                  <c:v>43643</c:v>
                </c:pt>
                <c:pt idx="3186">
                  <c:v>43644</c:v>
                </c:pt>
                <c:pt idx="3187">
                  <c:v>43647</c:v>
                </c:pt>
                <c:pt idx="3188">
                  <c:v>43648</c:v>
                </c:pt>
                <c:pt idx="3189">
                  <c:v>43649</c:v>
                </c:pt>
                <c:pt idx="3190">
                  <c:v>43650</c:v>
                </c:pt>
                <c:pt idx="3191">
                  <c:v>43651</c:v>
                </c:pt>
                <c:pt idx="3192">
                  <c:v>43654</c:v>
                </c:pt>
                <c:pt idx="3193">
                  <c:v>43655</c:v>
                </c:pt>
                <c:pt idx="3194">
                  <c:v>43656</c:v>
                </c:pt>
                <c:pt idx="3195">
                  <c:v>43657</c:v>
                </c:pt>
                <c:pt idx="3196">
                  <c:v>43658</c:v>
                </c:pt>
                <c:pt idx="3197">
                  <c:v>43661</c:v>
                </c:pt>
                <c:pt idx="3198">
                  <c:v>43662</c:v>
                </c:pt>
                <c:pt idx="3199">
                  <c:v>43663</c:v>
                </c:pt>
                <c:pt idx="3200">
                  <c:v>43664</c:v>
                </c:pt>
                <c:pt idx="3201">
                  <c:v>43665</c:v>
                </c:pt>
                <c:pt idx="3202">
                  <c:v>43668</c:v>
                </c:pt>
                <c:pt idx="3203">
                  <c:v>43669</c:v>
                </c:pt>
                <c:pt idx="3204">
                  <c:v>43670</c:v>
                </c:pt>
                <c:pt idx="3205">
                  <c:v>43671</c:v>
                </c:pt>
                <c:pt idx="3206">
                  <c:v>43672</c:v>
                </c:pt>
                <c:pt idx="3207">
                  <c:v>43675</c:v>
                </c:pt>
                <c:pt idx="3208">
                  <c:v>43676</c:v>
                </c:pt>
                <c:pt idx="3209">
                  <c:v>43677</c:v>
                </c:pt>
                <c:pt idx="3210">
                  <c:v>43678</c:v>
                </c:pt>
                <c:pt idx="3211">
                  <c:v>43679</c:v>
                </c:pt>
                <c:pt idx="3212">
                  <c:v>43682</c:v>
                </c:pt>
                <c:pt idx="3213">
                  <c:v>43683</c:v>
                </c:pt>
                <c:pt idx="3214">
                  <c:v>43684</c:v>
                </c:pt>
                <c:pt idx="3215">
                  <c:v>43685</c:v>
                </c:pt>
                <c:pt idx="3216">
                  <c:v>43686</c:v>
                </c:pt>
                <c:pt idx="3217">
                  <c:v>43689</c:v>
                </c:pt>
                <c:pt idx="3218">
                  <c:v>43690</c:v>
                </c:pt>
                <c:pt idx="3219">
                  <c:v>43691</c:v>
                </c:pt>
                <c:pt idx="3220">
                  <c:v>43692</c:v>
                </c:pt>
                <c:pt idx="3221">
                  <c:v>43693</c:v>
                </c:pt>
                <c:pt idx="3222">
                  <c:v>43696</c:v>
                </c:pt>
                <c:pt idx="3223">
                  <c:v>43697</c:v>
                </c:pt>
                <c:pt idx="3224">
                  <c:v>43698</c:v>
                </c:pt>
                <c:pt idx="3225">
                  <c:v>43699</c:v>
                </c:pt>
                <c:pt idx="3226">
                  <c:v>43700</c:v>
                </c:pt>
                <c:pt idx="3227">
                  <c:v>43703</c:v>
                </c:pt>
                <c:pt idx="3228">
                  <c:v>43704</c:v>
                </c:pt>
                <c:pt idx="3229">
                  <c:v>43705</c:v>
                </c:pt>
                <c:pt idx="3230">
                  <c:v>43706</c:v>
                </c:pt>
                <c:pt idx="3231">
                  <c:v>43707</c:v>
                </c:pt>
                <c:pt idx="3232">
                  <c:v>43710</c:v>
                </c:pt>
                <c:pt idx="3233">
                  <c:v>43711</c:v>
                </c:pt>
                <c:pt idx="3234">
                  <c:v>43712</c:v>
                </c:pt>
                <c:pt idx="3235">
                  <c:v>43713</c:v>
                </c:pt>
                <c:pt idx="3236">
                  <c:v>43714</c:v>
                </c:pt>
                <c:pt idx="3237">
                  <c:v>43717</c:v>
                </c:pt>
                <c:pt idx="3238">
                  <c:v>43718</c:v>
                </c:pt>
                <c:pt idx="3239">
                  <c:v>43719</c:v>
                </c:pt>
                <c:pt idx="3240">
                  <c:v>43720</c:v>
                </c:pt>
                <c:pt idx="3241">
                  <c:v>43724</c:v>
                </c:pt>
                <c:pt idx="3242">
                  <c:v>43725</c:v>
                </c:pt>
                <c:pt idx="3243">
                  <c:v>43726</c:v>
                </c:pt>
                <c:pt idx="3244">
                  <c:v>43727</c:v>
                </c:pt>
                <c:pt idx="3245">
                  <c:v>43728</c:v>
                </c:pt>
                <c:pt idx="3246">
                  <c:v>43731</c:v>
                </c:pt>
                <c:pt idx="3247">
                  <c:v>43732</c:v>
                </c:pt>
                <c:pt idx="3248">
                  <c:v>43733</c:v>
                </c:pt>
                <c:pt idx="3249">
                  <c:v>43734</c:v>
                </c:pt>
                <c:pt idx="3250">
                  <c:v>43735</c:v>
                </c:pt>
                <c:pt idx="3251">
                  <c:v>43737</c:v>
                </c:pt>
                <c:pt idx="3252">
                  <c:v>43738</c:v>
                </c:pt>
                <c:pt idx="3253">
                  <c:v>43746</c:v>
                </c:pt>
                <c:pt idx="3254">
                  <c:v>43747</c:v>
                </c:pt>
                <c:pt idx="3255">
                  <c:v>43748</c:v>
                </c:pt>
                <c:pt idx="3256">
                  <c:v>43749</c:v>
                </c:pt>
                <c:pt idx="3257">
                  <c:v>43750</c:v>
                </c:pt>
                <c:pt idx="3258">
                  <c:v>43752</c:v>
                </c:pt>
                <c:pt idx="3259">
                  <c:v>43753</c:v>
                </c:pt>
                <c:pt idx="3260">
                  <c:v>43754</c:v>
                </c:pt>
                <c:pt idx="3261">
                  <c:v>43755</c:v>
                </c:pt>
                <c:pt idx="3262">
                  <c:v>43756</c:v>
                </c:pt>
                <c:pt idx="3263">
                  <c:v>43759</c:v>
                </c:pt>
                <c:pt idx="3264">
                  <c:v>43760</c:v>
                </c:pt>
                <c:pt idx="3265">
                  <c:v>43761</c:v>
                </c:pt>
                <c:pt idx="3266">
                  <c:v>43762</c:v>
                </c:pt>
                <c:pt idx="3267">
                  <c:v>43763</c:v>
                </c:pt>
                <c:pt idx="3268">
                  <c:v>43766</c:v>
                </c:pt>
                <c:pt idx="3269">
                  <c:v>43767</c:v>
                </c:pt>
                <c:pt idx="3270">
                  <c:v>43768</c:v>
                </c:pt>
                <c:pt idx="3271">
                  <c:v>43769</c:v>
                </c:pt>
                <c:pt idx="3272">
                  <c:v>43770</c:v>
                </c:pt>
                <c:pt idx="3273">
                  <c:v>43773</c:v>
                </c:pt>
                <c:pt idx="3274">
                  <c:v>43774</c:v>
                </c:pt>
                <c:pt idx="3275">
                  <c:v>43775</c:v>
                </c:pt>
                <c:pt idx="3276">
                  <c:v>43776</c:v>
                </c:pt>
                <c:pt idx="3277">
                  <c:v>43777</c:v>
                </c:pt>
                <c:pt idx="3278">
                  <c:v>43780</c:v>
                </c:pt>
                <c:pt idx="3279">
                  <c:v>43781</c:v>
                </c:pt>
                <c:pt idx="3280">
                  <c:v>43782</c:v>
                </c:pt>
                <c:pt idx="3281">
                  <c:v>43783</c:v>
                </c:pt>
                <c:pt idx="3282">
                  <c:v>43784</c:v>
                </c:pt>
                <c:pt idx="3283">
                  <c:v>43787</c:v>
                </c:pt>
                <c:pt idx="3284">
                  <c:v>43788</c:v>
                </c:pt>
                <c:pt idx="3285">
                  <c:v>43789</c:v>
                </c:pt>
                <c:pt idx="3286">
                  <c:v>43790</c:v>
                </c:pt>
                <c:pt idx="3287">
                  <c:v>43791</c:v>
                </c:pt>
                <c:pt idx="3288">
                  <c:v>43794</c:v>
                </c:pt>
                <c:pt idx="3289">
                  <c:v>43795</c:v>
                </c:pt>
                <c:pt idx="3290">
                  <c:v>43796</c:v>
                </c:pt>
                <c:pt idx="3291">
                  <c:v>43797</c:v>
                </c:pt>
                <c:pt idx="3292">
                  <c:v>43798</c:v>
                </c:pt>
                <c:pt idx="3293">
                  <c:v>43801</c:v>
                </c:pt>
                <c:pt idx="3294">
                  <c:v>43802</c:v>
                </c:pt>
                <c:pt idx="3295">
                  <c:v>43803</c:v>
                </c:pt>
                <c:pt idx="3296">
                  <c:v>43804</c:v>
                </c:pt>
                <c:pt idx="3297">
                  <c:v>43805</c:v>
                </c:pt>
                <c:pt idx="3298">
                  <c:v>43808</c:v>
                </c:pt>
                <c:pt idx="3299">
                  <c:v>43809</c:v>
                </c:pt>
                <c:pt idx="3300">
                  <c:v>43810</c:v>
                </c:pt>
                <c:pt idx="3301">
                  <c:v>43811</c:v>
                </c:pt>
                <c:pt idx="3302">
                  <c:v>43812</c:v>
                </c:pt>
                <c:pt idx="3303">
                  <c:v>43815</c:v>
                </c:pt>
                <c:pt idx="3304">
                  <c:v>43816</c:v>
                </c:pt>
                <c:pt idx="3305">
                  <c:v>43817</c:v>
                </c:pt>
                <c:pt idx="3306">
                  <c:v>43818</c:v>
                </c:pt>
                <c:pt idx="3307">
                  <c:v>43819</c:v>
                </c:pt>
                <c:pt idx="3308">
                  <c:v>43822</c:v>
                </c:pt>
                <c:pt idx="3309">
                  <c:v>43823</c:v>
                </c:pt>
                <c:pt idx="3310">
                  <c:v>43824</c:v>
                </c:pt>
                <c:pt idx="3311">
                  <c:v>43825</c:v>
                </c:pt>
                <c:pt idx="3312">
                  <c:v>43826</c:v>
                </c:pt>
                <c:pt idx="3313">
                  <c:v>43829</c:v>
                </c:pt>
                <c:pt idx="3314">
                  <c:v>43830</c:v>
                </c:pt>
                <c:pt idx="3315">
                  <c:v>43832</c:v>
                </c:pt>
                <c:pt idx="3316">
                  <c:v>43833</c:v>
                </c:pt>
                <c:pt idx="3317">
                  <c:v>43836</c:v>
                </c:pt>
                <c:pt idx="3318">
                  <c:v>43837</c:v>
                </c:pt>
                <c:pt idx="3319">
                  <c:v>43838</c:v>
                </c:pt>
                <c:pt idx="3320">
                  <c:v>43839</c:v>
                </c:pt>
                <c:pt idx="3321">
                  <c:v>43840</c:v>
                </c:pt>
                <c:pt idx="3322">
                  <c:v>43843</c:v>
                </c:pt>
                <c:pt idx="3323">
                  <c:v>43844</c:v>
                </c:pt>
                <c:pt idx="3324">
                  <c:v>43845</c:v>
                </c:pt>
                <c:pt idx="3325">
                  <c:v>43846</c:v>
                </c:pt>
                <c:pt idx="3326">
                  <c:v>43847</c:v>
                </c:pt>
                <c:pt idx="3327">
                  <c:v>43849</c:v>
                </c:pt>
                <c:pt idx="3328">
                  <c:v>43850</c:v>
                </c:pt>
                <c:pt idx="3329">
                  <c:v>43851</c:v>
                </c:pt>
                <c:pt idx="3330">
                  <c:v>43852</c:v>
                </c:pt>
                <c:pt idx="3331">
                  <c:v>43853</c:v>
                </c:pt>
                <c:pt idx="3332">
                  <c:v>43864</c:v>
                </c:pt>
                <c:pt idx="3333">
                  <c:v>43865</c:v>
                </c:pt>
                <c:pt idx="3334">
                  <c:v>43866</c:v>
                </c:pt>
                <c:pt idx="3335">
                  <c:v>43867</c:v>
                </c:pt>
                <c:pt idx="3336">
                  <c:v>43868</c:v>
                </c:pt>
                <c:pt idx="3337">
                  <c:v>43871</c:v>
                </c:pt>
                <c:pt idx="3338">
                  <c:v>43872</c:v>
                </c:pt>
                <c:pt idx="3339">
                  <c:v>43873</c:v>
                </c:pt>
                <c:pt idx="3340">
                  <c:v>43874</c:v>
                </c:pt>
                <c:pt idx="3341">
                  <c:v>43875</c:v>
                </c:pt>
                <c:pt idx="3342">
                  <c:v>43878</c:v>
                </c:pt>
                <c:pt idx="3343">
                  <c:v>43879</c:v>
                </c:pt>
                <c:pt idx="3344">
                  <c:v>43880</c:v>
                </c:pt>
                <c:pt idx="3345">
                  <c:v>43881</c:v>
                </c:pt>
                <c:pt idx="3346">
                  <c:v>43882</c:v>
                </c:pt>
                <c:pt idx="3347">
                  <c:v>43885</c:v>
                </c:pt>
                <c:pt idx="3348">
                  <c:v>43886</c:v>
                </c:pt>
                <c:pt idx="3349">
                  <c:v>43887</c:v>
                </c:pt>
                <c:pt idx="3350">
                  <c:v>43888</c:v>
                </c:pt>
                <c:pt idx="3351">
                  <c:v>43889</c:v>
                </c:pt>
                <c:pt idx="3352">
                  <c:v>43892</c:v>
                </c:pt>
                <c:pt idx="3353">
                  <c:v>43893</c:v>
                </c:pt>
                <c:pt idx="3354">
                  <c:v>43894</c:v>
                </c:pt>
                <c:pt idx="3355">
                  <c:v>43895</c:v>
                </c:pt>
                <c:pt idx="3356">
                  <c:v>43896</c:v>
                </c:pt>
                <c:pt idx="3357">
                  <c:v>43899</c:v>
                </c:pt>
                <c:pt idx="3358">
                  <c:v>43900</c:v>
                </c:pt>
                <c:pt idx="3359">
                  <c:v>43901</c:v>
                </c:pt>
                <c:pt idx="3360">
                  <c:v>43902</c:v>
                </c:pt>
                <c:pt idx="3361">
                  <c:v>43903</c:v>
                </c:pt>
                <c:pt idx="3362">
                  <c:v>43906</c:v>
                </c:pt>
                <c:pt idx="3363">
                  <c:v>43907</c:v>
                </c:pt>
                <c:pt idx="3364">
                  <c:v>43908</c:v>
                </c:pt>
                <c:pt idx="3365">
                  <c:v>43909</c:v>
                </c:pt>
                <c:pt idx="3366">
                  <c:v>43910</c:v>
                </c:pt>
                <c:pt idx="3367">
                  <c:v>43913</c:v>
                </c:pt>
                <c:pt idx="3368">
                  <c:v>43914</c:v>
                </c:pt>
                <c:pt idx="3369">
                  <c:v>43915</c:v>
                </c:pt>
                <c:pt idx="3370">
                  <c:v>43916</c:v>
                </c:pt>
                <c:pt idx="3371">
                  <c:v>43917</c:v>
                </c:pt>
                <c:pt idx="3372">
                  <c:v>43920</c:v>
                </c:pt>
                <c:pt idx="3373">
                  <c:v>43921</c:v>
                </c:pt>
                <c:pt idx="3374">
                  <c:v>43922</c:v>
                </c:pt>
                <c:pt idx="3375">
                  <c:v>43923</c:v>
                </c:pt>
                <c:pt idx="3376">
                  <c:v>43924</c:v>
                </c:pt>
                <c:pt idx="3377">
                  <c:v>43928</c:v>
                </c:pt>
                <c:pt idx="3378">
                  <c:v>43929</c:v>
                </c:pt>
                <c:pt idx="3379">
                  <c:v>43930</c:v>
                </c:pt>
                <c:pt idx="3380">
                  <c:v>43931</c:v>
                </c:pt>
                <c:pt idx="3381">
                  <c:v>43934</c:v>
                </c:pt>
                <c:pt idx="3382">
                  <c:v>43935</c:v>
                </c:pt>
                <c:pt idx="3383">
                  <c:v>43936</c:v>
                </c:pt>
                <c:pt idx="3384">
                  <c:v>43937</c:v>
                </c:pt>
                <c:pt idx="3385">
                  <c:v>43938</c:v>
                </c:pt>
                <c:pt idx="3386">
                  <c:v>43941</c:v>
                </c:pt>
                <c:pt idx="3387">
                  <c:v>43942</c:v>
                </c:pt>
                <c:pt idx="3388">
                  <c:v>43943</c:v>
                </c:pt>
                <c:pt idx="3389">
                  <c:v>43944</c:v>
                </c:pt>
                <c:pt idx="3390">
                  <c:v>43945</c:v>
                </c:pt>
                <c:pt idx="3391">
                  <c:v>43947</c:v>
                </c:pt>
                <c:pt idx="3392">
                  <c:v>43948</c:v>
                </c:pt>
                <c:pt idx="3393">
                  <c:v>43949</c:v>
                </c:pt>
                <c:pt idx="3394">
                  <c:v>43950</c:v>
                </c:pt>
                <c:pt idx="3395">
                  <c:v>43951</c:v>
                </c:pt>
                <c:pt idx="3396">
                  <c:v>43957</c:v>
                </c:pt>
                <c:pt idx="3397">
                  <c:v>43958</c:v>
                </c:pt>
                <c:pt idx="3398">
                  <c:v>43959</c:v>
                </c:pt>
                <c:pt idx="3399">
                  <c:v>43960</c:v>
                </c:pt>
                <c:pt idx="3400">
                  <c:v>43962</c:v>
                </c:pt>
                <c:pt idx="3401">
                  <c:v>43963</c:v>
                </c:pt>
                <c:pt idx="3402">
                  <c:v>43964</c:v>
                </c:pt>
                <c:pt idx="3403">
                  <c:v>43965</c:v>
                </c:pt>
                <c:pt idx="3404">
                  <c:v>43966</c:v>
                </c:pt>
                <c:pt idx="3405">
                  <c:v>43969</c:v>
                </c:pt>
                <c:pt idx="3406">
                  <c:v>43970</c:v>
                </c:pt>
                <c:pt idx="3407">
                  <c:v>43971</c:v>
                </c:pt>
                <c:pt idx="3408">
                  <c:v>43972</c:v>
                </c:pt>
                <c:pt idx="3409">
                  <c:v>43973</c:v>
                </c:pt>
                <c:pt idx="3410">
                  <c:v>43976</c:v>
                </c:pt>
                <c:pt idx="3411">
                  <c:v>43977</c:v>
                </c:pt>
                <c:pt idx="3412">
                  <c:v>43978</c:v>
                </c:pt>
                <c:pt idx="3413">
                  <c:v>43979</c:v>
                </c:pt>
                <c:pt idx="3414">
                  <c:v>43980</c:v>
                </c:pt>
                <c:pt idx="3415">
                  <c:v>43983</c:v>
                </c:pt>
                <c:pt idx="3416">
                  <c:v>43984</c:v>
                </c:pt>
                <c:pt idx="3417">
                  <c:v>43985</c:v>
                </c:pt>
                <c:pt idx="3418">
                  <c:v>43986</c:v>
                </c:pt>
                <c:pt idx="3419">
                  <c:v>43987</c:v>
                </c:pt>
                <c:pt idx="3420">
                  <c:v>43990</c:v>
                </c:pt>
                <c:pt idx="3421">
                  <c:v>43991</c:v>
                </c:pt>
                <c:pt idx="3422">
                  <c:v>43992</c:v>
                </c:pt>
                <c:pt idx="3423">
                  <c:v>43993</c:v>
                </c:pt>
                <c:pt idx="3424">
                  <c:v>43994</c:v>
                </c:pt>
                <c:pt idx="3425">
                  <c:v>43997</c:v>
                </c:pt>
                <c:pt idx="3426">
                  <c:v>43998</c:v>
                </c:pt>
                <c:pt idx="3427">
                  <c:v>43999</c:v>
                </c:pt>
                <c:pt idx="3428">
                  <c:v>44000</c:v>
                </c:pt>
                <c:pt idx="3429">
                  <c:v>44001</c:v>
                </c:pt>
                <c:pt idx="3430">
                  <c:v>44004</c:v>
                </c:pt>
                <c:pt idx="3431">
                  <c:v>44005</c:v>
                </c:pt>
                <c:pt idx="3432">
                  <c:v>44006</c:v>
                </c:pt>
                <c:pt idx="3433">
                  <c:v>44010</c:v>
                </c:pt>
                <c:pt idx="3434">
                  <c:v>44011</c:v>
                </c:pt>
                <c:pt idx="3435">
                  <c:v>44012</c:v>
                </c:pt>
                <c:pt idx="3436">
                  <c:v>44013</c:v>
                </c:pt>
                <c:pt idx="3437">
                  <c:v>44014</c:v>
                </c:pt>
                <c:pt idx="3438">
                  <c:v>44015</c:v>
                </c:pt>
                <c:pt idx="3439">
                  <c:v>44018</c:v>
                </c:pt>
                <c:pt idx="3440">
                  <c:v>44019</c:v>
                </c:pt>
                <c:pt idx="3441">
                  <c:v>44020</c:v>
                </c:pt>
                <c:pt idx="3442">
                  <c:v>44021</c:v>
                </c:pt>
                <c:pt idx="3443">
                  <c:v>44022</c:v>
                </c:pt>
                <c:pt idx="3444">
                  <c:v>44025</c:v>
                </c:pt>
                <c:pt idx="3445">
                  <c:v>44026</c:v>
                </c:pt>
                <c:pt idx="3446">
                  <c:v>44027</c:v>
                </c:pt>
                <c:pt idx="3447">
                  <c:v>44028</c:v>
                </c:pt>
                <c:pt idx="3448">
                  <c:v>44029</c:v>
                </c:pt>
                <c:pt idx="3449">
                  <c:v>44032</c:v>
                </c:pt>
                <c:pt idx="3450">
                  <c:v>44033</c:v>
                </c:pt>
                <c:pt idx="3451">
                  <c:v>44034</c:v>
                </c:pt>
                <c:pt idx="3452">
                  <c:v>44035</c:v>
                </c:pt>
                <c:pt idx="3453">
                  <c:v>44036</c:v>
                </c:pt>
                <c:pt idx="3454">
                  <c:v>44039</c:v>
                </c:pt>
                <c:pt idx="3455">
                  <c:v>44040</c:v>
                </c:pt>
                <c:pt idx="3456">
                  <c:v>44041</c:v>
                </c:pt>
                <c:pt idx="3457">
                  <c:v>44042</c:v>
                </c:pt>
                <c:pt idx="3458">
                  <c:v>44043</c:v>
                </c:pt>
                <c:pt idx="3459">
                  <c:v>44046</c:v>
                </c:pt>
                <c:pt idx="3460">
                  <c:v>44047</c:v>
                </c:pt>
                <c:pt idx="3461">
                  <c:v>44048</c:v>
                </c:pt>
                <c:pt idx="3462">
                  <c:v>44049</c:v>
                </c:pt>
                <c:pt idx="3463">
                  <c:v>44050</c:v>
                </c:pt>
                <c:pt idx="3464">
                  <c:v>44053</c:v>
                </c:pt>
                <c:pt idx="3465">
                  <c:v>44054</c:v>
                </c:pt>
                <c:pt idx="3466">
                  <c:v>44055</c:v>
                </c:pt>
                <c:pt idx="3467">
                  <c:v>44056</c:v>
                </c:pt>
                <c:pt idx="3468">
                  <c:v>44057</c:v>
                </c:pt>
                <c:pt idx="3469">
                  <c:v>44060</c:v>
                </c:pt>
                <c:pt idx="3470">
                  <c:v>44061</c:v>
                </c:pt>
                <c:pt idx="3471">
                  <c:v>44062</c:v>
                </c:pt>
                <c:pt idx="3472">
                  <c:v>44063</c:v>
                </c:pt>
                <c:pt idx="3473">
                  <c:v>44064</c:v>
                </c:pt>
                <c:pt idx="3474">
                  <c:v>44067</c:v>
                </c:pt>
                <c:pt idx="3475">
                  <c:v>44068</c:v>
                </c:pt>
                <c:pt idx="3476">
                  <c:v>44069</c:v>
                </c:pt>
                <c:pt idx="3477">
                  <c:v>44070</c:v>
                </c:pt>
                <c:pt idx="3478">
                  <c:v>44071</c:v>
                </c:pt>
                <c:pt idx="3479">
                  <c:v>44074</c:v>
                </c:pt>
                <c:pt idx="3480">
                  <c:v>44075</c:v>
                </c:pt>
                <c:pt idx="3481">
                  <c:v>44076</c:v>
                </c:pt>
                <c:pt idx="3482">
                  <c:v>44077</c:v>
                </c:pt>
                <c:pt idx="3483">
                  <c:v>44078</c:v>
                </c:pt>
                <c:pt idx="3484">
                  <c:v>44081</c:v>
                </c:pt>
                <c:pt idx="3485">
                  <c:v>44082</c:v>
                </c:pt>
                <c:pt idx="3486">
                  <c:v>44083</c:v>
                </c:pt>
                <c:pt idx="3487">
                  <c:v>44084</c:v>
                </c:pt>
                <c:pt idx="3488">
                  <c:v>44085</c:v>
                </c:pt>
                <c:pt idx="3489">
                  <c:v>44088</c:v>
                </c:pt>
                <c:pt idx="3490">
                  <c:v>44089</c:v>
                </c:pt>
                <c:pt idx="3491">
                  <c:v>44090</c:v>
                </c:pt>
                <c:pt idx="3492">
                  <c:v>44091</c:v>
                </c:pt>
                <c:pt idx="3493">
                  <c:v>44092</c:v>
                </c:pt>
                <c:pt idx="3494">
                  <c:v>44095</c:v>
                </c:pt>
                <c:pt idx="3495">
                  <c:v>44096</c:v>
                </c:pt>
                <c:pt idx="3496">
                  <c:v>44097</c:v>
                </c:pt>
                <c:pt idx="3497">
                  <c:v>44098</c:v>
                </c:pt>
                <c:pt idx="3498">
                  <c:v>44099</c:v>
                </c:pt>
                <c:pt idx="3499">
                  <c:v>44101</c:v>
                </c:pt>
                <c:pt idx="3500">
                  <c:v>44102</c:v>
                </c:pt>
                <c:pt idx="3501">
                  <c:v>44103</c:v>
                </c:pt>
                <c:pt idx="3502">
                  <c:v>44104</c:v>
                </c:pt>
                <c:pt idx="3503">
                  <c:v>44113</c:v>
                </c:pt>
                <c:pt idx="3504">
                  <c:v>44114</c:v>
                </c:pt>
                <c:pt idx="3505">
                  <c:v>44116</c:v>
                </c:pt>
                <c:pt idx="3506">
                  <c:v>44117</c:v>
                </c:pt>
                <c:pt idx="3507">
                  <c:v>44118</c:v>
                </c:pt>
                <c:pt idx="3508">
                  <c:v>44119</c:v>
                </c:pt>
                <c:pt idx="3509">
                  <c:v>44120</c:v>
                </c:pt>
                <c:pt idx="3510">
                  <c:v>44123</c:v>
                </c:pt>
                <c:pt idx="3511">
                  <c:v>44124</c:v>
                </c:pt>
                <c:pt idx="3512">
                  <c:v>44125</c:v>
                </c:pt>
                <c:pt idx="3513">
                  <c:v>44126</c:v>
                </c:pt>
                <c:pt idx="3514">
                  <c:v>44127</c:v>
                </c:pt>
                <c:pt idx="3515">
                  <c:v>44130</c:v>
                </c:pt>
                <c:pt idx="3516">
                  <c:v>44131</c:v>
                </c:pt>
                <c:pt idx="3517">
                  <c:v>44132</c:v>
                </c:pt>
                <c:pt idx="3518">
                  <c:v>44133</c:v>
                </c:pt>
                <c:pt idx="3519">
                  <c:v>44134</c:v>
                </c:pt>
                <c:pt idx="3520">
                  <c:v>44137</c:v>
                </c:pt>
                <c:pt idx="3521">
                  <c:v>44138</c:v>
                </c:pt>
                <c:pt idx="3522">
                  <c:v>44139</c:v>
                </c:pt>
                <c:pt idx="3523">
                  <c:v>44140</c:v>
                </c:pt>
                <c:pt idx="3524">
                  <c:v>44141</c:v>
                </c:pt>
                <c:pt idx="3525">
                  <c:v>44144</c:v>
                </c:pt>
                <c:pt idx="3526">
                  <c:v>44145</c:v>
                </c:pt>
                <c:pt idx="3527">
                  <c:v>44146</c:v>
                </c:pt>
                <c:pt idx="3528">
                  <c:v>44147</c:v>
                </c:pt>
                <c:pt idx="3529">
                  <c:v>44148</c:v>
                </c:pt>
                <c:pt idx="3530">
                  <c:v>44151</c:v>
                </c:pt>
                <c:pt idx="3531">
                  <c:v>44152</c:v>
                </c:pt>
                <c:pt idx="3532">
                  <c:v>44153</c:v>
                </c:pt>
                <c:pt idx="3533">
                  <c:v>44154</c:v>
                </c:pt>
                <c:pt idx="3534">
                  <c:v>44155</c:v>
                </c:pt>
                <c:pt idx="3535">
                  <c:v>44158</c:v>
                </c:pt>
                <c:pt idx="3536">
                  <c:v>44159</c:v>
                </c:pt>
                <c:pt idx="3537">
                  <c:v>44160</c:v>
                </c:pt>
                <c:pt idx="3538">
                  <c:v>44161</c:v>
                </c:pt>
                <c:pt idx="3539">
                  <c:v>44162</c:v>
                </c:pt>
                <c:pt idx="3540">
                  <c:v>44165</c:v>
                </c:pt>
                <c:pt idx="3541">
                  <c:v>44166</c:v>
                </c:pt>
                <c:pt idx="3542">
                  <c:v>44167</c:v>
                </c:pt>
                <c:pt idx="3543">
                  <c:v>44168</c:v>
                </c:pt>
                <c:pt idx="3544">
                  <c:v>44169</c:v>
                </c:pt>
                <c:pt idx="3545">
                  <c:v>44172</c:v>
                </c:pt>
                <c:pt idx="3546">
                  <c:v>44173</c:v>
                </c:pt>
                <c:pt idx="3547">
                  <c:v>44174</c:v>
                </c:pt>
                <c:pt idx="3548">
                  <c:v>44175</c:v>
                </c:pt>
                <c:pt idx="3549">
                  <c:v>44176</c:v>
                </c:pt>
                <c:pt idx="3550">
                  <c:v>44179</c:v>
                </c:pt>
                <c:pt idx="3551">
                  <c:v>44180</c:v>
                </c:pt>
                <c:pt idx="3552">
                  <c:v>44181</c:v>
                </c:pt>
                <c:pt idx="3553">
                  <c:v>44182</c:v>
                </c:pt>
                <c:pt idx="3554">
                  <c:v>44183</c:v>
                </c:pt>
                <c:pt idx="3555">
                  <c:v>44186</c:v>
                </c:pt>
                <c:pt idx="3556">
                  <c:v>44187</c:v>
                </c:pt>
                <c:pt idx="3557">
                  <c:v>44188</c:v>
                </c:pt>
                <c:pt idx="3558">
                  <c:v>44189</c:v>
                </c:pt>
                <c:pt idx="3559">
                  <c:v>44190</c:v>
                </c:pt>
                <c:pt idx="3560">
                  <c:v>44193</c:v>
                </c:pt>
                <c:pt idx="3561">
                  <c:v>44194</c:v>
                </c:pt>
                <c:pt idx="3562">
                  <c:v>44195</c:v>
                </c:pt>
                <c:pt idx="3563">
                  <c:v>44196</c:v>
                </c:pt>
                <c:pt idx="3564">
                  <c:v>44200</c:v>
                </c:pt>
                <c:pt idx="3565">
                  <c:v>44201</c:v>
                </c:pt>
                <c:pt idx="3566">
                  <c:v>44202</c:v>
                </c:pt>
                <c:pt idx="3567">
                  <c:v>44203</c:v>
                </c:pt>
                <c:pt idx="3568">
                  <c:v>44204</c:v>
                </c:pt>
                <c:pt idx="3569">
                  <c:v>44207</c:v>
                </c:pt>
                <c:pt idx="3570">
                  <c:v>44208</c:v>
                </c:pt>
                <c:pt idx="3571">
                  <c:v>44209</c:v>
                </c:pt>
                <c:pt idx="3572">
                  <c:v>44210</c:v>
                </c:pt>
                <c:pt idx="3573">
                  <c:v>44211</c:v>
                </c:pt>
                <c:pt idx="3574">
                  <c:v>44214</c:v>
                </c:pt>
                <c:pt idx="3575">
                  <c:v>44215</c:v>
                </c:pt>
                <c:pt idx="3576">
                  <c:v>44216</c:v>
                </c:pt>
                <c:pt idx="3577">
                  <c:v>44217</c:v>
                </c:pt>
                <c:pt idx="3578">
                  <c:v>44218</c:v>
                </c:pt>
                <c:pt idx="3579">
                  <c:v>44221</c:v>
                </c:pt>
                <c:pt idx="3580">
                  <c:v>44222</c:v>
                </c:pt>
                <c:pt idx="3581">
                  <c:v>44223</c:v>
                </c:pt>
                <c:pt idx="3582">
                  <c:v>44224</c:v>
                </c:pt>
                <c:pt idx="3583">
                  <c:v>44225</c:v>
                </c:pt>
                <c:pt idx="3584">
                  <c:v>44228</c:v>
                </c:pt>
                <c:pt idx="3585">
                  <c:v>44229</c:v>
                </c:pt>
                <c:pt idx="3586">
                  <c:v>44230</c:v>
                </c:pt>
                <c:pt idx="3587">
                  <c:v>44231</c:v>
                </c:pt>
                <c:pt idx="3588">
                  <c:v>44232</c:v>
                </c:pt>
                <c:pt idx="3589">
                  <c:v>44234</c:v>
                </c:pt>
                <c:pt idx="3590">
                  <c:v>44235</c:v>
                </c:pt>
                <c:pt idx="3591">
                  <c:v>44236</c:v>
                </c:pt>
                <c:pt idx="3592">
                  <c:v>44237</c:v>
                </c:pt>
                <c:pt idx="3593">
                  <c:v>44245</c:v>
                </c:pt>
                <c:pt idx="3594">
                  <c:v>44246</c:v>
                </c:pt>
                <c:pt idx="3595">
                  <c:v>44247</c:v>
                </c:pt>
                <c:pt idx="3596">
                  <c:v>44249</c:v>
                </c:pt>
                <c:pt idx="3597">
                  <c:v>44250</c:v>
                </c:pt>
                <c:pt idx="3598">
                  <c:v>44251</c:v>
                </c:pt>
                <c:pt idx="3599">
                  <c:v>44252</c:v>
                </c:pt>
                <c:pt idx="3600">
                  <c:v>44253</c:v>
                </c:pt>
                <c:pt idx="3601">
                  <c:v>44256</c:v>
                </c:pt>
                <c:pt idx="3602">
                  <c:v>44257</c:v>
                </c:pt>
                <c:pt idx="3603">
                  <c:v>44258</c:v>
                </c:pt>
                <c:pt idx="3604">
                  <c:v>44259</c:v>
                </c:pt>
                <c:pt idx="3605">
                  <c:v>44260</c:v>
                </c:pt>
                <c:pt idx="3606">
                  <c:v>44263</c:v>
                </c:pt>
                <c:pt idx="3607">
                  <c:v>44264</c:v>
                </c:pt>
                <c:pt idx="3608">
                  <c:v>44265</c:v>
                </c:pt>
                <c:pt idx="3609">
                  <c:v>44266</c:v>
                </c:pt>
                <c:pt idx="3610">
                  <c:v>44267</c:v>
                </c:pt>
                <c:pt idx="3611">
                  <c:v>44270</c:v>
                </c:pt>
                <c:pt idx="3612">
                  <c:v>44271</c:v>
                </c:pt>
                <c:pt idx="3613">
                  <c:v>44272</c:v>
                </c:pt>
                <c:pt idx="3614">
                  <c:v>44273</c:v>
                </c:pt>
                <c:pt idx="3615">
                  <c:v>44274</c:v>
                </c:pt>
                <c:pt idx="3616">
                  <c:v>44277</c:v>
                </c:pt>
                <c:pt idx="3617">
                  <c:v>44278</c:v>
                </c:pt>
                <c:pt idx="3618">
                  <c:v>44279</c:v>
                </c:pt>
                <c:pt idx="3619">
                  <c:v>44280</c:v>
                </c:pt>
                <c:pt idx="3620">
                  <c:v>44281</c:v>
                </c:pt>
                <c:pt idx="3621">
                  <c:v>44284</c:v>
                </c:pt>
                <c:pt idx="3622">
                  <c:v>44285</c:v>
                </c:pt>
                <c:pt idx="3623">
                  <c:v>44286</c:v>
                </c:pt>
                <c:pt idx="3624">
                  <c:v>44287</c:v>
                </c:pt>
                <c:pt idx="3625">
                  <c:v>44288</c:v>
                </c:pt>
                <c:pt idx="3626">
                  <c:v>44292</c:v>
                </c:pt>
                <c:pt idx="3627">
                  <c:v>44293</c:v>
                </c:pt>
                <c:pt idx="3628">
                  <c:v>44294</c:v>
                </c:pt>
                <c:pt idx="3629">
                  <c:v>44295</c:v>
                </c:pt>
                <c:pt idx="3630">
                  <c:v>44298</c:v>
                </c:pt>
                <c:pt idx="3631">
                  <c:v>44299</c:v>
                </c:pt>
                <c:pt idx="3632">
                  <c:v>44300</c:v>
                </c:pt>
                <c:pt idx="3633">
                  <c:v>44301</c:v>
                </c:pt>
                <c:pt idx="3634">
                  <c:v>44302</c:v>
                </c:pt>
                <c:pt idx="3635">
                  <c:v>44305</c:v>
                </c:pt>
                <c:pt idx="3636">
                  <c:v>44306</c:v>
                </c:pt>
                <c:pt idx="3637">
                  <c:v>44307</c:v>
                </c:pt>
                <c:pt idx="3638">
                  <c:v>44308</c:v>
                </c:pt>
                <c:pt idx="3639">
                  <c:v>44309</c:v>
                </c:pt>
                <c:pt idx="3640">
                  <c:v>44311</c:v>
                </c:pt>
                <c:pt idx="3641">
                  <c:v>44312</c:v>
                </c:pt>
                <c:pt idx="3642">
                  <c:v>44313</c:v>
                </c:pt>
                <c:pt idx="3643">
                  <c:v>44314</c:v>
                </c:pt>
                <c:pt idx="3644">
                  <c:v>44315</c:v>
                </c:pt>
                <c:pt idx="3645">
                  <c:v>44316</c:v>
                </c:pt>
                <c:pt idx="3646">
                  <c:v>44322</c:v>
                </c:pt>
                <c:pt idx="3647">
                  <c:v>44323</c:v>
                </c:pt>
                <c:pt idx="3648">
                  <c:v>44324</c:v>
                </c:pt>
                <c:pt idx="3649">
                  <c:v>44326</c:v>
                </c:pt>
                <c:pt idx="3650">
                  <c:v>44327</c:v>
                </c:pt>
                <c:pt idx="3651">
                  <c:v>44328</c:v>
                </c:pt>
                <c:pt idx="3652">
                  <c:v>44329</c:v>
                </c:pt>
                <c:pt idx="3653">
                  <c:v>44330</c:v>
                </c:pt>
                <c:pt idx="3654">
                  <c:v>44333</c:v>
                </c:pt>
                <c:pt idx="3655">
                  <c:v>44334</c:v>
                </c:pt>
                <c:pt idx="3656">
                  <c:v>44335</c:v>
                </c:pt>
                <c:pt idx="3657">
                  <c:v>44336</c:v>
                </c:pt>
                <c:pt idx="3658">
                  <c:v>44337</c:v>
                </c:pt>
                <c:pt idx="3659">
                  <c:v>44340</c:v>
                </c:pt>
                <c:pt idx="3660">
                  <c:v>44341</c:v>
                </c:pt>
                <c:pt idx="3661">
                  <c:v>44342</c:v>
                </c:pt>
                <c:pt idx="3662">
                  <c:v>44343</c:v>
                </c:pt>
                <c:pt idx="3663">
                  <c:v>44344</c:v>
                </c:pt>
                <c:pt idx="3664">
                  <c:v>44347</c:v>
                </c:pt>
                <c:pt idx="3665">
                  <c:v>44348</c:v>
                </c:pt>
                <c:pt idx="3666">
                  <c:v>44349</c:v>
                </c:pt>
                <c:pt idx="3667">
                  <c:v>44350</c:v>
                </c:pt>
                <c:pt idx="3668">
                  <c:v>44351</c:v>
                </c:pt>
                <c:pt idx="3669">
                  <c:v>44354</c:v>
                </c:pt>
                <c:pt idx="3670">
                  <c:v>44355</c:v>
                </c:pt>
                <c:pt idx="3671">
                  <c:v>44356</c:v>
                </c:pt>
                <c:pt idx="3672">
                  <c:v>44357</c:v>
                </c:pt>
                <c:pt idx="3673">
                  <c:v>44358</c:v>
                </c:pt>
                <c:pt idx="3674">
                  <c:v>44362</c:v>
                </c:pt>
                <c:pt idx="3675">
                  <c:v>44363</c:v>
                </c:pt>
                <c:pt idx="3676">
                  <c:v>44364</c:v>
                </c:pt>
                <c:pt idx="3677">
                  <c:v>44365</c:v>
                </c:pt>
                <c:pt idx="3678">
                  <c:v>44368</c:v>
                </c:pt>
                <c:pt idx="3679">
                  <c:v>44369</c:v>
                </c:pt>
                <c:pt idx="3680">
                  <c:v>44370</c:v>
                </c:pt>
                <c:pt idx="3681">
                  <c:v>44371</c:v>
                </c:pt>
                <c:pt idx="3682">
                  <c:v>44372</c:v>
                </c:pt>
                <c:pt idx="3683">
                  <c:v>44375</c:v>
                </c:pt>
                <c:pt idx="3684">
                  <c:v>44376</c:v>
                </c:pt>
                <c:pt idx="3685">
                  <c:v>44377</c:v>
                </c:pt>
                <c:pt idx="3686">
                  <c:v>44378</c:v>
                </c:pt>
                <c:pt idx="3687">
                  <c:v>44379</c:v>
                </c:pt>
                <c:pt idx="3688">
                  <c:v>44382</c:v>
                </c:pt>
                <c:pt idx="3689">
                  <c:v>44383</c:v>
                </c:pt>
                <c:pt idx="3690">
                  <c:v>44384</c:v>
                </c:pt>
                <c:pt idx="3691">
                  <c:v>44385</c:v>
                </c:pt>
                <c:pt idx="3692">
                  <c:v>44386</c:v>
                </c:pt>
                <c:pt idx="3693">
                  <c:v>44389</c:v>
                </c:pt>
                <c:pt idx="3694">
                  <c:v>44390</c:v>
                </c:pt>
                <c:pt idx="3695">
                  <c:v>44391</c:v>
                </c:pt>
                <c:pt idx="3696">
                  <c:v>44392</c:v>
                </c:pt>
                <c:pt idx="3697">
                  <c:v>44393</c:v>
                </c:pt>
                <c:pt idx="3698">
                  <c:v>44396</c:v>
                </c:pt>
                <c:pt idx="3699">
                  <c:v>44397</c:v>
                </c:pt>
                <c:pt idx="3700">
                  <c:v>44398</c:v>
                </c:pt>
                <c:pt idx="3701">
                  <c:v>44399</c:v>
                </c:pt>
                <c:pt idx="3702">
                  <c:v>44400</c:v>
                </c:pt>
                <c:pt idx="3703">
                  <c:v>44403</c:v>
                </c:pt>
                <c:pt idx="3704">
                  <c:v>44404</c:v>
                </c:pt>
                <c:pt idx="3705">
                  <c:v>44405</c:v>
                </c:pt>
                <c:pt idx="3706">
                  <c:v>44406</c:v>
                </c:pt>
                <c:pt idx="3707">
                  <c:v>44407</c:v>
                </c:pt>
                <c:pt idx="3708">
                  <c:v>44410</c:v>
                </c:pt>
                <c:pt idx="3709">
                  <c:v>44411</c:v>
                </c:pt>
                <c:pt idx="3710">
                  <c:v>44412</c:v>
                </c:pt>
                <c:pt idx="3711">
                  <c:v>44413</c:v>
                </c:pt>
                <c:pt idx="3712">
                  <c:v>44414</c:v>
                </c:pt>
                <c:pt idx="3713">
                  <c:v>44417</c:v>
                </c:pt>
                <c:pt idx="3714">
                  <c:v>44418</c:v>
                </c:pt>
                <c:pt idx="3715">
                  <c:v>44419</c:v>
                </c:pt>
                <c:pt idx="3716">
                  <c:v>44420</c:v>
                </c:pt>
                <c:pt idx="3717">
                  <c:v>44421</c:v>
                </c:pt>
                <c:pt idx="3718">
                  <c:v>44424</c:v>
                </c:pt>
                <c:pt idx="3719">
                  <c:v>44425</c:v>
                </c:pt>
                <c:pt idx="3720">
                  <c:v>44426</c:v>
                </c:pt>
                <c:pt idx="3721">
                  <c:v>44427</c:v>
                </c:pt>
                <c:pt idx="3722">
                  <c:v>44428</c:v>
                </c:pt>
                <c:pt idx="3723">
                  <c:v>44431</c:v>
                </c:pt>
                <c:pt idx="3724">
                  <c:v>44432</c:v>
                </c:pt>
                <c:pt idx="3725">
                  <c:v>44433</c:v>
                </c:pt>
                <c:pt idx="3726">
                  <c:v>44434</c:v>
                </c:pt>
                <c:pt idx="3727">
                  <c:v>44435</c:v>
                </c:pt>
                <c:pt idx="3728">
                  <c:v>44438</c:v>
                </c:pt>
                <c:pt idx="3729">
                  <c:v>44439</c:v>
                </c:pt>
                <c:pt idx="3730">
                  <c:v>44440</c:v>
                </c:pt>
                <c:pt idx="3731">
                  <c:v>44441</c:v>
                </c:pt>
                <c:pt idx="3732">
                  <c:v>44442</c:v>
                </c:pt>
                <c:pt idx="3733">
                  <c:v>44445</c:v>
                </c:pt>
                <c:pt idx="3734">
                  <c:v>44446</c:v>
                </c:pt>
                <c:pt idx="3735">
                  <c:v>44447</c:v>
                </c:pt>
                <c:pt idx="3736">
                  <c:v>44448</c:v>
                </c:pt>
                <c:pt idx="3737">
                  <c:v>44449</c:v>
                </c:pt>
                <c:pt idx="3738">
                  <c:v>44452</c:v>
                </c:pt>
                <c:pt idx="3739">
                  <c:v>44453</c:v>
                </c:pt>
                <c:pt idx="3740">
                  <c:v>44454</c:v>
                </c:pt>
                <c:pt idx="3741">
                  <c:v>44455</c:v>
                </c:pt>
                <c:pt idx="3742">
                  <c:v>44456</c:v>
                </c:pt>
                <c:pt idx="3743">
                  <c:v>44457</c:v>
                </c:pt>
                <c:pt idx="3744">
                  <c:v>44461</c:v>
                </c:pt>
                <c:pt idx="3745">
                  <c:v>44462</c:v>
                </c:pt>
                <c:pt idx="3746">
                  <c:v>44463</c:v>
                </c:pt>
                <c:pt idx="3747">
                  <c:v>44465</c:v>
                </c:pt>
                <c:pt idx="3748">
                  <c:v>44466</c:v>
                </c:pt>
                <c:pt idx="3749">
                  <c:v>44467</c:v>
                </c:pt>
                <c:pt idx="3750">
                  <c:v>44468</c:v>
                </c:pt>
                <c:pt idx="3751">
                  <c:v>44469</c:v>
                </c:pt>
                <c:pt idx="3752">
                  <c:v>44477</c:v>
                </c:pt>
                <c:pt idx="3753">
                  <c:v>44478</c:v>
                </c:pt>
                <c:pt idx="3754">
                  <c:v>44480</c:v>
                </c:pt>
                <c:pt idx="3755">
                  <c:v>44481</c:v>
                </c:pt>
                <c:pt idx="3756">
                  <c:v>44482</c:v>
                </c:pt>
                <c:pt idx="3757">
                  <c:v>44483</c:v>
                </c:pt>
                <c:pt idx="3758">
                  <c:v>44484</c:v>
                </c:pt>
                <c:pt idx="3759">
                  <c:v>44487</c:v>
                </c:pt>
                <c:pt idx="3760">
                  <c:v>44488</c:v>
                </c:pt>
                <c:pt idx="3761">
                  <c:v>44489</c:v>
                </c:pt>
                <c:pt idx="3762">
                  <c:v>44490</c:v>
                </c:pt>
                <c:pt idx="3763">
                  <c:v>44491</c:v>
                </c:pt>
                <c:pt idx="3764">
                  <c:v>44494</c:v>
                </c:pt>
                <c:pt idx="3765">
                  <c:v>44495</c:v>
                </c:pt>
                <c:pt idx="3766">
                  <c:v>44496</c:v>
                </c:pt>
                <c:pt idx="3767">
                  <c:v>44497</c:v>
                </c:pt>
                <c:pt idx="3768">
                  <c:v>44498</c:v>
                </c:pt>
                <c:pt idx="3769">
                  <c:v>44501</c:v>
                </c:pt>
                <c:pt idx="3770">
                  <c:v>44502</c:v>
                </c:pt>
                <c:pt idx="3771">
                  <c:v>44503</c:v>
                </c:pt>
                <c:pt idx="3772">
                  <c:v>44504</c:v>
                </c:pt>
                <c:pt idx="3773">
                  <c:v>44505</c:v>
                </c:pt>
                <c:pt idx="3774">
                  <c:v>44508</c:v>
                </c:pt>
                <c:pt idx="3775">
                  <c:v>44509</c:v>
                </c:pt>
                <c:pt idx="3776">
                  <c:v>44510</c:v>
                </c:pt>
                <c:pt idx="3777">
                  <c:v>44511</c:v>
                </c:pt>
                <c:pt idx="3778">
                  <c:v>44512</c:v>
                </c:pt>
                <c:pt idx="3779">
                  <c:v>44515</c:v>
                </c:pt>
                <c:pt idx="3780">
                  <c:v>44516</c:v>
                </c:pt>
                <c:pt idx="3781">
                  <c:v>44517</c:v>
                </c:pt>
                <c:pt idx="3782">
                  <c:v>44518</c:v>
                </c:pt>
                <c:pt idx="3783">
                  <c:v>44519</c:v>
                </c:pt>
                <c:pt idx="3784">
                  <c:v>44522</c:v>
                </c:pt>
                <c:pt idx="3785">
                  <c:v>44523</c:v>
                </c:pt>
                <c:pt idx="3786">
                  <c:v>44524</c:v>
                </c:pt>
                <c:pt idx="3787">
                  <c:v>44525</c:v>
                </c:pt>
                <c:pt idx="3788">
                  <c:v>44526</c:v>
                </c:pt>
                <c:pt idx="3789">
                  <c:v>44529</c:v>
                </c:pt>
                <c:pt idx="3790">
                  <c:v>44530</c:v>
                </c:pt>
                <c:pt idx="3791">
                  <c:v>44531</c:v>
                </c:pt>
                <c:pt idx="3792">
                  <c:v>44532</c:v>
                </c:pt>
                <c:pt idx="3793">
                  <c:v>44533</c:v>
                </c:pt>
                <c:pt idx="3794">
                  <c:v>44536</c:v>
                </c:pt>
                <c:pt idx="3795">
                  <c:v>44537</c:v>
                </c:pt>
                <c:pt idx="3796">
                  <c:v>44538</c:v>
                </c:pt>
                <c:pt idx="3797">
                  <c:v>44539</c:v>
                </c:pt>
                <c:pt idx="3798">
                  <c:v>44540</c:v>
                </c:pt>
                <c:pt idx="3799">
                  <c:v>44543</c:v>
                </c:pt>
                <c:pt idx="3800">
                  <c:v>44544</c:v>
                </c:pt>
                <c:pt idx="3801">
                  <c:v>44545</c:v>
                </c:pt>
                <c:pt idx="3802">
                  <c:v>44546</c:v>
                </c:pt>
                <c:pt idx="3803">
                  <c:v>44547</c:v>
                </c:pt>
                <c:pt idx="3804">
                  <c:v>44550</c:v>
                </c:pt>
                <c:pt idx="3805">
                  <c:v>44551</c:v>
                </c:pt>
                <c:pt idx="3806">
                  <c:v>44552</c:v>
                </c:pt>
                <c:pt idx="3807">
                  <c:v>44553</c:v>
                </c:pt>
                <c:pt idx="3808">
                  <c:v>44554</c:v>
                </c:pt>
                <c:pt idx="3809">
                  <c:v>44557</c:v>
                </c:pt>
                <c:pt idx="3810">
                  <c:v>44558</c:v>
                </c:pt>
                <c:pt idx="3811">
                  <c:v>44559</c:v>
                </c:pt>
                <c:pt idx="3812">
                  <c:v>44560</c:v>
                </c:pt>
                <c:pt idx="3813">
                  <c:v>44561</c:v>
                </c:pt>
                <c:pt idx="3814">
                  <c:v>44565</c:v>
                </c:pt>
                <c:pt idx="3815">
                  <c:v>44566</c:v>
                </c:pt>
                <c:pt idx="3816">
                  <c:v>44567</c:v>
                </c:pt>
                <c:pt idx="3817">
                  <c:v>44568</c:v>
                </c:pt>
                <c:pt idx="3818">
                  <c:v>44571</c:v>
                </c:pt>
                <c:pt idx="3819">
                  <c:v>44572</c:v>
                </c:pt>
                <c:pt idx="3820">
                  <c:v>44573</c:v>
                </c:pt>
                <c:pt idx="3821">
                  <c:v>44574</c:v>
                </c:pt>
                <c:pt idx="3822">
                  <c:v>44575</c:v>
                </c:pt>
                <c:pt idx="3823">
                  <c:v>44578</c:v>
                </c:pt>
                <c:pt idx="3824">
                  <c:v>44579</c:v>
                </c:pt>
                <c:pt idx="3825">
                  <c:v>44580</c:v>
                </c:pt>
                <c:pt idx="3826">
                  <c:v>44581</c:v>
                </c:pt>
                <c:pt idx="3827">
                  <c:v>44582</c:v>
                </c:pt>
                <c:pt idx="3828">
                  <c:v>44585</c:v>
                </c:pt>
                <c:pt idx="3829">
                  <c:v>44586</c:v>
                </c:pt>
                <c:pt idx="3830">
                  <c:v>44587</c:v>
                </c:pt>
                <c:pt idx="3831">
                  <c:v>44588</c:v>
                </c:pt>
                <c:pt idx="3832">
                  <c:v>44589</c:v>
                </c:pt>
                <c:pt idx="3833">
                  <c:v>44599</c:v>
                </c:pt>
                <c:pt idx="3834">
                  <c:v>44600</c:v>
                </c:pt>
                <c:pt idx="3835">
                  <c:v>44601</c:v>
                </c:pt>
                <c:pt idx="3836">
                  <c:v>44602</c:v>
                </c:pt>
                <c:pt idx="3837">
                  <c:v>44603</c:v>
                </c:pt>
                <c:pt idx="3838">
                  <c:v>44606</c:v>
                </c:pt>
                <c:pt idx="3839">
                  <c:v>44607</c:v>
                </c:pt>
                <c:pt idx="3840">
                  <c:v>44608</c:v>
                </c:pt>
                <c:pt idx="3841">
                  <c:v>44609</c:v>
                </c:pt>
                <c:pt idx="3842">
                  <c:v>44610</c:v>
                </c:pt>
                <c:pt idx="3843">
                  <c:v>44613</c:v>
                </c:pt>
                <c:pt idx="3844">
                  <c:v>44614</c:v>
                </c:pt>
                <c:pt idx="3845">
                  <c:v>44615</c:v>
                </c:pt>
                <c:pt idx="3846">
                  <c:v>44616</c:v>
                </c:pt>
                <c:pt idx="3847">
                  <c:v>44617</c:v>
                </c:pt>
                <c:pt idx="3848">
                  <c:v>44620</c:v>
                </c:pt>
                <c:pt idx="3849">
                  <c:v>44621</c:v>
                </c:pt>
                <c:pt idx="3850">
                  <c:v>44622</c:v>
                </c:pt>
                <c:pt idx="3851">
                  <c:v>44623</c:v>
                </c:pt>
                <c:pt idx="3852">
                  <c:v>44624</c:v>
                </c:pt>
                <c:pt idx="3853">
                  <c:v>44627</c:v>
                </c:pt>
                <c:pt idx="3854">
                  <c:v>44628</c:v>
                </c:pt>
                <c:pt idx="3855">
                  <c:v>44629</c:v>
                </c:pt>
                <c:pt idx="3856">
                  <c:v>44630</c:v>
                </c:pt>
                <c:pt idx="3857">
                  <c:v>44631</c:v>
                </c:pt>
                <c:pt idx="3858">
                  <c:v>44634</c:v>
                </c:pt>
                <c:pt idx="3859">
                  <c:v>44635</c:v>
                </c:pt>
                <c:pt idx="3860">
                  <c:v>44636</c:v>
                </c:pt>
                <c:pt idx="3861">
                  <c:v>44637</c:v>
                </c:pt>
                <c:pt idx="3862">
                  <c:v>44638</c:v>
                </c:pt>
                <c:pt idx="3863">
                  <c:v>44641</c:v>
                </c:pt>
                <c:pt idx="3864">
                  <c:v>44642</c:v>
                </c:pt>
                <c:pt idx="3865">
                  <c:v>44643</c:v>
                </c:pt>
                <c:pt idx="3866">
                  <c:v>44644</c:v>
                </c:pt>
                <c:pt idx="3867">
                  <c:v>44645</c:v>
                </c:pt>
                <c:pt idx="3868">
                  <c:v>44648</c:v>
                </c:pt>
                <c:pt idx="3869">
                  <c:v>44649</c:v>
                </c:pt>
                <c:pt idx="3870">
                  <c:v>44650</c:v>
                </c:pt>
                <c:pt idx="3871">
                  <c:v>44651</c:v>
                </c:pt>
                <c:pt idx="3872">
                  <c:v>44652</c:v>
                </c:pt>
                <c:pt idx="3873">
                  <c:v>44657</c:v>
                </c:pt>
                <c:pt idx="3874">
                  <c:v>44658</c:v>
                </c:pt>
                <c:pt idx="3875">
                  <c:v>44659</c:v>
                </c:pt>
                <c:pt idx="3876">
                  <c:v>44662</c:v>
                </c:pt>
                <c:pt idx="3877">
                  <c:v>44663</c:v>
                </c:pt>
                <c:pt idx="3878">
                  <c:v>44664</c:v>
                </c:pt>
                <c:pt idx="3879">
                  <c:v>44665</c:v>
                </c:pt>
                <c:pt idx="3880">
                  <c:v>44666</c:v>
                </c:pt>
                <c:pt idx="3881">
                  <c:v>44669</c:v>
                </c:pt>
                <c:pt idx="3882">
                  <c:v>44670</c:v>
                </c:pt>
                <c:pt idx="3883">
                  <c:v>44671</c:v>
                </c:pt>
                <c:pt idx="3884">
                  <c:v>44672</c:v>
                </c:pt>
                <c:pt idx="3885">
                  <c:v>44673</c:v>
                </c:pt>
                <c:pt idx="3886">
                  <c:v>44676</c:v>
                </c:pt>
                <c:pt idx="3887">
                  <c:v>44677</c:v>
                </c:pt>
                <c:pt idx="3888">
                  <c:v>44678</c:v>
                </c:pt>
                <c:pt idx="3889">
                  <c:v>44679</c:v>
                </c:pt>
                <c:pt idx="3890">
                  <c:v>44680</c:v>
                </c:pt>
                <c:pt idx="3891">
                  <c:v>44686</c:v>
                </c:pt>
                <c:pt idx="3892">
                  <c:v>44687</c:v>
                </c:pt>
                <c:pt idx="3893">
                  <c:v>44690</c:v>
                </c:pt>
                <c:pt idx="3894">
                  <c:v>44691</c:v>
                </c:pt>
                <c:pt idx="3895">
                  <c:v>44692</c:v>
                </c:pt>
                <c:pt idx="3896">
                  <c:v>44693</c:v>
                </c:pt>
                <c:pt idx="3897">
                  <c:v>44694</c:v>
                </c:pt>
              </c:numCache>
            </c:numRef>
          </c:cat>
          <c:val>
            <c:numRef>
              <c:f>金融稳定指数!$B$3:$B$3900</c:f>
              <c:numCache>
                <c:formatCode>General</c:formatCode>
                <c:ptCount val="3898"/>
                <c:pt idx="0">
                  <c:v>7.2207337334775495E-2</c:v>
                </c:pt>
                <c:pt idx="1">
                  <c:v>0.10884619077759486</c:v>
                </c:pt>
                <c:pt idx="2">
                  <c:v>0.10826182866781701</c:v>
                </c:pt>
                <c:pt idx="3">
                  <c:v>7.5551452925528811E-2</c:v>
                </c:pt>
                <c:pt idx="4">
                  <c:v>0.10223232767790362</c:v>
                </c:pt>
                <c:pt idx="5">
                  <c:v>7.4615783713191178E-2</c:v>
                </c:pt>
                <c:pt idx="6">
                  <c:v>0.16295398130475297</c:v>
                </c:pt>
                <c:pt idx="7">
                  <c:v>8.702311099259108E-2</c:v>
                </c:pt>
                <c:pt idx="8">
                  <c:v>0.11356223928047181</c:v>
                </c:pt>
                <c:pt idx="9">
                  <c:v>7.0265490768452704E-2</c:v>
                </c:pt>
                <c:pt idx="10">
                  <c:v>6.4941146825014825E-2</c:v>
                </c:pt>
                <c:pt idx="11">
                  <c:v>0.18277764952898023</c:v>
                </c:pt>
                <c:pt idx="12">
                  <c:v>0.14103280783423869</c:v>
                </c:pt>
                <c:pt idx="13">
                  <c:v>9.7017164349800261E-2</c:v>
                </c:pt>
                <c:pt idx="14">
                  <c:v>9.9732503089915603E-2</c:v>
                </c:pt>
                <c:pt idx="15">
                  <c:v>8.7942213415230772E-2</c:v>
                </c:pt>
                <c:pt idx="16">
                  <c:v>0.14729997395510133</c:v>
                </c:pt>
                <c:pt idx="17">
                  <c:v>9.9076524404172542E-2</c:v>
                </c:pt>
                <c:pt idx="18">
                  <c:v>6.517615156378985E-2</c:v>
                </c:pt>
                <c:pt idx="19">
                  <c:v>4.4432459892574251E-2</c:v>
                </c:pt>
                <c:pt idx="20">
                  <c:v>5.3875774974988022E-2</c:v>
                </c:pt>
                <c:pt idx="21">
                  <c:v>0.16623762458835928</c:v>
                </c:pt>
                <c:pt idx="22">
                  <c:v>0.12887747656273568</c:v>
                </c:pt>
                <c:pt idx="23">
                  <c:v>8.7098019568558532E-2</c:v>
                </c:pt>
                <c:pt idx="24">
                  <c:v>0.10835044349476135</c:v>
                </c:pt>
                <c:pt idx="25">
                  <c:v>0.12398847008501236</c:v>
                </c:pt>
                <c:pt idx="26">
                  <c:v>0.15582722186768477</c:v>
                </c:pt>
                <c:pt idx="27">
                  <c:v>0.11523892138890982</c:v>
                </c:pt>
                <c:pt idx="28">
                  <c:v>9.1604957936854636E-2</c:v>
                </c:pt>
                <c:pt idx="29">
                  <c:v>9.0075384394960684E-2</c:v>
                </c:pt>
                <c:pt idx="30">
                  <c:v>6.6584072781366035E-2</c:v>
                </c:pt>
                <c:pt idx="31">
                  <c:v>0.1354358403351732</c:v>
                </c:pt>
                <c:pt idx="32">
                  <c:v>0.11556163957131313</c:v>
                </c:pt>
                <c:pt idx="33">
                  <c:v>9.0160071500617292E-2</c:v>
                </c:pt>
                <c:pt idx="34">
                  <c:v>7.8296223506317819E-2</c:v>
                </c:pt>
                <c:pt idx="35">
                  <c:v>7.9563122588271015E-2</c:v>
                </c:pt>
                <c:pt idx="36">
                  <c:v>0.12297324612983312</c:v>
                </c:pt>
                <c:pt idx="37">
                  <c:v>8.3619573934829675E-2</c:v>
                </c:pt>
                <c:pt idx="38">
                  <c:v>6.7249947184749928E-2</c:v>
                </c:pt>
                <c:pt idx="39">
                  <c:v>5.3958811798154538E-2</c:v>
                </c:pt>
                <c:pt idx="40">
                  <c:v>4.5155929109396288E-2</c:v>
                </c:pt>
                <c:pt idx="41">
                  <c:v>9.1384728393870962E-2</c:v>
                </c:pt>
                <c:pt idx="42">
                  <c:v>6.0727752508705213E-2</c:v>
                </c:pt>
                <c:pt idx="43">
                  <c:v>5.6755299516494551E-2</c:v>
                </c:pt>
                <c:pt idx="44">
                  <c:v>4.6135063191958814E-2</c:v>
                </c:pt>
                <c:pt idx="45">
                  <c:v>7.3666286765582331E-2</c:v>
                </c:pt>
                <c:pt idx="46">
                  <c:v>8.6685756680861537E-2</c:v>
                </c:pt>
                <c:pt idx="47">
                  <c:v>9.1029957761312119E-2</c:v>
                </c:pt>
                <c:pt idx="48">
                  <c:v>9.2903509689132704E-2</c:v>
                </c:pt>
                <c:pt idx="49">
                  <c:v>6.9382819857730538E-2</c:v>
                </c:pt>
                <c:pt idx="50">
                  <c:v>7.0590962371588822E-2</c:v>
                </c:pt>
                <c:pt idx="51">
                  <c:v>8.0533432578779679E-2</c:v>
                </c:pt>
                <c:pt idx="52">
                  <c:v>6.245846641610317E-2</c:v>
                </c:pt>
                <c:pt idx="53">
                  <c:v>4.7256957334309097E-2</c:v>
                </c:pt>
                <c:pt idx="54">
                  <c:v>4.9762178691381928E-2</c:v>
                </c:pt>
                <c:pt idx="55">
                  <c:v>4.5267136938962338E-2</c:v>
                </c:pt>
                <c:pt idx="56">
                  <c:v>0.10330855682264781</c:v>
                </c:pt>
                <c:pt idx="57">
                  <c:v>8.0419954815687561E-2</c:v>
                </c:pt>
                <c:pt idx="58">
                  <c:v>8.3563552809412842E-2</c:v>
                </c:pt>
                <c:pt idx="59">
                  <c:v>6.479603490513354E-2</c:v>
                </c:pt>
                <c:pt idx="60">
                  <c:v>6.4643060222142501E-2</c:v>
                </c:pt>
                <c:pt idx="61">
                  <c:v>3.0789273501190872E-2</c:v>
                </c:pt>
                <c:pt idx="62">
                  <c:v>2.5687926298355056E-2</c:v>
                </c:pt>
                <c:pt idx="63">
                  <c:v>7.820550597678437E-2</c:v>
                </c:pt>
                <c:pt idx="64">
                  <c:v>6.1474589082317441E-2</c:v>
                </c:pt>
                <c:pt idx="65">
                  <c:v>0.11788106105826476</c:v>
                </c:pt>
                <c:pt idx="66">
                  <c:v>0.10734816608134529</c:v>
                </c:pt>
                <c:pt idx="67">
                  <c:v>9.5900156527619448E-2</c:v>
                </c:pt>
                <c:pt idx="68">
                  <c:v>8.9719090056345846E-2</c:v>
                </c:pt>
                <c:pt idx="69">
                  <c:v>0.10122788320068278</c:v>
                </c:pt>
                <c:pt idx="70">
                  <c:v>9.7214171317281967E-2</c:v>
                </c:pt>
                <c:pt idx="71">
                  <c:v>0.10485422282490596</c:v>
                </c:pt>
                <c:pt idx="72">
                  <c:v>0.11365485209476026</c:v>
                </c:pt>
                <c:pt idx="73">
                  <c:v>0.11849406942951098</c:v>
                </c:pt>
                <c:pt idx="74">
                  <c:v>0.10744813610449172</c:v>
                </c:pt>
                <c:pt idx="75">
                  <c:v>8.8802688851782371E-2</c:v>
                </c:pt>
                <c:pt idx="76">
                  <c:v>8.64906172450291E-2</c:v>
                </c:pt>
                <c:pt idx="77">
                  <c:v>7.1679066897202645E-2</c:v>
                </c:pt>
                <c:pt idx="78">
                  <c:v>8.0486224055765582E-2</c:v>
                </c:pt>
                <c:pt idx="79">
                  <c:v>7.9363176600030144E-2</c:v>
                </c:pt>
                <c:pt idx="80">
                  <c:v>6.4410933994754921E-2</c:v>
                </c:pt>
                <c:pt idx="81">
                  <c:v>8.9143849489080398E-2</c:v>
                </c:pt>
                <c:pt idx="82">
                  <c:v>0.14211182645836515</c:v>
                </c:pt>
                <c:pt idx="83">
                  <c:v>0.10982242366190187</c:v>
                </c:pt>
                <c:pt idx="84">
                  <c:v>0.19778925111156612</c:v>
                </c:pt>
                <c:pt idx="85">
                  <c:v>0.1057032109698598</c:v>
                </c:pt>
                <c:pt idx="86">
                  <c:v>0.10392092030753949</c:v>
                </c:pt>
                <c:pt idx="87">
                  <c:v>0.10387936913912188</c:v>
                </c:pt>
                <c:pt idx="88">
                  <c:v>6.8313046584907777E-2</c:v>
                </c:pt>
                <c:pt idx="89">
                  <c:v>5.9539589424513366E-2</c:v>
                </c:pt>
                <c:pt idx="90">
                  <c:v>9.7270005220462724E-2</c:v>
                </c:pt>
                <c:pt idx="91">
                  <c:v>0.12193731626944601</c:v>
                </c:pt>
                <c:pt idx="92">
                  <c:v>0.12520590708724927</c:v>
                </c:pt>
                <c:pt idx="93">
                  <c:v>0.12406624165405949</c:v>
                </c:pt>
                <c:pt idx="94">
                  <c:v>0.1070385819765667</c:v>
                </c:pt>
                <c:pt idx="95">
                  <c:v>4.3075301157386919E-2</c:v>
                </c:pt>
                <c:pt idx="96">
                  <c:v>3.6538290554822959E-2</c:v>
                </c:pt>
                <c:pt idx="97">
                  <c:v>5.6736993803883536E-2</c:v>
                </c:pt>
                <c:pt idx="98">
                  <c:v>9.8670025826348054E-2</c:v>
                </c:pt>
                <c:pt idx="99">
                  <c:v>0.15295746069400032</c:v>
                </c:pt>
                <c:pt idx="100">
                  <c:v>0.14043843449493543</c:v>
                </c:pt>
                <c:pt idx="101">
                  <c:v>0.1221033948220718</c:v>
                </c:pt>
                <c:pt idx="102">
                  <c:v>8.3851856392815532E-2</c:v>
                </c:pt>
                <c:pt idx="103">
                  <c:v>8.3458458877720534E-2</c:v>
                </c:pt>
                <c:pt idx="104">
                  <c:v>8.3995768981461105E-2</c:v>
                </c:pt>
                <c:pt idx="105">
                  <c:v>8.485904779770459E-2</c:v>
                </c:pt>
                <c:pt idx="106">
                  <c:v>6.6428339848716517E-2</c:v>
                </c:pt>
                <c:pt idx="107">
                  <c:v>5.2318522641157862E-2</c:v>
                </c:pt>
                <c:pt idx="108">
                  <c:v>4.0545787324256712E-2</c:v>
                </c:pt>
                <c:pt idx="109">
                  <c:v>5.0587072882358253E-2</c:v>
                </c:pt>
                <c:pt idx="110">
                  <c:v>6.4135921693599024E-2</c:v>
                </c:pt>
                <c:pt idx="111">
                  <c:v>7.8232535011092563E-2</c:v>
                </c:pt>
                <c:pt idx="112">
                  <c:v>7.3406364861080736E-2</c:v>
                </c:pt>
                <c:pt idx="113">
                  <c:v>6.3503148358821898E-2</c:v>
                </c:pt>
                <c:pt idx="114">
                  <c:v>5.5277036359899737E-2</c:v>
                </c:pt>
                <c:pt idx="115">
                  <c:v>3.7356012082579465E-2</c:v>
                </c:pt>
                <c:pt idx="116">
                  <c:v>3.5333455355690102E-2</c:v>
                </c:pt>
                <c:pt idx="117">
                  <c:v>7.4820304502102933E-2</c:v>
                </c:pt>
                <c:pt idx="118">
                  <c:v>6.2873496542282054E-2</c:v>
                </c:pt>
                <c:pt idx="119">
                  <c:v>4.6319435692365157E-2</c:v>
                </c:pt>
                <c:pt idx="120">
                  <c:v>3.6378503622564687E-2</c:v>
                </c:pt>
                <c:pt idx="121">
                  <c:v>3.6985129839018985E-2</c:v>
                </c:pt>
                <c:pt idx="122">
                  <c:v>0.1099036067918415</c:v>
                </c:pt>
                <c:pt idx="123">
                  <c:v>9.1264045567181526E-2</c:v>
                </c:pt>
                <c:pt idx="124">
                  <c:v>4.9226245421470895E-2</c:v>
                </c:pt>
                <c:pt idx="125">
                  <c:v>5.6891398881121116E-2</c:v>
                </c:pt>
                <c:pt idx="126">
                  <c:v>5.9266956652912317E-2</c:v>
                </c:pt>
                <c:pt idx="127">
                  <c:v>0.1193535523836366</c:v>
                </c:pt>
                <c:pt idx="128">
                  <c:v>7.975043967894857E-2</c:v>
                </c:pt>
                <c:pt idx="129">
                  <c:v>7.7927503139828047E-2</c:v>
                </c:pt>
                <c:pt idx="130">
                  <c:v>6.9420507095902514E-2</c:v>
                </c:pt>
                <c:pt idx="131">
                  <c:v>5.6551229026796254E-2</c:v>
                </c:pt>
                <c:pt idx="132">
                  <c:v>0.14001212395885068</c:v>
                </c:pt>
                <c:pt idx="133">
                  <c:v>0.10507094390855927</c:v>
                </c:pt>
                <c:pt idx="134">
                  <c:v>0.10123298491497335</c:v>
                </c:pt>
                <c:pt idx="135">
                  <c:v>0.14763093706939362</c:v>
                </c:pt>
                <c:pt idx="136">
                  <c:v>0.17915042236154471</c:v>
                </c:pt>
                <c:pt idx="137">
                  <c:v>0.16577113583665773</c:v>
                </c:pt>
                <c:pt idx="138">
                  <c:v>0.13907106200096597</c:v>
                </c:pt>
                <c:pt idx="139">
                  <c:v>9.3238277871608002E-2</c:v>
                </c:pt>
                <c:pt idx="140">
                  <c:v>9.3573901870020224E-2</c:v>
                </c:pt>
                <c:pt idx="141">
                  <c:v>7.0327629941694933E-2</c:v>
                </c:pt>
                <c:pt idx="142">
                  <c:v>2.5627847465483692E-2</c:v>
                </c:pt>
                <c:pt idx="143">
                  <c:v>1.8483234724402869E-2</c:v>
                </c:pt>
                <c:pt idx="144">
                  <c:v>5.1521131644335014E-2</c:v>
                </c:pt>
                <c:pt idx="145">
                  <c:v>0.16250133947386344</c:v>
                </c:pt>
                <c:pt idx="146">
                  <c:v>0.10481397728049187</c:v>
                </c:pt>
                <c:pt idx="147">
                  <c:v>9.5275260629793329E-2</c:v>
                </c:pt>
                <c:pt idx="148">
                  <c:v>8.4880798674398017E-2</c:v>
                </c:pt>
                <c:pt idx="149">
                  <c:v>0.12691866662398885</c:v>
                </c:pt>
                <c:pt idx="150">
                  <c:v>0.13829229442933993</c:v>
                </c:pt>
                <c:pt idx="151">
                  <c:v>0.15866440194386308</c:v>
                </c:pt>
                <c:pt idx="152">
                  <c:v>0.14010500912731919</c:v>
                </c:pt>
                <c:pt idx="153">
                  <c:v>9.2548729806765817E-2</c:v>
                </c:pt>
                <c:pt idx="154">
                  <c:v>0.12417128017460685</c:v>
                </c:pt>
                <c:pt idx="155">
                  <c:v>0.10404073746635796</c:v>
                </c:pt>
                <c:pt idx="156">
                  <c:v>9.8050266230168534E-2</c:v>
                </c:pt>
                <c:pt idx="157">
                  <c:v>6.224296309425436E-2</c:v>
                </c:pt>
                <c:pt idx="158">
                  <c:v>6.2687768511401398E-2</c:v>
                </c:pt>
                <c:pt idx="159">
                  <c:v>0.10605920574070005</c:v>
                </c:pt>
                <c:pt idx="160">
                  <c:v>7.3847704495817013E-2</c:v>
                </c:pt>
                <c:pt idx="161">
                  <c:v>9.3331888314046013E-2</c:v>
                </c:pt>
                <c:pt idx="162">
                  <c:v>0.11130119176871886</c:v>
                </c:pt>
                <c:pt idx="163">
                  <c:v>8.9199057171818336E-2</c:v>
                </c:pt>
                <c:pt idx="164">
                  <c:v>0.1547534591919198</c:v>
                </c:pt>
                <c:pt idx="165">
                  <c:v>0.14450470747110114</c:v>
                </c:pt>
                <c:pt idx="166">
                  <c:v>0.1222798979205024</c:v>
                </c:pt>
                <c:pt idx="167">
                  <c:v>0.11873654981283532</c:v>
                </c:pt>
                <c:pt idx="168">
                  <c:v>8.3346685507555682E-2</c:v>
                </c:pt>
                <c:pt idx="169">
                  <c:v>9.0720338399973982E-2</c:v>
                </c:pt>
                <c:pt idx="170">
                  <c:v>6.7746870477490756E-2</c:v>
                </c:pt>
                <c:pt idx="171">
                  <c:v>6.494931952567079E-2</c:v>
                </c:pt>
                <c:pt idx="172">
                  <c:v>8.1567139000731897E-2</c:v>
                </c:pt>
                <c:pt idx="173">
                  <c:v>5.3939737772718856E-2</c:v>
                </c:pt>
                <c:pt idx="174">
                  <c:v>8.4159535179793424E-2</c:v>
                </c:pt>
                <c:pt idx="175">
                  <c:v>6.565817861396657E-2</c:v>
                </c:pt>
                <c:pt idx="176">
                  <c:v>7.3561810565523578E-2</c:v>
                </c:pt>
                <c:pt idx="177">
                  <c:v>5.3318733045944464E-2</c:v>
                </c:pt>
                <c:pt idx="178">
                  <c:v>6.80458037521324E-2</c:v>
                </c:pt>
                <c:pt idx="179">
                  <c:v>6.8851163691516309E-2</c:v>
                </c:pt>
                <c:pt idx="180">
                  <c:v>6.3521520525088096E-2</c:v>
                </c:pt>
                <c:pt idx="181">
                  <c:v>5.5446130557088885E-2</c:v>
                </c:pt>
                <c:pt idx="182">
                  <c:v>7.8935551148158922E-2</c:v>
                </c:pt>
                <c:pt idx="183">
                  <c:v>9.0945963927853993E-2</c:v>
                </c:pt>
                <c:pt idx="184">
                  <c:v>6.5638645837442361E-2</c:v>
                </c:pt>
                <c:pt idx="185">
                  <c:v>5.7983007422743295E-2</c:v>
                </c:pt>
                <c:pt idx="186">
                  <c:v>5.7406646773134264E-2</c:v>
                </c:pt>
                <c:pt idx="187">
                  <c:v>8.0864222133055469E-2</c:v>
                </c:pt>
                <c:pt idx="188">
                  <c:v>0.1098511527550306</c:v>
                </c:pt>
                <c:pt idx="189">
                  <c:v>6.7437256208502924E-2</c:v>
                </c:pt>
                <c:pt idx="190">
                  <c:v>8.4022379243116549E-2</c:v>
                </c:pt>
                <c:pt idx="191">
                  <c:v>4.8235099961940107E-2</c:v>
                </c:pt>
                <c:pt idx="192">
                  <c:v>6.5738429890854572E-2</c:v>
                </c:pt>
                <c:pt idx="193">
                  <c:v>4.1278046795486807E-2</c:v>
                </c:pt>
                <c:pt idx="194">
                  <c:v>8.1921266650218066E-2</c:v>
                </c:pt>
                <c:pt idx="195">
                  <c:v>9.2895132925406701E-2</c:v>
                </c:pt>
                <c:pt idx="196">
                  <c:v>7.405681778565737E-2</c:v>
                </c:pt>
                <c:pt idx="197">
                  <c:v>5.4991357584139922E-2</c:v>
                </c:pt>
                <c:pt idx="198">
                  <c:v>8.2937419252901989E-2</c:v>
                </c:pt>
                <c:pt idx="199">
                  <c:v>4.8261294054119178E-2</c:v>
                </c:pt>
                <c:pt idx="200">
                  <c:v>2.9365346910082326E-2</c:v>
                </c:pt>
                <c:pt idx="201">
                  <c:v>4.6769879781275392E-2</c:v>
                </c:pt>
                <c:pt idx="202">
                  <c:v>3.6582300498092052E-2</c:v>
                </c:pt>
                <c:pt idx="203">
                  <c:v>3.8925486519323572E-2</c:v>
                </c:pt>
                <c:pt idx="204">
                  <c:v>3.7992350569247289E-2</c:v>
                </c:pt>
                <c:pt idx="205">
                  <c:v>2.1928999853022772E-2</c:v>
                </c:pt>
                <c:pt idx="206">
                  <c:v>2.943067247677722E-2</c:v>
                </c:pt>
                <c:pt idx="207">
                  <c:v>3.7880038155645564E-2</c:v>
                </c:pt>
                <c:pt idx="208">
                  <c:v>4.9494811282378211E-2</c:v>
                </c:pt>
                <c:pt idx="209">
                  <c:v>3.1294593316727265E-2</c:v>
                </c:pt>
                <c:pt idx="210">
                  <c:v>3.0502306247256871E-2</c:v>
                </c:pt>
                <c:pt idx="211">
                  <c:v>3.0003128998797524E-2</c:v>
                </c:pt>
                <c:pt idx="212">
                  <c:v>4.2315270198981098E-2</c:v>
                </c:pt>
                <c:pt idx="213">
                  <c:v>4.5071046183928876E-2</c:v>
                </c:pt>
                <c:pt idx="214">
                  <c:v>4.9638201051694864E-2</c:v>
                </c:pt>
                <c:pt idx="215">
                  <c:v>4.39116860199638E-2</c:v>
                </c:pt>
                <c:pt idx="216">
                  <c:v>3.17949270876169E-2</c:v>
                </c:pt>
                <c:pt idx="217">
                  <c:v>3.7544219816117649E-2</c:v>
                </c:pt>
                <c:pt idx="218">
                  <c:v>4.9612006684200335E-2</c:v>
                </c:pt>
                <c:pt idx="219">
                  <c:v>6.1742390237503428E-2</c:v>
                </c:pt>
                <c:pt idx="220">
                  <c:v>6.0636939201568991E-2</c:v>
                </c:pt>
                <c:pt idx="221">
                  <c:v>5.3740458954683927E-2</c:v>
                </c:pt>
                <c:pt idx="222">
                  <c:v>6.2631273847244845E-2</c:v>
                </c:pt>
                <c:pt idx="223">
                  <c:v>5.1250921396483844E-2</c:v>
                </c:pt>
                <c:pt idx="224">
                  <c:v>3.8646391968460224E-2</c:v>
                </c:pt>
                <c:pt idx="225">
                  <c:v>2.2077776446049441E-2</c:v>
                </c:pt>
                <c:pt idx="226">
                  <c:v>3.6310631081499005E-2</c:v>
                </c:pt>
                <c:pt idx="227">
                  <c:v>4.0801504393568215E-2</c:v>
                </c:pt>
                <c:pt idx="228">
                  <c:v>3.5014705050045718E-2</c:v>
                </c:pt>
                <c:pt idx="229">
                  <c:v>0.10581628674255869</c:v>
                </c:pt>
                <c:pt idx="230">
                  <c:v>5.9853743008670884E-2</c:v>
                </c:pt>
                <c:pt idx="231">
                  <c:v>7.2636144272051409E-2</c:v>
                </c:pt>
                <c:pt idx="232">
                  <c:v>5.0823628165092567E-2</c:v>
                </c:pt>
                <c:pt idx="233">
                  <c:v>7.6524774419045288E-2</c:v>
                </c:pt>
                <c:pt idx="234">
                  <c:v>0.12511125457217098</c:v>
                </c:pt>
                <c:pt idx="235">
                  <c:v>0.12591829631972568</c:v>
                </c:pt>
                <c:pt idx="236">
                  <c:v>0.13881047326941667</c:v>
                </c:pt>
                <c:pt idx="237">
                  <c:v>0.15617194782960778</c:v>
                </c:pt>
                <c:pt idx="238">
                  <c:v>0.14863676049818281</c:v>
                </c:pt>
                <c:pt idx="239">
                  <c:v>0.13525271367288744</c:v>
                </c:pt>
                <c:pt idx="240">
                  <c:v>0.11338587866863634</c:v>
                </c:pt>
                <c:pt idx="241">
                  <c:v>9.1035042444462227E-2</c:v>
                </c:pt>
                <c:pt idx="242">
                  <c:v>9.1131280340070911E-2</c:v>
                </c:pt>
                <c:pt idx="243">
                  <c:v>7.7749474265705373E-2</c:v>
                </c:pt>
                <c:pt idx="244">
                  <c:v>0.11374171225481039</c:v>
                </c:pt>
                <c:pt idx="245">
                  <c:v>8.4323558132121418E-2</c:v>
                </c:pt>
                <c:pt idx="246">
                  <c:v>7.7071688856137771E-2</c:v>
                </c:pt>
                <c:pt idx="247">
                  <c:v>7.4473353946521201E-2</c:v>
                </c:pt>
                <c:pt idx="248">
                  <c:v>5.8409729056829437E-2</c:v>
                </c:pt>
                <c:pt idx="249">
                  <c:v>3.0881667676041662E-2</c:v>
                </c:pt>
                <c:pt idx="250">
                  <c:v>2.5010082642239334E-2</c:v>
                </c:pt>
                <c:pt idx="251">
                  <c:v>0.10590510153307546</c:v>
                </c:pt>
                <c:pt idx="252">
                  <c:v>7.1072162826969598E-2</c:v>
                </c:pt>
                <c:pt idx="253">
                  <c:v>7.1792355763098781E-2</c:v>
                </c:pt>
                <c:pt idx="254">
                  <c:v>8.700278618788726E-2</c:v>
                </c:pt>
                <c:pt idx="255">
                  <c:v>8.2649578579329266E-2</c:v>
                </c:pt>
                <c:pt idx="256">
                  <c:v>8.8315907902953544E-2</c:v>
                </c:pt>
                <c:pt idx="257">
                  <c:v>7.2655789189732131E-2</c:v>
                </c:pt>
                <c:pt idx="258">
                  <c:v>7.4232791619514349E-2</c:v>
                </c:pt>
                <c:pt idx="259">
                  <c:v>8.3055863432782637E-2</c:v>
                </c:pt>
                <c:pt idx="260">
                  <c:v>8.0937100962085534E-2</c:v>
                </c:pt>
                <c:pt idx="261">
                  <c:v>9.6792746520232564E-2</c:v>
                </c:pt>
                <c:pt idx="262">
                  <c:v>8.6343967997353013E-2</c:v>
                </c:pt>
                <c:pt idx="263">
                  <c:v>8.7102685923113737E-2</c:v>
                </c:pt>
                <c:pt idx="264">
                  <c:v>9.7804971195217957E-2</c:v>
                </c:pt>
                <c:pt idx="265">
                  <c:v>0.12574626081204171</c:v>
                </c:pt>
                <c:pt idx="266">
                  <c:v>0.12471063941064134</c:v>
                </c:pt>
                <c:pt idx="267">
                  <c:v>0.10306869309142579</c:v>
                </c:pt>
                <c:pt idx="268">
                  <c:v>8.1726377425476546E-2</c:v>
                </c:pt>
                <c:pt idx="269">
                  <c:v>8.4784719801528241E-2</c:v>
                </c:pt>
                <c:pt idx="270">
                  <c:v>9.1673200069627411E-2</c:v>
                </c:pt>
                <c:pt idx="271">
                  <c:v>9.9460926959203874E-2</c:v>
                </c:pt>
                <c:pt idx="272">
                  <c:v>9.243033675951505E-2</c:v>
                </c:pt>
                <c:pt idx="273">
                  <c:v>7.9904935074413749E-2</c:v>
                </c:pt>
                <c:pt idx="274">
                  <c:v>0.10307954739790259</c:v>
                </c:pt>
                <c:pt idx="275">
                  <c:v>0.11865911602182884</c:v>
                </c:pt>
                <c:pt idx="276">
                  <c:v>0.10385884863138783</c:v>
                </c:pt>
                <c:pt idx="277">
                  <c:v>8.2323235535354269E-2</c:v>
                </c:pt>
                <c:pt idx="278">
                  <c:v>9.9176198017253012E-2</c:v>
                </c:pt>
                <c:pt idx="279">
                  <c:v>0.10399566248456248</c:v>
                </c:pt>
                <c:pt idx="280">
                  <c:v>0.11465775285256079</c:v>
                </c:pt>
                <c:pt idx="281">
                  <c:v>0.13177834627050475</c:v>
                </c:pt>
                <c:pt idx="282">
                  <c:v>0.1054231620964784</c:v>
                </c:pt>
                <c:pt idx="283">
                  <c:v>0.12670631308363997</c:v>
                </c:pt>
                <c:pt idx="284">
                  <c:v>0.10536341667113115</c:v>
                </c:pt>
                <c:pt idx="285">
                  <c:v>0.1517258551717236</c:v>
                </c:pt>
                <c:pt idx="286">
                  <c:v>0.15017234815401106</c:v>
                </c:pt>
                <c:pt idx="287">
                  <c:v>0.12714395535436382</c:v>
                </c:pt>
                <c:pt idx="288">
                  <c:v>0.14340270383351397</c:v>
                </c:pt>
                <c:pt idx="289">
                  <c:v>0.16098124718057535</c:v>
                </c:pt>
                <c:pt idx="290">
                  <c:v>0.1935209692675903</c:v>
                </c:pt>
                <c:pt idx="291">
                  <c:v>0.20242996958050866</c:v>
                </c:pt>
                <c:pt idx="292">
                  <c:v>0.15705536209586379</c:v>
                </c:pt>
                <c:pt idx="293">
                  <c:v>0.14728156474377649</c:v>
                </c:pt>
                <c:pt idx="294">
                  <c:v>0.15041902302766402</c:v>
                </c:pt>
                <c:pt idx="295">
                  <c:v>0.1294755060716182</c:v>
                </c:pt>
                <c:pt idx="296">
                  <c:v>0.15641813780239355</c:v>
                </c:pt>
                <c:pt idx="297">
                  <c:v>0.14917022595310908</c:v>
                </c:pt>
                <c:pt idx="298">
                  <c:v>0.15903353111820701</c:v>
                </c:pt>
                <c:pt idx="299">
                  <c:v>0.22988901919749244</c:v>
                </c:pt>
                <c:pt idx="300">
                  <c:v>0.22349396558582524</c:v>
                </c:pt>
                <c:pt idx="301">
                  <c:v>0.2127643668119728</c:v>
                </c:pt>
                <c:pt idx="302">
                  <c:v>0.22287632976686195</c:v>
                </c:pt>
                <c:pt idx="303">
                  <c:v>0.25133709187602371</c:v>
                </c:pt>
                <c:pt idx="304">
                  <c:v>0.18127472456252378</c:v>
                </c:pt>
                <c:pt idx="305">
                  <c:v>0.1571073946972994</c:v>
                </c:pt>
                <c:pt idx="306">
                  <c:v>0.1729625528393143</c:v>
                </c:pt>
                <c:pt idx="307">
                  <c:v>0.13521886339454403</c:v>
                </c:pt>
                <c:pt idx="308">
                  <c:v>0.13674866534166003</c:v>
                </c:pt>
                <c:pt idx="309">
                  <c:v>0.10158594485539368</c:v>
                </c:pt>
                <c:pt idx="310">
                  <c:v>0.11318293500372691</c:v>
                </c:pt>
                <c:pt idx="311">
                  <c:v>4.197305446910328E-2</c:v>
                </c:pt>
                <c:pt idx="312">
                  <c:v>0.15786557302645726</c:v>
                </c:pt>
                <c:pt idx="313">
                  <c:v>0.14129544613129236</c:v>
                </c:pt>
                <c:pt idx="314">
                  <c:v>0.16843716445749538</c:v>
                </c:pt>
                <c:pt idx="315">
                  <c:v>0.16178509352977716</c:v>
                </c:pt>
                <c:pt idx="316">
                  <c:v>0.12316750253177067</c:v>
                </c:pt>
                <c:pt idx="317">
                  <c:v>0.12327378663111173</c:v>
                </c:pt>
                <c:pt idx="318">
                  <c:v>7.1310170408734316E-2</c:v>
                </c:pt>
                <c:pt idx="319">
                  <c:v>6.7824157510401092E-2</c:v>
                </c:pt>
                <c:pt idx="320">
                  <c:v>0.13119515699946793</c:v>
                </c:pt>
                <c:pt idx="321">
                  <c:v>0.14313159071856169</c:v>
                </c:pt>
                <c:pt idx="322">
                  <c:v>0.20425594737163613</c:v>
                </c:pt>
                <c:pt idx="323">
                  <c:v>0.23937325832966455</c:v>
                </c:pt>
                <c:pt idx="324">
                  <c:v>0.22984699124357419</c:v>
                </c:pt>
                <c:pt idx="325">
                  <c:v>0.29140692865924239</c:v>
                </c:pt>
                <c:pt idx="326">
                  <c:v>0.33717333265066934</c:v>
                </c:pt>
                <c:pt idx="327">
                  <c:v>0.3210612502415382</c:v>
                </c:pt>
                <c:pt idx="328">
                  <c:v>0.37329280231524314</c:v>
                </c:pt>
                <c:pt idx="329">
                  <c:v>0.35169048455694074</c:v>
                </c:pt>
                <c:pt idx="330">
                  <c:v>0.39302946168024944</c:v>
                </c:pt>
                <c:pt idx="331">
                  <c:v>0.35212441209168643</c:v>
                </c:pt>
                <c:pt idx="332">
                  <c:v>0.33245904292480888</c:v>
                </c:pt>
                <c:pt idx="333">
                  <c:v>0.34998351474849937</c:v>
                </c:pt>
                <c:pt idx="334">
                  <c:v>0.42943919236213751</c:v>
                </c:pt>
                <c:pt idx="335">
                  <c:v>0.21983642802107434</c:v>
                </c:pt>
                <c:pt idx="336">
                  <c:v>0.1903973000375333</c:v>
                </c:pt>
                <c:pt idx="337">
                  <c:v>0.30913556536810588</c:v>
                </c:pt>
                <c:pt idx="338">
                  <c:v>0.31933995508547242</c:v>
                </c:pt>
                <c:pt idx="339">
                  <c:v>0.29569342670891768</c:v>
                </c:pt>
                <c:pt idx="340">
                  <c:v>0.26099884471455254</c:v>
                </c:pt>
                <c:pt idx="341">
                  <c:v>0.26560121945008885</c:v>
                </c:pt>
                <c:pt idx="342">
                  <c:v>0.28796522847760553</c:v>
                </c:pt>
                <c:pt idx="343">
                  <c:v>0.28145382447088435</c:v>
                </c:pt>
                <c:pt idx="344">
                  <c:v>0.28787895258698271</c:v>
                </c:pt>
                <c:pt idx="345">
                  <c:v>0.32600002206155732</c:v>
                </c:pt>
                <c:pt idx="346">
                  <c:v>0.29018530937302522</c:v>
                </c:pt>
                <c:pt idx="347">
                  <c:v>0.35322476446319689</c:v>
                </c:pt>
                <c:pt idx="348">
                  <c:v>0.28559525056758145</c:v>
                </c:pt>
                <c:pt idx="349">
                  <c:v>0.33089356365866457</c:v>
                </c:pt>
                <c:pt idx="350">
                  <c:v>0.27109040500984671</c:v>
                </c:pt>
                <c:pt idx="351">
                  <c:v>0.28061730769998261</c:v>
                </c:pt>
                <c:pt idx="352">
                  <c:v>0.32159415859495377</c:v>
                </c:pt>
                <c:pt idx="353">
                  <c:v>0.2592961048142825</c:v>
                </c:pt>
                <c:pt idx="354">
                  <c:v>0.23300822796140622</c:v>
                </c:pt>
                <c:pt idx="355">
                  <c:v>0.24453435307330901</c:v>
                </c:pt>
                <c:pt idx="356">
                  <c:v>0.23313276249102741</c:v>
                </c:pt>
                <c:pt idx="357">
                  <c:v>0.32205545155519844</c:v>
                </c:pt>
                <c:pt idx="358">
                  <c:v>0.29262082957014351</c:v>
                </c:pt>
                <c:pt idx="359">
                  <c:v>0.31317154528508945</c:v>
                </c:pt>
                <c:pt idx="360">
                  <c:v>0.34373317289666339</c:v>
                </c:pt>
                <c:pt idx="361">
                  <c:v>0.3274122055923992</c:v>
                </c:pt>
                <c:pt idx="362">
                  <c:v>0.29867825881168375</c:v>
                </c:pt>
                <c:pt idx="363">
                  <c:v>0.29189818434673714</c:v>
                </c:pt>
                <c:pt idx="364">
                  <c:v>0.32921778642481497</c:v>
                </c:pt>
                <c:pt idx="365">
                  <c:v>0.3082206433315125</c:v>
                </c:pt>
                <c:pt idx="366">
                  <c:v>0.30421415415864872</c:v>
                </c:pt>
                <c:pt idx="367">
                  <c:v>0.30561403623051392</c:v>
                </c:pt>
                <c:pt idx="368">
                  <c:v>0.34467574837575782</c:v>
                </c:pt>
                <c:pt idx="369">
                  <c:v>0.33133672531737779</c:v>
                </c:pt>
                <c:pt idx="370">
                  <c:v>0.31455507989051995</c:v>
                </c:pt>
                <c:pt idx="371">
                  <c:v>0.37072252432885594</c:v>
                </c:pt>
                <c:pt idx="372">
                  <c:v>0.29676866628905962</c:v>
                </c:pt>
                <c:pt idx="373">
                  <c:v>0.32727674225056519</c:v>
                </c:pt>
                <c:pt idx="374">
                  <c:v>0.30251479727240427</c:v>
                </c:pt>
                <c:pt idx="375">
                  <c:v>0.30098154849219111</c:v>
                </c:pt>
                <c:pt idx="376">
                  <c:v>0.3115912997023908</c:v>
                </c:pt>
                <c:pt idx="377">
                  <c:v>0.32525805730492052</c:v>
                </c:pt>
                <c:pt idx="378">
                  <c:v>0.35869849003355514</c:v>
                </c:pt>
                <c:pt idx="379">
                  <c:v>0.35258039342826064</c:v>
                </c:pt>
                <c:pt idx="380">
                  <c:v>0.32488032119422278</c:v>
                </c:pt>
                <c:pt idx="381">
                  <c:v>0.35743579937898673</c:v>
                </c:pt>
                <c:pt idx="382">
                  <c:v>0.36980391934176443</c:v>
                </c:pt>
                <c:pt idx="383">
                  <c:v>0.35494377824259299</c:v>
                </c:pt>
                <c:pt idx="384">
                  <c:v>0.34072908588707457</c:v>
                </c:pt>
                <c:pt idx="385">
                  <c:v>0.3303839856758749</c:v>
                </c:pt>
                <c:pt idx="386">
                  <c:v>0.31220460162588315</c:v>
                </c:pt>
                <c:pt idx="387">
                  <c:v>0.30347678585155807</c:v>
                </c:pt>
                <c:pt idx="388">
                  <c:v>0.32268780558515919</c:v>
                </c:pt>
                <c:pt idx="389">
                  <c:v>0.35845179438287622</c:v>
                </c:pt>
                <c:pt idx="390">
                  <c:v>0.25719903151051005</c:v>
                </c:pt>
                <c:pt idx="391">
                  <c:v>0.30254761882573217</c:v>
                </c:pt>
                <c:pt idx="392">
                  <c:v>0.29297120786951392</c:v>
                </c:pt>
                <c:pt idx="393">
                  <c:v>0.29485513297294452</c:v>
                </c:pt>
                <c:pt idx="394">
                  <c:v>0.16422472764419266</c:v>
                </c:pt>
                <c:pt idx="395">
                  <c:v>0.20031493795293415</c:v>
                </c:pt>
                <c:pt idx="396">
                  <c:v>0.2182412312517153</c:v>
                </c:pt>
                <c:pt idx="397">
                  <c:v>0.28370151628935597</c:v>
                </c:pt>
                <c:pt idx="398">
                  <c:v>0.38818661397430509</c:v>
                </c:pt>
                <c:pt idx="399">
                  <c:v>0.37953424275146752</c:v>
                </c:pt>
                <c:pt idx="400">
                  <c:v>0.31734699801268357</c:v>
                </c:pt>
                <c:pt idx="401">
                  <c:v>0.29413387045558365</c:v>
                </c:pt>
                <c:pt idx="402">
                  <c:v>0.31021331325262635</c:v>
                </c:pt>
                <c:pt idx="403">
                  <c:v>0.3298530482902029</c:v>
                </c:pt>
                <c:pt idx="404">
                  <c:v>0.31784980798533236</c:v>
                </c:pt>
                <c:pt idx="405">
                  <c:v>0.36838234630994421</c:v>
                </c:pt>
                <c:pt idx="406">
                  <c:v>0.3544082130086964</c:v>
                </c:pt>
                <c:pt idx="407">
                  <c:v>0.41763669152704419</c:v>
                </c:pt>
                <c:pt idx="408">
                  <c:v>0.42942940203805624</c:v>
                </c:pt>
                <c:pt idx="409">
                  <c:v>0.34346024807006936</c:v>
                </c:pt>
                <c:pt idx="410">
                  <c:v>0.40751648150071706</c:v>
                </c:pt>
                <c:pt idx="411">
                  <c:v>0.36050475620658606</c:v>
                </c:pt>
                <c:pt idx="412">
                  <c:v>0.35728349632457135</c:v>
                </c:pt>
                <c:pt idx="413">
                  <c:v>0.36568519567397473</c:v>
                </c:pt>
                <c:pt idx="414">
                  <c:v>0.3288967336782897</c:v>
                </c:pt>
                <c:pt idx="415">
                  <c:v>0.35556161817309467</c:v>
                </c:pt>
                <c:pt idx="416">
                  <c:v>0.28977521351574037</c:v>
                </c:pt>
                <c:pt idx="417">
                  <c:v>0.26572943058188558</c:v>
                </c:pt>
                <c:pt idx="418">
                  <c:v>0.2639461075939466</c:v>
                </c:pt>
                <c:pt idx="419">
                  <c:v>0.21510521922018633</c:v>
                </c:pt>
                <c:pt idx="420">
                  <c:v>0.4362932582688846</c:v>
                </c:pt>
                <c:pt idx="421">
                  <c:v>0.47620625568370112</c:v>
                </c:pt>
                <c:pt idx="422">
                  <c:v>0.46010710172744235</c:v>
                </c:pt>
                <c:pt idx="423">
                  <c:v>0.48846055211566791</c:v>
                </c:pt>
                <c:pt idx="424">
                  <c:v>0.35811788851395188</c:v>
                </c:pt>
                <c:pt idx="425">
                  <c:v>0.3596167819353947</c:v>
                </c:pt>
                <c:pt idx="426">
                  <c:v>0.42727790039878755</c:v>
                </c:pt>
                <c:pt idx="427">
                  <c:v>0.4532340330149966</c:v>
                </c:pt>
                <c:pt idx="428">
                  <c:v>0.40883743035529585</c:v>
                </c:pt>
                <c:pt idx="429">
                  <c:v>0.40235693254937349</c:v>
                </c:pt>
                <c:pt idx="430">
                  <c:v>0.39859382763026674</c:v>
                </c:pt>
                <c:pt idx="431">
                  <c:v>0.37513239904448276</c:v>
                </c:pt>
                <c:pt idx="432">
                  <c:v>0.27393979682993752</c:v>
                </c:pt>
                <c:pt idx="433">
                  <c:v>0.32527950291428454</c:v>
                </c:pt>
                <c:pt idx="434">
                  <c:v>0.3508501827049702</c:v>
                </c:pt>
                <c:pt idx="435">
                  <c:v>0.32161718565616593</c:v>
                </c:pt>
                <c:pt idx="436">
                  <c:v>0.31871549241272512</c:v>
                </c:pt>
                <c:pt idx="437">
                  <c:v>0.28113805157920746</c:v>
                </c:pt>
                <c:pt idx="438">
                  <c:v>0.30063077024601875</c:v>
                </c:pt>
                <c:pt idx="439">
                  <c:v>0.3328966418093553</c:v>
                </c:pt>
                <c:pt idx="440">
                  <c:v>0.3179593480599347</c:v>
                </c:pt>
                <c:pt idx="441">
                  <c:v>0.3177351596040659</c:v>
                </c:pt>
                <c:pt idx="442">
                  <c:v>0.25128673016296826</c:v>
                </c:pt>
                <c:pt idx="443">
                  <c:v>0.22091289557087387</c:v>
                </c:pt>
                <c:pt idx="444">
                  <c:v>0.25013936525879765</c:v>
                </c:pt>
                <c:pt idx="445">
                  <c:v>0.24322945442119659</c:v>
                </c:pt>
                <c:pt idx="446">
                  <c:v>0.30876285336960863</c:v>
                </c:pt>
                <c:pt idx="447">
                  <c:v>0.26494077312214603</c:v>
                </c:pt>
                <c:pt idx="448">
                  <c:v>0.28196789209409356</c:v>
                </c:pt>
                <c:pt idx="449">
                  <c:v>0.27630730448159491</c:v>
                </c:pt>
                <c:pt idx="450">
                  <c:v>0.22345178220435186</c:v>
                </c:pt>
                <c:pt idx="451">
                  <c:v>0.23355383460731222</c:v>
                </c:pt>
                <c:pt idx="452">
                  <c:v>0.23823087803100335</c:v>
                </c:pt>
                <c:pt idx="453">
                  <c:v>0.23666378186751677</c:v>
                </c:pt>
                <c:pt idx="454">
                  <c:v>0.20118241924961675</c:v>
                </c:pt>
                <c:pt idx="455">
                  <c:v>0.22588254362483715</c:v>
                </c:pt>
                <c:pt idx="456">
                  <c:v>0.21765249865393285</c:v>
                </c:pt>
                <c:pt idx="457">
                  <c:v>0.21883503958839085</c:v>
                </c:pt>
                <c:pt idx="458">
                  <c:v>0.245812552611649</c:v>
                </c:pt>
                <c:pt idx="459">
                  <c:v>0.28670789598912633</c:v>
                </c:pt>
                <c:pt idx="460">
                  <c:v>0.29751472463960227</c:v>
                </c:pt>
                <c:pt idx="461">
                  <c:v>0.22100054304941588</c:v>
                </c:pt>
                <c:pt idx="462">
                  <c:v>0.23456661297165129</c:v>
                </c:pt>
                <c:pt idx="463">
                  <c:v>0.22316399015168714</c:v>
                </c:pt>
                <c:pt idx="464">
                  <c:v>0.27692970794235278</c:v>
                </c:pt>
                <c:pt idx="465">
                  <c:v>0.27658606763530208</c:v>
                </c:pt>
                <c:pt idx="466">
                  <c:v>0.27745273806836923</c:v>
                </c:pt>
                <c:pt idx="467">
                  <c:v>0.25593070948310986</c:v>
                </c:pt>
                <c:pt idx="468">
                  <c:v>0.23426195073336484</c:v>
                </c:pt>
                <c:pt idx="469">
                  <c:v>0.26431077528083807</c:v>
                </c:pt>
                <c:pt idx="470">
                  <c:v>0.31139401966710067</c:v>
                </c:pt>
                <c:pt idx="471">
                  <c:v>0.31704261508409132</c:v>
                </c:pt>
                <c:pt idx="472">
                  <c:v>0.34211792609634328</c:v>
                </c:pt>
                <c:pt idx="473">
                  <c:v>0.3421332254461581</c:v>
                </c:pt>
                <c:pt idx="474">
                  <c:v>0.27306125011868121</c:v>
                </c:pt>
                <c:pt idx="475">
                  <c:v>0.25543295080703632</c:v>
                </c:pt>
                <c:pt idx="476">
                  <c:v>0.28405525362828749</c:v>
                </c:pt>
                <c:pt idx="477">
                  <c:v>0.2625330584465097</c:v>
                </c:pt>
                <c:pt idx="478">
                  <c:v>0.30323387056769896</c:v>
                </c:pt>
                <c:pt idx="479">
                  <c:v>0.34109414113360143</c:v>
                </c:pt>
                <c:pt idx="480">
                  <c:v>0.30069776063285353</c:v>
                </c:pt>
                <c:pt idx="481">
                  <c:v>0.31670995765337673</c:v>
                </c:pt>
                <c:pt idx="482">
                  <c:v>0.29184701444390054</c:v>
                </c:pt>
                <c:pt idx="483">
                  <c:v>0.30350512207888658</c:v>
                </c:pt>
                <c:pt idx="484">
                  <c:v>0.34016047964981322</c:v>
                </c:pt>
                <c:pt idx="485">
                  <c:v>0.32688024274621952</c:v>
                </c:pt>
                <c:pt idx="486">
                  <c:v>0.2285950013924225</c:v>
                </c:pt>
                <c:pt idx="487">
                  <c:v>0.29822491521672539</c:v>
                </c:pt>
                <c:pt idx="488">
                  <c:v>0.32329494392168051</c:v>
                </c:pt>
                <c:pt idx="489">
                  <c:v>0.34746357121903571</c:v>
                </c:pt>
                <c:pt idx="490">
                  <c:v>0.42289956865789385</c:v>
                </c:pt>
                <c:pt idx="491">
                  <c:v>0.4257256960490029</c:v>
                </c:pt>
                <c:pt idx="492">
                  <c:v>0.51154655310956065</c:v>
                </c:pt>
                <c:pt idx="493">
                  <c:v>0.41225363428595702</c:v>
                </c:pt>
                <c:pt idx="494">
                  <c:v>0.44047755392110799</c:v>
                </c:pt>
                <c:pt idx="495">
                  <c:v>0.39287400681294282</c:v>
                </c:pt>
                <c:pt idx="496">
                  <c:v>0.51500603760245811</c:v>
                </c:pt>
                <c:pt idx="497">
                  <c:v>0.43977624289469841</c:v>
                </c:pt>
                <c:pt idx="498">
                  <c:v>0.28894917744886106</c:v>
                </c:pt>
                <c:pt idx="499">
                  <c:v>0.26958135052751248</c:v>
                </c:pt>
                <c:pt idx="500">
                  <c:v>0.42936245220153801</c:v>
                </c:pt>
                <c:pt idx="501">
                  <c:v>0.51832922928085456</c:v>
                </c:pt>
                <c:pt idx="502">
                  <c:v>0.51884187932379544</c:v>
                </c:pt>
                <c:pt idx="503">
                  <c:v>0.45126986833121124</c:v>
                </c:pt>
                <c:pt idx="504">
                  <c:v>0.54642264226830017</c:v>
                </c:pt>
                <c:pt idx="505">
                  <c:v>0.49416221454584858</c:v>
                </c:pt>
                <c:pt idx="506">
                  <c:v>0.53785615966548239</c:v>
                </c:pt>
                <c:pt idx="507">
                  <c:v>0.45194832223049974</c:v>
                </c:pt>
                <c:pt idx="508">
                  <c:v>0.50055620007031509</c:v>
                </c:pt>
                <c:pt idx="509">
                  <c:v>0.52855313923242864</c:v>
                </c:pt>
                <c:pt idx="510">
                  <c:v>0.52238038890638538</c:v>
                </c:pt>
                <c:pt idx="511">
                  <c:v>0.47641651455341066</c:v>
                </c:pt>
                <c:pt idx="512">
                  <c:v>0.48624951861151244</c:v>
                </c:pt>
                <c:pt idx="513">
                  <c:v>0.49215479468756074</c:v>
                </c:pt>
                <c:pt idx="514">
                  <c:v>0.47399156231044259</c:v>
                </c:pt>
                <c:pt idx="515">
                  <c:v>0.51245256223148783</c:v>
                </c:pt>
                <c:pt idx="516">
                  <c:v>0.53107980710194502</c:v>
                </c:pt>
                <c:pt idx="517">
                  <c:v>0.57565146736838724</c:v>
                </c:pt>
                <c:pt idx="518">
                  <c:v>0.57618422867127594</c:v>
                </c:pt>
                <c:pt idx="519">
                  <c:v>0.594706042251122</c:v>
                </c:pt>
                <c:pt idx="520">
                  <c:v>0.47316956604383031</c:v>
                </c:pt>
                <c:pt idx="521">
                  <c:v>0.425616513801373</c:v>
                </c:pt>
                <c:pt idx="522">
                  <c:v>0.42637620334235898</c:v>
                </c:pt>
                <c:pt idx="523">
                  <c:v>0.48843088832301629</c:v>
                </c:pt>
                <c:pt idx="524">
                  <c:v>0.4860445230251747</c:v>
                </c:pt>
                <c:pt idx="525">
                  <c:v>0.51368000462251673</c:v>
                </c:pt>
                <c:pt idx="526">
                  <c:v>0.50942173996207574</c:v>
                </c:pt>
                <c:pt idx="527">
                  <c:v>0.55015636161543868</c:v>
                </c:pt>
                <c:pt idx="528">
                  <c:v>0.57382089365198918</c:v>
                </c:pt>
                <c:pt idx="529">
                  <c:v>0.53983347529678616</c:v>
                </c:pt>
                <c:pt idx="530">
                  <c:v>0.44596623864985807</c:v>
                </c:pt>
                <c:pt idx="531">
                  <c:v>0.47344737769479567</c:v>
                </c:pt>
                <c:pt idx="532">
                  <c:v>0.53057445209216347</c:v>
                </c:pt>
                <c:pt idx="533">
                  <c:v>0.51675206177945243</c:v>
                </c:pt>
                <c:pt idx="534">
                  <c:v>0.47655487455018669</c:v>
                </c:pt>
                <c:pt idx="535">
                  <c:v>0.4560891700221455</c:v>
                </c:pt>
                <c:pt idx="536">
                  <c:v>0.40023609541936755</c:v>
                </c:pt>
                <c:pt idx="537">
                  <c:v>0.39278581442332172</c:v>
                </c:pt>
                <c:pt idx="538">
                  <c:v>0.36295556344525731</c:v>
                </c:pt>
                <c:pt idx="539">
                  <c:v>0.4254797457122545</c:v>
                </c:pt>
                <c:pt idx="540">
                  <c:v>0.38974225863674489</c:v>
                </c:pt>
                <c:pt idx="541">
                  <c:v>0.30114871087842165</c:v>
                </c:pt>
                <c:pt idx="542">
                  <c:v>0.30942078915730858</c:v>
                </c:pt>
                <c:pt idx="543">
                  <c:v>0.31670923862654965</c:v>
                </c:pt>
                <c:pt idx="544">
                  <c:v>0.34548997528327269</c:v>
                </c:pt>
                <c:pt idx="545">
                  <c:v>0.35398862638753908</c:v>
                </c:pt>
                <c:pt idx="546">
                  <c:v>0.39791524733307337</c:v>
                </c:pt>
                <c:pt idx="547">
                  <c:v>0.37868197861773967</c:v>
                </c:pt>
                <c:pt idx="548">
                  <c:v>0.3917552232658974</c:v>
                </c:pt>
                <c:pt idx="549">
                  <c:v>0.41558886979311183</c:v>
                </c:pt>
                <c:pt idx="550">
                  <c:v>0.30887101660387828</c:v>
                </c:pt>
                <c:pt idx="551">
                  <c:v>0.29037336399133323</c:v>
                </c:pt>
                <c:pt idx="552">
                  <c:v>0.22251417720612129</c:v>
                </c:pt>
                <c:pt idx="553">
                  <c:v>0.30079850690446869</c:v>
                </c:pt>
                <c:pt idx="554">
                  <c:v>0.26211556230229321</c:v>
                </c:pt>
                <c:pt idx="555">
                  <c:v>0.37087887090007482</c:v>
                </c:pt>
                <c:pt idx="556">
                  <c:v>0.37317336470945972</c:v>
                </c:pt>
                <c:pt idx="557">
                  <c:v>0.37093481895085689</c:v>
                </c:pt>
                <c:pt idx="558">
                  <c:v>0.3541446211639106</c:v>
                </c:pt>
                <c:pt idx="559">
                  <c:v>0.32539083474329344</c:v>
                </c:pt>
                <c:pt idx="560">
                  <c:v>0.21149932726237131</c:v>
                </c:pt>
                <c:pt idx="561">
                  <c:v>0.23072275527970476</c:v>
                </c:pt>
                <c:pt idx="562">
                  <c:v>0.19868566792811973</c:v>
                </c:pt>
                <c:pt idx="563">
                  <c:v>0.14093535625826586</c:v>
                </c:pt>
                <c:pt idx="564">
                  <c:v>0.21705303495632994</c:v>
                </c:pt>
                <c:pt idx="565">
                  <c:v>0.29842555106593222</c:v>
                </c:pt>
                <c:pt idx="566">
                  <c:v>0.21575428480521189</c:v>
                </c:pt>
                <c:pt idx="567">
                  <c:v>0.27814774723146191</c:v>
                </c:pt>
                <c:pt idx="568">
                  <c:v>0.26981292921311495</c:v>
                </c:pt>
                <c:pt idx="569">
                  <c:v>0.14163830060971441</c:v>
                </c:pt>
                <c:pt idx="570">
                  <c:v>0.1880359309839395</c:v>
                </c:pt>
                <c:pt idx="571">
                  <c:v>0.2273262565335577</c:v>
                </c:pt>
                <c:pt idx="572">
                  <c:v>0.20149489452656816</c:v>
                </c:pt>
                <c:pt idx="573">
                  <c:v>0.23370790408892594</c:v>
                </c:pt>
                <c:pt idx="574">
                  <c:v>0.16711568351416675</c:v>
                </c:pt>
                <c:pt idx="575">
                  <c:v>0.15570229733389446</c:v>
                </c:pt>
                <c:pt idx="576">
                  <c:v>8.8867237376444821E-2</c:v>
                </c:pt>
                <c:pt idx="577">
                  <c:v>8.8501040934709202E-2</c:v>
                </c:pt>
                <c:pt idx="578">
                  <c:v>9.0511305250638704E-2</c:v>
                </c:pt>
                <c:pt idx="579">
                  <c:v>4.1552749969294644E-2</c:v>
                </c:pt>
                <c:pt idx="580">
                  <c:v>8.8660609915454922E-2</c:v>
                </c:pt>
                <c:pt idx="581">
                  <c:v>0.12678667095971094</c:v>
                </c:pt>
                <c:pt idx="582">
                  <c:v>0.13789740877145412</c:v>
                </c:pt>
                <c:pt idx="583">
                  <c:v>0.17288993989730328</c:v>
                </c:pt>
                <c:pt idx="584">
                  <c:v>0.15035316695914591</c:v>
                </c:pt>
                <c:pt idx="585">
                  <c:v>0.19447426083196021</c:v>
                </c:pt>
                <c:pt idx="586">
                  <c:v>0.15370690811494717</c:v>
                </c:pt>
                <c:pt idx="587">
                  <c:v>0.16608549073813694</c:v>
                </c:pt>
                <c:pt idx="588">
                  <c:v>0.11707618157275075</c:v>
                </c:pt>
                <c:pt idx="589">
                  <c:v>0.1458072284285109</c:v>
                </c:pt>
                <c:pt idx="590">
                  <c:v>0.15709366951614323</c:v>
                </c:pt>
                <c:pt idx="591">
                  <c:v>0.12399311903943089</c:v>
                </c:pt>
                <c:pt idx="592">
                  <c:v>0.16099345405786458</c:v>
                </c:pt>
                <c:pt idx="593">
                  <c:v>0.21886545939542579</c:v>
                </c:pt>
                <c:pt idx="594">
                  <c:v>0.18514431252347735</c:v>
                </c:pt>
                <c:pt idx="595">
                  <c:v>0.19247553946949697</c:v>
                </c:pt>
                <c:pt idx="596">
                  <c:v>0.14739344198290327</c:v>
                </c:pt>
                <c:pt idx="597">
                  <c:v>0.19625736319881801</c:v>
                </c:pt>
                <c:pt idx="598">
                  <c:v>0.17681392389179343</c:v>
                </c:pt>
                <c:pt idx="599">
                  <c:v>0.24383000293976889</c:v>
                </c:pt>
                <c:pt idx="600">
                  <c:v>0.22867575095571246</c:v>
                </c:pt>
                <c:pt idx="601">
                  <c:v>0.13165867440698345</c:v>
                </c:pt>
                <c:pt idx="602">
                  <c:v>0.11959980611062102</c:v>
                </c:pt>
                <c:pt idx="603">
                  <c:v>0.16853632779836927</c:v>
                </c:pt>
                <c:pt idx="604">
                  <c:v>0.16170700838894209</c:v>
                </c:pt>
                <c:pt idx="605">
                  <c:v>0.13453515726585777</c:v>
                </c:pt>
                <c:pt idx="606">
                  <c:v>0.13015364177524816</c:v>
                </c:pt>
                <c:pt idx="607">
                  <c:v>0.16494940790162443</c:v>
                </c:pt>
                <c:pt idx="608">
                  <c:v>0.13341016314030321</c:v>
                </c:pt>
                <c:pt idx="609">
                  <c:v>0.1014291079469796</c:v>
                </c:pt>
                <c:pt idx="610">
                  <c:v>8.6210599234349664E-2</c:v>
                </c:pt>
                <c:pt idx="611">
                  <c:v>0.12759107215698845</c:v>
                </c:pt>
                <c:pt idx="612">
                  <c:v>0.14480365871372139</c:v>
                </c:pt>
                <c:pt idx="613">
                  <c:v>0.11548869101839862</c:v>
                </c:pt>
                <c:pt idx="614">
                  <c:v>0.15368508502961295</c:v>
                </c:pt>
                <c:pt idx="615">
                  <c:v>0.14401603185620065</c:v>
                </c:pt>
                <c:pt idx="616">
                  <c:v>0.11821991059659327</c:v>
                </c:pt>
                <c:pt idx="617">
                  <c:v>9.6676126113938138E-2</c:v>
                </c:pt>
                <c:pt idx="618">
                  <c:v>0.10203295863579143</c:v>
                </c:pt>
                <c:pt idx="619">
                  <c:v>0.12904644104496929</c:v>
                </c:pt>
                <c:pt idx="620">
                  <c:v>9.4777480695014293E-2</c:v>
                </c:pt>
                <c:pt idx="621">
                  <c:v>8.7068617115222985E-2</c:v>
                </c:pt>
                <c:pt idx="622">
                  <c:v>9.0515752663917204E-2</c:v>
                </c:pt>
                <c:pt idx="623">
                  <c:v>6.7893685198448267E-2</c:v>
                </c:pt>
                <c:pt idx="624">
                  <c:v>5.8393787693155966E-2</c:v>
                </c:pt>
                <c:pt idx="625">
                  <c:v>5.5299392081398328E-2</c:v>
                </c:pt>
                <c:pt idx="626">
                  <c:v>8.4030095096843865E-2</c:v>
                </c:pt>
                <c:pt idx="627">
                  <c:v>0.10561911926793346</c:v>
                </c:pt>
                <c:pt idx="628">
                  <c:v>0.14423004563983777</c:v>
                </c:pt>
                <c:pt idx="629">
                  <c:v>0.13975783340248896</c:v>
                </c:pt>
                <c:pt idx="630">
                  <c:v>7.1744295954364948E-2</c:v>
                </c:pt>
                <c:pt idx="631">
                  <c:v>8.2118696377270942E-2</c:v>
                </c:pt>
                <c:pt idx="632">
                  <c:v>7.4344272573635239E-2</c:v>
                </c:pt>
                <c:pt idx="633">
                  <c:v>4.8885014823113422E-2</c:v>
                </c:pt>
                <c:pt idx="634">
                  <c:v>6.6422147543227519E-2</c:v>
                </c:pt>
                <c:pt idx="635">
                  <c:v>0.10490685739458824</c:v>
                </c:pt>
                <c:pt idx="636">
                  <c:v>9.4675697619288429E-2</c:v>
                </c:pt>
                <c:pt idx="637">
                  <c:v>0.10129598133865572</c:v>
                </c:pt>
                <c:pt idx="638">
                  <c:v>7.3493302892420592E-2</c:v>
                </c:pt>
                <c:pt idx="639">
                  <c:v>0.10922940899938736</c:v>
                </c:pt>
                <c:pt idx="640">
                  <c:v>0.1207104766202912</c:v>
                </c:pt>
                <c:pt idx="641">
                  <c:v>0.10100920845783583</c:v>
                </c:pt>
                <c:pt idx="642">
                  <c:v>0.10867608488022047</c:v>
                </c:pt>
                <c:pt idx="643">
                  <c:v>0.11356180292798336</c:v>
                </c:pt>
                <c:pt idx="644">
                  <c:v>9.5689027690947781E-2</c:v>
                </c:pt>
                <c:pt idx="645">
                  <c:v>7.2624382575186441E-2</c:v>
                </c:pt>
                <c:pt idx="646">
                  <c:v>8.0812280079747334E-2</c:v>
                </c:pt>
                <c:pt idx="647">
                  <c:v>5.0728974486561898E-2</c:v>
                </c:pt>
                <c:pt idx="648">
                  <c:v>5.4639281362097593E-2</c:v>
                </c:pt>
                <c:pt idx="649">
                  <c:v>7.8246119559957333E-2</c:v>
                </c:pt>
                <c:pt idx="650">
                  <c:v>0.10308912043035322</c:v>
                </c:pt>
                <c:pt idx="651">
                  <c:v>6.4923108766810858E-2</c:v>
                </c:pt>
                <c:pt idx="652">
                  <c:v>6.8211315804488526E-2</c:v>
                </c:pt>
                <c:pt idx="653">
                  <c:v>4.7848060159069339E-2</c:v>
                </c:pt>
                <c:pt idx="654">
                  <c:v>5.6194256529874344E-2</c:v>
                </c:pt>
                <c:pt idx="655">
                  <c:v>5.1682413307871398E-2</c:v>
                </c:pt>
                <c:pt idx="656">
                  <c:v>3.8984836563146601E-2</c:v>
                </c:pt>
                <c:pt idx="657">
                  <c:v>4.7844810081649515E-2</c:v>
                </c:pt>
                <c:pt idx="658">
                  <c:v>3.9358590653221559E-2</c:v>
                </c:pt>
                <c:pt idx="659">
                  <c:v>6.9176621146902081E-2</c:v>
                </c:pt>
                <c:pt idx="660">
                  <c:v>6.2435749091450193E-2</c:v>
                </c:pt>
                <c:pt idx="661">
                  <c:v>5.3836667094725052E-2</c:v>
                </c:pt>
                <c:pt idx="662">
                  <c:v>3.8733377315707571E-2</c:v>
                </c:pt>
                <c:pt idx="663">
                  <c:v>5.9514096023402165E-2</c:v>
                </c:pt>
                <c:pt idx="664">
                  <c:v>5.8976597326114912E-2</c:v>
                </c:pt>
                <c:pt idx="665">
                  <c:v>7.330409555779685E-2</c:v>
                </c:pt>
                <c:pt idx="666">
                  <c:v>5.9197644458623813E-2</c:v>
                </c:pt>
                <c:pt idx="667">
                  <c:v>4.4466599870530206E-2</c:v>
                </c:pt>
                <c:pt idx="668">
                  <c:v>4.6750296097051003E-2</c:v>
                </c:pt>
                <c:pt idx="669">
                  <c:v>2.2326667685192911E-2</c:v>
                </c:pt>
                <c:pt idx="670">
                  <c:v>3.0119998368201738E-2</c:v>
                </c:pt>
                <c:pt idx="671">
                  <c:v>3.2197018725106316E-2</c:v>
                </c:pt>
                <c:pt idx="672">
                  <c:v>3.8521193532828138E-2</c:v>
                </c:pt>
                <c:pt idx="673">
                  <c:v>9.4397806071200505E-2</c:v>
                </c:pt>
                <c:pt idx="674">
                  <c:v>5.625890072359227E-2</c:v>
                </c:pt>
                <c:pt idx="675">
                  <c:v>5.4864135064707997E-2</c:v>
                </c:pt>
                <c:pt idx="676">
                  <c:v>4.009494236510798E-2</c:v>
                </c:pt>
                <c:pt idx="677">
                  <c:v>4.224678912675181E-2</c:v>
                </c:pt>
                <c:pt idx="678">
                  <c:v>8.2039441852610126E-2</c:v>
                </c:pt>
                <c:pt idx="679">
                  <c:v>6.0916805667962197E-2</c:v>
                </c:pt>
                <c:pt idx="680">
                  <c:v>4.6312136790160399E-2</c:v>
                </c:pt>
                <c:pt idx="681">
                  <c:v>3.611808146949648E-2</c:v>
                </c:pt>
                <c:pt idx="682">
                  <c:v>3.781612023066213E-2</c:v>
                </c:pt>
                <c:pt idx="683">
                  <c:v>0.13490456352988833</c:v>
                </c:pt>
                <c:pt idx="684">
                  <c:v>7.1437397579782014E-2</c:v>
                </c:pt>
                <c:pt idx="685">
                  <c:v>8.3018086043518818E-2</c:v>
                </c:pt>
                <c:pt idx="686">
                  <c:v>7.5603363980829105E-2</c:v>
                </c:pt>
                <c:pt idx="687">
                  <c:v>7.5167081803512809E-2</c:v>
                </c:pt>
                <c:pt idx="688">
                  <c:v>0.10480726692956921</c:v>
                </c:pt>
                <c:pt idx="689">
                  <c:v>7.8068062717778941E-2</c:v>
                </c:pt>
                <c:pt idx="690">
                  <c:v>6.0805831101256425E-2</c:v>
                </c:pt>
                <c:pt idx="691">
                  <c:v>5.490535944575145E-2</c:v>
                </c:pt>
                <c:pt idx="692">
                  <c:v>5.6707358443373067E-2</c:v>
                </c:pt>
                <c:pt idx="693">
                  <c:v>0.14554599393814355</c:v>
                </c:pt>
                <c:pt idx="694">
                  <c:v>0.11593551125341904</c:v>
                </c:pt>
                <c:pt idx="695">
                  <c:v>6.4073360835113002E-2</c:v>
                </c:pt>
                <c:pt idx="696">
                  <c:v>6.8561442562488875E-2</c:v>
                </c:pt>
                <c:pt idx="697">
                  <c:v>5.6858978304146351E-2</c:v>
                </c:pt>
                <c:pt idx="698">
                  <c:v>0.10824656986872291</c:v>
                </c:pt>
                <c:pt idx="699">
                  <c:v>8.5135204688815372E-2</c:v>
                </c:pt>
                <c:pt idx="700">
                  <c:v>6.8456326629710365E-2</c:v>
                </c:pt>
                <c:pt idx="701">
                  <c:v>6.079169262354054E-2</c:v>
                </c:pt>
                <c:pt idx="702">
                  <c:v>5.5288128363548281E-2</c:v>
                </c:pt>
                <c:pt idx="703">
                  <c:v>0.12421579065574127</c:v>
                </c:pt>
                <c:pt idx="704">
                  <c:v>8.2147273568438206E-2</c:v>
                </c:pt>
                <c:pt idx="705">
                  <c:v>0.10154055914397593</c:v>
                </c:pt>
                <c:pt idx="706">
                  <c:v>0.10895323837222509</c:v>
                </c:pt>
                <c:pt idx="707">
                  <c:v>0.12518981684013805</c:v>
                </c:pt>
                <c:pt idx="708">
                  <c:v>9.410644922650678E-2</c:v>
                </c:pt>
                <c:pt idx="709">
                  <c:v>6.925312707580969E-2</c:v>
                </c:pt>
                <c:pt idx="710">
                  <c:v>8.9968770268830434E-2</c:v>
                </c:pt>
                <c:pt idx="711">
                  <c:v>8.771554669792038E-2</c:v>
                </c:pt>
                <c:pt idx="712">
                  <c:v>0.10914002372885774</c:v>
                </c:pt>
                <c:pt idx="713">
                  <c:v>0.11673734862443454</c:v>
                </c:pt>
                <c:pt idx="714">
                  <c:v>7.2561566317338108E-2</c:v>
                </c:pt>
                <c:pt idx="715">
                  <c:v>8.7099847089365204E-2</c:v>
                </c:pt>
                <c:pt idx="716">
                  <c:v>9.6968991288409398E-2</c:v>
                </c:pt>
                <c:pt idx="717">
                  <c:v>0.11945417166751103</c:v>
                </c:pt>
                <c:pt idx="718">
                  <c:v>0.16661232490148517</c:v>
                </c:pt>
                <c:pt idx="719">
                  <c:v>0.11577225768468623</c:v>
                </c:pt>
                <c:pt idx="720">
                  <c:v>0.17394055068948053</c:v>
                </c:pt>
                <c:pt idx="721">
                  <c:v>0.16224743278520462</c:v>
                </c:pt>
                <c:pt idx="722">
                  <c:v>0.11957930989382243</c:v>
                </c:pt>
                <c:pt idx="723">
                  <c:v>7.6171841979754518E-2</c:v>
                </c:pt>
                <c:pt idx="724">
                  <c:v>8.8112643804271099E-2</c:v>
                </c:pt>
                <c:pt idx="725">
                  <c:v>0.10551206927861385</c:v>
                </c:pt>
                <c:pt idx="726">
                  <c:v>9.1418141257744029E-2</c:v>
                </c:pt>
                <c:pt idx="727">
                  <c:v>0.13188595631766065</c:v>
                </c:pt>
                <c:pt idx="728">
                  <c:v>0.12979758174843953</c:v>
                </c:pt>
                <c:pt idx="729">
                  <c:v>0.13880945268419961</c:v>
                </c:pt>
                <c:pt idx="730">
                  <c:v>0.12814349936508132</c:v>
                </c:pt>
                <c:pt idx="731">
                  <c:v>0.14932491412730403</c:v>
                </c:pt>
                <c:pt idx="732">
                  <c:v>8.8952816182319372E-2</c:v>
                </c:pt>
                <c:pt idx="733">
                  <c:v>5.2076839311723175E-2</c:v>
                </c:pt>
                <c:pt idx="734">
                  <c:v>5.6995830395408925E-2</c:v>
                </c:pt>
                <c:pt idx="735">
                  <c:v>2.8016606847808687E-2</c:v>
                </c:pt>
                <c:pt idx="736">
                  <c:v>3.4408792284370597E-2</c:v>
                </c:pt>
                <c:pt idx="737">
                  <c:v>4.3852172730965047E-2</c:v>
                </c:pt>
                <c:pt idx="738">
                  <c:v>7.7075011807131499E-2</c:v>
                </c:pt>
                <c:pt idx="739">
                  <c:v>5.179594443441795E-2</c:v>
                </c:pt>
                <c:pt idx="740">
                  <c:v>5.202958940726652E-2</c:v>
                </c:pt>
                <c:pt idx="741">
                  <c:v>5.1970858757697372E-2</c:v>
                </c:pt>
                <c:pt idx="742">
                  <c:v>7.5131650005510753E-2</c:v>
                </c:pt>
                <c:pt idx="743">
                  <c:v>7.1225375449863043E-2</c:v>
                </c:pt>
                <c:pt idx="744">
                  <c:v>8.6210744591757899E-2</c:v>
                </c:pt>
                <c:pt idx="745">
                  <c:v>0.10739810346136287</c:v>
                </c:pt>
                <c:pt idx="746">
                  <c:v>7.2895251139764597E-2</c:v>
                </c:pt>
                <c:pt idx="747">
                  <c:v>7.1188834585883931E-2</c:v>
                </c:pt>
                <c:pt idx="748">
                  <c:v>3.6141993005129415E-2</c:v>
                </c:pt>
                <c:pt idx="749">
                  <c:v>8.4581381435386571E-2</c:v>
                </c:pt>
                <c:pt idx="750">
                  <c:v>9.7268194476777925E-2</c:v>
                </c:pt>
                <c:pt idx="751">
                  <c:v>9.2383825233664438E-2</c:v>
                </c:pt>
                <c:pt idx="752">
                  <c:v>9.7983231662827755E-2</c:v>
                </c:pt>
                <c:pt idx="753">
                  <c:v>4.2676732636344417E-2</c:v>
                </c:pt>
                <c:pt idx="754">
                  <c:v>5.4099521146085822E-2</c:v>
                </c:pt>
                <c:pt idx="755">
                  <c:v>7.1862102634256977E-2</c:v>
                </c:pt>
                <c:pt idx="756">
                  <c:v>5.2217545119138037E-2</c:v>
                </c:pt>
                <c:pt idx="757">
                  <c:v>4.1801198888342071E-2</c:v>
                </c:pt>
                <c:pt idx="758">
                  <c:v>2.996388739377254E-2</c:v>
                </c:pt>
                <c:pt idx="759">
                  <c:v>7.7745384230122574E-2</c:v>
                </c:pt>
                <c:pt idx="760">
                  <c:v>6.2896871911574323E-2</c:v>
                </c:pt>
                <c:pt idx="761">
                  <c:v>4.1654065979937718E-2</c:v>
                </c:pt>
                <c:pt idx="762">
                  <c:v>4.2659694263750332E-2</c:v>
                </c:pt>
                <c:pt idx="763">
                  <c:v>3.7311916434740973E-2</c:v>
                </c:pt>
                <c:pt idx="764">
                  <c:v>4.4112719556902526E-2</c:v>
                </c:pt>
                <c:pt idx="765">
                  <c:v>5.3604993201262344E-2</c:v>
                </c:pt>
                <c:pt idx="766">
                  <c:v>5.2313865494906277E-2</c:v>
                </c:pt>
                <c:pt idx="767">
                  <c:v>5.9645094366124619E-2</c:v>
                </c:pt>
                <c:pt idx="768">
                  <c:v>6.8679223747441842E-2</c:v>
                </c:pt>
                <c:pt idx="769">
                  <c:v>7.8116213540536578E-2</c:v>
                </c:pt>
                <c:pt idx="770">
                  <c:v>6.5868353956380687E-2</c:v>
                </c:pt>
                <c:pt idx="771">
                  <c:v>5.053835102997016E-2</c:v>
                </c:pt>
                <c:pt idx="772">
                  <c:v>4.9234836213145332E-2</c:v>
                </c:pt>
                <c:pt idx="773">
                  <c:v>2.9141804752315897E-2</c:v>
                </c:pt>
                <c:pt idx="774">
                  <c:v>7.3541975731227338E-2</c:v>
                </c:pt>
                <c:pt idx="775">
                  <c:v>4.7360106425867785E-2</c:v>
                </c:pt>
                <c:pt idx="776">
                  <c:v>4.4624886072940816E-2</c:v>
                </c:pt>
                <c:pt idx="777">
                  <c:v>3.2700178302250603E-2</c:v>
                </c:pt>
                <c:pt idx="778">
                  <c:v>4.0067741961175782E-2</c:v>
                </c:pt>
                <c:pt idx="779">
                  <c:v>0.13129083157565569</c:v>
                </c:pt>
                <c:pt idx="780">
                  <c:v>7.7607101574978049E-2</c:v>
                </c:pt>
                <c:pt idx="781">
                  <c:v>6.6726202944532617E-2</c:v>
                </c:pt>
                <c:pt idx="782">
                  <c:v>5.2002832851780888E-2</c:v>
                </c:pt>
                <c:pt idx="783">
                  <c:v>3.7729186659227754E-2</c:v>
                </c:pt>
                <c:pt idx="784">
                  <c:v>0.10216891426368886</c:v>
                </c:pt>
                <c:pt idx="785">
                  <c:v>0.11859699759423584</c:v>
                </c:pt>
                <c:pt idx="786">
                  <c:v>9.8618749126683947E-2</c:v>
                </c:pt>
                <c:pt idx="787">
                  <c:v>0.10413794986967823</c:v>
                </c:pt>
                <c:pt idx="788">
                  <c:v>0.13992885373136438</c:v>
                </c:pt>
                <c:pt idx="789">
                  <c:v>0.14141136760269593</c:v>
                </c:pt>
                <c:pt idx="790">
                  <c:v>0.11237691450129322</c:v>
                </c:pt>
                <c:pt idx="791">
                  <c:v>9.6598755148609952E-2</c:v>
                </c:pt>
                <c:pt idx="792">
                  <c:v>6.2170441724017804E-2</c:v>
                </c:pt>
                <c:pt idx="793">
                  <c:v>6.0449012632249395E-2</c:v>
                </c:pt>
                <c:pt idx="794">
                  <c:v>8.9116769338180454E-2</c:v>
                </c:pt>
                <c:pt idx="795">
                  <c:v>5.3495767037757935E-2</c:v>
                </c:pt>
                <c:pt idx="796">
                  <c:v>7.1569345432973455E-2</c:v>
                </c:pt>
                <c:pt idx="797">
                  <c:v>4.7779610440528301E-2</c:v>
                </c:pt>
                <c:pt idx="798">
                  <c:v>4.0761556896922513E-2</c:v>
                </c:pt>
                <c:pt idx="799">
                  <c:v>0.13287248279831781</c:v>
                </c:pt>
                <c:pt idx="800">
                  <c:v>9.5546131701871623E-2</c:v>
                </c:pt>
                <c:pt idx="801">
                  <c:v>6.1261390804662461E-2</c:v>
                </c:pt>
                <c:pt idx="802">
                  <c:v>7.4085070475462977E-2</c:v>
                </c:pt>
                <c:pt idx="803">
                  <c:v>9.5092322693603584E-2</c:v>
                </c:pt>
                <c:pt idx="804">
                  <c:v>0.13508157020552458</c:v>
                </c:pt>
                <c:pt idx="805">
                  <c:v>0.11397895592959782</c:v>
                </c:pt>
                <c:pt idx="806">
                  <c:v>8.5079317201336435E-2</c:v>
                </c:pt>
                <c:pt idx="807">
                  <c:v>9.9883978275284654E-2</c:v>
                </c:pt>
                <c:pt idx="808">
                  <c:v>7.3219929643389678E-2</c:v>
                </c:pt>
                <c:pt idx="809">
                  <c:v>0.11278025566410393</c:v>
                </c:pt>
                <c:pt idx="810">
                  <c:v>7.5148922367644352E-2</c:v>
                </c:pt>
                <c:pt idx="811">
                  <c:v>5.5325005134980884E-2</c:v>
                </c:pt>
                <c:pt idx="812">
                  <c:v>4.174210850142164E-2</c:v>
                </c:pt>
                <c:pt idx="813">
                  <c:v>8.9923803877146352E-2</c:v>
                </c:pt>
                <c:pt idx="814">
                  <c:v>6.0245118230144723E-2</c:v>
                </c:pt>
                <c:pt idx="815">
                  <c:v>4.0699893991443435E-2</c:v>
                </c:pt>
                <c:pt idx="816">
                  <c:v>4.2352826858877625E-2</c:v>
                </c:pt>
                <c:pt idx="817">
                  <c:v>4.0621450099895387E-2</c:v>
                </c:pt>
                <c:pt idx="818">
                  <c:v>7.9540989485815256E-2</c:v>
                </c:pt>
                <c:pt idx="819">
                  <c:v>5.9827123846989717E-2</c:v>
                </c:pt>
                <c:pt idx="820">
                  <c:v>6.6402434352672818E-2</c:v>
                </c:pt>
                <c:pt idx="821">
                  <c:v>6.8998833337914192E-2</c:v>
                </c:pt>
                <c:pt idx="822">
                  <c:v>4.7281108284168948E-2</c:v>
                </c:pt>
                <c:pt idx="823">
                  <c:v>8.1366475194379381E-2</c:v>
                </c:pt>
                <c:pt idx="824">
                  <c:v>4.0532984165881671E-2</c:v>
                </c:pt>
                <c:pt idx="825">
                  <c:v>5.6041483030186495E-2</c:v>
                </c:pt>
                <c:pt idx="826">
                  <c:v>7.1010412756863511E-2</c:v>
                </c:pt>
                <c:pt idx="827">
                  <c:v>6.68785416635512E-2</c:v>
                </c:pt>
                <c:pt idx="828">
                  <c:v>9.6632039864660804E-2</c:v>
                </c:pt>
                <c:pt idx="829">
                  <c:v>8.3296406059999203E-2</c:v>
                </c:pt>
                <c:pt idx="830">
                  <c:v>8.4235595788552345E-2</c:v>
                </c:pt>
                <c:pt idx="831">
                  <c:v>0.10197836739901006</c:v>
                </c:pt>
                <c:pt idx="832">
                  <c:v>5.4162035396744725E-2</c:v>
                </c:pt>
                <c:pt idx="833">
                  <c:v>6.9639195433254489E-2</c:v>
                </c:pt>
                <c:pt idx="834">
                  <c:v>5.2082990237031411E-2</c:v>
                </c:pt>
                <c:pt idx="835">
                  <c:v>5.6297936538235435E-2</c:v>
                </c:pt>
                <c:pt idx="836">
                  <c:v>4.6717478871547015E-2</c:v>
                </c:pt>
                <c:pt idx="837">
                  <c:v>5.7475438852398857E-2</c:v>
                </c:pt>
                <c:pt idx="838">
                  <c:v>5.0020676628960453E-2</c:v>
                </c:pt>
                <c:pt idx="839">
                  <c:v>3.7062846638763754E-2</c:v>
                </c:pt>
                <c:pt idx="840">
                  <c:v>4.4262563129202646E-2</c:v>
                </c:pt>
                <c:pt idx="841">
                  <c:v>2.6928287363315175E-2</c:v>
                </c:pt>
                <c:pt idx="842">
                  <c:v>3.1974950024624083E-2</c:v>
                </c:pt>
                <c:pt idx="843">
                  <c:v>3.4918275350062172E-2</c:v>
                </c:pt>
                <c:pt idx="844">
                  <c:v>2.492758320210629E-2</c:v>
                </c:pt>
                <c:pt idx="845">
                  <c:v>4.3622191376176407E-2</c:v>
                </c:pt>
                <c:pt idx="846">
                  <c:v>4.3090405747471305E-2</c:v>
                </c:pt>
                <c:pt idx="847">
                  <c:v>4.9204466749825072E-2</c:v>
                </c:pt>
                <c:pt idx="848">
                  <c:v>4.3647096019619323E-2</c:v>
                </c:pt>
                <c:pt idx="849">
                  <c:v>2.9252576347741817E-2</c:v>
                </c:pt>
                <c:pt idx="850">
                  <c:v>0.1057379219543087</c:v>
                </c:pt>
                <c:pt idx="851">
                  <c:v>5.5513512413062689E-2</c:v>
                </c:pt>
                <c:pt idx="852">
                  <c:v>4.9101431537387982E-2</c:v>
                </c:pt>
                <c:pt idx="853">
                  <c:v>6.2376219426520101E-2</c:v>
                </c:pt>
                <c:pt idx="854">
                  <c:v>5.3825734782198174E-2</c:v>
                </c:pt>
                <c:pt idx="855">
                  <c:v>0.15117358482454524</c:v>
                </c:pt>
                <c:pt idx="856">
                  <c:v>8.9692446456524355E-2</c:v>
                </c:pt>
                <c:pt idx="857">
                  <c:v>6.9389320104039975E-2</c:v>
                </c:pt>
                <c:pt idx="858">
                  <c:v>4.3617836214854738E-2</c:v>
                </c:pt>
                <c:pt idx="859">
                  <c:v>5.0819904740275541E-2</c:v>
                </c:pt>
                <c:pt idx="860">
                  <c:v>0.11564323119666814</c:v>
                </c:pt>
                <c:pt idx="861">
                  <c:v>7.7067370707362401E-2</c:v>
                </c:pt>
                <c:pt idx="862">
                  <c:v>7.1657204731897323E-2</c:v>
                </c:pt>
                <c:pt idx="863">
                  <c:v>4.7973344832305385E-2</c:v>
                </c:pt>
                <c:pt idx="864">
                  <c:v>4.486981622067969E-2</c:v>
                </c:pt>
                <c:pt idx="865">
                  <c:v>8.1816248545805603E-2</c:v>
                </c:pt>
                <c:pt idx="866">
                  <c:v>6.6932391994179052E-2</c:v>
                </c:pt>
                <c:pt idx="867">
                  <c:v>3.0375362320258632E-2</c:v>
                </c:pt>
                <c:pt idx="868">
                  <c:v>5.6433815804913037E-2</c:v>
                </c:pt>
                <c:pt idx="869">
                  <c:v>5.1681945074352885E-2</c:v>
                </c:pt>
                <c:pt idx="870">
                  <c:v>0.11263974222295069</c:v>
                </c:pt>
                <c:pt idx="871">
                  <c:v>6.5303104769235051E-2</c:v>
                </c:pt>
                <c:pt idx="872">
                  <c:v>4.5336644257290303E-2</c:v>
                </c:pt>
                <c:pt idx="873">
                  <c:v>4.4807230099415576E-2</c:v>
                </c:pt>
                <c:pt idx="874">
                  <c:v>2.8004845061354717E-2</c:v>
                </c:pt>
                <c:pt idx="875">
                  <c:v>8.2791489135136787E-2</c:v>
                </c:pt>
                <c:pt idx="876">
                  <c:v>5.0706684692698352E-2</c:v>
                </c:pt>
                <c:pt idx="877">
                  <c:v>4.0981567509659707E-2</c:v>
                </c:pt>
                <c:pt idx="878">
                  <c:v>3.6133192550256064E-2</c:v>
                </c:pt>
                <c:pt idx="879">
                  <c:v>8.2955981767513398E-2</c:v>
                </c:pt>
                <c:pt idx="880">
                  <c:v>5.4059891582960262E-2</c:v>
                </c:pt>
                <c:pt idx="881">
                  <c:v>3.6615450592177884E-2</c:v>
                </c:pt>
                <c:pt idx="882">
                  <c:v>2.6537326598881712E-2</c:v>
                </c:pt>
                <c:pt idx="883">
                  <c:v>3.3988428350318345E-2</c:v>
                </c:pt>
                <c:pt idx="884">
                  <c:v>0.12810387121231787</c:v>
                </c:pt>
                <c:pt idx="885">
                  <c:v>9.126305102054455E-2</c:v>
                </c:pt>
                <c:pt idx="886">
                  <c:v>0.10916967654096771</c:v>
                </c:pt>
                <c:pt idx="887">
                  <c:v>9.5298032788654813E-2</c:v>
                </c:pt>
                <c:pt idx="888">
                  <c:v>7.2151721959393109E-2</c:v>
                </c:pt>
                <c:pt idx="889">
                  <c:v>7.6813362606917804E-2</c:v>
                </c:pt>
                <c:pt idx="890">
                  <c:v>6.9890664276936021E-2</c:v>
                </c:pt>
                <c:pt idx="891">
                  <c:v>4.7596281066781009E-2</c:v>
                </c:pt>
                <c:pt idx="892">
                  <c:v>4.9108754066734352E-2</c:v>
                </c:pt>
                <c:pt idx="893">
                  <c:v>4.4964158732726855E-2</c:v>
                </c:pt>
                <c:pt idx="894">
                  <c:v>0.11414487119462983</c:v>
                </c:pt>
                <c:pt idx="895">
                  <c:v>7.1879174984512031E-2</c:v>
                </c:pt>
                <c:pt idx="896">
                  <c:v>0.12787225090509974</c:v>
                </c:pt>
                <c:pt idx="897">
                  <c:v>0.14584894857293296</c:v>
                </c:pt>
                <c:pt idx="898">
                  <c:v>0.1169158578815339</c:v>
                </c:pt>
                <c:pt idx="899">
                  <c:v>0.12324754761412024</c:v>
                </c:pt>
                <c:pt idx="900">
                  <c:v>0.12488188385247898</c:v>
                </c:pt>
                <c:pt idx="901">
                  <c:v>0.10561457978675234</c:v>
                </c:pt>
                <c:pt idx="902">
                  <c:v>9.8089942921391574E-2</c:v>
                </c:pt>
                <c:pt idx="903">
                  <c:v>0.14905359566136167</c:v>
                </c:pt>
                <c:pt idx="904">
                  <c:v>0.18468700656036108</c:v>
                </c:pt>
                <c:pt idx="905">
                  <c:v>0.13713839627756833</c:v>
                </c:pt>
                <c:pt idx="906">
                  <c:v>0.1838909887527867</c:v>
                </c:pt>
                <c:pt idx="907">
                  <c:v>0.16497160633240104</c:v>
                </c:pt>
                <c:pt idx="908">
                  <c:v>0.14436015517298242</c:v>
                </c:pt>
                <c:pt idx="909">
                  <c:v>0.16503541355958681</c:v>
                </c:pt>
                <c:pt idx="910">
                  <c:v>7.7131023325936285E-2</c:v>
                </c:pt>
                <c:pt idx="911">
                  <c:v>0.12807530220605623</c:v>
                </c:pt>
                <c:pt idx="912">
                  <c:v>9.1272396962588986E-2</c:v>
                </c:pt>
                <c:pt idx="913">
                  <c:v>0.14002408245737344</c:v>
                </c:pt>
                <c:pt idx="914">
                  <c:v>0.13341161618645406</c:v>
                </c:pt>
                <c:pt idx="915">
                  <c:v>0.10297092237635387</c:v>
                </c:pt>
                <c:pt idx="916">
                  <c:v>8.7733966676631359E-2</c:v>
                </c:pt>
                <c:pt idx="917">
                  <c:v>5.6137979498593511E-2</c:v>
                </c:pt>
                <c:pt idx="918">
                  <c:v>0.13514246682770623</c:v>
                </c:pt>
                <c:pt idx="919">
                  <c:v>9.9994757968399892E-2</c:v>
                </c:pt>
                <c:pt idx="920">
                  <c:v>0.10372391620607761</c:v>
                </c:pt>
                <c:pt idx="921">
                  <c:v>0.1148690271182828</c:v>
                </c:pt>
                <c:pt idx="922">
                  <c:v>7.2424009013296417E-2</c:v>
                </c:pt>
                <c:pt idx="923">
                  <c:v>3.2681934472397707E-2</c:v>
                </c:pt>
                <c:pt idx="924">
                  <c:v>2.8175617855794831E-2</c:v>
                </c:pt>
                <c:pt idx="925">
                  <c:v>0.10029749246176398</c:v>
                </c:pt>
                <c:pt idx="926">
                  <c:v>7.5950489428306109E-2</c:v>
                </c:pt>
                <c:pt idx="927">
                  <c:v>0.14589853920432236</c:v>
                </c:pt>
                <c:pt idx="928">
                  <c:v>0.10086623612700422</c:v>
                </c:pt>
                <c:pt idx="929">
                  <c:v>0.16128123000711933</c:v>
                </c:pt>
                <c:pt idx="930">
                  <c:v>0.11855166700515643</c:v>
                </c:pt>
                <c:pt idx="931">
                  <c:v>0.10763371841188719</c:v>
                </c:pt>
                <c:pt idx="932">
                  <c:v>0.12068913861113922</c:v>
                </c:pt>
                <c:pt idx="933">
                  <c:v>0.13654456527053824</c:v>
                </c:pt>
                <c:pt idx="934">
                  <c:v>0.19472458658591624</c:v>
                </c:pt>
                <c:pt idx="935">
                  <c:v>0.16123774798544951</c:v>
                </c:pt>
                <c:pt idx="936">
                  <c:v>0.14941422935839152</c:v>
                </c:pt>
                <c:pt idx="937">
                  <c:v>0.12221826257125955</c:v>
                </c:pt>
                <c:pt idx="938">
                  <c:v>0.11679168927153344</c:v>
                </c:pt>
                <c:pt idx="939">
                  <c:v>6.895332622341338E-2</c:v>
                </c:pt>
                <c:pt idx="940">
                  <c:v>3.6029685353325666E-2</c:v>
                </c:pt>
                <c:pt idx="941">
                  <c:v>6.8182200990469455E-2</c:v>
                </c:pt>
                <c:pt idx="942">
                  <c:v>0.12319153194540015</c:v>
                </c:pt>
                <c:pt idx="943">
                  <c:v>0.11762654626094005</c:v>
                </c:pt>
                <c:pt idx="944">
                  <c:v>8.6570584240923856E-2</c:v>
                </c:pt>
                <c:pt idx="945">
                  <c:v>9.3074909464392133E-2</c:v>
                </c:pt>
                <c:pt idx="946">
                  <c:v>4.9217426258255217E-2</c:v>
                </c:pt>
                <c:pt idx="947">
                  <c:v>0.13490352652467763</c:v>
                </c:pt>
                <c:pt idx="948">
                  <c:v>0.13165905394705127</c:v>
                </c:pt>
                <c:pt idx="949">
                  <c:v>7.6184155089060512E-2</c:v>
                </c:pt>
                <c:pt idx="950">
                  <c:v>9.7154592977577919E-2</c:v>
                </c:pt>
                <c:pt idx="951">
                  <c:v>5.4945990906337477E-2</c:v>
                </c:pt>
                <c:pt idx="952">
                  <c:v>8.608123408897593E-2</c:v>
                </c:pt>
                <c:pt idx="953">
                  <c:v>7.9862071407534013E-2</c:v>
                </c:pt>
                <c:pt idx="954">
                  <c:v>7.0635172039780939E-2</c:v>
                </c:pt>
                <c:pt idx="955">
                  <c:v>5.0530190627791932E-2</c:v>
                </c:pt>
                <c:pt idx="956">
                  <c:v>4.2186763853041646E-2</c:v>
                </c:pt>
                <c:pt idx="957">
                  <c:v>0.124502790182783</c:v>
                </c:pt>
                <c:pt idx="958">
                  <c:v>9.7958690779101298E-2</c:v>
                </c:pt>
                <c:pt idx="959">
                  <c:v>5.4776541792979985E-2</c:v>
                </c:pt>
                <c:pt idx="960">
                  <c:v>6.5368987199032003E-2</c:v>
                </c:pt>
                <c:pt idx="961">
                  <c:v>5.266925005582114E-2</c:v>
                </c:pt>
                <c:pt idx="962">
                  <c:v>8.2109286266443121E-2</c:v>
                </c:pt>
                <c:pt idx="963">
                  <c:v>0.10122843429094958</c:v>
                </c:pt>
                <c:pt idx="964">
                  <c:v>0.10038941061543007</c:v>
                </c:pt>
                <c:pt idx="965">
                  <c:v>8.5433451120287995E-2</c:v>
                </c:pt>
                <c:pt idx="966">
                  <c:v>8.1947070323321228E-2</c:v>
                </c:pt>
                <c:pt idx="967">
                  <c:v>0.10073030685605761</c:v>
                </c:pt>
                <c:pt idx="968">
                  <c:v>6.6321966830461654E-2</c:v>
                </c:pt>
                <c:pt idx="969">
                  <c:v>4.3863796147560682E-2</c:v>
                </c:pt>
                <c:pt idx="970">
                  <c:v>4.3271363810954776E-2</c:v>
                </c:pt>
                <c:pt idx="971">
                  <c:v>6.1499202268857037E-2</c:v>
                </c:pt>
                <c:pt idx="972">
                  <c:v>8.0874325278260537E-2</c:v>
                </c:pt>
                <c:pt idx="973">
                  <c:v>7.4062488648681882E-2</c:v>
                </c:pt>
                <c:pt idx="974">
                  <c:v>7.8096353646430861E-2</c:v>
                </c:pt>
                <c:pt idx="975">
                  <c:v>5.6368817535560299E-2</c:v>
                </c:pt>
                <c:pt idx="976">
                  <c:v>4.2466105184116081E-2</c:v>
                </c:pt>
                <c:pt idx="977">
                  <c:v>0.12263082525144484</c:v>
                </c:pt>
                <c:pt idx="978">
                  <c:v>7.2982103369836973E-2</c:v>
                </c:pt>
                <c:pt idx="979">
                  <c:v>6.2873576795060337E-2</c:v>
                </c:pt>
                <c:pt idx="980">
                  <c:v>5.6490777175325212E-2</c:v>
                </c:pt>
                <c:pt idx="981">
                  <c:v>5.3741324784541245E-2</c:v>
                </c:pt>
                <c:pt idx="982">
                  <c:v>0.13000435534862465</c:v>
                </c:pt>
                <c:pt idx="983">
                  <c:v>7.903820509121956E-2</c:v>
                </c:pt>
                <c:pt idx="984">
                  <c:v>7.1317262885720517E-2</c:v>
                </c:pt>
                <c:pt idx="985">
                  <c:v>7.2980335978385019E-2</c:v>
                </c:pt>
                <c:pt idx="986">
                  <c:v>5.1076837245104242E-2</c:v>
                </c:pt>
                <c:pt idx="987">
                  <c:v>8.8795619465953601E-2</c:v>
                </c:pt>
                <c:pt idx="988">
                  <c:v>6.8262240702295196E-2</c:v>
                </c:pt>
                <c:pt idx="989">
                  <c:v>7.0385309757866832E-2</c:v>
                </c:pt>
                <c:pt idx="990">
                  <c:v>7.8497595709054291E-2</c:v>
                </c:pt>
                <c:pt idx="991">
                  <c:v>4.183154542127087E-2</c:v>
                </c:pt>
                <c:pt idx="992">
                  <c:v>5.2707480517527251E-2</c:v>
                </c:pt>
                <c:pt idx="993">
                  <c:v>5.3998239702836626E-2</c:v>
                </c:pt>
                <c:pt idx="994">
                  <c:v>3.7477269237590718E-2</c:v>
                </c:pt>
                <c:pt idx="995">
                  <c:v>5.0291051751283213E-2</c:v>
                </c:pt>
                <c:pt idx="996">
                  <c:v>3.1892421054641178E-2</c:v>
                </c:pt>
                <c:pt idx="997">
                  <c:v>5.0848729233490333E-2</c:v>
                </c:pt>
                <c:pt idx="998">
                  <c:v>5.2521083987208665E-2</c:v>
                </c:pt>
                <c:pt idx="999">
                  <c:v>4.0751285778644938E-2</c:v>
                </c:pt>
                <c:pt idx="1000">
                  <c:v>5.9758212192790081E-2</c:v>
                </c:pt>
                <c:pt idx="1001">
                  <c:v>0.12818738922532116</c:v>
                </c:pt>
                <c:pt idx="1002">
                  <c:v>6.5459164110127366E-2</c:v>
                </c:pt>
                <c:pt idx="1003">
                  <c:v>0.11723892481421827</c:v>
                </c:pt>
                <c:pt idx="1004">
                  <c:v>8.3614894835119011E-2</c:v>
                </c:pt>
                <c:pt idx="1005">
                  <c:v>7.6936874392007373E-2</c:v>
                </c:pt>
                <c:pt idx="1006">
                  <c:v>5.794851567652573E-2</c:v>
                </c:pt>
                <c:pt idx="1007">
                  <c:v>6.7651109143859439E-2</c:v>
                </c:pt>
                <c:pt idx="1008">
                  <c:v>5.5373243678505803E-2</c:v>
                </c:pt>
                <c:pt idx="1009">
                  <c:v>4.5971902682658612E-2</c:v>
                </c:pt>
                <c:pt idx="1010">
                  <c:v>4.091036695875544E-2</c:v>
                </c:pt>
                <c:pt idx="1011">
                  <c:v>6.4640167249307851E-2</c:v>
                </c:pt>
                <c:pt idx="1012">
                  <c:v>5.3983226457354677E-2</c:v>
                </c:pt>
                <c:pt idx="1013">
                  <c:v>6.1335940322689089E-2</c:v>
                </c:pt>
                <c:pt idx="1014">
                  <c:v>4.322553259710249E-2</c:v>
                </c:pt>
                <c:pt idx="1015">
                  <c:v>4.1560602649112231E-2</c:v>
                </c:pt>
                <c:pt idx="1016">
                  <c:v>3.6817789645969767E-2</c:v>
                </c:pt>
                <c:pt idx="1017">
                  <c:v>4.0599275658001192E-2</c:v>
                </c:pt>
                <c:pt idx="1018">
                  <c:v>5.0220363878838409E-2</c:v>
                </c:pt>
                <c:pt idx="1019">
                  <c:v>2.913664577577426E-2</c:v>
                </c:pt>
                <c:pt idx="1020">
                  <c:v>3.0603449426549884E-2</c:v>
                </c:pt>
                <c:pt idx="1021">
                  <c:v>3.9622294084852926E-2</c:v>
                </c:pt>
                <c:pt idx="1022">
                  <c:v>4.3098687681635703E-2</c:v>
                </c:pt>
                <c:pt idx="1023">
                  <c:v>5.8449129711550273E-2</c:v>
                </c:pt>
                <c:pt idx="1024">
                  <c:v>4.7710380659461413E-2</c:v>
                </c:pt>
                <c:pt idx="1025">
                  <c:v>4.7114974508291614E-2</c:v>
                </c:pt>
                <c:pt idx="1026">
                  <c:v>4.1718414981719659E-2</c:v>
                </c:pt>
                <c:pt idx="1027">
                  <c:v>5.9964868354041398E-2</c:v>
                </c:pt>
                <c:pt idx="1028">
                  <c:v>5.3063420032222045E-2</c:v>
                </c:pt>
                <c:pt idx="1029">
                  <c:v>6.7091943451652536E-2</c:v>
                </c:pt>
                <c:pt idx="1030">
                  <c:v>9.0934550903853537E-2</c:v>
                </c:pt>
                <c:pt idx="1031">
                  <c:v>8.3371997356441255E-2</c:v>
                </c:pt>
                <c:pt idx="1032">
                  <c:v>5.1654270037269995E-2</c:v>
                </c:pt>
                <c:pt idx="1033">
                  <c:v>5.8669067576806205E-2</c:v>
                </c:pt>
                <c:pt idx="1034">
                  <c:v>6.1796516615104449E-2</c:v>
                </c:pt>
                <c:pt idx="1035">
                  <c:v>6.4483002427028077E-2</c:v>
                </c:pt>
                <c:pt idx="1036">
                  <c:v>6.5558970019918728E-2</c:v>
                </c:pt>
                <c:pt idx="1037">
                  <c:v>6.4985101182060953E-2</c:v>
                </c:pt>
                <c:pt idx="1038">
                  <c:v>4.808348424085037E-2</c:v>
                </c:pt>
                <c:pt idx="1039">
                  <c:v>7.2342782876036169E-2</c:v>
                </c:pt>
                <c:pt idx="1040">
                  <c:v>4.3790231919678874E-2</c:v>
                </c:pt>
                <c:pt idx="1041">
                  <c:v>3.5724990441609185E-2</c:v>
                </c:pt>
                <c:pt idx="1042">
                  <c:v>4.2788044380130223E-2</c:v>
                </c:pt>
                <c:pt idx="1043">
                  <c:v>8.419231887979696E-2</c:v>
                </c:pt>
                <c:pt idx="1044">
                  <c:v>5.878740497115869E-2</c:v>
                </c:pt>
                <c:pt idx="1045">
                  <c:v>4.2869908977199382E-2</c:v>
                </c:pt>
                <c:pt idx="1046">
                  <c:v>4.9432299457257467E-2</c:v>
                </c:pt>
                <c:pt idx="1047">
                  <c:v>3.5097308407916625E-2</c:v>
                </c:pt>
                <c:pt idx="1048">
                  <c:v>0.1063756841522961</c:v>
                </c:pt>
                <c:pt idx="1049">
                  <c:v>7.2852911665631015E-2</c:v>
                </c:pt>
                <c:pt idx="1050">
                  <c:v>7.8698804258419783E-2</c:v>
                </c:pt>
                <c:pt idx="1051">
                  <c:v>5.3838407062666668E-2</c:v>
                </c:pt>
                <c:pt idx="1052">
                  <c:v>4.6451344795525644E-2</c:v>
                </c:pt>
                <c:pt idx="1053">
                  <c:v>0.1285728175288558</c:v>
                </c:pt>
                <c:pt idx="1054">
                  <c:v>0.13270689013899248</c:v>
                </c:pt>
                <c:pt idx="1055">
                  <c:v>0.11567993886107765</c:v>
                </c:pt>
                <c:pt idx="1056">
                  <c:v>0.11767627741512762</c:v>
                </c:pt>
                <c:pt idx="1057">
                  <c:v>9.5993770777435317E-2</c:v>
                </c:pt>
                <c:pt idx="1058">
                  <c:v>0.18855797816866571</c:v>
                </c:pt>
                <c:pt idx="1059">
                  <c:v>0.20651758054315536</c:v>
                </c:pt>
                <c:pt idx="1060">
                  <c:v>0.16617237703896057</c:v>
                </c:pt>
                <c:pt idx="1061">
                  <c:v>0.11895794922405725</c:v>
                </c:pt>
                <c:pt idx="1062">
                  <c:v>9.9800278541357451E-2</c:v>
                </c:pt>
                <c:pt idx="1063">
                  <c:v>0.18860980902613461</c:v>
                </c:pt>
                <c:pt idx="1064">
                  <c:v>0.12238793818784977</c:v>
                </c:pt>
                <c:pt idx="1065">
                  <c:v>0.11242156614062669</c:v>
                </c:pt>
                <c:pt idx="1066">
                  <c:v>8.7749644034165603E-2</c:v>
                </c:pt>
                <c:pt idx="1067">
                  <c:v>0.1646264669361156</c:v>
                </c:pt>
                <c:pt idx="1068">
                  <c:v>0.12384956683203444</c:v>
                </c:pt>
                <c:pt idx="1069">
                  <c:v>0.11454939262547272</c:v>
                </c:pt>
                <c:pt idx="1070">
                  <c:v>8.2253314447611303E-2</c:v>
                </c:pt>
                <c:pt idx="1071">
                  <c:v>7.936321256151975E-2</c:v>
                </c:pt>
                <c:pt idx="1072">
                  <c:v>0.21425077761351768</c:v>
                </c:pt>
                <c:pt idx="1073">
                  <c:v>0.13842078307571024</c:v>
                </c:pt>
                <c:pt idx="1074">
                  <c:v>0.20797091233908191</c:v>
                </c:pt>
                <c:pt idx="1075">
                  <c:v>0.24480284943006925</c:v>
                </c:pt>
                <c:pt idx="1076">
                  <c:v>0.22444591780968806</c:v>
                </c:pt>
                <c:pt idx="1077">
                  <c:v>0.1777398044069026</c:v>
                </c:pt>
                <c:pt idx="1078">
                  <c:v>0.15701027822634661</c:v>
                </c:pt>
                <c:pt idx="1079">
                  <c:v>0.15396663802143229</c:v>
                </c:pt>
                <c:pt idx="1080">
                  <c:v>0.1169464959488181</c:v>
                </c:pt>
                <c:pt idx="1081">
                  <c:v>0.10057944726482236</c:v>
                </c:pt>
                <c:pt idx="1082">
                  <c:v>8.2025824712074619E-2</c:v>
                </c:pt>
                <c:pt idx="1083">
                  <c:v>0.10387255077253169</c:v>
                </c:pt>
                <c:pt idx="1084">
                  <c:v>6.9756101401984905E-2</c:v>
                </c:pt>
                <c:pt idx="1085">
                  <c:v>0.16318625413061447</c:v>
                </c:pt>
                <c:pt idx="1086">
                  <c:v>0.14784777052350659</c:v>
                </c:pt>
                <c:pt idx="1087">
                  <c:v>0.10943580609866324</c:v>
                </c:pt>
                <c:pt idx="1088">
                  <c:v>5.5848661176779592E-2</c:v>
                </c:pt>
                <c:pt idx="1089">
                  <c:v>0.14173876723492745</c:v>
                </c:pt>
                <c:pt idx="1090">
                  <c:v>9.5358542915366273E-2</c:v>
                </c:pt>
                <c:pt idx="1091">
                  <c:v>7.5759145910218942E-2</c:v>
                </c:pt>
                <c:pt idx="1092">
                  <c:v>7.2033451126784165E-2</c:v>
                </c:pt>
                <c:pt idx="1093">
                  <c:v>6.6136503566980892E-2</c:v>
                </c:pt>
                <c:pt idx="1094">
                  <c:v>0.13582249452521736</c:v>
                </c:pt>
                <c:pt idx="1095">
                  <c:v>0.16058991587232854</c:v>
                </c:pt>
                <c:pt idx="1096">
                  <c:v>0.13910932971785656</c:v>
                </c:pt>
                <c:pt idx="1097">
                  <c:v>0.11144599962980256</c:v>
                </c:pt>
                <c:pt idx="1098">
                  <c:v>7.0393451329964857E-2</c:v>
                </c:pt>
                <c:pt idx="1099">
                  <c:v>0.1567847392136501</c:v>
                </c:pt>
                <c:pt idx="1100">
                  <c:v>9.6235065190623748E-2</c:v>
                </c:pt>
                <c:pt idx="1101">
                  <c:v>7.7486058222860033E-2</c:v>
                </c:pt>
                <c:pt idx="1102">
                  <c:v>5.4392831928673918E-2</c:v>
                </c:pt>
                <c:pt idx="1103">
                  <c:v>6.9783332668917647E-2</c:v>
                </c:pt>
                <c:pt idx="1104">
                  <c:v>0.13930752836540847</c:v>
                </c:pt>
                <c:pt idx="1105">
                  <c:v>8.0598525370656829E-2</c:v>
                </c:pt>
                <c:pt idx="1106">
                  <c:v>5.5791698979895506E-2</c:v>
                </c:pt>
                <c:pt idx="1107">
                  <c:v>6.6366830612646033E-2</c:v>
                </c:pt>
                <c:pt idx="1108">
                  <c:v>6.458648477760201E-2</c:v>
                </c:pt>
                <c:pt idx="1109">
                  <c:v>0.11568740191360451</c:v>
                </c:pt>
                <c:pt idx="1110">
                  <c:v>0.10989755114739432</c:v>
                </c:pt>
                <c:pt idx="1111">
                  <c:v>8.0281413109257155E-2</c:v>
                </c:pt>
                <c:pt idx="1112">
                  <c:v>7.4056117628079315E-2</c:v>
                </c:pt>
                <c:pt idx="1113">
                  <c:v>5.6012205647084173E-2</c:v>
                </c:pt>
                <c:pt idx="1114">
                  <c:v>0.13256474227778986</c:v>
                </c:pt>
                <c:pt idx="1115">
                  <c:v>8.5450480797207032E-2</c:v>
                </c:pt>
                <c:pt idx="1116">
                  <c:v>7.5755767367754759E-2</c:v>
                </c:pt>
                <c:pt idx="1117">
                  <c:v>4.89821429598334E-2</c:v>
                </c:pt>
                <c:pt idx="1118">
                  <c:v>5.2252133918251717E-2</c:v>
                </c:pt>
                <c:pt idx="1119">
                  <c:v>7.6824416411320054E-2</c:v>
                </c:pt>
                <c:pt idx="1120">
                  <c:v>6.0559767670894361E-2</c:v>
                </c:pt>
                <c:pt idx="1121">
                  <c:v>5.0965921778701719E-2</c:v>
                </c:pt>
                <c:pt idx="1122">
                  <c:v>4.9187791538491454E-2</c:v>
                </c:pt>
                <c:pt idx="1123">
                  <c:v>7.1582188768934851E-2</c:v>
                </c:pt>
                <c:pt idx="1124">
                  <c:v>2.846585252449443E-2</c:v>
                </c:pt>
                <c:pt idx="1125">
                  <c:v>0.13488350425890377</c:v>
                </c:pt>
                <c:pt idx="1126">
                  <c:v>8.9569529879866466E-2</c:v>
                </c:pt>
                <c:pt idx="1127">
                  <c:v>6.1678501799585866E-2</c:v>
                </c:pt>
                <c:pt idx="1128">
                  <c:v>0.1093093777355571</c:v>
                </c:pt>
                <c:pt idx="1129">
                  <c:v>7.3121297599866228E-2</c:v>
                </c:pt>
                <c:pt idx="1130">
                  <c:v>7.5425028190155452E-2</c:v>
                </c:pt>
                <c:pt idx="1131">
                  <c:v>4.944998249174011E-2</c:v>
                </c:pt>
                <c:pt idx="1132">
                  <c:v>5.6356392097927192E-2</c:v>
                </c:pt>
                <c:pt idx="1133">
                  <c:v>0.10306885533042344</c:v>
                </c:pt>
                <c:pt idx="1134">
                  <c:v>0.10511706052853143</c:v>
                </c:pt>
                <c:pt idx="1135">
                  <c:v>8.0321694650862807E-2</c:v>
                </c:pt>
                <c:pt idx="1136">
                  <c:v>6.2629197008290671E-2</c:v>
                </c:pt>
                <c:pt idx="1137">
                  <c:v>5.0722371003926764E-2</c:v>
                </c:pt>
                <c:pt idx="1138">
                  <c:v>0.1347147158139646</c:v>
                </c:pt>
                <c:pt idx="1139">
                  <c:v>8.2255416235490403E-2</c:v>
                </c:pt>
                <c:pt idx="1140">
                  <c:v>6.4350811580014378E-2</c:v>
                </c:pt>
                <c:pt idx="1141">
                  <c:v>6.5797963041644994E-2</c:v>
                </c:pt>
                <c:pt idx="1142">
                  <c:v>5.6510035018889945E-2</c:v>
                </c:pt>
                <c:pt idx="1143">
                  <c:v>9.4970504997682809E-2</c:v>
                </c:pt>
                <c:pt idx="1144">
                  <c:v>9.6089982097619014E-2</c:v>
                </c:pt>
                <c:pt idx="1145">
                  <c:v>5.2862892896843643E-2</c:v>
                </c:pt>
                <c:pt idx="1146">
                  <c:v>4.3248373773392086E-2</c:v>
                </c:pt>
                <c:pt idx="1147">
                  <c:v>9.812655636445429E-2</c:v>
                </c:pt>
                <c:pt idx="1148">
                  <c:v>6.8817018096817215E-2</c:v>
                </c:pt>
                <c:pt idx="1149">
                  <c:v>4.3937487815318102E-2</c:v>
                </c:pt>
                <c:pt idx="1150">
                  <c:v>3.9845241277226565E-2</c:v>
                </c:pt>
                <c:pt idx="1151">
                  <c:v>4.7131336790495783E-2</c:v>
                </c:pt>
                <c:pt idx="1152">
                  <c:v>0.14450231463937552</c:v>
                </c:pt>
                <c:pt idx="1153">
                  <c:v>8.8264551948869979E-2</c:v>
                </c:pt>
                <c:pt idx="1154">
                  <c:v>7.0122084052896605E-2</c:v>
                </c:pt>
                <c:pt idx="1155">
                  <c:v>5.3498164301133258E-2</c:v>
                </c:pt>
                <c:pt idx="1156">
                  <c:v>3.4111093715033104E-2</c:v>
                </c:pt>
                <c:pt idx="1157">
                  <c:v>0.2355853205486047</c:v>
                </c:pt>
                <c:pt idx="1158">
                  <c:v>0.14536913096127743</c:v>
                </c:pt>
                <c:pt idx="1159">
                  <c:v>0.17663960227063594</c:v>
                </c:pt>
                <c:pt idx="1160">
                  <c:v>0.13655861781649614</c:v>
                </c:pt>
                <c:pt idx="1161">
                  <c:v>0.10852868398384</c:v>
                </c:pt>
                <c:pt idx="1162">
                  <c:v>0.21495256556313611</c:v>
                </c:pt>
                <c:pt idx="1163">
                  <c:v>0.17006238360956943</c:v>
                </c:pt>
                <c:pt idx="1164">
                  <c:v>0.10504977577810998</c:v>
                </c:pt>
                <c:pt idx="1165">
                  <c:v>0.10932948733148354</c:v>
                </c:pt>
                <c:pt idx="1166">
                  <c:v>0.10660682516411266</c:v>
                </c:pt>
                <c:pt idx="1167">
                  <c:v>0.18384224790277937</c:v>
                </c:pt>
                <c:pt idx="1168">
                  <c:v>0.13063443854693024</c:v>
                </c:pt>
                <c:pt idx="1169">
                  <c:v>0.13930139038825642</c:v>
                </c:pt>
                <c:pt idx="1170">
                  <c:v>9.2735008226573629E-2</c:v>
                </c:pt>
                <c:pt idx="1171">
                  <c:v>0.19023629290084076</c:v>
                </c:pt>
                <c:pt idx="1172">
                  <c:v>0.16488259906013714</c:v>
                </c:pt>
                <c:pt idx="1173">
                  <c:v>0.15609275014960844</c:v>
                </c:pt>
                <c:pt idx="1174">
                  <c:v>0.17192036440168912</c:v>
                </c:pt>
                <c:pt idx="1175">
                  <c:v>0.15532890319493092</c:v>
                </c:pt>
                <c:pt idx="1176">
                  <c:v>0.18511964185213906</c:v>
                </c:pt>
                <c:pt idx="1177">
                  <c:v>0.16944606755970781</c:v>
                </c:pt>
                <c:pt idx="1178">
                  <c:v>0.1020803401800795</c:v>
                </c:pt>
                <c:pt idx="1179">
                  <c:v>0.13118081083530489</c:v>
                </c:pt>
                <c:pt idx="1180">
                  <c:v>0.11950573557954583</c:v>
                </c:pt>
                <c:pt idx="1181">
                  <c:v>0.17811912534401059</c:v>
                </c:pt>
                <c:pt idx="1182">
                  <c:v>0.11295619598367981</c:v>
                </c:pt>
                <c:pt idx="1183">
                  <c:v>0.12421971780732614</c:v>
                </c:pt>
                <c:pt idx="1184">
                  <c:v>0.10493166251531334</c:v>
                </c:pt>
                <c:pt idx="1185">
                  <c:v>9.3513415570221053E-2</c:v>
                </c:pt>
                <c:pt idx="1186">
                  <c:v>0.1930258208649136</c:v>
                </c:pt>
                <c:pt idx="1187">
                  <c:v>0.15257334274969675</c:v>
                </c:pt>
                <c:pt idx="1188">
                  <c:v>0.11237374315291829</c:v>
                </c:pt>
                <c:pt idx="1189">
                  <c:v>8.7240585366942014E-2</c:v>
                </c:pt>
                <c:pt idx="1190">
                  <c:v>6.6920310746730757E-2</c:v>
                </c:pt>
                <c:pt idx="1191">
                  <c:v>0.15146535670362163</c:v>
                </c:pt>
                <c:pt idx="1192">
                  <c:v>0.16046828956986009</c:v>
                </c:pt>
                <c:pt idx="1193">
                  <c:v>0.14614753885726578</c:v>
                </c:pt>
                <c:pt idx="1194">
                  <c:v>0.10696650233003213</c:v>
                </c:pt>
                <c:pt idx="1195">
                  <c:v>8.277225470665947E-2</c:v>
                </c:pt>
                <c:pt idx="1196">
                  <c:v>0.14731702878476491</c:v>
                </c:pt>
                <c:pt idx="1197">
                  <c:v>0.13385850488217835</c:v>
                </c:pt>
                <c:pt idx="1198">
                  <c:v>7.9123841376939508E-2</c:v>
                </c:pt>
                <c:pt idx="1199">
                  <c:v>8.3708959792617832E-2</c:v>
                </c:pt>
                <c:pt idx="1200">
                  <c:v>6.3780558795846223E-2</c:v>
                </c:pt>
                <c:pt idx="1201">
                  <c:v>0.22707811706714026</c:v>
                </c:pt>
                <c:pt idx="1202">
                  <c:v>0.18797164919292594</c:v>
                </c:pt>
                <c:pt idx="1203">
                  <c:v>0.18189388084315117</c:v>
                </c:pt>
                <c:pt idx="1204">
                  <c:v>0.15937773219983081</c:v>
                </c:pt>
                <c:pt idx="1205">
                  <c:v>0.15613273733131036</c:v>
                </c:pt>
                <c:pt idx="1206">
                  <c:v>0.1907573223362212</c:v>
                </c:pt>
                <c:pt idx="1207">
                  <c:v>0.18129365809892004</c:v>
                </c:pt>
                <c:pt idx="1208">
                  <c:v>0.1158333445311505</c:v>
                </c:pt>
                <c:pt idx="1209">
                  <c:v>8.9494319070467468E-2</c:v>
                </c:pt>
                <c:pt idx="1210">
                  <c:v>0.12224357927875831</c:v>
                </c:pt>
                <c:pt idx="1211">
                  <c:v>0.27640507397547631</c:v>
                </c:pt>
                <c:pt idx="1212">
                  <c:v>0.25145397171320838</c:v>
                </c:pt>
                <c:pt idx="1213">
                  <c:v>0.28908869228372536</c:v>
                </c:pt>
                <c:pt idx="1214">
                  <c:v>0.30557232002780765</c:v>
                </c:pt>
                <c:pt idx="1215">
                  <c:v>0.24129463114622293</c:v>
                </c:pt>
                <c:pt idx="1216">
                  <c:v>0.32703156669957517</c:v>
                </c:pt>
                <c:pt idx="1217">
                  <c:v>0.28526311407121563</c:v>
                </c:pt>
                <c:pt idx="1218">
                  <c:v>0.18743628330437528</c:v>
                </c:pt>
                <c:pt idx="1219">
                  <c:v>0.21763084891676709</c:v>
                </c:pt>
                <c:pt idx="1220">
                  <c:v>0.18290824751146198</c:v>
                </c:pt>
                <c:pt idx="1221">
                  <c:v>0.34044260071736654</c:v>
                </c:pt>
                <c:pt idx="1222">
                  <c:v>0.29299255335724761</c:v>
                </c:pt>
                <c:pt idx="1223">
                  <c:v>0.24591942169675135</c:v>
                </c:pt>
                <c:pt idx="1224">
                  <c:v>0.26047567449703712</c:v>
                </c:pt>
                <c:pt idx="1225">
                  <c:v>0.23924901481258004</c:v>
                </c:pt>
                <c:pt idx="1226">
                  <c:v>0.36202041787419942</c:v>
                </c:pt>
                <c:pt idx="1227">
                  <c:v>0.25681215158441317</c:v>
                </c:pt>
                <c:pt idx="1228">
                  <c:v>0.20600071781219903</c:v>
                </c:pt>
                <c:pt idx="1229">
                  <c:v>0.17294728032488782</c:v>
                </c:pt>
                <c:pt idx="1230">
                  <c:v>0.18917264201512021</c:v>
                </c:pt>
                <c:pt idx="1231">
                  <c:v>0.3821286721925472</c:v>
                </c:pt>
                <c:pt idx="1232">
                  <c:v>0.28897241408162389</c:v>
                </c:pt>
                <c:pt idx="1233">
                  <c:v>0.26334600085425236</c:v>
                </c:pt>
                <c:pt idx="1234">
                  <c:v>0.2677845676571215</c:v>
                </c:pt>
                <c:pt idx="1235">
                  <c:v>0.18388251772893377</c:v>
                </c:pt>
                <c:pt idx="1236">
                  <c:v>0.34233648831244673</c:v>
                </c:pt>
                <c:pt idx="1237">
                  <c:v>0.25455046980258017</c:v>
                </c:pt>
                <c:pt idx="1238">
                  <c:v>0.18454231565966978</c:v>
                </c:pt>
                <c:pt idx="1239">
                  <c:v>0.16858954139578611</c:v>
                </c:pt>
                <c:pt idx="1240">
                  <c:v>0.40107462427197543</c:v>
                </c:pt>
                <c:pt idx="1241">
                  <c:v>0.31486438483914231</c:v>
                </c:pt>
                <c:pt idx="1242">
                  <c:v>0.30856826009180272</c:v>
                </c:pt>
                <c:pt idx="1243">
                  <c:v>0.36871539858075714</c:v>
                </c:pt>
                <c:pt idx="1244">
                  <c:v>0.33831040036793614</c:v>
                </c:pt>
                <c:pt idx="1245">
                  <c:v>0.46723699904849247</c:v>
                </c:pt>
                <c:pt idx="1246">
                  <c:v>0.42984605024198663</c:v>
                </c:pt>
                <c:pt idx="1247">
                  <c:v>0.43715193679883857</c:v>
                </c:pt>
                <c:pt idx="1248">
                  <c:v>0.34128520958516728</c:v>
                </c:pt>
                <c:pt idx="1249">
                  <c:v>0.28842436762895252</c:v>
                </c:pt>
                <c:pt idx="1250">
                  <c:v>0.29585468809657733</c:v>
                </c:pt>
                <c:pt idx="1251">
                  <c:v>0.18468321229476448</c:v>
                </c:pt>
                <c:pt idx="1252">
                  <c:v>0.26399843475009488</c:v>
                </c:pt>
                <c:pt idx="1253">
                  <c:v>0.27541766074915525</c:v>
                </c:pt>
                <c:pt idx="1254">
                  <c:v>0.29496966599848468</c:v>
                </c:pt>
                <c:pt idx="1255">
                  <c:v>0.33623634607472069</c:v>
                </c:pt>
                <c:pt idx="1256">
                  <c:v>0.2843931794125556</c:v>
                </c:pt>
                <c:pt idx="1257">
                  <c:v>0.3497454332826534</c:v>
                </c:pt>
                <c:pt idx="1258">
                  <c:v>0.33845615645761007</c:v>
                </c:pt>
                <c:pt idx="1259">
                  <c:v>0.29057949003488259</c:v>
                </c:pt>
                <c:pt idx="1260">
                  <c:v>0.29353551108312198</c:v>
                </c:pt>
                <c:pt idx="1261">
                  <c:v>0.29026452013759468</c:v>
                </c:pt>
                <c:pt idx="1262">
                  <c:v>0.44336761686522969</c:v>
                </c:pt>
                <c:pt idx="1263">
                  <c:v>0.35828143054370543</c:v>
                </c:pt>
                <c:pt idx="1264">
                  <c:v>0.36246850969659994</c:v>
                </c:pt>
                <c:pt idx="1265">
                  <c:v>0.24561912620338891</c:v>
                </c:pt>
                <c:pt idx="1266">
                  <c:v>0.26708099403050783</c:v>
                </c:pt>
                <c:pt idx="1267">
                  <c:v>0.33137387463594098</c:v>
                </c:pt>
                <c:pt idx="1268">
                  <c:v>0.24448739792766147</c:v>
                </c:pt>
                <c:pt idx="1269">
                  <c:v>0.26811287323680855</c:v>
                </c:pt>
                <c:pt idx="1270">
                  <c:v>0.19407518178879296</c:v>
                </c:pt>
                <c:pt idx="1271">
                  <c:v>0.14782692291628211</c:v>
                </c:pt>
                <c:pt idx="1272">
                  <c:v>0.36643501426775626</c:v>
                </c:pt>
                <c:pt idx="1273">
                  <c:v>0.2533161929376635</c:v>
                </c:pt>
                <c:pt idx="1274">
                  <c:v>0.20827728548857935</c:v>
                </c:pt>
                <c:pt idx="1275">
                  <c:v>0.21619199644445197</c:v>
                </c:pt>
                <c:pt idx="1276">
                  <c:v>0.14643520603833721</c:v>
                </c:pt>
                <c:pt idx="1277">
                  <c:v>0.36810969254782139</c:v>
                </c:pt>
                <c:pt idx="1278">
                  <c:v>0.25102773502379344</c:v>
                </c:pt>
                <c:pt idx="1279">
                  <c:v>0.30054504530996218</c:v>
                </c:pt>
                <c:pt idx="1280">
                  <c:v>0.27059685272922901</c:v>
                </c:pt>
                <c:pt idx="1281">
                  <c:v>0.28095898990141721</c:v>
                </c:pt>
                <c:pt idx="1282">
                  <c:v>0.2726183032357844</c:v>
                </c:pt>
                <c:pt idx="1283">
                  <c:v>0.2011801351255432</c:v>
                </c:pt>
                <c:pt idx="1284">
                  <c:v>0.2368330875719562</c:v>
                </c:pt>
                <c:pt idx="1285">
                  <c:v>0.20005140488801898</c:v>
                </c:pt>
                <c:pt idx="1286">
                  <c:v>0.23022424917761061</c:v>
                </c:pt>
                <c:pt idx="1287">
                  <c:v>0.28986747726119505</c:v>
                </c:pt>
                <c:pt idx="1288">
                  <c:v>0.28473486050560615</c:v>
                </c:pt>
                <c:pt idx="1289">
                  <c:v>0.2783520063648191</c:v>
                </c:pt>
                <c:pt idx="1290">
                  <c:v>0.32397200537987608</c:v>
                </c:pt>
                <c:pt idx="1291">
                  <c:v>0.34102975681359637</c:v>
                </c:pt>
                <c:pt idx="1292">
                  <c:v>0.33198560960725521</c:v>
                </c:pt>
                <c:pt idx="1293">
                  <c:v>0.21867713534601738</c:v>
                </c:pt>
                <c:pt idx="1294">
                  <c:v>0.24076788967566307</c:v>
                </c:pt>
                <c:pt idx="1295">
                  <c:v>0.1701927904351716</c:v>
                </c:pt>
                <c:pt idx="1296">
                  <c:v>0.1887390113420363</c:v>
                </c:pt>
                <c:pt idx="1297">
                  <c:v>0.37216219698435177</c:v>
                </c:pt>
                <c:pt idx="1298">
                  <c:v>0.31762632717885447</c:v>
                </c:pt>
                <c:pt idx="1299">
                  <c:v>0.30155615570198624</c:v>
                </c:pt>
                <c:pt idx="1300">
                  <c:v>0.26918356143565103</c:v>
                </c:pt>
                <c:pt idx="1301">
                  <c:v>0.28007051593029725</c:v>
                </c:pt>
                <c:pt idx="1302">
                  <c:v>0.28360394377583498</c:v>
                </c:pt>
                <c:pt idx="1303">
                  <c:v>0.18077520610219786</c:v>
                </c:pt>
                <c:pt idx="1304">
                  <c:v>0.24970536179235303</c:v>
                </c:pt>
                <c:pt idx="1305">
                  <c:v>0.16662236065513086</c:v>
                </c:pt>
                <c:pt idx="1306">
                  <c:v>0.17767196931461979</c:v>
                </c:pt>
                <c:pt idx="1307">
                  <c:v>0.38987211077712403</c:v>
                </c:pt>
                <c:pt idx="1308">
                  <c:v>0.27123603802163943</c:v>
                </c:pt>
                <c:pt idx="1309">
                  <c:v>0.18543099650529798</c:v>
                </c:pt>
                <c:pt idx="1310">
                  <c:v>0.15698116547770499</c:v>
                </c:pt>
                <c:pt idx="1311">
                  <c:v>0.18774670756224476</c:v>
                </c:pt>
                <c:pt idx="1312">
                  <c:v>9.734381646050487E-2</c:v>
                </c:pt>
                <c:pt idx="1313">
                  <c:v>0.39201991914294243</c:v>
                </c:pt>
                <c:pt idx="1314">
                  <c:v>0.32118060913388169</c:v>
                </c:pt>
                <c:pt idx="1315">
                  <c:v>0.26160311025622002</c:v>
                </c:pt>
                <c:pt idx="1316">
                  <c:v>0.44351932346230599</c:v>
                </c:pt>
                <c:pt idx="1317">
                  <c:v>0.4110214444645755</c:v>
                </c:pt>
                <c:pt idx="1318">
                  <c:v>0.37580227449030285</c:v>
                </c:pt>
                <c:pt idx="1319">
                  <c:v>0.31166367822970392</c:v>
                </c:pt>
                <c:pt idx="1320">
                  <c:v>0.33030319163720312</c:v>
                </c:pt>
                <c:pt idx="1321">
                  <c:v>0.4726645244146479</c:v>
                </c:pt>
                <c:pt idx="1322">
                  <c:v>0.44982560369881486</c:v>
                </c:pt>
                <c:pt idx="1323">
                  <c:v>0.47582061392182179</c:v>
                </c:pt>
                <c:pt idx="1324">
                  <c:v>0.46948572705275854</c:v>
                </c:pt>
                <c:pt idx="1325">
                  <c:v>0.41755466229131033</c:v>
                </c:pt>
                <c:pt idx="1326">
                  <c:v>0.23905363854167136</c:v>
                </c:pt>
                <c:pt idx="1327">
                  <c:v>0.24895046105247606</c:v>
                </c:pt>
                <c:pt idx="1328">
                  <c:v>0.30893121412028812</c:v>
                </c:pt>
                <c:pt idx="1329">
                  <c:v>0.24707783363357763</c:v>
                </c:pt>
                <c:pt idx="1330">
                  <c:v>0.27301981837815237</c:v>
                </c:pt>
                <c:pt idx="1331">
                  <c:v>0.25629512852629166</c:v>
                </c:pt>
                <c:pt idx="1332">
                  <c:v>0.23465942305573748</c:v>
                </c:pt>
                <c:pt idx="1333">
                  <c:v>0.36221424719340289</c:v>
                </c:pt>
                <c:pt idx="1334">
                  <c:v>0.31244540046807429</c:v>
                </c:pt>
                <c:pt idx="1335">
                  <c:v>0.33729962000530472</c:v>
                </c:pt>
                <c:pt idx="1336">
                  <c:v>0.23856287990763611</c:v>
                </c:pt>
                <c:pt idx="1337">
                  <c:v>0.21040274909448778</c:v>
                </c:pt>
                <c:pt idx="1338">
                  <c:v>0.34696407774981036</c:v>
                </c:pt>
                <c:pt idx="1339">
                  <c:v>0.23113947177488398</c:v>
                </c:pt>
                <c:pt idx="1340">
                  <c:v>0.2209837604716495</c:v>
                </c:pt>
                <c:pt idx="1341">
                  <c:v>0.15942169767176831</c:v>
                </c:pt>
                <c:pt idx="1342">
                  <c:v>0.13819160096026778</c:v>
                </c:pt>
                <c:pt idx="1343">
                  <c:v>0.27283826013133328</c:v>
                </c:pt>
                <c:pt idx="1344">
                  <c:v>0.26445799836949396</c:v>
                </c:pt>
                <c:pt idx="1345">
                  <c:v>0.20608826615361117</c:v>
                </c:pt>
                <c:pt idx="1346">
                  <c:v>0.14800567898507966</c:v>
                </c:pt>
                <c:pt idx="1347">
                  <c:v>0.16321883235731774</c:v>
                </c:pt>
                <c:pt idx="1348">
                  <c:v>0.22052536896540736</c:v>
                </c:pt>
                <c:pt idx="1349">
                  <c:v>0.14529082053652509</c:v>
                </c:pt>
                <c:pt idx="1350">
                  <c:v>0.18991465804182545</c:v>
                </c:pt>
                <c:pt idx="1351">
                  <c:v>0.11935480633776321</c:v>
                </c:pt>
                <c:pt idx="1352">
                  <c:v>0.15168341529740961</c:v>
                </c:pt>
                <c:pt idx="1353">
                  <c:v>0.23580839542933316</c:v>
                </c:pt>
                <c:pt idx="1354">
                  <c:v>0.20652062105063443</c:v>
                </c:pt>
                <c:pt idx="1355">
                  <c:v>0.16574912590608029</c:v>
                </c:pt>
                <c:pt idx="1356">
                  <c:v>0.17354222073200673</c:v>
                </c:pt>
                <c:pt idx="1357">
                  <c:v>0.11801060687775394</c:v>
                </c:pt>
                <c:pt idx="1358">
                  <c:v>0.24933345979745081</c:v>
                </c:pt>
                <c:pt idx="1359">
                  <c:v>0.20616391306487095</c:v>
                </c:pt>
                <c:pt idx="1360">
                  <c:v>0.20072186957492963</c:v>
                </c:pt>
                <c:pt idx="1361">
                  <c:v>0.22484554587440034</c:v>
                </c:pt>
                <c:pt idx="1362">
                  <c:v>0.22715607406696336</c:v>
                </c:pt>
                <c:pt idx="1363">
                  <c:v>0.24698008321371287</c:v>
                </c:pt>
                <c:pt idx="1364">
                  <c:v>0.20547254351058619</c:v>
                </c:pt>
                <c:pt idx="1365">
                  <c:v>0.14453179283858203</c:v>
                </c:pt>
                <c:pt idx="1366">
                  <c:v>0.11443126825214536</c:v>
                </c:pt>
                <c:pt idx="1367">
                  <c:v>0.14546304095149842</c:v>
                </c:pt>
                <c:pt idx="1368">
                  <c:v>0.2554584361823779</c:v>
                </c:pt>
                <c:pt idx="1369">
                  <c:v>0.1411821175927862</c:v>
                </c:pt>
                <c:pt idx="1370">
                  <c:v>0.1911656560882351</c:v>
                </c:pt>
                <c:pt idx="1371">
                  <c:v>0.20796390971737777</c:v>
                </c:pt>
                <c:pt idx="1372">
                  <c:v>0.1656498886070053</c:v>
                </c:pt>
                <c:pt idx="1373">
                  <c:v>8.6030316675289389E-2</c:v>
                </c:pt>
                <c:pt idx="1374">
                  <c:v>7.5989322296007078E-2</c:v>
                </c:pt>
                <c:pt idx="1375">
                  <c:v>0.31127744303143584</c:v>
                </c:pt>
                <c:pt idx="1376">
                  <c:v>0.19636807177553153</c:v>
                </c:pt>
                <c:pt idx="1377">
                  <c:v>0.35748913402835425</c:v>
                </c:pt>
                <c:pt idx="1378">
                  <c:v>0.27163648538552027</c:v>
                </c:pt>
                <c:pt idx="1379">
                  <c:v>0.17146859967979688</c:v>
                </c:pt>
                <c:pt idx="1380">
                  <c:v>0.17610607037494846</c:v>
                </c:pt>
                <c:pt idx="1381">
                  <c:v>0.11374074936319623</c:v>
                </c:pt>
                <c:pt idx="1382">
                  <c:v>0.26564507107877272</c:v>
                </c:pt>
                <c:pt idx="1383">
                  <c:v>0.22263330384411148</c:v>
                </c:pt>
                <c:pt idx="1384">
                  <c:v>0.20919760753517755</c:v>
                </c:pt>
                <c:pt idx="1385">
                  <c:v>0.14968660710799075</c:v>
                </c:pt>
                <c:pt idx="1386">
                  <c:v>0.15019155889747485</c:v>
                </c:pt>
                <c:pt idx="1387">
                  <c:v>0.24994573603749026</c:v>
                </c:pt>
                <c:pt idx="1388">
                  <c:v>0.16478379099263898</c:v>
                </c:pt>
                <c:pt idx="1389">
                  <c:v>0.12576444531279804</c:v>
                </c:pt>
                <c:pt idx="1390">
                  <c:v>0.10093798458235302</c:v>
                </c:pt>
                <c:pt idx="1391">
                  <c:v>8.7279396195069595E-2</c:v>
                </c:pt>
                <c:pt idx="1392">
                  <c:v>5.1328512572121121E-2</c:v>
                </c:pt>
                <c:pt idx="1393">
                  <c:v>0.21831497471049913</c:v>
                </c:pt>
                <c:pt idx="1394">
                  <c:v>0.12950938552002986</c:v>
                </c:pt>
                <c:pt idx="1395">
                  <c:v>9.4382465568990062E-2</c:v>
                </c:pt>
                <c:pt idx="1396">
                  <c:v>0.17828629009193586</c:v>
                </c:pt>
                <c:pt idx="1397">
                  <c:v>0.11640760526834974</c:v>
                </c:pt>
                <c:pt idx="1398">
                  <c:v>0.1175541859343812</c:v>
                </c:pt>
                <c:pt idx="1399">
                  <c:v>6.6153309507351626E-2</c:v>
                </c:pt>
                <c:pt idx="1400">
                  <c:v>9.566877915251662E-2</c:v>
                </c:pt>
                <c:pt idx="1401">
                  <c:v>0.18053324306154905</c:v>
                </c:pt>
                <c:pt idx="1402">
                  <c:v>0.12278046745759251</c:v>
                </c:pt>
                <c:pt idx="1403">
                  <c:v>0.12443695385428456</c:v>
                </c:pt>
                <c:pt idx="1404">
                  <c:v>0.10940156097874451</c:v>
                </c:pt>
                <c:pt idx="1405">
                  <c:v>0.10108943852496566</c:v>
                </c:pt>
                <c:pt idx="1406">
                  <c:v>0.15024875271124311</c:v>
                </c:pt>
                <c:pt idx="1407">
                  <c:v>0.14011064125705402</c:v>
                </c:pt>
                <c:pt idx="1408">
                  <c:v>8.9698463848948543E-2</c:v>
                </c:pt>
                <c:pt idx="1409">
                  <c:v>8.4392304151649888E-2</c:v>
                </c:pt>
                <c:pt idx="1410">
                  <c:v>6.7926082226288584E-2</c:v>
                </c:pt>
                <c:pt idx="1411">
                  <c:v>0.16685724202994373</c:v>
                </c:pt>
                <c:pt idx="1412">
                  <c:v>0.12465177611958286</c:v>
                </c:pt>
                <c:pt idx="1413">
                  <c:v>6.8425303226752526E-2</c:v>
                </c:pt>
                <c:pt idx="1414">
                  <c:v>6.4976765773260434E-2</c:v>
                </c:pt>
                <c:pt idx="1415">
                  <c:v>4.8377048373340829E-2</c:v>
                </c:pt>
                <c:pt idx="1416">
                  <c:v>0.21866007929346815</c:v>
                </c:pt>
                <c:pt idx="1417">
                  <c:v>0.12738813068329616</c:v>
                </c:pt>
                <c:pt idx="1418">
                  <c:v>9.2457647860254247E-2</c:v>
                </c:pt>
                <c:pt idx="1419">
                  <c:v>5.7767628558793194E-2</c:v>
                </c:pt>
                <c:pt idx="1420">
                  <c:v>5.3125346893068505E-2</c:v>
                </c:pt>
                <c:pt idx="1421">
                  <c:v>0.15910887083179173</c:v>
                </c:pt>
                <c:pt idx="1422">
                  <c:v>0.11801679122191</c:v>
                </c:pt>
                <c:pt idx="1423">
                  <c:v>9.5258156528135102E-2</c:v>
                </c:pt>
                <c:pt idx="1424">
                  <c:v>6.8360032008891569E-2</c:v>
                </c:pt>
                <c:pt idx="1425">
                  <c:v>5.1906663490926805E-2</c:v>
                </c:pt>
                <c:pt idx="1426">
                  <c:v>0.12489964131405423</c:v>
                </c:pt>
                <c:pt idx="1427">
                  <c:v>9.2168754221218521E-2</c:v>
                </c:pt>
                <c:pt idx="1428">
                  <c:v>5.4318195682136756E-2</c:v>
                </c:pt>
                <c:pt idx="1429">
                  <c:v>4.7010684437163545E-2</c:v>
                </c:pt>
                <c:pt idx="1430">
                  <c:v>0.20345165512244406</c:v>
                </c:pt>
                <c:pt idx="1431">
                  <c:v>0.17611224440310899</c:v>
                </c:pt>
                <c:pt idx="1432">
                  <c:v>0.11290122173386298</c:v>
                </c:pt>
                <c:pt idx="1433">
                  <c:v>8.5694322607252765E-2</c:v>
                </c:pt>
                <c:pt idx="1434">
                  <c:v>7.6149241755647662E-2</c:v>
                </c:pt>
                <c:pt idx="1435">
                  <c:v>0.12870816972436044</c:v>
                </c:pt>
                <c:pt idx="1436">
                  <c:v>8.6259425814643909E-2</c:v>
                </c:pt>
                <c:pt idx="1437">
                  <c:v>5.3876014723545584E-2</c:v>
                </c:pt>
                <c:pt idx="1438">
                  <c:v>5.2775790815854103E-2</c:v>
                </c:pt>
                <c:pt idx="1439">
                  <c:v>4.9151856563930812E-2</c:v>
                </c:pt>
                <c:pt idx="1440">
                  <c:v>0.1387051828408904</c:v>
                </c:pt>
                <c:pt idx="1441">
                  <c:v>0.11019567941212863</c:v>
                </c:pt>
                <c:pt idx="1442">
                  <c:v>8.5404937659265448E-2</c:v>
                </c:pt>
                <c:pt idx="1443">
                  <c:v>5.2377016180354265E-2</c:v>
                </c:pt>
                <c:pt idx="1444">
                  <c:v>4.0868714435288798E-2</c:v>
                </c:pt>
                <c:pt idx="1445">
                  <c:v>0.15212617333312045</c:v>
                </c:pt>
                <c:pt idx="1446">
                  <c:v>0.1238157101502509</c:v>
                </c:pt>
                <c:pt idx="1447">
                  <c:v>8.1122631139295964E-2</c:v>
                </c:pt>
                <c:pt idx="1448">
                  <c:v>6.0858447893657207E-2</c:v>
                </c:pt>
                <c:pt idx="1449">
                  <c:v>5.4454093208826437E-2</c:v>
                </c:pt>
                <c:pt idx="1450">
                  <c:v>0.15108725605446865</c:v>
                </c:pt>
                <c:pt idx="1451">
                  <c:v>9.868758927849916E-2</c:v>
                </c:pt>
                <c:pt idx="1452">
                  <c:v>9.9191391158330242E-2</c:v>
                </c:pt>
                <c:pt idx="1453">
                  <c:v>7.4209480833380775E-2</c:v>
                </c:pt>
                <c:pt idx="1454">
                  <c:v>3.621364335120434E-2</c:v>
                </c:pt>
                <c:pt idx="1455">
                  <c:v>0.15651419962849178</c:v>
                </c:pt>
                <c:pt idx="1456">
                  <c:v>0.12687446337197228</c:v>
                </c:pt>
                <c:pt idx="1457">
                  <c:v>7.6996373123799228E-2</c:v>
                </c:pt>
                <c:pt idx="1458">
                  <c:v>6.9738681617964829E-2</c:v>
                </c:pt>
                <c:pt idx="1459">
                  <c:v>6.9194271844830388E-2</c:v>
                </c:pt>
                <c:pt idx="1460">
                  <c:v>0.14162977979438002</c:v>
                </c:pt>
                <c:pt idx="1461">
                  <c:v>9.6137013821632381E-2</c:v>
                </c:pt>
                <c:pt idx="1462">
                  <c:v>6.0922377794071614E-2</c:v>
                </c:pt>
                <c:pt idx="1463">
                  <c:v>5.2480614615041762E-2</c:v>
                </c:pt>
                <c:pt idx="1464">
                  <c:v>4.2813735304671557E-2</c:v>
                </c:pt>
                <c:pt idx="1465">
                  <c:v>0.20117676332803941</c:v>
                </c:pt>
                <c:pt idx="1466">
                  <c:v>0.12494346671965426</c:v>
                </c:pt>
                <c:pt idx="1467">
                  <c:v>0.11358999341371781</c:v>
                </c:pt>
                <c:pt idx="1468">
                  <c:v>6.9669750746111925E-2</c:v>
                </c:pt>
                <c:pt idx="1469">
                  <c:v>5.9725271609361551E-2</c:v>
                </c:pt>
                <c:pt idx="1470">
                  <c:v>0.18867812101866369</c:v>
                </c:pt>
                <c:pt idx="1471">
                  <c:v>0.11158380963321456</c:v>
                </c:pt>
                <c:pt idx="1472">
                  <c:v>9.4381295376002095E-2</c:v>
                </c:pt>
                <c:pt idx="1473">
                  <c:v>6.3260772257664813E-2</c:v>
                </c:pt>
                <c:pt idx="1474">
                  <c:v>7.0174907382255555E-2</c:v>
                </c:pt>
                <c:pt idx="1475">
                  <c:v>0.21550392946147834</c:v>
                </c:pt>
                <c:pt idx="1476">
                  <c:v>0.19273508094422157</c:v>
                </c:pt>
                <c:pt idx="1477">
                  <c:v>0.16621756229259013</c:v>
                </c:pt>
                <c:pt idx="1478">
                  <c:v>9.9634531255251804E-2</c:v>
                </c:pt>
                <c:pt idx="1479">
                  <c:v>8.527872823605348E-2</c:v>
                </c:pt>
                <c:pt idx="1480">
                  <c:v>0.23706899026640327</c:v>
                </c:pt>
                <c:pt idx="1481">
                  <c:v>0.17765156578843022</c:v>
                </c:pt>
                <c:pt idx="1482">
                  <c:v>0.12712025322550521</c:v>
                </c:pt>
                <c:pt idx="1483">
                  <c:v>0.10501815432734828</c:v>
                </c:pt>
                <c:pt idx="1484">
                  <c:v>9.5845001666046842E-2</c:v>
                </c:pt>
                <c:pt idx="1485">
                  <c:v>0.18001585834687484</c:v>
                </c:pt>
                <c:pt idx="1486">
                  <c:v>0.13889399451165915</c:v>
                </c:pt>
                <c:pt idx="1487">
                  <c:v>9.1967179457361409E-2</c:v>
                </c:pt>
                <c:pt idx="1488">
                  <c:v>9.0012214753359091E-2</c:v>
                </c:pt>
                <c:pt idx="1489">
                  <c:v>6.8265122579978105E-2</c:v>
                </c:pt>
                <c:pt idx="1490">
                  <c:v>0.25862981677968755</c:v>
                </c:pt>
                <c:pt idx="1491">
                  <c:v>0.20371109010093649</c:v>
                </c:pt>
                <c:pt idx="1492">
                  <c:v>0.1490517873406258</c:v>
                </c:pt>
                <c:pt idx="1493">
                  <c:v>0.17973786454987412</c:v>
                </c:pt>
                <c:pt idx="1494">
                  <c:v>0.12885462553018276</c:v>
                </c:pt>
                <c:pt idx="1495">
                  <c:v>0.26600005472026522</c:v>
                </c:pt>
                <c:pt idx="1496">
                  <c:v>0.15832219279951931</c:v>
                </c:pt>
                <c:pt idx="1497">
                  <c:v>0.15502964689474255</c:v>
                </c:pt>
                <c:pt idx="1498">
                  <c:v>0.13463313376272601</c:v>
                </c:pt>
                <c:pt idx="1499">
                  <c:v>0.13980461163657734</c:v>
                </c:pt>
                <c:pt idx="1500">
                  <c:v>7.1648040381857167E-2</c:v>
                </c:pt>
                <c:pt idx="1501">
                  <c:v>0.27948410562866643</c:v>
                </c:pt>
                <c:pt idx="1502">
                  <c:v>0.22237070327381483</c:v>
                </c:pt>
                <c:pt idx="1503">
                  <c:v>0.15639223777902048</c:v>
                </c:pt>
                <c:pt idx="1504">
                  <c:v>0.1346717617380381</c:v>
                </c:pt>
                <c:pt idx="1505">
                  <c:v>9.5148913760603804E-2</c:v>
                </c:pt>
                <c:pt idx="1506">
                  <c:v>0.1681061563802537</c:v>
                </c:pt>
                <c:pt idx="1507">
                  <c:v>9.4282200337519523E-2</c:v>
                </c:pt>
                <c:pt idx="1508">
                  <c:v>6.9447821357055461E-2</c:v>
                </c:pt>
                <c:pt idx="1509">
                  <c:v>8.4504999833366332E-2</c:v>
                </c:pt>
                <c:pt idx="1510">
                  <c:v>6.0045117836482503E-2</c:v>
                </c:pt>
                <c:pt idx="1511">
                  <c:v>0.17566683018255491</c:v>
                </c:pt>
                <c:pt idx="1512">
                  <c:v>0.1295164945650629</c:v>
                </c:pt>
                <c:pt idx="1513">
                  <c:v>7.4799543713445674E-2</c:v>
                </c:pt>
                <c:pt idx="1514">
                  <c:v>9.8584504827260389E-2</c:v>
                </c:pt>
                <c:pt idx="1515">
                  <c:v>0.10206181302190219</c:v>
                </c:pt>
                <c:pt idx="1516">
                  <c:v>0.21822764053466592</c:v>
                </c:pt>
                <c:pt idx="1517">
                  <c:v>0.1286214876628759</c:v>
                </c:pt>
                <c:pt idx="1518">
                  <c:v>9.6709595569330509E-2</c:v>
                </c:pt>
                <c:pt idx="1519">
                  <c:v>9.5008356834369437E-2</c:v>
                </c:pt>
                <c:pt idx="1520">
                  <c:v>8.5735441981903374E-2</c:v>
                </c:pt>
                <c:pt idx="1521">
                  <c:v>0.15540891334625914</c:v>
                </c:pt>
                <c:pt idx="1522">
                  <c:v>9.4534612756899561E-2</c:v>
                </c:pt>
                <c:pt idx="1523">
                  <c:v>7.8821108011446886E-2</c:v>
                </c:pt>
                <c:pt idx="1524">
                  <c:v>9.321096593273398E-2</c:v>
                </c:pt>
                <c:pt idx="1525">
                  <c:v>5.5637827408906521E-2</c:v>
                </c:pt>
                <c:pt idx="1526">
                  <c:v>0.20830552518194737</c:v>
                </c:pt>
                <c:pt idx="1527">
                  <c:v>0.20384355135439083</c:v>
                </c:pt>
                <c:pt idx="1528">
                  <c:v>0.15482898519771468</c:v>
                </c:pt>
                <c:pt idx="1529">
                  <c:v>0.12737059505275075</c:v>
                </c:pt>
                <c:pt idx="1530">
                  <c:v>8.306812216383086E-2</c:v>
                </c:pt>
                <c:pt idx="1531">
                  <c:v>0.19035280454673326</c:v>
                </c:pt>
                <c:pt idx="1532">
                  <c:v>0.15161641924318928</c:v>
                </c:pt>
                <c:pt idx="1533">
                  <c:v>0.12612885194791898</c:v>
                </c:pt>
                <c:pt idx="1534">
                  <c:v>9.68590295741798E-2</c:v>
                </c:pt>
                <c:pt idx="1535">
                  <c:v>8.0145277436733275E-2</c:v>
                </c:pt>
                <c:pt idx="1536">
                  <c:v>0.21701171477735237</c:v>
                </c:pt>
                <c:pt idx="1537">
                  <c:v>0.17093400573797771</c:v>
                </c:pt>
                <c:pt idx="1538">
                  <c:v>0.14380006651865074</c:v>
                </c:pt>
                <c:pt idx="1539">
                  <c:v>0.11621313948970675</c:v>
                </c:pt>
                <c:pt idx="1540">
                  <c:v>0.13668899210109561</c:v>
                </c:pt>
                <c:pt idx="1541">
                  <c:v>0.21774653321158899</c:v>
                </c:pt>
                <c:pt idx="1542">
                  <c:v>0.14916200042776812</c:v>
                </c:pt>
                <c:pt idx="1543">
                  <c:v>0.12787485893005218</c:v>
                </c:pt>
                <c:pt idx="1544">
                  <c:v>0.10243350981301719</c:v>
                </c:pt>
                <c:pt idx="1545">
                  <c:v>0.1083442965937728</c:v>
                </c:pt>
                <c:pt idx="1546">
                  <c:v>0.1611926632519759</c:v>
                </c:pt>
                <c:pt idx="1547">
                  <c:v>0.10640503167601877</c:v>
                </c:pt>
                <c:pt idx="1548">
                  <c:v>7.5000132992961252E-2</c:v>
                </c:pt>
                <c:pt idx="1549">
                  <c:v>8.3643915120852369E-2</c:v>
                </c:pt>
                <c:pt idx="1550">
                  <c:v>6.5232445925030413E-2</c:v>
                </c:pt>
                <c:pt idx="1551">
                  <c:v>8.7734065029138608E-2</c:v>
                </c:pt>
                <c:pt idx="1552">
                  <c:v>5.1451583012058003E-2</c:v>
                </c:pt>
                <c:pt idx="1553">
                  <c:v>4.0861383640222071E-2</c:v>
                </c:pt>
                <c:pt idx="1554">
                  <c:v>3.7406886601949081E-2</c:v>
                </c:pt>
                <c:pt idx="1555">
                  <c:v>3.4365090835397877E-2</c:v>
                </c:pt>
                <c:pt idx="1556">
                  <c:v>9.3096442273682189E-2</c:v>
                </c:pt>
                <c:pt idx="1557">
                  <c:v>8.1128305935257522E-2</c:v>
                </c:pt>
                <c:pt idx="1558">
                  <c:v>7.4409600072924187E-2</c:v>
                </c:pt>
                <c:pt idx="1559">
                  <c:v>5.9939221985581027E-2</c:v>
                </c:pt>
                <c:pt idx="1560">
                  <c:v>5.5053803206598924E-2</c:v>
                </c:pt>
                <c:pt idx="1561">
                  <c:v>0.11555402417735308</c:v>
                </c:pt>
                <c:pt idx="1562">
                  <c:v>8.7254693301277927E-2</c:v>
                </c:pt>
                <c:pt idx="1563">
                  <c:v>4.3890477060341035E-2</c:v>
                </c:pt>
                <c:pt idx="1564">
                  <c:v>3.5761505345000215E-2</c:v>
                </c:pt>
                <c:pt idx="1565">
                  <c:v>3.5322608719269358E-2</c:v>
                </c:pt>
                <c:pt idx="1566">
                  <c:v>3.4719971622398572E-2</c:v>
                </c:pt>
                <c:pt idx="1567">
                  <c:v>2.8114642039818036E-2</c:v>
                </c:pt>
                <c:pt idx="1568">
                  <c:v>2.5919560398240706E-2</c:v>
                </c:pt>
                <c:pt idx="1569">
                  <c:v>5.6783585078530346E-2</c:v>
                </c:pt>
                <c:pt idx="1570">
                  <c:v>0.1831171252029121</c:v>
                </c:pt>
                <c:pt idx="1571">
                  <c:v>0.11037764227535166</c:v>
                </c:pt>
                <c:pt idx="1572">
                  <c:v>0.10159293773403602</c:v>
                </c:pt>
                <c:pt idx="1573">
                  <c:v>8.8972971261494255E-2</c:v>
                </c:pt>
                <c:pt idx="1574">
                  <c:v>8.3273239147922173E-2</c:v>
                </c:pt>
                <c:pt idx="1575">
                  <c:v>0.12389645405564176</c:v>
                </c:pt>
                <c:pt idx="1576">
                  <c:v>7.872329961678122E-2</c:v>
                </c:pt>
                <c:pt idx="1577">
                  <c:v>5.0866366660352928E-2</c:v>
                </c:pt>
                <c:pt idx="1578">
                  <c:v>3.9709215357710187E-2</c:v>
                </c:pt>
                <c:pt idx="1579">
                  <c:v>4.9247702074855834E-2</c:v>
                </c:pt>
                <c:pt idx="1580">
                  <c:v>0.19547743708465126</c:v>
                </c:pt>
                <c:pt idx="1581">
                  <c:v>0.12816826769542689</c:v>
                </c:pt>
                <c:pt idx="1582">
                  <c:v>0.10795879848681157</c:v>
                </c:pt>
                <c:pt idx="1583">
                  <c:v>8.6826709106769692E-2</c:v>
                </c:pt>
                <c:pt idx="1584">
                  <c:v>8.0910075134525458E-2</c:v>
                </c:pt>
                <c:pt idx="1585">
                  <c:v>0.12827907798262328</c:v>
                </c:pt>
                <c:pt idx="1586">
                  <c:v>8.9927401715350408E-2</c:v>
                </c:pt>
                <c:pt idx="1587">
                  <c:v>7.6004891061061244E-2</c:v>
                </c:pt>
                <c:pt idx="1588">
                  <c:v>5.5359609600399498E-2</c:v>
                </c:pt>
                <c:pt idx="1589">
                  <c:v>6.0298796697411602E-2</c:v>
                </c:pt>
                <c:pt idx="1590">
                  <c:v>9.9662248375987639E-2</c:v>
                </c:pt>
                <c:pt idx="1591">
                  <c:v>4.8271413331336693E-2</c:v>
                </c:pt>
                <c:pt idx="1592">
                  <c:v>4.7432342110416303E-2</c:v>
                </c:pt>
                <c:pt idx="1593">
                  <c:v>8.2677272370884139E-2</c:v>
                </c:pt>
                <c:pt idx="1594">
                  <c:v>7.9317595866211968E-2</c:v>
                </c:pt>
                <c:pt idx="1595">
                  <c:v>9.8352975050221114E-2</c:v>
                </c:pt>
                <c:pt idx="1596">
                  <c:v>9.6237598906393454E-2</c:v>
                </c:pt>
                <c:pt idx="1597">
                  <c:v>0.14682451766822974</c:v>
                </c:pt>
                <c:pt idx="1598">
                  <c:v>0.11180196277652815</c:v>
                </c:pt>
                <c:pt idx="1599">
                  <c:v>9.5460397988300236E-2</c:v>
                </c:pt>
                <c:pt idx="1600">
                  <c:v>8.3749379624475248E-2</c:v>
                </c:pt>
                <c:pt idx="1601">
                  <c:v>6.9084712847428037E-2</c:v>
                </c:pt>
                <c:pt idx="1602">
                  <c:v>0.22800102918011173</c:v>
                </c:pt>
                <c:pt idx="1603">
                  <c:v>0.17667436086753979</c:v>
                </c:pt>
                <c:pt idx="1604">
                  <c:v>0.13779513302823237</c:v>
                </c:pt>
                <c:pt idx="1605">
                  <c:v>0.1066695697346389</c:v>
                </c:pt>
                <c:pt idx="1606">
                  <c:v>8.8692024349268858E-2</c:v>
                </c:pt>
                <c:pt idx="1607">
                  <c:v>0.14367986028229884</c:v>
                </c:pt>
                <c:pt idx="1608">
                  <c:v>0.10113384850047986</c:v>
                </c:pt>
                <c:pt idx="1609">
                  <c:v>9.4199131190773097E-2</c:v>
                </c:pt>
                <c:pt idx="1610">
                  <c:v>5.3178698850901471E-2</c:v>
                </c:pt>
                <c:pt idx="1611">
                  <c:v>4.4255203533452789E-2</c:v>
                </c:pt>
                <c:pt idx="1612">
                  <c:v>0.22240469678839234</c:v>
                </c:pt>
                <c:pt idx="1613">
                  <c:v>0.14884677140949756</c:v>
                </c:pt>
                <c:pt idx="1614">
                  <c:v>0.12501719243962328</c:v>
                </c:pt>
                <c:pt idx="1615">
                  <c:v>0.10187450844036511</c:v>
                </c:pt>
                <c:pt idx="1616">
                  <c:v>6.7701798222762483E-2</c:v>
                </c:pt>
                <c:pt idx="1617">
                  <c:v>0.15607731475135125</c:v>
                </c:pt>
                <c:pt idx="1618">
                  <c:v>0.10127864129757294</c:v>
                </c:pt>
                <c:pt idx="1619">
                  <c:v>7.487835718877528E-2</c:v>
                </c:pt>
                <c:pt idx="1620">
                  <c:v>0.10950242953330395</c:v>
                </c:pt>
                <c:pt idx="1621">
                  <c:v>8.5768408591477399E-2</c:v>
                </c:pt>
                <c:pt idx="1622">
                  <c:v>0.16720783253987043</c:v>
                </c:pt>
                <c:pt idx="1623">
                  <c:v>9.7348219873800129E-2</c:v>
                </c:pt>
                <c:pt idx="1624">
                  <c:v>9.3870959262619305E-2</c:v>
                </c:pt>
                <c:pt idx="1625">
                  <c:v>0.11544895095029803</c:v>
                </c:pt>
                <c:pt idx="1626">
                  <c:v>0.1156841552015688</c:v>
                </c:pt>
                <c:pt idx="1627">
                  <c:v>0.10195365346035545</c:v>
                </c:pt>
                <c:pt idx="1628">
                  <c:v>6.3175407977711678E-2</c:v>
                </c:pt>
                <c:pt idx="1629">
                  <c:v>5.9977881817691765E-2</c:v>
                </c:pt>
                <c:pt idx="1630">
                  <c:v>6.6215949536338581E-2</c:v>
                </c:pt>
                <c:pt idx="1631">
                  <c:v>0.22345154888074667</c:v>
                </c:pt>
                <c:pt idx="1632">
                  <c:v>0.1587918704871206</c:v>
                </c:pt>
                <c:pt idx="1633">
                  <c:v>0.11825264705193653</c:v>
                </c:pt>
                <c:pt idx="1634">
                  <c:v>7.9993627904025991E-2</c:v>
                </c:pt>
                <c:pt idx="1635">
                  <c:v>0.10936511831578348</c:v>
                </c:pt>
                <c:pt idx="1636">
                  <c:v>0.19267327378121155</c:v>
                </c:pt>
                <c:pt idx="1637">
                  <c:v>0.19801206463205845</c:v>
                </c:pt>
                <c:pt idx="1638">
                  <c:v>0.21338516937421792</c:v>
                </c:pt>
                <c:pt idx="1639">
                  <c:v>0.19496786983056402</c:v>
                </c:pt>
                <c:pt idx="1640">
                  <c:v>0.14056465334809864</c:v>
                </c:pt>
                <c:pt idx="1641">
                  <c:v>6.4530850950589552E-2</c:v>
                </c:pt>
                <c:pt idx="1642">
                  <c:v>5.6336429617021844E-2</c:v>
                </c:pt>
                <c:pt idx="1643">
                  <c:v>0.22994652723865061</c:v>
                </c:pt>
                <c:pt idx="1644">
                  <c:v>0.18179903299780434</c:v>
                </c:pt>
                <c:pt idx="1645">
                  <c:v>0.24503257649316143</c:v>
                </c:pt>
                <c:pt idx="1646">
                  <c:v>0.14459145386378691</c:v>
                </c:pt>
                <c:pt idx="1647">
                  <c:v>7.7747560255015627E-2</c:v>
                </c:pt>
                <c:pt idx="1648">
                  <c:v>0.10353870185605001</c:v>
                </c:pt>
                <c:pt idx="1649">
                  <c:v>9.2170635266115256E-2</c:v>
                </c:pt>
                <c:pt idx="1650">
                  <c:v>0.20430168643345722</c:v>
                </c:pt>
                <c:pt idx="1651">
                  <c:v>0.15727209945768961</c:v>
                </c:pt>
                <c:pt idx="1652">
                  <c:v>9.4648058906249347E-2</c:v>
                </c:pt>
                <c:pt idx="1653">
                  <c:v>0.11447713695754347</c:v>
                </c:pt>
                <c:pt idx="1654">
                  <c:v>9.7411456657922335E-2</c:v>
                </c:pt>
                <c:pt idx="1655">
                  <c:v>0.15019153315829309</c:v>
                </c:pt>
                <c:pt idx="1656">
                  <c:v>8.7435471180414587E-2</c:v>
                </c:pt>
                <c:pt idx="1657">
                  <c:v>6.6683095142185719E-2</c:v>
                </c:pt>
                <c:pt idx="1658">
                  <c:v>7.5982147847277789E-2</c:v>
                </c:pt>
                <c:pt idx="1659">
                  <c:v>5.008811007235147E-2</c:v>
                </c:pt>
                <c:pt idx="1660">
                  <c:v>0.12449107257585913</c:v>
                </c:pt>
                <c:pt idx="1661">
                  <c:v>9.3934698658113464E-2</c:v>
                </c:pt>
                <c:pt idx="1662">
                  <c:v>5.7518086892277526E-2</c:v>
                </c:pt>
                <c:pt idx="1663">
                  <c:v>4.2279870087402756E-2</c:v>
                </c:pt>
                <c:pt idx="1664">
                  <c:v>7.2785754268741717E-2</c:v>
                </c:pt>
                <c:pt idx="1665">
                  <c:v>0.14627216869204879</c:v>
                </c:pt>
                <c:pt idx="1666">
                  <c:v>0.12088767793207165</c:v>
                </c:pt>
                <c:pt idx="1667">
                  <c:v>9.4491918603752903E-2</c:v>
                </c:pt>
                <c:pt idx="1668">
                  <c:v>0.10134445197429034</c:v>
                </c:pt>
                <c:pt idx="1669">
                  <c:v>0.11360715122398801</c:v>
                </c:pt>
                <c:pt idx="1670">
                  <c:v>6.3834001245765257E-2</c:v>
                </c:pt>
                <c:pt idx="1671">
                  <c:v>4.591682616638073E-2</c:v>
                </c:pt>
                <c:pt idx="1672">
                  <c:v>0.19603053121678626</c:v>
                </c:pt>
                <c:pt idx="1673">
                  <c:v>0.20587688713401209</c:v>
                </c:pt>
                <c:pt idx="1674">
                  <c:v>0.1885470927077478</c:v>
                </c:pt>
                <c:pt idx="1675">
                  <c:v>0.14683590701710011</c:v>
                </c:pt>
                <c:pt idx="1676">
                  <c:v>0.13337666857320613</c:v>
                </c:pt>
                <c:pt idx="1677">
                  <c:v>0.14877321984342448</c:v>
                </c:pt>
                <c:pt idx="1678">
                  <c:v>0.15548668968670468</c:v>
                </c:pt>
                <c:pt idx="1679">
                  <c:v>0.31754759352481776</c:v>
                </c:pt>
                <c:pt idx="1680">
                  <c:v>0.27051580307996581</c:v>
                </c:pt>
                <c:pt idx="1681">
                  <c:v>0.30709176255889536</c:v>
                </c:pt>
                <c:pt idx="1682">
                  <c:v>0.30875743755095553</c:v>
                </c:pt>
                <c:pt idx="1683">
                  <c:v>0.3542687800627794</c:v>
                </c:pt>
                <c:pt idx="1684">
                  <c:v>0.31137825414940423</c:v>
                </c:pt>
                <c:pt idx="1685">
                  <c:v>0.23119619489932791</c:v>
                </c:pt>
                <c:pt idx="1686">
                  <c:v>0.22642238477631063</c:v>
                </c:pt>
                <c:pt idx="1687">
                  <c:v>0.18852609792642816</c:v>
                </c:pt>
                <c:pt idx="1688">
                  <c:v>0.13852264499143566</c:v>
                </c:pt>
                <c:pt idx="1689">
                  <c:v>0.31634858562278251</c:v>
                </c:pt>
                <c:pt idx="1690">
                  <c:v>0.24154366856079193</c:v>
                </c:pt>
                <c:pt idx="1691">
                  <c:v>0.26822244581255927</c:v>
                </c:pt>
                <c:pt idx="1692">
                  <c:v>0.25482288611482434</c:v>
                </c:pt>
                <c:pt idx="1693">
                  <c:v>0.27356097677746843</c:v>
                </c:pt>
                <c:pt idx="1694">
                  <c:v>0.26427677938847888</c:v>
                </c:pt>
                <c:pt idx="1695">
                  <c:v>0.14891390691674231</c:v>
                </c:pt>
                <c:pt idx="1696">
                  <c:v>0.15582178910146458</c:v>
                </c:pt>
                <c:pt idx="1697">
                  <c:v>0.16952937715165467</c:v>
                </c:pt>
                <c:pt idx="1698">
                  <c:v>0.17798718343871045</c:v>
                </c:pt>
                <c:pt idx="1699">
                  <c:v>0.23667787414019292</c:v>
                </c:pt>
                <c:pt idx="1700">
                  <c:v>0.2225224926219736</c:v>
                </c:pt>
                <c:pt idx="1701">
                  <c:v>0.2334202930376382</c:v>
                </c:pt>
                <c:pt idx="1702">
                  <c:v>0.20656494602787764</c:v>
                </c:pt>
                <c:pt idx="1703">
                  <c:v>0.15104564284634667</c:v>
                </c:pt>
                <c:pt idx="1704">
                  <c:v>0.36922179162685004</c:v>
                </c:pt>
                <c:pt idx="1705">
                  <c:v>0.33202993237668643</c:v>
                </c:pt>
                <c:pt idx="1706">
                  <c:v>0.22192390865131084</c:v>
                </c:pt>
                <c:pt idx="1707">
                  <c:v>0.23961516511892816</c:v>
                </c:pt>
                <c:pt idx="1708">
                  <c:v>0.1743029046053696</c:v>
                </c:pt>
                <c:pt idx="1709">
                  <c:v>0.30891918318906364</c:v>
                </c:pt>
                <c:pt idx="1710">
                  <c:v>0.18489833071266182</c:v>
                </c:pt>
                <c:pt idx="1711">
                  <c:v>0.14845318025011101</c:v>
                </c:pt>
                <c:pt idx="1712">
                  <c:v>0.11021054695629939</c:v>
                </c:pt>
                <c:pt idx="1713">
                  <c:v>0.11305370291015766</c:v>
                </c:pt>
                <c:pt idx="1714">
                  <c:v>0.33320485821896234</c:v>
                </c:pt>
                <c:pt idx="1715">
                  <c:v>0.2224867064464241</c:v>
                </c:pt>
                <c:pt idx="1716">
                  <c:v>0.17559593018753758</c:v>
                </c:pt>
                <c:pt idx="1717">
                  <c:v>0.18959151101668531</c:v>
                </c:pt>
                <c:pt idx="1718">
                  <c:v>0.12472308955757755</c:v>
                </c:pt>
                <c:pt idx="1719">
                  <c:v>0.25520773957313303</c:v>
                </c:pt>
                <c:pt idx="1720">
                  <c:v>0.19708836140949043</c:v>
                </c:pt>
                <c:pt idx="1721">
                  <c:v>0.15790224264946356</c:v>
                </c:pt>
                <c:pt idx="1722">
                  <c:v>0.11412103234354634</c:v>
                </c:pt>
                <c:pt idx="1723">
                  <c:v>0.10363138125054785</c:v>
                </c:pt>
                <c:pt idx="1724">
                  <c:v>0.30558112427058187</c:v>
                </c:pt>
                <c:pt idx="1725">
                  <c:v>0.19277292527764345</c:v>
                </c:pt>
                <c:pt idx="1726">
                  <c:v>0.14393913052643029</c:v>
                </c:pt>
                <c:pt idx="1727">
                  <c:v>0.10717194102318692</c:v>
                </c:pt>
                <c:pt idx="1728">
                  <c:v>0.10890624183551759</c:v>
                </c:pt>
                <c:pt idx="1729">
                  <c:v>0.22007014676192171</c:v>
                </c:pt>
                <c:pt idx="1730">
                  <c:v>0.17813980884110125</c:v>
                </c:pt>
                <c:pt idx="1731">
                  <c:v>0.11281500454658934</c:v>
                </c:pt>
                <c:pt idx="1732">
                  <c:v>9.2495249715110153E-2</c:v>
                </c:pt>
                <c:pt idx="1733">
                  <c:v>9.1118791842851765E-2</c:v>
                </c:pt>
                <c:pt idx="1734">
                  <c:v>0.193268422714649</c:v>
                </c:pt>
                <c:pt idx="1735">
                  <c:v>0.14248716901684369</c:v>
                </c:pt>
                <c:pt idx="1736">
                  <c:v>0.10287745670491878</c:v>
                </c:pt>
                <c:pt idx="1737">
                  <c:v>0.10814523936312656</c:v>
                </c:pt>
                <c:pt idx="1738">
                  <c:v>8.4563499134729297E-2</c:v>
                </c:pt>
                <c:pt idx="1739">
                  <c:v>9.9666357927721327E-2</c:v>
                </c:pt>
                <c:pt idx="1740">
                  <c:v>9.5654396850506668E-2</c:v>
                </c:pt>
                <c:pt idx="1741">
                  <c:v>8.4581844253238295E-2</c:v>
                </c:pt>
                <c:pt idx="1742">
                  <c:v>8.7003465744923167E-2</c:v>
                </c:pt>
                <c:pt idx="1743">
                  <c:v>7.678204137540362E-2</c:v>
                </c:pt>
                <c:pt idx="1744">
                  <c:v>6.8364519388725398E-2</c:v>
                </c:pt>
                <c:pt idx="1745">
                  <c:v>5.209721851180598E-2</c:v>
                </c:pt>
                <c:pt idx="1746">
                  <c:v>5.468661549587641E-2</c:v>
                </c:pt>
                <c:pt idx="1747">
                  <c:v>6.6314538143216056E-2</c:v>
                </c:pt>
                <c:pt idx="1748">
                  <c:v>7.6295081284803279E-2</c:v>
                </c:pt>
                <c:pt idx="1749">
                  <c:v>4.7585006004693044E-2</c:v>
                </c:pt>
                <c:pt idx="1750">
                  <c:v>0.1078757224763619</c:v>
                </c:pt>
                <c:pt idx="1751">
                  <c:v>7.2239594548530434E-2</c:v>
                </c:pt>
                <c:pt idx="1752">
                  <c:v>6.1365762702182303E-2</c:v>
                </c:pt>
                <c:pt idx="1753">
                  <c:v>5.7133742868316663E-2</c:v>
                </c:pt>
                <c:pt idx="1754">
                  <c:v>4.106534332578296E-2</c:v>
                </c:pt>
                <c:pt idx="1755">
                  <c:v>0.10133490498900154</c:v>
                </c:pt>
                <c:pt idx="1756">
                  <c:v>6.1937438457758447E-2</c:v>
                </c:pt>
                <c:pt idx="1757">
                  <c:v>5.4283852287881365E-2</c:v>
                </c:pt>
                <c:pt idx="1758">
                  <c:v>5.148903323740265E-2</c:v>
                </c:pt>
                <c:pt idx="1759">
                  <c:v>4.7406498069093271E-2</c:v>
                </c:pt>
                <c:pt idx="1760">
                  <c:v>0.11823186618179017</c:v>
                </c:pt>
                <c:pt idx="1761">
                  <c:v>9.5854426008869162E-2</c:v>
                </c:pt>
                <c:pt idx="1762">
                  <c:v>6.40433885313062E-2</c:v>
                </c:pt>
                <c:pt idx="1763">
                  <c:v>6.9408112311808046E-2</c:v>
                </c:pt>
                <c:pt idx="1764">
                  <c:v>5.2515468835281721E-2</c:v>
                </c:pt>
                <c:pt idx="1765">
                  <c:v>9.5396070958265106E-2</c:v>
                </c:pt>
                <c:pt idx="1766">
                  <c:v>8.7711393809674382E-2</c:v>
                </c:pt>
                <c:pt idx="1767">
                  <c:v>8.0378364298553037E-2</c:v>
                </c:pt>
                <c:pt idx="1768">
                  <c:v>6.3072184441052254E-2</c:v>
                </c:pt>
                <c:pt idx="1769">
                  <c:v>5.5898614133246816E-2</c:v>
                </c:pt>
                <c:pt idx="1770">
                  <c:v>0.11664057253694764</c:v>
                </c:pt>
                <c:pt idx="1771">
                  <c:v>7.3804289320505256E-2</c:v>
                </c:pt>
                <c:pt idx="1772">
                  <c:v>6.8430137809884994E-2</c:v>
                </c:pt>
                <c:pt idx="1773">
                  <c:v>4.8868714771535524E-2</c:v>
                </c:pt>
                <c:pt idx="1774">
                  <c:v>6.0134713790519975E-2</c:v>
                </c:pt>
                <c:pt idx="1775">
                  <c:v>0.13758615418797304</c:v>
                </c:pt>
                <c:pt idx="1776">
                  <c:v>0.1187248016487695</c:v>
                </c:pt>
                <c:pt idx="1777">
                  <c:v>0.12180778849430521</c:v>
                </c:pt>
                <c:pt idx="1778">
                  <c:v>0.11791968511330018</c:v>
                </c:pt>
                <c:pt idx="1779">
                  <c:v>0.1195457095384352</c:v>
                </c:pt>
                <c:pt idx="1780">
                  <c:v>0.21230780614370795</c:v>
                </c:pt>
                <c:pt idx="1781">
                  <c:v>0.17124179902168979</c:v>
                </c:pt>
                <c:pt idx="1782">
                  <c:v>0.13062593978216311</c:v>
                </c:pt>
                <c:pt idx="1783">
                  <c:v>0.12854703583318042</c:v>
                </c:pt>
                <c:pt idx="1784">
                  <c:v>0.11799874560255387</c:v>
                </c:pt>
                <c:pt idx="1785">
                  <c:v>0.13859914924708303</c:v>
                </c:pt>
                <c:pt idx="1786">
                  <c:v>8.2254010334527436E-2</c:v>
                </c:pt>
                <c:pt idx="1787">
                  <c:v>8.2408239649330528E-2</c:v>
                </c:pt>
                <c:pt idx="1788">
                  <c:v>6.9876641674852594E-2</c:v>
                </c:pt>
                <c:pt idx="1789">
                  <c:v>5.0002856899274618E-2</c:v>
                </c:pt>
                <c:pt idx="1790">
                  <c:v>0.14317642515380297</c:v>
                </c:pt>
                <c:pt idx="1791">
                  <c:v>0.11026899535437486</c:v>
                </c:pt>
                <c:pt idx="1792">
                  <c:v>9.3935829102211779E-2</c:v>
                </c:pt>
                <c:pt idx="1793">
                  <c:v>8.3164281106698518E-2</c:v>
                </c:pt>
                <c:pt idx="1794">
                  <c:v>7.9389471215517662E-2</c:v>
                </c:pt>
                <c:pt idx="1795">
                  <c:v>0.10169015121301923</c:v>
                </c:pt>
                <c:pt idx="1796">
                  <c:v>7.4210685057053388E-2</c:v>
                </c:pt>
                <c:pt idx="1797">
                  <c:v>7.5699823603791447E-2</c:v>
                </c:pt>
                <c:pt idx="1798">
                  <c:v>4.8146876451151871E-2</c:v>
                </c:pt>
                <c:pt idx="1799">
                  <c:v>4.4996402981525373E-2</c:v>
                </c:pt>
                <c:pt idx="1800">
                  <c:v>0.16772373292742224</c:v>
                </c:pt>
                <c:pt idx="1801">
                  <c:v>9.5162171650511884E-2</c:v>
                </c:pt>
                <c:pt idx="1802">
                  <c:v>8.480008324020416E-2</c:v>
                </c:pt>
                <c:pt idx="1803">
                  <c:v>9.6433206938270982E-2</c:v>
                </c:pt>
                <c:pt idx="1804">
                  <c:v>0.1087774260606101</c:v>
                </c:pt>
                <c:pt idx="1805">
                  <c:v>0.19843457442091464</c:v>
                </c:pt>
                <c:pt idx="1806">
                  <c:v>9.9071318033722239E-2</c:v>
                </c:pt>
                <c:pt idx="1807">
                  <c:v>8.6604965199049269E-2</c:v>
                </c:pt>
                <c:pt idx="1808">
                  <c:v>0.12662955066608536</c:v>
                </c:pt>
                <c:pt idx="1809">
                  <c:v>0.12480840936010651</c:v>
                </c:pt>
                <c:pt idx="1810">
                  <c:v>0.15525817282598359</c:v>
                </c:pt>
                <c:pt idx="1811">
                  <c:v>0.15120146444207944</c:v>
                </c:pt>
                <c:pt idx="1812">
                  <c:v>0.19106417780634016</c:v>
                </c:pt>
                <c:pt idx="1813">
                  <c:v>0.20690952359991252</c:v>
                </c:pt>
                <c:pt idx="1814">
                  <c:v>0.26001072943389403</c:v>
                </c:pt>
                <c:pt idx="1815">
                  <c:v>0.22810855473963945</c:v>
                </c:pt>
                <c:pt idx="1816">
                  <c:v>0.22179237340138552</c:v>
                </c:pt>
                <c:pt idx="1817">
                  <c:v>0.18387918956788155</c:v>
                </c:pt>
                <c:pt idx="1818">
                  <c:v>0.17146917464599173</c:v>
                </c:pt>
                <c:pt idx="1819">
                  <c:v>0.24760879727473853</c:v>
                </c:pt>
                <c:pt idx="1820">
                  <c:v>0.18708931292788455</c:v>
                </c:pt>
                <c:pt idx="1821">
                  <c:v>0.14867971038684352</c:v>
                </c:pt>
                <c:pt idx="1822">
                  <c:v>0.10379779454702441</c:v>
                </c:pt>
                <c:pt idx="1823">
                  <c:v>0.12877001835346624</c:v>
                </c:pt>
                <c:pt idx="1824">
                  <c:v>0.24937039056228361</c:v>
                </c:pt>
                <c:pt idx="1825">
                  <c:v>0.22105840645204355</c:v>
                </c:pt>
                <c:pt idx="1826">
                  <c:v>0.21320965349126073</c:v>
                </c:pt>
                <c:pt idx="1827">
                  <c:v>0.22689772046747944</c:v>
                </c:pt>
                <c:pt idx="1828">
                  <c:v>0.16623815846145193</c:v>
                </c:pt>
                <c:pt idx="1829">
                  <c:v>0.15203958084030075</c:v>
                </c:pt>
                <c:pt idx="1830">
                  <c:v>0.16091563861806582</c:v>
                </c:pt>
                <c:pt idx="1831">
                  <c:v>0.16925938781581937</c:v>
                </c:pt>
                <c:pt idx="1832">
                  <c:v>0.1279240986165274</c:v>
                </c:pt>
                <c:pt idx="1833">
                  <c:v>0.11842437673858232</c:v>
                </c:pt>
                <c:pt idx="1834">
                  <c:v>0.17973249760235421</c:v>
                </c:pt>
                <c:pt idx="1835">
                  <c:v>9.7791723038752026E-2</c:v>
                </c:pt>
                <c:pt idx="1836">
                  <c:v>0.24903496395711167</c:v>
                </c:pt>
                <c:pt idx="1837">
                  <c:v>0.16658723388178176</c:v>
                </c:pt>
                <c:pt idx="1838">
                  <c:v>0.1107140733198754</c:v>
                </c:pt>
                <c:pt idx="1839">
                  <c:v>0.10731851815766658</c:v>
                </c:pt>
                <c:pt idx="1840">
                  <c:v>8.6724017823244348E-2</c:v>
                </c:pt>
                <c:pt idx="1841">
                  <c:v>0.15178468712648749</c:v>
                </c:pt>
                <c:pt idx="1842">
                  <c:v>0.1299436629338297</c:v>
                </c:pt>
                <c:pt idx="1843">
                  <c:v>0.12320563218530013</c:v>
                </c:pt>
                <c:pt idx="1844">
                  <c:v>9.8266887980353823E-2</c:v>
                </c:pt>
                <c:pt idx="1845">
                  <c:v>8.8227740734326376E-2</c:v>
                </c:pt>
                <c:pt idx="1846">
                  <c:v>0.20549845890980267</c:v>
                </c:pt>
                <c:pt idx="1847">
                  <c:v>0.20332323673631322</c:v>
                </c:pt>
                <c:pt idx="1848">
                  <c:v>0.15909431708804134</c:v>
                </c:pt>
                <c:pt idx="1849">
                  <c:v>0.18609777284419343</c:v>
                </c:pt>
                <c:pt idx="1850">
                  <c:v>0.14950713334626348</c:v>
                </c:pt>
                <c:pt idx="1851">
                  <c:v>0.19773400107698066</c:v>
                </c:pt>
                <c:pt idx="1852">
                  <c:v>0.12783518660472376</c:v>
                </c:pt>
                <c:pt idx="1853">
                  <c:v>0.12594661637515761</c:v>
                </c:pt>
                <c:pt idx="1854">
                  <c:v>8.7036644525181867E-2</c:v>
                </c:pt>
                <c:pt idx="1855">
                  <c:v>7.9720867534765497E-2</c:v>
                </c:pt>
                <c:pt idx="1856">
                  <c:v>0.26266092875073499</c:v>
                </c:pt>
                <c:pt idx="1857">
                  <c:v>0.18766235670293688</c:v>
                </c:pt>
                <c:pt idx="1858">
                  <c:v>0.19650041665126997</c:v>
                </c:pt>
                <c:pt idx="1859">
                  <c:v>0.16687285085206255</c:v>
                </c:pt>
                <c:pt idx="1860">
                  <c:v>0.14279321932376776</c:v>
                </c:pt>
                <c:pt idx="1861">
                  <c:v>0.20523088167271694</c:v>
                </c:pt>
                <c:pt idx="1862">
                  <c:v>0.12518822556138429</c:v>
                </c:pt>
                <c:pt idx="1863">
                  <c:v>9.9465908809283327E-2</c:v>
                </c:pt>
                <c:pt idx="1864">
                  <c:v>8.8999223584419002E-2</c:v>
                </c:pt>
                <c:pt idx="1865">
                  <c:v>0.12061011708220432</c:v>
                </c:pt>
                <c:pt idx="1866">
                  <c:v>0.21485635866321354</c:v>
                </c:pt>
                <c:pt idx="1867">
                  <c:v>0.15604714176808593</c:v>
                </c:pt>
                <c:pt idx="1868">
                  <c:v>0.12497858200117935</c:v>
                </c:pt>
                <c:pt idx="1869">
                  <c:v>9.2271269074556503E-2</c:v>
                </c:pt>
                <c:pt idx="1870">
                  <c:v>8.6180793176058673E-2</c:v>
                </c:pt>
                <c:pt idx="1871">
                  <c:v>0.17902758517318632</c:v>
                </c:pt>
                <c:pt idx="1872">
                  <c:v>0.14544975767951857</c:v>
                </c:pt>
                <c:pt idx="1873">
                  <c:v>0.12794079921799539</c:v>
                </c:pt>
                <c:pt idx="1874">
                  <c:v>0.11643324799096842</c:v>
                </c:pt>
                <c:pt idx="1875">
                  <c:v>0.10070552581810399</c:v>
                </c:pt>
                <c:pt idx="1876">
                  <c:v>0.19332578619937224</c:v>
                </c:pt>
                <c:pt idx="1877">
                  <c:v>0.12439529172607547</c:v>
                </c:pt>
                <c:pt idx="1878">
                  <c:v>0.10142388240217766</c:v>
                </c:pt>
                <c:pt idx="1879">
                  <c:v>7.518441986213209E-2</c:v>
                </c:pt>
                <c:pt idx="1880">
                  <c:v>0.14339661988884536</c:v>
                </c:pt>
                <c:pt idx="1881">
                  <c:v>0.11608559937814347</c:v>
                </c:pt>
                <c:pt idx="1882">
                  <c:v>7.0538349145064586E-2</c:v>
                </c:pt>
                <c:pt idx="1883">
                  <c:v>5.7699085644084033E-2</c:v>
                </c:pt>
                <c:pt idx="1884">
                  <c:v>3.9704817176131689E-2</c:v>
                </c:pt>
                <c:pt idx="1885">
                  <c:v>0.24425134275141291</c:v>
                </c:pt>
                <c:pt idx="1886">
                  <c:v>0.14258774268411509</c:v>
                </c:pt>
                <c:pt idx="1887">
                  <c:v>0.10854485123472318</c:v>
                </c:pt>
                <c:pt idx="1888">
                  <c:v>7.755666002438602E-2</c:v>
                </c:pt>
                <c:pt idx="1889">
                  <c:v>7.7133078731016005E-2</c:v>
                </c:pt>
                <c:pt idx="1890">
                  <c:v>0.28527191321877238</c:v>
                </c:pt>
                <c:pt idx="1891">
                  <c:v>0.21525731168303058</c:v>
                </c:pt>
                <c:pt idx="1892">
                  <c:v>0.13179008806915016</c:v>
                </c:pt>
                <c:pt idx="1893">
                  <c:v>0.1489892920688555</c:v>
                </c:pt>
                <c:pt idx="1894">
                  <c:v>0.13292522454548109</c:v>
                </c:pt>
                <c:pt idx="1895">
                  <c:v>9.0825414833947751E-2</c:v>
                </c:pt>
                <c:pt idx="1896">
                  <c:v>0.12969746274649382</c:v>
                </c:pt>
                <c:pt idx="1897">
                  <c:v>7.423258867485695E-2</c:v>
                </c:pt>
                <c:pt idx="1898">
                  <c:v>7.1076420148497549E-2</c:v>
                </c:pt>
                <c:pt idx="1899">
                  <c:v>0.26119023415658782</c:v>
                </c:pt>
                <c:pt idx="1900">
                  <c:v>0.20513611614876104</c:v>
                </c:pt>
                <c:pt idx="1901">
                  <c:v>0.10856252784968229</c:v>
                </c:pt>
                <c:pt idx="1902">
                  <c:v>0.12138923172434805</c:v>
                </c:pt>
                <c:pt idx="1903">
                  <c:v>7.6451948710390308E-2</c:v>
                </c:pt>
                <c:pt idx="1904">
                  <c:v>0.29247825816351097</c:v>
                </c:pt>
                <c:pt idx="1905">
                  <c:v>0.17585590276045543</c:v>
                </c:pt>
                <c:pt idx="1906">
                  <c:v>0.16414043079652477</c:v>
                </c:pt>
                <c:pt idx="1907">
                  <c:v>9.5716797101491058E-2</c:v>
                </c:pt>
                <c:pt idx="1908">
                  <c:v>0.12596386483111696</c:v>
                </c:pt>
                <c:pt idx="1909">
                  <c:v>0.17417642381175344</c:v>
                </c:pt>
                <c:pt idx="1910">
                  <c:v>0.13504347894806834</c:v>
                </c:pt>
                <c:pt idx="1911">
                  <c:v>0.12823685092759651</c:v>
                </c:pt>
                <c:pt idx="1912">
                  <c:v>8.451781269304004E-2</c:v>
                </c:pt>
                <c:pt idx="1913">
                  <c:v>6.7892482405620361E-2</c:v>
                </c:pt>
                <c:pt idx="1914">
                  <c:v>0.14541577256746388</c:v>
                </c:pt>
                <c:pt idx="1915">
                  <c:v>0.14610070200470435</c:v>
                </c:pt>
                <c:pt idx="1916">
                  <c:v>0.10995158461244516</c:v>
                </c:pt>
                <c:pt idx="1917">
                  <c:v>7.141784480237387E-2</c:v>
                </c:pt>
                <c:pt idx="1918">
                  <c:v>0.15293996023056758</c:v>
                </c:pt>
                <c:pt idx="1919">
                  <c:v>0.13318369961429999</c:v>
                </c:pt>
                <c:pt idx="1920">
                  <c:v>8.3080264722013394E-2</c:v>
                </c:pt>
                <c:pt idx="1921">
                  <c:v>8.2435326971643436E-2</c:v>
                </c:pt>
                <c:pt idx="1922">
                  <c:v>6.4871197648109766E-2</c:v>
                </c:pt>
                <c:pt idx="1923">
                  <c:v>0.13434727306248295</c:v>
                </c:pt>
                <c:pt idx="1924">
                  <c:v>0.11853255450002284</c:v>
                </c:pt>
                <c:pt idx="1925">
                  <c:v>7.886111119520732E-2</c:v>
                </c:pt>
                <c:pt idx="1926">
                  <c:v>0.10767147758987979</c:v>
                </c:pt>
                <c:pt idx="1927">
                  <c:v>7.8430350912263219E-2</c:v>
                </c:pt>
                <c:pt idx="1928">
                  <c:v>0.17607921033387497</c:v>
                </c:pt>
                <c:pt idx="1929">
                  <c:v>9.6690169050036301E-2</c:v>
                </c:pt>
                <c:pt idx="1930">
                  <c:v>9.3733099498661238E-2</c:v>
                </c:pt>
                <c:pt idx="1931">
                  <c:v>7.1650123652093708E-2</c:v>
                </c:pt>
                <c:pt idx="1932">
                  <c:v>4.9942006572851881E-2</c:v>
                </c:pt>
                <c:pt idx="1933">
                  <c:v>0.19270699187603468</c:v>
                </c:pt>
                <c:pt idx="1934">
                  <c:v>8.7063280240350538E-2</c:v>
                </c:pt>
                <c:pt idx="1935">
                  <c:v>7.8738820081440189E-2</c:v>
                </c:pt>
                <c:pt idx="1936">
                  <c:v>6.2212892680648661E-2</c:v>
                </c:pt>
                <c:pt idx="1937">
                  <c:v>5.4262676690188166E-2</c:v>
                </c:pt>
                <c:pt idx="1938">
                  <c:v>0.15618492083456167</c:v>
                </c:pt>
                <c:pt idx="1939">
                  <c:v>8.6199013958913037E-2</c:v>
                </c:pt>
                <c:pt idx="1940">
                  <c:v>0.10405814111856081</c:v>
                </c:pt>
                <c:pt idx="1941">
                  <c:v>6.8641287278264615E-2</c:v>
                </c:pt>
                <c:pt idx="1942">
                  <c:v>7.9680665305356127E-2</c:v>
                </c:pt>
                <c:pt idx="1943">
                  <c:v>0.23596445442781416</c:v>
                </c:pt>
                <c:pt idx="1944">
                  <c:v>0.10914588147951738</c:v>
                </c:pt>
                <c:pt idx="1945">
                  <c:v>7.0637119996060066E-2</c:v>
                </c:pt>
                <c:pt idx="1946">
                  <c:v>8.0034555021824563E-2</c:v>
                </c:pt>
                <c:pt idx="1947">
                  <c:v>5.5155906586338233E-2</c:v>
                </c:pt>
                <c:pt idx="1948">
                  <c:v>0.18999185011651271</c:v>
                </c:pt>
                <c:pt idx="1949">
                  <c:v>0.12662814359027322</c:v>
                </c:pt>
                <c:pt idx="1950">
                  <c:v>7.1317267202255147E-2</c:v>
                </c:pt>
                <c:pt idx="1951">
                  <c:v>7.8047682348017858E-2</c:v>
                </c:pt>
                <c:pt idx="1952">
                  <c:v>6.8740003222477711E-2</c:v>
                </c:pt>
                <c:pt idx="1953">
                  <c:v>0.18060539566215433</c:v>
                </c:pt>
                <c:pt idx="1954">
                  <c:v>9.3363811843005587E-2</c:v>
                </c:pt>
                <c:pt idx="1955">
                  <c:v>8.3338382158548927E-2</c:v>
                </c:pt>
                <c:pt idx="1956">
                  <c:v>8.2553396931831946E-2</c:v>
                </c:pt>
                <c:pt idx="1957">
                  <c:v>7.0827072901033447E-2</c:v>
                </c:pt>
                <c:pt idx="1958">
                  <c:v>0.17333994866990662</c:v>
                </c:pt>
                <c:pt idx="1959">
                  <c:v>0.10518148069488334</c:v>
                </c:pt>
                <c:pt idx="1960">
                  <c:v>6.4382148859898417E-2</c:v>
                </c:pt>
                <c:pt idx="1961">
                  <c:v>7.317698594828223E-2</c:v>
                </c:pt>
                <c:pt idx="1962">
                  <c:v>4.745522243198138E-2</c:v>
                </c:pt>
                <c:pt idx="1963">
                  <c:v>0.19697715764468532</c:v>
                </c:pt>
                <c:pt idx="1964">
                  <c:v>8.5376302886910893E-2</c:v>
                </c:pt>
                <c:pt idx="1965">
                  <c:v>5.4289159395646117E-2</c:v>
                </c:pt>
                <c:pt idx="1966">
                  <c:v>6.7450426961385673E-2</c:v>
                </c:pt>
                <c:pt idx="1967">
                  <c:v>5.9888410586435452E-2</c:v>
                </c:pt>
                <c:pt idx="1968">
                  <c:v>0.14296134859424769</c:v>
                </c:pt>
                <c:pt idx="1969">
                  <c:v>7.2772956797265975E-2</c:v>
                </c:pt>
                <c:pt idx="1970">
                  <c:v>5.854801338027419E-2</c:v>
                </c:pt>
                <c:pt idx="1971">
                  <c:v>4.8292041423759875E-2</c:v>
                </c:pt>
                <c:pt idx="1972">
                  <c:v>5.2078204850534229E-2</c:v>
                </c:pt>
                <c:pt idx="1973">
                  <c:v>0.18457663500951732</c:v>
                </c:pt>
                <c:pt idx="1974">
                  <c:v>0.11537036559910056</c:v>
                </c:pt>
                <c:pt idx="1975">
                  <c:v>6.7281358122851617E-2</c:v>
                </c:pt>
                <c:pt idx="1976">
                  <c:v>5.7220801518028407E-2</c:v>
                </c:pt>
                <c:pt idx="1977">
                  <c:v>6.2198721545778456E-2</c:v>
                </c:pt>
                <c:pt idx="1978">
                  <c:v>0.17812116005529371</c:v>
                </c:pt>
                <c:pt idx="1979">
                  <c:v>0.10945427103407267</c:v>
                </c:pt>
                <c:pt idx="1980">
                  <c:v>7.3515891984463483E-2</c:v>
                </c:pt>
                <c:pt idx="1981">
                  <c:v>4.9759706280955371E-2</c:v>
                </c:pt>
                <c:pt idx="1982">
                  <c:v>4.4375870881966456E-2</c:v>
                </c:pt>
                <c:pt idx="1983">
                  <c:v>0.15398993662878005</c:v>
                </c:pt>
                <c:pt idx="1984">
                  <c:v>9.7320552695983997E-2</c:v>
                </c:pt>
                <c:pt idx="1985">
                  <c:v>5.4586102573652553E-2</c:v>
                </c:pt>
                <c:pt idx="1986">
                  <c:v>5.2989898650906572E-2</c:v>
                </c:pt>
                <c:pt idx="1987">
                  <c:v>0.11696872950002934</c:v>
                </c:pt>
                <c:pt idx="1988">
                  <c:v>7.5681576662909839E-2</c:v>
                </c:pt>
                <c:pt idx="1989">
                  <c:v>5.9826728207314842E-2</c:v>
                </c:pt>
                <c:pt idx="1990">
                  <c:v>4.4154657490279248E-2</c:v>
                </c:pt>
                <c:pt idx="1991">
                  <c:v>3.6310623266717787E-2</c:v>
                </c:pt>
                <c:pt idx="1992">
                  <c:v>0.18501859056347125</c:v>
                </c:pt>
                <c:pt idx="1993">
                  <c:v>0.10951409685481157</c:v>
                </c:pt>
                <c:pt idx="1994">
                  <c:v>8.2072251042409949E-2</c:v>
                </c:pt>
                <c:pt idx="1995">
                  <c:v>4.5324197289346474E-2</c:v>
                </c:pt>
                <c:pt idx="1996">
                  <c:v>3.1219173048946156E-2</c:v>
                </c:pt>
                <c:pt idx="1997">
                  <c:v>7.6483126978624361E-2</c:v>
                </c:pt>
                <c:pt idx="1998">
                  <c:v>3.6611598297417933E-2</c:v>
                </c:pt>
                <c:pt idx="1999">
                  <c:v>2.8157915281018544E-2</c:v>
                </c:pt>
                <c:pt idx="2000">
                  <c:v>0.10264837605337793</c:v>
                </c:pt>
                <c:pt idx="2001">
                  <c:v>4.3721850650179958E-2</c:v>
                </c:pt>
                <c:pt idx="2002">
                  <c:v>3.5325529668399261E-2</c:v>
                </c:pt>
                <c:pt idx="2003">
                  <c:v>1.5733273720982509E-2</c:v>
                </c:pt>
                <c:pt idx="2004">
                  <c:v>8.6564702771412413E-2</c:v>
                </c:pt>
                <c:pt idx="2005">
                  <c:v>3.1184874267688348E-2</c:v>
                </c:pt>
                <c:pt idx="2006">
                  <c:v>2.4118285742115123E-2</c:v>
                </c:pt>
                <c:pt idx="2007">
                  <c:v>1.9337340503420501E-2</c:v>
                </c:pt>
                <c:pt idx="2008">
                  <c:v>1.8321647239898976E-2</c:v>
                </c:pt>
                <c:pt idx="2009">
                  <c:v>7.4672830374857405E-2</c:v>
                </c:pt>
                <c:pt idx="2010">
                  <c:v>5.6936642106904356E-2</c:v>
                </c:pt>
                <c:pt idx="2011">
                  <c:v>3.4050518288693883E-2</c:v>
                </c:pt>
                <c:pt idx="2012">
                  <c:v>3.1371711245500956E-2</c:v>
                </c:pt>
                <c:pt idx="2013">
                  <c:v>2.037098009570066E-2</c:v>
                </c:pt>
                <c:pt idx="2014">
                  <c:v>0.11419529043779439</c:v>
                </c:pt>
                <c:pt idx="2015">
                  <c:v>8.0006455373926463E-2</c:v>
                </c:pt>
                <c:pt idx="2016">
                  <c:v>7.2889976715570751E-2</c:v>
                </c:pt>
                <c:pt idx="2017">
                  <c:v>3.7282824758052065E-2</c:v>
                </c:pt>
                <c:pt idx="2018">
                  <c:v>2.9136034120215686E-2</c:v>
                </c:pt>
                <c:pt idx="2019">
                  <c:v>6.3362237758215381E-2</c:v>
                </c:pt>
                <c:pt idx="2020">
                  <c:v>3.7348869856382458E-2</c:v>
                </c:pt>
                <c:pt idx="2021">
                  <c:v>2.0585733522468078E-2</c:v>
                </c:pt>
                <c:pt idx="2022">
                  <c:v>2.0981503338219458E-2</c:v>
                </c:pt>
                <c:pt idx="2023">
                  <c:v>1.8525951517965818E-2</c:v>
                </c:pt>
                <c:pt idx="2024">
                  <c:v>8.584101434598182E-2</c:v>
                </c:pt>
                <c:pt idx="2025">
                  <c:v>7.5309528250836172E-2</c:v>
                </c:pt>
                <c:pt idx="2026">
                  <c:v>8.3470789554208627E-2</c:v>
                </c:pt>
                <c:pt idx="2027">
                  <c:v>5.1244122831254409E-2</c:v>
                </c:pt>
                <c:pt idx="2028">
                  <c:v>2.9899284552464159E-2</c:v>
                </c:pt>
                <c:pt idx="2029">
                  <c:v>6.2077441517529378E-2</c:v>
                </c:pt>
                <c:pt idx="2030">
                  <c:v>4.4358662094967881E-2</c:v>
                </c:pt>
                <c:pt idx="2031">
                  <c:v>2.3518324848407927E-2</c:v>
                </c:pt>
                <c:pt idx="2032">
                  <c:v>1.6600834897902695E-2</c:v>
                </c:pt>
                <c:pt idx="2033">
                  <c:v>1.7761636915685775E-2</c:v>
                </c:pt>
                <c:pt idx="2034">
                  <c:v>7.8788825900785647E-2</c:v>
                </c:pt>
                <c:pt idx="2035">
                  <c:v>5.3650368330093651E-2</c:v>
                </c:pt>
                <c:pt idx="2036">
                  <c:v>3.8903145322978359E-2</c:v>
                </c:pt>
                <c:pt idx="2037">
                  <c:v>3.1297925305201077E-2</c:v>
                </c:pt>
                <c:pt idx="2038">
                  <c:v>2.5837601682168233E-2</c:v>
                </c:pt>
                <c:pt idx="2039">
                  <c:v>5.0193273377585619E-2</c:v>
                </c:pt>
                <c:pt idx="2040">
                  <c:v>3.5676687845152051E-2</c:v>
                </c:pt>
                <c:pt idx="2041">
                  <c:v>3.1910725947113319E-2</c:v>
                </c:pt>
                <c:pt idx="2042">
                  <c:v>3.9607759287424216E-2</c:v>
                </c:pt>
                <c:pt idx="2043">
                  <c:v>3.5634973855542033E-2</c:v>
                </c:pt>
                <c:pt idx="2044">
                  <c:v>6.3546890008503512E-2</c:v>
                </c:pt>
                <c:pt idx="2045">
                  <c:v>9.8510796584408117E-2</c:v>
                </c:pt>
                <c:pt idx="2046">
                  <c:v>9.1258567066658997E-2</c:v>
                </c:pt>
                <c:pt idx="2047">
                  <c:v>6.3413951525390838E-2</c:v>
                </c:pt>
                <c:pt idx="2048">
                  <c:v>5.9539480301124902E-2</c:v>
                </c:pt>
                <c:pt idx="2049">
                  <c:v>7.4114087211422944E-2</c:v>
                </c:pt>
                <c:pt idx="2050">
                  <c:v>5.5456239326690679E-2</c:v>
                </c:pt>
                <c:pt idx="2051">
                  <c:v>4.3552508215667626E-2</c:v>
                </c:pt>
                <c:pt idx="2052">
                  <c:v>4.0299246702763407E-2</c:v>
                </c:pt>
                <c:pt idx="2053">
                  <c:v>3.7170626374553956E-2</c:v>
                </c:pt>
                <c:pt idx="2054">
                  <c:v>5.4812011376648005E-2</c:v>
                </c:pt>
                <c:pt idx="2055">
                  <c:v>4.6620063396125615E-2</c:v>
                </c:pt>
                <c:pt idx="2056">
                  <c:v>4.3551555600103355E-2</c:v>
                </c:pt>
                <c:pt idx="2057">
                  <c:v>4.4002502606640924E-2</c:v>
                </c:pt>
                <c:pt idx="2058">
                  <c:v>3.7271672793095276E-2</c:v>
                </c:pt>
                <c:pt idx="2059">
                  <c:v>4.3003798322221863E-2</c:v>
                </c:pt>
                <c:pt idx="2060">
                  <c:v>2.8506090204786907E-2</c:v>
                </c:pt>
                <c:pt idx="2061">
                  <c:v>2.3390379034746243E-2</c:v>
                </c:pt>
                <c:pt idx="2062">
                  <c:v>3.9400784112685196E-2</c:v>
                </c:pt>
                <c:pt idx="2063">
                  <c:v>2.3712173540298826E-2</c:v>
                </c:pt>
                <c:pt idx="2064">
                  <c:v>2.0768933196536905E-2</c:v>
                </c:pt>
                <c:pt idx="2065">
                  <c:v>2.2129033645248986E-2</c:v>
                </c:pt>
                <c:pt idx="2066">
                  <c:v>1.780101941574656E-2</c:v>
                </c:pt>
                <c:pt idx="2067">
                  <c:v>1.7011149020588447E-2</c:v>
                </c:pt>
                <c:pt idx="2068">
                  <c:v>3.6014050046291171E-2</c:v>
                </c:pt>
                <c:pt idx="2069">
                  <c:v>2.9068207984773865E-2</c:v>
                </c:pt>
                <c:pt idx="2070">
                  <c:v>1.8146815831871638E-2</c:v>
                </c:pt>
                <c:pt idx="2071">
                  <c:v>1.7593231291383887E-2</c:v>
                </c:pt>
                <c:pt idx="2072">
                  <c:v>1.7204621402854687E-2</c:v>
                </c:pt>
                <c:pt idx="2073">
                  <c:v>8.6208480618903238E-2</c:v>
                </c:pt>
                <c:pt idx="2074">
                  <c:v>7.947653494030639E-2</c:v>
                </c:pt>
                <c:pt idx="2075">
                  <c:v>7.9246996920389084E-2</c:v>
                </c:pt>
                <c:pt idx="2076">
                  <c:v>5.0994733882225342E-2</c:v>
                </c:pt>
                <c:pt idx="2077">
                  <c:v>4.0604811784056373E-2</c:v>
                </c:pt>
                <c:pt idx="2078">
                  <c:v>5.870951421483421E-2</c:v>
                </c:pt>
                <c:pt idx="2079">
                  <c:v>4.1712568222254158E-2</c:v>
                </c:pt>
                <c:pt idx="2080">
                  <c:v>3.5783943281734808E-2</c:v>
                </c:pt>
                <c:pt idx="2081">
                  <c:v>3.6381152845460667E-2</c:v>
                </c:pt>
                <c:pt idx="2082">
                  <c:v>3.273139823231154E-2</c:v>
                </c:pt>
                <c:pt idx="2083">
                  <c:v>7.8138252107515821E-2</c:v>
                </c:pt>
                <c:pt idx="2084">
                  <c:v>7.9760758628708406E-2</c:v>
                </c:pt>
                <c:pt idx="2085">
                  <c:v>7.6206369608925989E-2</c:v>
                </c:pt>
                <c:pt idx="2086">
                  <c:v>6.3988197711067771E-2</c:v>
                </c:pt>
                <c:pt idx="2087">
                  <c:v>6.9139698607908445E-2</c:v>
                </c:pt>
                <c:pt idx="2088">
                  <c:v>7.2220368800558418E-2</c:v>
                </c:pt>
                <c:pt idx="2089">
                  <c:v>6.3174812018078508E-2</c:v>
                </c:pt>
                <c:pt idx="2090">
                  <c:v>4.4211315719846073E-2</c:v>
                </c:pt>
                <c:pt idx="2091">
                  <c:v>3.6024816025536199E-2</c:v>
                </c:pt>
                <c:pt idx="2092">
                  <c:v>4.4981981915203785E-2</c:v>
                </c:pt>
                <c:pt idx="2093">
                  <c:v>5.3257799532150998E-2</c:v>
                </c:pt>
                <c:pt idx="2094">
                  <c:v>3.1414273483283316E-2</c:v>
                </c:pt>
                <c:pt idx="2095">
                  <c:v>2.8285513515873689E-2</c:v>
                </c:pt>
                <c:pt idx="2096">
                  <c:v>7.3124422937901945E-2</c:v>
                </c:pt>
                <c:pt idx="2097">
                  <c:v>5.7838916128749182E-2</c:v>
                </c:pt>
                <c:pt idx="2098">
                  <c:v>4.5861326653109845E-2</c:v>
                </c:pt>
                <c:pt idx="2099">
                  <c:v>4.1896070746687462E-2</c:v>
                </c:pt>
                <c:pt idx="2100">
                  <c:v>4.7221308342858148E-2</c:v>
                </c:pt>
                <c:pt idx="2101">
                  <c:v>3.8164096925222685E-2</c:v>
                </c:pt>
                <c:pt idx="2102">
                  <c:v>3.3785881934659548E-2</c:v>
                </c:pt>
                <c:pt idx="2103">
                  <c:v>3.1670495747708437E-2</c:v>
                </c:pt>
                <c:pt idx="2104">
                  <c:v>2.4575182249193105E-2</c:v>
                </c:pt>
                <c:pt idx="2105">
                  <c:v>5.9129371754868147E-2</c:v>
                </c:pt>
                <c:pt idx="2106">
                  <c:v>4.0879600515864346E-2</c:v>
                </c:pt>
                <c:pt idx="2107">
                  <c:v>3.1369239739191715E-2</c:v>
                </c:pt>
                <c:pt idx="2108">
                  <c:v>2.7203949874988618E-2</c:v>
                </c:pt>
                <c:pt idx="2109">
                  <c:v>2.3475295907860027E-2</c:v>
                </c:pt>
                <c:pt idx="2110">
                  <c:v>6.5246306042885463E-2</c:v>
                </c:pt>
                <c:pt idx="2111">
                  <c:v>4.3484846104966668E-2</c:v>
                </c:pt>
                <c:pt idx="2112">
                  <c:v>3.3455842364973447E-2</c:v>
                </c:pt>
                <c:pt idx="2113">
                  <c:v>3.1068160886365194E-2</c:v>
                </c:pt>
                <c:pt idx="2114">
                  <c:v>2.8239949097174435E-2</c:v>
                </c:pt>
                <c:pt idx="2115">
                  <c:v>4.8162740748830132E-2</c:v>
                </c:pt>
                <c:pt idx="2116">
                  <c:v>2.8359399618361494E-2</c:v>
                </c:pt>
                <c:pt idx="2117">
                  <c:v>2.3506951678182168E-2</c:v>
                </c:pt>
                <c:pt idx="2118">
                  <c:v>2.1229226059136998E-2</c:v>
                </c:pt>
                <c:pt idx="2119">
                  <c:v>2.4102989964434825E-2</c:v>
                </c:pt>
                <c:pt idx="2120">
                  <c:v>5.8328750391448324E-2</c:v>
                </c:pt>
                <c:pt idx="2121">
                  <c:v>4.0090485820399091E-2</c:v>
                </c:pt>
                <c:pt idx="2122">
                  <c:v>3.2103007153936845E-2</c:v>
                </c:pt>
                <c:pt idx="2123">
                  <c:v>3.155339255653046E-2</c:v>
                </c:pt>
                <c:pt idx="2124">
                  <c:v>2.9909594128466187E-2</c:v>
                </c:pt>
                <c:pt idx="2125">
                  <c:v>4.2712755134862813E-2</c:v>
                </c:pt>
                <c:pt idx="2126">
                  <c:v>2.705345542429765E-2</c:v>
                </c:pt>
                <c:pt idx="2127">
                  <c:v>1.9548285850655711E-2</c:v>
                </c:pt>
                <c:pt idx="2128">
                  <c:v>1.7246725850274949E-2</c:v>
                </c:pt>
                <c:pt idx="2129">
                  <c:v>4.1239109187435959E-2</c:v>
                </c:pt>
                <c:pt idx="2130">
                  <c:v>2.3618845892763786E-2</c:v>
                </c:pt>
                <c:pt idx="2131">
                  <c:v>1.9418668654958282E-2</c:v>
                </c:pt>
                <c:pt idx="2132">
                  <c:v>2.6816057305897058E-2</c:v>
                </c:pt>
                <c:pt idx="2133">
                  <c:v>2.2146131122855593E-2</c:v>
                </c:pt>
                <c:pt idx="2134">
                  <c:v>3.4734474023498114E-2</c:v>
                </c:pt>
                <c:pt idx="2135">
                  <c:v>2.3651675147900772E-2</c:v>
                </c:pt>
                <c:pt idx="2136">
                  <c:v>1.7275348686479858E-2</c:v>
                </c:pt>
                <c:pt idx="2137">
                  <c:v>1.2810012123070263E-2</c:v>
                </c:pt>
                <c:pt idx="2138">
                  <c:v>1.3397829130444364E-2</c:v>
                </c:pt>
                <c:pt idx="2139">
                  <c:v>2.7481622222117964E-2</c:v>
                </c:pt>
                <c:pt idx="2140">
                  <c:v>1.958964524716586E-2</c:v>
                </c:pt>
                <c:pt idx="2141">
                  <c:v>1.7459268186113933E-2</c:v>
                </c:pt>
                <c:pt idx="2142">
                  <c:v>1.2030156307306385E-2</c:v>
                </c:pt>
                <c:pt idx="2143">
                  <c:v>2.0121326220972343E-2</c:v>
                </c:pt>
                <c:pt idx="2144">
                  <c:v>2.218635567074893E-2</c:v>
                </c:pt>
                <c:pt idx="2145">
                  <c:v>2.7249371474026292E-2</c:v>
                </c:pt>
                <c:pt idx="2146">
                  <c:v>3.321300554229438E-2</c:v>
                </c:pt>
                <c:pt idx="2147">
                  <c:v>2.3638441595399309E-2</c:v>
                </c:pt>
                <c:pt idx="2148">
                  <c:v>2.8295511057208938E-2</c:v>
                </c:pt>
                <c:pt idx="2149">
                  <c:v>1.9877544406475468E-2</c:v>
                </c:pt>
                <c:pt idx="2150">
                  <c:v>1.2785871914428603E-2</c:v>
                </c:pt>
                <c:pt idx="2151">
                  <c:v>1.0054304397378316E-2</c:v>
                </c:pt>
                <c:pt idx="2152">
                  <c:v>1.1050092862246062E-2</c:v>
                </c:pt>
                <c:pt idx="2153">
                  <c:v>3.2897456289304426E-2</c:v>
                </c:pt>
                <c:pt idx="2154">
                  <c:v>2.5068690121067091E-2</c:v>
                </c:pt>
                <c:pt idx="2155">
                  <c:v>1.9920103748716538E-2</c:v>
                </c:pt>
                <c:pt idx="2156">
                  <c:v>1.9508141569239499E-2</c:v>
                </c:pt>
                <c:pt idx="2157">
                  <c:v>2.1971272179005977E-2</c:v>
                </c:pt>
                <c:pt idx="2158">
                  <c:v>3.8938223049492127E-2</c:v>
                </c:pt>
                <c:pt idx="2159">
                  <c:v>3.5386127842607168E-2</c:v>
                </c:pt>
                <c:pt idx="2160">
                  <c:v>2.7794857387025935E-2</c:v>
                </c:pt>
                <c:pt idx="2161">
                  <c:v>5.6544103884958771E-2</c:v>
                </c:pt>
                <c:pt idx="2162">
                  <c:v>3.7192931125988038E-2</c:v>
                </c:pt>
                <c:pt idx="2163">
                  <c:v>6.6714759736761386E-2</c:v>
                </c:pt>
                <c:pt idx="2164">
                  <c:v>4.7116949470670466E-2</c:v>
                </c:pt>
                <c:pt idx="2165">
                  <c:v>3.4756196172642743E-2</c:v>
                </c:pt>
                <c:pt idx="2166">
                  <c:v>3.3353142321239281E-2</c:v>
                </c:pt>
                <c:pt idx="2167">
                  <c:v>3.321077940643339E-2</c:v>
                </c:pt>
                <c:pt idx="2168">
                  <c:v>4.9001045489015613E-2</c:v>
                </c:pt>
                <c:pt idx="2169">
                  <c:v>3.2450909293019713E-2</c:v>
                </c:pt>
                <c:pt idx="2170">
                  <c:v>2.8611003242042674E-2</c:v>
                </c:pt>
                <c:pt idx="2171">
                  <c:v>2.2067355704104657E-2</c:v>
                </c:pt>
                <c:pt idx="2172">
                  <c:v>2.6373483946725378E-2</c:v>
                </c:pt>
                <c:pt idx="2173">
                  <c:v>0.10352136638415112</c:v>
                </c:pt>
                <c:pt idx="2174">
                  <c:v>0.11182583601536653</c:v>
                </c:pt>
                <c:pt idx="2175">
                  <c:v>8.6769396933280202E-2</c:v>
                </c:pt>
                <c:pt idx="2176">
                  <c:v>0.10858681155090093</c:v>
                </c:pt>
                <c:pt idx="2177">
                  <c:v>0.16099812199387251</c:v>
                </c:pt>
                <c:pt idx="2178">
                  <c:v>0.1302938563993189</c:v>
                </c:pt>
                <c:pt idx="2179">
                  <c:v>0.10329576159199252</c:v>
                </c:pt>
                <c:pt idx="2180">
                  <c:v>0.13852274671175605</c:v>
                </c:pt>
                <c:pt idx="2181">
                  <c:v>0.23211816664705154</c:v>
                </c:pt>
                <c:pt idx="2182">
                  <c:v>0.15764846940342314</c:v>
                </c:pt>
                <c:pt idx="2183">
                  <c:v>0.17308734531383457</c:v>
                </c:pt>
                <c:pt idx="2184">
                  <c:v>0.20128494458435078</c:v>
                </c:pt>
                <c:pt idx="2185">
                  <c:v>0.19601319621306046</c:v>
                </c:pt>
                <c:pt idx="2186">
                  <c:v>0.19583421731084866</c:v>
                </c:pt>
                <c:pt idx="2187">
                  <c:v>0.13668050821673752</c:v>
                </c:pt>
                <c:pt idx="2188">
                  <c:v>0.12104431665848379</c:v>
                </c:pt>
                <c:pt idx="2189">
                  <c:v>0.17874764678014704</c:v>
                </c:pt>
                <c:pt idx="2190">
                  <c:v>0.18401171874465147</c:v>
                </c:pt>
                <c:pt idx="2191">
                  <c:v>0.15650520497799583</c:v>
                </c:pt>
                <c:pt idx="2192">
                  <c:v>0.10861442406197214</c:v>
                </c:pt>
                <c:pt idx="2193">
                  <c:v>0.10321824931630796</c:v>
                </c:pt>
                <c:pt idx="2194">
                  <c:v>0.12027760996073113</c:v>
                </c:pt>
                <c:pt idx="2195">
                  <c:v>0.10122327689656464</c:v>
                </c:pt>
                <c:pt idx="2196">
                  <c:v>0.12627136568423591</c:v>
                </c:pt>
                <c:pt idx="2197">
                  <c:v>8.1170539888588161E-2</c:v>
                </c:pt>
                <c:pt idx="2198">
                  <c:v>4.965762736593745E-2</c:v>
                </c:pt>
                <c:pt idx="2199">
                  <c:v>4.7098990471017781E-2</c:v>
                </c:pt>
                <c:pt idx="2200">
                  <c:v>5.762007884565902E-2</c:v>
                </c:pt>
                <c:pt idx="2201">
                  <c:v>5.9701611377573516E-2</c:v>
                </c:pt>
                <c:pt idx="2202">
                  <c:v>0.16520873710305006</c:v>
                </c:pt>
                <c:pt idx="2203">
                  <c:v>0.12255440640079919</c:v>
                </c:pt>
                <c:pt idx="2204">
                  <c:v>0.12847266831368434</c:v>
                </c:pt>
                <c:pt idx="2205">
                  <c:v>0.13970850545288191</c:v>
                </c:pt>
                <c:pt idx="2206">
                  <c:v>0.10060641594345938</c:v>
                </c:pt>
                <c:pt idx="2207">
                  <c:v>8.4312886246207072E-2</c:v>
                </c:pt>
                <c:pt idx="2208">
                  <c:v>9.8033016656957794E-2</c:v>
                </c:pt>
                <c:pt idx="2209">
                  <c:v>9.3336068568668371E-2</c:v>
                </c:pt>
                <c:pt idx="2210">
                  <c:v>9.6010992751582216E-2</c:v>
                </c:pt>
                <c:pt idx="2211">
                  <c:v>9.5837558857498686E-2</c:v>
                </c:pt>
                <c:pt idx="2212">
                  <c:v>9.7445280637034767E-2</c:v>
                </c:pt>
                <c:pt idx="2213">
                  <c:v>8.2080947344813776E-2</c:v>
                </c:pt>
                <c:pt idx="2214">
                  <c:v>8.4911044577495848E-2</c:v>
                </c:pt>
                <c:pt idx="2215">
                  <c:v>9.657670076944444E-2</c:v>
                </c:pt>
                <c:pt idx="2216">
                  <c:v>6.8615375426926861E-2</c:v>
                </c:pt>
                <c:pt idx="2217">
                  <c:v>6.2321946192960137E-2</c:v>
                </c:pt>
                <c:pt idx="2218">
                  <c:v>8.8210770143162906E-2</c:v>
                </c:pt>
                <c:pt idx="2219">
                  <c:v>9.9220675772144801E-2</c:v>
                </c:pt>
                <c:pt idx="2220">
                  <c:v>0.14475534297495471</c:v>
                </c:pt>
                <c:pt idx="2221">
                  <c:v>0.16133919158448559</c:v>
                </c:pt>
                <c:pt idx="2222">
                  <c:v>0.12779985217742959</c:v>
                </c:pt>
                <c:pt idx="2223">
                  <c:v>0.17755054034692327</c:v>
                </c:pt>
                <c:pt idx="2224">
                  <c:v>0.13262536504545497</c:v>
                </c:pt>
                <c:pt idx="2225">
                  <c:v>0.181633027647154</c:v>
                </c:pt>
                <c:pt idx="2226">
                  <c:v>0.17106023790990779</c:v>
                </c:pt>
                <c:pt idx="2227">
                  <c:v>6.8963434771193599E-2</c:v>
                </c:pt>
                <c:pt idx="2228">
                  <c:v>6.3285396876413172E-2</c:v>
                </c:pt>
                <c:pt idx="2229">
                  <c:v>6.7044396435088124E-2</c:v>
                </c:pt>
                <c:pt idx="2230">
                  <c:v>4.4058946743602972E-2</c:v>
                </c:pt>
                <c:pt idx="2231">
                  <c:v>5.9957481604257623E-2</c:v>
                </c:pt>
                <c:pt idx="2232">
                  <c:v>9.9475576920419417E-2</c:v>
                </c:pt>
                <c:pt idx="2233">
                  <c:v>0.11027418946489266</c:v>
                </c:pt>
                <c:pt idx="2234">
                  <c:v>9.9635266680885917E-2</c:v>
                </c:pt>
                <c:pt idx="2235">
                  <c:v>0.11892748506331523</c:v>
                </c:pt>
                <c:pt idx="2236">
                  <c:v>7.6452995901181778E-2</c:v>
                </c:pt>
                <c:pt idx="2237">
                  <c:v>0.10934751674339291</c:v>
                </c:pt>
                <c:pt idx="2238">
                  <c:v>0.1281149471991988</c:v>
                </c:pt>
                <c:pt idx="2239">
                  <c:v>0.11533349862428736</c:v>
                </c:pt>
                <c:pt idx="2240">
                  <c:v>8.0005693172438844E-2</c:v>
                </c:pt>
                <c:pt idx="2241">
                  <c:v>8.2775368019461629E-2</c:v>
                </c:pt>
                <c:pt idx="2242">
                  <c:v>7.918796108559667E-2</c:v>
                </c:pt>
                <c:pt idx="2243">
                  <c:v>9.7957037523742796E-2</c:v>
                </c:pt>
                <c:pt idx="2244">
                  <c:v>7.1633441887582486E-2</c:v>
                </c:pt>
                <c:pt idx="2245">
                  <c:v>7.5302040409497686E-2</c:v>
                </c:pt>
                <c:pt idx="2246">
                  <c:v>8.9926105990730587E-2</c:v>
                </c:pt>
                <c:pt idx="2247">
                  <c:v>9.9929168527297052E-2</c:v>
                </c:pt>
                <c:pt idx="2248">
                  <c:v>6.6144952267301799E-2</c:v>
                </c:pt>
                <c:pt idx="2249">
                  <c:v>0.11344372528756209</c:v>
                </c:pt>
                <c:pt idx="2250">
                  <c:v>0.10546813633740627</c:v>
                </c:pt>
                <c:pt idx="2251">
                  <c:v>4.8394427947942326E-2</c:v>
                </c:pt>
                <c:pt idx="2252">
                  <c:v>0.11629542705008551</c:v>
                </c:pt>
                <c:pt idx="2253">
                  <c:v>0.10273308697428966</c:v>
                </c:pt>
                <c:pt idx="2254">
                  <c:v>0.1153229437300636</c:v>
                </c:pt>
                <c:pt idx="2255">
                  <c:v>0.12257921516061368</c:v>
                </c:pt>
                <c:pt idx="2256">
                  <c:v>0.1087963902419523</c:v>
                </c:pt>
                <c:pt idx="2257">
                  <c:v>8.4657785397361282E-2</c:v>
                </c:pt>
                <c:pt idx="2258">
                  <c:v>7.5354299627054672E-2</c:v>
                </c:pt>
                <c:pt idx="2259">
                  <c:v>7.1316205979747346E-2</c:v>
                </c:pt>
                <c:pt idx="2260">
                  <c:v>8.7799766769427301E-2</c:v>
                </c:pt>
                <c:pt idx="2261">
                  <c:v>6.8511781136490216E-2</c:v>
                </c:pt>
                <c:pt idx="2262">
                  <c:v>8.0549158426500039E-2</c:v>
                </c:pt>
                <c:pt idx="2263">
                  <c:v>4.930443232103067E-2</c:v>
                </c:pt>
                <c:pt idx="2264">
                  <c:v>6.9837252369759059E-2</c:v>
                </c:pt>
                <c:pt idx="2265">
                  <c:v>5.8174078570956876E-2</c:v>
                </c:pt>
                <c:pt idx="2266">
                  <c:v>5.2625699720183744E-2</c:v>
                </c:pt>
                <c:pt idx="2267">
                  <c:v>0.1355213239760002</c:v>
                </c:pt>
                <c:pt idx="2268">
                  <c:v>8.5103341217692502E-2</c:v>
                </c:pt>
                <c:pt idx="2269">
                  <c:v>0.10992787400510459</c:v>
                </c:pt>
                <c:pt idx="2270">
                  <c:v>0.12548632495967163</c:v>
                </c:pt>
                <c:pt idx="2271">
                  <c:v>0.12529288471131261</c:v>
                </c:pt>
                <c:pt idx="2272">
                  <c:v>7.7389510228461855E-2</c:v>
                </c:pt>
                <c:pt idx="2273">
                  <c:v>6.2725512457350627E-2</c:v>
                </c:pt>
                <c:pt idx="2274">
                  <c:v>4.2220723835791951E-2</c:v>
                </c:pt>
                <c:pt idx="2275">
                  <c:v>4.3292509579553537E-2</c:v>
                </c:pt>
                <c:pt idx="2276">
                  <c:v>3.9576466355745667E-2</c:v>
                </c:pt>
                <c:pt idx="2277">
                  <c:v>0.12517514987681427</c:v>
                </c:pt>
                <c:pt idx="2278">
                  <c:v>7.5529136013709447E-2</c:v>
                </c:pt>
                <c:pt idx="2279">
                  <c:v>6.3923600262366043E-2</c:v>
                </c:pt>
                <c:pt idx="2280">
                  <c:v>7.0789407375562372E-2</c:v>
                </c:pt>
                <c:pt idx="2281">
                  <c:v>4.7106817841660188E-2</c:v>
                </c:pt>
                <c:pt idx="2282">
                  <c:v>0.14369839908866475</c:v>
                </c:pt>
                <c:pt idx="2283">
                  <c:v>9.3310313071407358E-2</c:v>
                </c:pt>
                <c:pt idx="2284">
                  <c:v>7.1357728053942859E-2</c:v>
                </c:pt>
                <c:pt idx="2285">
                  <c:v>5.5085807071034248E-2</c:v>
                </c:pt>
                <c:pt idx="2286">
                  <c:v>0.11037286945343888</c:v>
                </c:pt>
                <c:pt idx="2287">
                  <c:v>0.17169627130122689</c:v>
                </c:pt>
                <c:pt idx="2288">
                  <c:v>0.11158084376678468</c:v>
                </c:pt>
                <c:pt idx="2289">
                  <c:v>0.11186023976461576</c:v>
                </c:pt>
                <c:pt idx="2290">
                  <c:v>0.10135129723538534</c:v>
                </c:pt>
                <c:pt idx="2291">
                  <c:v>0.11141004676475463</c:v>
                </c:pt>
                <c:pt idx="2292">
                  <c:v>0.12086351546158526</c:v>
                </c:pt>
                <c:pt idx="2293">
                  <c:v>0.11688544567015377</c:v>
                </c:pt>
                <c:pt idx="2294">
                  <c:v>9.0055964853126738E-2</c:v>
                </c:pt>
                <c:pt idx="2295">
                  <c:v>7.4804854365126863E-2</c:v>
                </c:pt>
                <c:pt idx="2296">
                  <c:v>6.28217215860251E-2</c:v>
                </c:pt>
                <c:pt idx="2297">
                  <c:v>0.17373380551977952</c:v>
                </c:pt>
                <c:pt idx="2298">
                  <c:v>0.1512224389309883</c:v>
                </c:pt>
                <c:pt idx="2299">
                  <c:v>0.12396028430161123</c:v>
                </c:pt>
                <c:pt idx="2300">
                  <c:v>0.1379654628327919</c:v>
                </c:pt>
                <c:pt idx="2301">
                  <c:v>0.12518649504175111</c:v>
                </c:pt>
                <c:pt idx="2302">
                  <c:v>0.16940308908812693</c:v>
                </c:pt>
                <c:pt idx="2303">
                  <c:v>0.12367499826579006</c:v>
                </c:pt>
                <c:pt idx="2304">
                  <c:v>0.10162242517632973</c:v>
                </c:pt>
                <c:pt idx="2305">
                  <c:v>9.0386170926650994E-2</c:v>
                </c:pt>
                <c:pt idx="2306">
                  <c:v>7.3148286696567949E-2</c:v>
                </c:pt>
                <c:pt idx="2307">
                  <c:v>0.18762023392226809</c:v>
                </c:pt>
                <c:pt idx="2308">
                  <c:v>0.18509979953333</c:v>
                </c:pt>
                <c:pt idx="2309">
                  <c:v>0.15213472799821315</c:v>
                </c:pt>
                <c:pt idx="2310">
                  <c:v>0.12855646511229987</c:v>
                </c:pt>
                <c:pt idx="2311">
                  <c:v>0.25262722378967295</c:v>
                </c:pt>
                <c:pt idx="2312">
                  <c:v>0.20651599974344365</c:v>
                </c:pt>
                <c:pt idx="2313">
                  <c:v>0.26689176861344571</c:v>
                </c:pt>
                <c:pt idx="2314">
                  <c:v>0.33263609073592904</c:v>
                </c:pt>
                <c:pt idx="2315">
                  <c:v>0.24823065700364277</c:v>
                </c:pt>
                <c:pt idx="2316">
                  <c:v>0.22188284785323764</c:v>
                </c:pt>
                <c:pt idx="2317">
                  <c:v>0.18387080921819052</c:v>
                </c:pt>
                <c:pt idx="2318">
                  <c:v>0.24693699169950292</c:v>
                </c:pt>
                <c:pt idx="2319">
                  <c:v>0.22652897796776217</c:v>
                </c:pt>
                <c:pt idx="2320">
                  <c:v>0.24956046409819083</c:v>
                </c:pt>
                <c:pt idx="2321">
                  <c:v>0.14004296629625787</c:v>
                </c:pt>
                <c:pt idx="2322">
                  <c:v>0.14966492414338778</c:v>
                </c:pt>
                <c:pt idx="2323">
                  <c:v>0.17651134352181361</c:v>
                </c:pt>
                <c:pt idx="2324">
                  <c:v>0.19438071408755062</c:v>
                </c:pt>
                <c:pt idx="2325">
                  <c:v>0.1735538445172555</c:v>
                </c:pt>
                <c:pt idx="2326">
                  <c:v>0.13283155603483465</c:v>
                </c:pt>
                <c:pt idx="2327">
                  <c:v>0.17279601744394035</c:v>
                </c:pt>
                <c:pt idx="2328">
                  <c:v>0.13873012590120518</c:v>
                </c:pt>
                <c:pt idx="2329">
                  <c:v>0.20816284636972845</c:v>
                </c:pt>
                <c:pt idx="2330">
                  <c:v>0.20548932931874883</c:v>
                </c:pt>
                <c:pt idx="2331">
                  <c:v>0.16262601924481487</c:v>
                </c:pt>
                <c:pt idx="2332">
                  <c:v>0.16132470368453769</c:v>
                </c:pt>
                <c:pt idx="2333">
                  <c:v>0.12202725703120204</c:v>
                </c:pt>
                <c:pt idx="2334">
                  <c:v>0.11341220061283239</c:v>
                </c:pt>
                <c:pt idx="2335">
                  <c:v>0.11076704099731555</c:v>
                </c:pt>
                <c:pt idx="2336">
                  <c:v>5.3736144002771644E-2</c:v>
                </c:pt>
                <c:pt idx="2337">
                  <c:v>9.0882729980983998E-2</c:v>
                </c:pt>
                <c:pt idx="2338">
                  <c:v>0.10039574088618811</c:v>
                </c:pt>
                <c:pt idx="2339">
                  <c:v>0.14216682550383281</c:v>
                </c:pt>
                <c:pt idx="2340">
                  <c:v>0.1551786370171232</c:v>
                </c:pt>
                <c:pt idx="2341">
                  <c:v>9.5783385391586817E-2</c:v>
                </c:pt>
                <c:pt idx="2342">
                  <c:v>8.2642845959488981E-2</c:v>
                </c:pt>
                <c:pt idx="2343">
                  <c:v>0.18275833816903375</c:v>
                </c:pt>
                <c:pt idx="2344">
                  <c:v>0.14571237650843719</c:v>
                </c:pt>
                <c:pt idx="2345">
                  <c:v>0.11307380278526637</c:v>
                </c:pt>
                <c:pt idx="2346">
                  <c:v>0.13547205291480555</c:v>
                </c:pt>
                <c:pt idx="2347">
                  <c:v>0.15710328857040695</c:v>
                </c:pt>
                <c:pt idx="2348">
                  <c:v>0.11496203082771421</c:v>
                </c:pt>
                <c:pt idx="2349">
                  <c:v>0.13337350035514497</c:v>
                </c:pt>
                <c:pt idx="2350">
                  <c:v>0.12975126464583836</c:v>
                </c:pt>
                <c:pt idx="2351">
                  <c:v>0.10540928821993875</c:v>
                </c:pt>
                <c:pt idx="2352">
                  <c:v>0.11539118439213739</c:v>
                </c:pt>
                <c:pt idx="2353">
                  <c:v>9.9019395877036079E-2</c:v>
                </c:pt>
                <c:pt idx="2354">
                  <c:v>7.6607232667446734E-2</c:v>
                </c:pt>
                <c:pt idx="2355">
                  <c:v>7.1189598754167013E-2</c:v>
                </c:pt>
                <c:pt idx="2356">
                  <c:v>0.1015325856163455</c:v>
                </c:pt>
                <c:pt idx="2357">
                  <c:v>6.5671092852342239E-2</c:v>
                </c:pt>
                <c:pt idx="2358">
                  <c:v>0.11903660207632681</c:v>
                </c:pt>
                <c:pt idx="2359">
                  <c:v>9.3953018185244028E-2</c:v>
                </c:pt>
                <c:pt idx="2360">
                  <c:v>8.449065921684458E-2</c:v>
                </c:pt>
                <c:pt idx="2361">
                  <c:v>7.2087008732965197E-2</c:v>
                </c:pt>
                <c:pt idx="2362">
                  <c:v>7.5085894604722481E-2</c:v>
                </c:pt>
                <c:pt idx="2363">
                  <c:v>0.11059404071984716</c:v>
                </c:pt>
                <c:pt idx="2364">
                  <c:v>0.10468649437380972</c:v>
                </c:pt>
                <c:pt idx="2365">
                  <c:v>7.6231957279257759E-2</c:v>
                </c:pt>
                <c:pt idx="2366">
                  <c:v>9.6340396005535595E-2</c:v>
                </c:pt>
                <c:pt idx="2367">
                  <c:v>8.8830944772424938E-2</c:v>
                </c:pt>
                <c:pt idx="2368">
                  <c:v>0.11704515068318425</c:v>
                </c:pt>
                <c:pt idx="2369">
                  <c:v>9.1529835846744845E-2</c:v>
                </c:pt>
                <c:pt idx="2370">
                  <c:v>0.10368318969563828</c:v>
                </c:pt>
                <c:pt idx="2371">
                  <c:v>7.2054697181583055E-2</c:v>
                </c:pt>
                <c:pt idx="2372">
                  <c:v>7.542544145317745E-2</c:v>
                </c:pt>
                <c:pt idx="2373">
                  <c:v>9.6572209316254626E-2</c:v>
                </c:pt>
                <c:pt idx="2374">
                  <c:v>6.7349373057129264E-2</c:v>
                </c:pt>
                <c:pt idx="2375">
                  <c:v>7.6154070189402789E-2</c:v>
                </c:pt>
                <c:pt idx="2376">
                  <c:v>6.0057234319383507E-2</c:v>
                </c:pt>
                <c:pt idx="2377">
                  <c:v>0.13106079366037454</c:v>
                </c:pt>
                <c:pt idx="2378">
                  <c:v>8.2292645326589198E-2</c:v>
                </c:pt>
                <c:pt idx="2379">
                  <c:v>7.5392107577633607E-2</c:v>
                </c:pt>
                <c:pt idx="2380">
                  <c:v>5.7460269945607031E-2</c:v>
                </c:pt>
                <c:pt idx="2381">
                  <c:v>4.4779522863083183E-2</c:v>
                </c:pt>
                <c:pt idx="2382">
                  <c:v>0.15338961649994404</c:v>
                </c:pt>
                <c:pt idx="2383">
                  <c:v>9.7835319175803084E-2</c:v>
                </c:pt>
                <c:pt idx="2384">
                  <c:v>8.6593756438836877E-2</c:v>
                </c:pt>
                <c:pt idx="2385">
                  <c:v>8.6892552589211469E-2</c:v>
                </c:pt>
                <c:pt idx="2386">
                  <c:v>8.0461519712680174E-2</c:v>
                </c:pt>
                <c:pt idx="2387">
                  <c:v>0.11282419255097918</c:v>
                </c:pt>
                <c:pt idx="2388">
                  <c:v>0.1063617578610182</c:v>
                </c:pt>
                <c:pt idx="2389">
                  <c:v>6.8644059550997269E-2</c:v>
                </c:pt>
                <c:pt idx="2390">
                  <c:v>5.1853838165711298E-2</c:v>
                </c:pt>
                <c:pt idx="2391">
                  <c:v>5.7403398876256964E-2</c:v>
                </c:pt>
                <c:pt idx="2392">
                  <c:v>0.1613131049739</c:v>
                </c:pt>
                <c:pt idx="2393">
                  <c:v>8.4000633162468377E-2</c:v>
                </c:pt>
                <c:pt idx="2394">
                  <c:v>7.9038289397318592E-2</c:v>
                </c:pt>
                <c:pt idx="2395">
                  <c:v>0.10754166262379414</c:v>
                </c:pt>
                <c:pt idx="2396">
                  <c:v>0.18544835617456853</c:v>
                </c:pt>
                <c:pt idx="2397">
                  <c:v>0.1216050573555424</c:v>
                </c:pt>
                <c:pt idx="2398">
                  <c:v>8.6082145268309013E-2</c:v>
                </c:pt>
                <c:pt idx="2399">
                  <c:v>7.7581285729005842E-2</c:v>
                </c:pt>
                <c:pt idx="2400">
                  <c:v>6.9355873743601498E-2</c:v>
                </c:pt>
                <c:pt idx="2401">
                  <c:v>0.14967208294878317</c:v>
                </c:pt>
                <c:pt idx="2402">
                  <c:v>0.10674973058882316</c:v>
                </c:pt>
                <c:pt idx="2403">
                  <c:v>7.9038267772981979E-2</c:v>
                </c:pt>
                <c:pt idx="2404">
                  <c:v>7.9958276525312552E-2</c:v>
                </c:pt>
                <c:pt idx="2405">
                  <c:v>8.0338160367734363E-2</c:v>
                </c:pt>
                <c:pt idx="2406">
                  <c:v>0.1453797906295197</c:v>
                </c:pt>
                <c:pt idx="2407">
                  <c:v>0.13208556323244172</c:v>
                </c:pt>
                <c:pt idx="2408">
                  <c:v>7.7068171970867391E-2</c:v>
                </c:pt>
                <c:pt idx="2409">
                  <c:v>6.5473672877011085E-2</c:v>
                </c:pt>
                <c:pt idx="2410">
                  <c:v>5.4291086998429029E-2</c:v>
                </c:pt>
                <c:pt idx="2411">
                  <c:v>0.16143866544357913</c:v>
                </c:pt>
                <c:pt idx="2412">
                  <c:v>0.17671929114544982</c:v>
                </c:pt>
                <c:pt idx="2413">
                  <c:v>0.15884376387429194</c:v>
                </c:pt>
                <c:pt idx="2414">
                  <c:v>0.13134700048657216</c:v>
                </c:pt>
                <c:pt idx="2415">
                  <c:v>9.0514997029320976E-2</c:v>
                </c:pt>
                <c:pt idx="2416">
                  <c:v>0.12178992065920924</c:v>
                </c:pt>
                <c:pt idx="2417">
                  <c:v>9.2894782891740441E-2</c:v>
                </c:pt>
                <c:pt idx="2418">
                  <c:v>8.0586359399863486E-2</c:v>
                </c:pt>
                <c:pt idx="2419">
                  <c:v>8.7407969999968221E-2</c:v>
                </c:pt>
                <c:pt idx="2420">
                  <c:v>0.13490665128047868</c:v>
                </c:pt>
                <c:pt idx="2421">
                  <c:v>0.11432566743255196</c:v>
                </c:pt>
                <c:pt idx="2422">
                  <c:v>0.1066007786072342</c:v>
                </c:pt>
                <c:pt idx="2423">
                  <c:v>8.9026094554141524E-2</c:v>
                </c:pt>
                <c:pt idx="2424">
                  <c:v>7.1660127958054903E-2</c:v>
                </c:pt>
                <c:pt idx="2425">
                  <c:v>8.0186536356955301E-2</c:v>
                </c:pt>
                <c:pt idx="2426">
                  <c:v>5.9385960425939736E-2</c:v>
                </c:pt>
                <c:pt idx="2427">
                  <c:v>5.5789879128795447E-2</c:v>
                </c:pt>
                <c:pt idx="2428">
                  <c:v>4.5242786272699953E-2</c:v>
                </c:pt>
                <c:pt idx="2429">
                  <c:v>5.6189798149017353E-2</c:v>
                </c:pt>
                <c:pt idx="2430">
                  <c:v>0.14649182877681466</c:v>
                </c:pt>
                <c:pt idx="2431">
                  <c:v>0.11441466677890447</c:v>
                </c:pt>
                <c:pt idx="2432">
                  <c:v>9.6644182538919904E-2</c:v>
                </c:pt>
                <c:pt idx="2433">
                  <c:v>5.4419100318107851E-2</c:v>
                </c:pt>
                <c:pt idx="2434">
                  <c:v>4.3865090611470592E-2</c:v>
                </c:pt>
                <c:pt idx="2435">
                  <c:v>0.13892260813179944</c:v>
                </c:pt>
                <c:pt idx="2436">
                  <c:v>9.1910884404263496E-2</c:v>
                </c:pt>
                <c:pt idx="2437">
                  <c:v>5.8812839633500577E-2</c:v>
                </c:pt>
                <c:pt idx="2438">
                  <c:v>4.7368140579915945E-2</c:v>
                </c:pt>
                <c:pt idx="2439">
                  <c:v>6.1156737723054647E-2</c:v>
                </c:pt>
                <c:pt idx="2440">
                  <c:v>0.10733482827132232</c:v>
                </c:pt>
                <c:pt idx="2441">
                  <c:v>9.7163439914814909E-2</c:v>
                </c:pt>
                <c:pt idx="2442">
                  <c:v>5.9485338118689897E-2</c:v>
                </c:pt>
                <c:pt idx="2443">
                  <c:v>4.4742934562642445E-2</c:v>
                </c:pt>
                <c:pt idx="2444">
                  <c:v>4.6196595623754569E-2</c:v>
                </c:pt>
                <c:pt idx="2445">
                  <c:v>0.15266614722851196</c:v>
                </c:pt>
                <c:pt idx="2446">
                  <c:v>0.10894868953260178</c:v>
                </c:pt>
                <c:pt idx="2447">
                  <c:v>8.5441810268202162E-2</c:v>
                </c:pt>
                <c:pt idx="2448">
                  <c:v>7.4046541415347278E-2</c:v>
                </c:pt>
                <c:pt idx="2449">
                  <c:v>9.2389767260690231E-2</c:v>
                </c:pt>
                <c:pt idx="2450">
                  <c:v>0.1596305081529687</c:v>
                </c:pt>
                <c:pt idx="2451">
                  <c:v>0.13331314586300899</c:v>
                </c:pt>
                <c:pt idx="2452">
                  <c:v>8.9896717466546233E-2</c:v>
                </c:pt>
                <c:pt idx="2453">
                  <c:v>7.5898536406353495E-2</c:v>
                </c:pt>
                <c:pt idx="2454">
                  <c:v>6.4288823329479716E-2</c:v>
                </c:pt>
                <c:pt idx="2455">
                  <c:v>0.14160457674683727</c:v>
                </c:pt>
                <c:pt idx="2456">
                  <c:v>0.11732734378243134</c:v>
                </c:pt>
                <c:pt idx="2457">
                  <c:v>8.3946750287175312E-2</c:v>
                </c:pt>
                <c:pt idx="2458">
                  <c:v>5.2617034502737456E-2</c:v>
                </c:pt>
                <c:pt idx="2459">
                  <c:v>4.5257764494060611E-2</c:v>
                </c:pt>
                <c:pt idx="2460">
                  <c:v>0.1171739213946292</c:v>
                </c:pt>
                <c:pt idx="2461">
                  <c:v>8.5425262412307745E-2</c:v>
                </c:pt>
                <c:pt idx="2462">
                  <c:v>6.8890890739798552E-2</c:v>
                </c:pt>
                <c:pt idx="2463">
                  <c:v>7.0351882193418064E-2</c:v>
                </c:pt>
                <c:pt idx="2464">
                  <c:v>6.8816121457895341E-2</c:v>
                </c:pt>
                <c:pt idx="2465">
                  <c:v>0.12255475457845114</c:v>
                </c:pt>
                <c:pt idx="2466">
                  <c:v>8.4410452538619757E-2</c:v>
                </c:pt>
                <c:pt idx="2467">
                  <c:v>6.5359449727940319E-2</c:v>
                </c:pt>
                <c:pt idx="2468">
                  <c:v>5.6525289122767289E-2</c:v>
                </c:pt>
                <c:pt idx="2469">
                  <c:v>4.1101695513278289E-2</c:v>
                </c:pt>
                <c:pt idx="2470">
                  <c:v>0.12467182678035096</c:v>
                </c:pt>
                <c:pt idx="2471">
                  <c:v>7.2288417966938273E-2</c:v>
                </c:pt>
                <c:pt idx="2472">
                  <c:v>5.5932858470491217E-2</c:v>
                </c:pt>
                <c:pt idx="2473">
                  <c:v>5.5167780211217134E-2</c:v>
                </c:pt>
                <c:pt idx="2474">
                  <c:v>3.7470118657893133E-2</c:v>
                </c:pt>
                <c:pt idx="2475">
                  <c:v>0.12435340284032861</c:v>
                </c:pt>
                <c:pt idx="2476">
                  <c:v>5.8299909201156415E-2</c:v>
                </c:pt>
                <c:pt idx="2477">
                  <c:v>6.6469654701088066E-2</c:v>
                </c:pt>
                <c:pt idx="2478">
                  <c:v>6.6808324028471783E-2</c:v>
                </c:pt>
                <c:pt idx="2479">
                  <c:v>4.6645576720683743E-2</c:v>
                </c:pt>
                <c:pt idx="2480">
                  <c:v>0.11813010070177311</c:v>
                </c:pt>
                <c:pt idx="2481">
                  <c:v>6.8970069542277079E-2</c:v>
                </c:pt>
                <c:pt idx="2482">
                  <c:v>5.1011151619987434E-2</c:v>
                </c:pt>
                <c:pt idx="2483">
                  <c:v>3.8450176276058394E-2</c:v>
                </c:pt>
                <c:pt idx="2484">
                  <c:v>4.9789636581420257E-2</c:v>
                </c:pt>
                <c:pt idx="2485">
                  <c:v>0.17667848257785654</c:v>
                </c:pt>
                <c:pt idx="2486">
                  <c:v>0.11060001469429548</c:v>
                </c:pt>
                <c:pt idx="2487">
                  <c:v>9.1904761685050365E-2</c:v>
                </c:pt>
                <c:pt idx="2488">
                  <c:v>0.10746935678061521</c:v>
                </c:pt>
                <c:pt idx="2489">
                  <c:v>0.11402980557020155</c:v>
                </c:pt>
                <c:pt idx="2490">
                  <c:v>7.0494339266155101E-2</c:v>
                </c:pt>
                <c:pt idx="2491">
                  <c:v>6.4577504598279045E-2</c:v>
                </c:pt>
                <c:pt idx="2492">
                  <c:v>6.8368076430445679E-2</c:v>
                </c:pt>
                <c:pt idx="2493">
                  <c:v>6.340545247038254E-2</c:v>
                </c:pt>
                <c:pt idx="2494">
                  <c:v>0.23694318495715314</c:v>
                </c:pt>
                <c:pt idx="2495">
                  <c:v>0.15046687825738278</c:v>
                </c:pt>
                <c:pt idx="2496">
                  <c:v>0.11344592717829395</c:v>
                </c:pt>
                <c:pt idx="2497">
                  <c:v>7.9640332364056571E-2</c:v>
                </c:pt>
                <c:pt idx="2498">
                  <c:v>5.3357927491209586E-2</c:v>
                </c:pt>
                <c:pt idx="2499">
                  <c:v>0.13233100615247276</c:v>
                </c:pt>
                <c:pt idx="2500">
                  <c:v>6.9213922616110687E-2</c:v>
                </c:pt>
                <c:pt idx="2501">
                  <c:v>0.10726314301650247</c:v>
                </c:pt>
                <c:pt idx="2502">
                  <c:v>8.7272298623939926E-2</c:v>
                </c:pt>
                <c:pt idx="2503">
                  <c:v>6.8117375967268884E-2</c:v>
                </c:pt>
                <c:pt idx="2504">
                  <c:v>5.2082894358302774E-2</c:v>
                </c:pt>
                <c:pt idx="2505">
                  <c:v>3.4818602741211312E-2</c:v>
                </c:pt>
                <c:pt idx="2506">
                  <c:v>0.16718929837350963</c:v>
                </c:pt>
                <c:pt idx="2507">
                  <c:v>0.12608170431472154</c:v>
                </c:pt>
                <c:pt idx="2508">
                  <c:v>6.9831687626541669E-2</c:v>
                </c:pt>
                <c:pt idx="2509">
                  <c:v>6.7075930971423642E-2</c:v>
                </c:pt>
                <c:pt idx="2510">
                  <c:v>5.9707017932124233E-2</c:v>
                </c:pt>
                <c:pt idx="2511">
                  <c:v>0.14182512689991722</c:v>
                </c:pt>
                <c:pt idx="2512">
                  <c:v>8.0952605308535722E-2</c:v>
                </c:pt>
                <c:pt idx="2513">
                  <c:v>7.0251630251740749E-2</c:v>
                </c:pt>
                <c:pt idx="2514">
                  <c:v>6.1596687919769445E-2</c:v>
                </c:pt>
                <c:pt idx="2515">
                  <c:v>5.1377484894041481E-2</c:v>
                </c:pt>
                <c:pt idx="2516">
                  <c:v>0.13565971948913652</c:v>
                </c:pt>
                <c:pt idx="2517">
                  <c:v>9.9207011759394795E-2</c:v>
                </c:pt>
                <c:pt idx="2518">
                  <c:v>7.9102018384839351E-2</c:v>
                </c:pt>
                <c:pt idx="2519">
                  <c:v>7.2541261736787682E-2</c:v>
                </c:pt>
                <c:pt idx="2520">
                  <c:v>5.7165057123941376E-2</c:v>
                </c:pt>
                <c:pt idx="2521">
                  <c:v>0.13065349140206983</c:v>
                </c:pt>
                <c:pt idx="2522">
                  <c:v>0.1095507138747423</c:v>
                </c:pt>
                <c:pt idx="2523">
                  <c:v>7.9158866465598304E-2</c:v>
                </c:pt>
                <c:pt idx="2524">
                  <c:v>7.1889075552974829E-2</c:v>
                </c:pt>
                <c:pt idx="2525">
                  <c:v>5.5236082925602538E-2</c:v>
                </c:pt>
                <c:pt idx="2526">
                  <c:v>0.11127292917767174</c:v>
                </c:pt>
                <c:pt idx="2527">
                  <c:v>7.07227214325825E-2</c:v>
                </c:pt>
                <c:pt idx="2528">
                  <c:v>5.8079475027596764E-2</c:v>
                </c:pt>
                <c:pt idx="2529">
                  <c:v>4.7869750048729433E-2</c:v>
                </c:pt>
                <c:pt idx="2530">
                  <c:v>5.9621575696670218E-2</c:v>
                </c:pt>
                <c:pt idx="2531">
                  <c:v>0.12539555917255149</c:v>
                </c:pt>
                <c:pt idx="2532">
                  <c:v>9.1203631496848722E-2</c:v>
                </c:pt>
                <c:pt idx="2533">
                  <c:v>6.67638028075552E-2</c:v>
                </c:pt>
                <c:pt idx="2534">
                  <c:v>4.1945265384143969E-2</c:v>
                </c:pt>
                <c:pt idx="2535">
                  <c:v>3.8804813896616365E-2</c:v>
                </c:pt>
                <c:pt idx="2536">
                  <c:v>9.2883744095458853E-2</c:v>
                </c:pt>
                <c:pt idx="2537">
                  <c:v>6.7120182503341855E-2</c:v>
                </c:pt>
                <c:pt idx="2538">
                  <c:v>7.1481203967127468E-2</c:v>
                </c:pt>
                <c:pt idx="2539">
                  <c:v>6.3610999052440942E-2</c:v>
                </c:pt>
                <c:pt idx="2540">
                  <c:v>5.8181305180789011E-2</c:v>
                </c:pt>
                <c:pt idx="2541">
                  <c:v>9.5723990876201356E-2</c:v>
                </c:pt>
                <c:pt idx="2542">
                  <c:v>6.360750791741511E-2</c:v>
                </c:pt>
                <c:pt idx="2543">
                  <c:v>6.5062884789030259E-2</c:v>
                </c:pt>
                <c:pt idx="2544">
                  <c:v>4.9301563586257771E-2</c:v>
                </c:pt>
                <c:pt idx="2545">
                  <c:v>4.0122834816194268E-2</c:v>
                </c:pt>
                <c:pt idx="2546">
                  <c:v>9.4236502264769831E-2</c:v>
                </c:pt>
                <c:pt idx="2547">
                  <c:v>0.1017688291413722</c:v>
                </c:pt>
                <c:pt idx="2548">
                  <c:v>0.10658891366006278</c:v>
                </c:pt>
                <c:pt idx="2549">
                  <c:v>9.0080887240528401E-2</c:v>
                </c:pt>
                <c:pt idx="2550">
                  <c:v>6.8609065817870435E-2</c:v>
                </c:pt>
                <c:pt idx="2551">
                  <c:v>8.1224119291430433E-2</c:v>
                </c:pt>
                <c:pt idx="2552">
                  <c:v>7.5407323454201661E-2</c:v>
                </c:pt>
                <c:pt idx="2553">
                  <c:v>6.6464312972578959E-2</c:v>
                </c:pt>
                <c:pt idx="2554">
                  <c:v>4.0093507910384248E-2</c:v>
                </c:pt>
                <c:pt idx="2555">
                  <c:v>4.5002809487987572E-2</c:v>
                </c:pt>
                <c:pt idx="2556">
                  <c:v>6.850316598379777E-2</c:v>
                </c:pt>
                <c:pt idx="2557">
                  <c:v>4.7300825587930438E-2</c:v>
                </c:pt>
                <c:pt idx="2558">
                  <c:v>5.2707706471126069E-2</c:v>
                </c:pt>
                <c:pt idx="2559">
                  <c:v>4.1621389432705803E-2</c:v>
                </c:pt>
                <c:pt idx="2560">
                  <c:v>2.3847216710081463E-2</c:v>
                </c:pt>
                <c:pt idx="2561">
                  <c:v>2.2768156384976188E-2</c:v>
                </c:pt>
                <c:pt idx="2562">
                  <c:v>6.6477425431501466E-2</c:v>
                </c:pt>
                <c:pt idx="2563">
                  <c:v>4.8880467555931395E-2</c:v>
                </c:pt>
                <c:pt idx="2564">
                  <c:v>3.1008255738207195E-2</c:v>
                </c:pt>
                <c:pt idx="2565">
                  <c:v>3.2130196079070319E-2</c:v>
                </c:pt>
                <c:pt idx="2566">
                  <c:v>4.0010177233338551E-2</c:v>
                </c:pt>
                <c:pt idx="2567">
                  <c:v>2.9102573512359932E-2</c:v>
                </c:pt>
                <c:pt idx="2568">
                  <c:v>2.6257460868049112E-2</c:v>
                </c:pt>
                <c:pt idx="2569">
                  <c:v>2.0983090640987839E-2</c:v>
                </c:pt>
                <c:pt idx="2570">
                  <c:v>2.1208603515149686E-2</c:v>
                </c:pt>
                <c:pt idx="2571">
                  <c:v>4.1709437066234194E-2</c:v>
                </c:pt>
                <c:pt idx="2572">
                  <c:v>3.2698589344702399E-2</c:v>
                </c:pt>
                <c:pt idx="2573">
                  <c:v>3.7361777550829443E-2</c:v>
                </c:pt>
                <c:pt idx="2574">
                  <c:v>3.5492877530882511E-2</c:v>
                </c:pt>
                <c:pt idx="2575">
                  <c:v>3.1139783758621562E-2</c:v>
                </c:pt>
                <c:pt idx="2576">
                  <c:v>2.3792477911435003E-2</c:v>
                </c:pt>
                <c:pt idx="2577">
                  <c:v>1.7342045674541021E-2</c:v>
                </c:pt>
                <c:pt idx="2578">
                  <c:v>1.7643906514747756E-2</c:v>
                </c:pt>
                <c:pt idx="2579">
                  <c:v>1.5786841321158134E-2</c:v>
                </c:pt>
                <c:pt idx="2580">
                  <c:v>2.2741426116355809E-2</c:v>
                </c:pt>
                <c:pt idx="2581">
                  <c:v>5.5541845329862567E-2</c:v>
                </c:pt>
                <c:pt idx="2582">
                  <c:v>2.6443736808171255E-2</c:v>
                </c:pt>
                <c:pt idx="2583">
                  <c:v>3.9218179466425127E-2</c:v>
                </c:pt>
                <c:pt idx="2584">
                  <c:v>2.8695979554777099E-2</c:v>
                </c:pt>
                <c:pt idx="2585">
                  <c:v>3.2259817554861236E-2</c:v>
                </c:pt>
                <c:pt idx="2586">
                  <c:v>3.9829996335935258E-2</c:v>
                </c:pt>
                <c:pt idx="2587">
                  <c:v>3.129828709350662E-2</c:v>
                </c:pt>
                <c:pt idx="2588">
                  <c:v>2.9081100080865091E-2</c:v>
                </c:pt>
                <c:pt idx="2589">
                  <c:v>2.078106566734093E-2</c:v>
                </c:pt>
                <c:pt idx="2590">
                  <c:v>2.3217068545406963E-2</c:v>
                </c:pt>
                <c:pt idx="2591">
                  <c:v>2.9067310745408095E-2</c:v>
                </c:pt>
                <c:pt idx="2592">
                  <c:v>1.7067901057684555E-2</c:v>
                </c:pt>
                <c:pt idx="2593">
                  <c:v>3.9974508704183495E-2</c:v>
                </c:pt>
                <c:pt idx="2594">
                  <c:v>3.6590491224566556E-2</c:v>
                </c:pt>
                <c:pt idx="2595">
                  <c:v>3.5167409927502398E-2</c:v>
                </c:pt>
                <c:pt idx="2596">
                  <c:v>2.6758698287491979E-2</c:v>
                </c:pt>
                <c:pt idx="2597">
                  <c:v>2.9505247777550311E-2</c:v>
                </c:pt>
                <c:pt idx="2598">
                  <c:v>4.2978865783559396E-2</c:v>
                </c:pt>
                <c:pt idx="2599">
                  <c:v>3.0798163277184168E-2</c:v>
                </c:pt>
                <c:pt idx="2600">
                  <c:v>2.896007071464372E-2</c:v>
                </c:pt>
                <c:pt idx="2601">
                  <c:v>1.9997612112152043E-2</c:v>
                </c:pt>
                <c:pt idx="2602">
                  <c:v>1.9028194668569191E-2</c:v>
                </c:pt>
                <c:pt idx="2603">
                  <c:v>4.9403013737903859E-2</c:v>
                </c:pt>
                <c:pt idx="2604">
                  <c:v>3.2127506153894855E-2</c:v>
                </c:pt>
                <c:pt idx="2605">
                  <c:v>2.5129755344476565E-2</c:v>
                </c:pt>
                <c:pt idx="2606">
                  <c:v>2.7459937654904475E-2</c:v>
                </c:pt>
                <c:pt idx="2607">
                  <c:v>2.6640472283351195E-2</c:v>
                </c:pt>
                <c:pt idx="2608">
                  <c:v>7.2141735193840623E-2</c:v>
                </c:pt>
                <c:pt idx="2609">
                  <c:v>3.8653105718158942E-2</c:v>
                </c:pt>
                <c:pt idx="2610">
                  <c:v>3.4981415831036859E-2</c:v>
                </c:pt>
                <c:pt idx="2611">
                  <c:v>2.7701372838656761E-2</c:v>
                </c:pt>
                <c:pt idx="2612">
                  <c:v>4.9754450816854034E-2</c:v>
                </c:pt>
                <c:pt idx="2613">
                  <c:v>7.0071395466475728E-2</c:v>
                </c:pt>
                <c:pt idx="2614">
                  <c:v>6.0748512055211326E-2</c:v>
                </c:pt>
                <c:pt idx="2615">
                  <c:v>4.4382224916031499E-2</c:v>
                </c:pt>
                <c:pt idx="2616">
                  <c:v>5.5852178151774047E-2</c:v>
                </c:pt>
                <c:pt idx="2617">
                  <c:v>4.2118785146509317E-2</c:v>
                </c:pt>
                <c:pt idx="2618">
                  <c:v>5.8102484987019254E-2</c:v>
                </c:pt>
                <c:pt idx="2619">
                  <c:v>4.7680624510761591E-2</c:v>
                </c:pt>
                <c:pt idx="2620">
                  <c:v>4.5234482653970606E-2</c:v>
                </c:pt>
                <c:pt idx="2621">
                  <c:v>3.6194162040339373E-2</c:v>
                </c:pt>
                <c:pt idx="2622">
                  <c:v>2.6577233587235159E-2</c:v>
                </c:pt>
                <c:pt idx="2623">
                  <c:v>2.4733495530625038E-2</c:v>
                </c:pt>
                <c:pt idx="2624">
                  <c:v>5.6573655280198365E-2</c:v>
                </c:pt>
                <c:pt idx="2625">
                  <c:v>4.307507572872607E-2</c:v>
                </c:pt>
                <c:pt idx="2626">
                  <c:v>2.9950269076911222E-2</c:v>
                </c:pt>
                <c:pt idx="2627">
                  <c:v>5.4583704074962824E-2</c:v>
                </c:pt>
                <c:pt idx="2628">
                  <c:v>3.6716087420227306E-2</c:v>
                </c:pt>
                <c:pt idx="2629">
                  <c:v>2.7738086863322964E-2</c:v>
                </c:pt>
                <c:pt idx="2630">
                  <c:v>2.1088131457679932E-2</c:v>
                </c:pt>
                <c:pt idx="2631">
                  <c:v>2.6851698503209648E-2</c:v>
                </c:pt>
                <c:pt idx="2632">
                  <c:v>6.2088277585003758E-2</c:v>
                </c:pt>
                <c:pt idx="2633">
                  <c:v>3.9601261491260122E-2</c:v>
                </c:pt>
                <c:pt idx="2634">
                  <c:v>2.9907842554675278E-2</c:v>
                </c:pt>
                <c:pt idx="2635">
                  <c:v>3.5109278090101108E-2</c:v>
                </c:pt>
                <c:pt idx="2636">
                  <c:v>3.1844794670625308E-2</c:v>
                </c:pt>
                <c:pt idx="2637">
                  <c:v>7.2709444398094167E-2</c:v>
                </c:pt>
                <c:pt idx="2638">
                  <c:v>4.6679118954921259E-2</c:v>
                </c:pt>
                <c:pt idx="2639">
                  <c:v>4.0226028282506973E-2</c:v>
                </c:pt>
                <c:pt idx="2640">
                  <c:v>3.6417831750417129E-2</c:v>
                </c:pt>
                <c:pt idx="2641">
                  <c:v>2.8636147236526497E-2</c:v>
                </c:pt>
                <c:pt idx="2642">
                  <c:v>7.6776954886061038E-2</c:v>
                </c:pt>
                <c:pt idx="2643">
                  <c:v>4.1444034228918056E-2</c:v>
                </c:pt>
                <c:pt idx="2644">
                  <c:v>3.5566651037978486E-2</c:v>
                </c:pt>
                <c:pt idx="2645">
                  <c:v>3.0600990161805432E-2</c:v>
                </c:pt>
                <c:pt idx="2646">
                  <c:v>7.3162661811025431E-2</c:v>
                </c:pt>
                <c:pt idx="2647">
                  <c:v>4.4743797330926399E-2</c:v>
                </c:pt>
                <c:pt idx="2648">
                  <c:v>3.8505565497329218E-2</c:v>
                </c:pt>
                <c:pt idx="2649">
                  <c:v>3.5303140526230278E-2</c:v>
                </c:pt>
                <c:pt idx="2650">
                  <c:v>3.0361366907402845E-2</c:v>
                </c:pt>
                <c:pt idx="2651">
                  <c:v>4.6987523441379082E-2</c:v>
                </c:pt>
                <c:pt idx="2652">
                  <c:v>3.8269114416396049E-2</c:v>
                </c:pt>
                <c:pt idx="2653">
                  <c:v>3.2240114134214584E-2</c:v>
                </c:pt>
                <c:pt idx="2654">
                  <c:v>3.1281143638569271E-2</c:v>
                </c:pt>
                <c:pt idx="2655">
                  <c:v>3.220940268929242E-2</c:v>
                </c:pt>
                <c:pt idx="2656">
                  <c:v>5.6192970100866282E-2</c:v>
                </c:pt>
                <c:pt idx="2657">
                  <c:v>4.7354635473831494E-2</c:v>
                </c:pt>
                <c:pt idx="2658">
                  <c:v>2.7455469309319431E-2</c:v>
                </c:pt>
                <c:pt idx="2659">
                  <c:v>2.8237038208592385E-2</c:v>
                </c:pt>
                <c:pt idx="2660">
                  <c:v>2.8459152353029607E-2</c:v>
                </c:pt>
                <c:pt idx="2661">
                  <c:v>3.5182941649597038E-2</c:v>
                </c:pt>
                <c:pt idx="2662">
                  <c:v>4.1707411729292002E-2</c:v>
                </c:pt>
                <c:pt idx="2663">
                  <c:v>4.6266614968964892E-2</c:v>
                </c:pt>
                <c:pt idx="2664">
                  <c:v>5.839505907878538E-2</c:v>
                </c:pt>
                <c:pt idx="2665">
                  <c:v>4.7541901469699471E-2</c:v>
                </c:pt>
                <c:pt idx="2666">
                  <c:v>3.7206699837821516E-2</c:v>
                </c:pt>
                <c:pt idx="2667">
                  <c:v>3.2585468457327744E-2</c:v>
                </c:pt>
                <c:pt idx="2668">
                  <c:v>2.7637818173210243E-2</c:v>
                </c:pt>
                <c:pt idx="2669">
                  <c:v>2.8671634128568484E-2</c:v>
                </c:pt>
                <c:pt idx="2670">
                  <c:v>4.7634329407489101E-2</c:v>
                </c:pt>
                <c:pt idx="2671">
                  <c:v>3.1922468007474961E-2</c:v>
                </c:pt>
                <c:pt idx="2672">
                  <c:v>1.9960118063182233E-2</c:v>
                </c:pt>
                <c:pt idx="2673">
                  <c:v>1.4889350452206965E-2</c:v>
                </c:pt>
                <c:pt idx="2674">
                  <c:v>1.9675351836776413E-2</c:v>
                </c:pt>
                <c:pt idx="2675">
                  <c:v>6.3157588918452537E-2</c:v>
                </c:pt>
                <c:pt idx="2676">
                  <c:v>3.3594325139169663E-2</c:v>
                </c:pt>
                <c:pt idx="2677">
                  <c:v>3.6717421460016296E-2</c:v>
                </c:pt>
                <c:pt idx="2678">
                  <c:v>2.8416656978406205E-2</c:v>
                </c:pt>
                <c:pt idx="2679">
                  <c:v>2.1310213119841138E-2</c:v>
                </c:pt>
                <c:pt idx="2680">
                  <c:v>6.3064341829786819E-2</c:v>
                </c:pt>
                <c:pt idx="2681">
                  <c:v>3.7881149598040023E-2</c:v>
                </c:pt>
                <c:pt idx="2682">
                  <c:v>3.5358759588234701E-2</c:v>
                </c:pt>
                <c:pt idx="2683">
                  <c:v>3.9931186387680701E-2</c:v>
                </c:pt>
                <c:pt idx="2684">
                  <c:v>3.5932006794067453E-2</c:v>
                </c:pt>
                <c:pt idx="2685">
                  <c:v>4.6959461526079722E-2</c:v>
                </c:pt>
                <c:pt idx="2686">
                  <c:v>3.5434576391068583E-2</c:v>
                </c:pt>
                <c:pt idx="2687">
                  <c:v>3.6663958887451574E-2</c:v>
                </c:pt>
                <c:pt idx="2688">
                  <c:v>2.6151303269900634E-2</c:v>
                </c:pt>
                <c:pt idx="2689">
                  <c:v>1.8971127027075121E-2</c:v>
                </c:pt>
                <c:pt idx="2690">
                  <c:v>4.2107497965687378E-2</c:v>
                </c:pt>
                <c:pt idx="2691">
                  <c:v>2.7526609285846569E-2</c:v>
                </c:pt>
                <c:pt idx="2692">
                  <c:v>1.7789602587165249E-2</c:v>
                </c:pt>
                <c:pt idx="2693">
                  <c:v>2.3851856484329314E-2</c:v>
                </c:pt>
                <c:pt idx="2694">
                  <c:v>2.0688783369198747E-2</c:v>
                </c:pt>
                <c:pt idx="2695">
                  <c:v>7.0341876657198418E-2</c:v>
                </c:pt>
                <c:pt idx="2696">
                  <c:v>6.4592914024781414E-2</c:v>
                </c:pt>
                <c:pt idx="2697">
                  <c:v>6.1541648443678924E-2</c:v>
                </c:pt>
                <c:pt idx="2698">
                  <c:v>4.8953133343783511E-2</c:v>
                </c:pt>
                <c:pt idx="2699">
                  <c:v>3.2943776958991915E-2</c:v>
                </c:pt>
                <c:pt idx="2700">
                  <c:v>5.7585122059600875E-2</c:v>
                </c:pt>
                <c:pt idx="2701">
                  <c:v>3.5496469231145772E-2</c:v>
                </c:pt>
                <c:pt idx="2702">
                  <c:v>2.6227755137747354E-2</c:v>
                </c:pt>
                <c:pt idx="2703">
                  <c:v>2.5599991746769489E-2</c:v>
                </c:pt>
                <c:pt idx="2704">
                  <c:v>3.6529742255415235E-2</c:v>
                </c:pt>
                <c:pt idx="2705">
                  <c:v>6.196413439780598E-2</c:v>
                </c:pt>
                <c:pt idx="2706">
                  <c:v>4.0192338028855849E-2</c:v>
                </c:pt>
                <c:pt idx="2707">
                  <c:v>4.2929664012861565E-2</c:v>
                </c:pt>
                <c:pt idx="2708">
                  <c:v>3.2993721098492461E-2</c:v>
                </c:pt>
                <c:pt idx="2709">
                  <c:v>2.5252918037724316E-2</c:v>
                </c:pt>
                <c:pt idx="2710">
                  <c:v>4.8427054254230474E-2</c:v>
                </c:pt>
                <c:pt idx="2711">
                  <c:v>2.9665857419634033E-2</c:v>
                </c:pt>
                <c:pt idx="2712">
                  <c:v>2.4922018612493005E-2</c:v>
                </c:pt>
                <c:pt idx="2713">
                  <c:v>3.1801069976694608E-2</c:v>
                </c:pt>
                <c:pt idx="2714">
                  <c:v>3.6834570970635944E-2</c:v>
                </c:pt>
                <c:pt idx="2715">
                  <c:v>5.9998115051603976E-2</c:v>
                </c:pt>
                <c:pt idx="2716">
                  <c:v>3.713788149216278E-2</c:v>
                </c:pt>
                <c:pt idx="2717">
                  <c:v>4.4026633915817556E-2</c:v>
                </c:pt>
                <c:pt idx="2718">
                  <c:v>4.16317930402611E-2</c:v>
                </c:pt>
                <c:pt idx="2719">
                  <c:v>2.9981580544552289E-2</c:v>
                </c:pt>
                <c:pt idx="2720">
                  <c:v>4.8869562240564199E-2</c:v>
                </c:pt>
                <c:pt idx="2721">
                  <c:v>2.8943245796266993E-2</c:v>
                </c:pt>
                <c:pt idx="2722">
                  <c:v>2.9194913743382345E-2</c:v>
                </c:pt>
                <c:pt idx="2723">
                  <c:v>2.3885308110856922E-2</c:v>
                </c:pt>
                <c:pt idx="2724">
                  <c:v>2.0022884391404493E-2</c:v>
                </c:pt>
                <c:pt idx="2725">
                  <c:v>4.7136697706832736E-2</c:v>
                </c:pt>
                <c:pt idx="2726">
                  <c:v>4.8853087199471304E-2</c:v>
                </c:pt>
                <c:pt idx="2727">
                  <c:v>4.5746300844995313E-2</c:v>
                </c:pt>
                <c:pt idx="2728">
                  <c:v>5.5694659092431632E-2</c:v>
                </c:pt>
                <c:pt idx="2729">
                  <c:v>4.9202438220573866E-2</c:v>
                </c:pt>
                <c:pt idx="2730">
                  <c:v>4.1556443828623377E-2</c:v>
                </c:pt>
                <c:pt idx="2731">
                  <c:v>3.664635113975219E-2</c:v>
                </c:pt>
                <c:pt idx="2732">
                  <c:v>3.9287977464754459E-2</c:v>
                </c:pt>
                <c:pt idx="2733">
                  <c:v>4.6179825357573298E-2</c:v>
                </c:pt>
                <c:pt idx="2734">
                  <c:v>6.9676777144366125E-2</c:v>
                </c:pt>
                <c:pt idx="2735">
                  <c:v>2.8447621534178423E-2</c:v>
                </c:pt>
                <c:pt idx="2736">
                  <c:v>2.542674978951074E-2</c:v>
                </c:pt>
                <c:pt idx="2737">
                  <c:v>4.2545538822353707E-2</c:v>
                </c:pt>
                <c:pt idx="2738">
                  <c:v>2.8688497704565056E-2</c:v>
                </c:pt>
                <c:pt idx="2739">
                  <c:v>3.3305450376918011E-2</c:v>
                </c:pt>
                <c:pt idx="2740">
                  <c:v>3.0974614042934993E-2</c:v>
                </c:pt>
                <c:pt idx="2741">
                  <c:v>2.1984840783037491E-2</c:v>
                </c:pt>
                <c:pt idx="2742">
                  <c:v>2.6522900846809555E-2</c:v>
                </c:pt>
                <c:pt idx="2743">
                  <c:v>2.5606288974426197E-2</c:v>
                </c:pt>
                <c:pt idx="2744">
                  <c:v>3.2483961347687176E-2</c:v>
                </c:pt>
                <c:pt idx="2745">
                  <c:v>3.6542297633982646E-2</c:v>
                </c:pt>
                <c:pt idx="2746">
                  <c:v>2.1966248829548153E-2</c:v>
                </c:pt>
                <c:pt idx="2747">
                  <c:v>2.5436734682467457E-2</c:v>
                </c:pt>
                <c:pt idx="2748">
                  <c:v>2.647785016671006E-2</c:v>
                </c:pt>
                <c:pt idx="2749">
                  <c:v>2.8485276460785393E-2</c:v>
                </c:pt>
                <c:pt idx="2750">
                  <c:v>4.1498590233800724E-2</c:v>
                </c:pt>
                <c:pt idx="2751">
                  <c:v>4.0582806763456485E-2</c:v>
                </c:pt>
                <c:pt idx="2752">
                  <c:v>3.4841596285477033E-2</c:v>
                </c:pt>
                <c:pt idx="2753">
                  <c:v>4.0397431533900741E-2</c:v>
                </c:pt>
                <c:pt idx="2754">
                  <c:v>3.1118565339477558E-2</c:v>
                </c:pt>
                <c:pt idx="2755">
                  <c:v>3.0763337195919595E-2</c:v>
                </c:pt>
                <c:pt idx="2756">
                  <c:v>3.915224052747715E-2</c:v>
                </c:pt>
                <c:pt idx="2757">
                  <c:v>3.0064202670831711E-2</c:v>
                </c:pt>
                <c:pt idx="2758">
                  <c:v>2.4507786155572819E-2</c:v>
                </c:pt>
                <c:pt idx="2759">
                  <c:v>2.5023578353840229E-2</c:v>
                </c:pt>
                <c:pt idx="2760">
                  <c:v>2.2176111250121325E-2</c:v>
                </c:pt>
                <c:pt idx="2761">
                  <c:v>4.3346227771894959E-2</c:v>
                </c:pt>
                <c:pt idx="2762">
                  <c:v>2.6690273306963705E-2</c:v>
                </c:pt>
                <c:pt idx="2763">
                  <c:v>2.6679631968969327E-2</c:v>
                </c:pt>
                <c:pt idx="2764">
                  <c:v>2.5663414827831368E-2</c:v>
                </c:pt>
                <c:pt idx="2765">
                  <c:v>2.9694566523430898E-2</c:v>
                </c:pt>
                <c:pt idx="2766">
                  <c:v>5.1909412963876841E-2</c:v>
                </c:pt>
                <c:pt idx="2767">
                  <c:v>3.0534490599457453E-2</c:v>
                </c:pt>
                <c:pt idx="2768">
                  <c:v>2.8752294420856143E-2</c:v>
                </c:pt>
                <c:pt idx="2769">
                  <c:v>2.601450085685959E-2</c:v>
                </c:pt>
                <c:pt idx="2770">
                  <c:v>1.9363229156214072E-2</c:v>
                </c:pt>
                <c:pt idx="2771">
                  <c:v>6.1699460761257596E-2</c:v>
                </c:pt>
                <c:pt idx="2772">
                  <c:v>3.9008949302318359E-2</c:v>
                </c:pt>
                <c:pt idx="2773">
                  <c:v>3.4611638366438324E-2</c:v>
                </c:pt>
                <c:pt idx="2774">
                  <c:v>2.7657446786588134E-2</c:v>
                </c:pt>
                <c:pt idx="2775">
                  <c:v>2.5559880897333347E-2</c:v>
                </c:pt>
                <c:pt idx="2776">
                  <c:v>5.0938070102178878E-2</c:v>
                </c:pt>
                <c:pt idx="2777">
                  <c:v>3.912211045095243E-2</c:v>
                </c:pt>
                <c:pt idx="2778">
                  <c:v>3.8365618592280035E-2</c:v>
                </c:pt>
                <c:pt idx="2779">
                  <c:v>4.4787619914946758E-2</c:v>
                </c:pt>
                <c:pt idx="2780">
                  <c:v>3.3874652963245433E-2</c:v>
                </c:pt>
                <c:pt idx="2781">
                  <c:v>4.1704289102451879E-2</c:v>
                </c:pt>
                <c:pt idx="2782">
                  <c:v>2.8086429177259519E-2</c:v>
                </c:pt>
                <c:pt idx="2783">
                  <c:v>2.3527176117048153E-2</c:v>
                </c:pt>
                <c:pt idx="2784">
                  <c:v>2.7585307219266615E-2</c:v>
                </c:pt>
                <c:pt idx="2785">
                  <c:v>3.3188705175739797E-2</c:v>
                </c:pt>
                <c:pt idx="2786">
                  <c:v>4.9637928187654182E-2</c:v>
                </c:pt>
                <c:pt idx="2787">
                  <c:v>4.1752268163583676E-2</c:v>
                </c:pt>
                <c:pt idx="2788">
                  <c:v>2.5827726975874182E-2</c:v>
                </c:pt>
                <c:pt idx="2789">
                  <c:v>2.365522714311992E-2</c:v>
                </c:pt>
                <c:pt idx="2790">
                  <c:v>1.9132913768938459E-2</c:v>
                </c:pt>
                <c:pt idx="2791">
                  <c:v>5.1595143257415522E-2</c:v>
                </c:pt>
                <c:pt idx="2792">
                  <c:v>3.4490961240724143E-2</c:v>
                </c:pt>
                <c:pt idx="2793">
                  <c:v>2.4911044252379777E-2</c:v>
                </c:pt>
                <c:pt idx="2794">
                  <c:v>2.2538305108527681E-2</c:v>
                </c:pt>
                <c:pt idx="2795">
                  <c:v>2.2218913556969845E-2</c:v>
                </c:pt>
                <c:pt idx="2796">
                  <c:v>6.4837899414186204E-2</c:v>
                </c:pt>
                <c:pt idx="2797">
                  <c:v>5.3380338247848741E-2</c:v>
                </c:pt>
                <c:pt idx="2798">
                  <c:v>3.2850923203950291E-2</c:v>
                </c:pt>
                <c:pt idx="2799">
                  <c:v>2.8916409640935659E-2</c:v>
                </c:pt>
                <c:pt idx="2800">
                  <c:v>3.2531874539244179E-2</c:v>
                </c:pt>
                <c:pt idx="2801">
                  <c:v>5.6589037681660063E-2</c:v>
                </c:pt>
                <c:pt idx="2802">
                  <c:v>4.7665831398923234E-2</c:v>
                </c:pt>
                <c:pt idx="2803">
                  <c:v>2.9317390474628793E-2</c:v>
                </c:pt>
                <c:pt idx="2804">
                  <c:v>2.2808017217489963E-2</c:v>
                </c:pt>
                <c:pt idx="2805">
                  <c:v>3.542226934605424E-2</c:v>
                </c:pt>
                <c:pt idx="2806">
                  <c:v>7.9786380164139983E-2</c:v>
                </c:pt>
                <c:pt idx="2807">
                  <c:v>6.9326007042918053E-2</c:v>
                </c:pt>
                <c:pt idx="2808">
                  <c:v>5.0784282995620586E-2</c:v>
                </c:pt>
                <c:pt idx="2809">
                  <c:v>4.9556668764919633E-2</c:v>
                </c:pt>
                <c:pt idx="2810">
                  <c:v>3.2906524685187531E-2</c:v>
                </c:pt>
                <c:pt idx="2811">
                  <c:v>5.0829847022882277E-2</c:v>
                </c:pt>
                <c:pt idx="2812">
                  <c:v>3.9253602690401866E-2</c:v>
                </c:pt>
                <c:pt idx="2813">
                  <c:v>6.8039894036503706E-2</c:v>
                </c:pt>
                <c:pt idx="2814">
                  <c:v>6.0289525956594779E-2</c:v>
                </c:pt>
                <c:pt idx="2815">
                  <c:v>5.3688172198318403E-2</c:v>
                </c:pt>
                <c:pt idx="2816">
                  <c:v>4.3819589033348441E-2</c:v>
                </c:pt>
                <c:pt idx="2817">
                  <c:v>5.2319936277157725E-2</c:v>
                </c:pt>
                <c:pt idx="2818">
                  <c:v>3.8672575996703262E-2</c:v>
                </c:pt>
                <c:pt idx="2819">
                  <c:v>4.1137563602350907E-2</c:v>
                </c:pt>
                <c:pt idx="2820">
                  <c:v>4.4966419376840303E-2</c:v>
                </c:pt>
                <c:pt idx="2821">
                  <c:v>4.6140809539151437E-2</c:v>
                </c:pt>
                <c:pt idx="2822">
                  <c:v>5.4781260319572395E-2</c:v>
                </c:pt>
                <c:pt idx="2823">
                  <c:v>4.8366094244098004E-2</c:v>
                </c:pt>
                <c:pt idx="2824">
                  <c:v>4.1370453275186785E-2</c:v>
                </c:pt>
                <c:pt idx="2825">
                  <c:v>3.8522167862644938E-2</c:v>
                </c:pt>
                <c:pt idx="2826">
                  <c:v>3.5230936632318417E-2</c:v>
                </c:pt>
                <c:pt idx="2827">
                  <c:v>4.9112157387734466E-2</c:v>
                </c:pt>
                <c:pt idx="2828">
                  <c:v>3.0044552569869432E-2</c:v>
                </c:pt>
                <c:pt idx="2829">
                  <c:v>3.0735036283444345E-2</c:v>
                </c:pt>
                <c:pt idx="2830">
                  <c:v>3.6156544670149074E-2</c:v>
                </c:pt>
                <c:pt idx="2831">
                  <c:v>4.5259416712069622E-2</c:v>
                </c:pt>
                <c:pt idx="2832">
                  <c:v>4.5570007493039112E-2</c:v>
                </c:pt>
                <c:pt idx="2833">
                  <c:v>3.2987000106788941E-2</c:v>
                </c:pt>
                <c:pt idx="2834">
                  <c:v>2.4132138762978365E-2</c:v>
                </c:pt>
                <c:pt idx="2835">
                  <c:v>2.3538703999915561E-2</c:v>
                </c:pt>
                <c:pt idx="2836">
                  <c:v>3.3466211124776879E-2</c:v>
                </c:pt>
                <c:pt idx="2837">
                  <c:v>4.3282289730592893E-2</c:v>
                </c:pt>
                <c:pt idx="2838">
                  <c:v>4.0716942913181398E-2</c:v>
                </c:pt>
                <c:pt idx="2839">
                  <c:v>5.0307928085739702E-2</c:v>
                </c:pt>
                <c:pt idx="2840">
                  <c:v>6.0548799722123625E-2</c:v>
                </c:pt>
                <c:pt idx="2841">
                  <c:v>0.12259808117586947</c:v>
                </c:pt>
                <c:pt idx="2842">
                  <c:v>7.8243658437285132E-2</c:v>
                </c:pt>
                <c:pt idx="2843">
                  <c:v>6.2724519707238094E-2</c:v>
                </c:pt>
                <c:pt idx="2844">
                  <c:v>5.5842062063298316E-2</c:v>
                </c:pt>
                <c:pt idx="2845">
                  <c:v>4.554964622316969E-2</c:v>
                </c:pt>
                <c:pt idx="2846">
                  <c:v>0.11722242425845601</c:v>
                </c:pt>
                <c:pt idx="2847">
                  <c:v>0.10503106819870406</c:v>
                </c:pt>
                <c:pt idx="2848">
                  <c:v>6.0797530317345305E-2</c:v>
                </c:pt>
                <c:pt idx="2849">
                  <c:v>0.11468353622971598</c:v>
                </c:pt>
                <c:pt idx="2850">
                  <c:v>0.10916288757090499</c:v>
                </c:pt>
                <c:pt idx="2851">
                  <c:v>9.6807457777245781E-2</c:v>
                </c:pt>
                <c:pt idx="2852">
                  <c:v>8.2018400063206862E-2</c:v>
                </c:pt>
                <c:pt idx="2853">
                  <c:v>6.7600140672872372E-2</c:v>
                </c:pt>
                <c:pt idx="2854">
                  <c:v>9.0386413732864559E-2</c:v>
                </c:pt>
                <c:pt idx="2855">
                  <c:v>7.0660620290710061E-2</c:v>
                </c:pt>
                <c:pt idx="2856">
                  <c:v>5.6943865944114887E-2</c:v>
                </c:pt>
                <c:pt idx="2857">
                  <c:v>5.2187896663624674E-2</c:v>
                </c:pt>
                <c:pt idx="2858">
                  <c:v>4.3709449897207361E-2</c:v>
                </c:pt>
                <c:pt idx="2859">
                  <c:v>9.9878312648151224E-2</c:v>
                </c:pt>
                <c:pt idx="2860">
                  <c:v>6.8998501639054965E-2</c:v>
                </c:pt>
                <c:pt idx="2861">
                  <c:v>5.2047159720881017E-2</c:v>
                </c:pt>
                <c:pt idx="2862">
                  <c:v>4.1406349846776561E-2</c:v>
                </c:pt>
                <c:pt idx="2863">
                  <c:v>3.4358704255869697E-2</c:v>
                </c:pt>
                <c:pt idx="2864">
                  <c:v>0.11208782967886734</c:v>
                </c:pt>
                <c:pt idx="2865">
                  <c:v>6.0238002281068646E-2</c:v>
                </c:pt>
                <c:pt idx="2866">
                  <c:v>5.2657506639688448E-2</c:v>
                </c:pt>
                <c:pt idx="2867">
                  <c:v>4.8929017390581184E-2</c:v>
                </c:pt>
                <c:pt idx="2868">
                  <c:v>5.5903459830574799E-2</c:v>
                </c:pt>
                <c:pt idx="2869">
                  <c:v>0.12118826849895956</c:v>
                </c:pt>
                <c:pt idx="2870">
                  <c:v>0.10059883207091402</c:v>
                </c:pt>
                <c:pt idx="2871">
                  <c:v>0.11442980409472245</c:v>
                </c:pt>
                <c:pt idx="2872">
                  <c:v>9.9568537519790362E-2</c:v>
                </c:pt>
                <c:pt idx="2873">
                  <c:v>0.10059305736828088</c:v>
                </c:pt>
                <c:pt idx="2874">
                  <c:v>0.10226167961983376</c:v>
                </c:pt>
                <c:pt idx="2875">
                  <c:v>0.10735389625883167</c:v>
                </c:pt>
                <c:pt idx="2876">
                  <c:v>6.0780268401279466E-2</c:v>
                </c:pt>
                <c:pt idx="2877">
                  <c:v>7.8592194165690549E-2</c:v>
                </c:pt>
                <c:pt idx="2878">
                  <c:v>6.2694749040352507E-2</c:v>
                </c:pt>
                <c:pt idx="2879">
                  <c:v>8.0156588685506749E-2</c:v>
                </c:pt>
                <c:pt idx="2880">
                  <c:v>6.5731594702883395E-2</c:v>
                </c:pt>
                <c:pt idx="2881">
                  <c:v>5.6872460271159928E-2</c:v>
                </c:pt>
                <c:pt idx="2882">
                  <c:v>4.5668152099631161E-2</c:v>
                </c:pt>
                <c:pt idx="2883">
                  <c:v>0.13407319477709434</c:v>
                </c:pt>
                <c:pt idx="2884">
                  <c:v>0.12128699877159257</c:v>
                </c:pt>
                <c:pt idx="2885">
                  <c:v>9.3185035716698644E-2</c:v>
                </c:pt>
                <c:pt idx="2886">
                  <c:v>0.10227912556434168</c:v>
                </c:pt>
                <c:pt idx="2887">
                  <c:v>9.7609287787652044E-2</c:v>
                </c:pt>
                <c:pt idx="2888">
                  <c:v>0.13883446759253529</c:v>
                </c:pt>
                <c:pt idx="2889">
                  <c:v>0.15270736125513634</c:v>
                </c:pt>
                <c:pt idx="2890">
                  <c:v>0.12305615324591054</c:v>
                </c:pt>
                <c:pt idx="2891">
                  <c:v>0.12356794734589195</c:v>
                </c:pt>
                <c:pt idx="2892">
                  <c:v>8.8684165278012539E-2</c:v>
                </c:pt>
                <c:pt idx="2893">
                  <c:v>5.9526261242837414E-2</c:v>
                </c:pt>
                <c:pt idx="2894">
                  <c:v>0.11325000192553965</c:v>
                </c:pt>
                <c:pt idx="2895">
                  <c:v>8.5944319990966009E-2</c:v>
                </c:pt>
                <c:pt idx="2896">
                  <c:v>8.4180145707086332E-2</c:v>
                </c:pt>
                <c:pt idx="2897">
                  <c:v>0.15178658538403095</c:v>
                </c:pt>
                <c:pt idx="2898">
                  <c:v>0.10545777767330439</c:v>
                </c:pt>
                <c:pt idx="2899">
                  <c:v>6.5970164762235398E-2</c:v>
                </c:pt>
                <c:pt idx="2900">
                  <c:v>5.824806332611452E-2</c:v>
                </c:pt>
                <c:pt idx="2901">
                  <c:v>5.6104977890478254E-2</c:v>
                </c:pt>
                <c:pt idx="2902">
                  <c:v>0.11480502195169873</c:v>
                </c:pt>
                <c:pt idx="2903">
                  <c:v>9.3880184883941689E-2</c:v>
                </c:pt>
                <c:pt idx="2904">
                  <c:v>9.2607936855152784E-2</c:v>
                </c:pt>
                <c:pt idx="2905">
                  <c:v>6.5820693831015298E-2</c:v>
                </c:pt>
                <c:pt idx="2906">
                  <c:v>6.7287978256512906E-2</c:v>
                </c:pt>
                <c:pt idx="2907">
                  <c:v>0.10881661283097785</c:v>
                </c:pt>
                <c:pt idx="2908">
                  <c:v>0.1004396365430703</c:v>
                </c:pt>
                <c:pt idx="2909">
                  <c:v>9.0364226933335429E-2</c:v>
                </c:pt>
                <c:pt idx="2910">
                  <c:v>6.5247562621269892E-2</c:v>
                </c:pt>
                <c:pt idx="2911">
                  <c:v>4.7136437045397009E-2</c:v>
                </c:pt>
                <c:pt idx="2912">
                  <c:v>0.12386189529706119</c:v>
                </c:pt>
                <c:pt idx="2913">
                  <c:v>0.1012882421672887</c:v>
                </c:pt>
                <c:pt idx="2914">
                  <c:v>0.13552275161568403</c:v>
                </c:pt>
                <c:pt idx="2915">
                  <c:v>0.15324728172473567</c:v>
                </c:pt>
                <c:pt idx="2916">
                  <c:v>9.6204593654467041E-2</c:v>
                </c:pt>
                <c:pt idx="2917">
                  <c:v>0.19550498196267432</c:v>
                </c:pt>
                <c:pt idx="2918">
                  <c:v>0.13371481211878614</c:v>
                </c:pt>
                <c:pt idx="2919">
                  <c:v>0.10072008607204769</c:v>
                </c:pt>
                <c:pt idx="2920">
                  <c:v>9.3208467622339281E-2</c:v>
                </c:pt>
                <c:pt idx="2921">
                  <c:v>9.512368780364662E-2</c:v>
                </c:pt>
                <c:pt idx="2922">
                  <c:v>0.19725889294981058</c:v>
                </c:pt>
                <c:pt idx="2923">
                  <c:v>0.12697532868888967</c:v>
                </c:pt>
                <c:pt idx="2924">
                  <c:v>9.0415724224581551E-2</c:v>
                </c:pt>
                <c:pt idx="2925">
                  <c:v>7.2879371605968912E-2</c:v>
                </c:pt>
                <c:pt idx="2926">
                  <c:v>7.9206849745690533E-2</c:v>
                </c:pt>
                <c:pt idx="2927">
                  <c:v>0.26168721441477433</c:v>
                </c:pt>
                <c:pt idx="2928">
                  <c:v>0.27561670713522524</c:v>
                </c:pt>
                <c:pt idx="2929">
                  <c:v>0.3051794062227805</c:v>
                </c:pt>
                <c:pt idx="2930">
                  <c:v>0.22368290227050691</c:v>
                </c:pt>
                <c:pt idx="2931">
                  <c:v>0.34630901075728082</c:v>
                </c:pt>
                <c:pt idx="2932">
                  <c:v>0.31947200680288268</c:v>
                </c:pt>
                <c:pt idx="2933">
                  <c:v>0.31447306893045701</c:v>
                </c:pt>
                <c:pt idx="2934">
                  <c:v>0.27762379092107115</c:v>
                </c:pt>
                <c:pt idx="2935">
                  <c:v>0.31568994214842516</c:v>
                </c:pt>
                <c:pt idx="2936">
                  <c:v>0.3763890357808255</c:v>
                </c:pt>
                <c:pt idx="2937">
                  <c:v>0.28059546109848821</c:v>
                </c:pt>
                <c:pt idx="2938">
                  <c:v>0.41541622691891855</c:v>
                </c:pt>
                <c:pt idx="2939">
                  <c:v>0.30060362211693797</c:v>
                </c:pt>
                <c:pt idx="2940">
                  <c:v>0.26805755788094204</c:v>
                </c:pt>
                <c:pt idx="2941">
                  <c:v>0.39721301002188625</c:v>
                </c:pt>
                <c:pt idx="2942">
                  <c:v>0.34614318002934225</c:v>
                </c:pt>
                <c:pt idx="2943">
                  <c:v>0.36245563467477393</c:v>
                </c:pt>
                <c:pt idx="2944">
                  <c:v>0.33890556025905172</c:v>
                </c:pt>
                <c:pt idx="2945">
                  <c:v>0.25045482934688118</c:v>
                </c:pt>
                <c:pt idx="2946">
                  <c:v>0.36439822696295665</c:v>
                </c:pt>
                <c:pt idx="2947">
                  <c:v>0.22442364749574178</c:v>
                </c:pt>
                <c:pt idx="2948">
                  <c:v>0.18941680917664502</c:v>
                </c:pt>
                <c:pt idx="2949">
                  <c:v>0.17243654433415279</c:v>
                </c:pt>
                <c:pt idx="2950">
                  <c:v>0.2285359396548893</c:v>
                </c:pt>
                <c:pt idx="2951">
                  <c:v>0.31186769296134809</c:v>
                </c:pt>
                <c:pt idx="2952">
                  <c:v>0.26338784762575035</c:v>
                </c:pt>
                <c:pt idx="2953">
                  <c:v>0.19511081627546784</c:v>
                </c:pt>
                <c:pt idx="2954">
                  <c:v>0.25070344821026747</c:v>
                </c:pt>
                <c:pt idx="2955">
                  <c:v>0.16441941734722415</c:v>
                </c:pt>
                <c:pt idx="2956">
                  <c:v>0.23009712407211075</c:v>
                </c:pt>
                <c:pt idx="2957">
                  <c:v>0.18776062224097209</c:v>
                </c:pt>
                <c:pt idx="2958">
                  <c:v>0.20185109460871822</c:v>
                </c:pt>
                <c:pt idx="2959">
                  <c:v>0.20393047973282158</c:v>
                </c:pt>
                <c:pt idx="2960">
                  <c:v>0.20118202208939567</c:v>
                </c:pt>
                <c:pt idx="2961">
                  <c:v>0.19193452060789776</c:v>
                </c:pt>
                <c:pt idx="2962">
                  <c:v>0.23917289230912211</c:v>
                </c:pt>
                <c:pt idx="2963">
                  <c:v>0.28959378069128827</c:v>
                </c:pt>
                <c:pt idx="2964">
                  <c:v>0.27190203706391541</c:v>
                </c:pt>
                <c:pt idx="2965">
                  <c:v>0.18604873910475458</c:v>
                </c:pt>
                <c:pt idx="2966">
                  <c:v>0.20500338699786685</c:v>
                </c:pt>
                <c:pt idx="2967">
                  <c:v>0.14524114186073386</c:v>
                </c:pt>
                <c:pt idx="2968">
                  <c:v>0.18413733950406383</c:v>
                </c:pt>
                <c:pt idx="2969">
                  <c:v>0.13130754975673647</c:v>
                </c:pt>
                <c:pt idx="2970">
                  <c:v>0.15334964251132618</c:v>
                </c:pt>
                <c:pt idx="2971">
                  <c:v>0.21655186466607992</c:v>
                </c:pt>
                <c:pt idx="2972">
                  <c:v>0.19521974984508128</c:v>
                </c:pt>
                <c:pt idx="2973">
                  <c:v>0.15033301318786049</c:v>
                </c:pt>
                <c:pt idx="2974">
                  <c:v>0.10037376611577975</c:v>
                </c:pt>
                <c:pt idx="2975">
                  <c:v>8.3226772517555253E-2</c:v>
                </c:pt>
                <c:pt idx="2976">
                  <c:v>0.25556390977142823</c:v>
                </c:pt>
                <c:pt idx="2977">
                  <c:v>0.18675879410525417</c:v>
                </c:pt>
                <c:pt idx="2978">
                  <c:v>0.14603049879513252</c:v>
                </c:pt>
                <c:pt idx="2979">
                  <c:v>0.13935294749614149</c:v>
                </c:pt>
                <c:pt idx="2980">
                  <c:v>0.11692696387377875</c:v>
                </c:pt>
                <c:pt idx="2981">
                  <c:v>0.15351093287773568</c:v>
                </c:pt>
                <c:pt idx="2982">
                  <c:v>0.15279319712351158</c:v>
                </c:pt>
                <c:pt idx="2983">
                  <c:v>0.17014422991537331</c:v>
                </c:pt>
                <c:pt idx="2984">
                  <c:v>0.16245376950862125</c:v>
                </c:pt>
                <c:pt idx="2985">
                  <c:v>8.2136441009884015E-2</c:v>
                </c:pt>
                <c:pt idx="2986">
                  <c:v>0.20971542109779637</c:v>
                </c:pt>
                <c:pt idx="2987">
                  <c:v>0.17488365547087331</c:v>
                </c:pt>
                <c:pt idx="2988">
                  <c:v>0.12040991681420815</c:v>
                </c:pt>
                <c:pt idx="2989">
                  <c:v>0.1264151909313436</c:v>
                </c:pt>
                <c:pt idx="2990">
                  <c:v>7.3686015307048089E-2</c:v>
                </c:pt>
                <c:pt idx="2991">
                  <c:v>0.25885307801785512</c:v>
                </c:pt>
                <c:pt idx="2992">
                  <c:v>0.24536173703056174</c:v>
                </c:pt>
                <c:pt idx="2993">
                  <c:v>0.19542364079809615</c:v>
                </c:pt>
                <c:pt idx="2994">
                  <c:v>0.10410965210126398</c:v>
                </c:pt>
                <c:pt idx="2995">
                  <c:v>0.15436638255141386</c:v>
                </c:pt>
                <c:pt idx="2996">
                  <c:v>0.22358881477965831</c:v>
                </c:pt>
                <c:pt idx="2997">
                  <c:v>0.17776170096986299</c:v>
                </c:pt>
                <c:pt idx="2998">
                  <c:v>0.14075934499143822</c:v>
                </c:pt>
                <c:pt idx="2999">
                  <c:v>0.11947959644438674</c:v>
                </c:pt>
                <c:pt idx="3000">
                  <c:v>6.2223517552534635E-2</c:v>
                </c:pt>
                <c:pt idx="3001">
                  <c:v>4.476832106331332E-2</c:v>
                </c:pt>
                <c:pt idx="3002">
                  <c:v>0.25764746864466909</c:v>
                </c:pt>
                <c:pt idx="3003">
                  <c:v>0.24696042932449505</c:v>
                </c:pt>
                <c:pt idx="3004">
                  <c:v>0.2310232379826338</c:v>
                </c:pt>
                <c:pt idx="3005">
                  <c:v>0.27499145665479163</c:v>
                </c:pt>
                <c:pt idx="3006">
                  <c:v>0.25357278268706224</c:v>
                </c:pt>
                <c:pt idx="3007">
                  <c:v>0.27421106931196987</c:v>
                </c:pt>
                <c:pt idx="3008">
                  <c:v>0.18315187250455767</c:v>
                </c:pt>
                <c:pt idx="3009">
                  <c:v>0.1389981834611636</c:v>
                </c:pt>
                <c:pt idx="3010">
                  <c:v>0.15078191879172836</c:v>
                </c:pt>
                <c:pt idx="3011">
                  <c:v>0.1787161481921225</c:v>
                </c:pt>
                <c:pt idx="3012">
                  <c:v>0.20951045092929882</c:v>
                </c:pt>
                <c:pt idx="3013">
                  <c:v>0.22437984762837604</c:v>
                </c:pt>
                <c:pt idx="3014">
                  <c:v>0.19453574782661878</c:v>
                </c:pt>
                <c:pt idx="3015">
                  <c:v>0.17211524420721103</c:v>
                </c:pt>
                <c:pt idx="3016">
                  <c:v>0.15355410640149109</c:v>
                </c:pt>
                <c:pt idx="3017">
                  <c:v>0.18102042760450063</c:v>
                </c:pt>
                <c:pt idx="3018">
                  <c:v>0.18043947635760019</c:v>
                </c:pt>
                <c:pt idx="3019">
                  <c:v>0.13473356674507603</c:v>
                </c:pt>
                <c:pt idx="3020">
                  <c:v>9.5071524966940449E-2</c:v>
                </c:pt>
                <c:pt idx="3021">
                  <c:v>0.10105333276326728</c:v>
                </c:pt>
                <c:pt idx="3022">
                  <c:v>0.13254631057038799</c:v>
                </c:pt>
                <c:pt idx="3023">
                  <c:v>0.10847532635220075</c:v>
                </c:pt>
                <c:pt idx="3024">
                  <c:v>9.6489938929273183E-2</c:v>
                </c:pt>
                <c:pt idx="3025">
                  <c:v>5.2867164026009134E-2</c:v>
                </c:pt>
                <c:pt idx="3026">
                  <c:v>7.916737324308408E-2</c:v>
                </c:pt>
                <c:pt idx="3027">
                  <c:v>0.18041953108485989</c:v>
                </c:pt>
                <c:pt idx="3028">
                  <c:v>0.11993722043543237</c:v>
                </c:pt>
                <c:pt idx="3029">
                  <c:v>0.10223332630109642</c:v>
                </c:pt>
                <c:pt idx="3030">
                  <c:v>0.10414705250355072</c:v>
                </c:pt>
                <c:pt idx="3031">
                  <c:v>7.8483887433056884E-2</c:v>
                </c:pt>
                <c:pt idx="3032">
                  <c:v>0.1584683958933614</c:v>
                </c:pt>
                <c:pt idx="3033">
                  <c:v>0.16127555907932792</c:v>
                </c:pt>
                <c:pt idx="3034">
                  <c:v>0.10109685381561052</c:v>
                </c:pt>
                <c:pt idx="3035">
                  <c:v>9.6220825360744541E-2</c:v>
                </c:pt>
                <c:pt idx="3036">
                  <c:v>0.11703110135920065</c:v>
                </c:pt>
                <c:pt idx="3037">
                  <c:v>0.13843211109200573</c:v>
                </c:pt>
                <c:pt idx="3038">
                  <c:v>9.1051431035482133E-2</c:v>
                </c:pt>
                <c:pt idx="3039">
                  <c:v>9.8214864397818027E-2</c:v>
                </c:pt>
                <c:pt idx="3040">
                  <c:v>9.4606377230380359E-2</c:v>
                </c:pt>
                <c:pt idx="3041">
                  <c:v>9.3907774161460372E-2</c:v>
                </c:pt>
                <c:pt idx="3042">
                  <c:v>0.19075300647012244</c:v>
                </c:pt>
                <c:pt idx="3043">
                  <c:v>0.14852491233576415</c:v>
                </c:pt>
                <c:pt idx="3044">
                  <c:v>0.15742184942297052</c:v>
                </c:pt>
                <c:pt idx="3045">
                  <c:v>0.1647585233814787</c:v>
                </c:pt>
                <c:pt idx="3046">
                  <c:v>9.8648149697847104E-2</c:v>
                </c:pt>
                <c:pt idx="3047">
                  <c:v>0.23927567115049847</c:v>
                </c:pt>
                <c:pt idx="3048">
                  <c:v>0.15122725712785695</c:v>
                </c:pt>
                <c:pt idx="3049">
                  <c:v>0.12453935945403834</c:v>
                </c:pt>
                <c:pt idx="3050">
                  <c:v>0.11825058841348907</c:v>
                </c:pt>
                <c:pt idx="3051">
                  <c:v>0.13619970582433522</c:v>
                </c:pt>
                <c:pt idx="3052">
                  <c:v>0.16519788992835252</c:v>
                </c:pt>
                <c:pt idx="3053">
                  <c:v>0.17506676886253617</c:v>
                </c:pt>
                <c:pt idx="3054">
                  <c:v>0.14649656193485067</c:v>
                </c:pt>
                <c:pt idx="3055">
                  <c:v>0.10500136225075549</c:v>
                </c:pt>
                <c:pt idx="3056">
                  <c:v>0.11510022717938469</c:v>
                </c:pt>
                <c:pt idx="3057">
                  <c:v>0.20397783167977956</c:v>
                </c:pt>
                <c:pt idx="3058">
                  <c:v>0.18483008688401764</c:v>
                </c:pt>
                <c:pt idx="3059">
                  <c:v>0.1548983884843009</c:v>
                </c:pt>
                <c:pt idx="3060">
                  <c:v>0.10943768690981887</c:v>
                </c:pt>
                <c:pt idx="3061">
                  <c:v>0.11922653843755947</c:v>
                </c:pt>
                <c:pt idx="3062">
                  <c:v>6.2209345091490731E-2</c:v>
                </c:pt>
                <c:pt idx="3063">
                  <c:v>4.6227247726925297E-2</c:v>
                </c:pt>
                <c:pt idx="3064">
                  <c:v>3.873665045943378E-2</c:v>
                </c:pt>
                <c:pt idx="3065">
                  <c:v>0.20350756178036519</c:v>
                </c:pt>
                <c:pt idx="3066">
                  <c:v>0.16236231637879506</c:v>
                </c:pt>
                <c:pt idx="3067">
                  <c:v>0.18261501256128165</c:v>
                </c:pt>
                <c:pt idx="3068">
                  <c:v>0.1602475915502318</c:v>
                </c:pt>
                <c:pt idx="3069">
                  <c:v>0.12520290866369529</c:v>
                </c:pt>
                <c:pt idx="3070">
                  <c:v>0.10418403578590853</c:v>
                </c:pt>
                <c:pt idx="3071">
                  <c:v>8.5358163728365452E-2</c:v>
                </c:pt>
                <c:pt idx="3072">
                  <c:v>9.8605744533267162E-2</c:v>
                </c:pt>
                <c:pt idx="3073">
                  <c:v>0.20563843426727635</c:v>
                </c:pt>
                <c:pt idx="3074">
                  <c:v>0.18872906663050582</c:v>
                </c:pt>
                <c:pt idx="3075">
                  <c:v>0.10570315576018743</c:v>
                </c:pt>
                <c:pt idx="3076">
                  <c:v>0.11205918263835472</c:v>
                </c:pt>
                <c:pt idx="3077">
                  <c:v>0.10528458201131372</c:v>
                </c:pt>
                <c:pt idx="3078">
                  <c:v>0.14907557290129272</c:v>
                </c:pt>
                <c:pt idx="3079">
                  <c:v>0.12802026169918707</c:v>
                </c:pt>
                <c:pt idx="3080">
                  <c:v>6.6644171746521708E-2</c:v>
                </c:pt>
                <c:pt idx="3081">
                  <c:v>8.1829238979178015E-2</c:v>
                </c:pt>
                <c:pt idx="3082">
                  <c:v>7.1937947913085054E-2</c:v>
                </c:pt>
                <c:pt idx="3083">
                  <c:v>0.13113815112192212</c:v>
                </c:pt>
                <c:pt idx="3084">
                  <c:v>0.10939459250424234</c:v>
                </c:pt>
                <c:pt idx="3085">
                  <c:v>8.2365792913811714E-2</c:v>
                </c:pt>
                <c:pt idx="3086">
                  <c:v>8.5809543313510664E-2</c:v>
                </c:pt>
                <c:pt idx="3087">
                  <c:v>7.6951846236483865E-2</c:v>
                </c:pt>
                <c:pt idx="3088">
                  <c:v>3.6010169762589889E-2</c:v>
                </c:pt>
                <c:pt idx="3089">
                  <c:v>2.3408360747196592E-2</c:v>
                </c:pt>
                <c:pt idx="3090">
                  <c:v>0.16646661110976346</c:v>
                </c:pt>
                <c:pt idx="3091">
                  <c:v>0.11185517642199007</c:v>
                </c:pt>
                <c:pt idx="3092">
                  <c:v>0.10632730058641805</c:v>
                </c:pt>
                <c:pt idx="3093">
                  <c:v>6.5567163585081745E-2</c:v>
                </c:pt>
                <c:pt idx="3094">
                  <c:v>8.9920944666331923E-2</c:v>
                </c:pt>
                <c:pt idx="3095">
                  <c:v>0.15427555025795681</c:v>
                </c:pt>
                <c:pt idx="3096">
                  <c:v>8.8885947843772059E-2</c:v>
                </c:pt>
                <c:pt idx="3097">
                  <c:v>7.9257318107313082E-2</c:v>
                </c:pt>
                <c:pt idx="3098">
                  <c:v>5.8651337168915088E-2</c:v>
                </c:pt>
                <c:pt idx="3099">
                  <c:v>7.0122540620960946E-2</c:v>
                </c:pt>
                <c:pt idx="3100">
                  <c:v>0.12229643952837528</c:v>
                </c:pt>
                <c:pt idx="3101">
                  <c:v>0.10480092454359549</c:v>
                </c:pt>
                <c:pt idx="3102">
                  <c:v>9.8179386806393612E-2</c:v>
                </c:pt>
                <c:pt idx="3103">
                  <c:v>9.3127119271283906E-2</c:v>
                </c:pt>
                <c:pt idx="3104">
                  <c:v>8.4302196044573993E-2</c:v>
                </c:pt>
                <c:pt idx="3105">
                  <c:v>6.3463737965854028E-2</c:v>
                </c:pt>
                <c:pt idx="3106">
                  <c:v>5.5835436254478094E-2</c:v>
                </c:pt>
                <c:pt idx="3107">
                  <c:v>4.952680931011421E-2</c:v>
                </c:pt>
                <c:pt idx="3108">
                  <c:v>3.9342699831682315E-2</c:v>
                </c:pt>
                <c:pt idx="3109">
                  <c:v>8.1308479653883964E-2</c:v>
                </c:pt>
                <c:pt idx="3110">
                  <c:v>0.11581129510536342</c:v>
                </c:pt>
                <c:pt idx="3111">
                  <c:v>7.1034552236561577E-2</c:v>
                </c:pt>
                <c:pt idx="3112">
                  <c:v>5.6681237671338341E-2</c:v>
                </c:pt>
                <c:pt idx="3113">
                  <c:v>5.3127104670334109E-2</c:v>
                </c:pt>
                <c:pt idx="3114">
                  <c:v>5.0105155836185307E-2</c:v>
                </c:pt>
                <c:pt idx="3115">
                  <c:v>0.12183831642790161</c:v>
                </c:pt>
                <c:pt idx="3116">
                  <c:v>8.2883874527256304E-2</c:v>
                </c:pt>
                <c:pt idx="3117">
                  <c:v>5.1575057293238018E-2</c:v>
                </c:pt>
                <c:pt idx="3118">
                  <c:v>3.1256778937345402E-2</c:v>
                </c:pt>
                <c:pt idx="3119">
                  <c:v>2.6968775941902549E-2</c:v>
                </c:pt>
                <c:pt idx="3120">
                  <c:v>0.12822761561536311</c:v>
                </c:pt>
                <c:pt idx="3121">
                  <c:v>0.1225122268118238</c:v>
                </c:pt>
                <c:pt idx="3122">
                  <c:v>9.2556853275028342E-2</c:v>
                </c:pt>
                <c:pt idx="3123">
                  <c:v>7.5720211878185006E-2</c:v>
                </c:pt>
                <c:pt idx="3124">
                  <c:v>6.7622654467254642E-2</c:v>
                </c:pt>
                <c:pt idx="3125">
                  <c:v>8.8566759669434142E-2</c:v>
                </c:pt>
                <c:pt idx="3126">
                  <c:v>5.4943291809156268E-2</c:v>
                </c:pt>
                <c:pt idx="3127">
                  <c:v>4.6121785620036486E-2</c:v>
                </c:pt>
                <c:pt idx="3128">
                  <c:v>2.9638514727087627E-2</c:v>
                </c:pt>
                <c:pt idx="3129">
                  <c:v>7.4509177814853889E-2</c:v>
                </c:pt>
                <c:pt idx="3130">
                  <c:v>4.8763454933638477E-2</c:v>
                </c:pt>
                <c:pt idx="3131">
                  <c:v>3.5398331513259343E-2</c:v>
                </c:pt>
                <c:pt idx="3132">
                  <c:v>6.06604150091914E-2</c:v>
                </c:pt>
                <c:pt idx="3133">
                  <c:v>3.5465658795590452E-2</c:v>
                </c:pt>
                <c:pt idx="3134">
                  <c:v>9.3015841464295076E-2</c:v>
                </c:pt>
                <c:pt idx="3135">
                  <c:v>7.9341126833278194E-2</c:v>
                </c:pt>
                <c:pt idx="3136">
                  <c:v>6.2957201897111917E-2</c:v>
                </c:pt>
                <c:pt idx="3137">
                  <c:v>5.07790686028834E-2</c:v>
                </c:pt>
                <c:pt idx="3138">
                  <c:v>3.9704287179173493E-2</c:v>
                </c:pt>
                <c:pt idx="3139">
                  <c:v>0.12346137516590669</c:v>
                </c:pt>
                <c:pt idx="3140">
                  <c:v>7.3200623125771164E-2</c:v>
                </c:pt>
                <c:pt idx="3141">
                  <c:v>4.4410191534241805E-2</c:v>
                </c:pt>
                <c:pt idx="3142">
                  <c:v>7.0194112349018636E-2</c:v>
                </c:pt>
                <c:pt idx="3143">
                  <c:v>6.5091278892334486E-2</c:v>
                </c:pt>
                <c:pt idx="3144">
                  <c:v>6.5672961976326619E-2</c:v>
                </c:pt>
                <c:pt idx="3145">
                  <c:v>5.1444495354279716E-2</c:v>
                </c:pt>
                <c:pt idx="3146">
                  <c:v>4.0830760318476766E-2</c:v>
                </c:pt>
                <c:pt idx="3147">
                  <c:v>6.6442039010720655E-2</c:v>
                </c:pt>
                <c:pt idx="3148">
                  <c:v>0.11013624396952613</c:v>
                </c:pt>
                <c:pt idx="3149">
                  <c:v>0.13200778055697815</c:v>
                </c:pt>
                <c:pt idx="3150">
                  <c:v>0.14366175490437627</c:v>
                </c:pt>
                <c:pt idx="3151">
                  <c:v>0.15973290397694981</c:v>
                </c:pt>
                <c:pt idx="3152">
                  <c:v>0.15068103769343316</c:v>
                </c:pt>
                <c:pt idx="3153">
                  <c:v>0.1179199084875153</c:v>
                </c:pt>
                <c:pt idx="3154">
                  <c:v>9.1782644833291557E-2</c:v>
                </c:pt>
                <c:pt idx="3155">
                  <c:v>8.5802288572104951E-2</c:v>
                </c:pt>
                <c:pt idx="3156">
                  <c:v>5.290124587683858E-2</c:v>
                </c:pt>
                <c:pt idx="3157">
                  <c:v>7.702195147351576E-2</c:v>
                </c:pt>
                <c:pt idx="3158">
                  <c:v>9.2034595429735203E-2</c:v>
                </c:pt>
                <c:pt idx="3159">
                  <c:v>7.8478923518595853E-2</c:v>
                </c:pt>
                <c:pt idx="3160">
                  <c:v>5.5923029228796113E-2</c:v>
                </c:pt>
                <c:pt idx="3161">
                  <c:v>5.9615946780677713E-2</c:v>
                </c:pt>
                <c:pt idx="3162">
                  <c:v>3.8703788436204541E-2</c:v>
                </c:pt>
                <c:pt idx="3163">
                  <c:v>0.15986379643377269</c:v>
                </c:pt>
                <c:pt idx="3164">
                  <c:v>9.5657867452427645E-2</c:v>
                </c:pt>
                <c:pt idx="3165">
                  <c:v>6.4143205726413285E-2</c:v>
                </c:pt>
                <c:pt idx="3166">
                  <c:v>4.6746293471894185E-2</c:v>
                </c:pt>
                <c:pt idx="3167">
                  <c:v>3.845146546984006E-2</c:v>
                </c:pt>
                <c:pt idx="3168">
                  <c:v>0.14942096528179349</c:v>
                </c:pt>
                <c:pt idx="3169">
                  <c:v>0.11840049691400031</c:v>
                </c:pt>
                <c:pt idx="3170">
                  <c:v>8.0224333978716963E-2</c:v>
                </c:pt>
                <c:pt idx="3171">
                  <c:v>7.4057548550762797E-2</c:v>
                </c:pt>
                <c:pt idx="3172">
                  <c:v>0.19177351002860726</c:v>
                </c:pt>
                <c:pt idx="3173">
                  <c:v>0.14732266911533928</c:v>
                </c:pt>
                <c:pt idx="3174">
                  <c:v>0.12210045051907371</c:v>
                </c:pt>
                <c:pt idx="3175">
                  <c:v>6.8465799485043499E-2</c:v>
                </c:pt>
                <c:pt idx="3176">
                  <c:v>7.5690035618514562E-2</c:v>
                </c:pt>
                <c:pt idx="3177">
                  <c:v>0.15569351409298468</c:v>
                </c:pt>
                <c:pt idx="3178">
                  <c:v>9.5590468244722421E-2</c:v>
                </c:pt>
                <c:pt idx="3179">
                  <c:v>8.1747101334119554E-2</c:v>
                </c:pt>
                <c:pt idx="3180">
                  <c:v>9.8292360015478752E-2</c:v>
                </c:pt>
                <c:pt idx="3181">
                  <c:v>9.1887795497365601E-2</c:v>
                </c:pt>
                <c:pt idx="3182">
                  <c:v>0.10641212096939172</c:v>
                </c:pt>
                <c:pt idx="3183">
                  <c:v>7.8714009388754252E-2</c:v>
                </c:pt>
                <c:pt idx="3184">
                  <c:v>6.5092544886546783E-2</c:v>
                </c:pt>
                <c:pt idx="3185">
                  <c:v>4.6657416054916856E-2</c:v>
                </c:pt>
                <c:pt idx="3186">
                  <c:v>3.4690462599973264E-2</c:v>
                </c:pt>
                <c:pt idx="3187">
                  <c:v>0.13688798493241369</c:v>
                </c:pt>
                <c:pt idx="3188">
                  <c:v>7.8155403627375178E-2</c:v>
                </c:pt>
                <c:pt idx="3189">
                  <c:v>7.4943841660469995E-2</c:v>
                </c:pt>
                <c:pt idx="3190">
                  <c:v>3.9335642199183118E-2</c:v>
                </c:pt>
                <c:pt idx="3191">
                  <c:v>3.7091422390385473E-2</c:v>
                </c:pt>
                <c:pt idx="3192">
                  <c:v>0.18189702732873061</c:v>
                </c:pt>
                <c:pt idx="3193">
                  <c:v>0.12422064900783629</c:v>
                </c:pt>
                <c:pt idx="3194">
                  <c:v>9.1432375395598953E-2</c:v>
                </c:pt>
                <c:pt idx="3195">
                  <c:v>5.2407957671656492E-2</c:v>
                </c:pt>
                <c:pt idx="3196">
                  <c:v>5.9658835730304983E-2</c:v>
                </c:pt>
                <c:pt idx="3197">
                  <c:v>0.1392586275010376</c:v>
                </c:pt>
                <c:pt idx="3198">
                  <c:v>9.0167738349250487E-2</c:v>
                </c:pt>
                <c:pt idx="3199">
                  <c:v>6.4122929951811292E-2</c:v>
                </c:pt>
                <c:pt idx="3200">
                  <c:v>8.1600102101027444E-2</c:v>
                </c:pt>
                <c:pt idx="3201">
                  <c:v>7.0107026693322791E-2</c:v>
                </c:pt>
                <c:pt idx="3202">
                  <c:v>0.18738903932100323</c:v>
                </c:pt>
                <c:pt idx="3203">
                  <c:v>0.11671127161487255</c:v>
                </c:pt>
                <c:pt idx="3204">
                  <c:v>7.8940302489970485E-2</c:v>
                </c:pt>
                <c:pt idx="3205">
                  <c:v>5.7171465168880359E-2</c:v>
                </c:pt>
                <c:pt idx="3206">
                  <c:v>3.9412757277602163E-2</c:v>
                </c:pt>
                <c:pt idx="3207">
                  <c:v>0.1727933569615856</c:v>
                </c:pt>
                <c:pt idx="3208">
                  <c:v>0.10310482870396441</c:v>
                </c:pt>
                <c:pt idx="3209">
                  <c:v>9.7414729288118437E-2</c:v>
                </c:pt>
                <c:pt idx="3210">
                  <c:v>8.2992492051181851E-2</c:v>
                </c:pt>
                <c:pt idx="3211">
                  <c:v>8.0229233903047301E-2</c:v>
                </c:pt>
                <c:pt idx="3212">
                  <c:v>0.25419002435229771</c:v>
                </c:pt>
                <c:pt idx="3213">
                  <c:v>0.19372810988135156</c:v>
                </c:pt>
                <c:pt idx="3214">
                  <c:v>0.13775141832492743</c:v>
                </c:pt>
                <c:pt idx="3215">
                  <c:v>0.103805401616632</c:v>
                </c:pt>
                <c:pt idx="3216">
                  <c:v>9.7832999581646804E-2</c:v>
                </c:pt>
                <c:pt idx="3217">
                  <c:v>0.20428647588231366</c:v>
                </c:pt>
                <c:pt idx="3218">
                  <c:v>0.16181737638659413</c:v>
                </c:pt>
                <c:pt idx="3219">
                  <c:v>0.10010513120883811</c:v>
                </c:pt>
                <c:pt idx="3220">
                  <c:v>7.2867450052907387E-2</c:v>
                </c:pt>
                <c:pt idx="3221">
                  <c:v>4.4731030478756713E-2</c:v>
                </c:pt>
                <c:pt idx="3222">
                  <c:v>0.18366630792778366</c:v>
                </c:pt>
                <c:pt idx="3223">
                  <c:v>0.13564146800059601</c:v>
                </c:pt>
                <c:pt idx="3224">
                  <c:v>8.2774199992624656E-2</c:v>
                </c:pt>
                <c:pt idx="3225">
                  <c:v>6.5153592038772856E-2</c:v>
                </c:pt>
                <c:pt idx="3226">
                  <c:v>6.1861341258028335E-2</c:v>
                </c:pt>
                <c:pt idx="3227">
                  <c:v>0.20953453762423921</c:v>
                </c:pt>
                <c:pt idx="3228">
                  <c:v>0.14405725665722541</c:v>
                </c:pt>
                <c:pt idx="3229">
                  <c:v>0.10254085161219796</c:v>
                </c:pt>
                <c:pt idx="3230">
                  <c:v>8.2239162554094081E-2</c:v>
                </c:pt>
                <c:pt idx="3231">
                  <c:v>5.8400560466595294E-2</c:v>
                </c:pt>
                <c:pt idx="3232">
                  <c:v>0.1714893261324405</c:v>
                </c:pt>
                <c:pt idx="3233">
                  <c:v>8.0008342671570518E-2</c:v>
                </c:pt>
                <c:pt idx="3234">
                  <c:v>9.0032083790248574E-2</c:v>
                </c:pt>
                <c:pt idx="3235">
                  <c:v>6.6683348650837498E-2</c:v>
                </c:pt>
                <c:pt idx="3236">
                  <c:v>5.5469948139032201E-2</c:v>
                </c:pt>
                <c:pt idx="3237">
                  <c:v>0.14055188600168136</c:v>
                </c:pt>
                <c:pt idx="3238">
                  <c:v>7.8813149360472567E-2</c:v>
                </c:pt>
                <c:pt idx="3239">
                  <c:v>6.0917159754667431E-2</c:v>
                </c:pt>
                <c:pt idx="3240">
                  <c:v>6.5839456398046947E-2</c:v>
                </c:pt>
                <c:pt idx="3241">
                  <c:v>0.16421641927520486</c:v>
                </c:pt>
                <c:pt idx="3242">
                  <c:v>0.14501507605292377</c:v>
                </c:pt>
                <c:pt idx="3243">
                  <c:v>9.8073132385101319E-2</c:v>
                </c:pt>
                <c:pt idx="3244">
                  <c:v>6.2004658517325416E-2</c:v>
                </c:pt>
                <c:pt idx="3245">
                  <c:v>5.2657927755002193E-2</c:v>
                </c:pt>
                <c:pt idx="3246">
                  <c:v>0.21332626515772651</c:v>
                </c:pt>
                <c:pt idx="3247">
                  <c:v>0.10184573039784173</c:v>
                </c:pt>
                <c:pt idx="3248">
                  <c:v>9.4555517441211434E-2</c:v>
                </c:pt>
                <c:pt idx="3249">
                  <c:v>6.6930379046247546E-2</c:v>
                </c:pt>
                <c:pt idx="3250">
                  <c:v>5.0870281482795036E-2</c:v>
                </c:pt>
                <c:pt idx="3251">
                  <c:v>0.14843049896683294</c:v>
                </c:pt>
                <c:pt idx="3252">
                  <c:v>0.12013912902241139</c:v>
                </c:pt>
                <c:pt idx="3253">
                  <c:v>0.20062444516069675</c:v>
                </c:pt>
                <c:pt idx="3254">
                  <c:v>0.14339227063779394</c:v>
                </c:pt>
                <c:pt idx="3255">
                  <c:v>9.6188689686702925E-2</c:v>
                </c:pt>
                <c:pt idx="3256">
                  <c:v>7.6995295831543423E-2</c:v>
                </c:pt>
                <c:pt idx="3257">
                  <c:v>3.2857860896877054E-2</c:v>
                </c:pt>
                <c:pt idx="3258">
                  <c:v>0.17777406089776596</c:v>
                </c:pt>
                <c:pt idx="3259">
                  <c:v>0.11381111264723807</c:v>
                </c:pt>
                <c:pt idx="3260">
                  <c:v>8.4221078403531852E-2</c:v>
                </c:pt>
                <c:pt idx="3261">
                  <c:v>5.2459374715599291E-2</c:v>
                </c:pt>
                <c:pt idx="3262">
                  <c:v>9.0123895812492943E-2</c:v>
                </c:pt>
                <c:pt idx="3263">
                  <c:v>0.16979494924676267</c:v>
                </c:pt>
                <c:pt idx="3264">
                  <c:v>9.1969515018692896E-2</c:v>
                </c:pt>
                <c:pt idx="3265">
                  <c:v>8.6854743664937076E-2</c:v>
                </c:pt>
                <c:pt idx="3266">
                  <c:v>5.7257772302284217E-2</c:v>
                </c:pt>
                <c:pt idx="3267">
                  <c:v>4.3600185658349923E-2</c:v>
                </c:pt>
                <c:pt idx="3268">
                  <c:v>0.1592833821225508</c:v>
                </c:pt>
                <c:pt idx="3269">
                  <c:v>0.12044913330314307</c:v>
                </c:pt>
                <c:pt idx="3270">
                  <c:v>9.2707428061419073E-2</c:v>
                </c:pt>
                <c:pt idx="3271">
                  <c:v>6.9967757046405982E-2</c:v>
                </c:pt>
                <c:pt idx="3272">
                  <c:v>6.7351443538919017E-2</c:v>
                </c:pt>
                <c:pt idx="3273">
                  <c:v>0.13894865523912525</c:v>
                </c:pt>
                <c:pt idx="3274">
                  <c:v>9.4617347572674121E-2</c:v>
                </c:pt>
                <c:pt idx="3275">
                  <c:v>7.4384334964387372E-2</c:v>
                </c:pt>
                <c:pt idx="3276">
                  <c:v>4.9178683774680959E-2</c:v>
                </c:pt>
                <c:pt idx="3277">
                  <c:v>5.3526213711829848E-2</c:v>
                </c:pt>
                <c:pt idx="3278">
                  <c:v>0.20659327773443745</c:v>
                </c:pt>
                <c:pt idx="3279">
                  <c:v>0.1200959424911682</c:v>
                </c:pt>
                <c:pt idx="3280">
                  <c:v>0.10033539394630973</c:v>
                </c:pt>
                <c:pt idx="3281">
                  <c:v>6.8069760504396337E-2</c:v>
                </c:pt>
                <c:pt idx="3282">
                  <c:v>7.0157092533400814E-2</c:v>
                </c:pt>
                <c:pt idx="3283">
                  <c:v>0.17850231756650775</c:v>
                </c:pt>
                <c:pt idx="3284">
                  <c:v>0.13608401060121492</c:v>
                </c:pt>
                <c:pt idx="3285">
                  <c:v>0.10403150736507133</c:v>
                </c:pt>
                <c:pt idx="3286">
                  <c:v>6.4641261519565257E-2</c:v>
                </c:pt>
                <c:pt idx="3287">
                  <c:v>6.2489192667839095E-2</c:v>
                </c:pt>
                <c:pt idx="3288">
                  <c:v>0.18979956126647973</c:v>
                </c:pt>
                <c:pt idx="3289">
                  <c:v>0.12169804952789907</c:v>
                </c:pt>
                <c:pt idx="3290">
                  <c:v>7.2986313529378066E-2</c:v>
                </c:pt>
                <c:pt idx="3291">
                  <c:v>6.6897135879932054E-2</c:v>
                </c:pt>
                <c:pt idx="3292">
                  <c:v>6.4460362272715233E-2</c:v>
                </c:pt>
                <c:pt idx="3293">
                  <c:v>0.17815806817788771</c:v>
                </c:pt>
                <c:pt idx="3294">
                  <c:v>0.1085495007020294</c:v>
                </c:pt>
                <c:pt idx="3295">
                  <c:v>7.4672070909710911E-2</c:v>
                </c:pt>
                <c:pt idx="3296">
                  <c:v>7.8194274742319284E-2</c:v>
                </c:pt>
                <c:pt idx="3297">
                  <c:v>6.7820124095053738E-2</c:v>
                </c:pt>
                <c:pt idx="3298">
                  <c:v>0.1807840809054832</c:v>
                </c:pt>
                <c:pt idx="3299">
                  <c:v>9.341831833155452E-2</c:v>
                </c:pt>
                <c:pt idx="3300">
                  <c:v>7.5273780546434521E-2</c:v>
                </c:pt>
                <c:pt idx="3301">
                  <c:v>6.1800574510137415E-2</c:v>
                </c:pt>
                <c:pt idx="3302">
                  <c:v>8.0826711867918261E-2</c:v>
                </c:pt>
                <c:pt idx="3303">
                  <c:v>0.15714319066671967</c:v>
                </c:pt>
                <c:pt idx="3304">
                  <c:v>0.11442511358771704</c:v>
                </c:pt>
                <c:pt idx="3305">
                  <c:v>7.9078060870040323E-2</c:v>
                </c:pt>
                <c:pt idx="3306">
                  <c:v>4.9153984057484799E-2</c:v>
                </c:pt>
                <c:pt idx="3307">
                  <c:v>4.0927231124134308E-2</c:v>
                </c:pt>
                <c:pt idx="3308">
                  <c:v>0.19284459263850076</c:v>
                </c:pt>
                <c:pt idx="3309">
                  <c:v>0.13388865123867819</c:v>
                </c:pt>
                <c:pt idx="3310">
                  <c:v>7.390863434716001E-2</c:v>
                </c:pt>
                <c:pt idx="3311">
                  <c:v>7.1395853535024284E-2</c:v>
                </c:pt>
                <c:pt idx="3312">
                  <c:v>6.0201598309772272E-2</c:v>
                </c:pt>
                <c:pt idx="3313">
                  <c:v>0.16916156958837969</c:v>
                </c:pt>
                <c:pt idx="3314">
                  <c:v>8.5987982944675009E-2</c:v>
                </c:pt>
                <c:pt idx="3315">
                  <c:v>0.14120581195064746</c:v>
                </c:pt>
                <c:pt idx="3316">
                  <c:v>7.7649366222689947E-2</c:v>
                </c:pt>
                <c:pt idx="3317">
                  <c:v>9.9010909599476962E-2</c:v>
                </c:pt>
                <c:pt idx="3318">
                  <c:v>6.3419280648341569E-2</c:v>
                </c:pt>
                <c:pt idx="3319">
                  <c:v>6.4008217565981573E-2</c:v>
                </c:pt>
                <c:pt idx="3320">
                  <c:v>5.4927874849130656E-2</c:v>
                </c:pt>
                <c:pt idx="3321">
                  <c:v>3.1601399120974462E-2</c:v>
                </c:pt>
                <c:pt idx="3322">
                  <c:v>0.10829324733215143</c:v>
                </c:pt>
                <c:pt idx="3323">
                  <c:v>6.0014646395931029E-2</c:v>
                </c:pt>
                <c:pt idx="3324">
                  <c:v>5.2587405408296303E-2</c:v>
                </c:pt>
                <c:pt idx="3325">
                  <c:v>2.8558222285131659E-2</c:v>
                </c:pt>
                <c:pt idx="3326">
                  <c:v>1.8423994948936633E-2</c:v>
                </c:pt>
                <c:pt idx="3327">
                  <c:v>6.3975002892156491E-2</c:v>
                </c:pt>
                <c:pt idx="3328">
                  <c:v>4.7961338341358579E-2</c:v>
                </c:pt>
                <c:pt idx="3329">
                  <c:v>6.1608354397073628E-2</c:v>
                </c:pt>
                <c:pt idx="3330">
                  <c:v>3.915827348999161E-2</c:v>
                </c:pt>
                <c:pt idx="3331">
                  <c:v>6.6956337148363146E-2</c:v>
                </c:pt>
                <c:pt idx="3332">
                  <c:v>0.23895230534731321</c:v>
                </c:pt>
                <c:pt idx="3333">
                  <c:v>0.22478413738368785</c:v>
                </c:pt>
                <c:pt idx="3334">
                  <c:v>0.20129683492168798</c:v>
                </c:pt>
                <c:pt idx="3335">
                  <c:v>0.23020538276942412</c:v>
                </c:pt>
                <c:pt idx="3336">
                  <c:v>0.18878077995047912</c:v>
                </c:pt>
                <c:pt idx="3337">
                  <c:v>0.14634809558814343</c:v>
                </c:pt>
                <c:pt idx="3338">
                  <c:v>0.11040030436510656</c:v>
                </c:pt>
                <c:pt idx="3339">
                  <c:v>7.1969666750156938E-2</c:v>
                </c:pt>
                <c:pt idx="3340">
                  <c:v>6.4500758411565148E-2</c:v>
                </c:pt>
                <c:pt idx="3341">
                  <c:v>4.8053863275581726E-2</c:v>
                </c:pt>
                <c:pt idx="3342">
                  <c:v>0.11528186573088826</c:v>
                </c:pt>
                <c:pt idx="3343">
                  <c:v>9.0106775101029962E-2</c:v>
                </c:pt>
                <c:pt idx="3344">
                  <c:v>6.7886171554855643E-2</c:v>
                </c:pt>
                <c:pt idx="3345">
                  <c:v>7.0031781318970976E-2</c:v>
                </c:pt>
                <c:pt idx="3346">
                  <c:v>6.2679623914125043E-2</c:v>
                </c:pt>
                <c:pt idx="3347">
                  <c:v>8.2383524069065975E-2</c:v>
                </c:pt>
                <c:pt idx="3348">
                  <c:v>4.4351507554859781E-2</c:v>
                </c:pt>
                <c:pt idx="3349">
                  <c:v>3.6812120978805166E-2</c:v>
                </c:pt>
                <c:pt idx="3350">
                  <c:v>5.1555295294512554E-2</c:v>
                </c:pt>
                <c:pt idx="3351">
                  <c:v>7.0916494716114581E-2</c:v>
                </c:pt>
                <c:pt idx="3352">
                  <c:v>0.12287809399435412</c:v>
                </c:pt>
                <c:pt idx="3353">
                  <c:v>9.1837261657658931E-2</c:v>
                </c:pt>
                <c:pt idx="3354">
                  <c:v>7.7554484113337707E-2</c:v>
                </c:pt>
                <c:pt idx="3355">
                  <c:v>6.7233184005171642E-2</c:v>
                </c:pt>
                <c:pt idx="3356">
                  <c:v>8.4448112286562543E-2</c:v>
                </c:pt>
                <c:pt idx="3357">
                  <c:v>0.11033425664173571</c:v>
                </c:pt>
                <c:pt idx="3358">
                  <c:v>0.11297940746275711</c:v>
                </c:pt>
                <c:pt idx="3359">
                  <c:v>0.10777262806318431</c:v>
                </c:pt>
                <c:pt idx="3360">
                  <c:v>9.7554468706302869E-2</c:v>
                </c:pt>
                <c:pt idx="3361">
                  <c:v>6.9834021809932409E-2</c:v>
                </c:pt>
                <c:pt idx="3362">
                  <c:v>0.13581488495824809</c:v>
                </c:pt>
                <c:pt idx="3363">
                  <c:v>0.10337953470920798</c:v>
                </c:pt>
                <c:pt idx="3364">
                  <c:v>0.14093326858391719</c:v>
                </c:pt>
                <c:pt idx="3365">
                  <c:v>0.11999899565680495</c:v>
                </c:pt>
                <c:pt idx="3366">
                  <c:v>0.14817325702075967</c:v>
                </c:pt>
                <c:pt idx="3367">
                  <c:v>0.14903995986612903</c:v>
                </c:pt>
                <c:pt idx="3368">
                  <c:v>0.17474304511256408</c:v>
                </c:pt>
                <c:pt idx="3369">
                  <c:v>0.16512641296753558</c:v>
                </c:pt>
                <c:pt idx="3370">
                  <c:v>0.13710604879863389</c:v>
                </c:pt>
                <c:pt idx="3371">
                  <c:v>0.11579021118396782</c:v>
                </c:pt>
                <c:pt idx="3372">
                  <c:v>0.10126679426090102</c:v>
                </c:pt>
                <c:pt idx="3373">
                  <c:v>7.8016157109263018E-2</c:v>
                </c:pt>
                <c:pt idx="3374">
                  <c:v>5.86558979042845E-2</c:v>
                </c:pt>
                <c:pt idx="3375">
                  <c:v>6.5650460124546089E-2</c:v>
                </c:pt>
                <c:pt idx="3376">
                  <c:v>5.4698431474424838E-2</c:v>
                </c:pt>
                <c:pt idx="3377">
                  <c:v>0.12846250291327069</c:v>
                </c:pt>
                <c:pt idx="3378">
                  <c:v>9.6884397795594171E-2</c:v>
                </c:pt>
                <c:pt idx="3379">
                  <c:v>6.5385153920766645E-2</c:v>
                </c:pt>
                <c:pt idx="3380">
                  <c:v>5.1024517837361373E-2</c:v>
                </c:pt>
                <c:pt idx="3381">
                  <c:v>8.8737327529851487E-2</c:v>
                </c:pt>
                <c:pt idx="3382">
                  <c:v>8.0348216353616039E-2</c:v>
                </c:pt>
                <c:pt idx="3383">
                  <c:v>6.7300361001263548E-2</c:v>
                </c:pt>
                <c:pt idx="3384">
                  <c:v>4.0067599928754034E-2</c:v>
                </c:pt>
                <c:pt idx="3385">
                  <c:v>4.1274295323682875E-2</c:v>
                </c:pt>
                <c:pt idx="3386">
                  <c:v>7.0651285648831108E-2</c:v>
                </c:pt>
                <c:pt idx="3387">
                  <c:v>6.8644863128678582E-2</c:v>
                </c:pt>
                <c:pt idx="3388">
                  <c:v>3.5670088884072033E-2</c:v>
                </c:pt>
                <c:pt idx="3389">
                  <c:v>3.8187955172573743E-2</c:v>
                </c:pt>
                <c:pt idx="3390">
                  <c:v>5.1891253180445754E-2</c:v>
                </c:pt>
                <c:pt idx="3391">
                  <c:v>7.6729735217545475E-2</c:v>
                </c:pt>
                <c:pt idx="3392">
                  <c:v>6.076722272224009E-2</c:v>
                </c:pt>
                <c:pt idx="3393">
                  <c:v>4.842163931891371E-2</c:v>
                </c:pt>
                <c:pt idx="3394">
                  <c:v>4.7695472427414766E-2</c:v>
                </c:pt>
                <c:pt idx="3395">
                  <c:v>4.1415244735080105E-2</c:v>
                </c:pt>
                <c:pt idx="3396">
                  <c:v>0.12163672500910294</c:v>
                </c:pt>
                <c:pt idx="3397">
                  <c:v>7.5205847717513513E-2</c:v>
                </c:pt>
                <c:pt idx="3398">
                  <c:v>5.9108932331829928E-2</c:v>
                </c:pt>
                <c:pt idx="3399">
                  <c:v>3.3719867397276219E-2</c:v>
                </c:pt>
                <c:pt idx="3400">
                  <c:v>8.2246105527439939E-2</c:v>
                </c:pt>
                <c:pt idx="3401">
                  <c:v>5.8819873617258663E-2</c:v>
                </c:pt>
                <c:pt idx="3402">
                  <c:v>3.0413940894066401E-2</c:v>
                </c:pt>
                <c:pt idx="3403">
                  <c:v>4.8192468043060273E-2</c:v>
                </c:pt>
                <c:pt idx="3404">
                  <c:v>2.2483747409633166E-2</c:v>
                </c:pt>
                <c:pt idx="3405">
                  <c:v>0.11266956703727857</c:v>
                </c:pt>
                <c:pt idx="3406">
                  <c:v>6.0996191967756012E-2</c:v>
                </c:pt>
                <c:pt idx="3407">
                  <c:v>6.3916324095401211E-2</c:v>
                </c:pt>
                <c:pt idx="3408">
                  <c:v>5.0510756566285162E-2</c:v>
                </c:pt>
                <c:pt idx="3409">
                  <c:v>7.4954524742016748E-2</c:v>
                </c:pt>
                <c:pt idx="3410">
                  <c:v>0.13756209792995011</c:v>
                </c:pt>
                <c:pt idx="3411">
                  <c:v>8.0065675155118976E-2</c:v>
                </c:pt>
                <c:pt idx="3412">
                  <c:v>5.5501924451452377E-2</c:v>
                </c:pt>
                <c:pt idx="3413">
                  <c:v>4.8138476738165355E-2</c:v>
                </c:pt>
                <c:pt idx="3414">
                  <c:v>7.0472609422796775E-2</c:v>
                </c:pt>
                <c:pt idx="3415">
                  <c:v>0.14574680290848316</c:v>
                </c:pt>
                <c:pt idx="3416">
                  <c:v>0.10580797339247563</c:v>
                </c:pt>
                <c:pt idx="3417">
                  <c:v>5.654785805548683E-2</c:v>
                </c:pt>
                <c:pt idx="3418">
                  <c:v>4.7265176935385365E-2</c:v>
                </c:pt>
                <c:pt idx="3419">
                  <c:v>3.5588011897026671E-2</c:v>
                </c:pt>
                <c:pt idx="3420">
                  <c:v>9.954163925513182E-2</c:v>
                </c:pt>
                <c:pt idx="3421">
                  <c:v>6.2769833341345407E-2</c:v>
                </c:pt>
                <c:pt idx="3422">
                  <c:v>7.0202287088723378E-2</c:v>
                </c:pt>
                <c:pt idx="3423">
                  <c:v>5.3074880630745079E-2</c:v>
                </c:pt>
                <c:pt idx="3424">
                  <c:v>2.8133101404725219E-2</c:v>
                </c:pt>
                <c:pt idx="3425">
                  <c:v>0.12292806147164234</c:v>
                </c:pt>
                <c:pt idx="3426">
                  <c:v>9.7350741561576831E-2</c:v>
                </c:pt>
                <c:pt idx="3427">
                  <c:v>5.2111726679357213E-2</c:v>
                </c:pt>
                <c:pt idx="3428">
                  <c:v>4.0401189131664413E-2</c:v>
                </c:pt>
                <c:pt idx="3429">
                  <c:v>3.2782580207517079E-2</c:v>
                </c:pt>
                <c:pt idx="3430">
                  <c:v>8.3251484506235887E-2</c:v>
                </c:pt>
                <c:pt idx="3431">
                  <c:v>5.197149679529877E-2</c:v>
                </c:pt>
                <c:pt idx="3432">
                  <c:v>5.3105324792105689E-2</c:v>
                </c:pt>
                <c:pt idx="3433">
                  <c:v>6.8921340240933243E-2</c:v>
                </c:pt>
                <c:pt idx="3434">
                  <c:v>7.4365315422083036E-2</c:v>
                </c:pt>
                <c:pt idx="3435">
                  <c:v>5.7473974177855019E-2</c:v>
                </c:pt>
                <c:pt idx="3436">
                  <c:v>4.3202987801644138E-2</c:v>
                </c:pt>
                <c:pt idx="3437">
                  <c:v>5.2145118097958389E-2</c:v>
                </c:pt>
                <c:pt idx="3438">
                  <c:v>6.0623435481499247E-2</c:v>
                </c:pt>
                <c:pt idx="3439">
                  <c:v>9.6525258213101706E-2</c:v>
                </c:pt>
                <c:pt idx="3440">
                  <c:v>7.3263317411922588E-2</c:v>
                </c:pt>
                <c:pt idx="3441">
                  <c:v>7.9663020300899848E-2</c:v>
                </c:pt>
                <c:pt idx="3442">
                  <c:v>7.9123537775699998E-2</c:v>
                </c:pt>
                <c:pt idx="3443">
                  <c:v>0.10793933673488564</c:v>
                </c:pt>
                <c:pt idx="3444">
                  <c:v>6.6156141768622584E-2</c:v>
                </c:pt>
                <c:pt idx="3445">
                  <c:v>5.4844495950073478E-2</c:v>
                </c:pt>
                <c:pt idx="3446">
                  <c:v>5.8410652293057898E-2</c:v>
                </c:pt>
                <c:pt idx="3447">
                  <c:v>8.0298754586794474E-2</c:v>
                </c:pt>
                <c:pt idx="3448">
                  <c:v>8.9317412122185871E-2</c:v>
                </c:pt>
                <c:pt idx="3449">
                  <c:v>0.11217982078098797</c:v>
                </c:pt>
                <c:pt idx="3450">
                  <c:v>8.8915362404298426E-2</c:v>
                </c:pt>
                <c:pt idx="3451">
                  <c:v>7.0453178662775867E-2</c:v>
                </c:pt>
                <c:pt idx="3452">
                  <c:v>5.4032867550145247E-2</c:v>
                </c:pt>
                <c:pt idx="3453">
                  <c:v>7.224734297068662E-2</c:v>
                </c:pt>
                <c:pt idx="3454">
                  <c:v>8.7605326884705167E-2</c:v>
                </c:pt>
                <c:pt idx="3455">
                  <c:v>5.3961326783565716E-2</c:v>
                </c:pt>
                <c:pt idx="3456">
                  <c:v>5.2695952092509733E-2</c:v>
                </c:pt>
                <c:pt idx="3457">
                  <c:v>4.9532764164643479E-2</c:v>
                </c:pt>
                <c:pt idx="3458">
                  <c:v>3.3238721232579239E-2</c:v>
                </c:pt>
                <c:pt idx="3459">
                  <c:v>0.11171802713513744</c:v>
                </c:pt>
                <c:pt idx="3460">
                  <c:v>7.5576531035656536E-2</c:v>
                </c:pt>
                <c:pt idx="3461">
                  <c:v>5.671809295392486E-2</c:v>
                </c:pt>
                <c:pt idx="3462">
                  <c:v>3.5964821193085403E-2</c:v>
                </c:pt>
                <c:pt idx="3463">
                  <c:v>3.5670436765489019E-2</c:v>
                </c:pt>
                <c:pt idx="3464">
                  <c:v>0.10468187752509149</c:v>
                </c:pt>
                <c:pt idx="3465">
                  <c:v>5.9172659910820165E-2</c:v>
                </c:pt>
                <c:pt idx="3466">
                  <c:v>4.1855756165043993E-2</c:v>
                </c:pt>
                <c:pt idx="3467">
                  <c:v>2.8397064850079045E-2</c:v>
                </c:pt>
                <c:pt idx="3468">
                  <c:v>4.0594154944069483E-2</c:v>
                </c:pt>
                <c:pt idx="3469">
                  <c:v>0.10805454162008447</c:v>
                </c:pt>
                <c:pt idx="3470">
                  <c:v>8.9237917410807457E-2</c:v>
                </c:pt>
                <c:pt idx="3471">
                  <c:v>8.3665831682107894E-2</c:v>
                </c:pt>
                <c:pt idx="3472">
                  <c:v>8.366844208204996E-2</c:v>
                </c:pt>
                <c:pt idx="3473">
                  <c:v>5.8248001257442762E-2</c:v>
                </c:pt>
                <c:pt idx="3474">
                  <c:v>9.7415854358802692E-2</c:v>
                </c:pt>
                <c:pt idx="3475">
                  <c:v>4.7533740829773061E-2</c:v>
                </c:pt>
                <c:pt idx="3476">
                  <c:v>6.0284824265094315E-2</c:v>
                </c:pt>
                <c:pt idx="3477">
                  <c:v>6.5464545645204555E-2</c:v>
                </c:pt>
                <c:pt idx="3478">
                  <c:v>6.5794542279456136E-2</c:v>
                </c:pt>
                <c:pt idx="3479">
                  <c:v>0.12412207551129113</c:v>
                </c:pt>
                <c:pt idx="3480">
                  <c:v>5.9147473158249503E-2</c:v>
                </c:pt>
                <c:pt idx="3481">
                  <c:v>3.8109782021059878E-2</c:v>
                </c:pt>
                <c:pt idx="3482">
                  <c:v>3.9498364046951201E-2</c:v>
                </c:pt>
                <c:pt idx="3483">
                  <c:v>3.3623648800099604E-2</c:v>
                </c:pt>
                <c:pt idx="3484">
                  <c:v>0.12208422183335801</c:v>
                </c:pt>
                <c:pt idx="3485">
                  <c:v>0.10907518245481471</c:v>
                </c:pt>
                <c:pt idx="3486">
                  <c:v>0.10303776383382714</c:v>
                </c:pt>
                <c:pt idx="3487">
                  <c:v>8.0214065735742482E-2</c:v>
                </c:pt>
                <c:pt idx="3488">
                  <c:v>5.953156421692473E-2</c:v>
                </c:pt>
                <c:pt idx="3489">
                  <c:v>0.12726558667392385</c:v>
                </c:pt>
                <c:pt idx="3490">
                  <c:v>8.2430196557976204E-2</c:v>
                </c:pt>
                <c:pt idx="3491">
                  <c:v>5.5226064789450496E-2</c:v>
                </c:pt>
                <c:pt idx="3492">
                  <c:v>5.6461757100026468E-2</c:v>
                </c:pt>
                <c:pt idx="3493">
                  <c:v>5.3449813347553402E-2</c:v>
                </c:pt>
                <c:pt idx="3494">
                  <c:v>0.11654128163899653</c:v>
                </c:pt>
                <c:pt idx="3495">
                  <c:v>0.10593995103613488</c:v>
                </c:pt>
                <c:pt idx="3496">
                  <c:v>5.9767518633932593E-2</c:v>
                </c:pt>
                <c:pt idx="3497">
                  <c:v>6.3167296350821286E-2</c:v>
                </c:pt>
                <c:pt idx="3498">
                  <c:v>4.3286732238775466E-2</c:v>
                </c:pt>
                <c:pt idx="3499">
                  <c:v>8.1901241388277174E-2</c:v>
                </c:pt>
                <c:pt idx="3500">
                  <c:v>7.4346237655574424E-2</c:v>
                </c:pt>
                <c:pt idx="3501">
                  <c:v>5.0515227691451281E-2</c:v>
                </c:pt>
                <c:pt idx="3502">
                  <c:v>4.9579122989784945E-2</c:v>
                </c:pt>
                <c:pt idx="3503">
                  <c:v>0.14015865484883927</c:v>
                </c:pt>
                <c:pt idx="3504">
                  <c:v>6.9278273526690359E-2</c:v>
                </c:pt>
                <c:pt idx="3505">
                  <c:v>0.137041120249491</c:v>
                </c:pt>
                <c:pt idx="3506">
                  <c:v>9.97393933482007E-2</c:v>
                </c:pt>
                <c:pt idx="3507">
                  <c:v>8.0962571010016485E-2</c:v>
                </c:pt>
                <c:pt idx="3508">
                  <c:v>4.2322958932234957E-2</c:v>
                </c:pt>
                <c:pt idx="3509">
                  <c:v>3.3127641757846438E-2</c:v>
                </c:pt>
                <c:pt idx="3510">
                  <c:v>8.26604862469274E-2</c:v>
                </c:pt>
                <c:pt idx="3511">
                  <c:v>6.1550723353944868E-2</c:v>
                </c:pt>
                <c:pt idx="3512">
                  <c:v>4.4222332150272381E-2</c:v>
                </c:pt>
                <c:pt idx="3513">
                  <c:v>3.0159618370921664E-2</c:v>
                </c:pt>
                <c:pt idx="3514">
                  <c:v>3.2825709446459253E-2</c:v>
                </c:pt>
                <c:pt idx="3515">
                  <c:v>9.1463514923665487E-2</c:v>
                </c:pt>
                <c:pt idx="3516">
                  <c:v>7.8168940011766871E-2</c:v>
                </c:pt>
                <c:pt idx="3517">
                  <c:v>4.3356365300776731E-2</c:v>
                </c:pt>
                <c:pt idx="3518">
                  <c:v>2.4352028754342371E-2</c:v>
                </c:pt>
                <c:pt idx="3519">
                  <c:v>4.4462285090049569E-2</c:v>
                </c:pt>
                <c:pt idx="3520">
                  <c:v>7.0846105072414733E-2</c:v>
                </c:pt>
                <c:pt idx="3521">
                  <c:v>5.9175025137649315E-2</c:v>
                </c:pt>
                <c:pt idx="3522">
                  <c:v>3.5338147020266497E-2</c:v>
                </c:pt>
                <c:pt idx="3523">
                  <c:v>3.0518220721367582E-2</c:v>
                </c:pt>
                <c:pt idx="3524">
                  <c:v>2.005429807397327E-2</c:v>
                </c:pt>
                <c:pt idx="3525">
                  <c:v>8.2664125994697704E-2</c:v>
                </c:pt>
                <c:pt idx="3526">
                  <c:v>4.6954138577627758E-2</c:v>
                </c:pt>
                <c:pt idx="3527">
                  <c:v>3.8996025093089054E-2</c:v>
                </c:pt>
                <c:pt idx="3528">
                  <c:v>3.5586838346768401E-2</c:v>
                </c:pt>
                <c:pt idx="3529">
                  <c:v>4.5838064138420676E-2</c:v>
                </c:pt>
                <c:pt idx="3530">
                  <c:v>0.11013952231790053</c:v>
                </c:pt>
                <c:pt idx="3531">
                  <c:v>4.7354216903656321E-2</c:v>
                </c:pt>
                <c:pt idx="3532">
                  <c:v>3.1146882719084428E-2</c:v>
                </c:pt>
                <c:pt idx="3533">
                  <c:v>2.0846363725570517E-2</c:v>
                </c:pt>
                <c:pt idx="3534">
                  <c:v>1.7223063720926995E-2</c:v>
                </c:pt>
                <c:pt idx="3535">
                  <c:v>7.6368341730800621E-2</c:v>
                </c:pt>
                <c:pt idx="3536">
                  <c:v>6.1086909590962329E-2</c:v>
                </c:pt>
                <c:pt idx="3537">
                  <c:v>3.9525896530787245E-2</c:v>
                </c:pt>
                <c:pt idx="3538">
                  <c:v>3.4718715670179499E-2</c:v>
                </c:pt>
                <c:pt idx="3539">
                  <c:v>4.8262149731337807E-2</c:v>
                </c:pt>
                <c:pt idx="3540">
                  <c:v>7.9693588859867381E-2</c:v>
                </c:pt>
                <c:pt idx="3541">
                  <c:v>5.9952379540206269E-2</c:v>
                </c:pt>
                <c:pt idx="3542">
                  <c:v>4.2168323266624612E-2</c:v>
                </c:pt>
                <c:pt idx="3543">
                  <c:v>2.9418647780628557E-2</c:v>
                </c:pt>
                <c:pt idx="3544">
                  <c:v>3.8674357751919387E-2</c:v>
                </c:pt>
                <c:pt idx="3545">
                  <c:v>0.131083621625675</c:v>
                </c:pt>
                <c:pt idx="3546">
                  <c:v>7.2859433974204038E-2</c:v>
                </c:pt>
                <c:pt idx="3547">
                  <c:v>6.594084819109064E-2</c:v>
                </c:pt>
                <c:pt idx="3548">
                  <c:v>4.9520191540560934E-2</c:v>
                </c:pt>
                <c:pt idx="3549">
                  <c:v>4.9927779408207515E-2</c:v>
                </c:pt>
                <c:pt idx="3550">
                  <c:v>0.131682206748373</c:v>
                </c:pt>
                <c:pt idx="3551">
                  <c:v>7.5565837386247475E-2</c:v>
                </c:pt>
                <c:pt idx="3552">
                  <c:v>4.1702611734480248E-2</c:v>
                </c:pt>
                <c:pt idx="3553">
                  <c:v>5.5411253497765531E-2</c:v>
                </c:pt>
                <c:pt idx="3554">
                  <c:v>5.0030174587970724E-2</c:v>
                </c:pt>
                <c:pt idx="3555">
                  <c:v>0.10410130710545676</c:v>
                </c:pt>
                <c:pt idx="3556">
                  <c:v>0.10818275702060549</c:v>
                </c:pt>
                <c:pt idx="3557">
                  <c:v>9.0184684801642614E-2</c:v>
                </c:pt>
                <c:pt idx="3558">
                  <c:v>5.5948291590408955E-2</c:v>
                </c:pt>
                <c:pt idx="3559">
                  <c:v>4.1390329690136972E-2</c:v>
                </c:pt>
                <c:pt idx="3560">
                  <c:v>0.11771303920045205</c:v>
                </c:pt>
                <c:pt idx="3561">
                  <c:v>7.3932180940373141E-2</c:v>
                </c:pt>
                <c:pt idx="3562">
                  <c:v>6.1313305473100037E-2</c:v>
                </c:pt>
                <c:pt idx="3563">
                  <c:v>4.5448256089943156E-2</c:v>
                </c:pt>
                <c:pt idx="3564">
                  <c:v>0.11386492618962064</c:v>
                </c:pt>
                <c:pt idx="3565">
                  <c:v>7.3639452072788061E-2</c:v>
                </c:pt>
                <c:pt idx="3566">
                  <c:v>4.6941334930157355E-2</c:v>
                </c:pt>
                <c:pt idx="3567">
                  <c:v>4.1855010551313819E-2</c:v>
                </c:pt>
                <c:pt idx="3568">
                  <c:v>2.5906097719805645E-2</c:v>
                </c:pt>
                <c:pt idx="3569">
                  <c:v>8.1694393010944638E-2</c:v>
                </c:pt>
                <c:pt idx="3570">
                  <c:v>6.8969204957784247E-2</c:v>
                </c:pt>
                <c:pt idx="3571">
                  <c:v>6.2349726016088444E-2</c:v>
                </c:pt>
                <c:pt idx="3572">
                  <c:v>4.6259235083341767E-2</c:v>
                </c:pt>
                <c:pt idx="3573">
                  <c:v>3.5050042574200205E-2</c:v>
                </c:pt>
                <c:pt idx="3574">
                  <c:v>8.3109553846585388E-2</c:v>
                </c:pt>
                <c:pt idx="3575">
                  <c:v>4.6804216750673491E-2</c:v>
                </c:pt>
                <c:pt idx="3576">
                  <c:v>4.139418155062459E-2</c:v>
                </c:pt>
                <c:pt idx="3577">
                  <c:v>2.5395933559058805E-2</c:v>
                </c:pt>
                <c:pt idx="3578">
                  <c:v>3.0534685534116909E-2</c:v>
                </c:pt>
                <c:pt idx="3579">
                  <c:v>6.5640048268580109E-2</c:v>
                </c:pt>
                <c:pt idx="3580">
                  <c:v>5.0439355010993982E-2</c:v>
                </c:pt>
                <c:pt idx="3581">
                  <c:v>2.9932335235587193E-2</c:v>
                </c:pt>
                <c:pt idx="3582">
                  <c:v>3.8513884660534882E-2</c:v>
                </c:pt>
                <c:pt idx="3583">
                  <c:v>3.311723845537573E-2</c:v>
                </c:pt>
                <c:pt idx="3584">
                  <c:v>7.5840671666989129E-2</c:v>
                </c:pt>
                <c:pt idx="3585">
                  <c:v>4.5567843673745931E-2</c:v>
                </c:pt>
                <c:pt idx="3586">
                  <c:v>3.5327327273739571E-2</c:v>
                </c:pt>
                <c:pt idx="3587">
                  <c:v>3.0618715954614805E-2</c:v>
                </c:pt>
                <c:pt idx="3588">
                  <c:v>3.6712142232230571E-2</c:v>
                </c:pt>
                <c:pt idx="3589">
                  <c:v>7.3915250363899301E-2</c:v>
                </c:pt>
                <c:pt idx="3590">
                  <c:v>6.1937900935688732E-2</c:v>
                </c:pt>
                <c:pt idx="3591">
                  <c:v>5.1169998676620233E-2</c:v>
                </c:pt>
                <c:pt idx="3592">
                  <c:v>4.1143481524221294E-2</c:v>
                </c:pt>
                <c:pt idx="3593">
                  <c:v>0.10594348043184722</c:v>
                </c:pt>
                <c:pt idx="3594">
                  <c:v>6.9381116218976358E-2</c:v>
                </c:pt>
                <c:pt idx="3595">
                  <c:v>3.2693441937624829E-2</c:v>
                </c:pt>
                <c:pt idx="3596">
                  <c:v>9.3835000238596977E-2</c:v>
                </c:pt>
                <c:pt idx="3597">
                  <c:v>6.9422413349233478E-2</c:v>
                </c:pt>
                <c:pt idx="3598">
                  <c:v>5.5586487331593583E-2</c:v>
                </c:pt>
                <c:pt idx="3599">
                  <c:v>5.4524368318778195E-2</c:v>
                </c:pt>
                <c:pt idx="3600">
                  <c:v>8.3649660920112542E-2</c:v>
                </c:pt>
                <c:pt idx="3601">
                  <c:v>9.334930724847651E-2</c:v>
                </c:pt>
                <c:pt idx="3602">
                  <c:v>6.7931204135108961E-2</c:v>
                </c:pt>
                <c:pt idx="3603">
                  <c:v>5.4462652165919632E-2</c:v>
                </c:pt>
                <c:pt idx="3604">
                  <c:v>6.9049323361534243E-2</c:v>
                </c:pt>
                <c:pt idx="3605">
                  <c:v>5.1564685556395519E-2</c:v>
                </c:pt>
                <c:pt idx="3606">
                  <c:v>0.123771938038423</c:v>
                </c:pt>
                <c:pt idx="3607">
                  <c:v>9.4507422769668253E-2</c:v>
                </c:pt>
                <c:pt idx="3608">
                  <c:v>7.8069818850466308E-2</c:v>
                </c:pt>
                <c:pt idx="3609">
                  <c:v>6.9167573638393029E-2</c:v>
                </c:pt>
                <c:pt idx="3610">
                  <c:v>4.5902853378023543E-2</c:v>
                </c:pt>
                <c:pt idx="3611">
                  <c:v>8.1629394584364731E-2</c:v>
                </c:pt>
                <c:pt idx="3612">
                  <c:v>7.4422370991408665E-2</c:v>
                </c:pt>
                <c:pt idx="3613">
                  <c:v>5.492310807286678E-2</c:v>
                </c:pt>
                <c:pt idx="3614">
                  <c:v>3.1707907969179543E-2</c:v>
                </c:pt>
                <c:pt idx="3615">
                  <c:v>6.0799248775758111E-2</c:v>
                </c:pt>
                <c:pt idx="3616">
                  <c:v>0.14801499403304338</c:v>
                </c:pt>
                <c:pt idx="3617">
                  <c:v>7.9358723102980158E-2</c:v>
                </c:pt>
                <c:pt idx="3618">
                  <c:v>7.9672812198742171E-2</c:v>
                </c:pt>
                <c:pt idx="3619">
                  <c:v>5.0876713699127142E-2</c:v>
                </c:pt>
                <c:pt idx="3620">
                  <c:v>4.9192084086305356E-2</c:v>
                </c:pt>
                <c:pt idx="3621">
                  <c:v>9.7636162116882183E-2</c:v>
                </c:pt>
                <c:pt idx="3622">
                  <c:v>6.6434146533183178E-2</c:v>
                </c:pt>
                <c:pt idx="3623">
                  <c:v>3.8479341756162258E-2</c:v>
                </c:pt>
                <c:pt idx="3624">
                  <c:v>2.6750906321801941E-2</c:v>
                </c:pt>
                <c:pt idx="3625">
                  <c:v>2.9102370056809275E-2</c:v>
                </c:pt>
                <c:pt idx="3626">
                  <c:v>8.6644122017378714E-2</c:v>
                </c:pt>
                <c:pt idx="3627">
                  <c:v>6.445450353616082E-2</c:v>
                </c:pt>
                <c:pt idx="3628">
                  <c:v>4.537933166214049E-2</c:v>
                </c:pt>
                <c:pt idx="3629">
                  <c:v>3.5265949669586537E-2</c:v>
                </c:pt>
                <c:pt idx="3630">
                  <c:v>0.10949503195411819</c:v>
                </c:pt>
                <c:pt idx="3631">
                  <c:v>6.9993225131648865E-2</c:v>
                </c:pt>
                <c:pt idx="3632">
                  <c:v>6.1762013166866227E-2</c:v>
                </c:pt>
                <c:pt idx="3633">
                  <c:v>4.8761849951675235E-2</c:v>
                </c:pt>
                <c:pt idx="3634">
                  <c:v>5.4355976924921383E-2</c:v>
                </c:pt>
                <c:pt idx="3635">
                  <c:v>0.1143042535175378</c:v>
                </c:pt>
                <c:pt idx="3636">
                  <c:v>6.0500513931566614E-2</c:v>
                </c:pt>
                <c:pt idx="3637">
                  <c:v>4.7652379123316185E-2</c:v>
                </c:pt>
                <c:pt idx="3638">
                  <c:v>3.8161816778415431E-2</c:v>
                </c:pt>
                <c:pt idx="3639">
                  <c:v>3.2704710113436258E-2</c:v>
                </c:pt>
                <c:pt idx="3640">
                  <c:v>9.4785634694671453E-2</c:v>
                </c:pt>
                <c:pt idx="3641">
                  <c:v>9.474331467606982E-2</c:v>
                </c:pt>
                <c:pt idx="3642">
                  <c:v>4.7751060343121016E-2</c:v>
                </c:pt>
                <c:pt idx="3643">
                  <c:v>4.7754582642582435E-2</c:v>
                </c:pt>
                <c:pt idx="3644">
                  <c:v>5.0008763529451897E-2</c:v>
                </c:pt>
                <c:pt idx="3645">
                  <c:v>7.3331183405499045E-2</c:v>
                </c:pt>
                <c:pt idx="3646">
                  <c:v>0.14105642956916448</c:v>
                </c:pt>
                <c:pt idx="3647">
                  <c:v>8.8593509916851582E-2</c:v>
                </c:pt>
                <c:pt idx="3648">
                  <c:v>5.9419576473883198E-2</c:v>
                </c:pt>
                <c:pt idx="3649">
                  <c:v>0.14931161942345736</c:v>
                </c:pt>
                <c:pt idx="3650">
                  <c:v>0.10136526231987117</c:v>
                </c:pt>
                <c:pt idx="3651">
                  <c:v>6.3026727804988414E-2</c:v>
                </c:pt>
                <c:pt idx="3652">
                  <c:v>4.9805531859042809E-2</c:v>
                </c:pt>
                <c:pt idx="3653">
                  <c:v>5.8474354106516677E-2</c:v>
                </c:pt>
                <c:pt idx="3654">
                  <c:v>0.10424777254275995</c:v>
                </c:pt>
                <c:pt idx="3655">
                  <c:v>6.8541697199429097E-2</c:v>
                </c:pt>
                <c:pt idx="3656">
                  <c:v>5.2336116648766862E-2</c:v>
                </c:pt>
                <c:pt idx="3657">
                  <c:v>4.3836536697282109E-2</c:v>
                </c:pt>
                <c:pt idx="3658">
                  <c:v>5.2695340487231512E-2</c:v>
                </c:pt>
                <c:pt idx="3659">
                  <c:v>0.11999619621065812</c:v>
                </c:pt>
                <c:pt idx="3660">
                  <c:v>9.7461890509771026E-2</c:v>
                </c:pt>
                <c:pt idx="3661">
                  <c:v>7.913748080913971E-2</c:v>
                </c:pt>
                <c:pt idx="3662">
                  <c:v>5.5383682894212145E-2</c:v>
                </c:pt>
                <c:pt idx="3663">
                  <c:v>4.4650096061324751E-2</c:v>
                </c:pt>
                <c:pt idx="3664">
                  <c:v>0.10326095300370772</c:v>
                </c:pt>
                <c:pt idx="3665">
                  <c:v>6.0072688257840026E-2</c:v>
                </c:pt>
                <c:pt idx="3666">
                  <c:v>4.1894413498754855E-2</c:v>
                </c:pt>
                <c:pt idx="3667">
                  <c:v>3.8411817483489659E-2</c:v>
                </c:pt>
                <c:pt idx="3668">
                  <c:v>3.0882673570656154E-2</c:v>
                </c:pt>
                <c:pt idx="3669">
                  <c:v>0.10647440903066331</c:v>
                </c:pt>
                <c:pt idx="3670">
                  <c:v>6.7859867501379262E-2</c:v>
                </c:pt>
                <c:pt idx="3671">
                  <c:v>5.3518864743479076E-2</c:v>
                </c:pt>
                <c:pt idx="3672">
                  <c:v>4.8869883046232111E-2</c:v>
                </c:pt>
                <c:pt idx="3673">
                  <c:v>5.4773659610979367E-2</c:v>
                </c:pt>
                <c:pt idx="3674">
                  <c:v>0.17722300867612964</c:v>
                </c:pt>
                <c:pt idx="3675">
                  <c:v>0.10513103212804642</c:v>
                </c:pt>
                <c:pt idx="3676">
                  <c:v>8.2158195519947755E-2</c:v>
                </c:pt>
                <c:pt idx="3677">
                  <c:v>5.1614194342195489E-2</c:v>
                </c:pt>
                <c:pt idx="3678">
                  <c:v>0.14283218277572052</c:v>
                </c:pt>
                <c:pt idx="3679">
                  <c:v>9.2029237997258026E-2</c:v>
                </c:pt>
                <c:pt idx="3680">
                  <c:v>5.5450682104713316E-2</c:v>
                </c:pt>
                <c:pt idx="3681">
                  <c:v>4.0399593120543732E-2</c:v>
                </c:pt>
                <c:pt idx="3682">
                  <c:v>4.1155364458639217E-2</c:v>
                </c:pt>
                <c:pt idx="3683">
                  <c:v>0.1511117938920826</c:v>
                </c:pt>
                <c:pt idx="3684">
                  <c:v>0.10437600565094123</c:v>
                </c:pt>
                <c:pt idx="3685">
                  <c:v>9.8087015717835985E-2</c:v>
                </c:pt>
                <c:pt idx="3686">
                  <c:v>7.2662608791363686E-2</c:v>
                </c:pt>
                <c:pt idx="3687">
                  <c:v>9.4426899903954392E-2</c:v>
                </c:pt>
                <c:pt idx="3688">
                  <c:v>0.11259475408783043</c:v>
                </c:pt>
                <c:pt idx="3689">
                  <c:v>7.5305233864001481E-2</c:v>
                </c:pt>
                <c:pt idx="3690">
                  <c:v>4.741332011700701E-2</c:v>
                </c:pt>
                <c:pt idx="3691">
                  <c:v>5.7042216761160863E-2</c:v>
                </c:pt>
                <c:pt idx="3692">
                  <c:v>5.1218317542396245E-2</c:v>
                </c:pt>
                <c:pt idx="3693">
                  <c:v>0.1139799026104661</c:v>
                </c:pt>
                <c:pt idx="3694">
                  <c:v>7.8229285182845817E-2</c:v>
                </c:pt>
                <c:pt idx="3695">
                  <c:v>9.2749642034051102E-2</c:v>
                </c:pt>
                <c:pt idx="3696">
                  <c:v>9.0328462735561305E-2</c:v>
                </c:pt>
                <c:pt idx="3697">
                  <c:v>7.1874240346809601E-2</c:v>
                </c:pt>
                <c:pt idx="3698">
                  <c:v>0.1193571758687634</c:v>
                </c:pt>
                <c:pt idx="3699">
                  <c:v>7.9860821460186387E-2</c:v>
                </c:pt>
                <c:pt idx="3700">
                  <c:v>5.7615942141329715E-2</c:v>
                </c:pt>
                <c:pt idx="3701">
                  <c:v>4.7434756319875974E-2</c:v>
                </c:pt>
                <c:pt idx="3702">
                  <c:v>3.7196495455155763E-2</c:v>
                </c:pt>
                <c:pt idx="3703">
                  <c:v>0.19187242816485797</c:v>
                </c:pt>
                <c:pt idx="3704">
                  <c:v>0.17524000333068082</c:v>
                </c:pt>
                <c:pt idx="3705">
                  <c:v>0.12316774147602794</c:v>
                </c:pt>
                <c:pt idx="3706">
                  <c:v>0.10674317778054622</c:v>
                </c:pt>
                <c:pt idx="3707">
                  <c:v>9.2783050450244514E-2</c:v>
                </c:pt>
                <c:pt idx="3708">
                  <c:v>0.13908712400982057</c:v>
                </c:pt>
                <c:pt idx="3709">
                  <c:v>7.976741537829668E-2</c:v>
                </c:pt>
                <c:pt idx="3710">
                  <c:v>8.6653985535659339E-2</c:v>
                </c:pt>
                <c:pt idx="3711">
                  <c:v>6.9462697192645126E-2</c:v>
                </c:pt>
                <c:pt idx="3712">
                  <c:v>5.4519508882656088E-2</c:v>
                </c:pt>
                <c:pt idx="3713">
                  <c:v>0.16094517812661296</c:v>
                </c:pt>
                <c:pt idx="3714">
                  <c:v>0.12958879962587491</c:v>
                </c:pt>
                <c:pt idx="3715">
                  <c:v>8.973083004082387E-2</c:v>
                </c:pt>
                <c:pt idx="3716">
                  <c:v>5.8103563138645356E-2</c:v>
                </c:pt>
                <c:pt idx="3717">
                  <c:v>4.7447426778108079E-2</c:v>
                </c:pt>
                <c:pt idx="3718">
                  <c:v>0.10258865759017459</c:v>
                </c:pt>
                <c:pt idx="3719">
                  <c:v>7.5648107208850388E-2</c:v>
                </c:pt>
                <c:pt idx="3720">
                  <c:v>6.5900049287915832E-2</c:v>
                </c:pt>
                <c:pt idx="3721">
                  <c:v>8.3557629563645139E-2</c:v>
                </c:pt>
                <c:pt idx="3722">
                  <c:v>6.8973594617548886E-2</c:v>
                </c:pt>
                <c:pt idx="3723">
                  <c:v>0.12329652975107615</c:v>
                </c:pt>
                <c:pt idx="3724">
                  <c:v>6.1651765335038362E-2</c:v>
                </c:pt>
                <c:pt idx="3725">
                  <c:v>6.3214776371118345E-2</c:v>
                </c:pt>
                <c:pt idx="3726">
                  <c:v>5.9810301247468944E-2</c:v>
                </c:pt>
                <c:pt idx="3727">
                  <c:v>4.398869083825268E-2</c:v>
                </c:pt>
                <c:pt idx="3728">
                  <c:v>0.1596397144810264</c:v>
                </c:pt>
                <c:pt idx="3729">
                  <c:v>0.11184672192925742</c:v>
                </c:pt>
                <c:pt idx="3730">
                  <c:v>9.5303696833840518E-2</c:v>
                </c:pt>
                <c:pt idx="3731">
                  <c:v>7.8273237526149453E-2</c:v>
                </c:pt>
                <c:pt idx="3732">
                  <c:v>5.4217847684422352E-2</c:v>
                </c:pt>
                <c:pt idx="3733">
                  <c:v>0.11778276265570878</c:v>
                </c:pt>
                <c:pt idx="3734">
                  <c:v>6.9214958448405875E-2</c:v>
                </c:pt>
                <c:pt idx="3735">
                  <c:v>4.9266738168392499E-2</c:v>
                </c:pt>
                <c:pt idx="3736">
                  <c:v>4.9340779151057342E-2</c:v>
                </c:pt>
                <c:pt idx="3737">
                  <c:v>3.6413672760844056E-2</c:v>
                </c:pt>
                <c:pt idx="3738">
                  <c:v>0.14492968541622137</c:v>
                </c:pt>
                <c:pt idx="3739">
                  <c:v>0.11680519079218887</c:v>
                </c:pt>
                <c:pt idx="3740">
                  <c:v>0.11348664671596967</c:v>
                </c:pt>
                <c:pt idx="3741">
                  <c:v>9.361133975539962E-2</c:v>
                </c:pt>
                <c:pt idx="3742">
                  <c:v>8.2448832829541976E-2</c:v>
                </c:pt>
                <c:pt idx="3743">
                  <c:v>5.3769867191704776E-2</c:v>
                </c:pt>
                <c:pt idx="3744">
                  <c:v>0.17158909420138563</c:v>
                </c:pt>
                <c:pt idx="3745">
                  <c:v>0.12598295780054183</c:v>
                </c:pt>
                <c:pt idx="3746">
                  <c:v>0.10445112318228383</c:v>
                </c:pt>
                <c:pt idx="3747">
                  <c:v>0.10951440464227551</c:v>
                </c:pt>
                <c:pt idx="3748">
                  <c:v>9.320774865201184E-2</c:v>
                </c:pt>
                <c:pt idx="3749">
                  <c:v>9.1094925949815192E-2</c:v>
                </c:pt>
                <c:pt idx="3750">
                  <c:v>6.6815506033683358E-2</c:v>
                </c:pt>
                <c:pt idx="3751">
                  <c:v>6.1613953876081276E-2</c:v>
                </c:pt>
                <c:pt idx="3752">
                  <c:v>0.13701681884473602</c:v>
                </c:pt>
                <c:pt idx="3753">
                  <c:v>7.9882849365868952E-2</c:v>
                </c:pt>
                <c:pt idx="3754">
                  <c:v>0.10922088139048078</c:v>
                </c:pt>
                <c:pt idx="3755">
                  <c:v>7.6363229494058008E-2</c:v>
                </c:pt>
                <c:pt idx="3756">
                  <c:v>6.0410978265543799E-2</c:v>
                </c:pt>
                <c:pt idx="3757">
                  <c:v>5.5578581116807184E-2</c:v>
                </c:pt>
                <c:pt idx="3758">
                  <c:v>3.8486342849499956E-2</c:v>
                </c:pt>
                <c:pt idx="3759">
                  <c:v>0.13025366140563616</c:v>
                </c:pt>
                <c:pt idx="3760">
                  <c:v>0.10490965711373383</c:v>
                </c:pt>
                <c:pt idx="3761">
                  <c:v>7.9366145517635323E-2</c:v>
                </c:pt>
                <c:pt idx="3762">
                  <c:v>7.0430642836621038E-2</c:v>
                </c:pt>
                <c:pt idx="3763">
                  <c:v>4.1006506617875665E-2</c:v>
                </c:pt>
                <c:pt idx="3764">
                  <c:v>0.10400252975698379</c:v>
                </c:pt>
                <c:pt idx="3765">
                  <c:v>7.4339475722156906E-2</c:v>
                </c:pt>
                <c:pt idx="3766">
                  <c:v>7.7915829676677886E-2</c:v>
                </c:pt>
                <c:pt idx="3767">
                  <c:v>6.0143415990843656E-2</c:v>
                </c:pt>
                <c:pt idx="3768">
                  <c:v>5.1474069901263506E-2</c:v>
                </c:pt>
                <c:pt idx="3769">
                  <c:v>0.1293316794923986</c:v>
                </c:pt>
                <c:pt idx="3770">
                  <c:v>0.10080676382203654</c:v>
                </c:pt>
                <c:pt idx="3771">
                  <c:v>6.9609469170122132E-2</c:v>
                </c:pt>
                <c:pt idx="3772">
                  <c:v>6.4973121785776564E-2</c:v>
                </c:pt>
                <c:pt idx="3773">
                  <c:v>5.9731322194569322E-2</c:v>
                </c:pt>
                <c:pt idx="3774">
                  <c:v>0.11931703326220357</c:v>
                </c:pt>
                <c:pt idx="3775">
                  <c:v>7.1154205805678439E-2</c:v>
                </c:pt>
                <c:pt idx="3776">
                  <c:v>6.5469888437741958E-2</c:v>
                </c:pt>
                <c:pt idx="3777">
                  <c:v>6.577455965592216E-2</c:v>
                </c:pt>
                <c:pt idx="3778">
                  <c:v>6.1927392419555666E-2</c:v>
                </c:pt>
                <c:pt idx="3779">
                  <c:v>0.11192300824327259</c:v>
                </c:pt>
                <c:pt idx="3780">
                  <c:v>8.5256504809959388E-2</c:v>
                </c:pt>
                <c:pt idx="3781">
                  <c:v>5.6173777904037075E-2</c:v>
                </c:pt>
                <c:pt idx="3782">
                  <c:v>6.3236474998561804E-2</c:v>
                </c:pt>
                <c:pt idx="3783">
                  <c:v>6.3479229743293633E-2</c:v>
                </c:pt>
                <c:pt idx="3784">
                  <c:v>0.14769620748729065</c:v>
                </c:pt>
                <c:pt idx="3785">
                  <c:v>8.5694292524917753E-2</c:v>
                </c:pt>
                <c:pt idx="3786">
                  <c:v>5.9138153032191963E-2</c:v>
                </c:pt>
                <c:pt idx="3787">
                  <c:v>5.3148752139358414E-2</c:v>
                </c:pt>
                <c:pt idx="3788">
                  <c:v>6.4462248025333665E-2</c:v>
                </c:pt>
                <c:pt idx="3789">
                  <c:v>0.17337652878855983</c:v>
                </c:pt>
                <c:pt idx="3790">
                  <c:v>9.1631402203667847E-2</c:v>
                </c:pt>
                <c:pt idx="3791">
                  <c:v>7.9331059129039011E-2</c:v>
                </c:pt>
                <c:pt idx="3792">
                  <c:v>7.7427839598493434E-2</c:v>
                </c:pt>
                <c:pt idx="3793">
                  <c:v>4.4209488492109525E-2</c:v>
                </c:pt>
                <c:pt idx="3794">
                  <c:v>0.15151235201424285</c:v>
                </c:pt>
                <c:pt idx="3795">
                  <c:v>9.859507739590706E-2</c:v>
                </c:pt>
                <c:pt idx="3796">
                  <c:v>7.8612036427866669E-2</c:v>
                </c:pt>
                <c:pt idx="3797">
                  <c:v>6.8560435368803477E-2</c:v>
                </c:pt>
                <c:pt idx="3798">
                  <c:v>6.6579307935746165E-2</c:v>
                </c:pt>
                <c:pt idx="3799">
                  <c:v>0.14020390928249926</c:v>
                </c:pt>
                <c:pt idx="3800">
                  <c:v>0.10167616808871044</c:v>
                </c:pt>
                <c:pt idx="3801">
                  <c:v>6.6901624502146151E-2</c:v>
                </c:pt>
                <c:pt idx="3802">
                  <c:v>5.7290379616007719E-2</c:v>
                </c:pt>
                <c:pt idx="3803">
                  <c:v>4.7805146934294759E-2</c:v>
                </c:pt>
                <c:pt idx="3804">
                  <c:v>0.18997637745363916</c:v>
                </c:pt>
                <c:pt idx="3805">
                  <c:v>0.12776996007708741</c:v>
                </c:pt>
                <c:pt idx="3806">
                  <c:v>0.11645981371482078</c:v>
                </c:pt>
                <c:pt idx="3807">
                  <c:v>6.6827647376625512E-2</c:v>
                </c:pt>
                <c:pt idx="3808">
                  <c:v>6.5878459396651393E-2</c:v>
                </c:pt>
                <c:pt idx="3809">
                  <c:v>0.18143795641214544</c:v>
                </c:pt>
                <c:pt idx="3810">
                  <c:v>0.10617324025687071</c:v>
                </c:pt>
                <c:pt idx="3811">
                  <c:v>8.8025062095275983E-2</c:v>
                </c:pt>
                <c:pt idx="3812">
                  <c:v>5.9604413467199094E-2</c:v>
                </c:pt>
                <c:pt idx="3813">
                  <c:v>6.7029596100245725E-2</c:v>
                </c:pt>
                <c:pt idx="3814">
                  <c:v>0.14848089844674989</c:v>
                </c:pt>
                <c:pt idx="3815">
                  <c:v>8.3379549263245811E-2</c:v>
                </c:pt>
                <c:pt idx="3816">
                  <c:v>6.2937475722381869E-2</c:v>
                </c:pt>
                <c:pt idx="3817">
                  <c:v>6.3358911209608376E-2</c:v>
                </c:pt>
                <c:pt idx="3818">
                  <c:v>0.15703967705889876</c:v>
                </c:pt>
                <c:pt idx="3819">
                  <c:v>9.1119871064148011E-2</c:v>
                </c:pt>
                <c:pt idx="3820">
                  <c:v>6.4860885037393512E-2</c:v>
                </c:pt>
                <c:pt idx="3821">
                  <c:v>4.858807939484773E-2</c:v>
                </c:pt>
                <c:pt idx="3822">
                  <c:v>7.6034362690044321E-2</c:v>
                </c:pt>
                <c:pt idx="3823">
                  <c:v>0.1760382875826311</c:v>
                </c:pt>
                <c:pt idx="3824">
                  <c:v>0.10781405648835249</c:v>
                </c:pt>
                <c:pt idx="3825">
                  <c:v>8.632251241070224E-2</c:v>
                </c:pt>
                <c:pt idx="3826">
                  <c:v>8.9862643854180899E-2</c:v>
                </c:pt>
                <c:pt idx="3827">
                  <c:v>8.4138191101570683E-2</c:v>
                </c:pt>
                <c:pt idx="3828">
                  <c:v>0.16330468422287522</c:v>
                </c:pt>
                <c:pt idx="3829">
                  <c:v>0.16779871209665442</c:v>
                </c:pt>
                <c:pt idx="3830">
                  <c:v>0.15015161092745047</c:v>
                </c:pt>
                <c:pt idx="3831">
                  <c:v>0.13707741992128109</c:v>
                </c:pt>
                <c:pt idx="3832">
                  <c:v>0.13097708786720089</c:v>
                </c:pt>
                <c:pt idx="3833">
                  <c:v>0.20854731067861551</c:v>
                </c:pt>
                <c:pt idx="3834">
                  <c:v>0.13451672786000923</c:v>
                </c:pt>
                <c:pt idx="3835">
                  <c:v>9.7222161748880209E-2</c:v>
                </c:pt>
                <c:pt idx="3836">
                  <c:v>6.7027733243371343E-2</c:v>
                </c:pt>
                <c:pt idx="3837">
                  <c:v>5.3859735204269787E-2</c:v>
                </c:pt>
                <c:pt idx="3838">
                  <c:v>0.18062902832284622</c:v>
                </c:pt>
                <c:pt idx="3839">
                  <c:v>0.12266210921514306</c:v>
                </c:pt>
                <c:pt idx="3840">
                  <c:v>9.9403646514558824E-2</c:v>
                </c:pt>
                <c:pt idx="3841">
                  <c:v>7.4958035935390244E-2</c:v>
                </c:pt>
                <c:pt idx="3842">
                  <c:v>6.4474049710664769E-2</c:v>
                </c:pt>
                <c:pt idx="3843">
                  <c:v>0.11364675265776397</c:v>
                </c:pt>
                <c:pt idx="3844">
                  <c:v>9.4073977798583244E-2</c:v>
                </c:pt>
                <c:pt idx="3845">
                  <c:v>7.5773866888318636E-2</c:v>
                </c:pt>
                <c:pt idx="3846">
                  <c:v>7.3043756121843273E-2</c:v>
                </c:pt>
                <c:pt idx="3847">
                  <c:v>6.5164759521461668E-2</c:v>
                </c:pt>
                <c:pt idx="3848">
                  <c:v>0.13016221824568167</c:v>
                </c:pt>
                <c:pt idx="3849">
                  <c:v>0.10139712188997894</c:v>
                </c:pt>
                <c:pt idx="3850">
                  <c:v>5.916963389105729E-2</c:v>
                </c:pt>
                <c:pt idx="3851">
                  <c:v>4.3192010011244147E-2</c:v>
                </c:pt>
                <c:pt idx="3852">
                  <c:v>4.5698631246546807E-2</c:v>
                </c:pt>
                <c:pt idx="3853">
                  <c:v>0.14996568402505264</c:v>
                </c:pt>
                <c:pt idx="3854">
                  <c:v>0.13403430195617314</c:v>
                </c:pt>
                <c:pt idx="3855">
                  <c:v>0.1269688488944484</c:v>
                </c:pt>
                <c:pt idx="3856">
                  <c:v>9.6159518636877162E-2</c:v>
                </c:pt>
                <c:pt idx="3857">
                  <c:v>7.9822030390714227E-2</c:v>
                </c:pt>
                <c:pt idx="3858">
                  <c:v>0.15740988539238085</c:v>
                </c:pt>
                <c:pt idx="3859">
                  <c:v>0.18248918364617533</c:v>
                </c:pt>
                <c:pt idx="3860">
                  <c:v>0.19546955521459877</c:v>
                </c:pt>
                <c:pt idx="3861">
                  <c:v>0.15503180905993605</c:v>
                </c:pt>
                <c:pt idx="3862">
                  <c:v>0.15355005123903862</c:v>
                </c:pt>
                <c:pt idx="3863">
                  <c:v>0.10226047924298545</c:v>
                </c:pt>
                <c:pt idx="3864">
                  <c:v>7.2821890475929588E-2</c:v>
                </c:pt>
                <c:pt idx="3865">
                  <c:v>5.7861576489749059E-2</c:v>
                </c:pt>
                <c:pt idx="3866">
                  <c:v>4.2750681432613527E-2</c:v>
                </c:pt>
                <c:pt idx="3867">
                  <c:v>4.1663405720067347E-2</c:v>
                </c:pt>
                <c:pt idx="3868">
                  <c:v>9.6874572585110799E-2</c:v>
                </c:pt>
                <c:pt idx="3869">
                  <c:v>6.5158486789922226E-2</c:v>
                </c:pt>
                <c:pt idx="3870">
                  <c:v>7.3971524011547607E-2</c:v>
                </c:pt>
                <c:pt idx="3871">
                  <c:v>5.6695204561096529E-2</c:v>
                </c:pt>
                <c:pt idx="3872">
                  <c:v>5.5985543406931619E-2</c:v>
                </c:pt>
                <c:pt idx="3873">
                  <c:v>0.1015576718041096</c:v>
                </c:pt>
                <c:pt idx="3874">
                  <c:v>0.10449129688307179</c:v>
                </c:pt>
                <c:pt idx="3875">
                  <c:v>7.9167279291067566E-2</c:v>
                </c:pt>
                <c:pt idx="3876">
                  <c:v>0.11539123778053913</c:v>
                </c:pt>
                <c:pt idx="3877">
                  <c:v>9.7276508821263374E-2</c:v>
                </c:pt>
                <c:pt idx="3878">
                  <c:v>7.6684894623838595E-2</c:v>
                </c:pt>
                <c:pt idx="3879">
                  <c:v>6.2447788669764269E-2</c:v>
                </c:pt>
                <c:pt idx="3880">
                  <c:v>5.368869840203469E-2</c:v>
                </c:pt>
                <c:pt idx="3881">
                  <c:v>0.10513393025220034</c:v>
                </c:pt>
                <c:pt idx="3882">
                  <c:v>6.5913978585701222E-2</c:v>
                </c:pt>
                <c:pt idx="3883">
                  <c:v>6.7752128977518269E-2</c:v>
                </c:pt>
                <c:pt idx="3884">
                  <c:v>5.8458218648852013E-2</c:v>
                </c:pt>
                <c:pt idx="3885">
                  <c:v>6.1416317780697442E-2</c:v>
                </c:pt>
                <c:pt idx="3886">
                  <c:v>0.13005270597163582</c:v>
                </c:pt>
                <c:pt idx="3887">
                  <c:v>0.12722413298233817</c:v>
                </c:pt>
                <c:pt idx="3888">
                  <c:v>0.10289832745616802</c:v>
                </c:pt>
                <c:pt idx="3889">
                  <c:v>0.10057812657151857</c:v>
                </c:pt>
                <c:pt idx="3890">
                  <c:v>0.10857283917044527</c:v>
                </c:pt>
                <c:pt idx="3891">
                  <c:v>6.8778273340765056E-2</c:v>
                </c:pt>
                <c:pt idx="3892">
                  <c:v>9.0795964420064629E-2</c:v>
                </c:pt>
                <c:pt idx="3893">
                  <c:v>6.2064290340165286E-2</c:v>
                </c:pt>
                <c:pt idx="3894">
                  <c:v>5.0342824839252689E-2</c:v>
                </c:pt>
                <c:pt idx="3895">
                  <c:v>4.0292903845507211E-2</c:v>
                </c:pt>
                <c:pt idx="3896">
                  <c:v>3.7953581070650597E-2</c:v>
                </c:pt>
                <c:pt idx="3897">
                  <c:v>3.8954052930568972E-2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153600"/>
        <c:axId val="182155520"/>
      </c:lineChart>
      <c:dateAx>
        <c:axId val="18215360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crossAx val="182155520"/>
        <c:crosses val="autoZero"/>
        <c:auto val="1"/>
        <c:lblOffset val="100"/>
        <c:baseTimeUnit val="days"/>
      </c:dateAx>
      <c:valAx>
        <c:axId val="18215552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crossAx val="182153600"/>
        <c:crosses val="autoZero"/>
        <c:crossBetween val="between"/>
      </c:valAx>
    </c:plotArea>
    <c:legend>
      <c:legendPos val="b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581024</xdr:colOff>
      <xdr:row>2</xdr:row>
      <xdr:rowOff>95250</xdr:rowOff>
    </xdr:from>
    <xdr:to>
      <xdr:col>13</xdr:col>
      <xdr:colOff>361949</xdr:colOff>
      <xdr:row>22</xdr:row>
      <xdr:rowOff>133350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99"/>
  <sheetViews>
    <sheetView topLeftCell="A3877" workbookViewId="0">
      <selection activeCell="B3901" sqref="B3901"/>
    </sheetView>
  </sheetViews>
  <sheetFormatPr defaultRowHeight="13.5" x14ac:dyDescent="0.15"/>
  <cols>
    <col min="1" max="1" width="11.625" style="3" bestFit="1" customWidth="1"/>
    <col min="2" max="3" width="12.75" bestFit="1" customWidth="1"/>
    <col min="4" max="5" width="21.375" bestFit="1" customWidth="1"/>
    <col min="6" max="6" width="23.5" bestFit="1" customWidth="1"/>
    <col min="7" max="7" width="16.625" bestFit="1" customWidth="1"/>
  </cols>
  <sheetData>
    <row r="1" spans="1:7" x14ac:dyDescent="0.1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15">
      <c r="A2" s="1">
        <v>38998</v>
      </c>
      <c r="B2" s="2">
        <v>0.47267829656233967</v>
      </c>
      <c r="C2" s="2">
        <v>0.53959295365144522</v>
      </c>
      <c r="D2" s="2">
        <v>0.24433470155635373</v>
      </c>
      <c r="E2" s="2">
        <v>0.2444843509492047</v>
      </c>
      <c r="F2" s="2">
        <v>0.26663246109115785</v>
      </c>
      <c r="G2" s="2">
        <v>0.70465623396613641</v>
      </c>
    </row>
    <row r="3" spans="1:7" x14ac:dyDescent="0.15">
      <c r="A3" s="1">
        <v>38999</v>
      </c>
      <c r="B3" s="2">
        <v>0.43992645801265606</v>
      </c>
      <c r="C3" s="2">
        <v>0.47156661535830341</v>
      </c>
      <c r="D3" s="2">
        <v>0.43937061741063793</v>
      </c>
      <c r="E3" s="2">
        <v>0.45920985120574653</v>
      </c>
      <c r="F3" s="2">
        <v>0.45335214639986315</v>
      </c>
      <c r="G3" s="2">
        <v>0.39802462801436633</v>
      </c>
    </row>
    <row r="4" spans="1:7" x14ac:dyDescent="0.15">
      <c r="A4" s="1">
        <v>39000</v>
      </c>
      <c r="B4" s="2">
        <v>0.41773559090131696</v>
      </c>
      <c r="C4" s="2">
        <v>0.41239096972806566</v>
      </c>
      <c r="D4" s="2">
        <v>0.37842055755088083</v>
      </c>
      <c r="E4" s="2">
        <v>0.63972977595348046</v>
      </c>
      <c r="F4" s="2">
        <v>0.47028390627672306</v>
      </c>
      <c r="G4" s="2">
        <v>0.21389173935351463</v>
      </c>
    </row>
    <row r="5" spans="1:7" x14ac:dyDescent="0.15">
      <c r="A5" s="1">
        <v>39001</v>
      </c>
      <c r="B5" s="2">
        <v>0.39075594321874463</v>
      </c>
      <c r="C5" s="2">
        <v>0.36702582520950916</v>
      </c>
      <c r="D5" s="2">
        <v>0.25998375235163335</v>
      </c>
      <c r="E5" s="2">
        <v>0.39242346502479908</v>
      </c>
      <c r="F5" s="2">
        <v>0.58602702240465199</v>
      </c>
      <c r="G5" s="2">
        <v>9.5369420215495132E-2</v>
      </c>
    </row>
    <row r="6" spans="1:7" x14ac:dyDescent="0.15">
      <c r="A6" s="1">
        <v>39002</v>
      </c>
      <c r="B6" s="2">
        <v>0.29771677783478712</v>
      </c>
      <c r="C6" s="2">
        <v>0.47562852744997436</v>
      </c>
      <c r="D6" s="2">
        <v>0.31798358132375576</v>
      </c>
      <c r="E6" s="2">
        <v>0.65127415768770314</v>
      </c>
      <c r="F6" s="2">
        <v>0.57841628185394223</v>
      </c>
      <c r="G6" s="2">
        <v>5.810672139558748E-2</v>
      </c>
    </row>
    <row r="7" spans="1:7" x14ac:dyDescent="0.15">
      <c r="A7" s="1">
        <v>39003</v>
      </c>
      <c r="B7" s="2">
        <v>0.35475457499572433</v>
      </c>
      <c r="C7" s="2">
        <v>0.40512228493244401</v>
      </c>
      <c r="D7" s="2">
        <v>0.14430477167778347</v>
      </c>
      <c r="E7" s="2">
        <v>0.60663588164870874</v>
      </c>
      <c r="F7" s="2">
        <v>0.57995553275183853</v>
      </c>
      <c r="G7" s="2">
        <v>1.3211903540277067E-2</v>
      </c>
    </row>
    <row r="8" spans="1:7" x14ac:dyDescent="0.15">
      <c r="A8" s="1">
        <v>39006</v>
      </c>
      <c r="B8" s="2">
        <v>0.47225072686847963</v>
      </c>
      <c r="C8" s="2">
        <v>0.60236018471010777</v>
      </c>
      <c r="D8" s="2">
        <v>0.56415683256370797</v>
      </c>
      <c r="E8" s="2">
        <v>0.5870959466393022</v>
      </c>
      <c r="F8" s="2">
        <v>0.54472378997776627</v>
      </c>
      <c r="G8" s="2">
        <v>0.70465623396613641</v>
      </c>
    </row>
    <row r="9" spans="1:7" x14ac:dyDescent="0.15">
      <c r="A9" s="1">
        <v>39007</v>
      </c>
      <c r="B9" s="2">
        <v>0.37356764152556865</v>
      </c>
      <c r="C9" s="2">
        <v>0.50119719514280825</v>
      </c>
      <c r="D9" s="2">
        <v>0.32698392337951088</v>
      </c>
      <c r="E9" s="2">
        <v>0.54297075423293995</v>
      </c>
      <c r="F9" s="2">
        <v>0.35385667863861808</v>
      </c>
      <c r="G9" s="2">
        <v>0.45433555669574144</v>
      </c>
    </row>
    <row r="10" spans="1:7" x14ac:dyDescent="0.15">
      <c r="A10" s="1">
        <v>39008</v>
      </c>
      <c r="B10" s="2">
        <v>0.37634684453565931</v>
      </c>
      <c r="C10" s="2">
        <v>0.56238241833418845</v>
      </c>
      <c r="D10" s="2">
        <v>0.41921070634513424</v>
      </c>
      <c r="E10" s="2">
        <v>0.53779716093723273</v>
      </c>
      <c r="F10" s="2">
        <v>0.60838891739353507</v>
      </c>
      <c r="G10" s="2">
        <v>0.24846074910210364</v>
      </c>
    </row>
    <row r="11" spans="1:7" x14ac:dyDescent="0.15">
      <c r="A11" s="1">
        <v>39009</v>
      </c>
      <c r="B11" s="2">
        <v>0.25786728236702583</v>
      </c>
      <c r="C11" s="2">
        <v>0.48819907644946126</v>
      </c>
      <c r="D11" s="2">
        <v>0.34092269539935011</v>
      </c>
      <c r="E11" s="2">
        <v>0.51316914657089108</v>
      </c>
      <c r="F11" s="2">
        <v>0.38720711475970582</v>
      </c>
      <c r="G11" s="2">
        <v>9.9474089276552075E-2</v>
      </c>
    </row>
    <row r="12" spans="1:7" x14ac:dyDescent="0.15">
      <c r="A12" s="1">
        <v>39010</v>
      </c>
      <c r="B12" s="2">
        <v>0.30720882503848124</v>
      </c>
      <c r="C12" s="2">
        <v>0.46549512570549006</v>
      </c>
      <c r="D12" s="2">
        <v>0.27278946468274329</v>
      </c>
      <c r="E12" s="2">
        <v>0.53424833247819403</v>
      </c>
      <c r="F12" s="2">
        <v>0.38883187959637427</v>
      </c>
      <c r="G12" s="2">
        <v>2.3473576192919447E-2</v>
      </c>
    </row>
    <row r="13" spans="1:7" x14ac:dyDescent="0.15">
      <c r="A13" s="1">
        <v>39013</v>
      </c>
      <c r="B13" s="2">
        <v>0.51372498717290915</v>
      </c>
      <c r="C13" s="2">
        <v>0.61227980160766204</v>
      </c>
      <c r="D13" s="2">
        <v>0.59323157174619467</v>
      </c>
      <c r="E13" s="2">
        <v>0.60684966649563876</v>
      </c>
      <c r="F13" s="2">
        <v>0.59757140413887466</v>
      </c>
      <c r="G13" s="2">
        <v>0.70465623396613641</v>
      </c>
    </row>
    <row r="14" spans="1:7" x14ac:dyDescent="0.15">
      <c r="A14" s="1">
        <v>39014</v>
      </c>
      <c r="B14" s="2">
        <v>0.26115956900974857</v>
      </c>
      <c r="C14" s="2">
        <v>0.55447237899777668</v>
      </c>
      <c r="D14" s="2">
        <v>0.5664443304258594</v>
      </c>
      <c r="E14" s="2">
        <v>0.64203865230032497</v>
      </c>
      <c r="F14" s="2">
        <v>0.62134427911749623</v>
      </c>
      <c r="G14" s="2">
        <v>0.36230118009235507</v>
      </c>
    </row>
    <row r="15" spans="1:7" x14ac:dyDescent="0.15">
      <c r="A15" s="1">
        <v>39015</v>
      </c>
      <c r="B15" s="2">
        <v>0.29309902514109804</v>
      </c>
      <c r="C15" s="2">
        <v>0.48837010432700528</v>
      </c>
      <c r="D15" s="2">
        <v>0.42975029929878578</v>
      </c>
      <c r="E15" s="2">
        <v>0.60813237557721911</v>
      </c>
      <c r="F15" s="2">
        <v>0.47922011287839922</v>
      </c>
      <c r="G15" s="2">
        <v>0.23261929194458697</v>
      </c>
    </row>
    <row r="16" spans="1:7" x14ac:dyDescent="0.15">
      <c r="A16" s="1">
        <v>39016</v>
      </c>
      <c r="B16" s="2">
        <v>0.26522148110141952</v>
      </c>
      <c r="C16" s="2">
        <v>0.42893791688045152</v>
      </c>
      <c r="D16" s="2">
        <v>0.47440995382247308</v>
      </c>
      <c r="E16" s="2">
        <v>0.60813237557721911</v>
      </c>
      <c r="F16" s="2">
        <v>0.59201299811869335</v>
      </c>
      <c r="G16" s="2">
        <v>0.12012570548999488</v>
      </c>
    </row>
    <row r="17" spans="1:7" x14ac:dyDescent="0.15">
      <c r="A17" s="1">
        <v>39017</v>
      </c>
      <c r="B17" s="2">
        <v>0.26308363263211904</v>
      </c>
      <c r="C17" s="2">
        <v>0.41448606122798015</v>
      </c>
      <c r="D17" s="2">
        <v>0.41715837181460574</v>
      </c>
      <c r="E17" s="2">
        <v>0.64357790319822128</v>
      </c>
      <c r="F17" s="2">
        <v>0.51795792714212407</v>
      </c>
      <c r="G17" s="2">
        <v>0.21267316572601336</v>
      </c>
    </row>
    <row r="18" spans="1:7" x14ac:dyDescent="0.15">
      <c r="A18" s="1">
        <v>39020</v>
      </c>
      <c r="B18" s="2">
        <v>0.49897383273473578</v>
      </c>
      <c r="C18" s="2">
        <v>0.61240807251582019</v>
      </c>
      <c r="D18" s="2">
        <v>0.52819822131007343</v>
      </c>
      <c r="E18" s="2">
        <v>0.59316743629211566</v>
      </c>
      <c r="F18" s="2">
        <v>0.54036257910039331</v>
      </c>
      <c r="G18" s="2">
        <v>0.70465623396613641</v>
      </c>
    </row>
    <row r="19" spans="1:7" x14ac:dyDescent="0.15">
      <c r="A19" s="1">
        <v>39021</v>
      </c>
      <c r="B19" s="2">
        <v>0.25115443817342226</v>
      </c>
      <c r="C19" s="2">
        <v>0.53459038823328198</v>
      </c>
      <c r="D19" s="2">
        <v>0.49166239096972814</v>
      </c>
      <c r="E19" s="2">
        <v>0.51945442107063455</v>
      </c>
      <c r="F19" s="2">
        <v>0.46451171540961173</v>
      </c>
      <c r="G19" s="2">
        <v>0.46575166752180608</v>
      </c>
    </row>
    <row r="20" spans="1:7" x14ac:dyDescent="0.15">
      <c r="A20" s="1">
        <v>39022</v>
      </c>
      <c r="B20" s="2">
        <v>0.31811185223191379</v>
      </c>
      <c r="C20" s="2">
        <v>0.45784162818539426</v>
      </c>
      <c r="D20" s="2">
        <v>0.42055755088079355</v>
      </c>
      <c r="E20" s="2">
        <v>0.45360868821617922</v>
      </c>
      <c r="F20" s="2">
        <v>0.27565418163160599</v>
      </c>
      <c r="G20" s="2">
        <v>0.23614674191893278</v>
      </c>
    </row>
    <row r="21" spans="1:7" x14ac:dyDescent="0.15">
      <c r="A21" s="1">
        <v>39023</v>
      </c>
      <c r="B21" s="2">
        <v>0.31588848982384127</v>
      </c>
      <c r="C21" s="2">
        <v>0.46429793056268176</v>
      </c>
      <c r="D21" s="2">
        <v>0.26953993500940654</v>
      </c>
      <c r="E21" s="2">
        <v>0.4421070634513426</v>
      </c>
      <c r="F21" s="2">
        <v>0.12207114759705832</v>
      </c>
      <c r="G21" s="2">
        <v>0.18496664956387893</v>
      </c>
    </row>
    <row r="22" spans="1:7" x14ac:dyDescent="0.15">
      <c r="A22" s="1">
        <v>39024</v>
      </c>
      <c r="B22" s="2">
        <v>0.25756798358132377</v>
      </c>
      <c r="C22" s="2">
        <v>0.40294167949375748</v>
      </c>
      <c r="D22" s="2">
        <v>0.27281084316743631</v>
      </c>
      <c r="E22" s="2">
        <v>0.53377800581494783</v>
      </c>
      <c r="F22" s="2">
        <v>0.31785531041559772</v>
      </c>
      <c r="G22" s="2">
        <v>9.5625962031811187E-2</v>
      </c>
    </row>
    <row r="23" spans="1:7" x14ac:dyDescent="0.15">
      <c r="A23" s="1">
        <v>39027</v>
      </c>
      <c r="B23" s="2">
        <v>0.49405678125534463</v>
      </c>
      <c r="C23" s="2">
        <v>0.58414571575166752</v>
      </c>
      <c r="D23" s="2">
        <v>0.57176757311441773</v>
      </c>
      <c r="E23" s="2">
        <v>0.57811698306824011</v>
      </c>
      <c r="F23" s="2">
        <v>0.52052334530528477</v>
      </c>
      <c r="G23" s="2">
        <v>0.70465623396613641</v>
      </c>
    </row>
    <row r="24" spans="1:7" x14ac:dyDescent="0.15">
      <c r="A24" s="1">
        <v>39028</v>
      </c>
      <c r="B24" s="2">
        <v>0.43432529502308875</v>
      </c>
      <c r="C24" s="2">
        <v>0.61869334701556344</v>
      </c>
      <c r="D24" s="2">
        <v>0.49724217547460237</v>
      </c>
      <c r="E24" s="2">
        <v>0.50419018299982898</v>
      </c>
      <c r="F24" s="2">
        <v>0.45886779545065853</v>
      </c>
      <c r="G24" s="2">
        <v>0.51481528989225245</v>
      </c>
    </row>
    <row r="25" spans="1:7" x14ac:dyDescent="0.15">
      <c r="A25" s="1">
        <v>39029</v>
      </c>
      <c r="B25" s="2">
        <v>0.57114759705832052</v>
      </c>
      <c r="C25" s="2">
        <v>0.62177184881135628</v>
      </c>
      <c r="D25" s="2">
        <v>0.33512912604754574</v>
      </c>
      <c r="E25" s="2">
        <v>0.65195826919787925</v>
      </c>
      <c r="F25" s="2">
        <v>0.20450658457328544</v>
      </c>
      <c r="G25" s="2">
        <v>0.2909184197024115</v>
      </c>
    </row>
    <row r="26" spans="1:7" x14ac:dyDescent="0.15">
      <c r="A26" s="1">
        <v>39030</v>
      </c>
      <c r="B26" s="2">
        <v>0.68128955019668203</v>
      </c>
      <c r="C26" s="2">
        <v>0.52231913801949725</v>
      </c>
      <c r="D26" s="2">
        <v>0.43599281682914315</v>
      </c>
      <c r="E26" s="2">
        <v>0.62425175303574487</v>
      </c>
      <c r="F26" s="2">
        <v>0.39584402257567985</v>
      </c>
      <c r="G26" s="2">
        <v>0.36922780913288866</v>
      </c>
    </row>
    <row r="27" spans="1:7" x14ac:dyDescent="0.15">
      <c r="A27" s="1">
        <v>39031</v>
      </c>
      <c r="B27" s="2">
        <v>0.63079356935180442</v>
      </c>
      <c r="C27" s="2">
        <v>0.63297417479049078</v>
      </c>
      <c r="D27" s="2">
        <v>0.46827432871558061</v>
      </c>
      <c r="E27" s="2">
        <v>0.60043612108773725</v>
      </c>
      <c r="F27" s="2">
        <v>0.57012142979305624</v>
      </c>
      <c r="G27" s="2">
        <v>0.21613648024628013</v>
      </c>
    </row>
    <row r="28" spans="1:7" x14ac:dyDescent="0.15">
      <c r="A28" s="1">
        <v>39034</v>
      </c>
      <c r="B28" s="2">
        <v>0.69262014708397468</v>
      </c>
      <c r="C28" s="2">
        <v>0.60035060714896538</v>
      </c>
      <c r="D28" s="2">
        <v>0.63919531383615524</v>
      </c>
      <c r="E28" s="2">
        <v>0.44971780400205236</v>
      </c>
      <c r="F28" s="2">
        <v>0.4954677612450829</v>
      </c>
      <c r="G28" s="2">
        <v>0.70465623396613641</v>
      </c>
    </row>
    <row r="29" spans="1:7" x14ac:dyDescent="0.15">
      <c r="A29" s="1">
        <v>39035</v>
      </c>
      <c r="B29" s="2">
        <v>0.59239781084316745</v>
      </c>
      <c r="C29" s="2">
        <v>0.48567641525568667</v>
      </c>
      <c r="D29" s="2">
        <v>0.65001282709081576</v>
      </c>
      <c r="E29" s="2">
        <v>0.44646827432871561</v>
      </c>
      <c r="F29" s="2">
        <v>0.44685308705318966</v>
      </c>
      <c r="G29" s="2">
        <v>0.39924320164186766</v>
      </c>
    </row>
    <row r="30" spans="1:7" x14ac:dyDescent="0.15">
      <c r="A30" s="1">
        <v>39036</v>
      </c>
      <c r="B30" s="2">
        <v>0.59534804173080202</v>
      </c>
      <c r="C30" s="2">
        <v>0.45211219428766886</v>
      </c>
      <c r="D30" s="2">
        <v>0.55985975714041392</v>
      </c>
      <c r="E30" s="2">
        <v>0.41162134427911745</v>
      </c>
      <c r="F30" s="2">
        <v>0.4262442278091329</v>
      </c>
      <c r="G30" s="2">
        <v>0.24865315546434069</v>
      </c>
    </row>
    <row r="31" spans="1:7" x14ac:dyDescent="0.15">
      <c r="A31" s="1">
        <v>39037</v>
      </c>
      <c r="B31" s="2">
        <v>0.52116469984607494</v>
      </c>
      <c r="C31" s="2">
        <v>0.40088934496322898</v>
      </c>
      <c r="D31" s="2">
        <v>0.63273901145886791</v>
      </c>
      <c r="E31" s="2">
        <v>0.31926629040533605</v>
      </c>
      <c r="F31" s="2">
        <v>0.60552420044467248</v>
      </c>
      <c r="G31" s="2">
        <v>0.11159569009748589</v>
      </c>
    </row>
    <row r="32" spans="1:7" x14ac:dyDescent="0.15">
      <c r="A32" s="1">
        <v>39038</v>
      </c>
      <c r="B32" s="2">
        <v>0.44984607491021028</v>
      </c>
      <c r="C32" s="2">
        <v>0.36168120403625786</v>
      </c>
      <c r="D32" s="2">
        <v>0.53621515306995038</v>
      </c>
      <c r="E32" s="2">
        <v>0.17136993329912778</v>
      </c>
      <c r="F32" s="2">
        <v>0.61698306824012306</v>
      </c>
      <c r="G32" s="2">
        <v>5.5605438686505901E-2</v>
      </c>
    </row>
    <row r="33" spans="1:7" x14ac:dyDescent="0.15">
      <c r="A33" s="1">
        <v>39041</v>
      </c>
      <c r="B33" s="2">
        <v>0.63233282024970072</v>
      </c>
      <c r="C33" s="2">
        <v>0.59423636052676587</v>
      </c>
      <c r="D33" s="2">
        <v>0.53025055584060199</v>
      </c>
      <c r="E33" s="2">
        <v>0.56345134256883866</v>
      </c>
      <c r="F33" s="2">
        <v>0.54318453907987008</v>
      </c>
      <c r="G33" s="2">
        <v>0.70465623396613641</v>
      </c>
    </row>
    <row r="34" spans="1:7" x14ac:dyDescent="0.15">
      <c r="A34" s="1">
        <v>39042</v>
      </c>
      <c r="B34" s="2">
        <v>0.64755430135112024</v>
      </c>
      <c r="C34" s="2">
        <v>0.68475286471694885</v>
      </c>
      <c r="D34" s="2">
        <v>0.53172567128441939</v>
      </c>
      <c r="E34" s="2">
        <v>0.33624080725158195</v>
      </c>
      <c r="F34" s="2">
        <v>0.53223875491705153</v>
      </c>
      <c r="G34" s="2">
        <v>0.4673550538737814</v>
      </c>
    </row>
    <row r="35" spans="1:7" x14ac:dyDescent="0.15">
      <c r="A35" s="1">
        <v>39043</v>
      </c>
      <c r="B35" s="2">
        <v>0.65345476312638962</v>
      </c>
      <c r="C35" s="2">
        <v>0.66021036428937918</v>
      </c>
      <c r="D35" s="2">
        <v>0.40401060372840769</v>
      </c>
      <c r="E35" s="2">
        <v>0.57691978792543186</v>
      </c>
      <c r="F35" s="2">
        <v>0.41457157516675219</v>
      </c>
      <c r="G35" s="2">
        <v>0.22473063109286812</v>
      </c>
    </row>
    <row r="36" spans="1:7" x14ac:dyDescent="0.15">
      <c r="A36" s="1">
        <v>39044</v>
      </c>
      <c r="B36" s="2">
        <v>0.58123824183341888</v>
      </c>
      <c r="C36" s="2">
        <v>0.56875320677270402</v>
      </c>
      <c r="D36" s="2">
        <v>0.36183085342910887</v>
      </c>
      <c r="E36" s="2">
        <v>0.57615016247648365</v>
      </c>
      <c r="F36" s="2">
        <v>0.57059175645630233</v>
      </c>
      <c r="G36" s="2">
        <v>0.10082093381221138</v>
      </c>
    </row>
    <row r="37" spans="1:7" x14ac:dyDescent="0.15">
      <c r="A37" s="1">
        <v>39045</v>
      </c>
      <c r="B37" s="2">
        <v>0.62292628698477859</v>
      </c>
      <c r="C37" s="2">
        <v>0.55220625962031811</v>
      </c>
      <c r="D37" s="2">
        <v>0.34092269539935011</v>
      </c>
      <c r="E37" s="2">
        <v>0.6304087566273302</v>
      </c>
      <c r="F37" s="2">
        <v>0.56550367709936722</v>
      </c>
      <c r="G37" s="2">
        <v>0.10293740379681889</v>
      </c>
    </row>
    <row r="38" spans="1:7" x14ac:dyDescent="0.15">
      <c r="A38" s="1">
        <v>39048</v>
      </c>
      <c r="B38" s="2">
        <v>0.70365144518556522</v>
      </c>
      <c r="C38" s="2">
        <v>0.60877373011800928</v>
      </c>
      <c r="D38" s="2">
        <v>0.54085428424833248</v>
      </c>
      <c r="E38" s="2">
        <v>0.60052163502650935</v>
      </c>
      <c r="F38" s="2">
        <v>0.53249529673336748</v>
      </c>
      <c r="G38" s="2">
        <v>0.70465623396613641</v>
      </c>
    </row>
    <row r="39" spans="1:7" x14ac:dyDescent="0.15">
      <c r="A39" s="1">
        <v>39049</v>
      </c>
      <c r="B39" s="2">
        <v>0.41983068240123139</v>
      </c>
      <c r="C39" s="2">
        <v>0.66756456302377287</v>
      </c>
      <c r="D39" s="2">
        <v>0.35962886950572948</v>
      </c>
      <c r="E39" s="2">
        <v>0.63092184025996234</v>
      </c>
      <c r="F39" s="2">
        <v>0.38447066871900121</v>
      </c>
      <c r="G39" s="2">
        <v>0.69792201128783993</v>
      </c>
    </row>
    <row r="40" spans="1:7" x14ac:dyDescent="0.15">
      <c r="A40" s="1">
        <v>39050</v>
      </c>
      <c r="B40" s="2">
        <v>0.39960663588164874</v>
      </c>
      <c r="C40" s="2">
        <v>0.65495125705489998</v>
      </c>
      <c r="D40" s="2">
        <v>0.40319822131007355</v>
      </c>
      <c r="E40" s="2">
        <v>0.53741234821275874</v>
      </c>
      <c r="F40" s="2">
        <v>0.40884214126902685</v>
      </c>
      <c r="G40" s="2">
        <v>0.44548486403283738</v>
      </c>
    </row>
    <row r="41" spans="1:7" x14ac:dyDescent="0.15">
      <c r="A41" s="1">
        <v>39051</v>
      </c>
      <c r="B41" s="2">
        <v>0.30887634684453569</v>
      </c>
      <c r="C41" s="2">
        <v>0.55062425175303575</v>
      </c>
      <c r="D41" s="2">
        <v>0.38658713870360867</v>
      </c>
      <c r="E41" s="2">
        <v>0.50175303574482644</v>
      </c>
      <c r="F41" s="2">
        <v>0.4104669061056952</v>
      </c>
      <c r="G41" s="2">
        <v>0.42848896870189845</v>
      </c>
    </row>
    <row r="42" spans="1:7" x14ac:dyDescent="0.15">
      <c r="A42" s="1">
        <v>39052</v>
      </c>
      <c r="B42" s="2">
        <v>0.26304087566273299</v>
      </c>
      <c r="C42" s="2">
        <v>0.4939285103471866</v>
      </c>
      <c r="D42" s="2">
        <v>0.35828202497007017</v>
      </c>
      <c r="E42" s="2">
        <v>0.54395416452881817</v>
      </c>
      <c r="F42" s="2">
        <v>0.38028048571917222</v>
      </c>
      <c r="G42" s="2">
        <v>0.23460749102103645</v>
      </c>
    </row>
    <row r="43" spans="1:7" x14ac:dyDescent="0.15">
      <c r="A43" s="1">
        <v>39055</v>
      </c>
      <c r="B43" s="2">
        <v>0.42598768599281683</v>
      </c>
      <c r="C43" s="2">
        <v>0.60958611253634343</v>
      </c>
      <c r="D43" s="2">
        <v>0.51165127415768774</v>
      </c>
      <c r="E43" s="2">
        <v>0.5640499401402429</v>
      </c>
      <c r="F43" s="2">
        <v>0.5267658628356422</v>
      </c>
      <c r="G43" s="2">
        <v>0.70465623396613641</v>
      </c>
    </row>
    <row r="44" spans="1:7" x14ac:dyDescent="0.15">
      <c r="A44" s="1">
        <v>39056</v>
      </c>
      <c r="B44" s="2">
        <v>0.20634513425688386</v>
      </c>
      <c r="C44" s="2">
        <v>0.51924063622370442</v>
      </c>
      <c r="D44" s="2">
        <v>0.4351376774414229</v>
      </c>
      <c r="E44" s="2">
        <v>0.59470668719001196</v>
      </c>
      <c r="F44" s="2">
        <v>0.50795279630579782</v>
      </c>
      <c r="G44" s="2">
        <v>0.46729091841970244</v>
      </c>
    </row>
    <row r="45" spans="1:7" x14ac:dyDescent="0.15">
      <c r="A45" s="1">
        <v>39057</v>
      </c>
      <c r="B45" s="2">
        <v>0.26594834958098174</v>
      </c>
      <c r="C45" s="2">
        <v>0.55532751838549677</v>
      </c>
      <c r="D45" s="2">
        <v>0.41198477851889859</v>
      </c>
      <c r="E45" s="2">
        <v>0.58730973148623233</v>
      </c>
      <c r="F45" s="2">
        <v>0.49700701214297932</v>
      </c>
      <c r="G45" s="2">
        <v>0.33478707029245769</v>
      </c>
    </row>
    <row r="46" spans="1:7" x14ac:dyDescent="0.15">
      <c r="A46" s="1">
        <v>39058</v>
      </c>
      <c r="B46" s="2">
        <v>0.2147255002565418</v>
      </c>
      <c r="C46" s="2">
        <v>0.56323755772190864</v>
      </c>
      <c r="D46" s="2">
        <v>0.2795878228151189</v>
      </c>
      <c r="E46" s="2">
        <v>0.4874294510005131</v>
      </c>
      <c r="F46" s="2">
        <v>0.65221481101419532</v>
      </c>
      <c r="G46" s="2">
        <v>0.22543612108773731</v>
      </c>
    </row>
    <row r="47" spans="1:7" x14ac:dyDescent="0.15">
      <c r="A47" s="1">
        <v>39059</v>
      </c>
      <c r="B47" s="2">
        <v>0.18299982897212244</v>
      </c>
      <c r="C47" s="2">
        <v>0.68034889687018973</v>
      </c>
      <c r="D47" s="2">
        <v>0.44856336582863005</v>
      </c>
      <c r="E47" s="2">
        <v>0.61599965794424494</v>
      </c>
      <c r="F47" s="2">
        <v>0.74679322729604924</v>
      </c>
      <c r="G47" s="2">
        <v>0.28084915341200617</v>
      </c>
    </row>
    <row r="48" spans="1:7" x14ac:dyDescent="0.15">
      <c r="A48" s="1">
        <v>39062</v>
      </c>
      <c r="B48" s="2">
        <v>0.3861381905250556</v>
      </c>
      <c r="C48" s="2">
        <v>0.59876859928168302</v>
      </c>
      <c r="D48" s="2">
        <v>0.60593039165383955</v>
      </c>
      <c r="E48" s="2">
        <v>0.56755601162989566</v>
      </c>
      <c r="F48" s="2">
        <v>0.60133401744484349</v>
      </c>
      <c r="G48" s="2">
        <v>0.70465623396613641</v>
      </c>
    </row>
    <row r="49" spans="1:7" x14ac:dyDescent="0.15">
      <c r="A49" s="1">
        <v>39063</v>
      </c>
      <c r="B49" s="2">
        <v>0.12737301180092356</v>
      </c>
      <c r="C49" s="2">
        <v>0.65473747220796985</v>
      </c>
      <c r="D49" s="2">
        <v>0.560565247135283</v>
      </c>
      <c r="E49" s="2">
        <v>0.63002394390285621</v>
      </c>
      <c r="F49" s="2">
        <v>0.59457841628185404</v>
      </c>
      <c r="G49" s="2">
        <v>0.62301180092355057</v>
      </c>
    </row>
    <row r="50" spans="1:7" x14ac:dyDescent="0.15">
      <c r="A50" s="1">
        <v>39064</v>
      </c>
      <c r="B50" s="2">
        <v>0.16038139216692318</v>
      </c>
      <c r="C50" s="2">
        <v>0.6316487087395245</v>
      </c>
      <c r="D50" s="2">
        <v>0.52471352830511375</v>
      </c>
      <c r="E50" s="2">
        <v>0.61373353856678647</v>
      </c>
      <c r="F50" s="2">
        <v>0.64144005472892074</v>
      </c>
      <c r="G50" s="2">
        <v>0.59055926115956903</v>
      </c>
    </row>
    <row r="51" spans="1:7" x14ac:dyDescent="0.15">
      <c r="A51" s="1">
        <v>39065</v>
      </c>
      <c r="B51" s="2">
        <v>0.21233110997092527</v>
      </c>
      <c r="C51" s="2">
        <v>0.5028647169488627</v>
      </c>
      <c r="D51" s="2">
        <v>0.51812895501966827</v>
      </c>
      <c r="E51" s="2">
        <v>0.63019497178040018</v>
      </c>
      <c r="F51" s="2">
        <v>0.51547802291773559</v>
      </c>
      <c r="G51" s="2">
        <v>0.4410595177013853</v>
      </c>
    </row>
    <row r="52" spans="1:7" x14ac:dyDescent="0.15">
      <c r="A52" s="1">
        <v>39066</v>
      </c>
      <c r="B52" s="2">
        <v>0.17598768599281681</v>
      </c>
      <c r="C52" s="2">
        <v>0.4923037455105182</v>
      </c>
      <c r="D52" s="2">
        <v>0.52340944073884044</v>
      </c>
      <c r="E52" s="2">
        <v>0.6369933299127758</v>
      </c>
      <c r="F52" s="2">
        <v>0.60569522832221656</v>
      </c>
      <c r="G52" s="2">
        <v>0.27905336069779374</v>
      </c>
    </row>
    <row r="53" spans="1:7" x14ac:dyDescent="0.15">
      <c r="A53" s="1">
        <v>39069</v>
      </c>
      <c r="B53" s="2">
        <v>0.37912604754575002</v>
      </c>
      <c r="C53" s="2">
        <v>0.58773730118009249</v>
      </c>
      <c r="D53" s="2">
        <v>0.54119634000342065</v>
      </c>
      <c r="E53" s="2">
        <v>0.560714896528134</v>
      </c>
      <c r="F53" s="2">
        <v>0.54609201299811871</v>
      </c>
      <c r="G53" s="2">
        <v>0.70465623396613641</v>
      </c>
    </row>
    <row r="54" spans="1:7" x14ac:dyDescent="0.15">
      <c r="A54" s="1">
        <v>39070</v>
      </c>
      <c r="B54" s="2">
        <v>0.10342910894475799</v>
      </c>
      <c r="C54" s="2">
        <v>0.54198734393706172</v>
      </c>
      <c r="D54" s="2">
        <v>0.48114417650076957</v>
      </c>
      <c r="E54" s="2">
        <v>0.51162989567299466</v>
      </c>
      <c r="F54" s="2">
        <v>0.44338977253292294</v>
      </c>
      <c r="G54" s="2">
        <v>0.47222934838378655</v>
      </c>
    </row>
    <row r="55" spans="1:7" x14ac:dyDescent="0.15">
      <c r="A55" s="1">
        <v>39071</v>
      </c>
      <c r="B55" s="2">
        <v>0.13258936206601676</v>
      </c>
      <c r="C55" s="2">
        <v>0.45480588335898747</v>
      </c>
      <c r="D55" s="2">
        <v>0.38703608688216179</v>
      </c>
      <c r="E55" s="2">
        <v>0.38793398323926803</v>
      </c>
      <c r="F55" s="2">
        <v>0.51684624593808792</v>
      </c>
      <c r="G55" s="2">
        <v>0.23261929194458697</v>
      </c>
    </row>
    <row r="56" spans="1:7" x14ac:dyDescent="0.15">
      <c r="A56" s="1">
        <v>39072</v>
      </c>
      <c r="B56" s="2">
        <v>0.12095946639302206</v>
      </c>
      <c r="C56" s="2">
        <v>0.39357790319822133</v>
      </c>
      <c r="D56" s="2">
        <v>0.32238754917051476</v>
      </c>
      <c r="E56" s="2">
        <v>0.51389601505045324</v>
      </c>
      <c r="F56" s="2">
        <v>0.51894133743800241</v>
      </c>
      <c r="G56" s="2">
        <v>0.2879040533606978</v>
      </c>
    </row>
    <row r="57" spans="1:7" x14ac:dyDescent="0.15">
      <c r="A57" s="1">
        <v>39073</v>
      </c>
      <c r="B57" s="2">
        <v>0.19604070463485548</v>
      </c>
      <c r="C57" s="2">
        <v>0.39310757653497524</v>
      </c>
      <c r="D57" s="2">
        <v>0.3176842825380537</v>
      </c>
      <c r="E57" s="2">
        <v>0.46139045664443307</v>
      </c>
      <c r="F57" s="2">
        <v>0.55361723961005638</v>
      </c>
      <c r="G57" s="2">
        <v>0.11390456644433042</v>
      </c>
    </row>
    <row r="58" spans="1:7" x14ac:dyDescent="0.15">
      <c r="A58" s="1">
        <v>39076</v>
      </c>
      <c r="B58" s="2">
        <v>0.40306995040191551</v>
      </c>
      <c r="C58" s="2">
        <v>0.60103471865914149</v>
      </c>
      <c r="D58" s="2">
        <v>0.49878142637249873</v>
      </c>
      <c r="E58" s="2">
        <v>0.5584060201812896</v>
      </c>
      <c r="F58" s="2">
        <v>0.57636394732341367</v>
      </c>
      <c r="G58" s="2">
        <v>0.70465623396613641</v>
      </c>
    </row>
    <row r="59" spans="1:7" x14ac:dyDescent="0.15">
      <c r="A59" s="1">
        <v>39077</v>
      </c>
      <c r="B59" s="2">
        <v>0.23050282195997948</v>
      </c>
      <c r="C59" s="2">
        <v>0.5449375748246964</v>
      </c>
      <c r="D59" s="2">
        <v>0.51584145715751661</v>
      </c>
      <c r="E59" s="2">
        <v>0.47729604925602875</v>
      </c>
      <c r="F59" s="2">
        <v>0.62134427911749623</v>
      </c>
      <c r="G59" s="2">
        <v>0.4046305797845049</v>
      </c>
    </row>
    <row r="60" spans="1:7" x14ac:dyDescent="0.15">
      <c r="A60" s="1">
        <v>39078</v>
      </c>
      <c r="B60" s="2">
        <v>0.27950230887634686</v>
      </c>
      <c r="C60" s="2">
        <v>0.64943560800410471</v>
      </c>
      <c r="D60" s="2">
        <v>0.49529673336753888</v>
      </c>
      <c r="E60" s="2">
        <v>0.63686505900461776</v>
      </c>
      <c r="F60" s="2">
        <v>0.52881819736617075</v>
      </c>
      <c r="G60" s="2">
        <v>0.18400461775269367</v>
      </c>
    </row>
    <row r="61" spans="1:7" x14ac:dyDescent="0.15">
      <c r="A61" s="1">
        <v>39079</v>
      </c>
      <c r="B61" s="2">
        <v>0.26120232597913456</v>
      </c>
      <c r="C61" s="2">
        <v>0.54416794937574819</v>
      </c>
      <c r="D61" s="2">
        <v>0.47383273473576198</v>
      </c>
      <c r="E61" s="2">
        <v>0.56383615529331277</v>
      </c>
      <c r="F61" s="2">
        <v>0.51710278775440399</v>
      </c>
      <c r="G61" s="2">
        <v>6.4263724987172907E-2</v>
      </c>
    </row>
    <row r="62" spans="1:7" x14ac:dyDescent="0.15">
      <c r="A62" s="1">
        <v>39080</v>
      </c>
      <c r="B62" s="2">
        <v>0.24863177697964767</v>
      </c>
      <c r="C62" s="2">
        <v>0.54822986146741914</v>
      </c>
      <c r="D62" s="2">
        <v>0.43445356593124679</v>
      </c>
      <c r="E62" s="2">
        <v>0.63429964084145718</v>
      </c>
      <c r="F62" s="2">
        <v>0.49888831879596379</v>
      </c>
      <c r="G62" s="2">
        <v>0.1397511544381734</v>
      </c>
    </row>
    <row r="63" spans="1:7" x14ac:dyDescent="0.15">
      <c r="A63" s="1">
        <v>39081</v>
      </c>
      <c r="B63" s="2">
        <v>0.24097827945955189</v>
      </c>
      <c r="C63" s="2">
        <v>0.57850179579271421</v>
      </c>
      <c r="D63" s="2">
        <v>0.14045664443304257</v>
      </c>
      <c r="E63" s="2">
        <v>0.33679664785360014</v>
      </c>
      <c r="F63" s="2">
        <v>0.3172567128441936</v>
      </c>
      <c r="G63" s="2">
        <v>0.12519240636223705</v>
      </c>
    </row>
    <row r="64" spans="1:7" x14ac:dyDescent="0.15">
      <c r="A64" s="1">
        <v>39082</v>
      </c>
      <c r="B64" s="2">
        <v>0.22131007354198737</v>
      </c>
      <c r="C64" s="2">
        <v>0.49743458183683947</v>
      </c>
      <c r="D64" s="2">
        <v>7.2280656747049768E-2</v>
      </c>
      <c r="E64" s="2">
        <v>0.33303403454763125</v>
      </c>
      <c r="F64" s="2">
        <v>0.29267145544723788</v>
      </c>
      <c r="G64" s="2">
        <v>4.7139558748075933E-2</v>
      </c>
    </row>
    <row r="65" spans="1:7" x14ac:dyDescent="0.15">
      <c r="A65" s="1">
        <v>39086</v>
      </c>
      <c r="B65" s="2">
        <v>0.39007183170856852</v>
      </c>
      <c r="C65" s="2">
        <v>0.61198050282196004</v>
      </c>
      <c r="D65" s="2">
        <v>0.51122370446382759</v>
      </c>
      <c r="E65" s="2">
        <v>0.32260133401744479</v>
      </c>
      <c r="F65" s="2">
        <v>0.33179408243543695</v>
      </c>
      <c r="G65" s="2">
        <v>0.70465623396613641</v>
      </c>
    </row>
    <row r="66" spans="1:7" x14ac:dyDescent="0.15">
      <c r="A66" s="1">
        <v>39087</v>
      </c>
      <c r="B66" s="2">
        <v>0.12219941850521633</v>
      </c>
      <c r="C66" s="2">
        <v>0.51466564049940133</v>
      </c>
      <c r="D66" s="2">
        <v>0.41955276210022235</v>
      </c>
      <c r="E66" s="2">
        <v>0.51577732170343771</v>
      </c>
      <c r="F66" s="2">
        <v>0.3342312296904395</v>
      </c>
      <c r="G66" s="2">
        <v>0.46985633658286297</v>
      </c>
    </row>
    <row r="67" spans="1:7" x14ac:dyDescent="0.15">
      <c r="A67" s="1">
        <v>39090</v>
      </c>
      <c r="B67" s="2">
        <v>0.39062767231058665</v>
      </c>
      <c r="C67" s="2">
        <v>0.60389943560800408</v>
      </c>
      <c r="D67" s="2">
        <v>0.55735847443133235</v>
      </c>
      <c r="E67" s="2">
        <v>0.55596887292628694</v>
      </c>
      <c r="F67" s="2">
        <v>0.55532751838549677</v>
      </c>
      <c r="G67" s="2">
        <v>0.70465623396613641</v>
      </c>
    </row>
    <row r="68" spans="1:7" x14ac:dyDescent="0.15">
      <c r="A68" s="1">
        <v>39091</v>
      </c>
      <c r="B68" s="2">
        <v>0.13528305113733538</v>
      </c>
      <c r="C68" s="2">
        <v>0.50252266119377464</v>
      </c>
      <c r="D68" s="2">
        <v>0.62677441422951941</v>
      </c>
      <c r="E68" s="2">
        <v>0.58735248845561827</v>
      </c>
      <c r="F68" s="2">
        <v>0.6029587822815119</v>
      </c>
      <c r="G68" s="2">
        <v>0.4429194458696768</v>
      </c>
    </row>
    <row r="69" spans="1:7" x14ac:dyDescent="0.15">
      <c r="A69" s="1">
        <v>39092</v>
      </c>
      <c r="B69" s="2">
        <v>0.1922780913288866</v>
      </c>
      <c r="C69" s="2">
        <v>0.43924234650247995</v>
      </c>
      <c r="D69" s="2">
        <v>0.59295365144518553</v>
      </c>
      <c r="E69" s="2">
        <v>0.59915341200615702</v>
      </c>
      <c r="F69" s="2">
        <v>0.62698819907644943</v>
      </c>
      <c r="G69" s="2">
        <v>0.2680220625962032</v>
      </c>
    </row>
    <row r="70" spans="1:7" x14ac:dyDescent="0.15">
      <c r="A70" s="1">
        <v>39093</v>
      </c>
      <c r="B70" s="2">
        <v>0.1673080212074568</v>
      </c>
      <c r="C70" s="2">
        <v>0.43064819565589191</v>
      </c>
      <c r="D70" s="2">
        <v>0.5805968872926287</v>
      </c>
      <c r="E70" s="2">
        <v>0.64434752864716949</v>
      </c>
      <c r="F70" s="2">
        <v>0.61227980160766204</v>
      </c>
      <c r="G70" s="2">
        <v>0.14199589533093893</v>
      </c>
    </row>
    <row r="71" spans="1:7" x14ac:dyDescent="0.15">
      <c r="A71" s="1">
        <v>39094</v>
      </c>
      <c r="B71" s="2">
        <v>0.16495638789122624</v>
      </c>
      <c r="C71" s="2">
        <v>0.37809988028048575</v>
      </c>
      <c r="D71" s="2">
        <v>0.69099538224730628</v>
      </c>
      <c r="E71" s="2">
        <v>0.62237044638276029</v>
      </c>
      <c r="F71" s="2">
        <v>0.67547460236018475</v>
      </c>
      <c r="G71" s="2">
        <v>0.26282709081580297</v>
      </c>
    </row>
    <row r="72" spans="1:7" x14ac:dyDescent="0.15">
      <c r="A72" s="1">
        <v>39097</v>
      </c>
      <c r="B72" s="2">
        <v>0.32072002736446042</v>
      </c>
      <c r="C72" s="2">
        <v>0.60317256712844192</v>
      </c>
      <c r="D72" s="2">
        <v>0.58271335727723617</v>
      </c>
      <c r="E72" s="2">
        <v>0.56533264922182314</v>
      </c>
      <c r="F72" s="2">
        <v>0.55891910381392162</v>
      </c>
      <c r="G72" s="2">
        <v>0.70465623396613641</v>
      </c>
    </row>
    <row r="73" spans="1:7" x14ac:dyDescent="0.15">
      <c r="A73" s="1">
        <v>39098</v>
      </c>
      <c r="B73" s="2">
        <v>5.703779716093723E-2</v>
      </c>
      <c r="C73" s="2">
        <v>0.54917051479391132</v>
      </c>
      <c r="D73" s="2">
        <v>0.62784333846416973</v>
      </c>
      <c r="E73" s="2">
        <v>0.59718659141440056</v>
      </c>
      <c r="F73" s="2">
        <v>0.63511202325979133</v>
      </c>
      <c r="G73" s="2">
        <v>0.45953052847614162</v>
      </c>
    </row>
    <row r="74" spans="1:7" x14ac:dyDescent="0.15">
      <c r="A74" s="1">
        <v>39099</v>
      </c>
      <c r="B74" s="2">
        <v>0.14037113049427055</v>
      </c>
      <c r="C74" s="2">
        <v>0.57405507097656916</v>
      </c>
      <c r="D74" s="2">
        <v>0.57089105524200445</v>
      </c>
      <c r="E74" s="2">
        <v>0.66016760731999324</v>
      </c>
      <c r="F74" s="2">
        <v>0.73610398494954676</v>
      </c>
      <c r="G74" s="2">
        <v>0.30130836326321192</v>
      </c>
    </row>
    <row r="75" spans="1:7" x14ac:dyDescent="0.15">
      <c r="A75" s="1">
        <v>39100</v>
      </c>
      <c r="B75" s="2">
        <v>0.13250384812724472</v>
      </c>
      <c r="C75" s="2">
        <v>0.49332991277578248</v>
      </c>
      <c r="D75" s="2">
        <v>0.57046348554814441</v>
      </c>
      <c r="E75" s="2">
        <v>0.70070121429793053</v>
      </c>
      <c r="F75" s="2">
        <v>0.7770651616213442</v>
      </c>
      <c r="G75" s="2">
        <v>0.40982555156490508</v>
      </c>
    </row>
    <row r="76" spans="1:7" x14ac:dyDescent="0.15">
      <c r="A76" s="1">
        <v>39101</v>
      </c>
      <c r="B76" s="2">
        <v>0.14699846074910211</v>
      </c>
      <c r="C76" s="2">
        <v>0.42692833931930907</v>
      </c>
      <c r="D76" s="2">
        <v>0.61877886095433554</v>
      </c>
      <c r="E76" s="2">
        <v>0.68223020352317432</v>
      </c>
      <c r="F76" s="2">
        <v>0.72729604925602886</v>
      </c>
      <c r="G76" s="2">
        <v>0.21190354027706515</v>
      </c>
    </row>
    <row r="77" spans="1:7" x14ac:dyDescent="0.15">
      <c r="A77" s="1">
        <v>39104</v>
      </c>
      <c r="B77" s="2">
        <v>0.37963913117838216</v>
      </c>
      <c r="C77" s="2">
        <v>0.60881648708739533</v>
      </c>
      <c r="D77" s="2">
        <v>0.53683512912604758</v>
      </c>
      <c r="E77" s="2">
        <v>0.56648708739524534</v>
      </c>
      <c r="F77" s="2">
        <v>0.60466906105695228</v>
      </c>
      <c r="G77" s="2">
        <v>0.70465623396613641</v>
      </c>
    </row>
    <row r="78" spans="1:7" x14ac:dyDescent="0.15">
      <c r="A78" s="1">
        <v>39105</v>
      </c>
      <c r="B78" s="2">
        <v>0.10988541132204549</v>
      </c>
      <c r="C78" s="2">
        <v>0.55776466564049942</v>
      </c>
      <c r="D78" s="2">
        <v>0.56135625106892417</v>
      </c>
      <c r="E78" s="2">
        <v>0.62326834273986664</v>
      </c>
      <c r="F78" s="2">
        <v>0.50222336240807253</v>
      </c>
      <c r="G78" s="2">
        <v>0.39238070805541303</v>
      </c>
    </row>
    <row r="79" spans="1:7" x14ac:dyDescent="0.15">
      <c r="A79" s="1">
        <v>39106</v>
      </c>
      <c r="B79" s="2">
        <v>0.20634513425688386</v>
      </c>
      <c r="C79" s="2">
        <v>0.53031469129468112</v>
      </c>
      <c r="D79" s="2">
        <v>0.47530785017957927</v>
      </c>
      <c r="E79" s="2">
        <v>0.49816145031640158</v>
      </c>
      <c r="F79" s="2">
        <v>0.63947323413716439</v>
      </c>
      <c r="G79" s="2">
        <v>0.19753719856336582</v>
      </c>
    </row>
    <row r="80" spans="1:7" x14ac:dyDescent="0.15">
      <c r="A80" s="1">
        <v>39107</v>
      </c>
      <c r="B80" s="2">
        <v>0.21352830511373355</v>
      </c>
      <c r="C80" s="2">
        <v>0.43761758166581144</v>
      </c>
      <c r="D80" s="2">
        <v>0.67769796476825717</v>
      </c>
      <c r="E80" s="2">
        <v>0.5802120745681546</v>
      </c>
      <c r="F80" s="2">
        <v>0.52702240465195827</v>
      </c>
      <c r="G80" s="2">
        <v>0.15546434068753207</v>
      </c>
    </row>
    <row r="81" spans="1:7" x14ac:dyDescent="0.15">
      <c r="A81" s="1">
        <v>39108</v>
      </c>
      <c r="B81" s="2">
        <v>0.20754232939969217</v>
      </c>
      <c r="C81" s="2">
        <v>0.4214126902685138</v>
      </c>
      <c r="D81" s="2">
        <v>0.5769625448948178</v>
      </c>
      <c r="E81" s="2">
        <v>0.63857533778005815</v>
      </c>
      <c r="F81" s="2">
        <v>0.59765691807764665</v>
      </c>
      <c r="G81" s="2">
        <v>6.4712673165726015E-2</v>
      </c>
    </row>
    <row r="82" spans="1:7" x14ac:dyDescent="0.15">
      <c r="A82" s="1">
        <v>39111</v>
      </c>
      <c r="B82" s="2">
        <v>0.42397810843167433</v>
      </c>
      <c r="C82" s="2">
        <v>0.61091157858730971</v>
      </c>
      <c r="D82" s="2">
        <v>0.56886009919616898</v>
      </c>
      <c r="E82" s="2">
        <v>0.52009577561142473</v>
      </c>
      <c r="F82" s="2">
        <v>0.42756969386009924</v>
      </c>
      <c r="G82" s="2">
        <v>0.70465623396613641</v>
      </c>
    </row>
    <row r="83" spans="1:7" x14ac:dyDescent="0.15">
      <c r="A83" s="1">
        <v>39112</v>
      </c>
      <c r="B83" s="2">
        <v>0.12741576877030958</v>
      </c>
      <c r="C83" s="2">
        <v>0.67025825209509149</v>
      </c>
      <c r="D83" s="2">
        <v>0.55333931930904734</v>
      </c>
      <c r="E83" s="2">
        <v>0.63006670087224215</v>
      </c>
      <c r="F83" s="2">
        <v>0.5380537027535488</v>
      </c>
      <c r="G83" s="2">
        <v>0.49050795279630577</v>
      </c>
    </row>
    <row r="84" spans="1:7" x14ac:dyDescent="0.15">
      <c r="A84" s="1">
        <v>39113</v>
      </c>
      <c r="B84" s="2">
        <v>0.18017786899264579</v>
      </c>
      <c r="C84" s="2">
        <v>0.65443817342226784</v>
      </c>
      <c r="D84" s="2">
        <v>0.64456131349409951</v>
      </c>
      <c r="E84" s="2">
        <v>0.72378997776637588</v>
      </c>
      <c r="F84" s="2">
        <v>0.76953993500940643</v>
      </c>
      <c r="G84" s="2">
        <v>0.35800410466906107</v>
      </c>
    </row>
    <row r="85" spans="1:7" x14ac:dyDescent="0.15">
      <c r="A85" s="1">
        <v>39114</v>
      </c>
      <c r="B85" s="2">
        <v>0.17136993329912778</v>
      </c>
      <c r="C85" s="2">
        <v>0.64639986317769793</v>
      </c>
      <c r="D85" s="2">
        <v>0.58491534120061572</v>
      </c>
      <c r="E85" s="2">
        <v>0.51359671626475112</v>
      </c>
      <c r="F85" s="2">
        <v>0.7195997947665469</v>
      </c>
      <c r="G85" s="2">
        <v>0.18086198050282196</v>
      </c>
    </row>
    <row r="86" spans="1:7" x14ac:dyDescent="0.15">
      <c r="A86" s="1">
        <v>39115</v>
      </c>
      <c r="B86" s="2">
        <v>0.16371643577903197</v>
      </c>
      <c r="C86" s="2">
        <v>0.62989567299469806</v>
      </c>
      <c r="D86" s="2">
        <v>0.74730631092868138</v>
      </c>
      <c r="E86" s="2">
        <v>0.80896186078330778</v>
      </c>
      <c r="F86" s="2">
        <v>0.82965623396613652</v>
      </c>
      <c r="G86" s="2">
        <v>0.58792970754232943</v>
      </c>
    </row>
    <row r="87" spans="1:7" x14ac:dyDescent="0.15">
      <c r="A87" s="1">
        <v>39118</v>
      </c>
      <c r="B87" s="2">
        <v>0.45348041730802119</v>
      </c>
      <c r="C87" s="2">
        <v>0.55669574140584921</v>
      </c>
      <c r="D87" s="2">
        <v>0.52469214982042067</v>
      </c>
      <c r="E87" s="2">
        <v>0.75675560116298968</v>
      </c>
      <c r="F87" s="2">
        <v>0.53138361552933133</v>
      </c>
      <c r="G87" s="2">
        <v>0.70465623396613641</v>
      </c>
    </row>
    <row r="88" spans="1:7" x14ac:dyDescent="0.15">
      <c r="A88" s="1">
        <v>39119</v>
      </c>
      <c r="B88" s="2">
        <v>0.20920985120574653</v>
      </c>
      <c r="C88" s="2">
        <v>0.47066871900119717</v>
      </c>
      <c r="D88" s="2">
        <v>0.46771848811356254</v>
      </c>
      <c r="E88" s="2">
        <v>0.77492731315204377</v>
      </c>
      <c r="F88" s="2">
        <v>0.59226953993500941</v>
      </c>
      <c r="G88" s="2">
        <v>0.43971267316572604</v>
      </c>
    </row>
    <row r="89" spans="1:7" x14ac:dyDescent="0.15">
      <c r="A89" s="1">
        <v>39120</v>
      </c>
      <c r="B89" s="2">
        <v>0.2873268342739867</v>
      </c>
      <c r="C89" s="2">
        <v>0.52176329741747907</v>
      </c>
      <c r="D89" s="2">
        <v>0.46207456815460918</v>
      </c>
      <c r="E89" s="2">
        <v>0.73687361039849497</v>
      </c>
      <c r="F89" s="2">
        <v>0.68539421925773902</v>
      </c>
      <c r="G89" s="2">
        <v>0.27866854797331964</v>
      </c>
    </row>
    <row r="90" spans="1:7" x14ac:dyDescent="0.15">
      <c r="A90" s="1">
        <v>39121</v>
      </c>
      <c r="B90" s="2">
        <v>0.54545065845732854</v>
      </c>
      <c r="C90" s="2">
        <v>0.44634000342055757</v>
      </c>
      <c r="D90" s="2">
        <v>0.49200444672481614</v>
      </c>
      <c r="E90" s="2">
        <v>0.74448435094920473</v>
      </c>
      <c r="F90" s="2">
        <v>0.48289721224559595</v>
      </c>
      <c r="G90" s="2">
        <v>0.32157516675218062</v>
      </c>
    </row>
    <row r="91" spans="1:7" x14ac:dyDescent="0.15">
      <c r="A91" s="1">
        <v>39122</v>
      </c>
      <c r="B91" s="2">
        <v>0.62758679664785355</v>
      </c>
      <c r="C91" s="2">
        <v>0.50731144176500775</v>
      </c>
      <c r="D91" s="2">
        <v>0.37358902001026162</v>
      </c>
      <c r="E91" s="2">
        <v>0.79006328031469142</v>
      </c>
      <c r="F91" s="2">
        <v>0.50307850179579272</v>
      </c>
      <c r="G91" s="2">
        <v>0.15270651616213443</v>
      </c>
    </row>
    <row r="92" spans="1:7" x14ac:dyDescent="0.15">
      <c r="A92" s="1">
        <v>39125</v>
      </c>
      <c r="B92" s="2">
        <v>0.74042243885753367</v>
      </c>
      <c r="C92" s="2">
        <v>0.55387378142637245</v>
      </c>
      <c r="D92" s="2">
        <v>0.61041987343937054</v>
      </c>
      <c r="E92" s="2">
        <v>0.66593979818710447</v>
      </c>
      <c r="F92" s="2">
        <v>0.61741063793398321</v>
      </c>
      <c r="G92" s="2">
        <v>0.70465623396613641</v>
      </c>
    </row>
    <row r="93" spans="1:7" x14ac:dyDescent="0.15">
      <c r="A93" s="1">
        <v>39126</v>
      </c>
      <c r="B93" s="2">
        <v>0.76996750470326669</v>
      </c>
      <c r="C93" s="2">
        <v>0.60394219257739012</v>
      </c>
      <c r="D93" s="2">
        <v>0.64002907473918258</v>
      </c>
      <c r="E93" s="2">
        <v>0.66264751154438173</v>
      </c>
      <c r="F93" s="2">
        <v>0.6701727381563195</v>
      </c>
      <c r="G93" s="2">
        <v>0.45035915854284247</v>
      </c>
    </row>
    <row r="94" spans="1:7" x14ac:dyDescent="0.15">
      <c r="A94" s="1">
        <v>39127</v>
      </c>
      <c r="B94" s="2">
        <v>0.50833760903027192</v>
      </c>
      <c r="C94" s="2">
        <v>0.60565247135283051</v>
      </c>
      <c r="D94" s="2">
        <v>0.608132375577219</v>
      </c>
      <c r="E94" s="2">
        <v>0.702582520950915</v>
      </c>
      <c r="F94" s="2">
        <v>0.63254660509663074</v>
      </c>
      <c r="G94" s="2">
        <v>0.27924576706003079</v>
      </c>
    </row>
    <row r="95" spans="1:7" x14ac:dyDescent="0.15">
      <c r="A95" s="1">
        <v>39128</v>
      </c>
      <c r="B95" s="2">
        <v>0.43616384470668718</v>
      </c>
      <c r="C95" s="2">
        <v>0.59799897383273481</v>
      </c>
      <c r="D95" s="2">
        <v>0.59648110141953137</v>
      </c>
      <c r="E95" s="2">
        <v>0.67128441936035577</v>
      </c>
      <c r="F95" s="2">
        <v>0.62989567299469806</v>
      </c>
      <c r="G95" s="2">
        <v>0.33677526936890712</v>
      </c>
    </row>
    <row r="96" spans="1:7" x14ac:dyDescent="0.15">
      <c r="A96" s="1">
        <v>39129</v>
      </c>
      <c r="B96" s="2">
        <v>0.38194800752522662</v>
      </c>
      <c r="C96" s="2">
        <v>0.57999828972122458</v>
      </c>
      <c r="D96" s="2">
        <v>0.50632803146912952</v>
      </c>
      <c r="E96" s="2">
        <v>0.61450316401573457</v>
      </c>
      <c r="F96" s="2">
        <v>0.620745681546092</v>
      </c>
      <c r="G96" s="2">
        <v>0.23383786557208824</v>
      </c>
    </row>
    <row r="97" spans="1:7" x14ac:dyDescent="0.15">
      <c r="A97" s="1">
        <v>39130</v>
      </c>
      <c r="B97" s="2">
        <v>0.37809988028048575</v>
      </c>
      <c r="C97" s="2">
        <v>0.58448777150675557</v>
      </c>
      <c r="D97" s="2">
        <v>0.26126646143321369</v>
      </c>
      <c r="E97" s="2">
        <v>0.36326321190354033</v>
      </c>
      <c r="F97" s="2">
        <v>0.33495809817000172</v>
      </c>
      <c r="G97" s="2">
        <v>0.25455361723961006</v>
      </c>
    </row>
    <row r="98" spans="1:7" x14ac:dyDescent="0.15">
      <c r="A98" s="1">
        <v>39138</v>
      </c>
      <c r="B98" s="2">
        <v>0.66106550367709938</v>
      </c>
      <c r="C98" s="2">
        <v>0.53574482640670429</v>
      </c>
      <c r="D98" s="2">
        <v>0.24433470155635373</v>
      </c>
      <c r="E98" s="2">
        <v>0.28394903369249186</v>
      </c>
      <c r="F98" s="2">
        <v>0.25867966478535998</v>
      </c>
      <c r="G98" s="2">
        <v>0.70465623396613641</v>
      </c>
    </row>
    <row r="99" spans="1:7" x14ac:dyDescent="0.15">
      <c r="A99" s="1">
        <v>39139</v>
      </c>
      <c r="B99" s="2">
        <v>0.27873268342739865</v>
      </c>
      <c r="C99" s="2">
        <v>0.44616897554301355</v>
      </c>
      <c r="D99" s="2">
        <v>0.39892252437147252</v>
      </c>
      <c r="E99" s="2">
        <v>0.50944929023430818</v>
      </c>
      <c r="F99" s="2">
        <v>0.38656576021891564</v>
      </c>
      <c r="G99" s="2">
        <v>0.41142893791688046</v>
      </c>
    </row>
    <row r="100" spans="1:7" x14ac:dyDescent="0.15">
      <c r="A100" s="1">
        <v>39140</v>
      </c>
      <c r="B100" s="2">
        <v>0.26449461262185731</v>
      </c>
      <c r="C100" s="2">
        <v>0.37057465366854797</v>
      </c>
      <c r="D100" s="2">
        <v>0.63581751325466052</v>
      </c>
      <c r="E100" s="2">
        <v>0.78189669916196347</v>
      </c>
      <c r="F100" s="2">
        <v>0.49409953822473063</v>
      </c>
      <c r="G100" s="2">
        <v>0.36371216008209339</v>
      </c>
    </row>
    <row r="101" spans="1:7" x14ac:dyDescent="0.15">
      <c r="A101" s="1">
        <v>39141</v>
      </c>
      <c r="B101" s="2">
        <v>0.11497349067898066</v>
      </c>
      <c r="C101" s="2">
        <v>0.56105695228322217</v>
      </c>
      <c r="D101" s="2">
        <v>0.71057807422609898</v>
      </c>
      <c r="E101" s="2">
        <v>0.79519411664101247</v>
      </c>
      <c r="F101" s="2">
        <v>0.69420215495125703</v>
      </c>
      <c r="G101" s="2">
        <v>0.21235248845561827</v>
      </c>
    </row>
    <row r="102" spans="1:7" x14ac:dyDescent="0.15">
      <c r="A102" s="1">
        <v>39142</v>
      </c>
      <c r="B102" s="2">
        <v>0.26483666837694547</v>
      </c>
      <c r="C102" s="2">
        <v>0.46703437660338637</v>
      </c>
      <c r="D102" s="2">
        <v>0.73499230374551061</v>
      </c>
      <c r="E102" s="2">
        <v>0.81469129468103307</v>
      </c>
      <c r="F102" s="2">
        <v>0.66666666666666663</v>
      </c>
      <c r="G102" s="2">
        <v>0.16726526423807081</v>
      </c>
    </row>
    <row r="103" spans="1:7" x14ac:dyDescent="0.15">
      <c r="A103" s="1">
        <v>39143</v>
      </c>
      <c r="B103" s="2">
        <v>0.30006841115101762</v>
      </c>
      <c r="C103" s="2">
        <v>0.3987942534633146</v>
      </c>
      <c r="D103" s="2">
        <v>0.69001197195142794</v>
      </c>
      <c r="E103" s="2">
        <v>0.78732683427398664</v>
      </c>
      <c r="F103" s="2">
        <v>0.67487600478878063</v>
      </c>
      <c r="G103" s="2">
        <v>0.15552847614161108</v>
      </c>
    </row>
    <row r="104" spans="1:7" x14ac:dyDescent="0.15">
      <c r="A104" s="1">
        <v>39146</v>
      </c>
      <c r="B104" s="2">
        <v>0.40841457157516681</v>
      </c>
      <c r="C104" s="2">
        <v>0.52274670771335729</v>
      </c>
      <c r="D104" s="2">
        <v>0.56834701556353684</v>
      </c>
      <c r="E104" s="2">
        <v>0.74435608004104681</v>
      </c>
      <c r="F104" s="2">
        <v>0.5396784675902172</v>
      </c>
      <c r="G104" s="2">
        <v>0.70465623396613641</v>
      </c>
    </row>
    <row r="105" spans="1:7" x14ac:dyDescent="0.15">
      <c r="A105" s="1">
        <v>39147</v>
      </c>
      <c r="B105" s="2">
        <v>0.27343081922353341</v>
      </c>
      <c r="C105" s="2">
        <v>0.47421754746023598</v>
      </c>
      <c r="D105" s="2">
        <v>0.55056011629895674</v>
      </c>
      <c r="E105" s="2">
        <v>0.76534975200957744</v>
      </c>
      <c r="F105" s="2">
        <v>0.50675560116298957</v>
      </c>
      <c r="G105" s="2">
        <v>0.41989481785531041</v>
      </c>
    </row>
    <row r="106" spans="1:7" x14ac:dyDescent="0.15">
      <c r="A106" s="1">
        <v>39148</v>
      </c>
      <c r="B106" s="2">
        <v>0.18693347015563536</v>
      </c>
      <c r="C106" s="2">
        <v>0.39071318624935863</v>
      </c>
      <c r="D106" s="2">
        <v>0.49938002394390285</v>
      </c>
      <c r="E106" s="2">
        <v>0.75500256541816313</v>
      </c>
      <c r="F106" s="2">
        <v>0.57726184368051991</v>
      </c>
      <c r="G106" s="2">
        <v>0.23890456644433045</v>
      </c>
    </row>
    <row r="107" spans="1:7" x14ac:dyDescent="0.15">
      <c r="A107" s="1">
        <v>39149</v>
      </c>
      <c r="B107" s="2">
        <v>0.18774585257396956</v>
      </c>
      <c r="C107" s="2">
        <v>0.3266204891397298</v>
      </c>
      <c r="D107" s="2">
        <v>0.5365144518556525</v>
      </c>
      <c r="E107" s="2">
        <v>0.72934838378655709</v>
      </c>
      <c r="F107" s="2">
        <v>0.59184197024114926</v>
      </c>
      <c r="G107" s="2">
        <v>0.11153155464340687</v>
      </c>
    </row>
    <row r="108" spans="1:7" x14ac:dyDescent="0.15">
      <c r="A108" s="1">
        <v>39150</v>
      </c>
      <c r="B108" s="2">
        <v>0.12664614332136137</v>
      </c>
      <c r="C108" s="2">
        <v>0.27980160766204892</v>
      </c>
      <c r="D108" s="2">
        <v>0.45025226611937746</v>
      </c>
      <c r="E108" s="2">
        <v>0.6427227638105012</v>
      </c>
      <c r="F108" s="2">
        <v>0.54429622028390634</v>
      </c>
      <c r="G108" s="2">
        <v>0.10518214468958439</v>
      </c>
    </row>
    <row r="109" spans="1:7" x14ac:dyDescent="0.15">
      <c r="A109" s="1">
        <v>39153</v>
      </c>
      <c r="B109" s="2">
        <v>0.36142466221994191</v>
      </c>
      <c r="C109" s="2">
        <v>0.50265093210193268</v>
      </c>
      <c r="D109" s="2">
        <v>0.51443047716777845</v>
      </c>
      <c r="E109" s="2">
        <v>0.57461091157858724</v>
      </c>
      <c r="F109" s="2">
        <v>0.34752864716948856</v>
      </c>
      <c r="G109" s="2">
        <v>0.70465623396613641</v>
      </c>
    </row>
    <row r="110" spans="1:7" x14ac:dyDescent="0.15">
      <c r="A110" s="1">
        <v>39154</v>
      </c>
      <c r="B110" s="2">
        <v>0.10035060714896528</v>
      </c>
      <c r="C110" s="2">
        <v>0.41444330425859416</v>
      </c>
      <c r="D110" s="2">
        <v>0.45142808277749275</v>
      </c>
      <c r="E110" s="2">
        <v>0.41461433213613819</v>
      </c>
      <c r="F110" s="2">
        <v>0.34167094236360529</v>
      </c>
      <c r="G110" s="2">
        <v>0.4620959466393022</v>
      </c>
    </row>
    <row r="111" spans="1:7" x14ac:dyDescent="0.15">
      <c r="A111" s="1">
        <v>39155</v>
      </c>
      <c r="B111" s="2">
        <v>0.13181973661706861</v>
      </c>
      <c r="C111" s="2">
        <v>0.38181973661706858</v>
      </c>
      <c r="D111" s="2">
        <v>0.43695484864032846</v>
      </c>
      <c r="E111" s="2">
        <v>0.54066187788609543</v>
      </c>
      <c r="F111" s="2">
        <v>0.41448606122798015</v>
      </c>
      <c r="G111" s="2">
        <v>0.38205489994869163</v>
      </c>
    </row>
    <row r="112" spans="1:7" x14ac:dyDescent="0.15">
      <c r="A112" s="1">
        <v>39156</v>
      </c>
      <c r="B112" s="2">
        <v>0.10642209680177868</v>
      </c>
      <c r="C112" s="2">
        <v>0.4294510005130836</v>
      </c>
      <c r="D112" s="2">
        <v>0.43915683256370786</v>
      </c>
      <c r="E112" s="2">
        <v>0.70292457670600295</v>
      </c>
      <c r="F112" s="2">
        <v>0.44591243372669748</v>
      </c>
      <c r="G112" s="2">
        <v>0.17778347870702926</v>
      </c>
    </row>
    <row r="113" spans="1:7" x14ac:dyDescent="0.15">
      <c r="A113" s="1">
        <v>39157</v>
      </c>
      <c r="B113" s="2">
        <v>0.16234821275867967</v>
      </c>
      <c r="C113" s="2">
        <v>0.53792543184539088</v>
      </c>
      <c r="D113" s="2">
        <v>0.4589319309047375</v>
      </c>
      <c r="E113" s="2">
        <v>0.62061741063793396</v>
      </c>
      <c r="F113" s="2">
        <v>0.62647511544381729</v>
      </c>
      <c r="G113" s="2">
        <v>0.13179835813237556</v>
      </c>
    </row>
    <row r="114" spans="1:7" x14ac:dyDescent="0.15">
      <c r="A114" s="1">
        <v>39160</v>
      </c>
      <c r="B114" s="2">
        <v>0.45617410637933986</v>
      </c>
      <c r="C114" s="2">
        <v>0.49828972122455961</v>
      </c>
      <c r="D114" s="2">
        <v>0.49796904395416447</v>
      </c>
      <c r="E114" s="2">
        <v>0.6372926286984778</v>
      </c>
      <c r="F114" s="2">
        <v>0.50444672481614505</v>
      </c>
      <c r="G114" s="2">
        <v>0.70465623396613641</v>
      </c>
    </row>
    <row r="115" spans="1:7" x14ac:dyDescent="0.15">
      <c r="A115" s="1">
        <v>39161</v>
      </c>
      <c r="B115" s="2">
        <v>0.3427398665982555</v>
      </c>
      <c r="C115" s="2">
        <v>0.53732683427398664</v>
      </c>
      <c r="D115" s="2">
        <v>0.43361980502821956</v>
      </c>
      <c r="E115" s="2">
        <v>0.66824867453394898</v>
      </c>
      <c r="F115" s="2">
        <v>0.46357106208311954</v>
      </c>
      <c r="G115" s="2">
        <v>0.47607747562852742</v>
      </c>
    </row>
    <row r="116" spans="1:7" x14ac:dyDescent="0.15">
      <c r="A116" s="1">
        <v>39162</v>
      </c>
      <c r="B116" s="2">
        <v>0.25235163331623056</v>
      </c>
      <c r="C116" s="2">
        <v>0.42402086540106038</v>
      </c>
      <c r="D116" s="2">
        <v>0.39943560800410466</v>
      </c>
      <c r="E116" s="2">
        <v>0.67384983752351635</v>
      </c>
      <c r="F116" s="2">
        <v>0.47661193774585259</v>
      </c>
      <c r="G116" s="2">
        <v>0.27674448435094923</v>
      </c>
    </row>
    <row r="117" spans="1:7" x14ac:dyDescent="0.15">
      <c r="A117" s="1">
        <v>39163</v>
      </c>
      <c r="B117" s="2">
        <v>0.29314178211048397</v>
      </c>
      <c r="C117" s="2">
        <v>0.3416281853942193</v>
      </c>
      <c r="D117" s="2">
        <v>0.34135026509321015</v>
      </c>
      <c r="E117" s="2">
        <v>0.57884385154780227</v>
      </c>
      <c r="F117" s="2">
        <v>0.3184966649563879</v>
      </c>
      <c r="G117" s="2">
        <v>0.15790148794253461</v>
      </c>
    </row>
    <row r="118" spans="1:7" x14ac:dyDescent="0.15">
      <c r="A118" s="1">
        <v>39164</v>
      </c>
      <c r="B118" s="2">
        <v>0.30028219599794764</v>
      </c>
      <c r="C118" s="2">
        <v>0.36942021549512577</v>
      </c>
      <c r="D118" s="2">
        <v>0.25823071660680691</v>
      </c>
      <c r="E118" s="2">
        <v>0.68073370959466395</v>
      </c>
      <c r="F118" s="2">
        <v>0.31652984436463144</v>
      </c>
      <c r="G118" s="2">
        <v>0.37025397639815288</v>
      </c>
    </row>
    <row r="119" spans="1:7" x14ac:dyDescent="0.15">
      <c r="A119" s="1">
        <v>39167</v>
      </c>
      <c r="B119" s="2">
        <v>0.36578587309731492</v>
      </c>
      <c r="C119" s="2">
        <v>0.4777663759192749</v>
      </c>
      <c r="D119" s="2">
        <v>0.51165127415768774</v>
      </c>
      <c r="E119" s="2">
        <v>0.57905763639473229</v>
      </c>
      <c r="F119" s="2">
        <v>0.46331452026680342</v>
      </c>
      <c r="G119" s="2">
        <v>0.70465623396613641</v>
      </c>
    </row>
    <row r="120" spans="1:7" x14ac:dyDescent="0.15">
      <c r="A120" s="1">
        <v>39168</v>
      </c>
      <c r="B120" s="2">
        <v>0.18770309560458356</v>
      </c>
      <c r="C120" s="2">
        <v>0.517402086540106</v>
      </c>
      <c r="D120" s="2">
        <v>0.48854113220454937</v>
      </c>
      <c r="E120" s="2">
        <v>0.34799897383273476</v>
      </c>
      <c r="F120" s="2">
        <v>0.45839746878741239</v>
      </c>
      <c r="G120" s="2">
        <v>0.42778347870702926</v>
      </c>
    </row>
    <row r="121" spans="1:7" x14ac:dyDescent="0.15">
      <c r="A121" s="1">
        <v>39169</v>
      </c>
      <c r="B121" s="2">
        <v>0.24114930733709594</v>
      </c>
      <c r="C121" s="2">
        <v>0.41106550367709938</v>
      </c>
      <c r="D121" s="2">
        <v>0.27995125705489993</v>
      </c>
      <c r="E121" s="2">
        <v>0.42953651445185564</v>
      </c>
      <c r="F121" s="2">
        <v>0.53702753548828464</v>
      </c>
      <c r="G121" s="2">
        <v>0.25282195997947665</v>
      </c>
    </row>
    <row r="122" spans="1:7" x14ac:dyDescent="0.15">
      <c r="A122" s="1">
        <v>39170</v>
      </c>
      <c r="B122" s="2">
        <v>0.23110141953138363</v>
      </c>
      <c r="C122" s="2">
        <v>0.34201299811869329</v>
      </c>
      <c r="D122" s="2">
        <v>0.38594578416281849</v>
      </c>
      <c r="E122" s="2">
        <v>0.4885838891739353</v>
      </c>
      <c r="F122" s="2">
        <v>0.2390969728065675</v>
      </c>
      <c r="G122" s="2">
        <v>0.10197537198563367</v>
      </c>
    </row>
    <row r="123" spans="1:7" x14ac:dyDescent="0.15">
      <c r="A123" s="1">
        <v>39171</v>
      </c>
      <c r="B123" s="2">
        <v>0.2331965110312981</v>
      </c>
      <c r="C123" s="2">
        <v>0.28903711304942709</v>
      </c>
      <c r="D123" s="2">
        <v>0.35233880622541475</v>
      </c>
      <c r="E123" s="2">
        <v>0.57807422609885417</v>
      </c>
      <c r="F123" s="2">
        <v>0.2937831366512742</v>
      </c>
      <c r="G123" s="2">
        <v>2.1677783478707028E-2</v>
      </c>
    </row>
    <row r="124" spans="1:7" x14ac:dyDescent="0.15">
      <c r="A124" s="1">
        <v>39174</v>
      </c>
      <c r="B124" s="2">
        <v>0.40871387036086881</v>
      </c>
      <c r="C124" s="2">
        <v>0.47408927655207805</v>
      </c>
      <c r="D124" s="2">
        <v>0.51635454079014875</v>
      </c>
      <c r="E124" s="2">
        <v>0.56614503164015728</v>
      </c>
      <c r="F124" s="2">
        <v>0.5461775269368907</v>
      </c>
      <c r="G124" s="2">
        <v>0.70465623396613641</v>
      </c>
    </row>
    <row r="125" spans="1:7" x14ac:dyDescent="0.15">
      <c r="A125" s="1">
        <v>39175</v>
      </c>
      <c r="B125" s="2">
        <v>0.23195655891910383</v>
      </c>
      <c r="C125" s="2">
        <v>0.51697451684624596</v>
      </c>
      <c r="D125" s="2">
        <v>0.49769112365315554</v>
      </c>
      <c r="E125" s="2">
        <v>0.42402086540106038</v>
      </c>
      <c r="F125" s="2">
        <v>0.560714896528134</v>
      </c>
      <c r="G125" s="2">
        <v>0.46709851205746533</v>
      </c>
    </row>
    <row r="126" spans="1:7" x14ac:dyDescent="0.15">
      <c r="A126" s="1">
        <v>39176</v>
      </c>
      <c r="B126" s="2">
        <v>0.14554472378997776</v>
      </c>
      <c r="C126" s="2">
        <v>0.41551222849324443</v>
      </c>
      <c r="D126" s="2">
        <v>0.42104925602873267</v>
      </c>
      <c r="E126" s="2">
        <v>0.3431674362921156</v>
      </c>
      <c r="F126" s="2">
        <v>0.29964084145715747</v>
      </c>
      <c r="G126" s="2">
        <v>0.24307337095946641</v>
      </c>
    </row>
    <row r="127" spans="1:7" x14ac:dyDescent="0.15">
      <c r="A127" s="1">
        <v>39177</v>
      </c>
      <c r="B127" s="2">
        <v>0.18723276894133745</v>
      </c>
      <c r="C127" s="2">
        <v>0.32888660851718826</v>
      </c>
      <c r="D127" s="2">
        <v>0.37598341029587817</v>
      </c>
      <c r="E127" s="2">
        <v>0.40003420557550878</v>
      </c>
      <c r="F127" s="2">
        <v>0.47977595348041735</v>
      </c>
      <c r="G127" s="2">
        <v>0.19907644946126218</v>
      </c>
    </row>
    <row r="128" spans="1:7" x14ac:dyDescent="0.15">
      <c r="A128" s="1">
        <v>39178</v>
      </c>
      <c r="B128" s="2">
        <v>0.1882589362066017</v>
      </c>
      <c r="C128" s="2">
        <v>0.29194458696767572</v>
      </c>
      <c r="D128" s="2">
        <v>0.35498973832734732</v>
      </c>
      <c r="E128" s="2">
        <v>0.38622370446382764</v>
      </c>
      <c r="F128" s="2">
        <v>0.58654010603728401</v>
      </c>
      <c r="G128" s="2">
        <v>0.22877116469984607</v>
      </c>
    </row>
    <row r="129" spans="1:7" x14ac:dyDescent="0.15">
      <c r="A129" s="1">
        <v>39181</v>
      </c>
      <c r="B129" s="2">
        <v>0.39443304258594153</v>
      </c>
      <c r="C129" s="2">
        <v>0.478193945613135</v>
      </c>
      <c r="D129" s="2">
        <v>0.48984521977082268</v>
      </c>
      <c r="E129" s="2">
        <v>0.52163502650932092</v>
      </c>
      <c r="F129" s="2">
        <v>0.51436634171369933</v>
      </c>
      <c r="G129" s="2">
        <v>0.70465623396613641</v>
      </c>
    </row>
    <row r="130" spans="1:7" x14ac:dyDescent="0.15">
      <c r="A130" s="1">
        <v>39182</v>
      </c>
      <c r="B130" s="2">
        <v>0.32734735761929196</v>
      </c>
      <c r="C130" s="2">
        <v>0.55139387720198396</v>
      </c>
      <c r="D130" s="2">
        <v>0.41207029245767063</v>
      </c>
      <c r="E130" s="2">
        <v>0.45925260817513253</v>
      </c>
      <c r="F130" s="2">
        <v>0.27971609372327694</v>
      </c>
      <c r="G130" s="2">
        <v>0.43964853771164703</v>
      </c>
    </row>
    <row r="131" spans="1:7" x14ac:dyDescent="0.15">
      <c r="A131" s="1">
        <v>39183</v>
      </c>
      <c r="B131" s="2">
        <v>0.30742260988541131</v>
      </c>
      <c r="C131" s="2">
        <v>0.55203523174277402</v>
      </c>
      <c r="D131" s="2">
        <v>0.42089960663588166</v>
      </c>
      <c r="E131" s="2">
        <v>0.46630750812382421</v>
      </c>
      <c r="F131" s="2">
        <v>0.3691636736788097</v>
      </c>
      <c r="G131" s="2">
        <v>0.27597485890200102</v>
      </c>
    </row>
    <row r="132" spans="1:7" x14ac:dyDescent="0.15">
      <c r="A132" s="1">
        <v>39184</v>
      </c>
      <c r="B132" s="2">
        <v>0.32362750128270906</v>
      </c>
      <c r="C132" s="2">
        <v>0.54724645117154103</v>
      </c>
      <c r="D132" s="2">
        <v>0.44358217889515994</v>
      </c>
      <c r="E132" s="2">
        <v>0.24277407217376432</v>
      </c>
      <c r="F132" s="2">
        <v>0.39280827774927313</v>
      </c>
      <c r="G132" s="2">
        <v>0.13910979989738328</v>
      </c>
    </row>
    <row r="133" spans="1:7" x14ac:dyDescent="0.15">
      <c r="A133" s="1">
        <v>39185</v>
      </c>
      <c r="B133" s="2">
        <v>0.30006841115101762</v>
      </c>
      <c r="C133" s="2">
        <v>0.5331794082435436</v>
      </c>
      <c r="D133" s="2">
        <v>0.30271934325295025</v>
      </c>
      <c r="E133" s="2">
        <v>0.40572088250384813</v>
      </c>
      <c r="F133" s="2">
        <v>0.39079870018813062</v>
      </c>
      <c r="G133" s="2">
        <v>5.8363263211903542E-2</v>
      </c>
    </row>
    <row r="134" spans="1:7" x14ac:dyDescent="0.15">
      <c r="A134" s="1">
        <v>39188</v>
      </c>
      <c r="B134" s="2">
        <v>0.52082264409098677</v>
      </c>
      <c r="C134" s="2">
        <v>0.48725842312296902</v>
      </c>
      <c r="D134" s="2">
        <v>0.51105267658628362</v>
      </c>
      <c r="E134" s="2">
        <v>0.55053873781426377</v>
      </c>
      <c r="F134" s="2">
        <v>0.52616726526423807</v>
      </c>
      <c r="G134" s="2">
        <v>0.70465623396613641</v>
      </c>
    </row>
    <row r="135" spans="1:7" x14ac:dyDescent="0.15">
      <c r="A135" s="1">
        <v>39189</v>
      </c>
      <c r="B135" s="2">
        <v>0.3983239268000684</v>
      </c>
      <c r="C135" s="2">
        <v>0.4323584744313323</v>
      </c>
      <c r="D135" s="2">
        <v>0.49991448606122796</v>
      </c>
      <c r="E135" s="2">
        <v>0.59509149991448607</v>
      </c>
      <c r="F135" s="2">
        <v>0.49238925944929024</v>
      </c>
      <c r="G135" s="2">
        <v>0.38276038994356082</v>
      </c>
    </row>
    <row r="136" spans="1:7" x14ac:dyDescent="0.15">
      <c r="A136" s="1">
        <v>39190</v>
      </c>
      <c r="B136" s="2">
        <v>0.50419018299982898</v>
      </c>
      <c r="C136" s="2">
        <v>0.53352146399863176</v>
      </c>
      <c r="D136" s="2">
        <v>0.4177355909013169</v>
      </c>
      <c r="E136" s="2">
        <v>0.61860783307679157</v>
      </c>
      <c r="F136" s="2">
        <v>0.41944586967675734</v>
      </c>
      <c r="G136" s="2">
        <v>0.35582349923037454</v>
      </c>
    </row>
    <row r="137" spans="1:7" x14ac:dyDescent="0.15">
      <c r="A137" s="1">
        <v>39191</v>
      </c>
      <c r="B137" s="2">
        <v>0.49106379339832396</v>
      </c>
      <c r="C137" s="2">
        <v>0.57020694373182834</v>
      </c>
      <c r="D137" s="2">
        <v>0.573328202497007</v>
      </c>
      <c r="E137" s="2">
        <v>0.67487600478878063</v>
      </c>
      <c r="F137" s="2">
        <v>0.68795963742089972</v>
      </c>
      <c r="G137" s="2">
        <v>0.23807080554130322</v>
      </c>
    </row>
    <row r="138" spans="1:7" x14ac:dyDescent="0.15">
      <c r="A138" s="1">
        <v>39192</v>
      </c>
      <c r="B138" s="2">
        <v>0.65691807764665644</v>
      </c>
      <c r="C138" s="2">
        <v>0.57114759705832052</v>
      </c>
      <c r="D138" s="2">
        <v>0.654865743116128</v>
      </c>
      <c r="E138" s="2">
        <v>0.6730374551051822</v>
      </c>
      <c r="F138" s="2">
        <v>0.6863348725842312</v>
      </c>
      <c r="G138" s="2">
        <v>0.12474345818368394</v>
      </c>
    </row>
    <row r="139" spans="1:7" x14ac:dyDescent="0.15">
      <c r="A139" s="1">
        <v>39195</v>
      </c>
      <c r="B139" s="2">
        <v>0.80883358987514964</v>
      </c>
      <c r="C139" s="2">
        <v>0.49042243885753378</v>
      </c>
      <c r="D139" s="2">
        <v>0.54243629211561484</v>
      </c>
      <c r="E139" s="2">
        <v>0.54878570206943733</v>
      </c>
      <c r="F139" s="2">
        <v>0.54788780571233109</v>
      </c>
      <c r="G139" s="2">
        <v>0.70465623396613641</v>
      </c>
    </row>
    <row r="140" spans="1:7" x14ac:dyDescent="0.15">
      <c r="A140" s="1">
        <v>39196</v>
      </c>
      <c r="B140" s="2">
        <v>0.88079356935180442</v>
      </c>
      <c r="C140" s="2">
        <v>0.40041901829998289</v>
      </c>
      <c r="D140" s="2">
        <v>0.50346331452026682</v>
      </c>
      <c r="E140" s="2">
        <v>0.57097656918077644</v>
      </c>
      <c r="F140" s="2">
        <v>0.50017102787754408</v>
      </c>
      <c r="G140" s="2">
        <v>0.47101077475628528</v>
      </c>
    </row>
    <row r="141" spans="1:7" x14ac:dyDescent="0.15">
      <c r="A141" s="1">
        <v>39197</v>
      </c>
      <c r="B141" s="2">
        <v>0.78818197366170695</v>
      </c>
      <c r="C141" s="2">
        <v>0.56028732683427396</v>
      </c>
      <c r="D141" s="2">
        <v>0.4207927142124166</v>
      </c>
      <c r="E141" s="2">
        <v>0.54074739182486742</v>
      </c>
      <c r="F141" s="2">
        <v>0.2429451000513084</v>
      </c>
      <c r="G141" s="2">
        <v>0.22998973832734737</v>
      </c>
    </row>
    <row r="142" spans="1:7" x14ac:dyDescent="0.15">
      <c r="A142" s="1">
        <v>39198</v>
      </c>
      <c r="B142" s="2">
        <v>0.53343595005985978</v>
      </c>
      <c r="C142" s="2">
        <v>0.56571746194629735</v>
      </c>
      <c r="D142" s="2">
        <v>0.53373524884556178</v>
      </c>
      <c r="E142" s="2">
        <v>0.53510347186591412</v>
      </c>
      <c r="F142" s="2">
        <v>0.34094407388404308</v>
      </c>
      <c r="G142" s="2">
        <v>0.26366085171883014</v>
      </c>
    </row>
    <row r="143" spans="1:7" x14ac:dyDescent="0.15">
      <c r="A143" s="1">
        <v>39199</v>
      </c>
      <c r="B143" s="2">
        <v>0.43710449803317947</v>
      </c>
      <c r="C143" s="2">
        <v>0.56045835471181804</v>
      </c>
      <c r="D143" s="2">
        <v>0.52257567983581321</v>
      </c>
      <c r="E143" s="2">
        <v>0.30964597229348384</v>
      </c>
      <c r="F143" s="2">
        <v>0.34474944415939796</v>
      </c>
      <c r="G143" s="2">
        <v>0.15687532067727039</v>
      </c>
    </row>
    <row r="144" spans="1:7" x14ac:dyDescent="0.15">
      <c r="A144" s="1">
        <v>39200</v>
      </c>
      <c r="B144" s="2">
        <v>0.31400718317085685</v>
      </c>
      <c r="C144" s="2">
        <v>0.53826748760047893</v>
      </c>
      <c r="D144" s="2">
        <v>0.20982982726184365</v>
      </c>
      <c r="E144" s="2">
        <v>0.15610569522832221</v>
      </c>
      <c r="F144" s="2">
        <v>7.7732170343766033E-2</v>
      </c>
      <c r="G144" s="2">
        <v>0.13128527449974345</v>
      </c>
    </row>
    <row r="145" spans="1:7" x14ac:dyDescent="0.15">
      <c r="A145" s="1">
        <v>39201</v>
      </c>
      <c r="B145" s="2">
        <v>0.36129639131178387</v>
      </c>
      <c r="C145" s="2">
        <v>0.45993671968530875</v>
      </c>
      <c r="D145" s="2">
        <v>0.12583376090302717</v>
      </c>
      <c r="E145" s="2">
        <v>8.3589875149649398E-2</v>
      </c>
      <c r="F145" s="2">
        <v>4.3184539079870021E-2</v>
      </c>
      <c r="G145" s="2">
        <v>3.7390969728065673E-2</v>
      </c>
    </row>
    <row r="146" spans="1:7" x14ac:dyDescent="0.15">
      <c r="A146" s="1">
        <v>39202</v>
      </c>
      <c r="B146" s="2">
        <v>0.37168633487258423</v>
      </c>
      <c r="C146" s="2">
        <v>0.38412861296391315</v>
      </c>
      <c r="D146" s="2">
        <v>0.34299640841457157</v>
      </c>
      <c r="E146" s="2">
        <v>0.31370788438515479</v>
      </c>
      <c r="F146" s="2">
        <v>0.30494270566102277</v>
      </c>
      <c r="G146" s="2">
        <v>8.7865572088250375E-3</v>
      </c>
    </row>
    <row r="147" spans="1:7" x14ac:dyDescent="0.15">
      <c r="A147" s="1">
        <v>39210</v>
      </c>
      <c r="B147" s="2">
        <v>0.5652898922524372</v>
      </c>
      <c r="C147" s="2">
        <v>0.48349580981700013</v>
      </c>
      <c r="D147" s="2">
        <v>0.53307251582007875</v>
      </c>
      <c r="E147" s="2">
        <v>0.48409440738840431</v>
      </c>
      <c r="F147" s="2">
        <v>0.55472892081409275</v>
      </c>
      <c r="G147" s="2">
        <v>0.70465623396613641</v>
      </c>
    </row>
    <row r="148" spans="1:7" x14ac:dyDescent="0.15">
      <c r="A148" s="1">
        <v>39211</v>
      </c>
      <c r="B148" s="2">
        <v>0.30455789293654867</v>
      </c>
      <c r="C148" s="2">
        <v>0.38113562510689242</v>
      </c>
      <c r="D148" s="2">
        <v>0.45380109457841628</v>
      </c>
      <c r="E148" s="2">
        <v>0.41273302548315377</v>
      </c>
      <c r="F148" s="2">
        <v>0.42603044296220283</v>
      </c>
      <c r="G148" s="2">
        <v>0.7094663930220626</v>
      </c>
    </row>
    <row r="149" spans="1:7" x14ac:dyDescent="0.15">
      <c r="A149" s="1">
        <v>39212</v>
      </c>
      <c r="B149" s="2">
        <v>0.137933983239268</v>
      </c>
      <c r="C149" s="2">
        <v>0.55537027535488281</v>
      </c>
      <c r="D149" s="2">
        <v>0.48544125192406362</v>
      </c>
      <c r="E149" s="2">
        <v>0.35206088592440565</v>
      </c>
      <c r="F149" s="2">
        <v>0.49880280485719175</v>
      </c>
      <c r="G149" s="2">
        <v>0.42329399692149822</v>
      </c>
    </row>
    <row r="150" spans="1:7" x14ac:dyDescent="0.15">
      <c r="A150" s="1">
        <v>39213</v>
      </c>
      <c r="B150" s="2">
        <v>0.39105524200444669</v>
      </c>
      <c r="C150" s="2">
        <v>0.54408243543697621</v>
      </c>
      <c r="D150" s="2">
        <v>0.36508038310244567</v>
      </c>
      <c r="E150" s="2">
        <v>0.28565931246793225</v>
      </c>
      <c r="F150" s="2">
        <v>0.58525739695570378</v>
      </c>
      <c r="G150" s="2">
        <v>0.20850436121087737</v>
      </c>
    </row>
    <row r="151" spans="1:7" x14ac:dyDescent="0.15">
      <c r="A151" s="1">
        <v>39216</v>
      </c>
      <c r="B151" s="2">
        <v>0.54844364631434928</v>
      </c>
      <c r="C151" s="2">
        <v>0.48289721224559606</v>
      </c>
      <c r="D151" s="2">
        <v>0.40766632461091162</v>
      </c>
      <c r="E151" s="2">
        <v>0.46622199418505211</v>
      </c>
      <c r="F151" s="2">
        <v>0.51556353685650758</v>
      </c>
      <c r="G151" s="2">
        <v>0.70465623396613641</v>
      </c>
    </row>
    <row r="152" spans="1:7" x14ac:dyDescent="0.15">
      <c r="A152" s="1">
        <v>39217</v>
      </c>
      <c r="B152" s="2">
        <v>0.45972293483837867</v>
      </c>
      <c r="C152" s="2">
        <v>0.5122284932443989</v>
      </c>
      <c r="D152" s="2">
        <v>0.47885667863861814</v>
      </c>
      <c r="E152" s="2">
        <v>0.54639131178382072</v>
      </c>
      <c r="F152" s="2">
        <v>0.61527278946468267</v>
      </c>
      <c r="G152" s="2">
        <v>0.48358132375577223</v>
      </c>
    </row>
    <row r="153" spans="1:7" x14ac:dyDescent="0.15">
      <c r="A153" s="1">
        <v>39218</v>
      </c>
      <c r="B153" s="2">
        <v>0.26847101077475627</v>
      </c>
      <c r="C153" s="2">
        <v>0.53510347186591412</v>
      </c>
      <c r="D153" s="2">
        <v>0.60015820078672821</v>
      </c>
      <c r="E153" s="2">
        <v>0.64028561655549854</v>
      </c>
      <c r="F153" s="2">
        <v>0.61912091670942371</v>
      </c>
      <c r="G153" s="2">
        <v>0.57279374037968189</v>
      </c>
    </row>
    <row r="154" spans="1:7" x14ac:dyDescent="0.15">
      <c r="A154" s="1">
        <v>39219</v>
      </c>
      <c r="B154" s="2">
        <v>0.27663759192748416</v>
      </c>
      <c r="C154" s="2">
        <v>0.45724303061399008</v>
      </c>
      <c r="D154" s="2">
        <v>0.59265435265948352</v>
      </c>
      <c r="E154" s="2">
        <v>0.60261672652642373</v>
      </c>
      <c r="F154" s="2">
        <v>0.61364802462801438</v>
      </c>
      <c r="G154" s="2">
        <v>0.48268342739866599</v>
      </c>
    </row>
    <row r="155" spans="1:7" x14ac:dyDescent="0.15">
      <c r="A155" s="1">
        <v>39220</v>
      </c>
      <c r="B155" s="2">
        <v>0.26727381563194802</v>
      </c>
      <c r="C155" s="2">
        <v>0.39045664443304257</v>
      </c>
      <c r="D155" s="2">
        <v>0.39858046861638452</v>
      </c>
      <c r="E155" s="2">
        <v>0.61151017615871384</v>
      </c>
      <c r="F155" s="2">
        <v>0.53258081067213958</v>
      </c>
      <c r="G155" s="2">
        <v>0.27565418163160593</v>
      </c>
    </row>
    <row r="156" spans="1:7" x14ac:dyDescent="0.15">
      <c r="A156" s="1">
        <v>39223</v>
      </c>
      <c r="B156" s="2">
        <v>0.448178553104156</v>
      </c>
      <c r="C156" s="2">
        <v>0.49307337095946641</v>
      </c>
      <c r="D156" s="2">
        <v>0.48659569009748588</v>
      </c>
      <c r="E156" s="2">
        <v>0.47909184197024118</v>
      </c>
      <c r="F156" s="2">
        <v>0.53608688216179234</v>
      </c>
      <c r="G156" s="2">
        <v>0.70465623396613641</v>
      </c>
    </row>
    <row r="157" spans="1:7" x14ac:dyDescent="0.15">
      <c r="A157" s="1">
        <v>39224</v>
      </c>
      <c r="B157" s="2">
        <v>0.41243372669745165</v>
      </c>
      <c r="C157" s="2">
        <v>0.55708055413032331</v>
      </c>
      <c r="D157" s="2">
        <v>0.42519668205917566</v>
      </c>
      <c r="E157" s="2">
        <v>0.36676928339319304</v>
      </c>
      <c r="F157" s="2">
        <v>0.52663759192748416</v>
      </c>
      <c r="G157" s="2">
        <v>0.69041816316059523</v>
      </c>
    </row>
    <row r="158" spans="1:7" x14ac:dyDescent="0.15">
      <c r="A158" s="1">
        <v>39225</v>
      </c>
      <c r="B158" s="2">
        <v>0.39032837352488459</v>
      </c>
      <c r="C158" s="2">
        <v>0.55387378142637245</v>
      </c>
      <c r="D158" s="2">
        <v>0.43396186078330773</v>
      </c>
      <c r="E158" s="2">
        <v>0.35659312467932275</v>
      </c>
      <c r="F158" s="2">
        <v>0.57367025825209506</v>
      </c>
      <c r="G158" s="2">
        <v>0.55175731144176499</v>
      </c>
    </row>
    <row r="159" spans="1:7" x14ac:dyDescent="0.15">
      <c r="A159" s="1">
        <v>39226</v>
      </c>
      <c r="B159" s="2">
        <v>0.37998118693347016</v>
      </c>
      <c r="C159" s="2">
        <v>0.55041046690610573</v>
      </c>
      <c r="D159" s="2">
        <v>0.37269112365315543</v>
      </c>
      <c r="E159" s="2">
        <v>0.29750299298785704</v>
      </c>
      <c r="F159" s="2">
        <v>0.36514451855652474</v>
      </c>
      <c r="G159" s="2">
        <v>0.33279887121600821</v>
      </c>
    </row>
    <row r="160" spans="1:7" x14ac:dyDescent="0.15">
      <c r="A160" s="1">
        <v>39227</v>
      </c>
      <c r="B160" s="2">
        <v>0.35112023259791347</v>
      </c>
      <c r="C160" s="2">
        <v>0.53612963913117839</v>
      </c>
      <c r="D160" s="2">
        <v>0.39216692320848301</v>
      </c>
      <c r="E160" s="2">
        <v>0.25543013511202323</v>
      </c>
      <c r="F160" s="2">
        <v>0.52223362408072516</v>
      </c>
      <c r="G160" s="2">
        <v>0.15264238070805541</v>
      </c>
    </row>
    <row r="161" spans="1:7" x14ac:dyDescent="0.15">
      <c r="A161" s="1">
        <v>39230</v>
      </c>
      <c r="B161" s="2">
        <v>0.40546434068753207</v>
      </c>
      <c r="C161" s="2">
        <v>0.43855823499230379</v>
      </c>
      <c r="D161" s="2">
        <v>0.46786813750641354</v>
      </c>
      <c r="E161" s="2">
        <v>0.47939114075594319</v>
      </c>
      <c r="F161" s="2">
        <v>0.51821446895844014</v>
      </c>
      <c r="G161" s="2">
        <v>0.70465623396613641</v>
      </c>
    </row>
    <row r="162" spans="1:7" x14ac:dyDescent="0.15">
      <c r="A162" s="1">
        <v>39231</v>
      </c>
      <c r="B162" s="2">
        <v>0.27941679493757482</v>
      </c>
      <c r="C162" s="2">
        <v>0.29344108089618609</v>
      </c>
      <c r="D162" s="2">
        <v>0.46119805028219596</v>
      </c>
      <c r="E162" s="2">
        <v>0.32114759705832047</v>
      </c>
      <c r="F162" s="2">
        <v>0.58748075936377631</v>
      </c>
      <c r="G162" s="2">
        <v>0.37185736275012826</v>
      </c>
    </row>
    <row r="163" spans="1:7" x14ac:dyDescent="0.15">
      <c r="A163" s="1">
        <v>39232</v>
      </c>
      <c r="B163" s="2">
        <v>0.24606635881648709</v>
      </c>
      <c r="C163" s="2">
        <v>0.2186163844706687</v>
      </c>
      <c r="D163" s="2">
        <v>0.60225329228664271</v>
      </c>
      <c r="E163" s="2">
        <v>0.4808876346844535</v>
      </c>
      <c r="F163" s="2">
        <v>0.65435265948349586</v>
      </c>
      <c r="G163" s="2">
        <v>0.27526936890713183</v>
      </c>
    </row>
    <row r="164" spans="1:7" x14ac:dyDescent="0.15">
      <c r="A164" s="1">
        <v>39233</v>
      </c>
      <c r="B164" s="2">
        <v>0.38335898751496494</v>
      </c>
      <c r="C164" s="2">
        <v>0.1495211219428767</v>
      </c>
      <c r="D164" s="2">
        <v>0.64687018984094402</v>
      </c>
      <c r="E164" s="2">
        <v>0.65383957585086361</v>
      </c>
      <c r="F164" s="2">
        <v>0.6263896015050453</v>
      </c>
      <c r="G164" s="2">
        <v>0.23589020010261674</v>
      </c>
    </row>
    <row r="165" spans="1:7" x14ac:dyDescent="0.15">
      <c r="A165" s="1">
        <v>39234</v>
      </c>
      <c r="B165" s="2">
        <v>0.361894988883188</v>
      </c>
      <c r="C165" s="2">
        <v>0.3197366170685822</v>
      </c>
      <c r="D165" s="2">
        <v>0.76239952112194276</v>
      </c>
      <c r="E165" s="2">
        <v>0.38660851718830175</v>
      </c>
      <c r="F165" s="2">
        <v>0.73148623225585763</v>
      </c>
      <c r="G165" s="2">
        <v>9.8961005643919964E-2</v>
      </c>
    </row>
    <row r="166" spans="1:7" x14ac:dyDescent="0.15">
      <c r="A166" s="1">
        <v>39237</v>
      </c>
      <c r="B166" s="2">
        <v>0.62224217547460237</v>
      </c>
      <c r="C166" s="2">
        <v>0.35458354711818024</v>
      </c>
      <c r="D166" s="2">
        <v>0.7680220625962032</v>
      </c>
      <c r="E166" s="2">
        <v>0.63883187959637422</v>
      </c>
      <c r="F166" s="2">
        <v>0.75295023088763458</v>
      </c>
      <c r="G166" s="2">
        <v>0.70465623396613641</v>
      </c>
    </row>
    <row r="167" spans="1:7" x14ac:dyDescent="0.15">
      <c r="A167" s="1">
        <v>39238</v>
      </c>
      <c r="B167" s="2">
        <v>0.46626475115443816</v>
      </c>
      <c r="C167" s="2">
        <v>0.43060543868650591</v>
      </c>
      <c r="D167" s="2">
        <v>0.7760817513254662</v>
      </c>
      <c r="E167" s="2">
        <v>0.68368394048229864</v>
      </c>
      <c r="F167" s="2">
        <v>0.78792543184539088</v>
      </c>
      <c r="G167" s="2">
        <v>0.42438429964084146</v>
      </c>
    </row>
    <row r="168" spans="1:7" x14ac:dyDescent="0.15">
      <c r="A168" s="1">
        <v>39239</v>
      </c>
      <c r="B168" s="2">
        <v>0.42709936719685304</v>
      </c>
      <c r="C168" s="2">
        <v>0.43714725500256546</v>
      </c>
      <c r="D168" s="2">
        <v>0.6928339319309047</v>
      </c>
      <c r="E168" s="2">
        <v>0.63562510689242346</v>
      </c>
      <c r="F168" s="2">
        <v>0.76064648537711654</v>
      </c>
      <c r="G168" s="2">
        <v>0.39622883530015396</v>
      </c>
    </row>
    <row r="169" spans="1:7" x14ac:dyDescent="0.15">
      <c r="A169" s="1">
        <v>39240</v>
      </c>
      <c r="B169" s="2">
        <v>0.30767915170172738</v>
      </c>
      <c r="C169" s="2">
        <v>0.43077646656404989</v>
      </c>
      <c r="D169" s="2">
        <v>0.7770651616213442</v>
      </c>
      <c r="E169" s="2">
        <v>0.66666666666666663</v>
      </c>
      <c r="F169" s="2">
        <v>0.73020352317427728</v>
      </c>
      <c r="G169" s="2">
        <v>0.19676757311441764</v>
      </c>
    </row>
    <row r="170" spans="1:7" x14ac:dyDescent="0.15">
      <c r="A170" s="1">
        <v>39241</v>
      </c>
      <c r="B170" s="2">
        <v>0.24003762613305968</v>
      </c>
      <c r="C170" s="2">
        <v>0.4160680690952625</v>
      </c>
      <c r="D170" s="2">
        <v>0.6751325466050967</v>
      </c>
      <c r="E170" s="2">
        <v>0.60680690952625282</v>
      </c>
      <c r="F170" s="2">
        <v>0.56191209167094236</v>
      </c>
      <c r="G170" s="2">
        <v>0.301821446895844</v>
      </c>
    </row>
    <row r="171" spans="1:7" x14ac:dyDescent="0.15">
      <c r="A171" s="1">
        <v>39244</v>
      </c>
      <c r="B171" s="2">
        <v>0.44967504703266631</v>
      </c>
      <c r="C171" s="2">
        <v>0.36706858217889521</v>
      </c>
      <c r="D171" s="2">
        <v>0.61781682914315039</v>
      </c>
      <c r="E171" s="2">
        <v>0.57367025825209506</v>
      </c>
      <c r="F171" s="2">
        <v>0.59765691807764665</v>
      </c>
      <c r="G171" s="2">
        <v>0.70465623396613641</v>
      </c>
    </row>
    <row r="172" spans="1:7" x14ac:dyDescent="0.15">
      <c r="A172" s="1">
        <v>39245</v>
      </c>
      <c r="B172" s="2">
        <v>0.23140071831708567</v>
      </c>
      <c r="C172" s="2">
        <v>0.4096972806567471</v>
      </c>
      <c r="D172" s="2">
        <v>0.6547802291773559</v>
      </c>
      <c r="E172" s="2">
        <v>0.47178040020523349</v>
      </c>
      <c r="F172" s="2">
        <v>0.48926800068411153</v>
      </c>
      <c r="G172" s="2">
        <v>0.63866085171883014</v>
      </c>
    </row>
    <row r="173" spans="1:7" x14ac:dyDescent="0.15">
      <c r="A173" s="1">
        <v>39246</v>
      </c>
      <c r="B173" s="2">
        <v>0.27723618949888834</v>
      </c>
      <c r="C173" s="2">
        <v>0.38964426201470842</v>
      </c>
      <c r="D173" s="2">
        <v>0.59940995382247297</v>
      </c>
      <c r="E173" s="2">
        <v>0.46374208996066352</v>
      </c>
      <c r="F173" s="2">
        <v>0.5226611937745852</v>
      </c>
      <c r="G173" s="2">
        <v>0.63917393535146227</v>
      </c>
    </row>
    <row r="174" spans="1:7" x14ac:dyDescent="0.15">
      <c r="A174" s="1">
        <v>39247</v>
      </c>
      <c r="B174" s="2">
        <v>0.44672481614503168</v>
      </c>
      <c r="C174" s="2">
        <v>0.36685479733196508</v>
      </c>
      <c r="D174" s="2">
        <v>0.59241918932786042</v>
      </c>
      <c r="E174" s="2">
        <v>0.55990251410979985</v>
      </c>
      <c r="F174" s="2">
        <v>0.642551735932957</v>
      </c>
      <c r="G174" s="2">
        <v>0.53937916880451509</v>
      </c>
    </row>
    <row r="175" spans="1:7" x14ac:dyDescent="0.15">
      <c r="A175" s="1">
        <v>39248</v>
      </c>
      <c r="B175" s="2">
        <v>0.52757824525397645</v>
      </c>
      <c r="C175" s="2">
        <v>0.40020523345305287</v>
      </c>
      <c r="D175" s="2">
        <v>0.43329912775782448</v>
      </c>
      <c r="E175" s="2">
        <v>0.48276894133743803</v>
      </c>
      <c r="F175" s="2">
        <v>0.45596032153240978</v>
      </c>
      <c r="G175" s="2">
        <v>0.46126218573627498</v>
      </c>
    </row>
    <row r="176" spans="1:7" x14ac:dyDescent="0.15">
      <c r="A176" s="1">
        <v>39251</v>
      </c>
      <c r="B176" s="2">
        <v>0.6657687703095605</v>
      </c>
      <c r="C176" s="2">
        <v>0.331879596374209</v>
      </c>
      <c r="D176" s="2">
        <v>0.53978536001368227</v>
      </c>
      <c r="E176" s="2">
        <v>0.55720882503848124</v>
      </c>
      <c r="F176" s="2">
        <v>0.5664443304258594</v>
      </c>
      <c r="G176" s="2">
        <v>0.70465623396613641</v>
      </c>
    </row>
    <row r="177" spans="1:7" x14ac:dyDescent="0.15">
      <c r="A177" s="1">
        <v>39252</v>
      </c>
      <c r="B177" s="2">
        <v>0.49080725158200789</v>
      </c>
      <c r="C177" s="2">
        <v>0.38626646143321364</v>
      </c>
      <c r="D177" s="2">
        <v>0.47966906105695228</v>
      </c>
      <c r="E177" s="2">
        <v>0.52154951257054905</v>
      </c>
      <c r="F177" s="2">
        <v>0.60124850350607151</v>
      </c>
      <c r="G177" s="2">
        <v>0.41149307337095942</v>
      </c>
    </row>
    <row r="178" spans="1:7" x14ac:dyDescent="0.15">
      <c r="A178" s="1">
        <v>39253</v>
      </c>
      <c r="B178" s="2">
        <v>0.45720027364460408</v>
      </c>
      <c r="C178" s="2">
        <v>0.38891739353514621</v>
      </c>
      <c r="D178" s="2">
        <v>0.50190268513767744</v>
      </c>
      <c r="E178" s="2">
        <v>0.66683769454421071</v>
      </c>
      <c r="F178" s="2">
        <v>0.63134940995382249</v>
      </c>
      <c r="G178" s="2">
        <v>0.19330425859415085</v>
      </c>
    </row>
    <row r="179" spans="1:7" x14ac:dyDescent="0.15">
      <c r="A179" s="1">
        <v>39254</v>
      </c>
      <c r="B179" s="2">
        <v>0.2512399521121943</v>
      </c>
      <c r="C179" s="2">
        <v>0.30323242688558238</v>
      </c>
      <c r="D179" s="2">
        <v>0.41345989396271593</v>
      </c>
      <c r="E179" s="2">
        <v>0.64648537711647003</v>
      </c>
      <c r="F179" s="2">
        <v>0.5283051137335385</v>
      </c>
      <c r="G179" s="2">
        <v>6.8240123140071829E-2</v>
      </c>
    </row>
    <row r="180" spans="1:7" x14ac:dyDescent="0.15">
      <c r="A180" s="1">
        <v>39255</v>
      </c>
      <c r="B180" s="2">
        <v>0.25461775269368908</v>
      </c>
      <c r="C180" s="2">
        <v>0.22272105353172567</v>
      </c>
      <c r="D180" s="2">
        <v>0.56195484864032841</v>
      </c>
      <c r="E180" s="2">
        <v>0.56584573285445527</v>
      </c>
      <c r="F180" s="2">
        <v>0.62921156148452195</v>
      </c>
      <c r="G180" s="2">
        <v>3.2837352488455616E-2</v>
      </c>
    </row>
    <row r="181" spans="1:7" x14ac:dyDescent="0.15">
      <c r="A181" s="1">
        <v>39258</v>
      </c>
      <c r="B181" s="2">
        <v>0.37446553788267489</v>
      </c>
      <c r="C181" s="2">
        <v>0.34393706174106375</v>
      </c>
      <c r="D181" s="2">
        <v>0.69516418676244218</v>
      </c>
      <c r="E181" s="2">
        <v>0.37160082093381219</v>
      </c>
      <c r="F181" s="2">
        <v>0.63750641354540794</v>
      </c>
      <c r="G181" s="2">
        <v>0.70465623396613641</v>
      </c>
    </row>
    <row r="182" spans="1:7" x14ac:dyDescent="0.15">
      <c r="A182" s="1">
        <v>39259</v>
      </c>
      <c r="B182" s="2">
        <v>0.23225585770480592</v>
      </c>
      <c r="C182" s="2">
        <v>0.26718830169317598</v>
      </c>
      <c r="D182" s="2">
        <v>0.7062168633487258</v>
      </c>
      <c r="E182" s="2">
        <v>0.38733538566786385</v>
      </c>
      <c r="F182" s="2">
        <v>0.68094749444159397</v>
      </c>
      <c r="G182" s="2">
        <v>0.48191380194971778</v>
      </c>
    </row>
    <row r="183" spans="1:7" x14ac:dyDescent="0.15">
      <c r="A183" s="1">
        <v>39260</v>
      </c>
      <c r="B183" s="2">
        <v>0.16448606122798015</v>
      </c>
      <c r="C183" s="2">
        <v>0.31097143834445012</v>
      </c>
      <c r="D183" s="2">
        <v>0.7220796989909356</v>
      </c>
      <c r="E183" s="2">
        <v>0.39289379168804511</v>
      </c>
      <c r="F183" s="2">
        <v>0.66871900119719518</v>
      </c>
      <c r="G183" s="2">
        <v>0.24621600820933814</v>
      </c>
    </row>
    <row r="184" spans="1:7" x14ac:dyDescent="0.15">
      <c r="A184" s="1">
        <v>39261</v>
      </c>
      <c r="B184" s="2">
        <v>0.13476996750470324</v>
      </c>
      <c r="C184" s="2">
        <v>0.42162647511544377</v>
      </c>
      <c r="D184" s="2">
        <v>0.8009663075081237</v>
      </c>
      <c r="E184" s="2">
        <v>0.63468445356593117</v>
      </c>
      <c r="F184" s="2">
        <v>0.72165212929707545</v>
      </c>
      <c r="G184" s="2">
        <v>0.12410210364289379</v>
      </c>
    </row>
    <row r="185" spans="1:7" x14ac:dyDescent="0.15">
      <c r="A185" s="1">
        <v>39262</v>
      </c>
      <c r="B185" s="2">
        <v>0.39404822986146737</v>
      </c>
      <c r="C185" s="2">
        <v>0.40452368736103983</v>
      </c>
      <c r="D185" s="2">
        <v>0.82713357277236188</v>
      </c>
      <c r="E185" s="2">
        <v>0.65734564734051648</v>
      </c>
      <c r="F185" s="2">
        <v>0.78245253976398155</v>
      </c>
      <c r="G185" s="2">
        <v>4.0661877886095432E-2</v>
      </c>
    </row>
    <row r="186" spans="1:7" x14ac:dyDescent="0.15">
      <c r="A186" s="1">
        <v>39265</v>
      </c>
      <c r="B186" s="2">
        <v>0.58790832905763635</v>
      </c>
      <c r="C186" s="2">
        <v>0.36283564220968018</v>
      </c>
      <c r="D186" s="2">
        <v>0.6282495296733368</v>
      </c>
      <c r="E186" s="2">
        <v>0.60898751496493919</v>
      </c>
      <c r="F186" s="2">
        <v>0.70309560458354714</v>
      </c>
      <c r="G186" s="2">
        <v>0.70465623396613641</v>
      </c>
    </row>
    <row r="187" spans="1:7" x14ac:dyDescent="0.15">
      <c r="A187" s="1">
        <v>39266</v>
      </c>
      <c r="B187" s="2">
        <v>0.62519240636223705</v>
      </c>
      <c r="C187" s="2">
        <v>0.4241918932786044</v>
      </c>
      <c r="D187" s="2">
        <v>0.60199675047032664</v>
      </c>
      <c r="E187" s="2">
        <v>0.54134598939627165</v>
      </c>
      <c r="F187" s="2">
        <v>0.64751154438173419</v>
      </c>
      <c r="G187" s="2">
        <v>0.53745510518214479</v>
      </c>
    </row>
    <row r="188" spans="1:7" x14ac:dyDescent="0.15">
      <c r="A188" s="1">
        <v>39267</v>
      </c>
      <c r="B188" s="2">
        <v>0.2613305968872926</v>
      </c>
      <c r="C188" s="2">
        <v>0.4177355909013169</v>
      </c>
      <c r="D188" s="2">
        <v>0.63887463656576016</v>
      </c>
      <c r="E188" s="2">
        <v>0.58123824183341888</v>
      </c>
      <c r="F188" s="2">
        <v>0.62561997605609709</v>
      </c>
      <c r="G188" s="2">
        <v>0.55361723961005638</v>
      </c>
    </row>
    <row r="189" spans="1:7" x14ac:dyDescent="0.15">
      <c r="A189" s="1">
        <v>39268</v>
      </c>
      <c r="B189" s="2">
        <v>0.26765862835642212</v>
      </c>
      <c r="C189" s="2">
        <v>0.40649050795279629</v>
      </c>
      <c r="D189" s="2">
        <v>0.77311014195313843</v>
      </c>
      <c r="E189" s="2">
        <v>0.70643064819565582</v>
      </c>
      <c r="F189" s="2">
        <v>0.64926458012656063</v>
      </c>
      <c r="G189" s="2">
        <v>0.30374551051821447</v>
      </c>
    </row>
    <row r="190" spans="1:7" x14ac:dyDescent="0.15">
      <c r="A190" s="1">
        <v>39269</v>
      </c>
      <c r="B190" s="2">
        <v>0.25051308363263214</v>
      </c>
      <c r="C190" s="2">
        <v>0.39263724987172904</v>
      </c>
      <c r="D190" s="2">
        <v>0.85415597742432015</v>
      </c>
      <c r="E190" s="2">
        <v>0.68659141440054727</v>
      </c>
      <c r="F190" s="2">
        <v>0.82478193945613132</v>
      </c>
      <c r="G190" s="2">
        <v>0.17964340687532068</v>
      </c>
    </row>
    <row r="191" spans="1:7" x14ac:dyDescent="0.15">
      <c r="A191" s="1">
        <v>39272</v>
      </c>
      <c r="B191" s="2">
        <v>0.49799042243885755</v>
      </c>
      <c r="C191" s="2">
        <v>0.33795108602702245</v>
      </c>
      <c r="D191" s="2">
        <v>0.71876603386351967</v>
      </c>
      <c r="E191" s="2">
        <v>0.59008893449632283</v>
      </c>
      <c r="F191" s="2">
        <v>0.67487600478878063</v>
      </c>
      <c r="G191" s="2">
        <v>0.70465623396613641</v>
      </c>
    </row>
    <row r="192" spans="1:7" x14ac:dyDescent="0.15">
      <c r="A192" s="1">
        <v>39273</v>
      </c>
      <c r="B192" s="2">
        <v>0.51697451684624596</v>
      </c>
      <c r="C192" s="2">
        <v>0.27685137677441424</v>
      </c>
      <c r="D192" s="2">
        <v>0.76530699504019151</v>
      </c>
      <c r="E192" s="2">
        <v>0.60394219257739012</v>
      </c>
      <c r="F192" s="2">
        <v>0.75466050966307507</v>
      </c>
      <c r="G192" s="2">
        <v>0.47396100564391996</v>
      </c>
    </row>
    <row r="193" spans="1:7" x14ac:dyDescent="0.15">
      <c r="A193" s="1">
        <v>39274</v>
      </c>
      <c r="B193" s="2">
        <v>0.39477509834102964</v>
      </c>
      <c r="C193" s="2">
        <v>0.2852744997434582</v>
      </c>
      <c r="D193" s="2">
        <v>0.60248845561826581</v>
      </c>
      <c r="E193" s="2">
        <v>0.35338635197537199</v>
      </c>
      <c r="F193" s="2">
        <v>0.73524884556182657</v>
      </c>
      <c r="G193" s="2">
        <v>0.63622370446382759</v>
      </c>
    </row>
    <row r="194" spans="1:7" x14ac:dyDescent="0.15">
      <c r="A194" s="1">
        <v>39275</v>
      </c>
      <c r="B194" s="2">
        <v>0.45779887121600821</v>
      </c>
      <c r="C194" s="2">
        <v>0.2004019155122285</v>
      </c>
      <c r="D194" s="2">
        <v>0.61822302035231746</v>
      </c>
      <c r="E194" s="2">
        <v>0.60616555498546265</v>
      </c>
      <c r="F194" s="2">
        <v>0.69283393193090481</v>
      </c>
      <c r="G194" s="2">
        <v>0.52674448435094923</v>
      </c>
    </row>
    <row r="195" spans="1:7" x14ac:dyDescent="0.15">
      <c r="A195" s="1">
        <v>39276</v>
      </c>
      <c r="B195" s="2">
        <v>0.34581836839404828</v>
      </c>
      <c r="C195" s="2">
        <v>0.1794510005130836</v>
      </c>
      <c r="D195" s="2">
        <v>0.43372669745168463</v>
      </c>
      <c r="E195" s="2">
        <v>0.59680177868992645</v>
      </c>
      <c r="F195" s="2">
        <v>0.50286471694886259</v>
      </c>
      <c r="G195" s="2">
        <v>0.41469984607491017</v>
      </c>
    </row>
    <row r="196" spans="1:7" x14ac:dyDescent="0.15">
      <c r="A196" s="1">
        <v>39279</v>
      </c>
      <c r="B196" s="2">
        <v>0.48721566615358308</v>
      </c>
      <c r="C196" s="2">
        <v>0.32409782794595521</v>
      </c>
      <c r="D196" s="2">
        <v>0.76819309047374729</v>
      </c>
      <c r="E196" s="2">
        <v>0.60676415255686678</v>
      </c>
      <c r="F196" s="2">
        <v>0.69976056097143824</v>
      </c>
      <c r="G196" s="2">
        <v>0.70465623396613641</v>
      </c>
    </row>
    <row r="197" spans="1:7" x14ac:dyDescent="0.15">
      <c r="A197" s="1">
        <v>39280</v>
      </c>
      <c r="B197" s="2">
        <v>0.27945955190696087</v>
      </c>
      <c r="C197" s="2">
        <v>0.23221310073541987</v>
      </c>
      <c r="D197" s="2">
        <v>0.81588848982384132</v>
      </c>
      <c r="E197" s="2">
        <v>0.61980502821959982</v>
      </c>
      <c r="F197" s="2">
        <v>0.68992645801265606</v>
      </c>
      <c r="G197" s="2">
        <v>0.4771036428937917</v>
      </c>
    </row>
    <row r="198" spans="1:7" x14ac:dyDescent="0.15">
      <c r="A198" s="1">
        <v>39281</v>
      </c>
      <c r="B198" s="2">
        <v>0.21699161963400035</v>
      </c>
      <c r="C198" s="2">
        <v>0.16876175816658115</v>
      </c>
      <c r="D198" s="2">
        <v>0.69189327860441241</v>
      </c>
      <c r="E198" s="2">
        <v>0.50329228664272285</v>
      </c>
      <c r="F198" s="2">
        <v>0.67393535146228833</v>
      </c>
      <c r="G198" s="2">
        <v>0.24615187275525913</v>
      </c>
    </row>
    <row r="199" spans="1:7" x14ac:dyDescent="0.15">
      <c r="A199" s="1">
        <v>39282</v>
      </c>
      <c r="B199" s="2">
        <v>0.20604583547118183</v>
      </c>
      <c r="C199" s="2">
        <v>0.12959637420899606</v>
      </c>
      <c r="D199" s="2">
        <v>0.69146570891055237</v>
      </c>
      <c r="E199" s="2">
        <v>0.49683598426543529</v>
      </c>
      <c r="F199" s="2">
        <v>0.41063793398323933</v>
      </c>
      <c r="G199" s="2">
        <v>9.4920472036942011E-2</v>
      </c>
    </row>
    <row r="200" spans="1:7" x14ac:dyDescent="0.15">
      <c r="A200" s="1">
        <v>39283</v>
      </c>
      <c r="B200" s="2">
        <v>0.20403625791003935</v>
      </c>
      <c r="C200" s="2">
        <v>9.9153412006157002E-2</v>
      </c>
      <c r="D200" s="2">
        <v>0.68573627501282708</v>
      </c>
      <c r="E200" s="2">
        <v>0.6098426543526595</v>
      </c>
      <c r="F200" s="2">
        <v>0.64477509834102953</v>
      </c>
      <c r="G200" s="2">
        <v>0.21081323755772191</v>
      </c>
    </row>
    <row r="201" spans="1:7" x14ac:dyDescent="0.15">
      <c r="A201" s="1">
        <v>39286</v>
      </c>
      <c r="B201" s="2">
        <v>0.39340687532067725</v>
      </c>
      <c r="C201" s="2">
        <v>0.32597913459893962</v>
      </c>
      <c r="D201" s="2">
        <v>0.65304857191722254</v>
      </c>
      <c r="E201" s="2">
        <v>0.50735419873439369</v>
      </c>
      <c r="F201" s="2">
        <v>0.49341542671455446</v>
      </c>
      <c r="G201" s="2">
        <v>0.70465623396613641</v>
      </c>
    </row>
    <row r="202" spans="1:7" x14ac:dyDescent="0.15">
      <c r="A202" s="1">
        <v>39287</v>
      </c>
      <c r="B202" s="2">
        <v>0.3561227980160766</v>
      </c>
      <c r="C202" s="2">
        <v>0.40123140071831709</v>
      </c>
      <c r="D202" s="2">
        <v>0.46404138874636564</v>
      </c>
      <c r="E202" s="2">
        <v>0.33606977937403792</v>
      </c>
      <c r="F202" s="2">
        <v>0.48430819223533433</v>
      </c>
      <c r="G202" s="2">
        <v>0.53540277065161623</v>
      </c>
    </row>
    <row r="203" spans="1:7" x14ac:dyDescent="0.15">
      <c r="A203" s="1">
        <v>39288</v>
      </c>
      <c r="B203" s="2">
        <v>0.31516162134427911</v>
      </c>
      <c r="C203" s="2">
        <v>0.40653326492218228</v>
      </c>
      <c r="D203" s="2">
        <v>0.68757482469642539</v>
      </c>
      <c r="E203" s="2">
        <v>0.45600307850179583</v>
      </c>
      <c r="F203" s="2">
        <v>0.53882332820249701</v>
      </c>
      <c r="G203" s="2">
        <v>0.41918932786044127</v>
      </c>
    </row>
    <row r="204" spans="1:7" x14ac:dyDescent="0.15">
      <c r="A204" s="1">
        <v>39289</v>
      </c>
      <c r="B204" s="2">
        <v>0.27702240465195827</v>
      </c>
      <c r="C204" s="2">
        <v>0.40426714554472376</v>
      </c>
      <c r="D204" s="2">
        <v>0.64394133743800241</v>
      </c>
      <c r="E204" s="2">
        <v>0.31097143834445012</v>
      </c>
      <c r="F204" s="2">
        <v>0.55442962202839063</v>
      </c>
      <c r="G204" s="2">
        <v>0.53046434068753212</v>
      </c>
    </row>
    <row r="205" spans="1:7" x14ac:dyDescent="0.15">
      <c r="A205" s="1">
        <v>39290</v>
      </c>
      <c r="B205" s="2">
        <v>0.21942876688900292</v>
      </c>
      <c r="C205" s="2">
        <v>0.39866598255515645</v>
      </c>
      <c r="D205" s="2">
        <v>0.59423636052676587</v>
      </c>
      <c r="E205" s="2">
        <v>0.43261501624764837</v>
      </c>
      <c r="F205" s="2">
        <v>0.55485719172225068</v>
      </c>
      <c r="G205" s="2">
        <v>0.51308363263211898</v>
      </c>
    </row>
    <row r="206" spans="1:7" x14ac:dyDescent="0.15">
      <c r="A206" s="1">
        <v>39293</v>
      </c>
      <c r="B206" s="2">
        <v>0.36766717975029933</v>
      </c>
      <c r="C206" s="2">
        <v>0.3305968872926287</v>
      </c>
      <c r="D206" s="2">
        <v>0.53516760731999313</v>
      </c>
      <c r="E206" s="2">
        <v>0.51517872413203347</v>
      </c>
      <c r="F206" s="2">
        <v>0.46468274328715581</v>
      </c>
      <c r="G206" s="2">
        <v>0.70465623396613641</v>
      </c>
    </row>
    <row r="207" spans="1:7" x14ac:dyDescent="0.15">
      <c r="A207" s="1">
        <v>39294</v>
      </c>
      <c r="B207" s="2">
        <v>0.2722763810501112</v>
      </c>
      <c r="C207" s="2">
        <v>0.41542671455447239</v>
      </c>
      <c r="D207" s="2">
        <v>0.46032153240978274</v>
      </c>
      <c r="E207" s="2">
        <v>0.28031469129468106</v>
      </c>
      <c r="F207" s="2">
        <v>0.33282024970070118</v>
      </c>
      <c r="G207" s="2">
        <v>0.63410723447922013</v>
      </c>
    </row>
    <row r="208" spans="1:7" x14ac:dyDescent="0.15">
      <c r="A208" s="1">
        <v>39295</v>
      </c>
      <c r="B208" s="2">
        <v>0.28258081067213953</v>
      </c>
      <c r="C208" s="2">
        <v>0.40704634855481442</v>
      </c>
      <c r="D208" s="2">
        <v>0.57014280827774932</v>
      </c>
      <c r="E208" s="2">
        <v>0.43633487258423126</v>
      </c>
      <c r="F208" s="2">
        <v>0.30460064990593466</v>
      </c>
      <c r="G208" s="2">
        <v>0.38885325808106719</v>
      </c>
    </row>
    <row r="209" spans="1:7" x14ac:dyDescent="0.15">
      <c r="A209" s="1">
        <v>39296</v>
      </c>
      <c r="B209" s="2">
        <v>0.27890371130494268</v>
      </c>
      <c r="C209" s="2">
        <v>0.40362579100393364</v>
      </c>
      <c r="D209" s="2">
        <v>0.66226269881990774</v>
      </c>
      <c r="E209" s="2">
        <v>0.51445185565247131</v>
      </c>
      <c r="F209" s="2">
        <v>0.35689242346502481</v>
      </c>
      <c r="G209" s="2">
        <v>0.29457414058491538</v>
      </c>
    </row>
    <row r="210" spans="1:7" x14ac:dyDescent="0.15">
      <c r="A210" s="1">
        <v>39297</v>
      </c>
      <c r="B210" s="2">
        <v>0.13502650932101934</v>
      </c>
      <c r="C210" s="2">
        <v>0.39473234137164354</v>
      </c>
      <c r="D210" s="2">
        <v>0.6260047887805712</v>
      </c>
      <c r="E210" s="2">
        <v>0.52680861980502824</v>
      </c>
      <c r="F210" s="2">
        <v>0.58996066358816479</v>
      </c>
      <c r="G210" s="2">
        <v>0.22171626475115444</v>
      </c>
    </row>
    <row r="211" spans="1:7" x14ac:dyDescent="0.15">
      <c r="A211" s="1">
        <v>39300</v>
      </c>
      <c r="B211" s="2">
        <v>0.3784419360355738</v>
      </c>
      <c r="C211" s="2">
        <v>0.3253805370275355</v>
      </c>
      <c r="D211" s="2">
        <v>0.52383701043270059</v>
      </c>
      <c r="E211" s="2">
        <v>0.47827945955190693</v>
      </c>
      <c r="F211" s="2">
        <v>0.30802120745681544</v>
      </c>
      <c r="G211" s="2">
        <v>0.70465623396613641</v>
      </c>
    </row>
    <row r="212" spans="1:7" x14ac:dyDescent="0.15">
      <c r="A212" s="1">
        <v>39301</v>
      </c>
      <c r="B212" s="2">
        <v>0.10210364289379169</v>
      </c>
      <c r="C212" s="2">
        <v>0.22374722079698992</v>
      </c>
      <c r="D212" s="2">
        <v>0.51945442107063455</v>
      </c>
      <c r="E212" s="2">
        <v>0.42384983752351629</v>
      </c>
      <c r="F212" s="2">
        <v>0.39161108260646488</v>
      </c>
      <c r="G212" s="2">
        <v>0.47370446382760389</v>
      </c>
    </row>
    <row r="213" spans="1:7" x14ac:dyDescent="0.15">
      <c r="A213" s="1">
        <v>39302</v>
      </c>
      <c r="B213" s="2">
        <v>0.12036086882161794</v>
      </c>
      <c r="C213" s="2">
        <v>0.16777834787070289</v>
      </c>
      <c r="D213" s="2">
        <v>0.52774927313152042</v>
      </c>
      <c r="E213" s="2">
        <v>0.27296049256028732</v>
      </c>
      <c r="F213" s="2">
        <v>0.45604583547118177</v>
      </c>
      <c r="G213" s="2">
        <v>0.36929194458696768</v>
      </c>
    </row>
    <row r="214" spans="1:7" x14ac:dyDescent="0.15">
      <c r="A214" s="1">
        <v>39303</v>
      </c>
      <c r="B214" s="2">
        <v>0.20672994698135794</v>
      </c>
      <c r="C214" s="2">
        <v>0.1991619634000342</v>
      </c>
      <c r="D214" s="2">
        <v>0.49645117154096113</v>
      </c>
      <c r="E214" s="2">
        <v>0.36860783307679151</v>
      </c>
      <c r="F214" s="2">
        <v>0.61732512399521122</v>
      </c>
      <c r="G214" s="2">
        <v>0.38692919445869678</v>
      </c>
    </row>
    <row r="215" spans="1:7" x14ac:dyDescent="0.15">
      <c r="A215" s="1">
        <v>39304</v>
      </c>
      <c r="B215" s="2">
        <v>0.21528134085855996</v>
      </c>
      <c r="C215" s="2">
        <v>0.14032837352488456</v>
      </c>
      <c r="D215" s="2">
        <v>0.42573114417650076</v>
      </c>
      <c r="E215" s="2">
        <v>0.46878741234821275</v>
      </c>
      <c r="F215" s="2">
        <v>0.66769283393193091</v>
      </c>
      <c r="G215" s="2">
        <v>0.34132888660851718</v>
      </c>
    </row>
    <row r="216" spans="1:7" x14ac:dyDescent="0.15">
      <c r="A216" s="1">
        <v>39307</v>
      </c>
      <c r="B216" s="2">
        <v>0.38015221481101419</v>
      </c>
      <c r="C216" s="2">
        <v>0.31332307166068069</v>
      </c>
      <c r="D216" s="2">
        <v>0.4637634684453566</v>
      </c>
      <c r="E216" s="2">
        <v>0.43492389259449293</v>
      </c>
      <c r="F216" s="2">
        <v>0.60398494954677606</v>
      </c>
      <c r="G216" s="2">
        <v>0.70465623396613641</v>
      </c>
    </row>
    <row r="217" spans="1:7" x14ac:dyDescent="0.15">
      <c r="A217" s="1">
        <v>39308</v>
      </c>
      <c r="B217" s="2">
        <v>0.10962886950572943</v>
      </c>
      <c r="C217" s="2">
        <v>0.27488455618265778</v>
      </c>
      <c r="D217" s="2">
        <v>0.51667521806054395</v>
      </c>
      <c r="E217" s="2">
        <v>0.46168975543013513</v>
      </c>
      <c r="F217" s="2">
        <v>0.63425688387207113</v>
      </c>
      <c r="G217" s="2">
        <v>0.47626988199076448</v>
      </c>
    </row>
    <row r="218" spans="1:7" x14ac:dyDescent="0.15">
      <c r="A218" s="1">
        <v>39309</v>
      </c>
      <c r="B218" s="2">
        <v>0.17915170172738157</v>
      </c>
      <c r="C218" s="2">
        <v>0.20852573969557039</v>
      </c>
      <c r="D218" s="2">
        <v>0.33743800239439031</v>
      </c>
      <c r="E218" s="2">
        <v>0.39721224559603213</v>
      </c>
      <c r="F218" s="2">
        <v>0.57559432187446558</v>
      </c>
      <c r="G218" s="2">
        <v>0.33453052847614162</v>
      </c>
    </row>
    <row r="219" spans="1:7" x14ac:dyDescent="0.15">
      <c r="A219" s="1">
        <v>39310</v>
      </c>
      <c r="B219" s="2">
        <v>0.1914229519411664</v>
      </c>
      <c r="C219" s="2">
        <v>0.16085171883016933</v>
      </c>
      <c r="D219" s="2">
        <v>0.41021036428937913</v>
      </c>
      <c r="E219" s="2">
        <v>0.45271079185907298</v>
      </c>
      <c r="F219" s="2">
        <v>0.55511373353856674</v>
      </c>
      <c r="G219" s="2">
        <v>0.51936890713186257</v>
      </c>
    </row>
    <row r="220" spans="1:7" x14ac:dyDescent="0.15">
      <c r="A220" s="1">
        <v>39311</v>
      </c>
      <c r="B220" s="2">
        <v>0.20177013853258083</v>
      </c>
      <c r="C220" s="2">
        <v>0.11227980160766204</v>
      </c>
      <c r="D220" s="2">
        <v>0.39862322558577051</v>
      </c>
      <c r="E220" s="2">
        <v>0.6717975029929879</v>
      </c>
      <c r="F220" s="2">
        <v>0.59462117325123998</v>
      </c>
      <c r="G220" s="2">
        <v>0.65642637249871727</v>
      </c>
    </row>
    <row r="221" spans="1:7" x14ac:dyDescent="0.15">
      <c r="A221" s="1">
        <v>39314</v>
      </c>
      <c r="B221" s="2">
        <v>0.34346673507781772</v>
      </c>
      <c r="C221" s="2">
        <v>0.32007867282367025</v>
      </c>
      <c r="D221" s="2">
        <v>0.56753463314520269</v>
      </c>
      <c r="E221" s="2">
        <v>0.57649221823157182</v>
      </c>
      <c r="F221" s="2">
        <v>0.60124850350607151</v>
      </c>
      <c r="G221" s="2">
        <v>0.70465623396613641</v>
      </c>
    </row>
    <row r="222" spans="1:7" x14ac:dyDescent="0.15">
      <c r="A222" s="1">
        <v>39315</v>
      </c>
      <c r="B222" s="2">
        <v>9.1542671455447241E-2</v>
      </c>
      <c r="C222" s="2">
        <v>0.39165383957585087</v>
      </c>
      <c r="D222" s="2">
        <v>0.52804857191722243</v>
      </c>
      <c r="E222" s="2">
        <v>0.61993329912775785</v>
      </c>
      <c r="F222" s="2">
        <v>0.64708397468787415</v>
      </c>
      <c r="G222" s="2">
        <v>0.65341200615700357</v>
      </c>
    </row>
    <row r="223" spans="1:7" x14ac:dyDescent="0.15">
      <c r="A223" s="1">
        <v>39316</v>
      </c>
      <c r="B223" s="2">
        <v>0.17265264238070807</v>
      </c>
      <c r="C223" s="2">
        <v>0.39986317769796481</v>
      </c>
      <c r="D223" s="2">
        <v>0.5030143663417137</v>
      </c>
      <c r="E223" s="2">
        <v>0.57059175645630245</v>
      </c>
      <c r="F223" s="2">
        <v>0.62561997605609709</v>
      </c>
      <c r="G223" s="2">
        <v>0.53437660338635196</v>
      </c>
    </row>
    <row r="224" spans="1:7" x14ac:dyDescent="0.15">
      <c r="A224" s="1">
        <v>39317</v>
      </c>
      <c r="B224" s="2">
        <v>0.48554814434752863</v>
      </c>
      <c r="C224" s="2">
        <v>0.42671455447237899</v>
      </c>
      <c r="D224" s="2">
        <v>0.49801180092355052</v>
      </c>
      <c r="E224" s="2">
        <v>0.62566273302548314</v>
      </c>
      <c r="F224" s="2">
        <v>0.62373866940311273</v>
      </c>
      <c r="G224" s="2">
        <v>0.47440995382247308</v>
      </c>
    </row>
    <row r="225" spans="1:7" x14ac:dyDescent="0.15">
      <c r="A225" s="1">
        <v>39318</v>
      </c>
      <c r="B225" s="2">
        <v>0.3269197879254318</v>
      </c>
      <c r="C225" s="2">
        <v>0.41790661877886093</v>
      </c>
      <c r="D225" s="2">
        <v>0.40084658799384298</v>
      </c>
      <c r="E225" s="2">
        <v>0.63143492389259448</v>
      </c>
      <c r="F225" s="2">
        <v>0.56199760560971435</v>
      </c>
      <c r="G225" s="2">
        <v>0.58453052847614162</v>
      </c>
    </row>
    <row r="226" spans="1:7" x14ac:dyDescent="0.15">
      <c r="A226" s="1">
        <v>39321</v>
      </c>
      <c r="B226" s="2">
        <v>0.49764836668376944</v>
      </c>
      <c r="C226" s="2">
        <v>0.34919616897554301</v>
      </c>
      <c r="D226" s="2">
        <v>0.48321788951599109</v>
      </c>
      <c r="E226" s="2">
        <v>0.3561655549854626</v>
      </c>
      <c r="F226" s="2">
        <v>0.43877201983923375</v>
      </c>
      <c r="G226" s="2">
        <v>0.70465623396613641</v>
      </c>
    </row>
    <row r="227" spans="1:7" x14ac:dyDescent="0.15">
      <c r="A227" s="1">
        <v>39322</v>
      </c>
      <c r="B227" s="2">
        <v>0.26573456473405166</v>
      </c>
      <c r="C227" s="2">
        <v>0.24213271763297417</v>
      </c>
      <c r="D227" s="2">
        <v>0.36411835129126047</v>
      </c>
      <c r="E227" s="2">
        <v>0.19330425859415082</v>
      </c>
      <c r="F227" s="2">
        <v>0.24593808790832905</v>
      </c>
      <c r="G227" s="2">
        <v>0.4523473576192919</v>
      </c>
    </row>
    <row r="228" spans="1:7" x14ac:dyDescent="0.15">
      <c r="A228" s="1">
        <v>39323</v>
      </c>
      <c r="B228" s="2">
        <v>0.30417308021207456</v>
      </c>
      <c r="C228" s="2">
        <v>0.21570891055242003</v>
      </c>
      <c r="D228" s="2">
        <v>0.42804002052334528</v>
      </c>
      <c r="E228" s="2">
        <v>0.36890713186249363</v>
      </c>
      <c r="F228" s="2">
        <v>0.24636565760218918</v>
      </c>
      <c r="G228" s="2">
        <v>0.36557208825038479</v>
      </c>
    </row>
    <row r="229" spans="1:7" x14ac:dyDescent="0.15">
      <c r="A229" s="1">
        <v>39324</v>
      </c>
      <c r="B229" s="2">
        <v>0.3808363263211903</v>
      </c>
      <c r="C229" s="2">
        <v>0.26150162476483668</v>
      </c>
      <c r="D229" s="2">
        <v>0.44313323071660676</v>
      </c>
      <c r="E229" s="2">
        <v>0.35060714896528133</v>
      </c>
      <c r="F229" s="2">
        <v>0.20010261672652643</v>
      </c>
      <c r="G229" s="2">
        <v>0.20228322216521294</v>
      </c>
    </row>
    <row r="230" spans="1:7" x14ac:dyDescent="0.15">
      <c r="A230" s="1">
        <v>39325</v>
      </c>
      <c r="B230" s="2">
        <v>0.32225927826235679</v>
      </c>
      <c r="C230" s="2">
        <v>0.19381734222678296</v>
      </c>
      <c r="D230" s="2">
        <v>0.43789550196682064</v>
      </c>
      <c r="E230" s="2">
        <v>0.21865914144005472</v>
      </c>
      <c r="F230" s="2">
        <v>0.27774927313152048</v>
      </c>
      <c r="G230" s="2">
        <v>0.16367367880964598</v>
      </c>
    </row>
    <row r="231" spans="1:7" x14ac:dyDescent="0.15">
      <c r="A231" s="1">
        <v>39328</v>
      </c>
      <c r="B231" s="2">
        <v>0.43342739866598262</v>
      </c>
      <c r="C231" s="2">
        <v>0.37258423122969048</v>
      </c>
      <c r="D231" s="2">
        <v>0.51460150504532243</v>
      </c>
      <c r="E231" s="2">
        <v>0.4954677612450829</v>
      </c>
      <c r="F231" s="2">
        <v>0.48862664614332135</v>
      </c>
      <c r="G231" s="2">
        <v>0.70465623396613641</v>
      </c>
    </row>
    <row r="232" spans="1:7" x14ac:dyDescent="0.15">
      <c r="A232" s="1">
        <v>39329</v>
      </c>
      <c r="B232" s="2">
        <v>0.24469813579613478</v>
      </c>
      <c r="C232" s="2">
        <v>0.33273473576192919</v>
      </c>
      <c r="D232" s="2">
        <v>0.4246194629724645</v>
      </c>
      <c r="E232" s="2">
        <v>0.51996750470326669</v>
      </c>
      <c r="F232" s="2">
        <v>0.18744655378826747</v>
      </c>
      <c r="G232" s="2">
        <v>0.45574653668547971</v>
      </c>
    </row>
    <row r="233" spans="1:7" x14ac:dyDescent="0.15">
      <c r="A233" s="1">
        <v>39330</v>
      </c>
      <c r="B233" s="2">
        <v>0.26855652471352831</v>
      </c>
      <c r="C233" s="2">
        <v>0.33004104669061057</v>
      </c>
      <c r="D233" s="2">
        <v>0.36882161792372159</v>
      </c>
      <c r="E233" s="2">
        <v>0.61552933128099874</v>
      </c>
      <c r="F233" s="2">
        <v>0.4270566102274671</v>
      </c>
      <c r="G233" s="2">
        <v>0.24467675731144178</v>
      </c>
    </row>
    <row r="234" spans="1:7" x14ac:dyDescent="0.15">
      <c r="A234" s="1">
        <v>39331</v>
      </c>
      <c r="B234" s="2">
        <v>0.32683427398665982</v>
      </c>
      <c r="C234" s="2">
        <v>0.24884556182657772</v>
      </c>
      <c r="D234" s="2">
        <v>0.36018471010774755</v>
      </c>
      <c r="E234" s="2">
        <v>0.57290063280314696</v>
      </c>
      <c r="F234" s="2">
        <v>0.25269368907131867</v>
      </c>
      <c r="G234" s="2">
        <v>0.11537968188814776</v>
      </c>
    </row>
    <row r="235" spans="1:7" x14ac:dyDescent="0.15">
      <c r="A235" s="1">
        <v>39332</v>
      </c>
      <c r="B235" s="2">
        <v>0.41384470668719003</v>
      </c>
      <c r="C235" s="2">
        <v>0.28407730460064989</v>
      </c>
      <c r="D235" s="2">
        <v>0.40854284248332479</v>
      </c>
      <c r="E235" s="2">
        <v>0.54151701727381563</v>
      </c>
      <c r="F235" s="2">
        <v>0.42949375748246971</v>
      </c>
      <c r="G235" s="2">
        <v>0.31073627501282713</v>
      </c>
    </row>
    <row r="236" spans="1:7" x14ac:dyDescent="0.15">
      <c r="A236" s="1">
        <v>39335</v>
      </c>
      <c r="B236" s="2">
        <v>0.5830767915170173</v>
      </c>
      <c r="C236" s="2">
        <v>0.35667863861809473</v>
      </c>
      <c r="D236" s="2">
        <v>0.50690525055584068</v>
      </c>
      <c r="E236" s="2">
        <v>0.55930391653839573</v>
      </c>
      <c r="F236" s="2">
        <v>0.50111168120403626</v>
      </c>
      <c r="G236" s="2">
        <v>0.70465623396613641</v>
      </c>
    </row>
    <row r="237" spans="1:7" x14ac:dyDescent="0.15">
      <c r="A237" s="1">
        <v>39336</v>
      </c>
      <c r="B237" s="2">
        <v>0.54019155122284934</v>
      </c>
      <c r="C237" s="2">
        <v>0.25795279630579787</v>
      </c>
      <c r="D237" s="2">
        <v>0.57647083974687874</v>
      </c>
      <c r="E237" s="2">
        <v>0.5997092526081752</v>
      </c>
      <c r="F237" s="2">
        <v>0.56503335043612113</v>
      </c>
      <c r="G237" s="2">
        <v>0.65296305797845045</v>
      </c>
    </row>
    <row r="238" spans="1:7" x14ac:dyDescent="0.15">
      <c r="A238" s="1">
        <v>39337</v>
      </c>
      <c r="B238" s="2">
        <v>0.53240978279459561</v>
      </c>
      <c r="C238" s="2">
        <v>0.43825893620660167</v>
      </c>
      <c r="D238" s="2">
        <v>0.6587993842996408</v>
      </c>
      <c r="E238" s="2">
        <v>0.59030271934325296</v>
      </c>
      <c r="F238" s="2">
        <v>0.61287839917906617</v>
      </c>
      <c r="G238" s="2">
        <v>0.37262698819907647</v>
      </c>
    </row>
    <row r="239" spans="1:7" x14ac:dyDescent="0.15">
      <c r="A239" s="1">
        <v>39338</v>
      </c>
      <c r="B239" s="2">
        <v>0.59218402599623732</v>
      </c>
      <c r="C239" s="2">
        <v>0.43466735077817686</v>
      </c>
      <c r="D239" s="2">
        <v>0.65071831708568484</v>
      </c>
      <c r="E239" s="2">
        <v>0.67983581323755782</v>
      </c>
      <c r="F239" s="2">
        <v>0.69146570891055248</v>
      </c>
      <c r="G239" s="2">
        <v>0.26686762442278089</v>
      </c>
    </row>
    <row r="240" spans="1:7" x14ac:dyDescent="0.15">
      <c r="A240" s="1">
        <v>39339</v>
      </c>
      <c r="B240" s="2">
        <v>0.58068240123140069</v>
      </c>
      <c r="C240" s="2">
        <v>0.51162989567299466</v>
      </c>
      <c r="D240" s="2">
        <v>0.59838378655720881</v>
      </c>
      <c r="E240" s="2">
        <v>0.60005130836326315</v>
      </c>
      <c r="F240" s="2">
        <v>0.66906105695228313</v>
      </c>
      <c r="G240" s="2">
        <v>0.31753463314520264</v>
      </c>
    </row>
    <row r="241" spans="1:7" x14ac:dyDescent="0.15">
      <c r="A241" s="1">
        <v>39342</v>
      </c>
      <c r="B241" s="2">
        <v>0.66440054728920817</v>
      </c>
      <c r="C241" s="2">
        <v>0.42637249871729094</v>
      </c>
      <c r="D241" s="2">
        <v>0.53538139216692326</v>
      </c>
      <c r="E241" s="2">
        <v>0.52219086711133922</v>
      </c>
      <c r="F241" s="2">
        <v>0.56439199589533084</v>
      </c>
      <c r="G241" s="2">
        <v>0.70465623396613641</v>
      </c>
    </row>
    <row r="242" spans="1:7" x14ac:dyDescent="0.15">
      <c r="A242" s="1">
        <v>39343</v>
      </c>
      <c r="B242" s="2">
        <v>0.68984094407388408</v>
      </c>
      <c r="C242" s="2">
        <v>0.50453223875491704</v>
      </c>
      <c r="D242" s="2">
        <v>0.33807935693518049</v>
      </c>
      <c r="E242" s="2">
        <v>0.49730631092868133</v>
      </c>
      <c r="F242" s="2">
        <v>0.54677612450829483</v>
      </c>
      <c r="G242" s="2">
        <v>0.60575936377629558</v>
      </c>
    </row>
    <row r="243" spans="1:7" x14ac:dyDescent="0.15">
      <c r="A243" s="1">
        <v>39344</v>
      </c>
      <c r="B243" s="2">
        <v>0.67684282538053697</v>
      </c>
      <c r="C243" s="2">
        <v>0.50889344963229011</v>
      </c>
      <c r="D243" s="2">
        <v>0.39571575166752182</v>
      </c>
      <c r="E243" s="2">
        <v>0.28437660338635201</v>
      </c>
      <c r="F243" s="2">
        <v>0.52270395074397136</v>
      </c>
      <c r="G243" s="2">
        <v>0.41258337609030277</v>
      </c>
    </row>
    <row r="244" spans="1:7" x14ac:dyDescent="0.15">
      <c r="A244" s="1">
        <v>39345</v>
      </c>
      <c r="B244" s="2">
        <v>0.5810672139558748</v>
      </c>
      <c r="C244" s="2">
        <v>0.50530186420386525</v>
      </c>
      <c r="D244" s="2">
        <v>0.36835129126047544</v>
      </c>
      <c r="E244" s="2">
        <v>0.39892252437147252</v>
      </c>
      <c r="F244" s="2">
        <v>0.49529673336753888</v>
      </c>
      <c r="G244" s="2">
        <v>0.6444971780400206</v>
      </c>
    </row>
    <row r="245" spans="1:7" x14ac:dyDescent="0.15">
      <c r="A245" s="1">
        <v>39346</v>
      </c>
      <c r="B245" s="2">
        <v>0.97024114930733718</v>
      </c>
      <c r="C245" s="2">
        <v>0.49465537882674876</v>
      </c>
      <c r="D245" s="2">
        <v>0.20995809817000169</v>
      </c>
      <c r="E245" s="2">
        <v>0.23657431161279288</v>
      </c>
      <c r="F245" s="2">
        <v>0.49837523516333165</v>
      </c>
      <c r="G245" s="2">
        <v>0.38808363263211898</v>
      </c>
    </row>
    <row r="246" spans="1:7" x14ac:dyDescent="0.15">
      <c r="A246" s="1">
        <v>39349</v>
      </c>
      <c r="B246" s="2">
        <v>0.73007525226611936</v>
      </c>
      <c r="C246" s="2">
        <v>0.43338464169659652</v>
      </c>
      <c r="D246" s="2">
        <v>0.51541388746365657</v>
      </c>
      <c r="E246" s="2">
        <v>0.5530613990080383</v>
      </c>
      <c r="F246" s="2">
        <v>0.61920643064819558</v>
      </c>
      <c r="G246" s="2">
        <v>0.70465623396613641</v>
      </c>
    </row>
    <row r="247" spans="1:7" x14ac:dyDescent="0.15">
      <c r="A247" s="1">
        <v>39350</v>
      </c>
      <c r="B247" s="2">
        <v>0.80973148623225588</v>
      </c>
      <c r="C247" s="2">
        <v>0.38716435779031982</v>
      </c>
      <c r="D247" s="2">
        <v>0.435223191380195</v>
      </c>
      <c r="E247" s="2">
        <v>0.3193090473747221</v>
      </c>
      <c r="F247" s="2">
        <v>0.63810501111681206</v>
      </c>
      <c r="G247" s="2">
        <v>0.50551564905079527</v>
      </c>
    </row>
    <row r="248" spans="1:7" x14ac:dyDescent="0.15">
      <c r="A248" s="1">
        <v>39351</v>
      </c>
      <c r="B248" s="2">
        <v>0.70989396271592264</v>
      </c>
      <c r="C248" s="2">
        <v>0.50863690781597404</v>
      </c>
      <c r="D248" s="2">
        <v>0.47479476654694713</v>
      </c>
      <c r="E248" s="2">
        <v>0.29959808448777153</v>
      </c>
      <c r="F248" s="2">
        <v>0.61676928339319315</v>
      </c>
      <c r="G248" s="2">
        <v>0.26853514622883529</v>
      </c>
    </row>
    <row r="249" spans="1:7" x14ac:dyDescent="0.15">
      <c r="A249" s="1">
        <v>39352</v>
      </c>
      <c r="B249" s="2">
        <v>0.48708739524542505</v>
      </c>
      <c r="C249" s="2">
        <v>0.51269881990764488</v>
      </c>
      <c r="D249" s="2">
        <v>0.48439370617410632</v>
      </c>
      <c r="E249" s="2">
        <v>0.37185736275012826</v>
      </c>
      <c r="F249" s="2">
        <v>0.74106379339832396</v>
      </c>
      <c r="G249" s="2">
        <v>0.17271677783478706</v>
      </c>
    </row>
    <row r="250" spans="1:7" x14ac:dyDescent="0.15">
      <c r="A250" s="1">
        <v>39353</v>
      </c>
      <c r="B250" s="2">
        <v>0.27112194287668895</v>
      </c>
      <c r="C250" s="2">
        <v>0.50299298785702062</v>
      </c>
      <c r="D250" s="2">
        <v>0.4257097656918078</v>
      </c>
      <c r="E250" s="2">
        <v>0.36664101248503506</v>
      </c>
      <c r="F250" s="2">
        <v>0.70882503848127243</v>
      </c>
      <c r="G250" s="2">
        <v>0.24615187275525913</v>
      </c>
    </row>
    <row r="251" spans="1:7" x14ac:dyDescent="0.15">
      <c r="A251" s="1">
        <v>39354</v>
      </c>
      <c r="B251" s="2">
        <v>0.2909184197024115</v>
      </c>
      <c r="C251" s="2">
        <v>0.51658970412177185</v>
      </c>
      <c r="D251" s="2">
        <v>0.18870788438515482</v>
      </c>
      <c r="E251" s="2">
        <v>0.20412177184881133</v>
      </c>
      <c r="F251" s="2">
        <v>0.39473234137164365</v>
      </c>
      <c r="G251" s="2">
        <v>0.15873524884556184</v>
      </c>
    </row>
    <row r="252" spans="1:7" x14ac:dyDescent="0.15">
      <c r="A252" s="1">
        <v>39355</v>
      </c>
      <c r="B252" s="2">
        <v>0.25902172054044809</v>
      </c>
      <c r="C252" s="2">
        <v>0.51355395929536518</v>
      </c>
      <c r="D252" s="2">
        <v>0.11781682914315032</v>
      </c>
      <c r="E252" s="2">
        <v>0.12480759363776295</v>
      </c>
      <c r="F252" s="2">
        <v>0.37378142637249873</v>
      </c>
      <c r="G252" s="2">
        <v>4.6498204207285787E-2</v>
      </c>
    </row>
    <row r="253" spans="1:7" x14ac:dyDescent="0.15">
      <c r="A253" s="1">
        <v>39363</v>
      </c>
      <c r="B253" s="2">
        <v>0.40939798187104498</v>
      </c>
      <c r="C253" s="2">
        <v>0.45224046519582695</v>
      </c>
      <c r="D253" s="2">
        <v>0.47291345989396266</v>
      </c>
      <c r="E253" s="2">
        <v>0.54301351120232599</v>
      </c>
      <c r="F253" s="2">
        <v>0.59492047203694198</v>
      </c>
      <c r="G253" s="2">
        <v>0.70465623396613641</v>
      </c>
    </row>
    <row r="254" spans="1:7" x14ac:dyDescent="0.15">
      <c r="A254" s="1">
        <v>39364</v>
      </c>
      <c r="B254" s="2">
        <v>0.19963229006328032</v>
      </c>
      <c r="C254" s="2">
        <v>0.38421412690268514</v>
      </c>
      <c r="D254" s="2">
        <v>0.37440140242859582</v>
      </c>
      <c r="E254" s="2">
        <v>0.51458012656062946</v>
      </c>
      <c r="F254" s="2">
        <v>0.50590046177526937</v>
      </c>
      <c r="G254" s="2">
        <v>0.58299127757824531</v>
      </c>
    </row>
    <row r="255" spans="1:7" x14ac:dyDescent="0.15">
      <c r="A255" s="1">
        <v>39365</v>
      </c>
      <c r="B255" s="2">
        <v>0.24427056610227468</v>
      </c>
      <c r="C255" s="2">
        <v>0.3108004104669061</v>
      </c>
      <c r="D255" s="2">
        <v>0.34299640841457157</v>
      </c>
      <c r="E255" s="2">
        <v>0.46134769967504702</v>
      </c>
      <c r="F255" s="2">
        <v>0.65965452368736099</v>
      </c>
      <c r="G255" s="2">
        <v>0.69914058491534115</v>
      </c>
    </row>
    <row r="256" spans="1:7" x14ac:dyDescent="0.15">
      <c r="A256" s="1">
        <v>39366</v>
      </c>
      <c r="B256" s="2">
        <v>0.31879596374209002</v>
      </c>
      <c r="C256" s="2">
        <v>0.30468616384470665</v>
      </c>
      <c r="D256" s="2">
        <v>0.40852146399863182</v>
      </c>
      <c r="E256" s="2">
        <v>0.6048828459038823</v>
      </c>
      <c r="F256" s="2">
        <v>0.67889515991106553</v>
      </c>
      <c r="G256" s="2">
        <v>0.65835043612108768</v>
      </c>
    </row>
    <row r="257" spans="1:7" x14ac:dyDescent="0.15">
      <c r="A257" s="1">
        <v>39367</v>
      </c>
      <c r="B257" s="2">
        <v>0.3370959466393022</v>
      </c>
      <c r="C257" s="2">
        <v>0.52650932101932613</v>
      </c>
      <c r="D257" s="2">
        <v>0.48591157858730966</v>
      </c>
      <c r="E257" s="2">
        <v>0.47203694202154955</v>
      </c>
      <c r="F257" s="2">
        <v>0.73559090131691462</v>
      </c>
      <c r="G257" s="2">
        <v>0.38718573627501285</v>
      </c>
    </row>
    <row r="258" spans="1:7" x14ac:dyDescent="0.15">
      <c r="A258" s="1">
        <v>39370</v>
      </c>
      <c r="B258" s="2">
        <v>0.44877715067556018</v>
      </c>
      <c r="C258" s="2">
        <v>0.45450658457328547</v>
      </c>
      <c r="D258" s="2">
        <v>0.47325551564905077</v>
      </c>
      <c r="E258" s="2">
        <v>0.43667692833931931</v>
      </c>
      <c r="F258" s="2">
        <v>0.72378997776637588</v>
      </c>
      <c r="G258" s="2">
        <v>0.70465623396613641</v>
      </c>
    </row>
    <row r="259" spans="1:7" x14ac:dyDescent="0.15">
      <c r="A259" s="1">
        <v>39371</v>
      </c>
      <c r="B259" s="2">
        <v>0.25513083632632116</v>
      </c>
      <c r="C259" s="2">
        <v>0.4789208140926971</v>
      </c>
      <c r="D259" s="2">
        <v>0.48056695741405847</v>
      </c>
      <c r="E259" s="2">
        <v>0.43928510347186595</v>
      </c>
      <c r="F259" s="2">
        <v>0.76158713870360861</v>
      </c>
      <c r="G259" s="2">
        <v>0.4620959466393022</v>
      </c>
    </row>
    <row r="260" spans="1:7" x14ac:dyDescent="0.15">
      <c r="A260" s="1">
        <v>39372</v>
      </c>
      <c r="B260" s="2">
        <v>0.25269368907131862</v>
      </c>
      <c r="C260" s="2">
        <v>0.51351120232597924</v>
      </c>
      <c r="D260" s="2">
        <v>0.43592868137506419</v>
      </c>
      <c r="E260" s="2">
        <v>0.62579100393364118</v>
      </c>
      <c r="F260" s="2">
        <v>0.77347357619291957</v>
      </c>
      <c r="G260" s="2">
        <v>0.22594920472036942</v>
      </c>
    </row>
    <row r="261" spans="1:7" x14ac:dyDescent="0.15">
      <c r="A261" s="1">
        <v>39373</v>
      </c>
      <c r="B261" s="2">
        <v>0.26731657260133401</v>
      </c>
      <c r="C261" s="2">
        <v>0.42825380537027535</v>
      </c>
      <c r="D261" s="2">
        <v>0.56033008380366001</v>
      </c>
      <c r="E261" s="2">
        <v>0.66286129639131186</v>
      </c>
      <c r="F261" s="2">
        <v>0.80220625962031811</v>
      </c>
      <c r="G261" s="2">
        <v>0.10434838378655721</v>
      </c>
    </row>
    <row r="262" spans="1:7" x14ac:dyDescent="0.15">
      <c r="A262" s="1">
        <v>39374</v>
      </c>
      <c r="B262" s="2">
        <v>0.27676586283564225</v>
      </c>
      <c r="C262" s="2">
        <v>0.51064648537711654</v>
      </c>
      <c r="D262" s="2">
        <v>0.51212160082093383</v>
      </c>
      <c r="E262" s="2">
        <v>0.59513425688387211</v>
      </c>
      <c r="F262" s="2">
        <v>0.77278946468274334</v>
      </c>
      <c r="G262" s="2">
        <v>0.48576192919445871</v>
      </c>
    </row>
    <row r="263" spans="1:7" x14ac:dyDescent="0.15">
      <c r="A263" s="1">
        <v>39377</v>
      </c>
      <c r="B263" s="2">
        <v>0.68971267316572604</v>
      </c>
      <c r="C263" s="2">
        <v>0.46575166752180602</v>
      </c>
      <c r="D263" s="2">
        <v>0.68541559774243199</v>
      </c>
      <c r="E263" s="2">
        <v>0.37869847785188981</v>
      </c>
      <c r="F263" s="2">
        <v>0.68864374893107572</v>
      </c>
      <c r="G263" s="2">
        <v>0.70465623396613641</v>
      </c>
    </row>
    <row r="264" spans="1:7" x14ac:dyDescent="0.15">
      <c r="A264" s="1">
        <v>39378</v>
      </c>
      <c r="B264" s="2">
        <v>0.48999486916367369</v>
      </c>
      <c r="C264" s="2">
        <v>0.53672823670258252</v>
      </c>
      <c r="D264" s="2">
        <v>0.67538908842141276</v>
      </c>
      <c r="E264" s="2">
        <v>0.48234137164357788</v>
      </c>
      <c r="F264" s="2">
        <v>0.60992816829143148</v>
      </c>
      <c r="G264" s="2">
        <v>0.45170600307850184</v>
      </c>
    </row>
    <row r="265" spans="1:7" x14ac:dyDescent="0.15">
      <c r="A265" s="1">
        <v>39379</v>
      </c>
      <c r="B265" s="2">
        <v>0.67252437147255006</v>
      </c>
      <c r="C265" s="2">
        <v>0.52697964768257222</v>
      </c>
      <c r="D265" s="2">
        <v>0.66705147939114073</v>
      </c>
      <c r="E265" s="2">
        <v>0.49897383273473572</v>
      </c>
      <c r="F265" s="2">
        <v>0.53775440396784679</v>
      </c>
      <c r="G265" s="2">
        <v>0.26584145715751667</v>
      </c>
    </row>
    <row r="266" spans="1:7" x14ac:dyDescent="0.15">
      <c r="A266" s="1">
        <v>39380</v>
      </c>
      <c r="B266" s="2">
        <v>0.62215666153583038</v>
      </c>
      <c r="C266" s="2">
        <v>0.51808619805028222</v>
      </c>
      <c r="D266" s="2">
        <v>0.74335129126047539</v>
      </c>
      <c r="E266" s="2">
        <v>0.52048058833589872</v>
      </c>
      <c r="F266" s="2">
        <v>0.59145715751667527</v>
      </c>
      <c r="G266" s="2">
        <v>0.36364802462801438</v>
      </c>
    </row>
    <row r="267" spans="1:7" x14ac:dyDescent="0.15">
      <c r="A267" s="1">
        <v>39381</v>
      </c>
      <c r="B267" s="2">
        <v>0.82059175645630233</v>
      </c>
      <c r="C267" s="2">
        <v>0.50996237386694032</v>
      </c>
      <c r="D267" s="2">
        <v>0.76355395929536518</v>
      </c>
      <c r="E267" s="2">
        <v>0.53283735248845554</v>
      </c>
      <c r="F267" s="2">
        <v>0.71327176329741748</v>
      </c>
      <c r="G267" s="2">
        <v>0.27199846074910211</v>
      </c>
    </row>
    <row r="268" spans="1:7" x14ac:dyDescent="0.15">
      <c r="A268" s="1">
        <v>39384</v>
      </c>
      <c r="B268" s="2">
        <v>0.80797845048742944</v>
      </c>
      <c r="C268" s="2">
        <v>0.46626475115443816</v>
      </c>
      <c r="D268" s="2">
        <v>0.71359244056781268</v>
      </c>
      <c r="E268" s="2">
        <v>0.53907987001881308</v>
      </c>
      <c r="F268" s="2">
        <v>0.63476996750470327</v>
      </c>
      <c r="G268" s="2">
        <v>0.70465623396613641</v>
      </c>
    </row>
    <row r="269" spans="1:7" x14ac:dyDescent="0.15">
      <c r="A269" s="1">
        <v>39385</v>
      </c>
      <c r="B269" s="2">
        <v>0.6410124850350607</v>
      </c>
      <c r="C269" s="2">
        <v>0.5267658628356422</v>
      </c>
      <c r="D269" s="2">
        <v>0.69005472892081399</v>
      </c>
      <c r="E269" s="2">
        <v>0.44150846587993842</v>
      </c>
      <c r="F269" s="2">
        <v>0.52154951257054905</v>
      </c>
      <c r="G269" s="2">
        <v>0.72107491021036429</v>
      </c>
    </row>
    <row r="270" spans="1:7" x14ac:dyDescent="0.15">
      <c r="A270" s="1">
        <v>39386</v>
      </c>
      <c r="B270" s="2">
        <v>0.54472378997776627</v>
      </c>
      <c r="C270" s="2">
        <v>0.52142124166239101</v>
      </c>
      <c r="D270" s="2">
        <v>0.65544296220283904</v>
      </c>
      <c r="E270" s="2">
        <v>0.37053189669916198</v>
      </c>
      <c r="F270" s="2">
        <v>0.45861125363434246</v>
      </c>
      <c r="G270" s="2">
        <v>0.57683427398665987</v>
      </c>
    </row>
    <row r="271" spans="1:7" x14ac:dyDescent="0.15">
      <c r="A271" s="1">
        <v>39387</v>
      </c>
      <c r="B271" s="2">
        <v>0.5615700359158543</v>
      </c>
      <c r="C271" s="2">
        <v>0.51419531383615524</v>
      </c>
      <c r="D271" s="2">
        <v>0.71408414571575174</v>
      </c>
      <c r="E271" s="2">
        <v>0.17953651445185562</v>
      </c>
      <c r="F271" s="2">
        <v>0.64152556866769284</v>
      </c>
      <c r="G271" s="2">
        <v>0.36980502821959982</v>
      </c>
    </row>
    <row r="272" spans="1:7" x14ac:dyDescent="0.15">
      <c r="A272" s="1">
        <v>39388</v>
      </c>
      <c r="B272" s="2">
        <v>0.56935180434410804</v>
      </c>
      <c r="C272" s="2">
        <v>0.50389088421412687</v>
      </c>
      <c r="D272" s="2">
        <v>0.72641953138361559</v>
      </c>
      <c r="E272" s="2">
        <v>0.25936377629553614</v>
      </c>
      <c r="F272" s="2">
        <v>0.68462459380879082</v>
      </c>
      <c r="G272" s="2">
        <v>0.57786044125192404</v>
      </c>
    </row>
    <row r="273" spans="1:7" x14ac:dyDescent="0.15">
      <c r="A273" s="1">
        <v>39391</v>
      </c>
      <c r="B273" s="2">
        <v>0.60411322045493421</v>
      </c>
      <c r="C273" s="2">
        <v>0.43954164528818201</v>
      </c>
      <c r="D273" s="2">
        <v>0.70311698306824011</v>
      </c>
      <c r="E273" s="2">
        <v>0.61762442278091323</v>
      </c>
      <c r="F273" s="2">
        <v>0.646656404994014</v>
      </c>
      <c r="G273" s="2">
        <v>0.70465623396613641</v>
      </c>
    </row>
    <row r="274" spans="1:7" x14ac:dyDescent="0.15">
      <c r="A274" s="1">
        <v>39392</v>
      </c>
      <c r="B274" s="2">
        <v>0.51141611082606464</v>
      </c>
      <c r="C274" s="2">
        <v>0.47443133230716605</v>
      </c>
      <c r="D274" s="2">
        <v>0.72633401744484349</v>
      </c>
      <c r="E274" s="2">
        <v>0.42201128783991787</v>
      </c>
      <c r="F274" s="2">
        <v>0.72156661535830346</v>
      </c>
      <c r="G274" s="2">
        <v>0.53809645972293485</v>
      </c>
    </row>
    <row r="275" spans="1:7" x14ac:dyDescent="0.15">
      <c r="A275" s="1">
        <v>39393</v>
      </c>
      <c r="B275" s="2">
        <v>0.42983581323755771</v>
      </c>
      <c r="C275" s="2">
        <v>0.48640328373524883</v>
      </c>
      <c r="D275" s="2">
        <v>0.65971865914144001</v>
      </c>
      <c r="E275" s="2">
        <v>0.62741576877030958</v>
      </c>
      <c r="F275" s="2">
        <v>0.67722763810501119</v>
      </c>
      <c r="G275" s="2">
        <v>0.30169317598768597</v>
      </c>
    </row>
    <row r="276" spans="1:7" x14ac:dyDescent="0.15">
      <c r="A276" s="1">
        <v>39394</v>
      </c>
      <c r="B276" s="2">
        <v>0.40259962373866937</v>
      </c>
      <c r="C276" s="2">
        <v>0.48837010432700528</v>
      </c>
      <c r="D276" s="2">
        <v>0.72646228835300153</v>
      </c>
      <c r="E276" s="2">
        <v>0.7074568154609201</v>
      </c>
      <c r="F276" s="2">
        <v>0.74781939456131352</v>
      </c>
      <c r="G276" s="2">
        <v>0.51930477167778344</v>
      </c>
    </row>
    <row r="277" spans="1:7" x14ac:dyDescent="0.15">
      <c r="A277" s="1">
        <v>39395</v>
      </c>
      <c r="B277" s="2">
        <v>0.40965452368736105</v>
      </c>
      <c r="C277" s="2">
        <v>0.39473234137164354</v>
      </c>
      <c r="D277" s="2">
        <v>0.83192235334359499</v>
      </c>
      <c r="E277" s="2">
        <v>0.65050453223875493</v>
      </c>
      <c r="F277" s="2">
        <v>0.76030442962202838</v>
      </c>
      <c r="G277" s="2">
        <v>0.70965879938429965</v>
      </c>
    </row>
    <row r="278" spans="1:7" x14ac:dyDescent="0.15">
      <c r="A278" s="1">
        <v>39398</v>
      </c>
      <c r="B278" s="2">
        <v>0.4433042585941509</v>
      </c>
      <c r="C278" s="2">
        <v>0.43808790832905764</v>
      </c>
      <c r="D278" s="2">
        <v>0.78354284248332495</v>
      </c>
      <c r="E278" s="2">
        <v>0.57136138190525054</v>
      </c>
      <c r="F278" s="2">
        <v>0.6782110484008893</v>
      </c>
      <c r="G278" s="2">
        <v>0.70465623396613641</v>
      </c>
    </row>
    <row r="279" spans="1:7" x14ac:dyDescent="0.15">
      <c r="A279" s="1">
        <v>39399</v>
      </c>
      <c r="B279" s="2">
        <v>0.31618778860954339</v>
      </c>
      <c r="C279" s="2">
        <v>0.49367196853087059</v>
      </c>
      <c r="D279" s="2">
        <v>0.68800239439028565</v>
      </c>
      <c r="E279" s="2">
        <v>0.59030271934325296</v>
      </c>
      <c r="F279" s="2">
        <v>0.65306995040191551</v>
      </c>
      <c r="G279" s="2">
        <v>0.48069522832221656</v>
      </c>
    </row>
    <row r="280" spans="1:7" x14ac:dyDescent="0.15">
      <c r="A280" s="1">
        <v>39400</v>
      </c>
      <c r="B280" s="2">
        <v>0.33260646485377116</v>
      </c>
      <c r="C280" s="2">
        <v>0.49418505216350267</v>
      </c>
      <c r="D280" s="2">
        <v>0.73856251068924239</v>
      </c>
      <c r="E280" s="2">
        <v>0.68607833076791513</v>
      </c>
      <c r="F280" s="2">
        <v>0.64289379168804517</v>
      </c>
      <c r="G280" s="2">
        <v>0.6130066700872242</v>
      </c>
    </row>
    <row r="281" spans="1:7" x14ac:dyDescent="0.15">
      <c r="A281" s="1">
        <v>39401</v>
      </c>
      <c r="B281" s="2">
        <v>0.52022404651958265</v>
      </c>
      <c r="C281" s="2">
        <v>0.40097485890200102</v>
      </c>
      <c r="D281" s="2">
        <v>0.76282709081580291</v>
      </c>
      <c r="E281" s="2">
        <v>0.6344279117496151</v>
      </c>
      <c r="F281" s="2">
        <v>0.77458525739695572</v>
      </c>
      <c r="G281" s="2">
        <v>0.3453694202154951</v>
      </c>
    </row>
    <row r="282" spans="1:7" x14ac:dyDescent="0.15">
      <c r="A282" s="1">
        <v>39402</v>
      </c>
      <c r="B282" s="2">
        <v>0.49046519582691978</v>
      </c>
      <c r="C282" s="2">
        <v>0.50051308363263214</v>
      </c>
      <c r="D282" s="2">
        <v>0.7530143663417137</v>
      </c>
      <c r="E282" s="2">
        <v>0.72336240807251573</v>
      </c>
      <c r="F282" s="2">
        <v>0.80819223533435947</v>
      </c>
      <c r="G282" s="2">
        <v>0.21119805028219601</v>
      </c>
    </row>
    <row r="283" spans="1:7" x14ac:dyDescent="0.15">
      <c r="A283" s="1">
        <v>39405</v>
      </c>
      <c r="B283" s="2">
        <v>0.73187104498033173</v>
      </c>
      <c r="C283" s="2">
        <v>0.44869163673678808</v>
      </c>
      <c r="D283" s="2">
        <v>0.71949290234308183</v>
      </c>
      <c r="E283" s="2">
        <v>0.69185052163502647</v>
      </c>
      <c r="F283" s="2">
        <v>0.76406704292799732</v>
      </c>
      <c r="G283" s="2">
        <v>0.70465623396613641</v>
      </c>
    </row>
    <row r="284" spans="1:7" x14ac:dyDescent="0.15">
      <c r="A284" s="1">
        <v>39406</v>
      </c>
      <c r="B284" s="2">
        <v>0.607747562852745</v>
      </c>
      <c r="C284" s="2">
        <v>0.50919274841799211</v>
      </c>
      <c r="D284" s="2">
        <v>0.51981785531041558</v>
      </c>
      <c r="E284" s="2">
        <v>0.68791688045151356</v>
      </c>
      <c r="F284" s="2">
        <v>0.7827945955190696</v>
      </c>
      <c r="G284" s="2">
        <v>0.50513083632632116</v>
      </c>
    </row>
    <row r="285" spans="1:7" x14ac:dyDescent="0.15">
      <c r="A285" s="1">
        <v>39407</v>
      </c>
      <c r="B285" s="2">
        <v>0.70472036942021543</v>
      </c>
      <c r="C285" s="2">
        <v>0.43261501624764837</v>
      </c>
      <c r="D285" s="2">
        <v>0.61059090131691474</v>
      </c>
      <c r="E285" s="2">
        <v>0.74191893278604404</v>
      </c>
      <c r="F285" s="2">
        <v>0.7779203010090644</v>
      </c>
      <c r="G285" s="2">
        <v>0.39058491534120066</v>
      </c>
    </row>
    <row r="286" spans="1:7" x14ac:dyDescent="0.15">
      <c r="A286" s="1">
        <v>39408</v>
      </c>
      <c r="B286" s="2">
        <v>0.28634342397810841</v>
      </c>
      <c r="C286" s="2">
        <v>0.41713699332991278</v>
      </c>
      <c r="D286" s="2">
        <v>0.64058491534120054</v>
      </c>
      <c r="E286" s="2">
        <v>0.78976398152898908</v>
      </c>
      <c r="F286" s="2">
        <v>0.7220796989909356</v>
      </c>
      <c r="G286" s="2">
        <v>0.40969728065674704</v>
      </c>
    </row>
    <row r="287" spans="1:7" x14ac:dyDescent="0.15">
      <c r="A287" s="1">
        <v>39409</v>
      </c>
      <c r="B287" s="2">
        <v>0.54639131178382072</v>
      </c>
      <c r="C287" s="2">
        <v>0.34090131691465708</v>
      </c>
      <c r="D287" s="2">
        <v>0.81105695228322217</v>
      </c>
      <c r="E287" s="2">
        <v>0.80126560629382582</v>
      </c>
      <c r="F287" s="2">
        <v>0.84940995382247308</v>
      </c>
      <c r="G287" s="2">
        <v>0.30733709594663927</v>
      </c>
    </row>
    <row r="288" spans="1:7" x14ac:dyDescent="0.15">
      <c r="A288" s="1">
        <v>39412</v>
      </c>
      <c r="B288" s="2">
        <v>0.69227809132888662</v>
      </c>
      <c r="C288" s="2">
        <v>0.48742945100051305</v>
      </c>
      <c r="D288" s="2">
        <v>0.76049683598426554</v>
      </c>
      <c r="E288" s="2">
        <v>0.73050282195997951</v>
      </c>
      <c r="F288" s="2">
        <v>0.78459038823328198</v>
      </c>
      <c r="G288" s="2">
        <v>0.70465623396613641</v>
      </c>
    </row>
    <row r="289" spans="1:7" x14ac:dyDescent="0.15">
      <c r="A289" s="1">
        <v>39413</v>
      </c>
      <c r="B289" s="2">
        <v>0.37083119548486398</v>
      </c>
      <c r="C289" s="2">
        <v>0.55609714383444497</v>
      </c>
      <c r="D289" s="2">
        <v>0.73492816829143148</v>
      </c>
      <c r="E289" s="2">
        <v>0.7260988541132205</v>
      </c>
      <c r="F289" s="2">
        <v>0.75756798358132382</v>
      </c>
      <c r="G289" s="2">
        <v>0.50314263724987174</v>
      </c>
    </row>
    <row r="290" spans="1:7" x14ac:dyDescent="0.15">
      <c r="A290" s="1">
        <v>39414</v>
      </c>
      <c r="B290" s="2">
        <v>0.375192406362237</v>
      </c>
      <c r="C290" s="2">
        <v>0.56268171711989057</v>
      </c>
      <c r="D290" s="2">
        <v>0.77484179921327179</v>
      </c>
      <c r="E290" s="2">
        <v>0.64238070805541303</v>
      </c>
      <c r="F290" s="2">
        <v>0.87857020694373189</v>
      </c>
      <c r="G290" s="2">
        <v>0.47601334017444841</v>
      </c>
    </row>
    <row r="291" spans="1:7" x14ac:dyDescent="0.15">
      <c r="A291" s="1">
        <v>39415</v>
      </c>
      <c r="B291" s="2">
        <v>0.67795450658457324</v>
      </c>
      <c r="C291" s="2">
        <v>0.56426372498717292</v>
      </c>
      <c r="D291" s="2">
        <v>0.7377073713015222</v>
      </c>
      <c r="E291" s="2">
        <v>0.65512228493244395</v>
      </c>
      <c r="F291" s="2">
        <v>0.87172909184197034</v>
      </c>
      <c r="G291" s="2">
        <v>0.28027193432529501</v>
      </c>
    </row>
    <row r="292" spans="1:7" x14ac:dyDescent="0.15">
      <c r="A292" s="1">
        <v>39416</v>
      </c>
      <c r="B292" s="2">
        <v>0.50615700359158544</v>
      </c>
      <c r="C292" s="2">
        <v>0.56764152556866765</v>
      </c>
      <c r="D292" s="2">
        <v>0.78655720882503843</v>
      </c>
      <c r="E292" s="2">
        <v>0.81323755772190864</v>
      </c>
      <c r="F292" s="2">
        <v>0.81956558919103817</v>
      </c>
      <c r="G292" s="2">
        <v>0.67432016418676244</v>
      </c>
    </row>
    <row r="293" spans="1:7" x14ac:dyDescent="0.15">
      <c r="A293" s="1">
        <v>39419</v>
      </c>
      <c r="B293" s="2">
        <v>0.754104669061057</v>
      </c>
      <c r="C293" s="2">
        <v>0.49940140242859582</v>
      </c>
      <c r="D293" s="2">
        <v>0.76348982384128616</v>
      </c>
      <c r="E293" s="2">
        <v>0.7103215324097828</v>
      </c>
      <c r="F293" s="2">
        <v>0.7787754403967847</v>
      </c>
      <c r="G293" s="2">
        <v>0.70465623396613641</v>
      </c>
    </row>
    <row r="294" spans="1:7" x14ac:dyDescent="0.15">
      <c r="A294" s="1">
        <v>39420</v>
      </c>
      <c r="B294" s="2">
        <v>0.37566273302548314</v>
      </c>
      <c r="C294" s="2">
        <v>0.44984607491021039</v>
      </c>
      <c r="D294" s="2">
        <v>0.6397725329228664</v>
      </c>
      <c r="E294" s="2">
        <v>0.64404822986146748</v>
      </c>
      <c r="F294" s="2">
        <v>0.82743287155806389</v>
      </c>
      <c r="G294" s="2">
        <v>0.71427655207798879</v>
      </c>
    </row>
    <row r="295" spans="1:7" x14ac:dyDescent="0.15">
      <c r="A295" s="1">
        <v>39421</v>
      </c>
      <c r="B295" s="2">
        <v>0.57704805883358989</v>
      </c>
      <c r="C295" s="2">
        <v>0.42308021207456808</v>
      </c>
      <c r="D295" s="2">
        <v>0.64064905079527967</v>
      </c>
      <c r="E295" s="2">
        <v>0.59137164357790317</v>
      </c>
      <c r="F295" s="2">
        <v>0.80930391653839584</v>
      </c>
      <c r="G295" s="2">
        <v>0.4305413032324269</v>
      </c>
    </row>
    <row r="296" spans="1:7" x14ac:dyDescent="0.15">
      <c r="A296" s="1">
        <v>39422</v>
      </c>
      <c r="B296" s="2">
        <v>0.62125876517872414</v>
      </c>
      <c r="C296" s="2">
        <v>0.42410637933983236</v>
      </c>
      <c r="D296" s="2">
        <v>0.64932871558063965</v>
      </c>
      <c r="E296" s="2">
        <v>0.52146399863177706</v>
      </c>
      <c r="F296" s="2">
        <v>0.79964084145715753</v>
      </c>
      <c r="G296" s="2">
        <v>0.74865315546434075</v>
      </c>
    </row>
    <row r="297" spans="1:7" x14ac:dyDescent="0.15">
      <c r="A297" s="1">
        <v>39423</v>
      </c>
      <c r="B297" s="2">
        <v>0.46305797845048741</v>
      </c>
      <c r="C297" s="2">
        <v>0.37677441422951946</v>
      </c>
      <c r="D297" s="2">
        <v>0.63801949717804007</v>
      </c>
      <c r="E297" s="2">
        <v>0.51239952112194287</v>
      </c>
      <c r="F297" s="2">
        <v>0.68171711989054218</v>
      </c>
      <c r="G297" s="2">
        <v>0.9388147768086198</v>
      </c>
    </row>
    <row r="298" spans="1:7" x14ac:dyDescent="0.15">
      <c r="A298" s="1">
        <v>39426</v>
      </c>
      <c r="B298" s="2">
        <v>0.65554985462630411</v>
      </c>
      <c r="C298" s="2">
        <v>0.51171540961176676</v>
      </c>
      <c r="D298" s="2">
        <v>0.73603984949546775</v>
      </c>
      <c r="E298" s="2">
        <v>0.61249358645459206</v>
      </c>
      <c r="F298" s="2">
        <v>0.63194800752522662</v>
      </c>
      <c r="G298" s="2">
        <v>0.70465623396613641</v>
      </c>
    </row>
    <row r="299" spans="1:7" x14ac:dyDescent="0.15">
      <c r="A299" s="1">
        <v>39427</v>
      </c>
      <c r="B299" s="2">
        <v>0.5615700359158543</v>
      </c>
      <c r="C299" s="2">
        <v>0.44732341371643575</v>
      </c>
      <c r="D299" s="2">
        <v>0.70339490336924915</v>
      </c>
      <c r="E299" s="2">
        <v>0.59526252779203015</v>
      </c>
      <c r="F299" s="2">
        <v>0.65379681888147767</v>
      </c>
      <c r="G299" s="2">
        <v>0.719984607491021</v>
      </c>
    </row>
    <row r="300" spans="1:7" x14ac:dyDescent="0.15">
      <c r="A300" s="1">
        <v>39428</v>
      </c>
      <c r="B300" s="2">
        <v>0.61044125192406362</v>
      </c>
      <c r="C300" s="2">
        <v>0.36646998460749103</v>
      </c>
      <c r="D300" s="2">
        <v>0.68319223533435958</v>
      </c>
      <c r="E300" s="2">
        <v>0.6044980331794082</v>
      </c>
      <c r="F300" s="2">
        <v>0.65324097827945959</v>
      </c>
      <c r="G300" s="2">
        <v>0.86646998460749103</v>
      </c>
    </row>
    <row r="301" spans="1:7" x14ac:dyDescent="0.15">
      <c r="A301" s="1">
        <v>39429</v>
      </c>
      <c r="B301" s="2">
        <v>0.6726526423807081</v>
      </c>
      <c r="C301" s="2">
        <v>0.36069779374037969</v>
      </c>
      <c r="D301" s="2">
        <v>0.73903283735248848</v>
      </c>
      <c r="E301" s="2">
        <v>0.82093381221139039</v>
      </c>
      <c r="F301" s="2">
        <v>0.85847443133230728</v>
      </c>
      <c r="G301" s="2">
        <v>0.71222421754746024</v>
      </c>
    </row>
    <row r="302" spans="1:7" x14ac:dyDescent="0.15">
      <c r="A302" s="1">
        <v>39430</v>
      </c>
      <c r="B302" s="2">
        <v>0.55519924747733873</v>
      </c>
      <c r="C302" s="2">
        <v>0.32302890371130494</v>
      </c>
      <c r="D302" s="2">
        <v>0.7910680690952625</v>
      </c>
      <c r="E302" s="2">
        <v>0.79553617239610064</v>
      </c>
      <c r="F302" s="2">
        <v>0.88301693175987683</v>
      </c>
      <c r="G302" s="2">
        <v>0.56618778860954333</v>
      </c>
    </row>
    <row r="303" spans="1:7" x14ac:dyDescent="0.15">
      <c r="A303" s="1">
        <v>39433</v>
      </c>
      <c r="B303" s="2">
        <v>0.74974345818368393</v>
      </c>
      <c r="C303" s="2">
        <v>0.52257567983581321</v>
      </c>
      <c r="D303" s="2">
        <v>0.64377030956045833</v>
      </c>
      <c r="E303" s="2">
        <v>0.79113220454934152</v>
      </c>
      <c r="F303" s="2">
        <v>0.82512399521121937</v>
      </c>
      <c r="G303" s="2">
        <v>0.70465623396613641</v>
      </c>
    </row>
    <row r="304" spans="1:7" x14ac:dyDescent="0.15">
      <c r="A304" s="1">
        <v>39434</v>
      </c>
      <c r="B304" s="2">
        <v>0.59025996237386691</v>
      </c>
      <c r="C304" s="2">
        <v>0.44279117496151876</v>
      </c>
      <c r="D304" s="2">
        <v>0.70985120574653671</v>
      </c>
      <c r="E304" s="2">
        <v>0.74174790490850018</v>
      </c>
      <c r="F304" s="2">
        <v>0.80032495296733375</v>
      </c>
      <c r="G304" s="2">
        <v>0.93297845048742944</v>
      </c>
    </row>
    <row r="305" spans="1:7" x14ac:dyDescent="0.15">
      <c r="A305" s="1">
        <v>39435</v>
      </c>
      <c r="B305" s="2">
        <v>0.57914315033350439</v>
      </c>
      <c r="C305" s="2">
        <v>0.35637933983239267</v>
      </c>
      <c r="D305" s="2">
        <v>0.66260475457499568</v>
      </c>
      <c r="E305" s="2">
        <v>0.8598426543526595</v>
      </c>
      <c r="F305" s="2">
        <v>0.89268000684111515</v>
      </c>
      <c r="G305" s="2">
        <v>0.86954848640328364</v>
      </c>
    </row>
    <row r="306" spans="1:7" x14ac:dyDescent="0.15">
      <c r="A306" s="1">
        <v>39436</v>
      </c>
      <c r="B306" s="2">
        <v>0.17957927142124167</v>
      </c>
      <c r="C306" s="2">
        <v>0.5619548486403283</v>
      </c>
      <c r="D306" s="2">
        <v>0.63943047716777834</v>
      </c>
      <c r="E306" s="2">
        <v>0.83692491876175812</v>
      </c>
      <c r="F306" s="2">
        <v>0.88122113904566446</v>
      </c>
      <c r="G306" s="2">
        <v>0.69170087224217547</v>
      </c>
    </row>
    <row r="307" spans="1:7" x14ac:dyDescent="0.15">
      <c r="A307" s="1">
        <v>39437</v>
      </c>
      <c r="B307" s="2">
        <v>0.27864716948862661</v>
      </c>
      <c r="C307" s="2">
        <v>0.48199931588848982</v>
      </c>
      <c r="D307" s="2">
        <v>0.63710022233624075</v>
      </c>
      <c r="E307" s="2">
        <v>0.73208482982726186</v>
      </c>
      <c r="F307" s="2">
        <v>0.83008380365999657</v>
      </c>
      <c r="G307" s="2">
        <v>0.57003591585428426</v>
      </c>
    </row>
    <row r="308" spans="1:7" x14ac:dyDescent="0.15">
      <c r="A308" s="1">
        <v>39440</v>
      </c>
      <c r="B308" s="2">
        <v>0.53288010945784159</v>
      </c>
      <c r="C308" s="2">
        <v>0.51953993500940654</v>
      </c>
      <c r="D308" s="2">
        <v>0.67921583718146061</v>
      </c>
      <c r="E308" s="2">
        <v>0.71682059175645618</v>
      </c>
      <c r="F308" s="2">
        <v>0.77364460407046343</v>
      </c>
      <c r="G308" s="2">
        <v>0.70465623396613641</v>
      </c>
    </row>
    <row r="309" spans="1:7" x14ac:dyDescent="0.15">
      <c r="A309" s="1">
        <v>39441</v>
      </c>
      <c r="B309" s="2">
        <v>0.37497862151530698</v>
      </c>
      <c r="C309" s="2">
        <v>0.55669574140584921</v>
      </c>
      <c r="D309" s="2">
        <v>0.55214212416623909</v>
      </c>
      <c r="E309" s="2">
        <v>0.76902685137677451</v>
      </c>
      <c r="F309" s="2">
        <v>0.59415084658799389</v>
      </c>
      <c r="G309" s="2">
        <v>0.75256541816316058</v>
      </c>
    </row>
    <row r="310" spans="1:7" x14ac:dyDescent="0.15">
      <c r="A310" s="1">
        <v>39442</v>
      </c>
      <c r="B310" s="2">
        <v>0.49726355395929539</v>
      </c>
      <c r="C310" s="2">
        <v>0.57063451342568838</v>
      </c>
      <c r="D310" s="2">
        <v>0.62207114759705828</v>
      </c>
      <c r="E310" s="2">
        <v>0.70472036942021543</v>
      </c>
      <c r="F310" s="2">
        <v>0.56011629895672999</v>
      </c>
      <c r="G310" s="2">
        <v>0.68676244227809136</v>
      </c>
    </row>
    <row r="311" spans="1:7" x14ac:dyDescent="0.15">
      <c r="A311" s="1">
        <v>39443</v>
      </c>
      <c r="B311" s="2">
        <v>0.40858559945271083</v>
      </c>
      <c r="C311" s="2">
        <v>0.59675902172054052</v>
      </c>
      <c r="D311" s="2">
        <v>0.5106678638618094</v>
      </c>
      <c r="E311" s="2">
        <v>0.63147768086198053</v>
      </c>
      <c r="F311" s="2">
        <v>0.58358987514964944</v>
      </c>
      <c r="G311" s="2">
        <v>0.40584915341200617</v>
      </c>
    </row>
    <row r="312" spans="1:7" x14ac:dyDescent="0.15">
      <c r="A312" s="1">
        <v>39444</v>
      </c>
      <c r="B312" s="2">
        <v>0.50654181631605955</v>
      </c>
      <c r="C312" s="2">
        <v>0.57610740550709771</v>
      </c>
      <c r="D312" s="2">
        <v>0.47289208140926969</v>
      </c>
      <c r="E312" s="2">
        <v>0.47900632803146914</v>
      </c>
      <c r="F312" s="2">
        <v>0.7739011458867795</v>
      </c>
      <c r="G312" s="2">
        <v>0.59286813750641354</v>
      </c>
    </row>
    <row r="313" spans="1:7" x14ac:dyDescent="0.15">
      <c r="A313" s="1">
        <v>39445</v>
      </c>
      <c r="B313" s="2">
        <v>0.38194800752522662</v>
      </c>
      <c r="C313" s="2">
        <v>0.56952283222165212</v>
      </c>
      <c r="D313" s="2">
        <v>0.21021463998631776</v>
      </c>
      <c r="E313" s="2">
        <v>0.31640157345647341</v>
      </c>
      <c r="F313" s="2">
        <v>0.49020865401060371</v>
      </c>
      <c r="G313" s="2">
        <v>0.45465623396613647</v>
      </c>
    </row>
    <row r="314" spans="1:7" x14ac:dyDescent="0.15">
      <c r="A314" s="1">
        <v>39449</v>
      </c>
      <c r="B314" s="2">
        <v>0.66431503335043607</v>
      </c>
      <c r="C314" s="2">
        <v>0.52514109799897379</v>
      </c>
      <c r="D314" s="2">
        <v>0.56347272105353174</v>
      </c>
      <c r="E314" s="2">
        <v>0.64866598255515651</v>
      </c>
      <c r="F314" s="2">
        <v>0.74516846245938095</v>
      </c>
      <c r="G314" s="2">
        <v>0.70465623396613641</v>
      </c>
    </row>
    <row r="315" spans="1:7" x14ac:dyDescent="0.15">
      <c r="A315" s="1">
        <v>39450</v>
      </c>
      <c r="B315" s="2">
        <v>0.54651958269197876</v>
      </c>
      <c r="C315" s="2">
        <v>0.58645459209851214</v>
      </c>
      <c r="D315" s="2">
        <v>0.62626133059688727</v>
      </c>
      <c r="E315" s="2">
        <v>0.63254660509663074</v>
      </c>
      <c r="F315" s="2">
        <v>0.54429622028390623</v>
      </c>
      <c r="G315" s="2">
        <v>0.70593894304771676</v>
      </c>
    </row>
    <row r="316" spans="1:7" x14ac:dyDescent="0.15">
      <c r="A316" s="1">
        <v>39451</v>
      </c>
      <c r="B316" s="2">
        <v>0.48687361039849497</v>
      </c>
      <c r="C316" s="2">
        <v>0.57739011458867795</v>
      </c>
      <c r="D316" s="2">
        <v>0.50113305968872923</v>
      </c>
      <c r="E316" s="2">
        <v>0.6393877201983923</v>
      </c>
      <c r="F316" s="2">
        <v>0.75910723447922013</v>
      </c>
      <c r="G316" s="2">
        <v>0.93964853771164703</v>
      </c>
    </row>
    <row r="317" spans="1:7" x14ac:dyDescent="0.15">
      <c r="A317" s="1">
        <v>39454</v>
      </c>
      <c r="B317" s="2">
        <v>0.65422438857533782</v>
      </c>
      <c r="C317" s="2">
        <v>0.54480930391653848</v>
      </c>
      <c r="D317" s="2">
        <v>0.51785103471865901</v>
      </c>
      <c r="E317" s="2">
        <v>0.66422951941166408</v>
      </c>
      <c r="F317" s="2">
        <v>0.67692833931930918</v>
      </c>
      <c r="G317" s="2">
        <v>0.70465623396613641</v>
      </c>
    </row>
    <row r="318" spans="1:7" x14ac:dyDescent="0.15">
      <c r="A318" s="1">
        <v>39455</v>
      </c>
      <c r="B318" s="2">
        <v>0.39203865230032492</v>
      </c>
      <c r="C318" s="2">
        <v>0.49576706003078502</v>
      </c>
      <c r="D318" s="2">
        <v>0.50705489994869168</v>
      </c>
      <c r="E318" s="2">
        <v>0.59864032837352488</v>
      </c>
      <c r="F318" s="2">
        <v>0.66696596545236864</v>
      </c>
      <c r="G318" s="2">
        <v>0.47607747562852742</v>
      </c>
    </row>
    <row r="319" spans="1:7" x14ac:dyDescent="0.15">
      <c r="A319" s="1">
        <v>39456</v>
      </c>
      <c r="B319" s="2">
        <v>0.46609372327689419</v>
      </c>
      <c r="C319" s="2">
        <v>0.4189327860441252</v>
      </c>
      <c r="D319" s="2">
        <v>0.53439798187104504</v>
      </c>
      <c r="E319" s="2">
        <v>0.55242004446724813</v>
      </c>
      <c r="F319" s="2">
        <v>0.74764836668376944</v>
      </c>
      <c r="G319" s="2">
        <v>0.37788609543355567</v>
      </c>
    </row>
    <row r="320" spans="1:7" x14ac:dyDescent="0.15">
      <c r="A320" s="1">
        <v>39457</v>
      </c>
      <c r="B320" s="2">
        <v>0.35808961860783306</v>
      </c>
      <c r="C320" s="2">
        <v>0.35419873439370614</v>
      </c>
      <c r="D320" s="2">
        <v>0.31163417136993327</v>
      </c>
      <c r="E320" s="2">
        <v>0.39203865230032497</v>
      </c>
      <c r="F320" s="2">
        <v>0.70501966820591766</v>
      </c>
      <c r="G320" s="2">
        <v>0.29143150333504358</v>
      </c>
    </row>
    <row r="321" spans="1:7" x14ac:dyDescent="0.15">
      <c r="A321" s="1">
        <v>39458</v>
      </c>
      <c r="B321" s="2">
        <v>0.20510518214468956</v>
      </c>
      <c r="C321" s="2">
        <v>0.43736103984949554</v>
      </c>
      <c r="D321" s="2">
        <v>0.35877373011800923</v>
      </c>
      <c r="E321" s="2">
        <v>0.44334701556353684</v>
      </c>
      <c r="F321" s="2">
        <v>0.60056439199589529</v>
      </c>
      <c r="G321" s="2">
        <v>0.26148024628014366</v>
      </c>
    </row>
    <row r="322" spans="1:7" x14ac:dyDescent="0.15">
      <c r="A322" s="1">
        <v>39461</v>
      </c>
      <c r="B322" s="2">
        <v>0.62373866940311273</v>
      </c>
      <c r="C322" s="2">
        <v>0.57072002736446048</v>
      </c>
      <c r="D322" s="2">
        <v>0.53606550367709949</v>
      </c>
      <c r="E322" s="2">
        <v>0.40931246793227299</v>
      </c>
      <c r="F322" s="2">
        <v>0.62647511544381729</v>
      </c>
      <c r="G322" s="2">
        <v>0.70465623396613641</v>
      </c>
    </row>
    <row r="323" spans="1:7" x14ac:dyDescent="0.15">
      <c r="A323" s="1">
        <v>39462</v>
      </c>
      <c r="B323" s="2">
        <v>0.48999486916367369</v>
      </c>
      <c r="C323" s="2">
        <v>0.53801094578416286</v>
      </c>
      <c r="D323" s="2">
        <v>0.48509919616897551</v>
      </c>
      <c r="E323" s="2">
        <v>0.54318453907987008</v>
      </c>
      <c r="F323" s="2">
        <v>0.69343252950230883</v>
      </c>
      <c r="G323" s="2">
        <v>0.81227552591072349</v>
      </c>
    </row>
    <row r="324" spans="1:7" x14ac:dyDescent="0.15">
      <c r="A324" s="1">
        <v>39463</v>
      </c>
      <c r="B324" s="2">
        <v>0.61232255857704809</v>
      </c>
      <c r="C324" s="2">
        <v>0.65362579100393359</v>
      </c>
      <c r="D324" s="2">
        <v>0.51274157687703092</v>
      </c>
      <c r="E324" s="2">
        <v>0.65627672310586627</v>
      </c>
      <c r="F324" s="2">
        <v>0.78082777492731326</v>
      </c>
      <c r="G324" s="2">
        <v>0.85986403283735258</v>
      </c>
    </row>
    <row r="325" spans="1:7" x14ac:dyDescent="0.15">
      <c r="A325" s="1">
        <v>39464</v>
      </c>
      <c r="B325" s="2">
        <v>0.62147255002565427</v>
      </c>
      <c r="C325" s="2">
        <v>0.64533093894304772</v>
      </c>
      <c r="D325" s="2">
        <v>0.60167607319993166</v>
      </c>
      <c r="E325" s="2">
        <v>0.73636052676586283</v>
      </c>
      <c r="F325" s="2">
        <v>0.82136138190525054</v>
      </c>
      <c r="G325" s="2">
        <v>0.66136480246280138</v>
      </c>
    </row>
    <row r="326" spans="1:7" x14ac:dyDescent="0.15">
      <c r="A326" s="1">
        <v>39465</v>
      </c>
      <c r="B326" s="2">
        <v>0.43128955019668203</v>
      </c>
      <c r="C326" s="2">
        <v>0.66055242004446724</v>
      </c>
      <c r="D326" s="2">
        <v>0.61621344279117496</v>
      </c>
      <c r="E326" s="2">
        <v>0.6102274670771336</v>
      </c>
      <c r="F326" s="2">
        <v>0.79279972635539586</v>
      </c>
      <c r="G326" s="2">
        <v>0.8543483837865572</v>
      </c>
    </row>
    <row r="327" spans="1:7" x14ac:dyDescent="0.15">
      <c r="A327" s="1">
        <v>39468</v>
      </c>
      <c r="B327" s="2">
        <v>0.64199589533093893</v>
      </c>
      <c r="C327" s="2">
        <v>0.59928168291431516</v>
      </c>
      <c r="D327" s="2">
        <v>0.7271036428937917</v>
      </c>
      <c r="E327" s="2">
        <v>0.78146912946810332</v>
      </c>
      <c r="F327" s="2">
        <v>0.78424833247819403</v>
      </c>
      <c r="G327" s="2">
        <v>0.70465623396613641</v>
      </c>
    </row>
    <row r="328" spans="1:7" x14ac:dyDescent="0.15">
      <c r="A328" s="1">
        <v>39469</v>
      </c>
      <c r="B328" s="2">
        <v>0.60629382589362069</v>
      </c>
      <c r="C328" s="2">
        <v>0.5096630750812382</v>
      </c>
      <c r="D328" s="2">
        <v>0.87621857362750133</v>
      </c>
      <c r="E328" s="2">
        <v>0.92175474602360186</v>
      </c>
      <c r="F328" s="2">
        <v>0.91277578245253965</v>
      </c>
      <c r="G328" s="2">
        <v>0.46337865572088255</v>
      </c>
    </row>
    <row r="329" spans="1:7" x14ac:dyDescent="0.15">
      <c r="A329" s="1">
        <v>39470</v>
      </c>
      <c r="B329" s="2">
        <v>0.55447237899777668</v>
      </c>
      <c r="C329" s="2">
        <v>0.46600820933812215</v>
      </c>
      <c r="D329" s="2">
        <v>0.85513938772019848</v>
      </c>
      <c r="E329" s="2">
        <v>0.88994356080041037</v>
      </c>
      <c r="F329" s="2">
        <v>0.90550709765691806</v>
      </c>
      <c r="G329" s="2">
        <v>0.54451000513083636</v>
      </c>
    </row>
    <row r="330" spans="1:7" x14ac:dyDescent="0.15">
      <c r="A330" s="1">
        <v>39471</v>
      </c>
      <c r="B330" s="2">
        <v>0.66897554301351114</v>
      </c>
      <c r="C330" s="2">
        <v>0.71391311783820754</v>
      </c>
      <c r="D330" s="2">
        <v>0.77210535317256712</v>
      </c>
      <c r="E330" s="2">
        <v>0.81965110312981027</v>
      </c>
      <c r="F330" s="2">
        <v>0.87737301180092364</v>
      </c>
      <c r="G330" s="2">
        <v>0.72364032837352488</v>
      </c>
    </row>
    <row r="331" spans="1:7" x14ac:dyDescent="0.15">
      <c r="A331" s="1">
        <v>39472</v>
      </c>
      <c r="B331" s="2">
        <v>0.57508123824183344</v>
      </c>
      <c r="C331" s="2">
        <v>0.71664956387891221</v>
      </c>
      <c r="D331" s="2">
        <v>0.63605267658628362</v>
      </c>
      <c r="E331" s="2">
        <v>0.88130665298443656</v>
      </c>
      <c r="F331" s="2">
        <v>0.86984778518898587</v>
      </c>
      <c r="G331" s="2">
        <v>0.64289379168804517</v>
      </c>
    </row>
    <row r="332" spans="1:7" x14ac:dyDescent="0.15">
      <c r="A332" s="1">
        <v>39475</v>
      </c>
      <c r="B332" s="2">
        <v>0.67128441936035577</v>
      </c>
      <c r="C332" s="2">
        <v>0.65986830853429101</v>
      </c>
      <c r="D332" s="2">
        <v>0.78884470668719009</v>
      </c>
      <c r="E332" s="2">
        <v>0.84517701385325805</v>
      </c>
      <c r="F332" s="2">
        <v>0.80468616384470659</v>
      </c>
      <c r="G332" s="2">
        <v>0.70465623396613641</v>
      </c>
    </row>
    <row r="333" spans="1:7" x14ac:dyDescent="0.15">
      <c r="A333" s="1">
        <v>39476</v>
      </c>
      <c r="B333" s="2">
        <v>0.40225756798358131</v>
      </c>
      <c r="C333" s="2">
        <v>0.61634171369933299</v>
      </c>
      <c r="D333" s="2">
        <v>0.84795621686334888</v>
      </c>
      <c r="E333" s="2">
        <v>0.80434410808961854</v>
      </c>
      <c r="F333" s="2">
        <v>0.8878484693004961</v>
      </c>
      <c r="G333" s="2">
        <v>0.52251154438173431</v>
      </c>
    </row>
    <row r="334" spans="1:7" x14ac:dyDescent="0.15">
      <c r="A334" s="1">
        <v>39477</v>
      </c>
      <c r="B334" s="2">
        <v>0.47160937232768946</v>
      </c>
      <c r="C334" s="2">
        <v>0.711475970583205</v>
      </c>
      <c r="D334" s="2">
        <v>0.64075594321874474</v>
      </c>
      <c r="E334" s="2">
        <v>0.94185052163502647</v>
      </c>
      <c r="F334" s="2">
        <v>0.8695912433726698</v>
      </c>
      <c r="G334" s="2">
        <v>0.31112108773730118</v>
      </c>
    </row>
    <row r="335" spans="1:7" x14ac:dyDescent="0.15">
      <c r="A335" s="1">
        <v>39478</v>
      </c>
      <c r="B335" s="2">
        <v>0.45583205062425175</v>
      </c>
      <c r="C335" s="2">
        <v>0.74914486061227981</v>
      </c>
      <c r="D335" s="2">
        <v>0.83790832905763646</v>
      </c>
      <c r="E335" s="2">
        <v>0.89079870018813068</v>
      </c>
      <c r="F335" s="2">
        <v>0.83341884727210536</v>
      </c>
      <c r="G335" s="2">
        <v>0.14250897896357106</v>
      </c>
    </row>
    <row r="336" spans="1:7" x14ac:dyDescent="0.15">
      <c r="A336" s="1">
        <v>39479</v>
      </c>
      <c r="B336" s="2">
        <v>0.50679835813237561</v>
      </c>
      <c r="C336" s="2">
        <v>0.74422780913288866</v>
      </c>
      <c r="D336" s="2">
        <v>0.8856678638618094</v>
      </c>
      <c r="E336" s="2">
        <v>0.92449119206430641</v>
      </c>
      <c r="F336" s="2">
        <v>0.8630066700872242</v>
      </c>
      <c r="G336" s="2">
        <v>0.84607491021036429</v>
      </c>
    </row>
    <row r="337" spans="1:7" x14ac:dyDescent="0.15">
      <c r="A337" s="1">
        <v>39480</v>
      </c>
      <c r="B337" s="2">
        <v>0.46895844022575678</v>
      </c>
      <c r="C337" s="2">
        <v>0.74632290063280315</v>
      </c>
      <c r="D337" s="2">
        <v>0.56879596374208996</v>
      </c>
      <c r="E337" s="2">
        <v>0.61484521977082263</v>
      </c>
      <c r="F337" s="2">
        <v>0.53959295365144522</v>
      </c>
      <c r="G337" s="2">
        <v>0.5514366341713699</v>
      </c>
    </row>
    <row r="338" spans="1:7" x14ac:dyDescent="0.15">
      <c r="A338" s="1">
        <v>39481</v>
      </c>
      <c r="B338" s="2">
        <v>0.38459893962715924</v>
      </c>
      <c r="C338" s="2">
        <v>0.74499743458183687</v>
      </c>
      <c r="D338" s="2">
        <v>0.55951770138532575</v>
      </c>
      <c r="E338" s="2">
        <v>0.60997092526081753</v>
      </c>
      <c r="F338" s="2">
        <v>0.51889858046861637</v>
      </c>
      <c r="G338" s="2">
        <v>0.30265520779887123</v>
      </c>
    </row>
    <row r="339" spans="1:7" x14ac:dyDescent="0.15">
      <c r="A339" s="1">
        <v>39482</v>
      </c>
      <c r="B339" s="2">
        <v>0.43009235505387378</v>
      </c>
      <c r="C339" s="2">
        <v>0.73905421583718145</v>
      </c>
      <c r="D339" s="2">
        <v>0.83367538908842143</v>
      </c>
      <c r="E339" s="2">
        <v>0.89165383957585087</v>
      </c>
      <c r="F339" s="2">
        <v>0.69433042585941518</v>
      </c>
      <c r="G339" s="2">
        <v>0.1318624935864546</v>
      </c>
    </row>
    <row r="340" spans="1:7" x14ac:dyDescent="0.15">
      <c r="A340" s="1">
        <v>39483</v>
      </c>
      <c r="B340" s="2">
        <v>0.35355737985291608</v>
      </c>
      <c r="C340" s="2">
        <v>0.72349067898067387</v>
      </c>
      <c r="D340" s="2">
        <v>0.8103300838036599</v>
      </c>
      <c r="E340" s="2">
        <v>0.88438515478022917</v>
      </c>
      <c r="F340" s="2">
        <v>0.84530528476141609</v>
      </c>
      <c r="G340" s="2">
        <v>6.4007183170856852E-2</v>
      </c>
    </row>
    <row r="341" spans="1:7" x14ac:dyDescent="0.15">
      <c r="A341" s="1">
        <v>39491</v>
      </c>
      <c r="B341" s="2">
        <v>0.55237728749786219</v>
      </c>
      <c r="C341" s="2">
        <v>0.6559346673507781</v>
      </c>
      <c r="D341" s="2">
        <v>0.76699589533093893</v>
      </c>
      <c r="E341" s="2">
        <v>0.84603215324097825</v>
      </c>
      <c r="F341" s="2">
        <v>0.73935351462288346</v>
      </c>
      <c r="G341" s="2">
        <v>0.70465623396613641</v>
      </c>
    </row>
    <row r="342" spans="1:7" x14ac:dyDescent="0.15">
      <c r="A342" s="1">
        <v>39492</v>
      </c>
      <c r="B342" s="2">
        <v>0.41380194971780399</v>
      </c>
      <c r="C342" s="2">
        <v>0.60603728407730462</v>
      </c>
      <c r="D342" s="2">
        <v>0.75555840602018132</v>
      </c>
      <c r="E342" s="2">
        <v>0.90516504190183011</v>
      </c>
      <c r="F342" s="2">
        <v>0.58453052847614162</v>
      </c>
      <c r="G342" s="2">
        <v>0.67893791688045146</v>
      </c>
    </row>
    <row r="343" spans="1:7" x14ac:dyDescent="0.15">
      <c r="A343" s="1">
        <v>39493</v>
      </c>
      <c r="B343" s="2">
        <v>0.36646998460749103</v>
      </c>
      <c r="C343" s="2">
        <v>0.71840259962373876</v>
      </c>
      <c r="D343" s="2">
        <v>0.7253292286642723</v>
      </c>
      <c r="E343" s="2">
        <v>0.91380194971780393</v>
      </c>
      <c r="F343" s="2">
        <v>0.61480246280143669</v>
      </c>
      <c r="G343" s="2">
        <v>0.40039763981528986</v>
      </c>
    </row>
    <row r="344" spans="1:7" x14ac:dyDescent="0.15">
      <c r="A344" s="1">
        <v>39496</v>
      </c>
      <c r="B344" s="2">
        <v>0.56759876859928171</v>
      </c>
      <c r="C344" s="2">
        <v>0.63819052505558405</v>
      </c>
      <c r="D344" s="2">
        <v>0.73916110826064652</v>
      </c>
      <c r="E344" s="2">
        <v>0.83140926971096285</v>
      </c>
      <c r="F344" s="2">
        <v>0.76466564049940133</v>
      </c>
      <c r="G344" s="2">
        <v>0.70465623396613641</v>
      </c>
    </row>
    <row r="345" spans="1:7" x14ac:dyDescent="0.15">
      <c r="A345" s="1">
        <v>39497</v>
      </c>
      <c r="B345" s="2">
        <v>0.3039165383957585</v>
      </c>
      <c r="C345" s="2">
        <v>0.68496664956387887</v>
      </c>
      <c r="D345" s="2">
        <v>0.73975970583205053</v>
      </c>
      <c r="E345" s="2">
        <v>0.76953993500940665</v>
      </c>
      <c r="F345" s="2">
        <v>0.78625791003933632</v>
      </c>
      <c r="G345" s="2">
        <v>0.70760646485377121</v>
      </c>
    </row>
    <row r="346" spans="1:7" x14ac:dyDescent="0.15">
      <c r="A346" s="1">
        <v>39498</v>
      </c>
      <c r="B346" s="2">
        <v>0.37215666153583032</v>
      </c>
      <c r="C346" s="2">
        <v>0.71707713357277225</v>
      </c>
      <c r="D346" s="2">
        <v>0.75853001539250897</v>
      </c>
      <c r="E346" s="2">
        <v>0.79318453907987008</v>
      </c>
      <c r="F346" s="2">
        <v>0.73165726013340171</v>
      </c>
      <c r="G346" s="2">
        <v>0.72011287839917903</v>
      </c>
    </row>
    <row r="347" spans="1:7" x14ac:dyDescent="0.15">
      <c r="A347" s="1">
        <v>39499</v>
      </c>
      <c r="B347" s="2">
        <v>0.50346331452026682</v>
      </c>
      <c r="C347" s="2">
        <v>0.70536172396100572</v>
      </c>
      <c r="D347" s="2">
        <v>0.68637762955361714</v>
      </c>
      <c r="E347" s="2">
        <v>0.9270566102274671</v>
      </c>
      <c r="F347" s="2">
        <v>0.81315204378313666</v>
      </c>
      <c r="G347" s="2">
        <v>0.82824525397639814</v>
      </c>
    </row>
    <row r="348" spans="1:7" x14ac:dyDescent="0.15">
      <c r="A348" s="1">
        <v>39500</v>
      </c>
      <c r="B348" s="2">
        <v>0.48165726013340171</v>
      </c>
      <c r="C348" s="2">
        <v>0.62420899606635871</v>
      </c>
      <c r="D348" s="2">
        <v>0.64460407046348556</v>
      </c>
      <c r="E348" s="2">
        <v>0.9473234137164358</v>
      </c>
      <c r="F348" s="2">
        <v>0.75406191209167106</v>
      </c>
      <c r="G348" s="2">
        <v>0.67457670600307851</v>
      </c>
    </row>
    <row r="349" spans="1:7" x14ac:dyDescent="0.15">
      <c r="A349" s="1">
        <v>39503</v>
      </c>
      <c r="B349" s="2">
        <v>0.72528647169488636</v>
      </c>
      <c r="C349" s="2">
        <v>0.68671968530870531</v>
      </c>
      <c r="D349" s="2">
        <v>0.77263981528989234</v>
      </c>
      <c r="E349" s="2">
        <v>0.86458867795450656</v>
      </c>
      <c r="F349" s="2">
        <v>0.80417308021207445</v>
      </c>
      <c r="G349" s="2">
        <v>0.70465623396613641</v>
      </c>
    </row>
    <row r="350" spans="1:7" x14ac:dyDescent="0.15">
      <c r="A350" s="1">
        <v>39504</v>
      </c>
      <c r="B350" s="2">
        <v>0.45548999486916369</v>
      </c>
      <c r="C350" s="2">
        <v>0.58735248845561827</v>
      </c>
      <c r="D350" s="2">
        <v>0.7633829314178211</v>
      </c>
      <c r="E350" s="2">
        <v>0.92012998118693334</v>
      </c>
      <c r="F350" s="2">
        <v>0.57935693518043441</v>
      </c>
      <c r="G350" s="2">
        <v>0.61345561826577732</v>
      </c>
    </row>
    <row r="351" spans="1:7" x14ac:dyDescent="0.15">
      <c r="A351" s="1">
        <v>39505</v>
      </c>
      <c r="B351" s="2">
        <v>0.36540106037284081</v>
      </c>
      <c r="C351" s="2">
        <v>0.55370275354882847</v>
      </c>
      <c r="D351" s="2">
        <v>0.82155378826748759</v>
      </c>
      <c r="E351" s="2">
        <v>0.92158371814605788</v>
      </c>
      <c r="F351" s="2">
        <v>0.84410808961860784</v>
      </c>
      <c r="G351" s="2">
        <v>0.56362237044638275</v>
      </c>
    </row>
    <row r="352" spans="1:7" x14ac:dyDescent="0.15">
      <c r="A352" s="1">
        <v>39506</v>
      </c>
      <c r="B352" s="2">
        <v>0.37613305968872918</v>
      </c>
      <c r="C352" s="2">
        <v>0.63972977595348046</v>
      </c>
      <c r="D352" s="2">
        <v>0.66809902514109798</v>
      </c>
      <c r="E352" s="2">
        <v>0.90482298614674195</v>
      </c>
      <c r="F352" s="2">
        <v>0.69574140584915334</v>
      </c>
      <c r="G352" s="2">
        <v>0.42508978963571065</v>
      </c>
    </row>
    <row r="353" spans="1:7" x14ac:dyDescent="0.15">
      <c r="A353" s="1">
        <v>39507</v>
      </c>
      <c r="B353" s="2">
        <v>0.37540619120916707</v>
      </c>
      <c r="C353" s="2">
        <v>0.55631092868137511</v>
      </c>
      <c r="D353" s="2">
        <v>0.69826406704292798</v>
      </c>
      <c r="E353" s="2">
        <v>0.91294681033008374</v>
      </c>
      <c r="F353" s="2">
        <v>0.72109628869505737</v>
      </c>
      <c r="G353" s="2">
        <v>0.67348640328373532</v>
      </c>
    </row>
    <row r="354" spans="1:7" x14ac:dyDescent="0.15">
      <c r="A354" s="1">
        <v>39510</v>
      </c>
      <c r="B354" s="2">
        <v>0.66961689755430143</v>
      </c>
      <c r="C354" s="2">
        <v>0.67688558234992302</v>
      </c>
      <c r="D354" s="2">
        <v>0.72928424833247829</v>
      </c>
      <c r="E354" s="2">
        <v>0.83705318966991626</v>
      </c>
      <c r="F354" s="2">
        <v>0.76782965623396615</v>
      </c>
      <c r="G354" s="2">
        <v>0.70465623396613641</v>
      </c>
    </row>
    <row r="355" spans="1:7" x14ac:dyDescent="0.15">
      <c r="A355" s="1">
        <v>39511</v>
      </c>
      <c r="B355" s="2">
        <v>0.31221139045664442</v>
      </c>
      <c r="C355" s="2">
        <v>0.56058662561997596</v>
      </c>
      <c r="D355" s="2">
        <v>0.63348725842312292</v>
      </c>
      <c r="E355" s="2">
        <v>0.81759876859928171</v>
      </c>
      <c r="F355" s="2">
        <v>0.74029416794937575</v>
      </c>
      <c r="G355" s="2">
        <v>0.58792970754232943</v>
      </c>
    </row>
    <row r="356" spans="1:7" x14ac:dyDescent="0.15">
      <c r="A356" s="1">
        <v>39512</v>
      </c>
      <c r="B356" s="2">
        <v>0.36715409611766719</v>
      </c>
      <c r="C356" s="2">
        <v>0.52573969557037792</v>
      </c>
      <c r="D356" s="2">
        <v>0.57202411493073368</v>
      </c>
      <c r="E356" s="2">
        <v>0.81802633829314175</v>
      </c>
      <c r="F356" s="2">
        <v>0.6734222678296562</v>
      </c>
      <c r="G356" s="2">
        <v>0.66239096972806566</v>
      </c>
    </row>
    <row r="357" spans="1:7" x14ac:dyDescent="0.15">
      <c r="A357" s="1">
        <v>39513</v>
      </c>
      <c r="B357" s="2">
        <v>0.36236531554643409</v>
      </c>
      <c r="C357" s="2">
        <v>0.55331794082435437</v>
      </c>
      <c r="D357" s="2">
        <v>0.63889601505045313</v>
      </c>
      <c r="E357" s="2">
        <v>0.91953138361552933</v>
      </c>
      <c r="F357" s="2">
        <v>0.68753206772703956</v>
      </c>
      <c r="G357" s="2">
        <v>0.33042585941508462</v>
      </c>
    </row>
    <row r="358" spans="1:7" x14ac:dyDescent="0.15">
      <c r="A358" s="1">
        <v>39514</v>
      </c>
      <c r="B358" s="2">
        <v>0.2771506755601163</v>
      </c>
      <c r="C358" s="2">
        <v>0.48011800923550546</v>
      </c>
      <c r="D358" s="2">
        <v>0.64548058833589872</v>
      </c>
      <c r="E358" s="2">
        <v>0.93064819565589196</v>
      </c>
      <c r="F358" s="2">
        <v>0.62502137848469297</v>
      </c>
      <c r="G358" s="2">
        <v>0.53950743971267312</v>
      </c>
    </row>
    <row r="359" spans="1:7" x14ac:dyDescent="0.15">
      <c r="A359" s="1">
        <v>39517</v>
      </c>
      <c r="B359" s="2">
        <v>0.50457499572430298</v>
      </c>
      <c r="C359" s="2">
        <v>0.65533606977937409</v>
      </c>
      <c r="D359" s="2">
        <v>0.76973234137164359</v>
      </c>
      <c r="E359" s="2">
        <v>0.87014708397468787</v>
      </c>
      <c r="F359" s="2">
        <v>0.81452026680348899</v>
      </c>
      <c r="G359" s="2">
        <v>0.70465623396613641</v>
      </c>
    </row>
    <row r="360" spans="1:7" x14ac:dyDescent="0.15">
      <c r="A360" s="1">
        <v>39518</v>
      </c>
      <c r="B360" s="2">
        <v>0.34085855994527109</v>
      </c>
      <c r="C360" s="2">
        <v>0.60967162647511541</v>
      </c>
      <c r="D360" s="2">
        <v>0.77821959979476663</v>
      </c>
      <c r="E360" s="2">
        <v>0.81640157345647346</v>
      </c>
      <c r="F360" s="2">
        <v>0.84282538053702749</v>
      </c>
      <c r="G360" s="2">
        <v>0.4365700359158543</v>
      </c>
    </row>
    <row r="361" spans="1:7" x14ac:dyDescent="0.15">
      <c r="A361" s="1">
        <v>39519</v>
      </c>
      <c r="B361" s="2">
        <v>0.42218231571746195</v>
      </c>
      <c r="C361" s="2">
        <v>0.56849666495638784</v>
      </c>
      <c r="D361" s="2">
        <v>0.83589875149649384</v>
      </c>
      <c r="E361" s="2">
        <v>0.94398837010432712</v>
      </c>
      <c r="F361" s="2">
        <v>0.88943047716777823</v>
      </c>
      <c r="G361" s="2">
        <v>0.30919702411493072</v>
      </c>
    </row>
    <row r="362" spans="1:7" x14ac:dyDescent="0.15">
      <c r="A362" s="1">
        <v>39520</v>
      </c>
      <c r="B362" s="2">
        <v>0.34115785873097315</v>
      </c>
      <c r="C362" s="2">
        <v>0.71237386694031135</v>
      </c>
      <c r="D362" s="2">
        <v>0.86384043099025132</v>
      </c>
      <c r="E362" s="2">
        <v>0.91525568667692836</v>
      </c>
      <c r="F362" s="2">
        <v>0.935864545920985</v>
      </c>
      <c r="G362" s="2">
        <v>0.19330425859415085</v>
      </c>
    </row>
    <row r="363" spans="1:7" x14ac:dyDescent="0.15">
      <c r="A363" s="1">
        <v>39521</v>
      </c>
      <c r="B363" s="2">
        <v>0.34812724474089274</v>
      </c>
      <c r="C363" s="2">
        <v>0.72045493415426709</v>
      </c>
      <c r="D363" s="2">
        <v>0.80923978108431671</v>
      </c>
      <c r="E363" s="2">
        <v>0.91448606122798015</v>
      </c>
      <c r="F363" s="2">
        <v>0.92491876175816667</v>
      </c>
      <c r="G363" s="2">
        <v>0.26885582349923037</v>
      </c>
    </row>
    <row r="364" spans="1:7" x14ac:dyDescent="0.15">
      <c r="A364" s="1">
        <v>39524</v>
      </c>
      <c r="B364" s="2">
        <v>0.58927655207798868</v>
      </c>
      <c r="C364" s="2">
        <v>0.65854284248332473</v>
      </c>
      <c r="D364" s="2">
        <v>0.82458953309389438</v>
      </c>
      <c r="E364" s="2">
        <v>0.86108260646485368</v>
      </c>
      <c r="F364" s="2">
        <v>0.82837352488455618</v>
      </c>
      <c r="G364" s="2">
        <v>0.70465623396613641</v>
      </c>
    </row>
    <row r="365" spans="1:7" x14ac:dyDescent="0.15">
      <c r="A365" s="1">
        <v>39525</v>
      </c>
      <c r="B365" s="2">
        <v>0.30554130323242684</v>
      </c>
      <c r="C365" s="2">
        <v>0.55511373353856686</v>
      </c>
      <c r="D365" s="2">
        <v>0.92489738327347359</v>
      </c>
      <c r="E365" s="2">
        <v>0.82546605096630754</v>
      </c>
      <c r="F365" s="2">
        <v>0.79793056268171714</v>
      </c>
      <c r="G365" s="2">
        <v>0.53161877886095432</v>
      </c>
    </row>
    <row r="366" spans="1:7" x14ac:dyDescent="0.15">
      <c r="A366" s="1">
        <v>39526</v>
      </c>
      <c r="B366" s="2">
        <v>0.32046348554814436</v>
      </c>
      <c r="C366" s="2">
        <v>0.52035231742774068</v>
      </c>
      <c r="D366" s="2">
        <v>0.91859073028903715</v>
      </c>
      <c r="E366" s="2">
        <v>0.91884727210535322</v>
      </c>
      <c r="F366" s="2">
        <v>0.94090986830853429</v>
      </c>
      <c r="G366" s="2">
        <v>0.64853771164699847</v>
      </c>
    </row>
    <row r="367" spans="1:7" x14ac:dyDescent="0.15">
      <c r="A367" s="1">
        <v>39527</v>
      </c>
      <c r="B367" s="2">
        <v>0.36279288524029418</v>
      </c>
      <c r="C367" s="2">
        <v>0.46322900632803149</v>
      </c>
      <c r="D367" s="2">
        <v>0.84043099025141099</v>
      </c>
      <c r="E367" s="2">
        <v>0.9124337266974516</v>
      </c>
      <c r="F367" s="2">
        <v>0.93364118351291259</v>
      </c>
      <c r="G367" s="2">
        <v>0.88667265264238071</v>
      </c>
    </row>
    <row r="368" spans="1:7" x14ac:dyDescent="0.15">
      <c r="A368" s="1">
        <v>39528</v>
      </c>
      <c r="B368" s="2">
        <v>0.34697280656747048</v>
      </c>
      <c r="C368" s="2">
        <v>0.48789977766375919</v>
      </c>
      <c r="D368" s="2">
        <v>0.84286813750641354</v>
      </c>
      <c r="E368" s="2">
        <v>0.86069779374037969</v>
      </c>
      <c r="F368" s="2">
        <v>0.90533606977937409</v>
      </c>
      <c r="G368" s="2">
        <v>0.93285017957927141</v>
      </c>
    </row>
    <row r="369" spans="1:7" x14ac:dyDescent="0.15">
      <c r="A369" s="1">
        <v>39531</v>
      </c>
      <c r="B369" s="2">
        <v>0.54399692149820422</v>
      </c>
      <c r="C369" s="2">
        <v>0.66880451513596728</v>
      </c>
      <c r="D369" s="2">
        <v>0.82407644946126213</v>
      </c>
      <c r="E369" s="2">
        <v>0.88006670087224215</v>
      </c>
      <c r="F369" s="2">
        <v>0.84701556353685659</v>
      </c>
      <c r="G369" s="2">
        <v>0.70465623396613641</v>
      </c>
    </row>
    <row r="370" spans="1:7" x14ac:dyDescent="0.15">
      <c r="A370" s="1">
        <v>39532</v>
      </c>
      <c r="B370" s="2">
        <v>0.28749786215153067</v>
      </c>
      <c r="C370" s="2">
        <v>0.74675047032666331</v>
      </c>
      <c r="D370" s="2">
        <v>0.87117325123995215</v>
      </c>
      <c r="E370" s="2">
        <v>0.84060201812895496</v>
      </c>
      <c r="F370" s="2">
        <v>0.91670942363605279</v>
      </c>
      <c r="G370" s="2">
        <v>0.53027193432529507</v>
      </c>
    </row>
    <row r="371" spans="1:7" x14ac:dyDescent="0.15">
      <c r="A371" s="1">
        <v>39533</v>
      </c>
      <c r="B371" s="2">
        <v>0.32178895159911064</v>
      </c>
      <c r="C371" s="2">
        <v>0.74777663759192736</v>
      </c>
      <c r="D371" s="2">
        <v>0.82497434581836837</v>
      </c>
      <c r="E371" s="2">
        <v>0.93235847443133235</v>
      </c>
      <c r="F371" s="2">
        <v>0.8548828459038823</v>
      </c>
      <c r="G371" s="2">
        <v>0.44125192406362235</v>
      </c>
    </row>
    <row r="372" spans="1:7" x14ac:dyDescent="0.15">
      <c r="A372" s="1">
        <v>39534</v>
      </c>
      <c r="B372" s="2">
        <v>0.31935180434410809</v>
      </c>
      <c r="C372" s="2">
        <v>0.74628014366341711</v>
      </c>
      <c r="D372" s="2">
        <v>0.83906276723105855</v>
      </c>
      <c r="E372" s="2">
        <v>0.95048742945100051</v>
      </c>
      <c r="F372" s="2">
        <v>0.69745168462459384</v>
      </c>
      <c r="G372" s="2">
        <v>0.5893406875320677</v>
      </c>
    </row>
    <row r="373" spans="1:7" x14ac:dyDescent="0.15">
      <c r="A373" s="1">
        <v>39535</v>
      </c>
      <c r="B373" s="2">
        <v>0.31721395587480755</v>
      </c>
      <c r="C373" s="2">
        <v>0.74743458183683942</v>
      </c>
      <c r="D373" s="2">
        <v>0.91974516846245935</v>
      </c>
      <c r="E373" s="2">
        <v>0.95523345305284757</v>
      </c>
      <c r="F373" s="2">
        <v>0.89079870018813079</v>
      </c>
      <c r="G373" s="2">
        <v>0.51827860441251927</v>
      </c>
    </row>
    <row r="374" spans="1:7" x14ac:dyDescent="0.15">
      <c r="A374" s="1">
        <v>39538</v>
      </c>
      <c r="B374" s="2">
        <v>0.668462459380879</v>
      </c>
      <c r="C374" s="2">
        <v>0.65563536856507609</v>
      </c>
      <c r="D374" s="2">
        <v>0.84254746023601845</v>
      </c>
      <c r="E374" s="2">
        <v>0.85885924405678127</v>
      </c>
      <c r="F374" s="2">
        <v>0.81058662561997608</v>
      </c>
      <c r="G374" s="2">
        <v>0.70465623396613641</v>
      </c>
    </row>
    <row r="375" spans="1:7" x14ac:dyDescent="0.15">
      <c r="A375" s="1">
        <v>39539</v>
      </c>
      <c r="B375" s="2">
        <v>0.40135967162647512</v>
      </c>
      <c r="C375" s="2">
        <v>0.55348896870189834</v>
      </c>
      <c r="D375" s="2">
        <v>0.93813066529844358</v>
      </c>
      <c r="E375" s="2">
        <v>0.89165383957585087</v>
      </c>
      <c r="F375" s="2">
        <v>0.91286129639131186</v>
      </c>
      <c r="G375" s="2">
        <v>0.45318111852231913</v>
      </c>
    </row>
    <row r="376" spans="1:7" x14ac:dyDescent="0.15">
      <c r="A376" s="1">
        <v>39540</v>
      </c>
      <c r="B376" s="2">
        <v>0.47408927655207805</v>
      </c>
      <c r="C376" s="2">
        <v>0.59906789806738503</v>
      </c>
      <c r="D376" s="2">
        <v>0.8812638960150504</v>
      </c>
      <c r="E376" s="2">
        <v>0.81319480075252271</v>
      </c>
      <c r="F376" s="2">
        <v>0.92902343081922345</v>
      </c>
      <c r="G376" s="2">
        <v>0.43669830682401228</v>
      </c>
    </row>
    <row r="377" spans="1:7" x14ac:dyDescent="0.15">
      <c r="A377" s="1">
        <v>39541</v>
      </c>
      <c r="B377" s="2">
        <v>0.39644262014708403</v>
      </c>
      <c r="C377" s="2">
        <v>0.51821446895844026</v>
      </c>
      <c r="D377" s="2">
        <v>0.94817855310415611</v>
      </c>
      <c r="E377" s="2">
        <v>0.92286642722763812</v>
      </c>
      <c r="F377" s="2">
        <v>0.8176842825380537</v>
      </c>
      <c r="G377" s="2">
        <v>0.39424063622370442</v>
      </c>
    </row>
    <row r="378" spans="1:7" x14ac:dyDescent="0.15">
      <c r="A378" s="1">
        <v>39545</v>
      </c>
      <c r="B378" s="2">
        <v>0.68629211561484527</v>
      </c>
      <c r="C378" s="2">
        <v>0.65820078672823668</v>
      </c>
      <c r="D378" s="2">
        <v>0.84784932443988381</v>
      </c>
      <c r="E378" s="2">
        <v>0.85945784162818539</v>
      </c>
      <c r="F378" s="2">
        <v>0.83786557208825041</v>
      </c>
      <c r="G378" s="2">
        <v>0.70465623396613641</v>
      </c>
    </row>
    <row r="379" spans="1:7" x14ac:dyDescent="0.15">
      <c r="A379" s="1">
        <v>39546</v>
      </c>
      <c r="B379" s="2">
        <v>0.46459722934838377</v>
      </c>
      <c r="C379" s="2">
        <v>0.70087224217547461</v>
      </c>
      <c r="D379" s="2">
        <v>0.862237044638276</v>
      </c>
      <c r="E379" s="2">
        <v>0.72113904566444331</v>
      </c>
      <c r="F379" s="2">
        <v>0.9093552249016591</v>
      </c>
      <c r="G379" s="2">
        <v>0.69907644946126224</v>
      </c>
    </row>
    <row r="380" spans="1:7" x14ac:dyDescent="0.15">
      <c r="A380" s="1">
        <v>39547</v>
      </c>
      <c r="B380" s="2">
        <v>0.56315204378313666</v>
      </c>
      <c r="C380" s="2">
        <v>0.6101419531383615</v>
      </c>
      <c r="D380" s="2">
        <v>0.94197879254318451</v>
      </c>
      <c r="E380" s="2">
        <v>0.92047203694202151</v>
      </c>
      <c r="F380" s="2">
        <v>0.93697622712502138</v>
      </c>
      <c r="G380" s="2">
        <v>0.47197280656747054</v>
      </c>
    </row>
    <row r="381" spans="1:7" x14ac:dyDescent="0.15">
      <c r="A381" s="1">
        <v>39548</v>
      </c>
      <c r="B381" s="2">
        <v>0.48918248674533943</v>
      </c>
      <c r="C381" s="2">
        <v>0.61463143492389261</v>
      </c>
      <c r="D381" s="2">
        <v>0.93530870531896693</v>
      </c>
      <c r="E381" s="2">
        <v>0.94655378826748759</v>
      </c>
      <c r="F381" s="2">
        <v>0.88917393535146216</v>
      </c>
      <c r="G381" s="2">
        <v>0.40392508978963571</v>
      </c>
    </row>
    <row r="382" spans="1:7" x14ac:dyDescent="0.15">
      <c r="A382" s="1">
        <v>39549</v>
      </c>
      <c r="B382" s="2">
        <v>0.41136480246280144</v>
      </c>
      <c r="C382" s="2">
        <v>0.53856678638618094</v>
      </c>
      <c r="D382" s="2">
        <v>0.89960663588164858</v>
      </c>
      <c r="E382" s="2">
        <v>0.94629724645117153</v>
      </c>
      <c r="F382" s="2">
        <v>0.82794595519069603</v>
      </c>
      <c r="G382" s="2">
        <v>0.54155977424320167</v>
      </c>
    </row>
    <row r="383" spans="1:7" x14ac:dyDescent="0.15">
      <c r="A383" s="1">
        <v>39552</v>
      </c>
      <c r="B383" s="2">
        <v>0.67380708055413041</v>
      </c>
      <c r="C383" s="2">
        <v>0.67846759021720537</v>
      </c>
      <c r="D383" s="2">
        <v>0.86016333162305447</v>
      </c>
      <c r="E383" s="2">
        <v>0.87963913117838199</v>
      </c>
      <c r="F383" s="2">
        <v>0.86266461433213604</v>
      </c>
      <c r="G383" s="2">
        <v>0.70465623396613641</v>
      </c>
    </row>
    <row r="384" spans="1:7" x14ac:dyDescent="0.15">
      <c r="A384" s="1">
        <v>39553</v>
      </c>
      <c r="B384" s="2">
        <v>0.44082435436976225</v>
      </c>
      <c r="C384" s="2">
        <v>0.57563707884385151</v>
      </c>
      <c r="D384" s="2">
        <v>0.94262014708397468</v>
      </c>
      <c r="E384" s="2">
        <v>0.9206430648195657</v>
      </c>
      <c r="F384" s="2">
        <v>0.95578929365486565</v>
      </c>
      <c r="G384" s="2">
        <v>0.44548486403283738</v>
      </c>
    </row>
    <row r="385" spans="1:7" x14ac:dyDescent="0.15">
      <c r="A385" s="1">
        <v>39554</v>
      </c>
      <c r="B385" s="2">
        <v>0.52449974345818362</v>
      </c>
      <c r="C385" s="2">
        <v>0.51569180776466561</v>
      </c>
      <c r="D385" s="2">
        <v>0.93776723105866255</v>
      </c>
      <c r="E385" s="2">
        <v>0.96853087053189668</v>
      </c>
      <c r="F385" s="2">
        <v>0.97656918077646659</v>
      </c>
      <c r="G385" s="2">
        <v>0.25224474089276555</v>
      </c>
    </row>
    <row r="386" spans="1:7" x14ac:dyDescent="0.15">
      <c r="A386" s="1">
        <v>39555</v>
      </c>
      <c r="B386" s="2">
        <v>0.50500256541816313</v>
      </c>
      <c r="C386" s="2">
        <v>0.47789464682743293</v>
      </c>
      <c r="D386" s="2">
        <v>0.94150846587993853</v>
      </c>
      <c r="E386" s="2">
        <v>0.95313836155293308</v>
      </c>
      <c r="F386" s="2">
        <v>0.97827945955190698</v>
      </c>
      <c r="G386" s="2">
        <v>0.28758337609030271</v>
      </c>
    </row>
    <row r="387" spans="1:7" x14ac:dyDescent="0.15">
      <c r="A387" s="1">
        <v>39556</v>
      </c>
      <c r="B387" s="2">
        <v>0.39687018984094408</v>
      </c>
      <c r="C387" s="2">
        <v>0.44984607491021039</v>
      </c>
      <c r="D387" s="2">
        <v>0.95065845732854459</v>
      </c>
      <c r="E387" s="2">
        <v>0.93894304771677783</v>
      </c>
      <c r="F387" s="2">
        <v>0.98101590559261165</v>
      </c>
      <c r="G387" s="2">
        <v>0.43663417136993332</v>
      </c>
    </row>
    <row r="388" spans="1:7" x14ac:dyDescent="0.15">
      <c r="A388" s="1">
        <v>39559</v>
      </c>
      <c r="B388" s="2">
        <v>0.63801949717804007</v>
      </c>
      <c r="C388" s="2">
        <v>0.68282880109457844</v>
      </c>
      <c r="D388" s="2">
        <v>0.75964169659654524</v>
      </c>
      <c r="E388" s="2">
        <v>0.8586027022404652</v>
      </c>
      <c r="F388" s="2">
        <v>0.87643235847443135</v>
      </c>
      <c r="G388" s="2">
        <v>0.70465623396613641</v>
      </c>
    </row>
    <row r="389" spans="1:7" x14ac:dyDescent="0.15">
      <c r="A389" s="1">
        <v>39560</v>
      </c>
      <c r="B389" s="2">
        <v>0.36736788096459722</v>
      </c>
      <c r="C389" s="2">
        <v>0.62207114759705828</v>
      </c>
      <c r="D389" s="2">
        <v>0.61399008038310243</v>
      </c>
      <c r="E389" s="2">
        <v>0.91722250726868493</v>
      </c>
      <c r="F389" s="2">
        <v>0.96553788267487606</v>
      </c>
      <c r="G389" s="2">
        <v>0.74935864545920983</v>
      </c>
    </row>
    <row r="390" spans="1:7" x14ac:dyDescent="0.15">
      <c r="A390" s="1">
        <v>39561</v>
      </c>
      <c r="B390" s="2">
        <v>0.4133316230545579</v>
      </c>
      <c r="C390" s="2">
        <v>0.5283906276723106</v>
      </c>
      <c r="D390" s="2">
        <v>0.71230973148623233</v>
      </c>
      <c r="E390" s="2">
        <v>0.93252950230887632</v>
      </c>
      <c r="F390" s="2">
        <v>0.96964255173593294</v>
      </c>
      <c r="G390" s="2">
        <v>0.92329399692149816</v>
      </c>
    </row>
    <row r="391" spans="1:7" x14ac:dyDescent="0.15">
      <c r="A391" s="1">
        <v>39562</v>
      </c>
      <c r="B391" s="2">
        <v>0.42731315204378312</v>
      </c>
      <c r="C391" s="2">
        <v>0.46587993842996406</v>
      </c>
      <c r="D391" s="2">
        <v>0.92855310415597747</v>
      </c>
      <c r="E391" s="2">
        <v>0.94031127073713006</v>
      </c>
      <c r="F391" s="2">
        <v>0.96716264751154446</v>
      </c>
      <c r="G391" s="2">
        <v>0.87506413545407902</v>
      </c>
    </row>
    <row r="392" spans="1:7" x14ac:dyDescent="0.15">
      <c r="A392" s="1">
        <v>39563</v>
      </c>
      <c r="B392" s="2">
        <v>0.40383957585086366</v>
      </c>
      <c r="C392" s="2">
        <v>0.4347101077475628</v>
      </c>
      <c r="D392" s="2">
        <v>0.83876346844535654</v>
      </c>
      <c r="E392" s="2">
        <v>0.65991106550367706</v>
      </c>
      <c r="F392" s="2">
        <v>0.90661877886095432</v>
      </c>
      <c r="G392" s="2">
        <v>0.72344792201128783</v>
      </c>
    </row>
    <row r="393" spans="1:7" x14ac:dyDescent="0.15">
      <c r="A393" s="1">
        <v>39566</v>
      </c>
      <c r="B393" s="2">
        <v>0.6291688045151359</v>
      </c>
      <c r="C393" s="2">
        <v>0.66765007696254486</v>
      </c>
      <c r="D393" s="2">
        <v>0.75981272447408943</v>
      </c>
      <c r="E393" s="2">
        <v>0.80857704805883357</v>
      </c>
      <c r="F393" s="2">
        <v>0.86454592098512062</v>
      </c>
      <c r="G393" s="2">
        <v>0.70465623396613641</v>
      </c>
    </row>
    <row r="394" spans="1:7" x14ac:dyDescent="0.15">
      <c r="A394" s="1">
        <v>39567</v>
      </c>
      <c r="B394" s="2">
        <v>0.36950572943389776</v>
      </c>
      <c r="C394" s="2">
        <v>0.56576021891568329</v>
      </c>
      <c r="D394" s="2">
        <v>0.79647682572259282</v>
      </c>
      <c r="E394" s="2">
        <v>0.7755259107234479</v>
      </c>
      <c r="F394" s="2">
        <v>0.87737301180092364</v>
      </c>
      <c r="G394" s="2">
        <v>0.68227296049256025</v>
      </c>
    </row>
    <row r="395" spans="1:7" x14ac:dyDescent="0.15">
      <c r="A395" s="1">
        <v>39568</v>
      </c>
      <c r="B395" s="2">
        <v>0.42953651445185564</v>
      </c>
      <c r="C395" s="2">
        <v>0.49739182486745342</v>
      </c>
      <c r="D395" s="2">
        <v>0.81956558919103806</v>
      </c>
      <c r="E395" s="2">
        <v>0.77860441251924062</v>
      </c>
      <c r="F395" s="2">
        <v>0.9210278775440397</v>
      </c>
      <c r="G395" s="2">
        <v>0.70593894304771676</v>
      </c>
    </row>
    <row r="396" spans="1:7" x14ac:dyDescent="0.15">
      <c r="A396" s="1">
        <v>39572</v>
      </c>
      <c r="B396" s="2">
        <v>0.64293654865743122</v>
      </c>
      <c r="C396" s="2">
        <v>0.66948862664614328</v>
      </c>
      <c r="D396" s="2">
        <v>0.5111381905250556</v>
      </c>
      <c r="E396" s="2">
        <v>0.52625277920301006</v>
      </c>
      <c r="F396" s="2">
        <v>0.54279972635539597</v>
      </c>
      <c r="G396" s="2">
        <v>0.70465623396613641</v>
      </c>
    </row>
    <row r="397" spans="1:7" x14ac:dyDescent="0.15">
      <c r="A397" s="1">
        <v>39573</v>
      </c>
      <c r="B397" s="2">
        <v>0.4031127073713015</v>
      </c>
      <c r="C397" s="2">
        <v>0.5773473576192919</v>
      </c>
      <c r="D397" s="2">
        <v>0.68907131862493598</v>
      </c>
      <c r="E397" s="2">
        <v>0.51440909868308526</v>
      </c>
      <c r="F397" s="2">
        <v>0.73674533949033683</v>
      </c>
      <c r="G397" s="2">
        <v>0.60947922011287847</v>
      </c>
    </row>
    <row r="398" spans="1:7" x14ac:dyDescent="0.15">
      <c r="A398" s="1">
        <v>39574</v>
      </c>
      <c r="B398" s="2">
        <v>0.44958953309389438</v>
      </c>
      <c r="C398" s="2">
        <v>0.75312125876517877</v>
      </c>
      <c r="D398" s="2">
        <v>0.58568496664956393</v>
      </c>
      <c r="E398" s="2">
        <v>0.63703608688216173</v>
      </c>
      <c r="F398" s="2">
        <v>0.7593637762955362</v>
      </c>
      <c r="G398" s="2">
        <v>0.52719343252950235</v>
      </c>
    </row>
    <row r="399" spans="1:7" x14ac:dyDescent="0.15">
      <c r="A399" s="1">
        <v>39575</v>
      </c>
      <c r="B399" s="2">
        <v>0.46109115785873095</v>
      </c>
      <c r="C399" s="2">
        <v>0.74337266974516858</v>
      </c>
      <c r="D399" s="2">
        <v>0.72451684624593804</v>
      </c>
      <c r="E399" s="2">
        <v>0.70869676757311451</v>
      </c>
      <c r="F399" s="2">
        <v>0.78886608517188295</v>
      </c>
      <c r="G399" s="2">
        <v>0.8438301693175988</v>
      </c>
    </row>
    <row r="400" spans="1:7" x14ac:dyDescent="0.15">
      <c r="A400" s="1">
        <v>39576</v>
      </c>
      <c r="B400" s="2">
        <v>0.44971780400205236</v>
      </c>
      <c r="C400" s="2">
        <v>0.74247477338806223</v>
      </c>
      <c r="D400" s="2">
        <v>0.89922182315717469</v>
      </c>
      <c r="E400" s="2">
        <v>0.88985804686163839</v>
      </c>
      <c r="F400" s="2">
        <v>0.95895330938943057</v>
      </c>
      <c r="G400" s="2">
        <v>0.70484864032837358</v>
      </c>
    </row>
    <row r="401" spans="1:7" x14ac:dyDescent="0.15">
      <c r="A401" s="1">
        <v>39577</v>
      </c>
      <c r="B401" s="2">
        <v>0.44976056097143835</v>
      </c>
      <c r="C401" s="2">
        <v>0.74012314007183166</v>
      </c>
      <c r="D401" s="2">
        <v>0.71361381905250554</v>
      </c>
      <c r="E401" s="2">
        <v>0.93569351804344103</v>
      </c>
      <c r="F401" s="2">
        <v>0.94193603557379857</v>
      </c>
      <c r="G401" s="2">
        <v>0.93329912775782453</v>
      </c>
    </row>
    <row r="402" spans="1:7" x14ac:dyDescent="0.15">
      <c r="A402" s="1">
        <v>39580</v>
      </c>
      <c r="B402" s="2">
        <v>0.7049769112365315</v>
      </c>
      <c r="C402" s="2">
        <v>0.65691807764665644</v>
      </c>
      <c r="D402" s="2">
        <v>0.70906020181289542</v>
      </c>
      <c r="E402" s="2">
        <v>0.81054386865059003</v>
      </c>
      <c r="F402" s="2">
        <v>0.84915341200615702</v>
      </c>
      <c r="G402" s="2">
        <v>0.70465623396613641</v>
      </c>
    </row>
    <row r="403" spans="1:7" x14ac:dyDescent="0.15">
      <c r="A403" s="1">
        <v>39581</v>
      </c>
      <c r="B403" s="2">
        <v>0.45181289550196685</v>
      </c>
      <c r="C403" s="2">
        <v>0.59671626475115447</v>
      </c>
      <c r="D403" s="2">
        <v>0.71175389088421426</v>
      </c>
      <c r="E403" s="2">
        <v>0.79130323242688549</v>
      </c>
      <c r="F403" s="2">
        <v>0.8006670087224218</v>
      </c>
      <c r="G403" s="2">
        <v>0.67464084145715753</v>
      </c>
    </row>
    <row r="404" spans="1:7" x14ac:dyDescent="0.15">
      <c r="A404" s="1">
        <v>39582</v>
      </c>
      <c r="B404" s="2">
        <v>0.51445185565247142</v>
      </c>
      <c r="C404" s="2">
        <v>0.6158713870360869</v>
      </c>
      <c r="D404" s="2">
        <v>0.69456558919103817</v>
      </c>
      <c r="E404" s="2">
        <v>0.90456644433042588</v>
      </c>
      <c r="F404" s="2">
        <v>0.80229177355909009</v>
      </c>
      <c r="G404" s="2">
        <v>0.59171369933299134</v>
      </c>
    </row>
    <row r="405" spans="1:7" x14ac:dyDescent="0.15">
      <c r="A405" s="1">
        <v>39583</v>
      </c>
      <c r="B405" s="2">
        <v>0.48567641525568667</v>
      </c>
      <c r="C405" s="2">
        <v>0.69356080041046686</v>
      </c>
      <c r="D405" s="2">
        <v>0.62450829485206094</v>
      </c>
      <c r="E405" s="2">
        <v>0.91269026851376778</v>
      </c>
      <c r="F405" s="2">
        <v>0.75337780058149484</v>
      </c>
      <c r="G405" s="2">
        <v>0.88513340174448429</v>
      </c>
    </row>
    <row r="406" spans="1:7" x14ac:dyDescent="0.15">
      <c r="A406" s="1">
        <v>39584</v>
      </c>
      <c r="B406" s="2">
        <v>0.5336497349067898</v>
      </c>
      <c r="C406" s="2">
        <v>0.61151017615871384</v>
      </c>
      <c r="D406" s="2">
        <v>0.63739952112194287</v>
      </c>
      <c r="E406" s="2">
        <v>0.86685479733196524</v>
      </c>
      <c r="F406" s="2">
        <v>0.87455105182144699</v>
      </c>
      <c r="G406" s="2">
        <v>0.68297845048742944</v>
      </c>
    </row>
    <row r="407" spans="1:7" x14ac:dyDescent="0.15">
      <c r="A407" s="1">
        <v>39587</v>
      </c>
      <c r="B407" s="2">
        <v>0.72930562681717126</v>
      </c>
      <c r="C407" s="2">
        <v>0.65456644433042588</v>
      </c>
      <c r="D407" s="2">
        <v>0.72364032837352488</v>
      </c>
      <c r="E407" s="2">
        <v>0.85372840773045999</v>
      </c>
      <c r="F407" s="2">
        <v>0.86403283735248848</v>
      </c>
      <c r="G407" s="2">
        <v>0.70465623396613641</v>
      </c>
    </row>
    <row r="408" spans="1:7" x14ac:dyDescent="0.15">
      <c r="A408" s="1">
        <v>39588</v>
      </c>
      <c r="B408" s="2">
        <v>0.47857875833760904</v>
      </c>
      <c r="C408" s="2">
        <v>0.54985462630408755</v>
      </c>
      <c r="D408" s="2">
        <v>0.74811869334701553</v>
      </c>
      <c r="E408" s="2">
        <v>0.82589362066016758</v>
      </c>
      <c r="F408" s="2">
        <v>0.8329912775782452</v>
      </c>
      <c r="G408" s="2">
        <v>0.91091585428424837</v>
      </c>
    </row>
    <row r="409" spans="1:7" x14ac:dyDescent="0.15">
      <c r="A409" s="1">
        <v>39589</v>
      </c>
      <c r="B409" s="2">
        <v>0.49315888489823845</v>
      </c>
      <c r="C409" s="2">
        <v>0.51744484350949205</v>
      </c>
      <c r="D409" s="2">
        <v>0.90901316914657082</v>
      </c>
      <c r="E409" s="2">
        <v>0.90867111339148288</v>
      </c>
      <c r="F409" s="2">
        <v>0.92662904053360695</v>
      </c>
      <c r="G409" s="2">
        <v>0.85441251924063621</v>
      </c>
    </row>
    <row r="410" spans="1:7" x14ac:dyDescent="0.15">
      <c r="A410" s="1">
        <v>39590</v>
      </c>
      <c r="B410" s="2">
        <v>0.52013853258081066</v>
      </c>
      <c r="C410" s="2">
        <v>0.46797502992987861</v>
      </c>
      <c r="D410" s="2">
        <v>0.8931075765349753</v>
      </c>
      <c r="E410" s="2">
        <v>0.94544210706345133</v>
      </c>
      <c r="F410" s="2">
        <v>0.95630237728749778</v>
      </c>
      <c r="G410" s="2">
        <v>0.9422139558748075</v>
      </c>
    </row>
    <row r="411" spans="1:7" x14ac:dyDescent="0.15">
      <c r="A411" s="1">
        <v>39591</v>
      </c>
      <c r="B411" s="2">
        <v>0.50414742603044294</v>
      </c>
      <c r="C411" s="2">
        <v>0.43171711989054212</v>
      </c>
      <c r="D411" s="2">
        <v>0.82260133401744495</v>
      </c>
      <c r="E411" s="2">
        <v>0.68676244227809136</v>
      </c>
      <c r="F411" s="2">
        <v>0.95057294338977238</v>
      </c>
      <c r="G411" s="2">
        <v>0.9406747049769113</v>
      </c>
    </row>
    <row r="412" spans="1:7" x14ac:dyDescent="0.15">
      <c r="A412" s="1">
        <v>39594</v>
      </c>
      <c r="B412" s="2">
        <v>0.672267829656234</v>
      </c>
      <c r="C412" s="2">
        <v>0.66063793398323922</v>
      </c>
      <c r="D412" s="2">
        <v>0.84887549170514787</v>
      </c>
      <c r="E412" s="2">
        <v>0.87664614332136137</v>
      </c>
      <c r="F412" s="2">
        <v>0.85804686163844701</v>
      </c>
      <c r="G412" s="2">
        <v>0.70465623396613641</v>
      </c>
    </row>
    <row r="413" spans="1:7" x14ac:dyDescent="0.15">
      <c r="A413" s="1">
        <v>39595</v>
      </c>
      <c r="B413" s="2">
        <v>0.40375406191209162</v>
      </c>
      <c r="C413" s="2">
        <v>0.57007867282367031</v>
      </c>
      <c r="D413" s="2">
        <v>0.84791345989396272</v>
      </c>
      <c r="E413" s="2">
        <v>0.93111852231913794</v>
      </c>
      <c r="F413" s="2">
        <v>0.80421583718146061</v>
      </c>
      <c r="G413" s="2">
        <v>0.58683940482298613</v>
      </c>
    </row>
    <row r="414" spans="1:7" x14ac:dyDescent="0.15">
      <c r="A414" s="1">
        <v>39596</v>
      </c>
      <c r="B414" s="2">
        <v>0.44026851376774417</v>
      </c>
      <c r="C414" s="2">
        <v>0.49841799213271765</v>
      </c>
      <c r="D414" s="2">
        <v>0.88885325808106719</v>
      </c>
      <c r="E414" s="2">
        <v>0.93368394048229852</v>
      </c>
      <c r="F414" s="2">
        <v>0.76718830169317609</v>
      </c>
      <c r="G414" s="2">
        <v>0.69022575679835807</v>
      </c>
    </row>
    <row r="415" spans="1:7" x14ac:dyDescent="0.15">
      <c r="A415" s="1">
        <v>39597</v>
      </c>
      <c r="B415" s="2">
        <v>0.47143834445014532</v>
      </c>
      <c r="C415" s="2">
        <v>0.45540448093039165</v>
      </c>
      <c r="D415" s="2">
        <v>0.88680092355053874</v>
      </c>
      <c r="E415" s="2">
        <v>0.95356593124679323</v>
      </c>
      <c r="F415" s="2">
        <v>0.90995382247306311</v>
      </c>
      <c r="G415" s="2">
        <v>0.57644946126218577</v>
      </c>
    </row>
    <row r="416" spans="1:7" x14ac:dyDescent="0.15">
      <c r="A416" s="1">
        <v>39598</v>
      </c>
      <c r="B416" s="2">
        <v>0.504104669061057</v>
      </c>
      <c r="C416" s="2">
        <v>0.44428766889002907</v>
      </c>
      <c r="D416" s="2">
        <v>0.80511373353856674</v>
      </c>
      <c r="E416" s="2">
        <v>0.95151359671626479</v>
      </c>
      <c r="F416" s="2">
        <v>0.89011458867795445</v>
      </c>
      <c r="G416" s="2">
        <v>0.5022447408927655</v>
      </c>
    </row>
    <row r="417" spans="1:7" x14ac:dyDescent="0.15">
      <c r="A417" s="1">
        <v>39601</v>
      </c>
      <c r="B417" s="2">
        <v>0.62634684453565936</v>
      </c>
      <c r="C417" s="2">
        <v>0.67337951086027026</v>
      </c>
      <c r="D417" s="2">
        <v>0.78798956729946978</v>
      </c>
      <c r="E417" s="2">
        <v>0.77668034889687021</v>
      </c>
      <c r="F417" s="2">
        <v>0.85804686163844701</v>
      </c>
      <c r="G417" s="2">
        <v>0.70465623396613641</v>
      </c>
    </row>
    <row r="418" spans="1:7" x14ac:dyDescent="0.15">
      <c r="A418" s="1">
        <v>39602</v>
      </c>
      <c r="B418" s="2">
        <v>0.47024114930733713</v>
      </c>
      <c r="C418" s="2">
        <v>0.59928168291431494</v>
      </c>
      <c r="D418" s="2">
        <v>0.6427227638105012</v>
      </c>
      <c r="E418" s="2">
        <v>0.7418761758166581</v>
      </c>
      <c r="F418" s="2">
        <v>0.77856165554985457</v>
      </c>
      <c r="G418" s="2">
        <v>0.74563878912262704</v>
      </c>
    </row>
    <row r="419" spans="1:7" x14ac:dyDescent="0.15">
      <c r="A419" s="1">
        <v>39603</v>
      </c>
      <c r="B419" s="2">
        <v>0.43872926286984776</v>
      </c>
      <c r="C419" s="2">
        <v>0.59620318111852233</v>
      </c>
      <c r="D419" s="2">
        <v>0.62482897212245603</v>
      </c>
      <c r="E419" s="2">
        <v>0.71493928510347182</v>
      </c>
      <c r="F419" s="2">
        <v>0.72780913288866078</v>
      </c>
      <c r="G419" s="2">
        <v>0.70010261672652641</v>
      </c>
    </row>
    <row r="420" spans="1:7" x14ac:dyDescent="0.15">
      <c r="A420" s="1">
        <v>39604</v>
      </c>
      <c r="B420" s="2">
        <v>0.45258252095091506</v>
      </c>
      <c r="C420" s="2">
        <v>0.51257054899948695</v>
      </c>
      <c r="D420" s="2">
        <v>0.64483923379510866</v>
      </c>
      <c r="E420" s="2">
        <v>0.69300495980844878</v>
      </c>
      <c r="F420" s="2">
        <v>0.79070463485548148</v>
      </c>
      <c r="G420" s="2">
        <v>0.6970882503848127</v>
      </c>
    </row>
    <row r="421" spans="1:7" x14ac:dyDescent="0.15">
      <c r="A421" s="1">
        <v>39605</v>
      </c>
      <c r="B421" s="2">
        <v>0.40931246793227299</v>
      </c>
      <c r="C421" s="2">
        <v>0.49315888489823845</v>
      </c>
      <c r="D421" s="2">
        <v>0.63624508294852067</v>
      </c>
      <c r="E421" s="2">
        <v>0.58093894304771665</v>
      </c>
      <c r="F421" s="2">
        <v>0.69232084829827256</v>
      </c>
      <c r="G421" s="2">
        <v>0.62506413545407902</v>
      </c>
    </row>
    <row r="422" spans="1:7" x14ac:dyDescent="0.15">
      <c r="A422" s="1">
        <v>39609</v>
      </c>
      <c r="B422" s="2">
        <v>0.728878057123311</v>
      </c>
      <c r="C422" s="2">
        <v>0.69826406704292809</v>
      </c>
      <c r="D422" s="2">
        <v>0.86555070976569171</v>
      </c>
      <c r="E422" s="2">
        <v>0.88160595177013856</v>
      </c>
      <c r="F422" s="2">
        <v>0.8808790832905764</v>
      </c>
      <c r="G422" s="2">
        <v>0.70465623396613641</v>
      </c>
    </row>
    <row r="423" spans="1:7" x14ac:dyDescent="0.15">
      <c r="A423" s="1">
        <v>39610</v>
      </c>
      <c r="B423" s="2">
        <v>0.43881477680861974</v>
      </c>
      <c r="C423" s="2">
        <v>0.70933812211390457</v>
      </c>
      <c r="D423" s="2">
        <v>0.91461433213613808</v>
      </c>
      <c r="E423" s="2">
        <v>0.96117667179750299</v>
      </c>
      <c r="F423" s="2">
        <v>0.98469300495980849</v>
      </c>
      <c r="G423" s="2">
        <v>0.70151359671626468</v>
      </c>
    </row>
    <row r="424" spans="1:7" x14ac:dyDescent="0.15">
      <c r="A424" s="1">
        <v>39611</v>
      </c>
      <c r="B424" s="2">
        <v>0.41786386180947499</v>
      </c>
      <c r="C424" s="2">
        <v>0.68697622712502138</v>
      </c>
      <c r="D424" s="2">
        <v>0.9548913972977594</v>
      </c>
      <c r="E424" s="2">
        <v>0.97691123653155465</v>
      </c>
      <c r="F424" s="2">
        <v>0.94655378826748748</v>
      </c>
      <c r="G424" s="2">
        <v>0.58767316572601336</v>
      </c>
    </row>
    <row r="425" spans="1:7" x14ac:dyDescent="0.15">
      <c r="A425" s="1">
        <v>39612</v>
      </c>
      <c r="B425" s="2">
        <v>0.4002479904224388</v>
      </c>
      <c r="C425" s="2">
        <v>0.57807422609885417</v>
      </c>
      <c r="D425" s="2">
        <v>0.96699161963400027</v>
      </c>
      <c r="E425" s="2">
        <v>0.97460236018471003</v>
      </c>
      <c r="F425" s="2">
        <v>0.9854626304087567</v>
      </c>
      <c r="G425" s="2">
        <v>0.94433042585941507</v>
      </c>
    </row>
    <row r="426" spans="1:7" x14ac:dyDescent="0.15">
      <c r="A426" s="1">
        <v>39615</v>
      </c>
      <c r="B426" s="2">
        <v>0.61728236702582517</v>
      </c>
      <c r="C426" s="2">
        <v>0.6344279117496151</v>
      </c>
      <c r="D426" s="2">
        <v>0.80073114417650082</v>
      </c>
      <c r="E426" s="2">
        <v>0.82559432187446546</v>
      </c>
      <c r="F426" s="2">
        <v>0.74576706003078497</v>
      </c>
      <c r="G426" s="2">
        <v>0.70465623396613641</v>
      </c>
    </row>
    <row r="427" spans="1:7" x14ac:dyDescent="0.15">
      <c r="A427" s="1">
        <v>39616</v>
      </c>
      <c r="B427" s="2">
        <v>0.47280656747049771</v>
      </c>
      <c r="C427" s="2">
        <v>0.67470497691123654</v>
      </c>
      <c r="D427" s="2">
        <v>0.80368137506413539</v>
      </c>
      <c r="E427" s="2">
        <v>0.79946981357961355</v>
      </c>
      <c r="F427" s="2">
        <v>0.78027193432529496</v>
      </c>
      <c r="G427" s="2">
        <v>0.66194202154951254</v>
      </c>
    </row>
    <row r="428" spans="1:7" x14ac:dyDescent="0.15">
      <c r="A428" s="1">
        <v>39617</v>
      </c>
      <c r="B428" s="2">
        <v>0.42012998118693345</v>
      </c>
      <c r="C428" s="2">
        <v>0.58491534120061572</v>
      </c>
      <c r="D428" s="2">
        <v>0.93956302377287493</v>
      </c>
      <c r="E428" s="2">
        <v>0.83974687874123488</v>
      </c>
      <c r="F428" s="2">
        <v>0.95117154096117673</v>
      </c>
      <c r="G428" s="2">
        <v>0.75474602360184706</v>
      </c>
    </row>
    <row r="429" spans="1:7" x14ac:dyDescent="0.15">
      <c r="A429" s="1">
        <v>39618</v>
      </c>
      <c r="B429" s="2">
        <v>0.4979476654694715</v>
      </c>
      <c r="C429" s="2">
        <v>0.50295023088763469</v>
      </c>
      <c r="D429" s="2">
        <v>0.97562852744997441</v>
      </c>
      <c r="E429" s="2">
        <v>0.96472550025654191</v>
      </c>
      <c r="F429" s="2">
        <v>0.97391824867453403</v>
      </c>
      <c r="G429" s="2">
        <v>0.75994099538224735</v>
      </c>
    </row>
    <row r="430" spans="1:7" x14ac:dyDescent="0.15">
      <c r="A430" s="1">
        <v>39619</v>
      </c>
      <c r="B430" s="2">
        <v>0.44668205917564557</v>
      </c>
      <c r="C430" s="2">
        <v>0.44920472036942022</v>
      </c>
      <c r="D430" s="2">
        <v>0.95779887121600815</v>
      </c>
      <c r="E430" s="2">
        <v>0.97742432016418679</v>
      </c>
      <c r="F430" s="2">
        <v>0.95313836155293308</v>
      </c>
      <c r="G430" s="2">
        <v>0.62281939456131341</v>
      </c>
    </row>
    <row r="431" spans="1:7" x14ac:dyDescent="0.15">
      <c r="A431" s="1">
        <v>39622</v>
      </c>
      <c r="B431" s="2">
        <v>0.60672139558748073</v>
      </c>
      <c r="C431" s="2">
        <v>0.60911578587309734</v>
      </c>
      <c r="D431" s="2">
        <v>0.87311869334701564</v>
      </c>
      <c r="E431" s="2">
        <v>0.87467932272960491</v>
      </c>
      <c r="F431" s="2">
        <v>0.8817342226782966</v>
      </c>
      <c r="G431" s="2">
        <v>0.70465623396613641</v>
      </c>
    </row>
    <row r="432" spans="1:7" x14ac:dyDescent="0.15">
      <c r="A432" s="1">
        <v>39623</v>
      </c>
      <c r="B432" s="2">
        <v>0.44522832221652137</v>
      </c>
      <c r="C432" s="2">
        <v>0.53647169488626645</v>
      </c>
      <c r="D432" s="2">
        <v>0.87968188814776804</v>
      </c>
      <c r="E432" s="2">
        <v>0.90969728065674704</v>
      </c>
      <c r="F432" s="2">
        <v>0.92992132717632969</v>
      </c>
      <c r="G432" s="2">
        <v>0.6738070805541303</v>
      </c>
    </row>
    <row r="433" spans="1:7" x14ac:dyDescent="0.15">
      <c r="A433" s="1">
        <v>39624</v>
      </c>
      <c r="B433" s="2">
        <v>0.36993329912775791</v>
      </c>
      <c r="C433" s="2">
        <v>0.47165212929707545</v>
      </c>
      <c r="D433" s="2">
        <v>0.92818966991619634</v>
      </c>
      <c r="E433" s="2">
        <v>0.91072344792201132</v>
      </c>
      <c r="F433" s="2">
        <v>0.96451171540961178</v>
      </c>
      <c r="G433" s="2">
        <v>0.51160851718830169</v>
      </c>
    </row>
    <row r="434" spans="1:7" x14ac:dyDescent="0.15">
      <c r="A434" s="1">
        <v>39625</v>
      </c>
      <c r="B434" s="2">
        <v>0.47567128441936041</v>
      </c>
      <c r="C434" s="2">
        <v>0.40247135283051144</v>
      </c>
      <c r="D434" s="2">
        <v>0.69608346160424139</v>
      </c>
      <c r="E434" s="2">
        <v>0.87467932272960491</v>
      </c>
      <c r="F434" s="2">
        <v>0.93441080896186079</v>
      </c>
      <c r="G434" s="2">
        <v>0.35620831195484864</v>
      </c>
    </row>
    <row r="435" spans="1:7" x14ac:dyDescent="0.15">
      <c r="A435" s="1">
        <v>39626</v>
      </c>
      <c r="B435" s="2">
        <v>0.37185736275012826</v>
      </c>
      <c r="C435" s="2">
        <v>0.39849495467761248</v>
      </c>
      <c r="D435" s="2">
        <v>0.95286044125192415</v>
      </c>
      <c r="E435" s="2">
        <v>0.91936035573798536</v>
      </c>
      <c r="F435" s="2">
        <v>0.97614161108260644</v>
      </c>
      <c r="G435" s="2">
        <v>0.32260133401744484</v>
      </c>
    </row>
    <row r="436" spans="1:7" x14ac:dyDescent="0.15">
      <c r="A436" s="1">
        <v>39629</v>
      </c>
      <c r="B436" s="2">
        <v>0.65302719343252946</v>
      </c>
      <c r="C436" s="2">
        <v>0.59876859928168302</v>
      </c>
      <c r="D436" s="2">
        <v>0.83066102274670772</v>
      </c>
      <c r="E436" s="2">
        <v>0.87852744997434584</v>
      </c>
      <c r="F436" s="2">
        <v>0.8808790832905764</v>
      </c>
      <c r="G436" s="2">
        <v>0.70465623396613641</v>
      </c>
    </row>
    <row r="437" spans="1:7" x14ac:dyDescent="0.15">
      <c r="A437" s="1">
        <v>39630</v>
      </c>
      <c r="B437" s="2">
        <v>0.39071318624935863</v>
      </c>
      <c r="C437" s="2">
        <v>0.55729433897725322</v>
      </c>
      <c r="D437" s="2">
        <v>0.78999914486061229</v>
      </c>
      <c r="E437" s="2">
        <v>0.93077646656405</v>
      </c>
      <c r="F437" s="2">
        <v>0.92996408414571574</v>
      </c>
      <c r="G437" s="2">
        <v>0.43868650590046177</v>
      </c>
    </row>
    <row r="438" spans="1:7" x14ac:dyDescent="0.15">
      <c r="A438" s="1">
        <v>39631</v>
      </c>
      <c r="B438" s="2">
        <v>0.49234650247990425</v>
      </c>
      <c r="C438" s="2">
        <v>0.48477851889858048</v>
      </c>
      <c r="D438" s="2">
        <v>0.8224089276552079</v>
      </c>
      <c r="E438" s="2">
        <v>0.96622199418505217</v>
      </c>
      <c r="F438" s="2">
        <v>0.94150846587993842</v>
      </c>
      <c r="G438" s="2">
        <v>0.39270138532580812</v>
      </c>
    </row>
    <row r="439" spans="1:7" x14ac:dyDescent="0.15">
      <c r="A439" s="1">
        <v>39632</v>
      </c>
      <c r="B439" s="2">
        <v>0.32999828972122452</v>
      </c>
      <c r="C439" s="2">
        <v>0.46297246451171542</v>
      </c>
      <c r="D439" s="2">
        <v>0.77901060372840769</v>
      </c>
      <c r="E439" s="2">
        <v>0.85103471865914138</v>
      </c>
      <c r="F439" s="2">
        <v>0.93338464169659652</v>
      </c>
      <c r="G439" s="2">
        <v>0.45991534120061567</v>
      </c>
    </row>
    <row r="440" spans="1:7" x14ac:dyDescent="0.15">
      <c r="A440" s="1">
        <v>39633</v>
      </c>
      <c r="B440" s="2">
        <v>0.3476996750470327</v>
      </c>
      <c r="C440" s="2">
        <v>0.43270053018642041</v>
      </c>
      <c r="D440" s="2">
        <v>0.82012142979305624</v>
      </c>
      <c r="E440" s="2">
        <v>0.89601505045322394</v>
      </c>
      <c r="F440" s="2">
        <v>0.92996408414571574</v>
      </c>
      <c r="G440" s="2">
        <v>0.65251410979989732</v>
      </c>
    </row>
    <row r="441" spans="1:7" x14ac:dyDescent="0.15">
      <c r="A441" s="1">
        <v>39636</v>
      </c>
      <c r="B441" s="2">
        <v>0.56332307166068063</v>
      </c>
      <c r="C441" s="2">
        <v>0.61629895672994695</v>
      </c>
      <c r="D441" s="2">
        <v>0.86721823157174616</v>
      </c>
      <c r="E441" s="2">
        <v>0.88305968872926288</v>
      </c>
      <c r="F441" s="2">
        <v>0.87036086882161789</v>
      </c>
      <c r="G441" s="2">
        <v>0.70465623396613641</v>
      </c>
    </row>
    <row r="442" spans="1:7" x14ac:dyDescent="0.15">
      <c r="A442" s="1">
        <v>39637</v>
      </c>
      <c r="B442" s="2">
        <v>0.52629553617239611</v>
      </c>
      <c r="C442" s="2">
        <v>0.57666324610911579</v>
      </c>
      <c r="D442" s="2">
        <v>0.86245082948520591</v>
      </c>
      <c r="E442" s="2">
        <v>0.86676928339319315</v>
      </c>
      <c r="F442" s="2">
        <v>0.92380708055413019</v>
      </c>
      <c r="G442" s="2">
        <v>0.47216521292970759</v>
      </c>
    </row>
    <row r="443" spans="1:7" x14ac:dyDescent="0.15">
      <c r="A443" s="1">
        <v>39638</v>
      </c>
      <c r="B443" s="2">
        <v>0.46186078330767916</v>
      </c>
      <c r="C443" s="2">
        <v>0.49713528305113736</v>
      </c>
      <c r="D443" s="2">
        <v>0.90969728065674715</v>
      </c>
      <c r="E443" s="2">
        <v>0.95920985120574664</v>
      </c>
      <c r="F443" s="2">
        <v>0.9538224730631093</v>
      </c>
      <c r="G443" s="2">
        <v>0.25782452539763978</v>
      </c>
    </row>
    <row r="444" spans="1:7" x14ac:dyDescent="0.15">
      <c r="A444" s="1">
        <v>39639</v>
      </c>
      <c r="B444" s="2">
        <v>0.39374893107576536</v>
      </c>
      <c r="C444" s="2">
        <v>0.48926800068411153</v>
      </c>
      <c r="D444" s="2">
        <v>0.90289892252437143</v>
      </c>
      <c r="E444" s="2">
        <v>0.91918932786044127</v>
      </c>
      <c r="F444" s="2">
        <v>0.6993329912775782</v>
      </c>
      <c r="G444" s="2">
        <v>0.20664443304258595</v>
      </c>
    </row>
    <row r="445" spans="1:7" x14ac:dyDescent="0.15">
      <c r="A445" s="1">
        <v>39640</v>
      </c>
      <c r="B445" s="2">
        <v>0.35855994527107921</v>
      </c>
      <c r="C445" s="2">
        <v>0.42662904053360701</v>
      </c>
      <c r="D445" s="2">
        <v>0.80673849837523515</v>
      </c>
      <c r="E445" s="2">
        <v>0.86266461433213626</v>
      </c>
      <c r="F445" s="2">
        <v>0.68650590046177529</v>
      </c>
      <c r="G445" s="2">
        <v>0.48287583376090304</v>
      </c>
    </row>
    <row r="446" spans="1:7" x14ac:dyDescent="0.15">
      <c r="A446" s="1">
        <v>39643</v>
      </c>
      <c r="B446" s="2">
        <v>0.5888062254147427</v>
      </c>
      <c r="C446" s="2">
        <v>0.62963913117838211</v>
      </c>
      <c r="D446" s="2">
        <v>0.81505472892081399</v>
      </c>
      <c r="E446" s="2">
        <v>0.82012142979305624</v>
      </c>
      <c r="F446" s="2">
        <v>0.63365828630066701</v>
      </c>
      <c r="G446" s="2">
        <v>0.70465623396613641</v>
      </c>
    </row>
    <row r="447" spans="1:7" x14ac:dyDescent="0.15">
      <c r="A447" s="1">
        <v>39644</v>
      </c>
      <c r="B447" s="2">
        <v>0.33589875149649395</v>
      </c>
      <c r="C447" s="2">
        <v>0.51757311441765008</v>
      </c>
      <c r="D447" s="2">
        <v>0.78645031640157337</v>
      </c>
      <c r="E447" s="2">
        <v>0.80053873781426377</v>
      </c>
      <c r="F447" s="2">
        <v>0.75889344963229011</v>
      </c>
      <c r="G447" s="2">
        <v>0.63930220625962031</v>
      </c>
    </row>
    <row r="448" spans="1:7" x14ac:dyDescent="0.15">
      <c r="A448" s="1">
        <v>39645</v>
      </c>
      <c r="B448" s="2">
        <v>0.3480844877715068</v>
      </c>
      <c r="C448" s="2">
        <v>0.46096288695057291</v>
      </c>
      <c r="D448" s="2">
        <v>0.91363092184025996</v>
      </c>
      <c r="E448" s="2">
        <v>0.97366170685821796</v>
      </c>
      <c r="F448" s="2">
        <v>0.96365657602189148</v>
      </c>
      <c r="G448" s="2">
        <v>0.45196254489481785</v>
      </c>
    </row>
    <row r="449" spans="1:7" x14ac:dyDescent="0.15">
      <c r="A449" s="1">
        <v>39646</v>
      </c>
      <c r="B449" s="2">
        <v>0.40636223704463825</v>
      </c>
      <c r="C449" s="2">
        <v>0.40037626133059684</v>
      </c>
      <c r="D449" s="2">
        <v>0.88143492389259448</v>
      </c>
      <c r="E449" s="2">
        <v>0.90627672310586627</v>
      </c>
      <c r="F449" s="2">
        <v>0.96151872755259105</v>
      </c>
      <c r="G449" s="2">
        <v>0.38179835813237556</v>
      </c>
    </row>
    <row r="450" spans="1:7" x14ac:dyDescent="0.15">
      <c r="A450" s="1">
        <v>39647</v>
      </c>
      <c r="B450" s="2">
        <v>0.36728236702582517</v>
      </c>
      <c r="C450" s="2">
        <v>0.38917393535146227</v>
      </c>
      <c r="D450" s="2">
        <v>0.92034376603386348</v>
      </c>
      <c r="E450" s="2">
        <v>0.96690610569522839</v>
      </c>
      <c r="F450" s="2">
        <v>0.96853087053189668</v>
      </c>
      <c r="G450" s="2">
        <v>0.54553617239610053</v>
      </c>
    </row>
    <row r="451" spans="1:7" x14ac:dyDescent="0.15">
      <c r="A451" s="1">
        <v>39650</v>
      </c>
      <c r="B451" s="2">
        <v>0.58645459209851214</v>
      </c>
      <c r="C451" s="2">
        <v>0.61745339490336926</v>
      </c>
      <c r="D451" s="2">
        <v>0.86298529160253123</v>
      </c>
      <c r="E451" s="2">
        <v>0.87467932272960491</v>
      </c>
      <c r="F451" s="2">
        <v>0.87215666153583038</v>
      </c>
      <c r="G451" s="2">
        <v>0.70465623396613641</v>
      </c>
    </row>
    <row r="452" spans="1:7" x14ac:dyDescent="0.15">
      <c r="A452" s="1">
        <v>39651</v>
      </c>
      <c r="B452" s="2">
        <v>0.31896699161963399</v>
      </c>
      <c r="C452" s="2">
        <v>0.56375064135454078</v>
      </c>
      <c r="D452" s="2">
        <v>0.77800581494783649</v>
      </c>
      <c r="E452" s="2">
        <v>0.86044125192406362</v>
      </c>
      <c r="F452" s="2">
        <v>0.6644433042585941</v>
      </c>
      <c r="G452" s="2">
        <v>0.65264238070805547</v>
      </c>
    </row>
    <row r="453" spans="1:7" x14ac:dyDescent="0.15">
      <c r="A453" s="1">
        <v>39652</v>
      </c>
      <c r="B453" s="2">
        <v>0.36702582520950916</v>
      </c>
      <c r="C453" s="2">
        <v>0.47622712502137848</v>
      </c>
      <c r="D453" s="2">
        <v>0.83602702240465199</v>
      </c>
      <c r="E453" s="2">
        <v>0.79562168633487262</v>
      </c>
      <c r="F453" s="2">
        <v>0.82666324610911579</v>
      </c>
      <c r="G453" s="2">
        <v>0.58805797845048746</v>
      </c>
    </row>
    <row r="454" spans="1:7" x14ac:dyDescent="0.15">
      <c r="A454" s="1">
        <v>39653</v>
      </c>
      <c r="B454" s="2">
        <v>0.46600820933812209</v>
      </c>
      <c r="C454" s="2">
        <v>0.42171198905421581</v>
      </c>
      <c r="D454" s="2">
        <v>0.79173080212074565</v>
      </c>
      <c r="E454" s="2">
        <v>0.83055413032324277</v>
      </c>
      <c r="F454" s="2">
        <v>0.93958440225756801</v>
      </c>
      <c r="G454" s="2">
        <v>0.61242945100051305</v>
      </c>
    </row>
    <row r="455" spans="1:7" x14ac:dyDescent="0.15">
      <c r="A455" s="1">
        <v>39654</v>
      </c>
      <c r="B455" s="2">
        <v>0.49854626304087563</v>
      </c>
      <c r="C455" s="2">
        <v>0.40294167949375748</v>
      </c>
      <c r="D455" s="2">
        <v>0.8041517017273816</v>
      </c>
      <c r="E455" s="2">
        <v>0.91918932786044127</v>
      </c>
      <c r="F455" s="2">
        <v>0.89892252437147258</v>
      </c>
      <c r="G455" s="2">
        <v>0.53392765520779883</v>
      </c>
    </row>
    <row r="456" spans="1:7" x14ac:dyDescent="0.15">
      <c r="A456" s="1">
        <v>39657</v>
      </c>
      <c r="B456" s="2">
        <v>0.5709338122113905</v>
      </c>
      <c r="C456" s="2">
        <v>0.61236531554643403</v>
      </c>
      <c r="D456" s="2">
        <v>0.79081152727894644</v>
      </c>
      <c r="E456" s="2">
        <v>0.61069779374037969</v>
      </c>
      <c r="F456" s="2">
        <v>0.7755259107234479</v>
      </c>
      <c r="G456" s="2">
        <v>0.70465623396613641</v>
      </c>
    </row>
    <row r="457" spans="1:7" x14ac:dyDescent="0.15">
      <c r="A457" s="1">
        <v>39658</v>
      </c>
      <c r="B457" s="2">
        <v>0.53788267487600472</v>
      </c>
      <c r="C457" s="2">
        <v>0.53035744826406706</v>
      </c>
      <c r="D457" s="2">
        <v>0.82010005130836328</v>
      </c>
      <c r="E457" s="2">
        <v>0.7678724132033522</v>
      </c>
      <c r="F457" s="2">
        <v>0.76235676415255682</v>
      </c>
      <c r="G457" s="2">
        <v>0.67547460236018475</v>
      </c>
    </row>
    <row r="458" spans="1:7" x14ac:dyDescent="0.15">
      <c r="A458" s="1">
        <v>39659</v>
      </c>
      <c r="B458" s="2">
        <v>0.51543526594834954</v>
      </c>
      <c r="C458" s="2">
        <v>0.45318111852231913</v>
      </c>
      <c r="D458" s="2">
        <v>0.81251068924234648</v>
      </c>
      <c r="E458" s="2">
        <v>0.7398665982555156</v>
      </c>
      <c r="F458" s="2">
        <v>0.76988199076449459</v>
      </c>
      <c r="G458" s="2">
        <v>0.69317598768599276</v>
      </c>
    </row>
    <row r="459" spans="1:7" x14ac:dyDescent="0.15">
      <c r="A459" s="1">
        <v>39660</v>
      </c>
      <c r="B459" s="2">
        <v>0.39588677954506585</v>
      </c>
      <c r="C459" s="2">
        <v>0.43321361381905249</v>
      </c>
      <c r="D459" s="2">
        <v>0.78694202154951265</v>
      </c>
      <c r="E459" s="2">
        <v>0.74841799213271765</v>
      </c>
      <c r="F459" s="2">
        <v>0.74285958611253633</v>
      </c>
      <c r="G459" s="2">
        <v>0.91014622883530016</v>
      </c>
    </row>
    <row r="460" spans="1:7" x14ac:dyDescent="0.15">
      <c r="A460" s="1">
        <v>39661</v>
      </c>
      <c r="B460" s="2">
        <v>0.38130665298443644</v>
      </c>
      <c r="C460" s="2">
        <v>0.45074397126731663</v>
      </c>
      <c r="D460" s="2">
        <v>0.79465965452368736</v>
      </c>
      <c r="E460" s="2">
        <v>0.83324781939456127</v>
      </c>
      <c r="F460" s="2">
        <v>0.90670429279972631</v>
      </c>
      <c r="G460" s="2">
        <v>0.7364674191893279</v>
      </c>
    </row>
    <row r="461" spans="1:7" x14ac:dyDescent="0.15">
      <c r="A461" s="1">
        <v>39664</v>
      </c>
      <c r="B461" s="2">
        <v>0.63695057294338975</v>
      </c>
      <c r="C461" s="2">
        <v>0.59688729262869844</v>
      </c>
      <c r="D461" s="2">
        <v>0.86465281340858546</v>
      </c>
      <c r="E461" s="2">
        <v>0.87998118693347027</v>
      </c>
      <c r="F461" s="2">
        <v>0.87172909184197023</v>
      </c>
      <c r="G461" s="2">
        <v>0.70465623396613641</v>
      </c>
    </row>
    <row r="462" spans="1:7" x14ac:dyDescent="0.15">
      <c r="A462" s="1">
        <v>39665</v>
      </c>
      <c r="B462" s="2">
        <v>0.43445356593124679</v>
      </c>
      <c r="C462" s="2">
        <v>0.50081238241833415</v>
      </c>
      <c r="D462" s="2">
        <v>0.87098084487771488</v>
      </c>
      <c r="E462" s="2">
        <v>0.88943047716777845</v>
      </c>
      <c r="F462" s="2">
        <v>0.93902856165554993</v>
      </c>
      <c r="G462" s="2">
        <v>0.70702924576706005</v>
      </c>
    </row>
    <row r="463" spans="1:7" x14ac:dyDescent="0.15">
      <c r="A463" s="1">
        <v>39666</v>
      </c>
      <c r="B463" s="2">
        <v>0.55669574140584921</v>
      </c>
      <c r="C463" s="2">
        <v>0.42513254660509664</v>
      </c>
      <c r="D463" s="2">
        <v>0.78151188643748926</v>
      </c>
      <c r="E463" s="2">
        <v>0.82042072857875847</v>
      </c>
      <c r="F463" s="2">
        <v>0.74422780913288866</v>
      </c>
      <c r="G463" s="2">
        <v>0.61050538737814264</v>
      </c>
    </row>
    <row r="464" spans="1:7" x14ac:dyDescent="0.15">
      <c r="A464" s="1">
        <v>39667</v>
      </c>
      <c r="B464" s="2">
        <v>0.35868821617923724</v>
      </c>
      <c r="C464" s="2">
        <v>0.34338122113904568</v>
      </c>
      <c r="D464" s="2">
        <v>0.76449461262185736</v>
      </c>
      <c r="E464" s="2">
        <v>0.81477680861980506</v>
      </c>
      <c r="F464" s="2">
        <v>0.94971780400205219</v>
      </c>
      <c r="G464" s="2">
        <v>0.55066700872242169</v>
      </c>
    </row>
    <row r="465" spans="1:7" x14ac:dyDescent="0.15">
      <c r="A465" s="1">
        <v>39668</v>
      </c>
      <c r="B465" s="2">
        <v>0.48961005643919958</v>
      </c>
      <c r="C465" s="2">
        <v>0.37438002394390285</v>
      </c>
      <c r="D465" s="2">
        <v>0.75592184025996245</v>
      </c>
      <c r="E465" s="2">
        <v>0.80772190867111338</v>
      </c>
      <c r="F465" s="2">
        <v>0.96340003420557563</v>
      </c>
      <c r="G465" s="2">
        <v>0.52379425346331454</v>
      </c>
    </row>
    <row r="466" spans="1:7" x14ac:dyDescent="0.15">
      <c r="A466" s="1">
        <v>39671</v>
      </c>
      <c r="B466" s="2">
        <v>0.58517188301693179</v>
      </c>
      <c r="C466" s="2">
        <v>0.5365144518556525</v>
      </c>
      <c r="D466" s="2">
        <v>0.88568924234650259</v>
      </c>
      <c r="E466" s="2">
        <v>0.88066529844364627</v>
      </c>
      <c r="F466" s="2">
        <v>0.88455618265777325</v>
      </c>
      <c r="G466" s="2">
        <v>0.70465623396613641</v>
      </c>
    </row>
    <row r="467" spans="1:7" x14ac:dyDescent="0.15">
      <c r="A467" s="1">
        <v>39672</v>
      </c>
      <c r="B467" s="2">
        <v>0.4940140242859587</v>
      </c>
      <c r="C467" s="2">
        <v>0.50803831024456991</v>
      </c>
      <c r="D467" s="2">
        <v>0.8630921840259963</v>
      </c>
      <c r="E467" s="2">
        <v>0.94189327860441263</v>
      </c>
      <c r="F467" s="2">
        <v>0.95065845732854459</v>
      </c>
      <c r="G467" s="2">
        <v>0.48383786557208824</v>
      </c>
    </row>
    <row r="468" spans="1:7" x14ac:dyDescent="0.15">
      <c r="A468" s="1">
        <v>39673</v>
      </c>
      <c r="B468" s="2">
        <v>0.3500513083632632</v>
      </c>
      <c r="C468" s="2">
        <v>0.42752693689071314</v>
      </c>
      <c r="D468" s="2">
        <v>0.89161108260646482</v>
      </c>
      <c r="E468" s="2">
        <v>0.93334188472721058</v>
      </c>
      <c r="F468" s="2">
        <v>0.95091499914486066</v>
      </c>
      <c r="G468" s="2">
        <v>0.56362237044638275</v>
      </c>
    </row>
    <row r="469" spans="1:7" x14ac:dyDescent="0.15">
      <c r="A469" s="1">
        <v>39674</v>
      </c>
      <c r="B469" s="2">
        <v>0.38545407901487944</v>
      </c>
      <c r="C469" s="2">
        <v>0.37219941850521637</v>
      </c>
      <c r="D469" s="2">
        <v>0.93535146228835309</v>
      </c>
      <c r="E469" s="2">
        <v>0.86882161792372159</v>
      </c>
      <c r="F469" s="2">
        <v>0.94356080041046686</v>
      </c>
      <c r="G469" s="2">
        <v>0.49185479733196508</v>
      </c>
    </row>
    <row r="470" spans="1:7" x14ac:dyDescent="0.15">
      <c r="A470" s="1">
        <v>39675</v>
      </c>
      <c r="B470" s="2">
        <v>0.4866170685821789</v>
      </c>
      <c r="C470" s="2">
        <v>0.36907815974003766</v>
      </c>
      <c r="D470" s="2">
        <v>0.92025825209509149</v>
      </c>
      <c r="E470" s="2">
        <v>0.83290576363947322</v>
      </c>
      <c r="F470" s="2">
        <v>0.95348041730802124</v>
      </c>
      <c r="G470" s="2">
        <v>0.43766033863519749</v>
      </c>
    </row>
    <row r="471" spans="1:7" x14ac:dyDescent="0.15">
      <c r="A471" s="1">
        <v>39678</v>
      </c>
      <c r="B471" s="2">
        <v>0.61339148281169831</v>
      </c>
      <c r="C471" s="2">
        <v>0.56734222678296564</v>
      </c>
      <c r="D471" s="2">
        <v>0.88620232597913462</v>
      </c>
      <c r="E471" s="2">
        <v>0.89007183170856852</v>
      </c>
      <c r="F471" s="2">
        <v>0.88908842141269018</v>
      </c>
      <c r="G471" s="2">
        <v>0.70465623396613641</v>
      </c>
    </row>
    <row r="472" spans="1:7" x14ac:dyDescent="0.15">
      <c r="A472" s="1">
        <v>39679</v>
      </c>
      <c r="B472" s="2">
        <v>0.35800410466906102</v>
      </c>
      <c r="C472" s="2">
        <v>0.62775782452539763</v>
      </c>
      <c r="D472" s="2">
        <v>0.94022575679835807</v>
      </c>
      <c r="E472" s="2">
        <v>0.9724645117154096</v>
      </c>
      <c r="F472" s="2">
        <v>0.97631263896015053</v>
      </c>
      <c r="G472" s="2">
        <v>0.61384043099025143</v>
      </c>
    </row>
    <row r="473" spans="1:7" x14ac:dyDescent="0.15">
      <c r="A473" s="1">
        <v>39680</v>
      </c>
      <c r="B473" s="2">
        <v>0.5093637762955362</v>
      </c>
      <c r="C473" s="2">
        <v>0.61745339490336926</v>
      </c>
      <c r="D473" s="2">
        <v>0.97165212929707545</v>
      </c>
      <c r="E473" s="2">
        <v>0.96972806567470504</v>
      </c>
      <c r="F473" s="2">
        <v>0.9757995553275185</v>
      </c>
      <c r="G473" s="2">
        <v>0.48319651103129813</v>
      </c>
    </row>
    <row r="474" spans="1:7" x14ac:dyDescent="0.15">
      <c r="A474" s="1">
        <v>39681</v>
      </c>
      <c r="B474" s="2">
        <v>0.37433726697451686</v>
      </c>
      <c r="C474" s="2">
        <v>0.61219428766889006</v>
      </c>
      <c r="D474" s="2">
        <v>0.97152385838891753</v>
      </c>
      <c r="E474" s="2">
        <v>0.9741747904908501</v>
      </c>
      <c r="F474" s="2">
        <v>0.96211732512399528</v>
      </c>
      <c r="G474" s="2">
        <v>0.66431503335043607</v>
      </c>
    </row>
    <row r="475" spans="1:7" x14ac:dyDescent="0.15">
      <c r="A475" s="1">
        <v>39682</v>
      </c>
      <c r="B475" s="2">
        <v>0.38626646143321364</v>
      </c>
      <c r="C475" s="2">
        <v>0.62395245425004286</v>
      </c>
      <c r="D475" s="2">
        <v>0.96793227296049267</v>
      </c>
      <c r="E475" s="2">
        <v>0.97349067898067387</v>
      </c>
      <c r="F475" s="2">
        <v>0.97391824867453403</v>
      </c>
      <c r="G475" s="2">
        <v>0.55977424320164182</v>
      </c>
    </row>
    <row r="476" spans="1:7" x14ac:dyDescent="0.15">
      <c r="A476" s="1">
        <v>39685</v>
      </c>
      <c r="B476" s="2">
        <v>0.59906789806738503</v>
      </c>
      <c r="C476" s="2">
        <v>0.57961347699675048</v>
      </c>
      <c r="D476" s="2">
        <v>0.82176757311441762</v>
      </c>
      <c r="E476" s="2">
        <v>0.84278262356764155</v>
      </c>
      <c r="F476" s="2">
        <v>0.81905250555840603</v>
      </c>
      <c r="G476" s="2">
        <v>0.70465623396613641</v>
      </c>
    </row>
    <row r="477" spans="1:7" x14ac:dyDescent="0.15">
      <c r="A477" s="1">
        <v>39686</v>
      </c>
      <c r="B477" s="2">
        <v>0.42000171027877542</v>
      </c>
      <c r="C477" s="2">
        <v>0.52881819736617064</v>
      </c>
      <c r="D477" s="2">
        <v>0.81407131862493587</v>
      </c>
      <c r="E477" s="2">
        <v>0.77603899435608004</v>
      </c>
      <c r="F477" s="2">
        <v>0.79878570206943733</v>
      </c>
      <c r="G477" s="2">
        <v>0.68932786044125194</v>
      </c>
    </row>
    <row r="478" spans="1:7" x14ac:dyDescent="0.15">
      <c r="A478" s="1">
        <v>39687</v>
      </c>
      <c r="B478" s="2">
        <v>0.42658628356422096</v>
      </c>
      <c r="C478" s="2">
        <v>0.66136480246280149</v>
      </c>
      <c r="D478" s="2">
        <v>0.84988028048571918</v>
      </c>
      <c r="E478" s="2">
        <v>0.72729604925602886</v>
      </c>
      <c r="F478" s="2">
        <v>0.93475286471694885</v>
      </c>
      <c r="G478" s="2">
        <v>0.56868907131862489</v>
      </c>
    </row>
    <row r="479" spans="1:7" x14ac:dyDescent="0.15">
      <c r="A479" s="1">
        <v>39688</v>
      </c>
      <c r="B479" s="2">
        <v>0.46348554814434745</v>
      </c>
      <c r="C479" s="2">
        <v>0.68214468958440222</v>
      </c>
      <c r="D479" s="2">
        <v>0.78608688216179223</v>
      </c>
      <c r="E479" s="2">
        <v>0.69916196340003423</v>
      </c>
      <c r="F479" s="2">
        <v>0.91123653155464346</v>
      </c>
      <c r="G479" s="2">
        <v>0.51667521806054384</v>
      </c>
    </row>
    <row r="480" spans="1:7" x14ac:dyDescent="0.15">
      <c r="A480" s="1">
        <v>39689</v>
      </c>
      <c r="B480" s="2">
        <v>0.32854455276210021</v>
      </c>
      <c r="C480" s="2">
        <v>0.69510005130836328</v>
      </c>
      <c r="D480" s="2">
        <v>0.88237557721908677</v>
      </c>
      <c r="E480" s="2">
        <v>0.67564563023772883</v>
      </c>
      <c r="F480" s="2">
        <v>0.918462459380879</v>
      </c>
      <c r="G480" s="2">
        <v>0.67579527963057984</v>
      </c>
    </row>
    <row r="481" spans="1:7" x14ac:dyDescent="0.15">
      <c r="A481" s="1">
        <v>39692</v>
      </c>
      <c r="B481" s="2">
        <v>0.59107234479220117</v>
      </c>
      <c r="C481" s="2">
        <v>0.67042927997263557</v>
      </c>
      <c r="D481" s="2">
        <v>0.87983153754061905</v>
      </c>
      <c r="E481" s="2">
        <v>0.88827603899435603</v>
      </c>
      <c r="F481" s="2">
        <v>0.87874123482127586</v>
      </c>
      <c r="G481" s="2">
        <v>0.70465623396613641</v>
      </c>
    </row>
    <row r="482" spans="1:7" x14ac:dyDescent="0.15">
      <c r="A482" s="1">
        <v>39693</v>
      </c>
      <c r="B482" s="2">
        <v>0.33910552420044465</v>
      </c>
      <c r="C482" s="2">
        <v>0.66487087395245437</v>
      </c>
      <c r="D482" s="2">
        <v>0.89220968017786906</v>
      </c>
      <c r="E482" s="2">
        <v>0.95801265606293828</v>
      </c>
      <c r="F482" s="2">
        <v>0.65525055584060199</v>
      </c>
      <c r="G482" s="2">
        <v>0.48229861467419188</v>
      </c>
    </row>
    <row r="483" spans="1:7" x14ac:dyDescent="0.15">
      <c r="A483" s="1">
        <v>39694</v>
      </c>
      <c r="B483" s="2">
        <v>0.4080725158200787</v>
      </c>
      <c r="C483" s="2">
        <v>0.5717034376603386</v>
      </c>
      <c r="D483" s="2">
        <v>0.8386565760218917</v>
      </c>
      <c r="E483" s="2">
        <v>0.95664443304258595</v>
      </c>
      <c r="F483" s="2">
        <v>0.82863006670087225</v>
      </c>
      <c r="G483" s="2">
        <v>0.61384043099025143</v>
      </c>
    </row>
    <row r="484" spans="1:7" x14ac:dyDescent="0.15">
      <c r="A484" s="1">
        <v>39695</v>
      </c>
      <c r="B484" s="2">
        <v>0.48961005643919958</v>
      </c>
      <c r="C484" s="2">
        <v>0.73571917222507277</v>
      </c>
      <c r="D484" s="2">
        <v>0.7049769112365315</v>
      </c>
      <c r="E484" s="2">
        <v>0.86856507610740541</v>
      </c>
      <c r="F484" s="2">
        <v>0.82213100735419875</v>
      </c>
      <c r="G484" s="2">
        <v>0.59684453565931239</v>
      </c>
    </row>
    <row r="485" spans="1:7" x14ac:dyDescent="0.15">
      <c r="A485" s="1">
        <v>39696</v>
      </c>
      <c r="B485" s="2">
        <v>0.40495125705489993</v>
      </c>
      <c r="C485" s="2">
        <v>0.72648366683769472</v>
      </c>
      <c r="D485" s="2">
        <v>0.7407217376432359</v>
      </c>
      <c r="E485" s="2">
        <v>0.95074397126731658</v>
      </c>
      <c r="F485" s="2">
        <v>0.7722763810501112</v>
      </c>
      <c r="G485" s="2">
        <v>0.53796818881477682</v>
      </c>
    </row>
    <row r="486" spans="1:7" x14ac:dyDescent="0.15">
      <c r="A486" s="1">
        <v>39699</v>
      </c>
      <c r="B486" s="2">
        <v>0.57435436976227128</v>
      </c>
      <c r="C486" s="2">
        <v>0.66401573456473406</v>
      </c>
      <c r="D486" s="2">
        <v>0.88859671626475123</v>
      </c>
      <c r="E486" s="2">
        <v>0.80070976569180774</v>
      </c>
      <c r="F486" s="2">
        <v>0.89088421412690266</v>
      </c>
      <c r="G486" s="2">
        <v>0.70465623396613641</v>
      </c>
    </row>
    <row r="487" spans="1:7" x14ac:dyDescent="0.15">
      <c r="A487" s="1">
        <v>39700</v>
      </c>
      <c r="B487" s="2">
        <v>0.4598084487771506</v>
      </c>
      <c r="C487" s="2">
        <v>0.63913117838207623</v>
      </c>
      <c r="D487" s="2">
        <v>0.90978279459551903</v>
      </c>
      <c r="E487" s="2">
        <v>0.73961005643919953</v>
      </c>
      <c r="F487" s="2">
        <v>0.97554301351120232</v>
      </c>
      <c r="G487" s="2">
        <v>0.46549512570549001</v>
      </c>
    </row>
    <row r="488" spans="1:7" x14ac:dyDescent="0.15">
      <c r="A488" s="1">
        <v>39701</v>
      </c>
      <c r="B488" s="2">
        <v>0.35851718830169316</v>
      </c>
      <c r="C488" s="2">
        <v>0.74046519582691983</v>
      </c>
      <c r="D488" s="2">
        <v>0.78587309731486232</v>
      </c>
      <c r="E488" s="2">
        <v>0.62814263724987163</v>
      </c>
      <c r="F488" s="2">
        <v>0.67111339148281157</v>
      </c>
      <c r="G488" s="2">
        <v>0.32535915854284247</v>
      </c>
    </row>
    <row r="489" spans="1:7" x14ac:dyDescent="0.15">
      <c r="A489" s="1">
        <v>39702</v>
      </c>
      <c r="B489" s="2">
        <v>0.48576192919445865</v>
      </c>
      <c r="C489" s="2">
        <v>0.77402941679493764</v>
      </c>
      <c r="D489" s="2">
        <v>0.88966564049940144</v>
      </c>
      <c r="E489" s="2">
        <v>0.68376945442107051</v>
      </c>
      <c r="F489" s="2">
        <v>0.96878741234821286</v>
      </c>
      <c r="G489" s="2">
        <v>0.19837095946639302</v>
      </c>
    </row>
    <row r="490" spans="1:7" x14ac:dyDescent="0.15">
      <c r="A490" s="1">
        <v>39703</v>
      </c>
      <c r="B490" s="2">
        <v>0.42145544723789974</v>
      </c>
      <c r="C490" s="2">
        <v>0.80571233110997087</v>
      </c>
      <c r="D490" s="2">
        <v>0.86723961005643924</v>
      </c>
      <c r="E490" s="2">
        <v>0.90059004617752692</v>
      </c>
      <c r="F490" s="2">
        <v>0.8614674191893279</v>
      </c>
      <c r="G490" s="2">
        <v>0.29309902514109798</v>
      </c>
    </row>
    <row r="491" spans="1:7" x14ac:dyDescent="0.15">
      <c r="A491" s="1">
        <v>39707</v>
      </c>
      <c r="B491" s="2">
        <v>0.61420386523003245</v>
      </c>
      <c r="C491" s="2">
        <v>0.77851889858046863</v>
      </c>
      <c r="D491" s="2">
        <v>0.88286728236702583</v>
      </c>
      <c r="E491" s="2">
        <v>0.89178211048400902</v>
      </c>
      <c r="F491" s="2">
        <v>0.84214126902685127</v>
      </c>
      <c r="G491" s="2">
        <v>0.70465623396613641</v>
      </c>
    </row>
    <row r="492" spans="1:7" x14ac:dyDescent="0.15">
      <c r="A492" s="1">
        <v>39708</v>
      </c>
      <c r="B492" s="2">
        <v>0.56584573285445527</v>
      </c>
      <c r="C492" s="2">
        <v>0.86403283735248848</v>
      </c>
      <c r="D492" s="2">
        <v>0.8613177697964769</v>
      </c>
      <c r="E492" s="2">
        <v>0.99298785702069436</v>
      </c>
      <c r="F492" s="2">
        <v>0.81781255344621162</v>
      </c>
      <c r="G492" s="2">
        <v>0.96876603386351978</v>
      </c>
    </row>
    <row r="493" spans="1:7" x14ac:dyDescent="0.15">
      <c r="A493" s="1">
        <v>39709</v>
      </c>
      <c r="B493" s="2">
        <v>0.5096630750812382</v>
      </c>
      <c r="C493" s="2">
        <v>0.88536856507610739</v>
      </c>
      <c r="D493" s="2">
        <v>0.87737301180092342</v>
      </c>
      <c r="E493" s="2">
        <v>0.78168291431503334</v>
      </c>
      <c r="F493" s="2">
        <v>0.94373182828801083</v>
      </c>
      <c r="G493" s="2">
        <v>0.93406875320677263</v>
      </c>
    </row>
    <row r="494" spans="1:7" x14ac:dyDescent="0.15">
      <c r="A494" s="1">
        <v>39710</v>
      </c>
      <c r="B494" s="2">
        <v>0.41234821275867972</v>
      </c>
      <c r="C494" s="2">
        <v>0.90507952796305791</v>
      </c>
      <c r="D494" s="2">
        <v>0.95433555669574144</v>
      </c>
      <c r="E494" s="2">
        <v>0.99469813579613475</v>
      </c>
      <c r="F494" s="2">
        <v>0.95613134940995381</v>
      </c>
      <c r="G494" s="2">
        <v>0.91668804515135971</v>
      </c>
    </row>
    <row r="495" spans="1:7" x14ac:dyDescent="0.15">
      <c r="A495" s="1">
        <v>39713</v>
      </c>
      <c r="B495" s="2">
        <v>0.63763468445356597</v>
      </c>
      <c r="C495" s="2">
        <v>0.78005814947836505</v>
      </c>
      <c r="D495" s="2">
        <v>0.86875748246964246</v>
      </c>
      <c r="E495" s="2">
        <v>0.87921156148452206</v>
      </c>
      <c r="F495" s="2">
        <v>0.86865059004617751</v>
      </c>
      <c r="G495" s="2">
        <v>0.70465623396613641</v>
      </c>
    </row>
    <row r="496" spans="1:7" x14ac:dyDescent="0.15">
      <c r="A496" s="1">
        <v>39714</v>
      </c>
      <c r="B496" s="2">
        <v>0.47391824867453392</v>
      </c>
      <c r="C496" s="2">
        <v>0.68667692833931937</v>
      </c>
      <c r="D496" s="2">
        <v>0.94458696767573125</v>
      </c>
      <c r="E496" s="2">
        <v>0.90696083461604238</v>
      </c>
      <c r="F496" s="2">
        <v>0.9764836668376945</v>
      </c>
      <c r="G496" s="2">
        <v>0.67002308876346839</v>
      </c>
    </row>
    <row r="497" spans="1:7" x14ac:dyDescent="0.15">
      <c r="A497" s="1">
        <v>39715</v>
      </c>
      <c r="B497" s="2">
        <v>0.47904908500085513</v>
      </c>
      <c r="C497" s="2">
        <v>0.76162989567299466</v>
      </c>
      <c r="D497" s="2">
        <v>0.94386009919616898</v>
      </c>
      <c r="E497" s="2">
        <v>0.711475970583205</v>
      </c>
      <c r="F497" s="2">
        <v>0.74935864545920994</v>
      </c>
      <c r="G497" s="2">
        <v>0.95792714212416619</v>
      </c>
    </row>
    <row r="498" spans="1:7" x14ac:dyDescent="0.15">
      <c r="A498" s="1">
        <v>39716</v>
      </c>
      <c r="B498" s="2">
        <v>0.4428766889002908</v>
      </c>
      <c r="C498" s="2">
        <v>0.81477680861980495</v>
      </c>
      <c r="D498" s="2">
        <v>0.95315974003762616</v>
      </c>
      <c r="E498" s="2">
        <v>0.95407901487942537</v>
      </c>
      <c r="F498" s="2">
        <v>0.96699161963400027</v>
      </c>
      <c r="G498" s="2">
        <v>0.93477424320164193</v>
      </c>
    </row>
    <row r="499" spans="1:7" x14ac:dyDescent="0.15">
      <c r="A499" s="1">
        <v>39717</v>
      </c>
      <c r="B499" s="2">
        <v>0.46746194629724647</v>
      </c>
      <c r="C499" s="2">
        <v>0.8078501795792713</v>
      </c>
      <c r="D499" s="2">
        <v>0.89563023772874972</v>
      </c>
      <c r="E499" s="2">
        <v>0.71421241662390977</v>
      </c>
      <c r="F499" s="2">
        <v>0.97391824867453403</v>
      </c>
      <c r="G499" s="2">
        <v>0.89321446895844026</v>
      </c>
    </row>
    <row r="500" spans="1:7" x14ac:dyDescent="0.15">
      <c r="A500" s="1">
        <v>39718</v>
      </c>
      <c r="B500" s="2">
        <v>0.37728749786215149</v>
      </c>
      <c r="C500" s="2">
        <v>0.82332820249700711</v>
      </c>
      <c r="D500" s="2">
        <v>0.64725500256541812</v>
      </c>
      <c r="E500" s="2">
        <v>0.65871387036086881</v>
      </c>
      <c r="F500" s="2">
        <v>0.66256199760560974</v>
      </c>
      <c r="G500" s="2">
        <v>0.71106977937403792</v>
      </c>
    </row>
    <row r="501" spans="1:7" x14ac:dyDescent="0.15">
      <c r="A501" s="1">
        <v>39719</v>
      </c>
      <c r="B501" s="2">
        <v>0.37006157003591583</v>
      </c>
      <c r="C501" s="2">
        <v>0.8246536685479734</v>
      </c>
      <c r="D501" s="2">
        <v>0.63596716264751152</v>
      </c>
      <c r="E501" s="2">
        <v>0.65512228493244395</v>
      </c>
      <c r="F501" s="2">
        <v>0.65854284248332473</v>
      </c>
      <c r="G501" s="2">
        <v>0.57824525397639814</v>
      </c>
    </row>
    <row r="502" spans="1:7" x14ac:dyDescent="0.15">
      <c r="A502" s="1">
        <v>39727</v>
      </c>
      <c r="B502" s="2">
        <v>0.64815289892252448</v>
      </c>
      <c r="C502" s="2">
        <v>0.76188643748931073</v>
      </c>
      <c r="D502" s="2">
        <v>0.88556097143834445</v>
      </c>
      <c r="E502" s="2">
        <v>0.88656576021891575</v>
      </c>
      <c r="F502" s="2">
        <v>0.87694544210706338</v>
      </c>
      <c r="G502" s="2">
        <v>0.70465623396613641</v>
      </c>
    </row>
    <row r="503" spans="1:7" x14ac:dyDescent="0.15">
      <c r="A503" s="1">
        <v>39728</v>
      </c>
      <c r="B503" s="2">
        <v>0.39242346502479902</v>
      </c>
      <c r="C503" s="2">
        <v>0.82858730973148631</v>
      </c>
      <c r="D503" s="2">
        <v>0.93526594834958099</v>
      </c>
      <c r="E503" s="2">
        <v>0.95253976398152895</v>
      </c>
      <c r="F503" s="2">
        <v>0.94706687190011973</v>
      </c>
      <c r="G503" s="2">
        <v>0.9290661877886095</v>
      </c>
    </row>
    <row r="504" spans="1:7" x14ac:dyDescent="0.15">
      <c r="A504" s="1">
        <v>39729</v>
      </c>
      <c r="B504" s="2">
        <v>0.47383273473576198</v>
      </c>
      <c r="C504" s="2">
        <v>0.86446040704634852</v>
      </c>
      <c r="D504" s="2">
        <v>0.95429279972635539</v>
      </c>
      <c r="E504" s="2">
        <v>0.98093039165383955</v>
      </c>
      <c r="F504" s="2">
        <v>0.94501453736959118</v>
      </c>
      <c r="G504" s="2">
        <v>0.75654181631605955</v>
      </c>
    </row>
    <row r="505" spans="1:7" x14ac:dyDescent="0.15">
      <c r="A505" s="1">
        <v>39730</v>
      </c>
      <c r="B505" s="2">
        <v>0.56563194800752525</v>
      </c>
      <c r="C505" s="2">
        <v>0.87780058149478357</v>
      </c>
      <c r="D505" s="2">
        <v>0.93479562168633479</v>
      </c>
      <c r="E505" s="2">
        <v>0.73208482982726186</v>
      </c>
      <c r="F505" s="2">
        <v>0.95920985120574642</v>
      </c>
      <c r="G505" s="2">
        <v>0.63282452539763978</v>
      </c>
    </row>
    <row r="506" spans="1:7" x14ac:dyDescent="0.15">
      <c r="A506" s="1">
        <v>39731</v>
      </c>
      <c r="B506" s="2">
        <v>0.65024799042243886</v>
      </c>
      <c r="C506" s="2">
        <v>0.92859586112536352</v>
      </c>
      <c r="D506" s="2">
        <v>0.95690097485890202</v>
      </c>
      <c r="E506" s="2">
        <v>0.97366170685821796</v>
      </c>
      <c r="F506" s="2">
        <v>0.98178553104155986</v>
      </c>
      <c r="G506" s="2">
        <v>0.55079527963057984</v>
      </c>
    </row>
    <row r="507" spans="1:7" x14ac:dyDescent="0.15">
      <c r="A507" s="1">
        <v>39734</v>
      </c>
      <c r="B507" s="2">
        <v>0.7021121942876688</v>
      </c>
      <c r="C507" s="2">
        <v>0.82136138190525054</v>
      </c>
      <c r="D507" s="2">
        <v>0.86914229519411668</v>
      </c>
      <c r="E507" s="2">
        <v>0.88810501111681195</v>
      </c>
      <c r="F507" s="2">
        <v>0.88549683598426532</v>
      </c>
      <c r="G507" s="2">
        <v>0.70465623396613641</v>
      </c>
    </row>
    <row r="508" spans="1:7" x14ac:dyDescent="0.15">
      <c r="A508" s="1">
        <v>39735</v>
      </c>
      <c r="B508" s="2">
        <v>0.56977937403796819</v>
      </c>
      <c r="C508" s="2">
        <v>0.88378655720882504</v>
      </c>
      <c r="D508" s="2">
        <v>0.87299042243885749</v>
      </c>
      <c r="E508" s="2">
        <v>0.96485377116469984</v>
      </c>
      <c r="F508" s="2">
        <v>0.91508465879938417</v>
      </c>
      <c r="G508" s="2">
        <v>0.7008081067213956</v>
      </c>
    </row>
    <row r="509" spans="1:7" x14ac:dyDescent="0.15">
      <c r="A509" s="1">
        <v>39736</v>
      </c>
      <c r="B509" s="2">
        <v>0.57679151701727382</v>
      </c>
      <c r="C509" s="2">
        <v>0.85133401744484349</v>
      </c>
      <c r="D509" s="2">
        <v>0.89250897896357095</v>
      </c>
      <c r="E509" s="2">
        <v>0.71652129297075418</v>
      </c>
      <c r="F509" s="2">
        <v>0.85847443133230728</v>
      </c>
      <c r="G509" s="2">
        <v>0.58420985120574653</v>
      </c>
    </row>
    <row r="510" spans="1:7" x14ac:dyDescent="0.15">
      <c r="A510" s="1">
        <v>39737</v>
      </c>
      <c r="B510" s="2">
        <v>0.61056952283222177</v>
      </c>
      <c r="C510" s="2">
        <v>0.87429451000513081</v>
      </c>
      <c r="D510" s="2">
        <v>0.89332136138190521</v>
      </c>
      <c r="E510" s="2">
        <v>0.98990935522490175</v>
      </c>
      <c r="F510" s="2">
        <v>0.75962031811185227</v>
      </c>
      <c r="G510" s="2">
        <v>0.5232811698306824</v>
      </c>
    </row>
    <row r="511" spans="1:7" x14ac:dyDescent="0.15">
      <c r="A511" s="1">
        <v>39738</v>
      </c>
      <c r="B511" s="2">
        <v>0.59239781084316745</v>
      </c>
      <c r="C511" s="2">
        <v>0.84068753206772706</v>
      </c>
      <c r="D511" s="2">
        <v>0.9640413887463658</v>
      </c>
      <c r="E511" s="2">
        <v>0.92414913630921847</v>
      </c>
      <c r="F511" s="2">
        <v>0.8777150675560117</v>
      </c>
      <c r="G511" s="2">
        <v>0.51834273986659829</v>
      </c>
    </row>
    <row r="512" spans="1:7" x14ac:dyDescent="0.15">
      <c r="A512" s="1">
        <v>39741</v>
      </c>
      <c r="B512" s="2">
        <v>0.68620660167607317</v>
      </c>
      <c r="C512" s="2">
        <v>0.77278946468274334</v>
      </c>
      <c r="D512" s="2">
        <v>0.87961775269368914</v>
      </c>
      <c r="E512" s="2">
        <v>0.88887463656576016</v>
      </c>
      <c r="F512" s="2">
        <v>0.8777150675560117</v>
      </c>
      <c r="G512" s="2">
        <v>0.70465623396613641</v>
      </c>
    </row>
    <row r="513" spans="1:7" x14ac:dyDescent="0.15">
      <c r="A513" s="1">
        <v>39742</v>
      </c>
      <c r="B513" s="2">
        <v>0.41628185394219258</v>
      </c>
      <c r="C513" s="2">
        <v>0.81323755772190864</v>
      </c>
      <c r="D513" s="2">
        <v>0.73167863861809479</v>
      </c>
      <c r="E513" s="2">
        <v>0.94480075252266127</v>
      </c>
      <c r="F513" s="2">
        <v>0.94920472036942038</v>
      </c>
      <c r="G513" s="2">
        <v>0.60287326834273991</v>
      </c>
    </row>
    <row r="514" spans="1:7" x14ac:dyDescent="0.15">
      <c r="A514" s="1">
        <v>39743</v>
      </c>
      <c r="B514" s="2">
        <v>0.47635539592953652</v>
      </c>
      <c r="C514" s="2">
        <v>0.78288010945784159</v>
      </c>
      <c r="D514" s="2">
        <v>0.79641269026851369</v>
      </c>
      <c r="E514" s="2">
        <v>0.9579271421241663</v>
      </c>
      <c r="F514" s="2">
        <v>0.96707713357277225</v>
      </c>
      <c r="G514" s="2">
        <v>0.5202668034889687</v>
      </c>
    </row>
    <row r="515" spans="1:7" x14ac:dyDescent="0.15">
      <c r="A515" s="1">
        <v>39744</v>
      </c>
      <c r="B515" s="2">
        <v>0.56105695228322217</v>
      </c>
      <c r="C515" s="2">
        <v>0.68154609201299809</v>
      </c>
      <c r="D515" s="2">
        <v>0.90685394219257731</v>
      </c>
      <c r="E515" s="2">
        <v>0.93064819565589196</v>
      </c>
      <c r="F515" s="2">
        <v>0.96656404994014034</v>
      </c>
      <c r="G515" s="2">
        <v>0.50987685992816834</v>
      </c>
    </row>
    <row r="516" spans="1:7" x14ac:dyDescent="0.15">
      <c r="A516" s="1">
        <v>39745</v>
      </c>
      <c r="B516" s="2">
        <v>0.55639644262014709</v>
      </c>
      <c r="C516" s="2">
        <v>0.58482982726184363</v>
      </c>
      <c r="D516" s="2">
        <v>0.88303831024457002</v>
      </c>
      <c r="E516" s="2">
        <v>0.96049256028732677</v>
      </c>
      <c r="F516" s="2">
        <v>0.98298272618436799</v>
      </c>
      <c r="G516" s="2">
        <v>0.52417906618778864</v>
      </c>
    </row>
    <row r="517" spans="1:7" x14ac:dyDescent="0.15">
      <c r="A517" s="1">
        <v>39748</v>
      </c>
      <c r="B517" s="2">
        <v>0.66119377458525741</v>
      </c>
      <c r="C517" s="2">
        <v>0.7148110141953139</v>
      </c>
      <c r="D517" s="2">
        <v>0.89513853258081078</v>
      </c>
      <c r="E517" s="2">
        <v>0.89639986317769793</v>
      </c>
      <c r="F517" s="2">
        <v>0.89327860441251916</v>
      </c>
      <c r="G517" s="2">
        <v>0.70465623396613641</v>
      </c>
    </row>
    <row r="518" spans="1:7" x14ac:dyDescent="0.15">
      <c r="A518" s="1">
        <v>39749</v>
      </c>
      <c r="B518" s="2">
        <v>0.54673336753890889</v>
      </c>
      <c r="C518" s="2">
        <v>0.76445185565247131</v>
      </c>
      <c r="D518" s="2">
        <v>0.95369420215495115</v>
      </c>
      <c r="E518" s="2">
        <v>0.97870702924576702</v>
      </c>
      <c r="F518" s="2">
        <v>0.96305797845048735</v>
      </c>
      <c r="G518" s="2">
        <v>0.39802462801436633</v>
      </c>
    </row>
    <row r="519" spans="1:7" x14ac:dyDescent="0.15">
      <c r="A519" s="1">
        <v>39750</v>
      </c>
      <c r="B519" s="2">
        <v>0.60419873439370619</v>
      </c>
      <c r="C519" s="2">
        <v>0.76594834958098179</v>
      </c>
      <c r="D519" s="2">
        <v>0.98584744313323069</v>
      </c>
      <c r="E519" s="2">
        <v>0.97212245596032154</v>
      </c>
      <c r="F519" s="2">
        <v>0.9813579613476997</v>
      </c>
      <c r="G519" s="2">
        <v>0.57176757311441762</v>
      </c>
    </row>
    <row r="520" spans="1:7" x14ac:dyDescent="0.15">
      <c r="A520" s="1">
        <v>39751</v>
      </c>
      <c r="B520" s="2">
        <v>0.58854968359842663</v>
      </c>
      <c r="C520" s="2">
        <v>0.76487942534633147</v>
      </c>
      <c r="D520" s="2">
        <v>0.97160937232768951</v>
      </c>
      <c r="E520" s="2">
        <v>0.97879254318453912</v>
      </c>
      <c r="F520" s="2">
        <v>0.97015563536856508</v>
      </c>
      <c r="G520" s="2">
        <v>0.59004617752693689</v>
      </c>
    </row>
    <row r="521" spans="1:7" x14ac:dyDescent="0.15">
      <c r="A521" s="1">
        <v>39752</v>
      </c>
      <c r="B521" s="2">
        <v>0.69822131007354205</v>
      </c>
      <c r="C521" s="2">
        <v>0.75183854968359842</v>
      </c>
      <c r="D521" s="2">
        <v>0.98225585770480583</v>
      </c>
      <c r="E521" s="2">
        <v>0.97870702924576702</v>
      </c>
      <c r="F521" s="2">
        <v>0.94450145373695926</v>
      </c>
      <c r="G521" s="2">
        <v>0.58946895844022573</v>
      </c>
    </row>
    <row r="522" spans="1:7" x14ac:dyDescent="0.15">
      <c r="A522" s="1">
        <v>39755</v>
      </c>
      <c r="B522" s="2">
        <v>0.67000171027877542</v>
      </c>
      <c r="C522" s="2">
        <v>0.68462459380879093</v>
      </c>
      <c r="D522" s="2">
        <v>0.87576962544894821</v>
      </c>
      <c r="E522" s="2">
        <v>0.70005985975714047</v>
      </c>
      <c r="F522" s="2">
        <v>0.87942534633145197</v>
      </c>
      <c r="G522" s="2">
        <v>0.70465623396613641</v>
      </c>
    </row>
    <row r="523" spans="1:7" x14ac:dyDescent="0.15">
      <c r="A523" s="1">
        <v>39756</v>
      </c>
      <c r="B523" s="2">
        <v>0.62314007183170861</v>
      </c>
      <c r="C523" s="2">
        <v>0.57666324610911579</v>
      </c>
      <c r="D523" s="2">
        <v>0.86529416794937575</v>
      </c>
      <c r="E523" s="2">
        <v>0.68415426714554473</v>
      </c>
      <c r="F523" s="2">
        <v>0.83487258423122979</v>
      </c>
      <c r="G523" s="2">
        <v>0.68939199589533096</v>
      </c>
    </row>
    <row r="524" spans="1:7" x14ac:dyDescent="0.15">
      <c r="A524" s="1">
        <v>39757</v>
      </c>
      <c r="B524" s="2">
        <v>0.62040362579100394</v>
      </c>
      <c r="C524" s="2">
        <v>0.48028903711304943</v>
      </c>
      <c r="D524" s="2">
        <v>0.84887549170514787</v>
      </c>
      <c r="E524" s="2">
        <v>0.71690610569522839</v>
      </c>
      <c r="F524" s="2">
        <v>0.97160937232768951</v>
      </c>
      <c r="G524" s="2">
        <v>0.58286300667008728</v>
      </c>
    </row>
    <row r="525" spans="1:7" x14ac:dyDescent="0.15">
      <c r="A525" s="1">
        <v>39758</v>
      </c>
      <c r="B525" s="2">
        <v>0.60475457499572427</v>
      </c>
      <c r="C525" s="2">
        <v>0.42795450658457329</v>
      </c>
      <c r="D525" s="2">
        <v>0.95643064819565593</v>
      </c>
      <c r="E525" s="2">
        <v>0.96134769967504707</v>
      </c>
      <c r="F525" s="2">
        <v>0.97545749957243022</v>
      </c>
      <c r="G525" s="2">
        <v>0.51744484350949205</v>
      </c>
    </row>
    <row r="526" spans="1:7" x14ac:dyDescent="0.15">
      <c r="A526" s="1">
        <v>39759</v>
      </c>
      <c r="B526" s="2">
        <v>0.59979476654694708</v>
      </c>
      <c r="C526" s="2">
        <v>0.48217034376603385</v>
      </c>
      <c r="D526" s="2">
        <v>0.93996921498204211</v>
      </c>
      <c r="E526" s="2">
        <v>0.9643406875320677</v>
      </c>
      <c r="F526" s="2">
        <v>0.96998460749102111</v>
      </c>
      <c r="G526" s="2">
        <v>0.47492303745510517</v>
      </c>
    </row>
    <row r="527" spans="1:7" x14ac:dyDescent="0.15">
      <c r="A527" s="1">
        <v>39762</v>
      </c>
      <c r="B527" s="2">
        <v>0.67243885753377797</v>
      </c>
      <c r="C527" s="2">
        <v>0.65931246793227294</v>
      </c>
      <c r="D527" s="2">
        <v>0.89146143321361382</v>
      </c>
      <c r="E527" s="2">
        <v>0.88348725842312292</v>
      </c>
      <c r="F527" s="2">
        <v>0.88883187959637422</v>
      </c>
      <c r="G527" s="2">
        <v>0.70465623396613641</v>
      </c>
    </row>
    <row r="528" spans="1:7" x14ac:dyDescent="0.15">
      <c r="A528" s="1">
        <v>39763</v>
      </c>
      <c r="B528" s="2">
        <v>0.61018471010774755</v>
      </c>
      <c r="C528" s="2">
        <v>0.58790832905763646</v>
      </c>
      <c r="D528" s="2">
        <v>0.93492389259449293</v>
      </c>
      <c r="E528" s="2">
        <v>0.95929536514451852</v>
      </c>
      <c r="F528" s="2">
        <v>0.85342910894475799</v>
      </c>
      <c r="G528" s="2">
        <v>0.66662390969728069</v>
      </c>
    </row>
    <row r="529" spans="1:7" x14ac:dyDescent="0.15">
      <c r="A529" s="1">
        <v>39764</v>
      </c>
      <c r="B529" s="2">
        <v>0.65452368736103983</v>
      </c>
      <c r="C529" s="2">
        <v>0.68291431503335043</v>
      </c>
      <c r="D529" s="2">
        <v>0.90982555156490497</v>
      </c>
      <c r="E529" s="2">
        <v>0.94877715067556012</v>
      </c>
      <c r="F529" s="2">
        <v>0.96049256028732677</v>
      </c>
      <c r="G529" s="2">
        <v>0.56836839404822981</v>
      </c>
    </row>
    <row r="530" spans="1:7" x14ac:dyDescent="0.15">
      <c r="A530" s="1">
        <v>39765</v>
      </c>
      <c r="B530" s="2">
        <v>0.73456473405165046</v>
      </c>
      <c r="C530" s="2">
        <v>0.65901316914657093</v>
      </c>
      <c r="D530" s="2">
        <v>0.96784675902172046</v>
      </c>
      <c r="E530" s="2">
        <v>0.9450145373695914</v>
      </c>
      <c r="F530" s="2">
        <v>0.95938087908329051</v>
      </c>
      <c r="G530" s="2">
        <v>0.52930990251410981</v>
      </c>
    </row>
    <row r="531" spans="1:7" x14ac:dyDescent="0.15">
      <c r="A531" s="1">
        <v>39766</v>
      </c>
      <c r="B531" s="2">
        <v>0.62733025483153748</v>
      </c>
      <c r="C531" s="2">
        <v>0.63143492389259448</v>
      </c>
      <c r="D531" s="2">
        <v>0.96523858388917405</v>
      </c>
      <c r="E531" s="2">
        <v>0.92902343081922345</v>
      </c>
      <c r="F531" s="2">
        <v>0.96485377116469984</v>
      </c>
      <c r="G531" s="2">
        <v>0.48736531554643403</v>
      </c>
    </row>
    <row r="532" spans="1:7" x14ac:dyDescent="0.15">
      <c r="A532" s="1">
        <v>39769</v>
      </c>
      <c r="B532" s="2">
        <v>0.67483324781939469</v>
      </c>
      <c r="C532" s="2">
        <v>0.52916025312125881</v>
      </c>
      <c r="D532" s="2">
        <v>0.84981614503164016</v>
      </c>
      <c r="E532" s="2">
        <v>0.77257567983581321</v>
      </c>
      <c r="F532" s="2">
        <v>0.83042585941508473</v>
      </c>
      <c r="G532" s="2">
        <v>0.70465623396613641</v>
      </c>
    </row>
    <row r="533" spans="1:7" x14ac:dyDescent="0.15">
      <c r="A533" s="1">
        <v>39770</v>
      </c>
      <c r="B533" s="2">
        <v>0.70660167607319979</v>
      </c>
      <c r="C533" s="2">
        <v>0.48636052676586283</v>
      </c>
      <c r="D533" s="2">
        <v>0.94792201128783982</v>
      </c>
      <c r="E533" s="2">
        <v>0.81289550196682059</v>
      </c>
      <c r="F533" s="2">
        <v>0.84090131691465719</v>
      </c>
      <c r="G533" s="2">
        <v>0.63846844535659319</v>
      </c>
    </row>
    <row r="534" spans="1:7" x14ac:dyDescent="0.15">
      <c r="A534" s="1">
        <v>39771</v>
      </c>
      <c r="B534" s="2">
        <v>0.70514793911407558</v>
      </c>
      <c r="C534" s="2">
        <v>0.41974516846245941</v>
      </c>
      <c r="D534" s="2">
        <v>0.98563365828630067</v>
      </c>
      <c r="E534" s="2">
        <v>0.97956216863348722</v>
      </c>
      <c r="F534" s="2">
        <v>0.98400889344963227</v>
      </c>
      <c r="G534" s="2">
        <v>0.53662134427911745</v>
      </c>
    </row>
    <row r="535" spans="1:7" x14ac:dyDescent="0.15">
      <c r="A535" s="1">
        <v>39772</v>
      </c>
      <c r="B535" s="2">
        <v>0.67068582178895164</v>
      </c>
      <c r="C535" s="2">
        <v>0.62455105182144688</v>
      </c>
      <c r="D535" s="2">
        <v>0.87399521121942858</v>
      </c>
      <c r="E535" s="2">
        <v>0.96476825722592785</v>
      </c>
      <c r="F535" s="2">
        <v>0.9635710620831196</v>
      </c>
      <c r="G535" s="2">
        <v>0.46761159569009747</v>
      </c>
    </row>
    <row r="536" spans="1:7" x14ac:dyDescent="0.15">
      <c r="A536" s="1">
        <v>39773</v>
      </c>
      <c r="B536" s="2">
        <v>0.6588848982384129</v>
      </c>
      <c r="C536" s="2">
        <v>0.63190525055584057</v>
      </c>
      <c r="D536" s="2">
        <v>0.89246622199418502</v>
      </c>
      <c r="E536" s="2">
        <v>0.88122113904566446</v>
      </c>
      <c r="F536" s="2">
        <v>0.94330425859415079</v>
      </c>
      <c r="G536" s="2">
        <v>0.30464340687532065</v>
      </c>
    </row>
    <row r="537" spans="1:7" x14ac:dyDescent="0.15">
      <c r="A537" s="1">
        <v>39776</v>
      </c>
      <c r="B537" s="2">
        <v>0.59624593808790838</v>
      </c>
      <c r="C537" s="2">
        <v>0.53659996579442459</v>
      </c>
      <c r="D537" s="2">
        <v>0.85327945955190698</v>
      </c>
      <c r="E537" s="2">
        <v>0.89067042927997264</v>
      </c>
      <c r="F537" s="2">
        <v>0.87762955361723949</v>
      </c>
      <c r="G537" s="2">
        <v>0.70465623396613641</v>
      </c>
    </row>
    <row r="538" spans="1:7" x14ac:dyDescent="0.15">
      <c r="A538" s="1">
        <v>39777</v>
      </c>
      <c r="B538" s="2">
        <v>0.63763468445356597</v>
      </c>
      <c r="C538" s="2">
        <v>0.60402770651616222</v>
      </c>
      <c r="D538" s="2">
        <v>0.80464340687532054</v>
      </c>
      <c r="E538" s="2">
        <v>0.69839233795108602</v>
      </c>
      <c r="F538" s="2">
        <v>0.89823841286129635</v>
      </c>
      <c r="G538" s="2">
        <v>0.42040790148794249</v>
      </c>
    </row>
    <row r="539" spans="1:7" x14ac:dyDescent="0.15">
      <c r="A539" s="1">
        <v>39778</v>
      </c>
      <c r="B539" s="2">
        <v>0.63442791174961521</v>
      </c>
      <c r="C539" s="2">
        <v>0.60304429622028388</v>
      </c>
      <c r="D539" s="2">
        <v>0.76821446895844014</v>
      </c>
      <c r="E539" s="2">
        <v>0.72626988199076459</v>
      </c>
      <c r="F539" s="2">
        <v>0.94321874465537869</v>
      </c>
      <c r="G539" s="2">
        <v>0.26449461262185736</v>
      </c>
    </row>
    <row r="540" spans="1:7" x14ac:dyDescent="0.15">
      <c r="A540" s="1">
        <v>39779</v>
      </c>
      <c r="B540" s="2">
        <v>0.51522148110141952</v>
      </c>
      <c r="C540" s="2">
        <v>0.61236531554643403</v>
      </c>
      <c r="D540" s="2">
        <v>0.73997349067898055</v>
      </c>
      <c r="E540" s="2">
        <v>0.79433897725329228</v>
      </c>
      <c r="F540" s="2">
        <v>0.8954164528818197</v>
      </c>
      <c r="G540" s="2">
        <v>0.11922780913288866</v>
      </c>
    </row>
    <row r="541" spans="1:7" x14ac:dyDescent="0.15">
      <c r="A541" s="1">
        <v>39780</v>
      </c>
      <c r="B541" s="2">
        <v>0.67034376603386348</v>
      </c>
      <c r="C541" s="2">
        <v>0.6151017615871387</v>
      </c>
      <c r="D541" s="2">
        <v>0.73751496493928503</v>
      </c>
      <c r="E541" s="2">
        <v>0.93342739866598257</v>
      </c>
      <c r="F541" s="2">
        <v>0.92585941508465874</v>
      </c>
      <c r="G541" s="2">
        <v>4.6177526936890714E-2</v>
      </c>
    </row>
    <row r="542" spans="1:7" x14ac:dyDescent="0.15">
      <c r="A542" s="1">
        <v>39783</v>
      </c>
      <c r="B542" s="2">
        <v>0.56738498375235158</v>
      </c>
      <c r="C542" s="2">
        <v>0.54070463485548148</v>
      </c>
      <c r="D542" s="2">
        <v>0.86165982555156484</v>
      </c>
      <c r="E542" s="2">
        <v>0.81764152556866765</v>
      </c>
      <c r="F542" s="2">
        <v>0.84675902172054041</v>
      </c>
      <c r="G542" s="2">
        <v>0.70465623396613641</v>
      </c>
    </row>
    <row r="543" spans="1:7" x14ac:dyDescent="0.15">
      <c r="A543" s="1">
        <v>39784</v>
      </c>
      <c r="B543" s="2">
        <v>0.62844193603557374</v>
      </c>
      <c r="C543" s="2">
        <v>0.42034376603386353</v>
      </c>
      <c r="D543" s="2">
        <v>0.74805455789293651</v>
      </c>
      <c r="E543" s="2">
        <v>0.6195912433726698</v>
      </c>
      <c r="F543" s="2">
        <v>0.74551051821446901</v>
      </c>
      <c r="G543" s="2">
        <v>0.94041816316059523</v>
      </c>
    </row>
    <row r="544" spans="1:7" x14ac:dyDescent="0.15">
      <c r="A544" s="1">
        <v>39785</v>
      </c>
      <c r="B544" s="2">
        <v>0.44894817855310415</v>
      </c>
      <c r="C544" s="2">
        <v>0.383701043270053</v>
      </c>
      <c r="D544" s="2">
        <v>0.84051650419018298</v>
      </c>
      <c r="E544" s="2">
        <v>0.72721053531725666</v>
      </c>
      <c r="F544" s="2">
        <v>0.79100393364118349</v>
      </c>
      <c r="G544" s="2">
        <v>0.77353771164699836</v>
      </c>
    </row>
    <row r="545" spans="1:7" x14ac:dyDescent="0.15">
      <c r="A545" s="1">
        <v>39786</v>
      </c>
      <c r="B545" s="2">
        <v>0.34282538053702755</v>
      </c>
      <c r="C545" s="2">
        <v>0.45450658457328547</v>
      </c>
      <c r="D545" s="2">
        <v>0.85881648708739522</v>
      </c>
      <c r="E545" s="2">
        <v>0.90978279459551903</v>
      </c>
      <c r="F545" s="2">
        <v>0.7184453565931247</v>
      </c>
      <c r="G545" s="2">
        <v>0.64353514622883534</v>
      </c>
    </row>
    <row r="546" spans="1:7" x14ac:dyDescent="0.15">
      <c r="A546" s="1">
        <v>39787</v>
      </c>
      <c r="B546" s="2">
        <v>0.44065332649221817</v>
      </c>
      <c r="C546" s="2">
        <v>0.38977253292286645</v>
      </c>
      <c r="D546" s="2">
        <v>0.86593552249016581</v>
      </c>
      <c r="E546" s="2">
        <v>0.90802975885069259</v>
      </c>
      <c r="F546" s="2">
        <v>0.8971267316572602</v>
      </c>
      <c r="G546" s="2">
        <v>0.55688814776808626</v>
      </c>
    </row>
    <row r="547" spans="1:7" x14ac:dyDescent="0.15">
      <c r="A547" s="1">
        <v>39790</v>
      </c>
      <c r="B547" s="2">
        <v>0.54964084145715753</v>
      </c>
      <c r="C547" s="2">
        <v>0.52368736103984947</v>
      </c>
      <c r="D547" s="2">
        <v>0.85772618436805192</v>
      </c>
      <c r="E547" s="2">
        <v>0.86193774585257399</v>
      </c>
      <c r="F547" s="2">
        <v>0.79955532751838554</v>
      </c>
      <c r="G547" s="2">
        <v>0.70465623396613641</v>
      </c>
    </row>
    <row r="548" spans="1:7" x14ac:dyDescent="0.15">
      <c r="A548" s="1">
        <v>39791</v>
      </c>
      <c r="B548" s="2">
        <v>0.5494270566102275</v>
      </c>
      <c r="C548" s="2">
        <v>0.4663930220625962</v>
      </c>
      <c r="D548" s="2">
        <v>0.92265264238070799</v>
      </c>
      <c r="E548" s="2">
        <v>0.94595519069608347</v>
      </c>
      <c r="F548" s="2">
        <v>0.88754917051479387</v>
      </c>
      <c r="G548" s="2">
        <v>0.6876603386351976</v>
      </c>
    </row>
    <row r="549" spans="1:7" x14ac:dyDescent="0.15">
      <c r="A549" s="1">
        <v>39792</v>
      </c>
      <c r="B549" s="2">
        <v>0.54352659483495813</v>
      </c>
      <c r="C549" s="2">
        <v>0.40315546434068755</v>
      </c>
      <c r="D549" s="2">
        <v>0.90347614161108269</v>
      </c>
      <c r="E549" s="2">
        <v>0.95912433726697444</v>
      </c>
      <c r="F549" s="2">
        <v>0.89340687532067731</v>
      </c>
      <c r="G549" s="2">
        <v>0.58882760389943556</v>
      </c>
    </row>
    <row r="550" spans="1:7" x14ac:dyDescent="0.15">
      <c r="A550" s="1">
        <v>39793</v>
      </c>
      <c r="B550" s="2">
        <v>0.65016247648366687</v>
      </c>
      <c r="C550" s="2">
        <v>0.56648708739524545</v>
      </c>
      <c r="D550" s="2">
        <v>0.91001795792714202</v>
      </c>
      <c r="E550" s="2">
        <v>0.95125705489994861</v>
      </c>
      <c r="F550" s="2">
        <v>0.7949375748246964</v>
      </c>
      <c r="G550" s="2">
        <v>0.50929964084145718</v>
      </c>
    </row>
    <row r="551" spans="1:7" x14ac:dyDescent="0.15">
      <c r="A551" s="1">
        <v>39794</v>
      </c>
      <c r="B551" s="2">
        <v>0.62908329057636392</v>
      </c>
      <c r="C551" s="2">
        <v>0.56285274499743454</v>
      </c>
      <c r="D551" s="2">
        <v>0.95117154096117673</v>
      </c>
      <c r="E551" s="2">
        <v>0.97631263896015053</v>
      </c>
      <c r="F551" s="2">
        <v>0.83773730118009226</v>
      </c>
      <c r="G551" s="2">
        <v>0.47659055926115956</v>
      </c>
    </row>
    <row r="552" spans="1:7" x14ac:dyDescent="0.15">
      <c r="A552" s="1">
        <v>39797</v>
      </c>
      <c r="B552" s="2">
        <v>0.53484693004959816</v>
      </c>
      <c r="C552" s="2">
        <v>0.52043783136651278</v>
      </c>
      <c r="D552" s="2">
        <v>0.77482042072857871</v>
      </c>
      <c r="E552" s="2">
        <v>0.80926115956900979</v>
      </c>
      <c r="F552" s="2">
        <v>0.7189156832563709</v>
      </c>
      <c r="G552" s="2">
        <v>0.70465623396613641</v>
      </c>
    </row>
    <row r="553" spans="1:7" x14ac:dyDescent="0.15">
      <c r="A553" s="1">
        <v>39798</v>
      </c>
      <c r="B553" s="2">
        <v>0.58953309389430475</v>
      </c>
      <c r="C553" s="2">
        <v>0.57858730973148631</v>
      </c>
      <c r="D553" s="2">
        <v>0.73792115614845233</v>
      </c>
      <c r="E553" s="2">
        <v>0.63579613476996744</v>
      </c>
      <c r="F553" s="2">
        <v>0.7694116641012485</v>
      </c>
      <c r="G553" s="2">
        <v>0.59241918932786053</v>
      </c>
    </row>
    <row r="554" spans="1:7" x14ac:dyDescent="0.15">
      <c r="A554" s="1">
        <v>39799</v>
      </c>
      <c r="B554" s="2">
        <v>0.58038310244569868</v>
      </c>
      <c r="C554" s="2">
        <v>0.58158029758850693</v>
      </c>
      <c r="D554" s="2">
        <v>0.59385154780229177</v>
      </c>
      <c r="E554" s="2">
        <v>0.55348896870189834</v>
      </c>
      <c r="F554" s="2">
        <v>0.64238070805541303</v>
      </c>
      <c r="G554" s="2">
        <v>0.49852488455618266</v>
      </c>
    </row>
    <row r="555" spans="1:7" x14ac:dyDescent="0.15">
      <c r="A555" s="1">
        <v>39800</v>
      </c>
      <c r="B555" s="2">
        <v>0.59812724474089274</v>
      </c>
      <c r="C555" s="2">
        <v>0.60381392166923209</v>
      </c>
      <c r="D555" s="2">
        <v>0.69080297588506934</v>
      </c>
      <c r="E555" s="2">
        <v>0.672267829656234</v>
      </c>
      <c r="F555" s="2">
        <v>0.76415255686676931</v>
      </c>
      <c r="G555" s="2">
        <v>0.68291431503335043</v>
      </c>
    </row>
    <row r="556" spans="1:7" x14ac:dyDescent="0.15">
      <c r="A556" s="1">
        <v>39801</v>
      </c>
      <c r="B556" s="2">
        <v>0.60475457499572427</v>
      </c>
      <c r="C556" s="2">
        <v>0.5952197708226441</v>
      </c>
      <c r="D556" s="2">
        <v>0.54799469813579604</v>
      </c>
      <c r="E556" s="2">
        <v>0.67684282538053697</v>
      </c>
      <c r="F556" s="2">
        <v>0.71540961176671802</v>
      </c>
      <c r="G556" s="2">
        <v>0.59613904566444331</v>
      </c>
    </row>
    <row r="557" spans="1:7" x14ac:dyDescent="0.15">
      <c r="A557" s="1">
        <v>39804</v>
      </c>
      <c r="B557" s="2">
        <v>0.55297588506926632</v>
      </c>
      <c r="C557" s="2">
        <v>0.50581494783649739</v>
      </c>
      <c r="D557" s="2">
        <v>0.79149563878912244</v>
      </c>
      <c r="E557" s="2">
        <v>0.87262698819907636</v>
      </c>
      <c r="F557" s="2">
        <v>0.86599965794424494</v>
      </c>
      <c r="G557" s="2">
        <v>0.70465623396613641</v>
      </c>
    </row>
    <row r="558" spans="1:7" x14ac:dyDescent="0.15">
      <c r="A558" s="1">
        <v>39805</v>
      </c>
      <c r="B558" s="2">
        <v>0.60082093381221136</v>
      </c>
      <c r="C558" s="2">
        <v>0.39674191893278604</v>
      </c>
      <c r="D558" s="2">
        <v>0.81165554985462629</v>
      </c>
      <c r="E558" s="2">
        <v>0.93552249016589695</v>
      </c>
      <c r="F558" s="2">
        <v>0.94672481614503157</v>
      </c>
      <c r="G558" s="2">
        <v>0.42316572601334018</v>
      </c>
    </row>
    <row r="559" spans="1:7" x14ac:dyDescent="0.15">
      <c r="A559" s="1">
        <v>39806</v>
      </c>
      <c r="B559" s="2">
        <v>0.62544894817855312</v>
      </c>
      <c r="C559" s="2">
        <v>0.38429964084145718</v>
      </c>
      <c r="D559" s="2">
        <v>0.87527792030100915</v>
      </c>
      <c r="E559" s="2">
        <v>0.91209167094236365</v>
      </c>
      <c r="F559" s="2">
        <v>0.9724645117154096</v>
      </c>
      <c r="G559" s="2">
        <v>0.24102103642893791</v>
      </c>
    </row>
    <row r="560" spans="1:7" x14ac:dyDescent="0.15">
      <c r="A560" s="1">
        <v>39807</v>
      </c>
      <c r="B560" s="2">
        <v>0.62373866940311273</v>
      </c>
      <c r="C560" s="2">
        <v>0.56439199589533096</v>
      </c>
      <c r="D560" s="2">
        <v>0.79211561484521964</v>
      </c>
      <c r="E560" s="2">
        <v>0.91209167094236354</v>
      </c>
      <c r="F560" s="2">
        <v>0.91525568667692836</v>
      </c>
      <c r="G560" s="2">
        <v>9.5241149307337097E-2</v>
      </c>
    </row>
    <row r="561" spans="1:7" x14ac:dyDescent="0.15">
      <c r="A561" s="1">
        <v>39808</v>
      </c>
      <c r="B561" s="2">
        <v>0.47614161108260644</v>
      </c>
      <c r="C561" s="2">
        <v>0.55686676928339318</v>
      </c>
      <c r="D561" s="2">
        <v>0.8217034376603386</v>
      </c>
      <c r="E561" s="2">
        <v>0.80861980502821973</v>
      </c>
      <c r="F561" s="2">
        <v>0.96716264751154435</v>
      </c>
      <c r="G561" s="2">
        <v>4.0661877886095432E-2</v>
      </c>
    </row>
    <row r="562" spans="1:7" x14ac:dyDescent="0.15">
      <c r="A562" s="1">
        <v>39811</v>
      </c>
      <c r="B562" s="2">
        <v>0.41893278604412526</v>
      </c>
      <c r="C562" s="2">
        <v>0.49965794424491189</v>
      </c>
      <c r="D562" s="2">
        <v>0.58553531725671282</v>
      </c>
      <c r="E562" s="2">
        <v>0.8253377800581494</v>
      </c>
      <c r="F562" s="2">
        <v>0.67051479391140756</v>
      </c>
      <c r="G562" s="2">
        <v>0.70465623396613641</v>
      </c>
    </row>
    <row r="563" spans="1:7" x14ac:dyDescent="0.15">
      <c r="A563" s="1">
        <v>39812</v>
      </c>
      <c r="B563" s="2">
        <v>0.37754403967846756</v>
      </c>
      <c r="C563" s="2">
        <v>0.55156490507952805</v>
      </c>
      <c r="D563" s="2">
        <v>0.66936035573798536</v>
      </c>
      <c r="E563" s="2">
        <v>0.7730460064990593</v>
      </c>
      <c r="F563" s="2">
        <v>0.76885582349923043</v>
      </c>
      <c r="G563" s="2">
        <v>0.61595690097485889</v>
      </c>
    </row>
    <row r="564" spans="1:7" x14ac:dyDescent="0.15">
      <c r="A564" s="1">
        <v>39813</v>
      </c>
      <c r="B564" s="2">
        <v>0.3772019839233795</v>
      </c>
      <c r="C564" s="2">
        <v>0.55977424320164182</v>
      </c>
      <c r="D564" s="2">
        <v>0.66848383786557208</v>
      </c>
      <c r="E564" s="2">
        <v>0.56332307166068063</v>
      </c>
      <c r="F564" s="2">
        <v>0.79728920814092696</v>
      </c>
      <c r="G564" s="2">
        <v>0.50166752180605434</v>
      </c>
    </row>
    <row r="565" spans="1:7" x14ac:dyDescent="0.15">
      <c r="A565" s="1">
        <v>39817</v>
      </c>
      <c r="B565" s="2">
        <v>0.3180690952625278</v>
      </c>
      <c r="C565" s="2">
        <v>0.50376261330596883</v>
      </c>
      <c r="D565" s="2">
        <v>0.56360099196168978</v>
      </c>
      <c r="E565" s="2">
        <v>0.56738498375235169</v>
      </c>
      <c r="F565" s="2">
        <v>0.56152727894646837</v>
      </c>
      <c r="G565" s="2">
        <v>0.70465623396613641</v>
      </c>
    </row>
    <row r="566" spans="1:7" x14ac:dyDescent="0.15">
      <c r="A566" s="1">
        <v>39818</v>
      </c>
      <c r="B566" s="2">
        <v>0.35761929194458691</v>
      </c>
      <c r="C566" s="2">
        <v>0.40820078672823668</v>
      </c>
      <c r="D566" s="2">
        <v>0.76419531383615524</v>
      </c>
      <c r="E566" s="2">
        <v>0.76847101077475644</v>
      </c>
      <c r="F566" s="2">
        <v>0.77197708226440909</v>
      </c>
      <c r="G566" s="2">
        <v>0.42220369420215498</v>
      </c>
    </row>
    <row r="567" spans="1:7" x14ac:dyDescent="0.15">
      <c r="A567" s="1">
        <v>39819</v>
      </c>
      <c r="B567" s="2">
        <v>0.36001368223020352</v>
      </c>
      <c r="C567" s="2">
        <v>0.53467590217205407</v>
      </c>
      <c r="D567" s="2">
        <v>0.86204463827603905</v>
      </c>
      <c r="E567" s="2">
        <v>0.92491876175816667</v>
      </c>
      <c r="F567" s="2">
        <v>0.95779887121600815</v>
      </c>
      <c r="G567" s="2">
        <v>0.38667265264238071</v>
      </c>
    </row>
    <row r="568" spans="1:7" x14ac:dyDescent="0.15">
      <c r="A568" s="1">
        <v>39820</v>
      </c>
      <c r="B568" s="2">
        <v>0.36257910039336411</v>
      </c>
      <c r="C568" s="2">
        <v>0.45429279972635533</v>
      </c>
      <c r="D568" s="2">
        <v>0.78020779887121605</v>
      </c>
      <c r="E568" s="2">
        <v>0.88754917051479387</v>
      </c>
      <c r="F568" s="2">
        <v>0.69497178040020524</v>
      </c>
      <c r="G568" s="2">
        <v>0.22056182657773216</v>
      </c>
    </row>
    <row r="569" spans="1:7" x14ac:dyDescent="0.15">
      <c r="A569" s="1">
        <v>39821</v>
      </c>
      <c r="B569" s="2">
        <v>0.36112536343423979</v>
      </c>
      <c r="C569" s="2">
        <v>0.5235163331623055</v>
      </c>
      <c r="D569" s="2">
        <v>0.8442149820420729</v>
      </c>
      <c r="E569" s="2">
        <v>0.93911407559432192</v>
      </c>
      <c r="F569" s="2">
        <v>0.93338464169659652</v>
      </c>
      <c r="G569" s="2">
        <v>0.1185223191380195</v>
      </c>
    </row>
    <row r="570" spans="1:7" x14ac:dyDescent="0.15">
      <c r="A570" s="1">
        <v>39822</v>
      </c>
      <c r="B570" s="2">
        <v>0.35736275012827096</v>
      </c>
      <c r="C570" s="2">
        <v>0.44309047374722077</v>
      </c>
      <c r="D570" s="2">
        <v>0.89152556866769272</v>
      </c>
      <c r="E570" s="2">
        <v>0.92508978963571076</v>
      </c>
      <c r="F570" s="2">
        <v>0.94005472892081399</v>
      </c>
      <c r="G570" s="2">
        <v>8.0554130323242684E-2</v>
      </c>
    </row>
    <row r="571" spans="1:7" x14ac:dyDescent="0.15">
      <c r="A571" s="1">
        <v>39825</v>
      </c>
      <c r="B571" s="2">
        <v>0.4141012485035061</v>
      </c>
      <c r="C571" s="2">
        <v>0.48349580981700013</v>
      </c>
      <c r="D571" s="2">
        <v>0.7428809645972293</v>
      </c>
      <c r="E571" s="2">
        <v>0.67372156661535831</v>
      </c>
      <c r="F571" s="2">
        <v>0.58517188301693179</v>
      </c>
      <c r="G571" s="2">
        <v>0.70465623396613641</v>
      </c>
    </row>
    <row r="572" spans="1:7" x14ac:dyDescent="0.15">
      <c r="A572" s="1">
        <v>39826</v>
      </c>
      <c r="B572" s="2">
        <v>0.47139558748075933</v>
      </c>
      <c r="C572" s="2">
        <v>0.45531896699161961</v>
      </c>
      <c r="D572" s="2">
        <v>0.82801009064477515</v>
      </c>
      <c r="E572" s="2">
        <v>0.75962031811185227</v>
      </c>
      <c r="F572" s="2">
        <v>0.75581494783649728</v>
      </c>
      <c r="G572" s="2">
        <v>0.41502052334530526</v>
      </c>
    </row>
    <row r="573" spans="1:7" x14ac:dyDescent="0.15">
      <c r="A573" s="1">
        <v>39827</v>
      </c>
      <c r="B573" s="2">
        <v>0.60124850350607151</v>
      </c>
      <c r="C573" s="2">
        <v>0.43381221139045661</v>
      </c>
      <c r="D573" s="2">
        <v>0.86200188130665312</v>
      </c>
      <c r="E573" s="2">
        <v>0.78647169488626645</v>
      </c>
      <c r="F573" s="2">
        <v>0.91688045151359676</v>
      </c>
      <c r="G573" s="2">
        <v>0.20702924576706003</v>
      </c>
    </row>
    <row r="574" spans="1:7" x14ac:dyDescent="0.15">
      <c r="A574" s="1">
        <v>39828</v>
      </c>
      <c r="B574" s="2">
        <v>0.3293996921498204</v>
      </c>
      <c r="C574" s="2">
        <v>0.55259107234479221</v>
      </c>
      <c r="D574" s="2">
        <v>0.70767060030785001</v>
      </c>
      <c r="E574" s="2">
        <v>0.79284248332478191</v>
      </c>
      <c r="F574" s="2">
        <v>0.89823841286129635</v>
      </c>
      <c r="G574" s="2">
        <v>7.3370959466393021E-2</v>
      </c>
    </row>
    <row r="575" spans="1:7" x14ac:dyDescent="0.15">
      <c r="A575" s="1">
        <v>39829</v>
      </c>
      <c r="B575" s="2">
        <v>0.31956558919103811</v>
      </c>
      <c r="C575" s="2">
        <v>0.57264409098683078</v>
      </c>
      <c r="D575" s="2">
        <v>0.84898238412861293</v>
      </c>
      <c r="E575" s="2">
        <v>0.89062767231058659</v>
      </c>
      <c r="F575" s="2">
        <v>0.81905250555840603</v>
      </c>
      <c r="G575" s="2">
        <v>2.5012827090815804E-2</v>
      </c>
    </row>
    <row r="576" spans="1:7" x14ac:dyDescent="0.15">
      <c r="A576" s="1">
        <v>39832</v>
      </c>
      <c r="B576" s="2">
        <v>0.28240978279459555</v>
      </c>
      <c r="C576" s="2">
        <v>0.49563878912262699</v>
      </c>
      <c r="D576" s="2">
        <v>0.75284333846416962</v>
      </c>
      <c r="E576" s="2">
        <v>0.80737985291602532</v>
      </c>
      <c r="F576" s="2">
        <v>0.77236189498888308</v>
      </c>
      <c r="G576" s="2">
        <v>0.70465623396613641</v>
      </c>
    </row>
    <row r="577" spans="1:7" x14ac:dyDescent="0.15">
      <c r="A577" s="1">
        <v>39833</v>
      </c>
      <c r="B577" s="2">
        <v>0.32281511886437492</v>
      </c>
      <c r="C577" s="2">
        <v>0.46771848811356254</v>
      </c>
      <c r="D577" s="2">
        <v>0.6700230887634685</v>
      </c>
      <c r="E577" s="2">
        <v>0.85300153925089794</v>
      </c>
      <c r="F577" s="2">
        <v>0.75320677270395076</v>
      </c>
      <c r="G577" s="2">
        <v>0.62204976911236531</v>
      </c>
    </row>
    <row r="578" spans="1:7" x14ac:dyDescent="0.15">
      <c r="A578" s="1">
        <v>39834</v>
      </c>
      <c r="B578" s="2">
        <v>0.49409953822473063</v>
      </c>
      <c r="C578" s="2">
        <v>0.57491021036428946</v>
      </c>
      <c r="D578" s="2">
        <v>0.58951171540961178</v>
      </c>
      <c r="E578" s="2">
        <v>0.62390969728065671</v>
      </c>
      <c r="F578" s="2">
        <v>0.43830169317598772</v>
      </c>
      <c r="G578" s="2">
        <v>0.53713442791174959</v>
      </c>
    </row>
    <row r="579" spans="1:7" x14ac:dyDescent="0.15">
      <c r="A579" s="1">
        <v>39835</v>
      </c>
      <c r="B579" s="2">
        <v>0.34436463143492385</v>
      </c>
      <c r="C579" s="2">
        <v>0.57136138190525054</v>
      </c>
      <c r="D579" s="2">
        <v>0.58630494270566103</v>
      </c>
      <c r="E579" s="2">
        <v>0.52219086711133922</v>
      </c>
      <c r="F579" s="2">
        <v>0.49918761758166585</v>
      </c>
      <c r="G579" s="2">
        <v>0.33158029758850693</v>
      </c>
    </row>
    <row r="580" spans="1:7" x14ac:dyDescent="0.15">
      <c r="A580" s="1">
        <v>39836</v>
      </c>
      <c r="B580" s="2">
        <v>0.39259449290234305</v>
      </c>
      <c r="C580" s="2">
        <v>0.54724645117154092</v>
      </c>
      <c r="D580" s="2">
        <v>0.57411920643064818</v>
      </c>
      <c r="E580" s="2">
        <v>0.61133914828116975</v>
      </c>
      <c r="F580" s="2">
        <v>0.43770309560458354</v>
      </c>
      <c r="G580" s="2">
        <v>0.19080297588506928</v>
      </c>
    </row>
    <row r="581" spans="1:7" x14ac:dyDescent="0.15">
      <c r="A581" s="1">
        <v>39837</v>
      </c>
      <c r="B581" s="2">
        <v>0.31836839404822986</v>
      </c>
      <c r="C581" s="2">
        <v>0.52364460407046343</v>
      </c>
      <c r="D581" s="2">
        <v>0.34590388233282027</v>
      </c>
      <c r="E581" s="2">
        <v>0.34534804173080214</v>
      </c>
      <c r="F581" s="2">
        <v>0.32597913459893962</v>
      </c>
      <c r="G581" s="2">
        <v>0.19157260133401743</v>
      </c>
    </row>
    <row r="582" spans="1:7" x14ac:dyDescent="0.15">
      <c r="A582" s="1">
        <v>39845</v>
      </c>
      <c r="B582" s="2">
        <v>0.27924576706003079</v>
      </c>
      <c r="C582" s="2">
        <v>0.45878228151188649</v>
      </c>
      <c r="D582" s="2">
        <v>0.55746536685479742</v>
      </c>
      <c r="E582" s="2">
        <v>0.55900461775269372</v>
      </c>
      <c r="F582" s="2">
        <v>0.55284761416110828</v>
      </c>
      <c r="G582" s="2">
        <v>0.70465623396613641</v>
      </c>
    </row>
    <row r="583" spans="1:7" x14ac:dyDescent="0.15">
      <c r="A583" s="1">
        <v>39846</v>
      </c>
      <c r="B583" s="2">
        <v>0.31571746194629718</v>
      </c>
      <c r="C583" s="2">
        <v>0.36869334701556356</v>
      </c>
      <c r="D583" s="2">
        <v>0.71947152385838897</v>
      </c>
      <c r="E583" s="2">
        <v>0.58136651274157691</v>
      </c>
      <c r="F583" s="2">
        <v>0.74307337095946624</v>
      </c>
      <c r="G583" s="2">
        <v>0.36230118009235507</v>
      </c>
    </row>
    <row r="584" spans="1:7" x14ac:dyDescent="0.15">
      <c r="A584" s="1">
        <v>39847</v>
      </c>
      <c r="B584" s="2">
        <v>0.32713357277236194</v>
      </c>
      <c r="C584" s="2">
        <v>0.30708055413032326</v>
      </c>
      <c r="D584" s="2">
        <v>0.78931503335043607</v>
      </c>
      <c r="E584" s="2">
        <v>0.68158884898238414</v>
      </c>
      <c r="F584" s="2">
        <v>0.70493415426714556</v>
      </c>
      <c r="G584" s="2">
        <v>0.23595433555669573</v>
      </c>
    </row>
    <row r="585" spans="1:7" x14ac:dyDescent="0.15">
      <c r="A585" s="1">
        <v>39848</v>
      </c>
      <c r="B585" s="2">
        <v>0.16384470668719001</v>
      </c>
      <c r="C585" s="2">
        <v>0.54532238754917051</v>
      </c>
      <c r="D585" s="2">
        <v>0.86997605609714401</v>
      </c>
      <c r="E585" s="2">
        <v>0.77732170343766038</v>
      </c>
      <c r="F585" s="2">
        <v>0.72058320506242524</v>
      </c>
      <c r="G585" s="2">
        <v>0.20350179579271421</v>
      </c>
    </row>
    <row r="586" spans="1:7" x14ac:dyDescent="0.15">
      <c r="A586" s="1">
        <v>39849</v>
      </c>
      <c r="B586" s="2">
        <v>0.20053018642038653</v>
      </c>
      <c r="C586" s="2">
        <v>0.52920301009064474</v>
      </c>
      <c r="D586" s="2">
        <v>0.74275269368907137</v>
      </c>
      <c r="E586" s="2">
        <v>0.72507268684795623</v>
      </c>
      <c r="F586" s="2">
        <v>0.81742774072173763</v>
      </c>
      <c r="G586" s="2">
        <v>0.55041046690610573</v>
      </c>
    </row>
    <row r="587" spans="1:7" x14ac:dyDescent="0.15">
      <c r="A587" s="1">
        <v>39850</v>
      </c>
      <c r="B587" s="2">
        <v>0.21737643235847445</v>
      </c>
      <c r="C587" s="2">
        <v>0.53835300153925092</v>
      </c>
      <c r="D587" s="2">
        <v>0.84626731657260146</v>
      </c>
      <c r="E587" s="2">
        <v>0.90696083461604238</v>
      </c>
      <c r="F587" s="2">
        <v>0.80579784504874297</v>
      </c>
      <c r="G587" s="2">
        <v>0.51532837352488459</v>
      </c>
    </row>
    <row r="588" spans="1:7" x14ac:dyDescent="0.15">
      <c r="A588" s="1">
        <v>39853</v>
      </c>
      <c r="B588" s="2">
        <v>0.27941679493757482</v>
      </c>
      <c r="C588" s="2">
        <v>0.4533949033692492</v>
      </c>
      <c r="D588" s="2">
        <v>0.81231828288010943</v>
      </c>
      <c r="E588" s="2">
        <v>0.70741405849153416</v>
      </c>
      <c r="F588" s="2">
        <v>0.82238754917051471</v>
      </c>
      <c r="G588" s="2">
        <v>0.70465623396613641</v>
      </c>
    </row>
    <row r="589" spans="1:7" x14ac:dyDescent="0.15">
      <c r="A589" s="1">
        <v>39854</v>
      </c>
      <c r="B589" s="2">
        <v>0.17851034718659142</v>
      </c>
      <c r="C589" s="2">
        <v>0.50209509149991449</v>
      </c>
      <c r="D589" s="2">
        <v>0.86826577732170351</v>
      </c>
      <c r="E589" s="2">
        <v>0.60441251924063621</v>
      </c>
      <c r="F589" s="2">
        <v>0.89661364802462806</v>
      </c>
      <c r="G589" s="2">
        <v>0.43272190867111338</v>
      </c>
    </row>
    <row r="590" spans="1:7" x14ac:dyDescent="0.15">
      <c r="A590" s="1">
        <v>39855</v>
      </c>
      <c r="B590" s="2">
        <v>0.22900632803146911</v>
      </c>
      <c r="C590" s="2">
        <v>0.51838549683598423</v>
      </c>
      <c r="D590" s="2">
        <v>0.69813579613476995</v>
      </c>
      <c r="E590" s="2">
        <v>0.5040191551222849</v>
      </c>
      <c r="F590" s="2">
        <v>0.80434410808961854</v>
      </c>
      <c r="G590" s="2">
        <v>0.21876603386351975</v>
      </c>
    </row>
    <row r="591" spans="1:7" x14ac:dyDescent="0.15">
      <c r="A591" s="1">
        <v>39856</v>
      </c>
      <c r="B591" s="2">
        <v>0.2137420899606636</v>
      </c>
      <c r="C591" s="2">
        <v>0.52916025312125881</v>
      </c>
      <c r="D591" s="2">
        <v>0.73837010432700534</v>
      </c>
      <c r="E591" s="2">
        <v>0.62664614332136137</v>
      </c>
      <c r="F591" s="2">
        <v>0.87694544210706349</v>
      </c>
      <c r="G591" s="2">
        <v>0.28700615700359161</v>
      </c>
    </row>
    <row r="592" spans="1:7" x14ac:dyDescent="0.15">
      <c r="A592" s="1">
        <v>39857</v>
      </c>
      <c r="B592" s="2">
        <v>0.20198392337951088</v>
      </c>
      <c r="C592" s="2">
        <v>0.50889344963229011</v>
      </c>
      <c r="D592" s="2">
        <v>0.76269881990764488</v>
      </c>
      <c r="E592" s="2">
        <v>0.69920472036942016</v>
      </c>
      <c r="F592" s="2">
        <v>0.88789122626988204</v>
      </c>
      <c r="G592" s="2">
        <v>0.43406875320677274</v>
      </c>
    </row>
    <row r="593" spans="1:7" x14ac:dyDescent="0.15">
      <c r="A593" s="1">
        <v>39860</v>
      </c>
      <c r="B593" s="2">
        <v>0.28014366341713698</v>
      </c>
      <c r="C593" s="2">
        <v>0.4457414058491535</v>
      </c>
      <c r="D593" s="2">
        <v>0.77306738498375227</v>
      </c>
      <c r="E593" s="2">
        <v>0.83029758850692659</v>
      </c>
      <c r="F593" s="2">
        <v>0.57927142124166242</v>
      </c>
      <c r="G593" s="2">
        <v>0.70465623396613641</v>
      </c>
    </row>
    <row r="594" spans="1:7" x14ac:dyDescent="0.15">
      <c r="A594" s="1">
        <v>39861</v>
      </c>
      <c r="B594" s="2">
        <v>0.19770822644090988</v>
      </c>
      <c r="C594" s="2">
        <v>0.41063793398323928</v>
      </c>
      <c r="D594" s="2">
        <v>0.82739011458867795</v>
      </c>
      <c r="E594" s="2">
        <v>0.89823841286129635</v>
      </c>
      <c r="F594" s="2">
        <v>0.7317427740721737</v>
      </c>
      <c r="G594" s="2">
        <v>0.40995382247306311</v>
      </c>
    </row>
    <row r="595" spans="1:7" x14ac:dyDescent="0.15">
      <c r="A595" s="1">
        <v>39862</v>
      </c>
      <c r="B595" s="2">
        <v>0.17235334359500598</v>
      </c>
      <c r="C595" s="2">
        <v>0.51436634171369933</v>
      </c>
      <c r="D595" s="2">
        <v>0.93436805199247486</v>
      </c>
      <c r="E595" s="2">
        <v>0.94005472892081399</v>
      </c>
      <c r="F595" s="2">
        <v>0.91918932786044127</v>
      </c>
      <c r="G595" s="2">
        <v>0.53270908158029762</v>
      </c>
    </row>
    <row r="596" spans="1:7" x14ac:dyDescent="0.15">
      <c r="A596" s="1">
        <v>39863</v>
      </c>
      <c r="B596" s="2">
        <v>0.35069266290405338</v>
      </c>
      <c r="C596" s="2">
        <v>0.51402428595861116</v>
      </c>
      <c r="D596" s="2">
        <v>0.8856678638618094</v>
      </c>
      <c r="E596" s="2">
        <v>0.84992303745510522</v>
      </c>
      <c r="F596" s="2">
        <v>0.92466221994185049</v>
      </c>
      <c r="G596" s="2">
        <v>0.46459722934838377</v>
      </c>
    </row>
    <row r="597" spans="1:7" x14ac:dyDescent="0.15">
      <c r="A597" s="1">
        <v>39864</v>
      </c>
      <c r="B597" s="2">
        <v>0.28095604583547118</v>
      </c>
      <c r="C597" s="2">
        <v>0.50944929023430818</v>
      </c>
      <c r="D597" s="2">
        <v>0.90815802975885063</v>
      </c>
      <c r="E597" s="2">
        <v>0.85240294167949371</v>
      </c>
      <c r="F597" s="2">
        <v>0.88122113904566446</v>
      </c>
      <c r="G597" s="2">
        <v>0.3055413032324269</v>
      </c>
    </row>
    <row r="598" spans="1:7" x14ac:dyDescent="0.15">
      <c r="A598" s="1">
        <v>39867</v>
      </c>
      <c r="B598" s="2">
        <v>0.43137506413545412</v>
      </c>
      <c r="C598" s="2">
        <v>0.45728578758337607</v>
      </c>
      <c r="D598" s="2">
        <v>0.80402343081922345</v>
      </c>
      <c r="E598" s="2">
        <v>0.82243030613990076</v>
      </c>
      <c r="F598" s="2">
        <v>0.83393193090473738</v>
      </c>
      <c r="G598" s="2">
        <v>0.70465623396613641</v>
      </c>
    </row>
    <row r="599" spans="1:7" x14ac:dyDescent="0.15">
      <c r="A599" s="1">
        <v>39868</v>
      </c>
      <c r="B599" s="2">
        <v>0.1525568667692834</v>
      </c>
      <c r="C599" s="2">
        <v>0.3970839746878741</v>
      </c>
      <c r="D599" s="2">
        <v>0.84898238412861293</v>
      </c>
      <c r="E599" s="2">
        <v>0.9149136309218403</v>
      </c>
      <c r="F599" s="2">
        <v>0.89913630921840271</v>
      </c>
      <c r="G599" s="2">
        <v>0.45882503848127248</v>
      </c>
    </row>
    <row r="600" spans="1:7" x14ac:dyDescent="0.15">
      <c r="A600" s="1">
        <v>39869</v>
      </c>
      <c r="B600" s="2">
        <v>0.20664443304258592</v>
      </c>
      <c r="C600" s="2">
        <v>0.53856678638618094</v>
      </c>
      <c r="D600" s="2">
        <v>0.72590644775098345</v>
      </c>
      <c r="E600" s="2">
        <v>0.91097998973832739</v>
      </c>
      <c r="F600" s="2">
        <v>0.91482811698306821</v>
      </c>
      <c r="G600" s="2">
        <v>0.24737044638276037</v>
      </c>
    </row>
    <row r="601" spans="1:7" x14ac:dyDescent="0.15">
      <c r="A601" s="1">
        <v>39870</v>
      </c>
      <c r="B601" s="2">
        <v>8.3461604241491363E-2</v>
      </c>
      <c r="C601" s="2">
        <v>0.53010090644775099</v>
      </c>
      <c r="D601" s="2">
        <v>0.93671968530870531</v>
      </c>
      <c r="E601" s="2">
        <v>0.92209680177868991</v>
      </c>
      <c r="F601" s="2">
        <v>0.94894817855310409</v>
      </c>
      <c r="G601" s="2">
        <v>9.7806567470497693E-2</v>
      </c>
    </row>
    <row r="602" spans="1:7" x14ac:dyDescent="0.15">
      <c r="A602" s="1">
        <v>39871</v>
      </c>
      <c r="B602" s="2">
        <v>8.8122113904566438E-2</v>
      </c>
      <c r="C602" s="2">
        <v>0.52873268342739865</v>
      </c>
      <c r="D602" s="2">
        <v>0.94856336582862999</v>
      </c>
      <c r="E602" s="2">
        <v>0.81050111168120409</v>
      </c>
      <c r="F602" s="2">
        <v>0.96015050453223871</v>
      </c>
      <c r="G602" s="2">
        <v>0.17464084145715753</v>
      </c>
    </row>
    <row r="603" spans="1:7" x14ac:dyDescent="0.15">
      <c r="A603" s="1">
        <v>39874</v>
      </c>
      <c r="B603" s="2">
        <v>0.28300838036599968</v>
      </c>
      <c r="C603" s="2">
        <v>0.45202668034889687</v>
      </c>
      <c r="D603" s="2">
        <v>0.8089404822986147</v>
      </c>
      <c r="E603" s="2">
        <v>0.68099025141098002</v>
      </c>
      <c r="F603" s="2">
        <v>0.86480246280143669</v>
      </c>
      <c r="G603" s="2">
        <v>0.70465623396613641</v>
      </c>
    </row>
    <row r="604" spans="1:7" x14ac:dyDescent="0.15">
      <c r="A604" s="1">
        <v>39875</v>
      </c>
      <c r="B604" s="2">
        <v>0.16452881819736617</v>
      </c>
      <c r="C604" s="2">
        <v>0.34705832050624252</v>
      </c>
      <c r="D604" s="2">
        <v>0.72109628869505726</v>
      </c>
      <c r="E604" s="2">
        <v>0.75769625448948175</v>
      </c>
      <c r="F604" s="2">
        <v>0.70720027364460414</v>
      </c>
      <c r="G604" s="2">
        <v>0.63346587993842995</v>
      </c>
    </row>
    <row r="605" spans="1:7" x14ac:dyDescent="0.15">
      <c r="A605" s="1">
        <v>39876</v>
      </c>
      <c r="B605" s="2">
        <v>6.2553446211732505E-2</v>
      </c>
      <c r="C605" s="2">
        <v>0.25431845390798702</v>
      </c>
      <c r="D605" s="2">
        <v>0.74764836668376944</v>
      </c>
      <c r="E605" s="2">
        <v>0.81751325466050961</v>
      </c>
      <c r="F605" s="2">
        <v>0.9124337266974516</v>
      </c>
      <c r="G605" s="2">
        <v>0.53803232426885583</v>
      </c>
    </row>
    <row r="606" spans="1:7" x14ac:dyDescent="0.15">
      <c r="A606" s="1">
        <v>39877</v>
      </c>
      <c r="B606" s="2">
        <v>5.2120745681546087E-2</v>
      </c>
      <c r="C606" s="2">
        <v>0.37314007183170855</v>
      </c>
      <c r="D606" s="2">
        <v>0.79656233966136492</v>
      </c>
      <c r="E606" s="2">
        <v>0.83991790661877885</v>
      </c>
      <c r="F606" s="2">
        <v>0.81965110312981027</v>
      </c>
      <c r="G606" s="2">
        <v>0.48313237557721905</v>
      </c>
    </row>
    <row r="607" spans="1:7" x14ac:dyDescent="0.15">
      <c r="A607" s="1">
        <v>39878</v>
      </c>
      <c r="B607" s="2">
        <v>0.14631434923892592</v>
      </c>
      <c r="C607" s="2">
        <v>0.44706687190011979</v>
      </c>
      <c r="D607" s="2">
        <v>0.81849666495638784</v>
      </c>
      <c r="E607" s="2">
        <v>0.8054557892936548</v>
      </c>
      <c r="F607" s="2">
        <v>0.72199418505216351</v>
      </c>
      <c r="G607" s="2">
        <v>0.46741918932786042</v>
      </c>
    </row>
    <row r="608" spans="1:7" x14ac:dyDescent="0.15">
      <c r="A608" s="1">
        <v>39881</v>
      </c>
      <c r="B608" s="2">
        <v>0.36535830340345482</v>
      </c>
      <c r="C608" s="2">
        <v>0.39498888318795961</v>
      </c>
      <c r="D608" s="2">
        <v>0.85323670258252093</v>
      </c>
      <c r="E608" s="2">
        <v>0.82756114246622203</v>
      </c>
      <c r="F608" s="2">
        <v>0.78245253976398155</v>
      </c>
      <c r="G608" s="2">
        <v>0.70465623396613641</v>
      </c>
    </row>
    <row r="609" spans="1:7" x14ac:dyDescent="0.15">
      <c r="A609" s="1">
        <v>39882</v>
      </c>
      <c r="B609" s="2">
        <v>0.13831879596374208</v>
      </c>
      <c r="C609" s="2">
        <v>0.34090131691465708</v>
      </c>
      <c r="D609" s="2">
        <v>0.92192577390114583</v>
      </c>
      <c r="E609" s="2">
        <v>0.8808790832905764</v>
      </c>
      <c r="F609" s="2">
        <v>0.73567641525568661</v>
      </c>
      <c r="G609" s="2">
        <v>0.44644689584402253</v>
      </c>
    </row>
    <row r="610" spans="1:7" x14ac:dyDescent="0.15">
      <c r="A610" s="1">
        <v>39883</v>
      </c>
      <c r="B610" s="2">
        <v>0.23264067042927997</v>
      </c>
      <c r="C610" s="2">
        <v>0.2605609714383445</v>
      </c>
      <c r="D610" s="2">
        <v>0.81332307166068063</v>
      </c>
      <c r="E610" s="2">
        <v>0.81246793227296044</v>
      </c>
      <c r="F610" s="2">
        <v>0.71429793056268176</v>
      </c>
      <c r="G610" s="2">
        <v>0.22922011287839916</v>
      </c>
    </row>
    <row r="611" spans="1:7" x14ac:dyDescent="0.15">
      <c r="A611" s="1">
        <v>39884</v>
      </c>
      <c r="B611" s="2">
        <v>0.35197537198563372</v>
      </c>
      <c r="C611" s="2">
        <v>0.2408927655207799</v>
      </c>
      <c r="D611" s="2">
        <v>0.70239011458867795</v>
      </c>
      <c r="E611" s="2">
        <v>0.72199418505216351</v>
      </c>
      <c r="F611" s="2">
        <v>0.7217804002052336</v>
      </c>
      <c r="G611" s="2">
        <v>9.4856336582863007E-2</v>
      </c>
    </row>
    <row r="612" spans="1:7" x14ac:dyDescent="0.15">
      <c r="A612" s="1">
        <v>39885</v>
      </c>
      <c r="B612" s="2">
        <v>0.29130323242688555</v>
      </c>
      <c r="C612" s="2">
        <v>0.2080554130323243</v>
      </c>
      <c r="D612" s="2">
        <v>0.71104840088934507</v>
      </c>
      <c r="E612" s="2">
        <v>0.5311698306824012</v>
      </c>
      <c r="F612" s="2">
        <v>0.68492389259449293</v>
      </c>
      <c r="G612" s="2">
        <v>2.9117496151872757E-2</v>
      </c>
    </row>
    <row r="613" spans="1:7" x14ac:dyDescent="0.15">
      <c r="A613" s="1">
        <v>39888</v>
      </c>
      <c r="B613" s="2">
        <v>0.42641525568667693</v>
      </c>
      <c r="C613" s="2">
        <v>0.38908842141269034</v>
      </c>
      <c r="D613" s="2">
        <v>0.8037668890029076</v>
      </c>
      <c r="E613" s="2">
        <v>0.8439798187104498</v>
      </c>
      <c r="F613" s="2">
        <v>0.85146228835300164</v>
      </c>
      <c r="G613" s="2">
        <v>0.70465623396613641</v>
      </c>
    </row>
    <row r="614" spans="1:7" x14ac:dyDescent="0.15">
      <c r="A614" s="1">
        <v>39889</v>
      </c>
      <c r="B614" s="2">
        <v>0.31379339832392678</v>
      </c>
      <c r="C614" s="2">
        <v>0.31054386865059008</v>
      </c>
      <c r="D614" s="2">
        <v>0.77090815802975887</v>
      </c>
      <c r="E614" s="2">
        <v>0.86954848640328375</v>
      </c>
      <c r="F614" s="2">
        <v>0.89772532922866433</v>
      </c>
      <c r="G614" s="2">
        <v>0.38276038994356082</v>
      </c>
    </row>
    <row r="615" spans="1:7" x14ac:dyDescent="0.15">
      <c r="A615" s="1">
        <v>39890</v>
      </c>
      <c r="B615" s="2">
        <v>0.11527278946468274</v>
      </c>
      <c r="C615" s="2">
        <v>0.32751838549683598</v>
      </c>
      <c r="D615" s="2">
        <v>0.75393364118351291</v>
      </c>
      <c r="E615" s="2">
        <v>0.7917735590901317</v>
      </c>
      <c r="F615" s="2">
        <v>0.63707884385154778</v>
      </c>
      <c r="G615" s="2">
        <v>0.51558491534120066</v>
      </c>
    </row>
    <row r="616" spans="1:7" x14ac:dyDescent="0.15">
      <c r="A616" s="1">
        <v>39891</v>
      </c>
      <c r="B616" s="2">
        <v>0.18684795621686334</v>
      </c>
      <c r="C616" s="2">
        <v>0.44090986830853435</v>
      </c>
      <c r="D616" s="2">
        <v>0.83444501453736963</v>
      </c>
      <c r="E616" s="2">
        <v>0.8412006157003592</v>
      </c>
      <c r="F616" s="2">
        <v>0.90225756798358125</v>
      </c>
      <c r="G616" s="2">
        <v>0.29758850692662903</v>
      </c>
    </row>
    <row r="617" spans="1:7" x14ac:dyDescent="0.15">
      <c r="A617" s="1">
        <v>39892</v>
      </c>
      <c r="B617" s="2">
        <v>8.1965110312981024E-2</v>
      </c>
      <c r="C617" s="2">
        <v>0.34829827261843677</v>
      </c>
      <c r="D617" s="2">
        <v>0.77385838891739356</v>
      </c>
      <c r="E617" s="2">
        <v>0.76334017444843505</v>
      </c>
      <c r="F617" s="2">
        <v>0.86959124337266969</v>
      </c>
      <c r="G617" s="2">
        <v>0.31522575679835813</v>
      </c>
    </row>
    <row r="618" spans="1:7" x14ac:dyDescent="0.15">
      <c r="A618" s="1">
        <v>39895</v>
      </c>
      <c r="B618" s="2">
        <v>0.31272447408927656</v>
      </c>
      <c r="C618" s="2">
        <v>0.38258936206601679</v>
      </c>
      <c r="D618" s="2">
        <v>0.75622113904566446</v>
      </c>
      <c r="E618" s="2">
        <v>0.83363263211903538</v>
      </c>
      <c r="F618" s="2">
        <v>0.81383615529331277</v>
      </c>
      <c r="G618" s="2">
        <v>0.70465623396613641</v>
      </c>
    </row>
    <row r="619" spans="1:7" x14ac:dyDescent="0.15">
      <c r="A619" s="1">
        <v>39896</v>
      </c>
      <c r="B619" s="2">
        <v>0.28416281853942194</v>
      </c>
      <c r="C619" s="2">
        <v>0.28754061912091672</v>
      </c>
      <c r="D619" s="2">
        <v>0.59851205746536695</v>
      </c>
      <c r="E619" s="2">
        <v>0.73272618436805192</v>
      </c>
      <c r="F619" s="2">
        <v>0.82512399521121937</v>
      </c>
      <c r="G619" s="2">
        <v>0.39238070805541303</v>
      </c>
    </row>
    <row r="620" spans="1:7" x14ac:dyDescent="0.15">
      <c r="A620" s="1">
        <v>39897</v>
      </c>
      <c r="B620" s="2">
        <v>0.30485719172225073</v>
      </c>
      <c r="C620" s="2">
        <v>0.25376261330596889</v>
      </c>
      <c r="D620" s="2">
        <v>0.64742603044296221</v>
      </c>
      <c r="E620" s="2">
        <v>0.71566615358303398</v>
      </c>
      <c r="F620" s="2">
        <v>0.84829827261843682</v>
      </c>
      <c r="G620" s="2">
        <v>0.56458440225756801</v>
      </c>
    </row>
    <row r="621" spans="1:7" x14ac:dyDescent="0.15">
      <c r="A621" s="1">
        <v>39898</v>
      </c>
      <c r="B621" s="2">
        <v>0.13981528989225245</v>
      </c>
      <c r="C621" s="2">
        <v>0.19056781255344621</v>
      </c>
      <c r="D621" s="2">
        <v>0.68629211561484527</v>
      </c>
      <c r="E621" s="2">
        <v>0.74153412006157005</v>
      </c>
      <c r="F621" s="2">
        <v>0.84368051992474768</v>
      </c>
      <c r="G621" s="2">
        <v>0.54008465879938428</v>
      </c>
    </row>
    <row r="622" spans="1:7" x14ac:dyDescent="0.15">
      <c r="A622" s="1">
        <v>39899</v>
      </c>
      <c r="B622" s="2">
        <v>0.1469129468103301</v>
      </c>
      <c r="C622" s="2">
        <v>0.25354882845903881</v>
      </c>
      <c r="D622" s="2">
        <v>0.68710449803317941</v>
      </c>
      <c r="E622" s="2">
        <v>0.67201128783991793</v>
      </c>
      <c r="F622" s="2">
        <v>0.65375406191209173</v>
      </c>
      <c r="G622" s="2">
        <v>0.50185992816829139</v>
      </c>
    </row>
    <row r="623" spans="1:7" x14ac:dyDescent="0.15">
      <c r="A623" s="1">
        <v>39902</v>
      </c>
      <c r="B623" s="2">
        <v>0.28459038823328203</v>
      </c>
      <c r="C623" s="2">
        <v>0.37177184881135622</v>
      </c>
      <c r="D623" s="2">
        <v>0.68041303232426886</v>
      </c>
      <c r="E623" s="2">
        <v>0.65396784675902175</v>
      </c>
      <c r="F623" s="2">
        <v>0.76090302719343261</v>
      </c>
      <c r="G623" s="2">
        <v>0.70465623396613641</v>
      </c>
    </row>
    <row r="624" spans="1:7" x14ac:dyDescent="0.15">
      <c r="A624" s="1">
        <v>39903</v>
      </c>
      <c r="B624" s="2">
        <v>0.11078330767915169</v>
      </c>
      <c r="C624" s="2">
        <v>0.2824097827945955</v>
      </c>
      <c r="D624" s="2">
        <v>0.5558406020181289</v>
      </c>
      <c r="E624" s="2">
        <v>0.67239610056439203</v>
      </c>
      <c r="F624" s="2">
        <v>0.72383273473576193</v>
      </c>
      <c r="G624" s="2">
        <v>0.66386608517188295</v>
      </c>
    </row>
    <row r="625" spans="1:7" x14ac:dyDescent="0.15">
      <c r="A625" s="1">
        <v>39904</v>
      </c>
      <c r="B625" s="2">
        <v>0.19270566102274669</v>
      </c>
      <c r="C625" s="2">
        <v>0.42898067384983757</v>
      </c>
      <c r="D625" s="2">
        <v>0.60533179408243543</v>
      </c>
      <c r="E625" s="2">
        <v>0.49982897212245597</v>
      </c>
      <c r="F625" s="2">
        <v>0.76423807080554129</v>
      </c>
      <c r="G625" s="2">
        <v>0.55278347870702926</v>
      </c>
    </row>
    <row r="626" spans="1:7" x14ac:dyDescent="0.15">
      <c r="A626" s="1">
        <v>39905</v>
      </c>
      <c r="B626" s="2">
        <v>0.1487087395245425</v>
      </c>
      <c r="C626" s="2">
        <v>0.42466221994185044</v>
      </c>
      <c r="D626" s="2">
        <v>0.49151274157687697</v>
      </c>
      <c r="E626" s="2">
        <v>0.5802120745681546</v>
      </c>
      <c r="F626" s="2">
        <v>0.6645288181973662</v>
      </c>
      <c r="G626" s="2">
        <v>0.49326577732170346</v>
      </c>
    </row>
    <row r="627" spans="1:7" x14ac:dyDescent="0.15">
      <c r="A627" s="1">
        <v>39906</v>
      </c>
      <c r="B627" s="2">
        <v>0.15157345647340517</v>
      </c>
      <c r="C627" s="2">
        <v>0.34329570720027364</v>
      </c>
      <c r="D627" s="2">
        <v>0.53858816487087391</v>
      </c>
      <c r="E627" s="2">
        <v>0.58046861638447067</v>
      </c>
      <c r="F627" s="2">
        <v>0.51359671626475112</v>
      </c>
      <c r="G627" s="2">
        <v>0.46825295023088759</v>
      </c>
    </row>
    <row r="628" spans="1:7" x14ac:dyDescent="0.15">
      <c r="A628" s="1">
        <v>39910</v>
      </c>
      <c r="B628" s="2">
        <v>0.56554643406875327</v>
      </c>
      <c r="C628" s="2">
        <v>0.3772874978621516</v>
      </c>
      <c r="D628" s="2">
        <v>0.74510432700530183</v>
      </c>
      <c r="E628" s="2">
        <v>0.65576363947323413</v>
      </c>
      <c r="F628" s="2">
        <v>0.74260304429622026</v>
      </c>
      <c r="G628" s="2">
        <v>0.70465623396613641</v>
      </c>
    </row>
    <row r="629" spans="1:7" x14ac:dyDescent="0.15">
      <c r="A629" s="1">
        <v>39911</v>
      </c>
      <c r="B629" s="2">
        <v>0.41393022062596202</v>
      </c>
      <c r="C629" s="2">
        <v>0.27612450829485208</v>
      </c>
      <c r="D629" s="2">
        <v>0.75361296391311783</v>
      </c>
      <c r="E629" s="2">
        <v>0.75816658115272784</v>
      </c>
      <c r="F629" s="2">
        <v>0.73550538737814264</v>
      </c>
      <c r="G629" s="2">
        <v>0.41194202154951254</v>
      </c>
    </row>
    <row r="630" spans="1:7" x14ac:dyDescent="0.15">
      <c r="A630" s="1">
        <v>39912</v>
      </c>
      <c r="B630" s="2">
        <v>0.37561997605609715</v>
      </c>
      <c r="C630" s="2">
        <v>0.32910039336411834</v>
      </c>
      <c r="D630" s="2">
        <v>0.84087993842996411</v>
      </c>
      <c r="E630" s="2">
        <v>0.90024799042243886</v>
      </c>
      <c r="F630" s="2">
        <v>0.84684453565931239</v>
      </c>
      <c r="G630" s="2">
        <v>0.28796818881477682</v>
      </c>
    </row>
    <row r="631" spans="1:7" x14ac:dyDescent="0.15">
      <c r="A631" s="1">
        <v>39913</v>
      </c>
      <c r="B631" s="2">
        <v>0.45198392337951082</v>
      </c>
      <c r="C631" s="2">
        <v>0.29899948691636741</v>
      </c>
      <c r="D631" s="2">
        <v>0.8510988541132205</v>
      </c>
      <c r="E631" s="2">
        <v>0.8873781426372499</v>
      </c>
      <c r="F631" s="2">
        <v>0.83551393877201985</v>
      </c>
      <c r="G631" s="2">
        <v>0.21254489481785532</v>
      </c>
    </row>
    <row r="632" spans="1:7" x14ac:dyDescent="0.15">
      <c r="A632" s="1">
        <v>39916</v>
      </c>
      <c r="B632" s="2">
        <v>0.58294852060885927</v>
      </c>
      <c r="C632" s="2">
        <v>0.38609543355566961</v>
      </c>
      <c r="D632" s="2">
        <v>0.76733795108602709</v>
      </c>
      <c r="E632" s="2">
        <v>0.7313579613476997</v>
      </c>
      <c r="F632" s="2">
        <v>0.57097656918077644</v>
      </c>
      <c r="G632" s="2">
        <v>0.70465623396613641</v>
      </c>
    </row>
    <row r="633" spans="1:7" x14ac:dyDescent="0.15">
      <c r="A633" s="1">
        <v>39917</v>
      </c>
      <c r="B633" s="2">
        <v>8.9618607833076805E-2</v>
      </c>
      <c r="C633" s="2">
        <v>0.31020181289550197</v>
      </c>
      <c r="D633" s="2">
        <v>0.73409440738840426</v>
      </c>
      <c r="E633" s="2">
        <v>0.63806225414742601</v>
      </c>
      <c r="F633" s="2">
        <v>0.53146912946810332</v>
      </c>
      <c r="G633" s="2">
        <v>0.41219856336582861</v>
      </c>
    </row>
    <row r="634" spans="1:7" x14ac:dyDescent="0.15">
      <c r="A634" s="1">
        <v>39918</v>
      </c>
      <c r="B634" s="2">
        <v>3.7925431845390802E-2</v>
      </c>
      <c r="C634" s="2">
        <v>0.26368223020352316</v>
      </c>
      <c r="D634" s="2">
        <v>0.73984521977082274</v>
      </c>
      <c r="E634" s="2">
        <v>0.57319993158884897</v>
      </c>
      <c r="F634" s="2">
        <v>0.43791688045151361</v>
      </c>
      <c r="G634" s="2">
        <v>0.22761672652642381</v>
      </c>
    </row>
    <row r="635" spans="1:7" x14ac:dyDescent="0.15">
      <c r="A635" s="1">
        <v>39919</v>
      </c>
      <c r="B635" s="2">
        <v>3.8395758508636905E-2</v>
      </c>
      <c r="C635" s="2">
        <v>0.19852060885924408</v>
      </c>
      <c r="D635" s="2">
        <v>0.5789721224559603</v>
      </c>
      <c r="E635" s="2">
        <v>0.40516504190183</v>
      </c>
      <c r="F635" s="2">
        <v>0.40820078672823668</v>
      </c>
      <c r="G635" s="2">
        <v>0.16861210877373012</v>
      </c>
    </row>
    <row r="636" spans="1:7" x14ac:dyDescent="0.15">
      <c r="A636" s="1">
        <v>39920</v>
      </c>
      <c r="B636" s="2">
        <v>3.8310244569864892E-2</v>
      </c>
      <c r="C636" s="2">
        <v>0.16474260304429619</v>
      </c>
      <c r="D636" s="2">
        <v>0.6247648366683769</v>
      </c>
      <c r="E636" s="2">
        <v>0.54421070634513424</v>
      </c>
      <c r="F636" s="2">
        <v>0.39302206259620315</v>
      </c>
      <c r="G636" s="2">
        <v>6.0736275012827093E-2</v>
      </c>
    </row>
    <row r="637" spans="1:7" x14ac:dyDescent="0.15">
      <c r="A637" s="1">
        <v>39923</v>
      </c>
      <c r="B637" s="2">
        <v>0.27561142466221994</v>
      </c>
      <c r="C637" s="2">
        <v>0.39515991106550369</v>
      </c>
      <c r="D637" s="2">
        <v>0.74044381734222675</v>
      </c>
      <c r="E637" s="2">
        <v>0.80207798871216018</v>
      </c>
      <c r="F637" s="2">
        <v>0.56670087224217547</v>
      </c>
      <c r="G637" s="2">
        <v>0.70465623396613641</v>
      </c>
    </row>
    <row r="638" spans="1:7" x14ac:dyDescent="0.15">
      <c r="A638" s="1">
        <v>39924</v>
      </c>
      <c r="B638" s="2">
        <v>4.232939969214982E-2</v>
      </c>
      <c r="C638" s="2">
        <v>0.33234992303745509</v>
      </c>
      <c r="D638" s="2">
        <v>0.65512228493244395</v>
      </c>
      <c r="E638" s="2">
        <v>0.76718830169317587</v>
      </c>
      <c r="F638" s="2">
        <v>0.51398152898922522</v>
      </c>
      <c r="G638" s="2">
        <v>0.63077219086711134</v>
      </c>
    </row>
    <row r="639" spans="1:7" x14ac:dyDescent="0.15">
      <c r="A639" s="1">
        <v>39925</v>
      </c>
      <c r="B639" s="2">
        <v>0.17906618778860953</v>
      </c>
      <c r="C639" s="2">
        <v>0.28433384641696596</v>
      </c>
      <c r="D639" s="2">
        <v>0.72830083803660006</v>
      </c>
      <c r="E639" s="2">
        <v>0.77569693860099187</v>
      </c>
      <c r="F639" s="2">
        <v>0.56503335043612113</v>
      </c>
      <c r="G639" s="2">
        <v>0.4003335043612109</v>
      </c>
    </row>
    <row r="640" spans="1:7" x14ac:dyDescent="0.15">
      <c r="A640" s="1">
        <v>39926</v>
      </c>
      <c r="B640" s="2">
        <v>0.17384983752351635</v>
      </c>
      <c r="C640" s="2">
        <v>0.21408414571575166</v>
      </c>
      <c r="D640" s="2">
        <v>0.63429964084145718</v>
      </c>
      <c r="E640" s="2">
        <v>0.64451855652471346</v>
      </c>
      <c r="F640" s="2">
        <v>0.48353856678638624</v>
      </c>
      <c r="G640" s="2">
        <v>0.31349409953822471</v>
      </c>
    </row>
    <row r="641" spans="1:7" x14ac:dyDescent="0.15">
      <c r="A641" s="1">
        <v>39927</v>
      </c>
      <c r="B641" s="2">
        <v>4.5450658457328541E-2</v>
      </c>
      <c r="C641" s="2">
        <v>0.24358645459209849</v>
      </c>
      <c r="D641" s="2">
        <v>0.7017273815631947</v>
      </c>
      <c r="E641" s="2">
        <v>0.83974687874123488</v>
      </c>
      <c r="F641" s="2">
        <v>0.5519069608346161</v>
      </c>
      <c r="G641" s="2">
        <v>0.15879938429964083</v>
      </c>
    </row>
    <row r="642" spans="1:7" x14ac:dyDescent="0.15">
      <c r="A642" s="1">
        <v>39930</v>
      </c>
      <c r="B642" s="2">
        <v>0.39238070805541309</v>
      </c>
      <c r="C642" s="2">
        <v>0.40225756798358131</v>
      </c>
      <c r="D642" s="2">
        <v>0.77682999828972121</v>
      </c>
      <c r="E642" s="2">
        <v>0.83063964426201464</v>
      </c>
      <c r="F642" s="2">
        <v>0.73781426372498726</v>
      </c>
      <c r="G642" s="2">
        <v>0.70465623396613641</v>
      </c>
    </row>
    <row r="643" spans="1:7" x14ac:dyDescent="0.15">
      <c r="A643" s="1">
        <v>39931</v>
      </c>
      <c r="B643" s="2">
        <v>9.5775611424662219E-2</v>
      </c>
      <c r="C643" s="2">
        <v>0.465537882674876</v>
      </c>
      <c r="D643" s="2">
        <v>0.71106977937403792</v>
      </c>
      <c r="E643" s="2">
        <v>0.65614845219770823</v>
      </c>
      <c r="F643" s="2">
        <v>0.76594834958098168</v>
      </c>
      <c r="G643" s="2">
        <v>0.38276038994356082</v>
      </c>
    </row>
    <row r="644" spans="1:7" x14ac:dyDescent="0.15">
      <c r="A644" s="1">
        <v>39932</v>
      </c>
      <c r="B644" s="2">
        <v>8.718146057807423E-2</v>
      </c>
      <c r="C644" s="2">
        <v>0.45040191551222852</v>
      </c>
      <c r="D644" s="2">
        <v>0.70700786728236709</v>
      </c>
      <c r="E644" s="2">
        <v>0.76556353685650758</v>
      </c>
      <c r="F644" s="2">
        <v>0.7308876346844535</v>
      </c>
      <c r="G644" s="2">
        <v>0.28783991790661878</v>
      </c>
    </row>
    <row r="645" spans="1:7" x14ac:dyDescent="0.15">
      <c r="A645" s="1">
        <v>39933</v>
      </c>
      <c r="B645" s="2">
        <v>0.17508978963571062</v>
      </c>
      <c r="C645" s="2">
        <v>0.33110997092526079</v>
      </c>
      <c r="D645" s="2">
        <v>0.72235761929194453</v>
      </c>
      <c r="E645" s="2">
        <v>0.81597400376261342</v>
      </c>
      <c r="F645" s="2">
        <v>0.70215495125705496</v>
      </c>
      <c r="G645" s="2">
        <v>0.17836069779374039</v>
      </c>
    </row>
    <row r="646" spans="1:7" x14ac:dyDescent="0.15">
      <c r="A646" s="1">
        <v>39937</v>
      </c>
      <c r="B646" s="2">
        <v>0.32969899093552252</v>
      </c>
      <c r="C646" s="2">
        <v>0.39943560800410466</v>
      </c>
      <c r="D646" s="2">
        <v>0.76720968017786895</v>
      </c>
      <c r="E646" s="2">
        <v>0.82388404309902519</v>
      </c>
      <c r="F646" s="2">
        <v>0.57157516675218056</v>
      </c>
      <c r="G646" s="2">
        <v>0.70465623396613641</v>
      </c>
    </row>
    <row r="647" spans="1:7" x14ac:dyDescent="0.15">
      <c r="A647" s="1">
        <v>39938</v>
      </c>
      <c r="B647" s="2">
        <v>0.10543868650590048</v>
      </c>
      <c r="C647" s="2">
        <v>0.44518556524713526</v>
      </c>
      <c r="D647" s="2">
        <v>0.66145031640157337</v>
      </c>
      <c r="E647" s="2">
        <v>0.69317598768599276</v>
      </c>
      <c r="F647" s="2">
        <v>0.51103129810159054</v>
      </c>
      <c r="G647" s="2">
        <v>0.49621600820933809</v>
      </c>
    </row>
    <row r="648" spans="1:7" x14ac:dyDescent="0.15">
      <c r="A648" s="1">
        <v>39939</v>
      </c>
      <c r="B648" s="2">
        <v>7.589362066016761E-2</v>
      </c>
      <c r="C648" s="2">
        <v>0.34932443988370104</v>
      </c>
      <c r="D648" s="2">
        <v>0.69728065674704975</v>
      </c>
      <c r="E648" s="2">
        <v>0.67641525568667704</v>
      </c>
      <c r="F648" s="2">
        <v>0.53326492218231569</v>
      </c>
      <c r="G648" s="2">
        <v>0.28174704976911236</v>
      </c>
    </row>
    <row r="649" spans="1:7" x14ac:dyDescent="0.15">
      <c r="A649" s="1">
        <v>39940</v>
      </c>
      <c r="B649" s="2">
        <v>7.2772361894988882E-2</v>
      </c>
      <c r="C649" s="2">
        <v>0.29262869847785189</v>
      </c>
      <c r="D649" s="2">
        <v>0.56815460920129979</v>
      </c>
      <c r="E649" s="2">
        <v>0.65371130494270568</v>
      </c>
      <c r="F649" s="2">
        <v>0.306268171711989</v>
      </c>
      <c r="G649" s="2">
        <v>0.25532324268855822</v>
      </c>
    </row>
    <row r="650" spans="1:7" x14ac:dyDescent="0.15">
      <c r="A650" s="1">
        <v>39941</v>
      </c>
      <c r="B650" s="2">
        <v>8.0468616384470656E-2</v>
      </c>
      <c r="C650" s="2">
        <v>0.26094578416281849</v>
      </c>
      <c r="D650" s="2">
        <v>0.47889943560800408</v>
      </c>
      <c r="E650" s="2">
        <v>0.65225756798358125</v>
      </c>
      <c r="F650" s="2">
        <v>0.44253463314520269</v>
      </c>
      <c r="G650" s="2">
        <v>0.15238583889173937</v>
      </c>
    </row>
    <row r="651" spans="1:7" x14ac:dyDescent="0.15">
      <c r="A651" s="1">
        <v>39944</v>
      </c>
      <c r="B651" s="2">
        <v>0.28873781426372497</v>
      </c>
      <c r="C651" s="2">
        <v>0.40507952796305796</v>
      </c>
      <c r="D651" s="2">
        <v>0.73428681375064142</v>
      </c>
      <c r="E651" s="2">
        <v>0.63814776808619811</v>
      </c>
      <c r="F651" s="2">
        <v>0.55156490507952805</v>
      </c>
      <c r="G651" s="2">
        <v>0.70465623396613641</v>
      </c>
    </row>
    <row r="652" spans="1:7" x14ac:dyDescent="0.15">
      <c r="A652" s="1">
        <v>39945</v>
      </c>
      <c r="B652" s="2">
        <v>1.7188301693175988E-2</v>
      </c>
      <c r="C652" s="2">
        <v>0.35475457499572433</v>
      </c>
      <c r="D652" s="2">
        <v>0.78756199760560974</v>
      </c>
      <c r="E652" s="2">
        <v>0.69227809132888662</v>
      </c>
      <c r="F652" s="2">
        <v>0.620745681546092</v>
      </c>
      <c r="G652" s="2">
        <v>0.44542072857875836</v>
      </c>
    </row>
    <row r="653" spans="1:7" x14ac:dyDescent="0.15">
      <c r="A653" s="1">
        <v>39946</v>
      </c>
      <c r="B653" s="2">
        <v>5.5883358987514953E-2</v>
      </c>
      <c r="C653" s="2">
        <v>0.36334872584231231</v>
      </c>
      <c r="D653" s="2">
        <v>0.67906618778860961</v>
      </c>
      <c r="E653" s="2">
        <v>0.53193945613134941</v>
      </c>
      <c r="F653" s="2">
        <v>0.5226611937745852</v>
      </c>
      <c r="G653" s="2">
        <v>0.35511800923550541</v>
      </c>
    </row>
    <row r="654" spans="1:7" x14ac:dyDescent="0.15">
      <c r="A654" s="1">
        <v>39947</v>
      </c>
      <c r="B654" s="2">
        <v>0.23135796134769968</v>
      </c>
      <c r="C654" s="2">
        <v>0.35137677441422949</v>
      </c>
      <c r="D654" s="2">
        <v>0.68062681717119888</v>
      </c>
      <c r="E654" s="2">
        <v>0.63588164870873953</v>
      </c>
      <c r="F654" s="2">
        <v>0.5502821959979477</v>
      </c>
      <c r="G654" s="2">
        <v>0.31003078501795789</v>
      </c>
    </row>
    <row r="655" spans="1:7" x14ac:dyDescent="0.15">
      <c r="A655" s="1">
        <v>39948</v>
      </c>
      <c r="B655" s="2">
        <v>0.29532238754917051</v>
      </c>
      <c r="C655" s="2">
        <v>0.34060201812895502</v>
      </c>
      <c r="D655" s="2">
        <v>0.59006755601162986</v>
      </c>
      <c r="E655" s="2">
        <v>0.49649392851034718</v>
      </c>
      <c r="F655" s="2">
        <v>0.5258252095091499</v>
      </c>
      <c r="G655" s="2">
        <v>0.28893022062596202</v>
      </c>
    </row>
    <row r="656" spans="1:7" x14ac:dyDescent="0.15">
      <c r="A656" s="1">
        <v>39951</v>
      </c>
      <c r="B656" s="2">
        <v>0.31652984436463144</v>
      </c>
      <c r="C656" s="2">
        <v>0.38797674020865403</v>
      </c>
      <c r="D656" s="2">
        <v>0.59186334872584234</v>
      </c>
      <c r="E656" s="2">
        <v>0.56169830682401223</v>
      </c>
      <c r="F656" s="2">
        <v>0.53506071489652818</v>
      </c>
      <c r="G656" s="2">
        <v>0.70465623396613641</v>
      </c>
    </row>
    <row r="657" spans="1:7" x14ac:dyDescent="0.15">
      <c r="A657" s="1">
        <v>39952</v>
      </c>
      <c r="B657" s="2">
        <v>5.7850179579271431E-2</v>
      </c>
      <c r="C657" s="2">
        <v>0.42414913630921841</v>
      </c>
      <c r="D657" s="2">
        <v>0.49136309218402596</v>
      </c>
      <c r="E657" s="2">
        <v>0.65063280314691296</v>
      </c>
      <c r="F657" s="2">
        <v>0.47626988199076453</v>
      </c>
      <c r="G657" s="2">
        <v>0.44086711133914824</v>
      </c>
    </row>
    <row r="658" spans="1:7" x14ac:dyDescent="0.15">
      <c r="A658" s="1">
        <v>39953</v>
      </c>
      <c r="B658" s="2">
        <v>0.17179750299298788</v>
      </c>
      <c r="C658" s="2">
        <v>0.3043013511202326</v>
      </c>
      <c r="D658" s="2">
        <v>0.45841884727210536</v>
      </c>
      <c r="E658" s="2">
        <v>0.65123140071831709</v>
      </c>
      <c r="F658" s="2">
        <v>0.33354711818026339</v>
      </c>
      <c r="G658" s="2">
        <v>0.25609286813750642</v>
      </c>
    </row>
    <row r="659" spans="1:7" x14ac:dyDescent="0.15">
      <c r="A659" s="1">
        <v>39954</v>
      </c>
      <c r="B659" s="2">
        <v>0.15661877886095435</v>
      </c>
      <c r="C659" s="2">
        <v>0.25842312296904396</v>
      </c>
      <c r="D659" s="2">
        <v>0.46900119719514288</v>
      </c>
      <c r="E659" s="2">
        <v>0.66294681033008385</v>
      </c>
      <c r="F659" s="2">
        <v>0.42842483324781938</v>
      </c>
      <c r="G659" s="2">
        <v>0.11364802462801436</v>
      </c>
    </row>
    <row r="660" spans="1:7" x14ac:dyDescent="0.15">
      <c r="A660" s="1">
        <v>39955</v>
      </c>
      <c r="B660" s="2">
        <v>4.5065845732854458E-2</v>
      </c>
      <c r="C660" s="2">
        <v>0.19510005130836328</v>
      </c>
      <c r="D660" s="2">
        <v>0.39015734564734056</v>
      </c>
      <c r="E660" s="2">
        <v>0.45942363605267661</v>
      </c>
      <c r="F660" s="2">
        <v>0.46096288695057291</v>
      </c>
      <c r="G660" s="2">
        <v>0.1008209338122114</v>
      </c>
    </row>
    <row r="661" spans="1:7" x14ac:dyDescent="0.15">
      <c r="A661" s="1">
        <v>39958</v>
      </c>
      <c r="B661" s="2">
        <v>0.29498033179408245</v>
      </c>
      <c r="C661" s="2">
        <v>0.38481272447408932</v>
      </c>
      <c r="D661" s="2">
        <v>0.56377201983923375</v>
      </c>
      <c r="E661" s="2">
        <v>0.62583376090302723</v>
      </c>
      <c r="F661" s="2">
        <v>0.49358645459209854</v>
      </c>
      <c r="G661" s="2">
        <v>0.70465623396613641</v>
      </c>
    </row>
    <row r="662" spans="1:7" x14ac:dyDescent="0.15">
      <c r="A662" s="1">
        <v>39959</v>
      </c>
      <c r="B662" s="2">
        <v>0.26847101077475627</v>
      </c>
      <c r="C662" s="2">
        <v>0.42880964597229349</v>
      </c>
      <c r="D662" s="2">
        <v>0.52251154438173419</v>
      </c>
      <c r="E662" s="2">
        <v>0.68376945442107051</v>
      </c>
      <c r="F662" s="2">
        <v>0.51517872413203358</v>
      </c>
      <c r="G662" s="2">
        <v>0.37185736275012826</v>
      </c>
    </row>
    <row r="663" spans="1:7" x14ac:dyDescent="0.15">
      <c r="A663" s="1">
        <v>39960</v>
      </c>
      <c r="B663" s="2">
        <v>0.20027364460407046</v>
      </c>
      <c r="C663" s="2">
        <v>0.35436976227125028</v>
      </c>
      <c r="D663" s="2">
        <v>0.50808106721395585</v>
      </c>
      <c r="E663" s="2">
        <v>0.6721823157174619</v>
      </c>
      <c r="F663" s="2">
        <v>0.45258252095091495</v>
      </c>
      <c r="G663" s="2">
        <v>0.23986659825551565</v>
      </c>
    </row>
    <row r="664" spans="1:7" x14ac:dyDescent="0.15">
      <c r="A664" s="1">
        <v>39964</v>
      </c>
      <c r="B664" s="2">
        <v>0.28818197366170689</v>
      </c>
      <c r="C664" s="2">
        <v>0.38840430990251412</v>
      </c>
      <c r="D664" s="2">
        <v>0.42466221994185055</v>
      </c>
      <c r="E664" s="2">
        <v>0.50748246964255184</v>
      </c>
      <c r="F664" s="2">
        <v>0.28677099367196851</v>
      </c>
      <c r="G664" s="2">
        <v>0.70465623396613641</v>
      </c>
    </row>
    <row r="665" spans="1:7" x14ac:dyDescent="0.15">
      <c r="A665" s="1">
        <v>39965</v>
      </c>
      <c r="B665" s="2">
        <v>0.10740550709765691</v>
      </c>
      <c r="C665" s="2">
        <v>0.29147426030442963</v>
      </c>
      <c r="D665" s="2">
        <v>0.56960834616042411</v>
      </c>
      <c r="E665" s="2">
        <v>0.65242859586112534</v>
      </c>
      <c r="F665" s="2">
        <v>0.44933299127757825</v>
      </c>
      <c r="G665" s="2">
        <v>0.40366854797331964</v>
      </c>
    </row>
    <row r="666" spans="1:7" x14ac:dyDescent="0.15">
      <c r="A666" s="1">
        <v>39966</v>
      </c>
      <c r="B666" s="2">
        <v>0.17231058662561996</v>
      </c>
      <c r="C666" s="2">
        <v>0.27026680348896875</v>
      </c>
      <c r="D666" s="2">
        <v>0.46513169146570887</v>
      </c>
      <c r="E666" s="2">
        <v>0.70412177184881131</v>
      </c>
      <c r="F666" s="2">
        <v>0.56507610740550707</v>
      </c>
      <c r="G666" s="2">
        <v>0.35357875833760904</v>
      </c>
    </row>
    <row r="667" spans="1:7" x14ac:dyDescent="0.15">
      <c r="A667" s="1">
        <v>39967</v>
      </c>
      <c r="B667" s="2">
        <v>0.11091157858730973</v>
      </c>
      <c r="C667" s="2">
        <v>0.42898067384983757</v>
      </c>
      <c r="D667" s="2">
        <v>0.55331794082435437</v>
      </c>
      <c r="E667" s="2">
        <v>0.80408756627330258</v>
      </c>
      <c r="F667" s="2">
        <v>0.60064990593466738</v>
      </c>
      <c r="G667" s="2">
        <v>0.18753206772703951</v>
      </c>
    </row>
    <row r="668" spans="1:7" x14ac:dyDescent="0.15">
      <c r="A668" s="1">
        <v>39968</v>
      </c>
      <c r="B668" s="2">
        <v>5.3275183854968357E-2</v>
      </c>
      <c r="C668" s="2">
        <v>0.32195997947665472</v>
      </c>
      <c r="D668" s="2">
        <v>0.44903369249187614</v>
      </c>
      <c r="E668" s="2">
        <v>0.70685821788951586</v>
      </c>
      <c r="F668" s="2">
        <v>0.59970925260817509</v>
      </c>
      <c r="G668" s="2">
        <v>9.0430990251410978E-2</v>
      </c>
    </row>
    <row r="669" spans="1:7" x14ac:dyDescent="0.15">
      <c r="A669" s="1">
        <v>39969</v>
      </c>
      <c r="B669" s="2">
        <v>0.12493586454592098</v>
      </c>
      <c r="C669" s="2">
        <v>0.25047032666324615</v>
      </c>
      <c r="D669" s="2">
        <v>0.30624679322729603</v>
      </c>
      <c r="E669" s="2">
        <v>0.69881990764494617</v>
      </c>
      <c r="F669" s="2">
        <v>0.61809474944415943</v>
      </c>
      <c r="G669" s="2">
        <v>0.17149820420728579</v>
      </c>
    </row>
    <row r="670" spans="1:7" x14ac:dyDescent="0.15">
      <c r="A670" s="1">
        <v>39972</v>
      </c>
      <c r="B670" s="2">
        <v>0.27903198221310077</v>
      </c>
      <c r="C670" s="2">
        <v>0.39002907473918252</v>
      </c>
      <c r="D670" s="2">
        <v>0.50617838207627841</v>
      </c>
      <c r="E670" s="2">
        <v>0.64045664443304251</v>
      </c>
      <c r="F670" s="2">
        <v>0.46186078330767916</v>
      </c>
      <c r="G670" s="2">
        <v>0.70465623396613641</v>
      </c>
    </row>
    <row r="671" spans="1:7" x14ac:dyDescent="0.15">
      <c r="A671" s="1">
        <v>39973</v>
      </c>
      <c r="B671" s="2">
        <v>7.1404138874636564E-3</v>
      </c>
      <c r="C671" s="2">
        <v>0.30207798871216007</v>
      </c>
      <c r="D671" s="2">
        <v>0.36865059004617756</v>
      </c>
      <c r="E671" s="2">
        <v>0.44219257739011458</v>
      </c>
      <c r="F671" s="2">
        <v>0.21622199418505214</v>
      </c>
      <c r="G671" s="2">
        <v>0.49730631092868138</v>
      </c>
    </row>
    <row r="672" spans="1:7" x14ac:dyDescent="0.15">
      <c r="A672" s="1">
        <v>39974</v>
      </c>
      <c r="B672" s="2">
        <v>0.15024799042243883</v>
      </c>
      <c r="C672" s="2">
        <v>0.2524371472550026</v>
      </c>
      <c r="D672" s="2">
        <v>0.3918248674533949</v>
      </c>
      <c r="E672" s="2">
        <v>0.26381050111168119</v>
      </c>
      <c r="F672" s="2">
        <v>0.37296904395416447</v>
      </c>
      <c r="G672" s="2">
        <v>0.39674191893278604</v>
      </c>
    </row>
    <row r="673" spans="1:7" x14ac:dyDescent="0.15">
      <c r="A673" s="1">
        <v>39975</v>
      </c>
      <c r="B673" s="2">
        <v>0.29378313665127415</v>
      </c>
      <c r="C673" s="2">
        <v>0.19039678467590218</v>
      </c>
      <c r="D673" s="2">
        <v>0.38491961689755433</v>
      </c>
      <c r="E673" s="2">
        <v>0.14049940140242859</v>
      </c>
      <c r="F673" s="2">
        <v>0.38468445356593123</v>
      </c>
      <c r="G673" s="2">
        <v>0.35191123653155465</v>
      </c>
    </row>
    <row r="674" spans="1:7" x14ac:dyDescent="0.15">
      <c r="A674" s="1">
        <v>39976</v>
      </c>
      <c r="B674" s="2">
        <v>0.13152043783136649</v>
      </c>
      <c r="C674" s="2">
        <v>0.15413887463656575</v>
      </c>
      <c r="D674" s="2">
        <v>0.41871900119719513</v>
      </c>
      <c r="E674" s="2">
        <v>0.32961347699675048</v>
      </c>
      <c r="F674" s="2">
        <v>0.41918932786044127</v>
      </c>
      <c r="G674" s="2">
        <v>0.20760646485377116</v>
      </c>
    </row>
    <row r="675" spans="1:7" x14ac:dyDescent="0.15">
      <c r="A675" s="1">
        <v>39979</v>
      </c>
      <c r="B675" s="2">
        <v>0.28749786215153073</v>
      </c>
      <c r="C675" s="2">
        <v>0.38960150504532237</v>
      </c>
      <c r="D675" s="2">
        <v>0.52524799042243886</v>
      </c>
      <c r="E675" s="2">
        <v>0.53266632461091157</v>
      </c>
      <c r="F675" s="2">
        <v>0.56208311954848644</v>
      </c>
      <c r="G675" s="2">
        <v>0.70465623396613641</v>
      </c>
    </row>
    <row r="676" spans="1:7" x14ac:dyDescent="0.15">
      <c r="A676" s="1">
        <v>39980</v>
      </c>
      <c r="B676" s="2">
        <v>0.16987343937061741</v>
      </c>
      <c r="C676" s="2">
        <v>0.28813921669232084</v>
      </c>
      <c r="D676" s="2">
        <v>0.37940396784675895</v>
      </c>
      <c r="E676" s="2">
        <v>0.49264580126560631</v>
      </c>
      <c r="F676" s="2">
        <v>0.44031127073713017</v>
      </c>
      <c r="G676" s="2">
        <v>0.47267829656233962</v>
      </c>
    </row>
    <row r="677" spans="1:7" x14ac:dyDescent="0.15">
      <c r="A677" s="1">
        <v>39981</v>
      </c>
      <c r="B677" s="2">
        <v>0.16628185394219258</v>
      </c>
      <c r="C677" s="2">
        <v>0.23999486916367371</v>
      </c>
      <c r="D677" s="2">
        <v>0.40529331280998804</v>
      </c>
      <c r="E677" s="2">
        <v>0.54023430819223528</v>
      </c>
      <c r="F677" s="2">
        <v>0.42042927997263552</v>
      </c>
      <c r="G677" s="2">
        <v>0.27661621344279119</v>
      </c>
    </row>
    <row r="678" spans="1:7" x14ac:dyDescent="0.15">
      <c r="A678" s="1">
        <v>39982</v>
      </c>
      <c r="B678" s="2">
        <v>0.10334359500598599</v>
      </c>
      <c r="C678" s="2">
        <v>0.17983581323755771</v>
      </c>
      <c r="D678" s="2">
        <v>0.27665897041217719</v>
      </c>
      <c r="E678" s="2">
        <v>0.55408756627330258</v>
      </c>
      <c r="F678" s="2">
        <v>0.39875149649392849</v>
      </c>
      <c r="G678" s="2">
        <v>0.1323114417650077</v>
      </c>
    </row>
    <row r="679" spans="1:7" x14ac:dyDescent="0.15">
      <c r="A679" s="1">
        <v>39983</v>
      </c>
      <c r="B679" s="2">
        <v>0.19167949375748247</v>
      </c>
      <c r="C679" s="2">
        <v>0.20450658457328544</v>
      </c>
      <c r="D679" s="2">
        <v>0.20198392337951085</v>
      </c>
      <c r="E679" s="2">
        <v>0.50265093210193257</v>
      </c>
      <c r="F679" s="2">
        <v>0.53736959124337258</v>
      </c>
      <c r="G679" s="2">
        <v>9.139302206259621E-2</v>
      </c>
    </row>
    <row r="680" spans="1:7" x14ac:dyDescent="0.15">
      <c r="A680" s="1">
        <v>39986</v>
      </c>
      <c r="B680" s="2">
        <v>0.28557379852916026</v>
      </c>
      <c r="C680" s="2">
        <v>0.39421925773901151</v>
      </c>
      <c r="D680" s="2">
        <v>0.38650162476483668</v>
      </c>
      <c r="E680" s="2">
        <v>0.43569351804344109</v>
      </c>
      <c r="F680" s="2">
        <v>0.51496493928510345</v>
      </c>
      <c r="G680" s="2">
        <v>0.70465623396613641</v>
      </c>
    </row>
    <row r="681" spans="1:7" x14ac:dyDescent="0.15">
      <c r="A681" s="1">
        <v>39987</v>
      </c>
      <c r="B681" s="2">
        <v>0.33482982726184368</v>
      </c>
      <c r="C681" s="2">
        <v>0.32768941337438001</v>
      </c>
      <c r="D681" s="2">
        <v>0.37632546605096628</v>
      </c>
      <c r="E681" s="2">
        <v>0.32157516675218062</v>
      </c>
      <c r="F681" s="2">
        <v>0.42680006841115103</v>
      </c>
      <c r="G681" s="2">
        <v>0.38930220625962031</v>
      </c>
    </row>
    <row r="682" spans="1:7" x14ac:dyDescent="0.15">
      <c r="A682" s="1">
        <v>39988</v>
      </c>
      <c r="B682" s="2">
        <v>0.25611424662219945</v>
      </c>
      <c r="C682" s="2">
        <v>0.24465537882674873</v>
      </c>
      <c r="D682" s="2">
        <v>0.35969300495980844</v>
      </c>
      <c r="E682" s="2">
        <v>0.32931417821104841</v>
      </c>
      <c r="F682" s="2">
        <v>0.3569351804344108</v>
      </c>
      <c r="G682" s="2">
        <v>0.2224217547460236</v>
      </c>
    </row>
    <row r="683" spans="1:7" x14ac:dyDescent="0.15">
      <c r="A683" s="1">
        <v>39989</v>
      </c>
      <c r="B683" s="2">
        <v>0.48537711646998466</v>
      </c>
      <c r="C683" s="2">
        <v>0.20959466393022061</v>
      </c>
      <c r="D683" s="2">
        <v>0.20514793911407561</v>
      </c>
      <c r="E683" s="2">
        <v>0.20839746878741236</v>
      </c>
      <c r="F683" s="2">
        <v>0.31811185223191379</v>
      </c>
      <c r="G683" s="2">
        <v>9.2868137506413539E-2</v>
      </c>
    </row>
    <row r="684" spans="1:7" x14ac:dyDescent="0.15">
      <c r="A684" s="1">
        <v>39990</v>
      </c>
      <c r="B684" s="2">
        <v>0.1641440054728921</v>
      </c>
      <c r="C684" s="2">
        <v>0.46938600991961693</v>
      </c>
      <c r="D684" s="2">
        <v>0.20429279972635542</v>
      </c>
      <c r="E684" s="2">
        <v>0.24837523516333163</v>
      </c>
      <c r="F684" s="2">
        <v>0.28390627672310587</v>
      </c>
      <c r="G684" s="2">
        <v>2.2447408927655208E-2</v>
      </c>
    </row>
    <row r="685" spans="1:7" x14ac:dyDescent="0.15">
      <c r="A685" s="1">
        <v>39993</v>
      </c>
      <c r="B685" s="2">
        <v>0.29104669061056954</v>
      </c>
      <c r="C685" s="2">
        <v>0.40824354369762278</v>
      </c>
      <c r="D685" s="2">
        <v>0.51857790319822128</v>
      </c>
      <c r="E685" s="2">
        <v>0.51351120232597913</v>
      </c>
      <c r="F685" s="2">
        <v>0.48708739524542494</v>
      </c>
      <c r="G685" s="2">
        <v>0.70465623396613641</v>
      </c>
    </row>
    <row r="686" spans="1:7" x14ac:dyDescent="0.15">
      <c r="A686" s="1">
        <v>39994</v>
      </c>
      <c r="B686" s="2">
        <v>0.2516675218060544</v>
      </c>
      <c r="C686" s="2">
        <v>0.36360526765862833</v>
      </c>
      <c r="D686" s="2">
        <v>0.39898665982555154</v>
      </c>
      <c r="E686" s="2">
        <v>0.36770993671968527</v>
      </c>
      <c r="F686" s="2">
        <v>0.28860954335556693</v>
      </c>
      <c r="G686" s="2">
        <v>0.39507439712673165</v>
      </c>
    </row>
    <row r="687" spans="1:7" x14ac:dyDescent="0.15">
      <c r="A687" s="1">
        <v>39995</v>
      </c>
      <c r="B687" s="2">
        <v>0.3270053018642039</v>
      </c>
      <c r="C687" s="2">
        <v>0.36450316401573452</v>
      </c>
      <c r="D687" s="2">
        <v>0.39424063622370448</v>
      </c>
      <c r="E687" s="2">
        <v>0.40845732854455274</v>
      </c>
      <c r="F687" s="2">
        <v>0.4473661706858218</v>
      </c>
      <c r="G687" s="2">
        <v>0.17778347870702926</v>
      </c>
    </row>
    <row r="688" spans="1:7" x14ac:dyDescent="0.15">
      <c r="A688" s="1">
        <v>39996</v>
      </c>
      <c r="B688" s="2">
        <v>0.21044980331794086</v>
      </c>
      <c r="C688" s="2">
        <v>0.32431161279288528</v>
      </c>
      <c r="D688" s="2">
        <v>0.32187446553788268</v>
      </c>
      <c r="E688" s="2">
        <v>0.52945955190696081</v>
      </c>
      <c r="F688" s="2">
        <v>0.45647340516504187</v>
      </c>
      <c r="G688" s="2">
        <v>0.17098512057465368</v>
      </c>
    </row>
    <row r="689" spans="1:7" x14ac:dyDescent="0.15">
      <c r="A689" s="1">
        <v>39997</v>
      </c>
      <c r="B689" s="2">
        <v>0.16162134427911748</v>
      </c>
      <c r="C689" s="2">
        <v>0.24226098854113221</v>
      </c>
      <c r="D689" s="2">
        <v>0.37671027877544039</v>
      </c>
      <c r="E689" s="2">
        <v>0.50551564905079527</v>
      </c>
      <c r="F689" s="2">
        <v>0.57824525397639814</v>
      </c>
      <c r="G689" s="2">
        <v>6.9202154951257047E-2</v>
      </c>
    </row>
    <row r="690" spans="1:7" x14ac:dyDescent="0.15">
      <c r="A690" s="1">
        <v>40000</v>
      </c>
      <c r="B690" s="2">
        <v>0.29275696938600992</v>
      </c>
      <c r="C690" s="2">
        <v>0.41841970241149307</v>
      </c>
      <c r="D690" s="2">
        <v>0.35148366683769455</v>
      </c>
      <c r="E690" s="2">
        <v>0.46288695057294338</v>
      </c>
      <c r="F690" s="2">
        <v>0.42842483324781933</v>
      </c>
      <c r="G690" s="2">
        <v>0.70465623396613641</v>
      </c>
    </row>
    <row r="691" spans="1:7" x14ac:dyDescent="0.15">
      <c r="A691" s="1">
        <v>40001</v>
      </c>
      <c r="B691" s="2">
        <v>0.2074568154609201</v>
      </c>
      <c r="C691" s="2">
        <v>0.32828801094578419</v>
      </c>
      <c r="D691" s="2">
        <v>0.28518898580468616</v>
      </c>
      <c r="E691" s="2">
        <v>0.47113904566444331</v>
      </c>
      <c r="F691" s="2">
        <v>0.50619976056097149</v>
      </c>
      <c r="G691" s="2">
        <v>0.40995382247306311</v>
      </c>
    </row>
    <row r="692" spans="1:7" x14ac:dyDescent="0.15">
      <c r="A692" s="1">
        <v>40002</v>
      </c>
      <c r="B692" s="2">
        <v>0.2461518727552591</v>
      </c>
      <c r="C692" s="2">
        <v>0.26278433384641697</v>
      </c>
      <c r="D692" s="2">
        <v>0.22045493415426712</v>
      </c>
      <c r="E692" s="2">
        <v>0.39939285103471861</v>
      </c>
      <c r="F692" s="2">
        <v>0.58688216179237218</v>
      </c>
      <c r="G692" s="2">
        <v>0.21190354027706515</v>
      </c>
    </row>
    <row r="693" spans="1:7" x14ac:dyDescent="0.15">
      <c r="A693" s="1">
        <v>40003</v>
      </c>
      <c r="B693" s="2">
        <v>0.24042243885753378</v>
      </c>
      <c r="C693" s="2">
        <v>0.21010774756285275</v>
      </c>
      <c r="D693" s="2">
        <v>0.26310501111681206</v>
      </c>
      <c r="E693" s="2">
        <v>0.40892765520779889</v>
      </c>
      <c r="F693" s="2">
        <v>0.48349580981700013</v>
      </c>
      <c r="G693" s="2">
        <v>0.20542585941508465</v>
      </c>
    </row>
    <row r="694" spans="1:7" x14ac:dyDescent="0.15">
      <c r="A694" s="1">
        <v>40004</v>
      </c>
      <c r="B694" s="2">
        <v>0.63400034205575506</v>
      </c>
      <c r="C694" s="2">
        <v>0.1875748246964255</v>
      </c>
      <c r="D694" s="2">
        <v>0.16324610911578588</v>
      </c>
      <c r="E694" s="2">
        <v>0.33290576363947327</v>
      </c>
      <c r="F694" s="2">
        <v>0.5040191551222849</v>
      </c>
      <c r="G694" s="2">
        <v>9.7934838378655714E-2</v>
      </c>
    </row>
    <row r="695" spans="1:7" x14ac:dyDescent="0.15">
      <c r="A695" s="1">
        <v>40007</v>
      </c>
      <c r="B695" s="2">
        <v>0.56263896015050452</v>
      </c>
      <c r="C695" s="2">
        <v>0.42158371814605777</v>
      </c>
      <c r="D695" s="2">
        <v>0.42387121600820937</v>
      </c>
      <c r="E695" s="2">
        <v>0.57623567641525575</v>
      </c>
      <c r="F695" s="2">
        <v>0.4724645117154096</v>
      </c>
      <c r="G695" s="2">
        <v>0.70465623396613641</v>
      </c>
    </row>
    <row r="696" spans="1:7" x14ac:dyDescent="0.15">
      <c r="A696" s="1">
        <v>40008</v>
      </c>
      <c r="B696" s="2">
        <v>0.35000855139387727</v>
      </c>
      <c r="C696" s="2">
        <v>0.47537198563365823</v>
      </c>
      <c r="D696" s="2">
        <v>0.38985804686163844</v>
      </c>
      <c r="E696" s="2">
        <v>0.61155293312809988</v>
      </c>
      <c r="F696" s="2">
        <v>0.45147083974687874</v>
      </c>
      <c r="G696" s="2">
        <v>0.44894817855310409</v>
      </c>
    </row>
    <row r="697" spans="1:7" x14ac:dyDescent="0.15">
      <c r="A697" s="1">
        <v>40009</v>
      </c>
      <c r="B697" s="2">
        <v>0.2512399521121943</v>
      </c>
      <c r="C697" s="2">
        <v>0.43607833076791519</v>
      </c>
      <c r="D697" s="2">
        <v>0.27490593466735075</v>
      </c>
      <c r="E697" s="2">
        <v>0.4582691978792543</v>
      </c>
      <c r="F697" s="2">
        <v>0.27142124166239096</v>
      </c>
      <c r="G697" s="2">
        <v>0.27437147255002564</v>
      </c>
    </row>
    <row r="698" spans="1:7" x14ac:dyDescent="0.15">
      <c r="A698" s="1">
        <v>40010</v>
      </c>
      <c r="B698" s="2">
        <v>0.33987514964939286</v>
      </c>
      <c r="C698" s="2">
        <v>0.45852573969557037</v>
      </c>
      <c r="D698" s="2">
        <v>0.27266119377458525</v>
      </c>
      <c r="E698" s="2">
        <v>0.53741234821275874</v>
      </c>
      <c r="F698" s="2">
        <v>0.15537882674876005</v>
      </c>
      <c r="G698" s="2">
        <v>0.29803745510518209</v>
      </c>
    </row>
    <row r="699" spans="1:7" x14ac:dyDescent="0.15">
      <c r="A699" s="1">
        <v>40011</v>
      </c>
      <c r="B699" s="2">
        <v>0.48477851889858048</v>
      </c>
      <c r="C699" s="2">
        <v>0.45702924576706</v>
      </c>
      <c r="D699" s="2">
        <v>0.20756370788438516</v>
      </c>
      <c r="E699" s="2">
        <v>0.42799726355395934</v>
      </c>
      <c r="F699" s="2">
        <v>8.6753890884214133E-2</v>
      </c>
      <c r="G699" s="2">
        <v>0.198306824012314</v>
      </c>
    </row>
    <row r="700" spans="1:7" x14ac:dyDescent="0.15">
      <c r="A700" s="1">
        <v>40014</v>
      </c>
      <c r="B700" s="2">
        <v>0.3387634684453566</v>
      </c>
      <c r="C700" s="2">
        <v>0.40738840430990253</v>
      </c>
      <c r="D700" s="2">
        <v>0.4014238070805542</v>
      </c>
      <c r="E700" s="2">
        <v>0.42722763810501113</v>
      </c>
      <c r="F700" s="2">
        <v>0.4339832392680007</v>
      </c>
      <c r="G700" s="2">
        <v>0.70465623396613641</v>
      </c>
    </row>
    <row r="701" spans="1:7" x14ac:dyDescent="0.15">
      <c r="A701" s="1">
        <v>40015</v>
      </c>
      <c r="B701" s="2">
        <v>0.41076620489139731</v>
      </c>
      <c r="C701" s="2">
        <v>0.34496322900632803</v>
      </c>
      <c r="D701" s="2">
        <v>0.49711390456644439</v>
      </c>
      <c r="E701" s="2">
        <v>0.28826748760047888</v>
      </c>
      <c r="F701" s="2">
        <v>0.28544552762100223</v>
      </c>
      <c r="G701" s="2">
        <v>0.4523473576192919</v>
      </c>
    </row>
    <row r="702" spans="1:7" x14ac:dyDescent="0.15">
      <c r="A702" s="1">
        <v>40016</v>
      </c>
      <c r="B702" s="2">
        <v>0.40781597400376257</v>
      </c>
      <c r="C702" s="2">
        <v>0.2600906447750983</v>
      </c>
      <c r="D702" s="2">
        <v>0.49967932272960497</v>
      </c>
      <c r="E702" s="2">
        <v>0.33222165212929711</v>
      </c>
      <c r="F702" s="2">
        <v>0.24563878912262696</v>
      </c>
      <c r="G702" s="2">
        <v>0.23101590559261159</v>
      </c>
    </row>
    <row r="703" spans="1:7" x14ac:dyDescent="0.15">
      <c r="A703" s="1">
        <v>40017</v>
      </c>
      <c r="B703" s="2">
        <v>0.36676928339319309</v>
      </c>
      <c r="C703" s="2">
        <v>0.32482469642551731</v>
      </c>
      <c r="D703" s="2">
        <v>0.39304344108089623</v>
      </c>
      <c r="E703" s="2">
        <v>0.31614503164015734</v>
      </c>
      <c r="F703" s="2">
        <v>0.30006841115101762</v>
      </c>
      <c r="G703" s="2">
        <v>9.0110312981015905E-2</v>
      </c>
    </row>
    <row r="704" spans="1:7" x14ac:dyDescent="0.15">
      <c r="A704" s="1">
        <v>40018</v>
      </c>
      <c r="B704" s="2">
        <v>0.34898238412861299</v>
      </c>
      <c r="C704" s="2">
        <v>0.25504532238754918</v>
      </c>
      <c r="D704" s="2">
        <v>0.4418719001197195</v>
      </c>
      <c r="E704" s="2">
        <v>0.16546947152385838</v>
      </c>
      <c r="F704" s="2">
        <v>0.41478536001368221</v>
      </c>
      <c r="G704" s="2">
        <v>2.0908158029758851E-2</v>
      </c>
    </row>
    <row r="705" spans="1:7" x14ac:dyDescent="0.15">
      <c r="A705" s="1">
        <v>40021</v>
      </c>
      <c r="B705" s="2">
        <v>0.30344621173251241</v>
      </c>
      <c r="C705" s="2">
        <v>0.39605780742260993</v>
      </c>
      <c r="D705" s="2">
        <v>0.47479476654694719</v>
      </c>
      <c r="E705" s="2">
        <v>0.49213271763297417</v>
      </c>
      <c r="F705" s="2">
        <v>0.38729262869847786</v>
      </c>
      <c r="G705" s="2">
        <v>0.70465623396613641</v>
      </c>
    </row>
    <row r="706" spans="1:7" x14ac:dyDescent="0.15">
      <c r="A706" s="1">
        <v>40022</v>
      </c>
      <c r="B706" s="2">
        <v>0.33641183512912609</v>
      </c>
      <c r="C706" s="2">
        <v>0.35197537198563361</v>
      </c>
      <c r="D706" s="2">
        <v>0.32984864032837352</v>
      </c>
      <c r="E706" s="2">
        <v>0.44219257739011458</v>
      </c>
      <c r="F706" s="2">
        <v>0.31015905592611598</v>
      </c>
      <c r="G706" s="2">
        <v>0.42739866598255516</v>
      </c>
    </row>
    <row r="707" spans="1:7" x14ac:dyDescent="0.15">
      <c r="A707" s="1">
        <v>40023</v>
      </c>
      <c r="B707" s="2">
        <v>0.33829314178211045</v>
      </c>
      <c r="C707" s="2">
        <v>0.45510518214468959</v>
      </c>
      <c r="D707" s="2">
        <v>0.50211646998460746</v>
      </c>
      <c r="E707" s="2">
        <v>0.47990422438857533</v>
      </c>
      <c r="F707" s="2">
        <v>0.30836326321190355</v>
      </c>
      <c r="G707" s="2">
        <v>0.21074910210364289</v>
      </c>
    </row>
    <row r="708" spans="1:7" x14ac:dyDescent="0.15">
      <c r="A708" s="1">
        <v>40024</v>
      </c>
      <c r="B708" s="2">
        <v>0.26594834958098174</v>
      </c>
      <c r="C708" s="2">
        <v>0.44881990764494611</v>
      </c>
      <c r="D708" s="2">
        <v>0.50089789635710613</v>
      </c>
      <c r="E708" s="2">
        <v>0.59226953993500941</v>
      </c>
      <c r="F708" s="2">
        <v>0.43133230716606813</v>
      </c>
      <c r="G708" s="2">
        <v>0.11095433555669573</v>
      </c>
    </row>
    <row r="709" spans="1:7" x14ac:dyDescent="0.15">
      <c r="A709" s="1">
        <v>40025</v>
      </c>
      <c r="B709" s="2">
        <v>0.27945955190696087</v>
      </c>
      <c r="C709" s="2">
        <v>0.43428253805370276</v>
      </c>
      <c r="D709" s="2">
        <v>0.64994869163673663</v>
      </c>
      <c r="E709" s="2">
        <v>0.54006328031469131</v>
      </c>
      <c r="F709" s="2">
        <v>0.49264580126560625</v>
      </c>
      <c r="G709" s="2">
        <v>0.1612365315546434</v>
      </c>
    </row>
    <row r="710" spans="1:7" x14ac:dyDescent="0.15">
      <c r="A710" s="1">
        <v>40028</v>
      </c>
      <c r="B710" s="2">
        <v>0.3427826235676415</v>
      </c>
      <c r="C710" s="2">
        <v>0.37694544210706349</v>
      </c>
      <c r="D710" s="2">
        <v>0.46915084658799389</v>
      </c>
      <c r="E710" s="2">
        <v>0.26590559261159569</v>
      </c>
      <c r="F710" s="2">
        <v>0.35120574653668551</v>
      </c>
      <c r="G710" s="2">
        <v>0.70465623396613641</v>
      </c>
    </row>
    <row r="711" spans="1:7" x14ac:dyDescent="0.15">
      <c r="A711" s="1">
        <v>40029</v>
      </c>
      <c r="B711" s="2">
        <v>0.25132546605096634</v>
      </c>
      <c r="C711" s="2">
        <v>0.33632632119035399</v>
      </c>
      <c r="D711" s="2">
        <v>0.36604241491363093</v>
      </c>
      <c r="E711" s="2">
        <v>0.42231058662561999</v>
      </c>
      <c r="F711" s="2">
        <v>0.27373011800923547</v>
      </c>
      <c r="G711" s="2">
        <v>0.39071318624935863</v>
      </c>
    </row>
    <row r="712" spans="1:7" x14ac:dyDescent="0.15">
      <c r="A712" s="1">
        <v>40030</v>
      </c>
      <c r="B712" s="2">
        <v>0.25979134598939629</v>
      </c>
      <c r="C712" s="2">
        <v>0.45112878399179063</v>
      </c>
      <c r="D712" s="2">
        <v>0.4096972806567471</v>
      </c>
      <c r="E712" s="2">
        <v>0.5157773217034376</v>
      </c>
      <c r="F712" s="2">
        <v>0.34799897383273476</v>
      </c>
      <c r="G712" s="2">
        <v>0.19849923037455103</v>
      </c>
    </row>
    <row r="713" spans="1:7" x14ac:dyDescent="0.15">
      <c r="A713" s="1">
        <v>40031</v>
      </c>
      <c r="B713" s="2">
        <v>0.23417992132717633</v>
      </c>
      <c r="C713" s="2">
        <v>0.44937574824696425</v>
      </c>
      <c r="D713" s="2">
        <v>0.38955874807593638</v>
      </c>
      <c r="E713" s="2">
        <v>0.6127073713015222</v>
      </c>
      <c r="F713" s="2">
        <v>0.36497349067898072</v>
      </c>
      <c r="G713" s="2">
        <v>7.1190354027706515E-2</v>
      </c>
    </row>
    <row r="714" spans="1:7" x14ac:dyDescent="0.15">
      <c r="A714" s="1">
        <v>40032</v>
      </c>
      <c r="B714" s="2">
        <v>0.25914999144860612</v>
      </c>
      <c r="C714" s="2">
        <v>0.45117154096117673</v>
      </c>
      <c r="D714" s="2">
        <v>0.512762955361724</v>
      </c>
      <c r="E714" s="2">
        <v>0.60881648708739522</v>
      </c>
      <c r="F714" s="2">
        <v>0.49093552249016592</v>
      </c>
      <c r="G714" s="2">
        <v>2.8027193432529504E-2</v>
      </c>
    </row>
    <row r="715" spans="1:7" x14ac:dyDescent="0.15">
      <c r="A715" s="1">
        <v>40035</v>
      </c>
      <c r="B715" s="2">
        <v>0.3282452539763982</v>
      </c>
      <c r="C715" s="2">
        <v>0.37010432700530188</v>
      </c>
      <c r="D715" s="2">
        <v>0.44229946981357965</v>
      </c>
      <c r="E715" s="2">
        <v>0.59128612963913119</v>
      </c>
      <c r="F715" s="2">
        <v>0.44612621857362744</v>
      </c>
      <c r="G715" s="2">
        <v>0.70465623396613641</v>
      </c>
    </row>
    <row r="716" spans="1:7" x14ac:dyDescent="0.15">
      <c r="A716" s="1">
        <v>40036</v>
      </c>
      <c r="B716" s="2">
        <v>0.23905421583718145</v>
      </c>
      <c r="C716" s="2">
        <v>0.33273473576192919</v>
      </c>
      <c r="D716" s="2">
        <v>0.38342312296904391</v>
      </c>
      <c r="E716" s="2">
        <v>0.35676415255686678</v>
      </c>
      <c r="F716" s="2">
        <v>0.38955874807593638</v>
      </c>
      <c r="G716" s="2">
        <v>0.42778347870702926</v>
      </c>
    </row>
    <row r="717" spans="1:7" x14ac:dyDescent="0.15">
      <c r="A717" s="1">
        <v>40037</v>
      </c>
      <c r="B717" s="2">
        <v>0.24140584915341201</v>
      </c>
      <c r="C717" s="2">
        <v>0.29271421241662393</v>
      </c>
      <c r="D717" s="2">
        <v>0.50254403967846761</v>
      </c>
      <c r="E717" s="2">
        <v>0.55789293654865746</v>
      </c>
      <c r="F717" s="2">
        <v>0.40961176671797506</v>
      </c>
      <c r="G717" s="2">
        <v>0.25134684453565931</v>
      </c>
    </row>
    <row r="718" spans="1:7" x14ac:dyDescent="0.15">
      <c r="A718" s="1">
        <v>40038</v>
      </c>
      <c r="B718" s="2">
        <v>0.10620831195484863</v>
      </c>
      <c r="C718" s="2">
        <v>0.42004446724816141</v>
      </c>
      <c r="D718" s="2">
        <v>0.59462117325123998</v>
      </c>
      <c r="E718" s="2">
        <v>0.68719001197195151</v>
      </c>
      <c r="F718" s="2">
        <v>0.38130665298443644</v>
      </c>
      <c r="G718" s="2">
        <v>0.12346074910210364</v>
      </c>
    </row>
    <row r="719" spans="1:7" x14ac:dyDescent="0.15">
      <c r="A719" s="1">
        <v>40039</v>
      </c>
      <c r="B719" s="2">
        <v>0.19099538224730628</v>
      </c>
      <c r="C719" s="2">
        <v>0.42209680177868991</v>
      </c>
      <c r="D719" s="2">
        <v>0.73828459038823324</v>
      </c>
      <c r="E719" s="2">
        <v>0.7220796989909356</v>
      </c>
      <c r="F719" s="2">
        <v>0.47434581836839412</v>
      </c>
      <c r="G719" s="2">
        <v>3.8224730631092871E-2</v>
      </c>
    </row>
    <row r="720" spans="1:7" x14ac:dyDescent="0.15">
      <c r="A720" s="1">
        <v>40042</v>
      </c>
      <c r="B720" s="2">
        <v>0.28993500940653327</v>
      </c>
      <c r="C720" s="2">
        <v>0.37523516333162305</v>
      </c>
      <c r="D720" s="2">
        <v>0.74318026338293153</v>
      </c>
      <c r="E720" s="2">
        <v>0.7346074910210364</v>
      </c>
      <c r="F720" s="2">
        <v>0.70694373182828807</v>
      </c>
      <c r="G720" s="2">
        <v>0.70465623396613641</v>
      </c>
    </row>
    <row r="721" spans="1:7" x14ac:dyDescent="0.15">
      <c r="A721" s="1">
        <v>40043</v>
      </c>
      <c r="B721" s="2">
        <v>0.21220283906276724</v>
      </c>
      <c r="C721" s="2">
        <v>0.28689926458012655</v>
      </c>
      <c r="D721" s="2">
        <v>0.73742945100051305</v>
      </c>
      <c r="E721" s="2">
        <v>0.64896528134085862</v>
      </c>
      <c r="F721" s="2">
        <v>0.57037797160937231</v>
      </c>
      <c r="G721" s="2">
        <v>0.44946126218573629</v>
      </c>
    </row>
    <row r="722" spans="1:7" x14ac:dyDescent="0.15">
      <c r="A722" s="1">
        <v>40044</v>
      </c>
      <c r="B722" s="2">
        <v>0.18171711989054215</v>
      </c>
      <c r="C722" s="2">
        <v>0.22079698990935523</v>
      </c>
      <c r="D722" s="2">
        <v>0.85911578587309734</v>
      </c>
      <c r="E722" s="2">
        <v>0.84975200957756114</v>
      </c>
      <c r="F722" s="2">
        <v>0.85616555498546265</v>
      </c>
      <c r="G722" s="2">
        <v>0.24102103642893791</v>
      </c>
    </row>
    <row r="723" spans="1:7" x14ac:dyDescent="0.15">
      <c r="A723" s="1">
        <v>40045</v>
      </c>
      <c r="B723" s="2">
        <v>9.3210193261501637E-2</v>
      </c>
      <c r="C723" s="2">
        <v>0.28215324097827948</v>
      </c>
      <c r="D723" s="2">
        <v>0.83884898238412864</v>
      </c>
      <c r="E723" s="2">
        <v>0.83598426543526605</v>
      </c>
      <c r="F723" s="2">
        <v>0.80810672139558759</v>
      </c>
      <c r="G723" s="2">
        <v>0.10030785017957927</v>
      </c>
    </row>
    <row r="724" spans="1:7" x14ac:dyDescent="0.15">
      <c r="A724" s="1">
        <v>40046</v>
      </c>
      <c r="B724" s="2">
        <v>0.14584402257567983</v>
      </c>
      <c r="C724" s="2">
        <v>0.27539763981528992</v>
      </c>
      <c r="D724" s="2">
        <v>0.78634342397810852</v>
      </c>
      <c r="E724" s="2">
        <v>0.73807080554130311</v>
      </c>
      <c r="F724" s="2">
        <v>0.63878912262698817</v>
      </c>
      <c r="G724" s="2">
        <v>2.7129297075423293E-2</v>
      </c>
    </row>
    <row r="725" spans="1:7" x14ac:dyDescent="0.15">
      <c r="A725" s="1">
        <v>40049</v>
      </c>
      <c r="B725" s="2">
        <v>0.31174106379339833</v>
      </c>
      <c r="C725" s="2">
        <v>0.40507952796305796</v>
      </c>
      <c r="D725" s="2">
        <v>0.66459295365144522</v>
      </c>
      <c r="E725" s="2">
        <v>0.6283991790661877</v>
      </c>
      <c r="F725" s="2">
        <v>0.46117667179750294</v>
      </c>
      <c r="G725" s="2">
        <v>0.70465623396613641</v>
      </c>
    </row>
    <row r="726" spans="1:7" x14ac:dyDescent="0.15">
      <c r="A726" s="1">
        <v>40050</v>
      </c>
      <c r="B726" s="2">
        <v>4.5493415426714555E-2</v>
      </c>
      <c r="C726" s="2">
        <v>0.48494954677612451</v>
      </c>
      <c r="D726" s="2">
        <v>0.60387805712331111</v>
      </c>
      <c r="E726" s="2">
        <v>0.70514793911407558</v>
      </c>
      <c r="F726" s="2">
        <v>0.60684966649563876</v>
      </c>
      <c r="G726" s="2">
        <v>0.41931759876859931</v>
      </c>
    </row>
    <row r="727" spans="1:7" x14ac:dyDescent="0.15">
      <c r="A727" s="1">
        <v>40051</v>
      </c>
      <c r="B727" s="2">
        <v>0.29168804515135965</v>
      </c>
      <c r="C727" s="2">
        <v>0.48276894133743803</v>
      </c>
      <c r="D727" s="2">
        <v>0.63586027022404645</v>
      </c>
      <c r="E727" s="2">
        <v>0.7601334017444844</v>
      </c>
      <c r="F727" s="2">
        <v>0.74551051821446901</v>
      </c>
      <c r="G727" s="2">
        <v>0.23826321190354027</v>
      </c>
    </row>
    <row r="728" spans="1:7" x14ac:dyDescent="0.15">
      <c r="A728" s="1">
        <v>40052</v>
      </c>
      <c r="B728" s="2">
        <v>0.16085171883016933</v>
      </c>
      <c r="C728" s="2">
        <v>0.478193945613135</v>
      </c>
      <c r="D728" s="2">
        <v>0.60552420044467248</v>
      </c>
      <c r="E728" s="2">
        <v>0.7691123653155465</v>
      </c>
      <c r="F728" s="2">
        <v>0.6045835471181803</v>
      </c>
      <c r="G728" s="2">
        <v>0.12083119548486404</v>
      </c>
    </row>
    <row r="729" spans="1:7" x14ac:dyDescent="0.15">
      <c r="A729" s="1">
        <v>40053</v>
      </c>
      <c r="B729" s="2">
        <v>9.5989396271592267E-2</v>
      </c>
      <c r="C729" s="2">
        <v>0.4704121771848811</v>
      </c>
      <c r="D729" s="2">
        <v>0.63881050111168125</v>
      </c>
      <c r="E729" s="2">
        <v>0.87703095604583547</v>
      </c>
      <c r="F729" s="2">
        <v>0.8007525226611939</v>
      </c>
      <c r="G729" s="2">
        <v>4.6241662390969732E-2</v>
      </c>
    </row>
    <row r="730" spans="1:7" x14ac:dyDescent="0.15">
      <c r="A730" s="1">
        <v>40056</v>
      </c>
      <c r="B730" s="2">
        <v>0.32491021036428941</v>
      </c>
      <c r="C730" s="2">
        <v>0.40713186249358646</v>
      </c>
      <c r="D730" s="2">
        <v>0.76289122626988204</v>
      </c>
      <c r="E730" s="2">
        <v>0.83790832905763635</v>
      </c>
      <c r="F730" s="2">
        <v>0.79716093723276893</v>
      </c>
      <c r="G730" s="2">
        <v>0.70465623396613641</v>
      </c>
    </row>
    <row r="731" spans="1:7" x14ac:dyDescent="0.15">
      <c r="A731" s="1">
        <v>40057</v>
      </c>
      <c r="B731" s="2">
        <v>8.6198050282196001E-2</v>
      </c>
      <c r="C731" s="2">
        <v>0.3278604412519241</v>
      </c>
      <c r="D731" s="2">
        <v>0.69753719856336582</v>
      </c>
      <c r="E731" s="2">
        <v>0.89131178382076282</v>
      </c>
      <c r="F731" s="2">
        <v>0.79656233966136492</v>
      </c>
      <c r="G731" s="2">
        <v>0.40366854797331964</v>
      </c>
    </row>
    <row r="732" spans="1:7" x14ac:dyDescent="0.15">
      <c r="A732" s="1">
        <v>40058</v>
      </c>
      <c r="B732" s="2">
        <v>0.17987857020694376</v>
      </c>
      <c r="C732" s="2">
        <v>0.3918248674533949</v>
      </c>
      <c r="D732" s="2">
        <v>0.76017615871387045</v>
      </c>
      <c r="E732" s="2">
        <v>0.89592953651445184</v>
      </c>
      <c r="F732" s="2">
        <v>0.69146570891055248</v>
      </c>
      <c r="G732" s="2">
        <v>0.1944586967675731</v>
      </c>
    </row>
    <row r="733" spans="1:7" x14ac:dyDescent="0.15">
      <c r="A733" s="1">
        <v>40059</v>
      </c>
      <c r="B733" s="2">
        <v>0.24876004788780573</v>
      </c>
      <c r="C733" s="2">
        <v>0.32880109457841628</v>
      </c>
      <c r="D733" s="2">
        <v>0.80977424320164193</v>
      </c>
      <c r="E733" s="2">
        <v>0.86976227125021388</v>
      </c>
      <c r="F733" s="2">
        <v>0.83435950059859743</v>
      </c>
      <c r="G733" s="2">
        <v>7.0869676757311442E-2</v>
      </c>
    </row>
    <row r="734" spans="1:7" x14ac:dyDescent="0.15">
      <c r="A734" s="1">
        <v>40060</v>
      </c>
      <c r="B734" s="2">
        <v>0.18560800410466907</v>
      </c>
      <c r="C734" s="2">
        <v>0.47434581836839401</v>
      </c>
      <c r="D734" s="2">
        <v>0.69321874465537892</v>
      </c>
      <c r="E734" s="2">
        <v>0.66854797331965099</v>
      </c>
      <c r="F734" s="2">
        <v>0.64528818197366167</v>
      </c>
      <c r="G734" s="2">
        <v>1.5456644433042585E-2</v>
      </c>
    </row>
    <row r="735" spans="1:7" x14ac:dyDescent="0.15">
      <c r="A735" s="1">
        <v>40063</v>
      </c>
      <c r="B735" s="2">
        <v>0.57717632974174793</v>
      </c>
      <c r="C735" s="2">
        <v>0.43321361381905249</v>
      </c>
      <c r="D735" s="2">
        <v>0.57612878399179068</v>
      </c>
      <c r="E735" s="2">
        <v>0.65824354369762272</v>
      </c>
      <c r="F735" s="2">
        <v>0.53719856336582861</v>
      </c>
      <c r="G735" s="2">
        <v>0.70465623396613641</v>
      </c>
    </row>
    <row r="736" spans="1:7" x14ac:dyDescent="0.15">
      <c r="A736" s="1">
        <v>40064</v>
      </c>
      <c r="B736" s="2">
        <v>0.4108517188301693</v>
      </c>
      <c r="C736" s="2">
        <v>0.32709081580297589</v>
      </c>
      <c r="D736" s="2">
        <v>0.55705917564563023</v>
      </c>
      <c r="E736" s="2">
        <v>0.63964426201470836</v>
      </c>
      <c r="F736" s="2">
        <v>0.59299640841457157</v>
      </c>
      <c r="G736" s="2">
        <v>0.45055156490507953</v>
      </c>
    </row>
    <row r="737" spans="1:7" x14ac:dyDescent="0.15">
      <c r="A737" s="1">
        <v>40065</v>
      </c>
      <c r="B737" s="2">
        <v>0.35210364289379165</v>
      </c>
      <c r="C737" s="2">
        <v>0.37416623909697283</v>
      </c>
      <c r="D737" s="2">
        <v>0.42876688900290749</v>
      </c>
      <c r="E737" s="2">
        <v>0.38263211903540278</v>
      </c>
      <c r="F737" s="2">
        <v>0.41585428424833243</v>
      </c>
      <c r="G737" s="2">
        <v>0.36775269368907132</v>
      </c>
    </row>
    <row r="738" spans="1:7" x14ac:dyDescent="0.15">
      <c r="A738" s="1">
        <v>40066</v>
      </c>
      <c r="B738" s="2">
        <v>0.38900290747391825</v>
      </c>
      <c r="C738" s="2">
        <v>0.30442962202839063</v>
      </c>
      <c r="D738" s="2">
        <v>0.45942363605267661</v>
      </c>
      <c r="E738" s="2">
        <v>0.52214811014195306</v>
      </c>
      <c r="F738" s="2">
        <v>0.35625106892423464</v>
      </c>
      <c r="G738" s="2">
        <v>0.31714982042072859</v>
      </c>
    </row>
    <row r="739" spans="1:7" x14ac:dyDescent="0.15">
      <c r="A739" s="1">
        <v>40067</v>
      </c>
      <c r="B739" s="2">
        <v>0.41089447579955535</v>
      </c>
      <c r="C739" s="2">
        <v>0.23165726013340174</v>
      </c>
      <c r="D739" s="2">
        <v>0.45369420215495126</v>
      </c>
      <c r="E739" s="2">
        <v>0.53091328886608513</v>
      </c>
      <c r="F739" s="2">
        <v>0.47618436805199243</v>
      </c>
      <c r="G739" s="2">
        <v>0.17598768599281683</v>
      </c>
    </row>
    <row r="740" spans="1:7" x14ac:dyDescent="0.15">
      <c r="A740" s="1">
        <v>40070</v>
      </c>
      <c r="B740" s="2">
        <v>0.52484179921327179</v>
      </c>
      <c r="C740" s="2">
        <v>0.41987343937061744</v>
      </c>
      <c r="D740" s="2">
        <v>0.6018684795621686</v>
      </c>
      <c r="E740" s="2">
        <v>0.6438772019839234</v>
      </c>
      <c r="F740" s="2">
        <v>0.6401573456473405</v>
      </c>
      <c r="G740" s="2">
        <v>0.70465623396613641</v>
      </c>
    </row>
    <row r="741" spans="1:7" x14ac:dyDescent="0.15">
      <c r="A741" s="1">
        <v>40071</v>
      </c>
      <c r="B741" s="2">
        <v>0.14396271592269541</v>
      </c>
      <c r="C741" s="2">
        <v>0.49191893278604409</v>
      </c>
      <c r="D741" s="2">
        <v>0.49713528305113736</v>
      </c>
      <c r="E741" s="2">
        <v>0.47297759534804173</v>
      </c>
      <c r="F741" s="2">
        <v>0.5016247648366684</v>
      </c>
      <c r="G741" s="2">
        <v>0.4252821959979477</v>
      </c>
    </row>
    <row r="742" spans="1:7" x14ac:dyDescent="0.15">
      <c r="A742" s="1">
        <v>40072</v>
      </c>
      <c r="B742" s="2">
        <v>0.21318624935864547</v>
      </c>
      <c r="C742" s="2">
        <v>0.48687361039849497</v>
      </c>
      <c r="D742" s="2">
        <v>0.35744826406704294</v>
      </c>
      <c r="E742" s="2">
        <v>0.59325295023088753</v>
      </c>
      <c r="F742" s="2">
        <v>0.57525226611937752</v>
      </c>
      <c r="G742" s="2">
        <v>0.21722678296562342</v>
      </c>
    </row>
    <row r="743" spans="1:7" x14ac:dyDescent="0.15">
      <c r="A743" s="1">
        <v>40073</v>
      </c>
      <c r="B743" s="2">
        <v>0.16752180605438685</v>
      </c>
      <c r="C743" s="2">
        <v>0.47421754746023598</v>
      </c>
      <c r="D743" s="2">
        <v>0.42399948691636741</v>
      </c>
      <c r="E743" s="2">
        <v>0.63994356080041037</v>
      </c>
      <c r="F743" s="2">
        <v>0.45467761245082955</v>
      </c>
      <c r="G743" s="2">
        <v>7.7924576706003085E-2</v>
      </c>
    </row>
    <row r="744" spans="1:7" x14ac:dyDescent="0.15">
      <c r="A744" s="1">
        <v>40074</v>
      </c>
      <c r="B744" s="2">
        <v>0.18565076107405507</v>
      </c>
      <c r="C744" s="2">
        <v>0.38284590388233281</v>
      </c>
      <c r="D744" s="2">
        <v>0.53484693004959805</v>
      </c>
      <c r="E744" s="2">
        <v>0.69950401915512239</v>
      </c>
      <c r="F744" s="2">
        <v>0.57448264067042931</v>
      </c>
      <c r="G744" s="2">
        <v>4.4574140584915344E-2</v>
      </c>
    </row>
    <row r="745" spans="1:7" x14ac:dyDescent="0.15">
      <c r="A745" s="1">
        <v>40077</v>
      </c>
      <c r="B745" s="2">
        <v>0.31165554985462629</v>
      </c>
      <c r="C745" s="2">
        <v>0.42782623567641531</v>
      </c>
      <c r="D745" s="2">
        <v>0.52075850863690787</v>
      </c>
      <c r="E745" s="2">
        <v>0.65892765520779883</v>
      </c>
      <c r="F745" s="2">
        <v>0.62057465366854803</v>
      </c>
      <c r="G745" s="2">
        <v>0.70465623396613641</v>
      </c>
    </row>
    <row r="746" spans="1:7" x14ac:dyDescent="0.15">
      <c r="A746" s="1">
        <v>40078</v>
      </c>
      <c r="B746" s="2">
        <v>0.21314349238925945</v>
      </c>
      <c r="C746" s="2">
        <v>0.37638960150504525</v>
      </c>
      <c r="D746" s="2">
        <v>0.61215153069950401</v>
      </c>
      <c r="E746" s="2">
        <v>0.70112878399179068</v>
      </c>
      <c r="F746" s="2">
        <v>0.66713699332991272</v>
      </c>
      <c r="G746" s="2">
        <v>0.38782709081580297</v>
      </c>
    </row>
    <row r="747" spans="1:7" x14ac:dyDescent="0.15">
      <c r="A747" s="1">
        <v>40079</v>
      </c>
      <c r="B747" s="2">
        <v>0.19283393193090473</v>
      </c>
      <c r="C747" s="2">
        <v>0.39280827774927313</v>
      </c>
      <c r="D747" s="2">
        <v>0.72257140413887466</v>
      </c>
      <c r="E747" s="2">
        <v>0.77565418163160604</v>
      </c>
      <c r="F747" s="2">
        <v>0.68368394048229864</v>
      </c>
      <c r="G747" s="2">
        <v>0.18124679322729606</v>
      </c>
    </row>
    <row r="748" spans="1:7" x14ac:dyDescent="0.15">
      <c r="A748" s="1">
        <v>40080</v>
      </c>
      <c r="B748" s="2">
        <v>0.23140071831708567</v>
      </c>
      <c r="C748" s="2">
        <v>0.37809988028048575</v>
      </c>
      <c r="D748" s="2">
        <v>0.58701043270053022</v>
      </c>
      <c r="E748" s="2">
        <v>0.70608859244056787</v>
      </c>
      <c r="F748" s="2">
        <v>0.56652984436463139</v>
      </c>
      <c r="G748" s="2">
        <v>0.1090302719343253</v>
      </c>
    </row>
    <row r="749" spans="1:7" x14ac:dyDescent="0.15">
      <c r="A749" s="1">
        <v>40081</v>
      </c>
      <c r="B749" s="2">
        <v>0.18402599623738669</v>
      </c>
      <c r="C749" s="2">
        <v>0.31815460920129984</v>
      </c>
      <c r="D749" s="2">
        <v>0.61069779374037969</v>
      </c>
      <c r="E749" s="2">
        <v>0.69099538224730628</v>
      </c>
      <c r="F749" s="2">
        <v>0.49482640670429284</v>
      </c>
      <c r="G749" s="2">
        <v>2.8860954335556695E-2</v>
      </c>
    </row>
    <row r="750" spans="1:7" x14ac:dyDescent="0.15">
      <c r="A750" s="1">
        <v>40083</v>
      </c>
      <c r="B750" s="2">
        <v>0.31422096801778693</v>
      </c>
      <c r="C750" s="2">
        <v>0.4456986488797674</v>
      </c>
      <c r="D750" s="2">
        <v>0.39022148110141958</v>
      </c>
      <c r="E750" s="2">
        <v>0.47272105353172567</v>
      </c>
      <c r="F750" s="2">
        <v>0.48319651103129813</v>
      </c>
      <c r="G750" s="2">
        <v>0.70465623396613641</v>
      </c>
    </row>
    <row r="751" spans="1:7" x14ac:dyDescent="0.15">
      <c r="A751" s="1">
        <v>40084</v>
      </c>
      <c r="B751" s="2">
        <v>6.4947836497349073E-2</v>
      </c>
      <c r="C751" s="2">
        <v>0.35347186591414403</v>
      </c>
      <c r="D751" s="2">
        <v>0.60129126047545745</v>
      </c>
      <c r="E751" s="2">
        <v>0.69621173251239954</v>
      </c>
      <c r="F751" s="2">
        <v>0.67585941508465874</v>
      </c>
      <c r="G751" s="2">
        <v>0.36230118009235507</v>
      </c>
    </row>
    <row r="752" spans="1:7" x14ac:dyDescent="0.15">
      <c r="A752" s="1">
        <v>40085</v>
      </c>
      <c r="B752" s="2">
        <v>0.10945784162818539</v>
      </c>
      <c r="C752" s="2">
        <v>0.51000513083632626</v>
      </c>
      <c r="D752" s="2">
        <v>0.70809817000171016</v>
      </c>
      <c r="E752" s="2">
        <v>0.81003078501795789</v>
      </c>
      <c r="F752" s="2">
        <v>0.60475457499572427</v>
      </c>
      <c r="G752" s="2">
        <v>0.21055669574140584</v>
      </c>
    </row>
    <row r="753" spans="1:7" x14ac:dyDescent="0.15">
      <c r="A753" s="1">
        <v>40086</v>
      </c>
      <c r="B753" s="2">
        <v>0.18287155806396446</v>
      </c>
      <c r="C753" s="2">
        <v>0.50324952967333669</v>
      </c>
      <c r="D753" s="2">
        <v>0.67010860270224049</v>
      </c>
      <c r="E753" s="2">
        <v>0.75765349752009581</v>
      </c>
      <c r="F753" s="2">
        <v>0.63370104327005305</v>
      </c>
      <c r="G753" s="2">
        <v>8.119548486403283E-2</v>
      </c>
    </row>
    <row r="754" spans="1:7" x14ac:dyDescent="0.15">
      <c r="A754" s="1">
        <v>40095</v>
      </c>
      <c r="B754" s="2">
        <v>0.34710107747562852</v>
      </c>
      <c r="C754" s="2">
        <v>0.40140242859586112</v>
      </c>
      <c r="D754" s="2">
        <v>0.70264665640499391</v>
      </c>
      <c r="E754" s="2">
        <v>0.76210022233624086</v>
      </c>
      <c r="F754" s="2">
        <v>0.77719343252950235</v>
      </c>
      <c r="G754" s="2">
        <v>0.70465623396613641</v>
      </c>
    </row>
    <row r="755" spans="1:7" x14ac:dyDescent="0.15">
      <c r="A755" s="1">
        <v>40096</v>
      </c>
      <c r="B755" s="2">
        <v>0.43603557379852925</v>
      </c>
      <c r="C755" s="2">
        <v>0.31717119890542161</v>
      </c>
      <c r="D755" s="2">
        <v>0.47143834445014537</v>
      </c>
      <c r="E755" s="2">
        <v>0.52954506584573291</v>
      </c>
      <c r="F755" s="2">
        <v>0.55336069779374031</v>
      </c>
      <c r="G755" s="2">
        <v>0.62448691636736786</v>
      </c>
    </row>
    <row r="756" spans="1:7" x14ac:dyDescent="0.15">
      <c r="A756" s="1">
        <v>40098</v>
      </c>
      <c r="B756" s="2">
        <v>0.30870531896699166</v>
      </c>
      <c r="C756" s="2">
        <v>0.39652813408585602</v>
      </c>
      <c r="D756" s="2">
        <v>0.5771977082264409</v>
      </c>
      <c r="E756" s="2">
        <v>0.55528476141611083</v>
      </c>
      <c r="F756" s="2">
        <v>0.56148452197708221</v>
      </c>
      <c r="G756" s="2">
        <v>0.70465623396613641</v>
      </c>
    </row>
    <row r="757" spans="1:7" x14ac:dyDescent="0.15">
      <c r="A757" s="1">
        <v>40099</v>
      </c>
      <c r="B757" s="2">
        <v>6.0543868650590048E-2</v>
      </c>
      <c r="C757" s="2">
        <v>0.34436463143492385</v>
      </c>
      <c r="D757" s="2">
        <v>0.55697366170685825</v>
      </c>
      <c r="E757" s="2">
        <v>0.63220454934154269</v>
      </c>
      <c r="F757" s="2">
        <v>0.60599452710791857</v>
      </c>
      <c r="G757" s="2">
        <v>0.40123140071831709</v>
      </c>
    </row>
    <row r="758" spans="1:7" x14ac:dyDescent="0.15">
      <c r="A758" s="1">
        <v>40100</v>
      </c>
      <c r="B758" s="2">
        <v>0.14024285958611252</v>
      </c>
      <c r="C758" s="2">
        <v>0.25602873268342741</v>
      </c>
      <c r="D758" s="2">
        <v>0.48892594492902336</v>
      </c>
      <c r="E758" s="2">
        <v>0.48276894133743803</v>
      </c>
      <c r="F758" s="2">
        <v>0.53488968701898409</v>
      </c>
      <c r="G758" s="2">
        <v>0.19862750128270906</v>
      </c>
    </row>
    <row r="759" spans="1:7" x14ac:dyDescent="0.15">
      <c r="A759" s="1">
        <v>40101</v>
      </c>
      <c r="B759" s="2">
        <v>0.11766717975029929</v>
      </c>
      <c r="C759" s="2">
        <v>0.47353343595005981</v>
      </c>
      <c r="D759" s="2">
        <v>0.34355224901658965</v>
      </c>
      <c r="E759" s="2">
        <v>0.47695399350094059</v>
      </c>
      <c r="F759" s="2">
        <v>0.61304942705661025</v>
      </c>
      <c r="G759" s="2">
        <v>0.30445100051308366</v>
      </c>
    </row>
    <row r="760" spans="1:7" x14ac:dyDescent="0.15">
      <c r="A760" s="1">
        <v>40102</v>
      </c>
      <c r="B760" s="2">
        <v>0.17987857020694373</v>
      </c>
      <c r="C760" s="2">
        <v>0.48503506071489655</v>
      </c>
      <c r="D760" s="2">
        <v>0.2605182144689584</v>
      </c>
      <c r="E760" s="2">
        <v>0.37215666153583032</v>
      </c>
      <c r="F760" s="2">
        <v>0.65024799042243886</v>
      </c>
      <c r="G760" s="2">
        <v>0.30932529502308875</v>
      </c>
    </row>
    <row r="761" spans="1:7" x14ac:dyDescent="0.15">
      <c r="A761" s="1">
        <v>40105</v>
      </c>
      <c r="B761" s="2">
        <v>0.31328031469129475</v>
      </c>
      <c r="C761" s="2">
        <v>0.41568325637078846</v>
      </c>
      <c r="D761" s="2">
        <v>0.62397383273473572</v>
      </c>
      <c r="E761" s="2">
        <v>0.68389772532922866</v>
      </c>
      <c r="F761" s="2">
        <v>0.65572088250384797</v>
      </c>
      <c r="G761" s="2">
        <v>0.70465623396613641</v>
      </c>
    </row>
    <row r="762" spans="1:7" x14ac:dyDescent="0.15">
      <c r="A762" s="1">
        <v>40106</v>
      </c>
      <c r="B762" s="2">
        <v>0.20865401060372837</v>
      </c>
      <c r="C762" s="2">
        <v>0.46707713357277236</v>
      </c>
      <c r="D762" s="2">
        <v>0.60002992987857018</v>
      </c>
      <c r="E762" s="2">
        <v>0.6831708568496665</v>
      </c>
      <c r="F762" s="2">
        <v>0.48777150675560121</v>
      </c>
      <c r="G762" s="2">
        <v>0.44041816316059518</v>
      </c>
    </row>
    <row r="763" spans="1:7" x14ac:dyDescent="0.15">
      <c r="A763" s="1">
        <v>40107</v>
      </c>
      <c r="B763" s="2">
        <v>0.18017786899264579</v>
      </c>
      <c r="C763" s="2">
        <v>0.46391311783820766</v>
      </c>
      <c r="D763" s="2">
        <v>0.47160937232768946</v>
      </c>
      <c r="E763" s="2">
        <v>0.48246964255173591</v>
      </c>
      <c r="F763" s="2">
        <v>0.48606122798016083</v>
      </c>
      <c r="G763" s="2">
        <v>0.51026167265264244</v>
      </c>
    </row>
    <row r="764" spans="1:7" x14ac:dyDescent="0.15">
      <c r="A764" s="1">
        <v>40108</v>
      </c>
      <c r="B764" s="2">
        <v>0.13870360868821616</v>
      </c>
      <c r="C764" s="2">
        <v>0.32820249700701215</v>
      </c>
      <c r="D764" s="2">
        <v>0.42196853087053193</v>
      </c>
      <c r="E764" s="2">
        <v>0.55494270566102266</v>
      </c>
      <c r="F764" s="2">
        <v>0.45082948520608862</v>
      </c>
      <c r="G764" s="2">
        <v>0.4932657773217034</v>
      </c>
    </row>
    <row r="765" spans="1:7" x14ac:dyDescent="0.15">
      <c r="A765" s="1">
        <v>40109</v>
      </c>
      <c r="B765" s="2">
        <v>5.7978450487429445E-2</v>
      </c>
      <c r="C765" s="2">
        <v>0.47126731657260135</v>
      </c>
      <c r="D765" s="2">
        <v>0.37677441422951935</v>
      </c>
      <c r="E765" s="2">
        <v>0.51068924234650248</v>
      </c>
      <c r="F765" s="2">
        <v>0.42765520779887117</v>
      </c>
      <c r="G765" s="2">
        <v>0.46305797845048741</v>
      </c>
    </row>
    <row r="766" spans="1:7" x14ac:dyDescent="0.15">
      <c r="A766" s="1">
        <v>40112</v>
      </c>
      <c r="B766" s="2">
        <v>0.30036770993671974</v>
      </c>
      <c r="C766" s="2">
        <v>0.41636736788096457</v>
      </c>
      <c r="D766" s="2">
        <v>0.44828544552762101</v>
      </c>
      <c r="E766" s="2">
        <v>0.49123482127586798</v>
      </c>
      <c r="F766" s="2">
        <v>0.41551222849324437</v>
      </c>
      <c r="G766" s="2">
        <v>0.70465623396613641</v>
      </c>
    </row>
    <row r="767" spans="1:7" x14ac:dyDescent="0.15">
      <c r="A767" s="1">
        <v>40113</v>
      </c>
      <c r="B767" s="2">
        <v>0.15315546434068752</v>
      </c>
      <c r="C767" s="2">
        <v>0.47652642380708055</v>
      </c>
      <c r="D767" s="2">
        <v>0.52449974345818362</v>
      </c>
      <c r="E767" s="2">
        <v>0.58453052847614162</v>
      </c>
      <c r="F767" s="2">
        <v>0.45796989909355229</v>
      </c>
      <c r="G767" s="2">
        <v>0.37878399179066191</v>
      </c>
    </row>
    <row r="768" spans="1:7" x14ac:dyDescent="0.15">
      <c r="A768" s="1">
        <v>40114</v>
      </c>
      <c r="B768" s="2">
        <v>0.1711989054215837</v>
      </c>
      <c r="C768" s="2">
        <v>0.4801607662048914</v>
      </c>
      <c r="D768" s="2">
        <v>0.50034205575508806</v>
      </c>
      <c r="E768" s="2">
        <v>0.5940653326492219</v>
      </c>
      <c r="F768" s="2">
        <v>0.4619462972464512</v>
      </c>
      <c r="G768" s="2">
        <v>0.53283735248845565</v>
      </c>
    </row>
    <row r="769" spans="1:7" x14ac:dyDescent="0.15">
      <c r="A769" s="1">
        <v>40115</v>
      </c>
      <c r="B769" s="2">
        <v>0.16824867453394901</v>
      </c>
      <c r="C769" s="2">
        <v>0.47041217718488121</v>
      </c>
      <c r="D769" s="2">
        <v>0.58938344450145375</v>
      </c>
      <c r="E769" s="2">
        <v>0.63233282024970061</v>
      </c>
      <c r="F769" s="2">
        <v>0.45497691123653156</v>
      </c>
      <c r="G769" s="2">
        <v>0.46376346844535654</v>
      </c>
    </row>
    <row r="770" spans="1:7" x14ac:dyDescent="0.15">
      <c r="A770" s="1">
        <v>40116</v>
      </c>
      <c r="B770" s="2">
        <v>8.7523516333162313E-2</v>
      </c>
      <c r="C770" s="2">
        <v>0.36899264580126562</v>
      </c>
      <c r="D770" s="2">
        <v>0.57845903882332816</v>
      </c>
      <c r="E770" s="2">
        <v>0.69651103129810166</v>
      </c>
      <c r="F770" s="2">
        <v>0.5615700359158543</v>
      </c>
      <c r="G770" s="2">
        <v>0.43926372498717292</v>
      </c>
    </row>
    <row r="771" spans="1:7" x14ac:dyDescent="0.15">
      <c r="A771" s="1">
        <v>40119</v>
      </c>
      <c r="B771" s="2">
        <v>0.29070463485548143</v>
      </c>
      <c r="C771" s="2">
        <v>0.42440567812553454</v>
      </c>
      <c r="D771" s="2">
        <v>0.61461005643919964</v>
      </c>
      <c r="E771" s="2">
        <v>0.66807764665640501</v>
      </c>
      <c r="F771" s="2">
        <v>0.64468958440225754</v>
      </c>
      <c r="G771" s="2">
        <v>0.70465623396613641</v>
      </c>
    </row>
    <row r="772" spans="1:7" x14ac:dyDescent="0.15">
      <c r="A772" s="1">
        <v>40120</v>
      </c>
      <c r="B772" s="2">
        <v>0.1487087395245425</v>
      </c>
      <c r="C772" s="2">
        <v>0.36249358645459212</v>
      </c>
      <c r="D772" s="2">
        <v>0.61501624764836671</v>
      </c>
      <c r="E772" s="2">
        <v>0.65589191038139216</v>
      </c>
      <c r="F772" s="2">
        <v>0.51470839746878738</v>
      </c>
      <c r="G772" s="2">
        <v>0.41931759876859931</v>
      </c>
    </row>
    <row r="773" spans="1:7" x14ac:dyDescent="0.15">
      <c r="A773" s="1">
        <v>40121</v>
      </c>
      <c r="B773" s="2">
        <v>0.12600478878057123</v>
      </c>
      <c r="C773" s="2">
        <v>0.28164015734564735</v>
      </c>
      <c r="D773" s="2">
        <v>0.46915084658799389</v>
      </c>
      <c r="E773" s="2">
        <v>0.58072515820078674</v>
      </c>
      <c r="F773" s="2">
        <v>0.50205233453052844</v>
      </c>
      <c r="G773" s="2">
        <v>0.24153412006157002</v>
      </c>
    </row>
    <row r="774" spans="1:7" x14ac:dyDescent="0.15">
      <c r="A774" s="1">
        <v>40122</v>
      </c>
      <c r="B774" s="2">
        <v>0.12899777663759193</v>
      </c>
      <c r="C774" s="2">
        <v>0.2201983923379511</v>
      </c>
      <c r="D774" s="2">
        <v>0.51075337780058139</v>
      </c>
      <c r="E774" s="2">
        <v>0.50816658115272795</v>
      </c>
      <c r="F774" s="2">
        <v>0.45112878399179063</v>
      </c>
      <c r="G774" s="2">
        <v>0.14962801436634171</v>
      </c>
    </row>
    <row r="775" spans="1:7" x14ac:dyDescent="0.15">
      <c r="A775" s="1">
        <v>40123</v>
      </c>
      <c r="B775" s="2">
        <v>0.1310501111681204</v>
      </c>
      <c r="C775" s="2">
        <v>0.19629724645117153</v>
      </c>
      <c r="D775" s="2">
        <v>0.28884470668718998</v>
      </c>
      <c r="E775" s="2">
        <v>0.40016247648366687</v>
      </c>
      <c r="F775" s="2">
        <v>0.35800410466906102</v>
      </c>
      <c r="G775" s="2">
        <v>7.3114417650076965E-2</v>
      </c>
    </row>
    <row r="776" spans="1:7" x14ac:dyDescent="0.15">
      <c r="A776" s="1">
        <v>40126</v>
      </c>
      <c r="B776" s="2">
        <v>0.30353172567128445</v>
      </c>
      <c r="C776" s="2">
        <v>0.42910894475799549</v>
      </c>
      <c r="D776" s="2">
        <v>0.43319223533435952</v>
      </c>
      <c r="E776" s="2">
        <v>0.42188301693175984</v>
      </c>
      <c r="F776" s="2">
        <v>0.51094578416281855</v>
      </c>
      <c r="G776" s="2">
        <v>0.70465623396613641</v>
      </c>
    </row>
    <row r="777" spans="1:7" x14ac:dyDescent="0.15">
      <c r="A777" s="1">
        <v>40127</v>
      </c>
      <c r="B777" s="2">
        <v>0.14439028561655551</v>
      </c>
      <c r="C777" s="2">
        <v>0.38233282024970067</v>
      </c>
      <c r="D777" s="2">
        <v>0.31240379681888153</v>
      </c>
      <c r="E777" s="2">
        <v>0.28574482640670434</v>
      </c>
      <c r="F777" s="2">
        <v>0.46220283906276727</v>
      </c>
      <c r="G777" s="2">
        <v>0.58639045664443312</v>
      </c>
    </row>
    <row r="778" spans="1:7" x14ac:dyDescent="0.15">
      <c r="A778" s="1">
        <v>40128</v>
      </c>
      <c r="B778" s="2">
        <v>0.15875662733025483</v>
      </c>
      <c r="C778" s="2">
        <v>0.48884043099025143</v>
      </c>
      <c r="D778" s="2">
        <v>0.28927227638105008</v>
      </c>
      <c r="E778" s="2">
        <v>0.32760389943560803</v>
      </c>
      <c r="F778" s="2">
        <v>0.35714896528134082</v>
      </c>
      <c r="G778" s="2">
        <v>0.33055413032324271</v>
      </c>
    </row>
    <row r="779" spans="1:7" x14ac:dyDescent="0.15">
      <c r="A779" s="1">
        <v>40129</v>
      </c>
      <c r="B779" s="2">
        <v>7.7689413374380026E-2</v>
      </c>
      <c r="C779" s="2">
        <v>0.47477338806225416</v>
      </c>
      <c r="D779" s="2">
        <v>0.18526594834958096</v>
      </c>
      <c r="E779" s="2">
        <v>0.26325466050966306</v>
      </c>
      <c r="F779" s="2">
        <v>0.33085342910894477</v>
      </c>
      <c r="G779" s="2">
        <v>0.27251154438173419</v>
      </c>
    </row>
    <row r="780" spans="1:7" x14ac:dyDescent="0.15">
      <c r="A780" s="1">
        <v>40130</v>
      </c>
      <c r="B780" s="2">
        <v>8.8464169659654535E-2</v>
      </c>
      <c r="C780" s="2">
        <v>0.50867966478536009</v>
      </c>
      <c r="D780" s="2">
        <v>0.25284333846416968</v>
      </c>
      <c r="E780" s="2">
        <v>0.30169317598768602</v>
      </c>
      <c r="F780" s="2">
        <v>0.23011800923550538</v>
      </c>
      <c r="G780" s="2">
        <v>0.4414443304258594</v>
      </c>
    </row>
    <row r="781" spans="1:7" x14ac:dyDescent="0.15">
      <c r="A781" s="1">
        <v>40133</v>
      </c>
      <c r="B781" s="2">
        <v>0.30049598084487772</v>
      </c>
      <c r="C781" s="2">
        <v>0.43577903198221307</v>
      </c>
      <c r="D781" s="2">
        <v>0.54423208482982732</v>
      </c>
      <c r="E781" s="2">
        <v>0.59864032837352488</v>
      </c>
      <c r="F781" s="2">
        <v>0.56396442620147091</v>
      </c>
      <c r="G781" s="2">
        <v>0.70465623396613641</v>
      </c>
    </row>
    <row r="782" spans="1:7" x14ac:dyDescent="0.15">
      <c r="A782" s="1">
        <v>40134</v>
      </c>
      <c r="B782" s="2">
        <v>0.18030613990080382</v>
      </c>
      <c r="C782" s="2">
        <v>0.5162476483666838</v>
      </c>
      <c r="D782" s="2">
        <v>0.38519753719856337</v>
      </c>
      <c r="E782" s="2">
        <v>0.47468787412348218</v>
      </c>
      <c r="F782" s="2">
        <v>0.45510518214468948</v>
      </c>
      <c r="G782" s="2">
        <v>0.38724987172909187</v>
      </c>
    </row>
    <row r="783" spans="1:7" x14ac:dyDescent="0.15">
      <c r="A783" s="1">
        <v>40135</v>
      </c>
      <c r="B783" s="2">
        <v>0.12609030271934327</v>
      </c>
      <c r="C783" s="2">
        <v>0.54284248332478191</v>
      </c>
      <c r="D783" s="2">
        <v>0.41730802120745686</v>
      </c>
      <c r="E783" s="2">
        <v>0.38746365657602189</v>
      </c>
      <c r="F783" s="2">
        <v>0.38571062083119551</v>
      </c>
      <c r="G783" s="2">
        <v>0.35684966649563882</v>
      </c>
    </row>
    <row r="784" spans="1:7" x14ac:dyDescent="0.15">
      <c r="A784" s="1">
        <v>40136</v>
      </c>
      <c r="B784" s="2">
        <v>0.1361809474944416</v>
      </c>
      <c r="C784" s="2">
        <v>0.54335556695741405</v>
      </c>
      <c r="D784" s="2">
        <v>0.33825038481272446</v>
      </c>
      <c r="E784" s="2">
        <v>0.37609030271934324</v>
      </c>
      <c r="F784" s="2">
        <v>0.33089618607833077</v>
      </c>
      <c r="G784" s="2">
        <v>0.2184453565931247</v>
      </c>
    </row>
    <row r="785" spans="1:7" x14ac:dyDescent="0.15">
      <c r="A785" s="1">
        <v>40137</v>
      </c>
      <c r="B785" s="2">
        <v>0.19792201128783993</v>
      </c>
      <c r="C785" s="2">
        <v>0.54660509663075085</v>
      </c>
      <c r="D785" s="2">
        <v>0.25380537027535488</v>
      </c>
      <c r="E785" s="2">
        <v>0.32845903882332822</v>
      </c>
      <c r="F785" s="2">
        <v>0.23772874978621517</v>
      </c>
      <c r="G785" s="2">
        <v>0.10338635197537198</v>
      </c>
    </row>
    <row r="786" spans="1:7" x14ac:dyDescent="0.15">
      <c r="A786" s="1">
        <v>40140</v>
      </c>
      <c r="B786" s="2">
        <v>0.32987001881306655</v>
      </c>
      <c r="C786" s="2">
        <v>0.47554301351120237</v>
      </c>
      <c r="D786" s="2">
        <v>0.49805455789293651</v>
      </c>
      <c r="E786" s="2">
        <v>0.39144005472892079</v>
      </c>
      <c r="F786" s="2">
        <v>0.40858559945271083</v>
      </c>
      <c r="G786" s="2">
        <v>0.70465623396613641</v>
      </c>
    </row>
    <row r="787" spans="1:7" x14ac:dyDescent="0.15">
      <c r="A787" s="1">
        <v>40141</v>
      </c>
      <c r="B787" s="2">
        <v>0.41653839575850865</v>
      </c>
      <c r="C787" s="2">
        <v>0.57717632974174793</v>
      </c>
      <c r="D787" s="2">
        <v>0.53544552762100217</v>
      </c>
      <c r="E787" s="2">
        <v>0.5255259107234479</v>
      </c>
      <c r="F787" s="2">
        <v>0.42325123995211217</v>
      </c>
      <c r="G787" s="2">
        <v>0.47036942021549516</v>
      </c>
    </row>
    <row r="788" spans="1:7" x14ac:dyDescent="0.15">
      <c r="A788" s="1">
        <v>40142</v>
      </c>
      <c r="B788" s="2">
        <v>0.11313494099538225</v>
      </c>
      <c r="C788" s="2">
        <v>0.57148965281340869</v>
      </c>
      <c r="D788" s="2">
        <v>0.63883187959637422</v>
      </c>
      <c r="E788" s="2">
        <v>0.51684624593808792</v>
      </c>
      <c r="F788" s="2">
        <v>0.44757995553275182</v>
      </c>
      <c r="G788" s="2">
        <v>0.2573114417650077</v>
      </c>
    </row>
    <row r="789" spans="1:7" x14ac:dyDescent="0.15">
      <c r="A789" s="1">
        <v>40143</v>
      </c>
      <c r="B789" s="2">
        <v>0.11758166581152728</v>
      </c>
      <c r="C789" s="2">
        <v>0.57739011458867795</v>
      </c>
      <c r="D789" s="2">
        <v>0.68607833076791513</v>
      </c>
      <c r="E789" s="2">
        <v>0.62301180092355057</v>
      </c>
      <c r="F789" s="2">
        <v>0.41564049940140241</v>
      </c>
      <c r="G789" s="2">
        <v>0.13320933812211389</v>
      </c>
    </row>
    <row r="790" spans="1:7" x14ac:dyDescent="0.15">
      <c r="A790" s="1">
        <v>40144</v>
      </c>
      <c r="B790" s="2">
        <v>7.0078672823670252E-2</v>
      </c>
      <c r="C790" s="2">
        <v>0.58252095091499922</v>
      </c>
      <c r="D790" s="2">
        <v>0.7017273815631947</v>
      </c>
      <c r="E790" s="2">
        <v>0.784419360355738</v>
      </c>
      <c r="F790" s="2">
        <v>0.5839319309047375</v>
      </c>
      <c r="G790" s="2">
        <v>8.0297588506926629E-2</v>
      </c>
    </row>
    <row r="791" spans="1:7" x14ac:dyDescent="0.15">
      <c r="A791" s="1">
        <v>40147</v>
      </c>
      <c r="B791" s="2">
        <v>0.30301864203865231</v>
      </c>
      <c r="C791" s="2">
        <v>0.4935436976227125</v>
      </c>
      <c r="D791" s="2">
        <v>0.61610655036771</v>
      </c>
      <c r="E791" s="2">
        <v>0.6770566102274671</v>
      </c>
      <c r="F791" s="2">
        <v>0.65135967162647512</v>
      </c>
      <c r="G791" s="2">
        <v>0.70465623396613641</v>
      </c>
    </row>
    <row r="792" spans="1:7" x14ac:dyDescent="0.15">
      <c r="A792" s="1">
        <v>40148</v>
      </c>
      <c r="B792" s="2">
        <v>0.16106550367709935</v>
      </c>
      <c r="C792" s="2">
        <v>0.5769625448948178</v>
      </c>
      <c r="D792" s="2">
        <v>0.61217290918419698</v>
      </c>
      <c r="E792" s="2">
        <v>0.59560458354711809</v>
      </c>
      <c r="F792" s="2">
        <v>0.55336069779374031</v>
      </c>
      <c r="G792" s="2">
        <v>0.36230118009235507</v>
      </c>
    </row>
    <row r="793" spans="1:7" x14ac:dyDescent="0.15">
      <c r="A793" s="1">
        <v>40149</v>
      </c>
      <c r="B793" s="2">
        <v>0.17662904053360698</v>
      </c>
      <c r="C793" s="2">
        <v>0.57687703095604581</v>
      </c>
      <c r="D793" s="2">
        <v>0.56013767744142307</v>
      </c>
      <c r="E793" s="2">
        <v>0.57910039336411845</v>
      </c>
      <c r="F793" s="2">
        <v>0.49726355395929539</v>
      </c>
      <c r="G793" s="2">
        <v>0.17015135967162648</v>
      </c>
    </row>
    <row r="794" spans="1:7" x14ac:dyDescent="0.15">
      <c r="A794" s="1">
        <v>40150</v>
      </c>
      <c r="B794" s="2">
        <v>0.12416623909697282</v>
      </c>
      <c r="C794" s="2">
        <v>0.57576534975200955</v>
      </c>
      <c r="D794" s="2">
        <v>0.37514964939285106</v>
      </c>
      <c r="E794" s="2">
        <v>0.51582007867282365</v>
      </c>
      <c r="F794" s="2">
        <v>0.40576363947323418</v>
      </c>
      <c r="G794" s="2">
        <v>0.10351462288353001</v>
      </c>
    </row>
    <row r="795" spans="1:7" x14ac:dyDescent="0.15">
      <c r="A795" s="1">
        <v>40151</v>
      </c>
      <c r="B795" s="2">
        <v>0.1371216008209338</v>
      </c>
      <c r="C795" s="2">
        <v>0.57503848127244739</v>
      </c>
      <c r="D795" s="2">
        <v>0.48266204891397296</v>
      </c>
      <c r="E795" s="2">
        <v>0.47421754746023598</v>
      </c>
      <c r="F795" s="2">
        <v>0.31340858559945273</v>
      </c>
      <c r="G795" s="2">
        <v>3.5210364289379167E-2</v>
      </c>
    </row>
    <row r="796" spans="1:7" x14ac:dyDescent="0.15">
      <c r="A796" s="1">
        <v>40154</v>
      </c>
      <c r="B796" s="2">
        <v>0.56554643406875316</v>
      </c>
      <c r="C796" s="2">
        <v>0.48802804857191723</v>
      </c>
      <c r="D796" s="2">
        <v>0.47488028048571923</v>
      </c>
      <c r="E796" s="2">
        <v>0.3586027022404652</v>
      </c>
      <c r="F796" s="2">
        <v>0.52565418163160593</v>
      </c>
      <c r="G796" s="2">
        <v>0.70465623396613641</v>
      </c>
    </row>
    <row r="797" spans="1:7" x14ac:dyDescent="0.15">
      <c r="A797" s="1">
        <v>40155</v>
      </c>
      <c r="B797" s="2">
        <v>4.7502992987857019E-2</v>
      </c>
      <c r="C797" s="2">
        <v>0.43616384470668718</v>
      </c>
      <c r="D797" s="2">
        <v>0.37972464511715409</v>
      </c>
      <c r="E797" s="2">
        <v>0.5028647169488627</v>
      </c>
      <c r="F797" s="2">
        <v>0.35838891739353512</v>
      </c>
      <c r="G797" s="2">
        <v>0.40270651616213443</v>
      </c>
    </row>
    <row r="798" spans="1:7" x14ac:dyDescent="0.15">
      <c r="A798" s="1">
        <v>40156</v>
      </c>
      <c r="B798" s="2">
        <v>0.14900803831024456</v>
      </c>
      <c r="C798" s="2">
        <v>0.52364460407046343</v>
      </c>
      <c r="D798" s="2">
        <v>0.38866085171883014</v>
      </c>
      <c r="E798" s="2">
        <v>0.58743800239439026</v>
      </c>
      <c r="F798" s="2">
        <v>0.50615700359158544</v>
      </c>
      <c r="G798" s="2">
        <v>0.19465110312981015</v>
      </c>
    </row>
    <row r="799" spans="1:7" x14ac:dyDescent="0.15">
      <c r="A799" s="1">
        <v>40157</v>
      </c>
      <c r="B799" s="2">
        <v>0.14250897896357106</v>
      </c>
      <c r="C799" s="2">
        <v>0.40499401402428586</v>
      </c>
      <c r="D799" s="2">
        <v>0.28721994185052163</v>
      </c>
      <c r="E799" s="2">
        <v>0.55682401231400724</v>
      </c>
      <c r="F799" s="2">
        <v>0.36437489310757648</v>
      </c>
      <c r="G799" s="2">
        <v>0.20683683940482298</v>
      </c>
    </row>
    <row r="800" spans="1:7" x14ac:dyDescent="0.15">
      <c r="A800" s="1">
        <v>40158</v>
      </c>
      <c r="B800" s="2">
        <v>0.44052505558406024</v>
      </c>
      <c r="C800" s="2">
        <v>0.3261501624764836</v>
      </c>
      <c r="D800" s="2">
        <v>0.19644689584402261</v>
      </c>
      <c r="E800" s="2">
        <v>0.28937916880451514</v>
      </c>
      <c r="F800" s="2">
        <v>0.39357790319822133</v>
      </c>
      <c r="G800" s="2">
        <v>0.12602616726526422</v>
      </c>
    </row>
    <row r="801" spans="1:7" x14ac:dyDescent="0.15">
      <c r="A801" s="1">
        <v>40161</v>
      </c>
      <c r="B801" s="2">
        <v>0.58230716606806909</v>
      </c>
      <c r="C801" s="2">
        <v>0.47648366683769455</v>
      </c>
      <c r="D801" s="2">
        <v>0.49899521121942875</v>
      </c>
      <c r="E801" s="2">
        <v>0.60137677441422943</v>
      </c>
      <c r="F801" s="2">
        <v>0.48597571404138878</v>
      </c>
      <c r="G801" s="2">
        <v>0.70465623396613641</v>
      </c>
    </row>
    <row r="802" spans="1:7" x14ac:dyDescent="0.15">
      <c r="A802" s="1">
        <v>40162</v>
      </c>
      <c r="B802" s="2">
        <v>7.3670258252095097E-2</v>
      </c>
      <c r="C802" s="2">
        <v>0.37014708397468787</v>
      </c>
      <c r="D802" s="2">
        <v>0.46057807422609892</v>
      </c>
      <c r="E802" s="2">
        <v>0.64349238925944929</v>
      </c>
      <c r="F802" s="2">
        <v>0.57396955703779717</v>
      </c>
      <c r="G802" s="2">
        <v>0.45395074397126733</v>
      </c>
    </row>
    <row r="803" spans="1:7" x14ac:dyDescent="0.15">
      <c r="A803" s="1">
        <v>40163</v>
      </c>
      <c r="B803" s="2">
        <v>0.15922695399350092</v>
      </c>
      <c r="C803" s="2">
        <v>0.32178895159911064</v>
      </c>
      <c r="D803" s="2">
        <v>0.37504275696938599</v>
      </c>
      <c r="E803" s="2">
        <v>0.41157858730973151</v>
      </c>
      <c r="F803" s="2">
        <v>0.5146228835300154</v>
      </c>
      <c r="G803" s="2">
        <v>0.24037968188814776</v>
      </c>
    </row>
    <row r="804" spans="1:7" x14ac:dyDescent="0.15">
      <c r="A804" s="1">
        <v>40164</v>
      </c>
      <c r="B804" s="2">
        <v>0.1517444843509492</v>
      </c>
      <c r="C804" s="2">
        <v>0.25914999144860612</v>
      </c>
      <c r="D804" s="2">
        <v>0.46111253634342403</v>
      </c>
      <c r="E804" s="2">
        <v>0.51949717804002049</v>
      </c>
      <c r="F804" s="2">
        <v>0.51607662048913971</v>
      </c>
      <c r="G804" s="2">
        <v>0.275910723447922</v>
      </c>
    </row>
    <row r="805" spans="1:7" x14ac:dyDescent="0.15">
      <c r="A805" s="1">
        <v>40165</v>
      </c>
      <c r="B805" s="2">
        <v>0.12737301180092356</v>
      </c>
      <c r="C805" s="2">
        <v>0.30819223533435952</v>
      </c>
      <c r="D805" s="2">
        <v>0.66076620489139737</v>
      </c>
      <c r="E805" s="2">
        <v>0.51141611082606475</v>
      </c>
      <c r="F805" s="2">
        <v>0.61082606464853773</v>
      </c>
      <c r="G805" s="2">
        <v>0.1677142124166239</v>
      </c>
    </row>
    <row r="806" spans="1:7" x14ac:dyDescent="0.15">
      <c r="A806" s="1">
        <v>40168</v>
      </c>
      <c r="B806" s="2">
        <v>0.30438686505900464</v>
      </c>
      <c r="C806" s="2">
        <v>0.478193945613135</v>
      </c>
      <c r="D806" s="2">
        <v>0.58840003420557552</v>
      </c>
      <c r="E806" s="2">
        <v>0.62882674876004785</v>
      </c>
      <c r="F806" s="2">
        <v>0.64126902685137688</v>
      </c>
      <c r="G806" s="2">
        <v>0.70465623396613641</v>
      </c>
    </row>
    <row r="807" spans="1:7" x14ac:dyDescent="0.15">
      <c r="A807" s="1">
        <v>40169</v>
      </c>
      <c r="B807" s="2">
        <v>5.0196682059175636E-2</v>
      </c>
      <c r="C807" s="2">
        <v>0.38186249358645458</v>
      </c>
      <c r="D807" s="2">
        <v>0.61916367367880965</v>
      </c>
      <c r="E807" s="2">
        <v>0.65106037284077301</v>
      </c>
      <c r="F807" s="2">
        <v>0.68667692833931937</v>
      </c>
      <c r="G807" s="2">
        <v>0.36230118009235507</v>
      </c>
    </row>
    <row r="808" spans="1:7" x14ac:dyDescent="0.15">
      <c r="A808" s="1">
        <v>40170</v>
      </c>
      <c r="B808" s="2">
        <v>0.18308534291089448</v>
      </c>
      <c r="C808" s="2">
        <v>0.32307166068069099</v>
      </c>
      <c r="D808" s="2">
        <v>0.69061056952283228</v>
      </c>
      <c r="E808" s="2">
        <v>0.48832734735761929</v>
      </c>
      <c r="F808" s="2">
        <v>0.55498546263040871</v>
      </c>
      <c r="G808" s="2">
        <v>0.18304258594150846</v>
      </c>
    </row>
    <row r="809" spans="1:7" x14ac:dyDescent="0.15">
      <c r="A809" s="1">
        <v>40171</v>
      </c>
      <c r="B809" s="2">
        <v>0.25277920301009066</v>
      </c>
      <c r="C809" s="2">
        <v>0.29865743116127935</v>
      </c>
      <c r="D809" s="2">
        <v>0.64238070805541303</v>
      </c>
      <c r="E809" s="2">
        <v>0.56772703950743975</v>
      </c>
      <c r="F809" s="2">
        <v>0.65597742432016426</v>
      </c>
      <c r="G809" s="2">
        <v>0.48544125192406362</v>
      </c>
    </row>
    <row r="810" spans="1:7" x14ac:dyDescent="0.15">
      <c r="A810" s="1">
        <v>40172</v>
      </c>
      <c r="B810" s="2">
        <v>0.20065845732854459</v>
      </c>
      <c r="C810" s="2">
        <v>0.27522661193774589</v>
      </c>
      <c r="D810" s="2">
        <v>0.57042072857875836</v>
      </c>
      <c r="E810" s="2">
        <v>0.62147255002565416</v>
      </c>
      <c r="F810" s="2">
        <v>0.43449632290063284</v>
      </c>
      <c r="G810" s="2">
        <v>0.44978193945613137</v>
      </c>
    </row>
    <row r="811" spans="1:7" x14ac:dyDescent="0.15">
      <c r="A811" s="1">
        <v>40175</v>
      </c>
      <c r="B811" s="2">
        <v>0.31695741405849154</v>
      </c>
      <c r="C811" s="2">
        <v>0.49409953822473063</v>
      </c>
      <c r="D811" s="2">
        <v>0.59100820933812204</v>
      </c>
      <c r="E811" s="2">
        <v>0.6753463314520266</v>
      </c>
      <c r="F811" s="2">
        <v>0.62142979305626811</v>
      </c>
      <c r="G811" s="2">
        <v>0.70465623396613641</v>
      </c>
    </row>
    <row r="812" spans="1:7" x14ac:dyDescent="0.15">
      <c r="A812" s="1">
        <v>40176</v>
      </c>
      <c r="B812" s="2">
        <v>0.18069095262527793</v>
      </c>
      <c r="C812" s="2">
        <v>0.5769625448948178</v>
      </c>
      <c r="D812" s="2">
        <v>0.43094749444159391</v>
      </c>
      <c r="E812" s="2">
        <v>0.60962886950572948</v>
      </c>
      <c r="F812" s="2">
        <v>0.55977424320164182</v>
      </c>
      <c r="G812" s="2">
        <v>0.40123140071831709</v>
      </c>
    </row>
    <row r="813" spans="1:7" x14ac:dyDescent="0.15">
      <c r="A813" s="1">
        <v>40177</v>
      </c>
      <c r="B813" s="2">
        <v>0.16324610911578588</v>
      </c>
      <c r="C813" s="2">
        <v>0.57640670429279972</v>
      </c>
      <c r="D813" s="2">
        <v>0.34449290234308189</v>
      </c>
      <c r="E813" s="2">
        <v>0.55712331109970925</v>
      </c>
      <c r="F813" s="2">
        <v>0.51009064477509825</v>
      </c>
      <c r="G813" s="2">
        <v>0.23742945100051308</v>
      </c>
    </row>
    <row r="814" spans="1:7" x14ac:dyDescent="0.15">
      <c r="A814" s="1">
        <v>40178</v>
      </c>
      <c r="B814" s="2">
        <v>0.13934496322900633</v>
      </c>
      <c r="C814" s="2">
        <v>0.573328202497007</v>
      </c>
      <c r="D814" s="2">
        <v>0.30242004446724818</v>
      </c>
      <c r="E814" s="2">
        <v>0.53112707371301526</v>
      </c>
      <c r="F814" s="2">
        <v>0.41987343937061744</v>
      </c>
      <c r="G814" s="2">
        <v>0.10306567470497692</v>
      </c>
    </row>
    <row r="815" spans="1:7" x14ac:dyDescent="0.15">
      <c r="A815" s="1">
        <v>40182</v>
      </c>
      <c r="B815" s="2">
        <v>0.30746536685479736</v>
      </c>
      <c r="C815" s="2">
        <v>0.4923037455105182</v>
      </c>
      <c r="D815" s="2">
        <v>0.42844621173251246</v>
      </c>
      <c r="E815" s="2">
        <v>0.62497862151530692</v>
      </c>
      <c r="F815" s="2">
        <v>0.6774414229519411</v>
      </c>
      <c r="G815" s="2">
        <v>0.70465623396613641</v>
      </c>
    </row>
    <row r="816" spans="1:7" x14ac:dyDescent="0.15">
      <c r="A816" s="1">
        <v>40183</v>
      </c>
      <c r="B816" s="2">
        <v>3.6856507610740552E-2</v>
      </c>
      <c r="C816" s="2">
        <v>0.40448093039165384</v>
      </c>
      <c r="D816" s="2">
        <v>0.34887549170514792</v>
      </c>
      <c r="E816" s="2">
        <v>0.60445527621002226</v>
      </c>
      <c r="F816" s="2">
        <v>0.62087395245425003</v>
      </c>
      <c r="G816" s="2">
        <v>0.43374807593637765</v>
      </c>
    </row>
    <row r="817" spans="1:7" x14ac:dyDescent="0.15">
      <c r="A817" s="1">
        <v>40184</v>
      </c>
      <c r="B817" s="2">
        <v>7.4140584915341201E-2</v>
      </c>
      <c r="C817" s="2">
        <v>0.4347101077475628</v>
      </c>
      <c r="D817" s="2">
        <v>0.32593637762955363</v>
      </c>
      <c r="E817" s="2">
        <v>0.56900974858901998</v>
      </c>
      <c r="F817" s="2">
        <v>0.44103813921669227</v>
      </c>
      <c r="G817" s="2">
        <v>0.21273730118009235</v>
      </c>
    </row>
    <row r="818" spans="1:7" x14ac:dyDescent="0.15">
      <c r="A818" s="1">
        <v>40185</v>
      </c>
      <c r="B818" s="2">
        <v>5.7593637762955362E-2</v>
      </c>
      <c r="C818" s="2">
        <v>0.3468872926286985</v>
      </c>
      <c r="D818" s="2">
        <v>0.38521891568325639</v>
      </c>
      <c r="E818" s="2">
        <v>0.59633145202668036</v>
      </c>
      <c r="F818" s="2">
        <v>0.47378997776637588</v>
      </c>
      <c r="G818" s="2">
        <v>8.831452026680349E-2</v>
      </c>
    </row>
    <row r="819" spans="1:7" x14ac:dyDescent="0.15">
      <c r="A819" s="1">
        <v>40186</v>
      </c>
      <c r="B819" s="2">
        <v>0.39785360013682231</v>
      </c>
      <c r="C819" s="2">
        <v>0.28694202154951259</v>
      </c>
      <c r="D819" s="2">
        <v>0.37376004788780576</v>
      </c>
      <c r="E819" s="2">
        <v>0.51120232597913462</v>
      </c>
      <c r="F819" s="2">
        <v>0.49140584915341207</v>
      </c>
      <c r="G819" s="2">
        <v>2.1036428937916879E-2</v>
      </c>
    </row>
    <row r="820" spans="1:7" x14ac:dyDescent="0.15">
      <c r="A820" s="1">
        <v>40189</v>
      </c>
      <c r="B820" s="2">
        <v>0.33051137335385666</v>
      </c>
      <c r="C820" s="2">
        <v>0.46468274328715581</v>
      </c>
      <c r="D820" s="2">
        <v>0.46393449632290062</v>
      </c>
      <c r="E820" s="2">
        <v>0.44437318282880112</v>
      </c>
      <c r="F820" s="2">
        <v>0.65820078672823668</v>
      </c>
      <c r="G820" s="2">
        <v>0.70465623396613641</v>
      </c>
    </row>
    <row r="821" spans="1:7" x14ac:dyDescent="0.15">
      <c r="A821" s="1">
        <v>40190</v>
      </c>
      <c r="B821" s="2">
        <v>0.19505729433897723</v>
      </c>
      <c r="C821" s="2">
        <v>0.34778518898580463</v>
      </c>
      <c r="D821" s="2">
        <v>0.46528134085855993</v>
      </c>
      <c r="E821" s="2">
        <v>0.41837694544210707</v>
      </c>
      <c r="F821" s="2">
        <v>0.56657260133401743</v>
      </c>
      <c r="G821" s="2">
        <v>0.61210877373011807</v>
      </c>
    </row>
    <row r="822" spans="1:7" x14ac:dyDescent="0.15">
      <c r="A822" s="1">
        <v>40191</v>
      </c>
      <c r="B822" s="2">
        <v>0.22934838378655723</v>
      </c>
      <c r="C822" s="2">
        <v>0.29288524029416796</v>
      </c>
      <c r="D822" s="2">
        <v>0.52193432529502315</v>
      </c>
      <c r="E822" s="2">
        <v>0.54651958269197876</v>
      </c>
      <c r="F822" s="2">
        <v>0.62237044638276029</v>
      </c>
      <c r="G822" s="2">
        <v>0.521806054386865</v>
      </c>
    </row>
    <row r="823" spans="1:7" x14ac:dyDescent="0.15">
      <c r="A823" s="1">
        <v>40192</v>
      </c>
      <c r="B823" s="2">
        <v>0.38211903540277065</v>
      </c>
      <c r="C823" s="2">
        <v>0.23837010432700526</v>
      </c>
      <c r="D823" s="2">
        <v>0.51577732170343771</v>
      </c>
      <c r="E823" s="2">
        <v>0.69026851376774412</v>
      </c>
      <c r="F823" s="2">
        <v>0.59988028048571918</v>
      </c>
      <c r="G823" s="2">
        <v>0.45696511031298104</v>
      </c>
    </row>
    <row r="824" spans="1:7" x14ac:dyDescent="0.15">
      <c r="A824" s="1">
        <v>40193</v>
      </c>
      <c r="B824" s="2">
        <v>0.3719001197195142</v>
      </c>
      <c r="C824" s="2">
        <v>0.19967504703266634</v>
      </c>
      <c r="D824" s="2">
        <v>0.39389858046861642</v>
      </c>
      <c r="E824" s="2">
        <v>0.56828288010945782</v>
      </c>
      <c r="F824" s="2">
        <v>0.61159569009748582</v>
      </c>
      <c r="G824" s="2">
        <v>0.29938429964084146</v>
      </c>
    </row>
    <row r="825" spans="1:7" x14ac:dyDescent="0.15">
      <c r="A825" s="1">
        <v>40196</v>
      </c>
      <c r="B825" s="2">
        <v>0.54331280998802811</v>
      </c>
      <c r="C825" s="2">
        <v>0.4315888489823842</v>
      </c>
      <c r="D825" s="2">
        <v>0.4885197537198564</v>
      </c>
      <c r="E825" s="2">
        <v>0.61283564220968012</v>
      </c>
      <c r="F825" s="2">
        <v>0.63964426201470836</v>
      </c>
      <c r="G825" s="2">
        <v>0.70465623396613641</v>
      </c>
    </row>
    <row r="826" spans="1:7" x14ac:dyDescent="0.15">
      <c r="A826" s="1">
        <v>40197</v>
      </c>
      <c r="B826" s="2">
        <v>0.16444330425859416</v>
      </c>
      <c r="C826" s="2">
        <v>0.34124337266974519</v>
      </c>
      <c r="D826" s="2">
        <v>0.37576962544894821</v>
      </c>
      <c r="E826" s="2">
        <v>0.53099880280485723</v>
      </c>
      <c r="F826" s="2">
        <v>0.43620660167607322</v>
      </c>
      <c r="G826" s="2">
        <v>0.44163673678809645</v>
      </c>
    </row>
    <row r="827" spans="1:7" x14ac:dyDescent="0.15">
      <c r="A827" s="1">
        <v>40198</v>
      </c>
      <c r="B827" s="2">
        <v>0.21865914144005472</v>
      </c>
      <c r="C827" s="2">
        <v>0.38233282024970072</v>
      </c>
      <c r="D827" s="2">
        <v>0.53972122455960314</v>
      </c>
      <c r="E827" s="2">
        <v>0.5887207114759706</v>
      </c>
      <c r="F827" s="2">
        <v>0.59782794595519073</v>
      </c>
      <c r="G827" s="2">
        <v>0.22812981015905592</v>
      </c>
    </row>
    <row r="828" spans="1:7" x14ac:dyDescent="0.15">
      <c r="A828" s="1">
        <v>40199</v>
      </c>
      <c r="B828" s="2">
        <v>0.17829656233966137</v>
      </c>
      <c r="C828" s="2">
        <v>0.48246964255173591</v>
      </c>
      <c r="D828" s="2">
        <v>0.59825551564905077</v>
      </c>
      <c r="E828" s="2">
        <v>0.73028903711304949</v>
      </c>
      <c r="F828" s="2">
        <v>0.61723961005643924</v>
      </c>
      <c r="G828" s="2">
        <v>0.1426372498717291</v>
      </c>
    </row>
    <row r="829" spans="1:7" x14ac:dyDescent="0.15">
      <c r="A829" s="1">
        <v>40200</v>
      </c>
      <c r="B829" s="2">
        <v>0.2427313152043783</v>
      </c>
      <c r="C829" s="2">
        <v>0.48422267829656235</v>
      </c>
      <c r="D829" s="2">
        <v>0.61625619976056101</v>
      </c>
      <c r="E829" s="2">
        <v>0.63793398323926798</v>
      </c>
      <c r="F829" s="2">
        <v>0.59184197024114926</v>
      </c>
      <c r="G829" s="2">
        <v>5.246280143663417E-2</v>
      </c>
    </row>
    <row r="830" spans="1:7" x14ac:dyDescent="0.15">
      <c r="A830" s="1">
        <v>40203</v>
      </c>
      <c r="B830" s="2">
        <v>0.29882845903882332</v>
      </c>
      <c r="C830" s="2">
        <v>0.42637249871729094</v>
      </c>
      <c r="D830" s="2">
        <v>0.62576962544894821</v>
      </c>
      <c r="E830" s="2">
        <v>0.67688558234992302</v>
      </c>
      <c r="F830" s="2">
        <v>0.74833247819394566</v>
      </c>
      <c r="G830" s="2">
        <v>0.70465623396613641</v>
      </c>
    </row>
    <row r="831" spans="1:7" x14ac:dyDescent="0.15">
      <c r="A831" s="1">
        <v>40204</v>
      </c>
      <c r="B831" s="2">
        <v>0.17316572601334015</v>
      </c>
      <c r="C831" s="2">
        <v>0.32918590730289038</v>
      </c>
      <c r="D831" s="2">
        <v>0.64086283564220969</v>
      </c>
      <c r="E831" s="2">
        <v>0.61689755430135118</v>
      </c>
      <c r="F831" s="2">
        <v>0.72729604925602864</v>
      </c>
      <c r="G831" s="2">
        <v>0.38102873268342741</v>
      </c>
    </row>
    <row r="832" spans="1:7" x14ac:dyDescent="0.15">
      <c r="A832" s="1">
        <v>40205</v>
      </c>
      <c r="B832" s="2">
        <v>0.22631263896015053</v>
      </c>
      <c r="C832" s="2">
        <v>0.26009064477509836</v>
      </c>
      <c r="D832" s="2">
        <v>0.69589105524200434</v>
      </c>
      <c r="E832" s="2">
        <v>0.64058491534120054</v>
      </c>
      <c r="F832" s="2">
        <v>0.69146570891055248</v>
      </c>
      <c r="G832" s="2">
        <v>0.16797075423293997</v>
      </c>
    </row>
    <row r="833" spans="1:7" x14ac:dyDescent="0.15">
      <c r="A833" s="1">
        <v>40206</v>
      </c>
      <c r="B833" s="2">
        <v>0.25145373695912432</v>
      </c>
      <c r="C833" s="2">
        <v>0.23426543526594834</v>
      </c>
      <c r="D833" s="2">
        <v>0.69424491192064297</v>
      </c>
      <c r="E833" s="2">
        <v>0.77945955190696081</v>
      </c>
      <c r="F833" s="2">
        <v>0.73866940311270746</v>
      </c>
      <c r="G833" s="2">
        <v>0.19670343766033863</v>
      </c>
    </row>
    <row r="834" spans="1:7" x14ac:dyDescent="0.15">
      <c r="A834" s="1">
        <v>40207</v>
      </c>
      <c r="B834" s="2">
        <v>0.29908500085513939</v>
      </c>
      <c r="C834" s="2">
        <v>0.39272276381050109</v>
      </c>
      <c r="D834" s="2">
        <v>0.51757311441765008</v>
      </c>
      <c r="E834" s="2">
        <v>0.57131862493586449</v>
      </c>
      <c r="F834" s="2">
        <v>0.66418676244227814</v>
      </c>
      <c r="G834" s="2">
        <v>8.9917906618778853E-2</v>
      </c>
    </row>
    <row r="835" spans="1:7" x14ac:dyDescent="0.15">
      <c r="A835" s="1">
        <v>40210</v>
      </c>
      <c r="B835" s="2">
        <v>0.33902001026167267</v>
      </c>
      <c r="C835" s="2">
        <v>0.4461262185736275</v>
      </c>
      <c r="D835" s="2">
        <v>0.60708482982726186</v>
      </c>
      <c r="E835" s="2">
        <v>0.73161450316401577</v>
      </c>
      <c r="F835" s="2">
        <v>0.58893449632290062</v>
      </c>
      <c r="G835" s="2">
        <v>0.70465623396613641</v>
      </c>
    </row>
    <row r="836" spans="1:7" x14ac:dyDescent="0.15">
      <c r="A836" s="1">
        <v>40211</v>
      </c>
      <c r="B836" s="2">
        <v>0.20933812211390457</v>
      </c>
      <c r="C836" s="2">
        <v>0.51496493928510345</v>
      </c>
      <c r="D836" s="2">
        <v>0.5435479733196511</v>
      </c>
      <c r="E836" s="2">
        <v>0.55481443475286474</v>
      </c>
      <c r="F836" s="2">
        <v>0.59641696596545235</v>
      </c>
      <c r="G836" s="2">
        <v>0.4645330938943048</v>
      </c>
    </row>
    <row r="837" spans="1:7" x14ac:dyDescent="0.15">
      <c r="A837" s="1">
        <v>40212</v>
      </c>
      <c r="B837" s="2">
        <v>0.10659312467932273</v>
      </c>
      <c r="C837" s="2">
        <v>0.5133829314178211</v>
      </c>
      <c r="D837" s="2">
        <v>0.53559517701385329</v>
      </c>
      <c r="E837" s="2">
        <v>0.62164357790319824</v>
      </c>
      <c r="F837" s="2">
        <v>0.59453565931246788</v>
      </c>
      <c r="G837" s="2">
        <v>0.25468188814776804</v>
      </c>
    </row>
    <row r="838" spans="1:7" x14ac:dyDescent="0.15">
      <c r="A838" s="1">
        <v>40213</v>
      </c>
      <c r="B838" s="2">
        <v>0.20048742945100051</v>
      </c>
      <c r="C838" s="2">
        <v>0.49666495638789127</v>
      </c>
      <c r="D838" s="2">
        <v>0.46500342055755084</v>
      </c>
      <c r="E838" s="2">
        <v>0.75269368907131862</v>
      </c>
      <c r="F838" s="2">
        <v>0.48255515649050795</v>
      </c>
      <c r="G838" s="2">
        <v>0.18541559774243202</v>
      </c>
    </row>
    <row r="839" spans="1:7" x14ac:dyDescent="0.15">
      <c r="A839" s="1">
        <v>40214</v>
      </c>
      <c r="B839" s="2">
        <v>0.13613819052505557</v>
      </c>
      <c r="C839" s="2">
        <v>0.45373695912433726</v>
      </c>
      <c r="D839" s="2">
        <v>0.50374123482127586</v>
      </c>
      <c r="E839" s="2">
        <v>0.72780913288866078</v>
      </c>
      <c r="F839" s="2">
        <v>0.59992303745510511</v>
      </c>
      <c r="G839" s="2">
        <v>7.8373524884556178E-2</v>
      </c>
    </row>
    <row r="840" spans="1:7" x14ac:dyDescent="0.15">
      <c r="A840" s="1">
        <v>40217</v>
      </c>
      <c r="B840" s="2">
        <v>0.3249957243030614</v>
      </c>
      <c r="C840" s="2">
        <v>0.44202154951257056</v>
      </c>
      <c r="D840" s="2">
        <v>0.45576791517017279</v>
      </c>
      <c r="E840" s="2">
        <v>0.69253463314520258</v>
      </c>
      <c r="F840" s="2">
        <v>0.65974003762613309</v>
      </c>
      <c r="G840" s="2">
        <v>0.70465623396613641</v>
      </c>
    </row>
    <row r="841" spans="1:7" x14ac:dyDescent="0.15">
      <c r="A841" s="1">
        <v>40218</v>
      </c>
      <c r="B841" s="2">
        <v>7.7988712160082088E-2</v>
      </c>
      <c r="C841" s="2">
        <v>0.48122969043954161</v>
      </c>
      <c r="D841" s="2">
        <v>0.45258252095091489</v>
      </c>
      <c r="E841" s="2">
        <v>0.65422438857533782</v>
      </c>
      <c r="F841" s="2">
        <v>0.44514280827774932</v>
      </c>
      <c r="G841" s="2">
        <v>0.46998460749102106</v>
      </c>
    </row>
    <row r="842" spans="1:7" x14ac:dyDescent="0.15">
      <c r="A842" s="1">
        <v>40219</v>
      </c>
      <c r="B842" s="2">
        <v>0.28604412519240635</v>
      </c>
      <c r="C842" s="2">
        <v>0.38425688387207119</v>
      </c>
      <c r="D842" s="2">
        <v>0.49247477338806228</v>
      </c>
      <c r="E842" s="2">
        <v>0.61163844706687198</v>
      </c>
      <c r="F842" s="2">
        <v>0.62066016760732001</v>
      </c>
      <c r="G842" s="2">
        <v>0.49134171369933299</v>
      </c>
    </row>
    <row r="843" spans="1:7" x14ac:dyDescent="0.15">
      <c r="A843" s="1">
        <v>40220</v>
      </c>
      <c r="B843" s="2">
        <v>0.41499914486061229</v>
      </c>
      <c r="C843" s="2">
        <v>0.33978963571062087</v>
      </c>
      <c r="D843" s="2">
        <v>0.35035060714896527</v>
      </c>
      <c r="E843" s="2">
        <v>0.44873439370617413</v>
      </c>
      <c r="F843" s="2">
        <v>0.53531725671284425</v>
      </c>
      <c r="G843" s="2">
        <v>0.33202924576706005</v>
      </c>
    </row>
    <row r="844" spans="1:7" x14ac:dyDescent="0.15">
      <c r="A844" s="1">
        <v>40221</v>
      </c>
      <c r="B844" s="2">
        <v>0.38498375235163335</v>
      </c>
      <c r="C844" s="2">
        <v>0.40841457157516681</v>
      </c>
      <c r="D844" s="2">
        <v>0.44597656918077644</v>
      </c>
      <c r="E844" s="2">
        <v>0.5271506755601163</v>
      </c>
      <c r="F844" s="2">
        <v>0.4339832392680007</v>
      </c>
      <c r="G844" s="2">
        <v>0.19907644946126218</v>
      </c>
    </row>
    <row r="845" spans="1:7" x14ac:dyDescent="0.15">
      <c r="A845" s="1">
        <v>40229</v>
      </c>
      <c r="B845" s="2">
        <v>0.3367111339148281</v>
      </c>
      <c r="C845" s="2">
        <v>0.43201641867624424</v>
      </c>
      <c r="D845" s="2">
        <v>0.36952710791859072</v>
      </c>
      <c r="E845" s="2">
        <v>0.4509577561142466</v>
      </c>
      <c r="F845" s="2">
        <v>0.51231400718317088</v>
      </c>
      <c r="G845" s="2">
        <v>0.70465623396613641</v>
      </c>
    </row>
    <row r="846" spans="1:7" x14ac:dyDescent="0.15">
      <c r="A846" s="1">
        <v>40230</v>
      </c>
      <c r="B846" s="2">
        <v>0.2291773559090132</v>
      </c>
      <c r="C846" s="2">
        <v>0.34047374722079699</v>
      </c>
      <c r="D846" s="2">
        <v>0.25478878057123316</v>
      </c>
      <c r="E846" s="2">
        <v>0.34030271934325301</v>
      </c>
      <c r="F846" s="2">
        <v>0.39964939285103473</v>
      </c>
      <c r="G846" s="2">
        <v>0.44208568496664957</v>
      </c>
    </row>
    <row r="847" spans="1:7" x14ac:dyDescent="0.15">
      <c r="A847" s="1">
        <v>40231</v>
      </c>
      <c r="B847" s="2">
        <v>0.21942876688900292</v>
      </c>
      <c r="C847" s="2">
        <v>0.25726868479562165</v>
      </c>
      <c r="D847" s="2">
        <v>0.36319907644946131</v>
      </c>
      <c r="E847" s="2">
        <v>0.55237728749786219</v>
      </c>
      <c r="F847" s="2">
        <v>0.53134085855994517</v>
      </c>
      <c r="G847" s="2">
        <v>0.2232555156490508</v>
      </c>
    </row>
    <row r="848" spans="1:7" x14ac:dyDescent="0.15">
      <c r="A848" s="1">
        <v>40232</v>
      </c>
      <c r="B848" s="2">
        <v>5.857704805883359E-2</v>
      </c>
      <c r="C848" s="2">
        <v>0.23174277407217378</v>
      </c>
      <c r="D848" s="2">
        <v>0.33027621002223362</v>
      </c>
      <c r="E848" s="2">
        <v>0.57538053702753544</v>
      </c>
      <c r="F848" s="2">
        <v>0.53506071489652818</v>
      </c>
      <c r="G848" s="2">
        <v>0.1128783991790662</v>
      </c>
    </row>
    <row r="849" spans="1:7" x14ac:dyDescent="0.15">
      <c r="A849" s="1">
        <v>40233</v>
      </c>
      <c r="B849" s="2">
        <v>9.2312296904395422E-2</v>
      </c>
      <c r="C849" s="2">
        <v>0.3638190525055584</v>
      </c>
      <c r="D849" s="2">
        <v>0.40497263553959301</v>
      </c>
      <c r="E849" s="2">
        <v>0.58726697451684629</v>
      </c>
      <c r="F849" s="2">
        <v>0.54968359842654346</v>
      </c>
      <c r="G849" s="2">
        <v>0.1314776808619805</v>
      </c>
    </row>
    <row r="850" spans="1:7" x14ac:dyDescent="0.15">
      <c r="A850" s="1">
        <v>40234</v>
      </c>
      <c r="B850" s="2">
        <v>0.28565931246793225</v>
      </c>
      <c r="C850" s="2">
        <v>0.28300838036599968</v>
      </c>
      <c r="D850" s="2">
        <v>0.38774157687703098</v>
      </c>
      <c r="E850" s="2">
        <v>0.54899948691636735</v>
      </c>
      <c r="F850" s="2">
        <v>0.54241491363092187</v>
      </c>
      <c r="G850" s="2">
        <v>4.7780913288866085E-2</v>
      </c>
    </row>
    <row r="851" spans="1:7" x14ac:dyDescent="0.15">
      <c r="A851" s="1">
        <v>40235</v>
      </c>
      <c r="B851" s="2">
        <v>0.21468274328715578</v>
      </c>
      <c r="C851" s="2">
        <v>0.23576192919445871</v>
      </c>
      <c r="D851" s="2">
        <v>0.30438686505900464</v>
      </c>
      <c r="E851" s="2">
        <v>0.41632461091157857</v>
      </c>
      <c r="F851" s="2">
        <v>0.37523516333162305</v>
      </c>
      <c r="G851" s="2">
        <v>7.119035402770652E-3</v>
      </c>
    </row>
    <row r="852" spans="1:7" x14ac:dyDescent="0.15">
      <c r="A852" s="1">
        <v>40238</v>
      </c>
      <c r="B852" s="2">
        <v>0.31866769283393198</v>
      </c>
      <c r="C852" s="2">
        <v>0.44356080041046692</v>
      </c>
      <c r="D852" s="2">
        <v>0.55124422780913296</v>
      </c>
      <c r="E852" s="2">
        <v>0.74196168975543009</v>
      </c>
      <c r="F852" s="2">
        <v>0.55327518385496832</v>
      </c>
      <c r="G852" s="2">
        <v>0.70465623396613641</v>
      </c>
    </row>
    <row r="853" spans="1:7" x14ac:dyDescent="0.15">
      <c r="A853" s="1">
        <v>40239</v>
      </c>
      <c r="B853" s="2">
        <v>6.3665127415768769E-2</v>
      </c>
      <c r="C853" s="2">
        <v>0.37938258936206598</v>
      </c>
      <c r="D853" s="2">
        <v>0.43391910381392162</v>
      </c>
      <c r="E853" s="2">
        <v>0.48221310073541984</v>
      </c>
      <c r="F853" s="2">
        <v>0.4267145544723791</v>
      </c>
      <c r="G853" s="2">
        <v>0.43124679322729603</v>
      </c>
    </row>
    <row r="854" spans="1:7" x14ac:dyDescent="0.15">
      <c r="A854" s="1">
        <v>40240</v>
      </c>
      <c r="B854" s="2">
        <v>0.21694886266461433</v>
      </c>
      <c r="C854" s="2">
        <v>0.38293141782110479</v>
      </c>
      <c r="D854" s="2">
        <v>0.38314520266803487</v>
      </c>
      <c r="E854" s="2">
        <v>0.49427056610227466</v>
      </c>
      <c r="F854" s="2">
        <v>0.35505387378142639</v>
      </c>
      <c r="G854" s="2">
        <v>0.21158286300667009</v>
      </c>
    </row>
    <row r="855" spans="1:7" x14ac:dyDescent="0.15">
      <c r="A855" s="1">
        <v>40241</v>
      </c>
      <c r="B855" s="2">
        <v>0.10479733196511032</v>
      </c>
      <c r="C855" s="2">
        <v>0.30857704805883357</v>
      </c>
      <c r="D855" s="2">
        <v>0.46472550025654186</v>
      </c>
      <c r="E855" s="2">
        <v>0.5923550538737814</v>
      </c>
      <c r="F855" s="2">
        <v>0.54771677783478712</v>
      </c>
      <c r="G855" s="2">
        <v>7.3948178553104149E-2</v>
      </c>
    </row>
    <row r="856" spans="1:7" x14ac:dyDescent="0.15">
      <c r="A856" s="1">
        <v>40242</v>
      </c>
      <c r="B856" s="2">
        <v>0.46853087053189668</v>
      </c>
      <c r="C856" s="2">
        <v>0.25183854968359842</v>
      </c>
      <c r="D856" s="2">
        <v>0.48184966649563882</v>
      </c>
      <c r="E856" s="2">
        <v>0.56011629895672999</v>
      </c>
      <c r="F856" s="2">
        <v>0.35620831195484864</v>
      </c>
      <c r="G856" s="2">
        <v>2.5974858902001026E-2</v>
      </c>
    </row>
    <row r="857" spans="1:7" x14ac:dyDescent="0.15">
      <c r="A857" s="1">
        <v>40245</v>
      </c>
      <c r="B857" s="2">
        <v>0.47284932443988364</v>
      </c>
      <c r="C857" s="2">
        <v>0.44433042585941512</v>
      </c>
      <c r="D857" s="2">
        <v>0.59122199418505217</v>
      </c>
      <c r="E857" s="2">
        <v>0.73648879767402098</v>
      </c>
      <c r="F857" s="2">
        <v>0.7691123653155465</v>
      </c>
      <c r="G857" s="2">
        <v>0.70465623396613641</v>
      </c>
    </row>
    <row r="858" spans="1:7" x14ac:dyDescent="0.15">
      <c r="A858" s="1">
        <v>40246</v>
      </c>
      <c r="B858" s="2">
        <v>0.28454763126389598</v>
      </c>
      <c r="C858" s="2">
        <v>0.37656062938258933</v>
      </c>
      <c r="D858" s="2">
        <v>0.40383957585086377</v>
      </c>
      <c r="E858" s="2">
        <v>0.63002394390285621</v>
      </c>
      <c r="F858" s="2">
        <v>0.66794937574824698</v>
      </c>
      <c r="G858" s="2">
        <v>0.59241918932786053</v>
      </c>
    </row>
    <row r="859" spans="1:7" x14ac:dyDescent="0.15">
      <c r="A859" s="1">
        <v>40247</v>
      </c>
      <c r="B859" s="2">
        <v>0.19270566102274669</v>
      </c>
      <c r="C859" s="2">
        <v>0.33987514964939286</v>
      </c>
      <c r="D859" s="2">
        <v>0.43481700017102787</v>
      </c>
      <c r="E859" s="2">
        <v>0.52214811014195317</v>
      </c>
      <c r="F859" s="2">
        <v>0.65905592611595687</v>
      </c>
      <c r="G859" s="2">
        <v>0.36845818368394051</v>
      </c>
    </row>
    <row r="860" spans="1:7" x14ac:dyDescent="0.15">
      <c r="A860" s="1">
        <v>40248</v>
      </c>
      <c r="B860" s="2">
        <v>0.10017957927142125</v>
      </c>
      <c r="C860" s="2">
        <v>0.25974858902001025</v>
      </c>
      <c r="D860" s="2">
        <v>0.30180006841115098</v>
      </c>
      <c r="E860" s="2">
        <v>0.46600820933812209</v>
      </c>
      <c r="F860" s="2">
        <v>0.58577048058833581</v>
      </c>
      <c r="G860" s="2">
        <v>0.24679322729604924</v>
      </c>
    </row>
    <row r="861" spans="1:7" x14ac:dyDescent="0.15">
      <c r="A861" s="1">
        <v>40249</v>
      </c>
      <c r="B861" s="2">
        <v>9.8084487771506759E-2</v>
      </c>
      <c r="C861" s="2">
        <v>0.21493928510347185</v>
      </c>
      <c r="D861" s="2">
        <v>0.43994783649734903</v>
      </c>
      <c r="E861" s="2">
        <v>0.50902172054044803</v>
      </c>
      <c r="F861" s="2">
        <v>0.62523516333162299</v>
      </c>
      <c r="G861" s="2">
        <v>0.11345561826577732</v>
      </c>
    </row>
    <row r="862" spans="1:7" x14ac:dyDescent="0.15">
      <c r="A862" s="1">
        <v>40252</v>
      </c>
      <c r="B862" s="2">
        <v>0.31567470497691125</v>
      </c>
      <c r="C862" s="2">
        <v>0.41739353514622884</v>
      </c>
      <c r="D862" s="2">
        <v>0.61362664614332141</v>
      </c>
      <c r="E862" s="2">
        <v>0.76111681204036252</v>
      </c>
      <c r="F862" s="2">
        <v>0.57431161279288523</v>
      </c>
      <c r="G862" s="2">
        <v>0.70465623396613641</v>
      </c>
    </row>
    <row r="863" spans="1:7" x14ac:dyDescent="0.15">
      <c r="A863" s="1">
        <v>40253</v>
      </c>
      <c r="B863" s="2">
        <v>8.8079356935180431E-2</v>
      </c>
      <c r="C863" s="2">
        <v>0.35761929194458703</v>
      </c>
      <c r="D863" s="2">
        <v>0.47716777834787072</v>
      </c>
      <c r="E863" s="2">
        <v>0.69787925431845388</v>
      </c>
      <c r="F863" s="2">
        <v>0.62181460578074221</v>
      </c>
      <c r="G863" s="2">
        <v>0.44452283222165212</v>
      </c>
    </row>
    <row r="864" spans="1:7" x14ac:dyDescent="0.15">
      <c r="A864" s="1">
        <v>40254</v>
      </c>
      <c r="B864" s="2">
        <v>0.11531554643406876</v>
      </c>
      <c r="C864" s="2">
        <v>0.48524884556182662</v>
      </c>
      <c r="D864" s="2">
        <v>0.50337780058149484</v>
      </c>
      <c r="E864" s="2">
        <v>0.65413887463656584</v>
      </c>
      <c r="F864" s="2">
        <v>0.59291089447579959</v>
      </c>
      <c r="G864" s="2">
        <v>0.24839661364802462</v>
      </c>
    </row>
    <row r="865" spans="1:7" x14ac:dyDescent="0.15">
      <c r="A865" s="1">
        <v>40255</v>
      </c>
      <c r="B865" s="2">
        <v>0.13648024628014369</v>
      </c>
      <c r="C865" s="2">
        <v>0.47276381050111166</v>
      </c>
      <c r="D865" s="2">
        <v>0.35436976227125022</v>
      </c>
      <c r="E865" s="2">
        <v>0.6106122798016077</v>
      </c>
      <c r="F865" s="2">
        <v>0.47417479049084998</v>
      </c>
      <c r="G865" s="2">
        <v>0.20933812211390457</v>
      </c>
    </row>
    <row r="866" spans="1:7" x14ac:dyDescent="0.15">
      <c r="A866" s="1">
        <v>40256</v>
      </c>
      <c r="B866" s="2">
        <v>0.21835984265435268</v>
      </c>
      <c r="C866" s="2">
        <v>0.47327689413374374</v>
      </c>
      <c r="D866" s="2">
        <v>0.39969214982042073</v>
      </c>
      <c r="E866" s="2">
        <v>0.52390114588677961</v>
      </c>
      <c r="F866" s="2">
        <v>0.43971267316572599</v>
      </c>
      <c r="G866" s="2">
        <v>9.7934838378655728E-2</v>
      </c>
    </row>
    <row r="867" spans="1:7" x14ac:dyDescent="0.15">
      <c r="A867" s="1">
        <v>40259</v>
      </c>
      <c r="B867" s="2">
        <v>0.34004617752693694</v>
      </c>
      <c r="C867" s="2">
        <v>0.43081922353343599</v>
      </c>
      <c r="D867" s="2">
        <v>0.47949803317940826</v>
      </c>
      <c r="E867" s="2">
        <v>0.61112536343423984</v>
      </c>
      <c r="F867" s="2">
        <v>0.53779716093723273</v>
      </c>
      <c r="G867" s="2">
        <v>0.70465623396613641</v>
      </c>
    </row>
    <row r="868" spans="1:7" x14ac:dyDescent="0.15">
      <c r="A868" s="1">
        <v>40260</v>
      </c>
      <c r="B868" s="2">
        <v>0.28493244398837009</v>
      </c>
      <c r="C868" s="2">
        <v>0.37433726697451686</v>
      </c>
      <c r="D868" s="2">
        <v>0.45290319822131003</v>
      </c>
      <c r="E868" s="2">
        <v>0.62874123482127586</v>
      </c>
      <c r="F868" s="2">
        <v>0.62668890029074742</v>
      </c>
      <c r="G868" s="2">
        <v>0.4236146741918933</v>
      </c>
    </row>
    <row r="869" spans="1:7" x14ac:dyDescent="0.15">
      <c r="A869" s="1">
        <v>40261</v>
      </c>
      <c r="B869" s="2">
        <v>0.15490850008551396</v>
      </c>
      <c r="C869" s="2">
        <v>0.29480930391653842</v>
      </c>
      <c r="D869" s="2">
        <v>0.2603258081067214</v>
      </c>
      <c r="E869" s="2">
        <v>0.38506926629040533</v>
      </c>
      <c r="F869" s="2">
        <v>0.40306995040191551</v>
      </c>
      <c r="G869" s="2">
        <v>0.20625962031811185</v>
      </c>
    </row>
    <row r="870" spans="1:7" x14ac:dyDescent="0.15">
      <c r="A870" s="1">
        <v>40262</v>
      </c>
      <c r="B870" s="2">
        <v>0.13938772019839232</v>
      </c>
      <c r="C870" s="2">
        <v>0.50316401573456471</v>
      </c>
      <c r="D870" s="2">
        <v>0.39522404651958265</v>
      </c>
      <c r="E870" s="2">
        <v>0.55827774927313156</v>
      </c>
      <c r="F870" s="2">
        <v>0.56208311954848644</v>
      </c>
      <c r="G870" s="2">
        <v>8.311954848640328E-2</v>
      </c>
    </row>
    <row r="871" spans="1:7" x14ac:dyDescent="0.15">
      <c r="A871" s="1">
        <v>40263</v>
      </c>
      <c r="B871" s="2">
        <v>7.7219086711133908E-2</v>
      </c>
      <c r="C871" s="2">
        <v>0.50188130665298447</v>
      </c>
      <c r="D871" s="2">
        <v>0.39697708226440903</v>
      </c>
      <c r="E871" s="2">
        <v>0.52219086711133911</v>
      </c>
      <c r="F871" s="2">
        <v>0.56973661706858214</v>
      </c>
      <c r="G871" s="2">
        <v>5.4258594150846585E-2</v>
      </c>
    </row>
    <row r="872" spans="1:7" x14ac:dyDescent="0.15">
      <c r="A872" s="1">
        <v>40266</v>
      </c>
      <c r="B872" s="2">
        <v>0.32243030613990081</v>
      </c>
      <c r="C872" s="2">
        <v>0.4185479733196511</v>
      </c>
      <c r="D872" s="2">
        <v>0.56556781255344624</v>
      </c>
      <c r="E872" s="2">
        <v>0.68133230716606796</v>
      </c>
      <c r="F872" s="2">
        <v>0.70292457670600295</v>
      </c>
      <c r="G872" s="2">
        <v>0.70465623396613641</v>
      </c>
    </row>
    <row r="873" spans="1:7" x14ac:dyDescent="0.15">
      <c r="A873" s="1">
        <v>40267</v>
      </c>
      <c r="B873" s="2">
        <v>0.20155635368565075</v>
      </c>
      <c r="C873" s="2">
        <v>0.38006670087224209</v>
      </c>
      <c r="D873" s="2">
        <v>0.396806054386865</v>
      </c>
      <c r="E873" s="2">
        <v>0.62604754574995725</v>
      </c>
      <c r="F873" s="2">
        <v>0.6004788780571233</v>
      </c>
      <c r="G873" s="2">
        <v>0.4185479733196511</v>
      </c>
    </row>
    <row r="874" spans="1:7" x14ac:dyDescent="0.15">
      <c r="A874" s="1">
        <v>40268</v>
      </c>
      <c r="B874" s="2">
        <v>0.1793227296049256</v>
      </c>
      <c r="C874" s="2">
        <v>0.33487258423122968</v>
      </c>
      <c r="D874" s="2">
        <v>0.34100820933812215</v>
      </c>
      <c r="E874" s="2">
        <v>0.69249187617581676</v>
      </c>
      <c r="F874" s="2">
        <v>0.45916709423636043</v>
      </c>
      <c r="G874" s="2">
        <v>0.22428168291431502</v>
      </c>
    </row>
    <row r="875" spans="1:7" x14ac:dyDescent="0.15">
      <c r="A875" s="1">
        <v>40269</v>
      </c>
      <c r="B875" s="2">
        <v>0.28561655549854625</v>
      </c>
      <c r="C875" s="2">
        <v>0.27253292286642722</v>
      </c>
      <c r="D875" s="2">
        <v>0.3780143663417137</v>
      </c>
      <c r="E875" s="2">
        <v>0.67094236360526771</v>
      </c>
      <c r="F875" s="2">
        <v>0.55866256199760567</v>
      </c>
      <c r="G875" s="2">
        <v>8.831452026680349E-2</v>
      </c>
    </row>
    <row r="876" spans="1:7" x14ac:dyDescent="0.15">
      <c r="A876" s="1">
        <v>40270</v>
      </c>
      <c r="B876" s="2">
        <v>0.44159397981871046</v>
      </c>
      <c r="C876" s="2">
        <v>0.23264067042927997</v>
      </c>
      <c r="D876" s="2">
        <v>0.27943817342226784</v>
      </c>
      <c r="E876" s="2">
        <v>0.39374893107576536</v>
      </c>
      <c r="F876" s="2">
        <v>0.37891226269881995</v>
      </c>
      <c r="G876" s="2">
        <v>1.8022062596203182E-2</v>
      </c>
    </row>
    <row r="877" spans="1:7" x14ac:dyDescent="0.15">
      <c r="A877" s="1">
        <v>40274</v>
      </c>
      <c r="B877" s="2">
        <v>0.32691978792543186</v>
      </c>
      <c r="C877" s="2">
        <v>0.42620147083974685</v>
      </c>
      <c r="D877" s="2">
        <v>0.4070677270395075</v>
      </c>
      <c r="E877" s="2">
        <v>0.46344279117496151</v>
      </c>
      <c r="F877" s="2">
        <v>0.71609372327689413</v>
      </c>
      <c r="G877" s="2">
        <v>0.70465623396613641</v>
      </c>
    </row>
    <row r="878" spans="1:7" x14ac:dyDescent="0.15">
      <c r="A878" s="1">
        <v>40275</v>
      </c>
      <c r="B878" s="2">
        <v>0.17038652300324952</v>
      </c>
      <c r="C878" s="2">
        <v>0.32922866427227637</v>
      </c>
      <c r="D878" s="2">
        <v>0.30988113562510683</v>
      </c>
      <c r="E878" s="2">
        <v>0.54835813237557718</v>
      </c>
      <c r="F878" s="2">
        <v>0.65730289037113054</v>
      </c>
      <c r="G878" s="2">
        <v>0.42278091328886608</v>
      </c>
    </row>
    <row r="879" spans="1:7" x14ac:dyDescent="0.15">
      <c r="A879" s="1">
        <v>40276</v>
      </c>
      <c r="B879" s="2">
        <v>0.18864374893107574</v>
      </c>
      <c r="C879" s="2">
        <v>0.29455276210022235</v>
      </c>
      <c r="D879" s="2">
        <v>0.31507610740550712</v>
      </c>
      <c r="E879" s="2">
        <v>0.56238241833418845</v>
      </c>
      <c r="F879" s="2">
        <v>0.64734051650419022</v>
      </c>
      <c r="G879" s="2">
        <v>0.22383273473576193</v>
      </c>
    </row>
    <row r="880" spans="1:7" x14ac:dyDescent="0.15">
      <c r="A880" s="1">
        <v>40277</v>
      </c>
      <c r="B880" s="2">
        <v>8.1708568496664954E-2</v>
      </c>
      <c r="C880" s="2">
        <v>0.50273644604070455</v>
      </c>
      <c r="D880" s="2">
        <v>0.33919103813921669</v>
      </c>
      <c r="E880" s="2">
        <v>0.53052847614161103</v>
      </c>
      <c r="F880" s="2">
        <v>0.48341029587822809</v>
      </c>
      <c r="G880" s="2">
        <v>0.10152642380708056</v>
      </c>
    </row>
    <row r="881" spans="1:7" x14ac:dyDescent="0.15">
      <c r="A881" s="1">
        <v>40280</v>
      </c>
      <c r="B881" s="2">
        <v>0.32217376432358474</v>
      </c>
      <c r="C881" s="2">
        <v>0.42902343081922356</v>
      </c>
      <c r="D881" s="2">
        <v>0.40899179066187785</v>
      </c>
      <c r="E881" s="2">
        <v>0.71408414571575163</v>
      </c>
      <c r="F881" s="2">
        <v>0.74251753035744816</v>
      </c>
      <c r="G881" s="2">
        <v>0.70465623396613641</v>
      </c>
    </row>
    <row r="882" spans="1:7" x14ac:dyDescent="0.15">
      <c r="A882" s="1">
        <v>40281</v>
      </c>
      <c r="B882" s="2">
        <v>8.3290576363947322E-2</v>
      </c>
      <c r="C882" s="2">
        <v>0.31383615529331282</v>
      </c>
      <c r="D882" s="2">
        <v>0.39312895501966821</v>
      </c>
      <c r="E882" s="2">
        <v>0.65567812553446214</v>
      </c>
      <c r="F882" s="2">
        <v>0.71694886266461433</v>
      </c>
      <c r="G882" s="2">
        <v>0.39398409440738841</v>
      </c>
    </row>
    <row r="883" spans="1:7" x14ac:dyDescent="0.15">
      <c r="A883" s="1">
        <v>40282</v>
      </c>
      <c r="B883" s="2">
        <v>0.13387207114759705</v>
      </c>
      <c r="C883" s="2">
        <v>0.38720711475970582</v>
      </c>
      <c r="D883" s="2">
        <v>0.29369762271250216</v>
      </c>
      <c r="E883" s="2">
        <v>0.58192235334359499</v>
      </c>
      <c r="F883" s="2">
        <v>0.57063451342568838</v>
      </c>
      <c r="G883" s="2">
        <v>0.2976526423807081</v>
      </c>
    </row>
    <row r="884" spans="1:7" x14ac:dyDescent="0.15">
      <c r="A884" s="1">
        <v>40283</v>
      </c>
      <c r="B884" s="2">
        <v>0.10347186591414402</v>
      </c>
      <c r="C884" s="2">
        <v>0.31605951770138535</v>
      </c>
      <c r="D884" s="2">
        <v>0.2737087395245425</v>
      </c>
      <c r="E884" s="2">
        <v>0.41713699332991272</v>
      </c>
      <c r="F884" s="2">
        <v>0.54775953480417305</v>
      </c>
      <c r="G884" s="2">
        <v>0.17066444330425859</v>
      </c>
    </row>
    <row r="885" spans="1:7" x14ac:dyDescent="0.15">
      <c r="A885" s="1">
        <v>40284</v>
      </c>
      <c r="B885" s="2">
        <v>0.13374380023943902</v>
      </c>
      <c r="C885" s="2">
        <v>0.47143834445014537</v>
      </c>
      <c r="D885" s="2">
        <v>0.30017530357448269</v>
      </c>
      <c r="E885" s="2">
        <v>0.60582349923037448</v>
      </c>
      <c r="F885" s="2">
        <v>0.50880793569351812</v>
      </c>
      <c r="G885" s="2">
        <v>9.8512057465366856E-2</v>
      </c>
    </row>
    <row r="886" spans="1:7" x14ac:dyDescent="0.15">
      <c r="A886" s="1">
        <v>40287</v>
      </c>
      <c r="B886" s="2">
        <v>0.33294852060885921</v>
      </c>
      <c r="C886" s="2">
        <v>0.43637762955361725</v>
      </c>
      <c r="D886" s="2">
        <v>0.67989994869163672</v>
      </c>
      <c r="E886" s="2">
        <v>0.77488455618265772</v>
      </c>
      <c r="F886" s="2">
        <v>0.82401231400718311</v>
      </c>
      <c r="G886" s="2">
        <v>0.70465623396613641</v>
      </c>
    </row>
    <row r="887" spans="1:7" x14ac:dyDescent="0.15">
      <c r="A887" s="1">
        <v>40288</v>
      </c>
      <c r="B887" s="2">
        <v>4.2414913630921834E-2</v>
      </c>
      <c r="C887" s="2">
        <v>0.33919103813921669</v>
      </c>
      <c r="D887" s="2">
        <v>0.54895672994698141</v>
      </c>
      <c r="E887" s="2">
        <v>0.70249700701214302</v>
      </c>
      <c r="F887" s="2">
        <v>0.87848469300495979</v>
      </c>
      <c r="G887" s="2">
        <v>0.41296818881477682</v>
      </c>
    </row>
    <row r="888" spans="1:7" x14ac:dyDescent="0.15">
      <c r="A888" s="1">
        <v>40289</v>
      </c>
      <c r="B888" s="2">
        <v>8.795108602702241E-2</v>
      </c>
      <c r="C888" s="2">
        <v>0.35800410466906102</v>
      </c>
      <c r="D888" s="2">
        <v>0.7015777321703438</v>
      </c>
      <c r="E888" s="2">
        <v>0.8054557892936548</v>
      </c>
      <c r="F888" s="2">
        <v>0.84906789806738503</v>
      </c>
      <c r="G888" s="2">
        <v>0.20144946126218574</v>
      </c>
    </row>
    <row r="889" spans="1:7" x14ac:dyDescent="0.15">
      <c r="A889" s="1">
        <v>40290</v>
      </c>
      <c r="B889" s="2">
        <v>0.15597742432016418</v>
      </c>
      <c r="C889" s="2">
        <v>0.26676073199931588</v>
      </c>
      <c r="D889" s="2">
        <v>0.55588335898751495</v>
      </c>
      <c r="E889" s="2">
        <v>0.83589875149649406</v>
      </c>
      <c r="F889" s="2">
        <v>0.86095433555669576</v>
      </c>
      <c r="G889" s="2">
        <v>7.9399692149820414E-2</v>
      </c>
    </row>
    <row r="890" spans="1:7" x14ac:dyDescent="0.15">
      <c r="A890" s="1">
        <v>40291</v>
      </c>
      <c r="B890" s="2">
        <v>0.20305284761416109</v>
      </c>
      <c r="C890" s="2">
        <v>0.31935180434410809</v>
      </c>
      <c r="D890" s="2">
        <v>0.62814263724987174</v>
      </c>
      <c r="E890" s="2">
        <v>0.62869847785188993</v>
      </c>
      <c r="F890" s="2">
        <v>0.74328715580639637</v>
      </c>
      <c r="G890" s="2">
        <v>1.5841457157516677E-2</v>
      </c>
    </row>
    <row r="891" spans="1:7" x14ac:dyDescent="0.15">
      <c r="A891" s="1">
        <v>40294</v>
      </c>
      <c r="B891" s="2">
        <v>0.32944244911920645</v>
      </c>
      <c r="C891" s="2">
        <v>0.42791174961518724</v>
      </c>
      <c r="D891" s="2">
        <v>0.5041688045151359</v>
      </c>
      <c r="E891" s="2">
        <v>0.75932101932615026</v>
      </c>
      <c r="F891" s="2">
        <v>0.69386009919616898</v>
      </c>
      <c r="G891" s="2">
        <v>0.70465623396613641</v>
      </c>
    </row>
    <row r="892" spans="1:7" x14ac:dyDescent="0.15">
      <c r="A892" s="1">
        <v>40295</v>
      </c>
      <c r="B892" s="2">
        <v>5.2420044467248163E-2</v>
      </c>
      <c r="C892" s="2">
        <v>0.47349067898067387</v>
      </c>
      <c r="D892" s="2">
        <v>0.54820848298272618</v>
      </c>
      <c r="E892" s="2">
        <v>0.71485377116469984</v>
      </c>
      <c r="F892" s="2">
        <v>0.64862322558577057</v>
      </c>
      <c r="G892" s="2">
        <v>0.39802462801436633</v>
      </c>
    </row>
    <row r="893" spans="1:7" x14ac:dyDescent="0.15">
      <c r="A893" s="1">
        <v>40296</v>
      </c>
      <c r="B893" s="2">
        <v>8.4658799384299641E-2</v>
      </c>
      <c r="C893" s="2">
        <v>0.38789122626988198</v>
      </c>
      <c r="D893" s="2">
        <v>0.4951684624593809</v>
      </c>
      <c r="E893" s="2">
        <v>0.49670771335727726</v>
      </c>
      <c r="F893" s="2">
        <v>0.61980502821959982</v>
      </c>
      <c r="G893" s="2">
        <v>0.18682657773217035</v>
      </c>
    </row>
    <row r="894" spans="1:7" x14ac:dyDescent="0.15">
      <c r="A894" s="1">
        <v>40297</v>
      </c>
      <c r="B894" s="2">
        <v>6.5589191038139219E-2</v>
      </c>
      <c r="C894" s="2">
        <v>0.30665298443646316</v>
      </c>
      <c r="D894" s="2">
        <v>0.56759876859928171</v>
      </c>
      <c r="E894" s="2">
        <v>0.52787754403967846</v>
      </c>
      <c r="F894" s="2">
        <v>0.525910723447922</v>
      </c>
      <c r="G894" s="2">
        <v>0.11794510005130837</v>
      </c>
    </row>
    <row r="895" spans="1:7" x14ac:dyDescent="0.15">
      <c r="A895" s="1">
        <v>40298</v>
      </c>
      <c r="B895" s="2">
        <v>0.19386009919616898</v>
      </c>
      <c r="C895" s="2">
        <v>0.28553104155977427</v>
      </c>
      <c r="D895" s="2">
        <v>0.59648110141953137</v>
      </c>
      <c r="E895" s="2">
        <v>0.57029245767060033</v>
      </c>
      <c r="F895" s="2">
        <v>0.41794937574824692</v>
      </c>
      <c r="G895" s="2">
        <v>3.8224730631092864E-2</v>
      </c>
    </row>
    <row r="896" spans="1:7" x14ac:dyDescent="0.15">
      <c r="A896" s="1">
        <v>40302</v>
      </c>
      <c r="B896" s="2">
        <v>0.30763639473234139</v>
      </c>
      <c r="C896" s="2">
        <v>0.44253463314520269</v>
      </c>
      <c r="D896" s="2">
        <v>0.64458269197879259</v>
      </c>
      <c r="E896" s="2">
        <v>0.81003078501795789</v>
      </c>
      <c r="F896" s="2">
        <v>0.84462117325123998</v>
      </c>
      <c r="G896" s="2">
        <v>0.70465623396613641</v>
      </c>
    </row>
    <row r="897" spans="1:7" x14ac:dyDescent="0.15">
      <c r="A897" s="1">
        <v>40303</v>
      </c>
      <c r="B897" s="2">
        <v>0.14571575166752182</v>
      </c>
      <c r="C897" s="2">
        <v>0.38340174448435099</v>
      </c>
      <c r="D897" s="2">
        <v>0.56317342226782963</v>
      </c>
      <c r="E897" s="2">
        <v>0.55690952625277912</v>
      </c>
      <c r="F897" s="2">
        <v>0.76090302719343261</v>
      </c>
      <c r="G897" s="2">
        <v>0.39398409440738841</v>
      </c>
    </row>
    <row r="898" spans="1:7" x14ac:dyDescent="0.15">
      <c r="A898" s="1">
        <v>40304</v>
      </c>
      <c r="B898" s="2">
        <v>0.21459722934838377</v>
      </c>
      <c r="C898" s="2">
        <v>0.47357619291944592</v>
      </c>
      <c r="D898" s="2">
        <v>0.68751068924234648</v>
      </c>
      <c r="E898" s="2">
        <v>0.7949375748246964</v>
      </c>
      <c r="F898" s="2">
        <v>0.91799213271763291</v>
      </c>
      <c r="G898" s="2">
        <v>0.5123781426372499</v>
      </c>
    </row>
    <row r="899" spans="1:7" x14ac:dyDescent="0.15">
      <c r="A899" s="1">
        <v>40305</v>
      </c>
      <c r="B899" s="2">
        <v>0.23336753890884218</v>
      </c>
      <c r="C899" s="2">
        <v>0.38878912262698817</v>
      </c>
      <c r="D899" s="2">
        <v>0.81387891226269871</v>
      </c>
      <c r="E899" s="2">
        <v>0.84547631263896017</v>
      </c>
      <c r="F899" s="2">
        <v>0.85120574653668546</v>
      </c>
      <c r="G899" s="2">
        <v>0.45568240123140069</v>
      </c>
    </row>
    <row r="900" spans="1:7" x14ac:dyDescent="0.15">
      <c r="A900" s="1">
        <v>40308</v>
      </c>
      <c r="B900" s="2">
        <v>0.3229006328031469</v>
      </c>
      <c r="C900" s="2">
        <v>0.43731828288010943</v>
      </c>
      <c r="D900" s="2">
        <v>0.57835214639986321</v>
      </c>
      <c r="E900" s="2">
        <v>0.81661535830340348</v>
      </c>
      <c r="F900" s="2">
        <v>0.8087053189669916</v>
      </c>
      <c r="G900" s="2">
        <v>0.70465623396613641</v>
      </c>
    </row>
    <row r="901" spans="1:7" x14ac:dyDescent="0.15">
      <c r="A901" s="1">
        <v>40309</v>
      </c>
      <c r="B901" s="2">
        <v>0.12044638276038994</v>
      </c>
      <c r="C901" s="2">
        <v>0.31469129468103302</v>
      </c>
      <c r="D901" s="2">
        <v>0.65035488284590393</v>
      </c>
      <c r="E901" s="2">
        <v>0.78052847614161103</v>
      </c>
      <c r="F901" s="2">
        <v>0.77321703437660327</v>
      </c>
      <c r="G901" s="2">
        <v>0.64244484350949205</v>
      </c>
    </row>
    <row r="902" spans="1:7" x14ac:dyDescent="0.15">
      <c r="A902" s="1">
        <v>40310</v>
      </c>
      <c r="B902" s="2">
        <v>8.3461604241491363E-2</v>
      </c>
      <c r="C902" s="2">
        <v>0.23259791345989397</v>
      </c>
      <c r="D902" s="2">
        <v>0.62780058149478368</v>
      </c>
      <c r="E902" s="2">
        <v>0.85920129981186932</v>
      </c>
      <c r="F902" s="2">
        <v>0.72426030442962208</v>
      </c>
      <c r="G902" s="2">
        <v>0.543163160595177</v>
      </c>
    </row>
    <row r="903" spans="1:7" x14ac:dyDescent="0.15">
      <c r="A903" s="1">
        <v>40311</v>
      </c>
      <c r="B903" s="2">
        <v>0.11993329912775784</v>
      </c>
      <c r="C903" s="2">
        <v>0.21793227296049256</v>
      </c>
      <c r="D903" s="2">
        <v>0.63831879596374208</v>
      </c>
      <c r="E903" s="2">
        <v>0.84650247990422445</v>
      </c>
      <c r="F903" s="2">
        <v>0.5839319309047375</v>
      </c>
      <c r="G903" s="2">
        <v>0.49538224730631092</v>
      </c>
    </row>
    <row r="904" spans="1:7" x14ac:dyDescent="0.15">
      <c r="A904" s="1">
        <v>40312</v>
      </c>
      <c r="B904" s="2">
        <v>0.1081751325466051</v>
      </c>
      <c r="C904" s="2">
        <v>0.23127244740892769</v>
      </c>
      <c r="D904" s="2">
        <v>0.51620489139729775</v>
      </c>
      <c r="E904" s="2">
        <v>0.85958611253634343</v>
      </c>
      <c r="F904" s="2">
        <v>0.66380194971780404</v>
      </c>
      <c r="G904" s="2">
        <v>0.47364032837352488</v>
      </c>
    </row>
    <row r="905" spans="1:7" x14ac:dyDescent="0.15">
      <c r="A905" s="1">
        <v>40315</v>
      </c>
      <c r="B905" s="2">
        <v>0.34209851205746539</v>
      </c>
      <c r="C905" s="2">
        <v>0.41140755943218749</v>
      </c>
      <c r="D905" s="2">
        <v>0.80752950230887632</v>
      </c>
      <c r="E905" s="2">
        <v>0.84611766717975023</v>
      </c>
      <c r="F905" s="2">
        <v>0.85873097314862334</v>
      </c>
      <c r="G905" s="2">
        <v>0.70465623396613641</v>
      </c>
    </row>
    <row r="906" spans="1:7" x14ac:dyDescent="0.15">
      <c r="A906" s="1">
        <v>40316</v>
      </c>
      <c r="B906" s="2">
        <v>0.15371130494270566</v>
      </c>
      <c r="C906" s="2">
        <v>0.47699675047032669</v>
      </c>
      <c r="D906" s="2">
        <v>0.83072515820078674</v>
      </c>
      <c r="E906" s="2">
        <v>0.91217718488113553</v>
      </c>
      <c r="F906" s="2">
        <v>0.93073370959466395</v>
      </c>
      <c r="G906" s="2">
        <v>0.62544894817855312</v>
      </c>
    </row>
    <row r="907" spans="1:7" x14ac:dyDescent="0.15">
      <c r="A907" s="1">
        <v>40317</v>
      </c>
      <c r="B907" s="2">
        <v>0.22289208140926972</v>
      </c>
      <c r="C907" s="2">
        <v>0.46942876688900292</v>
      </c>
      <c r="D907" s="2">
        <v>0.66555498546263037</v>
      </c>
      <c r="E907" s="2">
        <v>0.86266461433213604</v>
      </c>
      <c r="F907" s="2">
        <v>0.83418847272105356</v>
      </c>
      <c r="G907" s="2">
        <v>0.52148537711647003</v>
      </c>
    </row>
    <row r="908" spans="1:7" x14ac:dyDescent="0.15">
      <c r="A908" s="1">
        <v>40318</v>
      </c>
      <c r="B908" s="2">
        <v>0.10975714041388747</v>
      </c>
      <c r="C908" s="2">
        <v>0.45955190696083453</v>
      </c>
      <c r="D908" s="2">
        <v>0.85667863861809479</v>
      </c>
      <c r="E908" s="2">
        <v>0.90157345647340514</v>
      </c>
      <c r="F908" s="2">
        <v>0.88318795963742092</v>
      </c>
      <c r="G908" s="2">
        <v>0.45330938943047716</v>
      </c>
    </row>
    <row r="909" spans="1:7" x14ac:dyDescent="0.15">
      <c r="A909" s="1">
        <v>40319</v>
      </c>
      <c r="B909" s="2">
        <v>0.14289379168804514</v>
      </c>
      <c r="C909" s="2">
        <v>0.45433555669574144</v>
      </c>
      <c r="D909" s="2">
        <v>0.82337095946639316</v>
      </c>
      <c r="E909" s="2">
        <v>0.84419360355737982</v>
      </c>
      <c r="F909" s="2">
        <v>0.89439028561655542</v>
      </c>
      <c r="G909" s="2">
        <v>0.29630579784504874</v>
      </c>
    </row>
    <row r="910" spans="1:7" x14ac:dyDescent="0.15">
      <c r="A910" s="1">
        <v>40322</v>
      </c>
      <c r="B910" s="2">
        <v>0.33192235334359504</v>
      </c>
      <c r="C910" s="2">
        <v>0.40191551222849325</v>
      </c>
      <c r="D910" s="2">
        <v>0.76691038139216694</v>
      </c>
      <c r="E910" s="2">
        <v>0.82106208311954842</v>
      </c>
      <c r="F910" s="2">
        <v>0.79955532751838543</v>
      </c>
      <c r="G910" s="2">
        <v>0.70465623396613641</v>
      </c>
    </row>
    <row r="911" spans="1:7" x14ac:dyDescent="0.15">
      <c r="A911" s="1">
        <v>40323</v>
      </c>
      <c r="B911" s="2">
        <v>0.27437147255002564</v>
      </c>
      <c r="C911" s="2">
        <v>0.33016931759876861</v>
      </c>
      <c r="D911" s="2">
        <v>0.82136138190525065</v>
      </c>
      <c r="E911" s="2">
        <v>0.89156832563707888</v>
      </c>
      <c r="F911" s="2">
        <v>0.86835129126047539</v>
      </c>
      <c r="G911" s="2">
        <v>0.40366854797331964</v>
      </c>
    </row>
    <row r="912" spans="1:7" x14ac:dyDescent="0.15">
      <c r="A912" s="1">
        <v>40324</v>
      </c>
      <c r="B912" s="2">
        <v>0.43312809988028045</v>
      </c>
      <c r="C912" s="2">
        <v>0.26996750470326664</v>
      </c>
      <c r="D912" s="2">
        <v>0.64456131349409951</v>
      </c>
      <c r="E912" s="2">
        <v>0.64391995895330945</v>
      </c>
      <c r="F912" s="2">
        <v>0.62998118693347016</v>
      </c>
      <c r="G912" s="2">
        <v>0.2619933299127758</v>
      </c>
    </row>
    <row r="913" spans="1:7" x14ac:dyDescent="0.15">
      <c r="A913" s="1">
        <v>40325</v>
      </c>
      <c r="B913" s="2">
        <v>0.52638105011116809</v>
      </c>
      <c r="C913" s="2">
        <v>0.19907644946126221</v>
      </c>
      <c r="D913" s="2">
        <v>0.78183256370788445</v>
      </c>
      <c r="E913" s="2">
        <v>0.84607491021036429</v>
      </c>
      <c r="F913" s="2">
        <v>0.73995211219428769</v>
      </c>
      <c r="G913" s="2">
        <v>0.48191380194971778</v>
      </c>
    </row>
    <row r="914" spans="1:7" x14ac:dyDescent="0.15">
      <c r="A914" s="1">
        <v>40326</v>
      </c>
      <c r="B914" s="2">
        <v>0.43458183683940477</v>
      </c>
      <c r="C914" s="2">
        <v>0.1888147768086198</v>
      </c>
      <c r="D914" s="2">
        <v>0.57213100735419864</v>
      </c>
      <c r="E914" s="2">
        <v>0.71750470326663252</v>
      </c>
      <c r="F914" s="2">
        <v>0.72575679835813245</v>
      </c>
      <c r="G914" s="2">
        <v>0.45863263211903543</v>
      </c>
    </row>
    <row r="915" spans="1:7" x14ac:dyDescent="0.15">
      <c r="A915" s="1">
        <v>40329</v>
      </c>
      <c r="B915" s="2">
        <v>0.48080212074568157</v>
      </c>
      <c r="C915" s="2">
        <v>0.39900803831024456</v>
      </c>
      <c r="D915" s="2">
        <v>0.77811270737130167</v>
      </c>
      <c r="E915" s="2">
        <v>0.83346160424149129</v>
      </c>
      <c r="F915" s="2">
        <v>0.831537540619121</v>
      </c>
      <c r="G915" s="2">
        <v>0.70465623396613641</v>
      </c>
    </row>
    <row r="916" spans="1:7" x14ac:dyDescent="0.15">
      <c r="A916" s="1">
        <v>40330</v>
      </c>
      <c r="B916" s="2">
        <v>0.5636651274157688</v>
      </c>
      <c r="C916" s="2">
        <v>0.33991790661877891</v>
      </c>
      <c r="D916" s="2">
        <v>0.80693090473747231</v>
      </c>
      <c r="E916" s="2">
        <v>0.79690439541645297</v>
      </c>
      <c r="F916" s="2">
        <v>0.84154267145544726</v>
      </c>
      <c r="G916" s="2">
        <v>0.42175474602360186</v>
      </c>
    </row>
    <row r="917" spans="1:7" x14ac:dyDescent="0.15">
      <c r="A917" s="1">
        <v>40331</v>
      </c>
      <c r="B917" s="2">
        <v>0.7511544381734222</v>
      </c>
      <c r="C917" s="2">
        <v>0.28010090644775093</v>
      </c>
      <c r="D917" s="2">
        <v>0.75900034205575506</v>
      </c>
      <c r="E917" s="2">
        <v>0.68436805199247475</v>
      </c>
      <c r="F917" s="2">
        <v>0.75419018299982898</v>
      </c>
      <c r="G917" s="2">
        <v>0.25237301180092353</v>
      </c>
    </row>
    <row r="918" spans="1:7" x14ac:dyDescent="0.15">
      <c r="A918" s="1">
        <v>40332</v>
      </c>
      <c r="B918" s="2">
        <v>0.73080212074568152</v>
      </c>
      <c r="C918" s="2">
        <v>0.29061912091670944</v>
      </c>
      <c r="D918" s="2">
        <v>0.6667735590901317</v>
      </c>
      <c r="E918" s="2">
        <v>0.63378655720882504</v>
      </c>
      <c r="F918" s="2">
        <v>0.73721566615358303</v>
      </c>
      <c r="G918" s="2">
        <v>0.21331452026680348</v>
      </c>
    </row>
    <row r="919" spans="1:7" x14ac:dyDescent="0.15">
      <c r="A919" s="1">
        <v>40333</v>
      </c>
      <c r="B919" s="2">
        <v>0.58388917393535145</v>
      </c>
      <c r="C919" s="2">
        <v>0.26363947323413717</v>
      </c>
      <c r="D919" s="2">
        <v>0.55549854626304096</v>
      </c>
      <c r="E919" s="2">
        <v>0.44993158884898238</v>
      </c>
      <c r="F919" s="2">
        <v>0.63673678809645973</v>
      </c>
      <c r="G919" s="2">
        <v>0.107747562852745</v>
      </c>
    </row>
    <row r="920" spans="1:7" x14ac:dyDescent="0.15">
      <c r="A920" s="1">
        <v>40336</v>
      </c>
      <c r="B920" s="2">
        <v>0.43556524713528305</v>
      </c>
      <c r="C920" s="2">
        <v>0.40850008551393885</v>
      </c>
      <c r="D920" s="2">
        <v>0.71949290234308194</v>
      </c>
      <c r="E920" s="2">
        <v>0.85244569864887987</v>
      </c>
      <c r="F920" s="2">
        <v>0.81948007525226618</v>
      </c>
      <c r="G920" s="2">
        <v>0.70465623396613641</v>
      </c>
    </row>
    <row r="921" spans="1:7" x14ac:dyDescent="0.15">
      <c r="A921" s="1">
        <v>40337</v>
      </c>
      <c r="B921" s="2">
        <v>0.19343252950230885</v>
      </c>
      <c r="C921" s="2">
        <v>0.46724816145031639</v>
      </c>
      <c r="D921" s="2">
        <v>0.63141354540790151</v>
      </c>
      <c r="E921" s="2">
        <v>0.86574311612792887</v>
      </c>
      <c r="F921" s="2">
        <v>0.55378826748760046</v>
      </c>
      <c r="G921" s="2">
        <v>0.62211390456644433</v>
      </c>
    </row>
    <row r="922" spans="1:7" x14ac:dyDescent="0.15">
      <c r="A922" s="1">
        <v>40338</v>
      </c>
      <c r="B922" s="2">
        <v>0.41859073028903709</v>
      </c>
      <c r="C922" s="2">
        <v>0.45463485548144345</v>
      </c>
      <c r="D922" s="2">
        <v>0.62215666153583027</v>
      </c>
      <c r="E922" s="2">
        <v>0.87741576877030958</v>
      </c>
      <c r="F922" s="2">
        <v>0.68847272105353163</v>
      </c>
      <c r="G922" s="2">
        <v>0.52283222165212928</v>
      </c>
    </row>
    <row r="923" spans="1:7" x14ac:dyDescent="0.15">
      <c r="A923" s="1">
        <v>40339</v>
      </c>
      <c r="B923" s="2">
        <v>0.46694886266461433</v>
      </c>
      <c r="C923" s="2">
        <v>0.45574653668547976</v>
      </c>
      <c r="D923" s="2">
        <v>0.57191722250726873</v>
      </c>
      <c r="E923" s="2">
        <v>0.9197879254318454</v>
      </c>
      <c r="F923" s="2">
        <v>0.84077304600649905</v>
      </c>
      <c r="G923" s="2">
        <v>0.45279630579784508</v>
      </c>
    </row>
    <row r="924" spans="1:7" x14ac:dyDescent="0.15">
      <c r="A924" s="1">
        <v>40340</v>
      </c>
      <c r="B924" s="2">
        <v>0.55977424320164193</v>
      </c>
      <c r="C924" s="2">
        <v>0.42868137506413545</v>
      </c>
      <c r="D924" s="2">
        <v>0.46036428937916885</v>
      </c>
      <c r="E924" s="2">
        <v>0.85351462288353008</v>
      </c>
      <c r="F924" s="2">
        <v>0.64913630921840249</v>
      </c>
      <c r="G924" s="2">
        <v>0.3115700359158543</v>
      </c>
    </row>
    <row r="925" spans="1:7" x14ac:dyDescent="0.15">
      <c r="A925" s="1">
        <v>40341</v>
      </c>
      <c r="B925" s="2">
        <v>0.48118693347015568</v>
      </c>
      <c r="C925" s="2">
        <v>0.30455789293654867</v>
      </c>
      <c r="D925" s="2">
        <v>0.27148537711647003</v>
      </c>
      <c r="E925" s="2">
        <v>0.60082093381221136</v>
      </c>
      <c r="F925" s="2">
        <v>0.41807764665640496</v>
      </c>
      <c r="G925" s="2">
        <v>0.45581067213955878</v>
      </c>
    </row>
    <row r="926" spans="1:7" x14ac:dyDescent="0.15">
      <c r="A926" s="1">
        <v>40342</v>
      </c>
      <c r="B926" s="2">
        <v>0.54352659483495802</v>
      </c>
      <c r="C926" s="2">
        <v>0.23341029587822817</v>
      </c>
      <c r="D926" s="2">
        <v>0.23655293312809991</v>
      </c>
      <c r="E926" s="2">
        <v>0.58406020181289553</v>
      </c>
      <c r="F926" s="2">
        <v>0.35992816829143148</v>
      </c>
      <c r="G926" s="2">
        <v>0.43310672139558748</v>
      </c>
    </row>
    <row r="927" spans="1:7" x14ac:dyDescent="0.15">
      <c r="A927" s="1">
        <v>40346</v>
      </c>
      <c r="B927" s="2">
        <v>0.50329228664272285</v>
      </c>
      <c r="C927" s="2">
        <v>0.39396271592269544</v>
      </c>
      <c r="D927" s="2">
        <v>0.71068496664956393</v>
      </c>
      <c r="E927" s="2">
        <v>0.67166923208482976</v>
      </c>
      <c r="F927" s="2">
        <v>0.67333675389088421</v>
      </c>
      <c r="G927" s="2">
        <v>0.70465623396613641</v>
      </c>
    </row>
    <row r="928" spans="1:7" x14ac:dyDescent="0.15">
      <c r="A928" s="1">
        <v>40347</v>
      </c>
      <c r="B928" s="2">
        <v>0.46348554814434756</v>
      </c>
      <c r="C928" s="2">
        <v>0.32815974003762616</v>
      </c>
      <c r="D928" s="2">
        <v>0.71027877544039664</v>
      </c>
      <c r="E928" s="2">
        <v>0.48777150675560116</v>
      </c>
      <c r="F928" s="2">
        <v>0.62502137848469308</v>
      </c>
      <c r="G928" s="2">
        <v>0.44734479220112877</v>
      </c>
    </row>
    <row r="929" spans="1:7" x14ac:dyDescent="0.15">
      <c r="A929" s="1">
        <v>40350</v>
      </c>
      <c r="B929" s="2">
        <v>0.48311099709252608</v>
      </c>
      <c r="C929" s="2">
        <v>0.39554472378997779</v>
      </c>
      <c r="D929" s="2">
        <v>0.77640242859586106</v>
      </c>
      <c r="E929" s="2">
        <v>0.83654010603728413</v>
      </c>
      <c r="F929" s="2">
        <v>0.81973661706858214</v>
      </c>
      <c r="G929" s="2">
        <v>0.70465623396613641</v>
      </c>
    </row>
    <row r="930" spans="1:7" x14ac:dyDescent="0.15">
      <c r="A930" s="1">
        <v>40351</v>
      </c>
      <c r="B930" s="2">
        <v>0.76278433384641697</v>
      </c>
      <c r="C930" s="2">
        <v>0.43099025141098002</v>
      </c>
      <c r="D930" s="2">
        <v>0.68152471352830524</v>
      </c>
      <c r="E930" s="2">
        <v>0.65914144005472897</v>
      </c>
      <c r="F930" s="2">
        <v>0.63057978450487429</v>
      </c>
      <c r="G930" s="2">
        <v>0.65411749615187276</v>
      </c>
    </row>
    <row r="931" spans="1:7" x14ac:dyDescent="0.15">
      <c r="A931" s="1">
        <v>40352</v>
      </c>
      <c r="B931" s="2">
        <v>0.65430990251410981</v>
      </c>
      <c r="C931" s="2">
        <v>0.35000855139387727</v>
      </c>
      <c r="D931" s="2">
        <v>0.66048828459038822</v>
      </c>
      <c r="E931" s="2">
        <v>0.83179408243543695</v>
      </c>
      <c r="F931" s="2">
        <v>0.78412006157003589</v>
      </c>
      <c r="G931" s="2">
        <v>0.98031041559774246</v>
      </c>
    </row>
    <row r="932" spans="1:7" x14ac:dyDescent="0.15">
      <c r="A932" s="1">
        <v>40353</v>
      </c>
      <c r="B932" s="2">
        <v>0.66675218060543873</v>
      </c>
      <c r="C932" s="2">
        <v>0.28168291431503339</v>
      </c>
      <c r="D932" s="2">
        <v>0.51817171198905421</v>
      </c>
      <c r="E932" s="2">
        <v>0.70848298272618437</v>
      </c>
      <c r="F932" s="2">
        <v>0.63207627843338465</v>
      </c>
      <c r="G932" s="2">
        <v>0.95837609030271942</v>
      </c>
    </row>
    <row r="933" spans="1:7" x14ac:dyDescent="0.15">
      <c r="A933" s="1">
        <v>40354</v>
      </c>
      <c r="B933" s="2">
        <v>0.57101932615016249</v>
      </c>
      <c r="C933" s="2">
        <v>0.23593295707200276</v>
      </c>
      <c r="D933" s="2">
        <v>0.57407644946126213</v>
      </c>
      <c r="E933" s="2">
        <v>0.58140926971096296</v>
      </c>
      <c r="F933" s="2">
        <v>0.59710107747562846</v>
      </c>
      <c r="G933" s="2">
        <v>0.90219343252950224</v>
      </c>
    </row>
    <row r="934" spans="1:7" x14ac:dyDescent="0.15">
      <c r="A934" s="1">
        <v>40357</v>
      </c>
      <c r="B934" s="2">
        <v>0.67748417992132703</v>
      </c>
      <c r="C934" s="2">
        <v>0.4213271763297417</v>
      </c>
      <c r="D934" s="2">
        <v>0.77960920129981182</v>
      </c>
      <c r="E934" s="2">
        <v>0.59025996237386691</v>
      </c>
      <c r="F934" s="2">
        <v>0.60133401744484349</v>
      </c>
      <c r="G934" s="2">
        <v>0.70465623396613641</v>
      </c>
    </row>
    <row r="935" spans="1:7" x14ac:dyDescent="0.15">
      <c r="A935" s="1">
        <v>40358</v>
      </c>
      <c r="B935" s="2">
        <v>0.54767402086540107</v>
      </c>
      <c r="C935" s="2">
        <v>0.35030785017957927</v>
      </c>
      <c r="D935" s="2">
        <v>0.75844450145373699</v>
      </c>
      <c r="E935" s="2">
        <v>0.74931588848982378</v>
      </c>
      <c r="F935" s="2">
        <v>0.73075936377629558</v>
      </c>
      <c r="G935" s="2">
        <v>0.37589789635710624</v>
      </c>
    </row>
    <row r="936" spans="1:7" x14ac:dyDescent="0.15">
      <c r="A936" s="1">
        <v>40359</v>
      </c>
      <c r="B936" s="2">
        <v>0.58559945271079183</v>
      </c>
      <c r="C936" s="2">
        <v>0.26282709081580297</v>
      </c>
      <c r="D936" s="2">
        <v>0.88558234992303742</v>
      </c>
      <c r="E936" s="2">
        <v>0.84402257567983574</v>
      </c>
      <c r="F936" s="2">
        <v>0.90730289037113054</v>
      </c>
      <c r="G936" s="2">
        <v>0.18644176500769627</v>
      </c>
    </row>
    <row r="937" spans="1:7" x14ac:dyDescent="0.15">
      <c r="A937" s="1">
        <v>40360</v>
      </c>
      <c r="B937" s="2">
        <v>0.49324439883701049</v>
      </c>
      <c r="C937" s="2">
        <v>0.23353856678638618</v>
      </c>
      <c r="D937" s="2">
        <v>0.88861809474944409</v>
      </c>
      <c r="E937" s="2">
        <v>0.87540619120916707</v>
      </c>
      <c r="F937" s="2">
        <v>0.66093723276894134</v>
      </c>
      <c r="G937" s="2">
        <v>0.11986916367367881</v>
      </c>
    </row>
    <row r="938" spans="1:7" x14ac:dyDescent="0.15">
      <c r="A938" s="1">
        <v>40361</v>
      </c>
      <c r="B938" s="2">
        <v>0.4404395416452882</v>
      </c>
      <c r="C938" s="2">
        <v>0.23105866256199761</v>
      </c>
      <c r="D938" s="2">
        <v>0.66792799726355401</v>
      </c>
      <c r="E938" s="2">
        <v>0.8411151017615871</v>
      </c>
      <c r="F938" s="2">
        <v>0.87762955361723949</v>
      </c>
      <c r="G938" s="2">
        <v>0.21139045664443307</v>
      </c>
    </row>
    <row r="939" spans="1:7" x14ac:dyDescent="0.15">
      <c r="A939" s="1">
        <v>40364</v>
      </c>
      <c r="B939" s="2">
        <v>0.57768941337438007</v>
      </c>
      <c r="C939" s="2">
        <v>0.40790148794253467</v>
      </c>
      <c r="D939" s="2">
        <v>0.7826449461262186</v>
      </c>
      <c r="E939" s="2">
        <v>0.80079527963057962</v>
      </c>
      <c r="F939" s="2">
        <v>0.59817000171027879</v>
      </c>
      <c r="G939" s="2">
        <v>0.70465623396613641</v>
      </c>
    </row>
    <row r="940" spans="1:7" x14ac:dyDescent="0.15">
      <c r="A940" s="1">
        <v>40365</v>
      </c>
      <c r="B940" s="2">
        <v>0.40294167949375748</v>
      </c>
      <c r="C940" s="2">
        <v>0.32679151701727377</v>
      </c>
      <c r="D940" s="2">
        <v>0.73390200102616732</v>
      </c>
      <c r="E940" s="2">
        <v>0.74923037455105179</v>
      </c>
      <c r="F940" s="2">
        <v>0.67987857020694376</v>
      </c>
      <c r="G940" s="2">
        <v>0.48031041559774246</v>
      </c>
    </row>
    <row r="941" spans="1:7" x14ac:dyDescent="0.15">
      <c r="A941" s="1">
        <v>40366</v>
      </c>
      <c r="B941" s="2">
        <v>0.35338635197537194</v>
      </c>
      <c r="C941" s="2">
        <v>0.46408414571575163</v>
      </c>
      <c r="D941" s="2">
        <v>0.76019753719856331</v>
      </c>
      <c r="E941" s="2">
        <v>0.51688900290747397</v>
      </c>
      <c r="F941" s="2">
        <v>0.53514622883530016</v>
      </c>
      <c r="G941" s="2">
        <v>0.33279887121600821</v>
      </c>
    </row>
    <row r="942" spans="1:7" x14ac:dyDescent="0.15">
      <c r="A942" s="1">
        <v>40367</v>
      </c>
      <c r="B942" s="2">
        <v>0.31289550196682064</v>
      </c>
      <c r="C942" s="2">
        <v>0.45873952454250039</v>
      </c>
      <c r="D942" s="2">
        <v>0.59179921327176321</v>
      </c>
      <c r="E942" s="2">
        <v>0.40713186249358641</v>
      </c>
      <c r="F942" s="2">
        <v>0.37916880451513596</v>
      </c>
      <c r="G942" s="2">
        <v>0.15719599794766548</v>
      </c>
    </row>
    <row r="943" spans="1:7" x14ac:dyDescent="0.15">
      <c r="A943" s="1">
        <v>40368</v>
      </c>
      <c r="B943" s="2">
        <v>0.30943218744655382</v>
      </c>
      <c r="C943" s="2">
        <v>0.45835471181802639</v>
      </c>
      <c r="D943" s="2">
        <v>0.6479818710449804</v>
      </c>
      <c r="E943" s="2">
        <v>0.61198050282195993</v>
      </c>
      <c r="F943" s="2">
        <v>0.58645459209851214</v>
      </c>
      <c r="G943" s="2">
        <v>5.6439199589533091E-2</v>
      </c>
    </row>
    <row r="944" spans="1:7" x14ac:dyDescent="0.15">
      <c r="A944" s="1">
        <v>40371</v>
      </c>
      <c r="B944" s="2">
        <v>0.43872926286984776</v>
      </c>
      <c r="C944" s="2">
        <v>0.41833418847272102</v>
      </c>
      <c r="D944" s="2">
        <v>0.73338891739353518</v>
      </c>
      <c r="E944" s="2">
        <v>0.75761074055070976</v>
      </c>
      <c r="F944" s="2">
        <v>0.78433384641696602</v>
      </c>
      <c r="G944" s="2">
        <v>0.70465623396613641</v>
      </c>
    </row>
    <row r="945" spans="1:7" x14ac:dyDescent="0.15">
      <c r="A945" s="1">
        <v>40372</v>
      </c>
      <c r="B945" s="2">
        <v>0.24888831879596376</v>
      </c>
      <c r="C945" s="2">
        <v>0.50914999144860607</v>
      </c>
      <c r="D945" s="2">
        <v>0.71910808961860795</v>
      </c>
      <c r="E945" s="2">
        <v>0.75012827090815815</v>
      </c>
      <c r="F945" s="2">
        <v>0.87489310757653493</v>
      </c>
      <c r="G945" s="2">
        <v>0.40668291431503334</v>
      </c>
    </row>
    <row r="946" spans="1:7" x14ac:dyDescent="0.15">
      <c r="A946" s="1">
        <v>40373</v>
      </c>
      <c r="B946" s="2">
        <v>0.21921498204207288</v>
      </c>
      <c r="C946" s="2">
        <v>0.51086027022404645</v>
      </c>
      <c r="D946" s="2">
        <v>0.68691209167094236</v>
      </c>
      <c r="E946" s="2">
        <v>0.63348725842312292</v>
      </c>
      <c r="F946" s="2">
        <v>0.73614674191893281</v>
      </c>
      <c r="G946" s="2">
        <v>0.37051051821446895</v>
      </c>
    </row>
    <row r="947" spans="1:7" x14ac:dyDescent="0.15">
      <c r="A947" s="1">
        <v>40374</v>
      </c>
      <c r="B947" s="2">
        <v>0.45194116641012477</v>
      </c>
      <c r="C947" s="2">
        <v>0.50987685992816834</v>
      </c>
      <c r="D947" s="2">
        <v>0.68391910381392174</v>
      </c>
      <c r="E947" s="2">
        <v>0.66367367880964589</v>
      </c>
      <c r="F947" s="2">
        <v>0.81708568496664957</v>
      </c>
      <c r="G947" s="2">
        <v>0.19009748589020009</v>
      </c>
    </row>
    <row r="948" spans="1:7" x14ac:dyDescent="0.15">
      <c r="A948" s="1">
        <v>40375</v>
      </c>
      <c r="B948" s="2">
        <v>0.26646143321361382</v>
      </c>
      <c r="C948" s="2">
        <v>0.50808106721395585</v>
      </c>
      <c r="D948" s="2">
        <v>0.56060800410466916</v>
      </c>
      <c r="E948" s="2">
        <v>0.46074910210364289</v>
      </c>
      <c r="F948" s="2">
        <v>0.60676415255686678</v>
      </c>
      <c r="G948" s="2">
        <v>7.7603899435608012E-2</v>
      </c>
    </row>
    <row r="949" spans="1:7" x14ac:dyDescent="0.15">
      <c r="A949" s="1">
        <v>40378</v>
      </c>
      <c r="B949" s="2">
        <v>0.41204891397297766</v>
      </c>
      <c r="C949" s="2">
        <v>0.41824867453394904</v>
      </c>
      <c r="D949" s="2">
        <v>0.77922438857533771</v>
      </c>
      <c r="E949" s="2">
        <v>0.83517188301693179</v>
      </c>
      <c r="F949" s="2">
        <v>0.80879083290576359</v>
      </c>
      <c r="G949" s="2">
        <v>0.70465623396613641</v>
      </c>
    </row>
    <row r="950" spans="1:7" x14ac:dyDescent="0.15">
      <c r="A950" s="1">
        <v>40379</v>
      </c>
      <c r="B950" s="2">
        <v>0.51586283564220969</v>
      </c>
      <c r="C950" s="2">
        <v>0.32251582007867285</v>
      </c>
      <c r="D950" s="2">
        <v>0.80177868992645795</v>
      </c>
      <c r="E950" s="2">
        <v>0.82106208311954842</v>
      </c>
      <c r="F950" s="2">
        <v>0.71788951599110662</v>
      </c>
      <c r="G950" s="2">
        <v>0.5634299640841457</v>
      </c>
    </row>
    <row r="951" spans="1:7" x14ac:dyDescent="0.15">
      <c r="A951" s="1">
        <v>40380</v>
      </c>
      <c r="B951" s="2">
        <v>0.12142979305626816</v>
      </c>
      <c r="C951" s="2">
        <v>0.28467590217205402</v>
      </c>
      <c r="D951" s="2">
        <v>0.67122028390627664</v>
      </c>
      <c r="E951" s="2">
        <v>0.53424833247819392</v>
      </c>
      <c r="F951" s="2">
        <v>0.56537540619120918</v>
      </c>
      <c r="G951" s="2">
        <v>0.31772703950743975</v>
      </c>
    </row>
    <row r="952" spans="1:7" x14ac:dyDescent="0.15">
      <c r="A952" s="1">
        <v>40381</v>
      </c>
      <c r="B952" s="2">
        <v>0.35009406533264925</v>
      </c>
      <c r="C952" s="2">
        <v>0.20942363605267658</v>
      </c>
      <c r="D952" s="2">
        <v>0.69954677612450833</v>
      </c>
      <c r="E952" s="2">
        <v>0.65901316914657082</v>
      </c>
      <c r="F952" s="2">
        <v>0.62685992816829139</v>
      </c>
      <c r="G952" s="2">
        <v>0.14193175987685991</v>
      </c>
    </row>
    <row r="953" spans="1:7" x14ac:dyDescent="0.15">
      <c r="A953" s="1">
        <v>40382</v>
      </c>
      <c r="B953" s="2">
        <v>0.34205575508807939</v>
      </c>
      <c r="C953" s="2">
        <v>0.18885753377800582</v>
      </c>
      <c r="D953" s="2">
        <v>0.48035317256712839</v>
      </c>
      <c r="E953" s="2">
        <v>0.560714896528134</v>
      </c>
      <c r="F953" s="2">
        <v>0.42432016418676249</v>
      </c>
      <c r="G953" s="2">
        <v>0.55348896870189845</v>
      </c>
    </row>
    <row r="954" spans="1:7" x14ac:dyDescent="0.15">
      <c r="A954" s="1">
        <v>40385</v>
      </c>
      <c r="B954" s="2">
        <v>0.37219941850521637</v>
      </c>
      <c r="C954" s="2">
        <v>0.39242346502479908</v>
      </c>
      <c r="D954" s="2">
        <v>0.6960193261501626</v>
      </c>
      <c r="E954" s="2">
        <v>0.60915854284248339</v>
      </c>
      <c r="F954" s="2">
        <v>0.59124337266974514</v>
      </c>
      <c r="G954" s="2">
        <v>0.70465623396613641</v>
      </c>
    </row>
    <row r="955" spans="1:7" x14ac:dyDescent="0.15">
      <c r="A955" s="1">
        <v>40386</v>
      </c>
      <c r="B955" s="2">
        <v>0.32679151701727377</v>
      </c>
      <c r="C955" s="2">
        <v>0.29164528818197366</v>
      </c>
      <c r="D955" s="2">
        <v>0.57106208311954842</v>
      </c>
      <c r="E955" s="2">
        <v>0.67427740721737639</v>
      </c>
      <c r="F955" s="2">
        <v>0.5883358987514965</v>
      </c>
      <c r="G955" s="2">
        <v>0.44849923037455108</v>
      </c>
    </row>
    <row r="956" spans="1:7" x14ac:dyDescent="0.15">
      <c r="A956" s="1">
        <v>40387</v>
      </c>
      <c r="B956" s="2">
        <v>0.413716435779032</v>
      </c>
      <c r="C956" s="2">
        <v>0.44634000342055757</v>
      </c>
      <c r="D956" s="2">
        <v>0.56740636223704455</v>
      </c>
      <c r="E956" s="2">
        <v>0.65696083461604238</v>
      </c>
      <c r="F956" s="2">
        <v>0.60283051137335386</v>
      </c>
      <c r="G956" s="2">
        <v>0.29444586967675734</v>
      </c>
    </row>
    <row r="957" spans="1:7" x14ac:dyDescent="0.15">
      <c r="A957" s="1">
        <v>40388</v>
      </c>
      <c r="B957" s="2">
        <v>0.29831537540619119</v>
      </c>
      <c r="C957" s="2">
        <v>0.353343595005986</v>
      </c>
      <c r="D957" s="2">
        <v>0.45739268000684113</v>
      </c>
      <c r="E957" s="2">
        <v>0.49191893278604421</v>
      </c>
      <c r="F957" s="2">
        <v>0.56340858559945273</v>
      </c>
      <c r="G957" s="2">
        <v>0.26648281169830679</v>
      </c>
    </row>
    <row r="958" spans="1:7" x14ac:dyDescent="0.15">
      <c r="A958" s="1">
        <v>40389</v>
      </c>
      <c r="B958" s="2">
        <v>0.20395074397126733</v>
      </c>
      <c r="C958" s="2">
        <v>0.29562168633487257</v>
      </c>
      <c r="D958" s="2">
        <v>0.383508636907816</v>
      </c>
      <c r="E958" s="2">
        <v>0.49606635881648709</v>
      </c>
      <c r="F958" s="2">
        <v>0.4502308876346845</v>
      </c>
      <c r="G958" s="2">
        <v>0.10813237557721908</v>
      </c>
    </row>
    <row r="959" spans="1:7" x14ac:dyDescent="0.15">
      <c r="A959" s="1">
        <v>40392</v>
      </c>
      <c r="B959" s="2">
        <v>0.36270737130152214</v>
      </c>
      <c r="C959" s="2">
        <v>0.39319309047374723</v>
      </c>
      <c r="D959" s="2">
        <v>0.68310672139558737</v>
      </c>
      <c r="E959" s="2">
        <v>0.7694116641012485</v>
      </c>
      <c r="F959" s="2">
        <v>0.71207456815460912</v>
      </c>
      <c r="G959" s="2">
        <v>0.70465623396613641</v>
      </c>
    </row>
    <row r="960" spans="1:7" x14ac:dyDescent="0.15">
      <c r="A960" s="1">
        <v>40393</v>
      </c>
      <c r="B960" s="2">
        <v>9.5519069608346163E-2</v>
      </c>
      <c r="C960" s="2">
        <v>0.44146570891055242</v>
      </c>
      <c r="D960" s="2">
        <v>0.63528305113733541</v>
      </c>
      <c r="E960" s="2">
        <v>0.73358132375577212</v>
      </c>
      <c r="F960" s="2">
        <v>0.6167265264238071</v>
      </c>
      <c r="G960" s="2">
        <v>0.41425089789635711</v>
      </c>
    </row>
    <row r="961" spans="1:7" x14ac:dyDescent="0.15">
      <c r="A961" s="1">
        <v>40394</v>
      </c>
      <c r="B961" s="2">
        <v>0.14148281169830682</v>
      </c>
      <c r="C961" s="2">
        <v>0.33696767573114417</v>
      </c>
      <c r="D961" s="2">
        <v>0.56918077646656406</v>
      </c>
      <c r="E961" s="2">
        <v>0.48246964255173591</v>
      </c>
      <c r="F961" s="2">
        <v>0.43607833076791519</v>
      </c>
      <c r="G961" s="2">
        <v>0.21010774756285272</v>
      </c>
    </row>
    <row r="962" spans="1:7" x14ac:dyDescent="0.15">
      <c r="A962" s="1">
        <v>40395</v>
      </c>
      <c r="B962" s="2">
        <v>0.12489310757653498</v>
      </c>
      <c r="C962" s="2">
        <v>0.48281169830682402</v>
      </c>
      <c r="D962" s="2">
        <v>0.47783051137335386</v>
      </c>
      <c r="E962" s="2">
        <v>0.64776808619805026</v>
      </c>
      <c r="F962" s="2">
        <v>0.57157516675218056</v>
      </c>
      <c r="G962" s="2">
        <v>7.0869676757311442E-2</v>
      </c>
    </row>
    <row r="963" spans="1:7" x14ac:dyDescent="0.15">
      <c r="A963" s="1">
        <v>40396</v>
      </c>
      <c r="B963" s="2">
        <v>0.25761074055070982</v>
      </c>
      <c r="C963" s="2">
        <v>0.48918248674533954</v>
      </c>
      <c r="D963" s="2">
        <v>0.48595433555669576</v>
      </c>
      <c r="E963" s="2">
        <v>0.6227552591072345</v>
      </c>
      <c r="F963" s="2">
        <v>0.43175987685992817</v>
      </c>
      <c r="G963" s="2">
        <v>0.21312211390456645</v>
      </c>
    </row>
    <row r="964" spans="1:7" x14ac:dyDescent="0.15">
      <c r="A964" s="1">
        <v>40399</v>
      </c>
      <c r="B964" s="2">
        <v>0.36407559432187447</v>
      </c>
      <c r="C964" s="2">
        <v>0.40909868308534292</v>
      </c>
      <c r="D964" s="2">
        <v>0.60298016076620498</v>
      </c>
      <c r="E964" s="2">
        <v>0.54220112878399174</v>
      </c>
      <c r="F964" s="2">
        <v>0.62690268513767744</v>
      </c>
      <c r="G964" s="2">
        <v>0.70465623396613641</v>
      </c>
    </row>
    <row r="965" spans="1:7" x14ac:dyDescent="0.15">
      <c r="A965" s="1">
        <v>40400</v>
      </c>
      <c r="B965" s="2">
        <v>0.3124251753035745</v>
      </c>
      <c r="C965" s="2">
        <v>0.30776466564049937</v>
      </c>
      <c r="D965" s="2">
        <v>0.6452668034889687</v>
      </c>
      <c r="E965" s="2">
        <v>0.68979818710449814</v>
      </c>
      <c r="F965" s="2">
        <v>0.69069608346160427</v>
      </c>
      <c r="G965" s="2">
        <v>0.48217034376603385</v>
      </c>
    </row>
    <row r="966" spans="1:7" x14ac:dyDescent="0.15">
      <c r="A966" s="1">
        <v>40401</v>
      </c>
      <c r="B966" s="2">
        <v>0.36587138703608696</v>
      </c>
      <c r="C966" s="2">
        <v>0.25632803146912947</v>
      </c>
      <c r="D966" s="2">
        <v>0.7033521463998631</v>
      </c>
      <c r="E966" s="2">
        <v>0.6239952112194288</v>
      </c>
      <c r="F966" s="2">
        <v>0.71177526936890712</v>
      </c>
      <c r="G966" s="2">
        <v>0.36217290918419698</v>
      </c>
    </row>
    <row r="967" spans="1:7" x14ac:dyDescent="0.15">
      <c r="A967" s="1">
        <v>40402</v>
      </c>
      <c r="B967" s="2">
        <v>0.28873781426372497</v>
      </c>
      <c r="C967" s="2">
        <v>0.2662048913972978</v>
      </c>
      <c r="D967" s="2">
        <v>0.71006499059346673</v>
      </c>
      <c r="E967" s="2">
        <v>0.67508978963571054</v>
      </c>
      <c r="F967" s="2">
        <v>0.54485206088592442</v>
      </c>
      <c r="G967" s="2">
        <v>0.2047845048742945</v>
      </c>
    </row>
    <row r="968" spans="1:7" x14ac:dyDescent="0.15">
      <c r="A968" s="1">
        <v>40403</v>
      </c>
      <c r="B968" s="2">
        <v>0.19210706345134257</v>
      </c>
      <c r="C968" s="2">
        <v>0.20112878399179066</v>
      </c>
      <c r="D968" s="2">
        <v>0.64610056439199581</v>
      </c>
      <c r="E968" s="2">
        <v>0.52253292286642716</v>
      </c>
      <c r="F968" s="2">
        <v>0.61151017615871384</v>
      </c>
      <c r="G968" s="2">
        <v>0.77565418163160593</v>
      </c>
    </row>
    <row r="969" spans="1:7" x14ac:dyDescent="0.15">
      <c r="A969" s="1">
        <v>40406</v>
      </c>
      <c r="B969" s="2">
        <v>0.33371814605780742</v>
      </c>
      <c r="C969" s="2">
        <v>0.40242859586112534</v>
      </c>
      <c r="D969" s="2">
        <v>0.67233196511031312</v>
      </c>
      <c r="E969" s="2">
        <v>0.76727381563194808</v>
      </c>
      <c r="F969" s="2">
        <v>0.65392508978963571</v>
      </c>
      <c r="G969" s="2">
        <v>0.70465623396613641</v>
      </c>
    </row>
    <row r="970" spans="1:7" x14ac:dyDescent="0.15">
      <c r="A970" s="1">
        <v>40407</v>
      </c>
      <c r="B970" s="2">
        <v>0.14447579955532752</v>
      </c>
      <c r="C970" s="2">
        <v>0.44621173251239954</v>
      </c>
      <c r="D970" s="2">
        <v>0.59293227296049256</v>
      </c>
      <c r="E970" s="2">
        <v>0.56858217889515983</v>
      </c>
      <c r="F970" s="2">
        <v>0.58500085513938771</v>
      </c>
      <c r="G970" s="2">
        <v>0.4534376603386352</v>
      </c>
    </row>
    <row r="971" spans="1:7" x14ac:dyDescent="0.15">
      <c r="A971" s="1">
        <v>40408</v>
      </c>
      <c r="B971" s="2">
        <v>0.2050624251753036</v>
      </c>
      <c r="C971" s="2">
        <v>0.44159397981871046</v>
      </c>
      <c r="D971" s="2">
        <v>0.46801778689926454</v>
      </c>
      <c r="E971" s="2">
        <v>0.48110141953138363</v>
      </c>
      <c r="F971" s="2">
        <v>0.50188130665298447</v>
      </c>
      <c r="G971" s="2">
        <v>0.40411749615187276</v>
      </c>
    </row>
    <row r="972" spans="1:7" x14ac:dyDescent="0.15">
      <c r="A972" s="1">
        <v>40409</v>
      </c>
      <c r="B972" s="2">
        <v>0.11736788096459723</v>
      </c>
      <c r="C972" s="2">
        <v>0.32854455276210021</v>
      </c>
      <c r="D972" s="2">
        <v>0.38323071660680691</v>
      </c>
      <c r="E972" s="2">
        <v>0.52928852402941684</v>
      </c>
      <c r="F972" s="2">
        <v>0.45869676757311445</v>
      </c>
      <c r="G972" s="2">
        <v>0.31824012314007183</v>
      </c>
    </row>
    <row r="973" spans="1:7" x14ac:dyDescent="0.15">
      <c r="A973" s="1">
        <v>40410</v>
      </c>
      <c r="B973" s="2">
        <v>0.15452368736103986</v>
      </c>
      <c r="C973" s="2">
        <v>0.2528219599794766</v>
      </c>
      <c r="D973" s="2">
        <v>0.5354241491363092</v>
      </c>
      <c r="E973" s="2">
        <v>0.51150162476483663</v>
      </c>
      <c r="F973" s="2">
        <v>0.53946468274328707</v>
      </c>
      <c r="G973" s="2">
        <v>0.13571062083119548</v>
      </c>
    </row>
    <row r="974" spans="1:7" x14ac:dyDescent="0.15">
      <c r="A974" s="1">
        <v>40413</v>
      </c>
      <c r="B974" s="2">
        <v>0.34500598597571402</v>
      </c>
      <c r="C974" s="2">
        <v>0.40046177526936894</v>
      </c>
      <c r="D974" s="2">
        <v>0.55150076962544892</v>
      </c>
      <c r="E974" s="2">
        <v>0.52655207798871217</v>
      </c>
      <c r="F974" s="2">
        <v>0.70044467248161446</v>
      </c>
      <c r="G974" s="2">
        <v>0.70465623396613641</v>
      </c>
    </row>
    <row r="975" spans="1:7" x14ac:dyDescent="0.15">
      <c r="A975" s="1">
        <v>40414</v>
      </c>
      <c r="B975" s="2">
        <v>0.12100222336240808</v>
      </c>
      <c r="C975" s="2">
        <v>0.31092868137506413</v>
      </c>
      <c r="D975" s="2">
        <v>0.52122883530015396</v>
      </c>
      <c r="E975" s="2">
        <v>0.52843338464169654</v>
      </c>
      <c r="F975" s="2">
        <v>0.6494356080041046</v>
      </c>
      <c r="G975" s="2">
        <v>0.63211903540277059</v>
      </c>
    </row>
    <row r="976" spans="1:7" x14ac:dyDescent="0.15">
      <c r="A976" s="1">
        <v>40415</v>
      </c>
      <c r="B976" s="2">
        <v>0.23101590559261162</v>
      </c>
      <c r="C976" s="2">
        <v>0.29626304087566274</v>
      </c>
      <c r="D976" s="2">
        <v>0.55308277749273127</v>
      </c>
      <c r="E976" s="2">
        <v>0.62946810330083813</v>
      </c>
      <c r="F976" s="2">
        <v>0.66298956729946978</v>
      </c>
      <c r="G976" s="2">
        <v>0.32401231400718317</v>
      </c>
    </row>
    <row r="977" spans="1:7" x14ac:dyDescent="0.15">
      <c r="A977" s="1">
        <v>40416</v>
      </c>
      <c r="B977" s="2">
        <v>0.14699846074910208</v>
      </c>
      <c r="C977" s="2">
        <v>0.22400376261330598</v>
      </c>
      <c r="D977" s="2">
        <v>0.47864289379168801</v>
      </c>
      <c r="E977" s="2">
        <v>0.534804173080212</v>
      </c>
      <c r="F977" s="2">
        <v>0.52732170343766038</v>
      </c>
      <c r="G977" s="2">
        <v>0.13603129810159056</v>
      </c>
    </row>
    <row r="978" spans="1:7" x14ac:dyDescent="0.15">
      <c r="A978" s="1">
        <v>40417</v>
      </c>
      <c r="B978" s="2">
        <v>0.35120574653668551</v>
      </c>
      <c r="C978" s="2">
        <v>0.24521121942876689</v>
      </c>
      <c r="D978" s="2">
        <v>0.45016675218060548</v>
      </c>
      <c r="E978" s="2">
        <v>0.42286642722763812</v>
      </c>
      <c r="F978" s="2">
        <v>0.47579955532751833</v>
      </c>
      <c r="G978" s="2">
        <v>7.6321190354027707E-2</v>
      </c>
    </row>
    <row r="979" spans="1:7" x14ac:dyDescent="0.15">
      <c r="A979" s="1">
        <v>40420</v>
      </c>
      <c r="B979" s="2">
        <v>0.51475115443817343</v>
      </c>
      <c r="C979" s="2">
        <v>0.41192064306481962</v>
      </c>
      <c r="D979" s="2">
        <v>0.66313921669232079</v>
      </c>
      <c r="E979" s="2">
        <v>0.71716264751154435</v>
      </c>
      <c r="F979" s="2">
        <v>0.68992645801265606</v>
      </c>
      <c r="G979" s="2">
        <v>0.70465623396613641</v>
      </c>
    </row>
    <row r="980" spans="1:7" x14ac:dyDescent="0.15">
      <c r="A980" s="1">
        <v>40421</v>
      </c>
      <c r="B980" s="2">
        <v>0.51975371985633656</v>
      </c>
      <c r="C980" s="2">
        <v>0.36732512399521117</v>
      </c>
      <c r="D980" s="2">
        <v>0.46237386694031124</v>
      </c>
      <c r="E980" s="2">
        <v>0.69518556524713526</v>
      </c>
      <c r="F980" s="2">
        <v>0.52612450829485213</v>
      </c>
      <c r="G980" s="2">
        <v>0.39834530528476142</v>
      </c>
    </row>
    <row r="981" spans="1:7" x14ac:dyDescent="0.15">
      <c r="A981" s="1">
        <v>40422</v>
      </c>
      <c r="B981" s="2">
        <v>0.48931075765349757</v>
      </c>
      <c r="C981" s="2">
        <v>0.28677099367196851</v>
      </c>
      <c r="D981" s="2">
        <v>0.51195057294338975</v>
      </c>
      <c r="E981" s="2">
        <v>0.42064306481956554</v>
      </c>
      <c r="F981" s="2">
        <v>0.5396784675902172</v>
      </c>
      <c r="G981" s="2">
        <v>0.54002052334530526</v>
      </c>
    </row>
    <row r="982" spans="1:7" x14ac:dyDescent="0.15">
      <c r="A982" s="1">
        <v>40423</v>
      </c>
      <c r="B982" s="2">
        <v>0.33273473576192919</v>
      </c>
      <c r="C982" s="2">
        <v>0.22207969899093552</v>
      </c>
      <c r="D982" s="2">
        <v>0.50012827090815792</v>
      </c>
      <c r="E982" s="2">
        <v>0.53959295365144522</v>
      </c>
      <c r="F982" s="2">
        <v>0.42286642722763806</v>
      </c>
      <c r="G982" s="2">
        <v>0.32010005130836328</v>
      </c>
    </row>
    <row r="983" spans="1:7" x14ac:dyDescent="0.15">
      <c r="A983" s="1">
        <v>40424</v>
      </c>
      <c r="B983" s="2">
        <v>0.20129981186933468</v>
      </c>
      <c r="C983" s="2">
        <v>0.22729604925602875</v>
      </c>
      <c r="D983" s="2">
        <v>0.38848982384128611</v>
      </c>
      <c r="E983" s="2">
        <v>0.46404138874636569</v>
      </c>
      <c r="F983" s="2">
        <v>0.49533949033692498</v>
      </c>
      <c r="G983" s="2">
        <v>0.5368137506413545</v>
      </c>
    </row>
    <row r="984" spans="1:7" x14ac:dyDescent="0.15">
      <c r="A984" s="1">
        <v>40427</v>
      </c>
      <c r="B984" s="2">
        <v>0.40918419702411496</v>
      </c>
      <c r="C984" s="2">
        <v>0.40858559945271078</v>
      </c>
      <c r="D984" s="2">
        <v>0.56573884043099032</v>
      </c>
      <c r="E984" s="2">
        <v>0.77941679493757476</v>
      </c>
      <c r="F984" s="2">
        <v>0.75560116298956725</v>
      </c>
      <c r="G984" s="2">
        <v>0.70465623396613641</v>
      </c>
    </row>
    <row r="985" spans="1:7" x14ac:dyDescent="0.15">
      <c r="A985" s="1">
        <v>40428</v>
      </c>
      <c r="B985" s="2">
        <v>0.36009919616897551</v>
      </c>
      <c r="C985" s="2">
        <v>0.34132888660851718</v>
      </c>
      <c r="D985" s="2">
        <v>0.39103386351975372</v>
      </c>
      <c r="E985" s="2">
        <v>0.71874465537882681</v>
      </c>
      <c r="F985" s="2">
        <v>0.5469471523858388</v>
      </c>
      <c r="G985" s="2">
        <v>0.65854284248332484</v>
      </c>
    </row>
    <row r="986" spans="1:7" x14ac:dyDescent="0.15">
      <c r="A986" s="1">
        <v>40429</v>
      </c>
      <c r="B986" s="2">
        <v>0.25543013511202323</v>
      </c>
      <c r="C986" s="2">
        <v>0.25739695570377968</v>
      </c>
      <c r="D986" s="2">
        <v>0.38410723447922007</v>
      </c>
      <c r="E986" s="2">
        <v>0.72738156319480074</v>
      </c>
      <c r="F986" s="2">
        <v>0.64246622199418513</v>
      </c>
      <c r="G986" s="2">
        <v>0.37390969728065676</v>
      </c>
    </row>
    <row r="987" spans="1:7" x14ac:dyDescent="0.15">
      <c r="A987" s="1">
        <v>40430</v>
      </c>
      <c r="B987" s="2">
        <v>0.27804857191722254</v>
      </c>
      <c r="C987" s="2">
        <v>0.20087224217547459</v>
      </c>
      <c r="D987" s="2">
        <v>0.4156832563707884</v>
      </c>
      <c r="E987" s="2">
        <v>0.73246964255173586</v>
      </c>
      <c r="F987" s="2">
        <v>0.65071831708568484</v>
      </c>
      <c r="G987" s="2">
        <v>0.48319651103129807</v>
      </c>
    </row>
    <row r="988" spans="1:7" x14ac:dyDescent="0.15">
      <c r="A988" s="1">
        <v>40431</v>
      </c>
      <c r="B988" s="2">
        <v>0.25299298785702068</v>
      </c>
      <c r="C988" s="2">
        <v>0.20938087908329059</v>
      </c>
      <c r="D988" s="2">
        <v>0.37824952967333675</v>
      </c>
      <c r="E988" s="2">
        <v>0.53258081067213958</v>
      </c>
      <c r="F988" s="2">
        <v>0.66059517701385329</v>
      </c>
      <c r="G988" s="2">
        <v>0.34427911749615187</v>
      </c>
    </row>
    <row r="989" spans="1:7" x14ac:dyDescent="0.15">
      <c r="A989" s="1">
        <v>40434</v>
      </c>
      <c r="B989" s="2">
        <v>0.41068069095262527</v>
      </c>
      <c r="C989" s="2">
        <v>0.42030100906447748</v>
      </c>
      <c r="D989" s="2">
        <v>0.60451941166410128</v>
      </c>
      <c r="E989" s="2">
        <v>0.52826235676415256</v>
      </c>
      <c r="F989" s="2">
        <v>0.76782965623396615</v>
      </c>
      <c r="G989" s="2">
        <v>0.70465623396613641</v>
      </c>
    </row>
    <row r="990" spans="1:7" x14ac:dyDescent="0.15">
      <c r="A990" s="1">
        <v>40435</v>
      </c>
      <c r="B990" s="2">
        <v>0.26150162476483668</v>
      </c>
      <c r="C990" s="2">
        <v>0.4947408927655208</v>
      </c>
      <c r="D990" s="2">
        <v>0.45301009064477515</v>
      </c>
      <c r="E990" s="2">
        <v>0.46865914144005472</v>
      </c>
      <c r="F990" s="2">
        <v>0.65999657944244916</v>
      </c>
      <c r="G990" s="2">
        <v>0.86993329912775785</v>
      </c>
    </row>
    <row r="991" spans="1:7" x14ac:dyDescent="0.15">
      <c r="A991" s="1">
        <v>40436</v>
      </c>
      <c r="B991" s="2">
        <v>0.36604241491363093</v>
      </c>
      <c r="C991" s="2">
        <v>0.48837010432700528</v>
      </c>
      <c r="D991" s="2">
        <v>0.49380023943902857</v>
      </c>
      <c r="E991" s="2">
        <v>0.63391482811698296</v>
      </c>
      <c r="F991" s="2">
        <v>0.50312125876517866</v>
      </c>
      <c r="G991" s="2">
        <v>0.87121600820933809</v>
      </c>
    </row>
    <row r="992" spans="1:7" x14ac:dyDescent="0.15">
      <c r="A992" s="1">
        <v>40437</v>
      </c>
      <c r="B992" s="2">
        <v>0.4294937574824696</v>
      </c>
      <c r="C992" s="2">
        <v>0.48990935522490164</v>
      </c>
      <c r="D992" s="2">
        <v>0.51626902685137677</v>
      </c>
      <c r="E992" s="2">
        <v>0.63511202325979133</v>
      </c>
      <c r="F992" s="2">
        <v>0.58341884727210536</v>
      </c>
      <c r="G992" s="2">
        <v>0.84928168291431505</v>
      </c>
    </row>
    <row r="993" spans="1:7" x14ac:dyDescent="0.15">
      <c r="A993" s="1">
        <v>40438</v>
      </c>
      <c r="B993" s="2">
        <v>0.30246280143663418</v>
      </c>
      <c r="C993" s="2">
        <v>0.48541987343937065</v>
      </c>
      <c r="D993" s="2">
        <v>0.34596801778689928</v>
      </c>
      <c r="E993" s="2">
        <v>0.5409184197024115</v>
      </c>
      <c r="F993" s="2">
        <v>0.40875662733025481</v>
      </c>
      <c r="G993" s="2">
        <v>0.52135710620831199</v>
      </c>
    </row>
    <row r="994" spans="1:7" x14ac:dyDescent="0.15">
      <c r="A994" s="1">
        <v>40440</v>
      </c>
      <c r="B994" s="2">
        <v>0.40315546434068761</v>
      </c>
      <c r="C994" s="2">
        <v>0.42654352659483497</v>
      </c>
      <c r="D994" s="2">
        <v>0.38017359329570716</v>
      </c>
      <c r="E994" s="2">
        <v>0.52710791859073025</v>
      </c>
      <c r="F994" s="2">
        <v>0.52501282709081576</v>
      </c>
      <c r="G994" s="2">
        <v>0.70465623396613641</v>
      </c>
    </row>
    <row r="995" spans="1:7" x14ac:dyDescent="0.15">
      <c r="A995" s="1">
        <v>40441</v>
      </c>
      <c r="B995" s="2">
        <v>0.30703779716093726</v>
      </c>
      <c r="C995" s="2">
        <v>0.34492047203694204</v>
      </c>
      <c r="D995" s="2">
        <v>0.43180263382931416</v>
      </c>
      <c r="E995" s="2">
        <v>0.63019497178040018</v>
      </c>
      <c r="F995" s="2">
        <v>0.65807251582007864</v>
      </c>
      <c r="G995" s="2">
        <v>0.36230118009235507</v>
      </c>
    </row>
    <row r="996" spans="1:7" x14ac:dyDescent="0.15">
      <c r="A996" s="1">
        <v>40442</v>
      </c>
      <c r="B996" s="2">
        <v>0.45818368394048226</v>
      </c>
      <c r="C996" s="2">
        <v>0.28087053189669914</v>
      </c>
      <c r="D996" s="2">
        <v>0.32585086369078159</v>
      </c>
      <c r="E996" s="2">
        <v>0.54583547118180265</v>
      </c>
      <c r="F996" s="2">
        <v>0.48841286129639133</v>
      </c>
      <c r="G996" s="2">
        <v>0.40347614161108264</v>
      </c>
    </row>
    <row r="997" spans="1:7" x14ac:dyDescent="0.15">
      <c r="A997" s="1">
        <v>40446</v>
      </c>
      <c r="B997" s="2">
        <v>0.40084658799384298</v>
      </c>
      <c r="C997" s="2">
        <v>0.45356593124679323</v>
      </c>
      <c r="D997" s="2">
        <v>0.38167008722421758</v>
      </c>
      <c r="E997" s="2">
        <v>0.52569693860099198</v>
      </c>
      <c r="F997" s="2">
        <v>0.52642380708055414</v>
      </c>
      <c r="G997" s="2">
        <v>0.70465623396613641</v>
      </c>
    </row>
    <row r="998" spans="1:7" x14ac:dyDescent="0.15">
      <c r="A998" s="1">
        <v>40447</v>
      </c>
      <c r="B998" s="2">
        <v>0.35851718830169316</v>
      </c>
      <c r="C998" s="2">
        <v>0.36980502821959976</v>
      </c>
      <c r="D998" s="2">
        <v>0.26693175987685996</v>
      </c>
      <c r="E998" s="2">
        <v>0.41504190182999828</v>
      </c>
      <c r="F998" s="2">
        <v>0.41375919274841805</v>
      </c>
      <c r="G998" s="2">
        <v>0.38930220625962031</v>
      </c>
    </row>
    <row r="999" spans="1:7" x14ac:dyDescent="0.15">
      <c r="A999" s="1">
        <v>40448</v>
      </c>
      <c r="B999" s="2">
        <v>0.42089960663588166</v>
      </c>
      <c r="C999" s="2">
        <v>0.30370275354882842</v>
      </c>
      <c r="D999" s="2">
        <v>0.48894732341371644</v>
      </c>
      <c r="E999" s="2">
        <v>0.5092782623567641</v>
      </c>
      <c r="F999" s="2">
        <v>0.5854711818026338</v>
      </c>
      <c r="G999" s="2">
        <v>0.17573114417650076</v>
      </c>
    </row>
    <row r="1000" spans="1:7" x14ac:dyDescent="0.15">
      <c r="A1000" s="1">
        <v>40449</v>
      </c>
      <c r="B1000" s="2">
        <v>0.42560287326834273</v>
      </c>
      <c r="C1000" s="2">
        <v>0.50141097998973827</v>
      </c>
      <c r="D1000" s="2">
        <v>0.38637335385667865</v>
      </c>
      <c r="E1000" s="2">
        <v>0.60462630408756624</v>
      </c>
      <c r="F1000" s="2">
        <v>0.54121771848811351</v>
      </c>
      <c r="G1000" s="2">
        <v>0.35710620831195483</v>
      </c>
    </row>
    <row r="1001" spans="1:7" x14ac:dyDescent="0.15">
      <c r="A1001" s="1">
        <v>40450</v>
      </c>
      <c r="B1001" s="2">
        <v>0.4291089447579956</v>
      </c>
      <c r="C1001" s="2">
        <v>0.4088421412690269</v>
      </c>
      <c r="D1001" s="2">
        <v>0.37846331452026677</v>
      </c>
      <c r="E1001" s="2">
        <v>0.4160680690952625</v>
      </c>
      <c r="F1001" s="2">
        <v>0.47319138019497181</v>
      </c>
      <c r="G1001" s="2">
        <v>0.23146485377116469</v>
      </c>
    </row>
    <row r="1002" spans="1:7" x14ac:dyDescent="0.15">
      <c r="A1002" s="1">
        <v>40451</v>
      </c>
      <c r="B1002" s="2">
        <v>0.38288866085171885</v>
      </c>
      <c r="C1002" s="2">
        <v>0.33170856849666497</v>
      </c>
      <c r="D1002" s="2">
        <v>0.47267829656233967</v>
      </c>
      <c r="E1002" s="2">
        <v>0.59094407388404313</v>
      </c>
      <c r="F1002" s="2">
        <v>0.57627843338464169</v>
      </c>
      <c r="G1002" s="2">
        <v>0.45933812211390457</v>
      </c>
    </row>
    <row r="1003" spans="1:7" x14ac:dyDescent="0.15">
      <c r="A1003" s="1">
        <v>40459</v>
      </c>
      <c r="B1003" s="2">
        <v>0.54211561484521975</v>
      </c>
      <c r="C1003" s="2">
        <v>0.45296733367538905</v>
      </c>
      <c r="D1003" s="2">
        <v>0.63556097143834445</v>
      </c>
      <c r="E1003" s="2">
        <v>0.80887634684453558</v>
      </c>
      <c r="F1003" s="2">
        <v>0.68894304771677783</v>
      </c>
      <c r="G1003" s="2">
        <v>0.70465623396613641</v>
      </c>
    </row>
    <row r="1004" spans="1:7" x14ac:dyDescent="0.15">
      <c r="A1004" s="1">
        <v>40460</v>
      </c>
      <c r="B1004" s="2">
        <v>0.32268684795621688</v>
      </c>
      <c r="C1004" s="2">
        <v>0.3339319309047375</v>
      </c>
      <c r="D1004" s="2">
        <v>0.37408072515820079</v>
      </c>
      <c r="E1004" s="2">
        <v>0.58504361210877376</v>
      </c>
      <c r="F1004" s="2">
        <v>0.45604583547118183</v>
      </c>
      <c r="G1004" s="2">
        <v>0.94606208311954854</v>
      </c>
    </row>
    <row r="1005" spans="1:7" x14ac:dyDescent="0.15">
      <c r="A1005" s="1">
        <v>40462</v>
      </c>
      <c r="B1005" s="2">
        <v>0.4842226782965624</v>
      </c>
      <c r="C1005" s="2">
        <v>0.44869163673678808</v>
      </c>
      <c r="D1005" s="2">
        <v>0.54974773388062259</v>
      </c>
      <c r="E1005" s="2">
        <v>0.75846587993842984</v>
      </c>
      <c r="F1005" s="2">
        <v>0.74055070976569182</v>
      </c>
      <c r="G1005" s="2">
        <v>0.70465623396613641</v>
      </c>
    </row>
    <row r="1006" spans="1:7" x14ac:dyDescent="0.15">
      <c r="A1006" s="1">
        <v>40463</v>
      </c>
      <c r="B1006" s="2">
        <v>0.27582520950914996</v>
      </c>
      <c r="C1006" s="2">
        <v>0.39802462801436639</v>
      </c>
      <c r="D1006" s="2">
        <v>0.51847101077475621</v>
      </c>
      <c r="E1006" s="2">
        <v>0.58978963571062082</v>
      </c>
      <c r="F1006" s="2">
        <v>0.62331109970925269</v>
      </c>
      <c r="G1006" s="2">
        <v>0.70260389943560808</v>
      </c>
    </row>
    <row r="1007" spans="1:7" x14ac:dyDescent="0.15">
      <c r="A1007" s="1">
        <v>40464</v>
      </c>
      <c r="B1007" s="2">
        <v>0.34141440054728922</v>
      </c>
      <c r="C1007" s="2">
        <v>0.3226013340174449</v>
      </c>
      <c r="D1007" s="2">
        <v>0.37286215153069951</v>
      </c>
      <c r="E1007" s="2">
        <v>0.78536001368223018</v>
      </c>
      <c r="F1007" s="2">
        <v>0.70356593124679323</v>
      </c>
      <c r="G1007" s="2">
        <v>0.50904309902514111</v>
      </c>
    </row>
    <row r="1008" spans="1:7" x14ac:dyDescent="0.15">
      <c r="A1008" s="1">
        <v>40465</v>
      </c>
      <c r="B1008" s="2">
        <v>0.28189669916196342</v>
      </c>
      <c r="C1008" s="2">
        <v>0.25590046177526937</v>
      </c>
      <c r="D1008" s="2">
        <v>0.37207114759705834</v>
      </c>
      <c r="E1008" s="2">
        <v>0.66854797331965099</v>
      </c>
      <c r="F1008" s="2">
        <v>0.62228493244398841</v>
      </c>
      <c r="G1008" s="2">
        <v>0.49166239096972808</v>
      </c>
    </row>
    <row r="1009" spans="1:7" x14ac:dyDescent="0.15">
      <c r="A1009" s="1">
        <v>40466</v>
      </c>
      <c r="B1009" s="2">
        <v>0.27497007012142977</v>
      </c>
      <c r="C1009" s="2">
        <v>0.23546263040875662</v>
      </c>
      <c r="D1009" s="2">
        <v>0.40882076278433388</v>
      </c>
      <c r="E1009" s="2">
        <v>0.7268684795621686</v>
      </c>
      <c r="F1009" s="2">
        <v>0.70814092697109621</v>
      </c>
      <c r="G1009" s="2">
        <v>0.58677526936890712</v>
      </c>
    </row>
    <row r="1010" spans="1:7" x14ac:dyDescent="0.15">
      <c r="A1010" s="1">
        <v>40469</v>
      </c>
      <c r="B1010" s="2">
        <v>0.39144005472892079</v>
      </c>
      <c r="C1010" s="2">
        <v>0.43406875320677268</v>
      </c>
      <c r="D1010" s="2">
        <v>0.50891482811698308</v>
      </c>
      <c r="E1010" s="2">
        <v>0.45164186762442277</v>
      </c>
      <c r="F1010" s="2">
        <v>0.58371814605780736</v>
      </c>
      <c r="G1010" s="2">
        <v>0.70465623396613641</v>
      </c>
    </row>
    <row r="1011" spans="1:7" x14ac:dyDescent="0.15">
      <c r="A1011" s="1">
        <v>40470</v>
      </c>
      <c r="B1011" s="2">
        <v>0.22250726868479564</v>
      </c>
      <c r="C1011" s="2">
        <v>0.34834102958782281</v>
      </c>
      <c r="D1011" s="2">
        <v>0.52257567983581321</v>
      </c>
      <c r="E1011" s="2">
        <v>0.50183854968359842</v>
      </c>
      <c r="F1011" s="2">
        <v>0.49273131520437835</v>
      </c>
      <c r="G1011" s="2">
        <v>0.53309389430477161</v>
      </c>
    </row>
    <row r="1012" spans="1:7" x14ac:dyDescent="0.15">
      <c r="A1012" s="1">
        <v>40471</v>
      </c>
      <c r="B1012" s="2">
        <v>0.13990080383102443</v>
      </c>
      <c r="C1012" s="2">
        <v>0.26658970412177185</v>
      </c>
      <c r="D1012" s="2">
        <v>0.46664956387891215</v>
      </c>
      <c r="E1012" s="2">
        <v>0.42427740721737645</v>
      </c>
      <c r="F1012" s="2">
        <v>0.61326321190354027</v>
      </c>
      <c r="G1012" s="2">
        <v>0.39347101077475627</v>
      </c>
    </row>
    <row r="1013" spans="1:7" x14ac:dyDescent="0.15">
      <c r="A1013" s="1">
        <v>40472</v>
      </c>
      <c r="B1013" s="2">
        <v>0.44279117496151876</v>
      </c>
      <c r="C1013" s="2">
        <v>0.49161963400034203</v>
      </c>
      <c r="D1013" s="2">
        <v>0.37940396784675895</v>
      </c>
      <c r="E1013" s="2">
        <v>0.52621002223362412</v>
      </c>
      <c r="F1013" s="2">
        <v>0.72233624080725145</v>
      </c>
      <c r="G1013" s="2">
        <v>0.88776295536172389</v>
      </c>
    </row>
    <row r="1014" spans="1:7" x14ac:dyDescent="0.15">
      <c r="A1014" s="1">
        <v>40473</v>
      </c>
      <c r="B1014" s="2">
        <v>0.42508978963571059</v>
      </c>
      <c r="C1014" s="2">
        <v>0.50149649392851037</v>
      </c>
      <c r="D1014" s="2">
        <v>0.23646741918932787</v>
      </c>
      <c r="E1014" s="2">
        <v>0.59504874294510002</v>
      </c>
      <c r="F1014" s="2">
        <v>0.62288353001539243</v>
      </c>
      <c r="G1014" s="2">
        <v>0.86262185736275021</v>
      </c>
    </row>
    <row r="1015" spans="1:7" x14ac:dyDescent="0.15">
      <c r="A1015" s="1">
        <v>40476</v>
      </c>
      <c r="B1015" s="2">
        <v>0.38126389601505051</v>
      </c>
      <c r="C1015" s="2">
        <v>0.44621173251239954</v>
      </c>
      <c r="D1015" s="2">
        <v>0.55599025141098002</v>
      </c>
      <c r="E1015" s="2">
        <v>0.65396784675902164</v>
      </c>
      <c r="F1015" s="2">
        <v>0.63152043783136647</v>
      </c>
      <c r="G1015" s="2">
        <v>0.70465623396613641</v>
      </c>
    </row>
    <row r="1016" spans="1:7" x14ac:dyDescent="0.15">
      <c r="A1016" s="1">
        <v>40477</v>
      </c>
      <c r="B1016" s="2">
        <v>0.45784162818539426</v>
      </c>
      <c r="C1016" s="2">
        <v>0.4011886437489311</v>
      </c>
      <c r="D1016" s="2">
        <v>0.35218915683256369</v>
      </c>
      <c r="E1016" s="2">
        <v>0.65054728920814098</v>
      </c>
      <c r="F1016" s="2">
        <v>0.54643406875320677</v>
      </c>
      <c r="G1016" s="2">
        <v>0.49935864545920983</v>
      </c>
    </row>
    <row r="1017" spans="1:7" x14ac:dyDescent="0.15">
      <c r="A1017" s="1">
        <v>40478</v>
      </c>
      <c r="B1017" s="2">
        <v>0.32148965281340858</v>
      </c>
      <c r="C1017" s="2">
        <v>0.49645117154096119</v>
      </c>
      <c r="D1017" s="2">
        <v>0.47173764323584738</v>
      </c>
      <c r="E1017" s="2">
        <v>0.70651616213442792</v>
      </c>
      <c r="F1017" s="2">
        <v>0.37963913117838205</v>
      </c>
      <c r="G1017" s="2">
        <v>0.5514366341713699</v>
      </c>
    </row>
    <row r="1018" spans="1:7" x14ac:dyDescent="0.15">
      <c r="A1018" s="1">
        <v>40479</v>
      </c>
      <c r="B1018" s="2">
        <v>0.38211903540277065</v>
      </c>
      <c r="C1018" s="2">
        <v>0.51787241320335209</v>
      </c>
      <c r="D1018" s="2">
        <v>0.3102873268342739</v>
      </c>
      <c r="E1018" s="2">
        <v>0.51428082777492734</v>
      </c>
      <c r="F1018" s="2">
        <v>0.36086882161792372</v>
      </c>
      <c r="G1018" s="2">
        <v>0.9046305797845049</v>
      </c>
    </row>
    <row r="1019" spans="1:7" x14ac:dyDescent="0.15">
      <c r="A1019" s="1">
        <v>40480</v>
      </c>
      <c r="B1019" s="2">
        <v>0.41546947152385832</v>
      </c>
      <c r="C1019" s="2">
        <v>0.51684624593808792</v>
      </c>
      <c r="D1019" s="2">
        <v>0.22815118864374895</v>
      </c>
      <c r="E1019" s="2">
        <v>0.60261672652642384</v>
      </c>
      <c r="F1019" s="2">
        <v>0.52056610227467071</v>
      </c>
      <c r="G1019" s="2">
        <v>0.86326321190354038</v>
      </c>
    </row>
    <row r="1020" spans="1:7" x14ac:dyDescent="0.15">
      <c r="A1020" s="1">
        <v>40483</v>
      </c>
      <c r="B1020" s="2">
        <v>0.38506926629040533</v>
      </c>
      <c r="C1020" s="2">
        <v>0.45318111852231913</v>
      </c>
      <c r="D1020" s="2">
        <v>0.55107319993158876</v>
      </c>
      <c r="E1020" s="2">
        <v>0.67141269026851369</v>
      </c>
      <c r="F1020" s="2">
        <v>0.61133914828116986</v>
      </c>
      <c r="G1020" s="2">
        <v>0.70465623396613641</v>
      </c>
    </row>
    <row r="1021" spans="1:7" x14ac:dyDescent="0.15">
      <c r="A1021" s="1">
        <v>40484</v>
      </c>
      <c r="B1021" s="2">
        <v>0.26000513083632631</v>
      </c>
      <c r="C1021" s="2">
        <v>0.33333333333333331</v>
      </c>
      <c r="D1021" s="2">
        <v>0.42149820420728573</v>
      </c>
      <c r="E1021" s="2">
        <v>0.48589020010261669</v>
      </c>
      <c r="F1021" s="2">
        <v>0.44176500769625449</v>
      </c>
      <c r="G1021" s="2">
        <v>0.41149307337095942</v>
      </c>
    </row>
    <row r="1022" spans="1:7" x14ac:dyDescent="0.15">
      <c r="A1022" s="1">
        <v>40485</v>
      </c>
      <c r="B1022" s="2">
        <v>0.26629040533606979</v>
      </c>
      <c r="C1022" s="2">
        <v>0.36976227125021377</v>
      </c>
      <c r="D1022" s="2">
        <v>0.43024200444672478</v>
      </c>
      <c r="E1022" s="2">
        <v>0.46801778689926454</v>
      </c>
      <c r="F1022" s="2">
        <v>0.35847443133230716</v>
      </c>
      <c r="G1022" s="2">
        <v>0.31445613134940997</v>
      </c>
    </row>
    <row r="1023" spans="1:7" x14ac:dyDescent="0.15">
      <c r="A1023" s="1">
        <v>40486</v>
      </c>
      <c r="B1023" s="2">
        <v>0.25200957756114245</v>
      </c>
      <c r="C1023" s="2">
        <v>0.49970070121429794</v>
      </c>
      <c r="D1023" s="2">
        <v>0.47986146741918928</v>
      </c>
      <c r="E1023" s="2">
        <v>0.42325123995211217</v>
      </c>
      <c r="F1023" s="2">
        <v>0.39498888318795961</v>
      </c>
      <c r="G1023" s="2">
        <v>0.44715238583889172</v>
      </c>
    </row>
    <row r="1024" spans="1:7" x14ac:dyDescent="0.15">
      <c r="A1024" s="1">
        <v>40487</v>
      </c>
      <c r="B1024" s="2">
        <v>0.25778176842825379</v>
      </c>
      <c r="C1024" s="2">
        <v>0.42051479391140756</v>
      </c>
      <c r="D1024" s="2">
        <v>0.47122455960321524</v>
      </c>
      <c r="E1024" s="2">
        <v>0.38605267658628356</v>
      </c>
      <c r="F1024" s="2">
        <v>0.47648366683769455</v>
      </c>
      <c r="G1024" s="2">
        <v>0.68022062596203181</v>
      </c>
    </row>
    <row r="1025" spans="1:7" x14ac:dyDescent="0.15">
      <c r="A1025" s="1">
        <v>40490</v>
      </c>
      <c r="B1025" s="2">
        <v>0.36287839917906622</v>
      </c>
      <c r="C1025" s="2">
        <v>0.46759021720540445</v>
      </c>
      <c r="D1025" s="2">
        <v>0.45012399521121949</v>
      </c>
      <c r="E1025" s="2">
        <v>0.48259791345989395</v>
      </c>
      <c r="F1025" s="2">
        <v>0.65187275525910726</v>
      </c>
      <c r="G1025" s="2">
        <v>0.70465623396613641</v>
      </c>
    </row>
    <row r="1026" spans="1:7" x14ac:dyDescent="0.15">
      <c r="A1026" s="1">
        <v>40491</v>
      </c>
      <c r="B1026" s="2">
        <v>0.18966991619633999</v>
      </c>
      <c r="C1026" s="2">
        <v>0.42996408414571574</v>
      </c>
      <c r="D1026" s="2">
        <v>0.34066615358303404</v>
      </c>
      <c r="E1026" s="2">
        <v>0.58846416965965453</v>
      </c>
      <c r="F1026" s="2">
        <v>0.57302890371130488</v>
      </c>
      <c r="G1026" s="2">
        <v>0.71979220112878406</v>
      </c>
    </row>
    <row r="1027" spans="1:7" x14ac:dyDescent="0.15">
      <c r="A1027" s="1">
        <v>40492</v>
      </c>
      <c r="B1027" s="2">
        <v>0.30460064990593466</v>
      </c>
      <c r="C1027" s="2">
        <v>0.32931417821104841</v>
      </c>
      <c r="D1027" s="2">
        <v>0.26381050111168119</v>
      </c>
      <c r="E1027" s="2">
        <v>0.61595690097485889</v>
      </c>
      <c r="F1027" s="2">
        <v>0.61527278946468267</v>
      </c>
      <c r="G1027" s="2">
        <v>0.71126218573627509</v>
      </c>
    </row>
    <row r="1028" spans="1:7" x14ac:dyDescent="0.15">
      <c r="A1028" s="1">
        <v>40493</v>
      </c>
      <c r="B1028" s="2">
        <v>0.28403454763126385</v>
      </c>
      <c r="C1028" s="2">
        <v>0.51103129810159054</v>
      </c>
      <c r="D1028" s="2">
        <v>0.29964084145715753</v>
      </c>
      <c r="E1028" s="2">
        <v>0.56195484864032841</v>
      </c>
      <c r="F1028" s="2">
        <v>0.47969043954164525</v>
      </c>
      <c r="G1028" s="2">
        <v>0.85248845561826569</v>
      </c>
    </row>
    <row r="1029" spans="1:7" x14ac:dyDescent="0.15">
      <c r="A1029" s="1">
        <v>40494</v>
      </c>
      <c r="B1029" s="2">
        <v>0.31067213955874812</v>
      </c>
      <c r="C1029" s="2">
        <v>0.51582007867282365</v>
      </c>
      <c r="D1029" s="2">
        <v>0.46402001026167267</v>
      </c>
      <c r="E1029" s="2">
        <v>0.64349238925944929</v>
      </c>
      <c r="F1029" s="2">
        <v>0.68240123140071829</v>
      </c>
      <c r="G1029" s="2">
        <v>0.75853001539250897</v>
      </c>
    </row>
    <row r="1030" spans="1:7" x14ac:dyDescent="0.15">
      <c r="A1030" s="1">
        <v>40497</v>
      </c>
      <c r="B1030" s="2">
        <v>0.39571575166752182</v>
      </c>
      <c r="C1030" s="2">
        <v>0.44937574824696425</v>
      </c>
      <c r="D1030" s="2">
        <v>0.49202582520950916</v>
      </c>
      <c r="E1030" s="2">
        <v>0.56400718317085674</v>
      </c>
      <c r="F1030" s="2">
        <v>0.64049940140242867</v>
      </c>
      <c r="G1030" s="2">
        <v>0.70465623396613641</v>
      </c>
    </row>
    <row r="1031" spans="1:7" x14ac:dyDescent="0.15">
      <c r="A1031" s="1">
        <v>40498</v>
      </c>
      <c r="B1031" s="2">
        <v>0.3800667008722422</v>
      </c>
      <c r="C1031" s="2">
        <v>0.37681717119890545</v>
      </c>
      <c r="D1031" s="2">
        <v>0.6098426543526595</v>
      </c>
      <c r="E1031" s="2">
        <v>0.71100564391995891</v>
      </c>
      <c r="F1031" s="2">
        <v>0.71814605780742269</v>
      </c>
      <c r="G1031" s="2">
        <v>0.53642893791688051</v>
      </c>
    </row>
    <row r="1032" spans="1:7" x14ac:dyDescent="0.15">
      <c r="A1032" s="1">
        <v>40499</v>
      </c>
      <c r="B1032" s="2">
        <v>0.35052163502650929</v>
      </c>
      <c r="C1032" s="2">
        <v>0.34355224901658971</v>
      </c>
      <c r="D1032" s="2">
        <v>0.74957243030614007</v>
      </c>
      <c r="E1032" s="2">
        <v>0.64781084316743631</v>
      </c>
      <c r="F1032" s="2">
        <v>0.729177355909013</v>
      </c>
      <c r="G1032" s="2">
        <v>0.87031811185223185</v>
      </c>
    </row>
    <row r="1033" spans="1:7" x14ac:dyDescent="0.15">
      <c r="A1033" s="1">
        <v>40500</v>
      </c>
      <c r="B1033" s="2">
        <v>0.29566444330425862</v>
      </c>
      <c r="C1033" s="2">
        <v>0.31452026680348893</v>
      </c>
      <c r="D1033" s="2">
        <v>0.70164186762442282</v>
      </c>
      <c r="E1033" s="2">
        <v>0.76791517017273814</v>
      </c>
      <c r="F1033" s="2">
        <v>0.63695057294338975</v>
      </c>
      <c r="G1033" s="2">
        <v>0.57689840944073878</v>
      </c>
    </row>
    <row r="1034" spans="1:7" x14ac:dyDescent="0.15">
      <c r="A1034" s="1">
        <v>40501</v>
      </c>
      <c r="B1034" s="2">
        <v>0.34145715751667521</v>
      </c>
      <c r="C1034" s="2">
        <v>0.30023943902856165</v>
      </c>
      <c r="D1034" s="2">
        <v>0.65439541645288191</v>
      </c>
      <c r="E1034" s="2">
        <v>0.58867795450658467</v>
      </c>
      <c r="F1034" s="2">
        <v>0.48969557037797157</v>
      </c>
      <c r="G1034" s="2">
        <v>0.36627757824525398</v>
      </c>
    </row>
    <row r="1035" spans="1:7" x14ac:dyDescent="0.15">
      <c r="A1035" s="1">
        <v>40504</v>
      </c>
      <c r="B1035" s="2">
        <v>0.34141440054728922</v>
      </c>
      <c r="C1035" s="2">
        <v>0.44022575679835813</v>
      </c>
      <c r="D1035" s="2">
        <v>0.46709851205746539</v>
      </c>
      <c r="E1035" s="2">
        <v>0.75376261330596883</v>
      </c>
      <c r="F1035" s="2">
        <v>0.55772190867111338</v>
      </c>
      <c r="G1035" s="2">
        <v>0.70465623396613641</v>
      </c>
    </row>
    <row r="1036" spans="1:7" x14ac:dyDescent="0.15">
      <c r="A1036" s="1">
        <v>40505</v>
      </c>
      <c r="B1036" s="2">
        <v>0.44941850521635018</v>
      </c>
      <c r="C1036" s="2">
        <v>0.34363776295536175</v>
      </c>
      <c r="D1036" s="2">
        <v>0.54942705661022739</v>
      </c>
      <c r="E1036" s="2">
        <v>0.7200701214297931</v>
      </c>
      <c r="F1036" s="2">
        <v>0.67124166239096972</v>
      </c>
      <c r="G1036" s="2">
        <v>0.43637762955361725</v>
      </c>
    </row>
    <row r="1037" spans="1:7" x14ac:dyDescent="0.15">
      <c r="A1037" s="1">
        <v>40506</v>
      </c>
      <c r="B1037" s="2">
        <v>0.50188130665298436</v>
      </c>
      <c r="C1037" s="2">
        <v>0.27398665982555159</v>
      </c>
      <c r="D1037" s="2">
        <v>0.60622969043954156</v>
      </c>
      <c r="E1037" s="2">
        <v>0.65576363947323413</v>
      </c>
      <c r="F1037" s="2">
        <v>0.64131178382076282</v>
      </c>
      <c r="G1037" s="2">
        <v>0.55259107234479221</v>
      </c>
    </row>
    <row r="1038" spans="1:7" x14ac:dyDescent="0.15">
      <c r="A1038" s="1">
        <v>40507</v>
      </c>
      <c r="B1038" s="2">
        <v>0.52325979134598943</v>
      </c>
      <c r="C1038" s="2">
        <v>0.25816658115272789</v>
      </c>
      <c r="D1038" s="2">
        <v>0.57337095946639305</v>
      </c>
      <c r="E1038" s="2">
        <v>0.59564734051650425</v>
      </c>
      <c r="F1038" s="2">
        <v>0.60702069437318285</v>
      </c>
      <c r="G1038" s="2">
        <v>0.82728322216521288</v>
      </c>
    </row>
    <row r="1039" spans="1:7" x14ac:dyDescent="0.15">
      <c r="A1039" s="1">
        <v>40508</v>
      </c>
      <c r="B1039" s="2">
        <v>0.50820933812211389</v>
      </c>
      <c r="C1039" s="2">
        <v>0.23370959466393018</v>
      </c>
      <c r="D1039" s="2">
        <v>0.53136223704463825</v>
      </c>
      <c r="E1039" s="2">
        <v>0.61082606464853761</v>
      </c>
      <c r="F1039" s="2">
        <v>0.65563536856507609</v>
      </c>
      <c r="G1039" s="2">
        <v>0.65168034889687021</v>
      </c>
    </row>
    <row r="1040" spans="1:7" x14ac:dyDescent="0.15">
      <c r="A1040" s="1">
        <v>40511</v>
      </c>
      <c r="B1040" s="2">
        <v>0.4514280827774928</v>
      </c>
      <c r="C1040" s="2">
        <v>0.42457670600307851</v>
      </c>
      <c r="D1040" s="2">
        <v>0.41497776637591927</v>
      </c>
      <c r="E1040" s="2">
        <v>0.57187446553788257</v>
      </c>
      <c r="F1040" s="2">
        <v>0.65007696254489478</v>
      </c>
      <c r="G1040" s="2">
        <v>0.70465623396613641</v>
      </c>
    </row>
    <row r="1041" spans="1:7" x14ac:dyDescent="0.15">
      <c r="A1041" s="1">
        <v>40512</v>
      </c>
      <c r="B1041" s="2">
        <v>0.73011800923550541</v>
      </c>
      <c r="C1041" s="2">
        <v>0.34218402599623737</v>
      </c>
      <c r="D1041" s="2">
        <v>0.4892466221994185</v>
      </c>
      <c r="E1041" s="2">
        <v>0.67615871387036075</v>
      </c>
      <c r="F1041" s="2">
        <v>0.6575594321874465</v>
      </c>
      <c r="G1041" s="2">
        <v>0.74134171369933299</v>
      </c>
    </row>
    <row r="1042" spans="1:7" x14ac:dyDescent="0.15">
      <c r="A1042" s="1">
        <v>40513</v>
      </c>
      <c r="B1042" s="2">
        <v>0.59312467932272961</v>
      </c>
      <c r="C1042" s="2">
        <v>0.3116127928852403</v>
      </c>
      <c r="D1042" s="2">
        <v>0.39635710620831199</v>
      </c>
      <c r="E1042" s="2">
        <v>0.53540277065161623</v>
      </c>
      <c r="F1042" s="2">
        <v>0.48110141953138363</v>
      </c>
      <c r="G1042" s="2">
        <v>0.66957414058491538</v>
      </c>
    </row>
    <row r="1043" spans="1:7" x14ac:dyDescent="0.15">
      <c r="A1043" s="1">
        <v>40514</v>
      </c>
      <c r="B1043" s="2">
        <v>0.69103813921669222</v>
      </c>
      <c r="C1043" s="2">
        <v>0.25632803146912947</v>
      </c>
      <c r="D1043" s="2">
        <v>0.2882888660851719</v>
      </c>
      <c r="E1043" s="2">
        <v>0.55844877715067553</v>
      </c>
      <c r="F1043" s="2">
        <v>0.46750470326663246</v>
      </c>
      <c r="G1043" s="2">
        <v>0.36550795279630577</v>
      </c>
    </row>
    <row r="1044" spans="1:7" x14ac:dyDescent="0.15">
      <c r="A1044" s="1">
        <v>40515</v>
      </c>
      <c r="B1044" s="2">
        <v>0.70993671968530869</v>
      </c>
      <c r="C1044" s="2">
        <v>0.22036942021549513</v>
      </c>
      <c r="D1044" s="2">
        <v>0.23011800923550538</v>
      </c>
      <c r="E1044" s="2">
        <v>0.53424833247819392</v>
      </c>
      <c r="F1044" s="2">
        <v>0.54976911236531556</v>
      </c>
      <c r="G1044" s="2">
        <v>0.57491021036428935</v>
      </c>
    </row>
    <row r="1045" spans="1:7" x14ac:dyDescent="0.15">
      <c r="A1045" s="1">
        <v>40518</v>
      </c>
      <c r="B1045" s="2">
        <v>0.6178809645972293</v>
      </c>
      <c r="C1045" s="2">
        <v>0.4619462972464512</v>
      </c>
      <c r="D1045" s="2">
        <v>0.58027621002223362</v>
      </c>
      <c r="E1045" s="2">
        <v>0.76000513083632626</v>
      </c>
      <c r="F1045" s="2">
        <v>0.63784846930049599</v>
      </c>
      <c r="G1045" s="2">
        <v>0.70465623396613641</v>
      </c>
    </row>
    <row r="1046" spans="1:7" x14ac:dyDescent="0.15">
      <c r="A1046" s="1">
        <v>40519</v>
      </c>
      <c r="B1046" s="2">
        <v>0.52206259620318118</v>
      </c>
      <c r="C1046" s="2">
        <v>0.38100735419873438</v>
      </c>
      <c r="D1046" s="2">
        <v>0.50677697964768254</v>
      </c>
      <c r="E1046" s="2">
        <v>0.51650419018299987</v>
      </c>
      <c r="F1046" s="2">
        <v>0.66846245938087911</v>
      </c>
      <c r="G1046" s="2">
        <v>0.53668547973319658</v>
      </c>
    </row>
    <row r="1047" spans="1:7" x14ac:dyDescent="0.15">
      <c r="A1047" s="1">
        <v>40520</v>
      </c>
      <c r="B1047" s="2">
        <v>0.50098341029587823</v>
      </c>
      <c r="C1047" s="2">
        <v>0.30832050624251756</v>
      </c>
      <c r="D1047" s="2">
        <v>0.3691209167094236</v>
      </c>
      <c r="E1047" s="2">
        <v>0.66722250726868493</v>
      </c>
      <c r="F1047" s="2">
        <v>0.4461262185736275</v>
      </c>
      <c r="G1047" s="2">
        <v>0.3885325808106721</v>
      </c>
    </row>
    <row r="1048" spans="1:7" x14ac:dyDescent="0.15">
      <c r="A1048" s="1">
        <v>40521</v>
      </c>
      <c r="B1048" s="2">
        <v>0.5599452710791859</v>
      </c>
      <c r="C1048" s="2">
        <v>0.26286984778518896</v>
      </c>
      <c r="D1048" s="2">
        <v>0.46314349238925939</v>
      </c>
      <c r="E1048" s="2">
        <v>0.66247648366683765</v>
      </c>
      <c r="F1048" s="2">
        <v>0.54840088934496312</v>
      </c>
      <c r="G1048" s="2">
        <v>0.24576706003078502</v>
      </c>
    </row>
    <row r="1049" spans="1:7" x14ac:dyDescent="0.15">
      <c r="A1049" s="1">
        <v>40522</v>
      </c>
      <c r="B1049" s="2">
        <v>0.55438686505900459</v>
      </c>
      <c r="C1049" s="2">
        <v>0.26838549683598428</v>
      </c>
      <c r="D1049" s="2">
        <v>0.47517957927142124</v>
      </c>
      <c r="E1049" s="2">
        <v>0.64340687532067731</v>
      </c>
      <c r="F1049" s="2">
        <v>0.36501624764836671</v>
      </c>
      <c r="G1049" s="2">
        <v>0.14661364802462801</v>
      </c>
    </row>
    <row r="1050" spans="1:7" x14ac:dyDescent="0.15">
      <c r="A1050" s="1">
        <v>40525</v>
      </c>
      <c r="B1050" s="2">
        <v>0.58692491876175812</v>
      </c>
      <c r="C1050" s="2">
        <v>0.45407901487942537</v>
      </c>
      <c r="D1050" s="2">
        <v>0.62393107576534979</v>
      </c>
      <c r="E1050" s="2">
        <v>0.74880280485719164</v>
      </c>
      <c r="F1050" s="2">
        <v>0.76363947323413717</v>
      </c>
      <c r="G1050" s="2">
        <v>0.70465623396613641</v>
      </c>
    </row>
    <row r="1051" spans="1:7" x14ac:dyDescent="0.15">
      <c r="A1051" s="1">
        <v>40526</v>
      </c>
      <c r="B1051" s="2">
        <v>0.72951941166410128</v>
      </c>
      <c r="C1051" s="2">
        <v>0.40054728920814098</v>
      </c>
      <c r="D1051" s="2">
        <v>0.46895844022575678</v>
      </c>
      <c r="E1051" s="2">
        <v>0.65212929707542333</v>
      </c>
      <c r="F1051" s="2">
        <v>0.61852231913801947</v>
      </c>
      <c r="G1051" s="2">
        <v>0.42329399692149816</v>
      </c>
    </row>
    <row r="1052" spans="1:7" x14ac:dyDescent="0.15">
      <c r="A1052" s="1">
        <v>40527</v>
      </c>
      <c r="B1052" s="2">
        <v>0.73995211219428769</v>
      </c>
      <c r="C1052" s="2">
        <v>0.3375235163331623</v>
      </c>
      <c r="D1052" s="2">
        <v>0.51173678809645973</v>
      </c>
      <c r="E1052" s="2">
        <v>0.57037797160937231</v>
      </c>
      <c r="F1052" s="2">
        <v>0.68171711989054218</v>
      </c>
      <c r="G1052" s="2">
        <v>0.44362493586454593</v>
      </c>
    </row>
    <row r="1053" spans="1:7" x14ac:dyDescent="0.15">
      <c r="A1053" s="1">
        <v>40528</v>
      </c>
      <c r="B1053" s="2">
        <v>0.72537198563365823</v>
      </c>
      <c r="C1053" s="2">
        <v>0.28946468274328713</v>
      </c>
      <c r="D1053" s="2">
        <v>0.45187703095604581</v>
      </c>
      <c r="E1053" s="2">
        <v>0.60950059859757133</v>
      </c>
      <c r="F1053" s="2">
        <v>0.4428766889002908</v>
      </c>
      <c r="G1053" s="2">
        <v>0.26731657260133401</v>
      </c>
    </row>
    <row r="1054" spans="1:7" x14ac:dyDescent="0.15">
      <c r="A1054" s="1">
        <v>40529</v>
      </c>
      <c r="B1054" s="2">
        <v>0.8071660680690953</v>
      </c>
      <c r="C1054" s="2">
        <v>0.25991961689755433</v>
      </c>
      <c r="D1054" s="2">
        <v>0.2876261330596887</v>
      </c>
      <c r="E1054" s="2">
        <v>0.50641354540790151</v>
      </c>
      <c r="F1054" s="2">
        <v>0.48871216008209339</v>
      </c>
      <c r="G1054" s="2">
        <v>0.41341713699332994</v>
      </c>
    </row>
    <row r="1055" spans="1:7" x14ac:dyDescent="0.15">
      <c r="A1055" s="1">
        <v>40532</v>
      </c>
      <c r="B1055" s="2">
        <v>0.72588506926629048</v>
      </c>
      <c r="C1055" s="2">
        <v>0.521121942876689</v>
      </c>
      <c r="D1055" s="2">
        <v>0.61024884556182657</v>
      </c>
      <c r="E1055" s="2">
        <v>0.78873781426372502</v>
      </c>
      <c r="F1055" s="2">
        <v>0.71506755601162997</v>
      </c>
      <c r="G1055" s="2">
        <v>0.70465623396613641</v>
      </c>
    </row>
    <row r="1056" spans="1:7" x14ac:dyDescent="0.15">
      <c r="A1056" s="1">
        <v>40533</v>
      </c>
      <c r="B1056" s="2">
        <v>0.84051650419018298</v>
      </c>
      <c r="C1056" s="2">
        <v>0.41760731999315892</v>
      </c>
      <c r="D1056" s="2">
        <v>0.5476526423807081</v>
      </c>
      <c r="E1056" s="2">
        <v>0.74841799213271765</v>
      </c>
      <c r="F1056" s="2">
        <v>0.67517530357448263</v>
      </c>
      <c r="G1056" s="2">
        <v>0.64218830169317598</v>
      </c>
    </row>
    <row r="1057" spans="1:7" x14ac:dyDescent="0.15">
      <c r="A1057" s="1">
        <v>40534</v>
      </c>
      <c r="B1057" s="2">
        <v>0.78283735248845554</v>
      </c>
      <c r="C1057" s="2">
        <v>0.38489823841286136</v>
      </c>
      <c r="D1057" s="2">
        <v>0.49029416794937575</v>
      </c>
      <c r="E1057" s="2">
        <v>0.85338635197537205</v>
      </c>
      <c r="F1057" s="2">
        <v>0.58410295878228147</v>
      </c>
      <c r="G1057" s="2">
        <v>0.40572088250384813</v>
      </c>
    </row>
    <row r="1058" spans="1:7" x14ac:dyDescent="0.15">
      <c r="A1058" s="1">
        <v>40535</v>
      </c>
      <c r="B1058" s="2">
        <v>0.94586967675731148</v>
      </c>
      <c r="C1058" s="2">
        <v>0.521121942876689</v>
      </c>
      <c r="D1058" s="2">
        <v>0.46857362750128267</v>
      </c>
      <c r="E1058" s="2">
        <v>0.69138019497178049</v>
      </c>
      <c r="F1058" s="2">
        <v>0.65529331280998815</v>
      </c>
      <c r="G1058" s="2">
        <v>0.39436890713186246</v>
      </c>
    </row>
    <row r="1059" spans="1:7" x14ac:dyDescent="0.15">
      <c r="A1059" s="1">
        <v>40536</v>
      </c>
      <c r="B1059" s="2">
        <v>0.83504361210877376</v>
      </c>
      <c r="C1059" s="2">
        <v>0.45506242517530354</v>
      </c>
      <c r="D1059" s="2">
        <v>0.43949888831879597</v>
      </c>
      <c r="E1059" s="2">
        <v>0.60304429622028388</v>
      </c>
      <c r="F1059" s="2">
        <v>0.62100222336240807</v>
      </c>
      <c r="G1059" s="2">
        <v>0.39982042072857876</v>
      </c>
    </row>
    <row r="1060" spans="1:7" x14ac:dyDescent="0.15">
      <c r="A1060" s="1">
        <v>40539</v>
      </c>
      <c r="B1060" s="2">
        <v>0.85672139558748084</v>
      </c>
      <c r="C1060" s="2">
        <v>0.58230716606806909</v>
      </c>
      <c r="D1060" s="2">
        <v>0.68434667350778178</v>
      </c>
      <c r="E1060" s="2">
        <v>0.78146912946810332</v>
      </c>
      <c r="F1060" s="2">
        <v>0.70369420215495115</v>
      </c>
      <c r="G1060" s="2">
        <v>0.70465623396613641</v>
      </c>
    </row>
    <row r="1061" spans="1:7" x14ac:dyDescent="0.15">
      <c r="A1061" s="1">
        <v>40540</v>
      </c>
      <c r="B1061" s="2">
        <v>0.85052163502650924</v>
      </c>
      <c r="C1061" s="2">
        <v>0.4886694031127074</v>
      </c>
      <c r="D1061" s="2">
        <v>0.74424918761758174</v>
      </c>
      <c r="E1061" s="2">
        <v>0.72716777834787072</v>
      </c>
      <c r="F1061" s="2">
        <v>0.74551051821446901</v>
      </c>
      <c r="G1061" s="2">
        <v>0.55618265777321696</v>
      </c>
    </row>
    <row r="1062" spans="1:7" x14ac:dyDescent="0.15">
      <c r="A1062" s="1">
        <v>40541</v>
      </c>
      <c r="B1062" s="2">
        <v>0.8394903369249187</v>
      </c>
      <c r="C1062" s="2">
        <v>0.43509492047203696</v>
      </c>
      <c r="D1062" s="2">
        <v>0.70861125363434241</v>
      </c>
      <c r="E1062" s="2">
        <v>0.50816658115272795</v>
      </c>
      <c r="F1062" s="2">
        <v>0.72738156319480074</v>
      </c>
      <c r="G1062" s="2">
        <v>0.42637249871729088</v>
      </c>
    </row>
    <row r="1063" spans="1:7" x14ac:dyDescent="0.15">
      <c r="A1063" s="1">
        <v>40542</v>
      </c>
      <c r="B1063" s="2">
        <v>0.71258765178724126</v>
      </c>
      <c r="C1063" s="2">
        <v>0.37326834273986664</v>
      </c>
      <c r="D1063" s="2">
        <v>0.43622798016076619</v>
      </c>
      <c r="E1063" s="2">
        <v>0.50962031811185227</v>
      </c>
      <c r="F1063" s="2">
        <v>0.77244740892765529</v>
      </c>
      <c r="G1063" s="2">
        <v>0.34434325295023088</v>
      </c>
    </row>
    <row r="1064" spans="1:7" x14ac:dyDescent="0.15">
      <c r="A1064" s="1">
        <v>40543</v>
      </c>
      <c r="B1064" s="2">
        <v>0.52646656404994008</v>
      </c>
      <c r="C1064" s="2">
        <v>0.32461091157858729</v>
      </c>
      <c r="D1064" s="2">
        <v>0.53521036428937918</v>
      </c>
      <c r="E1064" s="2">
        <v>0.5360441251924063</v>
      </c>
      <c r="F1064" s="2">
        <v>0.65811527278946469</v>
      </c>
      <c r="G1064" s="2">
        <v>0.22902770651616214</v>
      </c>
    </row>
    <row r="1065" spans="1:7" x14ac:dyDescent="0.15">
      <c r="A1065" s="1">
        <v>40547</v>
      </c>
      <c r="B1065" s="2">
        <v>0.77394390285616554</v>
      </c>
      <c r="C1065" s="2">
        <v>0.54104669061056943</v>
      </c>
      <c r="D1065" s="2">
        <v>0.60853856678638618</v>
      </c>
      <c r="E1065" s="2">
        <v>0.75436121087737307</v>
      </c>
      <c r="F1065" s="2">
        <v>0.73388062254147413</v>
      </c>
      <c r="G1065" s="2">
        <v>0.70465623396613641</v>
      </c>
    </row>
    <row r="1066" spans="1:7" x14ac:dyDescent="0.15">
      <c r="A1066" s="1">
        <v>40548</v>
      </c>
      <c r="B1066" s="2">
        <v>0.76038994356080047</v>
      </c>
      <c r="C1066" s="2">
        <v>0.41726526423807081</v>
      </c>
      <c r="D1066" s="2">
        <v>0.4209851205746537</v>
      </c>
      <c r="E1066" s="2">
        <v>0.66602531212587657</v>
      </c>
      <c r="F1066" s="2">
        <v>0.56789806738498372</v>
      </c>
      <c r="G1066" s="2">
        <v>0.45311698306824011</v>
      </c>
    </row>
    <row r="1067" spans="1:7" x14ac:dyDescent="0.15">
      <c r="A1067" s="1">
        <v>40549</v>
      </c>
      <c r="B1067" s="2">
        <v>0.6450316401573456</v>
      </c>
      <c r="C1067" s="2">
        <v>0.31871044980331797</v>
      </c>
      <c r="D1067" s="2">
        <v>0.39881563194800757</v>
      </c>
      <c r="E1067" s="2">
        <v>0.61287839917906617</v>
      </c>
      <c r="F1067" s="2">
        <v>0.68924234650247984</v>
      </c>
      <c r="G1067" s="2">
        <v>0.41078758337609034</v>
      </c>
    </row>
    <row r="1068" spans="1:7" x14ac:dyDescent="0.15">
      <c r="A1068" s="1">
        <v>40550</v>
      </c>
      <c r="B1068" s="2">
        <v>0.69492902343081919</v>
      </c>
      <c r="C1068" s="2">
        <v>0.26184368051992474</v>
      </c>
      <c r="D1068" s="2">
        <v>0.34930306139900802</v>
      </c>
      <c r="E1068" s="2">
        <v>0.56721395587480761</v>
      </c>
      <c r="F1068" s="2">
        <v>0.54651958269197876</v>
      </c>
      <c r="G1068" s="2">
        <v>0.22402514109799898</v>
      </c>
    </row>
    <row r="1069" spans="1:7" x14ac:dyDescent="0.15">
      <c r="A1069" s="1">
        <v>40553</v>
      </c>
      <c r="B1069" s="2">
        <v>0.56896699161963404</v>
      </c>
      <c r="C1069" s="2">
        <v>0.46399863177697959</v>
      </c>
      <c r="D1069" s="2">
        <v>0.68118265777321707</v>
      </c>
      <c r="E1069" s="2">
        <v>0.74025141097998981</v>
      </c>
      <c r="F1069" s="2">
        <v>0.69728065674704975</v>
      </c>
      <c r="G1069" s="2">
        <v>0.70465623396613641</v>
      </c>
    </row>
    <row r="1070" spans="1:7" x14ac:dyDescent="0.15">
      <c r="A1070" s="1">
        <v>40554</v>
      </c>
      <c r="B1070" s="2">
        <v>0.62438002394390291</v>
      </c>
      <c r="C1070" s="2">
        <v>0.35599452710791857</v>
      </c>
      <c r="D1070" s="2">
        <v>0.49170514793911407</v>
      </c>
      <c r="E1070" s="2">
        <v>0.68719001197195129</v>
      </c>
      <c r="F1070" s="2">
        <v>0.65537882674876002</v>
      </c>
      <c r="G1070" s="2">
        <v>0.44317598768599276</v>
      </c>
    </row>
    <row r="1071" spans="1:7" x14ac:dyDescent="0.15">
      <c r="A1071" s="1">
        <v>40555</v>
      </c>
      <c r="B1071" s="2">
        <v>0.67808277749273138</v>
      </c>
      <c r="C1071" s="2">
        <v>0.29711818026338294</v>
      </c>
      <c r="D1071" s="2">
        <v>0.41264751154438173</v>
      </c>
      <c r="E1071" s="2">
        <v>0.61689755430135118</v>
      </c>
      <c r="F1071" s="2">
        <v>0.62570548999486919</v>
      </c>
      <c r="G1071" s="2">
        <v>0.63513340174448429</v>
      </c>
    </row>
    <row r="1072" spans="1:7" x14ac:dyDescent="0.15">
      <c r="A1072" s="1">
        <v>40556</v>
      </c>
      <c r="B1072" s="2">
        <v>0.60855994527107915</v>
      </c>
      <c r="C1072" s="2">
        <v>0.24786215153069949</v>
      </c>
      <c r="D1072" s="2">
        <v>0.34357362750128279</v>
      </c>
      <c r="E1072" s="2">
        <v>0.45916709423636054</v>
      </c>
      <c r="F1072" s="2">
        <v>0.58936206601676078</v>
      </c>
      <c r="G1072" s="2">
        <v>0.54784504874294515</v>
      </c>
    </row>
    <row r="1073" spans="1:7" x14ac:dyDescent="0.15">
      <c r="A1073" s="1">
        <v>40557</v>
      </c>
      <c r="B1073" s="2">
        <v>0.4992731315204379</v>
      </c>
      <c r="C1073" s="2">
        <v>0.22733880622541472</v>
      </c>
      <c r="D1073" s="2">
        <v>0.43902856165554988</v>
      </c>
      <c r="E1073" s="2">
        <v>0.55434410808961865</v>
      </c>
      <c r="F1073" s="2">
        <v>0.47331965110312985</v>
      </c>
      <c r="G1073" s="2">
        <v>0.48819907644946126</v>
      </c>
    </row>
    <row r="1074" spans="1:7" x14ac:dyDescent="0.15">
      <c r="A1074" s="1">
        <v>40560</v>
      </c>
      <c r="B1074" s="2">
        <v>0.71870189840944076</v>
      </c>
      <c r="C1074" s="2">
        <v>0.47699675047032669</v>
      </c>
      <c r="D1074" s="2">
        <v>0.73775012827090825</v>
      </c>
      <c r="E1074" s="2">
        <v>0.79395416452881806</v>
      </c>
      <c r="F1074" s="2">
        <v>0.77330254831537548</v>
      </c>
      <c r="G1074" s="2">
        <v>0.70465623396613641</v>
      </c>
    </row>
    <row r="1075" spans="1:7" x14ac:dyDescent="0.15">
      <c r="A1075" s="1">
        <v>40561</v>
      </c>
      <c r="B1075" s="2">
        <v>0.47404651958269195</v>
      </c>
      <c r="C1075" s="2">
        <v>0.36642722763810504</v>
      </c>
      <c r="D1075" s="2">
        <v>0.57841628185394223</v>
      </c>
      <c r="E1075" s="2">
        <v>0.69334701556353684</v>
      </c>
      <c r="F1075" s="2">
        <v>0.65563536856507609</v>
      </c>
      <c r="G1075" s="2">
        <v>0.58138789122626988</v>
      </c>
    </row>
    <row r="1076" spans="1:7" x14ac:dyDescent="0.15">
      <c r="A1076" s="1">
        <v>40562</v>
      </c>
      <c r="B1076" s="2">
        <v>0.74491192064306488</v>
      </c>
      <c r="C1076" s="2">
        <v>0.31024456986488796</v>
      </c>
      <c r="D1076" s="2">
        <v>0.76094578416281855</v>
      </c>
      <c r="E1076" s="2">
        <v>0.79168804515135971</v>
      </c>
      <c r="F1076" s="2">
        <v>0.80152214811014189</v>
      </c>
      <c r="G1076" s="2">
        <v>0.30881221139045667</v>
      </c>
    </row>
    <row r="1077" spans="1:7" x14ac:dyDescent="0.15">
      <c r="A1077" s="1">
        <v>40563</v>
      </c>
      <c r="B1077" s="2">
        <v>0.92654352659483497</v>
      </c>
      <c r="C1077" s="2">
        <v>0.271506755601163</v>
      </c>
      <c r="D1077" s="2">
        <v>0.80460064990593461</v>
      </c>
      <c r="E1077" s="2">
        <v>0.7691123653155465</v>
      </c>
      <c r="F1077" s="2">
        <v>0.83966136480246278</v>
      </c>
      <c r="G1077" s="2">
        <v>0.18624935864545919</v>
      </c>
    </row>
    <row r="1078" spans="1:7" x14ac:dyDescent="0.15">
      <c r="A1078" s="1">
        <v>40564</v>
      </c>
      <c r="B1078" s="2">
        <v>0.88464169659654512</v>
      </c>
      <c r="C1078" s="2">
        <v>0.24029416794937575</v>
      </c>
      <c r="D1078" s="2">
        <v>0.69676757311441762</v>
      </c>
      <c r="E1078" s="2">
        <v>0.81828288010945782</v>
      </c>
      <c r="F1078" s="2">
        <v>0.77757824525397634</v>
      </c>
      <c r="G1078" s="2">
        <v>0.27097229348383789</v>
      </c>
    </row>
    <row r="1079" spans="1:7" x14ac:dyDescent="0.15">
      <c r="A1079" s="1">
        <v>40567</v>
      </c>
      <c r="B1079" s="2">
        <v>0.92624422780913285</v>
      </c>
      <c r="C1079" s="2">
        <v>0.48845561826577732</v>
      </c>
      <c r="D1079" s="2">
        <v>0.70876090302719341</v>
      </c>
      <c r="E1079" s="2">
        <v>0.7418761758166581</v>
      </c>
      <c r="F1079" s="2">
        <v>0.5420728578758337</v>
      </c>
      <c r="G1079" s="2">
        <v>0.70465623396613641</v>
      </c>
    </row>
    <row r="1080" spans="1:7" x14ac:dyDescent="0.15">
      <c r="A1080" s="1">
        <v>40568</v>
      </c>
      <c r="B1080" s="2">
        <v>0.99059346673507775</v>
      </c>
      <c r="C1080" s="2">
        <v>0.42205404480930392</v>
      </c>
      <c r="D1080" s="2">
        <v>0.69003335043612113</v>
      </c>
      <c r="E1080" s="2">
        <v>0.63066529844364638</v>
      </c>
      <c r="F1080" s="2">
        <v>0.45181289550196685</v>
      </c>
      <c r="G1080" s="2">
        <v>0.58536428937916885</v>
      </c>
    </row>
    <row r="1081" spans="1:7" x14ac:dyDescent="0.15">
      <c r="A1081" s="1">
        <v>40569</v>
      </c>
      <c r="B1081" s="2">
        <v>0.99384299640841467</v>
      </c>
      <c r="C1081" s="2">
        <v>0.36480246280143663</v>
      </c>
      <c r="D1081" s="2">
        <v>0.69232084829827256</v>
      </c>
      <c r="E1081" s="2">
        <v>0.58200786728236709</v>
      </c>
      <c r="F1081" s="2">
        <v>0.51269881990764488</v>
      </c>
      <c r="G1081" s="2">
        <v>0.32741149307337097</v>
      </c>
    </row>
    <row r="1082" spans="1:7" x14ac:dyDescent="0.15">
      <c r="A1082" s="1">
        <v>40570</v>
      </c>
      <c r="B1082" s="2">
        <v>0.96340003420557541</v>
      </c>
      <c r="C1082" s="2">
        <v>0.29604925602873267</v>
      </c>
      <c r="D1082" s="2">
        <v>0.6127073713015222</v>
      </c>
      <c r="E1082" s="2">
        <v>0.50833760903027192</v>
      </c>
      <c r="F1082" s="2">
        <v>0.38592440567812553</v>
      </c>
      <c r="G1082" s="2">
        <v>0.15950487429450999</v>
      </c>
    </row>
    <row r="1083" spans="1:7" x14ac:dyDescent="0.15">
      <c r="A1083" s="1">
        <v>40571</v>
      </c>
      <c r="B1083" s="2">
        <v>0.98982384128612966</v>
      </c>
      <c r="C1083" s="2">
        <v>0.26051821446895845</v>
      </c>
      <c r="D1083" s="2">
        <v>0.56351547802291779</v>
      </c>
      <c r="E1083" s="2">
        <v>0.51355395929536518</v>
      </c>
      <c r="F1083" s="2">
        <v>0.26757311441765008</v>
      </c>
      <c r="G1083" s="2">
        <v>6.4135454079014886E-2</v>
      </c>
    </row>
    <row r="1084" spans="1:7" x14ac:dyDescent="0.15">
      <c r="A1084" s="1">
        <v>40573</v>
      </c>
      <c r="B1084" s="2">
        <v>0.93214468958440222</v>
      </c>
      <c r="C1084" s="2">
        <v>0.49542500427569697</v>
      </c>
      <c r="D1084" s="2">
        <v>0.4189327860441252</v>
      </c>
      <c r="E1084" s="2">
        <v>0.48871216008209339</v>
      </c>
      <c r="F1084" s="2">
        <v>0.46352830511373355</v>
      </c>
      <c r="G1084" s="2">
        <v>0.70465623396613641</v>
      </c>
    </row>
    <row r="1085" spans="1:7" x14ac:dyDescent="0.15">
      <c r="A1085" s="1">
        <v>40574</v>
      </c>
      <c r="B1085" s="2">
        <v>0.98187104498033184</v>
      </c>
      <c r="C1085" s="2">
        <v>0.39781084316743631</v>
      </c>
      <c r="D1085" s="2">
        <v>0.57345647340516503</v>
      </c>
      <c r="E1085" s="2">
        <v>0.5814520266803489</v>
      </c>
      <c r="F1085" s="2">
        <v>0.41461433213613819</v>
      </c>
      <c r="G1085" s="2">
        <v>0.36230118009235507</v>
      </c>
    </row>
    <row r="1086" spans="1:7" x14ac:dyDescent="0.15">
      <c r="A1086" s="1">
        <v>40575</v>
      </c>
      <c r="B1086" s="2">
        <v>0.77873268342739854</v>
      </c>
      <c r="C1086" s="2">
        <v>0.33658286300667006</v>
      </c>
      <c r="D1086" s="2">
        <v>0.49347956216863342</v>
      </c>
      <c r="E1086" s="2">
        <v>0.49824696425517362</v>
      </c>
      <c r="F1086" s="2">
        <v>0.32465366854797334</v>
      </c>
      <c r="G1086" s="2">
        <v>0.34562596203181117</v>
      </c>
    </row>
    <row r="1087" spans="1:7" x14ac:dyDescent="0.15">
      <c r="A1087" s="1">
        <v>40583</v>
      </c>
      <c r="B1087" s="2">
        <v>0.87998118693347005</v>
      </c>
      <c r="C1087" s="2">
        <v>0.48315375406191202</v>
      </c>
      <c r="D1087" s="2">
        <v>0.62290490850008562</v>
      </c>
      <c r="E1087" s="2">
        <v>0.75940653326492225</v>
      </c>
      <c r="F1087" s="2">
        <v>0.71977082264409109</v>
      </c>
      <c r="G1087" s="2">
        <v>0.70465623396613641</v>
      </c>
    </row>
    <row r="1088" spans="1:7" x14ac:dyDescent="0.15">
      <c r="A1088" s="1">
        <v>40584</v>
      </c>
      <c r="B1088" s="2">
        <v>0.84680177868992645</v>
      </c>
      <c r="C1088" s="2">
        <v>0.51932615016247652</v>
      </c>
      <c r="D1088" s="2">
        <v>0.59120061570035909</v>
      </c>
      <c r="E1088" s="2">
        <v>0.70625962031811185</v>
      </c>
      <c r="F1088" s="2">
        <v>0.64212416623909696</v>
      </c>
      <c r="G1088" s="2">
        <v>0.62596203181118515</v>
      </c>
    </row>
    <row r="1089" spans="1:7" x14ac:dyDescent="0.15">
      <c r="A1089" s="1">
        <v>40585</v>
      </c>
      <c r="B1089" s="2">
        <v>0.92008722421754741</v>
      </c>
      <c r="C1089" s="2">
        <v>0.41337438002394383</v>
      </c>
      <c r="D1089" s="2">
        <v>0.55778604412519239</v>
      </c>
      <c r="E1089" s="2">
        <v>0.4209851205746537</v>
      </c>
      <c r="F1089" s="2">
        <v>0.58666837694544205</v>
      </c>
      <c r="G1089" s="2">
        <v>0.521806054386865</v>
      </c>
    </row>
    <row r="1090" spans="1:7" x14ac:dyDescent="0.15">
      <c r="A1090" s="1">
        <v>40586</v>
      </c>
      <c r="B1090" s="2">
        <v>0.80152214811014189</v>
      </c>
      <c r="C1090" s="2">
        <v>0.33978963571062087</v>
      </c>
      <c r="D1090" s="2">
        <v>0.32255857704805885</v>
      </c>
      <c r="E1090" s="2">
        <v>0.31097143834445012</v>
      </c>
      <c r="F1090" s="2">
        <v>0.36826577732170351</v>
      </c>
      <c r="G1090" s="2">
        <v>0.7177398665982555</v>
      </c>
    </row>
    <row r="1091" spans="1:7" x14ac:dyDescent="0.15">
      <c r="A1091" s="1">
        <v>40588</v>
      </c>
      <c r="B1091" s="2">
        <v>0.66850521635026505</v>
      </c>
      <c r="C1091" s="2">
        <v>0.49080725158200789</v>
      </c>
      <c r="D1091" s="2">
        <v>0.60832478193945627</v>
      </c>
      <c r="E1091" s="2">
        <v>0.73281169830682413</v>
      </c>
      <c r="F1091" s="2">
        <v>0.62561997605609709</v>
      </c>
      <c r="G1091" s="2">
        <v>0.70465623396613641</v>
      </c>
    </row>
    <row r="1092" spans="1:7" x14ac:dyDescent="0.15">
      <c r="A1092" s="1">
        <v>40589</v>
      </c>
      <c r="B1092" s="2">
        <v>0.72216521292970759</v>
      </c>
      <c r="C1092" s="2">
        <v>0.45459209851205751</v>
      </c>
      <c r="D1092" s="2">
        <v>0.47712502137848473</v>
      </c>
      <c r="E1092" s="2">
        <v>0.68496664956387898</v>
      </c>
      <c r="F1092" s="2">
        <v>0.41756456302377282</v>
      </c>
      <c r="G1092" s="2">
        <v>0.41469984607491023</v>
      </c>
    </row>
    <row r="1093" spans="1:7" x14ac:dyDescent="0.15">
      <c r="A1093" s="1">
        <v>40590</v>
      </c>
      <c r="B1093" s="2">
        <v>0.73114417650076957</v>
      </c>
      <c r="C1093" s="2">
        <v>0.39246622199418502</v>
      </c>
      <c r="D1093" s="2">
        <v>0.461433213613819</v>
      </c>
      <c r="E1093" s="2">
        <v>0.54651958269197876</v>
      </c>
      <c r="F1093" s="2">
        <v>0.37266974516846246</v>
      </c>
      <c r="G1093" s="2">
        <v>0.28687788609543358</v>
      </c>
    </row>
    <row r="1094" spans="1:7" x14ac:dyDescent="0.15">
      <c r="A1094" s="1">
        <v>40591</v>
      </c>
      <c r="B1094" s="2">
        <v>0.79237215666153593</v>
      </c>
      <c r="C1094" s="2">
        <v>0.3322644090986831</v>
      </c>
      <c r="D1094" s="2">
        <v>0.32497434581836843</v>
      </c>
      <c r="E1094" s="2">
        <v>0.52992987857020701</v>
      </c>
      <c r="F1094" s="2">
        <v>0.48593295707200274</v>
      </c>
      <c r="G1094" s="2">
        <v>0.2905336069779374</v>
      </c>
    </row>
    <row r="1095" spans="1:7" x14ac:dyDescent="0.15">
      <c r="A1095" s="1">
        <v>40592</v>
      </c>
      <c r="B1095" s="2">
        <v>0.75782452539763989</v>
      </c>
      <c r="C1095" s="2">
        <v>0.29241491363092181</v>
      </c>
      <c r="D1095" s="2">
        <v>0.39639986317769793</v>
      </c>
      <c r="E1095" s="2">
        <v>0.5829912775782452</v>
      </c>
      <c r="F1095" s="2">
        <v>0.31289550196682059</v>
      </c>
      <c r="G1095" s="2">
        <v>0.17611595690097487</v>
      </c>
    </row>
    <row r="1096" spans="1:7" x14ac:dyDescent="0.15">
      <c r="A1096" s="1">
        <v>40595</v>
      </c>
      <c r="B1096" s="2">
        <v>0.92427740721737639</v>
      </c>
      <c r="C1096" s="2">
        <v>0.53240978279459561</v>
      </c>
      <c r="D1096" s="2">
        <v>0.60041474260304428</v>
      </c>
      <c r="E1096" s="2">
        <v>0.60317256712844192</v>
      </c>
      <c r="F1096" s="2">
        <v>0.56918077646656406</v>
      </c>
      <c r="G1096" s="2">
        <v>0.70465623396613641</v>
      </c>
    </row>
    <row r="1097" spans="1:7" x14ac:dyDescent="0.15">
      <c r="A1097" s="1">
        <v>40596</v>
      </c>
      <c r="B1097" s="2">
        <v>0.98494954677612456</v>
      </c>
      <c r="C1097" s="2">
        <v>0.44129468103300834</v>
      </c>
      <c r="D1097" s="2">
        <v>0.61499486916367363</v>
      </c>
      <c r="E1097" s="2">
        <v>0.67556011629895674</v>
      </c>
      <c r="F1097" s="2">
        <v>0.64580126560629381</v>
      </c>
      <c r="G1097" s="2">
        <v>0.54893535146228833</v>
      </c>
    </row>
    <row r="1098" spans="1:7" x14ac:dyDescent="0.15">
      <c r="A1098" s="1">
        <v>40597</v>
      </c>
      <c r="B1098" s="2">
        <v>0.92996408414571574</v>
      </c>
      <c r="C1098" s="2">
        <v>0.38506926629040533</v>
      </c>
      <c r="D1098" s="2">
        <v>0.5982341371643578</v>
      </c>
      <c r="E1098" s="2">
        <v>0.58619805028219607</v>
      </c>
      <c r="F1098" s="2">
        <v>0.58713870360868825</v>
      </c>
      <c r="G1098" s="2">
        <v>0.52097229348383789</v>
      </c>
    </row>
    <row r="1099" spans="1:7" x14ac:dyDescent="0.15">
      <c r="A1099" s="1">
        <v>40598</v>
      </c>
      <c r="B1099" s="2">
        <v>0.58675389088421415</v>
      </c>
      <c r="C1099" s="2">
        <v>0.41551222849324443</v>
      </c>
      <c r="D1099" s="2">
        <v>0.54031982213100727</v>
      </c>
      <c r="E1099" s="2">
        <v>0.60073541987343937</v>
      </c>
      <c r="F1099" s="2">
        <v>0.64067042927997264</v>
      </c>
      <c r="G1099" s="2">
        <v>0.35922267829656235</v>
      </c>
    </row>
    <row r="1100" spans="1:7" x14ac:dyDescent="0.15">
      <c r="A1100" s="1">
        <v>40599</v>
      </c>
      <c r="B1100" s="2">
        <v>0.69753719856336593</v>
      </c>
      <c r="C1100" s="2">
        <v>0.34680177868992645</v>
      </c>
      <c r="D1100" s="2">
        <v>0.35742688558234992</v>
      </c>
      <c r="E1100" s="2">
        <v>0.54946981357961355</v>
      </c>
      <c r="F1100" s="2">
        <v>0.41833418847272102</v>
      </c>
      <c r="G1100" s="2">
        <v>0.17771934325295025</v>
      </c>
    </row>
    <row r="1101" spans="1:7" x14ac:dyDescent="0.15">
      <c r="A1101" s="1">
        <v>40602</v>
      </c>
      <c r="B1101" s="2">
        <v>0.7622284932443989</v>
      </c>
      <c r="C1101" s="2">
        <v>0.55378826748760046</v>
      </c>
      <c r="D1101" s="2">
        <v>0.57963485548144345</v>
      </c>
      <c r="E1101" s="2">
        <v>0.67440567812553454</v>
      </c>
      <c r="F1101" s="2">
        <v>0.64853771164699847</v>
      </c>
      <c r="G1101" s="2">
        <v>0.70465623396613641</v>
      </c>
    </row>
    <row r="1102" spans="1:7" x14ac:dyDescent="0.15">
      <c r="A1102" s="1">
        <v>40603</v>
      </c>
      <c r="B1102" s="2">
        <v>0.64156832563707888</v>
      </c>
      <c r="C1102" s="2">
        <v>0.45844022575679833</v>
      </c>
      <c r="D1102" s="2">
        <v>0.43710449803317936</v>
      </c>
      <c r="E1102" s="2">
        <v>0.58748075936377619</v>
      </c>
      <c r="F1102" s="2">
        <v>0.51787241320335209</v>
      </c>
      <c r="G1102" s="2">
        <v>0.38930220625962031</v>
      </c>
    </row>
    <row r="1103" spans="1:7" x14ac:dyDescent="0.15">
      <c r="A1103" s="1">
        <v>40604</v>
      </c>
      <c r="B1103" s="2">
        <v>0.7349067898067384</v>
      </c>
      <c r="C1103" s="2">
        <v>0.39520266803488968</v>
      </c>
      <c r="D1103" s="2">
        <v>0.35214639986317775</v>
      </c>
      <c r="E1103" s="2">
        <v>0.46947152385838892</v>
      </c>
      <c r="F1103" s="2">
        <v>0.51239952112194287</v>
      </c>
      <c r="G1103" s="2">
        <v>0.30656747049769112</v>
      </c>
    </row>
    <row r="1104" spans="1:7" x14ac:dyDescent="0.15">
      <c r="A1104" s="1">
        <v>40605</v>
      </c>
      <c r="B1104" s="2">
        <v>0.62014708397468787</v>
      </c>
      <c r="C1104" s="2">
        <v>0.33906276723105866</v>
      </c>
      <c r="D1104" s="2">
        <v>0.37880537027535482</v>
      </c>
      <c r="E1104" s="2">
        <v>0.41884727210535316</v>
      </c>
      <c r="F1104" s="2">
        <v>0.29775953480417305</v>
      </c>
      <c r="G1104" s="2">
        <v>0.1918291431503335</v>
      </c>
    </row>
    <row r="1105" spans="1:7" x14ac:dyDescent="0.15">
      <c r="A1105" s="1">
        <v>40606</v>
      </c>
      <c r="B1105" s="2">
        <v>0.60543868650590049</v>
      </c>
      <c r="C1105" s="2">
        <v>0.31708568496664952</v>
      </c>
      <c r="D1105" s="2">
        <v>0.38004532238754912</v>
      </c>
      <c r="E1105" s="2">
        <v>0.46968530870531894</v>
      </c>
      <c r="F1105" s="2">
        <v>0.48409440738840431</v>
      </c>
      <c r="G1105" s="2">
        <v>0.12390969728065673</v>
      </c>
    </row>
    <row r="1106" spans="1:7" x14ac:dyDescent="0.15">
      <c r="A1106" s="1">
        <v>40609</v>
      </c>
      <c r="B1106" s="2">
        <v>0.64216692320848301</v>
      </c>
      <c r="C1106" s="2">
        <v>0.54895672994698141</v>
      </c>
      <c r="D1106" s="2">
        <v>0.54572857875833758</v>
      </c>
      <c r="E1106" s="2">
        <v>0.6170258252095091</v>
      </c>
      <c r="F1106" s="2">
        <v>0.54574995724303055</v>
      </c>
      <c r="G1106" s="2">
        <v>0.70465623396613641</v>
      </c>
    </row>
    <row r="1107" spans="1:7" x14ac:dyDescent="0.15">
      <c r="A1107" s="1">
        <v>40610</v>
      </c>
      <c r="B1107" s="2">
        <v>0.54318453907986997</v>
      </c>
      <c r="C1107" s="2">
        <v>0.47011287839917903</v>
      </c>
      <c r="D1107" s="2">
        <v>0.43798101590559257</v>
      </c>
      <c r="E1107" s="2">
        <v>0.40815802975885068</v>
      </c>
      <c r="F1107" s="2">
        <v>0.4667778347870703</v>
      </c>
      <c r="G1107" s="2">
        <v>0.39231657260133401</v>
      </c>
    </row>
    <row r="1108" spans="1:7" x14ac:dyDescent="0.15">
      <c r="A1108" s="1">
        <v>40611</v>
      </c>
      <c r="B1108" s="2">
        <v>0.63836155293312802</v>
      </c>
      <c r="C1108" s="2">
        <v>0.39020010261672655</v>
      </c>
      <c r="D1108" s="2">
        <v>0.31539678467590221</v>
      </c>
      <c r="E1108" s="2">
        <v>0.33252095091499917</v>
      </c>
      <c r="F1108" s="2">
        <v>0.40460920129981187</v>
      </c>
      <c r="G1108" s="2">
        <v>0.2340302719343253</v>
      </c>
    </row>
    <row r="1109" spans="1:7" x14ac:dyDescent="0.15">
      <c r="A1109" s="1">
        <v>40612</v>
      </c>
      <c r="B1109" s="2">
        <v>0.68667692833931915</v>
      </c>
      <c r="C1109" s="2">
        <v>0.33692491876175817</v>
      </c>
      <c r="D1109" s="2">
        <v>0.40826492218231575</v>
      </c>
      <c r="E1109" s="2">
        <v>0.53933641183512915</v>
      </c>
      <c r="F1109" s="2">
        <v>0.26919787925431843</v>
      </c>
      <c r="G1109" s="2">
        <v>0.18394048229861468</v>
      </c>
    </row>
    <row r="1110" spans="1:7" x14ac:dyDescent="0.15">
      <c r="A1110" s="1">
        <v>40613</v>
      </c>
      <c r="B1110" s="2">
        <v>0.54438173422267822</v>
      </c>
      <c r="C1110" s="2">
        <v>0.30618265777321702</v>
      </c>
      <c r="D1110" s="2">
        <v>0.30990251410979991</v>
      </c>
      <c r="E1110" s="2">
        <v>0.59705832050624252</v>
      </c>
      <c r="F1110" s="2">
        <v>0.44544210706345133</v>
      </c>
      <c r="G1110" s="2">
        <v>0.11210877373011802</v>
      </c>
    </row>
    <row r="1111" spans="1:7" x14ac:dyDescent="0.15">
      <c r="A1111" s="1">
        <v>40616</v>
      </c>
      <c r="B1111" s="2">
        <v>0.5546861638447067</v>
      </c>
      <c r="C1111" s="2">
        <v>0.55301864203865225</v>
      </c>
      <c r="D1111" s="2">
        <v>0.44862750128270906</v>
      </c>
      <c r="E1111" s="2">
        <v>0.52809132888660848</v>
      </c>
      <c r="F1111" s="2">
        <v>0.53984949546776129</v>
      </c>
      <c r="G1111" s="2">
        <v>0.70465623396613641</v>
      </c>
    </row>
    <row r="1112" spans="1:7" x14ac:dyDescent="0.15">
      <c r="A1112" s="1">
        <v>40617</v>
      </c>
      <c r="B1112" s="2">
        <v>0.4287241320335215</v>
      </c>
      <c r="C1112" s="2">
        <v>0.4830254831537541</v>
      </c>
      <c r="D1112" s="2">
        <v>0.46989909355224896</v>
      </c>
      <c r="E1112" s="2">
        <v>0.62147255002565416</v>
      </c>
      <c r="F1112" s="2">
        <v>0.58572772361894987</v>
      </c>
      <c r="G1112" s="2">
        <v>0.47896357106208315</v>
      </c>
    </row>
    <row r="1113" spans="1:7" x14ac:dyDescent="0.15">
      <c r="A1113" s="1">
        <v>40618</v>
      </c>
      <c r="B1113" s="2">
        <v>0.49576706003078508</v>
      </c>
      <c r="C1113" s="2">
        <v>0.40200102616726524</v>
      </c>
      <c r="D1113" s="2">
        <v>0.42853172567128439</v>
      </c>
      <c r="E1113" s="2">
        <v>0.6321190354027707</v>
      </c>
      <c r="F1113" s="2">
        <v>0.4571147597058321</v>
      </c>
      <c r="G1113" s="2">
        <v>0.27546177526936894</v>
      </c>
    </row>
    <row r="1114" spans="1:7" x14ac:dyDescent="0.15">
      <c r="A1114" s="1">
        <v>40619</v>
      </c>
      <c r="B1114" s="2">
        <v>0.45018813066529839</v>
      </c>
      <c r="C1114" s="2">
        <v>0.34864032837352488</v>
      </c>
      <c r="D1114" s="2">
        <v>0.43558662561997608</v>
      </c>
      <c r="E1114" s="2">
        <v>0.62053189669916187</v>
      </c>
      <c r="F1114" s="2">
        <v>0.49893107576534973</v>
      </c>
      <c r="G1114" s="2">
        <v>0.17181888147768087</v>
      </c>
    </row>
    <row r="1115" spans="1:7" x14ac:dyDescent="0.15">
      <c r="A1115" s="1">
        <v>40620</v>
      </c>
      <c r="B1115" s="2">
        <v>0.32974174790490851</v>
      </c>
      <c r="C1115" s="2">
        <v>0.31558919103813926</v>
      </c>
      <c r="D1115" s="2">
        <v>0.3919745168462459</v>
      </c>
      <c r="E1115" s="2">
        <v>0.47259278262356763</v>
      </c>
      <c r="F1115" s="2">
        <v>0.48050282195997945</v>
      </c>
      <c r="G1115" s="2">
        <v>8.8378655720882493E-2</v>
      </c>
    </row>
    <row r="1116" spans="1:7" x14ac:dyDescent="0.15">
      <c r="A1116" s="1">
        <v>40623</v>
      </c>
      <c r="B1116" s="2">
        <v>0.79327005301864206</v>
      </c>
      <c r="C1116" s="2">
        <v>0.54994014024285953</v>
      </c>
      <c r="D1116" s="2">
        <v>0.4431546092012999</v>
      </c>
      <c r="E1116" s="2">
        <v>0.55725158200786729</v>
      </c>
      <c r="F1116" s="2">
        <v>0.59705832050624252</v>
      </c>
      <c r="G1116" s="2">
        <v>0.70465623396613641</v>
      </c>
    </row>
    <row r="1117" spans="1:7" x14ac:dyDescent="0.15">
      <c r="A1117" s="1">
        <v>40624</v>
      </c>
      <c r="B1117" s="2">
        <v>0.7302035231742775</v>
      </c>
      <c r="C1117" s="2">
        <v>0.62245596032153239</v>
      </c>
      <c r="D1117" s="2">
        <v>0.27984436463143497</v>
      </c>
      <c r="E1117" s="2">
        <v>0.62147255002565416</v>
      </c>
      <c r="F1117" s="2">
        <v>0.38036599965794426</v>
      </c>
      <c r="G1117" s="2">
        <v>0.48961005643919953</v>
      </c>
    </row>
    <row r="1118" spans="1:7" x14ac:dyDescent="0.15">
      <c r="A1118" s="1">
        <v>40625</v>
      </c>
      <c r="B1118" s="2">
        <v>0.43270053018642035</v>
      </c>
      <c r="C1118" s="2">
        <v>0.63220454934154269</v>
      </c>
      <c r="D1118" s="2">
        <v>0.39152556866769284</v>
      </c>
      <c r="E1118" s="2">
        <v>0.55147939114075595</v>
      </c>
      <c r="F1118" s="2">
        <v>0.48110141953138363</v>
      </c>
      <c r="G1118" s="2">
        <v>0.30124422780913285</v>
      </c>
    </row>
    <row r="1119" spans="1:7" x14ac:dyDescent="0.15">
      <c r="A1119" s="1">
        <v>40626</v>
      </c>
      <c r="B1119" s="2">
        <v>0.41307508123824183</v>
      </c>
      <c r="C1119" s="2">
        <v>0.62395245425004275</v>
      </c>
      <c r="D1119" s="2">
        <v>0.22073285445527621</v>
      </c>
      <c r="E1119" s="2">
        <v>0.46891568325637073</v>
      </c>
      <c r="F1119" s="2">
        <v>0.41431503335043612</v>
      </c>
      <c r="G1119" s="2">
        <v>0.1914443304258594</v>
      </c>
    </row>
    <row r="1120" spans="1:7" x14ac:dyDescent="0.15">
      <c r="A1120" s="1">
        <v>40627</v>
      </c>
      <c r="B1120" s="2">
        <v>0.517402086540106</v>
      </c>
      <c r="C1120" s="2">
        <v>0.61578587309731481</v>
      </c>
      <c r="D1120" s="2">
        <v>0.28388489823841284</v>
      </c>
      <c r="E1120" s="2">
        <v>0.47926286984778521</v>
      </c>
      <c r="F1120" s="2">
        <v>0.45450658457328547</v>
      </c>
      <c r="G1120" s="2">
        <v>0.10325808106721396</v>
      </c>
    </row>
    <row r="1121" spans="1:7" x14ac:dyDescent="0.15">
      <c r="A1121" s="1">
        <v>40630</v>
      </c>
      <c r="B1121" s="2">
        <v>0.47370446382760395</v>
      </c>
      <c r="C1121" s="2">
        <v>0.56422096801778687</v>
      </c>
      <c r="D1121" s="2">
        <v>0.3725628527449974</v>
      </c>
      <c r="E1121" s="2">
        <v>0.51834273986659818</v>
      </c>
      <c r="F1121" s="2">
        <v>0.45501966820591749</v>
      </c>
      <c r="G1121" s="2">
        <v>0.70465623396613641</v>
      </c>
    </row>
    <row r="1122" spans="1:7" x14ac:dyDescent="0.15">
      <c r="A1122" s="1">
        <v>40631</v>
      </c>
      <c r="B1122" s="2">
        <v>0.45271079185907309</v>
      </c>
      <c r="C1122" s="2">
        <v>0.48379510860270231</v>
      </c>
      <c r="D1122" s="2">
        <v>0.46915084658799389</v>
      </c>
      <c r="E1122" s="2">
        <v>0.4777236189498888</v>
      </c>
      <c r="F1122" s="2">
        <v>0.35236018471010772</v>
      </c>
      <c r="G1122" s="2">
        <v>0.45529758850692659</v>
      </c>
    </row>
    <row r="1123" spans="1:7" x14ac:dyDescent="0.15">
      <c r="A1123" s="1">
        <v>40632</v>
      </c>
      <c r="B1123" s="2">
        <v>0.47460236018471008</v>
      </c>
      <c r="C1123" s="2">
        <v>0.4477509834102959</v>
      </c>
      <c r="D1123" s="2">
        <v>0.38380793569351807</v>
      </c>
      <c r="E1123" s="2">
        <v>0.33940482298614677</v>
      </c>
      <c r="F1123" s="2">
        <v>0.46109115785873095</v>
      </c>
      <c r="G1123" s="2">
        <v>0.24544638276038994</v>
      </c>
    </row>
    <row r="1124" spans="1:7" x14ac:dyDescent="0.15">
      <c r="A1124" s="1">
        <v>40633</v>
      </c>
      <c r="B1124" s="2">
        <v>0.19326150162476485</v>
      </c>
      <c r="C1124" s="2">
        <v>0.44757995553275182</v>
      </c>
      <c r="D1124" s="2">
        <v>0.41448606122798015</v>
      </c>
      <c r="E1124" s="2">
        <v>0.48499230374551056</v>
      </c>
      <c r="F1124" s="2">
        <v>0.41179237215666148</v>
      </c>
      <c r="G1124" s="2">
        <v>0.13468445356593123</v>
      </c>
    </row>
    <row r="1125" spans="1:7" x14ac:dyDescent="0.15">
      <c r="A1125" s="1">
        <v>40634</v>
      </c>
      <c r="B1125" s="2">
        <v>0.59936719685308704</v>
      </c>
      <c r="C1125" s="2">
        <v>0.55088079356935182</v>
      </c>
      <c r="D1125" s="2">
        <v>0.4161108260646485</v>
      </c>
      <c r="E1125" s="2">
        <v>0.48845561826577732</v>
      </c>
      <c r="F1125" s="2">
        <v>0.47785188985804689</v>
      </c>
      <c r="G1125" s="2">
        <v>0.19067470497691122</v>
      </c>
    </row>
    <row r="1126" spans="1:7" x14ac:dyDescent="0.15">
      <c r="A1126" s="1">
        <v>40635</v>
      </c>
      <c r="B1126" s="2">
        <v>0.32905763639473234</v>
      </c>
      <c r="C1126" s="2">
        <v>0.45792714212416624</v>
      </c>
      <c r="D1126" s="2">
        <v>0.16260475457499571</v>
      </c>
      <c r="E1126" s="2">
        <v>0.29510860270224043</v>
      </c>
      <c r="F1126" s="2">
        <v>0.23311099709252606</v>
      </c>
      <c r="G1126" s="2">
        <v>0.11602103642893791</v>
      </c>
    </row>
    <row r="1127" spans="1:7" x14ac:dyDescent="0.15">
      <c r="A1127" s="1">
        <v>40639</v>
      </c>
      <c r="B1127" s="2">
        <v>0.49264580126560631</v>
      </c>
      <c r="C1127" s="2">
        <v>0.59321019326150159</v>
      </c>
      <c r="D1127" s="2">
        <v>0.45290319822131009</v>
      </c>
      <c r="E1127" s="2">
        <v>0.6301094578416282</v>
      </c>
      <c r="F1127" s="2">
        <v>0.5315546434068753</v>
      </c>
      <c r="G1127" s="2">
        <v>0.70465623396613641</v>
      </c>
    </row>
    <row r="1128" spans="1:7" x14ac:dyDescent="0.15">
      <c r="A1128" s="1">
        <v>40640</v>
      </c>
      <c r="B1128" s="2">
        <v>0.57431161279288523</v>
      </c>
      <c r="C1128" s="2">
        <v>0.5150076962544895</v>
      </c>
      <c r="D1128" s="2">
        <v>0.36518727552591068</v>
      </c>
      <c r="E1128" s="2">
        <v>0.51060372840773038</v>
      </c>
      <c r="F1128" s="2">
        <v>0.39430477167778349</v>
      </c>
      <c r="G1128" s="2">
        <v>0.50057721908671116</v>
      </c>
    </row>
    <row r="1129" spans="1:7" x14ac:dyDescent="0.15">
      <c r="A1129" s="1">
        <v>40641</v>
      </c>
      <c r="B1129" s="2">
        <v>0.44279117496151876</v>
      </c>
      <c r="C1129" s="2">
        <v>0.43116127928852399</v>
      </c>
      <c r="D1129" s="2">
        <v>0.38945185565247137</v>
      </c>
      <c r="E1129" s="2">
        <v>0.4153412006157004</v>
      </c>
      <c r="F1129" s="2">
        <v>0.28775440396784674</v>
      </c>
      <c r="G1129" s="2">
        <v>0.30740123140071829</v>
      </c>
    </row>
    <row r="1130" spans="1:7" x14ac:dyDescent="0.15">
      <c r="A1130" s="1">
        <v>40644</v>
      </c>
      <c r="B1130" s="2">
        <v>0.46121942876688898</v>
      </c>
      <c r="C1130" s="2">
        <v>0.58457328544552756</v>
      </c>
      <c r="D1130" s="2">
        <v>0.33515050453223877</v>
      </c>
      <c r="E1130" s="2">
        <v>0.54305626817171204</v>
      </c>
      <c r="F1130" s="2">
        <v>0.48939627159226956</v>
      </c>
      <c r="G1130" s="2">
        <v>0.70465623396613641</v>
      </c>
    </row>
    <row r="1131" spans="1:7" x14ac:dyDescent="0.15">
      <c r="A1131" s="1">
        <v>40645</v>
      </c>
      <c r="B1131" s="2">
        <v>0.38382931417821103</v>
      </c>
      <c r="C1131" s="2">
        <v>0.48725842312296908</v>
      </c>
      <c r="D1131" s="2">
        <v>0.32520950914999142</v>
      </c>
      <c r="E1131" s="2">
        <v>0.43261501624764837</v>
      </c>
      <c r="F1131" s="2">
        <v>0.33525739695570378</v>
      </c>
      <c r="G1131" s="2">
        <v>0.61121087737301183</v>
      </c>
    </row>
    <row r="1132" spans="1:7" x14ac:dyDescent="0.15">
      <c r="A1132" s="1">
        <v>40646</v>
      </c>
      <c r="B1132" s="2">
        <v>0.30160766204891404</v>
      </c>
      <c r="C1132" s="2">
        <v>0.39999144860612273</v>
      </c>
      <c r="D1132" s="2">
        <v>0.33299127757824526</v>
      </c>
      <c r="E1132" s="2">
        <v>0.49730631092868133</v>
      </c>
      <c r="F1132" s="2">
        <v>0.39545920985120575</v>
      </c>
      <c r="G1132" s="2">
        <v>0.57728322216521288</v>
      </c>
    </row>
    <row r="1133" spans="1:7" x14ac:dyDescent="0.15">
      <c r="A1133" s="1">
        <v>40647</v>
      </c>
      <c r="B1133" s="2">
        <v>0.26915512228493244</v>
      </c>
      <c r="C1133" s="2">
        <v>0.36052676586283566</v>
      </c>
      <c r="D1133" s="2">
        <v>0.22327689413374383</v>
      </c>
      <c r="E1133" s="2">
        <v>0.28899435608004104</v>
      </c>
      <c r="F1133" s="2">
        <v>0.30246280143663418</v>
      </c>
      <c r="G1133" s="2">
        <v>0.61345561826577732</v>
      </c>
    </row>
    <row r="1134" spans="1:7" x14ac:dyDescent="0.15">
      <c r="A1134" s="1">
        <v>40648</v>
      </c>
      <c r="B1134" s="2">
        <v>0.46002223362408073</v>
      </c>
      <c r="C1134" s="2">
        <v>0.3265349752009577</v>
      </c>
      <c r="D1134" s="2">
        <v>0.18011373353856677</v>
      </c>
      <c r="E1134" s="2">
        <v>0.38177697964768259</v>
      </c>
      <c r="F1134" s="2">
        <v>0.30562681717119894</v>
      </c>
      <c r="G1134" s="2">
        <v>0.38410723447922013</v>
      </c>
    </row>
    <row r="1135" spans="1:7" x14ac:dyDescent="0.15">
      <c r="A1135" s="1">
        <v>40651</v>
      </c>
      <c r="B1135" s="2">
        <v>0.60779031982213094</v>
      </c>
      <c r="C1135" s="2">
        <v>0.56306652984436456</v>
      </c>
      <c r="D1135" s="2">
        <v>0.44379596374208991</v>
      </c>
      <c r="E1135" s="2">
        <v>0.3379083290576364</v>
      </c>
      <c r="F1135" s="2">
        <v>0.28843851547802291</v>
      </c>
      <c r="G1135" s="2">
        <v>0.70465623396613641</v>
      </c>
    </row>
    <row r="1136" spans="1:7" x14ac:dyDescent="0.15">
      <c r="A1136" s="1">
        <v>40652</v>
      </c>
      <c r="B1136" s="2">
        <v>0.72045493415426709</v>
      </c>
      <c r="C1136" s="2">
        <v>0.46793227296049261</v>
      </c>
      <c r="D1136" s="2">
        <v>0.44591243372669748</v>
      </c>
      <c r="E1136" s="2">
        <v>0.51458012656062946</v>
      </c>
      <c r="F1136" s="2">
        <v>0.31580297588506928</v>
      </c>
      <c r="G1136" s="2">
        <v>0.38378655720882504</v>
      </c>
    </row>
    <row r="1137" spans="1:7" x14ac:dyDescent="0.15">
      <c r="A1137" s="1">
        <v>40653</v>
      </c>
      <c r="B1137" s="2">
        <v>0.70591756456302379</v>
      </c>
      <c r="C1137" s="2">
        <v>0.39007183170856852</v>
      </c>
      <c r="D1137" s="2">
        <v>0.35588763468445356</v>
      </c>
      <c r="E1137" s="2">
        <v>0.48781426372498715</v>
      </c>
      <c r="F1137" s="2">
        <v>0.32281511886437492</v>
      </c>
      <c r="G1137" s="2">
        <v>0.25352744997434584</v>
      </c>
    </row>
    <row r="1138" spans="1:7" x14ac:dyDescent="0.15">
      <c r="A1138" s="1">
        <v>40654</v>
      </c>
      <c r="B1138" s="2">
        <v>0.70942363605267655</v>
      </c>
      <c r="C1138" s="2">
        <v>0.34214126902685132</v>
      </c>
      <c r="D1138" s="2">
        <v>0.32181033008380366</v>
      </c>
      <c r="E1138" s="2">
        <v>0.39413374380023941</v>
      </c>
      <c r="F1138" s="2">
        <v>0.22207969899093549</v>
      </c>
      <c r="G1138" s="2">
        <v>0.54361210877373012</v>
      </c>
    </row>
    <row r="1139" spans="1:7" x14ac:dyDescent="0.15">
      <c r="A1139" s="1">
        <v>40655</v>
      </c>
      <c r="B1139" s="2">
        <v>0.80186420386523005</v>
      </c>
      <c r="C1139" s="2">
        <v>0.31832563707884387</v>
      </c>
      <c r="D1139" s="2">
        <v>0.29042671455447239</v>
      </c>
      <c r="E1139" s="2">
        <v>0.41499914486061229</v>
      </c>
      <c r="F1139" s="2">
        <v>0.15713186249358646</v>
      </c>
      <c r="G1139" s="2">
        <v>0.43201641867624424</v>
      </c>
    </row>
    <row r="1140" spans="1:7" x14ac:dyDescent="0.15">
      <c r="A1140" s="1">
        <v>40658</v>
      </c>
      <c r="B1140" s="2">
        <v>0.78955019668205917</v>
      </c>
      <c r="C1140" s="2">
        <v>0.57268684795621683</v>
      </c>
      <c r="D1140" s="2">
        <v>0.46645715751667516</v>
      </c>
      <c r="E1140" s="2">
        <v>0.51603386351975378</v>
      </c>
      <c r="F1140" s="2">
        <v>0.54327005301864206</v>
      </c>
      <c r="G1140" s="2">
        <v>0.70465623396613641</v>
      </c>
    </row>
    <row r="1141" spans="1:7" x14ac:dyDescent="0.15">
      <c r="A1141" s="1">
        <v>40659</v>
      </c>
      <c r="B1141" s="2">
        <v>0.849238925944929</v>
      </c>
      <c r="C1141" s="2">
        <v>0.46763297417479049</v>
      </c>
      <c r="D1141" s="2">
        <v>0.57063451342568838</v>
      </c>
      <c r="E1141" s="2">
        <v>0.28262356764152557</v>
      </c>
      <c r="F1141" s="2">
        <v>0.34051650419018298</v>
      </c>
      <c r="G1141" s="2">
        <v>0.41681631605951769</v>
      </c>
    </row>
    <row r="1142" spans="1:7" x14ac:dyDescent="0.15">
      <c r="A1142" s="1">
        <v>40660</v>
      </c>
      <c r="B1142" s="2">
        <v>0.80511373353856686</v>
      </c>
      <c r="C1142" s="2">
        <v>0.40948349580981702</v>
      </c>
      <c r="D1142" s="2">
        <v>0.54658371814605788</v>
      </c>
      <c r="E1142" s="2">
        <v>0.19745168462459384</v>
      </c>
      <c r="F1142" s="2">
        <v>0.38682230203523177</v>
      </c>
      <c r="G1142" s="2">
        <v>0.27090815802975887</v>
      </c>
    </row>
    <row r="1143" spans="1:7" x14ac:dyDescent="0.15">
      <c r="A1143" s="1">
        <v>40661</v>
      </c>
      <c r="B1143" s="2">
        <v>0.60518214468958442</v>
      </c>
      <c r="C1143" s="2">
        <v>0.35518214468958442</v>
      </c>
      <c r="D1143" s="2">
        <v>0.59244056781255339</v>
      </c>
      <c r="E1143" s="2">
        <v>0.27437147255002564</v>
      </c>
      <c r="F1143" s="2">
        <v>0.40242859586112534</v>
      </c>
      <c r="G1143" s="2">
        <v>0.36531554643406872</v>
      </c>
    </row>
    <row r="1144" spans="1:7" x14ac:dyDescent="0.15">
      <c r="A1144" s="1">
        <v>40662</v>
      </c>
      <c r="B1144" s="2">
        <v>0.53536001368223018</v>
      </c>
      <c r="C1144" s="2">
        <v>0.33572772361894992</v>
      </c>
      <c r="D1144" s="2">
        <v>0.63816914657089108</v>
      </c>
      <c r="E1144" s="2">
        <v>0.32961347699675042</v>
      </c>
      <c r="F1144" s="2">
        <v>0.29669061056952284</v>
      </c>
      <c r="G1144" s="2">
        <v>0.27629553617239611</v>
      </c>
    </row>
    <row r="1145" spans="1:7" x14ac:dyDescent="0.15">
      <c r="A1145" s="1">
        <v>40666</v>
      </c>
      <c r="B1145" s="2">
        <v>0.69800752522661202</v>
      </c>
      <c r="C1145" s="2">
        <v>0.57367025825209517</v>
      </c>
      <c r="D1145" s="2">
        <v>0.60315118864374895</v>
      </c>
      <c r="E1145" s="2">
        <v>0.38878912262698817</v>
      </c>
      <c r="F1145" s="2">
        <v>0.37651787241320339</v>
      </c>
      <c r="G1145" s="2">
        <v>0.70465623396613641</v>
      </c>
    </row>
    <row r="1146" spans="1:7" x14ac:dyDescent="0.15">
      <c r="A1146" s="1">
        <v>40667</v>
      </c>
      <c r="B1146" s="2">
        <v>0.53574482640670429</v>
      </c>
      <c r="C1146" s="2">
        <v>0.52052334530528477</v>
      </c>
      <c r="D1146" s="2">
        <v>0.58031896699161967</v>
      </c>
      <c r="E1146" s="2">
        <v>0.56494783649734914</v>
      </c>
      <c r="F1146" s="2">
        <v>0.47973319651103136</v>
      </c>
      <c r="G1146" s="2">
        <v>0.40360441251924062</v>
      </c>
    </row>
    <row r="1147" spans="1:7" x14ac:dyDescent="0.15">
      <c r="A1147" s="1">
        <v>40668</v>
      </c>
      <c r="B1147" s="2">
        <v>0.65743116127928847</v>
      </c>
      <c r="C1147" s="2">
        <v>0.45360868821617922</v>
      </c>
      <c r="D1147" s="2">
        <v>0.4889045664443305</v>
      </c>
      <c r="E1147" s="2">
        <v>0.40785873097314868</v>
      </c>
      <c r="F1147" s="2">
        <v>0.25440396784675906</v>
      </c>
      <c r="G1147" s="2">
        <v>0.2380066700872242</v>
      </c>
    </row>
    <row r="1148" spans="1:7" x14ac:dyDescent="0.15">
      <c r="A1148" s="1">
        <v>40669</v>
      </c>
      <c r="B1148" s="2">
        <v>0.55229177355909009</v>
      </c>
      <c r="C1148" s="2">
        <v>0.38382931417821103</v>
      </c>
      <c r="D1148" s="2">
        <v>0.45897468787412349</v>
      </c>
      <c r="E1148" s="2">
        <v>0.50658457328544548</v>
      </c>
      <c r="F1148" s="2">
        <v>0.18573627501282708</v>
      </c>
      <c r="G1148" s="2">
        <v>0.1112108773730118</v>
      </c>
    </row>
    <row r="1149" spans="1:7" x14ac:dyDescent="0.15">
      <c r="A1149" s="1">
        <v>40672</v>
      </c>
      <c r="B1149" s="2">
        <v>0.68894304771677783</v>
      </c>
      <c r="C1149" s="2">
        <v>0.5761074055070976</v>
      </c>
      <c r="D1149" s="2">
        <v>0.52139986317769793</v>
      </c>
      <c r="E1149" s="2">
        <v>0.58316230545578929</v>
      </c>
      <c r="F1149" s="2">
        <v>0.33649734906789802</v>
      </c>
      <c r="G1149" s="2">
        <v>0.70465623396613641</v>
      </c>
    </row>
    <row r="1150" spans="1:7" x14ac:dyDescent="0.15">
      <c r="A1150" s="1">
        <v>40673</v>
      </c>
      <c r="B1150" s="2">
        <v>0.53899435608004109</v>
      </c>
      <c r="C1150" s="2">
        <v>0.50731144176500764</v>
      </c>
      <c r="D1150" s="2">
        <v>0.38066529844364627</v>
      </c>
      <c r="E1150" s="2">
        <v>0.57803146912946801</v>
      </c>
      <c r="F1150" s="2">
        <v>0.3606550367709937</v>
      </c>
      <c r="G1150" s="2">
        <v>0.39706259620318107</v>
      </c>
    </row>
    <row r="1151" spans="1:7" x14ac:dyDescent="0.15">
      <c r="A1151" s="1">
        <v>40674</v>
      </c>
      <c r="B1151" s="2">
        <v>0.56503335043612102</v>
      </c>
      <c r="C1151" s="2">
        <v>0.41307508123824183</v>
      </c>
      <c r="D1151" s="2">
        <v>0.28159740037626135</v>
      </c>
      <c r="E1151" s="2">
        <v>0.47793740379681893</v>
      </c>
      <c r="F1151" s="2">
        <v>0.30498546263040877</v>
      </c>
      <c r="G1151" s="2">
        <v>0.22851462288353003</v>
      </c>
    </row>
    <row r="1152" spans="1:7" x14ac:dyDescent="0.15">
      <c r="A1152" s="1">
        <v>40675</v>
      </c>
      <c r="B1152" s="2">
        <v>0.3909697280656747</v>
      </c>
      <c r="C1152" s="2">
        <v>0.35967162647511541</v>
      </c>
      <c r="D1152" s="2">
        <v>0.42154096117667184</v>
      </c>
      <c r="E1152" s="2">
        <v>0.47481614503164016</v>
      </c>
      <c r="F1152" s="2">
        <v>0.18676244227809136</v>
      </c>
      <c r="G1152" s="2">
        <v>8.1131349409953812E-2</v>
      </c>
    </row>
    <row r="1153" spans="1:7" x14ac:dyDescent="0.15">
      <c r="A1153" s="1">
        <v>40676</v>
      </c>
      <c r="B1153" s="2">
        <v>0.5292457670600309</v>
      </c>
      <c r="C1153" s="2">
        <v>0.32841628185394217</v>
      </c>
      <c r="D1153" s="2">
        <v>0.39235932957072001</v>
      </c>
      <c r="E1153" s="2">
        <v>0.42573114417650076</v>
      </c>
      <c r="F1153" s="2">
        <v>0.3212758679664785</v>
      </c>
      <c r="G1153" s="2">
        <v>0.18214468958440225</v>
      </c>
    </row>
    <row r="1154" spans="1:7" x14ac:dyDescent="0.15">
      <c r="A1154" s="1">
        <v>40679</v>
      </c>
      <c r="B1154" s="2">
        <v>0.89964939285103485</v>
      </c>
      <c r="C1154" s="2">
        <v>0.57072002736446048</v>
      </c>
      <c r="D1154" s="2">
        <v>0.55180006841115103</v>
      </c>
      <c r="E1154" s="2">
        <v>0.68287155806396438</v>
      </c>
      <c r="F1154" s="2">
        <v>0.36676928339319309</v>
      </c>
      <c r="G1154" s="2">
        <v>0.70465623396613641</v>
      </c>
    </row>
    <row r="1155" spans="1:7" x14ac:dyDescent="0.15">
      <c r="A1155" s="1">
        <v>40680</v>
      </c>
      <c r="B1155" s="2">
        <v>0.77727894646827433</v>
      </c>
      <c r="C1155" s="2">
        <v>0.47827945955190693</v>
      </c>
      <c r="D1155" s="2">
        <v>0.41711561484521975</v>
      </c>
      <c r="E1155" s="2">
        <v>0.56952283222165212</v>
      </c>
      <c r="F1155" s="2">
        <v>0.2319565589191038</v>
      </c>
      <c r="G1155" s="2">
        <v>0.54117496151872757</v>
      </c>
    </row>
    <row r="1156" spans="1:7" x14ac:dyDescent="0.15">
      <c r="A1156" s="1">
        <v>40681</v>
      </c>
      <c r="B1156" s="2">
        <v>0.73268342739866588</v>
      </c>
      <c r="C1156" s="2">
        <v>0.40165897041217713</v>
      </c>
      <c r="D1156" s="2">
        <v>0.43007097656918075</v>
      </c>
      <c r="E1156" s="2">
        <v>0.5259962373866941</v>
      </c>
      <c r="F1156" s="2">
        <v>0.33358987514964938</v>
      </c>
      <c r="G1156" s="2">
        <v>0.31432786044125194</v>
      </c>
    </row>
    <row r="1157" spans="1:7" x14ac:dyDescent="0.15">
      <c r="A1157" s="1">
        <v>40682</v>
      </c>
      <c r="B1157" s="2">
        <v>0.75560116298956748</v>
      </c>
      <c r="C1157" s="2">
        <v>0.3569351804344108</v>
      </c>
      <c r="D1157" s="2">
        <v>0.35826064648537709</v>
      </c>
      <c r="E1157" s="2">
        <v>0.39349238925944929</v>
      </c>
      <c r="F1157" s="2">
        <v>0.36052676586283566</v>
      </c>
      <c r="G1157" s="2">
        <v>0.31233966136480246</v>
      </c>
    </row>
    <row r="1158" spans="1:7" x14ac:dyDescent="0.15">
      <c r="A1158" s="1">
        <v>40683</v>
      </c>
      <c r="B1158" s="2">
        <v>0.55301864203865225</v>
      </c>
      <c r="C1158" s="2">
        <v>0.33940482298614677</v>
      </c>
      <c r="D1158" s="2">
        <v>0.27281084316743626</v>
      </c>
      <c r="E1158" s="2">
        <v>0.34705832050624252</v>
      </c>
      <c r="F1158" s="2">
        <v>0.18500940653326492</v>
      </c>
      <c r="G1158" s="2">
        <v>0.16559774243201641</v>
      </c>
    </row>
    <row r="1159" spans="1:7" x14ac:dyDescent="0.15">
      <c r="A1159" s="1">
        <v>40686</v>
      </c>
      <c r="B1159" s="2">
        <v>0.91298956729946978</v>
      </c>
      <c r="C1159" s="2">
        <v>0.60663588164870885</v>
      </c>
      <c r="D1159" s="2">
        <v>0.72883530015392506</v>
      </c>
      <c r="E1159" s="2">
        <v>0.70544723789977759</v>
      </c>
      <c r="F1159" s="2">
        <v>0.62066016760732001</v>
      </c>
      <c r="G1159" s="2">
        <v>0.70465623396613641</v>
      </c>
    </row>
    <row r="1160" spans="1:7" x14ac:dyDescent="0.15">
      <c r="A1160" s="1">
        <v>40687</v>
      </c>
      <c r="B1160" s="2">
        <v>0.78198221310073546</v>
      </c>
      <c r="C1160" s="2">
        <v>0.51278433384641697</v>
      </c>
      <c r="D1160" s="2">
        <v>0.57204549341542676</v>
      </c>
      <c r="E1160" s="2">
        <v>0.58525739695570378</v>
      </c>
      <c r="F1160" s="2">
        <v>0.43218744655378827</v>
      </c>
      <c r="G1160" s="2">
        <v>0.46260903027193434</v>
      </c>
    </row>
    <row r="1161" spans="1:7" x14ac:dyDescent="0.15">
      <c r="A1161" s="1">
        <v>40688</v>
      </c>
      <c r="B1161" s="2">
        <v>0.8598426543526595</v>
      </c>
      <c r="C1161" s="2">
        <v>0.45976569180776466</v>
      </c>
      <c r="D1161" s="2">
        <v>0.68808790832905764</v>
      </c>
      <c r="E1161" s="2">
        <v>0.67662904053360695</v>
      </c>
      <c r="F1161" s="2">
        <v>0.53001539250897889</v>
      </c>
      <c r="G1161" s="2">
        <v>0.40597742432016415</v>
      </c>
    </row>
    <row r="1162" spans="1:7" x14ac:dyDescent="0.15">
      <c r="A1162" s="1">
        <v>40689</v>
      </c>
      <c r="B1162" s="2">
        <v>0.82717632974174793</v>
      </c>
      <c r="C1162" s="2">
        <v>0.39973490678980678</v>
      </c>
      <c r="D1162" s="2">
        <v>0.64471096288695051</v>
      </c>
      <c r="E1162" s="2">
        <v>0.55622541474260301</v>
      </c>
      <c r="F1162" s="2">
        <v>0.42406362237044637</v>
      </c>
      <c r="G1162" s="2">
        <v>0.42451257054899949</v>
      </c>
    </row>
    <row r="1163" spans="1:7" x14ac:dyDescent="0.15">
      <c r="A1163" s="1">
        <v>40690</v>
      </c>
      <c r="B1163" s="2">
        <v>0.77509834102958786</v>
      </c>
      <c r="C1163" s="2">
        <v>0.37254147426030443</v>
      </c>
      <c r="D1163" s="2">
        <v>0.64620745681546088</v>
      </c>
      <c r="E1163" s="2">
        <v>0.47494441593979819</v>
      </c>
      <c r="F1163" s="2">
        <v>0.43107576534975206</v>
      </c>
      <c r="G1163" s="2">
        <v>0.22543612108773731</v>
      </c>
    </row>
    <row r="1164" spans="1:7" x14ac:dyDescent="0.15">
      <c r="A1164" s="1">
        <v>40693</v>
      </c>
      <c r="B1164" s="2">
        <v>0.72857875833760899</v>
      </c>
      <c r="C1164" s="2">
        <v>0.61163844706687198</v>
      </c>
      <c r="D1164" s="2">
        <v>0.71158286300667006</v>
      </c>
      <c r="E1164" s="2">
        <v>0.60248845561826581</v>
      </c>
      <c r="F1164" s="2">
        <v>0.66256199760560974</v>
      </c>
      <c r="G1164" s="2">
        <v>0.70465623396613641</v>
      </c>
    </row>
    <row r="1165" spans="1:7" x14ac:dyDescent="0.15">
      <c r="A1165" s="1">
        <v>40694</v>
      </c>
      <c r="B1165" s="2">
        <v>0.85800410466906119</v>
      </c>
      <c r="C1165" s="2">
        <v>0.51770138532580812</v>
      </c>
      <c r="D1165" s="2">
        <v>0.67004446724816147</v>
      </c>
      <c r="E1165" s="2">
        <v>0.5758081067213956</v>
      </c>
      <c r="F1165" s="2">
        <v>0.49645117154096119</v>
      </c>
      <c r="G1165" s="2">
        <v>0.44272703950743969</v>
      </c>
    </row>
    <row r="1166" spans="1:7" x14ac:dyDescent="0.15">
      <c r="A1166" s="1">
        <v>40695</v>
      </c>
      <c r="B1166" s="2">
        <v>0.65948349580981702</v>
      </c>
      <c r="C1166" s="2">
        <v>0.43864374893107577</v>
      </c>
      <c r="D1166" s="2">
        <v>0.57871558063964423</v>
      </c>
      <c r="E1166" s="2">
        <v>0.5162476483666838</v>
      </c>
      <c r="F1166" s="2">
        <v>0.31349409953822477</v>
      </c>
      <c r="G1166" s="2">
        <v>0.22960492560287327</v>
      </c>
    </row>
    <row r="1167" spans="1:7" x14ac:dyDescent="0.15">
      <c r="A1167" s="1">
        <v>40696</v>
      </c>
      <c r="B1167" s="2">
        <v>0.64182486745339495</v>
      </c>
      <c r="C1167" s="2">
        <v>0.39815289892252442</v>
      </c>
      <c r="D1167" s="2">
        <v>0.59620318111852233</v>
      </c>
      <c r="E1167" s="2">
        <v>0.5450230887634685</v>
      </c>
      <c r="F1167" s="2">
        <v>0.48755772190867114</v>
      </c>
      <c r="G1167" s="2">
        <v>8.2863006670087225E-2</v>
      </c>
    </row>
    <row r="1168" spans="1:7" x14ac:dyDescent="0.15">
      <c r="A1168" s="1">
        <v>40697</v>
      </c>
      <c r="B1168" s="2">
        <v>0.64879425346331454</v>
      </c>
      <c r="C1168" s="2">
        <v>0.38930220625962031</v>
      </c>
      <c r="D1168" s="2">
        <v>0.57933555669574144</v>
      </c>
      <c r="E1168" s="2">
        <v>0.5912006157003592</v>
      </c>
      <c r="F1168" s="2">
        <v>0.44924747733880621</v>
      </c>
      <c r="G1168" s="2">
        <v>0.12692406362237044</v>
      </c>
    </row>
    <row r="1169" spans="1:7" x14ac:dyDescent="0.15">
      <c r="A1169" s="1">
        <v>40701</v>
      </c>
      <c r="B1169" s="2">
        <v>0.71656404994014034</v>
      </c>
      <c r="C1169" s="2">
        <v>0.61450316401573468</v>
      </c>
      <c r="D1169" s="2">
        <v>0.67293056268171714</v>
      </c>
      <c r="E1169" s="2">
        <v>0.58683940482298613</v>
      </c>
      <c r="F1169" s="2">
        <v>0.56695741405849154</v>
      </c>
      <c r="G1169" s="2">
        <v>0.70465623396613641</v>
      </c>
    </row>
    <row r="1170" spans="1:7" x14ac:dyDescent="0.15">
      <c r="A1170" s="1">
        <v>40702</v>
      </c>
      <c r="B1170" s="2">
        <v>0.68180263382931416</v>
      </c>
      <c r="C1170" s="2">
        <v>0.54412519240636226</v>
      </c>
      <c r="D1170" s="2">
        <v>0.469792201128784</v>
      </c>
      <c r="E1170" s="2">
        <v>0.57794595519069614</v>
      </c>
      <c r="F1170" s="2">
        <v>0.5368137506413545</v>
      </c>
      <c r="G1170" s="2">
        <v>0.40039763981528986</v>
      </c>
    </row>
    <row r="1171" spans="1:7" x14ac:dyDescent="0.15">
      <c r="A1171" s="1">
        <v>40703</v>
      </c>
      <c r="B1171" s="2">
        <v>0.89045664443304251</v>
      </c>
      <c r="C1171" s="2">
        <v>0.45476312638960148</v>
      </c>
      <c r="D1171" s="2">
        <v>0.56595262527792034</v>
      </c>
      <c r="E1171" s="2">
        <v>0.58884898238412864</v>
      </c>
      <c r="F1171" s="2">
        <v>0.53809645972293485</v>
      </c>
      <c r="G1171" s="2">
        <v>0.19426629040533608</v>
      </c>
    </row>
    <row r="1172" spans="1:7" x14ac:dyDescent="0.15">
      <c r="A1172" s="1">
        <v>40704</v>
      </c>
      <c r="B1172" s="2">
        <v>0.90405336069779374</v>
      </c>
      <c r="C1172" s="2">
        <v>0.41388746365657597</v>
      </c>
      <c r="D1172" s="2">
        <v>0.40294167949375748</v>
      </c>
      <c r="E1172" s="2">
        <v>0.44437318282880112</v>
      </c>
      <c r="F1172" s="2">
        <v>0.45142808277749275</v>
      </c>
      <c r="G1172" s="2">
        <v>0.27507696254489483</v>
      </c>
    </row>
    <row r="1173" spans="1:7" x14ac:dyDescent="0.15">
      <c r="A1173" s="1">
        <v>40707</v>
      </c>
      <c r="B1173" s="2">
        <v>0.8837438002394391</v>
      </c>
      <c r="C1173" s="2">
        <v>0.62664614332136137</v>
      </c>
      <c r="D1173" s="2">
        <v>0.63761330596887289</v>
      </c>
      <c r="E1173" s="2">
        <v>0.59419360355737982</v>
      </c>
      <c r="F1173" s="2">
        <v>0.53523174277407215</v>
      </c>
      <c r="G1173" s="2">
        <v>0.70465623396613641</v>
      </c>
    </row>
    <row r="1174" spans="1:7" x14ac:dyDescent="0.15">
      <c r="A1174" s="1">
        <v>40708</v>
      </c>
      <c r="B1174" s="2">
        <v>0.88447066871900126</v>
      </c>
      <c r="C1174" s="2">
        <v>0.53531725671284425</v>
      </c>
      <c r="D1174" s="2">
        <v>0.60994954677612456</v>
      </c>
      <c r="E1174" s="2">
        <v>0.57426885582349918</v>
      </c>
      <c r="F1174" s="2">
        <v>0.50983410295878218</v>
      </c>
      <c r="G1174" s="2">
        <v>0.45786300667008722</v>
      </c>
    </row>
    <row r="1175" spans="1:7" x14ac:dyDescent="0.15">
      <c r="A1175" s="1">
        <v>40709</v>
      </c>
      <c r="B1175" s="2">
        <v>0.96459722934838377</v>
      </c>
      <c r="C1175" s="2">
        <v>0.54190182999828973</v>
      </c>
      <c r="D1175" s="2">
        <v>0.53433384641696591</v>
      </c>
      <c r="E1175" s="2">
        <v>0.59577561142466218</v>
      </c>
      <c r="F1175" s="2">
        <v>0.45219770822644084</v>
      </c>
      <c r="G1175" s="2">
        <v>0.38859671626475112</v>
      </c>
    </row>
    <row r="1176" spans="1:7" x14ac:dyDescent="0.15">
      <c r="A1176" s="1">
        <v>40710</v>
      </c>
      <c r="B1176" s="2">
        <v>0.99401402428595864</v>
      </c>
      <c r="C1176" s="2">
        <v>0.54348383786557208</v>
      </c>
      <c r="D1176" s="2">
        <v>0.57600051308363265</v>
      </c>
      <c r="E1176" s="2">
        <v>0.57063451342568838</v>
      </c>
      <c r="F1176" s="2">
        <v>0.59149991448606121</v>
      </c>
      <c r="G1176" s="2">
        <v>0.18939199589533096</v>
      </c>
    </row>
    <row r="1177" spans="1:7" x14ac:dyDescent="0.15">
      <c r="A1177" s="1">
        <v>40711</v>
      </c>
      <c r="B1177" s="2">
        <v>0.98306824012313998</v>
      </c>
      <c r="C1177" s="2">
        <v>0.51329741747904911</v>
      </c>
      <c r="D1177" s="2">
        <v>0.60353600136822305</v>
      </c>
      <c r="E1177" s="2">
        <v>0.5206516162134428</v>
      </c>
      <c r="F1177" s="2">
        <v>0.48644604070463487</v>
      </c>
      <c r="G1177" s="2">
        <v>0.16867624422780914</v>
      </c>
    </row>
    <row r="1178" spans="1:7" x14ac:dyDescent="0.15">
      <c r="A1178" s="1">
        <v>40714</v>
      </c>
      <c r="B1178" s="2">
        <v>0.77180605438686511</v>
      </c>
      <c r="C1178" s="2">
        <v>0.75735419873439369</v>
      </c>
      <c r="D1178" s="2">
        <v>0.73167863861809479</v>
      </c>
      <c r="E1178" s="2">
        <v>0.50312125876517866</v>
      </c>
      <c r="F1178" s="2">
        <v>0.40764494612621854</v>
      </c>
      <c r="G1178" s="2">
        <v>0.70465623396613641</v>
      </c>
    </row>
    <row r="1179" spans="1:7" x14ac:dyDescent="0.15">
      <c r="A1179" s="1">
        <v>40715</v>
      </c>
      <c r="B1179" s="2">
        <v>0.81571746194629735</v>
      </c>
      <c r="C1179" s="2">
        <v>0.65204378313665123</v>
      </c>
      <c r="D1179" s="2">
        <v>0.66046690610569525</v>
      </c>
      <c r="E1179" s="2">
        <v>0.60240294167949371</v>
      </c>
      <c r="F1179" s="2">
        <v>0.4104241491363092</v>
      </c>
      <c r="G1179" s="2">
        <v>0.38276038994356082</v>
      </c>
    </row>
    <row r="1180" spans="1:7" x14ac:dyDescent="0.15">
      <c r="A1180" s="1">
        <v>40716</v>
      </c>
      <c r="B1180" s="2">
        <v>0.98024628014366344</v>
      </c>
      <c r="C1180" s="2">
        <v>0.58029758850692659</v>
      </c>
      <c r="D1180" s="2">
        <v>0.40003420557550884</v>
      </c>
      <c r="E1180" s="2">
        <v>0.39216692320848301</v>
      </c>
      <c r="F1180" s="2">
        <v>0.29985462630408755</v>
      </c>
      <c r="G1180" s="2">
        <v>0.20516931759876861</v>
      </c>
    </row>
    <row r="1181" spans="1:7" x14ac:dyDescent="0.15">
      <c r="A1181" s="1">
        <v>40717</v>
      </c>
      <c r="B1181" s="2">
        <v>0.98854113220454931</v>
      </c>
      <c r="C1181" s="2">
        <v>0.56456302377287493</v>
      </c>
      <c r="D1181" s="2">
        <v>0.55186420386523005</v>
      </c>
      <c r="E1181" s="2">
        <v>0.52608175132546597</v>
      </c>
      <c r="F1181" s="2">
        <v>0.38070805541303238</v>
      </c>
      <c r="G1181" s="2">
        <v>9.2162647511544377E-2</v>
      </c>
    </row>
    <row r="1182" spans="1:7" x14ac:dyDescent="0.15">
      <c r="A1182" s="1">
        <v>40718</v>
      </c>
      <c r="B1182" s="2">
        <v>0.9853771164699846</v>
      </c>
      <c r="C1182" s="2">
        <v>0.55135112023259791</v>
      </c>
      <c r="D1182" s="2">
        <v>0.54769539935009404</v>
      </c>
      <c r="E1182" s="2">
        <v>0.49204720369420213</v>
      </c>
      <c r="F1182" s="2">
        <v>0.28202497007012145</v>
      </c>
      <c r="G1182" s="2">
        <v>0.13583889173935351</v>
      </c>
    </row>
    <row r="1183" spans="1:7" x14ac:dyDescent="0.15">
      <c r="A1183" s="1">
        <v>40721</v>
      </c>
      <c r="B1183" s="2">
        <v>0.92290918419702417</v>
      </c>
      <c r="C1183" s="2">
        <v>0.80990251410979985</v>
      </c>
      <c r="D1183" s="2">
        <v>0.65159483495809811</v>
      </c>
      <c r="E1183" s="2">
        <v>0.54895672994698141</v>
      </c>
      <c r="F1183" s="2">
        <v>0.42346502479904219</v>
      </c>
      <c r="G1183" s="2">
        <v>0.70465623396613641</v>
      </c>
    </row>
    <row r="1184" spans="1:7" x14ac:dyDescent="0.15">
      <c r="A1184" s="1">
        <v>40722</v>
      </c>
      <c r="B1184" s="2">
        <v>0.87395245425004286</v>
      </c>
      <c r="C1184" s="2">
        <v>0.69172225072686844</v>
      </c>
      <c r="D1184" s="2">
        <v>0.39223105866256197</v>
      </c>
      <c r="E1184" s="2">
        <v>0.5275354882845904</v>
      </c>
      <c r="F1184" s="2">
        <v>0.39601505045322388</v>
      </c>
      <c r="G1184" s="2">
        <v>0.41110826064648537</v>
      </c>
    </row>
    <row r="1185" spans="1:7" x14ac:dyDescent="0.15">
      <c r="A1185" s="1">
        <v>40723</v>
      </c>
      <c r="B1185" s="2">
        <v>0.86659825551564895</v>
      </c>
      <c r="C1185" s="2">
        <v>0.62613305968872923</v>
      </c>
      <c r="D1185" s="2">
        <v>0.54397554301351125</v>
      </c>
      <c r="E1185" s="2">
        <v>0.56225414742603042</v>
      </c>
      <c r="F1185" s="2">
        <v>0.40657602189156833</v>
      </c>
      <c r="G1185" s="2">
        <v>0.21716264751154438</v>
      </c>
    </row>
    <row r="1186" spans="1:7" x14ac:dyDescent="0.15">
      <c r="A1186" s="1">
        <v>40724</v>
      </c>
      <c r="B1186" s="2">
        <v>0.66863348725842309</v>
      </c>
      <c r="C1186" s="2">
        <v>0.61561484521977083</v>
      </c>
      <c r="D1186" s="2">
        <v>0.53022917735590902</v>
      </c>
      <c r="E1186" s="2">
        <v>0.54408243543697621</v>
      </c>
      <c r="F1186" s="2">
        <v>0.40131691465708913</v>
      </c>
      <c r="G1186" s="2">
        <v>8.9917906618778853E-2</v>
      </c>
    </row>
    <row r="1187" spans="1:7" x14ac:dyDescent="0.15">
      <c r="A1187" s="1">
        <v>40725</v>
      </c>
      <c r="B1187" s="2">
        <v>0.95903882332820256</v>
      </c>
      <c r="C1187" s="2">
        <v>0.56841115101761586</v>
      </c>
      <c r="D1187" s="2">
        <v>0.40788010945784164</v>
      </c>
      <c r="E1187" s="2">
        <v>0.44304771677783483</v>
      </c>
      <c r="F1187" s="2">
        <v>0.34551906960834616</v>
      </c>
      <c r="G1187" s="2">
        <v>4.1559774243201647E-2</v>
      </c>
    </row>
    <row r="1188" spans="1:7" x14ac:dyDescent="0.15">
      <c r="A1188" s="1">
        <v>40728</v>
      </c>
      <c r="B1188" s="2">
        <v>0.90221481101419532</v>
      </c>
      <c r="C1188" s="2">
        <v>0.78972122455960314</v>
      </c>
      <c r="D1188" s="2">
        <v>0.6711775269368907</v>
      </c>
      <c r="E1188" s="2">
        <v>0.69681033008380366</v>
      </c>
      <c r="F1188" s="2">
        <v>0.44638276038994357</v>
      </c>
      <c r="G1188" s="2">
        <v>0.70465623396613641</v>
      </c>
    </row>
    <row r="1189" spans="1:7" x14ac:dyDescent="0.15">
      <c r="A1189" s="1">
        <v>40729</v>
      </c>
      <c r="B1189" s="2">
        <v>0.85407046348554816</v>
      </c>
      <c r="C1189" s="2">
        <v>0.72900632803146914</v>
      </c>
      <c r="D1189" s="2">
        <v>0.54889259449290229</v>
      </c>
      <c r="E1189" s="2">
        <v>0.65204378313665134</v>
      </c>
      <c r="F1189" s="2">
        <v>0.25324952967333675</v>
      </c>
      <c r="G1189" s="2">
        <v>0.40366854797331964</v>
      </c>
    </row>
    <row r="1190" spans="1:7" x14ac:dyDescent="0.15">
      <c r="A1190" s="1">
        <v>40730</v>
      </c>
      <c r="B1190" s="2">
        <v>0.76034718659141431</v>
      </c>
      <c r="C1190" s="2">
        <v>0.69612621857362755</v>
      </c>
      <c r="D1190" s="2">
        <v>0.40227894646827433</v>
      </c>
      <c r="E1190" s="2">
        <v>0.59774243201641863</v>
      </c>
      <c r="F1190" s="2">
        <v>0.22455960321532409</v>
      </c>
      <c r="G1190" s="2">
        <v>0.22851462288353</v>
      </c>
    </row>
    <row r="1191" spans="1:7" x14ac:dyDescent="0.15">
      <c r="A1191" s="1">
        <v>40731</v>
      </c>
      <c r="B1191" s="2">
        <v>0.80242004446724824</v>
      </c>
      <c r="C1191" s="2">
        <v>0.63186249358645463</v>
      </c>
      <c r="D1191" s="2">
        <v>0.42376432358474436</v>
      </c>
      <c r="E1191" s="2">
        <v>0.40362579100393364</v>
      </c>
      <c r="F1191" s="2">
        <v>0.25696938600991964</v>
      </c>
      <c r="G1191" s="2">
        <v>0.2094663930220626</v>
      </c>
    </row>
    <row r="1192" spans="1:7" x14ac:dyDescent="0.15">
      <c r="A1192" s="1">
        <v>40732</v>
      </c>
      <c r="B1192" s="2">
        <v>0.67145544723789985</v>
      </c>
      <c r="C1192" s="2">
        <v>0.59432187446553775</v>
      </c>
      <c r="D1192" s="2">
        <v>0.28219599794766548</v>
      </c>
      <c r="E1192" s="2">
        <v>0.45801265606293828</v>
      </c>
      <c r="F1192" s="2">
        <v>0.24251753035744827</v>
      </c>
      <c r="G1192" s="2">
        <v>0.10498973832734736</v>
      </c>
    </row>
    <row r="1193" spans="1:7" x14ac:dyDescent="0.15">
      <c r="A1193" s="1">
        <v>40735</v>
      </c>
      <c r="B1193" s="2">
        <v>0.84278262356764155</v>
      </c>
      <c r="C1193" s="2">
        <v>0.80725158200786729</v>
      </c>
      <c r="D1193" s="2">
        <v>0.56047973319651101</v>
      </c>
      <c r="E1193" s="2">
        <v>0.64122626988199072</v>
      </c>
      <c r="F1193" s="2">
        <v>0.34085855994527109</v>
      </c>
      <c r="G1193" s="2">
        <v>0.70465623396613641</v>
      </c>
    </row>
    <row r="1194" spans="1:7" x14ac:dyDescent="0.15">
      <c r="A1194" s="1">
        <v>40736</v>
      </c>
      <c r="B1194" s="2">
        <v>0.94988883187959638</v>
      </c>
      <c r="C1194" s="2">
        <v>0.77009577561142473</v>
      </c>
      <c r="D1194" s="2">
        <v>0.58831452026680342</v>
      </c>
      <c r="E1194" s="2">
        <v>0.65242859586112534</v>
      </c>
      <c r="F1194" s="2">
        <v>0.48122969043954167</v>
      </c>
      <c r="G1194" s="2">
        <v>0.36230118009235507</v>
      </c>
    </row>
    <row r="1195" spans="1:7" x14ac:dyDescent="0.15">
      <c r="A1195" s="1">
        <v>40737</v>
      </c>
      <c r="B1195" s="2">
        <v>0.78202497007012139</v>
      </c>
      <c r="C1195" s="2">
        <v>0.74123482127586804</v>
      </c>
      <c r="D1195" s="2">
        <v>0.57491021036428946</v>
      </c>
      <c r="E1195" s="2">
        <v>0.64580126560629381</v>
      </c>
      <c r="F1195" s="2">
        <v>0.45724303061399008</v>
      </c>
      <c r="G1195" s="2">
        <v>0.42438429964084146</v>
      </c>
    </row>
    <row r="1196" spans="1:7" x14ac:dyDescent="0.15">
      <c r="A1196" s="1">
        <v>40738</v>
      </c>
      <c r="B1196" s="2">
        <v>0.9659654523687361</v>
      </c>
      <c r="C1196" s="2">
        <v>0.70390798700188129</v>
      </c>
      <c r="D1196" s="2">
        <v>0.49895245425004281</v>
      </c>
      <c r="E1196" s="2">
        <v>0.33311954848640329</v>
      </c>
      <c r="F1196" s="2">
        <v>0.26808619805028222</v>
      </c>
      <c r="G1196" s="2">
        <v>0.24076449461262187</v>
      </c>
    </row>
    <row r="1197" spans="1:7" x14ac:dyDescent="0.15">
      <c r="A1197" s="1">
        <v>40739</v>
      </c>
      <c r="B1197" s="2">
        <v>0.79994014024285975</v>
      </c>
      <c r="C1197" s="2">
        <v>0.6450316401573456</v>
      </c>
      <c r="D1197" s="2">
        <v>0.40174448435094917</v>
      </c>
      <c r="E1197" s="2">
        <v>0.41572601334017439</v>
      </c>
      <c r="F1197" s="2">
        <v>0.31336582863006668</v>
      </c>
      <c r="G1197" s="2">
        <v>0.37230631092868138</v>
      </c>
    </row>
    <row r="1198" spans="1:7" x14ac:dyDescent="0.15">
      <c r="A1198" s="1">
        <v>40742</v>
      </c>
      <c r="B1198" s="2">
        <v>0.86048400889344967</v>
      </c>
      <c r="C1198" s="2">
        <v>0.83076791517017279</v>
      </c>
      <c r="D1198" s="2">
        <v>0.52127159226954001</v>
      </c>
      <c r="E1198" s="2">
        <v>0.6455019668205918</v>
      </c>
      <c r="F1198" s="2">
        <v>0.32717632974174787</v>
      </c>
      <c r="G1198" s="2">
        <v>0.70465623396613641</v>
      </c>
    </row>
    <row r="1199" spans="1:7" x14ac:dyDescent="0.15">
      <c r="A1199" s="1">
        <v>40743</v>
      </c>
      <c r="B1199" s="2">
        <v>0.79220112878399185</v>
      </c>
      <c r="C1199" s="2">
        <v>0.76787241320335209</v>
      </c>
      <c r="D1199" s="2">
        <v>0.54309902514109809</v>
      </c>
      <c r="E1199" s="2">
        <v>0.63759192748418003</v>
      </c>
      <c r="F1199" s="2">
        <v>0.34380879083290572</v>
      </c>
      <c r="G1199" s="2">
        <v>0.46863776295536169</v>
      </c>
    </row>
    <row r="1200" spans="1:7" x14ac:dyDescent="0.15">
      <c r="A1200" s="1">
        <v>40744</v>
      </c>
      <c r="B1200" s="2">
        <v>0.73071660680690964</v>
      </c>
      <c r="C1200" s="2">
        <v>0.68992645801265606</v>
      </c>
      <c r="D1200" s="2">
        <v>0.36843680519924749</v>
      </c>
      <c r="E1200" s="2">
        <v>0.3812211390456644</v>
      </c>
      <c r="F1200" s="2">
        <v>0.19176500769625449</v>
      </c>
      <c r="G1200" s="2">
        <v>0.23948178553104155</v>
      </c>
    </row>
    <row r="1201" spans="1:7" x14ac:dyDescent="0.15">
      <c r="A1201" s="1">
        <v>40745</v>
      </c>
      <c r="B1201" s="2">
        <v>0.76992474773388064</v>
      </c>
      <c r="C1201" s="2">
        <v>0.68282880109457844</v>
      </c>
      <c r="D1201" s="2">
        <v>0.35396357106208315</v>
      </c>
      <c r="E1201" s="2">
        <v>0.52458525739695572</v>
      </c>
      <c r="F1201" s="2">
        <v>0.38019497178040024</v>
      </c>
      <c r="G1201" s="2">
        <v>0.37410210364289376</v>
      </c>
    </row>
    <row r="1202" spans="1:7" x14ac:dyDescent="0.15">
      <c r="A1202" s="1">
        <v>40746</v>
      </c>
      <c r="B1202" s="2">
        <v>0.78129810159055924</v>
      </c>
      <c r="C1202" s="2">
        <v>0.67055755088079361</v>
      </c>
      <c r="D1202" s="2">
        <v>0.27787754403967846</v>
      </c>
      <c r="E1202" s="2">
        <v>0.32260133401744484</v>
      </c>
      <c r="F1202" s="2">
        <v>0.15067556011629896</v>
      </c>
      <c r="G1202" s="2">
        <v>0.25044894817855312</v>
      </c>
    </row>
    <row r="1203" spans="1:7" x14ac:dyDescent="0.15">
      <c r="A1203" s="1">
        <v>40749</v>
      </c>
      <c r="B1203" s="2">
        <v>0.90255686676928348</v>
      </c>
      <c r="C1203" s="2">
        <v>0.87181460578074221</v>
      </c>
      <c r="D1203" s="2">
        <v>0.71863776295536175</v>
      </c>
      <c r="E1203" s="2">
        <v>0.77616726526423818</v>
      </c>
      <c r="F1203" s="2">
        <v>0.66461433213613808</v>
      </c>
      <c r="G1203" s="2">
        <v>0.70465623396613641</v>
      </c>
    </row>
    <row r="1204" spans="1:7" x14ac:dyDescent="0.15">
      <c r="A1204" s="1">
        <v>40750</v>
      </c>
      <c r="B1204" s="2">
        <v>0.92320848298272618</v>
      </c>
      <c r="C1204" s="2">
        <v>0.75808106721395596</v>
      </c>
      <c r="D1204" s="2">
        <v>0.6980930391653839</v>
      </c>
      <c r="E1204" s="2">
        <v>0.66709423636052678</v>
      </c>
      <c r="F1204" s="2">
        <v>0.45031640157345643</v>
      </c>
      <c r="G1204" s="2">
        <v>0.38378655720882504</v>
      </c>
    </row>
    <row r="1205" spans="1:7" x14ac:dyDescent="0.15">
      <c r="A1205" s="1">
        <v>40751</v>
      </c>
      <c r="B1205" s="2">
        <v>0.72118180263382925</v>
      </c>
      <c r="C1205" s="2">
        <v>0.69552762100222332</v>
      </c>
      <c r="D1205" s="2">
        <v>0.73377373011800928</v>
      </c>
      <c r="E1205" s="2">
        <v>0.69219257739011464</v>
      </c>
      <c r="F1205" s="2">
        <v>0.59547631263896017</v>
      </c>
      <c r="G1205" s="2">
        <v>0.24166239096972808</v>
      </c>
    </row>
    <row r="1206" spans="1:7" x14ac:dyDescent="0.15">
      <c r="A1206" s="1">
        <v>40752</v>
      </c>
      <c r="B1206" s="2">
        <v>0.74529673336753888</v>
      </c>
      <c r="C1206" s="2">
        <v>0.6641440054728921</v>
      </c>
      <c r="D1206" s="2">
        <v>0.5884855481443475</v>
      </c>
      <c r="E1206" s="2">
        <v>0.69787925431845388</v>
      </c>
      <c r="F1206" s="2">
        <v>0.52907473918248671</v>
      </c>
      <c r="G1206" s="2">
        <v>0.14815289892252437</v>
      </c>
    </row>
    <row r="1207" spans="1:7" x14ac:dyDescent="0.15">
      <c r="A1207" s="1">
        <v>40753</v>
      </c>
      <c r="B1207" s="2">
        <v>0.82110484008893447</v>
      </c>
      <c r="C1207" s="2">
        <v>0.6332734735761929</v>
      </c>
      <c r="D1207" s="2">
        <v>0.60526765862835641</v>
      </c>
      <c r="E1207" s="2">
        <v>0.64195313836155299</v>
      </c>
      <c r="F1207" s="2">
        <v>0.43004959808448778</v>
      </c>
      <c r="G1207" s="2">
        <v>6.2275525910723453E-2</v>
      </c>
    </row>
    <row r="1208" spans="1:7" x14ac:dyDescent="0.15">
      <c r="A1208" s="1">
        <v>40756</v>
      </c>
      <c r="B1208" s="2">
        <v>0.92359329570720028</v>
      </c>
      <c r="C1208" s="2">
        <v>0.87001881306652995</v>
      </c>
      <c r="D1208" s="2">
        <v>0.50224474089276561</v>
      </c>
      <c r="E1208" s="2">
        <v>0.63660851718830169</v>
      </c>
      <c r="F1208" s="2">
        <v>0.59201299811869335</v>
      </c>
      <c r="G1208" s="2">
        <v>0.70465623396613641</v>
      </c>
    </row>
    <row r="1209" spans="1:7" x14ac:dyDescent="0.15">
      <c r="A1209" s="1">
        <v>40757</v>
      </c>
      <c r="B1209" s="2">
        <v>0.8549683598426544</v>
      </c>
      <c r="C1209" s="2">
        <v>0.76171540961176676</v>
      </c>
      <c r="D1209" s="2">
        <v>0.55212074568154612</v>
      </c>
      <c r="E1209" s="2">
        <v>0.6572601334017445</v>
      </c>
      <c r="F1209" s="2">
        <v>0.51009064477509836</v>
      </c>
      <c r="G1209" s="2">
        <v>0.51776552077988713</v>
      </c>
    </row>
    <row r="1210" spans="1:7" x14ac:dyDescent="0.15">
      <c r="A1210" s="1">
        <v>40758</v>
      </c>
      <c r="B1210" s="2">
        <v>0.89011458867795457</v>
      </c>
      <c r="C1210" s="2">
        <v>0.67727039507439712</v>
      </c>
      <c r="D1210" s="2">
        <v>0.35821788951599109</v>
      </c>
      <c r="E1210" s="2">
        <v>0.46233110997092525</v>
      </c>
      <c r="F1210" s="2">
        <v>0.34834102958782281</v>
      </c>
      <c r="G1210" s="2">
        <v>0.28726269881990762</v>
      </c>
    </row>
    <row r="1211" spans="1:7" x14ac:dyDescent="0.15">
      <c r="A1211" s="1">
        <v>40759</v>
      </c>
      <c r="B1211" s="2">
        <v>0.69586967675731148</v>
      </c>
      <c r="C1211" s="2">
        <v>0.63750641354540794</v>
      </c>
      <c r="D1211" s="2">
        <v>0.41367367880964601</v>
      </c>
      <c r="E1211" s="2">
        <v>0.37775782452539763</v>
      </c>
      <c r="F1211" s="2">
        <v>0.23653155464340689</v>
      </c>
      <c r="G1211" s="2">
        <v>0.19561313494099539</v>
      </c>
    </row>
    <row r="1212" spans="1:7" x14ac:dyDescent="0.15">
      <c r="A1212" s="1">
        <v>40760</v>
      </c>
      <c r="B1212" s="2">
        <v>0.74243201641867618</v>
      </c>
      <c r="C1212" s="2">
        <v>0.61044125192406362</v>
      </c>
      <c r="D1212" s="2">
        <v>0.49884556182657769</v>
      </c>
      <c r="E1212" s="2">
        <v>0.57392680006841112</v>
      </c>
      <c r="F1212" s="2">
        <v>0.4502308876346845</v>
      </c>
      <c r="G1212" s="2">
        <v>0.18996921498204208</v>
      </c>
    </row>
    <row r="1213" spans="1:7" x14ac:dyDescent="0.15">
      <c r="A1213" s="1">
        <v>40763</v>
      </c>
      <c r="B1213" s="2">
        <v>0.74059346673507775</v>
      </c>
      <c r="C1213" s="2">
        <v>0.85834616042414913</v>
      </c>
      <c r="D1213" s="2">
        <v>0.7681075765349753</v>
      </c>
      <c r="E1213" s="2">
        <v>0.81208311954848644</v>
      </c>
      <c r="F1213" s="2">
        <v>0.70600307850179578</v>
      </c>
      <c r="G1213" s="2">
        <v>0.70465623396613641</v>
      </c>
    </row>
    <row r="1214" spans="1:7" x14ac:dyDescent="0.15">
      <c r="A1214" s="1">
        <v>40764</v>
      </c>
      <c r="B1214" s="2">
        <v>0.83598426543526594</v>
      </c>
      <c r="C1214" s="2">
        <v>0.75290747391824875</v>
      </c>
      <c r="D1214" s="2">
        <v>0.63648024628014366</v>
      </c>
      <c r="E1214" s="2">
        <v>0.69899093552249025</v>
      </c>
      <c r="F1214" s="2">
        <v>0.70839746878741228</v>
      </c>
      <c r="G1214" s="2">
        <v>0.69997434581836837</v>
      </c>
    </row>
    <row r="1215" spans="1:7" x14ac:dyDescent="0.15">
      <c r="A1215" s="1">
        <v>40765</v>
      </c>
      <c r="B1215" s="2">
        <v>0.83427398665982555</v>
      </c>
      <c r="C1215" s="2">
        <v>0.70040191551222852</v>
      </c>
      <c r="D1215" s="2">
        <v>0.7755259107234479</v>
      </c>
      <c r="E1215" s="2">
        <v>0.71421241662390977</v>
      </c>
      <c r="F1215" s="2">
        <v>0.65931246793227294</v>
      </c>
      <c r="G1215" s="2">
        <v>0.7364674191893279</v>
      </c>
    </row>
    <row r="1216" spans="1:7" x14ac:dyDescent="0.15">
      <c r="A1216" s="1">
        <v>40766</v>
      </c>
      <c r="B1216" s="2">
        <v>0.73674533949033683</v>
      </c>
      <c r="C1216" s="2">
        <v>0.73080212074568152</v>
      </c>
      <c r="D1216" s="2">
        <v>0.76511458867795445</v>
      </c>
      <c r="E1216" s="2">
        <v>0.7102360184710107</v>
      </c>
      <c r="F1216" s="2">
        <v>0.61313494099538224</v>
      </c>
      <c r="G1216" s="2">
        <v>0.93137506413545412</v>
      </c>
    </row>
    <row r="1217" spans="1:7" x14ac:dyDescent="0.15">
      <c r="A1217" s="1">
        <v>40767</v>
      </c>
      <c r="B1217" s="2">
        <v>0.75876517872413218</v>
      </c>
      <c r="C1217" s="2">
        <v>0.66876175816658112</v>
      </c>
      <c r="D1217" s="2">
        <v>0.68075508807935681</v>
      </c>
      <c r="E1217" s="2">
        <v>0.5826919787925432</v>
      </c>
      <c r="F1217" s="2">
        <v>0.39648537711646997</v>
      </c>
      <c r="G1217" s="2">
        <v>0.95658029758850693</v>
      </c>
    </row>
    <row r="1218" spans="1:7" x14ac:dyDescent="0.15">
      <c r="A1218" s="1">
        <v>40770</v>
      </c>
      <c r="B1218" s="2">
        <v>0.8076363947323415</v>
      </c>
      <c r="C1218" s="2">
        <v>0.86198050282196004</v>
      </c>
      <c r="D1218" s="2">
        <v>0.67258850692662897</v>
      </c>
      <c r="E1218" s="2">
        <v>0.77881819736617075</v>
      </c>
      <c r="F1218" s="2">
        <v>0.5842312296904395</v>
      </c>
      <c r="G1218" s="2">
        <v>0.70465623396613641</v>
      </c>
    </row>
    <row r="1219" spans="1:7" x14ac:dyDescent="0.15">
      <c r="A1219" s="1">
        <v>40771</v>
      </c>
      <c r="B1219" s="2">
        <v>0.78356422096801781</v>
      </c>
      <c r="C1219" s="2">
        <v>0.91157858730973151</v>
      </c>
      <c r="D1219" s="2">
        <v>0.59350949204720382</v>
      </c>
      <c r="E1219" s="2">
        <v>0.69860612279801604</v>
      </c>
      <c r="F1219" s="2">
        <v>0.57452539763981525</v>
      </c>
      <c r="G1219" s="2">
        <v>0.40302719343252946</v>
      </c>
    </row>
    <row r="1220" spans="1:7" x14ac:dyDescent="0.15">
      <c r="A1220" s="1">
        <v>40772</v>
      </c>
      <c r="B1220" s="2">
        <v>0.74811869334701553</v>
      </c>
      <c r="C1220" s="2">
        <v>0.81610227467077134</v>
      </c>
      <c r="D1220" s="2">
        <v>0.48477851889858048</v>
      </c>
      <c r="E1220" s="2">
        <v>0.53907987001881308</v>
      </c>
      <c r="F1220" s="2">
        <v>0.34590388233282021</v>
      </c>
      <c r="G1220" s="2">
        <v>0.21838122113904565</v>
      </c>
    </row>
    <row r="1221" spans="1:7" x14ac:dyDescent="0.15">
      <c r="A1221" s="1">
        <v>40773</v>
      </c>
      <c r="B1221" s="2">
        <v>0.7090815802975885</v>
      </c>
      <c r="C1221" s="2">
        <v>0.73789977766375925</v>
      </c>
      <c r="D1221" s="2">
        <v>0.54808021207456814</v>
      </c>
      <c r="E1221" s="2">
        <v>0.66914657089105523</v>
      </c>
      <c r="F1221" s="2">
        <v>0.54942705661022739</v>
      </c>
      <c r="G1221" s="2">
        <v>0.25699076449461261</v>
      </c>
    </row>
    <row r="1222" spans="1:7" x14ac:dyDescent="0.15">
      <c r="A1222" s="1">
        <v>40774</v>
      </c>
      <c r="B1222" s="2">
        <v>0.70450658457328552</v>
      </c>
      <c r="C1222" s="2">
        <v>0.67316572601334013</v>
      </c>
      <c r="D1222" s="2">
        <v>0.53649307337095953</v>
      </c>
      <c r="E1222" s="2">
        <v>0.63964426201470836</v>
      </c>
      <c r="F1222" s="2">
        <v>0.37857020694373184</v>
      </c>
      <c r="G1222" s="2">
        <v>0.15360441251924062</v>
      </c>
    </row>
    <row r="1223" spans="1:7" x14ac:dyDescent="0.15">
      <c r="A1223" s="1">
        <v>40777</v>
      </c>
      <c r="B1223" s="2">
        <v>0.84098683085342918</v>
      </c>
      <c r="C1223" s="2">
        <v>0.86676928339319315</v>
      </c>
      <c r="D1223" s="2">
        <v>0.70687959637420894</v>
      </c>
      <c r="E1223" s="2">
        <v>0.74546776124508296</v>
      </c>
      <c r="F1223" s="2">
        <v>0.67085684966649561</v>
      </c>
      <c r="G1223" s="2">
        <v>0.70465623396613641</v>
      </c>
    </row>
    <row r="1224" spans="1:7" x14ac:dyDescent="0.15">
      <c r="A1224" s="1">
        <v>40778</v>
      </c>
      <c r="B1224" s="2">
        <v>0.6171113391482812</v>
      </c>
      <c r="C1224" s="2">
        <v>0.91217718488113564</v>
      </c>
      <c r="D1224" s="2">
        <v>0.65713186249358646</v>
      </c>
      <c r="E1224" s="2">
        <v>0.7143406875320677</v>
      </c>
      <c r="F1224" s="2">
        <v>0.61993329912775785</v>
      </c>
      <c r="G1224" s="2">
        <v>0.48633914828116986</v>
      </c>
    </row>
    <row r="1225" spans="1:7" x14ac:dyDescent="0.15">
      <c r="A1225" s="1">
        <v>40779</v>
      </c>
      <c r="B1225" s="2">
        <v>0.61108260646485368</v>
      </c>
      <c r="C1225" s="2">
        <v>0.9334701556353685</v>
      </c>
      <c r="D1225" s="2">
        <v>0.5038695057294339</v>
      </c>
      <c r="E1225" s="2">
        <v>0.68513767744142307</v>
      </c>
      <c r="F1225" s="2">
        <v>0.58465879938429965</v>
      </c>
      <c r="G1225" s="2">
        <v>0.2453181118522319</v>
      </c>
    </row>
    <row r="1226" spans="1:7" x14ac:dyDescent="0.15">
      <c r="A1226" s="1">
        <v>40780</v>
      </c>
      <c r="B1226" s="2">
        <v>0.77595348041730805</v>
      </c>
      <c r="C1226" s="2">
        <v>0.91923208482982732</v>
      </c>
      <c r="D1226" s="2">
        <v>0.56738498375235169</v>
      </c>
      <c r="E1226" s="2">
        <v>0.63015221481101424</v>
      </c>
      <c r="F1226" s="2">
        <v>0.52945955190696081</v>
      </c>
      <c r="G1226" s="2">
        <v>0.30887634684453569</v>
      </c>
    </row>
    <row r="1227" spans="1:7" x14ac:dyDescent="0.15">
      <c r="A1227" s="1">
        <v>40781</v>
      </c>
      <c r="B1227" s="2">
        <v>0.7633829314178211</v>
      </c>
      <c r="C1227" s="2">
        <v>0.83217889515991106</v>
      </c>
      <c r="D1227" s="2">
        <v>0.52777065161621339</v>
      </c>
      <c r="E1227" s="2">
        <v>0.67282367025825218</v>
      </c>
      <c r="F1227" s="2">
        <v>0.50393364118351303</v>
      </c>
      <c r="G1227" s="2">
        <v>0.20003848127244742</v>
      </c>
    </row>
    <row r="1228" spans="1:7" x14ac:dyDescent="0.15">
      <c r="A1228" s="1">
        <v>40784</v>
      </c>
      <c r="B1228" s="2">
        <v>0.86245082948520613</v>
      </c>
      <c r="C1228" s="2">
        <v>0.87497862151530692</v>
      </c>
      <c r="D1228" s="2">
        <v>0.6885796134769967</v>
      </c>
      <c r="E1228" s="2">
        <v>0.78305113733538567</v>
      </c>
      <c r="F1228" s="2">
        <v>0.6782965623396614</v>
      </c>
      <c r="G1228" s="2">
        <v>0.70465623396613641</v>
      </c>
    </row>
    <row r="1229" spans="1:7" x14ac:dyDescent="0.15">
      <c r="A1229" s="1">
        <v>40785</v>
      </c>
      <c r="B1229" s="2">
        <v>0.91970241149307341</v>
      </c>
      <c r="C1229" s="2">
        <v>0.77449974345818384</v>
      </c>
      <c r="D1229" s="2">
        <v>0.54352659483495802</v>
      </c>
      <c r="E1229" s="2">
        <v>0.55083803659996577</v>
      </c>
      <c r="F1229" s="2">
        <v>0.54810159055926111</v>
      </c>
      <c r="G1229" s="2">
        <v>0.51757311441765008</v>
      </c>
    </row>
    <row r="1230" spans="1:7" x14ac:dyDescent="0.15">
      <c r="A1230" s="1">
        <v>40786</v>
      </c>
      <c r="B1230" s="2">
        <v>0.81383615529331277</v>
      </c>
      <c r="C1230" s="2">
        <v>0.73353856678638618</v>
      </c>
      <c r="D1230" s="2">
        <v>0.41936035573798525</v>
      </c>
      <c r="E1230" s="2">
        <v>0.6616641012485035</v>
      </c>
      <c r="F1230" s="2">
        <v>0.39631434923892589</v>
      </c>
      <c r="G1230" s="2">
        <v>0.30207798871216007</v>
      </c>
    </row>
    <row r="1231" spans="1:7" x14ac:dyDescent="0.15">
      <c r="A1231" s="1">
        <v>40787</v>
      </c>
      <c r="B1231" s="2">
        <v>0.80973148623225588</v>
      </c>
      <c r="C1231" s="2">
        <v>0.67367880964597227</v>
      </c>
      <c r="D1231" s="2">
        <v>0.45525483153754065</v>
      </c>
      <c r="E1231" s="2">
        <v>0.54797331965110319</v>
      </c>
      <c r="F1231" s="2">
        <v>0.34226953993500936</v>
      </c>
      <c r="G1231" s="2">
        <v>0.15110312981015905</v>
      </c>
    </row>
    <row r="1232" spans="1:7" x14ac:dyDescent="0.15">
      <c r="A1232" s="1">
        <v>40788</v>
      </c>
      <c r="B1232" s="2">
        <v>0.78172567128441928</v>
      </c>
      <c r="C1232" s="2">
        <v>0.64652813408585597</v>
      </c>
      <c r="D1232" s="2">
        <v>0.50863690781597393</v>
      </c>
      <c r="E1232" s="2">
        <v>0.60188985804686157</v>
      </c>
      <c r="F1232" s="2">
        <v>0.46989909355224907</v>
      </c>
      <c r="G1232" s="2">
        <v>9.3124679322729609E-2</v>
      </c>
    </row>
    <row r="1233" spans="1:7" x14ac:dyDescent="0.15">
      <c r="A1233" s="1">
        <v>40791</v>
      </c>
      <c r="B1233" s="2">
        <v>0.87715922695399351</v>
      </c>
      <c r="C1233" s="2">
        <v>0.89131178382076282</v>
      </c>
      <c r="D1233" s="2">
        <v>0.76708140926971102</v>
      </c>
      <c r="E1233" s="2">
        <v>0.80070976569180774</v>
      </c>
      <c r="F1233" s="2">
        <v>0.6782965623396614</v>
      </c>
      <c r="G1233" s="2">
        <v>0.70465623396613641</v>
      </c>
    </row>
    <row r="1234" spans="1:7" x14ac:dyDescent="0.15">
      <c r="A1234" s="1">
        <v>40792</v>
      </c>
      <c r="B1234" s="2">
        <v>0.86078330767915168</v>
      </c>
      <c r="C1234" s="2">
        <v>0.84812724474089285</v>
      </c>
      <c r="D1234" s="2">
        <v>0.69819993158884897</v>
      </c>
      <c r="E1234" s="2">
        <v>0.56747049769112368</v>
      </c>
      <c r="F1234" s="2">
        <v>0.54489481785531046</v>
      </c>
      <c r="G1234" s="2">
        <v>0.44805028219599796</v>
      </c>
    </row>
    <row r="1235" spans="1:7" x14ac:dyDescent="0.15">
      <c r="A1235" s="1">
        <v>40793</v>
      </c>
      <c r="B1235" s="2">
        <v>0.6831708568496665</v>
      </c>
      <c r="C1235" s="2">
        <v>0.76278433384641697</v>
      </c>
      <c r="D1235" s="2">
        <v>0.67902343081922345</v>
      </c>
      <c r="E1235" s="2">
        <v>0.66833418847272108</v>
      </c>
      <c r="F1235" s="2">
        <v>0.5555413032324269</v>
      </c>
      <c r="G1235" s="2">
        <v>0.22703950743971268</v>
      </c>
    </row>
    <row r="1236" spans="1:7" x14ac:dyDescent="0.15">
      <c r="A1236" s="1">
        <v>40794</v>
      </c>
      <c r="B1236" s="2">
        <v>0.79181631605951763</v>
      </c>
      <c r="C1236" s="2">
        <v>0.70625962031811185</v>
      </c>
      <c r="D1236" s="2">
        <v>0.67481186933470161</v>
      </c>
      <c r="E1236" s="2">
        <v>0.65537882674876002</v>
      </c>
      <c r="F1236" s="2">
        <v>0.56524713528305115</v>
      </c>
      <c r="G1236" s="2">
        <v>9.7742432016418676E-2</v>
      </c>
    </row>
    <row r="1237" spans="1:7" x14ac:dyDescent="0.15">
      <c r="A1237" s="1">
        <v>40795</v>
      </c>
      <c r="B1237" s="2">
        <v>0.66072344792201132</v>
      </c>
      <c r="C1237" s="2">
        <v>0.66422951941166419</v>
      </c>
      <c r="D1237" s="2">
        <v>0.58763040875662731</v>
      </c>
      <c r="E1237" s="2">
        <v>0.53933641183512915</v>
      </c>
      <c r="F1237" s="2">
        <v>0.3509064477509834</v>
      </c>
      <c r="G1237" s="2">
        <v>0.20568240123140072</v>
      </c>
    </row>
    <row r="1238" spans="1:7" x14ac:dyDescent="0.15">
      <c r="A1238" s="1">
        <v>40799</v>
      </c>
      <c r="B1238" s="2">
        <v>0.80006841115101768</v>
      </c>
      <c r="C1238" s="2">
        <v>0.89327860441251927</v>
      </c>
      <c r="D1238" s="2">
        <v>0.77653069950401921</v>
      </c>
      <c r="E1238" s="2">
        <v>0.74435608004104659</v>
      </c>
      <c r="F1238" s="2">
        <v>0.54985462630408755</v>
      </c>
      <c r="G1238" s="2">
        <v>0.70465623396613641</v>
      </c>
    </row>
    <row r="1239" spans="1:7" x14ac:dyDescent="0.15">
      <c r="A1239" s="1">
        <v>40800</v>
      </c>
      <c r="B1239" s="2">
        <v>0.62480759363776306</v>
      </c>
      <c r="C1239" s="2">
        <v>0.8396613648024629</v>
      </c>
      <c r="D1239" s="2">
        <v>0.6781469129468104</v>
      </c>
      <c r="E1239" s="2">
        <v>0.52903198221310077</v>
      </c>
      <c r="F1239" s="2">
        <v>0.55233453052847614</v>
      </c>
      <c r="G1239" s="2">
        <v>0.72979733196511032</v>
      </c>
    </row>
    <row r="1240" spans="1:7" x14ac:dyDescent="0.15">
      <c r="A1240" s="1">
        <v>40801</v>
      </c>
      <c r="B1240" s="2">
        <v>0.54057636394732345</v>
      </c>
      <c r="C1240" s="2">
        <v>0.7665469471523858</v>
      </c>
      <c r="D1240" s="2">
        <v>0.51458012656062935</v>
      </c>
      <c r="E1240" s="2">
        <v>0.57786044125192404</v>
      </c>
      <c r="F1240" s="2">
        <v>0.3456045835471182</v>
      </c>
      <c r="G1240" s="2">
        <v>0.60704207285787581</v>
      </c>
    </row>
    <row r="1241" spans="1:7" x14ac:dyDescent="0.15">
      <c r="A1241" s="1">
        <v>40802</v>
      </c>
      <c r="B1241" s="2">
        <v>0.60868821617923718</v>
      </c>
      <c r="C1241" s="2">
        <v>0.74901658970412166</v>
      </c>
      <c r="D1241" s="2">
        <v>0.43409013169146576</v>
      </c>
      <c r="E1241" s="2">
        <v>0.49726355395929533</v>
      </c>
      <c r="F1241" s="2">
        <v>0.41910381392166923</v>
      </c>
      <c r="G1241" s="2">
        <v>0.63930220625962031</v>
      </c>
    </row>
    <row r="1242" spans="1:7" x14ac:dyDescent="0.15">
      <c r="A1242" s="1">
        <v>40805</v>
      </c>
      <c r="B1242" s="2">
        <v>0.79224388575337779</v>
      </c>
      <c r="C1242" s="2">
        <v>0.89344963229006336</v>
      </c>
      <c r="D1242" s="2">
        <v>0.78243116127928858</v>
      </c>
      <c r="E1242" s="2">
        <v>0.82174619462972454</v>
      </c>
      <c r="F1242" s="2">
        <v>0.73105866256199759</v>
      </c>
      <c r="G1242" s="2">
        <v>0.70465623396613641</v>
      </c>
    </row>
    <row r="1243" spans="1:7" x14ac:dyDescent="0.15">
      <c r="A1243" s="1">
        <v>40806</v>
      </c>
      <c r="B1243" s="2">
        <v>0.54369762271250222</v>
      </c>
      <c r="C1243" s="2">
        <v>0.85163331623054572</v>
      </c>
      <c r="D1243" s="2">
        <v>0.62378142637249867</v>
      </c>
      <c r="E1243" s="2">
        <v>0.83119548486403294</v>
      </c>
      <c r="F1243" s="2">
        <v>0.68855823499230373</v>
      </c>
      <c r="G1243" s="2">
        <v>0.52648794253463316</v>
      </c>
    </row>
    <row r="1244" spans="1:7" x14ac:dyDescent="0.15">
      <c r="A1244" s="1">
        <v>40807</v>
      </c>
      <c r="B1244" s="2">
        <v>0.72237899777663761</v>
      </c>
      <c r="C1244" s="2">
        <v>0.76735932957072006</v>
      </c>
      <c r="D1244" s="2">
        <v>0.67209680177868991</v>
      </c>
      <c r="E1244" s="2">
        <v>0.71275867966478534</v>
      </c>
      <c r="F1244" s="2">
        <v>0.65212929707542333</v>
      </c>
      <c r="G1244" s="2">
        <v>0.42124166239096972</v>
      </c>
    </row>
    <row r="1245" spans="1:7" x14ac:dyDescent="0.15">
      <c r="A1245" s="1">
        <v>40808</v>
      </c>
      <c r="B1245" s="2">
        <v>0.76201470839746877</v>
      </c>
      <c r="C1245" s="2">
        <v>0.70326663246109111</v>
      </c>
      <c r="D1245" s="2">
        <v>0.83358987514964955</v>
      </c>
      <c r="E1245" s="2">
        <v>0.77894646827432867</v>
      </c>
      <c r="F1245" s="2">
        <v>0.69480075252266127</v>
      </c>
      <c r="G1245" s="2">
        <v>0.56092868137506424</v>
      </c>
    </row>
    <row r="1246" spans="1:7" x14ac:dyDescent="0.15">
      <c r="A1246" s="1">
        <v>40809</v>
      </c>
      <c r="B1246" s="2">
        <v>0.71331452026680342</v>
      </c>
      <c r="C1246" s="2">
        <v>0.66269026851376778</v>
      </c>
      <c r="D1246" s="2">
        <v>0.78048571917222498</v>
      </c>
      <c r="E1246" s="2">
        <v>0.72511544381734228</v>
      </c>
      <c r="F1246" s="2">
        <v>0.66264751154438173</v>
      </c>
      <c r="G1246" s="2">
        <v>0.67855310415597736</v>
      </c>
    </row>
    <row r="1247" spans="1:7" x14ac:dyDescent="0.15">
      <c r="A1247" s="1">
        <v>40812</v>
      </c>
      <c r="B1247" s="2">
        <v>0.82491021036428946</v>
      </c>
      <c r="C1247" s="2">
        <v>0.88062254147426033</v>
      </c>
      <c r="D1247" s="2">
        <v>0.78525312125876523</v>
      </c>
      <c r="E1247" s="2">
        <v>0.83611253634342397</v>
      </c>
      <c r="F1247" s="2">
        <v>0.76227125021378483</v>
      </c>
      <c r="G1247" s="2">
        <v>0.70465623396613641</v>
      </c>
    </row>
    <row r="1248" spans="1:7" x14ac:dyDescent="0.15">
      <c r="A1248" s="1">
        <v>40813</v>
      </c>
      <c r="B1248" s="2">
        <v>0.73969557037797162</v>
      </c>
      <c r="C1248" s="2">
        <v>0.93372669745168457</v>
      </c>
      <c r="D1248" s="2">
        <v>0.72622712502137843</v>
      </c>
      <c r="E1248" s="2">
        <v>0.86822302035231746</v>
      </c>
      <c r="F1248" s="2">
        <v>0.51043270053018641</v>
      </c>
      <c r="G1248" s="2">
        <v>0.89488199076449459</v>
      </c>
    </row>
    <row r="1249" spans="1:7" x14ac:dyDescent="0.15">
      <c r="A1249" s="1">
        <v>40814</v>
      </c>
      <c r="B1249" s="2">
        <v>0.75897896357106209</v>
      </c>
      <c r="C1249" s="2">
        <v>0.92329399692149827</v>
      </c>
      <c r="D1249" s="2">
        <v>0.6740422438857534</v>
      </c>
      <c r="E1249" s="2">
        <v>0.86428937916880455</v>
      </c>
      <c r="F1249" s="2">
        <v>0.63429964084145718</v>
      </c>
      <c r="G1249" s="2">
        <v>0.706836839404823</v>
      </c>
    </row>
    <row r="1250" spans="1:7" x14ac:dyDescent="0.15">
      <c r="A1250" s="1">
        <v>40815</v>
      </c>
      <c r="B1250" s="2">
        <v>0.82691978792543186</v>
      </c>
      <c r="C1250" s="2">
        <v>0.81939456131349397</v>
      </c>
      <c r="D1250" s="2">
        <v>0.69007610740550707</v>
      </c>
      <c r="E1250" s="2">
        <v>0.61322045493415434</v>
      </c>
      <c r="F1250" s="2">
        <v>0.36433213613819054</v>
      </c>
      <c r="G1250" s="2">
        <v>0.90302719343252957</v>
      </c>
    </row>
    <row r="1251" spans="1:7" x14ac:dyDescent="0.15">
      <c r="A1251" s="1">
        <v>40816</v>
      </c>
      <c r="B1251" s="2">
        <v>0.72396100564392007</v>
      </c>
      <c r="C1251" s="2">
        <v>0.7407217376432359</v>
      </c>
      <c r="D1251" s="2">
        <v>0.64210278775440399</v>
      </c>
      <c r="E1251" s="2">
        <v>0.61416110826064652</v>
      </c>
      <c r="F1251" s="2">
        <v>0.36993329912775791</v>
      </c>
      <c r="G1251" s="2">
        <v>0.74890969728065682</v>
      </c>
    </row>
    <row r="1252" spans="1:7" x14ac:dyDescent="0.15">
      <c r="A1252" s="1">
        <v>40824</v>
      </c>
      <c r="B1252" s="2">
        <v>0.88374380023943899</v>
      </c>
      <c r="C1252" s="2">
        <v>0.89114075594321873</v>
      </c>
      <c r="D1252" s="2">
        <v>0.49758423122969048</v>
      </c>
      <c r="E1252" s="2">
        <v>0.52244740892765529</v>
      </c>
      <c r="F1252" s="2">
        <v>0.46870189840944071</v>
      </c>
      <c r="G1252" s="2">
        <v>0.70465623396613641</v>
      </c>
    </row>
    <row r="1253" spans="1:7" x14ac:dyDescent="0.15">
      <c r="A1253" s="1">
        <v>40825</v>
      </c>
      <c r="B1253" s="2">
        <v>0.61629895672994695</v>
      </c>
      <c r="C1253" s="2">
        <v>0.80293312809988038</v>
      </c>
      <c r="D1253" s="2">
        <v>0.38284590388233281</v>
      </c>
      <c r="E1253" s="2">
        <v>0.41179237215666159</v>
      </c>
      <c r="F1253" s="2">
        <v>0.35603728407730467</v>
      </c>
      <c r="G1253" s="2">
        <v>0.64687018984094413</v>
      </c>
    </row>
    <row r="1254" spans="1:7" x14ac:dyDescent="0.15">
      <c r="A1254" s="1">
        <v>40826</v>
      </c>
      <c r="B1254" s="2">
        <v>0.6478108431674362</v>
      </c>
      <c r="C1254" s="2">
        <v>0.72545749957243022</v>
      </c>
      <c r="D1254" s="2">
        <v>0.60490422438857527</v>
      </c>
      <c r="E1254" s="2">
        <v>0.59573285445527624</v>
      </c>
      <c r="F1254" s="2">
        <v>0.59966649563878915</v>
      </c>
      <c r="G1254" s="2">
        <v>0.54688301693175989</v>
      </c>
    </row>
    <row r="1255" spans="1:7" x14ac:dyDescent="0.15">
      <c r="A1255" s="1">
        <v>40827</v>
      </c>
      <c r="B1255" s="2">
        <v>0.73700188130665312</v>
      </c>
      <c r="C1255" s="2">
        <v>0.93582178895159907</v>
      </c>
      <c r="D1255" s="2">
        <v>0.47092526081751324</v>
      </c>
      <c r="E1255" s="2">
        <v>0.57965623396613652</v>
      </c>
      <c r="F1255" s="2">
        <v>0.54771677783478701</v>
      </c>
      <c r="G1255" s="2">
        <v>0.55169317598768597</v>
      </c>
    </row>
    <row r="1256" spans="1:7" x14ac:dyDescent="0.15">
      <c r="A1256" s="1">
        <v>40828</v>
      </c>
      <c r="B1256" s="2">
        <v>0.64635710620831199</v>
      </c>
      <c r="C1256" s="2">
        <v>0.8586027022404652</v>
      </c>
      <c r="D1256" s="2">
        <v>0.5778176842825381</v>
      </c>
      <c r="E1256" s="2">
        <v>0.59769967504703259</v>
      </c>
      <c r="F1256" s="2">
        <v>0.60090644775098345</v>
      </c>
      <c r="G1256" s="2">
        <v>0.73242688558234992</v>
      </c>
    </row>
    <row r="1257" spans="1:7" x14ac:dyDescent="0.15">
      <c r="A1257" s="1">
        <v>40829</v>
      </c>
      <c r="B1257" s="2">
        <v>0.71066358816487085</v>
      </c>
      <c r="C1257" s="2">
        <v>0.71587993842996411</v>
      </c>
      <c r="D1257" s="2">
        <v>0.73392337951086029</v>
      </c>
      <c r="E1257" s="2">
        <v>0.5980844877715068</v>
      </c>
      <c r="F1257" s="2">
        <v>0.63323071660680696</v>
      </c>
      <c r="G1257" s="2">
        <v>0.90180861980502824</v>
      </c>
    </row>
    <row r="1258" spans="1:7" x14ac:dyDescent="0.15">
      <c r="A1258" s="1">
        <v>40830</v>
      </c>
      <c r="B1258" s="2">
        <v>0.56383615529331277</v>
      </c>
      <c r="C1258" s="2">
        <v>0.66093723276894145</v>
      </c>
      <c r="D1258" s="2">
        <v>0.64317171198905421</v>
      </c>
      <c r="E1258" s="2">
        <v>0.61518727552591079</v>
      </c>
      <c r="F1258" s="2">
        <v>0.56071489652813411</v>
      </c>
      <c r="G1258" s="2">
        <v>0.92598768599281689</v>
      </c>
    </row>
    <row r="1259" spans="1:7" x14ac:dyDescent="0.15">
      <c r="A1259" s="1">
        <v>40833</v>
      </c>
      <c r="B1259" s="2">
        <v>0.8463742089960663</v>
      </c>
      <c r="C1259" s="2">
        <v>0.77274670771335729</v>
      </c>
      <c r="D1259" s="2">
        <v>0.68622798016076614</v>
      </c>
      <c r="E1259" s="2">
        <v>0.72383273473576182</v>
      </c>
      <c r="F1259" s="2">
        <v>0.47674020865401062</v>
      </c>
      <c r="G1259" s="2">
        <v>0.70465623396613641</v>
      </c>
    </row>
    <row r="1260" spans="1:7" x14ac:dyDescent="0.15">
      <c r="A1260" s="1">
        <v>40834</v>
      </c>
      <c r="B1260" s="2">
        <v>0.70425004275696945</v>
      </c>
      <c r="C1260" s="2">
        <v>0.69958953309389438</v>
      </c>
      <c r="D1260" s="2">
        <v>0.71876603386351989</v>
      </c>
      <c r="E1260" s="2">
        <v>0.73187104498033173</v>
      </c>
      <c r="F1260" s="2">
        <v>0.66876175816658112</v>
      </c>
      <c r="G1260" s="2">
        <v>0.52129297075423287</v>
      </c>
    </row>
    <row r="1261" spans="1:7" x14ac:dyDescent="0.15">
      <c r="A1261" s="1">
        <v>40835</v>
      </c>
      <c r="B1261" s="2">
        <v>0.73965281340858569</v>
      </c>
      <c r="C1261" s="2">
        <v>0.67175474602360186</v>
      </c>
      <c r="D1261" s="2">
        <v>0.71015050453223882</v>
      </c>
      <c r="E1261" s="2">
        <v>0.57901487942534635</v>
      </c>
      <c r="F1261" s="2">
        <v>0.6393877201983923</v>
      </c>
      <c r="G1261" s="2">
        <v>0.33254232939969219</v>
      </c>
    </row>
    <row r="1262" spans="1:7" x14ac:dyDescent="0.15">
      <c r="A1262" s="1">
        <v>40836</v>
      </c>
      <c r="B1262" s="2">
        <v>0.62852744997434584</v>
      </c>
      <c r="C1262" s="2">
        <v>0.6134769967504704</v>
      </c>
      <c r="D1262" s="2">
        <v>0.77967333675389083</v>
      </c>
      <c r="E1262" s="2">
        <v>0.68175987685992823</v>
      </c>
      <c r="F1262" s="2">
        <v>0.67295194116641011</v>
      </c>
      <c r="G1262" s="2">
        <v>0.21325038481272449</v>
      </c>
    </row>
    <row r="1263" spans="1:7" x14ac:dyDescent="0.15">
      <c r="A1263" s="1">
        <v>40837</v>
      </c>
      <c r="B1263" s="2">
        <v>0.7297331965110313</v>
      </c>
      <c r="C1263" s="2">
        <v>0.56550367709936722</v>
      </c>
      <c r="D1263" s="2">
        <v>0.86050538737814275</v>
      </c>
      <c r="E1263" s="2">
        <v>0.62690268513767744</v>
      </c>
      <c r="F1263" s="2">
        <v>0.57974174790490851</v>
      </c>
      <c r="G1263" s="2">
        <v>0.27559004617752692</v>
      </c>
    </row>
    <row r="1264" spans="1:7" x14ac:dyDescent="0.15">
      <c r="A1264" s="1">
        <v>40840</v>
      </c>
      <c r="B1264" s="2">
        <v>0.85800410466906107</v>
      </c>
      <c r="C1264" s="2">
        <v>0.78027193432529496</v>
      </c>
      <c r="D1264" s="2">
        <v>0.8085556695741406</v>
      </c>
      <c r="E1264" s="2">
        <v>0.78027193432529496</v>
      </c>
      <c r="F1264" s="2">
        <v>0.77646656404994019</v>
      </c>
      <c r="G1264" s="2">
        <v>0.70465623396613641</v>
      </c>
    </row>
    <row r="1265" spans="1:7" x14ac:dyDescent="0.15">
      <c r="A1265" s="1">
        <v>40841</v>
      </c>
      <c r="B1265" s="2">
        <v>0.63109286813750642</v>
      </c>
      <c r="C1265" s="2">
        <v>0.66641012485035056</v>
      </c>
      <c r="D1265" s="2">
        <v>0.79619890542158378</v>
      </c>
      <c r="E1265" s="2">
        <v>0.71951428082777491</v>
      </c>
      <c r="F1265" s="2">
        <v>0.77834787070292455</v>
      </c>
      <c r="G1265" s="2">
        <v>0.53059261159569004</v>
      </c>
    </row>
    <row r="1266" spans="1:7" x14ac:dyDescent="0.15">
      <c r="A1266" s="1">
        <v>40842</v>
      </c>
      <c r="B1266" s="2">
        <v>0.81263896015050463</v>
      </c>
      <c r="C1266" s="2">
        <v>0.66046690610569525</v>
      </c>
      <c r="D1266" s="2">
        <v>0.77627415768770314</v>
      </c>
      <c r="E1266" s="2">
        <v>0.60321532409782785</v>
      </c>
      <c r="F1266" s="2">
        <v>0.74525397639815294</v>
      </c>
      <c r="G1266" s="2">
        <v>0.60524628014366344</v>
      </c>
    </row>
    <row r="1267" spans="1:7" x14ac:dyDescent="0.15">
      <c r="A1267" s="1">
        <v>40843</v>
      </c>
      <c r="B1267" s="2">
        <v>0.63562510689242346</v>
      </c>
      <c r="C1267" s="2">
        <v>0.60107747562852742</v>
      </c>
      <c r="D1267" s="2">
        <v>0.55936805199247475</v>
      </c>
      <c r="E1267" s="2">
        <v>0.65443817342226784</v>
      </c>
      <c r="F1267" s="2">
        <v>0.55472892081409275</v>
      </c>
      <c r="G1267" s="2">
        <v>0.34312467932272961</v>
      </c>
    </row>
    <row r="1268" spans="1:7" x14ac:dyDescent="0.15">
      <c r="A1268" s="1">
        <v>40844</v>
      </c>
      <c r="B1268" s="2">
        <v>0.8278176842825381</v>
      </c>
      <c r="C1268" s="2">
        <v>0.58859244056781257</v>
      </c>
      <c r="D1268" s="2">
        <v>0.64223105866256203</v>
      </c>
      <c r="E1268" s="2">
        <v>0.56764152556866765</v>
      </c>
      <c r="F1268" s="2">
        <v>0.58688216179237218</v>
      </c>
      <c r="G1268" s="2">
        <v>0.16322473063109286</v>
      </c>
    </row>
    <row r="1269" spans="1:7" x14ac:dyDescent="0.15">
      <c r="A1269" s="1">
        <v>40847</v>
      </c>
      <c r="B1269" s="2">
        <v>0.84218402599623732</v>
      </c>
      <c r="C1269" s="2">
        <v>0.78151188643748926</v>
      </c>
      <c r="D1269" s="2">
        <v>0.6294894817855311</v>
      </c>
      <c r="E1269" s="2">
        <v>0.71724816145031645</v>
      </c>
      <c r="F1269" s="2">
        <v>0.47408927655207805</v>
      </c>
      <c r="G1269" s="2">
        <v>0.70465623396613641</v>
      </c>
    </row>
    <row r="1270" spans="1:7" x14ac:dyDescent="0.15">
      <c r="A1270" s="1">
        <v>40848</v>
      </c>
      <c r="B1270" s="2">
        <v>0.85958611253634343</v>
      </c>
      <c r="C1270" s="2">
        <v>0.66901829998289719</v>
      </c>
      <c r="D1270" s="2">
        <v>0.42485462630408755</v>
      </c>
      <c r="E1270" s="2">
        <v>0.57884385154780238</v>
      </c>
      <c r="F1270" s="2">
        <v>0.55118009235505394</v>
      </c>
      <c r="G1270" s="2">
        <v>0.45414315033350439</v>
      </c>
    </row>
    <row r="1271" spans="1:7" x14ac:dyDescent="0.15">
      <c r="A1271" s="1">
        <v>40849</v>
      </c>
      <c r="B1271" s="2">
        <v>0.90935522490165888</v>
      </c>
      <c r="C1271" s="2">
        <v>0.62758679664785355</v>
      </c>
      <c r="D1271" s="2">
        <v>0.56511886437489312</v>
      </c>
      <c r="E1271" s="2">
        <v>0.58799384299640833</v>
      </c>
      <c r="F1271" s="2">
        <v>0.56122798016076614</v>
      </c>
      <c r="G1271" s="2">
        <v>0.40790148794253467</v>
      </c>
    </row>
    <row r="1272" spans="1:7" x14ac:dyDescent="0.15">
      <c r="A1272" s="1">
        <v>40850</v>
      </c>
      <c r="B1272" s="2">
        <v>0.88361552933128096</v>
      </c>
      <c r="C1272" s="2">
        <v>0.57666324610911579</v>
      </c>
      <c r="D1272" s="2">
        <v>0.42639387720198396</v>
      </c>
      <c r="E1272" s="2">
        <v>0.5064990593466735</v>
      </c>
      <c r="F1272" s="2">
        <v>0.46682059175645629</v>
      </c>
      <c r="G1272" s="2">
        <v>0.19195741405849154</v>
      </c>
    </row>
    <row r="1273" spans="1:7" x14ac:dyDescent="0.15">
      <c r="A1273" s="1">
        <v>40851</v>
      </c>
      <c r="B1273" s="2">
        <v>0.58192235334359499</v>
      </c>
      <c r="C1273" s="2">
        <v>0.53142637249871727</v>
      </c>
      <c r="D1273" s="2">
        <v>0.47120318111852239</v>
      </c>
      <c r="E1273" s="2">
        <v>0.45784162818539426</v>
      </c>
      <c r="F1273" s="2">
        <v>0.39639986317769799</v>
      </c>
      <c r="G1273" s="2">
        <v>0.29297075423293995</v>
      </c>
    </row>
    <row r="1274" spans="1:7" x14ac:dyDescent="0.15">
      <c r="A1274" s="1">
        <v>40854</v>
      </c>
      <c r="B1274" s="2">
        <v>0.85428424833247829</v>
      </c>
      <c r="C1274" s="2">
        <v>0.72477338806225422</v>
      </c>
      <c r="D1274" s="2">
        <v>0.6834060201812896</v>
      </c>
      <c r="E1274" s="2">
        <v>0.75598597571404136</v>
      </c>
      <c r="F1274" s="2">
        <v>0.69086711133914813</v>
      </c>
      <c r="G1274" s="2">
        <v>0.70465623396613641</v>
      </c>
    </row>
    <row r="1275" spans="1:7" x14ac:dyDescent="0.15">
      <c r="A1275" s="1">
        <v>40855</v>
      </c>
      <c r="B1275" s="2">
        <v>0.78595861125363431</v>
      </c>
      <c r="C1275" s="2">
        <v>0.61069779374037969</v>
      </c>
      <c r="D1275" s="2">
        <v>0.58324781939456138</v>
      </c>
      <c r="E1275" s="2">
        <v>0.49444159397981874</v>
      </c>
      <c r="F1275" s="2">
        <v>0.60928681375064142</v>
      </c>
      <c r="G1275" s="2">
        <v>0.65386095433555669</v>
      </c>
    </row>
    <row r="1276" spans="1:7" x14ac:dyDescent="0.15">
      <c r="A1276" s="1">
        <v>40856</v>
      </c>
      <c r="B1276" s="2">
        <v>0.73990935522490153</v>
      </c>
      <c r="C1276" s="2">
        <v>0.50560116298956737</v>
      </c>
      <c r="D1276" s="2">
        <v>0.57721908671113387</v>
      </c>
      <c r="E1276" s="2">
        <v>0.577432871558064</v>
      </c>
      <c r="F1276" s="2">
        <v>0.44065332649221817</v>
      </c>
      <c r="G1276" s="2">
        <v>0.41707285787583381</v>
      </c>
    </row>
    <row r="1277" spans="1:7" x14ac:dyDescent="0.15">
      <c r="A1277" s="1">
        <v>40857</v>
      </c>
      <c r="B1277" s="2">
        <v>0.64131178382076282</v>
      </c>
      <c r="C1277" s="2">
        <v>0.45929536514451857</v>
      </c>
      <c r="D1277" s="2">
        <v>0.59669488626646139</v>
      </c>
      <c r="E1277" s="2">
        <v>0.58055413032324266</v>
      </c>
      <c r="F1277" s="2">
        <v>0.57414058491534126</v>
      </c>
      <c r="G1277" s="2">
        <v>0.56047973319651101</v>
      </c>
    </row>
    <row r="1278" spans="1:7" x14ac:dyDescent="0.15">
      <c r="A1278" s="1">
        <v>40858</v>
      </c>
      <c r="B1278" s="2">
        <v>0.7780058149478366</v>
      </c>
      <c r="C1278" s="2">
        <v>0.4193603557379853</v>
      </c>
      <c r="D1278" s="2">
        <v>0.3738028048571917</v>
      </c>
      <c r="E1278" s="2">
        <v>0.4043526594834958</v>
      </c>
      <c r="F1278" s="2">
        <v>0.3861381905250556</v>
      </c>
      <c r="G1278" s="2">
        <v>0.87121600820933809</v>
      </c>
    </row>
    <row r="1279" spans="1:7" x14ac:dyDescent="0.15">
      <c r="A1279" s="1">
        <v>40861</v>
      </c>
      <c r="B1279" s="2">
        <v>0.84526252779203015</v>
      </c>
      <c r="C1279" s="2">
        <v>0.65734564734051659</v>
      </c>
      <c r="D1279" s="2">
        <v>0.75737557721908677</v>
      </c>
      <c r="E1279" s="2">
        <v>0.72118180263382925</v>
      </c>
      <c r="F1279" s="2">
        <v>0.74234650247990419</v>
      </c>
      <c r="G1279" s="2">
        <v>0.70465623396613641</v>
      </c>
    </row>
    <row r="1280" spans="1:7" x14ac:dyDescent="0.15">
      <c r="A1280" s="1">
        <v>40862</v>
      </c>
      <c r="B1280" s="2">
        <v>0.71404138874636569</v>
      </c>
      <c r="C1280" s="2">
        <v>0.53711304942705662</v>
      </c>
      <c r="D1280" s="2">
        <v>0.64490336924918756</v>
      </c>
      <c r="E1280" s="2">
        <v>0.65572088250384819</v>
      </c>
      <c r="F1280" s="2">
        <v>0.55934667350778178</v>
      </c>
      <c r="G1280" s="2">
        <v>0.42015135967162648</v>
      </c>
    </row>
    <row r="1281" spans="1:7" x14ac:dyDescent="0.15">
      <c r="A1281" s="1">
        <v>40863</v>
      </c>
      <c r="B1281" s="2">
        <v>0.61471694886266459</v>
      </c>
      <c r="C1281" s="2">
        <v>0.70412177184881131</v>
      </c>
      <c r="D1281" s="2">
        <v>0.6865700359158543</v>
      </c>
      <c r="E1281" s="2">
        <v>0.64832392680006834</v>
      </c>
      <c r="F1281" s="2">
        <v>0.65465195826919798</v>
      </c>
      <c r="G1281" s="2">
        <v>0.61967675731144178</v>
      </c>
    </row>
    <row r="1282" spans="1:7" x14ac:dyDescent="0.15">
      <c r="A1282" s="1">
        <v>40864</v>
      </c>
      <c r="B1282" s="2">
        <v>0.63896015050453225</v>
      </c>
      <c r="C1282" s="2">
        <v>0.6167265264238071</v>
      </c>
      <c r="D1282" s="2">
        <v>0.59466393022062591</v>
      </c>
      <c r="E1282" s="2">
        <v>0.73875491705147933</v>
      </c>
      <c r="F1282" s="2">
        <v>0.58884898238412864</v>
      </c>
      <c r="G1282" s="2">
        <v>0.49256028732683427</v>
      </c>
    </row>
    <row r="1283" spans="1:7" x14ac:dyDescent="0.15">
      <c r="A1283" s="1">
        <v>40865</v>
      </c>
      <c r="B1283" s="2">
        <v>0.68975543013511198</v>
      </c>
      <c r="C1283" s="2">
        <v>0.53416281853942194</v>
      </c>
      <c r="D1283" s="2">
        <v>0.69495040191551227</v>
      </c>
      <c r="E1283" s="2">
        <v>0.68599281682914326</v>
      </c>
      <c r="F1283" s="2">
        <v>0.63827603899435603</v>
      </c>
      <c r="G1283" s="2">
        <v>0.47396100564391996</v>
      </c>
    </row>
    <row r="1284" spans="1:7" x14ac:dyDescent="0.15">
      <c r="A1284" s="1">
        <v>40868</v>
      </c>
      <c r="B1284" s="2">
        <v>0.89870873952454244</v>
      </c>
      <c r="C1284" s="2">
        <v>0.6571746194629724</v>
      </c>
      <c r="D1284" s="2">
        <v>0.58758765178724137</v>
      </c>
      <c r="E1284" s="2">
        <v>0.49106379339832396</v>
      </c>
      <c r="F1284" s="2">
        <v>0.55712331109970925</v>
      </c>
      <c r="G1284" s="2">
        <v>0.70465623396613641</v>
      </c>
    </row>
    <row r="1285" spans="1:7" x14ac:dyDescent="0.15">
      <c r="A1285" s="1">
        <v>40869</v>
      </c>
      <c r="B1285" s="2">
        <v>0.79613476996750476</v>
      </c>
      <c r="C1285" s="2">
        <v>0.55122284932443988</v>
      </c>
      <c r="D1285" s="2">
        <v>0.54925602873268342</v>
      </c>
      <c r="E1285" s="2">
        <v>0.51398152898922522</v>
      </c>
      <c r="F1285" s="2">
        <v>0.39605780742260982</v>
      </c>
      <c r="G1285" s="2">
        <v>0.45356593124679323</v>
      </c>
    </row>
    <row r="1286" spans="1:7" x14ac:dyDescent="0.15">
      <c r="A1286" s="1">
        <v>40870</v>
      </c>
      <c r="B1286" s="2">
        <v>0.76162989567299466</v>
      </c>
      <c r="C1286" s="2">
        <v>0.50897896357106209</v>
      </c>
      <c r="D1286" s="2">
        <v>0.54636993329912775</v>
      </c>
      <c r="E1286" s="2">
        <v>0.6021891568325638</v>
      </c>
      <c r="F1286" s="2">
        <v>0.60141953138361559</v>
      </c>
      <c r="G1286" s="2">
        <v>0.57138276038994351</v>
      </c>
    </row>
    <row r="1287" spans="1:7" x14ac:dyDescent="0.15">
      <c r="A1287" s="1">
        <v>40871</v>
      </c>
      <c r="B1287" s="2">
        <v>0.65593466735077821</v>
      </c>
      <c r="C1287" s="2">
        <v>0.74367196853087059</v>
      </c>
      <c r="D1287" s="2">
        <v>0.34017444843509498</v>
      </c>
      <c r="E1287" s="2">
        <v>0.53762613305968865</v>
      </c>
      <c r="F1287" s="2">
        <v>0.54549341542671448</v>
      </c>
      <c r="G1287" s="2">
        <v>0.56054386865059003</v>
      </c>
    </row>
    <row r="1288" spans="1:7" x14ac:dyDescent="0.15">
      <c r="A1288" s="1">
        <v>40872</v>
      </c>
      <c r="B1288" s="2">
        <v>0.65798700188130665</v>
      </c>
      <c r="C1288" s="2">
        <v>0.73969557037797162</v>
      </c>
      <c r="D1288" s="2">
        <v>0.51404566444330424</v>
      </c>
      <c r="E1288" s="2">
        <v>0.56139900803831022</v>
      </c>
      <c r="F1288" s="2">
        <v>0.56109970925260821</v>
      </c>
      <c r="G1288" s="2">
        <v>0.53719856336582861</v>
      </c>
    </row>
    <row r="1289" spans="1:7" x14ac:dyDescent="0.15">
      <c r="A1289" s="1">
        <v>40875</v>
      </c>
      <c r="B1289" s="2">
        <v>0.88840430990251418</v>
      </c>
      <c r="C1289" s="2">
        <v>0.6782110484008893</v>
      </c>
      <c r="D1289" s="2">
        <v>0.64659226953993498</v>
      </c>
      <c r="E1289" s="2">
        <v>0.59846930049598079</v>
      </c>
      <c r="F1289" s="2">
        <v>0.53095604583547118</v>
      </c>
      <c r="G1289" s="2">
        <v>0.70465623396613641</v>
      </c>
    </row>
    <row r="1290" spans="1:7" x14ac:dyDescent="0.15">
      <c r="A1290" s="1">
        <v>40876</v>
      </c>
      <c r="B1290" s="2">
        <v>0.76325466050966317</v>
      </c>
      <c r="C1290" s="2">
        <v>0.59043099025141099</v>
      </c>
      <c r="D1290" s="2">
        <v>0.65939798187104492</v>
      </c>
      <c r="E1290" s="2">
        <v>0.66722250726868471</v>
      </c>
      <c r="F1290" s="2">
        <v>0.65576363947323413</v>
      </c>
      <c r="G1290" s="2">
        <v>0.48550538737814264</v>
      </c>
    </row>
    <row r="1291" spans="1:7" x14ac:dyDescent="0.15">
      <c r="A1291" s="1">
        <v>40877</v>
      </c>
      <c r="B1291" s="2">
        <v>0.81494783649734914</v>
      </c>
      <c r="C1291" s="2">
        <v>0.55489994869163672</v>
      </c>
      <c r="D1291" s="2">
        <v>0.67887378142637245</v>
      </c>
      <c r="E1291" s="2">
        <v>0.66397297759534801</v>
      </c>
      <c r="F1291" s="2">
        <v>0.65418163160595177</v>
      </c>
      <c r="G1291" s="2">
        <v>0.24717804002052335</v>
      </c>
    </row>
    <row r="1292" spans="1:7" x14ac:dyDescent="0.15">
      <c r="A1292" s="1">
        <v>40878</v>
      </c>
      <c r="B1292" s="2">
        <v>0.63353001539250897</v>
      </c>
      <c r="C1292" s="2">
        <v>0.55451513596716262</v>
      </c>
      <c r="D1292" s="2">
        <v>0.85103471865914149</v>
      </c>
      <c r="E1292" s="2">
        <v>0.7990422438857534</v>
      </c>
      <c r="F1292" s="2">
        <v>0.69172225072686844</v>
      </c>
      <c r="G1292" s="2">
        <v>0.51186505900461776</v>
      </c>
    </row>
    <row r="1293" spans="1:7" x14ac:dyDescent="0.15">
      <c r="A1293" s="1">
        <v>40879</v>
      </c>
      <c r="B1293" s="2">
        <v>0.89832392680006856</v>
      </c>
      <c r="C1293" s="2">
        <v>0.58166581152727892</v>
      </c>
      <c r="D1293" s="2">
        <v>0.86454592098512062</v>
      </c>
      <c r="E1293" s="2">
        <v>0.62395245425004275</v>
      </c>
      <c r="F1293" s="2">
        <v>0.66162134427911745</v>
      </c>
      <c r="G1293" s="2">
        <v>0.58773730118009238</v>
      </c>
    </row>
    <row r="1294" spans="1:7" x14ac:dyDescent="0.15">
      <c r="A1294" s="1">
        <v>40882</v>
      </c>
      <c r="B1294" s="2">
        <v>0.77710791859073025</v>
      </c>
      <c r="C1294" s="2">
        <v>0.69616897554301349</v>
      </c>
      <c r="D1294" s="2">
        <v>0.81762014708397468</v>
      </c>
      <c r="E1294" s="2">
        <v>0.59368051992474768</v>
      </c>
      <c r="F1294" s="2">
        <v>0.60073541987343926</v>
      </c>
      <c r="G1294" s="2">
        <v>0.70465623396613641</v>
      </c>
    </row>
    <row r="1295" spans="1:7" x14ac:dyDescent="0.15">
      <c r="A1295" s="1">
        <v>40883</v>
      </c>
      <c r="B1295" s="2">
        <v>0.65567812553446214</v>
      </c>
      <c r="C1295" s="2">
        <v>0.620745681546092</v>
      </c>
      <c r="D1295" s="2">
        <v>0.66008209338122115</v>
      </c>
      <c r="E1295" s="2">
        <v>0.5611852231913802</v>
      </c>
      <c r="F1295" s="2">
        <v>0.39610056439199587</v>
      </c>
      <c r="G1295" s="2">
        <v>0.43952026680348899</v>
      </c>
    </row>
    <row r="1296" spans="1:7" x14ac:dyDescent="0.15">
      <c r="A1296" s="1">
        <v>40884</v>
      </c>
      <c r="B1296" s="2">
        <v>0.72088250384812724</v>
      </c>
      <c r="C1296" s="2">
        <v>0.74213271763297417</v>
      </c>
      <c r="D1296" s="2">
        <v>0.65212929707542333</v>
      </c>
      <c r="E1296" s="2">
        <v>0.57435436976227117</v>
      </c>
      <c r="F1296" s="2">
        <v>0.45801265606293828</v>
      </c>
      <c r="G1296" s="2">
        <v>0.20702924576706005</v>
      </c>
    </row>
    <row r="1297" spans="1:7" x14ac:dyDescent="0.15">
      <c r="A1297" s="1">
        <v>40885</v>
      </c>
      <c r="B1297" s="2">
        <v>0.80844877715067565</v>
      </c>
      <c r="C1297" s="2">
        <v>0.72391824867453403</v>
      </c>
      <c r="D1297" s="2">
        <v>0.51173678809645973</v>
      </c>
      <c r="E1297" s="2">
        <v>0.30981700017102787</v>
      </c>
      <c r="F1297" s="2">
        <v>0.42975029929878578</v>
      </c>
      <c r="G1297" s="2">
        <v>9.8191380194971783E-2</v>
      </c>
    </row>
    <row r="1298" spans="1:7" x14ac:dyDescent="0.15">
      <c r="A1298" s="1">
        <v>40886</v>
      </c>
      <c r="B1298" s="2">
        <v>0.74606635881648709</v>
      </c>
      <c r="C1298" s="2">
        <v>0.62125876517872414</v>
      </c>
      <c r="D1298" s="2">
        <v>0.61753890884214124</v>
      </c>
      <c r="E1298" s="2">
        <v>0.51334017444843516</v>
      </c>
      <c r="F1298" s="2">
        <v>0.43124679322729603</v>
      </c>
      <c r="G1298" s="2">
        <v>0.10627244740892766</v>
      </c>
    </row>
    <row r="1299" spans="1:7" x14ac:dyDescent="0.15">
      <c r="A1299" s="1">
        <v>40889</v>
      </c>
      <c r="B1299" s="2">
        <v>0.87108773730118016</v>
      </c>
      <c r="C1299" s="2">
        <v>0.69706687190011973</v>
      </c>
      <c r="D1299" s="2">
        <v>0.82339233795108602</v>
      </c>
      <c r="E1299" s="2">
        <v>0.70852573969557042</v>
      </c>
      <c r="F1299" s="2">
        <v>0.78390627672310575</v>
      </c>
      <c r="G1299" s="2">
        <v>0.70465623396613641</v>
      </c>
    </row>
    <row r="1300" spans="1:7" x14ac:dyDescent="0.15">
      <c r="A1300" s="1">
        <v>40890</v>
      </c>
      <c r="B1300" s="2">
        <v>0.65503677099367197</v>
      </c>
      <c r="C1300" s="2">
        <v>0.6086027022404652</v>
      </c>
      <c r="D1300" s="2">
        <v>0.78074226098854105</v>
      </c>
      <c r="E1300" s="2">
        <v>0.68744655378826758</v>
      </c>
      <c r="F1300" s="2">
        <v>0.82777492731315194</v>
      </c>
      <c r="G1300" s="2">
        <v>0.5150076962544895</v>
      </c>
    </row>
    <row r="1301" spans="1:7" x14ac:dyDescent="0.15">
      <c r="A1301" s="1">
        <v>40891</v>
      </c>
      <c r="B1301" s="2">
        <v>0.68351291260475466</v>
      </c>
      <c r="C1301" s="2">
        <v>0.59881135625106896</v>
      </c>
      <c r="D1301" s="2">
        <v>0.88068667692833935</v>
      </c>
      <c r="E1301" s="2">
        <v>0.56216863348725843</v>
      </c>
      <c r="F1301" s="2">
        <v>0.75252266119377464</v>
      </c>
      <c r="G1301" s="2">
        <v>0.42002308876346844</v>
      </c>
    </row>
    <row r="1302" spans="1:7" x14ac:dyDescent="0.15">
      <c r="A1302" s="1">
        <v>40892</v>
      </c>
      <c r="B1302" s="2">
        <v>0.65439541645288191</v>
      </c>
      <c r="C1302" s="2">
        <v>0.53245253976398155</v>
      </c>
      <c r="D1302" s="2">
        <v>0.84729348383786551</v>
      </c>
      <c r="E1302" s="2">
        <v>0.6401573456473405</v>
      </c>
      <c r="F1302" s="2">
        <v>0.57991277578245259</v>
      </c>
      <c r="G1302" s="2">
        <v>0.56670087224217547</v>
      </c>
    </row>
    <row r="1303" spans="1:7" x14ac:dyDescent="0.15">
      <c r="A1303" s="1">
        <v>40893</v>
      </c>
      <c r="B1303" s="2">
        <v>0.63404309902514111</v>
      </c>
      <c r="C1303" s="2">
        <v>0.50034205575508806</v>
      </c>
      <c r="D1303" s="2">
        <v>0.89834530528476153</v>
      </c>
      <c r="E1303" s="2">
        <v>0.63528305113733541</v>
      </c>
      <c r="F1303" s="2">
        <v>0.6564049940140243</v>
      </c>
      <c r="G1303" s="2">
        <v>0.51173678809645973</v>
      </c>
    </row>
    <row r="1304" spans="1:7" x14ac:dyDescent="0.15">
      <c r="A1304" s="1">
        <v>40896</v>
      </c>
      <c r="B1304" s="2">
        <v>0.81302377287497851</v>
      </c>
      <c r="C1304" s="2">
        <v>0.72404651958269195</v>
      </c>
      <c r="D1304" s="2">
        <v>0.70516931759876866</v>
      </c>
      <c r="E1304" s="2">
        <v>0.53048571917222509</v>
      </c>
      <c r="F1304" s="2">
        <v>0.58611253634342397</v>
      </c>
      <c r="G1304" s="2">
        <v>0.70465623396613641</v>
      </c>
    </row>
    <row r="1305" spans="1:7" x14ac:dyDescent="0.15">
      <c r="A1305" s="1">
        <v>40897</v>
      </c>
      <c r="B1305" s="2">
        <v>0.56558919103813921</v>
      </c>
      <c r="C1305" s="2">
        <v>0.61373353856678636</v>
      </c>
      <c r="D1305" s="2">
        <v>0.5271506755601163</v>
      </c>
      <c r="E1305" s="2">
        <v>0.54639131178382072</v>
      </c>
      <c r="F1305" s="2">
        <v>0.43795963742089961</v>
      </c>
      <c r="G1305" s="2">
        <v>0.53707029245767057</v>
      </c>
    </row>
    <row r="1306" spans="1:7" x14ac:dyDescent="0.15">
      <c r="A1306" s="1">
        <v>40898</v>
      </c>
      <c r="B1306" s="2">
        <v>0.73990935522490153</v>
      </c>
      <c r="C1306" s="2">
        <v>0.55810672139558748</v>
      </c>
      <c r="D1306" s="2">
        <v>0.66063793398323933</v>
      </c>
      <c r="E1306" s="2">
        <v>0.60159055926115956</v>
      </c>
      <c r="F1306" s="2">
        <v>0.62510689242346507</v>
      </c>
      <c r="G1306" s="2">
        <v>0.44176500769625449</v>
      </c>
    </row>
    <row r="1307" spans="1:7" x14ac:dyDescent="0.15">
      <c r="A1307" s="1">
        <v>40899</v>
      </c>
      <c r="B1307" s="2">
        <v>0.71515306995040184</v>
      </c>
      <c r="C1307" s="2">
        <v>0.51560629382589374</v>
      </c>
      <c r="D1307" s="2">
        <v>0.60451941166410117</v>
      </c>
      <c r="E1307" s="2">
        <v>0.35381392166923203</v>
      </c>
      <c r="F1307" s="2">
        <v>0.4217975029929879</v>
      </c>
      <c r="G1307" s="2">
        <v>0.55990251410979996</v>
      </c>
    </row>
    <row r="1308" spans="1:7" x14ac:dyDescent="0.15">
      <c r="A1308" s="1">
        <v>40900</v>
      </c>
      <c r="B1308" s="2">
        <v>0.75906447750983419</v>
      </c>
      <c r="C1308" s="2">
        <v>0.48884043099025143</v>
      </c>
      <c r="D1308" s="2">
        <v>0.62767231058662565</v>
      </c>
      <c r="E1308" s="2">
        <v>0.36523003249529679</v>
      </c>
      <c r="F1308" s="2">
        <v>0.54754574995724303</v>
      </c>
      <c r="G1308" s="2">
        <v>0.32266546947152386</v>
      </c>
    </row>
    <row r="1309" spans="1:7" x14ac:dyDescent="0.15">
      <c r="A1309" s="1">
        <v>40903</v>
      </c>
      <c r="B1309" s="2">
        <v>0.90024799042243886</v>
      </c>
      <c r="C1309" s="2">
        <v>0.73447922011287847</v>
      </c>
      <c r="D1309" s="2">
        <v>0.80188558234992302</v>
      </c>
      <c r="E1309" s="2">
        <v>0.7750555840602017</v>
      </c>
      <c r="F1309" s="2">
        <v>0.70010261672652641</v>
      </c>
      <c r="G1309" s="2">
        <v>0.70465623396613641</v>
      </c>
    </row>
    <row r="1310" spans="1:7" x14ac:dyDescent="0.15">
      <c r="A1310" s="1">
        <v>40904</v>
      </c>
      <c r="B1310" s="2">
        <v>0.64332136138190521</v>
      </c>
      <c r="C1310" s="2">
        <v>0.65302719343252946</v>
      </c>
      <c r="D1310" s="2">
        <v>0.76434496322900636</v>
      </c>
      <c r="E1310" s="2">
        <v>0.48905421583718151</v>
      </c>
      <c r="F1310" s="2">
        <v>0.71562339661364804</v>
      </c>
      <c r="G1310" s="2">
        <v>0.46222421754746024</v>
      </c>
    </row>
    <row r="1311" spans="1:7" x14ac:dyDescent="0.15">
      <c r="A1311" s="1">
        <v>40905</v>
      </c>
      <c r="B1311" s="2">
        <v>0.81806909526252791</v>
      </c>
      <c r="C1311" s="2">
        <v>0.57119035402770646</v>
      </c>
      <c r="D1311" s="2">
        <v>0.60360013682230207</v>
      </c>
      <c r="E1311" s="2">
        <v>0.41623909697280653</v>
      </c>
      <c r="F1311" s="2">
        <v>0.41457157516675219</v>
      </c>
      <c r="G1311" s="2">
        <v>0.22357619291944586</v>
      </c>
    </row>
    <row r="1312" spans="1:7" x14ac:dyDescent="0.15">
      <c r="A1312" s="1">
        <v>40906</v>
      </c>
      <c r="B1312" s="2">
        <v>0.79912775782452539</v>
      </c>
      <c r="C1312" s="2">
        <v>0.521806054386865</v>
      </c>
      <c r="D1312" s="2">
        <v>0.58072515820078674</v>
      </c>
      <c r="E1312" s="2">
        <v>0.43124679322729603</v>
      </c>
      <c r="F1312" s="2">
        <v>0.3358987514964939</v>
      </c>
      <c r="G1312" s="2">
        <v>8.6326321190354022E-2</v>
      </c>
    </row>
    <row r="1313" spans="1:7" x14ac:dyDescent="0.15">
      <c r="A1313" s="1">
        <v>40907</v>
      </c>
      <c r="B1313" s="2">
        <v>0.6811612792885241</v>
      </c>
      <c r="C1313" s="2">
        <v>0.49456986488797677</v>
      </c>
      <c r="D1313" s="2">
        <v>0.63628783991790661</v>
      </c>
      <c r="E1313" s="2">
        <v>0.53878057123311096</v>
      </c>
      <c r="F1313" s="2">
        <v>0.56948007525226607</v>
      </c>
      <c r="G1313" s="2">
        <v>3.7326834273986656E-2</v>
      </c>
    </row>
    <row r="1314" spans="1:7" x14ac:dyDescent="0.15">
      <c r="A1314" s="1">
        <v>40908</v>
      </c>
      <c r="B1314" s="2">
        <v>0.7302035231742775</v>
      </c>
      <c r="C1314" s="2">
        <v>0.55113733538566789</v>
      </c>
      <c r="D1314" s="2">
        <v>0.34831965110312985</v>
      </c>
      <c r="E1314" s="2">
        <v>0.25829485206088593</v>
      </c>
      <c r="F1314" s="2">
        <v>0.28506071489652812</v>
      </c>
      <c r="G1314" s="2">
        <v>0.42701385325808106</v>
      </c>
    </row>
    <row r="1315" spans="1:7" x14ac:dyDescent="0.15">
      <c r="A1315" s="1">
        <v>40912</v>
      </c>
      <c r="B1315" s="2">
        <v>0.90101761587138707</v>
      </c>
      <c r="C1315" s="2">
        <v>0.73764323584744318</v>
      </c>
      <c r="D1315" s="2">
        <v>0.84062339661364804</v>
      </c>
      <c r="E1315" s="2">
        <v>0.77129297075423298</v>
      </c>
      <c r="F1315" s="2">
        <v>0.78493244398837003</v>
      </c>
      <c r="G1315" s="2">
        <v>0.70465623396613641</v>
      </c>
    </row>
    <row r="1316" spans="1:7" x14ac:dyDescent="0.15">
      <c r="A1316" s="1">
        <v>40913</v>
      </c>
      <c r="B1316" s="2">
        <v>0.64687018984094413</v>
      </c>
      <c r="C1316" s="2">
        <v>0.67449119206430652</v>
      </c>
      <c r="D1316" s="2">
        <v>0.85086369078159729</v>
      </c>
      <c r="E1316" s="2">
        <v>0.64785360013682236</v>
      </c>
      <c r="F1316" s="2">
        <v>0.70839746878741228</v>
      </c>
      <c r="G1316" s="2">
        <v>0.64052077988712153</v>
      </c>
    </row>
    <row r="1317" spans="1:7" x14ac:dyDescent="0.15">
      <c r="A1317" s="1">
        <v>40914</v>
      </c>
      <c r="B1317" s="2">
        <v>0.67637249871729088</v>
      </c>
      <c r="C1317" s="2">
        <v>0.6048828459038823</v>
      </c>
      <c r="D1317" s="2">
        <v>0.7617581665811527</v>
      </c>
      <c r="E1317" s="2">
        <v>0.59325295023088753</v>
      </c>
      <c r="F1317" s="2">
        <v>0.46947152385838886</v>
      </c>
      <c r="G1317" s="2">
        <v>0.87673165726013336</v>
      </c>
    </row>
    <row r="1318" spans="1:7" x14ac:dyDescent="0.15">
      <c r="A1318" s="1">
        <v>40917</v>
      </c>
      <c r="B1318" s="2">
        <v>0.89537369591243365</v>
      </c>
      <c r="C1318" s="2">
        <v>0.75996237386694032</v>
      </c>
      <c r="D1318" s="2">
        <v>0.84836240807251595</v>
      </c>
      <c r="E1318" s="2">
        <v>0.75111168120403626</v>
      </c>
      <c r="F1318" s="2">
        <v>0.79519411664101247</v>
      </c>
      <c r="G1318" s="2">
        <v>0.70465623396613641</v>
      </c>
    </row>
    <row r="1319" spans="1:7" x14ac:dyDescent="0.15">
      <c r="A1319" s="1">
        <v>40918</v>
      </c>
      <c r="B1319" s="2">
        <v>0.62852744997434584</v>
      </c>
      <c r="C1319" s="2">
        <v>0.71186078330767921</v>
      </c>
      <c r="D1319" s="2">
        <v>0.90980417308021189</v>
      </c>
      <c r="E1319" s="2">
        <v>0.77257567983581321</v>
      </c>
      <c r="F1319" s="2">
        <v>0.81058662561997608</v>
      </c>
      <c r="G1319" s="2">
        <v>0.52834787070292455</v>
      </c>
    </row>
    <row r="1320" spans="1:7" x14ac:dyDescent="0.15">
      <c r="A1320" s="1">
        <v>40919</v>
      </c>
      <c r="B1320" s="2">
        <v>0.71220283906276727</v>
      </c>
      <c r="C1320" s="2">
        <v>0.6478963571062083</v>
      </c>
      <c r="D1320" s="2">
        <v>0.79737472207969906</v>
      </c>
      <c r="E1320" s="2">
        <v>0.74191893278604404</v>
      </c>
      <c r="F1320" s="2">
        <v>0.7682572259278263</v>
      </c>
      <c r="G1320" s="2">
        <v>0.53373524884556178</v>
      </c>
    </row>
    <row r="1321" spans="1:7" x14ac:dyDescent="0.15">
      <c r="A1321" s="1">
        <v>40920</v>
      </c>
      <c r="B1321" s="2">
        <v>0.82136138190525054</v>
      </c>
      <c r="C1321" s="2">
        <v>0.59564734051650425</v>
      </c>
      <c r="D1321" s="2">
        <v>0.73351718830169321</v>
      </c>
      <c r="E1321" s="2">
        <v>0.60501111681204034</v>
      </c>
      <c r="F1321" s="2">
        <v>0.67055755088079361</v>
      </c>
      <c r="G1321" s="2">
        <v>0.29438173422267833</v>
      </c>
    </row>
    <row r="1322" spans="1:7" x14ac:dyDescent="0.15">
      <c r="A1322" s="1">
        <v>40921</v>
      </c>
      <c r="B1322" s="2">
        <v>0.79027706516162122</v>
      </c>
      <c r="C1322" s="2">
        <v>0.54651958269197887</v>
      </c>
      <c r="D1322" s="2">
        <v>0.89556610227467093</v>
      </c>
      <c r="E1322" s="2">
        <v>0.55250555840602023</v>
      </c>
      <c r="F1322" s="2">
        <v>0.7264836668376945</v>
      </c>
      <c r="G1322" s="2">
        <v>0.30938943047716777</v>
      </c>
    </row>
    <row r="1323" spans="1:7" x14ac:dyDescent="0.15">
      <c r="A1323" s="1">
        <v>40924</v>
      </c>
      <c r="B1323" s="2">
        <v>0.91059517701385329</v>
      </c>
      <c r="C1323" s="2">
        <v>0.77997263553959295</v>
      </c>
      <c r="D1323" s="2">
        <v>0.85280913288866078</v>
      </c>
      <c r="E1323" s="2">
        <v>0.72750983410295877</v>
      </c>
      <c r="F1323" s="2">
        <v>0.80263382931417826</v>
      </c>
      <c r="G1323" s="2">
        <v>0.70465623396613641</v>
      </c>
    </row>
    <row r="1324" spans="1:7" x14ac:dyDescent="0.15">
      <c r="A1324" s="1">
        <v>40925</v>
      </c>
      <c r="B1324" s="2">
        <v>0.86198050282196004</v>
      </c>
      <c r="C1324" s="2">
        <v>0.73084487771506756</v>
      </c>
      <c r="D1324" s="2">
        <v>0.90862835642209683</v>
      </c>
      <c r="E1324" s="2">
        <v>0.66632461091157857</v>
      </c>
      <c r="F1324" s="2">
        <v>0.75247990422438849</v>
      </c>
      <c r="G1324" s="2">
        <v>0.62230631092868138</v>
      </c>
    </row>
    <row r="1325" spans="1:7" x14ac:dyDescent="0.15">
      <c r="A1325" s="1">
        <v>40926</v>
      </c>
      <c r="B1325" s="2">
        <v>0.8671968530870533</v>
      </c>
      <c r="C1325" s="2">
        <v>0.68731828288010943</v>
      </c>
      <c r="D1325" s="2">
        <v>0.91239096972806566</v>
      </c>
      <c r="E1325" s="2">
        <v>0.76842825380537028</v>
      </c>
      <c r="F1325" s="2">
        <v>0.83760903027193434</v>
      </c>
      <c r="G1325" s="2">
        <v>0.37993842996408411</v>
      </c>
    </row>
    <row r="1326" spans="1:7" x14ac:dyDescent="0.15">
      <c r="A1326" s="1">
        <v>40927</v>
      </c>
      <c r="B1326" s="2">
        <v>0.9583974687874125</v>
      </c>
      <c r="C1326" s="2">
        <v>0.62134427911749612</v>
      </c>
      <c r="D1326" s="2">
        <v>0.89468958440225743</v>
      </c>
      <c r="E1326" s="2">
        <v>0.76569180776466561</v>
      </c>
      <c r="F1326" s="2">
        <v>0.83949033692491881</v>
      </c>
      <c r="G1326" s="2">
        <v>0.26443047716777834</v>
      </c>
    </row>
    <row r="1327" spans="1:7" x14ac:dyDescent="0.15">
      <c r="A1327" s="1">
        <v>40928</v>
      </c>
      <c r="B1327" s="2">
        <v>0.85655036770993664</v>
      </c>
      <c r="C1327" s="2">
        <v>0.57076278433384642</v>
      </c>
      <c r="D1327" s="2">
        <v>0.88669403112707379</v>
      </c>
      <c r="E1327" s="2">
        <v>0.72336240807251573</v>
      </c>
      <c r="F1327" s="2">
        <v>0.79925602873268353</v>
      </c>
      <c r="G1327" s="2">
        <v>0.29335556695741405</v>
      </c>
    </row>
    <row r="1328" spans="1:7" x14ac:dyDescent="0.15">
      <c r="A1328" s="1">
        <v>40929</v>
      </c>
      <c r="B1328" s="2">
        <v>0.84248332478193932</v>
      </c>
      <c r="C1328" s="2">
        <v>0.54818710449803321</v>
      </c>
      <c r="D1328" s="2">
        <v>0.59658799384299643</v>
      </c>
      <c r="E1328" s="2">
        <v>0.45429279972635533</v>
      </c>
      <c r="F1328" s="2">
        <v>0.52689413374380034</v>
      </c>
      <c r="G1328" s="2">
        <v>0.20991534120061572</v>
      </c>
    </row>
    <row r="1329" spans="1:7" x14ac:dyDescent="0.15">
      <c r="A1329" s="1">
        <v>40937</v>
      </c>
      <c r="B1329" s="2">
        <v>0.88579613476996755</v>
      </c>
      <c r="C1329" s="2">
        <v>0.7763810501111682</v>
      </c>
      <c r="D1329" s="2">
        <v>0.52191294681033007</v>
      </c>
      <c r="E1329" s="2">
        <v>0.41478536001368221</v>
      </c>
      <c r="F1329" s="2">
        <v>0.47255002565418164</v>
      </c>
      <c r="G1329" s="2">
        <v>0.70465623396613641</v>
      </c>
    </row>
    <row r="1330" spans="1:7" x14ac:dyDescent="0.15">
      <c r="A1330" s="1">
        <v>40938</v>
      </c>
      <c r="B1330" s="2">
        <v>0.6875748246964255</v>
      </c>
      <c r="C1330" s="2">
        <v>0.67440567812553454</v>
      </c>
      <c r="D1330" s="2">
        <v>0.70249700701214302</v>
      </c>
      <c r="E1330" s="2">
        <v>0.62027535488284591</v>
      </c>
      <c r="F1330" s="2">
        <v>0.67012998118693357</v>
      </c>
      <c r="G1330" s="2">
        <v>0.60755515649050795</v>
      </c>
    </row>
    <row r="1331" spans="1:7" x14ac:dyDescent="0.15">
      <c r="A1331" s="1">
        <v>40939</v>
      </c>
      <c r="B1331" s="2">
        <v>0.6482811698306824</v>
      </c>
      <c r="C1331" s="2">
        <v>0.71908671113391487</v>
      </c>
      <c r="D1331" s="2">
        <v>0.59291089447579959</v>
      </c>
      <c r="E1331" s="2">
        <v>0.42568838720711472</v>
      </c>
      <c r="F1331" s="2">
        <v>0.61783820762784336</v>
      </c>
      <c r="G1331" s="2">
        <v>0.6734222678296562</v>
      </c>
    </row>
    <row r="1332" spans="1:7" x14ac:dyDescent="0.15">
      <c r="A1332" s="1">
        <v>40940</v>
      </c>
      <c r="B1332" s="2">
        <v>0.64875149649392849</v>
      </c>
      <c r="C1332" s="2">
        <v>0.65153069950401921</v>
      </c>
      <c r="D1332" s="2">
        <v>0.60896613648024633</v>
      </c>
      <c r="E1332" s="2">
        <v>0.61411835129126047</v>
      </c>
      <c r="F1332" s="2">
        <v>0.65268513767744141</v>
      </c>
      <c r="G1332" s="2">
        <v>0.53322216521292964</v>
      </c>
    </row>
    <row r="1333" spans="1:7" x14ac:dyDescent="0.15">
      <c r="A1333" s="1">
        <v>40941</v>
      </c>
      <c r="B1333" s="2">
        <v>0.66670942363605279</v>
      </c>
      <c r="C1333" s="2">
        <v>0.60248845561826581</v>
      </c>
      <c r="D1333" s="2">
        <v>0.61416110826064652</v>
      </c>
      <c r="E1333" s="2">
        <v>0.59329570720027369</v>
      </c>
      <c r="F1333" s="2">
        <v>0.62579100393364129</v>
      </c>
      <c r="G1333" s="2">
        <v>0.29252180605438688</v>
      </c>
    </row>
    <row r="1334" spans="1:7" x14ac:dyDescent="0.15">
      <c r="A1334" s="1">
        <v>40942</v>
      </c>
      <c r="B1334" s="2">
        <v>0.64242346502479897</v>
      </c>
      <c r="C1334" s="2">
        <v>0.54545065845732854</v>
      </c>
      <c r="D1334" s="2">
        <v>0.58468017786899262</v>
      </c>
      <c r="E1334" s="2">
        <v>0.66564049940140235</v>
      </c>
      <c r="F1334" s="2">
        <v>0.54959808448777148</v>
      </c>
      <c r="G1334" s="2">
        <v>0.15039763981528989</v>
      </c>
    </row>
    <row r="1335" spans="1:7" x14ac:dyDescent="0.15">
      <c r="A1335" s="1">
        <v>40945</v>
      </c>
      <c r="B1335" s="2">
        <v>0.82739011458867795</v>
      </c>
      <c r="C1335" s="2">
        <v>0.74025141097998981</v>
      </c>
      <c r="D1335" s="2">
        <v>0.72701812895501972</v>
      </c>
      <c r="E1335" s="2">
        <v>0.61129639131178382</v>
      </c>
      <c r="F1335" s="2">
        <v>0.73208482982726186</v>
      </c>
      <c r="G1335" s="2">
        <v>0.70465623396613641</v>
      </c>
    </row>
    <row r="1336" spans="1:7" x14ac:dyDescent="0.15">
      <c r="A1336" s="1">
        <v>40946</v>
      </c>
      <c r="B1336" s="2">
        <v>0.65063280314691296</v>
      </c>
      <c r="C1336" s="2">
        <v>0.62972464511715409</v>
      </c>
      <c r="D1336" s="2">
        <v>0.72832221652129292</v>
      </c>
      <c r="E1336" s="2">
        <v>0.64986317769796476</v>
      </c>
      <c r="F1336" s="2">
        <v>0.71583718146057806</v>
      </c>
      <c r="G1336" s="2">
        <v>0.38378655720882504</v>
      </c>
    </row>
    <row r="1337" spans="1:7" x14ac:dyDescent="0.15">
      <c r="A1337" s="1">
        <v>40947</v>
      </c>
      <c r="B1337" s="2">
        <v>0.87322558577048059</v>
      </c>
      <c r="C1337" s="2">
        <v>0.59594663930220626</v>
      </c>
      <c r="D1337" s="2">
        <v>0.72860013682230207</v>
      </c>
      <c r="E1337" s="2">
        <v>0.6308790832905764</v>
      </c>
      <c r="F1337" s="2">
        <v>0.71639302206259625</v>
      </c>
      <c r="G1337" s="2">
        <v>0.17816829143150334</v>
      </c>
    </row>
    <row r="1338" spans="1:7" x14ac:dyDescent="0.15">
      <c r="A1338" s="1">
        <v>40948</v>
      </c>
      <c r="B1338" s="2">
        <v>0.73311099709252614</v>
      </c>
      <c r="C1338" s="2">
        <v>0.5462630408756628</v>
      </c>
      <c r="D1338" s="2">
        <v>0.64398409440738835</v>
      </c>
      <c r="E1338" s="2">
        <v>0.47601334017444846</v>
      </c>
      <c r="F1338" s="2">
        <v>0.5952197708226441</v>
      </c>
      <c r="G1338" s="2">
        <v>0.33703181118522318</v>
      </c>
    </row>
    <row r="1339" spans="1:7" x14ac:dyDescent="0.15">
      <c r="A1339" s="1">
        <v>40949</v>
      </c>
      <c r="B1339" s="2">
        <v>0.76047545749957246</v>
      </c>
      <c r="C1339" s="2">
        <v>0.53151188643748937</v>
      </c>
      <c r="D1339" s="2">
        <v>0.52721481101419532</v>
      </c>
      <c r="E1339" s="2">
        <v>0.42355053873781423</v>
      </c>
      <c r="F1339" s="2">
        <v>0.60321532409782797</v>
      </c>
      <c r="G1339" s="2">
        <v>0.1564263724987173</v>
      </c>
    </row>
    <row r="1340" spans="1:7" x14ac:dyDescent="0.15">
      <c r="A1340" s="1">
        <v>40952</v>
      </c>
      <c r="B1340" s="2">
        <v>0.80678125534462131</v>
      </c>
      <c r="C1340" s="2">
        <v>0.75671284419360363</v>
      </c>
      <c r="D1340" s="2">
        <v>0.66908243543697621</v>
      </c>
      <c r="E1340" s="2">
        <v>0.65294167949375748</v>
      </c>
      <c r="F1340" s="2">
        <v>0.71506755601162986</v>
      </c>
      <c r="G1340" s="2">
        <v>0.70465623396613641</v>
      </c>
    </row>
    <row r="1341" spans="1:7" x14ac:dyDescent="0.15">
      <c r="A1341" s="1">
        <v>40953</v>
      </c>
      <c r="B1341" s="2">
        <v>0.71506755601162997</v>
      </c>
      <c r="C1341" s="2">
        <v>0.68727552591072349</v>
      </c>
      <c r="D1341" s="2">
        <v>0.49724217547460237</v>
      </c>
      <c r="E1341" s="2">
        <v>0.58619805028219607</v>
      </c>
      <c r="F1341" s="2">
        <v>0.4984179921327177</v>
      </c>
      <c r="G1341" s="2">
        <v>0.41425089789635711</v>
      </c>
    </row>
    <row r="1342" spans="1:7" x14ac:dyDescent="0.15">
      <c r="A1342" s="1">
        <v>40954</v>
      </c>
      <c r="B1342" s="2">
        <v>0.75419018299982898</v>
      </c>
      <c r="C1342" s="2">
        <v>0.5882503848127244</v>
      </c>
      <c r="D1342" s="2">
        <v>0.58314092697109621</v>
      </c>
      <c r="E1342" s="2">
        <v>0.48623225585770485</v>
      </c>
      <c r="F1342" s="2">
        <v>0.51009064477509825</v>
      </c>
      <c r="G1342" s="2">
        <v>0.23351718830169318</v>
      </c>
    </row>
    <row r="1343" spans="1:7" x14ac:dyDescent="0.15">
      <c r="A1343" s="1">
        <v>40955</v>
      </c>
      <c r="B1343" s="2">
        <v>0.68201641867624418</v>
      </c>
      <c r="C1343" s="2">
        <v>0.53112707371301526</v>
      </c>
      <c r="D1343" s="2">
        <v>0.48715153069950401</v>
      </c>
      <c r="E1343" s="2">
        <v>0.39657089105524196</v>
      </c>
      <c r="F1343" s="2">
        <v>0.4072173764323585</v>
      </c>
      <c r="G1343" s="2">
        <v>9.7165212929707548E-2</v>
      </c>
    </row>
    <row r="1344" spans="1:7" x14ac:dyDescent="0.15">
      <c r="A1344" s="1">
        <v>40956</v>
      </c>
      <c r="B1344" s="2">
        <v>0.75406191209167084</v>
      </c>
      <c r="C1344" s="2">
        <v>0.51210022233624086</v>
      </c>
      <c r="D1344" s="2">
        <v>0.40418163160595172</v>
      </c>
      <c r="E1344" s="2">
        <v>0.41204891397297755</v>
      </c>
      <c r="F1344" s="2">
        <v>0.31845390798700185</v>
      </c>
      <c r="G1344" s="2">
        <v>6.9009748589020009E-2</v>
      </c>
    </row>
    <row r="1345" spans="1:7" x14ac:dyDescent="0.15">
      <c r="A1345" s="1">
        <v>40959</v>
      </c>
      <c r="B1345" s="2">
        <v>0.91461433213613808</v>
      </c>
      <c r="C1345" s="2">
        <v>0.74093552249016581</v>
      </c>
      <c r="D1345" s="2">
        <v>0.59062339661364804</v>
      </c>
      <c r="E1345" s="2">
        <v>0.48935351462288351</v>
      </c>
      <c r="F1345" s="2">
        <v>0.58859244056781257</v>
      </c>
      <c r="G1345" s="2">
        <v>0.70465623396613641</v>
      </c>
    </row>
    <row r="1346" spans="1:7" x14ac:dyDescent="0.15">
      <c r="A1346" s="1">
        <v>40960</v>
      </c>
      <c r="B1346" s="2">
        <v>0.79925602873268342</v>
      </c>
      <c r="C1346" s="2">
        <v>0.67432016418676233</v>
      </c>
      <c r="D1346" s="2">
        <v>0.62281939456131352</v>
      </c>
      <c r="E1346" s="2">
        <v>0.54912775782452539</v>
      </c>
      <c r="F1346" s="2">
        <v>0.61523003249529673</v>
      </c>
      <c r="G1346" s="2">
        <v>0.45029502308876346</v>
      </c>
    </row>
    <row r="1347" spans="1:7" x14ac:dyDescent="0.15">
      <c r="A1347" s="1">
        <v>40961</v>
      </c>
      <c r="B1347" s="2">
        <v>0.74290234308192238</v>
      </c>
      <c r="C1347" s="2">
        <v>0.58264922182315715</v>
      </c>
      <c r="D1347" s="2">
        <v>0.59002479904224392</v>
      </c>
      <c r="E1347" s="2">
        <v>0.44026851376774417</v>
      </c>
      <c r="F1347" s="2">
        <v>0.54327005301864206</v>
      </c>
      <c r="G1347" s="2">
        <v>0.2680220625962032</v>
      </c>
    </row>
    <row r="1348" spans="1:7" x14ac:dyDescent="0.15">
      <c r="A1348" s="1">
        <v>40962</v>
      </c>
      <c r="B1348" s="2">
        <v>0.67299469813579604</v>
      </c>
      <c r="C1348" s="2">
        <v>0.5311698306824012</v>
      </c>
      <c r="D1348" s="2">
        <v>0.50575081238241826</v>
      </c>
      <c r="E1348" s="2">
        <v>0.30280485719172229</v>
      </c>
      <c r="F1348" s="2">
        <v>0.47169488626646144</v>
      </c>
      <c r="G1348" s="2">
        <v>0.13744227809132889</v>
      </c>
    </row>
    <row r="1349" spans="1:7" x14ac:dyDescent="0.15">
      <c r="A1349" s="1">
        <v>40963</v>
      </c>
      <c r="B1349" s="2">
        <v>0.67697109628869512</v>
      </c>
      <c r="C1349" s="2">
        <v>0.50637078843851546</v>
      </c>
      <c r="D1349" s="2">
        <v>0.5341841970241149</v>
      </c>
      <c r="E1349" s="2">
        <v>0.40473747220796991</v>
      </c>
      <c r="F1349" s="2">
        <v>0.51342568838720715</v>
      </c>
      <c r="G1349" s="2">
        <v>0.11666239096972805</v>
      </c>
    </row>
    <row r="1350" spans="1:7" x14ac:dyDescent="0.15">
      <c r="A1350" s="1">
        <v>40966</v>
      </c>
      <c r="B1350" s="2">
        <v>0.84757140413887466</v>
      </c>
      <c r="C1350" s="2">
        <v>0.7464511715409613</v>
      </c>
      <c r="D1350" s="2">
        <v>0.60002992987857018</v>
      </c>
      <c r="E1350" s="2">
        <v>0.42564563023772872</v>
      </c>
      <c r="F1350" s="2">
        <v>0.46425517359329566</v>
      </c>
      <c r="G1350" s="2">
        <v>0.70465623396613641</v>
      </c>
    </row>
    <row r="1351" spans="1:7" x14ac:dyDescent="0.15">
      <c r="A1351" s="1">
        <v>40967</v>
      </c>
      <c r="B1351" s="2">
        <v>0.5785873097314862</v>
      </c>
      <c r="C1351" s="2">
        <v>0.65161621344279119</v>
      </c>
      <c r="D1351" s="2">
        <v>0.5106678638618094</v>
      </c>
      <c r="E1351" s="2">
        <v>0.48362408072515822</v>
      </c>
      <c r="F1351" s="2">
        <v>0.33286300667008722</v>
      </c>
      <c r="G1351" s="2">
        <v>0.43727552591072344</v>
      </c>
    </row>
    <row r="1352" spans="1:7" x14ac:dyDescent="0.15">
      <c r="A1352" s="1">
        <v>40968</v>
      </c>
      <c r="B1352" s="2">
        <v>0.7471352830511373</v>
      </c>
      <c r="C1352" s="2">
        <v>0.59492047203694198</v>
      </c>
      <c r="D1352" s="2">
        <v>0.58256370788438516</v>
      </c>
      <c r="E1352" s="2">
        <v>0.50500256541816313</v>
      </c>
      <c r="F1352" s="2">
        <v>0.53326492218231569</v>
      </c>
      <c r="G1352" s="2">
        <v>0.22017701385325811</v>
      </c>
    </row>
    <row r="1353" spans="1:7" x14ac:dyDescent="0.15">
      <c r="A1353" s="1">
        <v>40969</v>
      </c>
      <c r="B1353" s="2">
        <v>0.6069779374037968</v>
      </c>
      <c r="C1353" s="2">
        <v>0.53878057123311096</v>
      </c>
      <c r="D1353" s="2">
        <v>0.4349452710791859</v>
      </c>
      <c r="E1353" s="2">
        <v>0.2775782452539764</v>
      </c>
      <c r="F1353" s="2">
        <v>0.49811869334701558</v>
      </c>
      <c r="G1353" s="2">
        <v>0.16495638789122627</v>
      </c>
    </row>
    <row r="1354" spans="1:7" x14ac:dyDescent="0.15">
      <c r="A1354" s="1">
        <v>40970</v>
      </c>
      <c r="B1354" s="2">
        <v>0.68013511202325982</v>
      </c>
      <c r="C1354" s="2">
        <v>0.49187617581665816</v>
      </c>
      <c r="D1354" s="2">
        <v>0.54562168633487251</v>
      </c>
      <c r="E1354" s="2">
        <v>0.43039165383957584</v>
      </c>
      <c r="F1354" s="2">
        <v>0.53942192577390113</v>
      </c>
      <c r="G1354" s="2">
        <v>0.30714468958440222</v>
      </c>
    </row>
    <row r="1355" spans="1:7" x14ac:dyDescent="0.15">
      <c r="A1355" s="1">
        <v>40973</v>
      </c>
      <c r="B1355" s="2">
        <v>0.82542329399692138</v>
      </c>
      <c r="C1355" s="2">
        <v>0.73311099709252614</v>
      </c>
      <c r="D1355" s="2">
        <v>0.56843252950230883</v>
      </c>
      <c r="E1355" s="2">
        <v>0.61531554643406883</v>
      </c>
      <c r="F1355" s="2">
        <v>0.55669574140584921</v>
      </c>
      <c r="G1355" s="2">
        <v>0.70465623396613641</v>
      </c>
    </row>
    <row r="1356" spans="1:7" x14ac:dyDescent="0.15">
      <c r="A1356" s="1">
        <v>40974</v>
      </c>
      <c r="B1356" s="2">
        <v>0.52090815802975887</v>
      </c>
      <c r="C1356" s="2">
        <v>0.62963913117838211</v>
      </c>
      <c r="D1356" s="2">
        <v>0.6543954164528818</v>
      </c>
      <c r="E1356" s="2">
        <v>0.60689242346502481</v>
      </c>
      <c r="F1356" s="2">
        <v>0.54865743116127919</v>
      </c>
      <c r="G1356" s="2">
        <v>0.71979220112878406</v>
      </c>
    </row>
    <row r="1357" spans="1:7" x14ac:dyDescent="0.15">
      <c r="A1357" s="1">
        <v>40975</v>
      </c>
      <c r="B1357" s="2">
        <v>0.5769625448948178</v>
      </c>
      <c r="C1357" s="2">
        <v>0.55023943902856165</v>
      </c>
      <c r="D1357" s="2">
        <v>0.52802719343252957</v>
      </c>
      <c r="E1357" s="2">
        <v>0.55118009235505383</v>
      </c>
      <c r="F1357" s="2">
        <v>0.52595348041730805</v>
      </c>
      <c r="G1357" s="2">
        <v>0.44465110312981015</v>
      </c>
    </row>
    <row r="1358" spans="1:7" x14ac:dyDescent="0.15">
      <c r="A1358" s="1">
        <v>40976</v>
      </c>
      <c r="B1358" s="2">
        <v>0.80408756627330258</v>
      </c>
      <c r="C1358" s="2">
        <v>0.48841286129639122</v>
      </c>
      <c r="D1358" s="2">
        <v>0.58621942876688904</v>
      </c>
      <c r="E1358" s="2">
        <v>0.5011544381734222</v>
      </c>
      <c r="F1358" s="2">
        <v>0.47391824867453397</v>
      </c>
      <c r="G1358" s="2">
        <v>0.43586454592098511</v>
      </c>
    </row>
    <row r="1359" spans="1:7" x14ac:dyDescent="0.15">
      <c r="A1359" s="1">
        <v>40977</v>
      </c>
      <c r="B1359" s="2">
        <v>0.71284419360355733</v>
      </c>
      <c r="C1359" s="2">
        <v>0.45805541303232422</v>
      </c>
      <c r="D1359" s="2">
        <v>0.57683427398665976</v>
      </c>
      <c r="E1359" s="2">
        <v>0.30126560629382587</v>
      </c>
      <c r="F1359" s="2">
        <v>0.34346673507781772</v>
      </c>
      <c r="G1359" s="2">
        <v>0.22357619291944586</v>
      </c>
    </row>
    <row r="1360" spans="1:7" x14ac:dyDescent="0.15">
      <c r="A1360" s="1">
        <v>40980</v>
      </c>
      <c r="B1360" s="2">
        <v>0.7807850179579271</v>
      </c>
      <c r="C1360" s="2">
        <v>0.67774072173764333</v>
      </c>
      <c r="D1360" s="2">
        <v>0.57946382760389958</v>
      </c>
      <c r="E1360" s="2">
        <v>0.64815289892252437</v>
      </c>
      <c r="F1360" s="2">
        <v>0.66948862664614328</v>
      </c>
      <c r="G1360" s="2">
        <v>0.70465623396613641</v>
      </c>
    </row>
    <row r="1361" spans="1:7" x14ac:dyDescent="0.15">
      <c r="A1361" s="1">
        <v>40981</v>
      </c>
      <c r="B1361" s="2">
        <v>0.59868308534291093</v>
      </c>
      <c r="C1361" s="2">
        <v>0.59740037626133058</v>
      </c>
      <c r="D1361" s="2">
        <v>0.57636394732341378</v>
      </c>
      <c r="E1361" s="2">
        <v>0.5923550538737814</v>
      </c>
      <c r="F1361" s="2">
        <v>0.53138361552933133</v>
      </c>
      <c r="G1361" s="2">
        <v>0.90514366341713703</v>
      </c>
    </row>
    <row r="1362" spans="1:7" x14ac:dyDescent="0.15">
      <c r="A1362" s="1">
        <v>40982</v>
      </c>
      <c r="B1362" s="2">
        <v>0.5894903369249187</v>
      </c>
      <c r="C1362" s="2">
        <v>0.52907473918248671</v>
      </c>
      <c r="D1362" s="2">
        <v>0.62814263724987185</v>
      </c>
      <c r="E1362" s="2">
        <v>0.53463314520266803</v>
      </c>
      <c r="F1362" s="2">
        <v>0.60227467077133578</v>
      </c>
      <c r="G1362" s="2">
        <v>0.70965879938429954</v>
      </c>
    </row>
    <row r="1363" spans="1:7" x14ac:dyDescent="0.15">
      <c r="A1363" s="1">
        <v>40983</v>
      </c>
      <c r="B1363" s="2">
        <v>0.69206430648195649</v>
      </c>
      <c r="C1363" s="2">
        <v>0.46079185907302894</v>
      </c>
      <c r="D1363" s="2">
        <v>0.66867624422780914</v>
      </c>
      <c r="E1363" s="2">
        <v>0.4473661706858218</v>
      </c>
      <c r="F1363" s="2">
        <v>0.79023430819223528</v>
      </c>
      <c r="G1363" s="2">
        <v>0.83606977937403792</v>
      </c>
    </row>
    <row r="1364" spans="1:7" x14ac:dyDescent="0.15">
      <c r="A1364" s="1">
        <v>40984</v>
      </c>
      <c r="B1364" s="2">
        <v>0.73405165041901832</v>
      </c>
      <c r="C1364" s="2">
        <v>0.42782623567641531</v>
      </c>
      <c r="D1364" s="2">
        <v>0.81849666495638795</v>
      </c>
      <c r="E1364" s="2">
        <v>0.44924747733880621</v>
      </c>
      <c r="F1364" s="2">
        <v>0.76111681204036274</v>
      </c>
      <c r="G1364" s="2">
        <v>0.63404309902514111</v>
      </c>
    </row>
    <row r="1365" spans="1:7" x14ac:dyDescent="0.15">
      <c r="A1365" s="1">
        <v>40987</v>
      </c>
      <c r="B1365" s="2">
        <v>0.79181631605951763</v>
      </c>
      <c r="C1365" s="2">
        <v>0.6616641012485035</v>
      </c>
      <c r="D1365" s="2">
        <v>0.67947237899777668</v>
      </c>
      <c r="E1365" s="2">
        <v>0.61856507610740552</v>
      </c>
      <c r="F1365" s="2">
        <v>0.57328544552762095</v>
      </c>
      <c r="G1365" s="2">
        <v>0.70465623396613641</v>
      </c>
    </row>
    <row r="1366" spans="1:7" x14ac:dyDescent="0.15">
      <c r="A1366" s="1">
        <v>40988</v>
      </c>
      <c r="B1366" s="2">
        <v>0.72413203352146394</v>
      </c>
      <c r="C1366" s="2">
        <v>0.57260133401744484</v>
      </c>
      <c r="D1366" s="2">
        <v>0.69710962886950567</v>
      </c>
      <c r="E1366" s="2">
        <v>0.63930220625962031</v>
      </c>
      <c r="F1366" s="2">
        <v>0.39597229348383783</v>
      </c>
      <c r="G1366" s="2">
        <v>0.61916367367880965</v>
      </c>
    </row>
    <row r="1367" spans="1:7" x14ac:dyDescent="0.15">
      <c r="A1367" s="1">
        <v>40989</v>
      </c>
      <c r="B1367" s="2">
        <v>0.71985633658286297</v>
      </c>
      <c r="C1367" s="2">
        <v>0.51517872413203347</v>
      </c>
      <c r="D1367" s="2">
        <v>0.5695442107063452</v>
      </c>
      <c r="E1367" s="2">
        <v>0.43171711989054212</v>
      </c>
      <c r="F1367" s="2">
        <v>0.39883701043270053</v>
      </c>
      <c r="G1367" s="2">
        <v>0.38975115443817343</v>
      </c>
    </row>
    <row r="1368" spans="1:7" x14ac:dyDescent="0.15">
      <c r="A1368" s="1">
        <v>40990</v>
      </c>
      <c r="B1368" s="2">
        <v>0.57811698306824011</v>
      </c>
      <c r="C1368" s="2">
        <v>0.46818881477680868</v>
      </c>
      <c r="D1368" s="2">
        <v>0.48946040704634863</v>
      </c>
      <c r="E1368" s="2">
        <v>0.47524371472550025</v>
      </c>
      <c r="F1368" s="2">
        <v>0.36813750641354542</v>
      </c>
      <c r="G1368" s="2">
        <v>0.31426372498717292</v>
      </c>
    </row>
    <row r="1369" spans="1:7" x14ac:dyDescent="0.15">
      <c r="A1369" s="1">
        <v>40991</v>
      </c>
      <c r="B1369" s="2">
        <v>0.70053018642038645</v>
      </c>
      <c r="C1369" s="2">
        <v>0.46425517359329566</v>
      </c>
      <c r="D1369" s="2">
        <v>0.60494698135796132</v>
      </c>
      <c r="E1369" s="2">
        <v>0.44475799555327516</v>
      </c>
      <c r="F1369" s="2">
        <v>0.51898409440738835</v>
      </c>
      <c r="G1369" s="2">
        <v>0.28161877886095432</v>
      </c>
    </row>
    <row r="1370" spans="1:7" x14ac:dyDescent="0.15">
      <c r="A1370" s="1">
        <v>40994</v>
      </c>
      <c r="B1370" s="2">
        <v>0.84256883872071153</v>
      </c>
      <c r="C1370" s="2">
        <v>0.70403625791003943</v>
      </c>
      <c r="D1370" s="2">
        <v>0.54598512057465365</v>
      </c>
      <c r="E1370" s="2">
        <v>0.62070292457670595</v>
      </c>
      <c r="F1370" s="2">
        <v>0.70386523003249535</v>
      </c>
      <c r="G1370" s="2">
        <v>0.70465623396613641</v>
      </c>
    </row>
    <row r="1371" spans="1:7" x14ac:dyDescent="0.15">
      <c r="A1371" s="1">
        <v>40995</v>
      </c>
      <c r="B1371" s="2">
        <v>0.60360013682230196</v>
      </c>
      <c r="C1371" s="2">
        <v>0.62604754574995714</v>
      </c>
      <c r="D1371" s="2">
        <v>0.5615700359158543</v>
      </c>
      <c r="E1371" s="2">
        <v>0.37463656576021886</v>
      </c>
      <c r="F1371" s="2">
        <v>0.42414913630921841</v>
      </c>
      <c r="G1371" s="2">
        <v>0.40668291431503334</v>
      </c>
    </row>
    <row r="1372" spans="1:7" x14ac:dyDescent="0.15">
      <c r="A1372" s="1">
        <v>40996</v>
      </c>
      <c r="B1372" s="2">
        <v>0.70484864032837358</v>
      </c>
      <c r="C1372" s="2">
        <v>0.56054386865059003</v>
      </c>
      <c r="D1372" s="2">
        <v>0.66149307337095942</v>
      </c>
      <c r="E1372" s="2">
        <v>0.57957072002736443</v>
      </c>
      <c r="F1372" s="2">
        <v>0.59697280656747054</v>
      </c>
      <c r="G1372" s="2">
        <v>0.27584658799384298</v>
      </c>
    </row>
    <row r="1373" spans="1:7" x14ac:dyDescent="0.15">
      <c r="A1373" s="1">
        <v>40997</v>
      </c>
      <c r="B1373" s="2">
        <v>0.78993500940653316</v>
      </c>
      <c r="C1373" s="2">
        <v>0.49726355395929533</v>
      </c>
      <c r="D1373" s="2">
        <v>0.88904566444330424</v>
      </c>
      <c r="E1373" s="2">
        <v>0.58628356422096806</v>
      </c>
      <c r="F1373" s="2">
        <v>0.49046519582691978</v>
      </c>
      <c r="G1373" s="2">
        <v>0.3029117496151873</v>
      </c>
    </row>
    <row r="1374" spans="1:7" x14ac:dyDescent="0.15">
      <c r="A1374" s="1">
        <v>40998</v>
      </c>
      <c r="B1374" s="2">
        <v>0.7009577561142466</v>
      </c>
      <c r="C1374" s="2">
        <v>0.46848811356251074</v>
      </c>
      <c r="D1374" s="2">
        <v>0.69437318282880112</v>
      </c>
      <c r="E1374" s="2">
        <v>0.55814947836497353</v>
      </c>
      <c r="F1374" s="2">
        <v>0.55661022746707711</v>
      </c>
      <c r="G1374" s="2">
        <v>0.13891739353514623</v>
      </c>
    </row>
    <row r="1375" spans="1:7" x14ac:dyDescent="0.15">
      <c r="A1375" s="1">
        <v>40999</v>
      </c>
      <c r="B1375" s="2">
        <v>0.62433726697451686</v>
      </c>
      <c r="C1375" s="2">
        <v>0.46181802633829322</v>
      </c>
      <c r="D1375" s="2">
        <v>0.52285360013682236</v>
      </c>
      <c r="E1375" s="2">
        <v>0.26842825380537028</v>
      </c>
      <c r="F1375" s="2">
        <v>0.28741234821275868</v>
      </c>
      <c r="G1375" s="2">
        <v>6.8047716777834791E-2</v>
      </c>
    </row>
    <row r="1376" spans="1:7" x14ac:dyDescent="0.15">
      <c r="A1376" s="1">
        <v>41000</v>
      </c>
      <c r="B1376" s="2">
        <v>0.78236702582520945</v>
      </c>
      <c r="C1376" s="2">
        <v>0.45301009064477515</v>
      </c>
      <c r="D1376" s="2">
        <v>0.41621771848811356</v>
      </c>
      <c r="E1376" s="2">
        <v>0.23499230374551053</v>
      </c>
      <c r="F1376" s="2">
        <v>0.25008551393877204</v>
      </c>
      <c r="G1376" s="2">
        <v>1.1480246280143663E-2</v>
      </c>
    </row>
    <row r="1377" spans="1:7" x14ac:dyDescent="0.15">
      <c r="A1377" s="1">
        <v>41004</v>
      </c>
      <c r="B1377" s="2">
        <v>0.8896870189840943</v>
      </c>
      <c r="C1377" s="2">
        <v>0.70343766033863531</v>
      </c>
      <c r="D1377" s="2">
        <v>0.82339233795108602</v>
      </c>
      <c r="E1377" s="2">
        <v>0.68047716777834788</v>
      </c>
      <c r="F1377" s="2">
        <v>0.72344792201128794</v>
      </c>
      <c r="G1377" s="2">
        <v>0.70465623396613641</v>
      </c>
    </row>
    <row r="1378" spans="1:7" x14ac:dyDescent="0.15">
      <c r="A1378" s="1">
        <v>41005</v>
      </c>
      <c r="B1378" s="2">
        <v>0.6372926286984778</v>
      </c>
      <c r="C1378" s="2">
        <v>0.63724987172909187</v>
      </c>
      <c r="D1378" s="2">
        <v>0.70224046519582695</v>
      </c>
      <c r="E1378" s="2">
        <v>0.45758508636907819</v>
      </c>
      <c r="F1378" s="2">
        <v>0.54566444330425856</v>
      </c>
      <c r="G1378" s="2">
        <v>0.61473832734735767</v>
      </c>
    </row>
    <row r="1379" spans="1:7" x14ac:dyDescent="0.15">
      <c r="A1379" s="1">
        <v>41008</v>
      </c>
      <c r="B1379" s="2">
        <v>0.8655720882503849</v>
      </c>
      <c r="C1379" s="2">
        <v>0.71203181118522318</v>
      </c>
      <c r="D1379" s="2">
        <v>0.79859329570720028</v>
      </c>
      <c r="E1379" s="2">
        <v>0.7378570206943732</v>
      </c>
      <c r="F1379" s="2">
        <v>0.74987172909184185</v>
      </c>
      <c r="G1379" s="2">
        <v>0.70465623396613641</v>
      </c>
    </row>
    <row r="1380" spans="1:7" x14ac:dyDescent="0.15">
      <c r="A1380" s="1">
        <v>41009</v>
      </c>
      <c r="B1380" s="2">
        <v>0.73388062254147435</v>
      </c>
      <c r="C1380" s="2">
        <v>0.59376603386351967</v>
      </c>
      <c r="D1380" s="2">
        <v>0.71523858388917405</v>
      </c>
      <c r="E1380" s="2">
        <v>0.65204378313665134</v>
      </c>
      <c r="F1380" s="2">
        <v>0.67684282538053697</v>
      </c>
      <c r="G1380" s="2">
        <v>0.45985120574653671</v>
      </c>
    </row>
    <row r="1381" spans="1:7" x14ac:dyDescent="0.15">
      <c r="A1381" s="1">
        <v>41010</v>
      </c>
      <c r="B1381" s="2">
        <v>0.76261330596887289</v>
      </c>
      <c r="C1381" s="2">
        <v>0.51582007867282376</v>
      </c>
      <c r="D1381" s="2">
        <v>0.55799982897212241</v>
      </c>
      <c r="E1381" s="2">
        <v>0.40824354369762278</v>
      </c>
      <c r="F1381" s="2">
        <v>0.52971609372327688</v>
      </c>
      <c r="G1381" s="2">
        <v>0.23807080554130322</v>
      </c>
    </row>
    <row r="1382" spans="1:7" x14ac:dyDescent="0.15">
      <c r="A1382" s="1">
        <v>41011</v>
      </c>
      <c r="B1382" s="2">
        <v>0.69270566102274678</v>
      </c>
      <c r="C1382" s="2">
        <v>0.47302035231742773</v>
      </c>
      <c r="D1382" s="2">
        <v>0.61929194458696768</v>
      </c>
      <c r="E1382" s="2">
        <v>0.51787241320335209</v>
      </c>
      <c r="F1382" s="2">
        <v>0.53831024456986487</v>
      </c>
      <c r="G1382" s="2">
        <v>0.12807850179579272</v>
      </c>
    </row>
    <row r="1383" spans="1:7" x14ac:dyDescent="0.15">
      <c r="A1383" s="1">
        <v>41012</v>
      </c>
      <c r="B1383" s="2">
        <v>0.5867111339148281</v>
      </c>
      <c r="C1383" s="2">
        <v>0.45219770822644084</v>
      </c>
      <c r="D1383" s="2">
        <v>0.552206259620318</v>
      </c>
      <c r="E1383" s="2">
        <v>0.41692320848298275</v>
      </c>
      <c r="F1383" s="2">
        <v>0.29754574995724303</v>
      </c>
      <c r="G1383" s="2">
        <v>6.2788609543355564E-2</v>
      </c>
    </row>
    <row r="1384" spans="1:7" x14ac:dyDescent="0.15">
      <c r="A1384" s="1">
        <v>41015</v>
      </c>
      <c r="B1384" s="2">
        <v>0.79292799726355401</v>
      </c>
      <c r="C1384" s="2">
        <v>0.69450145373695926</v>
      </c>
      <c r="D1384" s="2">
        <v>0.63291003933641188</v>
      </c>
      <c r="E1384" s="2">
        <v>0.60154780229177363</v>
      </c>
      <c r="F1384" s="2">
        <v>0.60321532409782797</v>
      </c>
      <c r="G1384" s="2">
        <v>0.70465623396613641</v>
      </c>
    </row>
    <row r="1385" spans="1:7" x14ac:dyDescent="0.15">
      <c r="A1385" s="1">
        <v>41016</v>
      </c>
      <c r="B1385" s="2">
        <v>0.53518898580468621</v>
      </c>
      <c r="C1385" s="2">
        <v>0.59209851205746533</v>
      </c>
      <c r="D1385" s="2">
        <v>0.65892765520779895</v>
      </c>
      <c r="E1385" s="2">
        <v>0.59821275867966472</v>
      </c>
      <c r="F1385" s="2">
        <v>0.60295878228151201</v>
      </c>
      <c r="G1385" s="2">
        <v>0.58805797845048746</v>
      </c>
    </row>
    <row r="1386" spans="1:7" x14ac:dyDescent="0.15">
      <c r="A1386" s="1">
        <v>41017</v>
      </c>
      <c r="B1386" s="2">
        <v>0.71489652813408577</v>
      </c>
      <c r="C1386" s="2">
        <v>0.50594321874465542</v>
      </c>
      <c r="D1386" s="2">
        <v>0.64770395074397125</v>
      </c>
      <c r="E1386" s="2">
        <v>0.5445527621002223</v>
      </c>
      <c r="F1386" s="2">
        <v>0.57768941337438007</v>
      </c>
      <c r="G1386" s="2">
        <v>0.43509492047203691</v>
      </c>
    </row>
    <row r="1387" spans="1:7" x14ac:dyDescent="0.15">
      <c r="A1387" s="1">
        <v>41018</v>
      </c>
      <c r="B1387" s="2">
        <v>0.75047032666324609</v>
      </c>
      <c r="C1387" s="2">
        <v>0.45053018642038656</v>
      </c>
      <c r="D1387" s="2">
        <v>0.59000342055755084</v>
      </c>
      <c r="E1387" s="2">
        <v>0.44698135796134775</v>
      </c>
      <c r="F1387" s="2">
        <v>0.37784333846416956</v>
      </c>
      <c r="G1387" s="2">
        <v>0.30374551051821447</v>
      </c>
    </row>
    <row r="1388" spans="1:7" x14ac:dyDescent="0.15">
      <c r="A1388" s="1">
        <v>41019</v>
      </c>
      <c r="B1388" s="2">
        <v>0.7305883358987515</v>
      </c>
      <c r="C1388" s="2">
        <v>0.44240636223704466</v>
      </c>
      <c r="D1388" s="2">
        <v>0.57638532580810664</v>
      </c>
      <c r="E1388" s="2">
        <v>0.47105353172567127</v>
      </c>
      <c r="F1388" s="2">
        <v>0.45578929365486576</v>
      </c>
      <c r="G1388" s="2">
        <v>0.22607747562852745</v>
      </c>
    </row>
    <row r="1389" spans="1:7" x14ac:dyDescent="0.15">
      <c r="A1389" s="1">
        <v>41022</v>
      </c>
      <c r="B1389" s="2">
        <v>0.80763639473234139</v>
      </c>
      <c r="C1389" s="2">
        <v>0.67919445869676764</v>
      </c>
      <c r="D1389" s="2">
        <v>0.68148195655891908</v>
      </c>
      <c r="E1389" s="2">
        <v>0.60753377800581498</v>
      </c>
      <c r="F1389" s="2">
        <v>0.48118693347015556</v>
      </c>
      <c r="G1389" s="2">
        <v>0.70465623396613641</v>
      </c>
    </row>
    <row r="1390" spans="1:7" x14ac:dyDescent="0.15">
      <c r="A1390" s="1">
        <v>41023</v>
      </c>
      <c r="B1390" s="2">
        <v>0.79284248332478191</v>
      </c>
      <c r="C1390" s="2">
        <v>0.61227980160766204</v>
      </c>
      <c r="D1390" s="2">
        <v>0.52075850863690787</v>
      </c>
      <c r="E1390" s="2">
        <v>0.48003249529673342</v>
      </c>
      <c r="F1390" s="2">
        <v>0.34239781084316739</v>
      </c>
      <c r="G1390" s="2">
        <v>0.49422780913288866</v>
      </c>
    </row>
    <row r="1391" spans="1:7" x14ac:dyDescent="0.15">
      <c r="A1391" s="1">
        <v>41024</v>
      </c>
      <c r="B1391" s="2">
        <v>0.74730631092868138</v>
      </c>
      <c r="C1391" s="2">
        <v>0.53121258765178725</v>
      </c>
      <c r="D1391" s="2">
        <v>0.55857704805883357</v>
      </c>
      <c r="E1391" s="2">
        <v>0.26325466050966312</v>
      </c>
      <c r="F1391" s="2">
        <v>0.40747391824867457</v>
      </c>
      <c r="G1391" s="2">
        <v>0.30631092868137511</v>
      </c>
    </row>
    <row r="1392" spans="1:7" x14ac:dyDescent="0.15">
      <c r="A1392" s="1">
        <v>41025</v>
      </c>
      <c r="B1392" s="2">
        <v>0.78638618094749446</v>
      </c>
      <c r="C1392" s="2">
        <v>0.46587993842996411</v>
      </c>
      <c r="D1392" s="2">
        <v>0.49256028732683427</v>
      </c>
      <c r="E1392" s="2">
        <v>0.19548486403283735</v>
      </c>
      <c r="F1392" s="2">
        <v>0.38643748931075761</v>
      </c>
      <c r="G1392" s="2">
        <v>0.29502308876346844</v>
      </c>
    </row>
    <row r="1393" spans="1:7" x14ac:dyDescent="0.15">
      <c r="A1393" s="1">
        <v>41026</v>
      </c>
      <c r="B1393" s="2">
        <v>0.65559261159569004</v>
      </c>
      <c r="C1393" s="2">
        <v>0.43381221139045661</v>
      </c>
      <c r="D1393" s="2">
        <v>0.53880194971780393</v>
      </c>
      <c r="E1393" s="2">
        <v>0.26684624593808787</v>
      </c>
      <c r="F1393" s="2">
        <v>0.27334530528476142</v>
      </c>
      <c r="G1393" s="2">
        <v>0.28373524884556184</v>
      </c>
    </row>
    <row r="1394" spans="1:7" x14ac:dyDescent="0.15">
      <c r="A1394" s="1">
        <v>41027</v>
      </c>
      <c r="B1394" s="2">
        <v>0.61651274157687708</v>
      </c>
      <c r="C1394" s="2">
        <v>0.42560287326834279</v>
      </c>
      <c r="D1394" s="2">
        <v>0.33547118180263386</v>
      </c>
      <c r="E1394" s="2">
        <v>0.12352488455618267</v>
      </c>
      <c r="F1394" s="2">
        <v>0.15631948007525229</v>
      </c>
      <c r="G1394" s="2">
        <v>0.20080810672139557</v>
      </c>
    </row>
    <row r="1395" spans="1:7" x14ac:dyDescent="0.15">
      <c r="A1395" s="1">
        <v>41031</v>
      </c>
      <c r="B1395" s="2">
        <v>0.82234479220112888</v>
      </c>
      <c r="C1395" s="2">
        <v>0.66906105695228335</v>
      </c>
      <c r="D1395" s="2">
        <v>0.68473148623225588</v>
      </c>
      <c r="E1395" s="2">
        <v>0.54793056268171714</v>
      </c>
      <c r="F1395" s="2">
        <v>0.52821959979476663</v>
      </c>
      <c r="G1395" s="2">
        <v>0.70465623396613641</v>
      </c>
    </row>
    <row r="1396" spans="1:7" x14ac:dyDescent="0.15">
      <c r="A1396" s="1">
        <v>41032</v>
      </c>
      <c r="B1396" s="2">
        <v>0.57153240978279463</v>
      </c>
      <c r="C1396" s="2">
        <v>0.59919616897554295</v>
      </c>
      <c r="D1396" s="2">
        <v>0.55923978108431671</v>
      </c>
      <c r="E1396" s="2">
        <v>0.38109286813750637</v>
      </c>
      <c r="F1396" s="2">
        <v>0.31302377287497862</v>
      </c>
      <c r="G1396" s="2">
        <v>0.68259363776295534</v>
      </c>
    </row>
    <row r="1397" spans="1:7" x14ac:dyDescent="0.15">
      <c r="A1397" s="1">
        <v>41033</v>
      </c>
      <c r="B1397" s="2">
        <v>0.55203523174277402</v>
      </c>
      <c r="C1397" s="2">
        <v>0.52214811014195306</v>
      </c>
      <c r="D1397" s="2">
        <v>0.53521036428937918</v>
      </c>
      <c r="E1397" s="2">
        <v>0.28202497007012145</v>
      </c>
      <c r="F1397" s="2">
        <v>0.28335043612108773</v>
      </c>
      <c r="G1397" s="2">
        <v>0.38968701898409441</v>
      </c>
    </row>
    <row r="1398" spans="1:7" x14ac:dyDescent="0.15">
      <c r="A1398" s="1">
        <v>41036</v>
      </c>
      <c r="B1398" s="2">
        <v>0.71776124508294847</v>
      </c>
      <c r="C1398" s="2">
        <v>0.66991619634000343</v>
      </c>
      <c r="D1398" s="2">
        <v>0.57501710278775442</v>
      </c>
      <c r="E1398" s="2">
        <v>0.5206516162134428</v>
      </c>
      <c r="F1398" s="2">
        <v>0.4975200957756114</v>
      </c>
      <c r="G1398" s="2">
        <v>0.70465623396613641</v>
      </c>
    </row>
    <row r="1399" spans="1:7" x14ac:dyDescent="0.15">
      <c r="A1399" s="1">
        <v>41037</v>
      </c>
      <c r="B1399" s="2">
        <v>0.59598939627159231</v>
      </c>
      <c r="C1399" s="2">
        <v>0.55438686505900459</v>
      </c>
      <c r="D1399" s="2">
        <v>0.43862237044638275</v>
      </c>
      <c r="E1399" s="2">
        <v>0.4083718146057807</v>
      </c>
      <c r="F1399" s="2">
        <v>0.3780571233110997</v>
      </c>
      <c r="G1399" s="2">
        <v>0.71357106208311949</v>
      </c>
    </row>
    <row r="1400" spans="1:7" x14ac:dyDescent="0.15">
      <c r="A1400" s="1">
        <v>41038</v>
      </c>
      <c r="B1400" s="2">
        <v>0.49628014366341722</v>
      </c>
      <c r="C1400" s="2">
        <v>0.49136309218402602</v>
      </c>
      <c r="D1400" s="2">
        <v>0.58647597058320511</v>
      </c>
      <c r="E1400" s="2">
        <v>0.44685308705318966</v>
      </c>
      <c r="F1400" s="2">
        <v>0.46917222507268685</v>
      </c>
      <c r="G1400" s="2">
        <v>0.4331708568496665</v>
      </c>
    </row>
    <row r="1401" spans="1:7" x14ac:dyDescent="0.15">
      <c r="A1401" s="1">
        <v>41039</v>
      </c>
      <c r="B1401" s="2">
        <v>0.52988712160082085</v>
      </c>
      <c r="C1401" s="2">
        <v>0.45459209851205745</v>
      </c>
      <c r="D1401" s="2">
        <v>0.38977253292286645</v>
      </c>
      <c r="E1401" s="2">
        <v>0.21228835300153925</v>
      </c>
      <c r="F1401" s="2">
        <v>0.27612450829485208</v>
      </c>
      <c r="G1401" s="2">
        <v>0.31387891226269882</v>
      </c>
    </row>
    <row r="1402" spans="1:7" x14ac:dyDescent="0.15">
      <c r="A1402" s="1">
        <v>41040</v>
      </c>
      <c r="B1402" s="2">
        <v>0.68475286471694885</v>
      </c>
      <c r="C1402" s="2">
        <v>0.41243372669745165</v>
      </c>
      <c r="D1402" s="2">
        <v>0.50583632632119035</v>
      </c>
      <c r="E1402" s="2">
        <v>0.36578587309731486</v>
      </c>
      <c r="F1402" s="2">
        <v>0.41730802120745675</v>
      </c>
      <c r="G1402" s="2">
        <v>0.27424320164186766</v>
      </c>
    </row>
    <row r="1403" spans="1:7" x14ac:dyDescent="0.15">
      <c r="A1403" s="1">
        <v>41043</v>
      </c>
      <c r="B1403" s="2">
        <v>0.77385838891739356</v>
      </c>
      <c r="C1403" s="2">
        <v>0.62908329057636392</v>
      </c>
      <c r="D1403" s="2">
        <v>0.65937660338635196</v>
      </c>
      <c r="E1403" s="2">
        <v>0.54938429964084146</v>
      </c>
      <c r="F1403" s="2">
        <v>0.39926458012656063</v>
      </c>
      <c r="G1403" s="2">
        <v>0.70465623396613641</v>
      </c>
    </row>
    <row r="1404" spans="1:7" x14ac:dyDescent="0.15">
      <c r="A1404" s="1">
        <v>41044</v>
      </c>
      <c r="B1404" s="2">
        <v>0.77736446040704632</v>
      </c>
      <c r="C1404" s="2">
        <v>0.53309389430477172</v>
      </c>
      <c r="D1404" s="2">
        <v>0.50921412690268519</v>
      </c>
      <c r="E1404" s="2">
        <v>0.40832905763639477</v>
      </c>
      <c r="F1404" s="2">
        <v>0.29592098512057469</v>
      </c>
      <c r="G1404" s="2">
        <v>0.65668291431503334</v>
      </c>
    </row>
    <row r="1405" spans="1:7" x14ac:dyDescent="0.15">
      <c r="A1405" s="1">
        <v>41045</v>
      </c>
      <c r="B1405" s="2">
        <v>0.68445356593124684</v>
      </c>
      <c r="C1405" s="2">
        <v>0.47178040020523343</v>
      </c>
      <c r="D1405" s="2">
        <v>0.58880622541474259</v>
      </c>
      <c r="E1405" s="2">
        <v>0.47832221652129298</v>
      </c>
      <c r="F1405" s="2">
        <v>0.4732341371643578</v>
      </c>
      <c r="G1405" s="2">
        <v>0.44811441765007698</v>
      </c>
    </row>
    <row r="1406" spans="1:7" x14ac:dyDescent="0.15">
      <c r="A1406" s="1">
        <v>41046</v>
      </c>
      <c r="B1406" s="2">
        <v>0.62733025483153748</v>
      </c>
      <c r="C1406" s="2">
        <v>0.40708910552420047</v>
      </c>
      <c r="D1406" s="2">
        <v>0.56935180434410804</v>
      </c>
      <c r="E1406" s="2">
        <v>0.46912946810330086</v>
      </c>
      <c r="F1406" s="2">
        <v>0.45450658457328547</v>
      </c>
      <c r="G1406" s="2">
        <v>0.48601847101077472</v>
      </c>
    </row>
    <row r="1407" spans="1:7" x14ac:dyDescent="0.15">
      <c r="A1407" s="1">
        <v>41047</v>
      </c>
      <c r="B1407" s="2">
        <v>0.68595005985975721</v>
      </c>
      <c r="C1407" s="2">
        <v>0.3743372669745168</v>
      </c>
      <c r="D1407" s="2">
        <v>0.60327945955190698</v>
      </c>
      <c r="E1407" s="2">
        <v>0.49037968188814779</v>
      </c>
      <c r="F1407" s="2">
        <v>0.47143834445014532</v>
      </c>
      <c r="G1407" s="2">
        <v>0.24204720369420216</v>
      </c>
    </row>
    <row r="1408" spans="1:7" x14ac:dyDescent="0.15">
      <c r="A1408" s="1">
        <v>41050</v>
      </c>
      <c r="B1408" s="2">
        <v>0.73982384128612955</v>
      </c>
      <c r="C1408" s="2">
        <v>0.60402770651616222</v>
      </c>
      <c r="D1408" s="2">
        <v>0.67660766204891398</v>
      </c>
      <c r="E1408" s="2">
        <v>0.34013169146570887</v>
      </c>
      <c r="F1408" s="2">
        <v>0.5664443304258594</v>
      </c>
      <c r="G1408" s="2">
        <v>0.70465623396613641</v>
      </c>
    </row>
    <row r="1409" spans="1:7" x14ac:dyDescent="0.15">
      <c r="A1409" s="1">
        <v>41051</v>
      </c>
      <c r="B1409" s="2">
        <v>0.70501966820591766</v>
      </c>
      <c r="C1409" s="2">
        <v>0.49683598426543524</v>
      </c>
      <c r="D1409" s="2">
        <v>0.65080383102445694</v>
      </c>
      <c r="E1409" s="2">
        <v>0.49089276552077993</v>
      </c>
      <c r="F1409" s="2">
        <v>0.53386351975371982</v>
      </c>
      <c r="G1409" s="2">
        <v>0.65065418163160593</v>
      </c>
    </row>
    <row r="1410" spans="1:7" x14ac:dyDescent="0.15">
      <c r="A1410" s="1">
        <v>41052</v>
      </c>
      <c r="B1410" s="2">
        <v>0.64473234137164359</v>
      </c>
      <c r="C1410" s="2">
        <v>0.43547973319651101</v>
      </c>
      <c r="D1410" s="2">
        <v>0.55216350265093206</v>
      </c>
      <c r="E1410" s="2">
        <v>0.31456302377287498</v>
      </c>
      <c r="F1410" s="2">
        <v>0.48093039165383961</v>
      </c>
      <c r="G1410" s="2">
        <v>0.35178296562339662</v>
      </c>
    </row>
    <row r="1411" spans="1:7" x14ac:dyDescent="0.15">
      <c r="A1411" s="1">
        <v>41053</v>
      </c>
      <c r="B1411" s="2">
        <v>0.68855823499230373</v>
      </c>
      <c r="C1411" s="2">
        <v>0.38609543355566961</v>
      </c>
      <c r="D1411" s="2">
        <v>0.52345219770822649</v>
      </c>
      <c r="E1411" s="2">
        <v>0.38639473234137167</v>
      </c>
      <c r="F1411" s="2">
        <v>0.37664614332136132</v>
      </c>
      <c r="G1411" s="2">
        <v>0.4776808619805028</v>
      </c>
    </row>
    <row r="1412" spans="1:7" x14ac:dyDescent="0.15">
      <c r="A1412" s="1">
        <v>41054</v>
      </c>
      <c r="B1412" s="2">
        <v>0.66132204549341544</v>
      </c>
      <c r="C1412" s="2">
        <v>0.34667350778176842</v>
      </c>
      <c r="D1412" s="2">
        <v>0.52958782281511885</v>
      </c>
      <c r="E1412" s="2">
        <v>0.38660851718830175</v>
      </c>
      <c r="F1412" s="2">
        <v>0.2824097827945955</v>
      </c>
      <c r="G1412" s="2">
        <v>0.31958696767573114</v>
      </c>
    </row>
    <row r="1413" spans="1:7" x14ac:dyDescent="0.15">
      <c r="A1413" s="1">
        <v>41057</v>
      </c>
      <c r="B1413" s="2">
        <v>0.59834102958782287</v>
      </c>
      <c r="C1413" s="2">
        <v>0.57337095946639305</v>
      </c>
      <c r="D1413" s="2">
        <v>0.73839148281169831</v>
      </c>
      <c r="E1413" s="2">
        <v>0.58282024970070123</v>
      </c>
      <c r="F1413" s="2">
        <v>0.58961860783307685</v>
      </c>
      <c r="G1413" s="2">
        <v>0.70465623396613641</v>
      </c>
    </row>
    <row r="1414" spans="1:7" x14ac:dyDescent="0.15">
      <c r="A1414" s="1">
        <v>41058</v>
      </c>
      <c r="B1414" s="2">
        <v>0.54651958269197887</v>
      </c>
      <c r="C1414" s="2">
        <v>0.52723618949888829</v>
      </c>
      <c r="D1414" s="2">
        <v>0.65732426885582351</v>
      </c>
      <c r="E1414" s="2">
        <v>0.50748246964255173</v>
      </c>
      <c r="F1414" s="2">
        <v>0.53317940824354371</v>
      </c>
      <c r="G1414" s="2">
        <v>0.45831195484864029</v>
      </c>
    </row>
    <row r="1415" spans="1:7" x14ac:dyDescent="0.15">
      <c r="A1415" s="1">
        <v>41059</v>
      </c>
      <c r="B1415" s="2">
        <v>0.5810672139558748</v>
      </c>
      <c r="C1415" s="2">
        <v>0.43795963742089961</v>
      </c>
      <c r="D1415" s="2">
        <v>0.51693175987685991</v>
      </c>
      <c r="E1415" s="2">
        <v>0.34333846416965969</v>
      </c>
      <c r="F1415" s="2">
        <v>0.27090815802975882</v>
      </c>
      <c r="G1415" s="2">
        <v>0.2633401744484351</v>
      </c>
    </row>
    <row r="1416" spans="1:7" x14ac:dyDescent="0.15">
      <c r="A1416" s="1">
        <v>41060</v>
      </c>
      <c r="B1416" s="2">
        <v>0.52201983923379514</v>
      </c>
      <c r="C1416" s="2">
        <v>0.36959124337266974</v>
      </c>
      <c r="D1416" s="2">
        <v>0.48148623225585768</v>
      </c>
      <c r="E1416" s="2">
        <v>0.40349752009577561</v>
      </c>
      <c r="F1416" s="2">
        <v>0.38682230203523177</v>
      </c>
      <c r="G1416" s="2">
        <v>0.16316059517701387</v>
      </c>
    </row>
    <row r="1417" spans="1:7" x14ac:dyDescent="0.15">
      <c r="A1417" s="1">
        <v>41061</v>
      </c>
      <c r="B1417" s="2">
        <v>0.62194287668890025</v>
      </c>
      <c r="C1417" s="2">
        <v>0.3249529673336754</v>
      </c>
      <c r="D1417" s="2">
        <v>0.36014195313836161</v>
      </c>
      <c r="E1417" s="2">
        <v>0.25089789635710619</v>
      </c>
      <c r="F1417" s="2">
        <v>0.25628527449974348</v>
      </c>
      <c r="G1417" s="2">
        <v>0.30874807593637765</v>
      </c>
    </row>
    <row r="1418" spans="1:7" x14ac:dyDescent="0.15">
      <c r="A1418" s="1">
        <v>41064</v>
      </c>
      <c r="B1418" s="2">
        <v>0.74008038310244562</v>
      </c>
      <c r="C1418" s="2">
        <v>0.53069950401915511</v>
      </c>
      <c r="D1418" s="2">
        <v>0.80504959808448773</v>
      </c>
      <c r="E1418" s="2">
        <v>0.63447066871900126</v>
      </c>
      <c r="F1418" s="2">
        <v>0.64169659654523681</v>
      </c>
      <c r="G1418" s="2">
        <v>0.70465623396613641</v>
      </c>
    </row>
    <row r="1419" spans="1:7" x14ac:dyDescent="0.15">
      <c r="A1419" s="1">
        <v>41065</v>
      </c>
      <c r="B1419" s="2">
        <v>0.30361723961005643</v>
      </c>
      <c r="C1419" s="2">
        <v>0.46891568325637079</v>
      </c>
      <c r="D1419" s="2">
        <v>0.70294595519069603</v>
      </c>
      <c r="E1419" s="2">
        <v>0.42397810843167433</v>
      </c>
      <c r="F1419" s="2">
        <v>0.60928681375064142</v>
      </c>
      <c r="G1419" s="2">
        <v>0.4046305797845049</v>
      </c>
    </row>
    <row r="1420" spans="1:7" x14ac:dyDescent="0.15">
      <c r="A1420" s="1">
        <v>41066</v>
      </c>
      <c r="B1420" s="2">
        <v>0.43898580468616383</v>
      </c>
      <c r="C1420" s="2">
        <v>0.36882161792372159</v>
      </c>
      <c r="D1420" s="2">
        <v>0.72075423293996932</v>
      </c>
      <c r="E1420" s="2">
        <v>0.5057294338977254</v>
      </c>
      <c r="F1420" s="2">
        <v>0.37972464511715409</v>
      </c>
      <c r="G1420" s="2">
        <v>0.25064135454079017</v>
      </c>
    </row>
    <row r="1421" spans="1:7" x14ac:dyDescent="0.15">
      <c r="A1421" s="1">
        <v>41067</v>
      </c>
      <c r="B1421" s="2">
        <v>0.3906704292799727</v>
      </c>
      <c r="C1421" s="2">
        <v>0.30695228322216522</v>
      </c>
      <c r="D1421" s="2">
        <v>0.59179921327176344</v>
      </c>
      <c r="E1421" s="2">
        <v>0.46335727723618952</v>
      </c>
      <c r="F1421" s="2">
        <v>0.23943902856165553</v>
      </c>
      <c r="G1421" s="2">
        <v>0.15616983068240123</v>
      </c>
    </row>
    <row r="1422" spans="1:7" x14ac:dyDescent="0.15">
      <c r="A1422" s="1">
        <v>41068</v>
      </c>
      <c r="B1422" s="2">
        <v>0.36715409611766719</v>
      </c>
      <c r="C1422" s="2">
        <v>0.2436719685308705</v>
      </c>
      <c r="D1422" s="2">
        <v>0.55802120745681549</v>
      </c>
      <c r="E1422" s="2">
        <v>0.43351291260475461</v>
      </c>
      <c r="F1422" s="2">
        <v>0.22986146741918934</v>
      </c>
      <c r="G1422" s="2">
        <v>0.30271934325295025</v>
      </c>
    </row>
    <row r="1423" spans="1:7" x14ac:dyDescent="0.15">
      <c r="A1423" s="1">
        <v>41071</v>
      </c>
      <c r="B1423" s="2">
        <v>0.52680861980502824</v>
      </c>
      <c r="C1423" s="2">
        <v>0.45707200273644605</v>
      </c>
      <c r="D1423" s="2">
        <v>0.7797802291773559</v>
      </c>
      <c r="E1423" s="2">
        <v>0.58966136480246278</v>
      </c>
      <c r="F1423" s="2">
        <v>0.59209851205746533</v>
      </c>
      <c r="G1423" s="2">
        <v>0.70465623396613641</v>
      </c>
    </row>
    <row r="1424" spans="1:7" x14ac:dyDescent="0.15">
      <c r="A1424" s="1">
        <v>41072</v>
      </c>
      <c r="B1424" s="2">
        <v>0.68034889687018973</v>
      </c>
      <c r="C1424" s="2">
        <v>0.35471181802633828</v>
      </c>
      <c r="D1424" s="2">
        <v>0.69839233795108602</v>
      </c>
      <c r="E1424" s="2">
        <v>0.49598084487771504</v>
      </c>
      <c r="F1424" s="2">
        <v>0.56473405165041901</v>
      </c>
      <c r="G1424" s="2">
        <v>0.42771934325295025</v>
      </c>
    </row>
    <row r="1425" spans="1:7" x14ac:dyDescent="0.15">
      <c r="A1425" s="1">
        <v>41073</v>
      </c>
      <c r="B1425" s="2">
        <v>0.58226440909868316</v>
      </c>
      <c r="C1425" s="2">
        <v>0.28138361552933128</v>
      </c>
      <c r="D1425" s="2">
        <v>0.64618607833076791</v>
      </c>
      <c r="E1425" s="2">
        <v>0.47421754746023598</v>
      </c>
      <c r="F1425" s="2">
        <v>0.44920472036942022</v>
      </c>
      <c r="G1425" s="2">
        <v>0.56554643406875316</v>
      </c>
    </row>
    <row r="1426" spans="1:7" x14ac:dyDescent="0.15">
      <c r="A1426" s="1">
        <v>41074</v>
      </c>
      <c r="B1426" s="2">
        <v>0.50923550538737816</v>
      </c>
      <c r="C1426" s="2">
        <v>0.22883530015392509</v>
      </c>
      <c r="D1426" s="2">
        <v>0.57632119035402773</v>
      </c>
      <c r="E1426" s="2">
        <v>0.47635539592953657</v>
      </c>
      <c r="F1426" s="2">
        <v>0.40768770309560459</v>
      </c>
      <c r="G1426" s="2">
        <v>0.2939327860441252</v>
      </c>
    </row>
    <row r="1427" spans="1:7" x14ac:dyDescent="0.15">
      <c r="A1427" s="1">
        <v>41075</v>
      </c>
      <c r="B1427" s="2">
        <v>0.48683085342910898</v>
      </c>
      <c r="C1427" s="2">
        <v>0.21485377116469984</v>
      </c>
      <c r="D1427" s="2">
        <v>0.40274927313152037</v>
      </c>
      <c r="E1427" s="2">
        <v>0.42637249871729094</v>
      </c>
      <c r="F1427" s="2">
        <v>0.35590901316914653</v>
      </c>
      <c r="G1427" s="2">
        <v>0.26776552077988713</v>
      </c>
    </row>
    <row r="1428" spans="1:7" x14ac:dyDescent="0.15">
      <c r="A1428" s="1">
        <v>41078</v>
      </c>
      <c r="B1428" s="2">
        <v>0.55656747049769117</v>
      </c>
      <c r="C1428" s="2">
        <v>0.47853600136822311</v>
      </c>
      <c r="D1428" s="2">
        <v>0.73060971438344458</v>
      </c>
      <c r="E1428" s="2">
        <v>0.47934838378655725</v>
      </c>
      <c r="F1428" s="2">
        <v>0.45878228151188644</v>
      </c>
      <c r="G1428" s="2">
        <v>0.70465623396613641</v>
      </c>
    </row>
    <row r="1429" spans="1:7" x14ac:dyDescent="0.15">
      <c r="A1429" s="1">
        <v>41079</v>
      </c>
      <c r="B1429" s="2">
        <v>0.46228835300153931</v>
      </c>
      <c r="C1429" s="2">
        <v>0.38412861296391315</v>
      </c>
      <c r="D1429" s="2">
        <v>0.66531982213100727</v>
      </c>
      <c r="E1429" s="2">
        <v>0.396656404994014</v>
      </c>
      <c r="F1429" s="2">
        <v>0.50290747391824864</v>
      </c>
      <c r="G1429" s="2">
        <v>0.50820933812211389</v>
      </c>
    </row>
    <row r="1430" spans="1:7" x14ac:dyDescent="0.15">
      <c r="A1430" s="1">
        <v>41080</v>
      </c>
      <c r="B1430" s="2">
        <v>0.55263382931417826</v>
      </c>
      <c r="C1430" s="2">
        <v>0.32495296733367535</v>
      </c>
      <c r="D1430" s="2">
        <v>0.49305199247477338</v>
      </c>
      <c r="E1430" s="2">
        <v>0.23879767402086541</v>
      </c>
      <c r="F1430" s="2">
        <v>0.41602531212587657</v>
      </c>
      <c r="G1430" s="2">
        <v>0.25878655720882504</v>
      </c>
    </row>
    <row r="1431" spans="1:7" x14ac:dyDescent="0.15">
      <c r="A1431" s="1">
        <v>41081</v>
      </c>
      <c r="B1431" s="2">
        <v>0.65388233282024977</v>
      </c>
      <c r="C1431" s="2">
        <v>0.27646656404994013</v>
      </c>
      <c r="D1431" s="2">
        <v>0.58559945271079183</v>
      </c>
      <c r="E1431" s="2">
        <v>0.4294510005130836</v>
      </c>
      <c r="F1431" s="2">
        <v>0.15807251582007867</v>
      </c>
      <c r="G1431" s="2">
        <v>9.7165212929707534E-2</v>
      </c>
    </row>
    <row r="1432" spans="1:7" x14ac:dyDescent="0.15">
      <c r="A1432" s="1">
        <v>41085</v>
      </c>
      <c r="B1432" s="2">
        <v>0.90597742432016426</v>
      </c>
      <c r="C1432" s="2">
        <v>0.50213784846930054</v>
      </c>
      <c r="D1432" s="2">
        <v>0.81958696767573114</v>
      </c>
      <c r="E1432" s="2">
        <v>0.6291688045151359</v>
      </c>
      <c r="F1432" s="2">
        <v>0.65187275525910726</v>
      </c>
      <c r="G1432" s="2">
        <v>0.70465623396613641</v>
      </c>
    </row>
    <row r="1433" spans="1:7" x14ac:dyDescent="0.15">
      <c r="A1433" s="1">
        <v>41086</v>
      </c>
      <c r="B1433" s="2">
        <v>0.95519069608346163</v>
      </c>
      <c r="C1433" s="2">
        <v>0.41260475457499574</v>
      </c>
      <c r="D1433" s="2">
        <v>0.69839233795108602</v>
      </c>
      <c r="E1433" s="2">
        <v>0.45249700701214302</v>
      </c>
      <c r="F1433" s="2">
        <v>0.64366341713699338</v>
      </c>
      <c r="G1433" s="2">
        <v>0.76257054899948695</v>
      </c>
    </row>
    <row r="1434" spans="1:7" x14ac:dyDescent="0.15">
      <c r="A1434" s="1">
        <v>41087</v>
      </c>
      <c r="B1434" s="2">
        <v>0.67265264238070799</v>
      </c>
      <c r="C1434" s="2">
        <v>0.34329570720027364</v>
      </c>
      <c r="D1434" s="2">
        <v>0.59750726868479564</v>
      </c>
      <c r="E1434" s="2">
        <v>0.43937061741063799</v>
      </c>
      <c r="F1434" s="2">
        <v>0.51428082777492734</v>
      </c>
      <c r="G1434" s="2">
        <v>0.58504361210877376</v>
      </c>
    </row>
    <row r="1435" spans="1:7" x14ac:dyDescent="0.15">
      <c r="A1435" s="1">
        <v>41088</v>
      </c>
      <c r="B1435" s="2">
        <v>0.58923379510860274</v>
      </c>
      <c r="C1435" s="2">
        <v>0.29126047545749961</v>
      </c>
      <c r="D1435" s="2">
        <v>0.64556610227467071</v>
      </c>
      <c r="E1435" s="2">
        <v>0.37579100393364118</v>
      </c>
      <c r="F1435" s="2">
        <v>0.49401402428595859</v>
      </c>
      <c r="G1435" s="2">
        <v>0.32478193945613132</v>
      </c>
    </row>
    <row r="1436" spans="1:7" x14ac:dyDescent="0.15">
      <c r="A1436" s="1">
        <v>41089</v>
      </c>
      <c r="B1436" s="2">
        <v>0.77697964768257222</v>
      </c>
      <c r="C1436" s="2">
        <v>0.26795792714212413</v>
      </c>
      <c r="D1436" s="2">
        <v>0.61576449461262184</v>
      </c>
      <c r="E1436" s="2">
        <v>0.42654352659483497</v>
      </c>
      <c r="F1436" s="2">
        <v>0.40850008551393874</v>
      </c>
      <c r="G1436" s="2">
        <v>0.14860184710107746</v>
      </c>
    </row>
    <row r="1437" spans="1:7" x14ac:dyDescent="0.15">
      <c r="A1437" s="1">
        <v>41092</v>
      </c>
      <c r="B1437" s="2">
        <v>0.90195826919787925</v>
      </c>
      <c r="C1437" s="2">
        <v>0.51410979989738326</v>
      </c>
      <c r="D1437" s="2">
        <v>0.64133316230545578</v>
      </c>
      <c r="E1437" s="2">
        <v>0.40554985462630411</v>
      </c>
      <c r="F1437" s="2">
        <v>0.51000513083632637</v>
      </c>
      <c r="G1437" s="2">
        <v>0.70465623396613641</v>
      </c>
    </row>
    <row r="1438" spans="1:7" x14ac:dyDescent="0.15">
      <c r="A1438" s="1">
        <v>41093</v>
      </c>
      <c r="B1438" s="2">
        <v>0.63695057294338975</v>
      </c>
      <c r="C1438" s="2">
        <v>0.44018299982897213</v>
      </c>
      <c r="D1438" s="2">
        <v>0.54002052334530526</v>
      </c>
      <c r="E1438" s="2">
        <v>0.26949717804002055</v>
      </c>
      <c r="F1438" s="2">
        <v>0.48892594492902336</v>
      </c>
      <c r="G1438" s="2">
        <v>0.64712673165726009</v>
      </c>
    </row>
    <row r="1439" spans="1:7" x14ac:dyDescent="0.15">
      <c r="A1439" s="1">
        <v>41094</v>
      </c>
      <c r="B1439" s="2">
        <v>0.70412177184881131</v>
      </c>
      <c r="C1439" s="2">
        <v>0.37348212758679661</v>
      </c>
      <c r="D1439" s="2">
        <v>0.47996835984265446</v>
      </c>
      <c r="E1439" s="2">
        <v>0.17179750299298782</v>
      </c>
      <c r="F1439" s="2">
        <v>0.33701043270053016</v>
      </c>
      <c r="G1439" s="2">
        <v>0.35088506926629037</v>
      </c>
    </row>
    <row r="1440" spans="1:7" x14ac:dyDescent="0.15">
      <c r="A1440" s="1">
        <v>41095</v>
      </c>
      <c r="B1440" s="2">
        <v>0.77479904224388585</v>
      </c>
      <c r="C1440" s="2">
        <v>0.31533264922182314</v>
      </c>
      <c r="D1440" s="2">
        <v>0.60481871044980329</v>
      </c>
      <c r="E1440" s="2">
        <v>0.39725500256541818</v>
      </c>
      <c r="F1440" s="2">
        <v>0.16401573456473403</v>
      </c>
      <c r="G1440" s="2">
        <v>0.24704976911236531</v>
      </c>
    </row>
    <row r="1441" spans="1:7" x14ac:dyDescent="0.15">
      <c r="A1441" s="1">
        <v>41096</v>
      </c>
      <c r="B1441" s="2">
        <v>0.68932786044125194</v>
      </c>
      <c r="C1441" s="2">
        <v>0.27022404651958271</v>
      </c>
      <c r="D1441" s="2">
        <v>0.62921156148452184</v>
      </c>
      <c r="E1441" s="2">
        <v>0.20305284761416109</v>
      </c>
      <c r="F1441" s="2">
        <v>0.35137677441422949</v>
      </c>
      <c r="G1441" s="2">
        <v>0.24397126731657259</v>
      </c>
    </row>
    <row r="1442" spans="1:7" x14ac:dyDescent="0.15">
      <c r="A1442" s="1">
        <v>41099</v>
      </c>
      <c r="B1442" s="2">
        <v>0.7366170685821789</v>
      </c>
      <c r="C1442" s="2">
        <v>0.5287754403967847</v>
      </c>
      <c r="D1442" s="2">
        <v>0.83040448093039165</v>
      </c>
      <c r="E1442" s="2">
        <v>0.67500427569693855</v>
      </c>
      <c r="F1442" s="2">
        <v>0.46904395416452882</v>
      </c>
      <c r="G1442" s="2">
        <v>0.70465623396613641</v>
      </c>
    </row>
    <row r="1443" spans="1:7" x14ac:dyDescent="0.15">
      <c r="A1443" s="1">
        <v>41100</v>
      </c>
      <c r="B1443" s="2">
        <v>0.68736103984949548</v>
      </c>
      <c r="C1443" s="2">
        <v>0.48110141953138363</v>
      </c>
      <c r="D1443" s="2">
        <v>0.79613476996750465</v>
      </c>
      <c r="E1443" s="2">
        <v>0.51000513083632637</v>
      </c>
      <c r="F1443" s="2">
        <v>0.49102103642893785</v>
      </c>
      <c r="G1443" s="2">
        <v>0.51340430990251407</v>
      </c>
    </row>
    <row r="1444" spans="1:7" x14ac:dyDescent="0.15">
      <c r="A1444" s="1">
        <v>41101</v>
      </c>
      <c r="B1444" s="2">
        <v>0.69377458525739699</v>
      </c>
      <c r="C1444" s="2">
        <v>0.40277065161621345</v>
      </c>
      <c r="D1444" s="2">
        <v>0.82362750128270912</v>
      </c>
      <c r="E1444" s="2">
        <v>0.45082948520608856</v>
      </c>
      <c r="F1444" s="2">
        <v>0.33128099880280487</v>
      </c>
      <c r="G1444" s="2">
        <v>0.43547973319651101</v>
      </c>
    </row>
    <row r="1445" spans="1:7" x14ac:dyDescent="0.15">
      <c r="A1445" s="1">
        <v>41102</v>
      </c>
      <c r="B1445" s="2">
        <v>0.60808961860783306</v>
      </c>
      <c r="C1445" s="2">
        <v>0.33606977937403798</v>
      </c>
      <c r="D1445" s="2">
        <v>0.67774072173764333</v>
      </c>
      <c r="E1445" s="2">
        <v>0.29925602873268342</v>
      </c>
      <c r="F1445" s="2">
        <v>0.38588164870873953</v>
      </c>
      <c r="G1445" s="2">
        <v>0.21222421754746024</v>
      </c>
    </row>
    <row r="1446" spans="1:7" x14ac:dyDescent="0.15">
      <c r="A1446" s="1">
        <v>41103</v>
      </c>
      <c r="B1446" s="2">
        <v>0.79912775782452539</v>
      </c>
      <c r="C1446" s="2">
        <v>0.30857704805883363</v>
      </c>
      <c r="D1446" s="2">
        <v>0.55252693689071319</v>
      </c>
      <c r="E1446" s="2">
        <v>0.39114075594321873</v>
      </c>
      <c r="F1446" s="2">
        <v>0.11454592098512056</v>
      </c>
      <c r="G1446" s="2">
        <v>7.5230887634684454E-2</v>
      </c>
    </row>
    <row r="1447" spans="1:7" x14ac:dyDescent="0.15">
      <c r="A1447" s="1">
        <v>41106</v>
      </c>
      <c r="B1447" s="2">
        <v>0.79694715238583891</v>
      </c>
      <c r="C1447" s="2">
        <v>0.53886608517188306</v>
      </c>
      <c r="D1447" s="2">
        <v>0.83604840088934484</v>
      </c>
      <c r="E1447" s="2">
        <v>0.65567812553446203</v>
      </c>
      <c r="F1447" s="2">
        <v>0.60159055926115956</v>
      </c>
      <c r="G1447" s="2">
        <v>0.70465623396613641</v>
      </c>
    </row>
    <row r="1448" spans="1:7" x14ac:dyDescent="0.15">
      <c r="A1448" s="1">
        <v>41107</v>
      </c>
      <c r="B1448" s="2">
        <v>0.75773901145886768</v>
      </c>
      <c r="C1448" s="2">
        <v>0.4615187275525911</v>
      </c>
      <c r="D1448" s="2">
        <v>0.8159740037626132</v>
      </c>
      <c r="E1448" s="2">
        <v>0.58974687874123477</v>
      </c>
      <c r="F1448" s="2">
        <v>0.55618265777321707</v>
      </c>
      <c r="G1448" s="2">
        <v>0.43015649050795279</v>
      </c>
    </row>
    <row r="1449" spans="1:7" x14ac:dyDescent="0.15">
      <c r="A1449" s="1">
        <v>41108</v>
      </c>
      <c r="B1449" s="2">
        <v>0.72819394561313489</v>
      </c>
      <c r="C1449" s="2">
        <v>0.3910124850350607</v>
      </c>
      <c r="D1449" s="2">
        <v>0.7192149820420729</v>
      </c>
      <c r="E1449" s="2">
        <v>0.36788096459722935</v>
      </c>
      <c r="F1449" s="2">
        <v>0.53536001368223018</v>
      </c>
      <c r="G1449" s="2">
        <v>0.24416367367880965</v>
      </c>
    </row>
    <row r="1450" spans="1:7" x14ac:dyDescent="0.15">
      <c r="A1450" s="1">
        <v>41109</v>
      </c>
      <c r="B1450" s="2">
        <v>0.57751838549683598</v>
      </c>
      <c r="C1450" s="2">
        <v>0.36061227980160765</v>
      </c>
      <c r="D1450" s="2">
        <v>0.67647939114075584</v>
      </c>
      <c r="E1450" s="2">
        <v>0.40294167949375748</v>
      </c>
      <c r="F1450" s="2">
        <v>0.44108089618607832</v>
      </c>
      <c r="G1450" s="2">
        <v>0.10492560287326835</v>
      </c>
    </row>
    <row r="1451" spans="1:7" x14ac:dyDescent="0.15">
      <c r="A1451" s="1">
        <v>41110</v>
      </c>
      <c r="B1451" s="2">
        <v>0.47520095775611421</v>
      </c>
      <c r="C1451" s="2">
        <v>0.32555156490507958</v>
      </c>
      <c r="D1451" s="2">
        <v>0.63291003933641188</v>
      </c>
      <c r="E1451" s="2">
        <v>0.41807764665640496</v>
      </c>
      <c r="F1451" s="2">
        <v>0.50949204720369423</v>
      </c>
      <c r="G1451" s="2">
        <v>2.9758850692662903E-2</v>
      </c>
    </row>
    <row r="1452" spans="1:7" x14ac:dyDescent="0.15">
      <c r="A1452" s="1">
        <v>41113</v>
      </c>
      <c r="B1452" s="2">
        <v>0.70801265606293828</v>
      </c>
      <c r="C1452" s="2">
        <v>0.54583547118180265</v>
      </c>
      <c r="D1452" s="2">
        <v>0.79093979818710458</v>
      </c>
      <c r="E1452" s="2">
        <v>0.6778262356764152</v>
      </c>
      <c r="F1452" s="2">
        <v>0.58739524542500421</v>
      </c>
      <c r="G1452" s="2">
        <v>0.70465623396613641</v>
      </c>
    </row>
    <row r="1453" spans="1:7" x14ac:dyDescent="0.15">
      <c r="A1453" s="1">
        <v>41114</v>
      </c>
      <c r="B1453" s="2">
        <v>0.42256712844193606</v>
      </c>
      <c r="C1453" s="2">
        <v>0.47537198563365823</v>
      </c>
      <c r="D1453" s="2">
        <v>0.68240123140071829</v>
      </c>
      <c r="E1453" s="2">
        <v>0.44749444159397983</v>
      </c>
      <c r="F1453" s="2">
        <v>0.50645630237728756</v>
      </c>
      <c r="G1453" s="2">
        <v>0.7256285274499743</v>
      </c>
    </row>
    <row r="1454" spans="1:7" x14ac:dyDescent="0.15">
      <c r="A1454" s="1">
        <v>41115</v>
      </c>
      <c r="B1454" s="2">
        <v>0.75192406362237041</v>
      </c>
      <c r="C1454" s="2">
        <v>0.41478536001368221</v>
      </c>
      <c r="D1454" s="2">
        <v>0.61927056610227471</v>
      </c>
      <c r="E1454" s="2">
        <v>0.51898409440738835</v>
      </c>
      <c r="F1454" s="2">
        <v>0.48875491705147933</v>
      </c>
      <c r="G1454" s="2">
        <v>0.5675987685992816</v>
      </c>
    </row>
    <row r="1455" spans="1:7" x14ac:dyDescent="0.15">
      <c r="A1455" s="1">
        <v>41116</v>
      </c>
      <c r="B1455" s="2">
        <v>0.71677783478707024</v>
      </c>
      <c r="C1455" s="2">
        <v>0.36014195313836156</v>
      </c>
      <c r="D1455" s="2">
        <v>0.57728322216521288</v>
      </c>
      <c r="E1455" s="2">
        <v>0.36138190525055586</v>
      </c>
      <c r="F1455" s="2">
        <v>0.48293996921498206</v>
      </c>
      <c r="G1455" s="2">
        <v>0.48242688558234992</v>
      </c>
    </row>
    <row r="1456" spans="1:7" x14ac:dyDescent="0.15">
      <c r="A1456" s="1">
        <v>41117</v>
      </c>
      <c r="B1456" s="2">
        <v>0.61668376945442105</v>
      </c>
      <c r="C1456" s="2">
        <v>0.31948007525226607</v>
      </c>
      <c r="D1456" s="2">
        <v>0.34558320506242518</v>
      </c>
      <c r="E1456" s="2">
        <v>0.32798871216008213</v>
      </c>
      <c r="F1456" s="2">
        <v>0.20262527792030105</v>
      </c>
      <c r="G1456" s="2">
        <v>0.2625705489994869</v>
      </c>
    </row>
    <row r="1457" spans="1:7" x14ac:dyDescent="0.15">
      <c r="A1457" s="1">
        <v>41120</v>
      </c>
      <c r="B1457" s="2">
        <v>0.66474260304429622</v>
      </c>
      <c r="C1457" s="2">
        <v>0.55994527107918601</v>
      </c>
      <c r="D1457" s="2">
        <v>0.81441337438002392</v>
      </c>
      <c r="E1457" s="2">
        <v>0.53544552762100217</v>
      </c>
      <c r="F1457" s="2">
        <v>0.61711133914828109</v>
      </c>
      <c r="G1457" s="2">
        <v>0.70465623396613641</v>
      </c>
    </row>
    <row r="1458" spans="1:7" x14ac:dyDescent="0.15">
      <c r="A1458" s="1">
        <v>41121</v>
      </c>
      <c r="B1458" s="2">
        <v>0.59312467932272961</v>
      </c>
      <c r="C1458" s="2">
        <v>0.4983324781939456</v>
      </c>
      <c r="D1458" s="2">
        <v>0.80613990080383102</v>
      </c>
      <c r="E1458" s="2">
        <v>0.55643919958953303</v>
      </c>
      <c r="F1458" s="2">
        <v>0.54510860270224049</v>
      </c>
      <c r="G1458" s="2">
        <v>0.39007183170856852</v>
      </c>
    </row>
    <row r="1459" spans="1:7" x14ac:dyDescent="0.15">
      <c r="A1459" s="1">
        <v>41122</v>
      </c>
      <c r="B1459" s="2">
        <v>0.55113733538566789</v>
      </c>
      <c r="C1459" s="2">
        <v>0.41923208482982721</v>
      </c>
      <c r="D1459" s="2">
        <v>0.7298187104498034</v>
      </c>
      <c r="E1459" s="2">
        <v>0.46746194629724647</v>
      </c>
      <c r="F1459" s="2">
        <v>0.32589362066016758</v>
      </c>
      <c r="G1459" s="2">
        <v>0.1999743458183684</v>
      </c>
    </row>
    <row r="1460" spans="1:7" x14ac:dyDescent="0.15">
      <c r="A1460" s="1">
        <v>41123</v>
      </c>
      <c r="B1460" s="2">
        <v>0.54344108089618615</v>
      </c>
      <c r="C1460" s="2">
        <v>0.36813750641354542</v>
      </c>
      <c r="D1460" s="2">
        <v>0.68748931075765352</v>
      </c>
      <c r="E1460" s="2">
        <v>0.36907815974003766</v>
      </c>
      <c r="F1460" s="2">
        <v>0.5153925089789636</v>
      </c>
      <c r="G1460" s="2">
        <v>8.4466393022062602E-2</v>
      </c>
    </row>
    <row r="1461" spans="1:7" x14ac:dyDescent="0.15">
      <c r="A1461" s="1">
        <v>41124</v>
      </c>
      <c r="B1461" s="2">
        <v>0.58812211390456648</v>
      </c>
      <c r="C1461" s="2">
        <v>0.32623567641525569</v>
      </c>
      <c r="D1461" s="2">
        <v>0.65939798187104504</v>
      </c>
      <c r="E1461" s="2">
        <v>0.19753719856336582</v>
      </c>
      <c r="F1461" s="2">
        <v>0.71617923721566612</v>
      </c>
      <c r="G1461" s="2">
        <v>0.24878142637249873</v>
      </c>
    </row>
    <row r="1462" spans="1:7" x14ac:dyDescent="0.15">
      <c r="A1462" s="1">
        <v>41127</v>
      </c>
      <c r="B1462" s="2">
        <v>0.69894817855310409</v>
      </c>
      <c r="C1462" s="2">
        <v>0.55532751838549688</v>
      </c>
      <c r="D1462" s="2">
        <v>0.8003463314520266</v>
      </c>
      <c r="E1462" s="2">
        <v>0.56700017102787759</v>
      </c>
      <c r="F1462" s="2">
        <v>0.62536343423978114</v>
      </c>
      <c r="G1462" s="2">
        <v>0.70465623396613641</v>
      </c>
    </row>
    <row r="1463" spans="1:7" x14ac:dyDescent="0.15">
      <c r="A1463" s="1">
        <v>41128</v>
      </c>
      <c r="B1463" s="2">
        <v>0.58778005814947842</v>
      </c>
      <c r="C1463" s="2">
        <v>0.51115956900974857</v>
      </c>
      <c r="D1463" s="2">
        <v>0.71089875149649384</v>
      </c>
      <c r="E1463" s="2">
        <v>0.52783478707029241</v>
      </c>
      <c r="F1463" s="2">
        <v>0.40264238070805547</v>
      </c>
      <c r="G1463" s="2">
        <v>0.50006413545407902</v>
      </c>
    </row>
    <row r="1464" spans="1:7" x14ac:dyDescent="0.15">
      <c r="A1464" s="1">
        <v>41129</v>
      </c>
      <c r="B1464" s="2">
        <v>0.57529502308876346</v>
      </c>
      <c r="C1464" s="2">
        <v>0.42735590901316911</v>
      </c>
      <c r="D1464" s="2">
        <v>0.49551051821446895</v>
      </c>
      <c r="E1464" s="2">
        <v>0.44976056097143835</v>
      </c>
      <c r="F1464" s="2">
        <v>0.37946810330083802</v>
      </c>
      <c r="G1464" s="2">
        <v>0.25910723447922013</v>
      </c>
    </row>
    <row r="1465" spans="1:7" x14ac:dyDescent="0.15">
      <c r="A1465" s="1">
        <v>41130</v>
      </c>
      <c r="B1465" s="2">
        <v>0.5331794082435436</v>
      </c>
      <c r="C1465" s="2">
        <v>0.37634684453565925</v>
      </c>
      <c r="D1465" s="2">
        <v>0.56174106379339828</v>
      </c>
      <c r="E1465" s="2">
        <v>0.31015905592611598</v>
      </c>
      <c r="F1465" s="2">
        <v>0.39216692320848301</v>
      </c>
      <c r="G1465" s="2">
        <v>0.17226782965623394</v>
      </c>
    </row>
    <row r="1466" spans="1:7" x14ac:dyDescent="0.15">
      <c r="A1466" s="1">
        <v>41131</v>
      </c>
      <c r="B1466" s="2">
        <v>0.62450829485206094</v>
      </c>
      <c r="C1466" s="2">
        <v>0.35347186591414398</v>
      </c>
      <c r="D1466" s="2">
        <v>0.4844150846587994</v>
      </c>
      <c r="E1466" s="2">
        <v>0.22887805712331111</v>
      </c>
      <c r="F1466" s="2">
        <v>0.37497862151530698</v>
      </c>
      <c r="G1466" s="2">
        <v>5.7080554130323244E-2</v>
      </c>
    </row>
    <row r="1467" spans="1:7" x14ac:dyDescent="0.15">
      <c r="A1467" s="1">
        <v>41134</v>
      </c>
      <c r="B1467" s="2">
        <v>0.8326919787925432</v>
      </c>
      <c r="C1467" s="2">
        <v>0.58525739695570378</v>
      </c>
      <c r="D1467" s="2">
        <v>0.78739096972806577</v>
      </c>
      <c r="E1467" s="2">
        <v>0.68577903198221313</v>
      </c>
      <c r="F1467" s="2">
        <v>0.66786386180947499</v>
      </c>
      <c r="G1467" s="2">
        <v>0.70465623396613641</v>
      </c>
    </row>
    <row r="1468" spans="1:7" x14ac:dyDescent="0.15">
      <c r="A1468" s="1">
        <v>41135</v>
      </c>
      <c r="B1468" s="2">
        <v>0.5437831366512742</v>
      </c>
      <c r="C1468" s="2">
        <v>0.49046519582691978</v>
      </c>
      <c r="D1468" s="2">
        <v>0.68637762955361736</v>
      </c>
      <c r="E1468" s="2">
        <v>0.50342055755088078</v>
      </c>
      <c r="F1468" s="2">
        <v>0.63887463656576016</v>
      </c>
      <c r="G1468" s="2">
        <v>0.37878399179066191</v>
      </c>
    </row>
    <row r="1469" spans="1:7" x14ac:dyDescent="0.15">
      <c r="A1469" s="1">
        <v>41136</v>
      </c>
      <c r="B1469" s="2">
        <v>0.61185223191380189</v>
      </c>
      <c r="C1469" s="2">
        <v>0.40773046006499064</v>
      </c>
      <c r="D1469" s="2">
        <v>0.65988968701898409</v>
      </c>
      <c r="E1469" s="2">
        <v>0.66179237215666153</v>
      </c>
      <c r="F1469" s="2">
        <v>0.53360697793740386</v>
      </c>
      <c r="G1469" s="2">
        <v>0.17650076962544894</v>
      </c>
    </row>
    <row r="1470" spans="1:7" x14ac:dyDescent="0.15">
      <c r="A1470" s="1">
        <v>41137</v>
      </c>
      <c r="B1470" s="2">
        <v>0.5612707371301523</v>
      </c>
      <c r="C1470" s="2">
        <v>0.36715409611766719</v>
      </c>
      <c r="D1470" s="2">
        <v>0.58222165212929711</v>
      </c>
      <c r="E1470" s="2">
        <v>0.48546263040875665</v>
      </c>
      <c r="F1470" s="2">
        <v>0.31648708739524539</v>
      </c>
      <c r="G1470" s="2">
        <v>0.13160595177013854</v>
      </c>
    </row>
    <row r="1471" spans="1:7" x14ac:dyDescent="0.15">
      <c r="A1471" s="1">
        <v>41138</v>
      </c>
      <c r="B1471" s="2">
        <v>0.66149307337095953</v>
      </c>
      <c r="C1471" s="2">
        <v>0.35770480588335896</v>
      </c>
      <c r="D1471" s="2">
        <v>0.39783222165212928</v>
      </c>
      <c r="E1471" s="2">
        <v>0.43637762955361725</v>
      </c>
      <c r="F1471" s="2">
        <v>0.40007696254489478</v>
      </c>
      <c r="G1471" s="2">
        <v>0.10114161108260646</v>
      </c>
    </row>
    <row r="1472" spans="1:7" x14ac:dyDescent="0.15">
      <c r="A1472" s="1">
        <v>41141</v>
      </c>
      <c r="B1472" s="2">
        <v>0.6487514964939286</v>
      </c>
      <c r="C1472" s="2">
        <v>0.60599452710791857</v>
      </c>
      <c r="D1472" s="2">
        <v>0.68011373353856674</v>
      </c>
      <c r="E1472" s="2">
        <v>0.68603557379852909</v>
      </c>
      <c r="F1472" s="2">
        <v>0.67573114417650082</v>
      </c>
      <c r="G1472" s="2">
        <v>0.70465623396613641</v>
      </c>
    </row>
    <row r="1473" spans="1:7" x14ac:dyDescent="0.15">
      <c r="A1473" s="1">
        <v>41142</v>
      </c>
      <c r="B1473" s="2">
        <v>0.58277749273131529</v>
      </c>
      <c r="C1473" s="2">
        <v>0.51402428595861116</v>
      </c>
      <c r="D1473" s="2">
        <v>0.67158371814605777</v>
      </c>
      <c r="E1473" s="2">
        <v>0.39913630921840265</v>
      </c>
      <c r="F1473" s="2">
        <v>0.51107405507097659</v>
      </c>
      <c r="G1473" s="2">
        <v>0.40905592611595687</v>
      </c>
    </row>
    <row r="1474" spans="1:7" x14ac:dyDescent="0.15">
      <c r="A1474" s="1">
        <v>41143</v>
      </c>
      <c r="B1474" s="2">
        <v>0.64922182315717469</v>
      </c>
      <c r="C1474" s="2">
        <v>0.44360355737985291</v>
      </c>
      <c r="D1474" s="2">
        <v>0.6264751154438174</v>
      </c>
      <c r="E1474" s="2">
        <v>0.32251582007867285</v>
      </c>
      <c r="F1474" s="2">
        <v>0.54147426030442958</v>
      </c>
      <c r="G1474" s="2">
        <v>0.28476141611082606</v>
      </c>
    </row>
    <row r="1475" spans="1:7" x14ac:dyDescent="0.15">
      <c r="A1475" s="1">
        <v>41144</v>
      </c>
      <c r="B1475" s="2">
        <v>0.47404651958269195</v>
      </c>
      <c r="C1475" s="2">
        <v>0.43458183683940482</v>
      </c>
      <c r="D1475" s="2">
        <v>0.53069950401915511</v>
      </c>
      <c r="E1475" s="2">
        <v>0.33098170001710275</v>
      </c>
      <c r="F1475" s="2">
        <v>0.33470155635368565</v>
      </c>
      <c r="G1475" s="2">
        <v>0.24910210364289379</v>
      </c>
    </row>
    <row r="1476" spans="1:7" x14ac:dyDescent="0.15">
      <c r="A1476" s="1">
        <v>41145</v>
      </c>
      <c r="B1476" s="2">
        <v>0.41286129639131181</v>
      </c>
      <c r="C1476" s="2">
        <v>0.41418676244227814</v>
      </c>
      <c r="D1476" s="2">
        <v>0.58910552420044471</v>
      </c>
      <c r="E1476" s="2">
        <v>0.41850521635026511</v>
      </c>
      <c r="F1476" s="2">
        <v>0.41221994185052163</v>
      </c>
      <c r="G1476" s="2">
        <v>0.12063878912262699</v>
      </c>
    </row>
    <row r="1477" spans="1:7" x14ac:dyDescent="0.15">
      <c r="A1477" s="1">
        <v>41148</v>
      </c>
      <c r="B1477" s="2">
        <v>0.63515478022917737</v>
      </c>
      <c r="C1477" s="2">
        <v>0.65974003762613309</v>
      </c>
      <c r="D1477" s="2">
        <v>0.81984350949204721</v>
      </c>
      <c r="E1477" s="2">
        <v>0.72810843167436301</v>
      </c>
      <c r="F1477" s="2">
        <v>0.55720882503848124</v>
      </c>
      <c r="G1477" s="2">
        <v>0.70465623396613641</v>
      </c>
    </row>
    <row r="1478" spans="1:7" x14ac:dyDescent="0.15">
      <c r="A1478" s="1">
        <v>41149</v>
      </c>
      <c r="B1478" s="2">
        <v>0.56152727894646826</v>
      </c>
      <c r="C1478" s="2">
        <v>0.59312467932272961</v>
      </c>
      <c r="D1478" s="2">
        <v>0.77529074739182491</v>
      </c>
      <c r="E1478" s="2">
        <v>0.66585428424833248</v>
      </c>
      <c r="F1478" s="2">
        <v>0.53612963913117839</v>
      </c>
      <c r="G1478" s="2">
        <v>0.64751154438173419</v>
      </c>
    </row>
    <row r="1479" spans="1:7" x14ac:dyDescent="0.15">
      <c r="A1479" s="1">
        <v>41150</v>
      </c>
      <c r="B1479" s="2">
        <v>0.77120745681546088</v>
      </c>
      <c r="C1479" s="2">
        <v>0.50149649392851037</v>
      </c>
      <c r="D1479" s="2">
        <v>0.71374208996066368</v>
      </c>
      <c r="E1479" s="2">
        <v>0.60608004104669055</v>
      </c>
      <c r="F1479" s="2">
        <v>0.53176842825380533</v>
      </c>
      <c r="G1479" s="2">
        <v>0.32907901487942537</v>
      </c>
    </row>
    <row r="1480" spans="1:7" x14ac:dyDescent="0.15">
      <c r="A1480" s="1">
        <v>41151</v>
      </c>
      <c r="B1480" s="2">
        <v>0.62331109970925258</v>
      </c>
      <c r="C1480" s="2">
        <v>0.45211219428766886</v>
      </c>
      <c r="D1480" s="2">
        <v>0.6312638960150504</v>
      </c>
      <c r="E1480" s="2">
        <v>0.53831024456986487</v>
      </c>
      <c r="F1480" s="2">
        <v>0.25949204720369418</v>
      </c>
      <c r="G1480" s="2">
        <v>0.14064905079527962</v>
      </c>
    </row>
    <row r="1481" spans="1:7" x14ac:dyDescent="0.15">
      <c r="A1481" s="1">
        <v>41152</v>
      </c>
      <c r="B1481" s="2">
        <v>0.55934667350778178</v>
      </c>
      <c r="C1481" s="2">
        <v>0.42491876175816662</v>
      </c>
      <c r="D1481" s="2">
        <v>0.45807679151701736</v>
      </c>
      <c r="E1481" s="2">
        <v>0.47810843167436295</v>
      </c>
      <c r="F1481" s="2">
        <v>0.46587993842996411</v>
      </c>
      <c r="G1481" s="2">
        <v>0.12185736275012828</v>
      </c>
    </row>
    <row r="1482" spans="1:7" x14ac:dyDescent="0.15">
      <c r="A1482" s="1">
        <v>41155</v>
      </c>
      <c r="B1482" s="2">
        <v>0.82824525397639814</v>
      </c>
      <c r="C1482" s="2">
        <v>0.66675218060543873</v>
      </c>
      <c r="D1482" s="2">
        <v>0.77139986317769793</v>
      </c>
      <c r="E1482" s="2">
        <v>0.5149221823157174</v>
      </c>
      <c r="F1482" s="2">
        <v>0.70112878399179068</v>
      </c>
      <c r="G1482" s="2">
        <v>0.70465623396613641</v>
      </c>
    </row>
    <row r="1483" spans="1:7" x14ac:dyDescent="0.15">
      <c r="A1483" s="1">
        <v>41156</v>
      </c>
      <c r="B1483" s="2">
        <v>0.36942021549512566</v>
      </c>
      <c r="C1483" s="2">
        <v>0.59141440054728911</v>
      </c>
      <c r="D1483" s="2">
        <v>0.6694031127073713</v>
      </c>
      <c r="E1483" s="2">
        <v>0.60509663075081244</v>
      </c>
      <c r="F1483" s="2">
        <v>0.75034205575508806</v>
      </c>
      <c r="G1483" s="2">
        <v>0.42553873781426371</v>
      </c>
    </row>
    <row r="1484" spans="1:7" x14ac:dyDescent="0.15">
      <c r="A1484" s="1">
        <v>41157</v>
      </c>
      <c r="B1484" s="2">
        <v>0.46801778689926454</v>
      </c>
      <c r="C1484" s="2">
        <v>0.50632803146912952</v>
      </c>
      <c r="D1484" s="2">
        <v>0.456836839404823</v>
      </c>
      <c r="E1484" s="2">
        <v>0.55725158200786729</v>
      </c>
      <c r="F1484" s="2">
        <v>0.7107063451342569</v>
      </c>
      <c r="G1484" s="2">
        <v>0.24243201641867623</v>
      </c>
    </row>
    <row r="1485" spans="1:7" x14ac:dyDescent="0.15">
      <c r="A1485" s="1">
        <v>41158</v>
      </c>
      <c r="B1485" s="2">
        <v>0.56494783649734903</v>
      </c>
      <c r="C1485" s="2">
        <v>0.45155635368565078</v>
      </c>
      <c r="D1485" s="2">
        <v>0.55271934325295025</v>
      </c>
      <c r="E1485" s="2">
        <v>0.51103129810159054</v>
      </c>
      <c r="F1485" s="2">
        <v>0.43175987685992817</v>
      </c>
      <c r="G1485" s="2">
        <v>0.20324525397639817</v>
      </c>
    </row>
    <row r="1486" spans="1:7" x14ac:dyDescent="0.15">
      <c r="A1486" s="1">
        <v>41159</v>
      </c>
      <c r="B1486" s="2">
        <v>0.49332991277578248</v>
      </c>
      <c r="C1486" s="2">
        <v>0.41880451513596711</v>
      </c>
      <c r="D1486" s="2">
        <v>0.56759876859928171</v>
      </c>
      <c r="E1486" s="2">
        <v>0.47614161108260644</v>
      </c>
      <c r="F1486" s="2">
        <v>0.4817855310415598</v>
      </c>
      <c r="G1486" s="2">
        <v>7.5487429451000509E-2</v>
      </c>
    </row>
    <row r="1487" spans="1:7" x14ac:dyDescent="0.15">
      <c r="A1487" s="1">
        <v>41162</v>
      </c>
      <c r="B1487" s="2">
        <v>0.79344108089618615</v>
      </c>
      <c r="C1487" s="2">
        <v>0.65264238070805547</v>
      </c>
      <c r="D1487" s="2">
        <v>0.67378570206943733</v>
      </c>
      <c r="E1487" s="2">
        <v>0.54314178211048392</v>
      </c>
      <c r="F1487" s="2">
        <v>0.42064306481956559</v>
      </c>
      <c r="G1487" s="2">
        <v>0.70465623396613641</v>
      </c>
    </row>
    <row r="1488" spans="1:7" x14ac:dyDescent="0.15">
      <c r="A1488" s="1">
        <v>41163</v>
      </c>
      <c r="B1488" s="2">
        <v>0.59175645630237728</v>
      </c>
      <c r="C1488" s="2">
        <v>0.5720882503848127</v>
      </c>
      <c r="D1488" s="2">
        <v>0.49777663759192753</v>
      </c>
      <c r="E1488" s="2">
        <v>0.56131349409953823</v>
      </c>
      <c r="F1488" s="2">
        <v>0.53121258765178725</v>
      </c>
      <c r="G1488" s="2">
        <v>0.51936890713186257</v>
      </c>
    </row>
    <row r="1489" spans="1:7" x14ac:dyDescent="0.15">
      <c r="A1489" s="1">
        <v>41164</v>
      </c>
      <c r="B1489" s="2">
        <v>0.59149991448606121</v>
      </c>
      <c r="C1489" s="2">
        <v>0.57901487942534635</v>
      </c>
      <c r="D1489" s="2">
        <v>0.52930990251410981</v>
      </c>
      <c r="E1489" s="2">
        <v>0.35073541987343937</v>
      </c>
      <c r="F1489" s="2">
        <v>0.24580981700017102</v>
      </c>
      <c r="G1489" s="2">
        <v>0.34690867111339152</v>
      </c>
    </row>
    <row r="1490" spans="1:7" x14ac:dyDescent="0.15">
      <c r="A1490" s="1">
        <v>41165</v>
      </c>
      <c r="B1490" s="2">
        <v>0.42547460236018475</v>
      </c>
      <c r="C1490" s="2">
        <v>0.49769112365315554</v>
      </c>
      <c r="D1490" s="2">
        <v>0.54564306481956559</v>
      </c>
      <c r="E1490" s="2">
        <v>0.44539935009406534</v>
      </c>
      <c r="F1490" s="2">
        <v>0.43736103984949554</v>
      </c>
      <c r="G1490" s="2">
        <v>0.20433555669574141</v>
      </c>
    </row>
    <row r="1491" spans="1:7" x14ac:dyDescent="0.15">
      <c r="A1491" s="1">
        <v>41166</v>
      </c>
      <c r="B1491" s="2">
        <v>0.47237899777663755</v>
      </c>
      <c r="C1491" s="2">
        <v>0.45608859244056782</v>
      </c>
      <c r="D1491" s="2">
        <v>0.47898494954677617</v>
      </c>
      <c r="E1491" s="2">
        <v>0.40294167949375748</v>
      </c>
      <c r="F1491" s="2">
        <v>0.25363434239781085</v>
      </c>
      <c r="G1491" s="2">
        <v>7.9207285787583376E-2</v>
      </c>
    </row>
    <row r="1492" spans="1:7" x14ac:dyDescent="0.15">
      <c r="A1492" s="1">
        <v>41169</v>
      </c>
      <c r="B1492" s="2">
        <v>0.58495809817000177</v>
      </c>
      <c r="C1492" s="2">
        <v>0.6629040533606978</v>
      </c>
      <c r="D1492" s="2">
        <v>0.79359073028903715</v>
      </c>
      <c r="E1492" s="2">
        <v>0.72041217718488115</v>
      </c>
      <c r="F1492" s="2">
        <v>0.7268684795621686</v>
      </c>
      <c r="G1492" s="2">
        <v>0.70465623396613641</v>
      </c>
    </row>
    <row r="1493" spans="1:7" x14ac:dyDescent="0.15">
      <c r="A1493" s="1">
        <v>41170</v>
      </c>
      <c r="B1493" s="2">
        <v>0.39486061227980157</v>
      </c>
      <c r="C1493" s="2">
        <v>0.63759192748417992</v>
      </c>
      <c r="D1493" s="2">
        <v>0.81776979647682568</v>
      </c>
      <c r="E1493" s="2">
        <v>0.7431161279288524</v>
      </c>
      <c r="F1493" s="2">
        <v>0.51658970412177185</v>
      </c>
      <c r="G1493" s="2">
        <v>0.43560800410466904</v>
      </c>
    </row>
    <row r="1494" spans="1:7" x14ac:dyDescent="0.15">
      <c r="A1494" s="1">
        <v>41171</v>
      </c>
      <c r="B1494" s="2">
        <v>0.48563365828630073</v>
      </c>
      <c r="C1494" s="2">
        <v>0.56208311954848644</v>
      </c>
      <c r="D1494" s="2">
        <v>0.70957328544552756</v>
      </c>
      <c r="E1494" s="2">
        <v>0.47212245596032149</v>
      </c>
      <c r="F1494" s="2">
        <v>0.56918077646656406</v>
      </c>
      <c r="G1494" s="2">
        <v>0.34678040020523343</v>
      </c>
    </row>
    <row r="1495" spans="1:7" x14ac:dyDescent="0.15">
      <c r="A1495" s="1">
        <v>41172</v>
      </c>
      <c r="B1495" s="2">
        <v>0.69424491192064297</v>
      </c>
      <c r="C1495" s="2">
        <v>0.50748246964255184</v>
      </c>
      <c r="D1495" s="2">
        <v>0.7127159226953993</v>
      </c>
      <c r="E1495" s="2">
        <v>0.5882503848127244</v>
      </c>
      <c r="F1495" s="2">
        <v>0.68479562168633501</v>
      </c>
      <c r="G1495" s="2">
        <v>0.2038224730631093</v>
      </c>
    </row>
    <row r="1496" spans="1:7" x14ac:dyDescent="0.15">
      <c r="A1496" s="1">
        <v>41173</v>
      </c>
      <c r="B1496" s="2">
        <v>0.67654352659483497</v>
      </c>
      <c r="C1496" s="2">
        <v>0.48764323584744312</v>
      </c>
      <c r="D1496" s="2">
        <v>0.64122626988199072</v>
      </c>
      <c r="E1496" s="2">
        <v>0.38075081238241831</v>
      </c>
      <c r="F1496" s="2">
        <v>0.59346673507781766</v>
      </c>
      <c r="G1496" s="2">
        <v>7.6706003078501797E-2</v>
      </c>
    </row>
    <row r="1497" spans="1:7" x14ac:dyDescent="0.15">
      <c r="A1497" s="1">
        <v>41176</v>
      </c>
      <c r="B1497" s="2">
        <v>0.82422609885411324</v>
      </c>
      <c r="C1497" s="2">
        <v>0.72699675047032664</v>
      </c>
      <c r="D1497" s="2">
        <v>0.68956302377287493</v>
      </c>
      <c r="E1497" s="2">
        <v>0.66345989396271587</v>
      </c>
      <c r="F1497" s="2">
        <v>0.67769796476825717</v>
      </c>
      <c r="G1497" s="2">
        <v>0.70465623396613641</v>
      </c>
    </row>
    <row r="1498" spans="1:7" x14ac:dyDescent="0.15">
      <c r="A1498" s="1">
        <v>41177</v>
      </c>
      <c r="B1498" s="2">
        <v>0.71930049598084489</v>
      </c>
      <c r="C1498" s="2">
        <v>0.6369933299127758</v>
      </c>
      <c r="D1498" s="2">
        <v>0.60843167436292123</v>
      </c>
      <c r="E1498" s="2">
        <v>0.42154096117667184</v>
      </c>
      <c r="F1498" s="2">
        <v>0.45886779545065853</v>
      </c>
      <c r="G1498" s="2">
        <v>0.39751154438173419</v>
      </c>
    </row>
    <row r="1499" spans="1:7" x14ac:dyDescent="0.15">
      <c r="A1499" s="1">
        <v>41178</v>
      </c>
      <c r="B1499" s="2">
        <v>0.5024799042243886</v>
      </c>
      <c r="C1499" s="2">
        <v>0.5660595177013853</v>
      </c>
      <c r="D1499" s="2">
        <v>0.64757567983581332</v>
      </c>
      <c r="E1499" s="2">
        <v>0.53813921669232079</v>
      </c>
      <c r="F1499" s="2">
        <v>0.56772703950743975</v>
      </c>
      <c r="G1499" s="2">
        <v>0.20112878399179066</v>
      </c>
    </row>
    <row r="1500" spans="1:7" x14ac:dyDescent="0.15">
      <c r="A1500" s="1">
        <v>41179</v>
      </c>
      <c r="B1500" s="2">
        <v>0.44159397981871046</v>
      </c>
      <c r="C1500" s="2">
        <v>0.50008551393877199</v>
      </c>
      <c r="D1500" s="2">
        <v>0.67927997263553952</v>
      </c>
      <c r="E1500" s="2">
        <v>0.50384812724474093</v>
      </c>
      <c r="F1500" s="2">
        <v>0.525910723447922</v>
      </c>
      <c r="G1500" s="2">
        <v>7.4974345818368399E-2</v>
      </c>
    </row>
    <row r="1501" spans="1:7" x14ac:dyDescent="0.15">
      <c r="A1501" s="1">
        <v>41180</v>
      </c>
      <c r="B1501" s="2">
        <v>0.34466393022062597</v>
      </c>
      <c r="C1501" s="2">
        <v>0.46173251239952107</v>
      </c>
      <c r="D1501" s="2">
        <v>0.77092953651445184</v>
      </c>
      <c r="E1501" s="2">
        <v>0.58872071147597049</v>
      </c>
      <c r="F1501" s="2">
        <v>0.5473319651103129</v>
      </c>
      <c r="G1501" s="2">
        <v>1.9176500769625449E-2</v>
      </c>
    </row>
    <row r="1502" spans="1:7" x14ac:dyDescent="0.15">
      <c r="A1502" s="1">
        <v>41181</v>
      </c>
      <c r="B1502" s="2">
        <v>0.35240294167949376</v>
      </c>
      <c r="C1502" s="2">
        <v>0.45386523003249529</v>
      </c>
      <c r="D1502" s="2">
        <v>0.51577732170343771</v>
      </c>
      <c r="E1502" s="2">
        <v>0.32067727039507438</v>
      </c>
      <c r="F1502" s="2">
        <v>0.32525226611937746</v>
      </c>
      <c r="G1502" s="2">
        <v>7.6192919445869686E-2</v>
      </c>
    </row>
    <row r="1503" spans="1:7" x14ac:dyDescent="0.15">
      <c r="A1503" s="1">
        <v>41190</v>
      </c>
      <c r="B1503" s="2">
        <v>0.83059688729262859</v>
      </c>
      <c r="C1503" s="2">
        <v>0.69792201128784004</v>
      </c>
      <c r="D1503" s="2">
        <v>0.72535060714896538</v>
      </c>
      <c r="E1503" s="2">
        <v>0.64977766375919277</v>
      </c>
      <c r="F1503" s="2">
        <v>0.7107063451342569</v>
      </c>
      <c r="G1503" s="2">
        <v>0.70465623396613641</v>
      </c>
    </row>
    <row r="1504" spans="1:7" x14ac:dyDescent="0.15">
      <c r="A1504" s="1">
        <v>41191</v>
      </c>
      <c r="B1504" s="2">
        <v>0.47990422438857533</v>
      </c>
      <c r="C1504" s="2">
        <v>0.73772874978621505</v>
      </c>
      <c r="D1504" s="2">
        <v>0.68855823499230373</v>
      </c>
      <c r="E1504" s="2">
        <v>0.59440738840430996</v>
      </c>
      <c r="F1504" s="2">
        <v>0.6321190354027707</v>
      </c>
      <c r="G1504" s="2">
        <v>0.60550282195997951</v>
      </c>
    </row>
    <row r="1505" spans="1:7" x14ac:dyDescent="0.15">
      <c r="A1505" s="1">
        <v>41192</v>
      </c>
      <c r="B1505" s="2">
        <v>0.44557037797160942</v>
      </c>
      <c r="C1505" s="2">
        <v>0.63618094749444165</v>
      </c>
      <c r="D1505" s="2">
        <v>0.61681204036257908</v>
      </c>
      <c r="E1505" s="2">
        <v>0.48323926800068412</v>
      </c>
      <c r="F1505" s="2">
        <v>0.52612450829485202</v>
      </c>
      <c r="G1505" s="2">
        <v>0.33626218573627498</v>
      </c>
    </row>
    <row r="1506" spans="1:7" x14ac:dyDescent="0.15">
      <c r="A1506" s="1">
        <v>41193</v>
      </c>
      <c r="B1506" s="2">
        <v>0.42145544723789979</v>
      </c>
      <c r="C1506" s="2">
        <v>0.53736959124337269</v>
      </c>
      <c r="D1506" s="2">
        <v>0.61118949888831886</v>
      </c>
      <c r="E1506" s="2">
        <v>0.4923037455105182</v>
      </c>
      <c r="F1506" s="2">
        <v>0.49563878912262699</v>
      </c>
      <c r="G1506" s="2">
        <v>0.18022062596203181</v>
      </c>
    </row>
    <row r="1507" spans="1:7" x14ac:dyDescent="0.15">
      <c r="A1507" s="1">
        <v>41194</v>
      </c>
      <c r="B1507" s="2">
        <v>0.52073713015221479</v>
      </c>
      <c r="C1507" s="2">
        <v>0.46442620147083974</v>
      </c>
      <c r="D1507" s="2">
        <v>0.40289892252437148</v>
      </c>
      <c r="E1507" s="2">
        <v>0.39173935351462291</v>
      </c>
      <c r="F1507" s="2">
        <v>0.42226782965623394</v>
      </c>
      <c r="G1507" s="2">
        <v>0.17906618778860955</v>
      </c>
    </row>
    <row r="1508" spans="1:7" x14ac:dyDescent="0.15">
      <c r="A1508" s="1">
        <v>41197</v>
      </c>
      <c r="B1508" s="2">
        <v>0.52398665982555148</v>
      </c>
      <c r="C1508" s="2">
        <v>0.65952625277920296</v>
      </c>
      <c r="D1508" s="2">
        <v>0.70294595519069603</v>
      </c>
      <c r="E1508" s="2">
        <v>0.40537882674876008</v>
      </c>
      <c r="F1508" s="2">
        <v>0.48554814434752863</v>
      </c>
      <c r="G1508" s="2">
        <v>0.70465623396613641</v>
      </c>
    </row>
    <row r="1509" spans="1:7" x14ac:dyDescent="0.15">
      <c r="A1509" s="1">
        <v>41198</v>
      </c>
      <c r="B1509" s="2">
        <v>0.25791003933641182</v>
      </c>
      <c r="C1509" s="2">
        <v>0.58205062425175302</v>
      </c>
      <c r="D1509" s="2">
        <v>0.50925688387207113</v>
      </c>
      <c r="E1509" s="2">
        <v>0.33277749273131518</v>
      </c>
      <c r="F1509" s="2">
        <v>0.35398494954677612</v>
      </c>
      <c r="G1509" s="2">
        <v>0.68823755772190864</v>
      </c>
    </row>
    <row r="1510" spans="1:7" x14ac:dyDescent="0.15">
      <c r="A1510" s="1">
        <v>41199</v>
      </c>
      <c r="B1510" s="2">
        <v>0.31828288010945788</v>
      </c>
      <c r="C1510" s="2">
        <v>0.50513083632632128</v>
      </c>
      <c r="D1510" s="2">
        <v>0.52956644433042588</v>
      </c>
      <c r="E1510" s="2">
        <v>0.23093039165383958</v>
      </c>
      <c r="F1510" s="2">
        <v>0.25470326663246112</v>
      </c>
      <c r="G1510" s="2">
        <v>0.4358004104669061</v>
      </c>
    </row>
    <row r="1511" spans="1:7" x14ac:dyDescent="0.15">
      <c r="A1511" s="1">
        <v>41200</v>
      </c>
      <c r="B1511" s="2">
        <v>0.21686334872584231</v>
      </c>
      <c r="C1511" s="2">
        <v>0.45292457670600306</v>
      </c>
      <c r="D1511" s="2">
        <v>0.53181118522319137</v>
      </c>
      <c r="E1511" s="2">
        <v>0.41414400547289204</v>
      </c>
      <c r="F1511" s="2">
        <v>0.43270053018642041</v>
      </c>
      <c r="G1511" s="2">
        <v>0.3438301693175988</v>
      </c>
    </row>
    <row r="1512" spans="1:7" x14ac:dyDescent="0.15">
      <c r="A1512" s="1">
        <v>41201</v>
      </c>
      <c r="B1512" s="2">
        <v>0.36561484521977078</v>
      </c>
      <c r="C1512" s="2">
        <v>0.43317085684966655</v>
      </c>
      <c r="D1512" s="2">
        <v>0.43969129468103302</v>
      </c>
      <c r="E1512" s="2">
        <v>0.19274841799213271</v>
      </c>
      <c r="F1512" s="2">
        <v>0.3416281853942193</v>
      </c>
      <c r="G1512" s="2">
        <v>0.15366854797331964</v>
      </c>
    </row>
    <row r="1513" spans="1:7" x14ac:dyDescent="0.15">
      <c r="A1513" s="1">
        <v>41204</v>
      </c>
      <c r="B1513" s="2">
        <v>0.4983324781939456</v>
      </c>
      <c r="C1513" s="2">
        <v>0.6794510005130836</v>
      </c>
      <c r="D1513" s="2">
        <v>0.53153326492218234</v>
      </c>
      <c r="E1513" s="2">
        <v>0.61830853429108945</v>
      </c>
      <c r="F1513" s="2">
        <v>0.53540277065161623</v>
      </c>
      <c r="G1513" s="2">
        <v>0.70465623396613641</v>
      </c>
    </row>
    <row r="1514" spans="1:7" x14ac:dyDescent="0.15">
      <c r="A1514" s="1">
        <v>41205</v>
      </c>
      <c r="B1514" s="2">
        <v>0.31469129468103302</v>
      </c>
      <c r="C1514" s="2">
        <v>0.57059175645630233</v>
      </c>
      <c r="D1514" s="2">
        <v>0.60781169830682402</v>
      </c>
      <c r="E1514" s="2">
        <v>0.5911151017615871</v>
      </c>
      <c r="F1514" s="2">
        <v>0.44300495980844873</v>
      </c>
      <c r="G1514" s="2">
        <v>0.42759107234479221</v>
      </c>
    </row>
    <row r="1515" spans="1:7" x14ac:dyDescent="0.15">
      <c r="A1515" s="1">
        <v>41206</v>
      </c>
      <c r="B1515" s="2">
        <v>0.42680006841115103</v>
      </c>
      <c r="C1515" s="2">
        <v>0.51244227809132881</v>
      </c>
      <c r="D1515" s="2">
        <v>0.42590217205404485</v>
      </c>
      <c r="E1515" s="2">
        <v>0.43278604412519234</v>
      </c>
      <c r="F1515" s="2">
        <v>0.2336240807251582</v>
      </c>
      <c r="G1515" s="2">
        <v>0.20067983581323756</v>
      </c>
    </row>
    <row r="1516" spans="1:7" x14ac:dyDescent="0.15">
      <c r="A1516" s="1">
        <v>41207</v>
      </c>
      <c r="B1516" s="2">
        <v>0.49935864545920988</v>
      </c>
      <c r="C1516" s="2">
        <v>0.46322900632803149</v>
      </c>
      <c r="D1516" s="2">
        <v>0.52992987857020701</v>
      </c>
      <c r="E1516" s="2">
        <v>0.47652642380708055</v>
      </c>
      <c r="F1516" s="2">
        <v>0.42359329570720022</v>
      </c>
      <c r="G1516" s="2">
        <v>6.7791174961518735E-2</v>
      </c>
    </row>
    <row r="1517" spans="1:7" x14ac:dyDescent="0.15">
      <c r="A1517" s="1">
        <v>41208</v>
      </c>
      <c r="B1517" s="2">
        <v>0.45074397126731663</v>
      </c>
      <c r="C1517" s="2">
        <v>0.44787925431845393</v>
      </c>
      <c r="D1517" s="2">
        <v>0.58418847272105356</v>
      </c>
      <c r="E1517" s="2">
        <v>0.48281169830682402</v>
      </c>
      <c r="F1517" s="2">
        <v>0.46425517359329566</v>
      </c>
      <c r="G1517" s="2">
        <v>6.4648537711646997E-2</v>
      </c>
    </row>
    <row r="1518" spans="1:7" x14ac:dyDescent="0.15">
      <c r="A1518" s="1">
        <v>41211</v>
      </c>
      <c r="B1518" s="2">
        <v>0.63968701898409441</v>
      </c>
      <c r="C1518" s="2">
        <v>0.71177526936890712</v>
      </c>
      <c r="D1518" s="2">
        <v>0.65407473918248682</v>
      </c>
      <c r="E1518" s="2">
        <v>0.70142808277749269</v>
      </c>
      <c r="F1518" s="2">
        <v>0.52274670771335729</v>
      </c>
      <c r="G1518" s="2">
        <v>0.70465623396613641</v>
      </c>
    </row>
    <row r="1519" spans="1:7" x14ac:dyDescent="0.15">
      <c r="A1519" s="1">
        <v>41212</v>
      </c>
      <c r="B1519" s="2">
        <v>0.49277407217376429</v>
      </c>
      <c r="C1519" s="2">
        <v>0.57794595519069614</v>
      </c>
      <c r="D1519" s="2">
        <v>0.4913844706687191</v>
      </c>
      <c r="E1519" s="2">
        <v>0.42355053873781423</v>
      </c>
      <c r="F1519" s="2">
        <v>0.55596887292628694</v>
      </c>
      <c r="G1519" s="2">
        <v>0.45369420215495126</v>
      </c>
    </row>
    <row r="1520" spans="1:7" x14ac:dyDescent="0.15">
      <c r="A1520" s="1">
        <v>41213</v>
      </c>
      <c r="B1520" s="2">
        <v>0.32067727039507438</v>
      </c>
      <c r="C1520" s="2">
        <v>0.49931588848982389</v>
      </c>
      <c r="D1520" s="2">
        <v>0.49645117154096113</v>
      </c>
      <c r="E1520" s="2">
        <v>0.47874978621515307</v>
      </c>
      <c r="F1520" s="2">
        <v>0.40888489823841284</v>
      </c>
      <c r="G1520" s="2">
        <v>0.30060287326834273</v>
      </c>
    </row>
    <row r="1521" spans="1:7" x14ac:dyDescent="0.15">
      <c r="A1521" s="1">
        <v>41214</v>
      </c>
      <c r="B1521" s="2">
        <v>0.35124850350607151</v>
      </c>
      <c r="C1521" s="2">
        <v>0.45788438515478019</v>
      </c>
      <c r="D1521" s="2">
        <v>0.55737985291602532</v>
      </c>
      <c r="E1521" s="2">
        <v>0.47742432016418679</v>
      </c>
      <c r="F1521" s="2">
        <v>0.41611082606464861</v>
      </c>
      <c r="G1521" s="2">
        <v>0.14468958440225757</v>
      </c>
    </row>
    <row r="1522" spans="1:7" x14ac:dyDescent="0.15">
      <c r="A1522" s="1">
        <v>41215</v>
      </c>
      <c r="B1522" s="2">
        <v>0.3160167607319993</v>
      </c>
      <c r="C1522" s="2">
        <v>0.4433042585941509</v>
      </c>
      <c r="D1522" s="2">
        <v>0.48700188130665301</v>
      </c>
      <c r="E1522" s="2">
        <v>0.44338977253292283</v>
      </c>
      <c r="F1522" s="2">
        <v>0.47639815289892251</v>
      </c>
      <c r="G1522" s="2">
        <v>5.8427398665982552E-2</v>
      </c>
    </row>
    <row r="1523" spans="1:7" x14ac:dyDescent="0.15">
      <c r="A1523" s="1">
        <v>41218</v>
      </c>
      <c r="B1523" s="2">
        <v>0.58769454421070633</v>
      </c>
      <c r="C1523" s="2">
        <v>0.685565247135283</v>
      </c>
      <c r="D1523" s="2">
        <v>0.62649649392851037</v>
      </c>
      <c r="E1523" s="2">
        <v>0.41837694544210707</v>
      </c>
      <c r="F1523" s="2">
        <v>0.43047716777834788</v>
      </c>
      <c r="G1523" s="2">
        <v>0.70465623396613641</v>
      </c>
    </row>
    <row r="1524" spans="1:7" x14ac:dyDescent="0.15">
      <c r="A1524" s="1">
        <v>41219</v>
      </c>
      <c r="B1524" s="2">
        <v>0.35599452710791857</v>
      </c>
      <c r="C1524" s="2">
        <v>0.60274499743458188</v>
      </c>
      <c r="D1524" s="2">
        <v>0.5691593979818711</v>
      </c>
      <c r="E1524" s="2">
        <v>0.29515135967162648</v>
      </c>
      <c r="F1524" s="2">
        <v>0.40657602189156833</v>
      </c>
      <c r="G1524" s="2">
        <v>0.46248075936377631</v>
      </c>
    </row>
    <row r="1525" spans="1:7" x14ac:dyDescent="0.15">
      <c r="A1525" s="1">
        <v>41220</v>
      </c>
      <c r="B1525" s="2">
        <v>0.33760903027193434</v>
      </c>
      <c r="C1525" s="2">
        <v>0.52937403796818883</v>
      </c>
      <c r="D1525" s="2">
        <v>0.43892166923208481</v>
      </c>
      <c r="E1525" s="2">
        <v>0.43449632290063284</v>
      </c>
      <c r="F1525" s="2">
        <v>0.40388233282024971</v>
      </c>
      <c r="G1525" s="2">
        <v>0.2220369420215495</v>
      </c>
    </row>
    <row r="1526" spans="1:7" x14ac:dyDescent="0.15">
      <c r="A1526" s="1">
        <v>41221</v>
      </c>
      <c r="B1526" s="2">
        <v>0.45972293483837867</v>
      </c>
      <c r="C1526" s="2">
        <v>0.4825551564905079</v>
      </c>
      <c r="D1526" s="2">
        <v>0.58367538908842143</v>
      </c>
      <c r="E1526" s="2">
        <v>0.48336753890884215</v>
      </c>
      <c r="F1526" s="2">
        <v>0.41444330425859416</v>
      </c>
      <c r="G1526" s="2">
        <v>0.10223191380194971</v>
      </c>
    </row>
    <row r="1527" spans="1:7" x14ac:dyDescent="0.15">
      <c r="A1527" s="1">
        <v>41222</v>
      </c>
      <c r="B1527" s="2">
        <v>0.43890029074739179</v>
      </c>
      <c r="C1527" s="2">
        <v>0.46194629724645114</v>
      </c>
      <c r="D1527" s="2">
        <v>0.47411065503677091</v>
      </c>
      <c r="E1527" s="2">
        <v>0.29681888147768087</v>
      </c>
      <c r="F1527" s="2">
        <v>0.20335214639986318</v>
      </c>
      <c r="G1527" s="2">
        <v>2.340944073884043E-2</v>
      </c>
    </row>
    <row r="1528" spans="1:7" x14ac:dyDescent="0.15">
      <c r="A1528" s="1">
        <v>41225</v>
      </c>
      <c r="B1528" s="2">
        <v>0.56088592440567819</v>
      </c>
      <c r="C1528" s="2">
        <v>0.70933812211390457</v>
      </c>
      <c r="D1528" s="2">
        <v>0.64530956045835475</v>
      </c>
      <c r="E1528" s="2">
        <v>0.62164357790319824</v>
      </c>
      <c r="F1528" s="2">
        <v>0.61604241491363088</v>
      </c>
      <c r="G1528" s="2">
        <v>0.70465623396613641</v>
      </c>
    </row>
    <row r="1529" spans="1:7" x14ac:dyDescent="0.15">
      <c r="A1529" s="1">
        <v>41226</v>
      </c>
      <c r="B1529" s="2">
        <v>0.50624251753035743</v>
      </c>
      <c r="C1529" s="2">
        <v>0.6332734735761929</v>
      </c>
      <c r="D1529" s="2">
        <v>0.70159911065503666</v>
      </c>
      <c r="E1529" s="2">
        <v>0.62579100393364118</v>
      </c>
      <c r="F1529" s="2">
        <v>0.60107747562852742</v>
      </c>
      <c r="G1529" s="2">
        <v>0.63115700359158544</v>
      </c>
    </row>
    <row r="1530" spans="1:7" x14ac:dyDescent="0.15">
      <c r="A1530" s="1">
        <v>41227</v>
      </c>
      <c r="B1530" s="2">
        <v>0.5072686847956217</v>
      </c>
      <c r="C1530" s="2">
        <v>0.55169317598768597</v>
      </c>
      <c r="D1530" s="2">
        <v>0.62953223875491704</v>
      </c>
      <c r="E1530" s="2">
        <v>0.52595348041730805</v>
      </c>
      <c r="F1530" s="2">
        <v>0.56845390798700191</v>
      </c>
      <c r="G1530" s="2">
        <v>0.36736788096459722</v>
      </c>
    </row>
    <row r="1531" spans="1:7" x14ac:dyDescent="0.15">
      <c r="A1531" s="1">
        <v>41228</v>
      </c>
      <c r="B1531" s="2">
        <v>0.37339661364802462</v>
      </c>
      <c r="C1531" s="2">
        <v>0.49717804002052329</v>
      </c>
      <c r="D1531" s="2">
        <v>0.6612792885240294</v>
      </c>
      <c r="E1531" s="2">
        <v>0.54746023601847105</v>
      </c>
      <c r="F1531" s="2">
        <v>0.52847614161108269</v>
      </c>
      <c r="G1531" s="2">
        <v>0.16399435608004104</v>
      </c>
    </row>
    <row r="1532" spans="1:7" x14ac:dyDescent="0.15">
      <c r="A1532" s="1">
        <v>41229</v>
      </c>
      <c r="B1532" s="2">
        <v>0.34389430477167782</v>
      </c>
      <c r="C1532" s="2">
        <v>0.47182315717461942</v>
      </c>
      <c r="D1532" s="2">
        <v>0.60749102103642894</v>
      </c>
      <c r="E1532" s="2">
        <v>0.49645117154096119</v>
      </c>
      <c r="F1532" s="2">
        <v>0.26723105866256197</v>
      </c>
      <c r="G1532" s="2">
        <v>7.2280656747049768E-2</v>
      </c>
    </row>
    <row r="1533" spans="1:7" x14ac:dyDescent="0.15">
      <c r="A1533" s="1">
        <v>41232</v>
      </c>
      <c r="B1533" s="2">
        <v>0.56375064135454078</v>
      </c>
      <c r="C1533" s="2">
        <v>0.72674020865401057</v>
      </c>
      <c r="D1533" s="2">
        <v>0.63534718659141431</v>
      </c>
      <c r="E1533" s="2">
        <v>0.52159226953993498</v>
      </c>
      <c r="F1533" s="2">
        <v>0.58619805028219607</v>
      </c>
      <c r="G1533" s="2">
        <v>0.70465623396613641</v>
      </c>
    </row>
    <row r="1534" spans="1:7" x14ac:dyDescent="0.15">
      <c r="A1534" s="1">
        <v>41233</v>
      </c>
      <c r="B1534" s="2">
        <v>0.47455960321532409</v>
      </c>
      <c r="C1534" s="2">
        <v>0.61219428766889006</v>
      </c>
      <c r="D1534" s="2">
        <v>0.63577475628527447</v>
      </c>
      <c r="E1534" s="2">
        <v>0.62284077304600649</v>
      </c>
      <c r="F1534" s="2">
        <v>0.47109628869505732</v>
      </c>
      <c r="G1534" s="2">
        <v>0.41296818881477682</v>
      </c>
    </row>
    <row r="1535" spans="1:7" x14ac:dyDescent="0.15">
      <c r="A1535" s="1">
        <v>41234</v>
      </c>
      <c r="B1535" s="2">
        <v>0.45476312638960154</v>
      </c>
      <c r="C1535" s="2">
        <v>0.53253805370275364</v>
      </c>
      <c r="D1535" s="2">
        <v>0.59904651958269195</v>
      </c>
      <c r="E1535" s="2">
        <v>0.57546605096630754</v>
      </c>
      <c r="F1535" s="2">
        <v>0.47272105353172567</v>
      </c>
      <c r="G1535" s="2">
        <v>0.28995638789122624</v>
      </c>
    </row>
    <row r="1536" spans="1:7" x14ac:dyDescent="0.15">
      <c r="A1536" s="1">
        <v>41235</v>
      </c>
      <c r="B1536" s="2">
        <v>0.52402941679493764</v>
      </c>
      <c r="C1536" s="2">
        <v>0.48388062254147429</v>
      </c>
      <c r="D1536" s="2">
        <v>0.57602189156832562</v>
      </c>
      <c r="E1536" s="2">
        <v>0.48623225585770485</v>
      </c>
      <c r="F1536" s="2">
        <v>0.35697793740379674</v>
      </c>
      <c r="G1536" s="2">
        <v>0.11948435094920472</v>
      </c>
    </row>
    <row r="1537" spans="1:7" x14ac:dyDescent="0.15">
      <c r="A1537" s="1">
        <v>41236</v>
      </c>
      <c r="B1537" s="2">
        <v>0.56913801949717813</v>
      </c>
      <c r="C1537" s="2">
        <v>0.46322900632803149</v>
      </c>
      <c r="D1537" s="2">
        <v>0.43464597229348384</v>
      </c>
      <c r="E1537" s="2">
        <v>0.46729091841970244</v>
      </c>
      <c r="F1537" s="2">
        <v>0.344792201128784</v>
      </c>
      <c r="G1537" s="2">
        <v>3.6749615187275528E-2</v>
      </c>
    </row>
    <row r="1538" spans="1:7" x14ac:dyDescent="0.15">
      <c r="A1538" s="1">
        <v>41239</v>
      </c>
      <c r="B1538" s="2">
        <v>0.66820591756456305</v>
      </c>
      <c r="C1538" s="2">
        <v>0.70758508636907813</v>
      </c>
      <c r="D1538" s="2">
        <v>0.76900547289208143</v>
      </c>
      <c r="E1538" s="2">
        <v>0.64610056439199592</v>
      </c>
      <c r="F1538" s="2">
        <v>0.44356080041046692</v>
      </c>
      <c r="G1538" s="2">
        <v>0.70465623396613641</v>
      </c>
    </row>
    <row r="1539" spans="1:7" x14ac:dyDescent="0.15">
      <c r="A1539" s="1">
        <v>41240</v>
      </c>
      <c r="B1539" s="2">
        <v>0.53728407730460059</v>
      </c>
      <c r="C1539" s="2">
        <v>0.62249871729091844</v>
      </c>
      <c r="D1539" s="2">
        <v>0.73811356251068927</v>
      </c>
      <c r="E1539" s="2">
        <v>0.53480417308021211</v>
      </c>
      <c r="F1539" s="2">
        <v>0.54613476996750476</v>
      </c>
      <c r="G1539" s="2">
        <v>0.39962801436634171</v>
      </c>
    </row>
    <row r="1540" spans="1:7" x14ac:dyDescent="0.15">
      <c r="A1540" s="1">
        <v>41241</v>
      </c>
      <c r="B1540" s="2">
        <v>0.60680690952625282</v>
      </c>
      <c r="C1540" s="2">
        <v>0.54288524029416796</v>
      </c>
      <c r="D1540" s="2">
        <v>0.79778091328886613</v>
      </c>
      <c r="E1540" s="2">
        <v>0.39007183170856852</v>
      </c>
      <c r="F1540" s="2">
        <v>0.55365999657944254</v>
      </c>
      <c r="G1540" s="2">
        <v>0.21241662390969729</v>
      </c>
    </row>
    <row r="1541" spans="1:7" x14ac:dyDescent="0.15">
      <c r="A1541" s="1">
        <v>41242</v>
      </c>
      <c r="B1541" s="2">
        <v>0.41234821275867972</v>
      </c>
      <c r="C1541" s="2">
        <v>0.51188643748931073</v>
      </c>
      <c r="D1541" s="2">
        <v>0.74504019155122281</v>
      </c>
      <c r="E1541" s="2">
        <v>0.50295023088763469</v>
      </c>
      <c r="F1541" s="2">
        <v>0.46365657602189159</v>
      </c>
      <c r="G1541" s="2">
        <v>0.17130579784504874</v>
      </c>
    </row>
    <row r="1542" spans="1:7" x14ac:dyDescent="0.15">
      <c r="A1542" s="1">
        <v>41243</v>
      </c>
      <c r="B1542" s="2">
        <v>0.72216521292970748</v>
      </c>
      <c r="C1542" s="2">
        <v>0.61129639131178382</v>
      </c>
      <c r="D1542" s="2">
        <v>0.71036428937916885</v>
      </c>
      <c r="E1542" s="2">
        <v>0.4510005130836327</v>
      </c>
      <c r="F1542" s="2">
        <v>0.47357619291944592</v>
      </c>
      <c r="G1542" s="2">
        <v>5.7144689584402261E-2</v>
      </c>
    </row>
    <row r="1543" spans="1:7" x14ac:dyDescent="0.15">
      <c r="A1543" s="1">
        <v>41246</v>
      </c>
      <c r="B1543" s="2">
        <v>0.58701043270053022</v>
      </c>
      <c r="C1543" s="2">
        <v>0.73285445527621007</v>
      </c>
      <c r="D1543" s="2">
        <v>0.80945356593124684</v>
      </c>
      <c r="E1543" s="2">
        <v>0.67491876175816656</v>
      </c>
      <c r="F1543" s="2">
        <v>0.54036257910039331</v>
      </c>
      <c r="G1543" s="2">
        <v>0.70465623396613641</v>
      </c>
    </row>
    <row r="1544" spans="1:7" x14ac:dyDescent="0.15">
      <c r="A1544" s="1">
        <v>41247</v>
      </c>
      <c r="B1544" s="2">
        <v>0.2617154096117667</v>
      </c>
      <c r="C1544" s="2">
        <v>0.63143492389259448</v>
      </c>
      <c r="D1544" s="2">
        <v>0.78040020523345299</v>
      </c>
      <c r="E1544" s="2">
        <v>0.63181973661706858</v>
      </c>
      <c r="F1544" s="2">
        <v>0.48503506071489655</v>
      </c>
      <c r="G1544" s="2">
        <v>0.41502052334530526</v>
      </c>
    </row>
    <row r="1545" spans="1:7" x14ac:dyDescent="0.15">
      <c r="A1545" s="1">
        <v>41248</v>
      </c>
      <c r="B1545" s="2">
        <v>0.58166581152727892</v>
      </c>
      <c r="C1545" s="2">
        <v>0.56186933470155631</v>
      </c>
      <c r="D1545" s="2">
        <v>0.72956216863348722</v>
      </c>
      <c r="E1545" s="2">
        <v>0.54074739182486742</v>
      </c>
      <c r="F1545" s="2">
        <v>0.41568325637078846</v>
      </c>
      <c r="G1545" s="2">
        <v>0.20324525397639814</v>
      </c>
    </row>
    <row r="1546" spans="1:7" x14ac:dyDescent="0.15">
      <c r="A1546" s="1">
        <v>41249</v>
      </c>
      <c r="B1546" s="2">
        <v>0.39840944073884038</v>
      </c>
      <c r="C1546" s="2">
        <v>0.5153925089789636</v>
      </c>
      <c r="D1546" s="2">
        <v>0.70354455276210015</v>
      </c>
      <c r="E1546" s="2">
        <v>0.55023943902856165</v>
      </c>
      <c r="F1546" s="2">
        <v>0.35171883016931765</v>
      </c>
      <c r="G1546" s="2">
        <v>0.11807337095946638</v>
      </c>
    </row>
    <row r="1547" spans="1:7" x14ac:dyDescent="0.15">
      <c r="A1547" s="1">
        <v>41250</v>
      </c>
      <c r="B1547" s="2">
        <v>0.49332991277578248</v>
      </c>
      <c r="C1547" s="2">
        <v>0.48597571404138873</v>
      </c>
      <c r="D1547" s="2">
        <v>0.76248503506071497</v>
      </c>
      <c r="E1547" s="2">
        <v>0.67085684966649561</v>
      </c>
      <c r="F1547" s="2">
        <v>0.24123482127586801</v>
      </c>
      <c r="G1547" s="2">
        <v>9.8127244740892766E-2</v>
      </c>
    </row>
    <row r="1548" spans="1:7" x14ac:dyDescent="0.15">
      <c r="A1548" s="1">
        <v>41253</v>
      </c>
      <c r="B1548" s="2">
        <v>0.70416452881819735</v>
      </c>
      <c r="C1548" s="2">
        <v>0.73405165041901832</v>
      </c>
      <c r="D1548" s="2">
        <v>0.71919360355737982</v>
      </c>
      <c r="E1548" s="2">
        <v>0.55289037113049433</v>
      </c>
      <c r="F1548" s="2">
        <v>0.48999486916367369</v>
      </c>
      <c r="G1548" s="2">
        <v>0.70465623396613641</v>
      </c>
    </row>
    <row r="1549" spans="1:7" x14ac:dyDescent="0.15">
      <c r="A1549" s="1">
        <v>41254</v>
      </c>
      <c r="B1549" s="2">
        <v>0.58051137335385661</v>
      </c>
      <c r="C1549" s="2">
        <v>0.62544894817855312</v>
      </c>
      <c r="D1549" s="2">
        <v>0.57783906276723107</v>
      </c>
      <c r="E1549" s="2">
        <v>0.46549512570548995</v>
      </c>
      <c r="F1549" s="2">
        <v>0.46117667179750299</v>
      </c>
      <c r="G1549" s="2">
        <v>0.37185736275012826</v>
      </c>
    </row>
    <row r="1550" spans="1:7" x14ac:dyDescent="0.15">
      <c r="A1550" s="1">
        <v>41255</v>
      </c>
      <c r="B1550" s="2">
        <v>0.44428766889002907</v>
      </c>
      <c r="C1550" s="2">
        <v>0.8083205062425175</v>
      </c>
      <c r="D1550" s="2">
        <v>0.43344877715067559</v>
      </c>
      <c r="E1550" s="2">
        <v>0.39481785531041558</v>
      </c>
      <c r="F1550" s="2">
        <v>0.26432358474431333</v>
      </c>
      <c r="G1550" s="2">
        <v>0.19144433042585943</v>
      </c>
    </row>
    <row r="1551" spans="1:7" x14ac:dyDescent="0.15">
      <c r="A1551" s="1">
        <v>41256</v>
      </c>
      <c r="B1551" s="2">
        <v>0.5364289379168804</v>
      </c>
      <c r="C1551" s="2">
        <v>0.810714896528134</v>
      </c>
      <c r="D1551" s="2">
        <v>0.54346245938087911</v>
      </c>
      <c r="E1551" s="2">
        <v>0.44270566102274672</v>
      </c>
      <c r="F1551" s="2">
        <v>0.20091499914486058</v>
      </c>
      <c r="G1551" s="2">
        <v>7.6834273986659818E-2</v>
      </c>
    </row>
    <row r="1552" spans="1:7" x14ac:dyDescent="0.15">
      <c r="A1552" s="1">
        <v>41257</v>
      </c>
      <c r="B1552" s="2">
        <v>0.36715409611766719</v>
      </c>
      <c r="C1552" s="2">
        <v>0.79117496151872757</v>
      </c>
      <c r="D1552" s="2">
        <v>0.556075765349752</v>
      </c>
      <c r="E1552" s="2">
        <v>0.39896528134085857</v>
      </c>
      <c r="F1552" s="2">
        <v>0.31755601162989566</v>
      </c>
      <c r="G1552" s="2">
        <v>1.3083632632119035E-2</v>
      </c>
    </row>
    <row r="1553" spans="1:7" x14ac:dyDescent="0.15">
      <c r="A1553" s="1">
        <v>41260</v>
      </c>
      <c r="B1553" s="2">
        <v>0.69073884043099021</v>
      </c>
      <c r="C1553" s="2">
        <v>0.72396100564391996</v>
      </c>
      <c r="D1553" s="2">
        <v>0.62718060543868648</v>
      </c>
      <c r="E1553" s="2">
        <v>0.39528818197366172</v>
      </c>
      <c r="F1553" s="2">
        <v>0.32204549341542671</v>
      </c>
      <c r="G1553" s="2">
        <v>0.70465623396613641</v>
      </c>
    </row>
    <row r="1554" spans="1:7" x14ac:dyDescent="0.15">
      <c r="A1554" s="1">
        <v>41261</v>
      </c>
      <c r="B1554" s="2">
        <v>0.56413545407901478</v>
      </c>
      <c r="C1554" s="2">
        <v>0.61612792885240297</v>
      </c>
      <c r="D1554" s="2">
        <v>0.45773473576192919</v>
      </c>
      <c r="E1554" s="2">
        <v>0.29506584573285449</v>
      </c>
      <c r="F1554" s="2">
        <v>0.37916880451513596</v>
      </c>
      <c r="G1554" s="2">
        <v>0.40244997434581836</v>
      </c>
    </row>
    <row r="1555" spans="1:7" x14ac:dyDescent="0.15">
      <c r="A1555" s="1">
        <v>41262</v>
      </c>
      <c r="B1555" s="2">
        <v>0.62296904395416453</v>
      </c>
      <c r="C1555" s="2">
        <v>0.5436976227125021</v>
      </c>
      <c r="D1555" s="2">
        <v>0.39665640499401406</v>
      </c>
      <c r="E1555" s="2">
        <v>0.24217547460236019</v>
      </c>
      <c r="F1555" s="2">
        <v>0.17449119206430649</v>
      </c>
      <c r="G1555" s="2">
        <v>0.1914443304258594</v>
      </c>
    </row>
    <row r="1556" spans="1:7" x14ac:dyDescent="0.15">
      <c r="A1556" s="1">
        <v>41263</v>
      </c>
      <c r="B1556" s="2">
        <v>0.72306310928681372</v>
      </c>
      <c r="C1556" s="2">
        <v>0.49008038310244567</v>
      </c>
      <c r="D1556" s="2">
        <v>0.41908243543697621</v>
      </c>
      <c r="E1556" s="2">
        <v>0.16517017273815635</v>
      </c>
      <c r="F1556" s="2">
        <v>0.31101419531383612</v>
      </c>
      <c r="G1556" s="2">
        <v>6.7342226782965614E-2</v>
      </c>
    </row>
    <row r="1557" spans="1:7" x14ac:dyDescent="0.15">
      <c r="A1557" s="1">
        <v>41264</v>
      </c>
      <c r="B1557" s="2">
        <v>0.70856849666495636</v>
      </c>
      <c r="C1557" s="2">
        <v>0.48849837523516326</v>
      </c>
      <c r="D1557" s="2">
        <v>0.39588677954506585</v>
      </c>
      <c r="E1557" s="2">
        <v>0.2690268513767744</v>
      </c>
      <c r="F1557" s="2">
        <v>0.23943902856165553</v>
      </c>
      <c r="G1557" s="2">
        <v>1.5264238070805541E-2</v>
      </c>
    </row>
    <row r="1558" spans="1:7" x14ac:dyDescent="0.15">
      <c r="A1558" s="1">
        <v>41267</v>
      </c>
      <c r="B1558" s="2">
        <v>0.78677099367196857</v>
      </c>
      <c r="C1558" s="2">
        <v>0.72994698135796143</v>
      </c>
      <c r="D1558" s="2">
        <v>0.54692577390114583</v>
      </c>
      <c r="E1558" s="2">
        <v>0.50389088421412687</v>
      </c>
      <c r="F1558" s="2">
        <v>0.46254489481785527</v>
      </c>
      <c r="G1558" s="2">
        <v>0.70465623396613641</v>
      </c>
    </row>
    <row r="1559" spans="1:7" x14ac:dyDescent="0.15">
      <c r="A1559" s="1">
        <v>41268</v>
      </c>
      <c r="B1559" s="2">
        <v>0.70399350094065338</v>
      </c>
      <c r="C1559" s="2">
        <v>0.62613305968872934</v>
      </c>
      <c r="D1559" s="2">
        <v>0.60526765862835641</v>
      </c>
      <c r="E1559" s="2">
        <v>0.45690097485890196</v>
      </c>
      <c r="F1559" s="2">
        <v>0.41918932786044127</v>
      </c>
      <c r="G1559" s="2">
        <v>0.51468701898409441</v>
      </c>
    </row>
    <row r="1560" spans="1:7" x14ac:dyDescent="0.15">
      <c r="A1560" s="1">
        <v>41269</v>
      </c>
      <c r="B1560" s="2">
        <v>0.73148623225585763</v>
      </c>
      <c r="C1560" s="2">
        <v>0.57751838549683598</v>
      </c>
      <c r="D1560" s="2">
        <v>0.59887549170514798</v>
      </c>
      <c r="E1560" s="2">
        <v>0.39798187104498028</v>
      </c>
      <c r="F1560" s="2">
        <v>0.51787241320335209</v>
      </c>
      <c r="G1560" s="2">
        <v>0.33760903027193434</v>
      </c>
    </row>
    <row r="1561" spans="1:7" x14ac:dyDescent="0.15">
      <c r="A1561" s="1">
        <v>41270</v>
      </c>
      <c r="B1561" s="2">
        <v>0.66367367880964601</v>
      </c>
      <c r="C1561" s="2">
        <v>0.5165469471523858</v>
      </c>
      <c r="D1561" s="2">
        <v>0.49476227125021377</v>
      </c>
      <c r="E1561" s="2">
        <v>0.52308876346844535</v>
      </c>
      <c r="F1561" s="2">
        <v>0.43086198050282198</v>
      </c>
      <c r="G1561" s="2">
        <v>0.17278091328886608</v>
      </c>
    </row>
    <row r="1562" spans="1:7" x14ac:dyDescent="0.15">
      <c r="A1562" s="1">
        <v>41271</v>
      </c>
      <c r="B1562" s="2">
        <v>0.63057978450487429</v>
      </c>
      <c r="C1562" s="2">
        <v>0.48636052676586278</v>
      </c>
      <c r="D1562" s="2">
        <v>0.52732170343766027</v>
      </c>
      <c r="E1562" s="2">
        <v>0.44535659312467929</v>
      </c>
      <c r="F1562" s="2">
        <v>0.46511031298101591</v>
      </c>
      <c r="G1562" s="2">
        <v>6.38147768086198E-2</v>
      </c>
    </row>
    <row r="1563" spans="1:7" x14ac:dyDescent="0.15">
      <c r="A1563" s="1">
        <v>41274</v>
      </c>
      <c r="B1563" s="2">
        <v>0.83500085513938771</v>
      </c>
      <c r="C1563" s="2">
        <v>0.73071660680690964</v>
      </c>
      <c r="D1563" s="2">
        <v>0.65219343252950235</v>
      </c>
      <c r="E1563" s="2">
        <v>0.50179579271421237</v>
      </c>
      <c r="F1563" s="2">
        <v>0.43834445014537371</v>
      </c>
      <c r="G1563" s="2">
        <v>0.70465623396613641</v>
      </c>
    </row>
    <row r="1564" spans="1:7" x14ac:dyDescent="0.15">
      <c r="A1564" s="1">
        <v>41278</v>
      </c>
      <c r="B1564" s="2">
        <v>0.67380708055413041</v>
      </c>
      <c r="C1564" s="2">
        <v>0.72276381050111171</v>
      </c>
      <c r="D1564" s="2">
        <v>0.53059261159569016</v>
      </c>
      <c r="E1564" s="2">
        <v>0.37780058149478363</v>
      </c>
      <c r="F1564" s="2">
        <v>0.41457157516675219</v>
      </c>
      <c r="G1564" s="2">
        <v>0.70465623396613641</v>
      </c>
    </row>
    <row r="1565" spans="1:7" x14ac:dyDescent="0.15">
      <c r="A1565" s="1">
        <v>41279</v>
      </c>
      <c r="B1565" s="2">
        <v>0.517402086540106</v>
      </c>
      <c r="C1565" s="2">
        <v>0.63408585599452705</v>
      </c>
      <c r="D1565" s="2">
        <v>0.31616641012485042</v>
      </c>
      <c r="E1565" s="2">
        <v>0.17107063451342566</v>
      </c>
      <c r="F1565" s="2">
        <v>0.19116641012485033</v>
      </c>
      <c r="G1565" s="2">
        <v>0.48589020010261674</v>
      </c>
    </row>
    <row r="1566" spans="1:7" x14ac:dyDescent="0.15">
      <c r="A1566" s="1">
        <v>41280</v>
      </c>
      <c r="B1566" s="2">
        <v>0.6401573456473405</v>
      </c>
      <c r="C1566" s="2">
        <v>0.55190696083461599</v>
      </c>
      <c r="D1566" s="2">
        <v>0.24106379339832396</v>
      </c>
      <c r="E1566" s="2">
        <v>9.0388233282024985E-2</v>
      </c>
      <c r="F1566" s="2">
        <v>0.1098854113220455</v>
      </c>
      <c r="G1566" s="2">
        <v>0.2349923037455105</v>
      </c>
    </row>
    <row r="1567" spans="1:7" x14ac:dyDescent="0.15">
      <c r="A1567" s="1">
        <v>41281</v>
      </c>
      <c r="B1567" s="2">
        <v>0.49153412006156999</v>
      </c>
      <c r="C1567" s="2">
        <v>0.48507781768428249</v>
      </c>
      <c r="D1567" s="2">
        <v>0.36871472550025652</v>
      </c>
      <c r="E1567" s="2">
        <v>0.22725329228664273</v>
      </c>
      <c r="F1567" s="2">
        <v>0.20078672823670254</v>
      </c>
      <c r="G1567" s="2">
        <v>8.2221652129297079E-2</v>
      </c>
    </row>
    <row r="1568" spans="1:7" x14ac:dyDescent="0.15">
      <c r="A1568" s="1">
        <v>41282</v>
      </c>
      <c r="B1568" s="2">
        <v>0.49285958611253627</v>
      </c>
      <c r="C1568" s="2">
        <v>0.45121429793056267</v>
      </c>
      <c r="D1568" s="2">
        <v>0.32542329399692149</v>
      </c>
      <c r="E1568" s="2">
        <v>0.3010090644775098</v>
      </c>
      <c r="F1568" s="2">
        <v>0.21810330083803661</v>
      </c>
      <c r="G1568" s="2">
        <v>3.0336069779374038E-2</v>
      </c>
    </row>
    <row r="1569" spans="1:7" x14ac:dyDescent="0.15">
      <c r="A1569" s="1">
        <v>41283</v>
      </c>
      <c r="B1569" s="2">
        <v>0.45100051308363259</v>
      </c>
      <c r="C1569" s="2">
        <v>0.42252437147254995</v>
      </c>
      <c r="D1569" s="2">
        <v>0.26855652471352831</v>
      </c>
      <c r="E1569" s="2">
        <v>0.22267829656233964</v>
      </c>
      <c r="F1569" s="2">
        <v>5.6225414742603043E-2</v>
      </c>
      <c r="G1569" s="2">
        <v>0.13692919445869678</v>
      </c>
    </row>
    <row r="1570" spans="1:7" x14ac:dyDescent="0.15">
      <c r="A1570" s="1">
        <v>41284</v>
      </c>
      <c r="B1570" s="2">
        <v>0.37792885240294166</v>
      </c>
      <c r="C1570" s="2">
        <v>0.4080297588506927</v>
      </c>
      <c r="D1570" s="2">
        <v>0.29451000513083631</v>
      </c>
      <c r="E1570" s="2">
        <v>5.6952283222165216E-2</v>
      </c>
      <c r="F1570" s="2">
        <v>0.14503164015734565</v>
      </c>
      <c r="G1570" s="2">
        <v>5.8170856849666497E-2</v>
      </c>
    </row>
    <row r="1571" spans="1:7" x14ac:dyDescent="0.15">
      <c r="A1571" s="1">
        <v>41285</v>
      </c>
      <c r="B1571" s="2">
        <v>0.344792201128784</v>
      </c>
      <c r="C1571" s="2">
        <v>0.40713186249358646</v>
      </c>
      <c r="D1571" s="2">
        <v>0.47468787412348212</v>
      </c>
      <c r="E1571" s="2">
        <v>0.31605951770138535</v>
      </c>
      <c r="F1571" s="2">
        <v>0.32503848127244739</v>
      </c>
      <c r="G1571" s="2">
        <v>5.1180092355053872E-2</v>
      </c>
    </row>
    <row r="1572" spans="1:7" x14ac:dyDescent="0.15">
      <c r="A1572" s="1">
        <v>41288</v>
      </c>
      <c r="B1572" s="2">
        <v>0.62412348212758684</v>
      </c>
      <c r="C1572" s="2">
        <v>0.64759705832050629</v>
      </c>
      <c r="D1572" s="2">
        <v>0.68819480075252271</v>
      </c>
      <c r="E1572" s="2">
        <v>0.53326492218231569</v>
      </c>
      <c r="F1572" s="2">
        <v>0.52377287497862157</v>
      </c>
      <c r="G1572" s="2">
        <v>0.70465623396613641</v>
      </c>
    </row>
    <row r="1573" spans="1:7" x14ac:dyDescent="0.15">
      <c r="A1573" s="1">
        <v>41289</v>
      </c>
      <c r="B1573" s="2">
        <v>0.39084145715751667</v>
      </c>
      <c r="C1573" s="2">
        <v>0.57089105524200445</v>
      </c>
      <c r="D1573" s="2">
        <v>0.63609543355566955</v>
      </c>
      <c r="E1573" s="2">
        <v>0.3885325808106721</v>
      </c>
      <c r="F1573" s="2">
        <v>0.38968701898409441</v>
      </c>
      <c r="G1573" s="2">
        <v>0.44433042585941507</v>
      </c>
    </row>
    <row r="1574" spans="1:7" x14ac:dyDescent="0.15">
      <c r="A1574" s="1">
        <v>41290</v>
      </c>
      <c r="B1574" s="2">
        <v>0.30951770138532581</v>
      </c>
      <c r="C1574" s="2">
        <v>0.48007525226611936</v>
      </c>
      <c r="D1574" s="2">
        <v>0.48114417650076957</v>
      </c>
      <c r="E1574" s="2">
        <v>0.5745681546092013</v>
      </c>
      <c r="F1574" s="2">
        <v>0.54241491363092187</v>
      </c>
      <c r="G1574" s="2">
        <v>0.22139558748075935</v>
      </c>
    </row>
    <row r="1575" spans="1:7" x14ac:dyDescent="0.15">
      <c r="A1575" s="1">
        <v>41291</v>
      </c>
      <c r="B1575" s="2">
        <v>0.3893449632290063</v>
      </c>
      <c r="C1575" s="2">
        <v>0.42226782965623394</v>
      </c>
      <c r="D1575" s="2">
        <v>0.57204549341542676</v>
      </c>
      <c r="E1575" s="2">
        <v>0.54549341542671459</v>
      </c>
      <c r="F1575" s="2">
        <v>0.33902001026167267</v>
      </c>
      <c r="G1575" s="2">
        <v>0.20061570035915854</v>
      </c>
    </row>
    <row r="1576" spans="1:7" x14ac:dyDescent="0.15">
      <c r="A1576" s="1">
        <v>41292</v>
      </c>
      <c r="B1576" s="2">
        <v>0.41448606122798015</v>
      </c>
      <c r="C1576" s="2">
        <v>0.36446040704634858</v>
      </c>
      <c r="D1576" s="2">
        <v>0.52328116983068229</v>
      </c>
      <c r="E1576" s="2">
        <v>0.56135625106892428</v>
      </c>
      <c r="F1576" s="2">
        <v>0.41213442791174959</v>
      </c>
      <c r="G1576" s="2">
        <v>9.2675731144176501E-2</v>
      </c>
    </row>
    <row r="1577" spans="1:7" x14ac:dyDescent="0.15">
      <c r="A1577" s="1">
        <v>41295</v>
      </c>
      <c r="B1577" s="2">
        <v>0.64802462801436633</v>
      </c>
      <c r="C1577" s="2">
        <v>0.60005130836326315</v>
      </c>
      <c r="D1577" s="2">
        <v>0.55115871387036075</v>
      </c>
      <c r="E1577" s="2">
        <v>0.41790661877886093</v>
      </c>
      <c r="F1577" s="2">
        <v>0.34060201812895502</v>
      </c>
      <c r="G1577" s="2">
        <v>0.70465623396613641</v>
      </c>
    </row>
    <row r="1578" spans="1:7" x14ac:dyDescent="0.15">
      <c r="A1578" s="1">
        <v>41296</v>
      </c>
      <c r="B1578" s="2">
        <v>0.4513853258081067</v>
      </c>
      <c r="C1578" s="2">
        <v>0.49149136309218405</v>
      </c>
      <c r="D1578" s="2">
        <v>0.53371387036086881</v>
      </c>
      <c r="E1578" s="2">
        <v>0.26859928168291436</v>
      </c>
      <c r="F1578" s="2">
        <v>0.336283564220968</v>
      </c>
      <c r="G1578" s="2">
        <v>0.43426115956900979</v>
      </c>
    </row>
    <row r="1579" spans="1:7" x14ac:dyDescent="0.15">
      <c r="A1579" s="1">
        <v>41297</v>
      </c>
      <c r="B1579" s="2">
        <v>0.45412177184881131</v>
      </c>
      <c r="C1579" s="2">
        <v>0.42042927997263563</v>
      </c>
      <c r="D1579" s="2">
        <v>0.38404309902514111</v>
      </c>
      <c r="E1579" s="2">
        <v>0.27052334530528471</v>
      </c>
      <c r="F1579" s="2">
        <v>0.2064734051650419</v>
      </c>
      <c r="G1579" s="2">
        <v>0.21959979476654695</v>
      </c>
    </row>
    <row r="1580" spans="1:7" x14ac:dyDescent="0.15">
      <c r="A1580" s="1">
        <v>41298</v>
      </c>
      <c r="B1580" s="2">
        <v>0.36805199247477338</v>
      </c>
      <c r="C1580" s="2">
        <v>0.36685479733196513</v>
      </c>
      <c r="D1580" s="2">
        <v>0.46423379510860263</v>
      </c>
      <c r="E1580" s="2">
        <v>7.6192919445869672E-2</v>
      </c>
      <c r="F1580" s="2">
        <v>0.20168462459380879</v>
      </c>
      <c r="G1580" s="2">
        <v>0.10300153925089789</v>
      </c>
    </row>
    <row r="1581" spans="1:7" x14ac:dyDescent="0.15">
      <c r="A1581" s="1">
        <v>41299</v>
      </c>
      <c r="B1581" s="2">
        <v>0.35697793740379685</v>
      </c>
      <c r="C1581" s="2">
        <v>0.34188472721053526</v>
      </c>
      <c r="D1581" s="2">
        <v>0.40582777492731309</v>
      </c>
      <c r="E1581" s="2">
        <v>0.22652642380708055</v>
      </c>
      <c r="F1581" s="2">
        <v>0.32794595519069608</v>
      </c>
      <c r="G1581" s="2">
        <v>5.8940482298614677E-2</v>
      </c>
    </row>
    <row r="1582" spans="1:7" x14ac:dyDescent="0.15">
      <c r="A1582" s="1">
        <v>41302</v>
      </c>
      <c r="B1582" s="2">
        <v>0.59329570720027369</v>
      </c>
      <c r="C1582" s="2">
        <v>0.59073028903711311</v>
      </c>
      <c r="D1582" s="2">
        <v>0.6692534633145204</v>
      </c>
      <c r="E1582" s="2">
        <v>0.51582007867282365</v>
      </c>
      <c r="F1582" s="2">
        <v>0.53668547973319647</v>
      </c>
      <c r="G1582" s="2">
        <v>0.70465623396613641</v>
      </c>
    </row>
    <row r="1583" spans="1:7" x14ac:dyDescent="0.15">
      <c r="A1583" s="1">
        <v>41303</v>
      </c>
      <c r="B1583" s="2">
        <v>0.51299811869334699</v>
      </c>
      <c r="C1583" s="2">
        <v>0.49093552249016587</v>
      </c>
      <c r="D1583" s="2">
        <v>0.55566957414058493</v>
      </c>
      <c r="E1583" s="2">
        <v>0.51458012656062935</v>
      </c>
      <c r="F1583" s="2">
        <v>0.3958440225756798</v>
      </c>
      <c r="G1583" s="2">
        <v>0.40770908158029762</v>
      </c>
    </row>
    <row r="1584" spans="1:7" x14ac:dyDescent="0.15">
      <c r="A1584" s="1">
        <v>41304</v>
      </c>
      <c r="B1584" s="2">
        <v>0.58435950059859765</v>
      </c>
      <c r="C1584" s="2">
        <v>0.41414400547289215</v>
      </c>
      <c r="D1584" s="2">
        <v>0.45816230545578929</v>
      </c>
      <c r="E1584" s="2">
        <v>0.39554472378997779</v>
      </c>
      <c r="F1584" s="2">
        <v>0.45553275183854963</v>
      </c>
      <c r="G1584" s="2">
        <v>0.39930733709594662</v>
      </c>
    </row>
    <row r="1585" spans="1:7" x14ac:dyDescent="0.15">
      <c r="A1585" s="1">
        <v>41305</v>
      </c>
      <c r="B1585" s="2">
        <v>0.57478193945613132</v>
      </c>
      <c r="C1585" s="2">
        <v>0.36779545065845731</v>
      </c>
      <c r="D1585" s="2">
        <v>0.28260218915683261</v>
      </c>
      <c r="E1585" s="2">
        <v>0.39366341713699332</v>
      </c>
      <c r="F1585" s="2">
        <v>0.49315888489823845</v>
      </c>
      <c r="G1585" s="2">
        <v>0.37378142637249873</v>
      </c>
    </row>
    <row r="1586" spans="1:7" x14ac:dyDescent="0.15">
      <c r="A1586" s="1">
        <v>41306</v>
      </c>
      <c r="B1586" s="2">
        <v>0.39575850863690781</v>
      </c>
      <c r="C1586" s="2">
        <v>0.35535317256712845</v>
      </c>
      <c r="D1586" s="2">
        <v>0.32627843338464174</v>
      </c>
      <c r="E1586" s="2">
        <v>0.55673849837523515</v>
      </c>
      <c r="F1586" s="2">
        <v>0.43894304771677789</v>
      </c>
      <c r="G1586" s="2">
        <v>0.18836582863006671</v>
      </c>
    </row>
    <row r="1587" spans="1:7" x14ac:dyDescent="0.15">
      <c r="A1587" s="1">
        <v>41309</v>
      </c>
      <c r="B1587" s="2">
        <v>0.65311270737130156</v>
      </c>
      <c r="C1587" s="2">
        <v>0.59799897383273481</v>
      </c>
      <c r="D1587" s="2">
        <v>0.52276808619805026</v>
      </c>
      <c r="E1587" s="2">
        <v>0.2832221652129297</v>
      </c>
      <c r="F1587" s="2">
        <v>0.31554643406875321</v>
      </c>
      <c r="G1587" s="2">
        <v>0.70465623396613641</v>
      </c>
    </row>
    <row r="1588" spans="1:7" x14ac:dyDescent="0.15">
      <c r="A1588" s="1">
        <v>41310</v>
      </c>
      <c r="B1588" s="2">
        <v>0.39691294681033007</v>
      </c>
      <c r="C1588" s="2">
        <v>0.49696425517359327</v>
      </c>
      <c r="D1588" s="2">
        <v>0.46162561997605606</v>
      </c>
      <c r="E1588" s="2">
        <v>0.30990251410979991</v>
      </c>
      <c r="F1588" s="2">
        <v>0.36937745852573967</v>
      </c>
      <c r="G1588" s="2">
        <v>0.47691123653155465</v>
      </c>
    </row>
    <row r="1589" spans="1:7" x14ac:dyDescent="0.15">
      <c r="A1589" s="1">
        <v>41311</v>
      </c>
      <c r="B1589" s="2">
        <v>0.51534975200957756</v>
      </c>
      <c r="C1589" s="2">
        <v>0.42047203694202157</v>
      </c>
      <c r="D1589" s="2">
        <v>0.35124850350607151</v>
      </c>
      <c r="E1589" s="2">
        <v>0.26804344108089617</v>
      </c>
      <c r="F1589" s="2">
        <v>0.5299298785702069</v>
      </c>
      <c r="G1589" s="2">
        <v>0.23775012827090816</v>
      </c>
    </row>
    <row r="1590" spans="1:7" x14ac:dyDescent="0.15">
      <c r="A1590" s="1">
        <v>41312</v>
      </c>
      <c r="B1590" s="2">
        <v>0.51415255686676931</v>
      </c>
      <c r="C1590" s="2">
        <v>0.39699846074910217</v>
      </c>
      <c r="D1590" s="2">
        <v>0.25833760903027198</v>
      </c>
      <c r="E1590" s="2">
        <v>0.29057636394732339</v>
      </c>
      <c r="F1590" s="2">
        <v>0.37343937061741062</v>
      </c>
      <c r="G1590" s="2">
        <v>0.12756541816316058</v>
      </c>
    </row>
    <row r="1591" spans="1:7" x14ac:dyDescent="0.15">
      <c r="A1591" s="1">
        <v>41313</v>
      </c>
      <c r="B1591" s="2">
        <v>0.46724816145031633</v>
      </c>
      <c r="C1591" s="2">
        <v>0.35231742774072178</v>
      </c>
      <c r="D1591" s="2">
        <v>0.37260560971438345</v>
      </c>
      <c r="E1591" s="2">
        <v>0.29814434752864716</v>
      </c>
      <c r="F1591" s="2">
        <v>0.41619634000342054</v>
      </c>
      <c r="G1591" s="2">
        <v>4.643406875320677E-2</v>
      </c>
    </row>
    <row r="1592" spans="1:7" x14ac:dyDescent="0.15">
      <c r="A1592" s="1">
        <v>41321</v>
      </c>
      <c r="B1592" s="2">
        <v>0.58829314178211056</v>
      </c>
      <c r="C1592" s="2">
        <v>0.58406020181289542</v>
      </c>
      <c r="D1592" s="2">
        <v>0.34639558748075938</v>
      </c>
      <c r="E1592" s="2">
        <v>0.27975885069266287</v>
      </c>
      <c r="F1592" s="2">
        <v>0.25115443817342226</v>
      </c>
      <c r="G1592" s="2">
        <v>0.70465623396613641</v>
      </c>
    </row>
    <row r="1593" spans="1:7" x14ac:dyDescent="0.15">
      <c r="A1593" s="1">
        <v>41322</v>
      </c>
      <c r="B1593" s="2">
        <v>0.42000171027877542</v>
      </c>
      <c r="C1593" s="2">
        <v>0.48627501282709079</v>
      </c>
      <c r="D1593" s="2">
        <v>0.23165726013340179</v>
      </c>
      <c r="E1593" s="2">
        <v>0.1691038139216692</v>
      </c>
      <c r="F1593" s="2">
        <v>0.13848982384128614</v>
      </c>
      <c r="G1593" s="2">
        <v>0.39667778347870702</v>
      </c>
    </row>
    <row r="1594" spans="1:7" x14ac:dyDescent="0.15">
      <c r="A1594" s="1">
        <v>41323</v>
      </c>
      <c r="B1594" s="2">
        <v>0.40366854797331958</v>
      </c>
      <c r="C1594" s="2">
        <v>0.40649050795279629</v>
      </c>
      <c r="D1594" s="2">
        <v>0.27311014195313837</v>
      </c>
      <c r="E1594" s="2">
        <v>0.35039336411835126</v>
      </c>
      <c r="F1594" s="2">
        <v>0.10206088592440569</v>
      </c>
      <c r="G1594" s="2">
        <v>0.18342739866598257</v>
      </c>
    </row>
    <row r="1595" spans="1:7" x14ac:dyDescent="0.15">
      <c r="A1595" s="1">
        <v>41324</v>
      </c>
      <c r="B1595" s="2">
        <v>0.38237557721908672</v>
      </c>
      <c r="C1595" s="2">
        <v>0.63930220625962031</v>
      </c>
      <c r="D1595" s="2">
        <v>0.4185479733196511</v>
      </c>
      <c r="E1595" s="2">
        <v>0.33294852060885927</v>
      </c>
      <c r="F1595" s="2">
        <v>0.34778518898580463</v>
      </c>
      <c r="G1595" s="2">
        <v>0.12044638276038994</v>
      </c>
    </row>
    <row r="1596" spans="1:7" x14ac:dyDescent="0.15">
      <c r="A1596" s="1">
        <v>41325</v>
      </c>
      <c r="B1596" s="2">
        <v>0.42196853087053188</v>
      </c>
      <c r="C1596" s="2">
        <v>0.6385325808106721</v>
      </c>
      <c r="D1596" s="2">
        <v>0.41484949546776123</v>
      </c>
      <c r="E1596" s="2">
        <v>0.23781426372498715</v>
      </c>
      <c r="F1596" s="2">
        <v>0.49418505216350256</v>
      </c>
      <c r="G1596" s="2">
        <v>3.2901487942534634E-2</v>
      </c>
    </row>
    <row r="1597" spans="1:7" x14ac:dyDescent="0.15">
      <c r="A1597" s="1">
        <v>41326</v>
      </c>
      <c r="B1597" s="2">
        <v>0.3727552591072345</v>
      </c>
      <c r="C1597" s="2">
        <v>0.63233282024970061</v>
      </c>
      <c r="D1597" s="2">
        <v>0.48358132375577217</v>
      </c>
      <c r="E1597" s="2">
        <v>0.41115101761587142</v>
      </c>
      <c r="F1597" s="2">
        <v>0.56208311954848644</v>
      </c>
      <c r="G1597" s="2">
        <v>9.6844535659312472E-3</v>
      </c>
    </row>
    <row r="1598" spans="1:7" x14ac:dyDescent="0.15">
      <c r="A1598" s="1">
        <v>41327</v>
      </c>
      <c r="B1598" s="2">
        <v>0.3416281853942193</v>
      </c>
      <c r="C1598" s="2">
        <v>0.61189498888318794</v>
      </c>
      <c r="D1598" s="2">
        <v>0.48672396100564391</v>
      </c>
      <c r="E1598" s="2">
        <v>0.6540106037284078</v>
      </c>
      <c r="F1598" s="2">
        <v>0.34846930049598085</v>
      </c>
      <c r="G1598" s="2">
        <v>5.9197024114930732E-2</v>
      </c>
    </row>
    <row r="1599" spans="1:7" x14ac:dyDescent="0.15">
      <c r="A1599" s="1">
        <v>41330</v>
      </c>
      <c r="B1599" s="2">
        <v>0.57670600307850184</v>
      </c>
      <c r="C1599" s="2">
        <v>0.55284761416110828</v>
      </c>
      <c r="D1599" s="2">
        <v>0.59028134085855999</v>
      </c>
      <c r="E1599" s="2">
        <v>0.52261843680519926</v>
      </c>
      <c r="F1599" s="2">
        <v>0.44715238583889172</v>
      </c>
      <c r="G1599" s="2">
        <v>0.70465623396613641</v>
      </c>
    </row>
    <row r="1600" spans="1:7" x14ac:dyDescent="0.15">
      <c r="A1600" s="1">
        <v>41331</v>
      </c>
      <c r="B1600" s="2">
        <v>0.46049256028732682</v>
      </c>
      <c r="C1600" s="2">
        <v>0.48550538737814269</v>
      </c>
      <c r="D1600" s="2">
        <v>0.57931417821104836</v>
      </c>
      <c r="E1600" s="2">
        <v>0.42154096117667184</v>
      </c>
      <c r="F1600" s="2">
        <v>0.50333504361210879</v>
      </c>
      <c r="G1600" s="2">
        <v>0.39834530528476142</v>
      </c>
    </row>
    <row r="1601" spans="1:7" x14ac:dyDescent="0.15">
      <c r="A1601" s="1">
        <v>41332</v>
      </c>
      <c r="B1601" s="2">
        <v>0.74025141097998981</v>
      </c>
      <c r="C1601" s="2">
        <v>0.40546434068753207</v>
      </c>
      <c r="D1601" s="2">
        <v>0.45726440909868304</v>
      </c>
      <c r="E1601" s="2">
        <v>0.43381221139045661</v>
      </c>
      <c r="F1601" s="2">
        <v>0.50684111510176155</v>
      </c>
      <c r="G1601" s="2">
        <v>0.21684197024114932</v>
      </c>
    </row>
    <row r="1602" spans="1:7" x14ac:dyDescent="0.15">
      <c r="A1602" s="1">
        <v>41333</v>
      </c>
      <c r="B1602" s="2">
        <v>0.71027877544039686</v>
      </c>
      <c r="C1602" s="2">
        <v>0.35176158713870359</v>
      </c>
      <c r="D1602" s="2">
        <v>0.48150761074055071</v>
      </c>
      <c r="E1602" s="2">
        <v>0.43971267316572599</v>
      </c>
      <c r="F1602" s="2">
        <v>0.4971780400205234</v>
      </c>
      <c r="G1602" s="2">
        <v>7.9912775782452539E-2</v>
      </c>
    </row>
    <row r="1603" spans="1:7" x14ac:dyDescent="0.15">
      <c r="A1603" s="1">
        <v>41334</v>
      </c>
      <c r="B1603" s="2">
        <v>0.53424833247819392</v>
      </c>
      <c r="C1603" s="2">
        <v>0.32901487942534635</v>
      </c>
      <c r="D1603" s="2">
        <v>0.31137762955361725</v>
      </c>
      <c r="E1603" s="2">
        <v>0.49563878912262699</v>
      </c>
      <c r="F1603" s="2">
        <v>0.5490422438857534</v>
      </c>
      <c r="G1603" s="2">
        <v>0.13468445356593126</v>
      </c>
    </row>
    <row r="1604" spans="1:7" x14ac:dyDescent="0.15">
      <c r="A1604" s="1">
        <v>41337</v>
      </c>
      <c r="B1604" s="2">
        <v>0.8408158029758851</v>
      </c>
      <c r="C1604" s="2">
        <v>0.57422609885411324</v>
      </c>
      <c r="D1604" s="2">
        <v>0.71128356422096806</v>
      </c>
      <c r="E1604" s="2">
        <v>0.66636736788096462</v>
      </c>
      <c r="F1604" s="2">
        <v>0.66923208482982721</v>
      </c>
      <c r="G1604" s="2">
        <v>0.70465623396613641</v>
      </c>
    </row>
    <row r="1605" spans="1:7" x14ac:dyDescent="0.15">
      <c r="A1605" s="1">
        <v>41338</v>
      </c>
      <c r="B1605" s="2">
        <v>0.53262356764152552</v>
      </c>
      <c r="C1605" s="2">
        <v>0.51889858046861637</v>
      </c>
      <c r="D1605" s="2">
        <v>0.73556952283222155</v>
      </c>
      <c r="E1605" s="2">
        <v>0.70181289550196679</v>
      </c>
      <c r="F1605" s="2">
        <v>0.53805370275354891</v>
      </c>
      <c r="G1605" s="2">
        <v>0.44510005130836328</v>
      </c>
    </row>
    <row r="1606" spans="1:7" x14ac:dyDescent="0.15">
      <c r="A1606" s="1">
        <v>41339</v>
      </c>
      <c r="B1606" s="2">
        <v>0.54981186933470161</v>
      </c>
      <c r="C1606" s="2">
        <v>0.43201641867624424</v>
      </c>
      <c r="D1606" s="2">
        <v>0.68146057807422611</v>
      </c>
      <c r="E1606" s="2">
        <v>0.53035744826406706</v>
      </c>
      <c r="F1606" s="2">
        <v>0.60843167436292123</v>
      </c>
      <c r="G1606" s="2">
        <v>0.24409953822473063</v>
      </c>
    </row>
    <row r="1607" spans="1:7" x14ac:dyDescent="0.15">
      <c r="A1607" s="1">
        <v>41340</v>
      </c>
      <c r="B1607" s="2">
        <v>0.45125705489994866</v>
      </c>
      <c r="C1607" s="2">
        <v>0.37113049427056605</v>
      </c>
      <c r="D1607" s="2">
        <v>0.53268770309560454</v>
      </c>
      <c r="E1607" s="2">
        <v>0.67889515991106553</v>
      </c>
      <c r="F1607" s="2">
        <v>0.46887292628698485</v>
      </c>
      <c r="G1607" s="2">
        <v>0.19849923037455106</v>
      </c>
    </row>
    <row r="1608" spans="1:7" x14ac:dyDescent="0.15">
      <c r="A1608" s="1">
        <v>41341</v>
      </c>
      <c r="B1608" s="2">
        <v>0.3865657602189157</v>
      </c>
      <c r="C1608" s="2">
        <v>0.33457328544552761</v>
      </c>
      <c r="D1608" s="2">
        <v>0.49696425517359327</v>
      </c>
      <c r="E1608" s="2">
        <v>0.45707200273644605</v>
      </c>
      <c r="F1608" s="2">
        <v>0.64905079527963061</v>
      </c>
      <c r="G1608" s="2">
        <v>0.13141354540790148</v>
      </c>
    </row>
    <row r="1609" spans="1:7" x14ac:dyDescent="0.15">
      <c r="A1609" s="1">
        <v>41344</v>
      </c>
      <c r="B1609" s="2">
        <v>0.57080554130323247</v>
      </c>
      <c r="C1609" s="2">
        <v>0.5737130152214811</v>
      </c>
      <c r="D1609" s="2">
        <v>0.48668120403625786</v>
      </c>
      <c r="E1609" s="2">
        <v>0.60932957072002736</v>
      </c>
      <c r="F1609" s="2">
        <v>0.58055413032324266</v>
      </c>
      <c r="G1609" s="2">
        <v>0.70465623396613641</v>
      </c>
    </row>
    <row r="1610" spans="1:7" x14ac:dyDescent="0.15">
      <c r="A1610" s="1">
        <v>41345</v>
      </c>
      <c r="B1610" s="2">
        <v>0.32606464853771161</v>
      </c>
      <c r="C1610" s="2">
        <v>0.47618436805199255</v>
      </c>
      <c r="D1610" s="2">
        <v>0.53405592611595687</v>
      </c>
      <c r="E1610" s="2">
        <v>0.55113733538566789</v>
      </c>
      <c r="F1610" s="2">
        <v>0.44646827432871561</v>
      </c>
      <c r="G1610" s="2">
        <v>0.48358132375577223</v>
      </c>
    </row>
    <row r="1611" spans="1:7" x14ac:dyDescent="0.15">
      <c r="A1611" s="1">
        <v>41346</v>
      </c>
      <c r="B1611" s="2">
        <v>0.38353001539250897</v>
      </c>
      <c r="C1611" s="2">
        <v>0.40563536856507615</v>
      </c>
      <c r="D1611" s="2">
        <v>0.5166324610911579</v>
      </c>
      <c r="E1611" s="2">
        <v>0.53736959124337258</v>
      </c>
      <c r="F1611" s="2">
        <v>0.53095604583547118</v>
      </c>
      <c r="G1611" s="2">
        <v>0.26680348896870187</v>
      </c>
    </row>
    <row r="1612" spans="1:7" x14ac:dyDescent="0.15">
      <c r="A1612" s="1">
        <v>41347</v>
      </c>
      <c r="B1612" s="2">
        <v>0.40371130494270568</v>
      </c>
      <c r="C1612" s="2">
        <v>0.35702069437318285</v>
      </c>
      <c r="D1612" s="2">
        <v>0.3590302719343253</v>
      </c>
      <c r="E1612" s="2">
        <v>0.37544894817855307</v>
      </c>
      <c r="F1612" s="2">
        <v>0.31948007525226613</v>
      </c>
      <c r="G1612" s="2">
        <v>0.10877373011800923</v>
      </c>
    </row>
    <row r="1613" spans="1:7" x14ac:dyDescent="0.15">
      <c r="A1613" s="1">
        <v>41348</v>
      </c>
      <c r="B1613" s="2">
        <v>0.43535146228835297</v>
      </c>
      <c r="C1613" s="2">
        <v>0.33641183512912604</v>
      </c>
      <c r="D1613" s="2">
        <v>0.23576192919445871</v>
      </c>
      <c r="E1613" s="2">
        <v>0.24893107576534976</v>
      </c>
      <c r="F1613" s="2">
        <v>0.3990935522490166</v>
      </c>
      <c r="G1613" s="2">
        <v>5.5797845048742946E-2</v>
      </c>
    </row>
    <row r="1614" spans="1:7" x14ac:dyDescent="0.15">
      <c r="A1614" s="1">
        <v>41351</v>
      </c>
      <c r="B1614" s="2">
        <v>0.59004617752693689</v>
      </c>
      <c r="C1614" s="2">
        <v>0.58936206601676078</v>
      </c>
      <c r="D1614" s="2">
        <v>0.67874551051821452</v>
      </c>
      <c r="E1614" s="2">
        <v>0.61847956216863353</v>
      </c>
      <c r="F1614" s="2">
        <v>0.64092697109628871</v>
      </c>
      <c r="G1614" s="2">
        <v>0.70465623396613641</v>
      </c>
    </row>
    <row r="1615" spans="1:7" x14ac:dyDescent="0.15">
      <c r="A1615" s="1">
        <v>41352</v>
      </c>
      <c r="B1615" s="2">
        <v>0.31862493586454593</v>
      </c>
      <c r="C1615" s="2">
        <v>0.4927740721737644</v>
      </c>
      <c r="D1615" s="2">
        <v>0.61289977766375925</v>
      </c>
      <c r="E1615" s="2">
        <v>0.56597400376261331</v>
      </c>
      <c r="F1615" s="2">
        <v>0.60650761074055071</v>
      </c>
      <c r="G1615" s="2">
        <v>0.40969728065674704</v>
      </c>
    </row>
    <row r="1616" spans="1:7" x14ac:dyDescent="0.15">
      <c r="A1616" s="1">
        <v>41353</v>
      </c>
      <c r="B1616" s="2">
        <v>0.49256028732683427</v>
      </c>
      <c r="C1616" s="2">
        <v>0.43022062596203181</v>
      </c>
      <c r="D1616" s="2">
        <v>0.56033008380366001</v>
      </c>
      <c r="E1616" s="2">
        <v>0.53018642038652297</v>
      </c>
      <c r="F1616" s="2">
        <v>0.57243030613990087</v>
      </c>
      <c r="G1616" s="2">
        <v>0.19728065674704975</v>
      </c>
    </row>
    <row r="1617" spans="1:7" x14ac:dyDescent="0.15">
      <c r="A1617" s="1">
        <v>41354</v>
      </c>
      <c r="B1617" s="2">
        <v>0.51791517017273814</v>
      </c>
      <c r="C1617" s="2">
        <v>0.37288353001539254</v>
      </c>
      <c r="D1617" s="2">
        <v>0.47842910894475793</v>
      </c>
      <c r="E1617" s="2">
        <v>0.45305284761416109</v>
      </c>
      <c r="F1617" s="2">
        <v>0.59740037626133058</v>
      </c>
      <c r="G1617" s="2">
        <v>0.1387891226269882</v>
      </c>
    </row>
    <row r="1618" spans="1:7" x14ac:dyDescent="0.15">
      <c r="A1618" s="1">
        <v>41355</v>
      </c>
      <c r="B1618" s="2">
        <v>0.38750641354540788</v>
      </c>
      <c r="C1618" s="2">
        <v>0.35317256712844186</v>
      </c>
      <c r="D1618" s="2">
        <v>0.34752864716948856</v>
      </c>
      <c r="E1618" s="2">
        <v>0.43595005985975704</v>
      </c>
      <c r="F1618" s="2">
        <v>0.44240636223704466</v>
      </c>
      <c r="G1618" s="2">
        <v>5.1629040533606979E-2</v>
      </c>
    </row>
    <row r="1619" spans="1:7" x14ac:dyDescent="0.15">
      <c r="A1619" s="1">
        <v>41358</v>
      </c>
      <c r="B1619" s="2">
        <v>0.7581238241833419</v>
      </c>
      <c r="C1619" s="2">
        <v>0.60133401744484349</v>
      </c>
      <c r="D1619" s="2">
        <v>0.45298871216008202</v>
      </c>
      <c r="E1619" s="2">
        <v>0.46660680690952622</v>
      </c>
      <c r="F1619" s="2">
        <v>0.47768086198050286</v>
      </c>
      <c r="G1619" s="2">
        <v>0.70465623396613641</v>
      </c>
    </row>
    <row r="1620" spans="1:7" x14ac:dyDescent="0.15">
      <c r="A1620" s="1">
        <v>41359</v>
      </c>
      <c r="B1620" s="2">
        <v>0.2443560800410467</v>
      </c>
      <c r="C1620" s="2">
        <v>0.49495467761245077</v>
      </c>
      <c r="D1620" s="2">
        <v>0.51293398323926798</v>
      </c>
      <c r="E1620" s="2">
        <v>0.54861467419189325</v>
      </c>
      <c r="F1620" s="2">
        <v>0.3399179066187788</v>
      </c>
      <c r="G1620" s="2">
        <v>0.41123653155464346</v>
      </c>
    </row>
    <row r="1621" spans="1:7" x14ac:dyDescent="0.15">
      <c r="A1621" s="1">
        <v>41360</v>
      </c>
      <c r="B1621" s="2">
        <v>0.45057294338977255</v>
      </c>
      <c r="C1621" s="2">
        <v>0.43428253805370276</v>
      </c>
      <c r="D1621" s="2">
        <v>0.28794681033008379</v>
      </c>
      <c r="E1621" s="2">
        <v>0.54899948691636735</v>
      </c>
      <c r="F1621" s="2">
        <v>0.36860783307679146</v>
      </c>
      <c r="G1621" s="2">
        <v>0.21216008209338122</v>
      </c>
    </row>
    <row r="1622" spans="1:7" x14ac:dyDescent="0.15">
      <c r="A1622" s="1">
        <v>41361</v>
      </c>
      <c r="B1622" s="2">
        <v>0.48007525226611936</v>
      </c>
      <c r="C1622" s="2">
        <v>0.52005301864203857</v>
      </c>
      <c r="D1622" s="2">
        <v>0.50025654181631596</v>
      </c>
      <c r="E1622" s="2">
        <v>0.61839404822986144</v>
      </c>
      <c r="F1622" s="2">
        <v>0.46545236873610402</v>
      </c>
      <c r="G1622" s="2">
        <v>8.0618265777321702E-2</v>
      </c>
    </row>
    <row r="1623" spans="1:7" x14ac:dyDescent="0.15">
      <c r="A1623" s="1">
        <v>41362</v>
      </c>
      <c r="B1623" s="2">
        <v>0.47520095775611426</v>
      </c>
      <c r="C1623" s="2">
        <v>0.54882845903882338</v>
      </c>
      <c r="D1623" s="2">
        <v>0.38008807935693523</v>
      </c>
      <c r="E1623" s="2">
        <v>0.57602189156832573</v>
      </c>
      <c r="F1623" s="2">
        <v>0.40388233282024971</v>
      </c>
      <c r="G1623" s="2">
        <v>3.9699846074910214E-2</v>
      </c>
    </row>
    <row r="1624" spans="1:7" x14ac:dyDescent="0.15">
      <c r="A1624" s="1">
        <v>41365</v>
      </c>
      <c r="B1624" s="2">
        <v>0.67081409269710968</v>
      </c>
      <c r="C1624" s="2">
        <v>0.60141953138361559</v>
      </c>
      <c r="D1624" s="2">
        <v>0.54106806909526262</v>
      </c>
      <c r="E1624" s="2">
        <v>0.5610997092526081</v>
      </c>
      <c r="F1624" s="2">
        <v>0.53010090644775099</v>
      </c>
      <c r="G1624" s="2">
        <v>0.70465623396613641</v>
      </c>
    </row>
    <row r="1625" spans="1:7" x14ac:dyDescent="0.15">
      <c r="A1625" s="1">
        <v>41366</v>
      </c>
      <c r="B1625" s="2">
        <v>0.39956387891226269</v>
      </c>
      <c r="C1625" s="2">
        <v>0.52843338464169654</v>
      </c>
      <c r="D1625" s="2">
        <v>0.5122926286984778</v>
      </c>
      <c r="E1625" s="2">
        <v>0.34175645630237733</v>
      </c>
      <c r="F1625" s="2">
        <v>0.45617410637933986</v>
      </c>
      <c r="G1625" s="2">
        <v>0.39962801436634171</v>
      </c>
    </row>
    <row r="1626" spans="1:7" x14ac:dyDescent="0.15">
      <c r="A1626" s="1">
        <v>41367</v>
      </c>
      <c r="B1626" s="2">
        <v>0.40204378313665129</v>
      </c>
      <c r="C1626" s="2">
        <v>0.44625448948178553</v>
      </c>
      <c r="D1626" s="2">
        <v>0.47887805712331116</v>
      </c>
      <c r="E1626" s="2">
        <v>0.39208140926971097</v>
      </c>
      <c r="F1626" s="2">
        <v>0.46570891055242009</v>
      </c>
      <c r="G1626" s="2">
        <v>0.40899179066187785</v>
      </c>
    </row>
    <row r="1627" spans="1:7" x14ac:dyDescent="0.15">
      <c r="A1627" s="1">
        <v>41371</v>
      </c>
      <c r="B1627" s="2">
        <v>0.60291602531212585</v>
      </c>
      <c r="C1627" s="2">
        <v>0.59872584231229686</v>
      </c>
      <c r="D1627" s="2">
        <v>0.4244270566102275</v>
      </c>
      <c r="E1627" s="2">
        <v>0.40798700188130671</v>
      </c>
      <c r="F1627" s="2">
        <v>0.36997605609714385</v>
      </c>
      <c r="G1627" s="2">
        <v>0.70465623396613641</v>
      </c>
    </row>
    <row r="1628" spans="1:7" x14ac:dyDescent="0.15">
      <c r="A1628" s="1">
        <v>41372</v>
      </c>
      <c r="B1628" s="2">
        <v>0.49803317940824349</v>
      </c>
      <c r="C1628" s="2">
        <v>0.50808106721395585</v>
      </c>
      <c r="D1628" s="2">
        <v>0.51534975200957756</v>
      </c>
      <c r="E1628" s="2">
        <v>0.53459038823328198</v>
      </c>
      <c r="F1628" s="2">
        <v>0.51286984778518896</v>
      </c>
      <c r="G1628" s="2">
        <v>0.38724987172909187</v>
      </c>
    </row>
    <row r="1629" spans="1:7" x14ac:dyDescent="0.15">
      <c r="A1629" s="1">
        <v>41373</v>
      </c>
      <c r="B1629" s="2">
        <v>0.5437831366512742</v>
      </c>
      <c r="C1629" s="2">
        <v>0.54348383786557208</v>
      </c>
      <c r="D1629" s="2">
        <v>0.48458611253634337</v>
      </c>
      <c r="E1629" s="2">
        <v>0.49837523516333154</v>
      </c>
      <c r="F1629" s="2">
        <v>0.44621173251239954</v>
      </c>
      <c r="G1629" s="2">
        <v>0.24724217547460237</v>
      </c>
    </row>
    <row r="1630" spans="1:7" x14ac:dyDescent="0.15">
      <c r="A1630" s="1">
        <v>41374</v>
      </c>
      <c r="B1630" s="2">
        <v>0.37288353001539248</v>
      </c>
      <c r="C1630" s="2">
        <v>0.46074910210364289</v>
      </c>
      <c r="D1630" s="2">
        <v>0.3429322729604925</v>
      </c>
      <c r="E1630" s="2">
        <v>0.42252437147255001</v>
      </c>
      <c r="F1630" s="2">
        <v>0.36377629553617236</v>
      </c>
      <c r="G1630" s="2">
        <v>0.10101334017444843</v>
      </c>
    </row>
    <row r="1631" spans="1:7" x14ac:dyDescent="0.15">
      <c r="A1631" s="1">
        <v>41375</v>
      </c>
      <c r="B1631" s="2">
        <v>0.38716435779031982</v>
      </c>
      <c r="C1631" s="2">
        <v>0.39913630921840265</v>
      </c>
      <c r="D1631" s="2">
        <v>0.40655464340687536</v>
      </c>
      <c r="E1631" s="2">
        <v>0.22695399350094067</v>
      </c>
      <c r="F1631" s="2">
        <v>0.23986659825551562</v>
      </c>
      <c r="G1631" s="2">
        <v>0.33228578758337607</v>
      </c>
    </row>
    <row r="1632" spans="1:7" x14ac:dyDescent="0.15">
      <c r="A1632" s="1">
        <v>41376</v>
      </c>
      <c r="B1632" s="2">
        <v>0.32230203523174272</v>
      </c>
      <c r="C1632" s="2">
        <v>0.36309218402599625</v>
      </c>
      <c r="D1632" s="2">
        <v>0.43466735077817686</v>
      </c>
      <c r="E1632" s="2">
        <v>0.38532580810672146</v>
      </c>
      <c r="F1632" s="2">
        <v>0.25765349752009575</v>
      </c>
      <c r="G1632" s="2">
        <v>0.1655336069779374</v>
      </c>
    </row>
    <row r="1633" spans="1:7" x14ac:dyDescent="0.15">
      <c r="A1633" s="1">
        <v>41379</v>
      </c>
      <c r="B1633" s="2">
        <v>0.62040362579100394</v>
      </c>
      <c r="C1633" s="2">
        <v>0.60283051137335386</v>
      </c>
      <c r="D1633" s="2">
        <v>0.72282794595519073</v>
      </c>
      <c r="E1633" s="2">
        <v>0.52723618949888829</v>
      </c>
      <c r="F1633" s="2">
        <v>0.53240978279459561</v>
      </c>
      <c r="G1633" s="2">
        <v>0.70465623396613641</v>
      </c>
    </row>
    <row r="1634" spans="1:7" x14ac:dyDescent="0.15">
      <c r="A1634" s="1">
        <v>41380</v>
      </c>
      <c r="B1634" s="2">
        <v>0.48144347528647174</v>
      </c>
      <c r="C1634" s="2">
        <v>0.52749273131520436</v>
      </c>
      <c r="D1634" s="2">
        <v>0.61653412006157005</v>
      </c>
      <c r="E1634" s="2">
        <v>0.48952454250042754</v>
      </c>
      <c r="F1634" s="2">
        <v>0.50709765691807762</v>
      </c>
      <c r="G1634" s="2">
        <v>0.45548999486916364</v>
      </c>
    </row>
    <row r="1635" spans="1:7" x14ac:dyDescent="0.15">
      <c r="A1635" s="1">
        <v>41381</v>
      </c>
      <c r="B1635" s="2">
        <v>0.52736446040704632</v>
      </c>
      <c r="C1635" s="2">
        <v>0.46502479904224386</v>
      </c>
      <c r="D1635" s="2">
        <v>0.44041816316059523</v>
      </c>
      <c r="E1635" s="2">
        <v>0.50619976056097149</v>
      </c>
      <c r="F1635" s="2">
        <v>0.43706174106379336</v>
      </c>
      <c r="G1635" s="2">
        <v>0.26795792714212419</v>
      </c>
    </row>
    <row r="1636" spans="1:7" x14ac:dyDescent="0.15">
      <c r="A1636" s="1">
        <v>41382</v>
      </c>
      <c r="B1636" s="2">
        <v>0.40131691465708913</v>
      </c>
      <c r="C1636" s="2">
        <v>0.40379681888147773</v>
      </c>
      <c r="D1636" s="2">
        <v>0.3271549512570549</v>
      </c>
      <c r="E1636" s="2">
        <v>0.41726526423807081</v>
      </c>
      <c r="F1636" s="2">
        <v>0.28715580639644261</v>
      </c>
      <c r="G1636" s="2">
        <v>0.34697280656747048</v>
      </c>
    </row>
    <row r="1637" spans="1:7" x14ac:dyDescent="0.15">
      <c r="A1637" s="1">
        <v>41383</v>
      </c>
      <c r="B1637" s="2">
        <v>0.41636736788096468</v>
      </c>
      <c r="C1637" s="2">
        <v>0.40037626133059695</v>
      </c>
      <c r="D1637" s="2">
        <v>0.49427056610227466</v>
      </c>
      <c r="E1637" s="2">
        <v>0.44185052163502653</v>
      </c>
      <c r="F1637" s="2">
        <v>0.39541645288181976</v>
      </c>
      <c r="G1637" s="2">
        <v>0.33151616213442792</v>
      </c>
    </row>
    <row r="1638" spans="1:7" x14ac:dyDescent="0.15">
      <c r="A1638" s="1">
        <v>41386</v>
      </c>
      <c r="B1638" s="2">
        <v>0.70082948520608868</v>
      </c>
      <c r="C1638" s="2">
        <v>0.65820078672823668</v>
      </c>
      <c r="D1638" s="2">
        <v>0.50681973661706869</v>
      </c>
      <c r="E1638" s="2">
        <v>0.40503677099367197</v>
      </c>
      <c r="F1638" s="2">
        <v>0.5202668034889687</v>
      </c>
      <c r="G1638" s="2">
        <v>0.70465623396613641</v>
      </c>
    </row>
    <row r="1639" spans="1:7" x14ac:dyDescent="0.15">
      <c r="A1639" s="1">
        <v>41387</v>
      </c>
      <c r="B1639" s="2">
        <v>0.53822473063109288</v>
      </c>
      <c r="C1639" s="2">
        <v>0.58559945271079183</v>
      </c>
      <c r="D1639" s="2">
        <v>0.63889601505045313</v>
      </c>
      <c r="E1639" s="2">
        <v>0.60590901316914658</v>
      </c>
      <c r="F1639" s="2">
        <v>0.57559432187446558</v>
      </c>
      <c r="G1639" s="2">
        <v>0.44561313494099541</v>
      </c>
    </row>
    <row r="1640" spans="1:7" x14ac:dyDescent="0.15">
      <c r="A1640" s="1">
        <v>41388</v>
      </c>
      <c r="B1640" s="2">
        <v>0.52535488284590393</v>
      </c>
      <c r="C1640" s="2">
        <v>0.50602873268342752</v>
      </c>
      <c r="D1640" s="2">
        <v>0.75870104327005305</v>
      </c>
      <c r="E1640" s="2">
        <v>0.72567128441936035</v>
      </c>
      <c r="F1640" s="2">
        <v>0.62809988028048569</v>
      </c>
      <c r="G1640" s="2">
        <v>0.27443560800410466</v>
      </c>
    </row>
    <row r="1641" spans="1:7" x14ac:dyDescent="0.15">
      <c r="A1641" s="1">
        <v>41389</v>
      </c>
      <c r="B1641" s="2">
        <v>0.61103984949546775</v>
      </c>
      <c r="C1641" s="2">
        <v>0.46977082264409104</v>
      </c>
      <c r="D1641" s="2">
        <v>0.68729690439541635</v>
      </c>
      <c r="E1641" s="2">
        <v>0.66991619634000343</v>
      </c>
      <c r="F1641" s="2">
        <v>0.6401573456473405</v>
      </c>
      <c r="G1641" s="2">
        <v>0.13936634171369933</v>
      </c>
    </row>
    <row r="1642" spans="1:7" x14ac:dyDescent="0.15">
      <c r="A1642" s="1">
        <v>41390</v>
      </c>
      <c r="B1642" s="2">
        <v>0.41106550367709938</v>
      </c>
      <c r="C1642" s="2">
        <v>0.43770309560458359</v>
      </c>
      <c r="D1642" s="2">
        <v>0.65909868308534303</v>
      </c>
      <c r="E1642" s="2">
        <v>0.61407559432187442</v>
      </c>
      <c r="F1642" s="2">
        <v>0.49427056610227477</v>
      </c>
      <c r="G1642" s="2">
        <v>0.25</v>
      </c>
    </row>
    <row r="1643" spans="1:7" x14ac:dyDescent="0.15">
      <c r="A1643" s="1">
        <v>41391</v>
      </c>
      <c r="B1643" s="2">
        <v>0.33029758850692664</v>
      </c>
      <c r="C1643" s="2">
        <v>0.41628185394219264</v>
      </c>
      <c r="D1643" s="2">
        <v>0.34045236873610402</v>
      </c>
      <c r="E1643" s="2">
        <v>0.36805199247477338</v>
      </c>
      <c r="F1643" s="2">
        <v>0.26517872413203353</v>
      </c>
      <c r="G1643" s="2">
        <v>0.27296049256028732</v>
      </c>
    </row>
    <row r="1644" spans="1:7" x14ac:dyDescent="0.15">
      <c r="A1644" s="1">
        <v>41392</v>
      </c>
      <c r="B1644" s="2">
        <v>0.48884043099025137</v>
      </c>
      <c r="C1644" s="2">
        <v>0.41162134427911745</v>
      </c>
      <c r="D1644" s="2">
        <v>0.27001026167265268</v>
      </c>
      <c r="E1644" s="2">
        <v>0.28839575850863686</v>
      </c>
      <c r="F1644" s="2">
        <v>0.19039678467590215</v>
      </c>
      <c r="G1644" s="2">
        <v>0.13718573627501282</v>
      </c>
    </row>
    <row r="1645" spans="1:7" x14ac:dyDescent="0.15">
      <c r="A1645" s="1">
        <v>41396</v>
      </c>
      <c r="B1645" s="2">
        <v>0.51470839746878738</v>
      </c>
      <c r="C1645" s="2">
        <v>0.65820078672823668</v>
      </c>
      <c r="D1645" s="2">
        <v>0.65873524884556189</v>
      </c>
      <c r="E1645" s="2">
        <v>0.57931417821104836</v>
      </c>
      <c r="F1645" s="2">
        <v>0.58696767573114428</v>
      </c>
      <c r="G1645" s="2">
        <v>0.70465623396613641</v>
      </c>
    </row>
    <row r="1646" spans="1:7" x14ac:dyDescent="0.15">
      <c r="A1646" s="1">
        <v>41397</v>
      </c>
      <c r="B1646" s="2">
        <v>0.31233966136480246</v>
      </c>
      <c r="C1646" s="2">
        <v>0.5952197708226441</v>
      </c>
      <c r="D1646" s="2">
        <v>0.63530442962202838</v>
      </c>
      <c r="E1646" s="2">
        <v>0.55194971780400204</v>
      </c>
      <c r="F1646" s="2">
        <v>0.51812895501966816</v>
      </c>
      <c r="G1646" s="2">
        <v>0.71299384299640844</v>
      </c>
    </row>
    <row r="1647" spans="1:7" x14ac:dyDescent="0.15">
      <c r="A1647" s="1">
        <v>41400</v>
      </c>
      <c r="B1647" s="2">
        <v>0.71759021720540461</v>
      </c>
      <c r="C1647" s="2">
        <v>0.6402428595861126</v>
      </c>
      <c r="D1647" s="2">
        <v>0.70341628185394223</v>
      </c>
      <c r="E1647" s="2">
        <v>0.57341371643577899</v>
      </c>
      <c r="F1647" s="2">
        <v>0.53523174277407215</v>
      </c>
      <c r="G1647" s="2">
        <v>0.70465623396613641</v>
      </c>
    </row>
    <row r="1648" spans="1:7" x14ac:dyDescent="0.15">
      <c r="A1648" s="1">
        <v>41401</v>
      </c>
      <c r="B1648" s="2">
        <v>0.45484864032837352</v>
      </c>
      <c r="C1648" s="2">
        <v>0.58867795450658467</v>
      </c>
      <c r="D1648" s="2">
        <v>0.51464426201470836</v>
      </c>
      <c r="E1648" s="2">
        <v>0.49332991277578248</v>
      </c>
      <c r="F1648" s="2">
        <v>0.41564049940140241</v>
      </c>
      <c r="G1648" s="2">
        <v>0.46722678296562337</v>
      </c>
    </row>
    <row r="1649" spans="1:7" x14ac:dyDescent="0.15">
      <c r="A1649" s="1">
        <v>41402</v>
      </c>
      <c r="B1649" s="2">
        <v>0.39409098683085347</v>
      </c>
      <c r="C1649" s="2">
        <v>0.50453223875491704</v>
      </c>
      <c r="D1649" s="2">
        <v>0.47411065503677091</v>
      </c>
      <c r="E1649" s="2">
        <v>0.2827945955190696</v>
      </c>
      <c r="F1649" s="2">
        <v>0.2082264409098683</v>
      </c>
      <c r="G1649" s="2">
        <v>0.24628014366341713</v>
      </c>
    </row>
    <row r="1650" spans="1:7" x14ac:dyDescent="0.15">
      <c r="A1650" s="1">
        <v>41403</v>
      </c>
      <c r="B1650" s="2">
        <v>0.39755430135112019</v>
      </c>
      <c r="C1650" s="2">
        <v>0.44646827432871561</v>
      </c>
      <c r="D1650" s="2">
        <v>0.42635112023259786</v>
      </c>
      <c r="E1650" s="2">
        <v>0.3893449632290063</v>
      </c>
      <c r="F1650" s="2">
        <v>0.39165383957585087</v>
      </c>
      <c r="G1650" s="2">
        <v>0.45767060030785012</v>
      </c>
    </row>
    <row r="1651" spans="1:7" x14ac:dyDescent="0.15">
      <c r="A1651" s="1">
        <v>41404</v>
      </c>
      <c r="B1651" s="2">
        <v>0.38408585599452705</v>
      </c>
      <c r="C1651" s="2">
        <v>0.41234821275867967</v>
      </c>
      <c r="D1651" s="2">
        <v>0.40127415768770308</v>
      </c>
      <c r="E1651" s="2">
        <v>0.34855481443475284</v>
      </c>
      <c r="F1651" s="2">
        <v>0.38716435779031982</v>
      </c>
      <c r="G1651" s="2">
        <v>0.36820164186762439</v>
      </c>
    </row>
    <row r="1652" spans="1:7" x14ac:dyDescent="0.15">
      <c r="A1652" s="1">
        <v>41407</v>
      </c>
      <c r="B1652" s="2">
        <v>0.69090986830853429</v>
      </c>
      <c r="C1652" s="2">
        <v>0.64447579955532752</v>
      </c>
      <c r="D1652" s="2">
        <v>0.50493842996408411</v>
      </c>
      <c r="E1652" s="2">
        <v>0.56665811527278942</v>
      </c>
      <c r="F1652" s="2">
        <v>0.45330938943047716</v>
      </c>
      <c r="G1652" s="2">
        <v>0.70465623396613641</v>
      </c>
    </row>
    <row r="1653" spans="1:7" x14ac:dyDescent="0.15">
      <c r="A1653" s="1">
        <v>41408</v>
      </c>
      <c r="B1653" s="2">
        <v>0.41474260304429622</v>
      </c>
      <c r="C1653" s="2">
        <v>0.54181631605951763</v>
      </c>
      <c r="D1653" s="2">
        <v>0.53672823670258252</v>
      </c>
      <c r="E1653" s="2">
        <v>0.55156490507952805</v>
      </c>
      <c r="F1653" s="2">
        <v>0.46733367538908838</v>
      </c>
      <c r="G1653" s="2">
        <v>0.51949717804002049</v>
      </c>
    </row>
    <row r="1654" spans="1:7" x14ac:dyDescent="0.15">
      <c r="A1654" s="1">
        <v>41409</v>
      </c>
      <c r="B1654" s="2">
        <v>0.37339661364802462</v>
      </c>
      <c r="C1654" s="2">
        <v>0.60227467077133567</v>
      </c>
      <c r="D1654" s="2">
        <v>0.45873952454250039</v>
      </c>
      <c r="E1654" s="2">
        <v>0.41162134427911745</v>
      </c>
      <c r="F1654" s="2">
        <v>0.22515820078672821</v>
      </c>
      <c r="G1654" s="2">
        <v>0.29200872242175474</v>
      </c>
    </row>
    <row r="1655" spans="1:7" x14ac:dyDescent="0.15">
      <c r="A1655" s="1">
        <v>41410</v>
      </c>
      <c r="B1655" s="2">
        <v>0.55070976569180774</v>
      </c>
      <c r="C1655" s="2">
        <v>0.73084487771506756</v>
      </c>
      <c r="D1655" s="2">
        <v>0.42489738327347365</v>
      </c>
      <c r="E1655" s="2">
        <v>0.44514280827774932</v>
      </c>
      <c r="F1655" s="2">
        <v>0.38549683598426543</v>
      </c>
      <c r="G1655" s="2">
        <v>0.1888147768086198</v>
      </c>
    </row>
    <row r="1656" spans="1:7" x14ac:dyDescent="0.15">
      <c r="A1656" s="1">
        <v>41411</v>
      </c>
      <c r="B1656" s="2">
        <v>0.55301864203865236</v>
      </c>
      <c r="C1656" s="2">
        <v>0.73396613648024633</v>
      </c>
      <c r="D1656" s="2">
        <v>0.38955874807593638</v>
      </c>
      <c r="E1656" s="2">
        <v>0.39315033350436118</v>
      </c>
      <c r="F1656" s="2">
        <v>0.44458696767573108</v>
      </c>
      <c r="G1656" s="2">
        <v>8.7993842996408417E-2</v>
      </c>
    </row>
    <row r="1657" spans="1:7" x14ac:dyDescent="0.15">
      <c r="A1657" s="1">
        <v>41414</v>
      </c>
      <c r="B1657" s="2">
        <v>0.68398323926800064</v>
      </c>
      <c r="C1657" s="2">
        <v>0.65875662733025486</v>
      </c>
      <c r="D1657" s="2">
        <v>0.52251154438173419</v>
      </c>
      <c r="E1657" s="2">
        <v>0.55289037113049433</v>
      </c>
      <c r="F1657" s="2">
        <v>0.36694031127073706</v>
      </c>
      <c r="G1657" s="2">
        <v>0.70465623396613641</v>
      </c>
    </row>
    <row r="1658" spans="1:7" x14ac:dyDescent="0.15">
      <c r="A1658" s="1">
        <v>41415</v>
      </c>
      <c r="B1658" s="2">
        <v>0.43308534291089451</v>
      </c>
      <c r="C1658" s="2">
        <v>0.58803659996579449</v>
      </c>
      <c r="D1658" s="2">
        <v>0.43340602018128954</v>
      </c>
      <c r="E1658" s="2">
        <v>0.48571917222507272</v>
      </c>
      <c r="F1658" s="2">
        <v>0.29365486574311617</v>
      </c>
      <c r="G1658" s="2">
        <v>0.36230118009235507</v>
      </c>
    </row>
    <row r="1659" spans="1:7" x14ac:dyDescent="0.15">
      <c r="A1659" s="1">
        <v>41416</v>
      </c>
      <c r="B1659" s="2">
        <v>0.5396784675902172</v>
      </c>
      <c r="C1659" s="2">
        <v>0.52206259620318107</v>
      </c>
      <c r="D1659" s="2">
        <v>0.31948007525226613</v>
      </c>
      <c r="E1659" s="2">
        <v>0.38019497178040024</v>
      </c>
      <c r="F1659" s="2">
        <v>0.13036599965794424</v>
      </c>
      <c r="G1659" s="2">
        <v>0.54335556695741405</v>
      </c>
    </row>
    <row r="1660" spans="1:7" x14ac:dyDescent="0.15">
      <c r="A1660" s="1">
        <v>41417</v>
      </c>
      <c r="B1660" s="2">
        <v>0.63819052505558405</v>
      </c>
      <c r="C1660" s="2">
        <v>0.46275867966478534</v>
      </c>
      <c r="D1660" s="2">
        <v>0.3905849153412006</v>
      </c>
      <c r="E1660" s="2">
        <v>0.46254489481785527</v>
      </c>
      <c r="F1660" s="2">
        <v>0.24431332307166068</v>
      </c>
      <c r="G1660" s="2">
        <v>0.29111082606464855</v>
      </c>
    </row>
    <row r="1661" spans="1:7" x14ac:dyDescent="0.15">
      <c r="A1661" s="1">
        <v>41418</v>
      </c>
      <c r="B1661" s="2">
        <v>0.57798871216008207</v>
      </c>
      <c r="C1661" s="2">
        <v>0.42778347870702921</v>
      </c>
      <c r="D1661" s="2">
        <v>0.35496835984265435</v>
      </c>
      <c r="E1661" s="2">
        <v>0.36612792885240292</v>
      </c>
      <c r="F1661" s="2">
        <v>7.0634513425688383E-2</v>
      </c>
      <c r="G1661" s="2">
        <v>0.21478963571062082</v>
      </c>
    </row>
    <row r="1662" spans="1:7" x14ac:dyDescent="0.15">
      <c r="A1662" s="1">
        <v>41421</v>
      </c>
      <c r="B1662" s="2">
        <v>0.79198734393706172</v>
      </c>
      <c r="C1662" s="2">
        <v>0.66880451513596728</v>
      </c>
      <c r="D1662" s="2">
        <v>0.45867538908842143</v>
      </c>
      <c r="E1662" s="2">
        <v>0.42273815631948003</v>
      </c>
      <c r="F1662" s="2">
        <v>0.40200102616726524</v>
      </c>
      <c r="G1662" s="2">
        <v>0.70465623396613641</v>
      </c>
    </row>
    <row r="1663" spans="1:7" x14ac:dyDescent="0.15">
      <c r="A1663" s="1">
        <v>41422</v>
      </c>
      <c r="B1663" s="2">
        <v>0.37134427911749618</v>
      </c>
      <c r="C1663" s="2">
        <v>0.5665298443646315</v>
      </c>
      <c r="D1663" s="2">
        <v>0.44529245767060033</v>
      </c>
      <c r="E1663" s="2">
        <v>0.50081238241833426</v>
      </c>
      <c r="F1663" s="2">
        <v>0.42996408414571574</v>
      </c>
      <c r="G1663" s="2">
        <v>0.50519497178040018</v>
      </c>
    </row>
    <row r="1664" spans="1:7" x14ac:dyDescent="0.15">
      <c r="A1664" s="1">
        <v>41423</v>
      </c>
      <c r="B1664" s="2">
        <v>0.38742089960663589</v>
      </c>
      <c r="C1664" s="2">
        <v>0.52291773559090127</v>
      </c>
      <c r="D1664" s="2">
        <v>0.28944330425859416</v>
      </c>
      <c r="E1664" s="2">
        <v>0.4777663759192749</v>
      </c>
      <c r="F1664" s="2">
        <v>0.27449974345818368</v>
      </c>
      <c r="G1664" s="2">
        <v>0.25455361723961006</v>
      </c>
    </row>
    <row r="1665" spans="1:7" x14ac:dyDescent="0.15">
      <c r="A1665" s="1">
        <v>41424</v>
      </c>
      <c r="B1665" s="2">
        <v>0.35073541987343937</v>
      </c>
      <c r="C1665" s="2">
        <v>0.45608859244056782</v>
      </c>
      <c r="D1665" s="2">
        <v>0.2207756114246622</v>
      </c>
      <c r="E1665" s="2">
        <v>0.33299127757824526</v>
      </c>
      <c r="F1665" s="2">
        <v>0.27347357619291945</v>
      </c>
      <c r="G1665" s="2">
        <v>0.17579527963057978</v>
      </c>
    </row>
    <row r="1666" spans="1:7" x14ac:dyDescent="0.15">
      <c r="A1666" s="1">
        <v>41425</v>
      </c>
      <c r="B1666" s="2">
        <v>0.55092355053873787</v>
      </c>
      <c r="C1666" s="2">
        <v>0.42367880964597232</v>
      </c>
      <c r="D1666" s="2">
        <v>0.30094492902343078</v>
      </c>
      <c r="E1666" s="2">
        <v>0.40867111339148282</v>
      </c>
      <c r="F1666" s="2">
        <v>0.3699332991277578</v>
      </c>
      <c r="G1666" s="2">
        <v>0.34209851205746539</v>
      </c>
    </row>
    <row r="1667" spans="1:7" x14ac:dyDescent="0.15">
      <c r="A1667" s="1">
        <v>41428</v>
      </c>
      <c r="B1667" s="2">
        <v>0.88066529844364627</v>
      </c>
      <c r="C1667" s="2">
        <v>0.65777321703437652</v>
      </c>
      <c r="D1667" s="2">
        <v>0.4487130152214811</v>
      </c>
      <c r="E1667" s="2">
        <v>0.49456986488797677</v>
      </c>
      <c r="F1667" s="2">
        <v>0.3634342397810843</v>
      </c>
      <c r="G1667" s="2">
        <v>0.70465623396613641</v>
      </c>
    </row>
    <row r="1668" spans="1:7" x14ac:dyDescent="0.15">
      <c r="A1668" s="1">
        <v>41429</v>
      </c>
      <c r="B1668" s="2">
        <v>0.5688387207114759</v>
      </c>
      <c r="C1668" s="2">
        <v>0.56456302377287493</v>
      </c>
      <c r="D1668" s="2">
        <v>0.51368223020352322</v>
      </c>
      <c r="E1668" s="2">
        <v>0.51419531383615524</v>
      </c>
      <c r="F1668" s="2">
        <v>0.44843509492047201</v>
      </c>
      <c r="G1668" s="2">
        <v>0.46754746023601845</v>
      </c>
    </row>
    <row r="1669" spans="1:7" x14ac:dyDescent="0.15">
      <c r="A1669" s="1">
        <v>41430</v>
      </c>
      <c r="B1669" s="2">
        <v>0.55481443475286474</v>
      </c>
      <c r="C1669" s="2">
        <v>0.74226098854113232</v>
      </c>
      <c r="D1669" s="2">
        <v>0.36497349067898072</v>
      </c>
      <c r="E1669" s="2">
        <v>0.47502992987857012</v>
      </c>
      <c r="F1669" s="2">
        <v>0.36924918761758163</v>
      </c>
      <c r="G1669" s="2">
        <v>0.38859671626475112</v>
      </c>
    </row>
    <row r="1670" spans="1:7" x14ac:dyDescent="0.15">
      <c r="A1670" s="1">
        <v>41431</v>
      </c>
      <c r="B1670" s="2">
        <v>0.66756456302377287</v>
      </c>
      <c r="C1670" s="2">
        <v>0.77680861980502824</v>
      </c>
      <c r="D1670" s="2">
        <v>0.45262527792030099</v>
      </c>
      <c r="E1670" s="2">
        <v>0.47349067898067387</v>
      </c>
      <c r="F1670" s="2">
        <v>0.43265777321703441</v>
      </c>
      <c r="G1670" s="2">
        <v>0.19240636223704466</v>
      </c>
    </row>
    <row r="1671" spans="1:7" x14ac:dyDescent="0.15">
      <c r="A1671" s="1">
        <v>41432</v>
      </c>
      <c r="B1671" s="2">
        <v>0.82362750128270912</v>
      </c>
      <c r="C1671" s="2">
        <v>0.7937831366512742</v>
      </c>
      <c r="D1671" s="2">
        <v>0.48943902856165561</v>
      </c>
      <c r="E1671" s="2">
        <v>0.4432615016247648</v>
      </c>
      <c r="F1671" s="2">
        <v>0.5121429793056268</v>
      </c>
      <c r="G1671" s="2">
        <v>7.7539763981528995E-2</v>
      </c>
    </row>
    <row r="1672" spans="1:7" x14ac:dyDescent="0.15">
      <c r="A1672" s="1">
        <v>41433</v>
      </c>
      <c r="B1672" s="2">
        <v>0.98606122798016071</v>
      </c>
      <c r="C1672" s="2">
        <v>0.71451171540961178</v>
      </c>
      <c r="D1672" s="2">
        <v>0.25438258936206604</v>
      </c>
      <c r="E1672" s="2">
        <v>0.20403625791003932</v>
      </c>
      <c r="F1672" s="2">
        <v>0.25115443817342226</v>
      </c>
      <c r="G1672" s="2">
        <v>0.39674191893278604</v>
      </c>
    </row>
    <row r="1673" spans="1:7" x14ac:dyDescent="0.15">
      <c r="A1673" s="1">
        <v>41434</v>
      </c>
      <c r="B1673" s="2">
        <v>0.98383786557208841</v>
      </c>
      <c r="C1673" s="2">
        <v>0.6304087566273302</v>
      </c>
      <c r="D1673" s="2">
        <v>0.18883615529331285</v>
      </c>
      <c r="E1673" s="2">
        <v>0.181075765349752</v>
      </c>
      <c r="F1673" s="2">
        <v>0.17017273815631948</v>
      </c>
      <c r="G1673" s="2">
        <v>0.18535146228835297</v>
      </c>
    </row>
    <row r="1674" spans="1:7" x14ac:dyDescent="0.15">
      <c r="A1674" s="1">
        <v>41438</v>
      </c>
      <c r="B1674" s="2">
        <v>0.90110312981015905</v>
      </c>
      <c r="C1674" s="2">
        <v>0.77082264409098677</v>
      </c>
      <c r="D1674" s="2">
        <v>0.72573541987343937</v>
      </c>
      <c r="E1674" s="2">
        <v>0.73229861467419199</v>
      </c>
      <c r="F1674" s="2">
        <v>0.67487600478878063</v>
      </c>
      <c r="G1674" s="2">
        <v>0.70465623396613641</v>
      </c>
    </row>
    <row r="1675" spans="1:7" x14ac:dyDescent="0.15">
      <c r="A1675" s="1">
        <v>41439</v>
      </c>
      <c r="B1675" s="2">
        <v>0.96519582691978789</v>
      </c>
      <c r="C1675" s="2">
        <v>0.72212245596032154</v>
      </c>
      <c r="D1675" s="2">
        <v>0.71912946810330081</v>
      </c>
      <c r="E1675" s="2">
        <v>0.60124850350607151</v>
      </c>
      <c r="F1675" s="2">
        <v>0.66854797331965121</v>
      </c>
      <c r="G1675" s="2">
        <v>0.61416110826064652</v>
      </c>
    </row>
    <row r="1676" spans="1:7" x14ac:dyDescent="0.15">
      <c r="A1676" s="1">
        <v>41442</v>
      </c>
      <c r="B1676" s="2">
        <v>0.86792372156661546</v>
      </c>
      <c r="C1676" s="2">
        <v>0.79870018813066535</v>
      </c>
      <c r="D1676" s="2">
        <v>0.50421156148452195</v>
      </c>
      <c r="E1676" s="2">
        <v>0.63558234992303742</v>
      </c>
      <c r="F1676" s="2">
        <v>0.57166068069095266</v>
      </c>
      <c r="G1676" s="2">
        <v>0.70465623396613641</v>
      </c>
    </row>
    <row r="1677" spans="1:7" x14ac:dyDescent="0.15">
      <c r="A1677" s="1">
        <v>41443</v>
      </c>
      <c r="B1677" s="2">
        <v>0.83897725329228667</v>
      </c>
      <c r="C1677" s="2">
        <v>0.75513083632632128</v>
      </c>
      <c r="D1677" s="2">
        <v>0.44084573285445527</v>
      </c>
      <c r="E1677" s="2">
        <v>0.57845903882332816</v>
      </c>
      <c r="F1677" s="2">
        <v>0.4923037455105182</v>
      </c>
      <c r="G1677" s="2">
        <v>0.41777834787070295</v>
      </c>
    </row>
    <row r="1678" spans="1:7" x14ac:dyDescent="0.15">
      <c r="A1678" s="1">
        <v>41444</v>
      </c>
      <c r="B1678" s="2">
        <v>0.81520437831366521</v>
      </c>
      <c r="C1678" s="2">
        <v>0.68808790832905764</v>
      </c>
      <c r="D1678" s="2">
        <v>0.45534034547631258</v>
      </c>
      <c r="E1678" s="2">
        <v>0.56588848982384132</v>
      </c>
      <c r="F1678" s="2">
        <v>0.48289721224559606</v>
      </c>
      <c r="G1678" s="2">
        <v>0.30810672139558748</v>
      </c>
    </row>
    <row r="1679" spans="1:7" x14ac:dyDescent="0.15">
      <c r="A1679" s="1">
        <v>41445</v>
      </c>
      <c r="B1679" s="2">
        <v>0.81640157345647335</v>
      </c>
      <c r="C1679" s="2">
        <v>0.67406362237044648</v>
      </c>
      <c r="D1679" s="2">
        <v>0.53869505729433897</v>
      </c>
      <c r="E1679" s="2">
        <v>0.61446040704634852</v>
      </c>
      <c r="F1679" s="2">
        <v>0.52894646827432867</v>
      </c>
      <c r="G1679" s="2">
        <v>0.18644176500769627</v>
      </c>
    </row>
    <row r="1680" spans="1:7" x14ac:dyDescent="0.15">
      <c r="A1680" s="1">
        <v>41446</v>
      </c>
      <c r="B1680" s="2">
        <v>0.99905934667350771</v>
      </c>
      <c r="C1680" s="2">
        <v>0.65302719343252957</v>
      </c>
      <c r="D1680" s="2">
        <v>0.59763553959295368</v>
      </c>
      <c r="E1680" s="2">
        <v>0.56289550196682059</v>
      </c>
      <c r="F1680" s="2">
        <v>0.45343766033863514</v>
      </c>
      <c r="G1680" s="2">
        <v>0.15514366341713701</v>
      </c>
    </row>
    <row r="1681" spans="1:7" x14ac:dyDescent="0.15">
      <c r="A1681" s="1">
        <v>41449</v>
      </c>
      <c r="B1681" s="2">
        <v>0.67406362237044648</v>
      </c>
      <c r="C1681" s="2">
        <v>0.89674191893278599</v>
      </c>
      <c r="D1681" s="2">
        <v>0.78012228493244395</v>
      </c>
      <c r="E1681" s="2">
        <v>0.82679151701727382</v>
      </c>
      <c r="F1681" s="2">
        <v>0.7706516162134428</v>
      </c>
      <c r="G1681" s="2">
        <v>0.70465623396613641</v>
      </c>
    </row>
    <row r="1682" spans="1:7" x14ac:dyDescent="0.15">
      <c r="A1682" s="1">
        <v>41450</v>
      </c>
      <c r="B1682" s="2">
        <v>0.65666153583034037</v>
      </c>
      <c r="C1682" s="2">
        <v>0.83200786728236709</v>
      </c>
      <c r="D1682" s="2">
        <v>0.76115956900974868</v>
      </c>
      <c r="E1682" s="2">
        <v>0.64451855652471346</v>
      </c>
      <c r="F1682" s="2">
        <v>0.7277236189498888</v>
      </c>
      <c r="G1682" s="2">
        <v>0.47716777834787072</v>
      </c>
    </row>
    <row r="1683" spans="1:7" x14ac:dyDescent="0.15">
      <c r="A1683" s="1">
        <v>41451</v>
      </c>
      <c r="B1683" s="2">
        <v>0.95647340516504187</v>
      </c>
      <c r="C1683" s="2">
        <v>0.74439883701043275</v>
      </c>
      <c r="D1683" s="2">
        <v>0.68676244227809136</v>
      </c>
      <c r="E1683" s="2">
        <v>0.81050111168120409</v>
      </c>
      <c r="F1683" s="2">
        <v>0.71121942876688904</v>
      </c>
      <c r="G1683" s="2">
        <v>0.26513596716264753</v>
      </c>
    </row>
    <row r="1684" spans="1:7" x14ac:dyDescent="0.15">
      <c r="A1684" s="1">
        <v>41452</v>
      </c>
      <c r="B1684" s="2">
        <v>0.97306310928681372</v>
      </c>
      <c r="C1684" s="2">
        <v>0.68954164528818207</v>
      </c>
      <c r="D1684" s="2">
        <v>0.7622284932443989</v>
      </c>
      <c r="E1684" s="2">
        <v>0.69488626646143314</v>
      </c>
      <c r="F1684" s="2">
        <v>0.71780400205233452</v>
      </c>
      <c r="G1684" s="2">
        <v>0.10293740379681889</v>
      </c>
    </row>
    <row r="1685" spans="1:7" x14ac:dyDescent="0.15">
      <c r="A1685" s="1">
        <v>41453</v>
      </c>
      <c r="B1685" s="2">
        <v>0.89173935351462286</v>
      </c>
      <c r="C1685" s="2">
        <v>0.64746878741234815</v>
      </c>
      <c r="D1685" s="2">
        <v>0.76885582349923032</v>
      </c>
      <c r="E1685" s="2">
        <v>0.86993329912775785</v>
      </c>
      <c r="F1685" s="2">
        <v>0.79382589362066014</v>
      </c>
      <c r="G1685" s="2">
        <v>4.4061056952283226E-2</v>
      </c>
    </row>
    <row r="1686" spans="1:7" x14ac:dyDescent="0.15">
      <c r="A1686" s="1">
        <v>41456</v>
      </c>
      <c r="B1686" s="2">
        <v>0.93000684111510179</v>
      </c>
      <c r="C1686" s="2">
        <v>0.87839917906618792</v>
      </c>
      <c r="D1686" s="2">
        <v>0.70303146912946823</v>
      </c>
      <c r="E1686" s="2">
        <v>0.61292115614845211</v>
      </c>
      <c r="F1686" s="2">
        <v>0.65264238070805536</v>
      </c>
      <c r="G1686" s="2">
        <v>0.70465623396613641</v>
      </c>
    </row>
    <row r="1687" spans="1:7" x14ac:dyDescent="0.15">
      <c r="A1687" s="1">
        <v>41457</v>
      </c>
      <c r="B1687" s="2">
        <v>0.90858559945271067</v>
      </c>
      <c r="C1687" s="2">
        <v>0.78822473063109288</v>
      </c>
      <c r="D1687" s="2">
        <v>0.62805712331109975</v>
      </c>
      <c r="E1687" s="2">
        <v>0.56109970925260821</v>
      </c>
      <c r="F1687" s="2">
        <v>0.38900290747391825</v>
      </c>
      <c r="G1687" s="2">
        <v>0.45369420215495126</v>
      </c>
    </row>
    <row r="1688" spans="1:7" x14ac:dyDescent="0.15">
      <c r="A1688" s="1">
        <v>41458</v>
      </c>
      <c r="B1688" s="2">
        <v>0.93449632290063278</v>
      </c>
      <c r="C1688" s="2">
        <v>0.67414913630921836</v>
      </c>
      <c r="D1688" s="2">
        <v>0.49010176158713864</v>
      </c>
      <c r="E1688" s="2">
        <v>0.6048828459038823</v>
      </c>
      <c r="F1688" s="2">
        <v>0.57195997947665467</v>
      </c>
      <c r="G1688" s="2">
        <v>0.24628014366341716</v>
      </c>
    </row>
    <row r="1689" spans="1:7" x14ac:dyDescent="0.15">
      <c r="A1689" s="1">
        <v>41459</v>
      </c>
      <c r="B1689" s="2">
        <v>0.91927484179921326</v>
      </c>
      <c r="C1689" s="2">
        <v>0.55956045835471191</v>
      </c>
      <c r="D1689" s="2">
        <v>0.48668120403625797</v>
      </c>
      <c r="E1689" s="2">
        <v>0.49256028732683427</v>
      </c>
      <c r="F1689" s="2">
        <v>0.55648195655891908</v>
      </c>
      <c r="G1689" s="2">
        <v>0.17380708055413033</v>
      </c>
    </row>
    <row r="1690" spans="1:7" x14ac:dyDescent="0.15">
      <c r="A1690" s="1">
        <v>41460</v>
      </c>
      <c r="B1690" s="2">
        <v>0.78087053189669919</v>
      </c>
      <c r="C1690" s="2">
        <v>0.52958782281511885</v>
      </c>
      <c r="D1690" s="2">
        <v>0.34742175474602366</v>
      </c>
      <c r="E1690" s="2">
        <v>0.4562596203181119</v>
      </c>
      <c r="F1690" s="2">
        <v>0.50029929878570201</v>
      </c>
      <c r="G1690" s="2">
        <v>0.13167008722421755</v>
      </c>
    </row>
    <row r="1691" spans="1:7" x14ac:dyDescent="0.15">
      <c r="A1691" s="1">
        <v>41463</v>
      </c>
      <c r="B1691" s="2">
        <v>0.68364118351291259</v>
      </c>
      <c r="C1691" s="2">
        <v>0.74551051821446901</v>
      </c>
      <c r="D1691" s="2">
        <v>0.7692620147083975</v>
      </c>
      <c r="E1691" s="2">
        <v>0.79301351120232599</v>
      </c>
      <c r="F1691" s="2">
        <v>0.71823157174619467</v>
      </c>
      <c r="G1691" s="2">
        <v>0.70465623396613641</v>
      </c>
    </row>
    <row r="1692" spans="1:7" x14ac:dyDescent="0.15">
      <c r="A1692" s="1">
        <v>41464</v>
      </c>
      <c r="B1692" s="2">
        <v>0.68381221139045667</v>
      </c>
      <c r="C1692" s="2">
        <v>0.64481785531041558</v>
      </c>
      <c r="D1692" s="2">
        <v>0.67701385325808106</v>
      </c>
      <c r="E1692" s="2">
        <v>0.56169830682401234</v>
      </c>
      <c r="F1692" s="2">
        <v>0.70360868821617917</v>
      </c>
      <c r="G1692" s="2">
        <v>0.42175474602360186</v>
      </c>
    </row>
    <row r="1693" spans="1:7" x14ac:dyDescent="0.15">
      <c r="A1693" s="1">
        <v>41465</v>
      </c>
      <c r="B1693" s="2">
        <v>0.71831708568496666</v>
      </c>
      <c r="C1693" s="2">
        <v>0.55130836326321198</v>
      </c>
      <c r="D1693" s="2">
        <v>0.79707542329399683</v>
      </c>
      <c r="E1693" s="2">
        <v>0.67444843509492047</v>
      </c>
      <c r="F1693" s="2">
        <v>0.67581665811527281</v>
      </c>
      <c r="G1693" s="2">
        <v>0.37827090815802977</v>
      </c>
    </row>
    <row r="1694" spans="1:7" x14ac:dyDescent="0.15">
      <c r="A1694" s="1">
        <v>41466</v>
      </c>
      <c r="B1694" s="2">
        <v>0.59205575508807939</v>
      </c>
      <c r="C1694" s="2">
        <v>0.51368223020352322</v>
      </c>
      <c r="D1694" s="2">
        <v>0.77174191893278599</v>
      </c>
      <c r="E1694" s="2">
        <v>0.70501966820591766</v>
      </c>
      <c r="F1694" s="2">
        <v>0.72019839233795102</v>
      </c>
      <c r="G1694" s="2">
        <v>0.30528476141611083</v>
      </c>
    </row>
    <row r="1695" spans="1:7" x14ac:dyDescent="0.15">
      <c r="A1695" s="1">
        <v>41467</v>
      </c>
      <c r="B1695" s="2">
        <v>0.534419360355738</v>
      </c>
      <c r="C1695" s="2">
        <v>0.51479391140755937</v>
      </c>
      <c r="D1695" s="2">
        <v>0.74690011971951431</v>
      </c>
      <c r="E1695" s="2">
        <v>0.85197537198563367</v>
      </c>
      <c r="F1695" s="2">
        <v>0.76988199076449459</v>
      </c>
      <c r="G1695" s="2">
        <v>0.2149820420728579</v>
      </c>
    </row>
    <row r="1696" spans="1:7" x14ac:dyDescent="0.15">
      <c r="A1696" s="1">
        <v>41470</v>
      </c>
      <c r="B1696" s="2">
        <v>0.7978022917735591</v>
      </c>
      <c r="C1696" s="2">
        <v>0.76577732170343771</v>
      </c>
      <c r="D1696" s="2">
        <v>0.67062168633487262</v>
      </c>
      <c r="E1696" s="2">
        <v>0.69099538224730628</v>
      </c>
      <c r="F1696" s="2">
        <v>0.56251068924234648</v>
      </c>
      <c r="G1696" s="2">
        <v>0.70465623396613641</v>
      </c>
    </row>
    <row r="1697" spans="1:7" x14ac:dyDescent="0.15">
      <c r="A1697" s="1">
        <v>41471</v>
      </c>
      <c r="B1697" s="2">
        <v>0.59979476654694708</v>
      </c>
      <c r="C1697" s="2">
        <v>0.67624422780913296</v>
      </c>
      <c r="D1697" s="2">
        <v>0.5309346673507781</v>
      </c>
      <c r="E1697" s="2">
        <v>0.48961005643919958</v>
      </c>
      <c r="F1697" s="2">
        <v>0.33491534120061578</v>
      </c>
      <c r="G1697" s="2">
        <v>0.43304258594150846</v>
      </c>
    </row>
    <row r="1698" spans="1:7" x14ac:dyDescent="0.15">
      <c r="A1698" s="1">
        <v>41472</v>
      </c>
      <c r="B1698" s="2">
        <v>0.55665298443646316</v>
      </c>
      <c r="C1698" s="2">
        <v>0.65131691465708907</v>
      </c>
      <c r="D1698" s="2">
        <v>0.52965195826919798</v>
      </c>
      <c r="E1698" s="2">
        <v>0.61646998460749103</v>
      </c>
      <c r="F1698" s="2">
        <v>0.32734735761929196</v>
      </c>
      <c r="G1698" s="2">
        <v>0.24525397639815288</v>
      </c>
    </row>
    <row r="1699" spans="1:7" x14ac:dyDescent="0.15">
      <c r="A1699" s="1">
        <v>41473</v>
      </c>
      <c r="B1699" s="2">
        <v>0.56516162134427905</v>
      </c>
      <c r="C1699" s="2">
        <v>0.61629895672994695</v>
      </c>
      <c r="D1699" s="2">
        <v>0.50991961689755427</v>
      </c>
      <c r="E1699" s="2">
        <v>0.650761074055071</v>
      </c>
      <c r="F1699" s="2">
        <v>0.47408927655207805</v>
      </c>
      <c r="G1699" s="2">
        <v>0.17829656233966137</v>
      </c>
    </row>
    <row r="1700" spans="1:7" x14ac:dyDescent="0.15">
      <c r="A1700" s="1">
        <v>41474</v>
      </c>
      <c r="B1700" s="2">
        <v>0.53826748760047882</v>
      </c>
      <c r="C1700" s="2">
        <v>0.57884385154780227</v>
      </c>
      <c r="D1700" s="2">
        <v>0.52826235676415256</v>
      </c>
      <c r="E1700" s="2">
        <v>0.71989909355224901</v>
      </c>
      <c r="F1700" s="2">
        <v>0.53121258765178725</v>
      </c>
      <c r="G1700" s="2">
        <v>0.23890456644433045</v>
      </c>
    </row>
    <row r="1701" spans="1:7" x14ac:dyDescent="0.15">
      <c r="A1701" s="1">
        <v>41477</v>
      </c>
      <c r="B1701" s="2">
        <v>0.78065674704976917</v>
      </c>
      <c r="C1701" s="2">
        <v>0.80289037113049433</v>
      </c>
      <c r="D1701" s="2">
        <v>0.68468872926286972</v>
      </c>
      <c r="E1701" s="2">
        <v>0.56623054557892938</v>
      </c>
      <c r="F1701" s="2">
        <v>0.53035744826406706</v>
      </c>
      <c r="G1701" s="2">
        <v>0.70465623396613641</v>
      </c>
    </row>
    <row r="1702" spans="1:7" x14ac:dyDescent="0.15">
      <c r="A1702" s="1">
        <v>41478</v>
      </c>
      <c r="B1702" s="2">
        <v>0.52001026167265263</v>
      </c>
      <c r="C1702" s="2">
        <v>0.75590046177526948</v>
      </c>
      <c r="D1702" s="2">
        <v>0.63821190354027701</v>
      </c>
      <c r="E1702" s="2">
        <v>0.67444843509492047</v>
      </c>
      <c r="F1702" s="2">
        <v>0.60663588164870874</v>
      </c>
      <c r="G1702" s="2">
        <v>0.4211775269368907</v>
      </c>
    </row>
    <row r="1703" spans="1:7" x14ac:dyDescent="0.15">
      <c r="A1703" s="1">
        <v>41479</v>
      </c>
      <c r="B1703" s="2">
        <v>0.62822815118864372</v>
      </c>
      <c r="C1703" s="2">
        <v>0.7378570206943732</v>
      </c>
      <c r="D1703" s="2">
        <v>0.55900461775269372</v>
      </c>
      <c r="E1703" s="2">
        <v>0.72806567470497685</v>
      </c>
      <c r="F1703" s="2">
        <v>0.62963913117838211</v>
      </c>
      <c r="G1703" s="2">
        <v>0.21055669574140584</v>
      </c>
    </row>
    <row r="1704" spans="1:7" x14ac:dyDescent="0.15">
      <c r="A1704" s="1">
        <v>41480</v>
      </c>
      <c r="B1704" s="2">
        <v>0.66487087395245426</v>
      </c>
      <c r="C1704" s="2">
        <v>0.72400376261330601</v>
      </c>
      <c r="D1704" s="2">
        <v>0.55092355053873787</v>
      </c>
      <c r="E1704" s="2">
        <v>0.54622028390627675</v>
      </c>
      <c r="F1704" s="2">
        <v>0.59474944415939801</v>
      </c>
      <c r="G1704" s="2">
        <v>7.1382760389943567E-2</v>
      </c>
    </row>
    <row r="1705" spans="1:7" x14ac:dyDescent="0.15">
      <c r="A1705" s="1">
        <v>41481</v>
      </c>
      <c r="B1705" s="2">
        <v>0.5587908329057637</v>
      </c>
      <c r="C1705" s="2">
        <v>0.64357790319822128</v>
      </c>
      <c r="D1705" s="2">
        <v>0.46111253634342403</v>
      </c>
      <c r="E1705" s="2">
        <v>0.5940653326492219</v>
      </c>
      <c r="F1705" s="2">
        <v>0.40268513767744141</v>
      </c>
      <c r="G1705" s="2">
        <v>0.16200615700359161</v>
      </c>
    </row>
    <row r="1706" spans="1:7" x14ac:dyDescent="0.15">
      <c r="A1706" s="1">
        <v>41484</v>
      </c>
      <c r="B1706" s="2">
        <v>0.88032324268855822</v>
      </c>
      <c r="C1706" s="2">
        <v>0.83213613819052512</v>
      </c>
      <c r="D1706" s="2">
        <v>0.74459124337266969</v>
      </c>
      <c r="E1706" s="2">
        <v>0.81918077646656406</v>
      </c>
      <c r="F1706" s="2">
        <v>0.74816145031640158</v>
      </c>
      <c r="G1706" s="2">
        <v>0.70465623396613641</v>
      </c>
    </row>
    <row r="1707" spans="1:7" x14ac:dyDescent="0.15">
      <c r="A1707" s="1">
        <v>41485</v>
      </c>
      <c r="B1707" s="2">
        <v>0.67868137506413539</v>
      </c>
      <c r="C1707" s="2">
        <v>0.85761929194458697</v>
      </c>
      <c r="D1707" s="2">
        <v>0.65283478707029252</v>
      </c>
      <c r="E1707" s="2">
        <v>0.82572259278262361</v>
      </c>
      <c r="F1707" s="2">
        <v>0.71327176329741748</v>
      </c>
      <c r="G1707" s="2">
        <v>0.4072601334017445</v>
      </c>
    </row>
    <row r="1708" spans="1:7" x14ac:dyDescent="0.15">
      <c r="A1708" s="1">
        <v>41486</v>
      </c>
      <c r="B1708" s="2">
        <v>0.59586112536343416</v>
      </c>
      <c r="C1708" s="2">
        <v>0.73610398494954676</v>
      </c>
      <c r="D1708" s="2">
        <v>0.53347870702924582</v>
      </c>
      <c r="E1708" s="2">
        <v>0.59008893449632283</v>
      </c>
      <c r="F1708" s="2">
        <v>0.61475970583205064</v>
      </c>
      <c r="G1708" s="2">
        <v>0.46151872755259105</v>
      </c>
    </row>
    <row r="1709" spans="1:7" x14ac:dyDescent="0.15">
      <c r="A1709" s="1">
        <v>41487</v>
      </c>
      <c r="B1709" s="2">
        <v>0.61219428766889006</v>
      </c>
      <c r="C1709" s="2">
        <v>0.64947836497349065</v>
      </c>
      <c r="D1709" s="2">
        <v>0.55844877715067553</v>
      </c>
      <c r="E1709" s="2">
        <v>0.71519582691978789</v>
      </c>
      <c r="F1709" s="2">
        <v>0.62715922695399351</v>
      </c>
      <c r="G1709" s="2">
        <v>0.23108004104669061</v>
      </c>
    </row>
    <row r="1710" spans="1:7" x14ac:dyDescent="0.15">
      <c r="A1710" s="1">
        <v>41488</v>
      </c>
      <c r="B1710" s="2">
        <v>0.52954506584573291</v>
      </c>
      <c r="C1710" s="2">
        <v>0.57653497520095776</v>
      </c>
      <c r="D1710" s="2">
        <v>0.41615358303403455</v>
      </c>
      <c r="E1710" s="2">
        <v>0.63331623054557895</v>
      </c>
      <c r="F1710" s="2">
        <v>0.54946981357961355</v>
      </c>
      <c r="G1710" s="2">
        <v>8.2542329399692152E-2</v>
      </c>
    </row>
    <row r="1711" spans="1:7" x14ac:dyDescent="0.15">
      <c r="A1711" s="1">
        <v>41491</v>
      </c>
      <c r="B1711" s="2">
        <v>0.76812895501966827</v>
      </c>
      <c r="C1711" s="2">
        <v>0.78612963913117839</v>
      </c>
      <c r="D1711" s="2">
        <v>0.67917308021207468</v>
      </c>
      <c r="E1711" s="2">
        <v>0.76812895501966816</v>
      </c>
      <c r="F1711" s="2">
        <v>0.58029758850692659</v>
      </c>
      <c r="G1711" s="2">
        <v>0.70465623396613641</v>
      </c>
    </row>
    <row r="1712" spans="1:7" x14ac:dyDescent="0.15">
      <c r="A1712" s="1">
        <v>41492</v>
      </c>
      <c r="B1712" s="2">
        <v>0.4971352830511373</v>
      </c>
      <c r="C1712" s="2">
        <v>0.71288695057294349</v>
      </c>
      <c r="D1712" s="2">
        <v>0.57863006670087225</v>
      </c>
      <c r="E1712" s="2">
        <v>0.51402428595861127</v>
      </c>
      <c r="F1712" s="2">
        <v>0.45681546092012998</v>
      </c>
      <c r="G1712" s="2">
        <v>0.525910723447922</v>
      </c>
    </row>
    <row r="1713" spans="1:7" x14ac:dyDescent="0.15">
      <c r="A1713" s="1">
        <v>41493</v>
      </c>
      <c r="B1713" s="2">
        <v>0.50303574482640678</v>
      </c>
      <c r="C1713" s="2">
        <v>0.63374380023943899</v>
      </c>
      <c r="D1713" s="2">
        <v>0.48381648708739516</v>
      </c>
      <c r="E1713" s="2">
        <v>0.51009064477509836</v>
      </c>
      <c r="F1713" s="2">
        <v>0.36723961005643918</v>
      </c>
      <c r="G1713" s="2">
        <v>0.28662134427911751</v>
      </c>
    </row>
    <row r="1714" spans="1:7" x14ac:dyDescent="0.15">
      <c r="A1714" s="1">
        <v>41494</v>
      </c>
      <c r="B1714" s="2">
        <v>0.47468787412348212</v>
      </c>
      <c r="C1714" s="2">
        <v>0.57858730973148631</v>
      </c>
      <c r="D1714" s="2">
        <v>0.2789678467590217</v>
      </c>
      <c r="E1714" s="2">
        <v>0.50590046177526937</v>
      </c>
      <c r="F1714" s="2">
        <v>0.35988541132204555</v>
      </c>
      <c r="G1714" s="2">
        <v>0.13885325808106722</v>
      </c>
    </row>
    <row r="1715" spans="1:7" x14ac:dyDescent="0.15">
      <c r="A1715" s="1">
        <v>41495</v>
      </c>
      <c r="B1715" s="2">
        <v>0.5773473576192919</v>
      </c>
      <c r="C1715" s="2">
        <v>0.56986488797674029</v>
      </c>
      <c r="D1715" s="2">
        <v>0.36572173764323584</v>
      </c>
      <c r="E1715" s="2">
        <v>0.39391995895330939</v>
      </c>
      <c r="F1715" s="2">
        <v>0.35308705318966993</v>
      </c>
      <c r="G1715" s="2">
        <v>6.0736275012827093E-2</v>
      </c>
    </row>
    <row r="1716" spans="1:7" x14ac:dyDescent="0.15">
      <c r="A1716" s="1">
        <v>41498</v>
      </c>
      <c r="B1716" s="2">
        <v>0.81576021891568329</v>
      </c>
      <c r="C1716" s="2">
        <v>0.80340345476312647</v>
      </c>
      <c r="D1716" s="2">
        <v>0.65753805370275364</v>
      </c>
      <c r="E1716" s="2">
        <v>0.7694116641012485</v>
      </c>
      <c r="F1716" s="2">
        <v>0.65974003762613309</v>
      </c>
      <c r="G1716" s="2">
        <v>0.70465623396613641</v>
      </c>
    </row>
    <row r="1717" spans="1:7" x14ac:dyDescent="0.15">
      <c r="A1717" s="1">
        <v>41499</v>
      </c>
      <c r="B1717" s="2">
        <v>0.54459551906960835</v>
      </c>
      <c r="C1717" s="2">
        <v>0.69565589191038146</v>
      </c>
      <c r="D1717" s="2">
        <v>0.512762955361724</v>
      </c>
      <c r="E1717" s="2">
        <v>0.74080725158200789</v>
      </c>
      <c r="F1717" s="2">
        <v>0.55053873781426377</v>
      </c>
      <c r="G1717" s="2">
        <v>0.36230118009235507</v>
      </c>
    </row>
    <row r="1718" spans="1:7" x14ac:dyDescent="0.15">
      <c r="A1718" s="1">
        <v>41500</v>
      </c>
      <c r="B1718" s="2">
        <v>0.60543868650590049</v>
      </c>
      <c r="C1718" s="2">
        <v>0.61933470155635373</v>
      </c>
      <c r="D1718" s="2">
        <v>0.44170087224217552</v>
      </c>
      <c r="E1718" s="2">
        <v>0.67188301693175989</v>
      </c>
      <c r="F1718" s="2">
        <v>0.4234650247990423</v>
      </c>
      <c r="G1718" s="2">
        <v>0.24429194458696768</v>
      </c>
    </row>
    <row r="1719" spans="1:7" x14ac:dyDescent="0.15">
      <c r="A1719" s="1">
        <v>41501</v>
      </c>
      <c r="B1719" s="2">
        <v>0.53001539250897889</v>
      </c>
      <c r="C1719" s="2">
        <v>0.57435436976227128</v>
      </c>
      <c r="D1719" s="2">
        <v>0.491491363092184</v>
      </c>
      <c r="E1719" s="2">
        <v>0.77544039678467591</v>
      </c>
      <c r="F1719" s="2">
        <v>0.5186420386523003</v>
      </c>
      <c r="G1719" s="2">
        <v>9.3060543868650591E-2</v>
      </c>
    </row>
    <row r="1720" spans="1:7" x14ac:dyDescent="0.15">
      <c r="A1720" s="1">
        <v>41502</v>
      </c>
      <c r="B1720" s="2">
        <v>0.51735932957072006</v>
      </c>
      <c r="C1720" s="2">
        <v>0.5526765862835642</v>
      </c>
      <c r="D1720" s="2">
        <v>0.46564477509834101</v>
      </c>
      <c r="E1720" s="2">
        <v>0.47862151530699498</v>
      </c>
      <c r="F1720" s="2">
        <v>0.3488113562510689</v>
      </c>
      <c r="G1720" s="2">
        <v>5.207798871216008E-2</v>
      </c>
    </row>
    <row r="1721" spans="1:7" x14ac:dyDescent="0.15">
      <c r="A1721" s="1">
        <v>41505</v>
      </c>
      <c r="B1721" s="2">
        <v>0.73541987343937054</v>
      </c>
      <c r="C1721" s="2">
        <v>0.77253292286642727</v>
      </c>
      <c r="D1721" s="2">
        <v>0.64321446895844014</v>
      </c>
      <c r="E1721" s="2">
        <v>0.64233795108602698</v>
      </c>
      <c r="F1721" s="2">
        <v>0.51086027022404645</v>
      </c>
      <c r="G1721" s="2">
        <v>0.70465623396613641</v>
      </c>
    </row>
    <row r="1722" spans="1:7" x14ac:dyDescent="0.15">
      <c r="A1722" s="1">
        <v>41506</v>
      </c>
      <c r="B1722" s="2">
        <v>0.62335385667863863</v>
      </c>
      <c r="C1722" s="2">
        <v>0.68009235505387367</v>
      </c>
      <c r="D1722" s="2">
        <v>0.52505558406020181</v>
      </c>
      <c r="E1722" s="2">
        <v>0.55763639473234139</v>
      </c>
      <c r="F1722" s="2">
        <v>0.55673849837523515</v>
      </c>
      <c r="G1722" s="2">
        <v>0.40244997434581836</v>
      </c>
    </row>
    <row r="1723" spans="1:7" x14ac:dyDescent="0.15">
      <c r="A1723" s="1">
        <v>41507</v>
      </c>
      <c r="B1723" s="2">
        <v>0.64216692320848301</v>
      </c>
      <c r="C1723" s="2">
        <v>0.62660338635197543</v>
      </c>
      <c r="D1723" s="2">
        <v>0.43066957414058488</v>
      </c>
      <c r="E1723" s="2">
        <v>0.47584231229690438</v>
      </c>
      <c r="F1723" s="2">
        <v>0.51030442962202838</v>
      </c>
      <c r="G1723" s="2">
        <v>0.25859415084658799</v>
      </c>
    </row>
    <row r="1724" spans="1:7" x14ac:dyDescent="0.15">
      <c r="A1724" s="1">
        <v>41508</v>
      </c>
      <c r="B1724" s="2">
        <v>0.65225756798358125</v>
      </c>
      <c r="C1724" s="2">
        <v>0.5717889515991107</v>
      </c>
      <c r="D1724" s="2">
        <v>0.35289464682743282</v>
      </c>
      <c r="E1724" s="2">
        <v>0.3828886608517188</v>
      </c>
      <c r="F1724" s="2">
        <v>0.38382931417821098</v>
      </c>
      <c r="G1724" s="2">
        <v>0.12346074910210364</v>
      </c>
    </row>
    <row r="1725" spans="1:7" x14ac:dyDescent="0.15">
      <c r="A1725" s="1">
        <v>41509</v>
      </c>
      <c r="B1725" s="2">
        <v>0.67363605267658633</v>
      </c>
      <c r="C1725" s="2">
        <v>0.54733196511031301</v>
      </c>
      <c r="D1725" s="2">
        <v>0.28012228493244401</v>
      </c>
      <c r="E1725" s="2">
        <v>0.52103642893791691</v>
      </c>
      <c r="F1725" s="2">
        <v>0.2706943731828288</v>
      </c>
      <c r="G1725" s="2">
        <v>5.7337095946639299E-2</v>
      </c>
    </row>
    <row r="1726" spans="1:7" x14ac:dyDescent="0.15">
      <c r="A1726" s="1">
        <v>41512</v>
      </c>
      <c r="B1726" s="2">
        <v>0.81362237044638286</v>
      </c>
      <c r="C1726" s="2">
        <v>0.80092355053873787</v>
      </c>
      <c r="D1726" s="2">
        <v>0.65471609372327688</v>
      </c>
      <c r="E1726" s="2">
        <v>0.76043270053018641</v>
      </c>
      <c r="F1726" s="2">
        <v>0.65324097827945959</v>
      </c>
      <c r="G1726" s="2">
        <v>0.70465623396613641</v>
      </c>
    </row>
    <row r="1727" spans="1:7" x14ac:dyDescent="0.15">
      <c r="A1727" s="1">
        <v>41513</v>
      </c>
      <c r="B1727" s="2">
        <v>0.48896870189840946</v>
      </c>
      <c r="C1727" s="2">
        <v>0.72494441593979808</v>
      </c>
      <c r="D1727" s="2">
        <v>0.57944244911920639</v>
      </c>
      <c r="E1727" s="2">
        <v>0.55451513596716262</v>
      </c>
      <c r="F1727" s="2">
        <v>0.55789293654865746</v>
      </c>
      <c r="G1727" s="2">
        <v>0.46626475115443816</v>
      </c>
    </row>
    <row r="1728" spans="1:7" x14ac:dyDescent="0.15">
      <c r="A1728" s="1">
        <v>41514</v>
      </c>
      <c r="B1728" s="2">
        <v>0.60000855139387721</v>
      </c>
      <c r="C1728" s="2">
        <v>0.64007183170856852</v>
      </c>
      <c r="D1728" s="2">
        <v>0.42459808448777148</v>
      </c>
      <c r="E1728" s="2">
        <v>0.63455618265777325</v>
      </c>
      <c r="F1728" s="2">
        <v>0.3197366170685822</v>
      </c>
      <c r="G1728" s="2">
        <v>0.22909184197024116</v>
      </c>
    </row>
    <row r="1729" spans="1:7" x14ac:dyDescent="0.15">
      <c r="A1729" s="1">
        <v>41515</v>
      </c>
      <c r="B1729" s="2">
        <v>0.44052505558406024</v>
      </c>
      <c r="C1729" s="2">
        <v>0.59667350778176842</v>
      </c>
      <c r="D1729" s="2">
        <v>0.45891055242004447</v>
      </c>
      <c r="E1729" s="2">
        <v>0.41508465879938422</v>
      </c>
      <c r="F1729" s="2">
        <v>0.37784333846416968</v>
      </c>
      <c r="G1729" s="2">
        <v>0.10428424833247819</v>
      </c>
    </row>
    <row r="1730" spans="1:7" x14ac:dyDescent="0.15">
      <c r="A1730" s="1">
        <v>41516</v>
      </c>
      <c r="B1730" s="2">
        <v>0.57101932615016249</v>
      </c>
      <c r="C1730" s="2">
        <v>0.54797331965110307</v>
      </c>
      <c r="D1730" s="2">
        <v>0.42318710449803315</v>
      </c>
      <c r="E1730" s="2">
        <v>0.48405165041901826</v>
      </c>
      <c r="F1730" s="2">
        <v>0.32174619462972465</v>
      </c>
      <c r="G1730" s="2">
        <v>6.0094920472036947E-2</v>
      </c>
    </row>
    <row r="1731" spans="1:7" x14ac:dyDescent="0.15">
      <c r="A1731" s="1">
        <v>41519</v>
      </c>
      <c r="B1731" s="2">
        <v>0.84620318111852233</v>
      </c>
      <c r="C1731" s="2">
        <v>0.78031469129468112</v>
      </c>
      <c r="D1731" s="2">
        <v>0.50754660509663074</v>
      </c>
      <c r="E1731" s="2">
        <v>0.54801607662048923</v>
      </c>
      <c r="F1731" s="2">
        <v>0.56464853771164691</v>
      </c>
      <c r="G1731" s="2">
        <v>0.70465623396613641</v>
      </c>
    </row>
    <row r="1732" spans="1:7" x14ac:dyDescent="0.15">
      <c r="A1732" s="1">
        <v>41520</v>
      </c>
      <c r="B1732" s="2">
        <v>0.52154951257054905</v>
      </c>
      <c r="C1732" s="2">
        <v>0.83906276723105855</v>
      </c>
      <c r="D1732" s="2">
        <v>0.46635026509321015</v>
      </c>
      <c r="E1732" s="2">
        <v>0.60898751496493919</v>
      </c>
      <c r="F1732" s="2">
        <v>0.54031982213100738</v>
      </c>
      <c r="G1732" s="2">
        <v>0.36230118009235507</v>
      </c>
    </row>
    <row r="1733" spans="1:7" x14ac:dyDescent="0.15">
      <c r="A1733" s="1">
        <v>41521</v>
      </c>
      <c r="B1733" s="2">
        <v>0.53925089789635716</v>
      </c>
      <c r="C1733" s="2">
        <v>0.8258081067213956</v>
      </c>
      <c r="D1733" s="2">
        <v>0.28617239610056439</v>
      </c>
      <c r="E1733" s="2">
        <v>0.42107063451342569</v>
      </c>
      <c r="F1733" s="2">
        <v>0.4480930391653839</v>
      </c>
      <c r="G1733" s="2">
        <v>0.19439456131349409</v>
      </c>
    </row>
    <row r="1734" spans="1:7" x14ac:dyDescent="0.15">
      <c r="A1734" s="1">
        <v>41522</v>
      </c>
      <c r="B1734" s="2">
        <v>0.57452539763981536</v>
      </c>
      <c r="C1734" s="2">
        <v>0.8111852231913802</v>
      </c>
      <c r="D1734" s="2">
        <v>0.30259107234479221</v>
      </c>
      <c r="E1734" s="2">
        <v>0.3509064477509834</v>
      </c>
      <c r="F1734" s="2">
        <v>0.37591927484179921</v>
      </c>
      <c r="G1734" s="2">
        <v>7.9527963057978462E-2</v>
      </c>
    </row>
    <row r="1735" spans="1:7" x14ac:dyDescent="0.15">
      <c r="A1735" s="1">
        <v>41523</v>
      </c>
      <c r="B1735" s="2">
        <v>0.58743800239439026</v>
      </c>
      <c r="C1735" s="2">
        <v>0.69629724645117153</v>
      </c>
      <c r="D1735" s="2">
        <v>0.30665298443646316</v>
      </c>
      <c r="E1735" s="2">
        <v>0.47438857533778006</v>
      </c>
      <c r="F1735" s="2">
        <v>0.38340174448435099</v>
      </c>
      <c r="G1735" s="2">
        <v>5.6246793227296046E-2</v>
      </c>
    </row>
    <row r="1736" spans="1:7" x14ac:dyDescent="0.15">
      <c r="A1736" s="1">
        <v>41526</v>
      </c>
      <c r="B1736" s="2">
        <v>0.80652471352830502</v>
      </c>
      <c r="C1736" s="2">
        <v>0.77586796647853606</v>
      </c>
      <c r="D1736" s="2">
        <v>0.55419445869676764</v>
      </c>
      <c r="E1736" s="2">
        <v>0.66944586967675723</v>
      </c>
      <c r="F1736" s="2">
        <v>0.50350607148965276</v>
      </c>
      <c r="G1736" s="2">
        <v>0.70465623396613641</v>
      </c>
    </row>
    <row r="1737" spans="1:7" x14ac:dyDescent="0.15">
      <c r="A1737" s="1">
        <v>41527</v>
      </c>
      <c r="B1737" s="2">
        <v>0.51706003078501794</v>
      </c>
      <c r="C1737" s="2">
        <v>0.68727552591072349</v>
      </c>
      <c r="D1737" s="2">
        <v>0.48866940311270729</v>
      </c>
      <c r="E1737" s="2">
        <v>0.60466906105695228</v>
      </c>
      <c r="F1737" s="2">
        <v>0.5421583718146058</v>
      </c>
      <c r="G1737" s="2">
        <v>0.51545664443304262</v>
      </c>
    </row>
    <row r="1738" spans="1:7" x14ac:dyDescent="0.15">
      <c r="A1738" s="1">
        <v>41528</v>
      </c>
      <c r="B1738" s="2">
        <v>0.4368479562168634</v>
      </c>
      <c r="C1738" s="2">
        <v>0.63062254147426033</v>
      </c>
      <c r="D1738" s="2">
        <v>0.39064905079527962</v>
      </c>
      <c r="E1738" s="2">
        <v>0.55344621173251241</v>
      </c>
      <c r="F1738" s="2">
        <v>0.46092012998118692</v>
      </c>
      <c r="G1738" s="2">
        <v>0.33978963571062082</v>
      </c>
    </row>
    <row r="1739" spans="1:7" x14ac:dyDescent="0.15">
      <c r="A1739" s="1">
        <v>41529</v>
      </c>
      <c r="B1739" s="2">
        <v>0.57790319822131009</v>
      </c>
      <c r="C1739" s="2">
        <v>0.68120403625791004</v>
      </c>
      <c r="D1739" s="2">
        <v>0.36155293312809983</v>
      </c>
      <c r="E1739" s="2">
        <v>0.66273302548315371</v>
      </c>
      <c r="F1739" s="2">
        <v>0.36779545065845731</v>
      </c>
      <c r="G1739" s="2">
        <v>0.15232170343766033</v>
      </c>
    </row>
    <row r="1740" spans="1:7" x14ac:dyDescent="0.15">
      <c r="A1740" s="1">
        <v>41530</v>
      </c>
      <c r="B1740" s="2">
        <v>0.55571233110997087</v>
      </c>
      <c r="C1740" s="2">
        <v>0.60629382589362069</v>
      </c>
      <c r="D1740" s="2">
        <v>0.27706516162134426</v>
      </c>
      <c r="E1740" s="2">
        <v>0.68077646656405</v>
      </c>
      <c r="F1740" s="2">
        <v>0.28373524884556178</v>
      </c>
      <c r="G1740" s="2">
        <v>8.119548486403283E-2</v>
      </c>
    </row>
    <row r="1741" spans="1:7" x14ac:dyDescent="0.15">
      <c r="A1741" s="1">
        <v>41533</v>
      </c>
      <c r="B1741" s="2">
        <v>0.65576363947323413</v>
      </c>
      <c r="C1741" s="2">
        <v>0.77834787070292455</v>
      </c>
      <c r="D1741" s="2">
        <v>0.38718573627501279</v>
      </c>
      <c r="E1741" s="2">
        <v>0.49029416794937575</v>
      </c>
      <c r="F1741" s="2">
        <v>0.31648708739524539</v>
      </c>
      <c r="G1741" s="2">
        <v>0.70465623396613641</v>
      </c>
    </row>
    <row r="1742" spans="1:7" x14ac:dyDescent="0.15">
      <c r="A1742" s="1">
        <v>41534</v>
      </c>
      <c r="B1742" s="2">
        <v>0.52544039678467591</v>
      </c>
      <c r="C1742" s="2">
        <v>0.7055327518385498</v>
      </c>
      <c r="D1742" s="2">
        <v>0.48351718830169327</v>
      </c>
      <c r="E1742" s="2">
        <v>0.57247306310928681</v>
      </c>
      <c r="F1742" s="2">
        <v>0.41876175816658118</v>
      </c>
      <c r="G1742" s="2">
        <v>0.42316572601334018</v>
      </c>
    </row>
    <row r="1743" spans="1:7" x14ac:dyDescent="0.15">
      <c r="A1743" s="1">
        <v>41535</v>
      </c>
      <c r="B1743" s="2">
        <v>0.6134769967504704</v>
      </c>
      <c r="C1743" s="2">
        <v>0.72002736446040705</v>
      </c>
      <c r="D1743" s="2">
        <v>0.46233110997092525</v>
      </c>
      <c r="E1743" s="2">
        <v>0.42004446724816152</v>
      </c>
      <c r="F1743" s="2">
        <v>0.46352830511373355</v>
      </c>
      <c r="G1743" s="2">
        <v>0.21632888660851718</v>
      </c>
    </row>
    <row r="1744" spans="1:7" x14ac:dyDescent="0.15">
      <c r="A1744" s="1">
        <v>41539</v>
      </c>
      <c r="B1744" s="2">
        <v>0.7662476483666838</v>
      </c>
      <c r="C1744" s="2">
        <v>0.83205062425175313</v>
      </c>
      <c r="D1744" s="2">
        <v>0.32766803488968704</v>
      </c>
      <c r="E1744" s="2">
        <v>0.418163160595177</v>
      </c>
      <c r="F1744" s="2">
        <v>0.26462288353001534</v>
      </c>
      <c r="G1744" s="2">
        <v>0.70465623396613641</v>
      </c>
    </row>
    <row r="1745" spans="1:7" x14ac:dyDescent="0.15">
      <c r="A1745" s="1">
        <v>41540</v>
      </c>
      <c r="B1745" s="2">
        <v>0.70775611424662221</v>
      </c>
      <c r="C1745" s="2">
        <v>0.73884043099025154</v>
      </c>
      <c r="D1745" s="2">
        <v>0.43287155806396438</v>
      </c>
      <c r="E1745" s="2">
        <v>0.43103300838036596</v>
      </c>
      <c r="F1745" s="2">
        <v>0.39896528134085857</v>
      </c>
      <c r="G1745" s="2">
        <v>0.46626475115443816</v>
      </c>
    </row>
    <row r="1746" spans="1:7" x14ac:dyDescent="0.15">
      <c r="A1746" s="1">
        <v>41541</v>
      </c>
      <c r="B1746" s="2">
        <v>0.54609201299811871</v>
      </c>
      <c r="C1746" s="2">
        <v>0.69351804344108092</v>
      </c>
      <c r="D1746" s="2">
        <v>0.37335385667863868</v>
      </c>
      <c r="E1746" s="2">
        <v>0.54386865059004619</v>
      </c>
      <c r="F1746" s="2">
        <v>0.43355566957414055</v>
      </c>
      <c r="G1746" s="2">
        <v>0.43541559774243199</v>
      </c>
    </row>
    <row r="1747" spans="1:7" x14ac:dyDescent="0.15">
      <c r="A1747" s="1">
        <v>41542</v>
      </c>
      <c r="B1747" s="2">
        <v>0.44475799555327516</v>
      </c>
      <c r="C1747" s="2">
        <v>0.63378655720882504</v>
      </c>
      <c r="D1747" s="2">
        <v>0.31464853771164703</v>
      </c>
      <c r="E1747" s="2">
        <v>0.55194971780400215</v>
      </c>
      <c r="F1747" s="2">
        <v>0.34859757140413888</v>
      </c>
      <c r="G1747" s="2">
        <v>0.21806054386865059</v>
      </c>
    </row>
    <row r="1748" spans="1:7" x14ac:dyDescent="0.15">
      <c r="A1748" s="1">
        <v>41543</v>
      </c>
      <c r="B1748" s="2">
        <v>0.3983239268000684</v>
      </c>
      <c r="C1748" s="2">
        <v>0.5939798187104498</v>
      </c>
      <c r="D1748" s="2">
        <v>0.43094749444159403</v>
      </c>
      <c r="E1748" s="2">
        <v>0.60321532409782797</v>
      </c>
      <c r="F1748" s="2">
        <v>0.42260988541132205</v>
      </c>
      <c r="G1748" s="2">
        <v>0.10781169830682402</v>
      </c>
    </row>
    <row r="1749" spans="1:7" x14ac:dyDescent="0.15">
      <c r="A1749" s="1">
        <v>41544</v>
      </c>
      <c r="B1749" s="2">
        <v>0.54386865059004619</v>
      </c>
      <c r="C1749" s="2">
        <v>0.5746536685479734</v>
      </c>
      <c r="D1749" s="2">
        <v>0.3999059346673508</v>
      </c>
      <c r="E1749" s="2">
        <v>0.61082606464853773</v>
      </c>
      <c r="F1749" s="2">
        <v>0.62309731486232256</v>
      </c>
      <c r="G1749" s="2">
        <v>3.6749615187275528E-2</v>
      </c>
    </row>
    <row r="1750" spans="1:7" x14ac:dyDescent="0.15">
      <c r="A1750" s="1">
        <v>41546</v>
      </c>
      <c r="B1750" s="2">
        <v>0.81995040191551227</v>
      </c>
      <c r="C1750" s="2">
        <v>0.82615016247648365</v>
      </c>
      <c r="D1750" s="2">
        <v>0.34079442449119207</v>
      </c>
      <c r="E1750" s="2">
        <v>0.45767060030785017</v>
      </c>
      <c r="F1750" s="2">
        <v>0.29677612450829483</v>
      </c>
      <c r="G1750" s="2">
        <v>0.70465623396613641</v>
      </c>
    </row>
    <row r="1751" spans="1:7" x14ac:dyDescent="0.15">
      <c r="A1751" s="1">
        <v>41547</v>
      </c>
      <c r="B1751" s="2">
        <v>0.59701556353685648</v>
      </c>
      <c r="C1751" s="2">
        <v>0.73435094920472033</v>
      </c>
      <c r="D1751" s="2">
        <v>0.44185052163502653</v>
      </c>
      <c r="E1751" s="2">
        <v>0.36493073370959467</v>
      </c>
      <c r="F1751" s="2">
        <v>0.34363776295536175</v>
      </c>
      <c r="G1751" s="2">
        <v>0.36230118009235507</v>
      </c>
    </row>
    <row r="1752" spans="1:7" x14ac:dyDescent="0.15">
      <c r="A1752" s="1">
        <v>41555</v>
      </c>
      <c r="B1752" s="2">
        <v>0.82319993158884897</v>
      </c>
      <c r="C1752" s="2">
        <v>0.82298614674191894</v>
      </c>
      <c r="D1752" s="2">
        <v>0.53521036428937918</v>
      </c>
      <c r="E1752" s="2">
        <v>0.62762955361723971</v>
      </c>
      <c r="F1752" s="2">
        <v>0.48683085342910887</v>
      </c>
      <c r="G1752" s="2">
        <v>0.70465623396613641</v>
      </c>
    </row>
    <row r="1753" spans="1:7" x14ac:dyDescent="0.15">
      <c r="A1753" s="1">
        <v>41556</v>
      </c>
      <c r="B1753" s="2">
        <v>0.57443988370104326</v>
      </c>
      <c r="C1753" s="2">
        <v>0.85043612108773736</v>
      </c>
      <c r="D1753" s="2">
        <v>0.41675218060543867</v>
      </c>
      <c r="E1753" s="2">
        <v>0.55284761416110817</v>
      </c>
      <c r="F1753" s="2">
        <v>0.23986659825551568</v>
      </c>
      <c r="G1753" s="2">
        <v>0.56432786044125194</v>
      </c>
    </row>
    <row r="1754" spans="1:7" x14ac:dyDescent="0.15">
      <c r="A1754" s="1">
        <v>41557</v>
      </c>
      <c r="B1754" s="2">
        <v>0.60881648708739522</v>
      </c>
      <c r="C1754" s="2">
        <v>0.7297331965110313</v>
      </c>
      <c r="D1754" s="2">
        <v>0.34849067898067387</v>
      </c>
      <c r="E1754" s="2">
        <v>0.5888062254147427</v>
      </c>
      <c r="F1754" s="2">
        <v>0.34975200957756108</v>
      </c>
      <c r="G1754" s="2">
        <v>0.32292201128783993</v>
      </c>
    </row>
    <row r="1755" spans="1:7" x14ac:dyDescent="0.15">
      <c r="A1755" s="1">
        <v>41558</v>
      </c>
      <c r="B1755" s="2">
        <v>0.60650761074055071</v>
      </c>
      <c r="C1755" s="2">
        <v>0.68334188472721058</v>
      </c>
      <c r="D1755" s="2">
        <v>0.37493586454592093</v>
      </c>
      <c r="E1755" s="2">
        <v>0.62006157003591589</v>
      </c>
      <c r="F1755" s="2">
        <v>0.37506413545407896</v>
      </c>
      <c r="G1755" s="2">
        <v>0.17008722421754746</v>
      </c>
    </row>
    <row r="1756" spans="1:7" x14ac:dyDescent="0.15">
      <c r="A1756" s="1">
        <v>41559</v>
      </c>
      <c r="B1756" s="2">
        <v>0.56174106379339828</v>
      </c>
      <c r="C1756" s="2">
        <v>0.61907815974003766</v>
      </c>
      <c r="D1756" s="2">
        <v>0.24760560971438347</v>
      </c>
      <c r="E1756" s="2">
        <v>0.39849495467761242</v>
      </c>
      <c r="F1756" s="2">
        <v>0.18808790832905761</v>
      </c>
      <c r="G1756" s="2">
        <v>0.19721652129297074</v>
      </c>
    </row>
    <row r="1757" spans="1:7" x14ac:dyDescent="0.15">
      <c r="A1757" s="1">
        <v>41561</v>
      </c>
      <c r="B1757" s="2">
        <v>0.77308876346844535</v>
      </c>
      <c r="C1757" s="2">
        <v>0.80118009235505383</v>
      </c>
      <c r="D1757" s="2">
        <v>0.47107491021036435</v>
      </c>
      <c r="E1757" s="2">
        <v>0.66465708910552423</v>
      </c>
      <c r="F1757" s="2">
        <v>0.38618094749444154</v>
      </c>
      <c r="G1757" s="2">
        <v>0.70465623396613641</v>
      </c>
    </row>
    <row r="1758" spans="1:7" x14ac:dyDescent="0.15">
      <c r="A1758" s="1">
        <v>41562</v>
      </c>
      <c r="B1758" s="2">
        <v>0.5023943902856165</v>
      </c>
      <c r="C1758" s="2">
        <v>0.71374208996066357</v>
      </c>
      <c r="D1758" s="2">
        <v>0.27819822131007349</v>
      </c>
      <c r="E1758" s="2">
        <v>0.60620831195484859</v>
      </c>
      <c r="F1758" s="2">
        <v>0.30421583718146056</v>
      </c>
      <c r="G1758" s="2">
        <v>0.54123909697280659</v>
      </c>
    </row>
    <row r="1759" spans="1:7" x14ac:dyDescent="0.15">
      <c r="A1759" s="1">
        <v>41563</v>
      </c>
      <c r="B1759" s="2">
        <v>0.48995211219428764</v>
      </c>
      <c r="C1759" s="2">
        <v>0.63066529844364627</v>
      </c>
      <c r="D1759" s="2">
        <v>0.42641525568667693</v>
      </c>
      <c r="E1759" s="2">
        <v>0.58970412177184883</v>
      </c>
      <c r="F1759" s="2">
        <v>0.45553275183854969</v>
      </c>
      <c r="G1759" s="2">
        <v>0.29810159055926116</v>
      </c>
    </row>
    <row r="1760" spans="1:7" x14ac:dyDescent="0.15">
      <c r="A1760" s="1">
        <v>41564</v>
      </c>
      <c r="B1760" s="2">
        <v>0.53317940824354371</v>
      </c>
      <c r="C1760" s="2">
        <v>0.64751154438173419</v>
      </c>
      <c r="D1760" s="2">
        <v>0.41018898580468616</v>
      </c>
      <c r="E1760" s="2">
        <v>0.50705489994869157</v>
      </c>
      <c r="F1760" s="2">
        <v>0.59346673507781766</v>
      </c>
      <c r="G1760" s="2">
        <v>0.15649050795279629</v>
      </c>
    </row>
    <row r="1761" spans="1:7" x14ac:dyDescent="0.15">
      <c r="A1761" s="1">
        <v>41565</v>
      </c>
      <c r="B1761" s="2">
        <v>0.64276552077988713</v>
      </c>
      <c r="C1761" s="2">
        <v>0.59055926115956903</v>
      </c>
      <c r="D1761" s="2">
        <v>0.37656062938258938</v>
      </c>
      <c r="E1761" s="2">
        <v>0.46459722934838377</v>
      </c>
      <c r="F1761" s="2">
        <v>0.49739182486745337</v>
      </c>
      <c r="G1761" s="2">
        <v>0.12102360184710109</v>
      </c>
    </row>
    <row r="1762" spans="1:7" x14ac:dyDescent="0.15">
      <c r="A1762" s="1">
        <v>41568</v>
      </c>
      <c r="B1762" s="2">
        <v>0.76436634171369933</v>
      </c>
      <c r="C1762" s="2">
        <v>0.78766889002907481</v>
      </c>
      <c r="D1762" s="2">
        <v>0.55539165383957589</v>
      </c>
      <c r="E1762" s="2">
        <v>0.69881990764494617</v>
      </c>
      <c r="F1762" s="2">
        <v>0.53343595005985966</v>
      </c>
      <c r="G1762" s="2">
        <v>0.70465623396613641</v>
      </c>
    </row>
    <row r="1763" spans="1:7" x14ac:dyDescent="0.15">
      <c r="A1763" s="1">
        <v>41569</v>
      </c>
      <c r="B1763" s="2">
        <v>0.70070121429793053</v>
      </c>
      <c r="C1763" s="2">
        <v>0.69403112707371306</v>
      </c>
      <c r="D1763" s="2">
        <v>0.5038695057294339</v>
      </c>
      <c r="E1763" s="2">
        <v>0.67680006841115103</v>
      </c>
      <c r="F1763" s="2">
        <v>0.47618436805199243</v>
      </c>
      <c r="G1763" s="2">
        <v>0.38654438173422268</v>
      </c>
    </row>
    <row r="1764" spans="1:7" x14ac:dyDescent="0.15">
      <c r="A1764" s="1">
        <v>41570</v>
      </c>
      <c r="B1764" s="2">
        <v>0.65311270737130156</v>
      </c>
      <c r="C1764" s="2">
        <v>0.60967162647511552</v>
      </c>
      <c r="D1764" s="2">
        <v>0.58773730118009238</v>
      </c>
      <c r="E1764" s="2">
        <v>0.45403625791003943</v>
      </c>
      <c r="F1764" s="2">
        <v>0.22319138019497176</v>
      </c>
      <c r="G1764" s="2">
        <v>0.24583119548486404</v>
      </c>
    </row>
    <row r="1765" spans="1:7" x14ac:dyDescent="0.15">
      <c r="A1765" s="1">
        <v>41571</v>
      </c>
      <c r="B1765" s="2">
        <v>0.67166923208482976</v>
      </c>
      <c r="C1765" s="2">
        <v>0.57939969214982046</v>
      </c>
      <c r="D1765" s="2">
        <v>0.56409269710962884</v>
      </c>
      <c r="E1765" s="2">
        <v>0.54852916025312126</v>
      </c>
      <c r="F1765" s="2">
        <v>0.31554643406875321</v>
      </c>
      <c r="G1765" s="2">
        <v>0.25160338635197538</v>
      </c>
    </row>
    <row r="1766" spans="1:7" x14ac:dyDescent="0.15">
      <c r="A1766" s="1">
        <v>41572</v>
      </c>
      <c r="B1766" s="2">
        <v>0.67658628356422101</v>
      </c>
      <c r="C1766" s="2">
        <v>0.58196511031298104</v>
      </c>
      <c r="D1766" s="2">
        <v>0.58730973148623222</v>
      </c>
      <c r="E1766" s="2">
        <v>0.33042585941508468</v>
      </c>
      <c r="F1766" s="2">
        <v>0.43766033863519754</v>
      </c>
      <c r="G1766" s="2">
        <v>9.7229348383786551E-2</v>
      </c>
    </row>
    <row r="1767" spans="1:7" x14ac:dyDescent="0.15">
      <c r="A1767" s="1">
        <v>41575</v>
      </c>
      <c r="B1767" s="2">
        <v>0.82576534975200955</v>
      </c>
      <c r="C1767" s="2">
        <v>0.83530015392508983</v>
      </c>
      <c r="D1767" s="2">
        <v>0.44191465708910554</v>
      </c>
      <c r="E1767" s="2">
        <v>0.51483666837694542</v>
      </c>
      <c r="F1767" s="2">
        <v>0.47502992987857012</v>
      </c>
      <c r="G1767" s="2">
        <v>0.70465623396613641</v>
      </c>
    </row>
    <row r="1768" spans="1:7" x14ac:dyDescent="0.15">
      <c r="A1768" s="1">
        <v>41576</v>
      </c>
      <c r="B1768" s="2">
        <v>0.70245425004275697</v>
      </c>
      <c r="C1768" s="2">
        <v>0.79874294510005139</v>
      </c>
      <c r="D1768" s="2">
        <v>0.52905336069779374</v>
      </c>
      <c r="E1768" s="2">
        <v>0.58666837694544205</v>
      </c>
      <c r="F1768" s="2">
        <v>0.45596032153240973</v>
      </c>
      <c r="G1768" s="2">
        <v>0.36230118009235507</v>
      </c>
    </row>
    <row r="1769" spans="1:7" x14ac:dyDescent="0.15">
      <c r="A1769" s="1">
        <v>41577</v>
      </c>
      <c r="B1769" s="2">
        <v>0.59680177868992645</v>
      </c>
      <c r="C1769" s="2">
        <v>0.79168804515135971</v>
      </c>
      <c r="D1769" s="2">
        <v>0.58602702240465188</v>
      </c>
      <c r="E1769" s="2">
        <v>0.56700017102787748</v>
      </c>
      <c r="F1769" s="2">
        <v>0.38759192748417992</v>
      </c>
      <c r="G1769" s="2">
        <v>0.23261929194458697</v>
      </c>
    </row>
    <row r="1770" spans="1:7" x14ac:dyDescent="0.15">
      <c r="A1770" s="1">
        <v>41578</v>
      </c>
      <c r="B1770" s="2">
        <v>0.39498888318795961</v>
      </c>
      <c r="C1770" s="2">
        <v>0.73370959466393026</v>
      </c>
      <c r="D1770" s="2">
        <v>0.54170942363605279</v>
      </c>
      <c r="E1770" s="2">
        <v>0.59902514109799898</v>
      </c>
      <c r="F1770" s="2">
        <v>0.21006499059346673</v>
      </c>
      <c r="G1770" s="2">
        <v>0.15270651616213443</v>
      </c>
    </row>
    <row r="1771" spans="1:7" x14ac:dyDescent="0.15">
      <c r="A1771" s="1">
        <v>41579</v>
      </c>
      <c r="B1771" s="2">
        <v>0.51872755259107228</v>
      </c>
      <c r="C1771" s="2">
        <v>0.66499914486061229</v>
      </c>
      <c r="D1771" s="2">
        <v>0.38404309902514111</v>
      </c>
      <c r="E1771" s="2">
        <v>0.57482469642551737</v>
      </c>
      <c r="F1771" s="2">
        <v>0.34988028048571912</v>
      </c>
      <c r="G1771" s="2">
        <v>5.3040020523345305E-2</v>
      </c>
    </row>
    <row r="1772" spans="1:7" x14ac:dyDescent="0.15">
      <c r="A1772" s="1">
        <v>41582</v>
      </c>
      <c r="B1772" s="2">
        <v>0.75555840602018132</v>
      </c>
      <c r="C1772" s="2">
        <v>0.85411322045493421</v>
      </c>
      <c r="D1772" s="2">
        <v>0.48629639131178376</v>
      </c>
      <c r="E1772" s="2">
        <v>0.68359842654352665</v>
      </c>
      <c r="F1772" s="2">
        <v>0.5405336069779374</v>
      </c>
      <c r="G1772" s="2">
        <v>0.70465623396613641</v>
      </c>
    </row>
    <row r="1773" spans="1:7" x14ac:dyDescent="0.15">
      <c r="A1773" s="1">
        <v>41583</v>
      </c>
      <c r="B1773" s="2">
        <v>0.50136822302035233</v>
      </c>
      <c r="C1773" s="2">
        <v>0.74662219941850516</v>
      </c>
      <c r="D1773" s="2">
        <v>0.49033692491876174</v>
      </c>
      <c r="E1773" s="2">
        <v>0.57525226611937741</v>
      </c>
      <c r="F1773" s="2">
        <v>0.42025825209509149</v>
      </c>
      <c r="G1773" s="2">
        <v>0.42656490507952793</v>
      </c>
    </row>
    <row r="1774" spans="1:7" x14ac:dyDescent="0.15">
      <c r="A1774" s="1">
        <v>41584</v>
      </c>
      <c r="B1774" s="2">
        <v>0.54861467419189325</v>
      </c>
      <c r="C1774" s="2">
        <v>0.67410637933983242</v>
      </c>
      <c r="D1774" s="2">
        <v>0.42865999657944243</v>
      </c>
      <c r="E1774" s="2">
        <v>0.59812724474089274</v>
      </c>
      <c r="F1774" s="2">
        <v>0.50419018299982898</v>
      </c>
      <c r="G1774" s="2">
        <v>0.24583119548486404</v>
      </c>
    </row>
    <row r="1775" spans="1:7" x14ac:dyDescent="0.15">
      <c r="A1775" s="1">
        <v>41585</v>
      </c>
      <c r="B1775" s="2">
        <v>0.55374551051821441</v>
      </c>
      <c r="C1775" s="2">
        <v>0.61001368223020347</v>
      </c>
      <c r="D1775" s="2">
        <v>0.49191893278604421</v>
      </c>
      <c r="E1775" s="2">
        <v>0.36313494099538229</v>
      </c>
      <c r="F1775" s="2">
        <v>0.25299298785702068</v>
      </c>
      <c r="G1775" s="2">
        <v>0.12410210364289379</v>
      </c>
    </row>
    <row r="1776" spans="1:7" x14ac:dyDescent="0.15">
      <c r="A1776" s="1">
        <v>41586</v>
      </c>
      <c r="B1776" s="2">
        <v>0.58008380365999657</v>
      </c>
      <c r="C1776" s="2">
        <v>0.6029587822815119</v>
      </c>
      <c r="D1776" s="2">
        <v>0.50714041388746367</v>
      </c>
      <c r="E1776" s="2">
        <v>0.54348383786557208</v>
      </c>
      <c r="F1776" s="2">
        <v>0.3063536856507611</v>
      </c>
      <c r="G1776" s="2">
        <v>5.0602873268342743E-2</v>
      </c>
    </row>
    <row r="1777" spans="1:7" x14ac:dyDescent="0.15">
      <c r="A1777" s="1">
        <v>41589</v>
      </c>
      <c r="B1777" s="2">
        <v>0.78873781426372502</v>
      </c>
      <c r="C1777" s="2">
        <v>0.84966649563878915</v>
      </c>
      <c r="D1777" s="2">
        <v>0.57548742945100051</v>
      </c>
      <c r="E1777" s="2">
        <v>0.53860954335556688</v>
      </c>
      <c r="F1777" s="2">
        <v>0.69839233795108602</v>
      </c>
      <c r="G1777" s="2">
        <v>0.70465623396613641</v>
      </c>
    </row>
    <row r="1778" spans="1:7" x14ac:dyDescent="0.15">
      <c r="A1778" s="1">
        <v>41590</v>
      </c>
      <c r="B1778" s="2">
        <v>0.55177868992645795</v>
      </c>
      <c r="C1778" s="2">
        <v>0.73798529160253123</v>
      </c>
      <c r="D1778" s="2">
        <v>0.54583547118180265</v>
      </c>
      <c r="E1778" s="2">
        <v>0.62959637420899606</v>
      </c>
      <c r="F1778" s="2">
        <v>0.69155122284932435</v>
      </c>
      <c r="G1778" s="2">
        <v>0.44785787583376091</v>
      </c>
    </row>
    <row r="1779" spans="1:7" x14ac:dyDescent="0.15">
      <c r="A1779" s="1">
        <v>41591</v>
      </c>
      <c r="B1779" s="2">
        <v>0.61839404822986144</v>
      </c>
      <c r="C1779" s="2">
        <v>0.69326150162476485</v>
      </c>
      <c r="D1779" s="2">
        <v>0.56725671284419366</v>
      </c>
      <c r="E1779" s="2">
        <v>0.65713186249358646</v>
      </c>
      <c r="F1779" s="2">
        <v>0.59663075081238237</v>
      </c>
      <c r="G1779" s="2">
        <v>0.23819907644946126</v>
      </c>
    </row>
    <row r="1780" spans="1:7" x14ac:dyDescent="0.15">
      <c r="A1780" s="1">
        <v>41592</v>
      </c>
      <c r="B1780" s="2">
        <v>0.68223020352317432</v>
      </c>
      <c r="C1780" s="2">
        <v>0.6386180947494442</v>
      </c>
      <c r="D1780" s="2">
        <v>0.57841628185394223</v>
      </c>
      <c r="E1780" s="2">
        <v>0.62450829485206094</v>
      </c>
      <c r="F1780" s="2">
        <v>0.49623738669403111</v>
      </c>
      <c r="G1780" s="2">
        <v>8.946895844022576E-2</v>
      </c>
    </row>
    <row r="1781" spans="1:7" x14ac:dyDescent="0.15">
      <c r="A1781" s="1">
        <v>41593</v>
      </c>
      <c r="B1781" s="2">
        <v>0.69783649734906794</v>
      </c>
      <c r="C1781" s="2">
        <v>0.60116298956729952</v>
      </c>
      <c r="D1781" s="2">
        <v>0.54722507268684795</v>
      </c>
      <c r="E1781" s="2">
        <v>0.67162647511544371</v>
      </c>
      <c r="F1781" s="2">
        <v>0.47225072686847963</v>
      </c>
      <c r="G1781" s="2">
        <v>4.0918419702411488E-2</v>
      </c>
    </row>
    <row r="1782" spans="1:7" x14ac:dyDescent="0.15">
      <c r="A1782" s="1">
        <v>41596</v>
      </c>
      <c r="B1782" s="2">
        <v>0.85261672652642384</v>
      </c>
      <c r="C1782" s="2">
        <v>0.82405507097656916</v>
      </c>
      <c r="D1782" s="2">
        <v>0.6262399521121943</v>
      </c>
      <c r="E1782" s="2">
        <v>0.72237899777663761</v>
      </c>
      <c r="F1782" s="2">
        <v>0.61116812040362578</v>
      </c>
      <c r="G1782" s="2">
        <v>0.70465623396613641</v>
      </c>
    </row>
    <row r="1783" spans="1:7" x14ac:dyDescent="0.15">
      <c r="A1783" s="1">
        <v>41597</v>
      </c>
      <c r="B1783" s="2">
        <v>0.71981357961347703</v>
      </c>
      <c r="C1783" s="2">
        <v>0.84983752351633302</v>
      </c>
      <c r="D1783" s="2">
        <v>0.46327176329741748</v>
      </c>
      <c r="E1783" s="2">
        <v>0.72652642380708066</v>
      </c>
      <c r="F1783" s="2">
        <v>0.4882845903882333</v>
      </c>
      <c r="G1783" s="2">
        <v>0.41848383786557208</v>
      </c>
    </row>
    <row r="1784" spans="1:7" x14ac:dyDescent="0.15">
      <c r="A1784" s="1">
        <v>41598</v>
      </c>
      <c r="B1784" s="2">
        <v>0.67919445869676753</v>
      </c>
      <c r="C1784" s="2">
        <v>0.74003762613305968</v>
      </c>
      <c r="D1784" s="2">
        <v>0.4949332991277578</v>
      </c>
      <c r="E1784" s="2">
        <v>0.6158713870360869</v>
      </c>
      <c r="F1784" s="2">
        <v>0.31721395587480755</v>
      </c>
      <c r="G1784" s="2">
        <v>0.25147511544381734</v>
      </c>
    </row>
    <row r="1785" spans="1:7" x14ac:dyDescent="0.15">
      <c r="A1785" s="1">
        <v>41599</v>
      </c>
      <c r="B1785" s="2">
        <v>0.63887463656576016</v>
      </c>
      <c r="C1785" s="2">
        <v>0.87737301180092364</v>
      </c>
      <c r="D1785" s="2">
        <v>0.30609714383444503</v>
      </c>
      <c r="E1785" s="2">
        <v>0.68496664956387887</v>
      </c>
      <c r="F1785" s="2">
        <v>0.3930648195655892</v>
      </c>
      <c r="G1785" s="2">
        <v>0.10864545920985121</v>
      </c>
    </row>
    <row r="1786" spans="1:7" x14ac:dyDescent="0.15">
      <c r="A1786" s="1">
        <v>41600</v>
      </c>
      <c r="B1786" s="2">
        <v>0.71224559603215321</v>
      </c>
      <c r="C1786" s="2">
        <v>0.88686505900461776</v>
      </c>
      <c r="D1786" s="2">
        <v>0.30455789293654867</v>
      </c>
      <c r="E1786" s="2">
        <v>0.5850863690781597</v>
      </c>
      <c r="F1786" s="2">
        <v>0.44056781255344618</v>
      </c>
      <c r="G1786" s="2">
        <v>0.16514879425346332</v>
      </c>
    </row>
    <row r="1787" spans="1:7" x14ac:dyDescent="0.15">
      <c r="A1787" s="1">
        <v>41603</v>
      </c>
      <c r="B1787" s="2">
        <v>0.90153069950401921</v>
      </c>
      <c r="C1787" s="2">
        <v>0.83282024970070123</v>
      </c>
      <c r="D1787" s="2">
        <v>0.47753121258765185</v>
      </c>
      <c r="E1787" s="2">
        <v>0.64353514622883534</v>
      </c>
      <c r="F1787" s="2">
        <v>0.40678980673849835</v>
      </c>
      <c r="G1787" s="2">
        <v>0.70465623396613641</v>
      </c>
    </row>
    <row r="1788" spans="1:7" x14ac:dyDescent="0.15">
      <c r="A1788" s="1">
        <v>41604</v>
      </c>
      <c r="B1788" s="2">
        <v>0.66435779031982212</v>
      </c>
      <c r="C1788" s="2">
        <v>0.74576706003078508</v>
      </c>
      <c r="D1788" s="2">
        <v>0.38928082777492734</v>
      </c>
      <c r="E1788" s="2">
        <v>0.42196853087053188</v>
      </c>
      <c r="F1788" s="2">
        <v>0.47421754746023598</v>
      </c>
      <c r="G1788" s="2">
        <v>0.43015649050795279</v>
      </c>
    </row>
    <row r="1789" spans="1:7" x14ac:dyDescent="0.15">
      <c r="A1789" s="1">
        <v>41605</v>
      </c>
      <c r="B1789" s="2">
        <v>0.59291089447579959</v>
      </c>
      <c r="C1789" s="2">
        <v>0.80618265777321696</v>
      </c>
      <c r="D1789" s="2">
        <v>0.40125277920301006</v>
      </c>
      <c r="E1789" s="2">
        <v>0.51056097143834445</v>
      </c>
      <c r="F1789" s="2">
        <v>0.32991277578245254</v>
      </c>
      <c r="G1789" s="2">
        <v>0.211133914828117</v>
      </c>
    </row>
    <row r="1790" spans="1:7" x14ac:dyDescent="0.15">
      <c r="A1790" s="1">
        <v>41606</v>
      </c>
      <c r="B1790" s="2">
        <v>0.76483666837694531</v>
      </c>
      <c r="C1790" s="2">
        <v>0.74251753035744816</v>
      </c>
      <c r="D1790" s="2">
        <v>0.28010090644775093</v>
      </c>
      <c r="E1790" s="2">
        <v>0.34872584231229692</v>
      </c>
      <c r="F1790" s="2">
        <v>0.35890200102616726</v>
      </c>
      <c r="G1790" s="2">
        <v>9.3445356593124682E-2</v>
      </c>
    </row>
    <row r="1791" spans="1:7" x14ac:dyDescent="0.15">
      <c r="A1791" s="1">
        <v>41607</v>
      </c>
      <c r="B1791" s="2">
        <v>0.61463143492389261</v>
      </c>
      <c r="C1791" s="2">
        <v>0.6831708568496665</v>
      </c>
      <c r="D1791" s="2">
        <v>0.20976569180776469</v>
      </c>
      <c r="E1791" s="2">
        <v>0.28108431674362921</v>
      </c>
      <c r="F1791" s="2">
        <v>0.23375235163331623</v>
      </c>
      <c r="G1791" s="2">
        <v>2.988712160082093E-2</v>
      </c>
    </row>
    <row r="1792" spans="1:7" x14ac:dyDescent="0.15">
      <c r="A1792" s="1">
        <v>41610</v>
      </c>
      <c r="B1792" s="2">
        <v>0.58504361210877376</v>
      </c>
      <c r="C1792" s="2">
        <v>0.85291602531212585</v>
      </c>
      <c r="D1792" s="2">
        <v>0.62149392851034724</v>
      </c>
      <c r="E1792" s="2">
        <v>0.63891739353514609</v>
      </c>
      <c r="F1792" s="2">
        <v>0.66512741576877021</v>
      </c>
      <c r="G1792" s="2">
        <v>0.70465623396613641</v>
      </c>
    </row>
    <row r="1793" spans="1:7" x14ac:dyDescent="0.15">
      <c r="A1793" s="1">
        <v>41611</v>
      </c>
      <c r="B1793" s="2">
        <v>0.31935180434410809</v>
      </c>
      <c r="C1793" s="2">
        <v>0.75175303574482644</v>
      </c>
      <c r="D1793" s="2">
        <v>0.61497349067898066</v>
      </c>
      <c r="E1793" s="2">
        <v>0.56755601162989566</v>
      </c>
      <c r="F1793" s="2">
        <v>0.66974516846245935</v>
      </c>
      <c r="G1793" s="2">
        <v>0.37185736275012826</v>
      </c>
    </row>
    <row r="1794" spans="1:7" x14ac:dyDescent="0.15">
      <c r="A1794" s="1">
        <v>41612</v>
      </c>
      <c r="B1794" s="2">
        <v>0.51770138532580812</v>
      </c>
      <c r="C1794" s="2">
        <v>0.69176500769625449</v>
      </c>
      <c r="D1794" s="2">
        <v>0.57050624251753035</v>
      </c>
      <c r="E1794" s="2">
        <v>0.51466564049940144</v>
      </c>
      <c r="F1794" s="2">
        <v>0.54395416452881828</v>
      </c>
      <c r="G1794" s="2">
        <v>0.21312211390456642</v>
      </c>
    </row>
    <row r="1795" spans="1:7" x14ac:dyDescent="0.15">
      <c r="A1795" s="1">
        <v>41613</v>
      </c>
      <c r="B1795" s="2">
        <v>0.90063280314691296</v>
      </c>
      <c r="C1795" s="2">
        <v>0.68154609201299809</v>
      </c>
      <c r="D1795" s="2">
        <v>0.42806139900803825</v>
      </c>
      <c r="E1795" s="2">
        <v>0.38712160082093378</v>
      </c>
      <c r="F1795" s="2">
        <v>0.4728493244398837</v>
      </c>
      <c r="G1795" s="2">
        <v>0.17515392508978964</v>
      </c>
    </row>
    <row r="1796" spans="1:7" x14ac:dyDescent="0.15">
      <c r="A1796" s="1">
        <v>41614</v>
      </c>
      <c r="B1796" s="2">
        <v>0.78099880280485723</v>
      </c>
      <c r="C1796" s="2">
        <v>0.64811014195313832</v>
      </c>
      <c r="D1796" s="2">
        <v>0.3772447408927655</v>
      </c>
      <c r="E1796" s="2">
        <v>0.47404651958269195</v>
      </c>
      <c r="F1796" s="2">
        <v>0.53625791003933643</v>
      </c>
      <c r="G1796" s="2">
        <v>5.8427398665982559E-2</v>
      </c>
    </row>
    <row r="1797" spans="1:7" x14ac:dyDescent="0.15">
      <c r="A1797" s="1">
        <v>41617</v>
      </c>
      <c r="B1797" s="2">
        <v>0.71476825722592785</v>
      </c>
      <c r="C1797" s="2">
        <v>0.83170856849666508</v>
      </c>
      <c r="D1797" s="2">
        <v>0.40330511373353856</v>
      </c>
      <c r="E1797" s="2">
        <v>0.58974687874123488</v>
      </c>
      <c r="F1797" s="2">
        <v>0.45296733367538905</v>
      </c>
      <c r="G1797" s="2">
        <v>0.70465623396613641</v>
      </c>
    </row>
    <row r="1798" spans="1:7" x14ac:dyDescent="0.15">
      <c r="A1798" s="1">
        <v>41618</v>
      </c>
      <c r="B1798" s="2">
        <v>0.68137506413545401</v>
      </c>
      <c r="C1798" s="2">
        <v>0.7154951257054899</v>
      </c>
      <c r="D1798" s="2">
        <v>0.37502137848469297</v>
      </c>
      <c r="E1798" s="2">
        <v>0.4562596203181119</v>
      </c>
      <c r="F1798" s="2">
        <v>0.39725500256541818</v>
      </c>
      <c r="G1798" s="2">
        <v>0.70933812211390457</v>
      </c>
    </row>
    <row r="1799" spans="1:7" x14ac:dyDescent="0.15">
      <c r="A1799" s="1">
        <v>41619</v>
      </c>
      <c r="B1799" s="2">
        <v>0.68479562168633479</v>
      </c>
      <c r="C1799" s="2">
        <v>0.65294167949375759</v>
      </c>
      <c r="D1799" s="2">
        <v>0.43306396442620149</v>
      </c>
      <c r="E1799" s="2">
        <v>0.56452026680348899</v>
      </c>
      <c r="F1799" s="2">
        <v>0.40708910552420036</v>
      </c>
      <c r="G1799" s="2">
        <v>0.39674191893278604</v>
      </c>
    </row>
    <row r="1800" spans="1:7" x14ac:dyDescent="0.15">
      <c r="A1800" s="1">
        <v>41620</v>
      </c>
      <c r="B1800" s="2">
        <v>0.31640157345647341</v>
      </c>
      <c r="C1800" s="2">
        <v>0.59940995382247308</v>
      </c>
      <c r="D1800" s="2">
        <v>0.32388404309902513</v>
      </c>
      <c r="E1800" s="2">
        <v>0.52120745681546088</v>
      </c>
      <c r="F1800" s="2">
        <v>0.31729946981357965</v>
      </c>
      <c r="G1800" s="2">
        <v>0.18240123140071832</v>
      </c>
    </row>
    <row r="1801" spans="1:7" x14ac:dyDescent="0.15">
      <c r="A1801" s="1">
        <v>41621</v>
      </c>
      <c r="B1801" s="2">
        <v>0.6126218573627501</v>
      </c>
      <c r="C1801" s="2">
        <v>0.59132888660851723</v>
      </c>
      <c r="D1801" s="2">
        <v>0.29004190182999828</v>
      </c>
      <c r="E1801" s="2">
        <v>0.34855481443475284</v>
      </c>
      <c r="F1801" s="2">
        <v>0.22592782623567642</v>
      </c>
      <c r="G1801" s="2">
        <v>0.10620831195484864</v>
      </c>
    </row>
    <row r="1802" spans="1:7" x14ac:dyDescent="0.15">
      <c r="A1802" s="1">
        <v>41624</v>
      </c>
      <c r="B1802" s="2">
        <v>0.63669403112707368</v>
      </c>
      <c r="C1802" s="2">
        <v>0.82952796305797849</v>
      </c>
      <c r="D1802" s="2">
        <v>0.642402086540106</v>
      </c>
      <c r="E1802" s="2">
        <v>0.70946639302206249</v>
      </c>
      <c r="F1802" s="2">
        <v>0.64691294681033007</v>
      </c>
      <c r="G1802" s="2">
        <v>0.70465623396613641</v>
      </c>
    </row>
    <row r="1803" spans="1:7" x14ac:dyDescent="0.15">
      <c r="A1803" s="1">
        <v>41625</v>
      </c>
      <c r="B1803" s="2">
        <v>0.32482469642551737</v>
      </c>
      <c r="C1803" s="2">
        <v>0.71942876688900304</v>
      </c>
      <c r="D1803" s="2">
        <v>0.59389430477167782</v>
      </c>
      <c r="E1803" s="2">
        <v>0.50718317085684961</v>
      </c>
      <c r="F1803" s="2">
        <v>0.46883016931759874</v>
      </c>
      <c r="G1803" s="2">
        <v>0.40277065161621345</v>
      </c>
    </row>
    <row r="1804" spans="1:7" x14ac:dyDescent="0.15">
      <c r="A1804" s="1">
        <v>41626</v>
      </c>
      <c r="B1804" s="2">
        <v>0.85855994527107915</v>
      </c>
      <c r="C1804" s="2">
        <v>0.65418163160595177</v>
      </c>
      <c r="D1804" s="2">
        <v>0.4499957243030614</v>
      </c>
      <c r="E1804" s="2">
        <v>0.45031640157345648</v>
      </c>
      <c r="F1804" s="2">
        <v>0.40871387036086881</v>
      </c>
      <c r="G1804" s="2">
        <v>0.18727552591072344</v>
      </c>
    </row>
    <row r="1805" spans="1:7" x14ac:dyDescent="0.15">
      <c r="A1805" s="1">
        <v>41627</v>
      </c>
      <c r="B1805" s="2">
        <v>0.87403796818881485</v>
      </c>
      <c r="C1805" s="2">
        <v>0.60971438344450146</v>
      </c>
      <c r="D1805" s="2">
        <v>0.51218573627501274</v>
      </c>
      <c r="E1805" s="2">
        <v>0.53159740037626124</v>
      </c>
      <c r="F1805" s="2">
        <v>0.4882845903882333</v>
      </c>
      <c r="G1805" s="2">
        <v>6.1377629553617238E-2</v>
      </c>
    </row>
    <row r="1806" spans="1:7" x14ac:dyDescent="0.15">
      <c r="A1806" s="1">
        <v>41628</v>
      </c>
      <c r="B1806" s="2">
        <v>0.88921669232084832</v>
      </c>
      <c r="C1806" s="2">
        <v>0.64045664443304262</v>
      </c>
      <c r="D1806" s="2">
        <v>0.5152428595861126</v>
      </c>
      <c r="E1806" s="2">
        <v>0.57572259278262361</v>
      </c>
      <c r="F1806" s="2">
        <v>0.49427056610227466</v>
      </c>
      <c r="G1806" s="2">
        <v>0.24249615187275528</v>
      </c>
    </row>
    <row r="1807" spans="1:7" x14ac:dyDescent="0.15">
      <c r="A1807" s="1">
        <v>41631</v>
      </c>
      <c r="B1807" s="2">
        <v>0.9267573114417651</v>
      </c>
      <c r="C1807" s="2">
        <v>0.84620318111852233</v>
      </c>
      <c r="D1807" s="2">
        <v>0.58681802633829305</v>
      </c>
      <c r="E1807" s="2">
        <v>0.64396271592269538</v>
      </c>
      <c r="F1807" s="2">
        <v>0.67479049085000853</v>
      </c>
      <c r="G1807" s="2">
        <v>0.70465623396613641</v>
      </c>
    </row>
    <row r="1808" spans="1:7" x14ac:dyDescent="0.15">
      <c r="A1808" s="1">
        <v>41632</v>
      </c>
      <c r="B1808" s="2">
        <v>0.64229519411664093</v>
      </c>
      <c r="C1808" s="2">
        <v>0.75312125876517866</v>
      </c>
      <c r="D1808" s="2">
        <v>0.43881477680861974</v>
      </c>
      <c r="E1808" s="2">
        <v>0.41512741576877027</v>
      </c>
      <c r="F1808" s="2">
        <v>0.42654352659483497</v>
      </c>
      <c r="G1808" s="2">
        <v>0.43791688045151356</v>
      </c>
    </row>
    <row r="1809" spans="1:7" x14ac:dyDescent="0.15">
      <c r="A1809" s="1">
        <v>41633</v>
      </c>
      <c r="B1809" s="2">
        <v>0.33769454421070638</v>
      </c>
      <c r="C1809" s="2">
        <v>0.68411151017615879</v>
      </c>
      <c r="D1809" s="2">
        <v>0.48648879767402092</v>
      </c>
      <c r="E1809" s="2">
        <v>0.53104155977424317</v>
      </c>
      <c r="F1809" s="2">
        <v>0.41824867453394904</v>
      </c>
      <c r="G1809" s="2">
        <v>0.20677270395074399</v>
      </c>
    </row>
    <row r="1810" spans="1:7" x14ac:dyDescent="0.15">
      <c r="A1810" s="1">
        <v>41634</v>
      </c>
      <c r="B1810" s="2">
        <v>0.60436976227125028</v>
      </c>
      <c r="C1810" s="2">
        <v>0.86523003249529673</v>
      </c>
      <c r="D1810" s="2">
        <v>0.52411493073370952</v>
      </c>
      <c r="E1810" s="2">
        <v>0.5587908329057637</v>
      </c>
      <c r="F1810" s="2">
        <v>0.51932615016247652</v>
      </c>
      <c r="G1810" s="2">
        <v>8.9404822986146743E-2</v>
      </c>
    </row>
    <row r="1811" spans="1:7" x14ac:dyDescent="0.15">
      <c r="A1811" s="1">
        <v>41635</v>
      </c>
      <c r="B1811" s="2">
        <v>0.66363092184025996</v>
      </c>
      <c r="C1811" s="2">
        <v>0.75448948178553099</v>
      </c>
      <c r="D1811" s="2">
        <v>0.54929878570206947</v>
      </c>
      <c r="E1811" s="2">
        <v>0.5478878057123312</v>
      </c>
      <c r="F1811" s="2">
        <v>0.51898409440738835</v>
      </c>
      <c r="G1811" s="2">
        <v>1.5584915341200616E-2</v>
      </c>
    </row>
    <row r="1812" spans="1:7" x14ac:dyDescent="0.15">
      <c r="A1812" s="1">
        <v>41638</v>
      </c>
      <c r="B1812" s="2">
        <v>0.74700701214297938</v>
      </c>
      <c r="C1812" s="2">
        <v>0.86736788096459716</v>
      </c>
      <c r="D1812" s="2">
        <v>0.49908072515820079</v>
      </c>
      <c r="E1812" s="2">
        <v>0.53963571062083127</v>
      </c>
      <c r="F1812" s="2">
        <v>0.60295878228151201</v>
      </c>
      <c r="G1812" s="2">
        <v>0.70465623396613641</v>
      </c>
    </row>
    <row r="1813" spans="1:7" x14ac:dyDescent="0.15">
      <c r="A1813" s="1">
        <v>41639</v>
      </c>
      <c r="B1813" s="2">
        <v>0.61890713186249358</v>
      </c>
      <c r="C1813" s="2">
        <v>0.82195997947665467</v>
      </c>
      <c r="D1813" s="2">
        <v>0.50750384812724481</v>
      </c>
      <c r="E1813" s="2">
        <v>0.62502137848469297</v>
      </c>
      <c r="F1813" s="2">
        <v>0.57922866427227637</v>
      </c>
      <c r="G1813" s="2">
        <v>0.4358004104669061</v>
      </c>
    </row>
    <row r="1814" spans="1:7" x14ac:dyDescent="0.15">
      <c r="A1814" s="1">
        <v>41641</v>
      </c>
      <c r="B1814" s="2">
        <v>0.79472378997776627</v>
      </c>
      <c r="C1814" s="2">
        <v>0.8671968530870533</v>
      </c>
      <c r="D1814" s="2">
        <v>0.45897468787412349</v>
      </c>
      <c r="E1814" s="2">
        <v>0.72631263896015053</v>
      </c>
      <c r="F1814" s="2">
        <v>0.57559432187446546</v>
      </c>
      <c r="G1814" s="2">
        <v>0.70465623396613641</v>
      </c>
    </row>
    <row r="1815" spans="1:7" x14ac:dyDescent="0.15">
      <c r="A1815" s="1">
        <v>41642</v>
      </c>
      <c r="B1815" s="2">
        <v>0.73054557892936556</v>
      </c>
      <c r="C1815" s="2">
        <v>0.89498888318795966</v>
      </c>
      <c r="D1815" s="2">
        <v>0.53807508123824188</v>
      </c>
      <c r="E1815" s="2">
        <v>0.70993671968530869</v>
      </c>
      <c r="F1815" s="2">
        <v>0.61822302035231746</v>
      </c>
      <c r="G1815" s="2">
        <v>0.48435094920472038</v>
      </c>
    </row>
    <row r="1816" spans="1:7" x14ac:dyDescent="0.15">
      <c r="A1816" s="1">
        <v>41645</v>
      </c>
      <c r="B1816" s="2">
        <v>0.5847015563536857</v>
      </c>
      <c r="C1816" s="2">
        <v>0.85086369078159751</v>
      </c>
      <c r="D1816" s="2">
        <v>0.71808192235334367</v>
      </c>
      <c r="E1816" s="2">
        <v>0.6834701556353685</v>
      </c>
      <c r="F1816" s="2">
        <v>0.75731144176500764</v>
      </c>
      <c r="G1816" s="2">
        <v>0.70465623396613641</v>
      </c>
    </row>
    <row r="1817" spans="1:7" x14ac:dyDescent="0.15">
      <c r="A1817" s="1">
        <v>41646</v>
      </c>
      <c r="B1817" s="2">
        <v>0.7342226782965624</v>
      </c>
      <c r="C1817" s="2">
        <v>0.77206259620318107</v>
      </c>
      <c r="D1817" s="2">
        <v>0.60503249529673331</v>
      </c>
      <c r="E1817" s="2">
        <v>0.60834616042414913</v>
      </c>
      <c r="F1817" s="2">
        <v>0.69873439370617396</v>
      </c>
      <c r="G1817" s="2">
        <v>0.40546434068753207</v>
      </c>
    </row>
    <row r="1818" spans="1:7" x14ac:dyDescent="0.15">
      <c r="A1818" s="1">
        <v>41647</v>
      </c>
      <c r="B1818" s="2">
        <v>0.63152043783136647</v>
      </c>
      <c r="C1818" s="2">
        <v>0.9278262356764152</v>
      </c>
      <c r="D1818" s="2">
        <v>0.5143877201983923</v>
      </c>
      <c r="E1818" s="2">
        <v>0.54515135967162642</v>
      </c>
      <c r="F1818" s="2">
        <v>0.74833247819394566</v>
      </c>
      <c r="G1818" s="2">
        <v>0.19510005130836328</v>
      </c>
    </row>
    <row r="1819" spans="1:7" x14ac:dyDescent="0.15">
      <c r="A1819" s="1">
        <v>41648</v>
      </c>
      <c r="B1819" s="2">
        <v>0.4432187446553788</v>
      </c>
      <c r="C1819" s="2">
        <v>0.91773559090131707</v>
      </c>
      <c r="D1819" s="2">
        <v>0.56700017102787748</v>
      </c>
      <c r="E1819" s="2">
        <v>0.51334017444843505</v>
      </c>
      <c r="F1819" s="2">
        <v>0.60928681375064131</v>
      </c>
      <c r="G1819" s="2">
        <v>0.12609030271934327</v>
      </c>
    </row>
    <row r="1820" spans="1:7" x14ac:dyDescent="0.15">
      <c r="A1820" s="1">
        <v>41649</v>
      </c>
      <c r="B1820" s="2">
        <v>0.68432529502308881</v>
      </c>
      <c r="C1820" s="2">
        <v>0.89387720198392351</v>
      </c>
      <c r="D1820" s="2">
        <v>0.55723020352317432</v>
      </c>
      <c r="E1820" s="2">
        <v>0.40593466735077821</v>
      </c>
      <c r="F1820" s="2">
        <v>0.51919787925431848</v>
      </c>
      <c r="G1820" s="2">
        <v>7.6706003078501783E-2</v>
      </c>
    </row>
    <row r="1821" spans="1:7" x14ac:dyDescent="0.15">
      <c r="A1821" s="1">
        <v>41652</v>
      </c>
      <c r="B1821" s="2">
        <v>0.87510689242346507</v>
      </c>
      <c r="C1821" s="2">
        <v>0.81794082435436977</v>
      </c>
      <c r="D1821" s="2">
        <v>0.63252522661193777</v>
      </c>
      <c r="E1821" s="2">
        <v>0.53903711304942703</v>
      </c>
      <c r="F1821" s="2">
        <v>0.70249700701214302</v>
      </c>
      <c r="G1821" s="2">
        <v>0.70465623396613641</v>
      </c>
    </row>
    <row r="1822" spans="1:7" x14ac:dyDescent="0.15">
      <c r="A1822" s="1">
        <v>41653</v>
      </c>
      <c r="B1822" s="2">
        <v>0.6341286129639131</v>
      </c>
      <c r="C1822" s="2">
        <v>0.70420728578758329</v>
      </c>
      <c r="D1822" s="2">
        <v>0.62309731486232256</v>
      </c>
      <c r="E1822" s="2">
        <v>0.54596374208996068</v>
      </c>
      <c r="F1822" s="2">
        <v>0.54934154267145541</v>
      </c>
      <c r="G1822" s="2">
        <v>0.53258081067213958</v>
      </c>
    </row>
    <row r="1823" spans="1:7" x14ac:dyDescent="0.15">
      <c r="A1823" s="1">
        <v>41654</v>
      </c>
      <c r="B1823" s="2">
        <v>0.69586967675731148</v>
      </c>
      <c r="C1823" s="2">
        <v>0.63686505900461776</v>
      </c>
      <c r="D1823" s="2">
        <v>0.4723576192919447</v>
      </c>
      <c r="E1823" s="2">
        <v>0.58679664785360008</v>
      </c>
      <c r="F1823" s="2">
        <v>0.41196340003420562</v>
      </c>
      <c r="G1823" s="2">
        <v>0.28764751154438173</v>
      </c>
    </row>
    <row r="1824" spans="1:7" x14ac:dyDescent="0.15">
      <c r="A1824" s="1">
        <v>41655</v>
      </c>
      <c r="B1824" s="2">
        <v>0.637762955361724</v>
      </c>
      <c r="C1824" s="2">
        <v>0.54951257054899949</v>
      </c>
      <c r="D1824" s="2">
        <v>0.32612878399179063</v>
      </c>
      <c r="E1824" s="2">
        <v>0.43860099196168972</v>
      </c>
      <c r="F1824" s="2">
        <v>0.42932272960492562</v>
      </c>
      <c r="G1824" s="2">
        <v>0.30342483324781938</v>
      </c>
    </row>
    <row r="1825" spans="1:7" x14ac:dyDescent="0.15">
      <c r="A1825" s="1">
        <v>41656</v>
      </c>
      <c r="B1825" s="2">
        <v>0.61599965794424494</v>
      </c>
      <c r="C1825" s="2">
        <v>0.50380537027535488</v>
      </c>
      <c r="D1825" s="2">
        <v>0.48670258252095094</v>
      </c>
      <c r="E1825" s="2">
        <v>0.50803831024456991</v>
      </c>
      <c r="F1825" s="2">
        <v>0.53236702582520945</v>
      </c>
      <c r="G1825" s="2">
        <v>0.24121344279117496</v>
      </c>
    </row>
    <row r="1826" spans="1:7" x14ac:dyDescent="0.15">
      <c r="A1826" s="1">
        <v>41659</v>
      </c>
      <c r="B1826" s="2">
        <v>0.86185223191380189</v>
      </c>
      <c r="C1826" s="2">
        <v>0.74277407217376445</v>
      </c>
      <c r="D1826" s="2">
        <v>0.70149221823157182</v>
      </c>
      <c r="E1826" s="2">
        <v>0.74495467761245082</v>
      </c>
      <c r="F1826" s="2">
        <v>0.4761416110826065</v>
      </c>
      <c r="G1826" s="2">
        <v>0.70465623396613641</v>
      </c>
    </row>
    <row r="1827" spans="1:7" x14ac:dyDescent="0.15">
      <c r="A1827" s="1">
        <v>41660</v>
      </c>
      <c r="B1827" s="2">
        <v>0.53146912946810332</v>
      </c>
      <c r="C1827" s="2">
        <v>0.78843851547802279</v>
      </c>
      <c r="D1827" s="2">
        <v>0.63019497178040018</v>
      </c>
      <c r="E1827" s="2">
        <v>0.68714725500256535</v>
      </c>
      <c r="F1827" s="2">
        <v>0.62933983239267999</v>
      </c>
      <c r="G1827" s="2">
        <v>0.43323499230374551</v>
      </c>
    </row>
    <row r="1828" spans="1:7" x14ac:dyDescent="0.15">
      <c r="A1828" s="1">
        <v>41661</v>
      </c>
      <c r="B1828" s="2">
        <v>0.64674191893278599</v>
      </c>
      <c r="C1828" s="2">
        <v>0.77518385496835984</v>
      </c>
      <c r="D1828" s="2">
        <v>0.59616042414913628</v>
      </c>
      <c r="E1828" s="2">
        <v>0.6284846930049599</v>
      </c>
      <c r="F1828" s="2">
        <v>0.58290576363947322</v>
      </c>
      <c r="G1828" s="2">
        <v>0.21998460749102106</v>
      </c>
    </row>
    <row r="1829" spans="1:7" x14ac:dyDescent="0.15">
      <c r="A1829" s="1">
        <v>41662</v>
      </c>
      <c r="B1829" s="2">
        <v>0.72571404138874629</v>
      </c>
      <c r="C1829" s="2">
        <v>0.76898409440738835</v>
      </c>
      <c r="D1829" s="2">
        <v>0.47081836839404828</v>
      </c>
      <c r="E1829" s="2">
        <v>0.64353514622883534</v>
      </c>
      <c r="F1829" s="2">
        <v>0.74824696425517356</v>
      </c>
      <c r="G1829" s="2">
        <v>0.13417136993329912</v>
      </c>
    </row>
    <row r="1830" spans="1:7" x14ac:dyDescent="0.15">
      <c r="A1830" s="1">
        <v>41663</v>
      </c>
      <c r="B1830" s="2">
        <v>0.5315546434068753</v>
      </c>
      <c r="C1830" s="2">
        <v>0.7383273473576194</v>
      </c>
      <c r="D1830" s="2">
        <v>0.53527449974345809</v>
      </c>
      <c r="E1830" s="2">
        <v>0.38066529844364627</v>
      </c>
      <c r="F1830" s="2">
        <v>0.71840259962373876</v>
      </c>
      <c r="G1830" s="2">
        <v>7.0933812211390446E-2</v>
      </c>
    </row>
    <row r="1831" spans="1:7" x14ac:dyDescent="0.15">
      <c r="A1831" s="1">
        <v>41665</v>
      </c>
      <c r="B1831" s="2">
        <v>0.91889002907473927</v>
      </c>
      <c r="C1831" s="2">
        <v>0.69762271250213781</v>
      </c>
      <c r="D1831" s="2">
        <v>0.39723362408072521</v>
      </c>
      <c r="E1831" s="2">
        <v>0.50803831024456991</v>
      </c>
      <c r="F1831" s="2">
        <v>0.44112365315546437</v>
      </c>
      <c r="G1831" s="2">
        <v>0.70465623396613641</v>
      </c>
    </row>
    <row r="1832" spans="1:7" x14ac:dyDescent="0.15">
      <c r="A1832" s="1">
        <v>41666</v>
      </c>
      <c r="B1832" s="2">
        <v>0.6762869847785189</v>
      </c>
      <c r="C1832" s="2">
        <v>0.59628869505729432</v>
      </c>
      <c r="D1832" s="2">
        <v>0.5125277920301009</v>
      </c>
      <c r="E1832" s="2">
        <v>0.67269539935009404</v>
      </c>
      <c r="F1832" s="2">
        <v>0.55537027535488281</v>
      </c>
      <c r="G1832" s="2">
        <v>0.36230118009235507</v>
      </c>
    </row>
    <row r="1833" spans="1:7" x14ac:dyDescent="0.15">
      <c r="A1833" s="1">
        <v>41667</v>
      </c>
      <c r="B1833" s="2">
        <v>0.72939114075594313</v>
      </c>
      <c r="C1833" s="2">
        <v>0.73016076620489134</v>
      </c>
      <c r="D1833" s="2">
        <v>0.41859073028903709</v>
      </c>
      <c r="E1833" s="2">
        <v>0.6559346673507781</v>
      </c>
      <c r="F1833" s="2">
        <v>0.55631092868137511</v>
      </c>
      <c r="G1833" s="2">
        <v>0.21325038481272449</v>
      </c>
    </row>
    <row r="1834" spans="1:7" x14ac:dyDescent="0.15">
      <c r="A1834" s="1">
        <v>41668</v>
      </c>
      <c r="B1834" s="2">
        <v>0.54023430819223528</v>
      </c>
      <c r="C1834" s="2">
        <v>0.75820933812211389</v>
      </c>
      <c r="D1834" s="2">
        <v>0.4002479904224388</v>
      </c>
      <c r="E1834" s="2">
        <v>0.60116298956729952</v>
      </c>
      <c r="F1834" s="2">
        <v>0.39755430135112024</v>
      </c>
      <c r="G1834" s="2">
        <v>0.1138404309902514</v>
      </c>
    </row>
    <row r="1835" spans="1:7" x14ac:dyDescent="0.15">
      <c r="A1835" s="1">
        <v>41669</v>
      </c>
      <c r="B1835" s="2">
        <v>0.4371472550025654</v>
      </c>
      <c r="C1835" s="2">
        <v>0.75786728236702583</v>
      </c>
      <c r="D1835" s="2">
        <v>0.31798358132375576</v>
      </c>
      <c r="E1835" s="2">
        <v>0.59624593808790838</v>
      </c>
      <c r="F1835" s="2">
        <v>0.5125277920301009</v>
      </c>
      <c r="G1835" s="2">
        <v>5.0410466906105691E-2</v>
      </c>
    </row>
    <row r="1836" spans="1:7" x14ac:dyDescent="0.15">
      <c r="A1836" s="1">
        <v>41677</v>
      </c>
      <c r="B1836" s="2">
        <v>0.65961176671797506</v>
      </c>
      <c r="C1836" s="2">
        <v>0.67923721566615358</v>
      </c>
      <c r="D1836" s="2">
        <v>0.65681118522319137</v>
      </c>
      <c r="E1836" s="2">
        <v>0.71652129297075418</v>
      </c>
      <c r="F1836" s="2">
        <v>0.55990251410979985</v>
      </c>
      <c r="G1836" s="2">
        <v>0.70465623396613641</v>
      </c>
    </row>
    <row r="1837" spans="1:7" x14ac:dyDescent="0.15">
      <c r="A1837" s="1">
        <v>41678</v>
      </c>
      <c r="B1837" s="2">
        <v>0.65516504190183</v>
      </c>
      <c r="C1837" s="2">
        <v>0.71908671113391487</v>
      </c>
      <c r="D1837" s="2">
        <v>0.32895074397126733</v>
      </c>
      <c r="E1837" s="2">
        <v>0.42919445869676759</v>
      </c>
      <c r="F1837" s="2">
        <v>0.34697280656747048</v>
      </c>
      <c r="G1837" s="2">
        <v>0.45940225756798359</v>
      </c>
    </row>
    <row r="1838" spans="1:7" x14ac:dyDescent="0.15">
      <c r="A1838" s="1">
        <v>41680</v>
      </c>
      <c r="B1838" s="2">
        <v>0.90965452368736111</v>
      </c>
      <c r="C1838" s="2">
        <v>0.66666666666666663</v>
      </c>
      <c r="D1838" s="2">
        <v>0.64590815802975887</v>
      </c>
      <c r="E1838" s="2">
        <v>0.76573456473405166</v>
      </c>
      <c r="F1838" s="2">
        <v>0.71164699846074908</v>
      </c>
      <c r="G1838" s="2">
        <v>0.70465623396613641</v>
      </c>
    </row>
    <row r="1839" spans="1:7" x14ac:dyDescent="0.15">
      <c r="A1839" s="1">
        <v>41681</v>
      </c>
      <c r="B1839" s="2">
        <v>0.60330083803659995</v>
      </c>
      <c r="C1839" s="2">
        <v>0.6263040875662732</v>
      </c>
      <c r="D1839" s="2">
        <v>0.57063451342568838</v>
      </c>
      <c r="E1839" s="2">
        <v>0.64716948862664614</v>
      </c>
      <c r="F1839" s="2">
        <v>0.564819565589191</v>
      </c>
      <c r="G1839" s="2">
        <v>0.38102873268342741</v>
      </c>
    </row>
    <row r="1840" spans="1:7" x14ac:dyDescent="0.15">
      <c r="A1840" s="1">
        <v>41682</v>
      </c>
      <c r="B1840" s="2">
        <v>0.66623909697280659</v>
      </c>
      <c r="C1840" s="2">
        <v>0.55113733538566778</v>
      </c>
      <c r="D1840" s="2">
        <v>0.47971181802633828</v>
      </c>
      <c r="E1840" s="2">
        <v>0.43248674533949033</v>
      </c>
      <c r="F1840" s="2">
        <v>0.39096972806567476</v>
      </c>
      <c r="G1840" s="2">
        <v>0.18002821959979476</v>
      </c>
    </row>
    <row r="1841" spans="1:7" x14ac:dyDescent="0.15">
      <c r="A1841" s="1">
        <v>41683</v>
      </c>
      <c r="B1841" s="2">
        <v>0.71104840088934507</v>
      </c>
      <c r="C1841" s="2">
        <v>0.47430306139900802</v>
      </c>
      <c r="D1841" s="2">
        <v>0.47742432016418679</v>
      </c>
      <c r="E1841" s="2">
        <v>0.43030613990080385</v>
      </c>
      <c r="F1841" s="2">
        <v>0.42816829143150331</v>
      </c>
      <c r="G1841" s="2">
        <v>6.3622370446382762E-2</v>
      </c>
    </row>
    <row r="1842" spans="1:7" x14ac:dyDescent="0.15">
      <c r="A1842" s="1">
        <v>41684</v>
      </c>
      <c r="B1842" s="2">
        <v>0.73751496493928503</v>
      </c>
      <c r="C1842" s="2">
        <v>0.43890029074739184</v>
      </c>
      <c r="D1842" s="2">
        <v>0.48013938772019843</v>
      </c>
      <c r="E1842" s="2">
        <v>0.33081067213955873</v>
      </c>
      <c r="F1842" s="2">
        <v>0.3610398494954678</v>
      </c>
      <c r="G1842" s="2">
        <v>2.9566444330425858E-2</v>
      </c>
    </row>
    <row r="1843" spans="1:7" x14ac:dyDescent="0.15">
      <c r="A1843" s="1">
        <v>41687</v>
      </c>
      <c r="B1843" s="2">
        <v>0.86758166581152729</v>
      </c>
      <c r="C1843" s="2">
        <v>0.6483666837694545</v>
      </c>
      <c r="D1843" s="2">
        <v>0.56736360526765861</v>
      </c>
      <c r="E1843" s="2">
        <v>0.47447408927655205</v>
      </c>
      <c r="F1843" s="2">
        <v>0.45450658457328541</v>
      </c>
      <c r="G1843" s="2">
        <v>0.70465623396613641</v>
      </c>
    </row>
    <row r="1844" spans="1:7" x14ac:dyDescent="0.15">
      <c r="A1844" s="1">
        <v>41688</v>
      </c>
      <c r="B1844" s="2">
        <v>0.59650247990422445</v>
      </c>
      <c r="C1844" s="2">
        <v>0.55934667350778178</v>
      </c>
      <c r="D1844" s="2">
        <v>0.46145459209851197</v>
      </c>
      <c r="E1844" s="2">
        <v>0.62121600820933809</v>
      </c>
      <c r="F1844" s="2">
        <v>0.53091328886608513</v>
      </c>
      <c r="G1844" s="2">
        <v>0.4196382760389944</v>
      </c>
    </row>
    <row r="1845" spans="1:7" x14ac:dyDescent="0.15">
      <c r="A1845" s="1">
        <v>41689</v>
      </c>
      <c r="B1845" s="2">
        <v>0.64845219770822649</v>
      </c>
      <c r="C1845" s="2">
        <v>0.69492902343081919</v>
      </c>
      <c r="D1845" s="2">
        <v>0.34047374722079704</v>
      </c>
      <c r="E1845" s="2">
        <v>0.62591927484179921</v>
      </c>
      <c r="F1845" s="2">
        <v>0.47092526081751324</v>
      </c>
      <c r="G1845" s="2">
        <v>0.22024114930733707</v>
      </c>
    </row>
    <row r="1846" spans="1:7" x14ac:dyDescent="0.15">
      <c r="A1846" s="1">
        <v>41690</v>
      </c>
      <c r="B1846" s="2">
        <v>0.61304942705661025</v>
      </c>
      <c r="C1846" s="2">
        <v>0.68124679322729609</v>
      </c>
      <c r="D1846" s="2">
        <v>0.33301265606293828</v>
      </c>
      <c r="E1846" s="2">
        <v>0.63280314691294681</v>
      </c>
      <c r="F1846" s="2">
        <v>0.30378826748760052</v>
      </c>
      <c r="G1846" s="2">
        <v>0.11807337095946641</v>
      </c>
    </row>
    <row r="1847" spans="1:7" x14ac:dyDescent="0.15">
      <c r="A1847" s="1">
        <v>41691</v>
      </c>
      <c r="B1847" s="2">
        <v>0.51906960834616045</v>
      </c>
      <c r="C1847" s="2">
        <v>0.5664443304258594</v>
      </c>
      <c r="D1847" s="2">
        <v>0.38015221481101419</v>
      </c>
      <c r="E1847" s="2">
        <v>0.60385667863861814</v>
      </c>
      <c r="F1847" s="2">
        <v>0.43988370104327007</v>
      </c>
      <c r="G1847" s="2">
        <v>0.13320933812211391</v>
      </c>
    </row>
    <row r="1848" spans="1:7" x14ac:dyDescent="0.15">
      <c r="A1848" s="1">
        <v>41694</v>
      </c>
      <c r="B1848" s="2">
        <v>0.81058662561997608</v>
      </c>
      <c r="C1848" s="2">
        <v>0.64058491534120066</v>
      </c>
      <c r="D1848" s="2">
        <v>0.58023345305284757</v>
      </c>
      <c r="E1848" s="2">
        <v>0.73529160253121262</v>
      </c>
      <c r="F1848" s="2">
        <v>0.75944929023430818</v>
      </c>
      <c r="G1848" s="2">
        <v>0.70465623396613641</v>
      </c>
    </row>
    <row r="1849" spans="1:7" x14ac:dyDescent="0.15">
      <c r="A1849" s="1">
        <v>41695</v>
      </c>
      <c r="B1849" s="2">
        <v>0.66093723276894134</v>
      </c>
      <c r="C1849" s="2">
        <v>0.56541816316059512</v>
      </c>
      <c r="D1849" s="2">
        <v>0.607597913459894</v>
      </c>
      <c r="E1849" s="2">
        <v>0.78245253976398155</v>
      </c>
      <c r="F1849" s="2">
        <v>0.80742260988541137</v>
      </c>
      <c r="G1849" s="2">
        <v>0.42412775782452539</v>
      </c>
    </row>
    <row r="1850" spans="1:7" x14ac:dyDescent="0.15">
      <c r="A1850" s="1">
        <v>41696</v>
      </c>
      <c r="B1850" s="2">
        <v>0.62455105182144688</v>
      </c>
      <c r="C1850" s="2">
        <v>0.67573114417650082</v>
      </c>
      <c r="D1850" s="2">
        <v>0.60492560287326835</v>
      </c>
      <c r="E1850" s="2">
        <v>0.53493244398837014</v>
      </c>
      <c r="F1850" s="2">
        <v>0.63502650932101934</v>
      </c>
      <c r="G1850" s="2">
        <v>0.20414315033350436</v>
      </c>
    </row>
    <row r="1851" spans="1:7" x14ac:dyDescent="0.15">
      <c r="A1851" s="1">
        <v>41697</v>
      </c>
      <c r="B1851" s="2">
        <v>0.74456986488797672</v>
      </c>
      <c r="C1851" s="2">
        <v>0.67487600478878063</v>
      </c>
      <c r="D1851" s="2">
        <v>0.54393278604412509</v>
      </c>
      <c r="E1851" s="2">
        <v>0.59419360355737982</v>
      </c>
      <c r="F1851" s="2">
        <v>0.71301522148110141</v>
      </c>
      <c r="G1851" s="2">
        <v>0.13250384812724475</v>
      </c>
    </row>
    <row r="1852" spans="1:7" x14ac:dyDescent="0.15">
      <c r="A1852" s="1">
        <v>41698</v>
      </c>
      <c r="B1852" s="2">
        <v>0.59620318111852233</v>
      </c>
      <c r="C1852" s="2">
        <v>0.5693945613134942</v>
      </c>
      <c r="D1852" s="2">
        <v>0.53659996579442437</v>
      </c>
      <c r="E1852" s="2">
        <v>0.4894390285616555</v>
      </c>
      <c r="F1852" s="2">
        <v>0.73995211219428769</v>
      </c>
      <c r="G1852" s="2">
        <v>0.10986403283735249</v>
      </c>
    </row>
    <row r="1853" spans="1:7" x14ac:dyDescent="0.15">
      <c r="A1853" s="1">
        <v>41701</v>
      </c>
      <c r="B1853" s="2">
        <v>0.74807593637762959</v>
      </c>
      <c r="C1853" s="2">
        <v>0.62929707542329405</v>
      </c>
      <c r="D1853" s="2">
        <v>0.60323670258252093</v>
      </c>
      <c r="E1853" s="2">
        <v>0.6738925944929024</v>
      </c>
      <c r="F1853" s="2">
        <v>0.63630921840259969</v>
      </c>
      <c r="G1853" s="2">
        <v>0.70465623396613641</v>
      </c>
    </row>
    <row r="1854" spans="1:7" x14ac:dyDescent="0.15">
      <c r="A1854" s="1">
        <v>41702</v>
      </c>
      <c r="B1854" s="2">
        <v>0.62570548999486919</v>
      </c>
      <c r="C1854" s="2">
        <v>0.52056610227467082</v>
      </c>
      <c r="D1854" s="2">
        <v>0.46932187446553791</v>
      </c>
      <c r="E1854" s="2">
        <v>0.5246707713357277</v>
      </c>
      <c r="F1854" s="2">
        <v>0.52462801436634166</v>
      </c>
      <c r="G1854" s="2">
        <v>0.41604669061056954</v>
      </c>
    </row>
    <row r="1855" spans="1:7" x14ac:dyDescent="0.15">
      <c r="A1855" s="1">
        <v>41703</v>
      </c>
      <c r="B1855" s="2">
        <v>0.53595861125363442</v>
      </c>
      <c r="C1855" s="2">
        <v>0.48507781768428249</v>
      </c>
      <c r="D1855" s="2">
        <v>0.47870702924576697</v>
      </c>
      <c r="E1855" s="2">
        <v>0.58730973148623222</v>
      </c>
      <c r="F1855" s="2">
        <v>0.54917051479391144</v>
      </c>
      <c r="G1855" s="2">
        <v>0.25904309902514111</v>
      </c>
    </row>
    <row r="1856" spans="1:7" x14ac:dyDescent="0.15">
      <c r="A1856" s="1">
        <v>41704</v>
      </c>
      <c r="B1856" s="2">
        <v>0.41820591756456299</v>
      </c>
      <c r="C1856" s="2">
        <v>0.42111339148281174</v>
      </c>
      <c r="D1856" s="2">
        <v>0.32516675218060542</v>
      </c>
      <c r="E1856" s="2">
        <v>0.49418505216350272</v>
      </c>
      <c r="F1856" s="2">
        <v>0.52214811014195306</v>
      </c>
      <c r="G1856" s="2">
        <v>0.1276295536172396</v>
      </c>
    </row>
    <row r="1857" spans="1:7" x14ac:dyDescent="0.15">
      <c r="A1857" s="1">
        <v>41705</v>
      </c>
      <c r="B1857" s="2">
        <v>0.45202668034889687</v>
      </c>
      <c r="C1857" s="2">
        <v>0.38549683598426543</v>
      </c>
      <c r="D1857" s="2">
        <v>0.27351633316230545</v>
      </c>
      <c r="E1857" s="2">
        <v>0.43911407559432192</v>
      </c>
      <c r="F1857" s="2">
        <v>0.5502821959979477</v>
      </c>
      <c r="G1857" s="2">
        <v>3.9122626988199072E-2</v>
      </c>
    </row>
    <row r="1858" spans="1:7" x14ac:dyDescent="0.15">
      <c r="A1858" s="1">
        <v>41708</v>
      </c>
      <c r="B1858" s="2">
        <v>0.68321361381905243</v>
      </c>
      <c r="C1858" s="2">
        <v>0.62202839062767235</v>
      </c>
      <c r="D1858" s="2">
        <v>0.67874551051821452</v>
      </c>
      <c r="E1858" s="2">
        <v>0.78728407730460059</v>
      </c>
      <c r="F1858" s="2">
        <v>0.78202497007012139</v>
      </c>
      <c r="G1858" s="2">
        <v>0.70465623396613641</v>
      </c>
    </row>
    <row r="1859" spans="1:7" x14ac:dyDescent="0.15">
      <c r="A1859" s="1">
        <v>41709</v>
      </c>
      <c r="B1859" s="2">
        <v>0.38126389601505045</v>
      </c>
      <c r="C1859" s="2">
        <v>0.54929878570206947</v>
      </c>
      <c r="D1859" s="2">
        <v>0.58008380365999657</v>
      </c>
      <c r="E1859" s="2">
        <v>0.62869847785188993</v>
      </c>
      <c r="F1859" s="2">
        <v>0.74533949033692493</v>
      </c>
      <c r="G1859" s="2">
        <v>0.84844792201128783</v>
      </c>
    </row>
    <row r="1860" spans="1:7" x14ac:dyDescent="0.15">
      <c r="A1860" s="1">
        <v>41710</v>
      </c>
      <c r="B1860" s="2">
        <v>0.4043526594834958</v>
      </c>
      <c r="C1860" s="2">
        <v>0.68932786044125194</v>
      </c>
      <c r="D1860" s="2">
        <v>0.54645544723789985</v>
      </c>
      <c r="E1860" s="2">
        <v>0.69309047374722077</v>
      </c>
      <c r="F1860" s="2">
        <v>0.71275867966478534</v>
      </c>
      <c r="G1860" s="2">
        <v>0.53444073884043097</v>
      </c>
    </row>
    <row r="1861" spans="1:7" x14ac:dyDescent="0.15">
      <c r="A1861" s="1">
        <v>41711</v>
      </c>
      <c r="B1861" s="2">
        <v>0.49136309218402596</v>
      </c>
      <c r="C1861" s="2">
        <v>0.67701385325808106</v>
      </c>
      <c r="D1861" s="2">
        <v>0.53027193432529507</v>
      </c>
      <c r="E1861" s="2">
        <v>0.63224730631092863</v>
      </c>
      <c r="F1861" s="2">
        <v>0.54126047545749956</v>
      </c>
      <c r="G1861" s="2">
        <v>0.42265264238070804</v>
      </c>
    </row>
    <row r="1862" spans="1:7" x14ac:dyDescent="0.15">
      <c r="A1862" s="1">
        <v>41712</v>
      </c>
      <c r="B1862" s="2">
        <v>0.44108089618607832</v>
      </c>
      <c r="C1862" s="2">
        <v>0.66307508123824188</v>
      </c>
      <c r="D1862" s="2">
        <v>0.45446382760389942</v>
      </c>
      <c r="E1862" s="2">
        <v>0.54912775782452539</v>
      </c>
      <c r="F1862" s="2">
        <v>0.6044980331794082</v>
      </c>
      <c r="G1862" s="2">
        <v>0.23736531554643406</v>
      </c>
    </row>
    <row r="1863" spans="1:7" x14ac:dyDescent="0.15">
      <c r="A1863" s="1">
        <v>41715</v>
      </c>
      <c r="B1863" s="2">
        <v>0.61275012827090813</v>
      </c>
      <c r="C1863" s="2">
        <v>0.61869334701556367</v>
      </c>
      <c r="D1863" s="2">
        <v>0.62423037455105179</v>
      </c>
      <c r="E1863" s="2">
        <v>0.55571233110997098</v>
      </c>
      <c r="F1863" s="2">
        <v>0.72156661535830346</v>
      </c>
      <c r="G1863" s="2">
        <v>0.70465623396613641</v>
      </c>
    </row>
    <row r="1864" spans="1:7" x14ac:dyDescent="0.15">
      <c r="A1864" s="1">
        <v>41716</v>
      </c>
      <c r="B1864" s="2">
        <v>0.44061056952283223</v>
      </c>
      <c r="C1864" s="2">
        <v>0.50380537027535488</v>
      </c>
      <c r="D1864" s="2">
        <v>0.37100222336240801</v>
      </c>
      <c r="E1864" s="2">
        <v>0.58812211390456637</v>
      </c>
      <c r="F1864" s="2">
        <v>0.5987685992816828</v>
      </c>
      <c r="G1864" s="2">
        <v>0.39590815802975887</v>
      </c>
    </row>
    <row r="1865" spans="1:7" x14ac:dyDescent="0.15">
      <c r="A1865" s="1">
        <v>41717</v>
      </c>
      <c r="B1865" s="2">
        <v>0.60069266290405332</v>
      </c>
      <c r="C1865" s="2">
        <v>0.53638618094749446</v>
      </c>
      <c r="D1865" s="2">
        <v>0.30177868992645801</v>
      </c>
      <c r="E1865" s="2">
        <v>0.54271421241662388</v>
      </c>
      <c r="F1865" s="2">
        <v>0.37271250213784851</v>
      </c>
      <c r="G1865" s="2">
        <v>0.20446382760389942</v>
      </c>
    </row>
    <row r="1866" spans="1:7" x14ac:dyDescent="0.15">
      <c r="A1866" s="1">
        <v>41718</v>
      </c>
      <c r="B1866" s="2">
        <v>0.37780058149478374</v>
      </c>
      <c r="C1866" s="2">
        <v>0.45437831366512743</v>
      </c>
      <c r="D1866" s="2">
        <v>0.4487557721908671</v>
      </c>
      <c r="E1866" s="2">
        <v>0.47220796989909353</v>
      </c>
      <c r="F1866" s="2">
        <v>0.43740379681888147</v>
      </c>
      <c r="G1866" s="2">
        <v>0.13603129810159056</v>
      </c>
    </row>
    <row r="1867" spans="1:7" x14ac:dyDescent="0.15">
      <c r="A1867" s="1">
        <v>41719</v>
      </c>
      <c r="B1867" s="2">
        <v>0.61416110826064652</v>
      </c>
      <c r="C1867" s="2">
        <v>0.42406362237044642</v>
      </c>
      <c r="D1867" s="2">
        <v>0.47761672652642378</v>
      </c>
      <c r="E1867" s="2">
        <v>0.52270395074397125</v>
      </c>
      <c r="F1867" s="2">
        <v>0.50277920301009071</v>
      </c>
      <c r="G1867" s="2">
        <v>0.46985633658286297</v>
      </c>
    </row>
    <row r="1868" spans="1:7" x14ac:dyDescent="0.15">
      <c r="A1868" s="1">
        <v>41722</v>
      </c>
      <c r="B1868" s="2">
        <v>0.84316743629211566</v>
      </c>
      <c r="C1868" s="2">
        <v>0.62348212758679666</v>
      </c>
      <c r="D1868" s="2">
        <v>0.55748674533949039</v>
      </c>
      <c r="E1868" s="2">
        <v>0.59769967504703259</v>
      </c>
      <c r="F1868" s="2">
        <v>0.65033350436121085</v>
      </c>
      <c r="G1868" s="2">
        <v>0.70465623396613641</v>
      </c>
    </row>
    <row r="1869" spans="1:7" x14ac:dyDescent="0.15">
      <c r="A1869" s="1">
        <v>41723</v>
      </c>
      <c r="B1869" s="2">
        <v>0.59171369933299134</v>
      </c>
      <c r="C1869" s="2">
        <v>0.5830767915170173</v>
      </c>
      <c r="D1869" s="2">
        <v>0.4046305797845049</v>
      </c>
      <c r="E1869" s="2">
        <v>0.56712844193603562</v>
      </c>
      <c r="F1869" s="2">
        <v>0.66465708910552423</v>
      </c>
      <c r="G1869" s="2">
        <v>0.47440995382247308</v>
      </c>
    </row>
    <row r="1870" spans="1:7" x14ac:dyDescent="0.15">
      <c r="A1870" s="1">
        <v>41724</v>
      </c>
      <c r="B1870" s="2">
        <v>0.6591841970241149</v>
      </c>
      <c r="C1870" s="2">
        <v>0.50230887634684451</v>
      </c>
      <c r="D1870" s="2">
        <v>0.39028561655549848</v>
      </c>
      <c r="E1870" s="2">
        <v>0.41474260304429622</v>
      </c>
      <c r="F1870" s="2">
        <v>0.67171198905421592</v>
      </c>
      <c r="G1870" s="2">
        <v>0.35742688558234992</v>
      </c>
    </row>
    <row r="1871" spans="1:7" x14ac:dyDescent="0.15">
      <c r="A1871" s="1">
        <v>41725</v>
      </c>
      <c r="B1871" s="2">
        <v>0.61809474944415943</v>
      </c>
      <c r="C1871" s="2">
        <v>0.44698135796134775</v>
      </c>
      <c r="D1871" s="2">
        <v>0.41632461091157857</v>
      </c>
      <c r="E1871" s="2">
        <v>0.36903540277065167</v>
      </c>
      <c r="F1871" s="2">
        <v>0.49512570548999491</v>
      </c>
      <c r="G1871" s="2">
        <v>0.20407901487942537</v>
      </c>
    </row>
    <row r="1872" spans="1:7" x14ac:dyDescent="0.15">
      <c r="A1872" s="1">
        <v>41726</v>
      </c>
      <c r="B1872" s="2">
        <v>0.5883358987514965</v>
      </c>
      <c r="C1872" s="2">
        <v>0.67119890542158378</v>
      </c>
      <c r="D1872" s="2">
        <v>0.38987942534633141</v>
      </c>
      <c r="E1872" s="2">
        <v>0.34175645630237722</v>
      </c>
      <c r="F1872" s="2">
        <v>0.36984778518898587</v>
      </c>
      <c r="G1872" s="2">
        <v>0.11326321190354027</v>
      </c>
    </row>
    <row r="1873" spans="1:7" x14ac:dyDescent="0.15">
      <c r="A1873" s="1">
        <v>41729</v>
      </c>
      <c r="B1873" s="2">
        <v>0.63665127415768774</v>
      </c>
      <c r="C1873" s="2">
        <v>0.61766717975029939</v>
      </c>
      <c r="D1873" s="2">
        <v>0.5423935351462289</v>
      </c>
      <c r="E1873" s="2">
        <v>0.60924405678125526</v>
      </c>
      <c r="F1873" s="2">
        <v>0.66965965452368736</v>
      </c>
      <c r="G1873" s="2">
        <v>0.70465623396613641</v>
      </c>
    </row>
    <row r="1874" spans="1:7" x14ac:dyDescent="0.15">
      <c r="A1874" s="1">
        <v>41730</v>
      </c>
      <c r="B1874" s="2">
        <v>0.62617581665811528</v>
      </c>
      <c r="C1874" s="2">
        <v>0.685864545920985</v>
      </c>
      <c r="D1874" s="2">
        <v>0.53469728065674704</v>
      </c>
      <c r="E1874" s="2">
        <v>0.48379510860270231</v>
      </c>
      <c r="F1874" s="2">
        <v>0.53736959124337258</v>
      </c>
      <c r="G1874" s="2">
        <v>0.47331965110312985</v>
      </c>
    </row>
    <row r="1875" spans="1:7" x14ac:dyDescent="0.15">
      <c r="A1875" s="1">
        <v>41731</v>
      </c>
      <c r="B1875" s="2">
        <v>0.68492389259449293</v>
      </c>
      <c r="C1875" s="2">
        <v>0.67684282538053697</v>
      </c>
      <c r="D1875" s="2">
        <v>0.40076107405507094</v>
      </c>
      <c r="E1875" s="2">
        <v>0.51992474773388064</v>
      </c>
      <c r="F1875" s="2">
        <v>0.52706516162134431</v>
      </c>
      <c r="G1875" s="2">
        <v>0.25185992816829145</v>
      </c>
    </row>
    <row r="1876" spans="1:7" x14ac:dyDescent="0.15">
      <c r="A1876" s="1">
        <v>41732</v>
      </c>
      <c r="B1876" s="2">
        <v>0.67573114417650082</v>
      </c>
      <c r="C1876" s="2">
        <v>0.66367367880964601</v>
      </c>
      <c r="D1876" s="2">
        <v>0.36003506071489655</v>
      </c>
      <c r="E1876" s="2">
        <v>0.45253976398152895</v>
      </c>
      <c r="F1876" s="2">
        <v>0.6130066700872242</v>
      </c>
      <c r="G1876" s="2">
        <v>0.10454079014879425</v>
      </c>
    </row>
    <row r="1877" spans="1:7" x14ac:dyDescent="0.15">
      <c r="A1877" s="1">
        <v>41733</v>
      </c>
      <c r="B1877" s="2">
        <v>0.57345647340516503</v>
      </c>
      <c r="C1877" s="2">
        <v>0.57183170856849663</v>
      </c>
      <c r="D1877" s="2">
        <v>0.3727552591072345</v>
      </c>
      <c r="E1877" s="2">
        <v>0.47900632803146914</v>
      </c>
      <c r="F1877" s="2">
        <v>0.6171113391482812</v>
      </c>
      <c r="G1877" s="2">
        <v>6.8689071318624936E-2</v>
      </c>
    </row>
    <row r="1878" spans="1:7" x14ac:dyDescent="0.15">
      <c r="A1878" s="1">
        <v>41737</v>
      </c>
      <c r="B1878" s="2">
        <v>0.8603129810159057</v>
      </c>
      <c r="C1878" s="2">
        <v>0.62621857362750133</v>
      </c>
      <c r="D1878" s="2">
        <v>0.5881862493586455</v>
      </c>
      <c r="E1878" s="2">
        <v>0.66200615700359167</v>
      </c>
      <c r="F1878" s="2">
        <v>0.60620831195484859</v>
      </c>
      <c r="G1878" s="2">
        <v>0.70465623396613641</v>
      </c>
    </row>
    <row r="1879" spans="1:7" x14ac:dyDescent="0.15">
      <c r="A1879" s="1">
        <v>41738</v>
      </c>
      <c r="B1879" s="2">
        <v>0.60932957072002736</v>
      </c>
      <c r="C1879" s="2">
        <v>0.67055755088079361</v>
      </c>
      <c r="D1879" s="2">
        <v>0.46190354027706509</v>
      </c>
      <c r="E1879" s="2">
        <v>0.62929707542329394</v>
      </c>
      <c r="F1879" s="2">
        <v>0.38712160082093378</v>
      </c>
      <c r="G1879" s="2">
        <v>0.41200615700359156</v>
      </c>
    </row>
    <row r="1880" spans="1:7" x14ac:dyDescent="0.15">
      <c r="A1880" s="1">
        <v>41739</v>
      </c>
      <c r="B1880" s="2">
        <v>0.60077817684282531</v>
      </c>
      <c r="C1880" s="2">
        <v>0.56537540619120918</v>
      </c>
      <c r="D1880" s="2">
        <v>0.40537882674876008</v>
      </c>
      <c r="E1880" s="2">
        <v>0.67466221994185049</v>
      </c>
      <c r="F1880" s="2">
        <v>0.34718659141440056</v>
      </c>
      <c r="G1880" s="2">
        <v>0.27886095433555669</v>
      </c>
    </row>
    <row r="1881" spans="1:7" x14ac:dyDescent="0.15">
      <c r="A1881" s="1">
        <v>41740</v>
      </c>
      <c r="B1881" s="2">
        <v>0.57567983581323756</v>
      </c>
      <c r="C1881" s="2">
        <v>0.57927142124166231</v>
      </c>
      <c r="D1881" s="2">
        <v>0.28984949546776123</v>
      </c>
      <c r="E1881" s="2">
        <v>0.53343595005985978</v>
      </c>
      <c r="F1881" s="2">
        <v>0.2880537027535488</v>
      </c>
      <c r="G1881" s="2">
        <v>0.21972806567470499</v>
      </c>
    </row>
    <row r="1882" spans="1:7" x14ac:dyDescent="0.15">
      <c r="A1882" s="1">
        <v>41743</v>
      </c>
      <c r="B1882" s="2">
        <v>0.82302890371130488</v>
      </c>
      <c r="C1882" s="2">
        <v>0.65798700188130665</v>
      </c>
      <c r="D1882" s="2">
        <v>0.49938002394390285</v>
      </c>
      <c r="E1882" s="2">
        <v>0.59718659141440045</v>
      </c>
      <c r="F1882" s="2">
        <v>0.4671626475115444</v>
      </c>
      <c r="G1882" s="2">
        <v>0.70465623396613641</v>
      </c>
    </row>
    <row r="1883" spans="1:7" x14ac:dyDescent="0.15">
      <c r="A1883" s="1">
        <v>41744</v>
      </c>
      <c r="B1883" s="2">
        <v>0.56935180434410804</v>
      </c>
      <c r="C1883" s="2">
        <v>0.57144689584402253</v>
      </c>
      <c r="D1883" s="2">
        <v>0.50081238241833426</v>
      </c>
      <c r="E1883" s="2">
        <v>0.62626133059688727</v>
      </c>
      <c r="F1883" s="2">
        <v>0.5165469471523858</v>
      </c>
      <c r="G1883" s="2">
        <v>0.48512057465366853</v>
      </c>
    </row>
    <row r="1884" spans="1:7" x14ac:dyDescent="0.15">
      <c r="A1884" s="1">
        <v>41745</v>
      </c>
      <c r="B1884" s="2">
        <v>0.4083718146057807</v>
      </c>
      <c r="C1884" s="2">
        <v>0.53262356764152552</v>
      </c>
      <c r="D1884" s="2">
        <v>0.28715580639644261</v>
      </c>
      <c r="E1884" s="2">
        <v>0.51470839746878749</v>
      </c>
      <c r="F1884" s="2">
        <v>0.42444843509492047</v>
      </c>
      <c r="G1884" s="2">
        <v>0.29220112878399179</v>
      </c>
    </row>
    <row r="1885" spans="1:7" x14ac:dyDescent="0.15">
      <c r="A1885" s="1">
        <v>41746</v>
      </c>
      <c r="B1885" s="2">
        <v>0.3801094578416282</v>
      </c>
      <c r="C1885" s="2">
        <v>0.50436121087737307</v>
      </c>
      <c r="D1885" s="2">
        <v>0.29711818026338294</v>
      </c>
      <c r="E1885" s="2">
        <v>0.47810843167436295</v>
      </c>
      <c r="F1885" s="2">
        <v>0.29861467419189325</v>
      </c>
      <c r="G1885" s="2">
        <v>0.14154694715238586</v>
      </c>
    </row>
    <row r="1886" spans="1:7" x14ac:dyDescent="0.15">
      <c r="A1886" s="1">
        <v>41747</v>
      </c>
      <c r="B1886" s="2">
        <v>0.41730802120745686</v>
      </c>
      <c r="C1886" s="2">
        <v>0.4493757482469643</v>
      </c>
      <c r="D1886" s="2">
        <v>0.18374807593637763</v>
      </c>
      <c r="E1886" s="2">
        <v>0.27518385496835984</v>
      </c>
      <c r="F1886" s="2">
        <v>0.22310586625619977</v>
      </c>
      <c r="G1886" s="2">
        <v>4.271421241662391E-2</v>
      </c>
    </row>
    <row r="1887" spans="1:7" x14ac:dyDescent="0.15">
      <c r="A1887" s="1">
        <v>41750</v>
      </c>
      <c r="B1887" s="2">
        <v>0.75102616726526428</v>
      </c>
      <c r="C1887" s="2">
        <v>0.65845732854455274</v>
      </c>
      <c r="D1887" s="2">
        <v>0.62350350607148963</v>
      </c>
      <c r="E1887" s="2">
        <v>0.71895844022575683</v>
      </c>
      <c r="F1887" s="2">
        <v>0.65777321703437652</v>
      </c>
      <c r="G1887" s="2">
        <v>0.70465623396613641</v>
      </c>
    </row>
    <row r="1888" spans="1:7" x14ac:dyDescent="0.15">
      <c r="A1888" s="1">
        <v>41751</v>
      </c>
      <c r="B1888" s="2">
        <v>0.38630921840259963</v>
      </c>
      <c r="C1888" s="2">
        <v>0.58187959637420894</v>
      </c>
      <c r="D1888" s="2">
        <v>0.43530870531896687</v>
      </c>
      <c r="E1888" s="2">
        <v>0.64186762442278089</v>
      </c>
      <c r="F1888" s="2">
        <v>0.62861296391311783</v>
      </c>
      <c r="G1888" s="2">
        <v>0.40591328886608513</v>
      </c>
    </row>
    <row r="1889" spans="1:7" x14ac:dyDescent="0.15">
      <c r="A1889" s="1">
        <v>41752</v>
      </c>
      <c r="B1889" s="2">
        <v>0.52851889858046863</v>
      </c>
      <c r="C1889" s="2">
        <v>0.50106892423465021</v>
      </c>
      <c r="D1889" s="2">
        <v>0.38412861296391315</v>
      </c>
      <c r="E1889" s="2">
        <v>0.53330767915170174</v>
      </c>
      <c r="F1889" s="2">
        <v>0.47892081409269704</v>
      </c>
      <c r="G1889" s="2">
        <v>0.26423807080554129</v>
      </c>
    </row>
    <row r="1890" spans="1:7" x14ac:dyDescent="0.15">
      <c r="A1890" s="1">
        <v>41753</v>
      </c>
      <c r="B1890" s="2">
        <v>0.3561655549854626</v>
      </c>
      <c r="C1890" s="2">
        <v>0.50876517872413196</v>
      </c>
      <c r="D1890" s="2">
        <v>0.40300581494783644</v>
      </c>
      <c r="E1890" s="2">
        <v>0.35355737985291597</v>
      </c>
      <c r="F1890" s="2">
        <v>0.47229348383786557</v>
      </c>
      <c r="G1890" s="2">
        <v>0.11403283735248845</v>
      </c>
    </row>
    <row r="1891" spans="1:7" x14ac:dyDescent="0.15">
      <c r="A1891" s="1">
        <v>41754</v>
      </c>
      <c r="B1891" s="2">
        <v>0.63092184025996234</v>
      </c>
      <c r="C1891" s="2">
        <v>0.46327176329741743</v>
      </c>
      <c r="D1891" s="2">
        <v>0.4491405849153412</v>
      </c>
      <c r="E1891" s="2">
        <v>0.35979989738327345</v>
      </c>
      <c r="F1891" s="2">
        <v>0.29057636394732339</v>
      </c>
      <c r="G1891" s="2">
        <v>3.2965623396613644E-2</v>
      </c>
    </row>
    <row r="1892" spans="1:7" x14ac:dyDescent="0.15">
      <c r="A1892" s="1">
        <v>41757</v>
      </c>
      <c r="B1892" s="2">
        <v>0.83897725329228656</v>
      </c>
      <c r="C1892" s="2">
        <v>0.65567812553446203</v>
      </c>
      <c r="D1892" s="2">
        <v>0.70987258423122979</v>
      </c>
      <c r="E1892" s="2">
        <v>0.66294681033008374</v>
      </c>
      <c r="F1892" s="2">
        <v>0.71096288695057286</v>
      </c>
      <c r="G1892" s="2">
        <v>0.70465623396613641</v>
      </c>
    </row>
    <row r="1893" spans="1:7" x14ac:dyDescent="0.15">
      <c r="A1893" s="1">
        <v>41758</v>
      </c>
      <c r="B1893" s="2">
        <v>0.58226440909868316</v>
      </c>
      <c r="C1893" s="2">
        <v>0.54895672994698141</v>
      </c>
      <c r="D1893" s="2">
        <v>0.73426543526594834</v>
      </c>
      <c r="E1893" s="2">
        <v>0.61035573798529164</v>
      </c>
      <c r="F1893" s="2">
        <v>0.64135454079014875</v>
      </c>
      <c r="G1893" s="2">
        <v>0.44715238583889172</v>
      </c>
    </row>
    <row r="1894" spans="1:7" x14ac:dyDescent="0.15">
      <c r="A1894" s="1">
        <v>41759</v>
      </c>
      <c r="B1894" s="2">
        <v>0.50389088421412687</v>
      </c>
      <c r="C1894" s="2">
        <v>0.47981871044980334</v>
      </c>
      <c r="D1894" s="2">
        <v>0.62677441422951941</v>
      </c>
      <c r="E1894" s="2">
        <v>0.42239610056439197</v>
      </c>
      <c r="F1894" s="2">
        <v>0.49730631092868144</v>
      </c>
      <c r="G1894" s="2">
        <v>0.2435223191380195</v>
      </c>
    </row>
    <row r="1895" spans="1:7" x14ac:dyDescent="0.15">
      <c r="A1895" s="1">
        <v>41763</v>
      </c>
      <c r="B1895" s="2">
        <v>0.68133230716606807</v>
      </c>
      <c r="C1895" s="2">
        <v>0.65897041217718488</v>
      </c>
      <c r="D1895" s="2">
        <v>0.38265349752009586</v>
      </c>
      <c r="E1895" s="2">
        <v>0.44227809132888662</v>
      </c>
      <c r="F1895" s="2">
        <v>0.44582691978792544</v>
      </c>
      <c r="G1895" s="2">
        <v>0.70465623396613641</v>
      </c>
    </row>
    <row r="1896" spans="1:7" x14ac:dyDescent="0.15">
      <c r="A1896" s="1">
        <v>41764</v>
      </c>
      <c r="B1896" s="2">
        <v>0.50799555327518386</v>
      </c>
      <c r="C1896" s="2">
        <v>0.5773473576192919</v>
      </c>
      <c r="D1896" s="2">
        <v>0.45647340516504187</v>
      </c>
      <c r="E1896" s="2">
        <v>0.47746707713357278</v>
      </c>
      <c r="F1896" s="2">
        <v>0.55417308021207456</v>
      </c>
      <c r="G1896" s="2">
        <v>0.39667778347870702</v>
      </c>
    </row>
    <row r="1897" spans="1:7" x14ac:dyDescent="0.15">
      <c r="A1897" s="1">
        <v>41765</v>
      </c>
      <c r="B1897" s="2">
        <v>0.4991876175816658</v>
      </c>
      <c r="C1897" s="2">
        <v>0.55780742260988536</v>
      </c>
      <c r="D1897" s="2">
        <v>0.35650761074055071</v>
      </c>
      <c r="E1897" s="2">
        <v>0.39041388746365663</v>
      </c>
      <c r="F1897" s="2">
        <v>0.38391482811698308</v>
      </c>
      <c r="G1897" s="2">
        <v>0.27930990251410981</v>
      </c>
    </row>
    <row r="1898" spans="1:7" x14ac:dyDescent="0.15">
      <c r="A1898" s="1">
        <v>41766</v>
      </c>
      <c r="B1898" s="2">
        <v>0.66072344792201132</v>
      </c>
      <c r="C1898" s="2">
        <v>0.56161279288524024</v>
      </c>
      <c r="D1898" s="2">
        <v>0.44864887976740214</v>
      </c>
      <c r="E1898" s="2">
        <v>0.42141269026851375</v>
      </c>
      <c r="F1898" s="2">
        <v>0.50637078843851546</v>
      </c>
      <c r="G1898" s="2">
        <v>0.45330938943047716</v>
      </c>
    </row>
    <row r="1899" spans="1:7" x14ac:dyDescent="0.15">
      <c r="A1899" s="1">
        <v>41767</v>
      </c>
      <c r="B1899" s="2">
        <v>0.61283564220968023</v>
      </c>
      <c r="C1899" s="2">
        <v>0.49649392851034718</v>
      </c>
      <c r="D1899" s="2">
        <v>0.32959209851205751</v>
      </c>
      <c r="E1899" s="2">
        <v>0.31605951770138535</v>
      </c>
      <c r="F1899" s="2">
        <v>0.29391140755943218</v>
      </c>
      <c r="G1899" s="2">
        <v>0.29162390969728064</v>
      </c>
    </row>
    <row r="1900" spans="1:7" x14ac:dyDescent="0.15">
      <c r="A1900" s="1">
        <v>41768</v>
      </c>
      <c r="B1900" s="2">
        <v>0.4764409098683085</v>
      </c>
      <c r="C1900" s="2">
        <v>0.47695399350094064</v>
      </c>
      <c r="D1900" s="2">
        <v>0.34722934838378655</v>
      </c>
      <c r="E1900" s="2">
        <v>0.29468103300838039</v>
      </c>
      <c r="F1900" s="2">
        <v>0.42432016418676244</v>
      </c>
      <c r="G1900" s="2">
        <v>0.16046690610569522</v>
      </c>
    </row>
    <row r="1901" spans="1:7" x14ac:dyDescent="0.15">
      <c r="A1901" s="1">
        <v>41771</v>
      </c>
      <c r="B1901" s="2">
        <v>0.70997947665469463</v>
      </c>
      <c r="C1901" s="2">
        <v>0.71412690268513768</v>
      </c>
      <c r="D1901" s="2">
        <v>0.66110826064648542</v>
      </c>
      <c r="E1901" s="2">
        <v>0.67688558234992302</v>
      </c>
      <c r="F1901" s="2">
        <v>0.63699332991277569</v>
      </c>
      <c r="G1901" s="2">
        <v>0.70465623396613641</v>
      </c>
    </row>
    <row r="1902" spans="1:7" x14ac:dyDescent="0.15">
      <c r="A1902" s="1">
        <v>41772</v>
      </c>
      <c r="B1902" s="2">
        <v>0.70044467248161446</v>
      </c>
      <c r="C1902" s="2">
        <v>0.62677441422951941</v>
      </c>
      <c r="D1902" s="2">
        <v>0.5378185394219257</v>
      </c>
      <c r="E1902" s="2">
        <v>0.55353172567128439</v>
      </c>
      <c r="F1902" s="2">
        <v>0.56494783649734914</v>
      </c>
      <c r="G1902" s="2">
        <v>0.66534120061570035</v>
      </c>
    </row>
    <row r="1903" spans="1:7" x14ac:dyDescent="0.15">
      <c r="A1903" s="1">
        <v>41773</v>
      </c>
      <c r="B1903" s="2">
        <v>0.66713699332991272</v>
      </c>
      <c r="C1903" s="2">
        <v>0.5446382760389944</v>
      </c>
      <c r="D1903" s="2">
        <v>0.39263724987172904</v>
      </c>
      <c r="E1903" s="2">
        <v>0.32987001881306655</v>
      </c>
      <c r="F1903" s="2">
        <v>0.38062254147426033</v>
      </c>
      <c r="G1903" s="2">
        <v>0.40629810159055929</v>
      </c>
    </row>
    <row r="1904" spans="1:7" x14ac:dyDescent="0.15">
      <c r="A1904" s="1">
        <v>41774</v>
      </c>
      <c r="B1904" s="2">
        <v>0.62677441422951941</v>
      </c>
      <c r="C1904" s="2">
        <v>0.48447922011287831</v>
      </c>
      <c r="D1904" s="2">
        <v>0.55718744655378827</v>
      </c>
      <c r="E1904" s="2">
        <v>0.48751496493928509</v>
      </c>
      <c r="F1904" s="2">
        <v>0.38391482811698308</v>
      </c>
      <c r="G1904" s="2">
        <v>0.23717290918419703</v>
      </c>
    </row>
    <row r="1905" spans="1:7" x14ac:dyDescent="0.15">
      <c r="A1905" s="1">
        <v>41775</v>
      </c>
      <c r="B1905" s="2">
        <v>0.69916196340003423</v>
      </c>
      <c r="C1905" s="2">
        <v>0.44565589191038141</v>
      </c>
      <c r="D1905" s="2">
        <v>0.35139815289892251</v>
      </c>
      <c r="E1905" s="2">
        <v>0.30336069779374036</v>
      </c>
      <c r="F1905" s="2">
        <v>0.38361552933128101</v>
      </c>
      <c r="G1905" s="2">
        <v>0.10377116469984607</v>
      </c>
    </row>
    <row r="1906" spans="1:7" x14ac:dyDescent="0.15">
      <c r="A1906" s="1">
        <v>41778</v>
      </c>
      <c r="B1906" s="2">
        <v>0.65499401402428603</v>
      </c>
      <c r="C1906" s="2">
        <v>0.69351804344108092</v>
      </c>
      <c r="D1906" s="2">
        <v>0.67989994869163672</v>
      </c>
      <c r="E1906" s="2">
        <v>0.7403369249187618</v>
      </c>
      <c r="F1906" s="2">
        <v>0.74508294852060886</v>
      </c>
      <c r="G1906" s="2">
        <v>0.70465623396613641</v>
      </c>
    </row>
    <row r="1907" spans="1:7" x14ac:dyDescent="0.15">
      <c r="A1907" s="1">
        <v>41779</v>
      </c>
      <c r="B1907" s="2">
        <v>0.60625106892423464</v>
      </c>
      <c r="C1907" s="2">
        <v>0.60578074226098855</v>
      </c>
      <c r="D1907" s="2">
        <v>0.4456986488797674</v>
      </c>
      <c r="E1907" s="2">
        <v>0.59740037626133058</v>
      </c>
      <c r="F1907" s="2">
        <v>0.62014708397468787</v>
      </c>
      <c r="G1907" s="2">
        <v>0.37423037455105179</v>
      </c>
    </row>
    <row r="1908" spans="1:7" x14ac:dyDescent="0.15">
      <c r="A1908" s="1">
        <v>41780</v>
      </c>
      <c r="B1908" s="2">
        <v>0.74491192064306466</v>
      </c>
      <c r="C1908" s="2">
        <v>0.53386351975371993</v>
      </c>
      <c r="D1908" s="2">
        <v>0.47124593808790838</v>
      </c>
      <c r="E1908" s="2">
        <v>0.60992816829143148</v>
      </c>
      <c r="F1908" s="2">
        <v>0.56871044980331786</v>
      </c>
      <c r="G1908" s="2">
        <v>0.18990507952796304</v>
      </c>
    </row>
    <row r="1909" spans="1:7" x14ac:dyDescent="0.15">
      <c r="A1909" s="1">
        <v>41781</v>
      </c>
      <c r="B1909" s="2">
        <v>0.82914315033350439</v>
      </c>
      <c r="C1909" s="2">
        <v>0.47742432016418679</v>
      </c>
      <c r="D1909" s="2">
        <v>0.36839404822986149</v>
      </c>
      <c r="E1909" s="2">
        <v>0.31665811527278948</v>
      </c>
      <c r="F1909" s="2">
        <v>0.46083461604241488</v>
      </c>
      <c r="G1909" s="2">
        <v>8.0810672139558754E-2</v>
      </c>
    </row>
    <row r="1910" spans="1:7" x14ac:dyDescent="0.15">
      <c r="A1910" s="1">
        <v>41782</v>
      </c>
      <c r="B1910" s="2">
        <v>0.63669403112707379</v>
      </c>
      <c r="C1910" s="2">
        <v>0.75136822302035233</v>
      </c>
      <c r="D1910" s="2">
        <v>0.40621258765178725</v>
      </c>
      <c r="E1910" s="2">
        <v>0.504104669061057</v>
      </c>
      <c r="F1910" s="2">
        <v>0.49161963400034203</v>
      </c>
      <c r="G1910" s="2">
        <v>1.7508978963571065E-2</v>
      </c>
    </row>
    <row r="1911" spans="1:7" x14ac:dyDescent="0.15">
      <c r="A1911" s="1">
        <v>41785</v>
      </c>
      <c r="B1911" s="2">
        <v>0.67402086540106032</v>
      </c>
      <c r="C1911" s="2">
        <v>0.70125705489994872</v>
      </c>
      <c r="D1911" s="2">
        <v>0.61512314007183178</v>
      </c>
      <c r="E1911" s="2">
        <v>0.45437831366512738</v>
      </c>
      <c r="F1911" s="2">
        <v>0.55900461775269372</v>
      </c>
      <c r="G1911" s="2">
        <v>0.70465623396613641</v>
      </c>
    </row>
    <row r="1912" spans="1:7" x14ac:dyDescent="0.15">
      <c r="A1912" s="1">
        <v>41786</v>
      </c>
      <c r="B1912" s="2">
        <v>0.52206259620318107</v>
      </c>
      <c r="C1912" s="2">
        <v>0.74213271763297417</v>
      </c>
      <c r="D1912" s="2">
        <v>0.52680861980502824</v>
      </c>
      <c r="E1912" s="2">
        <v>0.51167265264238082</v>
      </c>
      <c r="F1912" s="2">
        <v>0.4262442278091329</v>
      </c>
      <c r="G1912" s="2">
        <v>0.47787326834273991</v>
      </c>
    </row>
    <row r="1913" spans="1:7" x14ac:dyDescent="0.15">
      <c r="A1913" s="1">
        <v>41787</v>
      </c>
      <c r="B1913" s="2">
        <v>0.68706174106379336</v>
      </c>
      <c r="C1913" s="2">
        <v>0.73315375406191219</v>
      </c>
      <c r="D1913" s="2">
        <v>0.46387036086882166</v>
      </c>
      <c r="E1913" s="2">
        <v>0.5069693860099197</v>
      </c>
      <c r="F1913" s="2">
        <v>0.4671626475115444</v>
      </c>
      <c r="G1913" s="2">
        <v>0.2530143663417137</v>
      </c>
    </row>
    <row r="1914" spans="1:7" x14ac:dyDescent="0.15">
      <c r="A1914" s="1">
        <v>41788</v>
      </c>
      <c r="B1914" s="2">
        <v>0.75914999144860618</v>
      </c>
      <c r="C1914" s="2">
        <v>0.64956387891226264</v>
      </c>
      <c r="D1914" s="2">
        <v>0.40035488284590387</v>
      </c>
      <c r="E1914" s="2">
        <v>0.44223533435950052</v>
      </c>
      <c r="F1914" s="2">
        <v>0.26291260475457495</v>
      </c>
      <c r="G1914" s="2">
        <v>0.11185223191380195</v>
      </c>
    </row>
    <row r="1915" spans="1:7" x14ac:dyDescent="0.15">
      <c r="A1915" s="1">
        <v>41789</v>
      </c>
      <c r="B1915" s="2">
        <v>0.7750555840602017</v>
      </c>
      <c r="C1915" s="2">
        <v>0.64545920985120575</v>
      </c>
      <c r="D1915" s="2">
        <v>0.28491106550367712</v>
      </c>
      <c r="E1915" s="2">
        <v>0.24679322729604924</v>
      </c>
      <c r="F1915" s="2">
        <v>0.47169488626646139</v>
      </c>
      <c r="G1915" s="2">
        <v>3.6044125192406365E-2</v>
      </c>
    </row>
    <row r="1916" spans="1:7" x14ac:dyDescent="0.15">
      <c r="A1916" s="1">
        <v>41793</v>
      </c>
      <c r="B1916" s="2">
        <v>0.74563878912262693</v>
      </c>
      <c r="C1916" s="2">
        <v>0.69839233795108602</v>
      </c>
      <c r="D1916" s="2">
        <v>0.54444586967675734</v>
      </c>
      <c r="E1916" s="2">
        <v>0.44634000342055752</v>
      </c>
      <c r="F1916" s="2">
        <v>0.6888147768086198</v>
      </c>
      <c r="G1916" s="2">
        <v>0.70465623396613641</v>
      </c>
    </row>
    <row r="1917" spans="1:7" x14ac:dyDescent="0.15">
      <c r="A1917" s="1">
        <v>41794</v>
      </c>
      <c r="B1917" s="2">
        <v>0.77125021378484693</v>
      </c>
      <c r="C1917" s="2">
        <v>0.70672994698135794</v>
      </c>
      <c r="D1917" s="2">
        <v>0.52864716948862667</v>
      </c>
      <c r="E1917" s="2">
        <v>0.55913288866085176</v>
      </c>
      <c r="F1917" s="2">
        <v>0.62331109970925269</v>
      </c>
      <c r="G1917" s="2">
        <v>0.41149307337095942</v>
      </c>
    </row>
    <row r="1918" spans="1:7" x14ac:dyDescent="0.15">
      <c r="A1918" s="1">
        <v>41795</v>
      </c>
      <c r="B1918" s="2">
        <v>0.65845732854455274</v>
      </c>
      <c r="C1918" s="2">
        <v>0.59222678296562348</v>
      </c>
      <c r="D1918" s="2">
        <v>0.4454634855481443</v>
      </c>
      <c r="E1918" s="2">
        <v>0.53027193432529496</v>
      </c>
      <c r="F1918" s="2">
        <v>0.59312467932272961</v>
      </c>
      <c r="G1918" s="2">
        <v>0.19471523858388917</v>
      </c>
    </row>
    <row r="1919" spans="1:7" x14ac:dyDescent="0.15">
      <c r="A1919" s="1">
        <v>41796</v>
      </c>
      <c r="B1919" s="2">
        <v>0.67295194116641011</v>
      </c>
      <c r="C1919" s="2">
        <v>0.50470326663246112</v>
      </c>
      <c r="D1919" s="2">
        <v>0.31563194800752525</v>
      </c>
      <c r="E1919" s="2">
        <v>0.49102103642893796</v>
      </c>
      <c r="F1919" s="2">
        <v>0.40542158371814607</v>
      </c>
      <c r="G1919" s="2">
        <v>8.6005643919958963E-2</v>
      </c>
    </row>
    <row r="1920" spans="1:7" x14ac:dyDescent="0.15">
      <c r="A1920" s="1">
        <v>41799</v>
      </c>
      <c r="B1920" s="2">
        <v>0.80917564563023781</v>
      </c>
      <c r="C1920" s="2">
        <v>0.64528818197366178</v>
      </c>
      <c r="D1920" s="2">
        <v>0.56163417136993321</v>
      </c>
      <c r="E1920" s="2">
        <v>0.51492218231571751</v>
      </c>
      <c r="F1920" s="2">
        <v>0.59526252779203004</v>
      </c>
      <c r="G1920" s="2">
        <v>0.70465623396613641</v>
      </c>
    </row>
    <row r="1921" spans="1:7" x14ac:dyDescent="0.15">
      <c r="A1921" s="1">
        <v>41800</v>
      </c>
      <c r="B1921" s="2">
        <v>0.43766033863519754</v>
      </c>
      <c r="C1921" s="2">
        <v>0.53886608517188306</v>
      </c>
      <c r="D1921" s="2">
        <v>0.52864716948862656</v>
      </c>
      <c r="E1921" s="2">
        <v>0.55853429108944752</v>
      </c>
      <c r="F1921" s="2">
        <v>0.54275696938600992</v>
      </c>
      <c r="G1921" s="2">
        <v>0.90116726526423807</v>
      </c>
    </row>
    <row r="1922" spans="1:7" x14ac:dyDescent="0.15">
      <c r="A1922" s="1">
        <v>41801</v>
      </c>
      <c r="B1922" s="2">
        <v>0.52573969557037803</v>
      </c>
      <c r="C1922" s="2">
        <v>0.69830682401231403</v>
      </c>
      <c r="D1922" s="2">
        <v>0.32337095946639299</v>
      </c>
      <c r="E1922" s="2">
        <v>0.48640328373524883</v>
      </c>
      <c r="F1922" s="2">
        <v>0.3010945784162819</v>
      </c>
      <c r="G1922" s="2">
        <v>0.72331965110312979</v>
      </c>
    </row>
    <row r="1923" spans="1:7" x14ac:dyDescent="0.15">
      <c r="A1923" s="1">
        <v>41802</v>
      </c>
      <c r="B1923" s="2">
        <v>0.58606977937403792</v>
      </c>
      <c r="C1923" s="2">
        <v>0.59586112536343416</v>
      </c>
      <c r="D1923" s="2">
        <v>0.32386266461433211</v>
      </c>
      <c r="E1923" s="2">
        <v>0.39751154438173425</v>
      </c>
      <c r="F1923" s="2">
        <v>0.50158200786728235</v>
      </c>
      <c r="G1923" s="2">
        <v>0.67303745510518209</v>
      </c>
    </row>
    <row r="1924" spans="1:7" x14ac:dyDescent="0.15">
      <c r="A1924" s="1">
        <v>41803</v>
      </c>
      <c r="B1924" s="2">
        <v>0.47417479049084998</v>
      </c>
      <c r="C1924" s="2">
        <v>0.53920814092697111</v>
      </c>
      <c r="D1924" s="2">
        <v>0.362044638276039</v>
      </c>
      <c r="E1924" s="2">
        <v>0.42910894475799549</v>
      </c>
      <c r="F1924" s="2">
        <v>0.3918248674533949</v>
      </c>
      <c r="G1924" s="2">
        <v>0.40469471523858391</v>
      </c>
    </row>
    <row r="1925" spans="1:7" x14ac:dyDescent="0.15">
      <c r="A1925" s="1">
        <v>41806</v>
      </c>
      <c r="B1925" s="2">
        <v>0.62587651787241327</v>
      </c>
      <c r="C1925" s="2">
        <v>0.67196853087053199</v>
      </c>
      <c r="D1925" s="2">
        <v>0.53982811698306832</v>
      </c>
      <c r="E1925" s="2">
        <v>0.60188985804686157</v>
      </c>
      <c r="F1925" s="2">
        <v>0.53420557550880787</v>
      </c>
      <c r="G1925" s="2">
        <v>0.70465623396613641</v>
      </c>
    </row>
    <row r="1926" spans="1:7" x14ac:dyDescent="0.15">
      <c r="A1926" s="1">
        <v>41807</v>
      </c>
      <c r="B1926" s="2">
        <v>0.38143492389259448</v>
      </c>
      <c r="C1926" s="2">
        <v>0.61552933128099874</v>
      </c>
      <c r="D1926" s="2">
        <v>0.51143748931075761</v>
      </c>
      <c r="E1926" s="2">
        <v>0.57790319822131009</v>
      </c>
      <c r="F1926" s="2">
        <v>0.63943047716777834</v>
      </c>
      <c r="G1926" s="2">
        <v>0.51212160082093372</v>
      </c>
    </row>
    <row r="1927" spans="1:7" x14ac:dyDescent="0.15">
      <c r="A1927" s="1">
        <v>41808</v>
      </c>
      <c r="B1927" s="2">
        <v>0.55943218744655387</v>
      </c>
      <c r="C1927" s="2">
        <v>0.54878570206943733</v>
      </c>
      <c r="D1927" s="2">
        <v>0.42173336753890883</v>
      </c>
      <c r="E1927" s="2">
        <v>0.45672994698135794</v>
      </c>
      <c r="F1927" s="2">
        <v>0.45997947665469469</v>
      </c>
      <c r="G1927" s="2">
        <v>0.27052334530528477</v>
      </c>
    </row>
    <row r="1928" spans="1:7" x14ac:dyDescent="0.15">
      <c r="A1928" s="1">
        <v>41809</v>
      </c>
      <c r="B1928" s="2">
        <v>0.57756114246622203</v>
      </c>
      <c r="C1928" s="2">
        <v>0.76573456473405166</v>
      </c>
      <c r="D1928" s="2">
        <v>0.48298272618436805</v>
      </c>
      <c r="E1928" s="2">
        <v>0.48580468616384476</v>
      </c>
      <c r="F1928" s="2">
        <v>0.58316230545578929</v>
      </c>
      <c r="G1928" s="2">
        <v>0.16174961518727554</v>
      </c>
    </row>
    <row r="1929" spans="1:7" x14ac:dyDescent="0.15">
      <c r="A1929" s="1">
        <v>41810</v>
      </c>
      <c r="B1929" s="2">
        <v>0.62095946639302213</v>
      </c>
      <c r="C1929" s="2">
        <v>0.64173935351462286</v>
      </c>
      <c r="D1929" s="2">
        <v>0.44480075252266121</v>
      </c>
      <c r="E1929" s="2">
        <v>0.37566273302548314</v>
      </c>
      <c r="F1929" s="2">
        <v>0.49987172909184202</v>
      </c>
      <c r="G1929" s="2">
        <v>7.702668034889687E-2</v>
      </c>
    </row>
    <row r="1930" spans="1:7" x14ac:dyDescent="0.15">
      <c r="A1930" s="1">
        <v>41813</v>
      </c>
      <c r="B1930" s="2">
        <v>0.75560116298956725</v>
      </c>
      <c r="C1930" s="2">
        <v>0.70275354882845908</v>
      </c>
      <c r="D1930" s="2">
        <v>0.54226526423807087</v>
      </c>
      <c r="E1930" s="2">
        <v>0.63712160082093383</v>
      </c>
      <c r="F1930" s="2">
        <v>0.70249700701214302</v>
      </c>
      <c r="G1930" s="2">
        <v>0.70465623396613641</v>
      </c>
    </row>
    <row r="1931" spans="1:7" x14ac:dyDescent="0.15">
      <c r="A1931" s="1">
        <v>41814</v>
      </c>
      <c r="B1931" s="2">
        <v>0.52125021378484693</v>
      </c>
      <c r="C1931" s="2">
        <v>0.60646485377116466</v>
      </c>
      <c r="D1931" s="2">
        <v>0.50260817513254663</v>
      </c>
      <c r="E1931" s="2">
        <v>0.36074055070976568</v>
      </c>
      <c r="F1931" s="2">
        <v>0.55323242688558227</v>
      </c>
      <c r="G1931" s="2">
        <v>0.41861210877373012</v>
      </c>
    </row>
    <row r="1932" spans="1:7" x14ac:dyDescent="0.15">
      <c r="A1932" s="1">
        <v>41815</v>
      </c>
      <c r="B1932" s="2">
        <v>0.65285616555498549</v>
      </c>
      <c r="C1932" s="2">
        <v>0.56208311954848644</v>
      </c>
      <c r="D1932" s="2">
        <v>0.42656490507952799</v>
      </c>
      <c r="E1932" s="2">
        <v>0.51141611082606464</v>
      </c>
      <c r="F1932" s="2">
        <v>0.50179579271421237</v>
      </c>
      <c r="G1932" s="2">
        <v>0.19522832221652128</v>
      </c>
    </row>
    <row r="1933" spans="1:7" x14ac:dyDescent="0.15">
      <c r="A1933" s="1">
        <v>41816</v>
      </c>
      <c r="B1933" s="2">
        <v>0.42833931930904739</v>
      </c>
      <c r="C1933" s="2">
        <v>0.49884556182657774</v>
      </c>
      <c r="D1933" s="2">
        <v>0.40460920129981187</v>
      </c>
      <c r="E1933" s="2">
        <v>0.42543184539079865</v>
      </c>
      <c r="F1933" s="2">
        <v>0.51868479562168635</v>
      </c>
      <c r="G1933" s="2">
        <v>8.5492560287326838E-2</v>
      </c>
    </row>
    <row r="1934" spans="1:7" x14ac:dyDescent="0.15">
      <c r="A1934" s="1">
        <v>41817</v>
      </c>
      <c r="B1934" s="2">
        <v>0.4513853258081067</v>
      </c>
      <c r="C1934" s="2">
        <v>0.47195142808277746</v>
      </c>
      <c r="D1934" s="2">
        <v>0.32700530186420385</v>
      </c>
      <c r="E1934" s="2">
        <v>0.43009235505387383</v>
      </c>
      <c r="F1934" s="2">
        <v>0.25714041388746361</v>
      </c>
      <c r="G1934" s="2">
        <v>1.9497178040020522E-2</v>
      </c>
    </row>
    <row r="1935" spans="1:7" x14ac:dyDescent="0.15">
      <c r="A1935" s="1">
        <v>41820</v>
      </c>
      <c r="B1935" s="2">
        <v>0.74012314007183166</v>
      </c>
      <c r="C1935" s="2">
        <v>0.67607319993158888</v>
      </c>
      <c r="D1935" s="2">
        <v>0.55427997263553952</v>
      </c>
      <c r="E1935" s="2">
        <v>0.63780571233110994</v>
      </c>
      <c r="F1935" s="2">
        <v>0.64468958440225754</v>
      </c>
      <c r="G1935" s="2">
        <v>0.70465623396613641</v>
      </c>
    </row>
    <row r="1936" spans="1:7" x14ac:dyDescent="0.15">
      <c r="A1936" s="1">
        <v>41821</v>
      </c>
      <c r="B1936" s="2">
        <v>0.53292286642722764</v>
      </c>
      <c r="C1936" s="2">
        <v>0.57007867282367031</v>
      </c>
      <c r="D1936" s="2">
        <v>0.3225158200786728</v>
      </c>
      <c r="E1936" s="2">
        <v>0.4100393364118351</v>
      </c>
      <c r="F1936" s="2">
        <v>0.41675218060543867</v>
      </c>
      <c r="G1936" s="2">
        <v>0.44619035402770657</v>
      </c>
    </row>
    <row r="1937" spans="1:7" x14ac:dyDescent="0.15">
      <c r="A1937" s="1">
        <v>41822</v>
      </c>
      <c r="B1937" s="2">
        <v>0.48075936377629552</v>
      </c>
      <c r="C1937" s="2">
        <v>0.48580468616384476</v>
      </c>
      <c r="D1937" s="2">
        <v>0.3594150846587994</v>
      </c>
      <c r="E1937" s="2">
        <v>0.42927997263553958</v>
      </c>
      <c r="F1937" s="2">
        <v>0.43949888831879597</v>
      </c>
      <c r="G1937" s="2">
        <v>0.21607234479220114</v>
      </c>
    </row>
    <row r="1938" spans="1:7" x14ac:dyDescent="0.15">
      <c r="A1938" s="1">
        <v>41823</v>
      </c>
      <c r="B1938" s="2">
        <v>0.6219856336582863</v>
      </c>
      <c r="C1938" s="2">
        <v>0.42081409269710962</v>
      </c>
      <c r="D1938" s="2">
        <v>0.29654096117667178</v>
      </c>
      <c r="E1938" s="2">
        <v>0.25500256541816319</v>
      </c>
      <c r="F1938" s="2">
        <v>0.44604070463485551</v>
      </c>
      <c r="G1938" s="2">
        <v>0.10967162647511544</v>
      </c>
    </row>
    <row r="1939" spans="1:7" x14ac:dyDescent="0.15">
      <c r="A1939" s="1">
        <v>41824</v>
      </c>
      <c r="B1939" s="2">
        <v>0.44757995553275182</v>
      </c>
      <c r="C1939" s="2">
        <v>0.38639473234137162</v>
      </c>
      <c r="D1939" s="2">
        <v>0.21476825722592785</v>
      </c>
      <c r="E1939" s="2">
        <v>0.24166239096972805</v>
      </c>
      <c r="F1939" s="2">
        <v>0.42166923208482981</v>
      </c>
      <c r="G1939" s="2">
        <v>0.36108260646485379</v>
      </c>
    </row>
    <row r="1940" spans="1:7" x14ac:dyDescent="0.15">
      <c r="A1940" s="1">
        <v>41827</v>
      </c>
      <c r="B1940" s="2">
        <v>0.67530357448264067</v>
      </c>
      <c r="C1940" s="2">
        <v>0.66016760731999324</v>
      </c>
      <c r="D1940" s="2">
        <v>0.40065418163160599</v>
      </c>
      <c r="E1940" s="2">
        <v>0.47986146741918939</v>
      </c>
      <c r="F1940" s="2">
        <v>0.62989567299469817</v>
      </c>
      <c r="G1940" s="2">
        <v>0.70465623396613641</v>
      </c>
    </row>
    <row r="1941" spans="1:7" x14ac:dyDescent="0.15">
      <c r="A1941" s="1">
        <v>41828</v>
      </c>
      <c r="B1941" s="2">
        <v>0.57807422609885417</v>
      </c>
      <c r="C1941" s="2">
        <v>0.5935950059859757</v>
      </c>
      <c r="D1941" s="2">
        <v>0.29064049940140241</v>
      </c>
      <c r="E1941" s="2">
        <v>0.32439712673165727</v>
      </c>
      <c r="F1941" s="2">
        <v>0.44646827432871561</v>
      </c>
      <c r="G1941" s="2">
        <v>0.42579527963057978</v>
      </c>
    </row>
    <row r="1942" spans="1:7" x14ac:dyDescent="0.15">
      <c r="A1942" s="1">
        <v>41829</v>
      </c>
      <c r="B1942" s="2">
        <v>0.47054044809303913</v>
      </c>
      <c r="C1942" s="2">
        <v>0.51137335385667859</v>
      </c>
      <c r="D1942" s="2">
        <v>0.43943475286471689</v>
      </c>
      <c r="E1942" s="2">
        <v>0.50581494783649728</v>
      </c>
      <c r="F1942" s="2">
        <v>0.5717889515991107</v>
      </c>
      <c r="G1942" s="2">
        <v>0.26815033350436124</v>
      </c>
    </row>
    <row r="1943" spans="1:7" x14ac:dyDescent="0.15">
      <c r="A1943" s="1">
        <v>41830</v>
      </c>
      <c r="B1943" s="2">
        <v>0.42350778176842824</v>
      </c>
      <c r="C1943" s="2">
        <v>0.45283906276723102</v>
      </c>
      <c r="D1943" s="2">
        <v>0.24685736275012826</v>
      </c>
      <c r="E1943" s="2">
        <v>0.43663417136993332</v>
      </c>
      <c r="F1943" s="2">
        <v>0.46459722934838377</v>
      </c>
      <c r="G1943" s="2">
        <v>0.20882503848127243</v>
      </c>
    </row>
    <row r="1944" spans="1:7" x14ac:dyDescent="0.15">
      <c r="A1944" s="1">
        <v>41831</v>
      </c>
      <c r="B1944" s="2">
        <v>0.46074910210364289</v>
      </c>
      <c r="C1944" s="2">
        <v>0.42829656233966135</v>
      </c>
      <c r="D1944" s="2">
        <v>0.36037711646998466</v>
      </c>
      <c r="E1944" s="2">
        <v>0.43569351804344114</v>
      </c>
      <c r="F1944" s="2">
        <v>0.38216179237215658</v>
      </c>
      <c r="G1944" s="2">
        <v>0.43208055413032326</v>
      </c>
    </row>
    <row r="1945" spans="1:7" x14ac:dyDescent="0.15">
      <c r="A1945" s="1">
        <v>41834</v>
      </c>
      <c r="B1945" s="2">
        <v>0.84936719685308704</v>
      </c>
      <c r="C1945" s="2">
        <v>0.66307508123824188</v>
      </c>
      <c r="D1945" s="2">
        <v>0.57600051308363265</v>
      </c>
      <c r="E1945" s="2">
        <v>0.64917906618778864</v>
      </c>
      <c r="F1945" s="2">
        <v>0.64947836497349065</v>
      </c>
      <c r="G1945" s="2">
        <v>0.70465623396613641</v>
      </c>
    </row>
    <row r="1946" spans="1:7" x14ac:dyDescent="0.15">
      <c r="A1946" s="1">
        <v>41835</v>
      </c>
      <c r="B1946" s="2">
        <v>0.6670087224217548</v>
      </c>
      <c r="C1946" s="2">
        <v>0.58688216179237218</v>
      </c>
      <c r="D1946" s="2">
        <v>0.32689840944073884</v>
      </c>
      <c r="E1946" s="2">
        <v>0.38682230203523171</v>
      </c>
      <c r="F1946" s="2">
        <v>0.45784162818539426</v>
      </c>
      <c r="G1946" s="2">
        <v>0.39007183170856852</v>
      </c>
    </row>
    <row r="1947" spans="1:7" x14ac:dyDescent="0.15">
      <c r="A1947" s="1">
        <v>41836</v>
      </c>
      <c r="B1947" s="2">
        <v>0.44881990764494617</v>
      </c>
      <c r="C1947" s="2">
        <v>0.51282709081580291</v>
      </c>
      <c r="D1947" s="2">
        <v>0.29333418847272102</v>
      </c>
      <c r="E1947" s="2">
        <v>0.29878570206943728</v>
      </c>
      <c r="F1947" s="2">
        <v>0.41585428424833254</v>
      </c>
      <c r="G1947" s="2">
        <v>0.20125705489994869</v>
      </c>
    </row>
    <row r="1948" spans="1:7" x14ac:dyDescent="0.15">
      <c r="A1948" s="1">
        <v>41837</v>
      </c>
      <c r="B1948" s="2">
        <v>0.36783820762784331</v>
      </c>
      <c r="C1948" s="2">
        <v>0.55224901658970416</v>
      </c>
      <c r="D1948" s="2">
        <v>0.2911108260646485</v>
      </c>
      <c r="E1948" s="2">
        <v>0.4445014537369591</v>
      </c>
      <c r="F1948" s="2">
        <v>0.45206943731828292</v>
      </c>
      <c r="G1948" s="2">
        <v>0.15668291431503334</v>
      </c>
    </row>
    <row r="1949" spans="1:7" x14ac:dyDescent="0.15">
      <c r="A1949" s="1">
        <v>41838</v>
      </c>
      <c r="B1949" s="2">
        <v>0.33936206601676072</v>
      </c>
      <c r="C1949" s="2">
        <v>0.59064477509834101</v>
      </c>
      <c r="D1949" s="2">
        <v>0.22757396955703779</v>
      </c>
      <c r="E1949" s="2">
        <v>0.24298785702069436</v>
      </c>
      <c r="F1949" s="2">
        <v>0.40914144005472891</v>
      </c>
      <c r="G1949" s="2">
        <v>8.4979476654694727E-2</v>
      </c>
    </row>
    <row r="1950" spans="1:7" x14ac:dyDescent="0.15">
      <c r="A1950" s="1">
        <v>41841</v>
      </c>
      <c r="B1950" s="2">
        <v>0.82285787583376091</v>
      </c>
      <c r="C1950" s="2">
        <v>0.71622199418505217</v>
      </c>
      <c r="D1950" s="2">
        <v>0.47847186591414403</v>
      </c>
      <c r="E1950" s="2">
        <v>0.5555413032324269</v>
      </c>
      <c r="F1950" s="2">
        <v>0.49828972122455956</v>
      </c>
      <c r="G1950" s="2">
        <v>0.70465623396613641</v>
      </c>
    </row>
    <row r="1951" spans="1:7" x14ac:dyDescent="0.15">
      <c r="A1951" s="1">
        <v>41842</v>
      </c>
      <c r="B1951" s="2">
        <v>0.48824183341884725</v>
      </c>
      <c r="C1951" s="2">
        <v>0.64118351291260478</v>
      </c>
      <c r="D1951" s="2">
        <v>0.46017188301693174</v>
      </c>
      <c r="E1951" s="2">
        <v>0.55246280143663418</v>
      </c>
      <c r="F1951" s="2">
        <v>0.44599794766546946</v>
      </c>
      <c r="G1951" s="2">
        <v>0.43041303232426886</v>
      </c>
    </row>
    <row r="1952" spans="1:7" x14ac:dyDescent="0.15">
      <c r="A1952" s="1">
        <v>41843</v>
      </c>
      <c r="B1952" s="2">
        <v>0.5072686847956217</v>
      </c>
      <c r="C1952" s="2">
        <v>0.54194458696767578</v>
      </c>
      <c r="D1952" s="2">
        <v>0.24741320335214642</v>
      </c>
      <c r="E1952" s="2">
        <v>0.45574653668547976</v>
      </c>
      <c r="F1952" s="2">
        <v>0.31956558919103811</v>
      </c>
      <c r="G1952" s="2">
        <v>0.19952539763981531</v>
      </c>
    </row>
    <row r="1953" spans="1:7" x14ac:dyDescent="0.15">
      <c r="A1953" s="1">
        <v>41844</v>
      </c>
      <c r="B1953" s="2">
        <v>0.5993244398837011</v>
      </c>
      <c r="C1953" s="2">
        <v>0.48332478193945622</v>
      </c>
      <c r="D1953" s="2">
        <v>0.32228065674704975</v>
      </c>
      <c r="E1953" s="2">
        <v>0.44223533435950063</v>
      </c>
      <c r="F1953" s="2">
        <v>0.39242346502479908</v>
      </c>
      <c r="G1953" s="2">
        <v>0.11223704463827604</v>
      </c>
    </row>
    <row r="1954" spans="1:7" x14ac:dyDescent="0.15">
      <c r="A1954" s="1">
        <v>41845</v>
      </c>
      <c r="B1954" s="2">
        <v>0.53347870702924582</v>
      </c>
      <c r="C1954" s="2">
        <v>0.4550196682059176</v>
      </c>
      <c r="D1954" s="2">
        <v>0.30374551051821447</v>
      </c>
      <c r="E1954" s="2">
        <v>0.48473576192919449</v>
      </c>
      <c r="F1954" s="2">
        <v>0.35642209680177867</v>
      </c>
      <c r="G1954" s="2">
        <v>4.3099025141097994E-2</v>
      </c>
    </row>
    <row r="1955" spans="1:7" x14ac:dyDescent="0.15">
      <c r="A1955" s="1">
        <v>41848</v>
      </c>
      <c r="B1955" s="2">
        <v>0.67184025996237384</v>
      </c>
      <c r="C1955" s="2">
        <v>0.69317598768599276</v>
      </c>
      <c r="D1955" s="2">
        <v>0.51618351291260478</v>
      </c>
      <c r="E1955" s="2">
        <v>0.57024970070121428</v>
      </c>
      <c r="F1955" s="2">
        <v>0.53565931246793219</v>
      </c>
      <c r="G1955" s="2">
        <v>0.70465623396613641</v>
      </c>
    </row>
    <row r="1956" spans="1:7" x14ac:dyDescent="0.15">
      <c r="A1956" s="1">
        <v>41849</v>
      </c>
      <c r="B1956" s="2">
        <v>0.40649050795279634</v>
      </c>
      <c r="C1956" s="2">
        <v>0.57999828972122447</v>
      </c>
      <c r="D1956" s="2">
        <v>0.33040448093039165</v>
      </c>
      <c r="E1956" s="2">
        <v>0.46284419360355739</v>
      </c>
      <c r="F1956" s="2">
        <v>0.44232084829827262</v>
      </c>
      <c r="G1956" s="2">
        <v>0.4046305797845049</v>
      </c>
    </row>
    <row r="1957" spans="1:7" x14ac:dyDescent="0.15">
      <c r="A1957" s="1">
        <v>41850</v>
      </c>
      <c r="B1957" s="2">
        <v>0.5072686847956217</v>
      </c>
      <c r="C1957" s="2">
        <v>0.49837523516333154</v>
      </c>
      <c r="D1957" s="2">
        <v>0.27933128099880278</v>
      </c>
      <c r="E1957" s="2">
        <v>0.49025141097998975</v>
      </c>
      <c r="F1957" s="2">
        <v>0.46365657602189159</v>
      </c>
      <c r="G1957" s="2">
        <v>0.18458183683940482</v>
      </c>
    </row>
    <row r="1958" spans="1:7" x14ac:dyDescent="0.15">
      <c r="A1958" s="1">
        <v>41851</v>
      </c>
      <c r="B1958" s="2">
        <v>0.50855139387720205</v>
      </c>
      <c r="C1958" s="2">
        <v>0.4725072686847957</v>
      </c>
      <c r="D1958" s="2">
        <v>0.29669061056952278</v>
      </c>
      <c r="E1958" s="2">
        <v>0.57230203523174283</v>
      </c>
      <c r="F1958" s="2">
        <v>0.44441593979818711</v>
      </c>
      <c r="G1958" s="2">
        <v>0.10415597742432017</v>
      </c>
    </row>
    <row r="1959" spans="1:7" x14ac:dyDescent="0.15">
      <c r="A1959" s="1">
        <v>41852</v>
      </c>
      <c r="B1959" s="2">
        <v>0.58778005814947842</v>
      </c>
      <c r="C1959" s="2">
        <v>0.44522832221652126</v>
      </c>
      <c r="D1959" s="2">
        <v>0.27980160766204892</v>
      </c>
      <c r="E1959" s="2">
        <v>0.53950743971267323</v>
      </c>
      <c r="F1959" s="2">
        <v>0.35274499743458182</v>
      </c>
      <c r="G1959" s="2">
        <v>8.0233453052847611E-2</v>
      </c>
    </row>
    <row r="1960" spans="1:7" x14ac:dyDescent="0.15">
      <c r="A1960" s="1">
        <v>41855</v>
      </c>
      <c r="B1960" s="2">
        <v>0.71160424149136314</v>
      </c>
      <c r="C1960" s="2">
        <v>0.6646143321361383</v>
      </c>
      <c r="D1960" s="2">
        <v>0.51558491534120066</v>
      </c>
      <c r="E1960" s="2">
        <v>0.53997776637591921</v>
      </c>
      <c r="F1960" s="2">
        <v>0.55438686505900459</v>
      </c>
      <c r="G1960" s="2">
        <v>0.70465623396613641</v>
      </c>
    </row>
    <row r="1961" spans="1:7" x14ac:dyDescent="0.15">
      <c r="A1961" s="1">
        <v>41856</v>
      </c>
      <c r="B1961" s="2">
        <v>0.55340345476312647</v>
      </c>
      <c r="C1961" s="2">
        <v>0.58158029758850693</v>
      </c>
      <c r="D1961" s="2">
        <v>0.3171070634513426</v>
      </c>
      <c r="E1961" s="2">
        <v>0.53172567128441939</v>
      </c>
      <c r="F1961" s="2">
        <v>0.46455447237899777</v>
      </c>
      <c r="G1961" s="2">
        <v>0.42092098512057463</v>
      </c>
    </row>
    <row r="1962" spans="1:7" x14ac:dyDescent="0.15">
      <c r="A1962" s="1">
        <v>41857</v>
      </c>
      <c r="B1962" s="2">
        <v>0.4258594150846588</v>
      </c>
      <c r="C1962" s="2">
        <v>0.50457499572430309</v>
      </c>
      <c r="D1962" s="2">
        <v>0.24283820762784336</v>
      </c>
      <c r="E1962" s="2">
        <v>0.46459722934838377</v>
      </c>
      <c r="F1962" s="2">
        <v>0.34573285445527624</v>
      </c>
      <c r="G1962" s="2">
        <v>0.19991021036428935</v>
      </c>
    </row>
    <row r="1963" spans="1:7" x14ac:dyDescent="0.15">
      <c r="A1963" s="1">
        <v>41858</v>
      </c>
      <c r="B1963" s="2">
        <v>0.49008038310244578</v>
      </c>
      <c r="C1963" s="2">
        <v>0.42808277749273133</v>
      </c>
      <c r="D1963" s="2">
        <v>0.32296476825722592</v>
      </c>
      <c r="E1963" s="2">
        <v>0.5</v>
      </c>
      <c r="F1963" s="2">
        <v>0.39751154438173425</v>
      </c>
      <c r="G1963" s="2">
        <v>0.14411236531554644</v>
      </c>
    </row>
    <row r="1964" spans="1:7" x14ac:dyDescent="0.15">
      <c r="A1964" s="1">
        <v>41859</v>
      </c>
      <c r="B1964" s="2">
        <v>0.59846930049598079</v>
      </c>
      <c r="C1964" s="2">
        <v>0.38596716264751157</v>
      </c>
      <c r="D1964" s="2">
        <v>0.24369334701556356</v>
      </c>
      <c r="E1964" s="2">
        <v>0.31610227467077134</v>
      </c>
      <c r="F1964" s="2">
        <v>0.26611937745852576</v>
      </c>
      <c r="G1964" s="2">
        <v>4.4894817855310409E-2</v>
      </c>
    </row>
    <row r="1965" spans="1:7" x14ac:dyDescent="0.15">
      <c r="A1965" s="1">
        <v>41862</v>
      </c>
      <c r="B1965" s="2">
        <v>0.81456302377287493</v>
      </c>
      <c r="C1965" s="2">
        <v>0.62258423122969042</v>
      </c>
      <c r="D1965" s="2">
        <v>0.49518984094407387</v>
      </c>
      <c r="E1965" s="2">
        <v>0.57854455276210015</v>
      </c>
      <c r="F1965" s="2">
        <v>0.58320506242517522</v>
      </c>
      <c r="G1965" s="2">
        <v>0.70465623396613641</v>
      </c>
    </row>
    <row r="1966" spans="1:7" x14ac:dyDescent="0.15">
      <c r="A1966" s="1">
        <v>41863</v>
      </c>
      <c r="B1966" s="2">
        <v>0.34269710962886951</v>
      </c>
      <c r="C1966" s="2">
        <v>0.55575508807935692</v>
      </c>
      <c r="D1966" s="2">
        <v>0.284462117325124</v>
      </c>
      <c r="E1966" s="2">
        <v>0.5016247648366684</v>
      </c>
      <c r="F1966" s="2">
        <v>0.32131862493586455</v>
      </c>
      <c r="G1966" s="2">
        <v>0.48037455105182142</v>
      </c>
    </row>
    <row r="1967" spans="1:7" x14ac:dyDescent="0.15">
      <c r="A1967" s="1">
        <v>41864</v>
      </c>
      <c r="B1967" s="2">
        <v>0.32585086369078159</v>
      </c>
      <c r="C1967" s="2">
        <v>0.49097827945955191</v>
      </c>
      <c r="D1967" s="2">
        <v>0.22488028048571918</v>
      </c>
      <c r="E1967" s="2">
        <v>0.28518898580468616</v>
      </c>
      <c r="F1967" s="2">
        <v>0.33461604241491361</v>
      </c>
      <c r="G1967" s="2">
        <v>0.24762698819907644</v>
      </c>
    </row>
    <row r="1968" spans="1:7" x14ac:dyDescent="0.15">
      <c r="A1968" s="1">
        <v>41865</v>
      </c>
      <c r="B1968" s="2">
        <v>0.35804686163844712</v>
      </c>
      <c r="C1968" s="2">
        <v>0.44736617068582185</v>
      </c>
      <c r="D1968" s="2">
        <v>0.28178980673849835</v>
      </c>
      <c r="E1968" s="2">
        <v>0.38109286813750637</v>
      </c>
      <c r="F1968" s="2">
        <v>0.40956900974858906</v>
      </c>
      <c r="G1968" s="2">
        <v>0.13487685992816828</v>
      </c>
    </row>
    <row r="1969" spans="1:7" x14ac:dyDescent="0.15">
      <c r="A1969" s="1">
        <v>41866</v>
      </c>
      <c r="B1969" s="2">
        <v>0.40076107405507094</v>
      </c>
      <c r="C1969" s="2">
        <v>0.42842483324781938</v>
      </c>
      <c r="D1969" s="2">
        <v>0.25795279630579787</v>
      </c>
      <c r="E1969" s="2">
        <v>0.35257396955703779</v>
      </c>
      <c r="F1969" s="2">
        <v>0.35022233624080723</v>
      </c>
      <c r="G1969" s="2">
        <v>5.1115956900974861E-2</v>
      </c>
    </row>
    <row r="1970" spans="1:7" x14ac:dyDescent="0.15">
      <c r="A1970" s="1">
        <v>41869</v>
      </c>
      <c r="B1970" s="2">
        <v>0.53476141611082606</v>
      </c>
      <c r="C1970" s="2">
        <v>0.67175474602360186</v>
      </c>
      <c r="D1970" s="2">
        <v>0.44135881648708741</v>
      </c>
      <c r="E1970" s="2">
        <v>0.35766204891397302</v>
      </c>
      <c r="F1970" s="2">
        <v>0.44270566102274672</v>
      </c>
      <c r="G1970" s="2">
        <v>0.70465623396613641</v>
      </c>
    </row>
    <row r="1971" spans="1:7" x14ac:dyDescent="0.15">
      <c r="A1971" s="1">
        <v>41870</v>
      </c>
      <c r="B1971" s="2">
        <v>0.25658457328544554</v>
      </c>
      <c r="C1971" s="2">
        <v>0.58944757995553276</v>
      </c>
      <c r="D1971" s="2">
        <v>0.31097143834445012</v>
      </c>
      <c r="E1971" s="2">
        <v>0.31182657773217032</v>
      </c>
      <c r="F1971" s="2">
        <v>0.35950059859757144</v>
      </c>
      <c r="G1971" s="2">
        <v>0.42970754232939973</v>
      </c>
    </row>
    <row r="1972" spans="1:7" x14ac:dyDescent="0.15">
      <c r="A1972" s="1">
        <v>41871</v>
      </c>
      <c r="B1972" s="2">
        <v>0.51731657260133401</v>
      </c>
      <c r="C1972" s="2">
        <v>0.521806054386865</v>
      </c>
      <c r="D1972" s="2">
        <v>0.19976056097143835</v>
      </c>
      <c r="E1972" s="2">
        <v>0.36091157858730966</v>
      </c>
      <c r="F1972" s="2">
        <v>0.22635539592953655</v>
      </c>
      <c r="G1972" s="2">
        <v>0.25237301180092353</v>
      </c>
    </row>
    <row r="1973" spans="1:7" x14ac:dyDescent="0.15">
      <c r="A1973" s="1">
        <v>41872</v>
      </c>
      <c r="B1973" s="2">
        <v>0.44317598768599281</v>
      </c>
      <c r="C1973" s="2">
        <v>0.46250213784846927</v>
      </c>
      <c r="D1973" s="2">
        <v>0.16882589362066014</v>
      </c>
      <c r="E1973" s="2">
        <v>0.3593295707200273</v>
      </c>
      <c r="F1973" s="2">
        <v>0.19924747733880621</v>
      </c>
      <c r="G1973" s="2">
        <v>0.22030528476141609</v>
      </c>
    </row>
    <row r="1974" spans="1:7" x14ac:dyDescent="0.15">
      <c r="A1974" s="1">
        <v>41873</v>
      </c>
      <c r="B1974" s="2">
        <v>0.44484350949204715</v>
      </c>
      <c r="C1974" s="2">
        <v>0.43475286471694891</v>
      </c>
      <c r="D1974" s="2">
        <v>0.18409013169146571</v>
      </c>
      <c r="E1974" s="2">
        <v>0.30853429108944758</v>
      </c>
      <c r="F1974" s="2">
        <v>0.2471352830511373</v>
      </c>
      <c r="G1974" s="2">
        <v>0.26821446895844026</v>
      </c>
    </row>
    <row r="1975" spans="1:7" x14ac:dyDescent="0.15">
      <c r="A1975" s="1">
        <v>41876</v>
      </c>
      <c r="B1975" s="2">
        <v>0.63789122626988204</v>
      </c>
      <c r="C1975" s="2">
        <v>0.6774414229519411</v>
      </c>
      <c r="D1975" s="2">
        <v>0.36452454250042754</v>
      </c>
      <c r="E1975" s="2">
        <v>0.61215153069950401</v>
      </c>
      <c r="F1975" s="2">
        <v>0.52992987857020701</v>
      </c>
      <c r="G1975" s="2">
        <v>0.70465623396613641</v>
      </c>
    </row>
    <row r="1976" spans="1:7" x14ac:dyDescent="0.15">
      <c r="A1976" s="1">
        <v>41877</v>
      </c>
      <c r="B1976" s="2">
        <v>0.48832734735761929</v>
      </c>
      <c r="C1976" s="2">
        <v>0.61830853429108945</v>
      </c>
      <c r="D1976" s="2">
        <v>0.41384470668718998</v>
      </c>
      <c r="E1976" s="2">
        <v>0.35124850350607151</v>
      </c>
      <c r="F1976" s="2">
        <v>0.48105866256199753</v>
      </c>
      <c r="G1976" s="2">
        <v>0.4491405849153412</v>
      </c>
    </row>
    <row r="1977" spans="1:7" x14ac:dyDescent="0.15">
      <c r="A1977" s="1">
        <v>41878</v>
      </c>
      <c r="B1977" s="2">
        <v>0.4351376774414229</v>
      </c>
      <c r="C1977" s="2">
        <v>0.54805883358987517</v>
      </c>
      <c r="D1977" s="2">
        <v>0.28324354369762272</v>
      </c>
      <c r="E1977" s="2">
        <v>0.29425346331452024</v>
      </c>
      <c r="F1977" s="2">
        <v>0.36292115614845216</v>
      </c>
      <c r="G1977" s="2">
        <v>0.22748845561826578</v>
      </c>
    </row>
    <row r="1978" spans="1:7" x14ac:dyDescent="0.15">
      <c r="A1978" s="1">
        <v>41879</v>
      </c>
      <c r="B1978" s="2">
        <v>0.43218744655378827</v>
      </c>
      <c r="C1978" s="2">
        <v>0.49350094065332645</v>
      </c>
      <c r="D1978" s="2">
        <v>0.20953052847614162</v>
      </c>
      <c r="E1978" s="2">
        <v>0.40080383102445699</v>
      </c>
      <c r="F1978" s="2">
        <v>0.30708055413032326</v>
      </c>
      <c r="G1978" s="2">
        <v>9.0110312981015905E-2</v>
      </c>
    </row>
    <row r="1979" spans="1:7" x14ac:dyDescent="0.15">
      <c r="A1979" s="1">
        <v>41880</v>
      </c>
      <c r="B1979" s="2">
        <v>0.46865914144005472</v>
      </c>
      <c r="C1979" s="2">
        <v>0.44886266461433216</v>
      </c>
      <c r="D1979" s="2">
        <v>0.2827945955190696</v>
      </c>
      <c r="E1979" s="2">
        <v>0.40820078672823668</v>
      </c>
      <c r="F1979" s="2">
        <v>0.31665811527278948</v>
      </c>
      <c r="G1979" s="2">
        <v>2.302462801436634E-2</v>
      </c>
    </row>
    <row r="1980" spans="1:7" x14ac:dyDescent="0.15">
      <c r="A1980" s="1">
        <v>41883</v>
      </c>
      <c r="B1980" s="2">
        <v>0.64781084316743642</v>
      </c>
      <c r="C1980" s="2">
        <v>0.68026338293141786</v>
      </c>
      <c r="D1980" s="2">
        <v>0.48227723618949891</v>
      </c>
      <c r="E1980" s="2">
        <v>0.43787412348212751</v>
      </c>
      <c r="F1980" s="2">
        <v>0.54096117667179744</v>
      </c>
      <c r="G1980" s="2">
        <v>0.70465623396613641</v>
      </c>
    </row>
    <row r="1981" spans="1:7" x14ac:dyDescent="0.15">
      <c r="A1981" s="1">
        <v>41884</v>
      </c>
      <c r="B1981" s="2">
        <v>0.38455618265777325</v>
      </c>
      <c r="C1981" s="2">
        <v>0.63545407901487938</v>
      </c>
      <c r="D1981" s="2">
        <v>0.38372242175474608</v>
      </c>
      <c r="E1981" s="2">
        <v>0.4643406875320677</v>
      </c>
      <c r="F1981" s="2">
        <v>0.45412177184881131</v>
      </c>
      <c r="G1981" s="2">
        <v>0.41861210877373012</v>
      </c>
    </row>
    <row r="1982" spans="1:7" x14ac:dyDescent="0.15">
      <c r="A1982" s="1">
        <v>41885</v>
      </c>
      <c r="B1982" s="2">
        <v>0.53672823670258252</v>
      </c>
      <c r="C1982" s="2">
        <v>0.54126047545749956</v>
      </c>
      <c r="D1982" s="2">
        <v>0.29936292115614843</v>
      </c>
      <c r="E1982" s="2">
        <v>0.36129639131178376</v>
      </c>
      <c r="F1982" s="2">
        <v>0.34376603386351973</v>
      </c>
      <c r="G1982" s="2">
        <v>0.20715751667521806</v>
      </c>
    </row>
    <row r="1983" spans="1:7" x14ac:dyDescent="0.15">
      <c r="A1983" s="1">
        <v>41886</v>
      </c>
      <c r="B1983" s="2">
        <v>0.38998631776979648</v>
      </c>
      <c r="C1983" s="2">
        <v>0.46895844022575678</v>
      </c>
      <c r="D1983" s="2">
        <v>0.2250940653326492</v>
      </c>
      <c r="E1983" s="2">
        <v>0.3387634684453566</v>
      </c>
      <c r="F1983" s="2">
        <v>0.3091328886608517</v>
      </c>
      <c r="G1983" s="2">
        <v>7.7860441251924067E-2</v>
      </c>
    </row>
    <row r="1984" spans="1:7" x14ac:dyDescent="0.15">
      <c r="A1984" s="1">
        <v>41887</v>
      </c>
      <c r="B1984" s="2">
        <v>0.52056610227467071</v>
      </c>
      <c r="C1984" s="2">
        <v>0.43000684111510173</v>
      </c>
      <c r="D1984" s="2">
        <v>0.20200530186420387</v>
      </c>
      <c r="E1984" s="2">
        <v>0.2496151872755259</v>
      </c>
      <c r="F1984" s="2">
        <v>0.26214297930562686</v>
      </c>
      <c r="G1984" s="2">
        <v>4.7652642380708057E-2</v>
      </c>
    </row>
    <row r="1985" spans="1:7" x14ac:dyDescent="0.15">
      <c r="A1985" s="1">
        <v>41891</v>
      </c>
      <c r="B1985" s="2">
        <v>0.77172054044809302</v>
      </c>
      <c r="C1985" s="2">
        <v>0.67440567812553454</v>
      </c>
      <c r="D1985" s="2">
        <v>0.34357362750128279</v>
      </c>
      <c r="E1985" s="2">
        <v>0.53655720882503843</v>
      </c>
      <c r="F1985" s="2">
        <v>0.36240807251582008</v>
      </c>
      <c r="G1985" s="2">
        <v>0.70465623396613641</v>
      </c>
    </row>
    <row r="1986" spans="1:7" x14ac:dyDescent="0.15">
      <c r="A1986" s="1">
        <v>41892</v>
      </c>
      <c r="B1986" s="2">
        <v>0.3772447408927655</v>
      </c>
      <c r="C1986" s="2">
        <v>0.61830853429108945</v>
      </c>
      <c r="D1986" s="2">
        <v>0.23351718830169318</v>
      </c>
      <c r="E1986" s="2">
        <v>0.48370959466393026</v>
      </c>
      <c r="F1986" s="2">
        <v>0.35475457499572433</v>
      </c>
      <c r="G1986" s="2">
        <v>0.68143919958953314</v>
      </c>
    </row>
    <row r="1987" spans="1:7" x14ac:dyDescent="0.15">
      <c r="A1987" s="1">
        <v>41893</v>
      </c>
      <c r="B1987" s="2">
        <v>0.36245082948520607</v>
      </c>
      <c r="C1987" s="2">
        <v>0.53617239610056444</v>
      </c>
      <c r="D1987" s="2">
        <v>0.13305968872926285</v>
      </c>
      <c r="E1987" s="2">
        <v>0.24722079698990931</v>
      </c>
      <c r="F1987" s="2">
        <v>0.29613476996750471</v>
      </c>
      <c r="G1987" s="2">
        <v>0.57292201128783993</v>
      </c>
    </row>
    <row r="1988" spans="1:7" x14ac:dyDescent="0.15">
      <c r="A1988" s="1">
        <v>41894</v>
      </c>
      <c r="B1988" s="2">
        <v>0.43966991619633999</v>
      </c>
      <c r="C1988" s="2">
        <v>0.47609885411322045</v>
      </c>
      <c r="D1988" s="2">
        <v>0.20309560458354711</v>
      </c>
      <c r="E1988" s="2">
        <v>0.24704976911236531</v>
      </c>
      <c r="F1988" s="2">
        <v>0.31473405165041907</v>
      </c>
      <c r="G1988" s="2">
        <v>0.34613904566444331</v>
      </c>
    </row>
    <row r="1989" spans="1:7" x14ac:dyDescent="0.15">
      <c r="A1989" s="1">
        <v>41897</v>
      </c>
      <c r="B1989" s="2">
        <v>0.51321190354027701</v>
      </c>
      <c r="C1989" s="2">
        <v>0.69368907131862489</v>
      </c>
      <c r="D1989" s="2">
        <v>0.38769881990764493</v>
      </c>
      <c r="E1989" s="2">
        <v>0.42290918419702411</v>
      </c>
      <c r="F1989" s="2">
        <v>0.37660338635197538</v>
      </c>
      <c r="G1989" s="2">
        <v>0.70465623396613641</v>
      </c>
    </row>
    <row r="1990" spans="1:7" x14ac:dyDescent="0.15">
      <c r="A1990" s="1">
        <v>41898</v>
      </c>
      <c r="B1990" s="2">
        <v>0.34423636052676593</v>
      </c>
      <c r="C1990" s="2">
        <v>0.6086027022404652</v>
      </c>
      <c r="D1990" s="2">
        <v>0.43022062596203181</v>
      </c>
      <c r="E1990" s="2">
        <v>0.37668890029074742</v>
      </c>
      <c r="F1990" s="2">
        <v>0.28719856336582866</v>
      </c>
      <c r="G1990" s="2">
        <v>0.43188814776808615</v>
      </c>
    </row>
    <row r="1991" spans="1:7" x14ac:dyDescent="0.15">
      <c r="A1991" s="1">
        <v>41899</v>
      </c>
      <c r="B1991" s="2">
        <v>0.45412177184881131</v>
      </c>
      <c r="C1991" s="2">
        <v>0.54690439541645286</v>
      </c>
      <c r="D1991" s="2">
        <v>0.46216008209338127</v>
      </c>
      <c r="E1991" s="2">
        <v>0.20903882332820248</v>
      </c>
      <c r="F1991" s="2">
        <v>0.29442449119206432</v>
      </c>
      <c r="G1991" s="2">
        <v>0.25577219086711134</v>
      </c>
    </row>
    <row r="1992" spans="1:7" x14ac:dyDescent="0.15">
      <c r="A1992" s="1">
        <v>41900</v>
      </c>
      <c r="B1992" s="2">
        <v>0.45882503848127243</v>
      </c>
      <c r="C1992" s="2">
        <v>0.49846074910210364</v>
      </c>
      <c r="D1992" s="2">
        <v>0.31287412348212756</v>
      </c>
      <c r="E1992" s="2">
        <v>0.21104840088934496</v>
      </c>
      <c r="F1992" s="2">
        <v>0.29399692149820422</v>
      </c>
      <c r="G1992" s="2">
        <v>0.11736788096459723</v>
      </c>
    </row>
    <row r="1993" spans="1:7" x14ac:dyDescent="0.15">
      <c r="A1993" s="1">
        <v>41901</v>
      </c>
      <c r="B1993" s="2">
        <v>0.49298785702069442</v>
      </c>
      <c r="C1993" s="2">
        <v>0.48101590559261159</v>
      </c>
      <c r="D1993" s="2">
        <v>0.28976398152898925</v>
      </c>
      <c r="E1993" s="2">
        <v>0.2072857875833761</v>
      </c>
      <c r="F1993" s="2">
        <v>0.15063280314691294</v>
      </c>
      <c r="G1993" s="2">
        <v>0.10563109286813752</v>
      </c>
    </row>
    <row r="1994" spans="1:7" x14ac:dyDescent="0.15">
      <c r="A1994" s="1">
        <v>41904</v>
      </c>
      <c r="B1994" s="2">
        <v>0.62258423122969042</v>
      </c>
      <c r="C1994" s="2">
        <v>0.71823157174619467</v>
      </c>
      <c r="D1994" s="2">
        <v>0.48665982555156501</v>
      </c>
      <c r="E1994" s="2">
        <v>0.59043099025141099</v>
      </c>
      <c r="F1994" s="2">
        <v>0.58320506242517534</v>
      </c>
      <c r="G1994" s="2">
        <v>0.70465623396613641</v>
      </c>
    </row>
    <row r="1995" spans="1:7" x14ac:dyDescent="0.15">
      <c r="A1995" s="1">
        <v>41905</v>
      </c>
      <c r="B1995" s="2">
        <v>0.40106037284077306</v>
      </c>
      <c r="C1995" s="2">
        <v>0.7021121942876688</v>
      </c>
      <c r="D1995" s="2">
        <v>0.40138105011116815</v>
      </c>
      <c r="E1995" s="2">
        <v>0.5380537027535488</v>
      </c>
      <c r="F1995" s="2">
        <v>0.43706174106379336</v>
      </c>
      <c r="G1995" s="2">
        <v>0.41296818881477682</v>
      </c>
    </row>
    <row r="1996" spans="1:7" x14ac:dyDescent="0.15">
      <c r="A1996" s="1">
        <v>41906</v>
      </c>
      <c r="B1996" s="2">
        <v>0.53159740037626135</v>
      </c>
      <c r="C1996" s="2">
        <v>0.66440054728920817</v>
      </c>
      <c r="D1996" s="2">
        <v>0.31860355737985291</v>
      </c>
      <c r="E1996" s="2">
        <v>0.44993158884898238</v>
      </c>
      <c r="F1996" s="2">
        <v>0.3990935522490166</v>
      </c>
      <c r="G1996" s="2">
        <v>0.21735505387378143</v>
      </c>
    </row>
    <row r="1997" spans="1:7" x14ac:dyDescent="0.15">
      <c r="A1997" s="1">
        <v>41907</v>
      </c>
      <c r="B1997" s="2">
        <v>0.50389088421412698</v>
      </c>
      <c r="C1997" s="2">
        <v>0.60129126047545756</v>
      </c>
      <c r="D1997" s="2">
        <v>0.1823370959466393</v>
      </c>
      <c r="E1997" s="2">
        <v>0.35890200102616726</v>
      </c>
      <c r="F1997" s="2">
        <v>0.24884556182657772</v>
      </c>
      <c r="G1997" s="2">
        <v>9.7165212929707548E-2</v>
      </c>
    </row>
    <row r="1998" spans="1:7" x14ac:dyDescent="0.15">
      <c r="A1998" s="1">
        <v>41908</v>
      </c>
      <c r="B1998" s="2">
        <v>0.48319651103129813</v>
      </c>
      <c r="C1998" s="2">
        <v>0.5392936548657431</v>
      </c>
      <c r="D1998" s="2">
        <v>0.14449717804002052</v>
      </c>
      <c r="E1998" s="2">
        <v>0.22383273473576193</v>
      </c>
      <c r="F1998" s="2">
        <v>0.21254489481785532</v>
      </c>
      <c r="G1998" s="2">
        <v>8.350436121087737E-2</v>
      </c>
    </row>
    <row r="1999" spans="1:7" x14ac:dyDescent="0.15">
      <c r="A1999" s="1">
        <v>41910</v>
      </c>
      <c r="B1999" s="2">
        <v>0.55797845048742944</v>
      </c>
      <c r="C1999" s="2">
        <v>0.73285445527621007</v>
      </c>
      <c r="D1999" s="2">
        <v>0.24433470155635373</v>
      </c>
      <c r="E1999" s="2">
        <v>0.29613476996750471</v>
      </c>
      <c r="F1999" s="2">
        <v>0.32841628185394217</v>
      </c>
      <c r="G1999" s="2">
        <v>0.70465623396613641</v>
      </c>
    </row>
    <row r="2000" spans="1:7" x14ac:dyDescent="0.15">
      <c r="A2000" s="1">
        <v>41911</v>
      </c>
      <c r="B2000" s="2">
        <v>0.2750983410295878</v>
      </c>
      <c r="C2000" s="2">
        <v>0.63370104327005305</v>
      </c>
      <c r="D2000" s="2">
        <v>0.27497007012142977</v>
      </c>
      <c r="E2000" s="2">
        <v>0.22802291773559091</v>
      </c>
      <c r="F2000" s="2">
        <v>0.25812382418334184</v>
      </c>
      <c r="G2000" s="2">
        <v>0.36230118009235507</v>
      </c>
    </row>
    <row r="2001" spans="1:7" x14ac:dyDescent="0.15">
      <c r="A2001" s="1">
        <v>41912</v>
      </c>
      <c r="B2001" s="2">
        <v>0.30160766204891398</v>
      </c>
      <c r="C2001" s="2">
        <v>0.65982555156490508</v>
      </c>
      <c r="D2001" s="2">
        <v>0.20266803488968699</v>
      </c>
      <c r="E2001" s="2">
        <v>0.14020010261672652</v>
      </c>
      <c r="F2001" s="2">
        <v>0.198306824012314</v>
      </c>
      <c r="G2001" s="2">
        <v>0.42810415597742435</v>
      </c>
    </row>
    <row r="2002" spans="1:7" x14ac:dyDescent="0.15">
      <c r="A2002" s="1">
        <v>41920</v>
      </c>
      <c r="B2002" s="2">
        <v>0.52484179921327179</v>
      </c>
      <c r="C2002" s="2">
        <v>0.72302035231742778</v>
      </c>
      <c r="D2002" s="2">
        <v>0.40552847614161108</v>
      </c>
      <c r="E2002" s="2">
        <v>0.44035402770651616</v>
      </c>
      <c r="F2002" s="2">
        <v>0.4695570377971609</v>
      </c>
      <c r="G2002" s="2">
        <v>0.70465623396613641</v>
      </c>
    </row>
    <row r="2003" spans="1:7" x14ac:dyDescent="0.15">
      <c r="A2003" s="1">
        <v>41921</v>
      </c>
      <c r="B2003" s="2">
        <v>0.26599110655036767</v>
      </c>
      <c r="C2003" s="2">
        <v>0.77830511373353861</v>
      </c>
      <c r="D2003" s="2">
        <v>0.26770138532580812</v>
      </c>
      <c r="E2003" s="2">
        <v>0.23341029587822815</v>
      </c>
      <c r="F2003" s="2">
        <v>0.28818197366170689</v>
      </c>
      <c r="G2003" s="2">
        <v>0.64366341713699338</v>
      </c>
    </row>
    <row r="2004" spans="1:7" x14ac:dyDescent="0.15">
      <c r="A2004" s="1">
        <v>41922</v>
      </c>
      <c r="B2004" s="2">
        <v>0.3347015563536857</v>
      </c>
      <c r="C2004" s="2">
        <v>0.67923721566615358</v>
      </c>
      <c r="D2004" s="2">
        <v>0.21876603386351978</v>
      </c>
      <c r="E2004" s="2">
        <v>0.27296049256028732</v>
      </c>
      <c r="F2004" s="2">
        <v>0.24905934667350774</v>
      </c>
      <c r="G2004" s="2">
        <v>0.54168804515135971</v>
      </c>
    </row>
    <row r="2005" spans="1:7" x14ac:dyDescent="0.15">
      <c r="A2005" s="1">
        <v>41923</v>
      </c>
      <c r="B2005" s="2">
        <v>0.35890200102616726</v>
      </c>
      <c r="C2005" s="2">
        <v>0.6097571404138874</v>
      </c>
      <c r="D2005" s="2">
        <v>7.0335214639986321E-2</v>
      </c>
      <c r="E2005" s="2">
        <v>9.6203181118522316E-2</v>
      </c>
      <c r="F2005" s="2">
        <v>0.11899264580126562</v>
      </c>
      <c r="G2005" s="2">
        <v>0.34145715751667521</v>
      </c>
    </row>
    <row r="2006" spans="1:7" x14ac:dyDescent="0.15">
      <c r="A2006" s="1">
        <v>41925</v>
      </c>
      <c r="B2006" s="2">
        <v>0.72742432016418679</v>
      </c>
      <c r="C2006" s="2">
        <v>0.73370959466393026</v>
      </c>
      <c r="D2006" s="2">
        <v>0.31796220283906279</v>
      </c>
      <c r="E2006" s="2">
        <v>0.49662219941850516</v>
      </c>
      <c r="F2006" s="2">
        <v>0.29271421241662393</v>
      </c>
      <c r="G2006" s="2">
        <v>0.70465623396613641</v>
      </c>
    </row>
    <row r="2007" spans="1:7" x14ac:dyDescent="0.15">
      <c r="A2007" s="1">
        <v>41926</v>
      </c>
      <c r="B2007" s="2">
        <v>0.22391824867453394</v>
      </c>
      <c r="C2007" s="2">
        <v>0.66153583034034547</v>
      </c>
      <c r="D2007" s="2">
        <v>0.2589362066016761</v>
      </c>
      <c r="E2007" s="2">
        <v>0.33474431332307164</v>
      </c>
      <c r="F2007" s="2">
        <v>0.23751496493928512</v>
      </c>
      <c r="G2007" s="2">
        <v>0.43996921498204211</v>
      </c>
    </row>
    <row r="2008" spans="1:7" x14ac:dyDescent="0.15">
      <c r="A2008" s="1">
        <v>41927</v>
      </c>
      <c r="B2008" s="2">
        <v>0.34081580297588515</v>
      </c>
      <c r="C2008" s="2">
        <v>0.60236018471010777</v>
      </c>
      <c r="D2008" s="2">
        <v>0.2185950059859757</v>
      </c>
      <c r="E2008" s="2">
        <v>0.33380365999657946</v>
      </c>
      <c r="F2008" s="2">
        <v>0.15777321703437661</v>
      </c>
      <c r="G2008" s="2">
        <v>0.24692149820420728</v>
      </c>
    </row>
    <row r="2009" spans="1:7" x14ac:dyDescent="0.15">
      <c r="A2009" s="1">
        <v>41928</v>
      </c>
      <c r="B2009" s="2">
        <v>0.40743116127928852</v>
      </c>
      <c r="C2009" s="2">
        <v>0.55378826748760057</v>
      </c>
      <c r="D2009" s="2">
        <v>0.228493244398837</v>
      </c>
      <c r="E2009" s="2">
        <v>0.15469471523858391</v>
      </c>
      <c r="F2009" s="2">
        <v>0.18753206772703948</v>
      </c>
      <c r="G2009" s="2">
        <v>0.17476911236531556</v>
      </c>
    </row>
    <row r="2010" spans="1:7" x14ac:dyDescent="0.15">
      <c r="A2010" s="1">
        <v>41929</v>
      </c>
      <c r="B2010" s="2">
        <v>0.50183854968359842</v>
      </c>
      <c r="C2010" s="2">
        <v>0.53506071489652818</v>
      </c>
      <c r="D2010" s="2">
        <v>0.21942876688900292</v>
      </c>
      <c r="E2010" s="2">
        <v>0.10347186591414399</v>
      </c>
      <c r="F2010" s="2">
        <v>0.14738327347357619</v>
      </c>
      <c r="G2010" s="2">
        <v>0.14943560800410469</v>
      </c>
    </row>
    <row r="2011" spans="1:7" x14ac:dyDescent="0.15">
      <c r="A2011" s="1">
        <v>41932</v>
      </c>
      <c r="B2011" s="2">
        <v>0.48943902856165561</v>
      </c>
      <c r="C2011" s="2">
        <v>0.74371472550025652</v>
      </c>
      <c r="D2011" s="2">
        <v>0.45029502308876346</v>
      </c>
      <c r="E2011" s="2">
        <v>0.36749615187275525</v>
      </c>
      <c r="F2011" s="2">
        <v>0.31691465708910549</v>
      </c>
      <c r="G2011" s="2">
        <v>0.70465623396613641</v>
      </c>
    </row>
    <row r="2012" spans="1:7" x14ac:dyDescent="0.15">
      <c r="A2012" s="1">
        <v>41933</v>
      </c>
      <c r="B2012" s="2">
        <v>0.51812895501966816</v>
      </c>
      <c r="C2012" s="2">
        <v>0.78754061912091666</v>
      </c>
      <c r="D2012" s="2">
        <v>0.366491363092184</v>
      </c>
      <c r="E2012" s="2">
        <v>0.33021207456815466</v>
      </c>
      <c r="F2012" s="2">
        <v>0.34291089447579953</v>
      </c>
      <c r="G2012" s="2">
        <v>0.44702411493073368</v>
      </c>
    </row>
    <row r="2013" spans="1:7" x14ac:dyDescent="0.15">
      <c r="A2013" s="1">
        <v>41934</v>
      </c>
      <c r="B2013" s="2">
        <v>0.4760560971438344</v>
      </c>
      <c r="C2013" s="2">
        <v>0.67162647511544382</v>
      </c>
      <c r="D2013" s="2">
        <v>0.33279887121600821</v>
      </c>
      <c r="E2013" s="2">
        <v>0.14917906618778862</v>
      </c>
      <c r="F2013" s="2">
        <v>0.34492047203694204</v>
      </c>
      <c r="G2013" s="2">
        <v>0.25673422267829654</v>
      </c>
    </row>
    <row r="2014" spans="1:7" x14ac:dyDescent="0.15">
      <c r="A2014" s="1">
        <v>41935</v>
      </c>
      <c r="B2014" s="2">
        <v>0.43582178895159912</v>
      </c>
      <c r="C2014" s="2">
        <v>0.57414058491534126</v>
      </c>
      <c r="D2014" s="2">
        <v>0.35992816829143148</v>
      </c>
      <c r="E2014" s="2">
        <v>0.1870189840944074</v>
      </c>
      <c r="F2014" s="2">
        <v>0.34393706174106375</v>
      </c>
      <c r="G2014" s="2">
        <v>0.11993329912775783</v>
      </c>
    </row>
    <row r="2015" spans="1:7" x14ac:dyDescent="0.15">
      <c r="A2015" s="1">
        <v>41936</v>
      </c>
      <c r="B2015" s="2">
        <v>0.46600820933812209</v>
      </c>
      <c r="C2015" s="2">
        <v>0.5012399521121943</v>
      </c>
      <c r="D2015" s="2">
        <v>0.2461304942705661</v>
      </c>
      <c r="E2015" s="2">
        <v>0.1521292970754233</v>
      </c>
      <c r="F2015" s="2">
        <v>0.21934325295023091</v>
      </c>
      <c r="G2015" s="2">
        <v>6.4007183170856852E-2</v>
      </c>
    </row>
    <row r="2016" spans="1:7" x14ac:dyDescent="0.15">
      <c r="A2016" s="1">
        <v>41939</v>
      </c>
      <c r="B2016" s="2">
        <v>0.59325295023088753</v>
      </c>
      <c r="C2016" s="2">
        <v>0.68740379681888142</v>
      </c>
      <c r="D2016" s="2">
        <v>0.3770523345305285</v>
      </c>
      <c r="E2016" s="2">
        <v>0.57050624251753035</v>
      </c>
      <c r="F2016" s="2">
        <v>0.52163502650932092</v>
      </c>
      <c r="G2016" s="2">
        <v>0.70465623396613641</v>
      </c>
    </row>
    <row r="2017" spans="1:7" x14ac:dyDescent="0.15">
      <c r="A2017" s="1">
        <v>41940</v>
      </c>
      <c r="B2017" s="2">
        <v>0.25756798358132377</v>
      </c>
      <c r="C2017" s="2">
        <v>0.76436634171369933</v>
      </c>
      <c r="D2017" s="2">
        <v>0.42885240294167953</v>
      </c>
      <c r="E2017" s="2">
        <v>0.58636907815974004</v>
      </c>
      <c r="F2017" s="2">
        <v>0.48409440738840431</v>
      </c>
      <c r="G2017" s="2">
        <v>0.44471523858388917</v>
      </c>
    </row>
    <row r="2018" spans="1:7" x14ac:dyDescent="0.15">
      <c r="A2018" s="1">
        <v>41941</v>
      </c>
      <c r="B2018" s="2">
        <v>0.54147426030442958</v>
      </c>
      <c r="C2018" s="2">
        <v>0.76663246109115779</v>
      </c>
      <c r="D2018" s="2">
        <v>0.41170685821788949</v>
      </c>
      <c r="E2018" s="2">
        <v>0.44475799555327522</v>
      </c>
      <c r="F2018" s="2">
        <v>0.51128783991790661</v>
      </c>
      <c r="G2018" s="2">
        <v>0.23569779374037969</v>
      </c>
    </row>
    <row r="2019" spans="1:7" x14ac:dyDescent="0.15">
      <c r="A2019" s="1">
        <v>41942</v>
      </c>
      <c r="B2019" s="2">
        <v>0.41666666666666669</v>
      </c>
      <c r="C2019" s="2">
        <v>0.73995211219428769</v>
      </c>
      <c r="D2019" s="2">
        <v>0.26244227809132892</v>
      </c>
      <c r="E2019" s="2">
        <v>0.33820762784333841</v>
      </c>
      <c r="F2019" s="2">
        <v>0.42012998118693345</v>
      </c>
      <c r="G2019" s="2">
        <v>9.2868137506413539E-2</v>
      </c>
    </row>
    <row r="2020" spans="1:7" x14ac:dyDescent="0.15">
      <c r="A2020" s="1">
        <v>41943</v>
      </c>
      <c r="B2020" s="2">
        <v>0.36163844706687193</v>
      </c>
      <c r="C2020" s="2">
        <v>0.72631263896015053</v>
      </c>
      <c r="D2020" s="2">
        <v>0.24645117154096119</v>
      </c>
      <c r="E2020" s="2">
        <v>0.3039165383957585</v>
      </c>
      <c r="F2020" s="2">
        <v>0.35821788951599109</v>
      </c>
      <c r="G2020" s="2">
        <v>0.13571062083119548</v>
      </c>
    </row>
    <row r="2021" spans="1:7" x14ac:dyDescent="0.15">
      <c r="A2021" s="1">
        <v>41946</v>
      </c>
      <c r="B2021" s="2">
        <v>0.59881135625106896</v>
      </c>
      <c r="C2021" s="2">
        <v>0.68376945442107073</v>
      </c>
      <c r="D2021" s="2">
        <v>0.36760304429622032</v>
      </c>
      <c r="E2021" s="2">
        <v>0.32892936548657431</v>
      </c>
      <c r="F2021" s="2">
        <v>0.33119548486403283</v>
      </c>
      <c r="G2021" s="2">
        <v>0.70465623396613641</v>
      </c>
    </row>
    <row r="2022" spans="1:7" x14ac:dyDescent="0.15">
      <c r="A2022" s="1">
        <v>41947</v>
      </c>
      <c r="B2022" s="2">
        <v>0.53715580639644267</v>
      </c>
      <c r="C2022" s="2">
        <v>0.60740550709765695</v>
      </c>
      <c r="D2022" s="2">
        <v>0.25944929023430818</v>
      </c>
      <c r="E2022" s="2">
        <v>0.26184368051992474</v>
      </c>
      <c r="F2022" s="2">
        <v>0.27313152043783134</v>
      </c>
      <c r="G2022" s="2">
        <v>0.49666495638789121</v>
      </c>
    </row>
    <row r="2023" spans="1:7" x14ac:dyDescent="0.15">
      <c r="A2023" s="1">
        <v>41948</v>
      </c>
      <c r="B2023" s="2">
        <v>0.39199589533093898</v>
      </c>
      <c r="C2023" s="2">
        <v>0.51415255686676931</v>
      </c>
      <c r="D2023" s="2">
        <v>0.16018898580468613</v>
      </c>
      <c r="E2023" s="2">
        <v>0.13442791174961519</v>
      </c>
      <c r="F2023" s="2">
        <v>0.33594150846587995</v>
      </c>
      <c r="G2023" s="2">
        <v>0.2530143663417137</v>
      </c>
    </row>
    <row r="2024" spans="1:7" x14ac:dyDescent="0.15">
      <c r="A2024" s="1">
        <v>41949</v>
      </c>
      <c r="B2024" s="2">
        <v>0.64567299469813577</v>
      </c>
      <c r="C2024" s="2">
        <v>0.44993158884898238</v>
      </c>
      <c r="D2024" s="2">
        <v>0.1650846587993843</v>
      </c>
      <c r="E2024" s="2">
        <v>0.11322045493415427</v>
      </c>
      <c r="F2024" s="2">
        <v>0.24944415939798184</v>
      </c>
      <c r="G2024" s="2">
        <v>0.14783222165212931</v>
      </c>
    </row>
    <row r="2025" spans="1:7" x14ac:dyDescent="0.15">
      <c r="A2025" s="1">
        <v>41950</v>
      </c>
      <c r="B2025" s="2">
        <v>0.70035915854284247</v>
      </c>
      <c r="C2025" s="2">
        <v>0.42645801265606292</v>
      </c>
      <c r="D2025" s="2">
        <v>0.13141354540790148</v>
      </c>
      <c r="E2025" s="2">
        <v>0.11916367367880965</v>
      </c>
      <c r="F2025" s="2">
        <v>0.22413203352146402</v>
      </c>
      <c r="G2025" s="2">
        <v>0.18156747049769115</v>
      </c>
    </row>
    <row r="2026" spans="1:7" x14ac:dyDescent="0.15">
      <c r="A2026" s="1">
        <v>41953</v>
      </c>
      <c r="B2026" s="2">
        <v>0.72066871900119711</v>
      </c>
      <c r="C2026" s="2">
        <v>0.67196853087053199</v>
      </c>
      <c r="D2026" s="2">
        <v>0.46667094236360523</v>
      </c>
      <c r="E2026" s="2">
        <v>0.40918419702411485</v>
      </c>
      <c r="F2026" s="2">
        <v>0.40319822131007355</v>
      </c>
      <c r="G2026" s="2">
        <v>0.70465623396613641</v>
      </c>
    </row>
    <row r="2027" spans="1:7" x14ac:dyDescent="0.15">
      <c r="A2027" s="1">
        <v>41954</v>
      </c>
      <c r="B2027" s="2">
        <v>0.51924063622370442</v>
      </c>
      <c r="C2027" s="2">
        <v>0.62057465366854803</v>
      </c>
      <c r="D2027" s="2">
        <v>0.5033991790661877</v>
      </c>
      <c r="E2027" s="2">
        <v>0.38096459722934845</v>
      </c>
      <c r="F2027" s="2">
        <v>0.33735248845561827</v>
      </c>
      <c r="G2027" s="2">
        <v>0.73018214468958442</v>
      </c>
    </row>
    <row r="2028" spans="1:7" x14ac:dyDescent="0.15">
      <c r="A2028" s="1">
        <v>41955</v>
      </c>
      <c r="B2028" s="2">
        <v>0.58209338122113907</v>
      </c>
      <c r="C2028" s="2">
        <v>0.73293996921498206</v>
      </c>
      <c r="D2028" s="2">
        <v>0.47267829656233973</v>
      </c>
      <c r="E2028" s="2">
        <v>0.3930648195655892</v>
      </c>
      <c r="F2028" s="2">
        <v>0.44911920643064818</v>
      </c>
      <c r="G2028" s="2">
        <v>0.6764366341713699</v>
      </c>
    </row>
    <row r="2029" spans="1:7" x14ac:dyDescent="0.15">
      <c r="A2029" s="1">
        <v>41956</v>
      </c>
      <c r="B2029" s="2">
        <v>0.63934496322900636</v>
      </c>
      <c r="C2029" s="2">
        <v>0.71729091841970238</v>
      </c>
      <c r="D2029" s="2">
        <v>0.38573199931588853</v>
      </c>
      <c r="E2029" s="2">
        <v>0.33081067213955878</v>
      </c>
      <c r="F2029" s="2">
        <v>0.31751325466050967</v>
      </c>
      <c r="G2029" s="2">
        <v>0.38680092355053874</v>
      </c>
    </row>
    <row r="2030" spans="1:7" x14ac:dyDescent="0.15">
      <c r="A2030" s="1">
        <v>41957</v>
      </c>
      <c r="B2030" s="2">
        <v>0.49016589704121771</v>
      </c>
      <c r="C2030" s="2">
        <v>0.68436805199247475</v>
      </c>
      <c r="D2030" s="2">
        <v>0.32841628185394217</v>
      </c>
      <c r="E2030" s="2">
        <v>0.23221310073541987</v>
      </c>
      <c r="F2030" s="2">
        <v>0.29557892936548652</v>
      </c>
      <c r="G2030" s="2">
        <v>0.18265777321703439</v>
      </c>
    </row>
    <row r="2031" spans="1:7" x14ac:dyDescent="0.15">
      <c r="A2031" s="1">
        <v>41960</v>
      </c>
      <c r="B2031" s="2">
        <v>0.56554643406875316</v>
      </c>
      <c r="C2031" s="2">
        <v>0.64545920985120586</v>
      </c>
      <c r="D2031" s="2">
        <v>0.40604155977424322</v>
      </c>
      <c r="E2031" s="2">
        <v>0.43060543868650591</v>
      </c>
      <c r="F2031" s="2">
        <v>0.27116469984607489</v>
      </c>
      <c r="G2031" s="2">
        <v>0.70465623396613641</v>
      </c>
    </row>
    <row r="2032" spans="1:7" x14ac:dyDescent="0.15">
      <c r="A2032" s="1">
        <v>41961</v>
      </c>
      <c r="B2032" s="2">
        <v>0.73268342739866599</v>
      </c>
      <c r="C2032" s="2">
        <v>0.59376603386351967</v>
      </c>
      <c r="D2032" s="2">
        <v>0.30015392508978961</v>
      </c>
      <c r="E2032" s="2">
        <v>0.42372156661535837</v>
      </c>
      <c r="F2032" s="2">
        <v>0.28116983068240126</v>
      </c>
      <c r="G2032" s="2">
        <v>0.3883401744484351</v>
      </c>
    </row>
    <row r="2033" spans="1:7" x14ac:dyDescent="0.15">
      <c r="A2033" s="1">
        <v>41962</v>
      </c>
      <c r="B2033" s="2">
        <v>0.62968188814776815</v>
      </c>
      <c r="C2033" s="2">
        <v>0.53548828459038822</v>
      </c>
      <c r="D2033" s="2">
        <v>0.17271677783478709</v>
      </c>
      <c r="E2033" s="2">
        <v>0.30502821959979476</v>
      </c>
      <c r="F2033" s="2">
        <v>0.23952454250042754</v>
      </c>
      <c r="G2033" s="2">
        <v>0.22889943560800408</v>
      </c>
    </row>
    <row r="2034" spans="1:7" x14ac:dyDescent="0.15">
      <c r="A2034" s="1">
        <v>41963</v>
      </c>
      <c r="B2034" s="2">
        <v>0.61608517188301681</v>
      </c>
      <c r="C2034" s="2">
        <v>0.48939627159226956</v>
      </c>
      <c r="D2034" s="2">
        <v>0.14161108260646485</v>
      </c>
      <c r="E2034" s="2">
        <v>0.27304600649905936</v>
      </c>
      <c r="F2034" s="2">
        <v>9.8041730802120752E-2</v>
      </c>
      <c r="G2034" s="2">
        <v>0.11441765007696256</v>
      </c>
    </row>
    <row r="2035" spans="1:7" x14ac:dyDescent="0.15">
      <c r="A2035" s="1">
        <v>41964</v>
      </c>
      <c r="B2035" s="2">
        <v>0.63087908329057629</v>
      </c>
      <c r="C2035" s="2">
        <v>0.50389088421412687</v>
      </c>
      <c r="D2035" s="2">
        <v>0.2210535317256713</v>
      </c>
      <c r="E2035" s="2">
        <v>0.29224388575337784</v>
      </c>
      <c r="F2035" s="2">
        <v>0.1692320848298273</v>
      </c>
      <c r="G2035" s="2">
        <v>5.3745510518214468E-2</v>
      </c>
    </row>
    <row r="2036" spans="1:7" x14ac:dyDescent="0.15">
      <c r="A2036" s="1">
        <v>41967</v>
      </c>
      <c r="B2036" s="2">
        <v>0.86441765007696247</v>
      </c>
      <c r="C2036" s="2">
        <v>0.7598341029587824</v>
      </c>
      <c r="D2036" s="2">
        <v>0.42771934325295025</v>
      </c>
      <c r="E2036" s="2">
        <v>0.37352488455618266</v>
      </c>
      <c r="F2036" s="2">
        <v>0.41354540790148792</v>
      </c>
      <c r="G2036" s="2">
        <v>0.70465623396613641</v>
      </c>
    </row>
    <row r="2037" spans="1:7" x14ac:dyDescent="0.15">
      <c r="A2037" s="1">
        <v>41968</v>
      </c>
      <c r="B2037" s="2">
        <v>0.6061227980160766</v>
      </c>
      <c r="C2037" s="2">
        <v>0.62792885240294172</v>
      </c>
      <c r="D2037" s="2">
        <v>0.42122028390627669</v>
      </c>
      <c r="E2037" s="2">
        <v>0.36433213613819054</v>
      </c>
      <c r="F2037" s="2">
        <v>0.40448093039165384</v>
      </c>
      <c r="G2037" s="2">
        <v>0.41861210877373012</v>
      </c>
    </row>
    <row r="2038" spans="1:7" x14ac:dyDescent="0.15">
      <c r="A2038" s="1">
        <v>41969</v>
      </c>
      <c r="B2038" s="2">
        <v>0.63019497178040018</v>
      </c>
      <c r="C2038" s="2">
        <v>0.55652471352830513</v>
      </c>
      <c r="D2038" s="2">
        <v>0.35317256712844197</v>
      </c>
      <c r="E2038" s="2">
        <v>0.37023259791345992</v>
      </c>
      <c r="F2038" s="2">
        <v>0.36625619976056095</v>
      </c>
      <c r="G2038" s="2">
        <v>0.22902770651616214</v>
      </c>
    </row>
    <row r="2039" spans="1:7" x14ac:dyDescent="0.15">
      <c r="A2039" s="1">
        <v>41970</v>
      </c>
      <c r="B2039" s="2">
        <v>0.6337438002394391</v>
      </c>
      <c r="C2039" s="2">
        <v>0.56631605951770136</v>
      </c>
      <c r="D2039" s="2">
        <v>0.24914486061227981</v>
      </c>
      <c r="E2039" s="2">
        <v>0.43308534291089446</v>
      </c>
      <c r="F2039" s="2">
        <v>0.34453565931246793</v>
      </c>
      <c r="G2039" s="2">
        <v>0.12403796818881477</v>
      </c>
    </row>
    <row r="2040" spans="1:7" x14ac:dyDescent="0.15">
      <c r="A2040" s="1">
        <v>41971</v>
      </c>
      <c r="B2040" s="2">
        <v>0.55699504019155122</v>
      </c>
      <c r="C2040" s="2">
        <v>0.52159226953993498</v>
      </c>
      <c r="D2040" s="2">
        <v>0.15587053189669917</v>
      </c>
      <c r="E2040" s="2">
        <v>0.43890029074739179</v>
      </c>
      <c r="F2040" s="2">
        <v>0.40884214126902685</v>
      </c>
      <c r="G2040" s="2">
        <v>6.1698306824012311E-2</v>
      </c>
    </row>
    <row r="2041" spans="1:7" x14ac:dyDescent="0.15">
      <c r="A2041" s="1">
        <v>41974</v>
      </c>
      <c r="B2041" s="2">
        <v>0.6373781426372499</v>
      </c>
      <c r="C2041" s="2">
        <v>0.75543013511202328</v>
      </c>
      <c r="D2041" s="2">
        <v>0.33647597058320505</v>
      </c>
      <c r="E2041" s="2">
        <v>0.2552591072344792</v>
      </c>
      <c r="F2041" s="2">
        <v>0.34940995382247308</v>
      </c>
      <c r="G2041" s="2">
        <v>0.70465623396613641</v>
      </c>
    </row>
    <row r="2042" spans="1:7" x14ac:dyDescent="0.15">
      <c r="A2042" s="1">
        <v>41975</v>
      </c>
      <c r="B2042" s="2">
        <v>0.53091328886608513</v>
      </c>
      <c r="C2042" s="2">
        <v>0.62874123482127586</v>
      </c>
      <c r="D2042" s="2">
        <v>0.35112023259791347</v>
      </c>
      <c r="E2042" s="2">
        <v>0.318881477680862</v>
      </c>
      <c r="F2042" s="2">
        <v>0.3472721053531726</v>
      </c>
      <c r="G2042" s="2">
        <v>0.40244997434581836</v>
      </c>
    </row>
    <row r="2043" spans="1:7" x14ac:dyDescent="0.15">
      <c r="A2043" s="1">
        <v>41976</v>
      </c>
      <c r="B2043" s="2">
        <v>0.66803488968701907</v>
      </c>
      <c r="C2043" s="2">
        <v>0.55455789293654867</v>
      </c>
      <c r="D2043" s="2">
        <v>0.34081580297588504</v>
      </c>
      <c r="E2043" s="2">
        <v>0.35761929194458703</v>
      </c>
      <c r="F2043" s="2">
        <v>0.37395245425004275</v>
      </c>
      <c r="G2043" s="2">
        <v>0.24127757824525398</v>
      </c>
    </row>
    <row r="2044" spans="1:7" x14ac:dyDescent="0.15">
      <c r="A2044" s="1">
        <v>41977</v>
      </c>
      <c r="B2044" s="2">
        <v>0.61014195313836161</v>
      </c>
      <c r="C2044" s="2">
        <v>0.51658970412177185</v>
      </c>
      <c r="D2044" s="2">
        <v>0.38299555327518381</v>
      </c>
      <c r="E2044" s="2">
        <v>0.51389601505045324</v>
      </c>
      <c r="F2044" s="2">
        <v>0.42915170172738154</v>
      </c>
      <c r="G2044" s="2">
        <v>0.18907131862493587</v>
      </c>
    </row>
    <row r="2045" spans="1:7" x14ac:dyDescent="0.15">
      <c r="A2045" s="1">
        <v>41978</v>
      </c>
      <c r="B2045" s="2">
        <v>0.59641696596545235</v>
      </c>
      <c r="C2045" s="2">
        <v>0.48050282195997956</v>
      </c>
      <c r="D2045" s="2">
        <v>0.41164272276381048</v>
      </c>
      <c r="E2045" s="2">
        <v>0.42718488113562508</v>
      </c>
      <c r="F2045" s="2">
        <v>0.45125705489994866</v>
      </c>
      <c r="G2045" s="2">
        <v>0.12185736275012828</v>
      </c>
    </row>
    <row r="2046" spans="1:7" x14ac:dyDescent="0.15">
      <c r="A2046" s="1">
        <v>41981</v>
      </c>
      <c r="B2046" s="2">
        <v>0.80413032324268852</v>
      </c>
      <c r="C2046" s="2">
        <v>0.74191893278604415</v>
      </c>
      <c r="D2046" s="2">
        <v>0.42412775782452544</v>
      </c>
      <c r="E2046" s="2">
        <v>0.35898751496493925</v>
      </c>
      <c r="F2046" s="2">
        <v>0.41918932786044127</v>
      </c>
      <c r="G2046" s="2">
        <v>0.70465623396613641</v>
      </c>
    </row>
    <row r="2047" spans="1:7" x14ac:dyDescent="0.15">
      <c r="A2047" s="1">
        <v>41982</v>
      </c>
      <c r="B2047" s="2">
        <v>0.65324097827945948</v>
      </c>
      <c r="C2047" s="2">
        <v>0.78506071489652818</v>
      </c>
      <c r="D2047" s="2">
        <v>0.57593637762955374</v>
      </c>
      <c r="E2047" s="2">
        <v>0.51949717804002049</v>
      </c>
      <c r="F2047" s="2">
        <v>0.43022062596203181</v>
      </c>
      <c r="G2047" s="2">
        <v>0.8340815802975885</v>
      </c>
    </row>
    <row r="2048" spans="1:7" x14ac:dyDescent="0.15">
      <c r="A2048" s="1">
        <v>41983</v>
      </c>
      <c r="B2048" s="2">
        <v>0.55498546263040882</v>
      </c>
      <c r="C2048" s="2">
        <v>0.71848811356251063</v>
      </c>
      <c r="D2048" s="2">
        <v>0.58230716606806909</v>
      </c>
      <c r="E2048" s="2">
        <v>0.45596032153240978</v>
      </c>
      <c r="F2048" s="2">
        <v>0.50872242175474602</v>
      </c>
      <c r="G2048" s="2">
        <v>0.66636736788096462</v>
      </c>
    </row>
    <row r="2049" spans="1:7" x14ac:dyDescent="0.15">
      <c r="A2049" s="1">
        <v>41984</v>
      </c>
      <c r="B2049" s="2">
        <v>0.60351462288353008</v>
      </c>
      <c r="C2049" s="2">
        <v>0.70480588335898753</v>
      </c>
      <c r="D2049" s="2">
        <v>0.41867624422780914</v>
      </c>
      <c r="E2049" s="2">
        <v>0.56037284077304605</v>
      </c>
      <c r="F2049" s="2">
        <v>0.37241320335214639</v>
      </c>
      <c r="G2049" s="2">
        <v>0.42451257054899949</v>
      </c>
    </row>
    <row r="2050" spans="1:7" x14ac:dyDescent="0.15">
      <c r="A2050" s="1">
        <v>41985</v>
      </c>
      <c r="B2050" s="2">
        <v>0.85620831195484859</v>
      </c>
      <c r="C2050" s="2">
        <v>0.64592953651445184</v>
      </c>
      <c r="D2050" s="2">
        <v>0.44236360526765872</v>
      </c>
      <c r="E2050" s="2">
        <v>0.43654865743116122</v>
      </c>
      <c r="F2050" s="2">
        <v>0.41799213271763297</v>
      </c>
      <c r="G2050" s="2">
        <v>0.2988070805541303</v>
      </c>
    </row>
    <row r="2051" spans="1:7" x14ac:dyDescent="0.15">
      <c r="A2051" s="1">
        <v>41988</v>
      </c>
      <c r="B2051" s="2">
        <v>0.8344022575679837</v>
      </c>
      <c r="C2051" s="2">
        <v>0.82418334188472719</v>
      </c>
      <c r="D2051" s="2">
        <v>0.40292030100906445</v>
      </c>
      <c r="E2051" s="2">
        <v>0.3403027193432529</v>
      </c>
      <c r="F2051" s="2">
        <v>0.33068240123140069</v>
      </c>
      <c r="G2051" s="2">
        <v>0.70465623396613641</v>
      </c>
    </row>
    <row r="2052" spans="1:7" x14ac:dyDescent="0.15">
      <c r="A2052" s="1">
        <v>41989</v>
      </c>
      <c r="B2052" s="2">
        <v>0.88122113904566446</v>
      </c>
      <c r="C2052" s="2">
        <v>0.76517872413203347</v>
      </c>
      <c r="D2052" s="2">
        <v>0.34445014537369589</v>
      </c>
      <c r="E2052" s="2">
        <v>0.35009406533264925</v>
      </c>
      <c r="F2052" s="2">
        <v>0.32649221823157171</v>
      </c>
      <c r="G2052" s="2">
        <v>0.42316572601334018</v>
      </c>
    </row>
    <row r="2053" spans="1:7" x14ac:dyDescent="0.15">
      <c r="A2053" s="1">
        <v>41990</v>
      </c>
      <c r="B2053" s="2">
        <v>0.90961176671797495</v>
      </c>
      <c r="C2053" s="2">
        <v>0.7119462972464512</v>
      </c>
      <c r="D2053" s="2">
        <v>0.28736959124337269</v>
      </c>
      <c r="E2053" s="2">
        <v>0.45249700701214302</v>
      </c>
      <c r="F2053" s="2">
        <v>0.21288695057294338</v>
      </c>
      <c r="G2053" s="2">
        <v>0.22697537198563367</v>
      </c>
    </row>
    <row r="2054" spans="1:7" x14ac:dyDescent="0.15">
      <c r="A2054" s="1">
        <v>41991</v>
      </c>
      <c r="B2054" s="2">
        <v>0.95818368394048237</v>
      </c>
      <c r="C2054" s="2">
        <v>0.67833931930904734</v>
      </c>
      <c r="D2054" s="2">
        <v>0.25861552933128101</v>
      </c>
      <c r="E2054" s="2">
        <v>0.45467761245082955</v>
      </c>
      <c r="F2054" s="2">
        <v>0.14327860441251924</v>
      </c>
      <c r="G2054" s="2">
        <v>0.17476911236531556</v>
      </c>
    </row>
    <row r="2055" spans="1:7" x14ac:dyDescent="0.15">
      <c r="A2055" s="1">
        <v>41992</v>
      </c>
      <c r="B2055" s="2">
        <v>0.95570377971609377</v>
      </c>
      <c r="C2055" s="2">
        <v>0.624850350607149</v>
      </c>
      <c r="D2055" s="2">
        <v>0.20670856849666497</v>
      </c>
      <c r="E2055" s="2">
        <v>0.38737814263724984</v>
      </c>
      <c r="F2055" s="2">
        <v>0.18958440225756798</v>
      </c>
      <c r="G2055" s="2">
        <v>0.46222421754746024</v>
      </c>
    </row>
    <row r="2056" spans="1:7" x14ac:dyDescent="0.15">
      <c r="A2056" s="1">
        <v>41995</v>
      </c>
      <c r="B2056" s="2">
        <v>0.9298358132375576</v>
      </c>
      <c r="C2056" s="2">
        <v>0.82358474431332318</v>
      </c>
      <c r="D2056" s="2">
        <v>0.43007097656918081</v>
      </c>
      <c r="E2056" s="2">
        <v>0.2978450487429451</v>
      </c>
      <c r="F2056" s="2">
        <v>0.32589362066016758</v>
      </c>
      <c r="G2056" s="2">
        <v>0.70465623396613641</v>
      </c>
    </row>
    <row r="2057" spans="1:7" x14ac:dyDescent="0.15">
      <c r="A2057" s="1">
        <v>41996</v>
      </c>
      <c r="B2057" s="2">
        <v>0.97032666324610917</v>
      </c>
      <c r="C2057" s="2">
        <v>0.76505045322387544</v>
      </c>
      <c r="D2057" s="2">
        <v>0.42842483324781938</v>
      </c>
      <c r="E2057" s="2">
        <v>0.36394732341371644</v>
      </c>
      <c r="F2057" s="2">
        <v>0.35727723618949891</v>
      </c>
      <c r="G2057" s="2">
        <v>0.4803104155977424</v>
      </c>
    </row>
    <row r="2058" spans="1:7" x14ac:dyDescent="0.15">
      <c r="A2058" s="1">
        <v>41997</v>
      </c>
      <c r="B2058" s="2">
        <v>0.9554472378997777</v>
      </c>
      <c r="C2058" s="2">
        <v>0.69146570891055248</v>
      </c>
      <c r="D2058" s="2">
        <v>0.50175303574482644</v>
      </c>
      <c r="E2058" s="2">
        <v>0.46164699846074903</v>
      </c>
      <c r="F2058" s="2">
        <v>0.45873952454250039</v>
      </c>
      <c r="G2058" s="2">
        <v>0.25660595177013856</v>
      </c>
    </row>
    <row r="2059" spans="1:7" x14ac:dyDescent="0.15">
      <c r="A2059" s="1">
        <v>41998</v>
      </c>
      <c r="B2059" s="2">
        <v>0.73606122798016071</v>
      </c>
      <c r="C2059" s="2">
        <v>0.63395758508636912</v>
      </c>
      <c r="D2059" s="2">
        <v>0.55487857020694376</v>
      </c>
      <c r="E2059" s="2">
        <v>0.52907473918248671</v>
      </c>
      <c r="F2059" s="2">
        <v>0.4988028048571917</v>
      </c>
      <c r="G2059" s="2">
        <v>0.12442278091328887</v>
      </c>
    </row>
    <row r="2060" spans="1:7" x14ac:dyDescent="0.15">
      <c r="A2060" s="1">
        <v>41999</v>
      </c>
      <c r="B2060" s="2">
        <v>0.63998631776979653</v>
      </c>
      <c r="C2060" s="2">
        <v>0.68522319138019494</v>
      </c>
      <c r="D2060" s="2">
        <v>0.50485291602531202</v>
      </c>
      <c r="E2060" s="2">
        <v>0.50158200786728235</v>
      </c>
      <c r="F2060" s="2">
        <v>0.4217547460236018</v>
      </c>
      <c r="G2060" s="2">
        <v>6.8753206772703954E-2</v>
      </c>
    </row>
    <row r="2061" spans="1:7" x14ac:dyDescent="0.15">
      <c r="A2061" s="1">
        <v>42002</v>
      </c>
      <c r="B2061" s="2">
        <v>0.8335471181802635</v>
      </c>
      <c r="C2061" s="2">
        <v>0.83812211390456648</v>
      </c>
      <c r="D2061" s="2">
        <v>0.29863605267658627</v>
      </c>
      <c r="E2061" s="2">
        <v>0.25996237386694027</v>
      </c>
      <c r="F2061" s="2">
        <v>0.35625106892423464</v>
      </c>
      <c r="G2061" s="2">
        <v>0.70465623396613641</v>
      </c>
    </row>
    <row r="2062" spans="1:7" x14ac:dyDescent="0.15">
      <c r="A2062" s="1">
        <v>42003</v>
      </c>
      <c r="B2062" s="2">
        <v>0.68932786044125205</v>
      </c>
      <c r="C2062" s="2">
        <v>0.74367196853087059</v>
      </c>
      <c r="D2062" s="2">
        <v>0.33074653668547976</v>
      </c>
      <c r="E2062" s="2">
        <v>0.24350094065332648</v>
      </c>
      <c r="F2062" s="2">
        <v>0.37634684453565925</v>
      </c>
      <c r="G2062" s="2">
        <v>0.45491277578245248</v>
      </c>
    </row>
    <row r="2063" spans="1:7" x14ac:dyDescent="0.15">
      <c r="A2063" s="1">
        <v>42004</v>
      </c>
      <c r="B2063" s="2">
        <v>0.68868650590046177</v>
      </c>
      <c r="C2063" s="2">
        <v>0.6823157174619463</v>
      </c>
      <c r="D2063" s="2">
        <v>0.31674362921156152</v>
      </c>
      <c r="E2063" s="2">
        <v>0.34774243201641869</v>
      </c>
      <c r="F2063" s="2">
        <v>0.46724816145031639</v>
      </c>
      <c r="G2063" s="2">
        <v>0.27052334530528477</v>
      </c>
    </row>
    <row r="2064" spans="1:7" x14ac:dyDescent="0.15">
      <c r="A2064" s="1">
        <v>42008</v>
      </c>
      <c r="B2064" s="2">
        <v>0.82012142979305624</v>
      </c>
      <c r="C2064" s="2">
        <v>0.83102445698648886</v>
      </c>
      <c r="D2064" s="2">
        <v>0.25662733025483159</v>
      </c>
      <c r="E2064" s="2">
        <v>0.2444843509492047</v>
      </c>
      <c r="F2064" s="2">
        <v>0.23926800068411147</v>
      </c>
      <c r="G2064" s="2">
        <v>0.70465623396613641</v>
      </c>
    </row>
    <row r="2065" spans="1:7" x14ac:dyDescent="0.15">
      <c r="A2065" s="1">
        <v>42009</v>
      </c>
      <c r="B2065" s="2">
        <v>0.61001368223020347</v>
      </c>
      <c r="C2065" s="2">
        <v>0.73845561826577732</v>
      </c>
      <c r="D2065" s="2">
        <v>0.34372327689413379</v>
      </c>
      <c r="E2065" s="2">
        <v>0.17530357448264067</v>
      </c>
      <c r="F2065" s="2">
        <v>0.21442620147083971</v>
      </c>
      <c r="G2065" s="2">
        <v>0.43996921498204206</v>
      </c>
    </row>
    <row r="2066" spans="1:7" x14ac:dyDescent="0.15">
      <c r="A2066" s="1">
        <v>42010</v>
      </c>
      <c r="B2066" s="2">
        <v>0.61518727552591079</v>
      </c>
      <c r="C2066" s="2">
        <v>0.77278946468274334</v>
      </c>
      <c r="D2066" s="2">
        <v>0.28777578245253982</v>
      </c>
      <c r="E2066" s="2">
        <v>0.18646314349238927</v>
      </c>
      <c r="F2066" s="2">
        <v>0.42774072173764327</v>
      </c>
      <c r="G2066" s="2">
        <v>0.35992816829143148</v>
      </c>
    </row>
    <row r="2067" spans="1:7" x14ac:dyDescent="0.15">
      <c r="A2067" s="1">
        <v>42011</v>
      </c>
      <c r="B2067" s="2">
        <v>0.79681888147768076</v>
      </c>
      <c r="C2067" s="2">
        <v>0.68560800410466916</v>
      </c>
      <c r="D2067" s="2">
        <v>0.34725072686847952</v>
      </c>
      <c r="E2067" s="2">
        <v>0.13998631776979648</v>
      </c>
      <c r="F2067" s="2">
        <v>0.35950059859757144</v>
      </c>
      <c r="G2067" s="2">
        <v>0.2380066700872242</v>
      </c>
    </row>
    <row r="2068" spans="1:7" x14ac:dyDescent="0.15">
      <c r="A2068" s="1">
        <v>42012</v>
      </c>
      <c r="B2068" s="2">
        <v>0.80571233110997087</v>
      </c>
      <c r="C2068" s="2">
        <v>0.61570035915854282</v>
      </c>
      <c r="D2068" s="2">
        <v>0.38382931417821103</v>
      </c>
      <c r="E2068" s="2">
        <v>0.25897896357106204</v>
      </c>
      <c r="F2068" s="2">
        <v>0.50914999144860618</v>
      </c>
      <c r="G2068" s="2">
        <v>9.9089276552077984E-2</v>
      </c>
    </row>
    <row r="2069" spans="1:7" x14ac:dyDescent="0.15">
      <c r="A2069" s="1">
        <v>42013</v>
      </c>
      <c r="B2069" s="2">
        <v>0.83910552420044471</v>
      </c>
      <c r="C2069" s="2">
        <v>0.57525226611937741</v>
      </c>
      <c r="D2069" s="2">
        <v>0.37356764152556865</v>
      </c>
      <c r="E2069" s="2">
        <v>0.37523516333162305</v>
      </c>
      <c r="F2069" s="2">
        <v>0.45540448093039165</v>
      </c>
      <c r="G2069" s="2">
        <v>8.4979476654694713E-2</v>
      </c>
    </row>
    <row r="2070" spans="1:7" x14ac:dyDescent="0.15">
      <c r="A2070" s="1">
        <v>42016</v>
      </c>
      <c r="B2070" s="2">
        <v>0.80661022746707722</v>
      </c>
      <c r="C2070" s="2">
        <v>0.79220112878399185</v>
      </c>
      <c r="D2070" s="2">
        <v>0.50955618265777325</v>
      </c>
      <c r="E2070" s="2">
        <v>0.35398494954677612</v>
      </c>
      <c r="F2070" s="2">
        <v>0.50761074055070976</v>
      </c>
      <c r="G2070" s="2">
        <v>0.70465623396613641</v>
      </c>
    </row>
    <row r="2071" spans="1:7" x14ac:dyDescent="0.15">
      <c r="A2071" s="1">
        <v>42017</v>
      </c>
      <c r="B2071" s="2">
        <v>0.75316401573456471</v>
      </c>
      <c r="C2071" s="2">
        <v>0.73370959466393026</v>
      </c>
      <c r="D2071" s="2">
        <v>0.46271592269539941</v>
      </c>
      <c r="E2071" s="2">
        <v>0.34667350778176842</v>
      </c>
      <c r="F2071" s="2">
        <v>0.46724816145031633</v>
      </c>
      <c r="G2071" s="2">
        <v>0.50493842996408411</v>
      </c>
    </row>
    <row r="2072" spans="1:7" x14ac:dyDescent="0.15">
      <c r="A2072" s="1">
        <v>42018</v>
      </c>
      <c r="B2072" s="2">
        <v>0.52471352830511375</v>
      </c>
      <c r="C2072" s="2">
        <v>0.66803488968701907</v>
      </c>
      <c r="D2072" s="2">
        <v>0.4203651445185565</v>
      </c>
      <c r="E2072" s="2">
        <v>0.24995724303061398</v>
      </c>
      <c r="F2072" s="2">
        <v>0.33730973148623228</v>
      </c>
      <c r="G2072" s="2">
        <v>0.30156490507952793</v>
      </c>
    </row>
    <row r="2073" spans="1:7" x14ac:dyDescent="0.15">
      <c r="A2073" s="1">
        <v>42019</v>
      </c>
      <c r="B2073" s="2">
        <v>0.61381905250555846</v>
      </c>
      <c r="C2073" s="2">
        <v>0.64135454079014875</v>
      </c>
      <c r="D2073" s="2">
        <v>0.40018385496835984</v>
      </c>
      <c r="E2073" s="2">
        <v>0.2836069779374038</v>
      </c>
      <c r="F2073" s="2">
        <v>0.39451855652471357</v>
      </c>
      <c r="G2073" s="2">
        <v>0.14545920985120575</v>
      </c>
    </row>
    <row r="2074" spans="1:7" x14ac:dyDescent="0.15">
      <c r="A2074" s="1">
        <v>42020</v>
      </c>
      <c r="B2074" s="2">
        <v>0.54656233966136492</v>
      </c>
      <c r="C2074" s="2">
        <v>0.83812211390456648</v>
      </c>
      <c r="D2074" s="2">
        <v>0.31107833076791519</v>
      </c>
      <c r="E2074" s="2">
        <v>0.34530528476141614</v>
      </c>
      <c r="F2074" s="2">
        <v>0.38609543355566961</v>
      </c>
      <c r="G2074" s="2">
        <v>4.7396100564391995E-2</v>
      </c>
    </row>
    <row r="2075" spans="1:7" x14ac:dyDescent="0.15">
      <c r="A2075" s="1">
        <v>42023</v>
      </c>
      <c r="B2075" s="2">
        <v>0.86946297246451165</v>
      </c>
      <c r="C2075" s="2">
        <v>0.78305113733538567</v>
      </c>
      <c r="D2075" s="2">
        <v>0.62072430306139903</v>
      </c>
      <c r="E2075" s="2">
        <v>0.59641696596545235</v>
      </c>
      <c r="F2075" s="2">
        <v>0.66546947152385838</v>
      </c>
      <c r="G2075" s="2">
        <v>0.70465623396613641</v>
      </c>
    </row>
    <row r="2076" spans="1:7" x14ac:dyDescent="0.15">
      <c r="A2076" s="1">
        <v>42024</v>
      </c>
      <c r="B2076" s="2">
        <v>0.6211304942705661</v>
      </c>
      <c r="C2076" s="2">
        <v>0.7297331965110313</v>
      </c>
      <c r="D2076" s="2">
        <v>0.64738327347357616</v>
      </c>
      <c r="E2076" s="2">
        <v>0.54634855481443478</v>
      </c>
      <c r="F2076" s="2">
        <v>0.59252608175132548</v>
      </c>
      <c r="G2076" s="2">
        <v>0.50314263724987174</v>
      </c>
    </row>
    <row r="2077" spans="1:7" x14ac:dyDescent="0.15">
      <c r="A2077" s="1">
        <v>42025</v>
      </c>
      <c r="B2077" s="2">
        <v>0.62309731486232256</v>
      </c>
      <c r="C2077" s="2">
        <v>0.65738840430990253</v>
      </c>
      <c r="D2077" s="2">
        <v>0.61856507610740541</v>
      </c>
      <c r="E2077" s="2">
        <v>0.59594663930220626</v>
      </c>
      <c r="F2077" s="2">
        <v>0.61698306824012306</v>
      </c>
      <c r="G2077" s="2">
        <v>0.25160338635197538</v>
      </c>
    </row>
    <row r="2078" spans="1:7" x14ac:dyDescent="0.15">
      <c r="A2078" s="1">
        <v>42026</v>
      </c>
      <c r="B2078" s="2">
        <v>0.629254318453908</v>
      </c>
      <c r="C2078" s="2">
        <v>0.60159055926115956</v>
      </c>
      <c r="D2078" s="2">
        <v>0.51432358474431339</v>
      </c>
      <c r="E2078" s="2">
        <v>0.42791174961518724</v>
      </c>
      <c r="F2078" s="2">
        <v>0.47845048742945107</v>
      </c>
      <c r="G2078" s="2">
        <v>0.17412775782452539</v>
      </c>
    </row>
    <row r="2079" spans="1:7" x14ac:dyDescent="0.15">
      <c r="A2079" s="1">
        <v>42027</v>
      </c>
      <c r="B2079" s="2">
        <v>0.61125363434239777</v>
      </c>
      <c r="C2079" s="2">
        <v>0.59372327689413373</v>
      </c>
      <c r="D2079" s="2">
        <v>0.39105524200444669</v>
      </c>
      <c r="E2079" s="2">
        <v>0.46442620147083974</v>
      </c>
      <c r="F2079" s="2">
        <v>0.43919958953309385</v>
      </c>
      <c r="G2079" s="2">
        <v>6.1698306824012311E-2</v>
      </c>
    </row>
    <row r="2080" spans="1:7" x14ac:dyDescent="0.15">
      <c r="A2080" s="1">
        <v>42030</v>
      </c>
      <c r="B2080" s="2">
        <v>0.81858217889516005</v>
      </c>
      <c r="C2080" s="2">
        <v>0.79164528818197366</v>
      </c>
      <c r="D2080" s="2">
        <v>0.44315460920129984</v>
      </c>
      <c r="E2080" s="2">
        <v>0.35800410466906102</v>
      </c>
      <c r="F2080" s="2">
        <v>0.37771506755601164</v>
      </c>
      <c r="G2080" s="2">
        <v>0.70465623396613641</v>
      </c>
    </row>
    <row r="2081" spans="1:7" x14ac:dyDescent="0.15">
      <c r="A2081" s="1">
        <v>42031</v>
      </c>
      <c r="B2081" s="2">
        <v>0.65589191038139216</v>
      </c>
      <c r="C2081" s="2">
        <v>0.74786215153069957</v>
      </c>
      <c r="D2081" s="2">
        <v>0.34376603386351978</v>
      </c>
      <c r="E2081" s="2">
        <v>0.3529587822815119</v>
      </c>
      <c r="F2081" s="2">
        <v>0.28711304942705662</v>
      </c>
      <c r="G2081" s="2">
        <v>0.71357106208311949</v>
      </c>
    </row>
    <row r="2082" spans="1:7" x14ac:dyDescent="0.15">
      <c r="A2082" s="1">
        <v>42032</v>
      </c>
      <c r="B2082" s="2">
        <v>0.68505216350265086</v>
      </c>
      <c r="C2082" s="2">
        <v>0.67470497691123654</v>
      </c>
      <c r="D2082" s="2">
        <v>0.29538652300324958</v>
      </c>
      <c r="E2082" s="2">
        <v>0.36428937916880449</v>
      </c>
      <c r="F2082" s="2">
        <v>0.35894475799555331</v>
      </c>
      <c r="G2082" s="2">
        <v>0.58863519753719862</v>
      </c>
    </row>
    <row r="2083" spans="1:7" x14ac:dyDescent="0.15">
      <c r="A2083" s="1">
        <v>42033</v>
      </c>
      <c r="B2083" s="2">
        <v>0.67500427569693855</v>
      </c>
      <c r="C2083" s="2">
        <v>0.6235248845561826</v>
      </c>
      <c r="D2083" s="2">
        <v>0.33664699846074914</v>
      </c>
      <c r="E2083" s="2">
        <v>0.38019497178040024</v>
      </c>
      <c r="F2083" s="2">
        <v>0.38583889173935354</v>
      </c>
      <c r="G2083" s="2">
        <v>0.70016675218060542</v>
      </c>
    </row>
    <row r="2084" spans="1:7" x14ac:dyDescent="0.15">
      <c r="A2084" s="1">
        <v>42034</v>
      </c>
      <c r="B2084" s="2">
        <v>0.70903882332820256</v>
      </c>
      <c r="C2084" s="2">
        <v>0.59457841628185393</v>
      </c>
      <c r="D2084" s="2">
        <v>0.34618180263382931</v>
      </c>
      <c r="E2084" s="2">
        <v>0.41192064306481962</v>
      </c>
      <c r="F2084" s="2">
        <v>0.29250042756969385</v>
      </c>
      <c r="G2084" s="2">
        <v>0.65963314520266803</v>
      </c>
    </row>
    <row r="2085" spans="1:7" x14ac:dyDescent="0.15">
      <c r="A2085" s="1">
        <v>42037</v>
      </c>
      <c r="B2085" s="2">
        <v>0.83286300667008728</v>
      </c>
      <c r="C2085" s="2">
        <v>0.82948520608859244</v>
      </c>
      <c r="D2085" s="2">
        <v>0.45363006670087219</v>
      </c>
      <c r="E2085" s="2">
        <v>0.57914315033350439</v>
      </c>
      <c r="F2085" s="2">
        <v>0.59876859928168291</v>
      </c>
      <c r="G2085" s="2">
        <v>0.70465623396613641</v>
      </c>
    </row>
    <row r="2086" spans="1:7" x14ac:dyDescent="0.15">
      <c r="A2086" s="1">
        <v>42038</v>
      </c>
      <c r="B2086" s="2">
        <v>0.63797674020865403</v>
      </c>
      <c r="C2086" s="2">
        <v>0.89781084316743642</v>
      </c>
      <c r="D2086" s="2">
        <v>0.48571917222507266</v>
      </c>
      <c r="E2086" s="2">
        <v>0.61984778518898576</v>
      </c>
      <c r="F2086" s="2">
        <v>0.57131862493586449</v>
      </c>
      <c r="G2086" s="2">
        <v>0.38654438173422268</v>
      </c>
    </row>
    <row r="2087" spans="1:7" x14ac:dyDescent="0.15">
      <c r="A2087" s="1">
        <v>42039</v>
      </c>
      <c r="B2087" s="2">
        <v>0.67761245082948518</v>
      </c>
      <c r="C2087" s="2">
        <v>0.88571062083119545</v>
      </c>
      <c r="D2087" s="2">
        <v>0.44178638618094751</v>
      </c>
      <c r="E2087" s="2">
        <v>0.59457841628185382</v>
      </c>
      <c r="F2087" s="2">
        <v>0.52385838891739356</v>
      </c>
      <c r="G2087" s="2">
        <v>0.2520523345305285</v>
      </c>
    </row>
    <row r="2088" spans="1:7" x14ac:dyDescent="0.15">
      <c r="A2088" s="1">
        <v>42040</v>
      </c>
      <c r="B2088" s="2">
        <v>0.7682572259278263</v>
      </c>
      <c r="C2088" s="2">
        <v>0.77975885069266282</v>
      </c>
      <c r="D2088" s="2">
        <v>0.41636736788096457</v>
      </c>
      <c r="E2088" s="2">
        <v>0.48298272618436799</v>
      </c>
      <c r="F2088" s="2">
        <v>0.48118693347015556</v>
      </c>
      <c r="G2088" s="2">
        <v>0.19881990764494611</v>
      </c>
    </row>
    <row r="2089" spans="1:7" x14ac:dyDescent="0.15">
      <c r="A2089" s="1">
        <v>42041</v>
      </c>
      <c r="B2089" s="2">
        <v>0.75448948178553099</v>
      </c>
      <c r="C2089" s="2">
        <v>0.69817855310415611</v>
      </c>
      <c r="D2089" s="2">
        <v>0.4485633658286301</v>
      </c>
      <c r="E2089" s="2">
        <v>0.49439883701043269</v>
      </c>
      <c r="F2089" s="2">
        <v>0.59145715751667527</v>
      </c>
      <c r="G2089" s="2">
        <v>0.16245510518214468</v>
      </c>
    </row>
    <row r="2090" spans="1:7" x14ac:dyDescent="0.15">
      <c r="A2090" s="1">
        <v>42044</v>
      </c>
      <c r="B2090" s="2">
        <v>0.82405507097656916</v>
      </c>
      <c r="C2090" s="2">
        <v>0.8135796134769967</v>
      </c>
      <c r="D2090" s="2">
        <v>0.37777920301009066</v>
      </c>
      <c r="E2090" s="2">
        <v>0.51355395929536518</v>
      </c>
      <c r="F2090" s="2">
        <v>0.46818881477680857</v>
      </c>
      <c r="G2090" s="2">
        <v>0.70465623396613641</v>
      </c>
    </row>
    <row r="2091" spans="1:7" x14ac:dyDescent="0.15">
      <c r="A2091" s="1">
        <v>42045</v>
      </c>
      <c r="B2091" s="2">
        <v>0.61954848640328375</v>
      </c>
      <c r="C2091" s="2">
        <v>0.74012314007183166</v>
      </c>
      <c r="D2091" s="2">
        <v>0.42333675389088415</v>
      </c>
      <c r="E2091" s="2">
        <v>0.50098341029587823</v>
      </c>
      <c r="F2091" s="2">
        <v>0.53099880280485723</v>
      </c>
      <c r="G2091" s="2">
        <v>0.45933812211390457</v>
      </c>
    </row>
    <row r="2092" spans="1:7" x14ac:dyDescent="0.15">
      <c r="A2092" s="1">
        <v>42046</v>
      </c>
      <c r="B2092" s="2">
        <v>0.67688558234992302</v>
      </c>
      <c r="C2092" s="2">
        <v>0.65383957585086372</v>
      </c>
      <c r="D2092" s="2">
        <v>0.35374978621515307</v>
      </c>
      <c r="E2092" s="2">
        <v>0.35984265435265944</v>
      </c>
      <c r="F2092" s="2">
        <v>0.40854284248332479</v>
      </c>
      <c r="G2092" s="2">
        <v>0.24801180092355052</v>
      </c>
    </row>
    <row r="2093" spans="1:7" x14ac:dyDescent="0.15">
      <c r="A2093" s="1">
        <v>42047</v>
      </c>
      <c r="B2093" s="2">
        <v>0.67863861809474946</v>
      </c>
      <c r="C2093" s="2">
        <v>0.59013169146570887</v>
      </c>
      <c r="D2093" s="2">
        <v>0.31171968530870525</v>
      </c>
      <c r="E2093" s="2">
        <v>0.28634342397810841</v>
      </c>
      <c r="F2093" s="2">
        <v>0.35650761074055071</v>
      </c>
      <c r="G2093" s="2">
        <v>0.1146741918932786</v>
      </c>
    </row>
    <row r="2094" spans="1:7" x14ac:dyDescent="0.15">
      <c r="A2094" s="1">
        <v>42048</v>
      </c>
      <c r="B2094" s="2">
        <v>0.69317598768599276</v>
      </c>
      <c r="C2094" s="2">
        <v>0.84855481443475289</v>
      </c>
      <c r="D2094" s="2">
        <v>0.2597485890200103</v>
      </c>
      <c r="E2094" s="2">
        <v>0.19911920643064818</v>
      </c>
      <c r="F2094" s="2">
        <v>0.34628869505729432</v>
      </c>
      <c r="G2094" s="2">
        <v>4.6177526936890714E-2</v>
      </c>
    </row>
    <row r="2095" spans="1:7" x14ac:dyDescent="0.15">
      <c r="A2095" s="1">
        <v>42050</v>
      </c>
      <c r="B2095" s="2">
        <v>0.88049427056610241</v>
      </c>
      <c r="C2095" s="2">
        <v>0.80468616384470681</v>
      </c>
      <c r="D2095" s="2">
        <v>0.2911535830340346</v>
      </c>
      <c r="E2095" s="2">
        <v>0.35548144347528648</v>
      </c>
      <c r="F2095" s="2">
        <v>0.38100735419873438</v>
      </c>
      <c r="G2095" s="2">
        <v>0.70465623396613641</v>
      </c>
    </row>
    <row r="2096" spans="1:7" x14ac:dyDescent="0.15">
      <c r="A2096" s="1">
        <v>42051</v>
      </c>
      <c r="B2096" s="2">
        <v>0.63887463656576016</v>
      </c>
      <c r="C2096" s="2">
        <v>0.70762784333846429</v>
      </c>
      <c r="D2096" s="2">
        <v>0.34970925260817509</v>
      </c>
      <c r="E2096" s="2">
        <v>0.29438173422267827</v>
      </c>
      <c r="F2096" s="2">
        <v>0.30532751838549682</v>
      </c>
      <c r="G2096" s="2">
        <v>0.36230118009235507</v>
      </c>
    </row>
    <row r="2097" spans="1:7" x14ac:dyDescent="0.15">
      <c r="A2097" s="1">
        <v>42052</v>
      </c>
      <c r="B2097" s="2">
        <v>0.68599281682914315</v>
      </c>
      <c r="C2097" s="2">
        <v>0.63344450145373699</v>
      </c>
      <c r="D2097" s="2">
        <v>0.3024841799213272</v>
      </c>
      <c r="E2097" s="2">
        <v>0.26368223020352316</v>
      </c>
      <c r="F2097" s="2">
        <v>0.27843338464169659</v>
      </c>
      <c r="G2097" s="2">
        <v>0.36717547460236016</v>
      </c>
    </row>
    <row r="2098" spans="1:7" x14ac:dyDescent="0.15">
      <c r="A2098" s="1">
        <v>42060</v>
      </c>
      <c r="B2098" s="2">
        <v>0.89332136138190521</v>
      </c>
      <c r="C2098" s="2">
        <v>0.79844364631434928</v>
      </c>
      <c r="D2098" s="2">
        <v>0.37594065332649224</v>
      </c>
      <c r="E2098" s="2">
        <v>0.55348896870189834</v>
      </c>
      <c r="F2098" s="2">
        <v>0.54378313665127409</v>
      </c>
      <c r="G2098" s="2">
        <v>0.70465623396613641</v>
      </c>
    </row>
    <row r="2099" spans="1:7" x14ac:dyDescent="0.15">
      <c r="A2099" s="1">
        <v>42061</v>
      </c>
      <c r="B2099" s="2">
        <v>0.61706858217889515</v>
      </c>
      <c r="C2099" s="2">
        <v>0.84872584231229686</v>
      </c>
      <c r="D2099" s="2">
        <v>0.38316658115272789</v>
      </c>
      <c r="E2099" s="2">
        <v>0.54899948691636735</v>
      </c>
      <c r="F2099" s="2">
        <v>0.46690610569522834</v>
      </c>
      <c r="G2099" s="2">
        <v>0.48043868650590049</v>
      </c>
    </row>
    <row r="2100" spans="1:7" x14ac:dyDescent="0.15">
      <c r="A2100" s="1">
        <v>42062</v>
      </c>
      <c r="B2100" s="2">
        <v>0.66363092184025996</v>
      </c>
      <c r="C2100" s="2">
        <v>0.82957072002736443</v>
      </c>
      <c r="D2100" s="2">
        <v>0.32469642551735928</v>
      </c>
      <c r="E2100" s="2">
        <v>0.44155122284932441</v>
      </c>
      <c r="F2100" s="2">
        <v>0.44565589191038141</v>
      </c>
      <c r="G2100" s="2">
        <v>0.2323627501282709</v>
      </c>
    </row>
    <row r="2101" spans="1:7" x14ac:dyDescent="0.15">
      <c r="A2101" s="1">
        <v>42063</v>
      </c>
      <c r="B2101" s="2">
        <v>0.66333162305455795</v>
      </c>
      <c r="C2101" s="2">
        <v>0.75307850179579272</v>
      </c>
      <c r="D2101" s="2">
        <v>0.1409911065503677</v>
      </c>
      <c r="E2101" s="2">
        <v>0.38519753719856342</v>
      </c>
      <c r="F2101" s="2">
        <v>0.39563023772874978</v>
      </c>
      <c r="G2101" s="2">
        <v>0.5465623396613648</v>
      </c>
    </row>
    <row r="2102" spans="1:7" x14ac:dyDescent="0.15">
      <c r="A2102" s="1">
        <v>42065</v>
      </c>
      <c r="B2102" s="2">
        <v>0.8278176842825381</v>
      </c>
      <c r="C2102" s="2">
        <v>0.78322216521292976</v>
      </c>
      <c r="D2102" s="2">
        <v>0.40321959979476657</v>
      </c>
      <c r="E2102" s="2">
        <v>0.35432700530186412</v>
      </c>
      <c r="F2102" s="2">
        <v>0.35556695741405847</v>
      </c>
      <c r="G2102" s="2">
        <v>0.70465623396613641</v>
      </c>
    </row>
    <row r="2103" spans="1:7" x14ac:dyDescent="0.15">
      <c r="A2103" s="1">
        <v>42066</v>
      </c>
      <c r="B2103" s="2">
        <v>0.61257910039336416</v>
      </c>
      <c r="C2103" s="2">
        <v>0.74914486061227981</v>
      </c>
      <c r="D2103" s="2">
        <v>0.36918505216350272</v>
      </c>
      <c r="E2103" s="2">
        <v>0.45959466393022064</v>
      </c>
      <c r="F2103" s="2">
        <v>0.42637249871729094</v>
      </c>
      <c r="G2103" s="2">
        <v>0.42592355053873782</v>
      </c>
    </row>
    <row r="2104" spans="1:7" x14ac:dyDescent="0.15">
      <c r="A2104" s="1">
        <v>42067</v>
      </c>
      <c r="B2104" s="2">
        <v>0.63186249358645463</v>
      </c>
      <c r="C2104" s="2">
        <v>0.68659141440054727</v>
      </c>
      <c r="D2104" s="2">
        <v>0.35041474260304434</v>
      </c>
      <c r="E2104" s="2">
        <v>0.46587993842996411</v>
      </c>
      <c r="F2104" s="2">
        <v>0.42692833931930907</v>
      </c>
      <c r="G2104" s="2">
        <v>0.27142124166239096</v>
      </c>
    </row>
    <row r="2105" spans="1:7" x14ac:dyDescent="0.15">
      <c r="A2105" s="1">
        <v>42068</v>
      </c>
      <c r="B2105" s="2">
        <v>0.6329741747904909</v>
      </c>
      <c r="C2105" s="2">
        <v>0.62219941850521632</v>
      </c>
      <c r="D2105" s="2">
        <v>0.28756199760560974</v>
      </c>
      <c r="E2105" s="2">
        <v>0.54224388575337779</v>
      </c>
      <c r="F2105" s="2">
        <v>0.42791174961518735</v>
      </c>
      <c r="G2105" s="2">
        <v>0.10858132375577219</v>
      </c>
    </row>
    <row r="2106" spans="1:7" x14ac:dyDescent="0.15">
      <c r="A2106" s="1">
        <v>42069</v>
      </c>
      <c r="B2106" s="2">
        <v>0.6291688045151359</v>
      </c>
      <c r="C2106" s="2">
        <v>0.58016931759876855</v>
      </c>
      <c r="D2106" s="2">
        <v>0.18019924747733881</v>
      </c>
      <c r="E2106" s="2">
        <v>0.44112365315546431</v>
      </c>
      <c r="F2106" s="2">
        <v>0.28202497007012145</v>
      </c>
      <c r="G2106" s="2">
        <v>9.9923037455105182E-2</v>
      </c>
    </row>
    <row r="2107" spans="1:7" x14ac:dyDescent="0.15">
      <c r="A2107" s="1">
        <v>42072</v>
      </c>
      <c r="B2107" s="2">
        <v>0.82166068069095266</v>
      </c>
      <c r="C2107" s="2">
        <v>0.81871044980331797</v>
      </c>
      <c r="D2107" s="2">
        <v>0.39253035744826409</v>
      </c>
      <c r="E2107" s="2">
        <v>0.48627501282709079</v>
      </c>
      <c r="F2107" s="2">
        <v>0.46972806567470499</v>
      </c>
      <c r="G2107" s="2">
        <v>0.70465623396613641</v>
      </c>
    </row>
    <row r="2108" spans="1:7" x14ac:dyDescent="0.15">
      <c r="A2108" s="1">
        <v>42073</v>
      </c>
      <c r="B2108" s="2">
        <v>0.59064477509834112</v>
      </c>
      <c r="C2108" s="2">
        <v>0.70322387549170529</v>
      </c>
      <c r="D2108" s="2">
        <v>0.25474602360184712</v>
      </c>
      <c r="E2108" s="2">
        <v>0.54728920814092696</v>
      </c>
      <c r="F2108" s="2">
        <v>0.44133743800239439</v>
      </c>
      <c r="G2108" s="2">
        <v>0.45189840944073884</v>
      </c>
    </row>
    <row r="2109" spans="1:7" x14ac:dyDescent="0.15">
      <c r="A2109" s="1">
        <v>42074</v>
      </c>
      <c r="B2109" s="2">
        <v>0.66055242004446724</v>
      </c>
      <c r="C2109" s="2">
        <v>0.65785873097314862</v>
      </c>
      <c r="D2109" s="2">
        <v>0.16192064306481954</v>
      </c>
      <c r="E2109" s="2">
        <v>0.48323926800068412</v>
      </c>
      <c r="F2109" s="2">
        <v>0.2848469300495981</v>
      </c>
      <c r="G2109" s="2">
        <v>0.23287583376090304</v>
      </c>
    </row>
    <row r="2110" spans="1:7" x14ac:dyDescent="0.15">
      <c r="A2110" s="1">
        <v>42075</v>
      </c>
      <c r="B2110" s="2">
        <v>0.68043441080896183</v>
      </c>
      <c r="C2110" s="2">
        <v>0.59821275867966472</v>
      </c>
      <c r="D2110" s="2">
        <v>0.16948862664614331</v>
      </c>
      <c r="E2110" s="2">
        <v>0.42470497691123654</v>
      </c>
      <c r="F2110" s="2">
        <v>0.29664785360013685</v>
      </c>
      <c r="G2110" s="2">
        <v>0.12839917906618778</v>
      </c>
    </row>
    <row r="2111" spans="1:7" x14ac:dyDescent="0.15">
      <c r="A2111" s="1">
        <v>42076</v>
      </c>
      <c r="B2111" s="2">
        <v>0.65597742432016426</v>
      </c>
      <c r="C2111" s="2">
        <v>0.54938429964084146</v>
      </c>
      <c r="D2111" s="2">
        <v>0.17538908842141268</v>
      </c>
      <c r="E2111" s="2">
        <v>0.4189327860441252</v>
      </c>
      <c r="F2111" s="2">
        <v>0.21528134085855996</v>
      </c>
      <c r="G2111" s="2">
        <v>5.5605438686505901E-2</v>
      </c>
    </row>
    <row r="2112" spans="1:7" x14ac:dyDescent="0.15">
      <c r="A2112" s="1">
        <v>42079</v>
      </c>
      <c r="B2112" s="2">
        <v>0.86142466221994185</v>
      </c>
      <c r="C2112" s="2">
        <v>0.78831024456986487</v>
      </c>
      <c r="D2112" s="2">
        <v>0.45123567641525569</v>
      </c>
      <c r="E2112" s="2">
        <v>0.44018299982897213</v>
      </c>
      <c r="F2112" s="2">
        <v>0.48212758679664786</v>
      </c>
      <c r="G2112" s="2">
        <v>0.70465623396613641</v>
      </c>
    </row>
    <row r="2113" spans="1:7" x14ac:dyDescent="0.15">
      <c r="A2113" s="1">
        <v>42080</v>
      </c>
      <c r="B2113" s="2">
        <v>0.70527621002223351</v>
      </c>
      <c r="C2113" s="2">
        <v>0.69911920643064818</v>
      </c>
      <c r="D2113" s="2">
        <v>0.43128955019668208</v>
      </c>
      <c r="E2113" s="2">
        <v>0.41204891397297766</v>
      </c>
      <c r="F2113" s="2">
        <v>0.42491876175816662</v>
      </c>
      <c r="G2113" s="2">
        <v>0.40668291431503334</v>
      </c>
    </row>
    <row r="2114" spans="1:7" x14ac:dyDescent="0.15">
      <c r="A2114" s="1">
        <v>42081</v>
      </c>
      <c r="B2114" s="2">
        <v>0.64746878741234826</v>
      </c>
      <c r="C2114" s="2">
        <v>0.64126902685137677</v>
      </c>
      <c r="D2114" s="2">
        <v>0.43614246622199415</v>
      </c>
      <c r="E2114" s="2">
        <v>0.33158029758850693</v>
      </c>
      <c r="F2114" s="2">
        <v>0.34427911749615187</v>
      </c>
      <c r="G2114" s="2">
        <v>0.36101847101077478</v>
      </c>
    </row>
    <row r="2115" spans="1:7" x14ac:dyDescent="0.15">
      <c r="A2115" s="1">
        <v>42082</v>
      </c>
      <c r="B2115" s="2">
        <v>0.66196340003420551</v>
      </c>
      <c r="C2115" s="2">
        <v>0.7374722079698991</v>
      </c>
      <c r="D2115" s="2">
        <v>0.36764580126560631</v>
      </c>
      <c r="E2115" s="2">
        <v>0.39815289892252442</v>
      </c>
      <c r="F2115" s="2">
        <v>0.2796305797845049</v>
      </c>
      <c r="G2115" s="2">
        <v>0.24506157003591586</v>
      </c>
    </row>
    <row r="2116" spans="1:7" x14ac:dyDescent="0.15">
      <c r="A2116" s="1">
        <v>42083</v>
      </c>
      <c r="B2116" s="2">
        <v>0.6029587822815119</v>
      </c>
      <c r="C2116" s="2">
        <v>0.75628527449974348</v>
      </c>
      <c r="D2116" s="2">
        <v>0.30188558234992297</v>
      </c>
      <c r="E2116" s="2">
        <v>0.31251068924234654</v>
      </c>
      <c r="F2116" s="2">
        <v>0.19531383615529332</v>
      </c>
      <c r="G2116" s="2">
        <v>0.34889687018984095</v>
      </c>
    </row>
    <row r="2117" spans="1:7" x14ac:dyDescent="0.15">
      <c r="A2117" s="1">
        <v>42086</v>
      </c>
      <c r="B2117" s="2">
        <v>0.85274499743458188</v>
      </c>
      <c r="C2117" s="2">
        <v>0.80622541474260301</v>
      </c>
      <c r="D2117" s="2">
        <v>0.41365230032495298</v>
      </c>
      <c r="E2117" s="2">
        <v>0.31302377287497862</v>
      </c>
      <c r="F2117" s="2">
        <v>0.35026509321019322</v>
      </c>
      <c r="G2117" s="2">
        <v>0.70465623396613641</v>
      </c>
    </row>
    <row r="2118" spans="1:7" x14ac:dyDescent="0.15">
      <c r="A2118" s="1">
        <v>42087</v>
      </c>
      <c r="B2118" s="2">
        <v>0.57721908671113387</v>
      </c>
      <c r="C2118" s="2">
        <v>0.75273644604070478</v>
      </c>
      <c r="D2118" s="2">
        <v>0.31729946981357965</v>
      </c>
      <c r="E2118" s="2">
        <v>0.27475628527449975</v>
      </c>
      <c r="F2118" s="2">
        <v>0.29844364631434922</v>
      </c>
      <c r="G2118" s="2">
        <v>0.47312724474089274</v>
      </c>
    </row>
    <row r="2119" spans="1:7" x14ac:dyDescent="0.15">
      <c r="A2119" s="1">
        <v>42088</v>
      </c>
      <c r="B2119" s="2">
        <v>0.58247819394561307</v>
      </c>
      <c r="C2119" s="2">
        <v>0.69668205917564563</v>
      </c>
      <c r="D2119" s="2">
        <v>0.24715666153583035</v>
      </c>
      <c r="E2119" s="2">
        <v>0.31071489652813411</v>
      </c>
      <c r="F2119" s="2">
        <v>0.26718830169317598</v>
      </c>
      <c r="G2119" s="2">
        <v>0.32856593124679323</v>
      </c>
    </row>
    <row r="2120" spans="1:7" x14ac:dyDescent="0.15">
      <c r="A2120" s="1">
        <v>42089</v>
      </c>
      <c r="B2120" s="2">
        <v>0.58260646485377121</v>
      </c>
      <c r="C2120" s="2">
        <v>0.63476996750470327</v>
      </c>
      <c r="D2120" s="2">
        <v>0.18723276894133745</v>
      </c>
      <c r="E2120" s="2">
        <v>0.26979647682572261</v>
      </c>
      <c r="F2120" s="2">
        <v>0.19274841799213271</v>
      </c>
      <c r="G2120" s="2">
        <v>0.17149820420728579</v>
      </c>
    </row>
    <row r="2121" spans="1:7" x14ac:dyDescent="0.15">
      <c r="A2121" s="1">
        <v>42090</v>
      </c>
      <c r="B2121" s="2">
        <v>0.61416110826064652</v>
      </c>
      <c r="C2121" s="2">
        <v>0.61009919616897557</v>
      </c>
      <c r="D2121" s="2">
        <v>0.1456943731828288</v>
      </c>
      <c r="E2121" s="2">
        <v>0.16166410124850347</v>
      </c>
      <c r="F2121" s="2">
        <v>0.1748760047887806</v>
      </c>
      <c r="G2121" s="2">
        <v>8.6903540277065164E-2</v>
      </c>
    </row>
    <row r="2122" spans="1:7" x14ac:dyDescent="0.15">
      <c r="A2122" s="1">
        <v>42093</v>
      </c>
      <c r="B2122" s="2">
        <v>0.83816487087395242</v>
      </c>
      <c r="C2122" s="2">
        <v>0.8493244398837011</v>
      </c>
      <c r="D2122" s="2">
        <v>0.38496237386694032</v>
      </c>
      <c r="E2122" s="2">
        <v>0.36676928339319304</v>
      </c>
      <c r="F2122" s="2">
        <v>0.38660851718830164</v>
      </c>
      <c r="G2122" s="2">
        <v>0.70465623396613641</v>
      </c>
    </row>
    <row r="2123" spans="1:7" x14ac:dyDescent="0.15">
      <c r="A2123" s="1">
        <v>42094</v>
      </c>
      <c r="B2123" s="2">
        <v>0.52586796647853606</v>
      </c>
      <c r="C2123" s="2">
        <v>0.73127244740892772</v>
      </c>
      <c r="D2123" s="2">
        <v>0.32963485548144345</v>
      </c>
      <c r="E2123" s="2">
        <v>0.36309218402599625</v>
      </c>
      <c r="F2123" s="2">
        <v>0.42568838720711472</v>
      </c>
      <c r="G2123" s="2">
        <v>0.60896613648024622</v>
      </c>
    </row>
    <row r="2124" spans="1:7" x14ac:dyDescent="0.15">
      <c r="A2124" s="1">
        <v>42095</v>
      </c>
      <c r="B2124" s="2">
        <v>0.55271934325295025</v>
      </c>
      <c r="C2124" s="2">
        <v>0.77526936890713183</v>
      </c>
      <c r="D2124" s="2">
        <v>0.30906875320677268</v>
      </c>
      <c r="E2124" s="2">
        <v>0.38442791174961521</v>
      </c>
      <c r="F2124" s="2">
        <v>0.37018984094407387</v>
      </c>
      <c r="G2124" s="2">
        <v>0.38782709081580297</v>
      </c>
    </row>
    <row r="2125" spans="1:7" x14ac:dyDescent="0.15">
      <c r="A2125" s="1">
        <v>42096</v>
      </c>
      <c r="B2125" s="2">
        <v>0.56995040191551227</v>
      </c>
      <c r="C2125" s="2">
        <v>0.9006755601162989</v>
      </c>
      <c r="D2125" s="2">
        <v>0.29155977424320167</v>
      </c>
      <c r="E2125" s="2">
        <v>0.361894988883188</v>
      </c>
      <c r="F2125" s="2">
        <v>0.41636736788096468</v>
      </c>
      <c r="G2125" s="2">
        <v>0.26449461262185736</v>
      </c>
    </row>
    <row r="2126" spans="1:7" x14ac:dyDescent="0.15">
      <c r="A2126" s="1">
        <v>42097</v>
      </c>
      <c r="B2126" s="2">
        <v>0.57234479220112877</v>
      </c>
      <c r="C2126" s="2">
        <v>0.89353514622883523</v>
      </c>
      <c r="D2126" s="2">
        <v>0.30363861809474946</v>
      </c>
      <c r="E2126" s="2">
        <v>0.29130323242688555</v>
      </c>
      <c r="F2126" s="2">
        <v>0.37600478878057125</v>
      </c>
      <c r="G2126" s="2">
        <v>0.35684966649563882</v>
      </c>
    </row>
    <row r="2127" spans="1:7" x14ac:dyDescent="0.15">
      <c r="A2127" s="1">
        <v>42101</v>
      </c>
      <c r="B2127" s="2">
        <v>0.73127244740892772</v>
      </c>
      <c r="C2127" s="2">
        <v>0.83102445698648886</v>
      </c>
      <c r="D2127" s="2">
        <v>0.41502052334530531</v>
      </c>
      <c r="E2127" s="2">
        <v>0.32751838549683598</v>
      </c>
      <c r="F2127" s="2">
        <v>0.3366683769454421</v>
      </c>
      <c r="G2127" s="2">
        <v>0.70465623396613641</v>
      </c>
    </row>
    <row r="2128" spans="1:7" x14ac:dyDescent="0.15">
      <c r="A2128" s="1">
        <v>42102</v>
      </c>
      <c r="B2128" s="2">
        <v>0.66794937574824687</v>
      </c>
      <c r="C2128" s="2">
        <v>0.70625962031811185</v>
      </c>
      <c r="D2128" s="2">
        <v>0.3668761758166581</v>
      </c>
      <c r="E2128" s="2">
        <v>0.36548657431161286</v>
      </c>
      <c r="F2128" s="2">
        <v>0.26714554472378998</v>
      </c>
      <c r="G2128" s="2">
        <v>0.42470497691123654</v>
      </c>
    </row>
    <row r="2129" spans="1:7" x14ac:dyDescent="0.15">
      <c r="A2129" s="1">
        <v>42103</v>
      </c>
      <c r="B2129" s="2">
        <v>0.56105695228322217</v>
      </c>
      <c r="C2129" s="2">
        <v>0.61351975371985634</v>
      </c>
      <c r="D2129" s="2">
        <v>0.29829399692149822</v>
      </c>
      <c r="E2129" s="2">
        <v>0.34829827261843677</v>
      </c>
      <c r="F2129" s="2">
        <v>0.258551393877202</v>
      </c>
      <c r="G2129" s="2">
        <v>0.30534889687018985</v>
      </c>
    </row>
    <row r="2130" spans="1:7" x14ac:dyDescent="0.15">
      <c r="A2130" s="1">
        <v>42104</v>
      </c>
      <c r="B2130" s="2">
        <v>0.6689327860441252</v>
      </c>
      <c r="C2130" s="2">
        <v>0.57409782794595521</v>
      </c>
      <c r="D2130" s="2">
        <v>0.33136651274157686</v>
      </c>
      <c r="E2130" s="2">
        <v>0.35992816829143148</v>
      </c>
      <c r="F2130" s="2">
        <v>0.19236360526765864</v>
      </c>
      <c r="G2130" s="2">
        <v>0.12916880451513596</v>
      </c>
    </row>
    <row r="2131" spans="1:7" x14ac:dyDescent="0.15">
      <c r="A2131" s="1">
        <v>42107</v>
      </c>
      <c r="B2131" s="2">
        <v>0.78471865914144001</v>
      </c>
      <c r="C2131" s="2">
        <v>0.79545065845732854</v>
      </c>
      <c r="D2131" s="2">
        <v>0.40001282709081581</v>
      </c>
      <c r="E2131" s="2">
        <v>0.29262869847785189</v>
      </c>
      <c r="F2131" s="2">
        <v>0.32546605096630749</v>
      </c>
      <c r="G2131" s="2">
        <v>0.70465623396613641</v>
      </c>
    </row>
    <row r="2132" spans="1:7" x14ac:dyDescent="0.15">
      <c r="A2132" s="1">
        <v>42108</v>
      </c>
      <c r="B2132" s="2">
        <v>0.61668376945442105</v>
      </c>
      <c r="C2132" s="2">
        <v>0.6789806738498374</v>
      </c>
      <c r="D2132" s="2">
        <v>0.33816487087395242</v>
      </c>
      <c r="E2132" s="2">
        <v>0.22922011287839916</v>
      </c>
      <c r="F2132" s="2">
        <v>0.310372840773046</v>
      </c>
      <c r="G2132" s="2">
        <v>0.4046305797845049</v>
      </c>
    </row>
    <row r="2133" spans="1:7" x14ac:dyDescent="0.15">
      <c r="A2133" s="1">
        <v>42109</v>
      </c>
      <c r="B2133" s="2">
        <v>0.63323071660680696</v>
      </c>
      <c r="C2133" s="2">
        <v>0.65499401402428592</v>
      </c>
      <c r="D2133" s="2">
        <v>0.40775183854968361</v>
      </c>
      <c r="E2133" s="2">
        <v>0.13964426201470839</v>
      </c>
      <c r="F2133" s="2">
        <v>0.20617410637933986</v>
      </c>
      <c r="G2133" s="2">
        <v>0.19138019497178038</v>
      </c>
    </row>
    <row r="2134" spans="1:7" x14ac:dyDescent="0.15">
      <c r="A2134" s="1">
        <v>42110</v>
      </c>
      <c r="B2134" s="2">
        <v>0.63733538566786396</v>
      </c>
      <c r="C2134" s="2">
        <v>0.85971438344450146</v>
      </c>
      <c r="D2134" s="2">
        <v>0.45771335727723611</v>
      </c>
      <c r="E2134" s="2">
        <v>0.17816829143150334</v>
      </c>
      <c r="F2134" s="2">
        <v>0.17932272960492565</v>
      </c>
      <c r="G2134" s="2">
        <v>0.29194458696767572</v>
      </c>
    </row>
    <row r="2135" spans="1:7" x14ac:dyDescent="0.15">
      <c r="A2135" s="1">
        <v>42111</v>
      </c>
      <c r="B2135" s="2">
        <v>0.59530528476141609</v>
      </c>
      <c r="C2135" s="2">
        <v>0.86360526765862833</v>
      </c>
      <c r="D2135" s="2">
        <v>0.45737130152214811</v>
      </c>
      <c r="E2135" s="2">
        <v>0.29220112878399179</v>
      </c>
      <c r="F2135" s="2">
        <v>0.2121173251239952</v>
      </c>
      <c r="G2135" s="2">
        <v>0.25513083632632122</v>
      </c>
    </row>
    <row r="2136" spans="1:7" x14ac:dyDescent="0.15">
      <c r="A2136" s="1">
        <v>42114</v>
      </c>
      <c r="B2136" s="2">
        <v>0.74110655036770989</v>
      </c>
      <c r="C2136" s="2">
        <v>0.78407730460064995</v>
      </c>
      <c r="D2136" s="2">
        <v>0.42382845903882332</v>
      </c>
      <c r="E2136" s="2">
        <v>0.41119377458525741</v>
      </c>
      <c r="F2136" s="2">
        <v>0.28245253976398149</v>
      </c>
      <c r="G2136" s="2">
        <v>0.70465623396613641</v>
      </c>
    </row>
    <row r="2137" spans="1:7" x14ac:dyDescent="0.15">
      <c r="A2137" s="1">
        <v>42115</v>
      </c>
      <c r="B2137" s="2">
        <v>0.67940824354369755</v>
      </c>
      <c r="C2137" s="2">
        <v>0.69715238583889183</v>
      </c>
      <c r="D2137" s="2">
        <v>0.44894817855310415</v>
      </c>
      <c r="E2137" s="2">
        <v>0.45578929365486576</v>
      </c>
      <c r="F2137" s="2">
        <v>0.23978108431674364</v>
      </c>
      <c r="G2137" s="2">
        <v>0.39295792714212419</v>
      </c>
    </row>
    <row r="2138" spans="1:7" x14ac:dyDescent="0.15">
      <c r="A2138" s="1">
        <v>42116</v>
      </c>
      <c r="B2138" s="2">
        <v>0.62933983239267999</v>
      </c>
      <c r="C2138" s="2">
        <v>0.65324097827945948</v>
      </c>
      <c r="D2138" s="2">
        <v>0.43941337438002392</v>
      </c>
      <c r="E2138" s="2">
        <v>0.44257739011458863</v>
      </c>
      <c r="F2138" s="2">
        <v>0.21378484693004962</v>
      </c>
      <c r="G2138" s="2">
        <v>0.21228835300153925</v>
      </c>
    </row>
    <row r="2139" spans="1:7" x14ac:dyDescent="0.15">
      <c r="A2139" s="1">
        <v>42117</v>
      </c>
      <c r="B2139" s="2">
        <v>0.64682743287155808</v>
      </c>
      <c r="C2139" s="2">
        <v>0.54079014879425347</v>
      </c>
      <c r="D2139" s="2">
        <v>0.37420899606635882</v>
      </c>
      <c r="E2139" s="2">
        <v>0.4153412006157004</v>
      </c>
      <c r="F2139" s="2">
        <v>0.21643577903198219</v>
      </c>
      <c r="G2139" s="2">
        <v>8.8186249358645469E-2</v>
      </c>
    </row>
    <row r="2140" spans="1:7" x14ac:dyDescent="0.15">
      <c r="A2140" s="1">
        <v>42118</v>
      </c>
      <c r="B2140" s="2">
        <v>0.63870360868821618</v>
      </c>
      <c r="C2140" s="2">
        <v>0.63169146570891055</v>
      </c>
      <c r="D2140" s="2">
        <v>0.38519753719856337</v>
      </c>
      <c r="E2140" s="2">
        <v>0.49602360184710109</v>
      </c>
      <c r="F2140" s="2">
        <v>0.16948862664614331</v>
      </c>
      <c r="G2140" s="2">
        <v>2.1228835300153924E-2</v>
      </c>
    </row>
    <row r="2141" spans="1:7" x14ac:dyDescent="0.15">
      <c r="A2141" s="1">
        <v>42121</v>
      </c>
      <c r="B2141" s="2">
        <v>0.69321874465537892</v>
      </c>
      <c r="C2141" s="2">
        <v>0.71134769967504707</v>
      </c>
      <c r="D2141" s="2">
        <v>0.4042030100906448</v>
      </c>
      <c r="E2141" s="2">
        <v>0.35723447922011281</v>
      </c>
      <c r="F2141" s="2">
        <v>0.33897725329228662</v>
      </c>
      <c r="G2141" s="2">
        <v>0.70465623396613641</v>
      </c>
    </row>
    <row r="2142" spans="1:7" x14ac:dyDescent="0.15">
      <c r="A2142" s="1">
        <v>42122</v>
      </c>
      <c r="B2142" s="2">
        <v>0.55118009235505394</v>
      </c>
      <c r="C2142" s="2">
        <v>0.76133059688729254</v>
      </c>
      <c r="D2142" s="2">
        <v>0.4695997947665469</v>
      </c>
      <c r="E2142" s="2">
        <v>0.33162305455789293</v>
      </c>
      <c r="F2142" s="2">
        <v>0.34462117325123992</v>
      </c>
      <c r="G2142" s="2">
        <v>0.38654438173422268</v>
      </c>
    </row>
    <row r="2143" spans="1:7" x14ac:dyDescent="0.15">
      <c r="A2143" s="1">
        <v>42123</v>
      </c>
      <c r="B2143" s="2">
        <v>0.6875748246964255</v>
      </c>
      <c r="C2143" s="2">
        <v>0.73627501282709085</v>
      </c>
      <c r="D2143" s="2">
        <v>0.46726953993500936</v>
      </c>
      <c r="E2143" s="2">
        <v>0.22682572259278264</v>
      </c>
      <c r="F2143" s="2">
        <v>0.3197366170685822</v>
      </c>
      <c r="G2143" s="2">
        <v>0.18599281682914315</v>
      </c>
    </row>
    <row r="2144" spans="1:7" x14ac:dyDescent="0.15">
      <c r="A2144" s="1">
        <v>42124</v>
      </c>
      <c r="B2144" s="2">
        <v>0.47349067898067387</v>
      </c>
      <c r="C2144" s="2">
        <v>0.7334530528476142</v>
      </c>
      <c r="D2144" s="2">
        <v>0.4129895672994699</v>
      </c>
      <c r="E2144" s="2">
        <v>0.219813579613477</v>
      </c>
      <c r="F2144" s="2">
        <v>0.31640157345647341</v>
      </c>
      <c r="G2144" s="2">
        <v>0.11242945100051309</v>
      </c>
    </row>
    <row r="2145" spans="1:7" x14ac:dyDescent="0.15">
      <c r="A2145" s="1">
        <v>42128</v>
      </c>
      <c r="B2145" s="2">
        <v>0.56426372498717292</v>
      </c>
      <c r="C2145" s="2">
        <v>0.66418676244227814</v>
      </c>
      <c r="D2145" s="2">
        <v>0.32890798700188134</v>
      </c>
      <c r="E2145" s="2">
        <v>0.3047289208140927</v>
      </c>
      <c r="F2145" s="2">
        <v>0.32948520608859239</v>
      </c>
      <c r="G2145" s="2">
        <v>0.70465623396613641</v>
      </c>
    </row>
    <row r="2146" spans="1:7" x14ac:dyDescent="0.15">
      <c r="A2146" s="1">
        <v>42129</v>
      </c>
      <c r="B2146" s="2">
        <v>0.63553959295365148</v>
      </c>
      <c r="C2146" s="2">
        <v>0.56990764494612611</v>
      </c>
      <c r="D2146" s="2">
        <v>0.43917821104840088</v>
      </c>
      <c r="E2146" s="2">
        <v>0.37104498033179406</v>
      </c>
      <c r="F2146" s="2">
        <v>0.51547802291773559</v>
      </c>
      <c r="G2146" s="2">
        <v>0.43201641867624418</v>
      </c>
    </row>
    <row r="2147" spans="1:7" x14ac:dyDescent="0.15">
      <c r="A2147" s="1">
        <v>42130</v>
      </c>
      <c r="B2147" s="2">
        <v>0.44916196340003428</v>
      </c>
      <c r="C2147" s="2">
        <v>0.45844022575679833</v>
      </c>
      <c r="D2147" s="2">
        <v>0.56605951770138541</v>
      </c>
      <c r="E2147" s="2">
        <v>0.42560287326834273</v>
      </c>
      <c r="F2147" s="2">
        <v>0.49196168975543014</v>
      </c>
      <c r="G2147" s="2">
        <v>0.20856849666495639</v>
      </c>
    </row>
    <row r="2148" spans="1:7" x14ac:dyDescent="0.15">
      <c r="A2148" s="1">
        <v>42131</v>
      </c>
      <c r="B2148" s="2">
        <v>0.43321361381905249</v>
      </c>
      <c r="C2148" s="2">
        <v>0.37536343423978108</v>
      </c>
      <c r="D2148" s="2">
        <v>0.58339746878741239</v>
      </c>
      <c r="E2148" s="2">
        <v>0.40905592611595692</v>
      </c>
      <c r="F2148" s="2">
        <v>0.60103471865914149</v>
      </c>
      <c r="G2148" s="2">
        <v>0.11877886095433556</v>
      </c>
    </row>
    <row r="2149" spans="1:7" x14ac:dyDescent="0.15">
      <c r="A2149" s="1">
        <v>42132</v>
      </c>
      <c r="B2149" s="2">
        <v>0.51086027022404656</v>
      </c>
      <c r="C2149" s="2">
        <v>0.35560971438344452</v>
      </c>
      <c r="D2149" s="2">
        <v>0.54788780571233109</v>
      </c>
      <c r="E2149" s="2">
        <v>0.35488284590388236</v>
      </c>
      <c r="F2149" s="2">
        <v>0.53104155977424317</v>
      </c>
      <c r="G2149" s="2">
        <v>0.10370702924576705</v>
      </c>
    </row>
    <row r="2150" spans="1:7" x14ac:dyDescent="0.15">
      <c r="A2150" s="1">
        <v>42135</v>
      </c>
      <c r="B2150" s="2">
        <v>0.52278946468274334</v>
      </c>
      <c r="C2150" s="2">
        <v>0.55378826748760046</v>
      </c>
      <c r="D2150" s="2">
        <v>0.50900034205575506</v>
      </c>
      <c r="E2150" s="2">
        <v>0.38878912262698817</v>
      </c>
      <c r="F2150" s="2">
        <v>0.4015734564734052</v>
      </c>
      <c r="G2150" s="2">
        <v>0.70465623396613641</v>
      </c>
    </row>
    <row r="2151" spans="1:7" x14ac:dyDescent="0.15">
      <c r="A2151" s="1">
        <v>42136</v>
      </c>
      <c r="B2151" s="2">
        <v>0.70561826577732167</v>
      </c>
      <c r="C2151" s="2">
        <v>0.40366854797331969</v>
      </c>
      <c r="D2151" s="2">
        <v>0.52497007012142982</v>
      </c>
      <c r="E2151" s="2">
        <v>0.28536001368223018</v>
      </c>
      <c r="F2151" s="2">
        <v>0.41397297759534801</v>
      </c>
      <c r="G2151" s="2">
        <v>0.43695484864032841</v>
      </c>
    </row>
    <row r="2152" spans="1:7" x14ac:dyDescent="0.15">
      <c r="A2152" s="1">
        <v>42137</v>
      </c>
      <c r="B2152" s="2">
        <v>0.64785360013682236</v>
      </c>
      <c r="C2152" s="2">
        <v>0.55323242688558238</v>
      </c>
      <c r="D2152" s="2">
        <v>0.42568838720711483</v>
      </c>
      <c r="E2152" s="2">
        <v>0.3132375577219087</v>
      </c>
      <c r="F2152" s="2">
        <v>0.34667350778176842</v>
      </c>
      <c r="G2152" s="2">
        <v>0.2423037455105182</v>
      </c>
    </row>
    <row r="2153" spans="1:7" x14ac:dyDescent="0.15">
      <c r="A2153" s="1">
        <v>42138</v>
      </c>
      <c r="B2153" s="2">
        <v>0.64738327347357616</v>
      </c>
      <c r="C2153" s="2">
        <v>0.42855310415597742</v>
      </c>
      <c r="D2153" s="2">
        <v>0.40719599794766553</v>
      </c>
      <c r="E2153" s="2">
        <v>0.2524799042243886</v>
      </c>
      <c r="F2153" s="2">
        <v>0.33243543697622713</v>
      </c>
      <c r="G2153" s="2">
        <v>0.12038224730631092</v>
      </c>
    </row>
    <row r="2154" spans="1:7" x14ac:dyDescent="0.15">
      <c r="A2154" s="1">
        <v>42139</v>
      </c>
      <c r="B2154" s="2">
        <v>0.60894475799555325</v>
      </c>
      <c r="C2154" s="2">
        <v>0.5287754403967847</v>
      </c>
      <c r="D2154" s="2">
        <v>0.39796049256028732</v>
      </c>
      <c r="E2154" s="2">
        <v>0.32174619462972465</v>
      </c>
      <c r="F2154" s="2">
        <v>0.34231229690439546</v>
      </c>
      <c r="G2154" s="2">
        <v>6.419958953309389E-2</v>
      </c>
    </row>
    <row r="2155" spans="1:7" x14ac:dyDescent="0.15">
      <c r="A2155" s="1">
        <v>42142</v>
      </c>
      <c r="B2155" s="2">
        <v>0.4448862664614332</v>
      </c>
      <c r="C2155" s="2">
        <v>0.44877715067556007</v>
      </c>
      <c r="D2155" s="2">
        <v>0.31411407559432192</v>
      </c>
      <c r="E2155" s="2">
        <v>0.51081751325466052</v>
      </c>
      <c r="F2155" s="2">
        <v>0.41499914486061223</v>
      </c>
      <c r="G2155" s="2">
        <v>0.70465623396613641</v>
      </c>
    </row>
    <row r="2156" spans="1:7" x14ac:dyDescent="0.15">
      <c r="A2156" s="1">
        <v>42143</v>
      </c>
      <c r="B2156" s="2">
        <v>0.49871729091841971</v>
      </c>
      <c r="C2156" s="2">
        <v>0.48161450316401577</v>
      </c>
      <c r="D2156" s="2">
        <v>0.35511800923550535</v>
      </c>
      <c r="E2156" s="2">
        <v>0.54788780571233109</v>
      </c>
      <c r="F2156" s="2">
        <v>0.38229006328031473</v>
      </c>
      <c r="G2156" s="2">
        <v>0.38314520266803487</v>
      </c>
    </row>
    <row r="2157" spans="1:7" x14ac:dyDescent="0.15">
      <c r="A2157" s="1">
        <v>42144</v>
      </c>
      <c r="B2157" s="2">
        <v>0.37472207969899096</v>
      </c>
      <c r="C2157" s="2">
        <v>0.51308363263211909</v>
      </c>
      <c r="D2157" s="2">
        <v>0.39220968017786895</v>
      </c>
      <c r="E2157" s="2">
        <v>0.40627672310586632</v>
      </c>
      <c r="F2157" s="2">
        <v>0.28429108944757997</v>
      </c>
      <c r="G2157" s="2">
        <v>0.21267316572601333</v>
      </c>
    </row>
    <row r="2158" spans="1:7" x14ac:dyDescent="0.15">
      <c r="A2158" s="1">
        <v>42145</v>
      </c>
      <c r="B2158" s="2">
        <v>0.44783649734906789</v>
      </c>
      <c r="C2158" s="2">
        <v>0.5222763810501112</v>
      </c>
      <c r="D2158" s="2">
        <v>0.41876175816658118</v>
      </c>
      <c r="E2158" s="2">
        <v>0.41106550367709938</v>
      </c>
      <c r="F2158" s="2">
        <v>0.24123482127586796</v>
      </c>
      <c r="G2158" s="2">
        <v>9.7742432016418676E-2</v>
      </c>
    </row>
    <row r="2159" spans="1:7" x14ac:dyDescent="0.15">
      <c r="A2159" s="1">
        <v>42146</v>
      </c>
      <c r="B2159" s="2">
        <v>0.44510005130836322</v>
      </c>
      <c r="C2159" s="2">
        <v>0.52505558406020181</v>
      </c>
      <c r="D2159" s="2">
        <v>0.46513169146570893</v>
      </c>
      <c r="E2159" s="2">
        <v>0.47340516504190183</v>
      </c>
      <c r="F2159" s="2">
        <v>0.23208482982726183</v>
      </c>
      <c r="G2159" s="2">
        <v>5.3296562339661367E-2</v>
      </c>
    </row>
    <row r="2160" spans="1:7" x14ac:dyDescent="0.15">
      <c r="A2160" s="1">
        <v>42149</v>
      </c>
      <c r="B2160" s="2">
        <v>0.44343252950230894</v>
      </c>
      <c r="C2160" s="2">
        <v>0.4720369420215495</v>
      </c>
      <c r="D2160" s="2">
        <v>0.41301094578416286</v>
      </c>
      <c r="E2160" s="2">
        <v>0.36236531554643409</v>
      </c>
      <c r="F2160" s="2">
        <v>0.34992303745510517</v>
      </c>
      <c r="G2160" s="2">
        <v>0.70465623396613641</v>
      </c>
    </row>
    <row r="2161" spans="1:7" x14ac:dyDescent="0.15">
      <c r="A2161" s="1">
        <v>42150</v>
      </c>
      <c r="B2161" s="2">
        <v>0.61608517188301681</v>
      </c>
      <c r="C2161" s="2">
        <v>0.45968017786899268</v>
      </c>
      <c r="D2161" s="2">
        <v>0.46682059175645629</v>
      </c>
      <c r="E2161" s="2">
        <v>0.3350436121087737</v>
      </c>
      <c r="F2161" s="2">
        <v>0.37382418334188472</v>
      </c>
      <c r="G2161" s="2">
        <v>0.45157773217034375</v>
      </c>
    </row>
    <row r="2162" spans="1:7" x14ac:dyDescent="0.15">
      <c r="A2162" s="1">
        <v>42151</v>
      </c>
      <c r="B2162" s="2">
        <v>0.36360526765862833</v>
      </c>
      <c r="C2162" s="2">
        <v>0.50218060543868648</v>
      </c>
      <c r="D2162" s="2">
        <v>0.38881050111168119</v>
      </c>
      <c r="E2162" s="2">
        <v>0.2848469300495981</v>
      </c>
      <c r="F2162" s="2">
        <v>0.35950059859757139</v>
      </c>
      <c r="G2162" s="2">
        <v>0.25044894817855312</v>
      </c>
    </row>
    <row r="2163" spans="1:7" x14ac:dyDescent="0.15">
      <c r="A2163" s="1">
        <v>42152</v>
      </c>
      <c r="B2163" s="2">
        <v>0.31640157345647341</v>
      </c>
      <c r="C2163" s="2">
        <v>0.41273302548315377</v>
      </c>
      <c r="D2163" s="2">
        <v>0.61794510005130832</v>
      </c>
      <c r="E2163" s="2">
        <v>0.45091499914486066</v>
      </c>
      <c r="F2163" s="2">
        <v>0.56576021891568329</v>
      </c>
      <c r="G2163" s="2">
        <v>0.12025397639815291</v>
      </c>
    </row>
    <row r="2164" spans="1:7" x14ac:dyDescent="0.15">
      <c r="A2164" s="1">
        <v>42153</v>
      </c>
      <c r="B2164" s="2">
        <v>0.19518556524713526</v>
      </c>
      <c r="C2164" s="2">
        <v>0.46643577903198219</v>
      </c>
      <c r="D2164" s="2">
        <v>0.44548486403283732</v>
      </c>
      <c r="E2164" s="2">
        <v>0.45484864032837352</v>
      </c>
      <c r="F2164" s="2">
        <v>0.44604070463485551</v>
      </c>
      <c r="G2164" s="2">
        <v>3.1490507952796301E-2</v>
      </c>
    </row>
    <row r="2165" spans="1:7" x14ac:dyDescent="0.15">
      <c r="A2165" s="1">
        <v>42156</v>
      </c>
      <c r="B2165" s="2">
        <v>0.36758166581152735</v>
      </c>
      <c r="C2165" s="2">
        <v>0.57508123824183344</v>
      </c>
      <c r="D2165" s="2">
        <v>0.51100991961689757</v>
      </c>
      <c r="E2165" s="2">
        <v>0.45480588335898747</v>
      </c>
      <c r="F2165" s="2">
        <v>0.47340516504190183</v>
      </c>
      <c r="G2165" s="2">
        <v>0.70465623396613641</v>
      </c>
    </row>
    <row r="2166" spans="1:7" x14ac:dyDescent="0.15">
      <c r="A2166" s="1">
        <v>42157</v>
      </c>
      <c r="B2166" s="2">
        <v>0.27821959979476651</v>
      </c>
      <c r="C2166" s="2">
        <v>0.63733538566786385</v>
      </c>
      <c r="D2166" s="2">
        <v>0.50577219086711134</v>
      </c>
      <c r="E2166" s="2">
        <v>0.37848469300495985</v>
      </c>
      <c r="F2166" s="2">
        <v>0.4643406875320677</v>
      </c>
      <c r="G2166" s="2">
        <v>0.37878399179066191</v>
      </c>
    </row>
    <row r="2167" spans="1:7" x14ac:dyDescent="0.15">
      <c r="A2167" s="1">
        <v>42158</v>
      </c>
      <c r="B2167" s="2">
        <v>0.55990251410979985</v>
      </c>
      <c r="C2167" s="2">
        <v>0.6184368051992476</v>
      </c>
      <c r="D2167" s="2">
        <v>0.38600991961689757</v>
      </c>
      <c r="E2167" s="2">
        <v>0.36882161792372159</v>
      </c>
      <c r="F2167" s="2">
        <v>0.36822302035231752</v>
      </c>
      <c r="G2167" s="2">
        <v>0.20144946126218574</v>
      </c>
    </row>
    <row r="2168" spans="1:7" x14ac:dyDescent="0.15">
      <c r="A2168" s="1">
        <v>42159</v>
      </c>
      <c r="B2168" s="2">
        <v>0.37438002394390285</v>
      </c>
      <c r="C2168" s="2">
        <v>0.51530699504019151</v>
      </c>
      <c r="D2168" s="2">
        <v>0.36392594492902353</v>
      </c>
      <c r="E2168" s="2">
        <v>0.40922695399350095</v>
      </c>
      <c r="F2168" s="2">
        <v>0.38387207114759708</v>
      </c>
      <c r="G2168" s="2">
        <v>0.1667521806054387</v>
      </c>
    </row>
    <row r="2169" spans="1:7" x14ac:dyDescent="0.15">
      <c r="A2169" s="1">
        <v>42160</v>
      </c>
      <c r="B2169" s="2">
        <v>0.284462117325124</v>
      </c>
      <c r="C2169" s="2">
        <v>0.50085513938772019</v>
      </c>
      <c r="D2169" s="2">
        <v>0.41040277065161623</v>
      </c>
      <c r="E2169" s="2">
        <v>0.3772874978621516</v>
      </c>
      <c r="F2169" s="2">
        <v>0.39849495467761242</v>
      </c>
      <c r="G2169" s="2">
        <v>5.2975885069266287E-2</v>
      </c>
    </row>
    <row r="2170" spans="1:7" x14ac:dyDescent="0.15">
      <c r="A2170" s="1">
        <v>42163</v>
      </c>
      <c r="B2170" s="2">
        <v>0.54408243543697621</v>
      </c>
      <c r="C2170" s="2">
        <v>0.5615700359158543</v>
      </c>
      <c r="D2170" s="2">
        <v>0.31223276894133745</v>
      </c>
      <c r="E2170" s="2">
        <v>0.35659312467932275</v>
      </c>
      <c r="F2170" s="2">
        <v>0.29006328031469125</v>
      </c>
      <c r="G2170" s="2">
        <v>0.70465623396613641</v>
      </c>
    </row>
    <row r="2171" spans="1:7" x14ac:dyDescent="0.15">
      <c r="A2171" s="1">
        <v>42164</v>
      </c>
      <c r="B2171" s="2">
        <v>0.43509492047203691</v>
      </c>
      <c r="C2171" s="2">
        <v>0.52060885924405675</v>
      </c>
      <c r="D2171" s="2">
        <v>0.19467248161450321</v>
      </c>
      <c r="E2171" s="2">
        <v>0.39853771164699853</v>
      </c>
      <c r="F2171" s="2">
        <v>0.25696938600991959</v>
      </c>
      <c r="G2171" s="2">
        <v>0.41200615700359156</v>
      </c>
    </row>
    <row r="2172" spans="1:7" x14ac:dyDescent="0.15">
      <c r="A2172" s="1">
        <v>42165</v>
      </c>
      <c r="B2172" s="2">
        <v>0.45613134940995387</v>
      </c>
      <c r="C2172" s="2">
        <v>0.43830169317598761</v>
      </c>
      <c r="D2172" s="2">
        <v>0.18347015563536853</v>
      </c>
      <c r="E2172" s="2">
        <v>0.40661877886095432</v>
      </c>
      <c r="F2172" s="2">
        <v>0.21198905421583722</v>
      </c>
      <c r="G2172" s="2">
        <v>0.20658029758850693</v>
      </c>
    </row>
    <row r="2173" spans="1:7" x14ac:dyDescent="0.15">
      <c r="A2173" s="1">
        <v>42166</v>
      </c>
      <c r="B2173" s="2">
        <v>0.24589533093894303</v>
      </c>
      <c r="C2173" s="2">
        <v>0.37715922695399345</v>
      </c>
      <c r="D2173" s="2">
        <v>0.20467761245082949</v>
      </c>
      <c r="E2173" s="2">
        <v>0.38472721053531722</v>
      </c>
      <c r="F2173" s="2">
        <v>0.13378655720882504</v>
      </c>
      <c r="G2173" s="2">
        <v>6.9843509492047207E-2</v>
      </c>
    </row>
    <row r="2174" spans="1:7" x14ac:dyDescent="0.15">
      <c r="A2174" s="1">
        <v>42167</v>
      </c>
      <c r="B2174" s="2">
        <v>0.43372669745168463</v>
      </c>
      <c r="C2174" s="2">
        <v>0.34846930049598085</v>
      </c>
      <c r="D2174" s="2">
        <v>0.18543697622712504</v>
      </c>
      <c r="E2174" s="2">
        <v>0.35787583376090309</v>
      </c>
      <c r="F2174" s="2">
        <v>9.594663930220626E-2</v>
      </c>
      <c r="G2174" s="2">
        <v>2.2896357106208312E-2</v>
      </c>
    </row>
    <row r="2175" spans="1:7" x14ac:dyDescent="0.15">
      <c r="A2175" s="1">
        <v>42170</v>
      </c>
      <c r="B2175" s="2">
        <v>0.49901658970412183</v>
      </c>
      <c r="C2175" s="2">
        <v>0.58346160424149129</v>
      </c>
      <c r="D2175" s="2">
        <v>0.41467846759021715</v>
      </c>
      <c r="E2175" s="2">
        <v>0.42171198905421581</v>
      </c>
      <c r="F2175" s="2">
        <v>0.34128612963913119</v>
      </c>
      <c r="G2175" s="2">
        <v>0.70465623396613641</v>
      </c>
    </row>
    <row r="2176" spans="1:7" x14ac:dyDescent="0.15">
      <c r="A2176" s="1">
        <v>42171</v>
      </c>
      <c r="B2176" s="2">
        <v>0.63152043783136647</v>
      </c>
      <c r="C2176" s="2">
        <v>0.62412348212758684</v>
      </c>
      <c r="D2176" s="2">
        <v>0.51430220625962031</v>
      </c>
      <c r="E2176" s="2">
        <v>0.42406362237044637</v>
      </c>
      <c r="F2176" s="2">
        <v>0.40319822131007355</v>
      </c>
      <c r="G2176" s="2">
        <v>0.39802462801436633</v>
      </c>
    </row>
    <row r="2177" spans="1:7" x14ac:dyDescent="0.15">
      <c r="A2177" s="1">
        <v>42172</v>
      </c>
      <c r="B2177" s="2">
        <v>0.56152727894646837</v>
      </c>
      <c r="C2177" s="2">
        <v>0.50637078843851546</v>
      </c>
      <c r="D2177" s="2">
        <v>0.5032495296733368</v>
      </c>
      <c r="E2177" s="2">
        <v>0.37865572088250382</v>
      </c>
      <c r="F2177" s="2">
        <v>0.41183512912604753</v>
      </c>
      <c r="G2177" s="2">
        <v>0.19394561313494099</v>
      </c>
    </row>
    <row r="2178" spans="1:7" x14ac:dyDescent="0.15">
      <c r="A2178" s="1">
        <v>42173</v>
      </c>
      <c r="B2178" s="2">
        <v>0.71344279117496157</v>
      </c>
      <c r="C2178" s="2">
        <v>0.4274841799213272</v>
      </c>
      <c r="D2178" s="2">
        <v>0.59966649563878904</v>
      </c>
      <c r="E2178" s="2">
        <v>0.47515820078672827</v>
      </c>
      <c r="F2178" s="2">
        <v>0.49106379339832396</v>
      </c>
      <c r="G2178" s="2">
        <v>7.8052847614161106E-2</v>
      </c>
    </row>
    <row r="2179" spans="1:7" x14ac:dyDescent="0.15">
      <c r="A2179" s="1">
        <v>42174</v>
      </c>
      <c r="B2179" s="2">
        <v>0.6421669232084829</v>
      </c>
      <c r="C2179" s="2">
        <v>0.38716435779031988</v>
      </c>
      <c r="D2179" s="2">
        <v>0.73644604070463471</v>
      </c>
      <c r="E2179" s="2">
        <v>0.67675731144176499</v>
      </c>
      <c r="F2179" s="2">
        <v>0.68009235505387389</v>
      </c>
      <c r="G2179" s="2">
        <v>4.9448435094920473E-2</v>
      </c>
    </row>
    <row r="2180" spans="1:7" x14ac:dyDescent="0.15">
      <c r="A2180" s="1">
        <v>42178</v>
      </c>
      <c r="B2180" s="2">
        <v>0.73640328373524888</v>
      </c>
      <c r="C2180" s="2">
        <v>0.58790832905763635</v>
      </c>
      <c r="D2180" s="2">
        <v>0.52229775953480428</v>
      </c>
      <c r="E2180" s="2">
        <v>0.52903198221310077</v>
      </c>
      <c r="F2180" s="2">
        <v>0.44783649734906789</v>
      </c>
      <c r="G2180" s="2">
        <v>0.70465623396613641</v>
      </c>
    </row>
    <row r="2181" spans="1:7" x14ac:dyDescent="0.15">
      <c r="A2181" s="1">
        <v>42179</v>
      </c>
      <c r="B2181" s="2">
        <v>0.77095091499914492</v>
      </c>
      <c r="C2181" s="2">
        <v>0.55053873781426377</v>
      </c>
      <c r="D2181" s="2">
        <v>0.48909697280656744</v>
      </c>
      <c r="E2181" s="2">
        <v>0.48191380194971778</v>
      </c>
      <c r="F2181" s="2">
        <v>0.41226269881990762</v>
      </c>
      <c r="G2181" s="2">
        <v>0.38654438173422268</v>
      </c>
    </row>
    <row r="2182" spans="1:7" x14ac:dyDescent="0.15">
      <c r="A2182" s="1">
        <v>42180</v>
      </c>
      <c r="B2182" s="2">
        <v>0.82820249700701221</v>
      </c>
      <c r="C2182" s="2">
        <v>0.51034718659141443</v>
      </c>
      <c r="D2182" s="2">
        <v>0.66807764665640501</v>
      </c>
      <c r="E2182" s="2">
        <v>0.55036770993671968</v>
      </c>
      <c r="F2182" s="2">
        <v>0.52787754403967846</v>
      </c>
      <c r="G2182" s="2">
        <v>0.20273217034376603</v>
      </c>
    </row>
    <row r="2183" spans="1:7" x14ac:dyDescent="0.15">
      <c r="A2183" s="1">
        <v>42181</v>
      </c>
      <c r="B2183" s="2">
        <v>0.87309731486232256</v>
      </c>
      <c r="C2183" s="2">
        <v>0.5475029929878571</v>
      </c>
      <c r="D2183" s="2">
        <v>0.82743287155806389</v>
      </c>
      <c r="E2183" s="2">
        <v>0.70600307850179578</v>
      </c>
      <c r="F2183" s="2">
        <v>0.73447922011287847</v>
      </c>
      <c r="G2183" s="2">
        <v>7.3435094920472038E-2</v>
      </c>
    </row>
    <row r="2184" spans="1:7" x14ac:dyDescent="0.15">
      <c r="A2184" s="1">
        <v>42184</v>
      </c>
      <c r="B2184" s="2">
        <v>0.58589875149649384</v>
      </c>
      <c r="C2184" s="2">
        <v>0.58559945271079183</v>
      </c>
      <c r="D2184" s="2">
        <v>0.72133145202668036</v>
      </c>
      <c r="E2184" s="2">
        <v>0.51680348896870187</v>
      </c>
      <c r="F2184" s="2">
        <v>0.54797331965110307</v>
      </c>
      <c r="G2184" s="2">
        <v>0.70465623396613641</v>
      </c>
    </row>
    <row r="2185" spans="1:7" x14ac:dyDescent="0.15">
      <c r="A2185" s="1">
        <v>42185</v>
      </c>
      <c r="B2185" s="2">
        <v>0.63759192748417981</v>
      </c>
      <c r="C2185" s="2">
        <v>0.47857875833760904</v>
      </c>
      <c r="D2185" s="2">
        <v>0.77995125705490009</v>
      </c>
      <c r="E2185" s="2">
        <v>0.53459038823328198</v>
      </c>
      <c r="F2185" s="2">
        <v>0.65383957585086361</v>
      </c>
      <c r="G2185" s="2">
        <v>0.45459209851205751</v>
      </c>
    </row>
    <row r="2186" spans="1:7" x14ac:dyDescent="0.15">
      <c r="A2186" s="1">
        <v>42186</v>
      </c>
      <c r="B2186" s="2">
        <v>0.55819223533435947</v>
      </c>
      <c r="C2186" s="2">
        <v>0.40871387036086881</v>
      </c>
      <c r="D2186" s="2">
        <v>0.83042585941508473</v>
      </c>
      <c r="E2186" s="2">
        <v>0.70215495125705496</v>
      </c>
      <c r="F2186" s="2">
        <v>0.78134085855994539</v>
      </c>
      <c r="G2186" s="2">
        <v>0.24044381734222678</v>
      </c>
    </row>
    <row r="2187" spans="1:7" x14ac:dyDescent="0.15">
      <c r="A2187" s="1">
        <v>42187</v>
      </c>
      <c r="B2187" s="2">
        <v>0.65212929707542333</v>
      </c>
      <c r="C2187" s="2">
        <v>0.46245938087908328</v>
      </c>
      <c r="D2187" s="2">
        <v>0.8549683598426544</v>
      </c>
      <c r="E2187" s="2">
        <v>0.55045322387549167</v>
      </c>
      <c r="F2187" s="2">
        <v>0.8071660680690953</v>
      </c>
      <c r="G2187" s="2">
        <v>9.1328886608517193E-2</v>
      </c>
    </row>
    <row r="2188" spans="1:7" x14ac:dyDescent="0.15">
      <c r="A2188" s="1">
        <v>42188</v>
      </c>
      <c r="B2188" s="2">
        <v>0.3537711646998461</v>
      </c>
      <c r="C2188" s="2">
        <v>0.43056268171711992</v>
      </c>
      <c r="D2188" s="2">
        <v>0.88712160082093383</v>
      </c>
      <c r="E2188" s="2">
        <v>0.71275867966478534</v>
      </c>
      <c r="F2188" s="2">
        <v>0.86163844706687198</v>
      </c>
      <c r="G2188" s="2">
        <v>4.4445869676757309E-2</v>
      </c>
    </row>
    <row r="2189" spans="1:7" x14ac:dyDescent="0.15">
      <c r="A2189" s="1">
        <v>42191</v>
      </c>
      <c r="B2189" s="2">
        <v>0.73589020010261663</v>
      </c>
      <c r="C2189" s="2">
        <v>0.5729433897725329</v>
      </c>
      <c r="D2189" s="2">
        <v>0.63261074055070976</v>
      </c>
      <c r="E2189" s="2">
        <v>0.53826748760047882</v>
      </c>
      <c r="F2189" s="2">
        <v>0.60543868650590038</v>
      </c>
      <c r="G2189" s="2">
        <v>0.70465623396613641</v>
      </c>
    </row>
    <row r="2190" spans="1:7" x14ac:dyDescent="0.15">
      <c r="A2190" s="1">
        <v>42192</v>
      </c>
      <c r="B2190" s="2">
        <v>0.40127415768770308</v>
      </c>
      <c r="C2190" s="2">
        <v>0.47165212929707545</v>
      </c>
      <c r="D2190" s="2">
        <v>0.76056097143834445</v>
      </c>
      <c r="E2190" s="2">
        <v>0.54113220454934152</v>
      </c>
      <c r="F2190" s="2">
        <v>0.58140926971096285</v>
      </c>
      <c r="G2190" s="2">
        <v>0.40360441251924062</v>
      </c>
    </row>
    <row r="2191" spans="1:7" x14ac:dyDescent="0.15">
      <c r="A2191" s="1">
        <v>42193</v>
      </c>
      <c r="B2191" s="2">
        <v>0.54600649905934662</v>
      </c>
      <c r="C2191" s="2">
        <v>0.34368051992474774</v>
      </c>
      <c r="D2191" s="2">
        <v>0.88479134598939624</v>
      </c>
      <c r="E2191" s="2">
        <v>0.6774414229519411</v>
      </c>
      <c r="F2191" s="2">
        <v>0.75773901145886791</v>
      </c>
      <c r="G2191" s="2">
        <v>0.38192662904053359</v>
      </c>
    </row>
    <row r="2192" spans="1:7" x14ac:dyDescent="0.15">
      <c r="A2192" s="1">
        <v>42194</v>
      </c>
      <c r="B2192" s="2">
        <v>0.57324268855823501</v>
      </c>
      <c r="C2192" s="2">
        <v>0.29681888147768087</v>
      </c>
      <c r="D2192" s="2">
        <v>0.89049940140242867</v>
      </c>
      <c r="E2192" s="2">
        <v>0.62733025483153748</v>
      </c>
      <c r="F2192" s="2">
        <v>0.83145202668034879</v>
      </c>
      <c r="G2192" s="2">
        <v>0.21838122113904565</v>
      </c>
    </row>
    <row r="2193" spans="1:7" x14ac:dyDescent="0.15">
      <c r="A2193" s="1">
        <v>42195</v>
      </c>
      <c r="B2193" s="2">
        <v>0.48195655891910388</v>
      </c>
      <c r="C2193" s="2">
        <v>0.52475628527449969</v>
      </c>
      <c r="D2193" s="2">
        <v>0.90734564734051659</v>
      </c>
      <c r="E2193" s="2">
        <v>0.54711818026338299</v>
      </c>
      <c r="F2193" s="2">
        <v>0.7810843167436291</v>
      </c>
      <c r="G2193" s="2">
        <v>0.11371216008209338</v>
      </c>
    </row>
    <row r="2194" spans="1:7" x14ac:dyDescent="0.15">
      <c r="A2194" s="1">
        <v>42198</v>
      </c>
      <c r="B2194" s="2">
        <v>0.70519069608346163</v>
      </c>
      <c r="C2194" s="2">
        <v>0.43907131862493581</v>
      </c>
      <c r="D2194" s="2">
        <v>0.76366085171883025</v>
      </c>
      <c r="E2194" s="2">
        <v>0.46703437660338637</v>
      </c>
      <c r="F2194" s="2">
        <v>0.54566444330425867</v>
      </c>
      <c r="G2194" s="2">
        <v>0.70465623396613641</v>
      </c>
    </row>
    <row r="2195" spans="1:7" x14ac:dyDescent="0.15">
      <c r="A2195" s="1">
        <v>42199</v>
      </c>
      <c r="B2195" s="2">
        <v>0.36685479733196513</v>
      </c>
      <c r="C2195" s="2">
        <v>0.47250726868479559</v>
      </c>
      <c r="D2195" s="2">
        <v>0.71558063964426211</v>
      </c>
      <c r="E2195" s="2">
        <v>0.58008380365999657</v>
      </c>
      <c r="F2195" s="2">
        <v>0.64297930562681715</v>
      </c>
      <c r="G2195" s="2">
        <v>0.40014109799897379</v>
      </c>
    </row>
    <row r="2196" spans="1:7" x14ac:dyDescent="0.15">
      <c r="A2196" s="1">
        <v>42200</v>
      </c>
      <c r="B2196" s="2">
        <v>0.33807935693518038</v>
      </c>
      <c r="C2196" s="2">
        <v>0.34389430477167782</v>
      </c>
      <c r="D2196" s="2">
        <v>0.84017444843509503</v>
      </c>
      <c r="E2196" s="2">
        <v>0.50692662904053354</v>
      </c>
      <c r="F2196" s="2">
        <v>0.74046519582691983</v>
      </c>
      <c r="G2196" s="2">
        <v>0.22780913288866084</v>
      </c>
    </row>
    <row r="2197" spans="1:7" x14ac:dyDescent="0.15">
      <c r="A2197" s="1">
        <v>42201</v>
      </c>
      <c r="B2197" s="2">
        <v>0.30374551051821447</v>
      </c>
      <c r="C2197" s="2">
        <v>0.26676073199931594</v>
      </c>
      <c r="D2197" s="2">
        <v>0.74106379339832396</v>
      </c>
      <c r="E2197" s="2">
        <v>0.54929878570206947</v>
      </c>
      <c r="F2197" s="2">
        <v>0.61142466221994185</v>
      </c>
      <c r="G2197" s="2">
        <v>8.2349923037455114E-2</v>
      </c>
    </row>
    <row r="2198" spans="1:7" x14ac:dyDescent="0.15">
      <c r="A2198" s="1">
        <v>42202</v>
      </c>
      <c r="B2198" s="2">
        <v>0.43907131862493581</v>
      </c>
      <c r="C2198" s="2">
        <v>0.21134769967504705</v>
      </c>
      <c r="D2198" s="2">
        <v>0.83859244056781257</v>
      </c>
      <c r="E2198" s="2">
        <v>0.48251239952112196</v>
      </c>
      <c r="F2198" s="2">
        <v>0.75782452539763978</v>
      </c>
      <c r="G2198" s="2">
        <v>3.8288866085171881E-2</v>
      </c>
    </row>
    <row r="2199" spans="1:7" x14ac:dyDescent="0.15">
      <c r="A2199" s="1">
        <v>42205</v>
      </c>
      <c r="B2199" s="2">
        <v>0.72387549170514787</v>
      </c>
      <c r="C2199" s="2">
        <v>0.42508978963571059</v>
      </c>
      <c r="D2199" s="2">
        <v>0.62277663759192747</v>
      </c>
      <c r="E2199" s="2">
        <v>0.51021891568325628</v>
      </c>
      <c r="F2199" s="2">
        <v>0.51744484350949194</v>
      </c>
      <c r="G2199" s="2">
        <v>0.70465623396613641</v>
      </c>
    </row>
    <row r="2200" spans="1:7" x14ac:dyDescent="0.15">
      <c r="A2200" s="1">
        <v>42206</v>
      </c>
      <c r="B2200" s="2">
        <v>0.29630579784504874</v>
      </c>
      <c r="C2200" s="2">
        <v>0.4976056097143835</v>
      </c>
      <c r="D2200" s="2">
        <v>0.57411920643064818</v>
      </c>
      <c r="E2200" s="2">
        <v>0.44933299127757825</v>
      </c>
      <c r="F2200" s="2">
        <v>0.43847272105353174</v>
      </c>
      <c r="G2200" s="2">
        <v>0.37423037455105179</v>
      </c>
    </row>
    <row r="2201" spans="1:7" x14ac:dyDescent="0.15">
      <c r="A2201" s="1">
        <v>42207</v>
      </c>
      <c r="B2201" s="2">
        <v>0.37339661364802462</v>
      </c>
      <c r="C2201" s="2">
        <v>0.49055070976569182</v>
      </c>
      <c r="D2201" s="2">
        <v>0.54284248332478191</v>
      </c>
      <c r="E2201" s="2">
        <v>0.42778347870702921</v>
      </c>
      <c r="F2201" s="2">
        <v>0.38759192748417992</v>
      </c>
      <c r="G2201" s="2">
        <v>0.17547460236018469</v>
      </c>
    </row>
    <row r="2202" spans="1:7" x14ac:dyDescent="0.15">
      <c r="A2202" s="1">
        <v>42208</v>
      </c>
      <c r="B2202" s="2">
        <v>0.5708482982726184</v>
      </c>
      <c r="C2202" s="2">
        <v>0.48093039165383961</v>
      </c>
      <c r="D2202" s="2">
        <v>0.56977937403796819</v>
      </c>
      <c r="E2202" s="2">
        <v>0.42055755088079355</v>
      </c>
      <c r="F2202" s="2">
        <v>0.42235334359500598</v>
      </c>
      <c r="G2202" s="2">
        <v>0.12685992816829142</v>
      </c>
    </row>
    <row r="2203" spans="1:7" x14ac:dyDescent="0.15">
      <c r="A2203" s="1">
        <v>42209</v>
      </c>
      <c r="B2203" s="2">
        <v>0.54480930391653837</v>
      </c>
      <c r="C2203" s="2">
        <v>0.46057807422609881</v>
      </c>
      <c r="D2203" s="2">
        <v>0.6632033521463998</v>
      </c>
      <c r="E2203" s="2">
        <v>0.45082948520608862</v>
      </c>
      <c r="F2203" s="2">
        <v>0.35791859073028903</v>
      </c>
      <c r="G2203" s="2">
        <v>3.7711646998460753E-2</v>
      </c>
    </row>
    <row r="2204" spans="1:7" x14ac:dyDescent="0.15">
      <c r="A2204" s="1">
        <v>42212</v>
      </c>
      <c r="B2204" s="2">
        <v>0.73913972977595355</v>
      </c>
      <c r="C2204" s="2">
        <v>0.42047203694202157</v>
      </c>
      <c r="D2204" s="2">
        <v>0.79153839575850871</v>
      </c>
      <c r="E2204" s="2">
        <v>0.7622284932443989</v>
      </c>
      <c r="F2204" s="2">
        <v>0.74893107576534979</v>
      </c>
      <c r="G2204" s="2">
        <v>0.70465623396613641</v>
      </c>
    </row>
    <row r="2205" spans="1:7" x14ac:dyDescent="0.15">
      <c r="A2205" s="1">
        <v>42213</v>
      </c>
      <c r="B2205" s="2">
        <v>0.44518556524713526</v>
      </c>
      <c r="C2205" s="2">
        <v>0.38318795963742086</v>
      </c>
      <c r="D2205" s="2">
        <v>0.79327005301864206</v>
      </c>
      <c r="E2205" s="2">
        <v>0.6831708568496665</v>
      </c>
      <c r="F2205" s="2">
        <v>0.66102274670771344</v>
      </c>
      <c r="G2205" s="2">
        <v>0.41316059517701387</v>
      </c>
    </row>
    <row r="2206" spans="1:7" x14ac:dyDescent="0.15">
      <c r="A2206" s="1">
        <v>42214</v>
      </c>
      <c r="B2206" s="2">
        <v>0.29506584573285449</v>
      </c>
      <c r="C2206" s="2">
        <v>0.36540106037284076</v>
      </c>
      <c r="D2206" s="2">
        <v>0.85659312467932269</v>
      </c>
      <c r="E2206" s="2">
        <v>0.62322558577048059</v>
      </c>
      <c r="F2206" s="2">
        <v>0.80656747049769117</v>
      </c>
      <c r="G2206" s="2">
        <v>0.22845048742945101</v>
      </c>
    </row>
    <row r="2207" spans="1:7" x14ac:dyDescent="0.15">
      <c r="A2207" s="1">
        <v>42215</v>
      </c>
      <c r="B2207" s="2">
        <v>0.2949803317940824</v>
      </c>
      <c r="C2207" s="2">
        <v>0.30588335898751495</v>
      </c>
      <c r="D2207" s="2">
        <v>0.79198734393706183</v>
      </c>
      <c r="E2207" s="2">
        <v>0.78895159911065493</v>
      </c>
      <c r="F2207" s="2">
        <v>0.81178382076278444</v>
      </c>
      <c r="G2207" s="2">
        <v>8.0233453052847611E-2</v>
      </c>
    </row>
    <row r="2208" spans="1:7" x14ac:dyDescent="0.15">
      <c r="A2208" s="1">
        <v>42216</v>
      </c>
      <c r="B2208" s="2">
        <v>0.26949717804002055</v>
      </c>
      <c r="C2208" s="2">
        <v>0.25205233453052844</v>
      </c>
      <c r="D2208" s="2">
        <v>0.77894646827432867</v>
      </c>
      <c r="E2208" s="2">
        <v>0.62690268513767744</v>
      </c>
      <c r="F2208" s="2">
        <v>0.62057465366854792</v>
      </c>
      <c r="G2208" s="2">
        <v>4.2136993329912775E-2</v>
      </c>
    </row>
    <row r="2209" spans="1:7" x14ac:dyDescent="0.15">
      <c r="A2209" s="1">
        <v>42219</v>
      </c>
      <c r="B2209" s="2">
        <v>0.51821446895844026</v>
      </c>
      <c r="C2209" s="2">
        <v>0.41722250726868476</v>
      </c>
      <c r="D2209" s="2">
        <v>0.73432957072002747</v>
      </c>
      <c r="E2209" s="2">
        <v>0.61659825551564906</v>
      </c>
      <c r="F2209" s="2">
        <v>0.60988541132204543</v>
      </c>
      <c r="G2209" s="2">
        <v>0.70465623396613641</v>
      </c>
    </row>
    <row r="2210" spans="1:7" x14ac:dyDescent="0.15">
      <c r="A2210" s="1">
        <v>42220</v>
      </c>
      <c r="B2210" s="2">
        <v>0.42671455447237899</v>
      </c>
      <c r="C2210" s="2">
        <v>0.33696767573114417</v>
      </c>
      <c r="D2210" s="2">
        <v>0.83645459209851214</v>
      </c>
      <c r="E2210" s="2">
        <v>0.59945271079185902</v>
      </c>
      <c r="F2210" s="2">
        <v>0.66213442791174959</v>
      </c>
      <c r="G2210" s="2">
        <v>0.43374807593637765</v>
      </c>
    </row>
    <row r="2211" spans="1:7" x14ac:dyDescent="0.15">
      <c r="A2211" s="1">
        <v>42221</v>
      </c>
      <c r="B2211" s="2">
        <v>0.3164443304258594</v>
      </c>
      <c r="C2211" s="2">
        <v>0.38618094749444154</v>
      </c>
      <c r="D2211" s="2">
        <v>0.775910723447922</v>
      </c>
      <c r="E2211" s="2">
        <v>0.64866598255515651</v>
      </c>
      <c r="F2211" s="2">
        <v>0.67761245082948529</v>
      </c>
      <c r="G2211" s="2">
        <v>0.24371472550025652</v>
      </c>
    </row>
    <row r="2212" spans="1:7" x14ac:dyDescent="0.15">
      <c r="A2212" s="1">
        <v>42222</v>
      </c>
      <c r="B2212" s="2">
        <v>0.4072173764323585</v>
      </c>
      <c r="C2212" s="2">
        <v>0.36501624764836665</v>
      </c>
      <c r="D2212" s="2">
        <v>0.75346331452026682</v>
      </c>
      <c r="E2212" s="2">
        <v>0.58376090302719341</v>
      </c>
      <c r="F2212" s="2">
        <v>0.78014366341713703</v>
      </c>
      <c r="G2212" s="2">
        <v>0.11788096459722934</v>
      </c>
    </row>
    <row r="2213" spans="1:7" x14ac:dyDescent="0.15">
      <c r="A2213" s="1">
        <v>42223</v>
      </c>
      <c r="B2213" s="2">
        <v>0.34611766717975029</v>
      </c>
      <c r="C2213" s="2">
        <v>0.36317769796476823</v>
      </c>
      <c r="D2213" s="2">
        <v>0.81599538224730628</v>
      </c>
      <c r="E2213" s="2">
        <v>0.54382589362066025</v>
      </c>
      <c r="F2213" s="2">
        <v>0.75705489994869168</v>
      </c>
      <c r="G2213" s="2">
        <v>3.5017957927142122E-2</v>
      </c>
    </row>
    <row r="2214" spans="1:7" x14ac:dyDescent="0.15">
      <c r="A2214" s="1">
        <v>42226</v>
      </c>
      <c r="B2214" s="2">
        <v>0.64439028561655565</v>
      </c>
      <c r="C2214" s="2">
        <v>0.41089447579955535</v>
      </c>
      <c r="D2214" s="2">
        <v>0.74557465366854803</v>
      </c>
      <c r="E2214" s="2">
        <v>0.69381734222678304</v>
      </c>
      <c r="F2214" s="2">
        <v>0.70899606635881651</v>
      </c>
      <c r="G2214" s="2">
        <v>0.70465623396613641</v>
      </c>
    </row>
    <row r="2215" spans="1:7" x14ac:dyDescent="0.15">
      <c r="A2215" s="1">
        <v>42227</v>
      </c>
      <c r="B2215" s="2">
        <v>0.26098854113220454</v>
      </c>
      <c r="C2215" s="2">
        <v>0.33585599452710796</v>
      </c>
      <c r="D2215" s="2">
        <v>0.70450658457328552</v>
      </c>
      <c r="E2215" s="2">
        <v>0.70360868821617917</v>
      </c>
      <c r="F2215" s="2">
        <v>0.60971438344450146</v>
      </c>
      <c r="G2215" s="2">
        <v>0.39507439712673165</v>
      </c>
    </row>
    <row r="2216" spans="1:7" x14ac:dyDescent="0.15">
      <c r="A2216" s="1">
        <v>42228</v>
      </c>
      <c r="B2216" s="2">
        <v>0.29096117667179749</v>
      </c>
      <c r="C2216" s="2">
        <v>0.29284248332478191</v>
      </c>
      <c r="D2216" s="2">
        <v>0.68180263382931416</v>
      </c>
      <c r="E2216" s="2">
        <v>0.73264067042928005</v>
      </c>
      <c r="F2216" s="2">
        <v>0.59714383444501451</v>
      </c>
      <c r="G2216" s="2">
        <v>0.99974345818368393</v>
      </c>
    </row>
    <row r="2217" spans="1:7" x14ac:dyDescent="0.15">
      <c r="A2217" s="1">
        <v>42229</v>
      </c>
      <c r="B2217" s="2">
        <v>0.34808448777150675</v>
      </c>
      <c r="C2217" s="2">
        <v>0.24204720369420216</v>
      </c>
      <c r="D2217" s="2">
        <v>0.75485291602531213</v>
      </c>
      <c r="E2217" s="2">
        <v>0.61535830340345476</v>
      </c>
      <c r="F2217" s="2">
        <v>0.67658628356422101</v>
      </c>
      <c r="G2217" s="2">
        <v>1</v>
      </c>
    </row>
    <row r="2218" spans="1:7" x14ac:dyDescent="0.15">
      <c r="A2218" s="1">
        <v>42230</v>
      </c>
      <c r="B2218" s="2">
        <v>0.37305455789293657</v>
      </c>
      <c r="C2218" s="2">
        <v>0.18774585257396956</v>
      </c>
      <c r="D2218" s="2">
        <v>0.61044125192406373</v>
      </c>
      <c r="E2218" s="2">
        <v>0.47041217718488121</v>
      </c>
      <c r="F2218" s="2">
        <v>0.60680690952625282</v>
      </c>
      <c r="G2218" s="2">
        <v>0.99948691636736786</v>
      </c>
    </row>
    <row r="2219" spans="1:7" x14ac:dyDescent="0.15">
      <c r="A2219" s="1">
        <v>42233</v>
      </c>
      <c r="B2219" s="2">
        <v>0.43795963742089961</v>
      </c>
      <c r="C2219" s="2">
        <v>0.43389772532922866</v>
      </c>
      <c r="D2219" s="2">
        <v>0.60054301351120232</v>
      </c>
      <c r="E2219" s="2">
        <v>0.68347015563536873</v>
      </c>
      <c r="F2219" s="2">
        <v>0.53668547973319647</v>
      </c>
      <c r="G2219" s="2">
        <v>0.70465623396613641</v>
      </c>
    </row>
    <row r="2220" spans="1:7" x14ac:dyDescent="0.15">
      <c r="A2220" s="1">
        <v>42234</v>
      </c>
      <c r="B2220" s="2">
        <v>0.31208311954848639</v>
      </c>
      <c r="C2220" s="2">
        <v>0.34834102958782281</v>
      </c>
      <c r="D2220" s="2">
        <v>0.70610997092526073</v>
      </c>
      <c r="E2220" s="2">
        <v>0.69792201128783982</v>
      </c>
      <c r="F2220" s="2">
        <v>0.67906618778860961</v>
      </c>
      <c r="G2220" s="2">
        <v>0.43124679322729603</v>
      </c>
    </row>
    <row r="2221" spans="1:7" x14ac:dyDescent="0.15">
      <c r="A2221" s="1">
        <v>42235</v>
      </c>
      <c r="B2221" s="2">
        <v>0.30374551051821447</v>
      </c>
      <c r="C2221" s="2">
        <v>0.28091328886608519</v>
      </c>
      <c r="D2221" s="2">
        <v>0.74277407217376423</v>
      </c>
      <c r="E2221" s="2">
        <v>0.67376432358474425</v>
      </c>
      <c r="F2221" s="2">
        <v>0.73678809645972299</v>
      </c>
      <c r="G2221" s="2">
        <v>0.21934325295023088</v>
      </c>
    </row>
    <row r="2222" spans="1:7" x14ac:dyDescent="0.15">
      <c r="A2222" s="1">
        <v>42236</v>
      </c>
      <c r="B2222" s="2">
        <v>0.46596545236873604</v>
      </c>
      <c r="C2222" s="2">
        <v>0.24910210364289376</v>
      </c>
      <c r="D2222" s="2">
        <v>0.84470668719001196</v>
      </c>
      <c r="E2222" s="2">
        <v>0.81511886437489312</v>
      </c>
      <c r="F2222" s="2">
        <v>0.87130152214811007</v>
      </c>
      <c r="G2222" s="2">
        <v>8.9340687532067725E-2</v>
      </c>
    </row>
    <row r="2223" spans="1:7" x14ac:dyDescent="0.15">
      <c r="A2223" s="1">
        <v>42237</v>
      </c>
      <c r="B2223" s="2">
        <v>0.22314862322558579</v>
      </c>
      <c r="C2223" s="2">
        <v>0.22866427227638106</v>
      </c>
      <c r="D2223" s="2">
        <v>0.88528305113733541</v>
      </c>
      <c r="E2223" s="2">
        <v>0.83615529331280991</v>
      </c>
      <c r="F2223" s="2">
        <v>0.88524029416794947</v>
      </c>
      <c r="G2223" s="2">
        <v>0.32228065674704975</v>
      </c>
    </row>
    <row r="2224" spans="1:7" x14ac:dyDescent="0.15">
      <c r="A2224" s="1">
        <v>42240</v>
      </c>
      <c r="B2224" s="2">
        <v>0.74709252608175136</v>
      </c>
      <c r="C2224" s="2">
        <v>0.45108602702240469</v>
      </c>
      <c r="D2224" s="2">
        <v>0.83904138874636569</v>
      </c>
      <c r="E2224" s="2">
        <v>0.80438686505900459</v>
      </c>
      <c r="F2224" s="2">
        <v>0.82435436976227117</v>
      </c>
      <c r="G2224" s="2">
        <v>0.70465623396613641</v>
      </c>
    </row>
    <row r="2225" spans="1:7" x14ac:dyDescent="0.15">
      <c r="A2225" s="1">
        <v>42241</v>
      </c>
      <c r="B2225" s="2">
        <v>0.24965794424491192</v>
      </c>
      <c r="C2225" s="2">
        <v>0.35650761074055071</v>
      </c>
      <c r="D2225" s="2">
        <v>0.94061056952283228</v>
      </c>
      <c r="E2225" s="2">
        <v>0.87634684453565936</v>
      </c>
      <c r="F2225" s="2">
        <v>0.9238925944929024</v>
      </c>
      <c r="G2225" s="2">
        <v>0.36230118009235507</v>
      </c>
    </row>
    <row r="2226" spans="1:7" x14ac:dyDescent="0.15">
      <c r="A2226" s="1">
        <v>42242</v>
      </c>
      <c r="B2226" s="2">
        <v>0.29061912091670944</v>
      </c>
      <c r="C2226" s="2">
        <v>0.34068753206772701</v>
      </c>
      <c r="D2226" s="2">
        <v>0.84154267145544726</v>
      </c>
      <c r="E2226" s="2">
        <v>0.8208482982726184</v>
      </c>
      <c r="F2226" s="2">
        <v>0.72002736446040705</v>
      </c>
      <c r="G2226" s="2">
        <v>0.90495125705489987</v>
      </c>
    </row>
    <row r="2227" spans="1:7" x14ac:dyDescent="0.15">
      <c r="A2227" s="1">
        <v>42243</v>
      </c>
      <c r="B2227" s="2">
        <v>0.34787070292457667</v>
      </c>
      <c r="C2227" s="2">
        <v>0.28480417308021205</v>
      </c>
      <c r="D2227" s="2">
        <v>0.88746365657602178</v>
      </c>
      <c r="E2227" s="2">
        <v>0.8955019668205918</v>
      </c>
      <c r="F2227" s="2">
        <v>0.9117496151872756</v>
      </c>
      <c r="G2227" s="2">
        <v>0.75602873268342741</v>
      </c>
    </row>
    <row r="2228" spans="1:7" x14ac:dyDescent="0.15">
      <c r="A2228" s="1">
        <v>42244</v>
      </c>
      <c r="B2228" s="2">
        <v>0.20497691123653153</v>
      </c>
      <c r="C2228" s="2">
        <v>0.25068411151017617</v>
      </c>
      <c r="D2228" s="2">
        <v>0.89537369591243365</v>
      </c>
      <c r="E2228" s="2">
        <v>0.74508294852060886</v>
      </c>
      <c r="F2228" s="2">
        <v>0.89473234137164359</v>
      </c>
      <c r="G2228" s="2">
        <v>0.69413801949717802</v>
      </c>
    </row>
    <row r="2229" spans="1:7" x14ac:dyDescent="0.15">
      <c r="A2229" s="1">
        <v>42247</v>
      </c>
      <c r="B2229" s="2">
        <v>0.48618949888831881</v>
      </c>
      <c r="C2229" s="2">
        <v>0.48520608859244058</v>
      </c>
      <c r="D2229" s="2">
        <v>0.72214383444501451</v>
      </c>
      <c r="E2229" s="2">
        <v>0.64464682743287149</v>
      </c>
      <c r="F2229" s="2">
        <v>0.55661022746707711</v>
      </c>
      <c r="G2229" s="2">
        <v>0.70465623396613641</v>
      </c>
    </row>
    <row r="2230" spans="1:7" x14ac:dyDescent="0.15">
      <c r="A2230" s="1">
        <v>42248</v>
      </c>
      <c r="B2230" s="2">
        <v>0.30601162989567299</v>
      </c>
      <c r="C2230" s="2">
        <v>0.52851889858046863</v>
      </c>
      <c r="D2230" s="2">
        <v>0.78375662733025475</v>
      </c>
      <c r="E2230" s="2">
        <v>0.56238241833418845</v>
      </c>
      <c r="F2230" s="2">
        <v>0.46451171540961173</v>
      </c>
      <c r="G2230" s="2">
        <v>0.74826834273986664</v>
      </c>
    </row>
    <row r="2231" spans="1:7" x14ac:dyDescent="0.15">
      <c r="A2231" s="1">
        <v>42249</v>
      </c>
      <c r="B2231" s="2">
        <v>0.32987001881306655</v>
      </c>
      <c r="C2231" s="2">
        <v>0.43727552591072349</v>
      </c>
      <c r="D2231" s="2">
        <v>0.80686676928339329</v>
      </c>
      <c r="E2231" s="2">
        <v>0.51398152898922522</v>
      </c>
      <c r="F2231" s="2">
        <v>0.44920472036942022</v>
      </c>
      <c r="G2231" s="2">
        <v>0.88692919445869678</v>
      </c>
    </row>
    <row r="2232" spans="1:7" x14ac:dyDescent="0.15">
      <c r="A2232" s="1">
        <v>42253</v>
      </c>
      <c r="B2232" s="2">
        <v>0.46883016931759874</v>
      </c>
      <c r="C2232" s="2">
        <v>0.47926286984778521</v>
      </c>
      <c r="D2232" s="2">
        <v>0.54495895330938948</v>
      </c>
      <c r="E2232" s="2">
        <v>0.53480417308021211</v>
      </c>
      <c r="F2232" s="2">
        <v>0.53219599794766548</v>
      </c>
      <c r="G2232" s="2">
        <v>0.70465623396613641</v>
      </c>
    </row>
    <row r="2233" spans="1:7" x14ac:dyDescent="0.15">
      <c r="A2233" s="1">
        <v>42254</v>
      </c>
      <c r="B2233" s="2">
        <v>0.45416452881819741</v>
      </c>
      <c r="C2233" s="2">
        <v>0.37946810330083802</v>
      </c>
      <c r="D2233" s="2">
        <v>0.52462801436634166</v>
      </c>
      <c r="E2233" s="2">
        <v>0.67765520779887123</v>
      </c>
      <c r="F2233" s="2">
        <v>0.64336411835129137</v>
      </c>
      <c r="G2233" s="2">
        <v>0.39398409440738841</v>
      </c>
    </row>
    <row r="2234" spans="1:7" x14ac:dyDescent="0.15">
      <c r="A2234" s="1">
        <v>42255</v>
      </c>
      <c r="B2234" s="2">
        <v>0.48884043099025137</v>
      </c>
      <c r="C2234" s="2">
        <v>0.38703608688216179</v>
      </c>
      <c r="D2234" s="2">
        <v>0.63429964084145707</v>
      </c>
      <c r="E2234" s="2">
        <v>0.82999828972122458</v>
      </c>
      <c r="F2234" s="2">
        <v>0.84992303745510522</v>
      </c>
      <c r="G2234" s="2">
        <v>0.22383273473576193</v>
      </c>
    </row>
    <row r="2235" spans="1:7" x14ac:dyDescent="0.15">
      <c r="A2235" s="1">
        <v>42256</v>
      </c>
      <c r="B2235" s="2">
        <v>0.49208996066358818</v>
      </c>
      <c r="C2235" s="2">
        <v>0.31866769283393193</v>
      </c>
      <c r="D2235" s="2">
        <v>0.80802120745681538</v>
      </c>
      <c r="E2235" s="2">
        <v>0.74927313152043784</v>
      </c>
      <c r="F2235" s="2">
        <v>0.78741234821275874</v>
      </c>
      <c r="G2235" s="2">
        <v>0.2961775269368907</v>
      </c>
    </row>
    <row r="2236" spans="1:7" x14ac:dyDescent="0.15">
      <c r="A2236" s="1">
        <v>42257</v>
      </c>
      <c r="B2236" s="2">
        <v>0.27544039678467591</v>
      </c>
      <c r="C2236" s="2">
        <v>0.28138361552933128</v>
      </c>
      <c r="D2236" s="2">
        <v>0.81415683256370797</v>
      </c>
      <c r="E2236" s="2">
        <v>0.62194287668890025</v>
      </c>
      <c r="F2236" s="2">
        <v>0.71198905421583714</v>
      </c>
      <c r="G2236" s="2">
        <v>0.12134427911749615</v>
      </c>
    </row>
    <row r="2237" spans="1:7" x14ac:dyDescent="0.15">
      <c r="A2237" s="1">
        <v>42258</v>
      </c>
      <c r="B2237" s="2">
        <v>0.36116812040362584</v>
      </c>
      <c r="C2237" s="2">
        <v>0.24132033521464</v>
      </c>
      <c r="D2237" s="2">
        <v>0.73862664614332141</v>
      </c>
      <c r="E2237" s="2">
        <v>0.73353856678638607</v>
      </c>
      <c r="F2237" s="2">
        <v>0.7897639815289893</v>
      </c>
      <c r="G2237" s="2">
        <v>0.89507439712673165</v>
      </c>
    </row>
    <row r="2238" spans="1:7" x14ac:dyDescent="0.15">
      <c r="A2238" s="1">
        <v>42261</v>
      </c>
      <c r="B2238" s="2">
        <v>0.47759534804173076</v>
      </c>
      <c r="C2238" s="2">
        <v>0.47041217718488121</v>
      </c>
      <c r="D2238" s="2">
        <v>0.79585684966649561</v>
      </c>
      <c r="E2238" s="2">
        <v>0.65088934496322903</v>
      </c>
      <c r="F2238" s="2">
        <v>0.62202839062767235</v>
      </c>
      <c r="G2238" s="2">
        <v>0.70465623396613641</v>
      </c>
    </row>
    <row r="2239" spans="1:7" x14ac:dyDescent="0.15">
      <c r="A2239" s="1">
        <v>42262</v>
      </c>
      <c r="B2239" s="2">
        <v>0.36574311612792881</v>
      </c>
      <c r="C2239" s="2">
        <v>0.3747648366683769</v>
      </c>
      <c r="D2239" s="2">
        <v>0.91140755943218743</v>
      </c>
      <c r="E2239" s="2">
        <v>0.66927484179921326</v>
      </c>
      <c r="F2239" s="2">
        <v>0.73854113220454931</v>
      </c>
      <c r="G2239" s="2">
        <v>0.46062083119548486</v>
      </c>
    </row>
    <row r="2240" spans="1:7" x14ac:dyDescent="0.15">
      <c r="A2240" s="1">
        <v>42263</v>
      </c>
      <c r="B2240" s="2">
        <v>0.57674876004788778</v>
      </c>
      <c r="C2240" s="2">
        <v>0.33598426543526588</v>
      </c>
      <c r="D2240" s="2">
        <v>0.92568838720711477</v>
      </c>
      <c r="E2240" s="2">
        <v>0.69411664101248505</v>
      </c>
      <c r="F2240" s="2">
        <v>0.88583889173935348</v>
      </c>
      <c r="G2240" s="2">
        <v>0.30599025141098002</v>
      </c>
    </row>
    <row r="2241" spans="1:7" x14ac:dyDescent="0.15">
      <c r="A2241" s="1">
        <v>42264</v>
      </c>
      <c r="B2241" s="2">
        <v>0.48443646314349237</v>
      </c>
      <c r="C2241" s="2">
        <v>0.288866085171883</v>
      </c>
      <c r="D2241" s="2">
        <v>0.83970412177184883</v>
      </c>
      <c r="E2241" s="2">
        <v>0.72079698990935526</v>
      </c>
      <c r="F2241" s="2">
        <v>0.7755259107234479</v>
      </c>
      <c r="G2241" s="2">
        <v>0.2117111339148281</v>
      </c>
    </row>
    <row r="2242" spans="1:7" x14ac:dyDescent="0.15">
      <c r="A2242" s="1">
        <v>42265</v>
      </c>
      <c r="B2242" s="2">
        <v>0.4424918761758167</v>
      </c>
      <c r="C2242" s="2">
        <v>0.27197708226440909</v>
      </c>
      <c r="D2242" s="2">
        <v>0.75816658115272795</v>
      </c>
      <c r="E2242" s="2">
        <v>0.5101334017444844</v>
      </c>
      <c r="F2242" s="2">
        <v>0.7188301693175988</v>
      </c>
      <c r="G2242" s="2">
        <v>0.12852744997434581</v>
      </c>
    </row>
    <row r="2243" spans="1:7" x14ac:dyDescent="0.15">
      <c r="A2243" s="1">
        <v>42268</v>
      </c>
      <c r="B2243" s="2">
        <v>0.45762784333846418</v>
      </c>
      <c r="C2243" s="2">
        <v>0.47340516504190183</v>
      </c>
      <c r="D2243" s="2">
        <v>0.7745211219428767</v>
      </c>
      <c r="E2243" s="2">
        <v>0.60556695741405842</v>
      </c>
      <c r="F2243" s="2">
        <v>0.77518385496835984</v>
      </c>
      <c r="G2243" s="2">
        <v>0.70465623396613641</v>
      </c>
    </row>
    <row r="2244" spans="1:7" x14ac:dyDescent="0.15">
      <c r="A2244" s="1">
        <v>42269</v>
      </c>
      <c r="B2244" s="2">
        <v>0.41517017273815632</v>
      </c>
      <c r="C2244" s="2">
        <v>0.40495125705489993</v>
      </c>
      <c r="D2244" s="2">
        <v>0.74243201641867629</v>
      </c>
      <c r="E2244" s="2">
        <v>0.64990593466735069</v>
      </c>
      <c r="F2244" s="2">
        <v>0.67774072173764333</v>
      </c>
      <c r="G2244" s="2">
        <v>0.51930477167778344</v>
      </c>
    </row>
    <row r="2245" spans="1:7" x14ac:dyDescent="0.15">
      <c r="A2245" s="1">
        <v>42270</v>
      </c>
      <c r="B2245" s="2">
        <v>0.44274841799213266</v>
      </c>
      <c r="C2245" s="2">
        <v>0.31986488797674023</v>
      </c>
      <c r="D2245" s="2">
        <v>0.79023430819223528</v>
      </c>
      <c r="E2245" s="2">
        <v>0.68402599623738658</v>
      </c>
      <c r="F2245" s="2">
        <v>0.69377458525739699</v>
      </c>
      <c r="G2245" s="2">
        <v>0.70093637762955363</v>
      </c>
    </row>
    <row r="2246" spans="1:7" x14ac:dyDescent="0.15">
      <c r="A2246" s="1">
        <v>42271</v>
      </c>
      <c r="B2246" s="2">
        <v>0.39661364802462806</v>
      </c>
      <c r="C2246" s="2">
        <v>0.27924576706003079</v>
      </c>
      <c r="D2246" s="2">
        <v>0.75295023088763469</v>
      </c>
      <c r="E2246" s="2">
        <v>0.57546605096630754</v>
      </c>
      <c r="F2246" s="2">
        <v>0.51932615016247652</v>
      </c>
      <c r="G2246" s="2">
        <v>0.66707285787583381</v>
      </c>
    </row>
    <row r="2247" spans="1:7" x14ac:dyDescent="0.15">
      <c r="A2247" s="1">
        <v>42272</v>
      </c>
      <c r="B2247" s="2">
        <v>0.31990764494612617</v>
      </c>
      <c r="C2247" s="2">
        <v>0.23477851889858045</v>
      </c>
      <c r="D2247" s="2">
        <v>0.73760047887805713</v>
      </c>
      <c r="E2247" s="2">
        <v>0.48041730802120747</v>
      </c>
      <c r="F2247" s="2">
        <v>0.61920643064819558</v>
      </c>
      <c r="G2247" s="2">
        <v>0.57786044125192404</v>
      </c>
    </row>
    <row r="2248" spans="1:7" x14ac:dyDescent="0.15">
      <c r="A2248" s="1">
        <v>42275</v>
      </c>
      <c r="B2248" s="2">
        <v>0.43842996408414575</v>
      </c>
      <c r="C2248" s="2">
        <v>0.47913459893962718</v>
      </c>
      <c r="D2248" s="2">
        <v>0.70157773217034369</v>
      </c>
      <c r="E2248" s="2">
        <v>0.71263040875662742</v>
      </c>
      <c r="F2248" s="2">
        <v>0.74362921156148454</v>
      </c>
      <c r="G2248" s="2">
        <v>0.70465623396613641</v>
      </c>
    </row>
    <row r="2249" spans="1:7" x14ac:dyDescent="0.15">
      <c r="A2249" s="1">
        <v>42276</v>
      </c>
      <c r="B2249" s="2">
        <v>0.16448606122798015</v>
      </c>
      <c r="C2249" s="2">
        <v>0.40127415768770308</v>
      </c>
      <c r="D2249" s="2">
        <v>0.69841371643577899</v>
      </c>
      <c r="E2249" s="2">
        <v>0.6997178040020523</v>
      </c>
      <c r="F2249" s="2">
        <v>0.73541987343937054</v>
      </c>
      <c r="G2249" s="2">
        <v>0.49448435094920473</v>
      </c>
    </row>
    <row r="2250" spans="1:7" x14ac:dyDescent="0.15">
      <c r="A2250" s="1">
        <v>42277</v>
      </c>
      <c r="B2250" s="2">
        <v>0.33444501453736963</v>
      </c>
      <c r="C2250" s="2">
        <v>0.34017444843509487</v>
      </c>
      <c r="D2250" s="2">
        <v>0.59960236018471014</v>
      </c>
      <c r="E2250" s="2">
        <v>0.59295365144518553</v>
      </c>
      <c r="F2250" s="2">
        <v>0.61732512399521122</v>
      </c>
      <c r="G2250" s="2">
        <v>0.54271421241662399</v>
      </c>
    </row>
    <row r="2251" spans="1:7" x14ac:dyDescent="0.15">
      <c r="A2251" s="1">
        <v>42285</v>
      </c>
      <c r="B2251" s="2">
        <v>0.50436121087737307</v>
      </c>
      <c r="C2251" s="2">
        <v>0.48657431161279291</v>
      </c>
      <c r="D2251" s="2">
        <v>0.7947879254318454</v>
      </c>
      <c r="E2251" s="2">
        <v>0.74153412006157005</v>
      </c>
      <c r="F2251" s="2">
        <v>0.78826748760047893</v>
      </c>
      <c r="G2251" s="2">
        <v>0.70465623396613641</v>
      </c>
    </row>
    <row r="2252" spans="1:7" x14ac:dyDescent="0.15">
      <c r="A2252" s="1">
        <v>42286</v>
      </c>
      <c r="B2252" s="2">
        <v>0.35915854284248333</v>
      </c>
      <c r="C2252" s="2">
        <v>0.55237728749786219</v>
      </c>
      <c r="D2252" s="2">
        <v>0.78839575850863686</v>
      </c>
      <c r="E2252" s="2">
        <v>0.71126218573627498</v>
      </c>
      <c r="F2252" s="2">
        <v>0.71365657602189148</v>
      </c>
      <c r="G2252" s="2">
        <v>0.61050538737814264</v>
      </c>
    </row>
    <row r="2253" spans="1:7" x14ac:dyDescent="0.15">
      <c r="A2253" s="1">
        <v>42287</v>
      </c>
      <c r="B2253" s="2">
        <v>0.58239268000684108</v>
      </c>
      <c r="C2253" s="2">
        <v>0.46092012998118692</v>
      </c>
      <c r="D2253" s="2">
        <v>0.60665726013340182</v>
      </c>
      <c r="E2253" s="2">
        <v>0.47426030442962208</v>
      </c>
      <c r="F2253" s="2">
        <v>0.47105353172567127</v>
      </c>
      <c r="G2253" s="2">
        <v>0.67367880964597227</v>
      </c>
    </row>
    <row r="2254" spans="1:7" x14ac:dyDescent="0.15">
      <c r="A2254" s="1">
        <v>42289</v>
      </c>
      <c r="B2254" s="2">
        <v>0.52257567983581332</v>
      </c>
      <c r="C2254" s="2">
        <v>0.52347357619291945</v>
      </c>
      <c r="D2254" s="2">
        <v>0.76062510689242357</v>
      </c>
      <c r="E2254" s="2">
        <v>0.74315888489823845</v>
      </c>
      <c r="F2254" s="2">
        <v>0.73071660680690942</v>
      </c>
      <c r="G2254" s="2">
        <v>0.70465623396613641</v>
      </c>
    </row>
    <row r="2255" spans="1:7" x14ac:dyDescent="0.15">
      <c r="A2255" s="1">
        <v>42290</v>
      </c>
      <c r="B2255" s="2">
        <v>0.54630579784504874</v>
      </c>
      <c r="C2255" s="2">
        <v>0.59278262356764155</v>
      </c>
      <c r="D2255" s="2">
        <v>0.71468274328715575</v>
      </c>
      <c r="E2255" s="2">
        <v>0.7131007354198734</v>
      </c>
      <c r="F2255" s="2">
        <v>0.58953309389430475</v>
      </c>
      <c r="G2255" s="2">
        <v>0.71761159569009747</v>
      </c>
    </row>
    <row r="2256" spans="1:7" x14ac:dyDescent="0.15">
      <c r="A2256" s="1">
        <v>42291</v>
      </c>
      <c r="B2256" s="2">
        <v>0.43902856165554982</v>
      </c>
      <c r="C2256" s="2">
        <v>0.61976227125021388</v>
      </c>
      <c r="D2256" s="2">
        <v>0.73396613648024633</v>
      </c>
      <c r="E2256" s="2">
        <v>0.67025825209509149</v>
      </c>
      <c r="F2256" s="2">
        <v>0.62929707542329405</v>
      </c>
      <c r="G2256" s="2">
        <v>0.74666495638789132</v>
      </c>
    </row>
    <row r="2257" spans="1:7" x14ac:dyDescent="0.15">
      <c r="A2257" s="1">
        <v>42292</v>
      </c>
      <c r="B2257" s="2">
        <v>0.38109286813750637</v>
      </c>
      <c r="C2257" s="2">
        <v>0.58893449632290062</v>
      </c>
      <c r="D2257" s="2">
        <v>0.79574995724303077</v>
      </c>
      <c r="E2257" s="2">
        <v>0.66461433213613819</v>
      </c>
      <c r="F2257" s="2">
        <v>0.60962886950572936</v>
      </c>
      <c r="G2257" s="2">
        <v>0.65328373524884553</v>
      </c>
    </row>
    <row r="2258" spans="1:7" x14ac:dyDescent="0.15">
      <c r="A2258" s="1">
        <v>42293</v>
      </c>
      <c r="B2258" s="2">
        <v>0.26658970412177185</v>
      </c>
      <c r="C2258" s="2">
        <v>0.55814947836497353</v>
      </c>
      <c r="D2258" s="2">
        <v>0.76319052505558405</v>
      </c>
      <c r="E2258" s="2">
        <v>0.57384128612963925</v>
      </c>
      <c r="F2258" s="2">
        <v>0.61839404822986144</v>
      </c>
      <c r="G2258" s="2">
        <v>0.51648281169830679</v>
      </c>
    </row>
    <row r="2259" spans="1:7" x14ac:dyDescent="0.15">
      <c r="A2259" s="1">
        <v>42296</v>
      </c>
      <c r="B2259" s="2">
        <v>0.43624935864545922</v>
      </c>
      <c r="C2259" s="2">
        <v>0.51915512228493244</v>
      </c>
      <c r="D2259" s="2">
        <v>0.55923978108431682</v>
      </c>
      <c r="E2259" s="2">
        <v>0.57529502308876346</v>
      </c>
      <c r="F2259" s="2">
        <v>0.56362237044638286</v>
      </c>
      <c r="G2259" s="2">
        <v>0.70465623396613641</v>
      </c>
    </row>
    <row r="2260" spans="1:7" x14ac:dyDescent="0.15">
      <c r="A2260" s="1">
        <v>42297</v>
      </c>
      <c r="B2260" s="2">
        <v>0.41234821275867972</v>
      </c>
      <c r="C2260" s="2">
        <v>0.4983324781939456</v>
      </c>
      <c r="D2260" s="2">
        <v>0.58946895844022573</v>
      </c>
      <c r="E2260" s="2">
        <v>0.47400376261330601</v>
      </c>
      <c r="F2260" s="2">
        <v>0.56062938258936201</v>
      </c>
      <c r="G2260" s="2">
        <v>0.62615443817342231</v>
      </c>
    </row>
    <row r="2261" spans="1:7" x14ac:dyDescent="0.15">
      <c r="A2261" s="1">
        <v>42298</v>
      </c>
      <c r="B2261" s="2">
        <v>0.35753377800581498</v>
      </c>
      <c r="C2261" s="2">
        <v>0.48430819223533428</v>
      </c>
      <c r="D2261" s="2">
        <v>0.68759620318111858</v>
      </c>
      <c r="E2261" s="2">
        <v>0.41021036428937913</v>
      </c>
      <c r="F2261" s="2">
        <v>0.50778176842825384</v>
      </c>
      <c r="G2261" s="2">
        <v>0.52526936890713183</v>
      </c>
    </row>
    <row r="2262" spans="1:7" x14ac:dyDescent="0.15">
      <c r="A2262" s="1">
        <v>42299</v>
      </c>
      <c r="B2262" s="2">
        <v>0.30242004446724818</v>
      </c>
      <c r="C2262" s="2">
        <v>0.418120403625791</v>
      </c>
      <c r="D2262" s="2">
        <v>0.83666837694544205</v>
      </c>
      <c r="E2262" s="2">
        <v>0.42641525568667693</v>
      </c>
      <c r="F2262" s="2">
        <v>0.55566957414058493</v>
      </c>
      <c r="G2262" s="2">
        <v>0.48338891739353512</v>
      </c>
    </row>
    <row r="2263" spans="1:7" x14ac:dyDescent="0.15">
      <c r="A2263" s="1">
        <v>42300</v>
      </c>
      <c r="B2263" s="2">
        <v>0.39853771164699842</v>
      </c>
      <c r="C2263" s="2">
        <v>0.36826577732170346</v>
      </c>
      <c r="D2263" s="2">
        <v>0.79562168633487262</v>
      </c>
      <c r="E2263" s="2">
        <v>0.41256199760560969</v>
      </c>
      <c r="F2263" s="2">
        <v>0.5243714725500257</v>
      </c>
      <c r="G2263" s="2">
        <v>0.32439712673165727</v>
      </c>
    </row>
    <row r="2264" spans="1:7" x14ac:dyDescent="0.15">
      <c r="A2264" s="1">
        <v>42303</v>
      </c>
      <c r="B2264" s="2">
        <v>0.41016760731999313</v>
      </c>
      <c r="C2264" s="2">
        <v>0.55780742260988536</v>
      </c>
      <c r="D2264" s="2">
        <v>0.5743329912775782</v>
      </c>
      <c r="E2264" s="2">
        <v>0.59385154780229177</v>
      </c>
      <c r="F2264" s="2">
        <v>0.53702753548828452</v>
      </c>
      <c r="G2264" s="2">
        <v>0.70465623396613641</v>
      </c>
    </row>
    <row r="2265" spans="1:7" x14ac:dyDescent="0.15">
      <c r="A2265" s="1">
        <v>42304</v>
      </c>
      <c r="B2265" s="2">
        <v>0.73341029587822815</v>
      </c>
      <c r="C2265" s="2">
        <v>0.49568154609201298</v>
      </c>
      <c r="D2265" s="2">
        <v>0.45313836155293313</v>
      </c>
      <c r="E2265" s="2">
        <v>0.44189327860441252</v>
      </c>
      <c r="F2265" s="2">
        <v>0.50448948178553099</v>
      </c>
      <c r="G2265" s="2">
        <v>0.48358132375577217</v>
      </c>
    </row>
    <row r="2266" spans="1:7" x14ac:dyDescent="0.15">
      <c r="A2266" s="1">
        <v>42305</v>
      </c>
      <c r="B2266" s="2">
        <v>0.43898580468616388</v>
      </c>
      <c r="C2266" s="2">
        <v>0.48011800923550546</v>
      </c>
      <c r="D2266" s="2">
        <v>0.55338207627843339</v>
      </c>
      <c r="E2266" s="2">
        <v>0.58008380365999657</v>
      </c>
      <c r="F2266" s="2">
        <v>0.61681204036257908</v>
      </c>
      <c r="G2266" s="2">
        <v>0.33549256028732682</v>
      </c>
    </row>
    <row r="2267" spans="1:7" x14ac:dyDescent="0.15">
      <c r="A2267" s="1">
        <v>42306</v>
      </c>
      <c r="B2267" s="2">
        <v>0.31751325466050967</v>
      </c>
      <c r="C2267" s="2">
        <v>0.35928681375064137</v>
      </c>
      <c r="D2267" s="2">
        <v>0.55353172567128439</v>
      </c>
      <c r="E2267" s="2">
        <v>0.42491876175816662</v>
      </c>
      <c r="F2267" s="2">
        <v>0.59321019326150159</v>
      </c>
      <c r="G2267" s="2">
        <v>0.29855053873781423</v>
      </c>
    </row>
    <row r="2268" spans="1:7" x14ac:dyDescent="0.15">
      <c r="A2268" s="1">
        <v>42307</v>
      </c>
      <c r="B2268" s="2">
        <v>0.34308192235334362</v>
      </c>
      <c r="C2268" s="2">
        <v>0.31050111168120403</v>
      </c>
      <c r="D2268" s="2">
        <v>0.43654865743116122</v>
      </c>
      <c r="E2268" s="2">
        <v>0.42508978963571059</v>
      </c>
      <c r="F2268" s="2">
        <v>0.4760988541132205</v>
      </c>
      <c r="G2268" s="2">
        <v>0.62455105182144688</v>
      </c>
    </row>
    <row r="2269" spans="1:7" x14ac:dyDescent="0.15">
      <c r="A2269" s="1">
        <v>42310</v>
      </c>
      <c r="B2269" s="2">
        <v>0.59167094236360529</v>
      </c>
      <c r="C2269" s="2">
        <v>0.51368223020352322</v>
      </c>
      <c r="D2269" s="2">
        <v>0.7315076107405506</v>
      </c>
      <c r="E2269" s="2">
        <v>0.7377715067556011</v>
      </c>
      <c r="F2269" s="2">
        <v>0.63793398323926798</v>
      </c>
      <c r="G2269" s="2">
        <v>0.70465623396613641</v>
      </c>
    </row>
    <row r="2270" spans="1:7" x14ac:dyDescent="0.15">
      <c r="A2270" s="1">
        <v>42311</v>
      </c>
      <c r="B2270" s="2">
        <v>0.34175645630237733</v>
      </c>
      <c r="C2270" s="2">
        <v>0.43376945442107062</v>
      </c>
      <c r="D2270" s="2">
        <v>0.60278775440396781</v>
      </c>
      <c r="E2270" s="2">
        <v>0.52287497862151533</v>
      </c>
      <c r="F2270" s="2">
        <v>0.47545749957243033</v>
      </c>
      <c r="G2270" s="2">
        <v>0.78726269881990762</v>
      </c>
    </row>
    <row r="2271" spans="1:7" x14ac:dyDescent="0.15">
      <c r="A2271" s="1">
        <v>42312</v>
      </c>
      <c r="B2271" s="2">
        <v>0.21357106208311957</v>
      </c>
      <c r="C2271" s="2">
        <v>0.33029758850692664</v>
      </c>
      <c r="D2271" s="2">
        <v>0.68178125534462131</v>
      </c>
      <c r="E2271" s="2">
        <v>0.63724987172909187</v>
      </c>
      <c r="F2271" s="2">
        <v>0.59607491021036429</v>
      </c>
      <c r="G2271" s="2">
        <v>0.65636223704463825</v>
      </c>
    </row>
    <row r="2272" spans="1:7" x14ac:dyDescent="0.15">
      <c r="A2272" s="1">
        <v>42313</v>
      </c>
      <c r="B2272" s="2">
        <v>0.16931759876859931</v>
      </c>
      <c r="C2272" s="2">
        <v>0.30250555840602017</v>
      </c>
      <c r="D2272" s="2">
        <v>0.72259278262356774</v>
      </c>
      <c r="E2272" s="2">
        <v>0.71788951599110662</v>
      </c>
      <c r="F2272" s="2">
        <v>0.668462459380879</v>
      </c>
      <c r="G2272" s="2">
        <v>0.53533863519753722</v>
      </c>
    </row>
    <row r="2273" spans="1:7" x14ac:dyDescent="0.15">
      <c r="A2273" s="1">
        <v>42314</v>
      </c>
      <c r="B2273" s="2">
        <v>0.16371643577903197</v>
      </c>
      <c r="C2273" s="2">
        <v>0.3937916880451513</v>
      </c>
      <c r="D2273" s="2">
        <v>0.77680861980502813</v>
      </c>
      <c r="E2273" s="2">
        <v>0.72618436805199238</v>
      </c>
      <c r="F2273" s="2">
        <v>0.62981015905592608</v>
      </c>
      <c r="G2273" s="2">
        <v>0.5566957414058491</v>
      </c>
    </row>
    <row r="2274" spans="1:7" x14ac:dyDescent="0.15">
      <c r="A2274" s="1">
        <v>42317</v>
      </c>
      <c r="B2274" s="2">
        <v>0.51620489139729775</v>
      </c>
      <c r="C2274" s="2">
        <v>0.53873781426372502</v>
      </c>
      <c r="D2274" s="2">
        <v>0.6347485890200103</v>
      </c>
      <c r="E2274" s="2">
        <v>0.55186420386523005</v>
      </c>
      <c r="F2274" s="2">
        <v>0.52411493073370952</v>
      </c>
      <c r="G2274" s="2">
        <v>0.70465623396613641</v>
      </c>
    </row>
    <row r="2275" spans="1:7" x14ac:dyDescent="0.15">
      <c r="A2275" s="1">
        <v>42318</v>
      </c>
      <c r="B2275" s="2">
        <v>0.25175303574482638</v>
      </c>
      <c r="C2275" s="2">
        <v>0.51346844535659308</v>
      </c>
      <c r="D2275" s="2">
        <v>0.52432871558063965</v>
      </c>
      <c r="E2275" s="2">
        <v>0.45519069608346158</v>
      </c>
      <c r="F2275" s="2">
        <v>0.48884043099025143</v>
      </c>
      <c r="G2275" s="2">
        <v>0.73364545920985125</v>
      </c>
    </row>
    <row r="2276" spans="1:7" x14ac:dyDescent="0.15">
      <c r="A2276" s="1">
        <v>42319</v>
      </c>
      <c r="B2276" s="2">
        <v>0.37523516333162305</v>
      </c>
      <c r="C2276" s="2">
        <v>0.46737643235847443</v>
      </c>
      <c r="D2276" s="2">
        <v>0.47156661535830341</v>
      </c>
      <c r="E2276" s="2">
        <v>0.41841970241149307</v>
      </c>
      <c r="F2276" s="2">
        <v>0.37450829485206089</v>
      </c>
      <c r="G2276" s="2">
        <v>0.44195741405849154</v>
      </c>
    </row>
    <row r="2277" spans="1:7" x14ac:dyDescent="0.15">
      <c r="A2277" s="1">
        <v>42320</v>
      </c>
      <c r="B2277" s="2">
        <v>0.24602360184710106</v>
      </c>
      <c r="C2277" s="2">
        <v>0.38673678809645967</v>
      </c>
      <c r="D2277" s="2">
        <v>0.38763468445356603</v>
      </c>
      <c r="E2277" s="2">
        <v>0.45219770822644095</v>
      </c>
      <c r="F2277" s="2">
        <v>0.4323584744313323</v>
      </c>
      <c r="G2277" s="2">
        <v>0.22325551564905077</v>
      </c>
    </row>
    <row r="2278" spans="1:7" x14ac:dyDescent="0.15">
      <c r="A2278" s="1">
        <v>42321</v>
      </c>
      <c r="B2278" s="2">
        <v>0.20574653668547974</v>
      </c>
      <c r="C2278" s="2">
        <v>0.34748589020010262</v>
      </c>
      <c r="D2278" s="2">
        <v>0.42104925602873267</v>
      </c>
      <c r="E2278" s="2">
        <v>0.374850350607149</v>
      </c>
      <c r="F2278" s="2">
        <v>0.36899264580126562</v>
      </c>
      <c r="G2278" s="2">
        <v>9.6459722934838371E-2</v>
      </c>
    </row>
    <row r="2279" spans="1:7" x14ac:dyDescent="0.15">
      <c r="A2279" s="1">
        <v>42324</v>
      </c>
      <c r="B2279" s="2">
        <v>0.39421925773901151</v>
      </c>
      <c r="C2279" s="2">
        <v>0.58482982726184363</v>
      </c>
      <c r="D2279" s="2">
        <v>0.65706772703950744</v>
      </c>
      <c r="E2279" s="2">
        <v>0.54758850692662908</v>
      </c>
      <c r="F2279" s="2">
        <v>0.59842654352659486</v>
      </c>
      <c r="G2279" s="2">
        <v>0.70465623396613641</v>
      </c>
    </row>
    <row r="2280" spans="1:7" x14ac:dyDescent="0.15">
      <c r="A2280" s="1">
        <v>42325</v>
      </c>
      <c r="B2280" s="2">
        <v>0.25440396784675906</v>
      </c>
      <c r="C2280" s="2">
        <v>0.46579442449119207</v>
      </c>
      <c r="D2280" s="2">
        <v>0.47284932443988364</v>
      </c>
      <c r="E2280" s="2">
        <v>0.43817342226782968</v>
      </c>
      <c r="F2280" s="2">
        <v>0.44185052163502658</v>
      </c>
      <c r="G2280" s="2">
        <v>0.65026936890713183</v>
      </c>
    </row>
    <row r="2281" spans="1:7" x14ac:dyDescent="0.15">
      <c r="A2281" s="1">
        <v>42326</v>
      </c>
      <c r="B2281" s="2">
        <v>0.26274157687703098</v>
      </c>
      <c r="C2281" s="2">
        <v>0.39815289892252431</v>
      </c>
      <c r="D2281" s="2">
        <v>0.52024542500427573</v>
      </c>
      <c r="E2281" s="2">
        <v>0.4079870018813066</v>
      </c>
      <c r="F2281" s="2">
        <v>0.4153412006157004</v>
      </c>
      <c r="G2281" s="2">
        <v>0.32972036942021549</v>
      </c>
    </row>
    <row r="2282" spans="1:7" x14ac:dyDescent="0.15">
      <c r="A2282" s="1">
        <v>42327</v>
      </c>
      <c r="B2282" s="2">
        <v>0.26137335385667865</v>
      </c>
      <c r="C2282" s="2">
        <v>0.36394732341371644</v>
      </c>
      <c r="D2282" s="2">
        <v>0.53888746365657603</v>
      </c>
      <c r="E2282" s="2">
        <v>0.46216008209338116</v>
      </c>
      <c r="F2282" s="2">
        <v>0.36830853429108945</v>
      </c>
      <c r="G2282" s="2">
        <v>0.45638789122626988</v>
      </c>
    </row>
    <row r="2283" spans="1:7" x14ac:dyDescent="0.15">
      <c r="A2283" s="1">
        <v>42328</v>
      </c>
      <c r="B2283" s="2">
        <v>0.17915170172738157</v>
      </c>
      <c r="C2283" s="2">
        <v>0.34504874294510007</v>
      </c>
      <c r="D2283" s="2">
        <v>0.44127330254831537</v>
      </c>
      <c r="E2283" s="2">
        <v>0.34038823328202494</v>
      </c>
      <c r="F2283" s="2">
        <v>0.31948007525226613</v>
      </c>
      <c r="G2283" s="2">
        <v>0.22101077475628528</v>
      </c>
    </row>
    <row r="2284" spans="1:7" x14ac:dyDescent="0.15">
      <c r="A2284" s="1">
        <v>42331</v>
      </c>
      <c r="B2284" s="2">
        <v>0.43505216350265091</v>
      </c>
      <c r="C2284" s="2">
        <v>0.5810672139558748</v>
      </c>
      <c r="D2284" s="2">
        <v>0.56766290405336073</v>
      </c>
      <c r="E2284" s="2">
        <v>0.5659740037626132</v>
      </c>
      <c r="F2284" s="2">
        <v>0.56191209167094236</v>
      </c>
      <c r="G2284" s="2">
        <v>0.70465623396613641</v>
      </c>
    </row>
    <row r="2285" spans="1:7" x14ac:dyDescent="0.15">
      <c r="A2285" s="1">
        <v>42332</v>
      </c>
      <c r="B2285" s="2">
        <v>0.28553104155977427</v>
      </c>
      <c r="C2285" s="2">
        <v>0.48563365828630062</v>
      </c>
      <c r="D2285" s="2">
        <v>0.49215409611766719</v>
      </c>
      <c r="E2285" s="2">
        <v>0.42004446724816141</v>
      </c>
      <c r="F2285" s="2">
        <v>0.44338977253292283</v>
      </c>
      <c r="G2285" s="2">
        <v>0.65309132888660848</v>
      </c>
    </row>
    <row r="2286" spans="1:7" x14ac:dyDescent="0.15">
      <c r="A2286" s="1">
        <v>42333</v>
      </c>
      <c r="B2286" s="2">
        <v>0.26248503506071491</v>
      </c>
      <c r="C2286" s="2">
        <v>0.4161535830340346</v>
      </c>
      <c r="D2286" s="2">
        <v>0.49781939456131358</v>
      </c>
      <c r="E2286" s="2">
        <v>0.39186762442278095</v>
      </c>
      <c r="F2286" s="2">
        <v>0.36822302035231741</v>
      </c>
      <c r="G2286" s="2">
        <v>0.39090559261159569</v>
      </c>
    </row>
    <row r="2287" spans="1:7" x14ac:dyDescent="0.15">
      <c r="A2287" s="1">
        <v>42334</v>
      </c>
      <c r="B2287" s="2">
        <v>0.19326150162476483</v>
      </c>
      <c r="C2287" s="2">
        <v>0.38263211903540278</v>
      </c>
      <c r="D2287" s="2">
        <v>0.38218317085684966</v>
      </c>
      <c r="E2287" s="2">
        <v>0.38677954506584578</v>
      </c>
      <c r="F2287" s="2">
        <v>0.32935693518043441</v>
      </c>
      <c r="G2287" s="2">
        <v>0.20888917393535145</v>
      </c>
    </row>
    <row r="2288" spans="1:7" x14ac:dyDescent="0.15">
      <c r="A2288" s="1">
        <v>42335</v>
      </c>
      <c r="B2288" s="2">
        <v>0.18128955019668205</v>
      </c>
      <c r="C2288" s="2">
        <v>0.50226611937745858</v>
      </c>
      <c r="D2288" s="2">
        <v>0.58151616213442792</v>
      </c>
      <c r="E2288" s="2">
        <v>0.54891397297759537</v>
      </c>
      <c r="F2288" s="2">
        <v>0.56345134256883878</v>
      </c>
      <c r="G2288" s="2">
        <v>0.17964340687532068</v>
      </c>
    </row>
    <row r="2289" spans="1:7" x14ac:dyDescent="0.15">
      <c r="A2289" s="1">
        <v>42338</v>
      </c>
      <c r="B2289" s="2">
        <v>0.42782623567641526</v>
      </c>
      <c r="C2289" s="2">
        <v>0.59731486232255859</v>
      </c>
      <c r="D2289" s="2">
        <v>0.58412433726697455</v>
      </c>
      <c r="E2289" s="2">
        <v>0.56452026680348888</v>
      </c>
      <c r="F2289" s="2">
        <v>0.65118864374893104</v>
      </c>
      <c r="G2289" s="2">
        <v>0.70465623396613641</v>
      </c>
    </row>
    <row r="2290" spans="1:7" x14ac:dyDescent="0.15">
      <c r="A2290" s="1">
        <v>42339</v>
      </c>
      <c r="B2290" s="2">
        <v>0.16448606122798018</v>
      </c>
      <c r="C2290" s="2">
        <v>0.54002052334530537</v>
      </c>
      <c r="D2290" s="2">
        <v>0.47396100564392002</v>
      </c>
      <c r="E2290" s="2">
        <v>0.45805541303232422</v>
      </c>
      <c r="F2290" s="2">
        <v>0.63438515478022917</v>
      </c>
      <c r="G2290" s="2">
        <v>0.45760646485377116</v>
      </c>
    </row>
    <row r="2291" spans="1:7" x14ac:dyDescent="0.15">
      <c r="A2291" s="1">
        <v>42340</v>
      </c>
      <c r="B2291" s="2">
        <v>0.21707713357277236</v>
      </c>
      <c r="C2291" s="2">
        <v>0.46156148452197704</v>
      </c>
      <c r="D2291" s="2">
        <v>0.50671284419360352</v>
      </c>
      <c r="E2291" s="2">
        <v>0.56186933470155631</v>
      </c>
      <c r="F2291" s="2">
        <v>0.7009577561142466</v>
      </c>
      <c r="G2291" s="2">
        <v>0.22049769112365317</v>
      </c>
    </row>
    <row r="2292" spans="1:7" x14ac:dyDescent="0.15">
      <c r="A2292" s="1">
        <v>42341</v>
      </c>
      <c r="B2292" s="2">
        <v>0.22430306139900805</v>
      </c>
      <c r="C2292" s="2">
        <v>0.40259962373866948</v>
      </c>
      <c r="D2292" s="2">
        <v>0.51586283564220969</v>
      </c>
      <c r="E2292" s="2">
        <v>0.5997092526081752</v>
      </c>
      <c r="F2292" s="2">
        <v>0.58217889515991106</v>
      </c>
      <c r="G2292" s="2">
        <v>0.3237557721908671</v>
      </c>
    </row>
    <row r="2293" spans="1:7" x14ac:dyDescent="0.15">
      <c r="A2293" s="1">
        <v>42342</v>
      </c>
      <c r="B2293" s="2">
        <v>0.27928852402941678</v>
      </c>
      <c r="C2293" s="2">
        <v>0.35308705318966993</v>
      </c>
      <c r="D2293" s="2">
        <v>0.4787711646998461</v>
      </c>
      <c r="E2293" s="2">
        <v>0.81135625106892417</v>
      </c>
      <c r="F2293" s="2">
        <v>0.73751496493928503</v>
      </c>
      <c r="G2293" s="2">
        <v>0.19708825038481273</v>
      </c>
    </row>
    <row r="2294" spans="1:7" x14ac:dyDescent="0.15">
      <c r="A2294" s="1">
        <v>42345</v>
      </c>
      <c r="B2294" s="2">
        <v>0.54532238754917051</v>
      </c>
      <c r="C2294" s="2">
        <v>0.56789806738498372</v>
      </c>
      <c r="D2294" s="2">
        <v>0.61148879767402087</v>
      </c>
      <c r="E2294" s="2">
        <v>0.55177868992645795</v>
      </c>
      <c r="F2294" s="2">
        <v>0.54720369420215498</v>
      </c>
      <c r="G2294" s="2">
        <v>0.70465623396613641</v>
      </c>
    </row>
    <row r="2295" spans="1:7" x14ac:dyDescent="0.15">
      <c r="A2295" s="1">
        <v>42346</v>
      </c>
      <c r="B2295" s="2">
        <v>0.33782281511886442</v>
      </c>
      <c r="C2295" s="2">
        <v>0.49662219941850522</v>
      </c>
      <c r="D2295" s="2">
        <v>0.66070206943731824</v>
      </c>
      <c r="E2295" s="2">
        <v>0.55049598084487761</v>
      </c>
      <c r="F2295" s="2">
        <v>0.61283564220968023</v>
      </c>
      <c r="G2295" s="2">
        <v>0.63763468445356586</v>
      </c>
    </row>
    <row r="2296" spans="1:7" x14ac:dyDescent="0.15">
      <c r="A2296" s="1">
        <v>42347</v>
      </c>
      <c r="B2296" s="2">
        <v>0.25696938600991964</v>
      </c>
      <c r="C2296" s="2">
        <v>0.43530870531896698</v>
      </c>
      <c r="D2296" s="2">
        <v>0.59194886266461433</v>
      </c>
      <c r="E2296" s="2">
        <v>0.38147768086198047</v>
      </c>
      <c r="F2296" s="2">
        <v>0.5372840773046007</v>
      </c>
      <c r="G2296" s="2">
        <v>0.87993842996408422</v>
      </c>
    </row>
    <row r="2297" spans="1:7" x14ac:dyDescent="0.15">
      <c r="A2297" s="1">
        <v>42348</v>
      </c>
      <c r="B2297" s="2">
        <v>0.23281169830682402</v>
      </c>
      <c r="C2297" s="2">
        <v>0.38553959295365142</v>
      </c>
      <c r="D2297" s="2">
        <v>0.55194971780400204</v>
      </c>
      <c r="E2297" s="2">
        <v>0.35394219257739007</v>
      </c>
      <c r="F2297" s="2">
        <v>0.56182657773217037</v>
      </c>
      <c r="G2297" s="2">
        <v>0.7349923037455105</v>
      </c>
    </row>
    <row r="2298" spans="1:7" x14ac:dyDescent="0.15">
      <c r="A2298" s="1">
        <v>42349</v>
      </c>
      <c r="B2298" s="2">
        <v>0.18227296049256028</v>
      </c>
      <c r="C2298" s="2">
        <v>0.33825038481272451</v>
      </c>
      <c r="D2298" s="2">
        <v>0.46038566786386176</v>
      </c>
      <c r="E2298" s="2">
        <v>0.3755772190867111</v>
      </c>
      <c r="F2298" s="2">
        <v>0.5101334017444844</v>
      </c>
      <c r="G2298" s="2">
        <v>0.84562596203181117</v>
      </c>
    </row>
    <row r="2299" spans="1:7" x14ac:dyDescent="0.15">
      <c r="A2299" s="1">
        <v>42352</v>
      </c>
      <c r="B2299" s="2">
        <v>0.49183341884727216</v>
      </c>
      <c r="C2299" s="2">
        <v>0.54895672994698141</v>
      </c>
      <c r="D2299" s="2">
        <v>0.74724217547460237</v>
      </c>
      <c r="E2299" s="2">
        <v>0.73623225585770469</v>
      </c>
      <c r="F2299" s="2">
        <v>0.73020352317427728</v>
      </c>
      <c r="G2299" s="2">
        <v>0.70465623396613641</v>
      </c>
    </row>
    <row r="2300" spans="1:7" x14ac:dyDescent="0.15">
      <c r="A2300" s="1">
        <v>42353</v>
      </c>
      <c r="B2300" s="2">
        <v>0.24217547460236019</v>
      </c>
      <c r="C2300" s="2">
        <v>0.48251239952112196</v>
      </c>
      <c r="D2300" s="2">
        <v>0.64607918590730284</v>
      </c>
      <c r="E2300" s="2">
        <v>0.76885582349923032</v>
      </c>
      <c r="F2300" s="2">
        <v>0.60967162647511552</v>
      </c>
      <c r="G2300" s="2">
        <v>0.87628270908158035</v>
      </c>
    </row>
    <row r="2301" spans="1:7" x14ac:dyDescent="0.15">
      <c r="A2301" s="1">
        <v>42354</v>
      </c>
      <c r="B2301" s="2">
        <v>0.30152214811014194</v>
      </c>
      <c r="C2301" s="2">
        <v>0.60642209680177872</v>
      </c>
      <c r="D2301" s="2">
        <v>0.56334445014537371</v>
      </c>
      <c r="E2301" s="2">
        <v>0.59714383444501462</v>
      </c>
      <c r="F2301" s="2">
        <v>0.51445185565247131</v>
      </c>
      <c r="G2301" s="2">
        <v>0.86300667008722431</v>
      </c>
    </row>
    <row r="2302" spans="1:7" x14ac:dyDescent="0.15">
      <c r="A2302" s="1">
        <v>42355</v>
      </c>
      <c r="B2302" s="2">
        <v>0.25316401573456476</v>
      </c>
      <c r="C2302" s="2">
        <v>0.60077817684282542</v>
      </c>
      <c r="D2302" s="2">
        <v>0.58788695057294338</v>
      </c>
      <c r="E2302" s="2">
        <v>0.68624935864545922</v>
      </c>
      <c r="F2302" s="2">
        <v>0.55913288866085165</v>
      </c>
      <c r="G2302" s="2">
        <v>0.71793227296049256</v>
      </c>
    </row>
    <row r="2303" spans="1:7" x14ac:dyDescent="0.15">
      <c r="A2303" s="1">
        <v>42356</v>
      </c>
      <c r="B2303" s="2">
        <v>0.23430819223533436</v>
      </c>
      <c r="C2303" s="2">
        <v>0.51731657260133401</v>
      </c>
      <c r="D2303" s="2">
        <v>0.5720882503848127</v>
      </c>
      <c r="E2303" s="2">
        <v>0.52856165554985457</v>
      </c>
      <c r="F2303" s="2">
        <v>0.58978963571062082</v>
      </c>
      <c r="G2303" s="2">
        <v>0.89090559261159563</v>
      </c>
    </row>
    <row r="2304" spans="1:7" x14ac:dyDescent="0.15">
      <c r="A2304" s="1">
        <v>42359</v>
      </c>
      <c r="B2304" s="2">
        <v>0.50038481272447399</v>
      </c>
      <c r="C2304" s="2">
        <v>0.59248332478193955</v>
      </c>
      <c r="D2304" s="2">
        <v>0.68062681717119888</v>
      </c>
      <c r="E2304" s="2">
        <v>0.67089960663588177</v>
      </c>
      <c r="F2304" s="2">
        <v>0.66401573456473406</v>
      </c>
      <c r="G2304" s="2">
        <v>0.70465623396613641</v>
      </c>
    </row>
    <row r="2305" spans="1:7" x14ac:dyDescent="0.15">
      <c r="A2305" s="1">
        <v>42360</v>
      </c>
      <c r="B2305" s="2">
        <v>0.35920129981186938</v>
      </c>
      <c r="C2305" s="2">
        <v>0.65969728065674704</v>
      </c>
      <c r="D2305" s="2">
        <v>0.5471823157174619</v>
      </c>
      <c r="E2305" s="2">
        <v>0.54968359842654357</v>
      </c>
      <c r="F2305" s="2">
        <v>0.577732170343766</v>
      </c>
      <c r="G2305" s="2">
        <v>0.44875577219086715</v>
      </c>
    </row>
    <row r="2306" spans="1:7" x14ac:dyDescent="0.15">
      <c r="A2306" s="1">
        <v>42361</v>
      </c>
      <c r="B2306" s="2">
        <v>0.33927655207798874</v>
      </c>
      <c r="C2306" s="2">
        <v>0.65978279459551914</v>
      </c>
      <c r="D2306" s="2">
        <v>0.47116042414913634</v>
      </c>
      <c r="E2306" s="2">
        <v>0.5681546092012999</v>
      </c>
      <c r="F2306" s="2">
        <v>0.52142124166239101</v>
      </c>
      <c r="G2306" s="2">
        <v>0.24711390456644433</v>
      </c>
    </row>
    <row r="2307" spans="1:7" x14ac:dyDescent="0.15">
      <c r="A2307" s="1">
        <v>42362</v>
      </c>
      <c r="B2307" s="2">
        <v>0.38464169659654529</v>
      </c>
      <c r="C2307" s="2">
        <v>0.66213442791174959</v>
      </c>
      <c r="D2307" s="2">
        <v>0.4485633658286301</v>
      </c>
      <c r="E2307" s="2">
        <v>0.49978621515306992</v>
      </c>
      <c r="F2307" s="2">
        <v>0.57243030613990076</v>
      </c>
      <c r="G2307" s="2">
        <v>9.363776295536172E-2</v>
      </c>
    </row>
    <row r="2308" spans="1:7" x14ac:dyDescent="0.15">
      <c r="A2308" s="1">
        <v>42363</v>
      </c>
      <c r="B2308" s="2">
        <v>0.3618094749444159</v>
      </c>
      <c r="C2308" s="2">
        <v>0.6373781426372499</v>
      </c>
      <c r="D2308" s="2">
        <v>0.43667692833931931</v>
      </c>
      <c r="E2308" s="2">
        <v>0.42252437147255001</v>
      </c>
      <c r="F2308" s="2">
        <v>0.52411493073370952</v>
      </c>
      <c r="G2308" s="2">
        <v>4.3483837865572091E-2</v>
      </c>
    </row>
    <row r="2309" spans="1:7" x14ac:dyDescent="0.15">
      <c r="A2309" s="1">
        <v>42366</v>
      </c>
      <c r="B2309" s="2">
        <v>0.46438344450145369</v>
      </c>
      <c r="C2309" s="2">
        <v>0.57995553275183853</v>
      </c>
      <c r="D2309" s="2">
        <v>0.71692748417992125</v>
      </c>
      <c r="E2309" s="2">
        <v>0.74059346673507775</v>
      </c>
      <c r="F2309" s="2">
        <v>0.73413716435779042</v>
      </c>
      <c r="G2309" s="2">
        <v>0.70465623396613641</v>
      </c>
    </row>
    <row r="2310" spans="1:7" x14ac:dyDescent="0.15">
      <c r="A2310" s="1">
        <v>42367</v>
      </c>
      <c r="B2310" s="2">
        <v>0.3962715922695399</v>
      </c>
      <c r="C2310" s="2">
        <v>0.62168633487258418</v>
      </c>
      <c r="D2310" s="2">
        <v>0.69698135796134775</v>
      </c>
      <c r="E2310" s="2">
        <v>0.74226098854113209</v>
      </c>
      <c r="F2310" s="2">
        <v>0.70788438515478036</v>
      </c>
      <c r="G2310" s="2">
        <v>0.48826321190354027</v>
      </c>
    </row>
    <row r="2311" spans="1:7" x14ac:dyDescent="0.15">
      <c r="A2311" s="1">
        <v>42368</v>
      </c>
      <c r="B2311" s="2">
        <v>0.33016931759876855</v>
      </c>
      <c r="C2311" s="2">
        <v>0.59402257567983585</v>
      </c>
      <c r="D2311" s="2">
        <v>0.61029160253121251</v>
      </c>
      <c r="E2311" s="2">
        <v>0.57512399521121949</v>
      </c>
      <c r="F2311" s="2">
        <v>0.59115785873097315</v>
      </c>
      <c r="G2311" s="2">
        <v>0.85107747562852754</v>
      </c>
    </row>
    <row r="2312" spans="1:7" x14ac:dyDescent="0.15">
      <c r="A2312" s="1">
        <v>42369</v>
      </c>
      <c r="B2312" s="2">
        <v>0.22746707713357275</v>
      </c>
      <c r="C2312" s="2">
        <v>0.50406191209167084</v>
      </c>
      <c r="D2312" s="2">
        <v>0.58335471181802634</v>
      </c>
      <c r="E2312" s="2">
        <v>0.538908842141269</v>
      </c>
      <c r="F2312" s="2">
        <v>0.60702069437318285</v>
      </c>
      <c r="G2312" s="2">
        <v>0.54271421241662399</v>
      </c>
    </row>
    <row r="2313" spans="1:7" x14ac:dyDescent="0.15">
      <c r="A2313" s="1">
        <v>42373</v>
      </c>
      <c r="B2313" s="2">
        <v>0.4672054044809304</v>
      </c>
      <c r="C2313" s="2">
        <v>0.54228664272276383</v>
      </c>
      <c r="D2313" s="2">
        <v>0.84075166752180597</v>
      </c>
      <c r="E2313" s="2">
        <v>0.8229433897725329</v>
      </c>
      <c r="F2313" s="2">
        <v>0.82238754917051482</v>
      </c>
      <c r="G2313" s="2">
        <v>0.70465623396613641</v>
      </c>
    </row>
    <row r="2314" spans="1:7" x14ac:dyDescent="0.15">
      <c r="A2314" s="1">
        <v>42374</v>
      </c>
      <c r="B2314" s="2">
        <v>0.22939114075594325</v>
      </c>
      <c r="C2314" s="2">
        <v>0.58619805028219607</v>
      </c>
      <c r="D2314" s="2">
        <v>0.71780400205233452</v>
      </c>
      <c r="E2314" s="2">
        <v>0.71566615358303409</v>
      </c>
      <c r="F2314" s="2">
        <v>0.71412690268513757</v>
      </c>
      <c r="G2314" s="2">
        <v>0.6021036428937917</v>
      </c>
    </row>
    <row r="2315" spans="1:7" x14ac:dyDescent="0.15">
      <c r="A2315" s="1">
        <v>42375</v>
      </c>
      <c r="B2315" s="2">
        <v>0.26090302719343256</v>
      </c>
      <c r="C2315" s="2">
        <v>0.49149136309218405</v>
      </c>
      <c r="D2315" s="2">
        <v>0.85898751496493919</v>
      </c>
      <c r="E2315" s="2">
        <v>0.75423293996921503</v>
      </c>
      <c r="F2315" s="2">
        <v>0.82768941337437996</v>
      </c>
      <c r="G2315" s="2">
        <v>0.9241918932786044</v>
      </c>
    </row>
    <row r="2316" spans="1:7" x14ac:dyDescent="0.15">
      <c r="A2316" s="1">
        <v>42376</v>
      </c>
      <c r="B2316" s="2">
        <v>0.26727381563194802</v>
      </c>
      <c r="C2316" s="2">
        <v>0.40661877886095432</v>
      </c>
      <c r="D2316" s="2">
        <v>0.96263040875662742</v>
      </c>
      <c r="E2316" s="2">
        <v>0.93560800410466916</v>
      </c>
      <c r="F2316" s="2">
        <v>0.94843509492047195</v>
      </c>
      <c r="G2316" s="2">
        <v>0.94298358132375582</v>
      </c>
    </row>
    <row r="2317" spans="1:7" x14ac:dyDescent="0.15">
      <c r="A2317" s="1">
        <v>42377</v>
      </c>
      <c r="B2317" s="2">
        <v>0.31858217889515994</v>
      </c>
      <c r="C2317" s="2">
        <v>0.34962373866940305</v>
      </c>
      <c r="D2317" s="2">
        <v>0.82815974003762616</v>
      </c>
      <c r="E2317" s="2">
        <v>0.77689413374380034</v>
      </c>
      <c r="F2317" s="2">
        <v>0.85608004104669055</v>
      </c>
      <c r="G2317" s="2">
        <v>0.98742945100051305</v>
      </c>
    </row>
    <row r="2318" spans="1:7" x14ac:dyDescent="0.15">
      <c r="A2318" s="1">
        <v>42380</v>
      </c>
      <c r="B2318" s="2">
        <v>0.54664785360013679</v>
      </c>
      <c r="C2318" s="2">
        <v>0.54438173422267833</v>
      </c>
      <c r="D2318" s="2">
        <v>0.83014793911407558</v>
      </c>
      <c r="E2318" s="2">
        <v>0.80626817171198917</v>
      </c>
      <c r="F2318" s="2">
        <v>0.80451513596716262</v>
      </c>
      <c r="G2318" s="2">
        <v>0.70465623396613641</v>
      </c>
    </row>
    <row r="2319" spans="1:7" x14ac:dyDescent="0.15">
      <c r="A2319" s="1">
        <v>42381</v>
      </c>
      <c r="B2319" s="2">
        <v>0.32820249700701215</v>
      </c>
      <c r="C2319" s="2">
        <v>0.58004104669061063</v>
      </c>
      <c r="D2319" s="2">
        <v>0.69488626646143314</v>
      </c>
      <c r="E2319" s="2">
        <v>0.72088250384812724</v>
      </c>
      <c r="F2319" s="2">
        <v>0.8265777321703438</v>
      </c>
      <c r="G2319" s="2">
        <v>0.4061698306824012</v>
      </c>
    </row>
    <row r="2320" spans="1:7" x14ac:dyDescent="0.15">
      <c r="A2320" s="1">
        <v>42382</v>
      </c>
      <c r="B2320" s="2">
        <v>0.33153754061912094</v>
      </c>
      <c r="C2320" s="2">
        <v>0.58722421754746024</v>
      </c>
      <c r="D2320" s="2">
        <v>0.88793398323926775</v>
      </c>
      <c r="E2320" s="2">
        <v>0.76355395929536518</v>
      </c>
      <c r="F2320" s="2">
        <v>0.88861809474944409</v>
      </c>
      <c r="G2320" s="2">
        <v>0.5311698306824012</v>
      </c>
    </row>
    <row r="2321" spans="1:7" x14ac:dyDescent="0.15">
      <c r="A2321" s="1">
        <v>42383</v>
      </c>
      <c r="B2321" s="2">
        <v>0.32854455276210026</v>
      </c>
      <c r="C2321" s="2">
        <v>0.57414058491534126</v>
      </c>
      <c r="D2321" s="2">
        <v>0.87147255002565416</v>
      </c>
      <c r="E2321" s="2">
        <v>0.74764836668376944</v>
      </c>
      <c r="F2321" s="2">
        <v>0.80229177355909009</v>
      </c>
      <c r="G2321" s="2">
        <v>0.49704976911236531</v>
      </c>
    </row>
    <row r="2322" spans="1:7" x14ac:dyDescent="0.15">
      <c r="A2322" s="1">
        <v>42384</v>
      </c>
      <c r="B2322" s="2">
        <v>0.39067042927997259</v>
      </c>
      <c r="C2322" s="2">
        <v>0.49277407217376434</v>
      </c>
      <c r="D2322" s="2">
        <v>0.91085171883016935</v>
      </c>
      <c r="E2322" s="2">
        <v>0.84149991448606121</v>
      </c>
      <c r="F2322" s="2">
        <v>0.88464169659654524</v>
      </c>
      <c r="G2322" s="2">
        <v>0.49486916367367884</v>
      </c>
    </row>
    <row r="2323" spans="1:7" x14ac:dyDescent="0.15">
      <c r="A2323" s="1">
        <v>42387</v>
      </c>
      <c r="B2323" s="2">
        <v>0.46395587480759365</v>
      </c>
      <c r="C2323" s="2">
        <v>0.52283222165212928</v>
      </c>
      <c r="D2323" s="2">
        <v>0.69653240978279463</v>
      </c>
      <c r="E2323" s="2">
        <v>0.5773473576192919</v>
      </c>
      <c r="F2323" s="2">
        <v>0.60159055926115956</v>
      </c>
      <c r="G2323" s="2">
        <v>0.70465623396613641</v>
      </c>
    </row>
    <row r="2324" spans="1:7" x14ac:dyDescent="0.15">
      <c r="A2324" s="1">
        <v>42388</v>
      </c>
      <c r="B2324" s="2">
        <v>0.57901487942534635</v>
      </c>
      <c r="C2324" s="2">
        <v>0.46074910210364289</v>
      </c>
      <c r="D2324" s="2">
        <v>0.73052420044467248</v>
      </c>
      <c r="E2324" s="2">
        <v>0.65974003762613309</v>
      </c>
      <c r="F2324" s="2">
        <v>0.70480588335898753</v>
      </c>
      <c r="G2324" s="2">
        <v>0.48043868650590044</v>
      </c>
    </row>
    <row r="2325" spans="1:7" x14ac:dyDescent="0.15">
      <c r="A2325" s="1">
        <v>42389</v>
      </c>
      <c r="B2325" s="2">
        <v>0.43453907987001883</v>
      </c>
      <c r="C2325" s="2">
        <v>0.42154096117667178</v>
      </c>
      <c r="D2325" s="2">
        <v>0.79087566273302545</v>
      </c>
      <c r="E2325" s="2">
        <v>0.67470497691123654</v>
      </c>
      <c r="F2325" s="2">
        <v>0.85915854284248339</v>
      </c>
      <c r="G2325" s="2">
        <v>0.37262698819907647</v>
      </c>
    </row>
    <row r="2326" spans="1:7" x14ac:dyDescent="0.15">
      <c r="A2326" s="1">
        <v>42390</v>
      </c>
      <c r="B2326" s="2">
        <v>0.41961689755430137</v>
      </c>
      <c r="C2326" s="2">
        <v>0.46002223362408073</v>
      </c>
      <c r="D2326" s="2">
        <v>0.89404822986146748</v>
      </c>
      <c r="E2326" s="2">
        <v>0.68949888831879591</v>
      </c>
      <c r="F2326" s="2">
        <v>0.88267487600478878</v>
      </c>
      <c r="G2326" s="2">
        <v>0.35454079014879425</v>
      </c>
    </row>
    <row r="2327" spans="1:7" x14ac:dyDescent="0.15">
      <c r="A2327" s="1">
        <v>42391</v>
      </c>
      <c r="B2327" s="2">
        <v>0.40649050795279634</v>
      </c>
      <c r="C2327" s="2">
        <v>0.44103813921669238</v>
      </c>
      <c r="D2327" s="2">
        <v>0.85360013682230196</v>
      </c>
      <c r="E2327" s="2">
        <v>0.66388746365657603</v>
      </c>
      <c r="F2327" s="2">
        <v>0.82974174790490851</v>
      </c>
      <c r="G2327" s="2">
        <v>0.43900718317085685</v>
      </c>
    </row>
    <row r="2328" spans="1:7" x14ac:dyDescent="0.15">
      <c r="A2328" s="1">
        <v>42394</v>
      </c>
      <c r="B2328" s="2">
        <v>0.52732170343766038</v>
      </c>
      <c r="C2328" s="2">
        <v>0.52569693860099198</v>
      </c>
      <c r="D2328" s="2">
        <v>0.74442021549512571</v>
      </c>
      <c r="E2328" s="2">
        <v>0.60103471865914138</v>
      </c>
      <c r="F2328" s="2">
        <v>0.63904566444330413</v>
      </c>
      <c r="G2328" s="2">
        <v>0.70465623396613641</v>
      </c>
    </row>
    <row r="2329" spans="1:7" x14ac:dyDescent="0.15">
      <c r="A2329" s="1">
        <v>42395</v>
      </c>
      <c r="B2329" s="2">
        <v>0.42577390114588676</v>
      </c>
      <c r="C2329" s="2">
        <v>0.48969557037797157</v>
      </c>
      <c r="D2329" s="2">
        <v>0.80070976569180774</v>
      </c>
      <c r="E2329" s="2">
        <v>0.7349067898067384</v>
      </c>
      <c r="F2329" s="2">
        <v>0.73884043099025154</v>
      </c>
      <c r="G2329" s="2">
        <v>0.61493073370959461</v>
      </c>
    </row>
    <row r="2330" spans="1:7" x14ac:dyDescent="0.15">
      <c r="A2330" s="1">
        <v>42396</v>
      </c>
      <c r="B2330" s="2">
        <v>0.51650419018299987</v>
      </c>
      <c r="C2330" s="2">
        <v>0.42402086540106038</v>
      </c>
      <c r="D2330" s="2">
        <v>0.78296562339661369</v>
      </c>
      <c r="E2330" s="2">
        <v>0.66059517701385329</v>
      </c>
      <c r="F2330" s="2">
        <v>0.67641525568667704</v>
      </c>
      <c r="G2330" s="2">
        <v>0.51398152898922522</v>
      </c>
    </row>
    <row r="2331" spans="1:7" x14ac:dyDescent="0.15">
      <c r="A2331" s="1">
        <v>42397</v>
      </c>
      <c r="B2331" s="2">
        <v>0.64742603044296221</v>
      </c>
      <c r="C2331" s="2">
        <v>0.43881477680861974</v>
      </c>
      <c r="D2331" s="2">
        <v>0.93094749444159397</v>
      </c>
      <c r="E2331" s="2">
        <v>0.82717632974174793</v>
      </c>
      <c r="F2331" s="2">
        <v>0.89191038139216694</v>
      </c>
      <c r="G2331" s="2">
        <v>0.33068240123140069</v>
      </c>
    </row>
    <row r="2332" spans="1:7" x14ac:dyDescent="0.15">
      <c r="A2332" s="1">
        <v>42398</v>
      </c>
      <c r="B2332" s="2">
        <v>0.38040875662733026</v>
      </c>
      <c r="C2332" s="2">
        <v>0.38045151359671631</v>
      </c>
      <c r="D2332" s="2">
        <v>0.91106550367709938</v>
      </c>
      <c r="E2332" s="2">
        <v>0.86856507610740541</v>
      </c>
      <c r="F2332" s="2">
        <v>0.88925944929023437</v>
      </c>
      <c r="G2332" s="2">
        <v>0.19631862493586455</v>
      </c>
    </row>
    <row r="2333" spans="1:7" x14ac:dyDescent="0.15">
      <c r="A2333" s="1">
        <v>42401</v>
      </c>
      <c r="B2333" s="2">
        <v>0.55896186078330767</v>
      </c>
      <c r="C2333" s="2">
        <v>0.57435436976227128</v>
      </c>
      <c r="D2333" s="2">
        <v>0.78452625277920307</v>
      </c>
      <c r="E2333" s="2">
        <v>0.7782195997947664</v>
      </c>
      <c r="F2333" s="2">
        <v>0.71934325295023083</v>
      </c>
      <c r="G2333" s="2">
        <v>0.70465623396613641</v>
      </c>
    </row>
    <row r="2334" spans="1:7" x14ac:dyDescent="0.15">
      <c r="A2334" s="1">
        <v>42402</v>
      </c>
      <c r="B2334" s="2">
        <v>0.61416110826064652</v>
      </c>
      <c r="C2334" s="2">
        <v>0.51145886779545069</v>
      </c>
      <c r="D2334" s="2">
        <v>0.82042072857875847</v>
      </c>
      <c r="E2334" s="2">
        <v>0.72870702924576713</v>
      </c>
      <c r="F2334" s="2">
        <v>0.71989909355224901</v>
      </c>
      <c r="G2334" s="2">
        <v>0.48807080554130322</v>
      </c>
    </row>
    <row r="2335" spans="1:7" x14ac:dyDescent="0.15">
      <c r="A2335" s="1">
        <v>42403</v>
      </c>
      <c r="B2335" s="2">
        <v>0.1875748246964255</v>
      </c>
      <c r="C2335" s="2">
        <v>0.49602360184710109</v>
      </c>
      <c r="D2335" s="2">
        <v>0.69608346160424139</v>
      </c>
      <c r="E2335" s="2">
        <v>0.6751325466050967</v>
      </c>
      <c r="F2335" s="2">
        <v>0.55669574140584921</v>
      </c>
      <c r="G2335" s="2">
        <v>0.40437403796818883</v>
      </c>
    </row>
    <row r="2336" spans="1:7" x14ac:dyDescent="0.15">
      <c r="A2336" s="1">
        <v>42404</v>
      </c>
      <c r="B2336" s="2">
        <v>0.39374893107576536</v>
      </c>
      <c r="C2336" s="2">
        <v>0.42359329570720022</v>
      </c>
      <c r="D2336" s="2">
        <v>0.82377715067556012</v>
      </c>
      <c r="E2336" s="2">
        <v>0.63053702753548835</v>
      </c>
      <c r="F2336" s="2">
        <v>0.48323926800068406</v>
      </c>
      <c r="G2336" s="2">
        <v>0.34652385838891742</v>
      </c>
    </row>
    <row r="2337" spans="1:7" x14ac:dyDescent="0.15">
      <c r="A2337" s="1">
        <v>42405</v>
      </c>
      <c r="B2337" s="2">
        <v>0.31623054557892938</v>
      </c>
      <c r="C2337" s="2">
        <v>0.36689755430135107</v>
      </c>
      <c r="D2337" s="2">
        <v>0.70773473576192902</v>
      </c>
      <c r="E2337" s="2">
        <v>0.53429108944757997</v>
      </c>
      <c r="F2337" s="2">
        <v>0.62733025483153759</v>
      </c>
      <c r="G2337" s="2">
        <v>0.72402514109799898</v>
      </c>
    </row>
    <row r="2338" spans="1:7" x14ac:dyDescent="0.15">
      <c r="A2338" s="1">
        <v>42406</v>
      </c>
      <c r="B2338" s="2">
        <v>0.14785360013682228</v>
      </c>
      <c r="C2338" s="2">
        <v>0.32786044125192404</v>
      </c>
      <c r="D2338" s="2">
        <v>0.49264580126560631</v>
      </c>
      <c r="E2338" s="2">
        <v>0.34654523687361044</v>
      </c>
      <c r="F2338" s="2">
        <v>0.37399521121942886</v>
      </c>
      <c r="G2338" s="2">
        <v>0.86948435094920473</v>
      </c>
    </row>
    <row r="2339" spans="1:7" x14ac:dyDescent="0.15">
      <c r="A2339" s="1">
        <v>42414</v>
      </c>
      <c r="B2339" s="2">
        <v>0.39404822986146743</v>
      </c>
      <c r="C2339" s="2">
        <v>0.564819565589191</v>
      </c>
      <c r="D2339" s="2">
        <v>0.55060287326834267</v>
      </c>
      <c r="E2339" s="2">
        <v>0.54536514451855655</v>
      </c>
      <c r="F2339" s="2">
        <v>0.53942192577390113</v>
      </c>
      <c r="G2339" s="2">
        <v>0.70465623396613641</v>
      </c>
    </row>
    <row r="2340" spans="1:7" x14ac:dyDescent="0.15">
      <c r="A2340" s="1">
        <v>42415</v>
      </c>
      <c r="B2340" s="2">
        <v>0.34722934838378655</v>
      </c>
      <c r="C2340" s="2">
        <v>0.47233624080725156</v>
      </c>
      <c r="D2340" s="2">
        <v>0.50119719514280825</v>
      </c>
      <c r="E2340" s="2">
        <v>0.64823841286129646</v>
      </c>
      <c r="F2340" s="2">
        <v>0.6179664785360014</v>
      </c>
      <c r="G2340" s="2">
        <v>0.64994869163673674</v>
      </c>
    </row>
    <row r="2341" spans="1:7" x14ac:dyDescent="0.15">
      <c r="A2341" s="1">
        <v>42416</v>
      </c>
      <c r="B2341" s="2">
        <v>0.35543868650590044</v>
      </c>
      <c r="C2341" s="2">
        <v>0.6321190354027707</v>
      </c>
      <c r="D2341" s="2">
        <v>0.63906704292799732</v>
      </c>
      <c r="E2341" s="2">
        <v>0.66157858730973151</v>
      </c>
      <c r="F2341" s="2">
        <v>0.637762955361724</v>
      </c>
      <c r="G2341" s="2">
        <v>0.95074397126731658</v>
      </c>
    </row>
    <row r="2342" spans="1:7" x14ac:dyDescent="0.15">
      <c r="A2342" s="1">
        <v>42417</v>
      </c>
      <c r="B2342" s="2">
        <v>0.37262698819907641</v>
      </c>
      <c r="C2342" s="2">
        <v>0.61193774585257399</v>
      </c>
      <c r="D2342" s="2">
        <v>0.79934154267145541</v>
      </c>
      <c r="E2342" s="2">
        <v>0.57106208311954842</v>
      </c>
      <c r="F2342" s="2">
        <v>0.612237044638276</v>
      </c>
      <c r="G2342" s="2">
        <v>0.89366341713699327</v>
      </c>
    </row>
    <row r="2343" spans="1:7" x14ac:dyDescent="0.15">
      <c r="A2343" s="1">
        <v>42418</v>
      </c>
      <c r="B2343" s="2">
        <v>0.34282538053702755</v>
      </c>
      <c r="C2343" s="2">
        <v>0.51466564049940144</v>
      </c>
      <c r="D2343" s="2">
        <v>0.63179835813237561</v>
      </c>
      <c r="E2343" s="2">
        <v>0.44262014708397462</v>
      </c>
      <c r="F2343" s="2">
        <v>0.43834445014537371</v>
      </c>
      <c r="G2343" s="2">
        <v>0.89905079527963061</v>
      </c>
    </row>
    <row r="2344" spans="1:7" x14ac:dyDescent="0.15">
      <c r="A2344" s="1">
        <v>42419</v>
      </c>
      <c r="B2344" s="2">
        <v>0.32478193945613132</v>
      </c>
      <c r="C2344" s="2">
        <v>0.44958953309389432</v>
      </c>
      <c r="D2344" s="2">
        <v>0.58453052847614162</v>
      </c>
      <c r="E2344" s="2">
        <v>0.4217975029929879</v>
      </c>
      <c r="F2344" s="2">
        <v>0.4270993671968531</v>
      </c>
      <c r="G2344" s="2">
        <v>0.87185736275012826</v>
      </c>
    </row>
    <row r="2345" spans="1:7" x14ac:dyDescent="0.15">
      <c r="A2345" s="1">
        <v>42422</v>
      </c>
      <c r="B2345" s="2">
        <v>0.405207798871216</v>
      </c>
      <c r="C2345" s="2">
        <v>0.52231913801949714</v>
      </c>
      <c r="D2345" s="2">
        <v>0.75848725842312292</v>
      </c>
      <c r="E2345" s="2">
        <v>0.77787754403967846</v>
      </c>
      <c r="F2345" s="2">
        <v>0.74816145031640158</v>
      </c>
      <c r="G2345" s="2">
        <v>0.70465623396613641</v>
      </c>
    </row>
    <row r="2346" spans="1:7" x14ac:dyDescent="0.15">
      <c r="A2346" s="1">
        <v>42423</v>
      </c>
      <c r="B2346" s="2">
        <v>0.42248161450316402</v>
      </c>
      <c r="C2346" s="2">
        <v>0.44236360526765867</v>
      </c>
      <c r="D2346" s="2">
        <v>0.71044980331794083</v>
      </c>
      <c r="E2346" s="2">
        <v>0.8111852231913802</v>
      </c>
      <c r="F2346" s="2">
        <v>0.61591414400547284</v>
      </c>
      <c r="G2346" s="2">
        <v>0.44862750128270906</v>
      </c>
    </row>
    <row r="2347" spans="1:7" x14ac:dyDescent="0.15">
      <c r="A2347" s="1">
        <v>42424</v>
      </c>
      <c r="B2347" s="2">
        <v>0.62553446211732511</v>
      </c>
      <c r="C2347" s="2">
        <v>0.35428424833247824</v>
      </c>
      <c r="D2347" s="2">
        <v>0.64515991106550363</v>
      </c>
      <c r="E2347" s="2">
        <v>0.66469984607491017</v>
      </c>
      <c r="F2347" s="2">
        <v>0.6012485035060714</v>
      </c>
      <c r="G2347" s="2">
        <v>0.57907901487942537</v>
      </c>
    </row>
    <row r="2348" spans="1:7" x14ac:dyDescent="0.15">
      <c r="A2348" s="1">
        <v>42425</v>
      </c>
      <c r="B2348" s="2">
        <v>0.48785702069437326</v>
      </c>
      <c r="C2348" s="2">
        <v>0.33974687874123477</v>
      </c>
      <c r="D2348" s="2">
        <v>0.75436121087737307</v>
      </c>
      <c r="E2348" s="2">
        <v>0.73755772190867119</v>
      </c>
      <c r="F2348" s="2">
        <v>0.67568838720711477</v>
      </c>
      <c r="G2348" s="2">
        <v>0.30156490507952799</v>
      </c>
    </row>
    <row r="2349" spans="1:7" x14ac:dyDescent="0.15">
      <c r="A2349" s="1">
        <v>42426</v>
      </c>
      <c r="B2349" s="2">
        <v>0.22674020865401059</v>
      </c>
      <c r="C2349" s="2">
        <v>0.34590388233282027</v>
      </c>
      <c r="D2349" s="2">
        <v>0.77877544039678481</v>
      </c>
      <c r="E2349" s="2">
        <v>0.81828288010945782</v>
      </c>
      <c r="F2349" s="2">
        <v>0.77270395074397136</v>
      </c>
      <c r="G2349" s="2">
        <v>0.12974602360184712</v>
      </c>
    </row>
    <row r="2350" spans="1:7" x14ac:dyDescent="0.15">
      <c r="A2350" s="1">
        <v>42429</v>
      </c>
      <c r="B2350" s="2">
        <v>0.53258081067213958</v>
      </c>
      <c r="C2350" s="2">
        <v>0.50513083632632128</v>
      </c>
      <c r="D2350" s="2">
        <v>0.84271848811356254</v>
      </c>
      <c r="E2350" s="2">
        <v>0.62891226269881984</v>
      </c>
      <c r="F2350" s="2">
        <v>0.54797331965110307</v>
      </c>
      <c r="G2350" s="2">
        <v>0.70465623396613641</v>
      </c>
    </row>
    <row r="2351" spans="1:7" x14ac:dyDescent="0.15">
      <c r="A2351" s="1">
        <v>42430</v>
      </c>
      <c r="B2351" s="2">
        <v>0.25547289208140928</v>
      </c>
      <c r="C2351" s="2">
        <v>0.43753206772703956</v>
      </c>
      <c r="D2351" s="2">
        <v>0.8781853942192579</v>
      </c>
      <c r="E2351" s="2">
        <v>0.65909868308534281</v>
      </c>
      <c r="F2351" s="2">
        <v>0.6072772361894988</v>
      </c>
      <c r="G2351" s="2">
        <v>0.6797716777834788</v>
      </c>
    </row>
    <row r="2352" spans="1:7" x14ac:dyDescent="0.15">
      <c r="A2352" s="1">
        <v>42431</v>
      </c>
      <c r="B2352" s="2">
        <v>0.42235334359500598</v>
      </c>
      <c r="C2352" s="2">
        <v>0.35676415255686678</v>
      </c>
      <c r="D2352" s="2">
        <v>0.90835043612108779</v>
      </c>
      <c r="E2352" s="2">
        <v>0.65542158371814596</v>
      </c>
      <c r="F2352" s="2">
        <v>0.67346502479904224</v>
      </c>
      <c r="G2352" s="2">
        <v>0.46344279117496151</v>
      </c>
    </row>
    <row r="2353" spans="1:7" x14ac:dyDescent="0.15">
      <c r="A2353" s="1">
        <v>42432</v>
      </c>
      <c r="B2353" s="2">
        <v>0.49752009577561135</v>
      </c>
      <c r="C2353" s="2">
        <v>0.31028732683427401</v>
      </c>
      <c r="D2353" s="2">
        <v>0.68834445014537371</v>
      </c>
      <c r="E2353" s="2">
        <v>0.66906105695228313</v>
      </c>
      <c r="F2353" s="2">
        <v>0.65871387036086881</v>
      </c>
      <c r="G2353" s="2">
        <v>0.70221908671113398</v>
      </c>
    </row>
    <row r="2354" spans="1:7" x14ac:dyDescent="0.15">
      <c r="A2354" s="1">
        <v>42433</v>
      </c>
      <c r="B2354" s="2">
        <v>0.35522490165897042</v>
      </c>
      <c r="C2354" s="2">
        <v>0.25448948178553105</v>
      </c>
      <c r="D2354" s="2">
        <v>0.7945527621002223</v>
      </c>
      <c r="E2354" s="2">
        <v>0.66632461091157857</v>
      </c>
      <c r="F2354" s="2">
        <v>0.63972977595348046</v>
      </c>
      <c r="G2354" s="2">
        <v>0.46446895844022579</v>
      </c>
    </row>
    <row r="2355" spans="1:7" x14ac:dyDescent="0.15">
      <c r="A2355" s="1">
        <v>42436</v>
      </c>
      <c r="B2355" s="2">
        <v>0.52787754403967846</v>
      </c>
      <c r="C2355" s="2">
        <v>0.43347015563536856</v>
      </c>
      <c r="D2355" s="2">
        <v>0.76378912262698817</v>
      </c>
      <c r="E2355" s="2">
        <v>0.66465708910552412</v>
      </c>
      <c r="F2355" s="2">
        <v>0.5679835813237557</v>
      </c>
      <c r="G2355" s="2">
        <v>0.70465623396613641</v>
      </c>
    </row>
    <row r="2356" spans="1:7" x14ac:dyDescent="0.15">
      <c r="A2356" s="1">
        <v>42437</v>
      </c>
      <c r="B2356" s="2">
        <v>0.32768941337438001</v>
      </c>
      <c r="C2356" s="2">
        <v>0.32606464853771161</v>
      </c>
      <c r="D2356" s="2">
        <v>0.57091243372669742</v>
      </c>
      <c r="E2356" s="2">
        <v>0.56392166923208487</v>
      </c>
      <c r="F2356" s="2">
        <v>0.55489994869163672</v>
      </c>
      <c r="G2356" s="2">
        <v>0.71786813750641354</v>
      </c>
    </row>
    <row r="2357" spans="1:7" x14ac:dyDescent="0.15">
      <c r="A2357" s="1">
        <v>42438</v>
      </c>
      <c r="B2357" s="2">
        <v>0.33153754061912094</v>
      </c>
      <c r="C2357" s="2">
        <v>0.25585770480588338</v>
      </c>
      <c r="D2357" s="2">
        <v>0.69674619462972454</v>
      </c>
      <c r="E2357" s="2">
        <v>0.4108517188301693</v>
      </c>
      <c r="F2357" s="2">
        <v>0.52206259620318118</v>
      </c>
      <c r="G2357" s="2">
        <v>0.55656747049769106</v>
      </c>
    </row>
    <row r="2358" spans="1:7" x14ac:dyDescent="0.15">
      <c r="A2358" s="1">
        <v>42439</v>
      </c>
      <c r="B2358" s="2">
        <v>0.32845903882332816</v>
      </c>
      <c r="C2358" s="2">
        <v>0.24401402428595861</v>
      </c>
      <c r="D2358" s="2">
        <v>0.74256028732683432</v>
      </c>
      <c r="E2358" s="2">
        <v>0.62087395245425003</v>
      </c>
      <c r="F2358" s="2">
        <v>0.60954335556695749</v>
      </c>
      <c r="G2358" s="2">
        <v>0.44734479220112877</v>
      </c>
    </row>
    <row r="2359" spans="1:7" x14ac:dyDescent="0.15">
      <c r="A2359" s="1">
        <v>42440</v>
      </c>
      <c r="B2359" s="2">
        <v>0.36736788096459722</v>
      </c>
      <c r="C2359" s="2">
        <v>0.21015050453223874</v>
      </c>
      <c r="D2359" s="2">
        <v>0.58418847272105356</v>
      </c>
      <c r="E2359" s="2">
        <v>0.53612963913117839</v>
      </c>
      <c r="F2359" s="2">
        <v>0.50555840602018132</v>
      </c>
      <c r="G2359" s="2">
        <v>0.24243201641867626</v>
      </c>
    </row>
    <row r="2360" spans="1:7" x14ac:dyDescent="0.15">
      <c r="A2360" s="1">
        <v>42443</v>
      </c>
      <c r="B2360" s="2">
        <v>0.42376432358474431</v>
      </c>
      <c r="C2360" s="2">
        <v>0.43971267316572599</v>
      </c>
      <c r="D2360" s="2">
        <v>0.79812296904395419</v>
      </c>
      <c r="E2360" s="2">
        <v>0.58008380365999657</v>
      </c>
      <c r="F2360" s="2">
        <v>0.74687874123482123</v>
      </c>
      <c r="G2360" s="2">
        <v>0.70465623396613641</v>
      </c>
    </row>
    <row r="2361" spans="1:7" x14ac:dyDescent="0.15">
      <c r="A2361" s="1">
        <v>42444</v>
      </c>
      <c r="B2361" s="2">
        <v>0.28578758337609028</v>
      </c>
      <c r="C2361" s="2">
        <v>0.4104669061056952</v>
      </c>
      <c r="D2361" s="2">
        <v>0.69689584402257576</v>
      </c>
      <c r="E2361" s="2">
        <v>0.59094407388404313</v>
      </c>
      <c r="F2361" s="2">
        <v>0.59346673507781766</v>
      </c>
      <c r="G2361" s="2">
        <v>0.60563109286813754</v>
      </c>
    </row>
    <row r="2362" spans="1:7" x14ac:dyDescent="0.15">
      <c r="A2362" s="1">
        <v>42445</v>
      </c>
      <c r="B2362" s="2">
        <v>0.23772874978621514</v>
      </c>
      <c r="C2362" s="2">
        <v>0.34953822473063112</v>
      </c>
      <c r="D2362" s="2">
        <v>0.68280742260988536</v>
      </c>
      <c r="E2362" s="2">
        <v>0.55661022746707711</v>
      </c>
      <c r="F2362" s="2">
        <v>0.45275354882845903</v>
      </c>
      <c r="G2362" s="2">
        <v>0.87083119548486398</v>
      </c>
    </row>
    <row r="2363" spans="1:7" x14ac:dyDescent="0.15">
      <c r="A2363" s="1">
        <v>42446</v>
      </c>
      <c r="B2363" s="2">
        <v>0.21057807422609887</v>
      </c>
      <c r="C2363" s="2">
        <v>0.28754061912091672</v>
      </c>
      <c r="D2363" s="2">
        <v>0.69272703950743963</v>
      </c>
      <c r="E2363" s="2">
        <v>0.45253976398152901</v>
      </c>
      <c r="F2363" s="2">
        <v>0.43706174106379336</v>
      </c>
      <c r="G2363" s="2">
        <v>0.71966393022062591</v>
      </c>
    </row>
    <row r="2364" spans="1:7" x14ac:dyDescent="0.15">
      <c r="A2364" s="1">
        <v>42447</v>
      </c>
      <c r="B2364" s="2">
        <v>0.23687361039849497</v>
      </c>
      <c r="C2364" s="2">
        <v>0.32422609885411319</v>
      </c>
      <c r="D2364" s="2">
        <v>0.74890969728065671</v>
      </c>
      <c r="E2364" s="2">
        <v>0.42718488113562514</v>
      </c>
      <c r="F2364" s="2">
        <v>0.43180263382931416</v>
      </c>
      <c r="G2364" s="2">
        <v>0.94574140584915334</v>
      </c>
    </row>
    <row r="2365" spans="1:7" x14ac:dyDescent="0.15">
      <c r="A2365" s="1">
        <v>42450</v>
      </c>
      <c r="B2365" s="2">
        <v>0.48747220796989904</v>
      </c>
      <c r="C2365" s="2">
        <v>0.47109628869505732</v>
      </c>
      <c r="D2365" s="2">
        <v>0.74129895672994695</v>
      </c>
      <c r="E2365" s="2">
        <v>0.69963229006328032</v>
      </c>
      <c r="F2365" s="2">
        <v>0.65358303403454754</v>
      </c>
      <c r="G2365" s="2">
        <v>0.70465623396613641</v>
      </c>
    </row>
    <row r="2366" spans="1:7" x14ac:dyDescent="0.15">
      <c r="A2366" s="1">
        <v>42451</v>
      </c>
      <c r="B2366" s="2">
        <v>0.34782794595519073</v>
      </c>
      <c r="C2366" s="2">
        <v>0.3525312125876518</v>
      </c>
      <c r="D2366" s="2">
        <v>0.64982042072857882</v>
      </c>
      <c r="E2366" s="2">
        <v>0.72712502137848478</v>
      </c>
      <c r="F2366" s="2">
        <v>0.60287326834273991</v>
      </c>
      <c r="G2366" s="2">
        <v>0.76244227809132892</v>
      </c>
    </row>
    <row r="2367" spans="1:7" x14ac:dyDescent="0.15">
      <c r="A2367" s="1">
        <v>42452</v>
      </c>
      <c r="B2367" s="2">
        <v>0.3840858559945271</v>
      </c>
      <c r="C2367" s="2">
        <v>0.32319993158884897</v>
      </c>
      <c r="D2367" s="2">
        <v>0.65016247648366676</v>
      </c>
      <c r="E2367" s="2">
        <v>0.62459380879083293</v>
      </c>
      <c r="F2367" s="2">
        <v>0.46181802633829311</v>
      </c>
      <c r="G2367" s="2">
        <v>0.64103386351975367</v>
      </c>
    </row>
    <row r="2368" spans="1:7" x14ac:dyDescent="0.15">
      <c r="A2368" s="1">
        <v>42453</v>
      </c>
      <c r="B2368" s="2">
        <v>0.34757140413887466</v>
      </c>
      <c r="C2368" s="2">
        <v>0.34714383444501457</v>
      </c>
      <c r="D2368" s="2">
        <v>0.69116641012485036</v>
      </c>
      <c r="E2368" s="2">
        <v>0.71211732512399528</v>
      </c>
      <c r="F2368" s="2">
        <v>0.54574995724303055</v>
      </c>
      <c r="G2368" s="2">
        <v>0.67804002052334522</v>
      </c>
    </row>
    <row r="2369" spans="1:7" x14ac:dyDescent="0.15">
      <c r="A2369" s="1">
        <v>42454</v>
      </c>
      <c r="B2369" s="2">
        <v>0.35077817684282536</v>
      </c>
      <c r="C2369" s="2">
        <v>0.28164015734564735</v>
      </c>
      <c r="D2369" s="2">
        <v>0.65993244398837014</v>
      </c>
      <c r="E2369" s="2">
        <v>0.63233282024970061</v>
      </c>
      <c r="F2369" s="2">
        <v>0.49730631092868133</v>
      </c>
      <c r="G2369" s="2">
        <v>0.89610056439199592</v>
      </c>
    </row>
    <row r="2370" spans="1:7" x14ac:dyDescent="0.15">
      <c r="A2370" s="1">
        <v>42457</v>
      </c>
      <c r="B2370" s="2">
        <v>0.46540961176671797</v>
      </c>
      <c r="C2370" s="2">
        <v>0.45724303061399008</v>
      </c>
      <c r="D2370" s="2">
        <v>0.68571489652813422</v>
      </c>
      <c r="E2370" s="2">
        <v>0.75709765691807762</v>
      </c>
      <c r="F2370" s="2">
        <v>0.73422267829656229</v>
      </c>
      <c r="G2370" s="2">
        <v>0.70465623396613641</v>
      </c>
    </row>
    <row r="2371" spans="1:7" x14ac:dyDescent="0.15">
      <c r="A2371" s="1">
        <v>42458</v>
      </c>
      <c r="B2371" s="2">
        <v>0.20425004275696937</v>
      </c>
      <c r="C2371" s="2">
        <v>0.4164956387891226</v>
      </c>
      <c r="D2371" s="2">
        <v>0.68979818710449792</v>
      </c>
      <c r="E2371" s="2">
        <v>0.56139900803831022</v>
      </c>
      <c r="F2371" s="2">
        <v>0.70625962031811185</v>
      </c>
      <c r="G2371" s="2">
        <v>0.41219856336582861</v>
      </c>
    </row>
    <row r="2372" spans="1:7" x14ac:dyDescent="0.15">
      <c r="A2372" s="1">
        <v>42459</v>
      </c>
      <c r="B2372" s="2">
        <v>0.46280143663417145</v>
      </c>
      <c r="C2372" s="2">
        <v>0.33966136480246273</v>
      </c>
      <c r="D2372" s="2">
        <v>0.73702325979134597</v>
      </c>
      <c r="E2372" s="2">
        <v>0.64084145715751673</v>
      </c>
      <c r="F2372" s="2">
        <v>0.71686334872584234</v>
      </c>
      <c r="G2372" s="2">
        <v>0.56535402770651622</v>
      </c>
    </row>
    <row r="2373" spans="1:7" x14ac:dyDescent="0.15">
      <c r="A2373" s="1">
        <v>42460</v>
      </c>
      <c r="B2373" s="2">
        <v>0.53621515306995038</v>
      </c>
      <c r="C2373" s="2">
        <v>0.27864716948862667</v>
      </c>
      <c r="D2373" s="2">
        <v>0.62258423122969042</v>
      </c>
      <c r="E2373" s="2">
        <v>0.51295536172396095</v>
      </c>
      <c r="F2373" s="2">
        <v>0.49858902001026167</v>
      </c>
      <c r="G2373" s="2">
        <v>0.9643406875320677</v>
      </c>
    </row>
    <row r="2374" spans="1:7" x14ac:dyDescent="0.15">
      <c r="A2374" s="1">
        <v>42461</v>
      </c>
      <c r="B2374" s="2">
        <v>0.45685821788951597</v>
      </c>
      <c r="C2374" s="2">
        <v>0.23687361039849497</v>
      </c>
      <c r="D2374" s="2">
        <v>0.66647426030442958</v>
      </c>
      <c r="E2374" s="2">
        <v>0.47447408927655205</v>
      </c>
      <c r="F2374" s="2">
        <v>0.50051308363263214</v>
      </c>
      <c r="G2374" s="2">
        <v>0.96254489481785532</v>
      </c>
    </row>
    <row r="2375" spans="1:7" x14ac:dyDescent="0.15">
      <c r="A2375" s="1">
        <v>42465</v>
      </c>
      <c r="B2375" s="2">
        <v>0.48097314862322565</v>
      </c>
      <c r="C2375" s="2">
        <v>0.45548999486916369</v>
      </c>
      <c r="D2375" s="2">
        <v>0.74356507610740552</v>
      </c>
      <c r="E2375" s="2">
        <v>0.62416623909697277</v>
      </c>
      <c r="F2375" s="2">
        <v>0.65401060372840769</v>
      </c>
      <c r="G2375" s="2">
        <v>0.70465623396613641</v>
      </c>
    </row>
    <row r="2376" spans="1:7" x14ac:dyDescent="0.15">
      <c r="A2376" s="1">
        <v>42466</v>
      </c>
      <c r="B2376" s="2">
        <v>0.39515991106550369</v>
      </c>
      <c r="C2376" s="2">
        <v>0.40401060372840769</v>
      </c>
      <c r="D2376" s="2">
        <v>0.60090644775098345</v>
      </c>
      <c r="E2376" s="2">
        <v>0.61249358645459206</v>
      </c>
      <c r="F2376" s="2">
        <v>0.49551051821446895</v>
      </c>
      <c r="G2376" s="2">
        <v>0.57644946126218577</v>
      </c>
    </row>
    <row r="2377" spans="1:7" x14ac:dyDescent="0.15">
      <c r="A2377" s="1">
        <v>42467</v>
      </c>
      <c r="B2377" s="2">
        <v>0.20506242517530357</v>
      </c>
      <c r="C2377" s="2">
        <v>0.3099452710791859</v>
      </c>
      <c r="D2377" s="2">
        <v>0.65069693860099198</v>
      </c>
      <c r="E2377" s="2">
        <v>0.60599452710791868</v>
      </c>
      <c r="F2377" s="2">
        <v>0.48563365828630073</v>
      </c>
      <c r="G2377" s="2">
        <v>0.46363519753719851</v>
      </c>
    </row>
    <row r="2378" spans="1:7" x14ac:dyDescent="0.15">
      <c r="A2378" s="1">
        <v>42468</v>
      </c>
      <c r="B2378" s="2">
        <v>0.31362237044638275</v>
      </c>
      <c r="C2378" s="2">
        <v>0.25346331452026677</v>
      </c>
      <c r="D2378" s="2">
        <v>0.58692491876175812</v>
      </c>
      <c r="E2378" s="2">
        <v>0.50816658115272784</v>
      </c>
      <c r="F2378" s="2">
        <v>0.46917222507268685</v>
      </c>
      <c r="G2378" s="2">
        <v>0.40976141611082606</v>
      </c>
    </row>
    <row r="2379" spans="1:7" x14ac:dyDescent="0.15">
      <c r="A2379" s="1">
        <v>42471</v>
      </c>
      <c r="B2379" s="2">
        <v>0.62266974516846252</v>
      </c>
      <c r="C2379" s="2">
        <v>0.44638276038994357</v>
      </c>
      <c r="D2379" s="2">
        <v>0.75557978450487429</v>
      </c>
      <c r="E2379" s="2">
        <v>0.71288695057294349</v>
      </c>
      <c r="F2379" s="2">
        <v>0.72541474260304428</v>
      </c>
      <c r="G2379" s="2">
        <v>0.70465623396613641</v>
      </c>
    </row>
    <row r="2380" spans="1:7" x14ac:dyDescent="0.15">
      <c r="A2380" s="1">
        <v>42472</v>
      </c>
      <c r="B2380" s="2">
        <v>0.36446040704634858</v>
      </c>
      <c r="C2380" s="2">
        <v>0.36240807251582008</v>
      </c>
      <c r="D2380" s="2">
        <v>0.68314947836497353</v>
      </c>
      <c r="E2380" s="2">
        <v>0.51701727381563189</v>
      </c>
      <c r="F2380" s="2">
        <v>0.53822473063109288</v>
      </c>
      <c r="G2380" s="2">
        <v>0.58311954848640324</v>
      </c>
    </row>
    <row r="2381" spans="1:7" x14ac:dyDescent="0.15">
      <c r="A2381" s="1">
        <v>42473</v>
      </c>
      <c r="B2381" s="2">
        <v>0.23217034376603385</v>
      </c>
      <c r="C2381" s="2">
        <v>0.30601162989567299</v>
      </c>
      <c r="D2381" s="2">
        <v>0.62720198392337956</v>
      </c>
      <c r="E2381" s="2">
        <v>0.5335642209680177</v>
      </c>
      <c r="F2381" s="2">
        <v>0.50474602360184706</v>
      </c>
      <c r="G2381" s="2">
        <v>0.46004361210877376</v>
      </c>
    </row>
    <row r="2382" spans="1:7" x14ac:dyDescent="0.15">
      <c r="A2382" s="1">
        <v>42474</v>
      </c>
      <c r="B2382" s="2">
        <v>0.35920129981186938</v>
      </c>
      <c r="C2382" s="2">
        <v>0.34248332478193944</v>
      </c>
      <c r="D2382" s="2">
        <v>0.57664186762442282</v>
      </c>
      <c r="E2382" s="2">
        <v>0.45027364460407049</v>
      </c>
      <c r="F2382" s="2">
        <v>0.46904395416452882</v>
      </c>
      <c r="G2382" s="2">
        <v>0.36018471010774755</v>
      </c>
    </row>
    <row r="2383" spans="1:7" x14ac:dyDescent="0.15">
      <c r="A2383" s="1">
        <v>42475</v>
      </c>
      <c r="B2383" s="2">
        <v>0.30981700017102787</v>
      </c>
      <c r="C2383" s="2">
        <v>0.28707029245767063</v>
      </c>
      <c r="D2383" s="2">
        <v>0.41850521635026511</v>
      </c>
      <c r="E2383" s="2">
        <v>0.38981528989225245</v>
      </c>
      <c r="F2383" s="2">
        <v>0.3314520266803489</v>
      </c>
      <c r="G2383" s="2">
        <v>0.7991918932786044</v>
      </c>
    </row>
    <row r="2384" spans="1:7" x14ac:dyDescent="0.15">
      <c r="A2384" s="1">
        <v>42478</v>
      </c>
      <c r="B2384" s="2">
        <v>0.46241662390969734</v>
      </c>
      <c r="C2384" s="2">
        <v>0.49063622370446386</v>
      </c>
      <c r="D2384" s="2">
        <v>0.76396015050453225</v>
      </c>
      <c r="E2384" s="2">
        <v>0.71297246451171536</v>
      </c>
      <c r="F2384" s="2">
        <v>0.77544039678467591</v>
      </c>
      <c r="G2384" s="2">
        <v>0.70465623396613641</v>
      </c>
    </row>
    <row r="2385" spans="1:7" x14ac:dyDescent="0.15">
      <c r="A2385" s="1">
        <v>42479</v>
      </c>
      <c r="B2385" s="2">
        <v>0.27894646827432873</v>
      </c>
      <c r="C2385" s="2">
        <v>0.39058491534120066</v>
      </c>
      <c r="D2385" s="2">
        <v>0.66493500940653327</v>
      </c>
      <c r="E2385" s="2">
        <v>0.5615700359158543</v>
      </c>
      <c r="F2385" s="2">
        <v>0.56900974858901998</v>
      </c>
      <c r="G2385" s="2">
        <v>0.62871985633658289</v>
      </c>
    </row>
    <row r="2386" spans="1:7" x14ac:dyDescent="0.15">
      <c r="A2386" s="1">
        <v>42480</v>
      </c>
      <c r="B2386" s="2">
        <v>0.47545749957243033</v>
      </c>
      <c r="C2386" s="2">
        <v>0.31366512741576874</v>
      </c>
      <c r="D2386" s="2">
        <v>0.69884128612963903</v>
      </c>
      <c r="E2386" s="2">
        <v>0.39554472378997768</v>
      </c>
      <c r="F2386" s="2">
        <v>0.61151017615871384</v>
      </c>
      <c r="G2386" s="2">
        <v>0.6486659825551564</v>
      </c>
    </row>
    <row r="2387" spans="1:7" x14ac:dyDescent="0.15">
      <c r="A2387" s="1">
        <v>42481</v>
      </c>
      <c r="B2387" s="2">
        <v>0.29622028390627669</v>
      </c>
      <c r="C2387" s="2">
        <v>0.28728407730460065</v>
      </c>
      <c r="D2387" s="2">
        <v>0.76086027022404645</v>
      </c>
      <c r="E2387" s="2">
        <v>0.40054728920814092</v>
      </c>
      <c r="F2387" s="2">
        <v>0.61899264580126556</v>
      </c>
      <c r="G2387" s="2">
        <v>0.54483068240123145</v>
      </c>
    </row>
    <row r="2388" spans="1:7" x14ac:dyDescent="0.15">
      <c r="A2388" s="1">
        <v>42482</v>
      </c>
      <c r="B2388" s="2">
        <v>0.47772361894988885</v>
      </c>
      <c r="C2388" s="2">
        <v>0.39498888318795961</v>
      </c>
      <c r="D2388" s="2">
        <v>0.70709338122113907</v>
      </c>
      <c r="E2388" s="2">
        <v>0.46566615358303398</v>
      </c>
      <c r="F2388" s="2">
        <v>0.58906276723105866</v>
      </c>
      <c r="G2388" s="2">
        <v>0.56772703950743975</v>
      </c>
    </row>
    <row r="2389" spans="1:7" x14ac:dyDescent="0.15">
      <c r="A2389" s="1">
        <v>42485</v>
      </c>
      <c r="B2389" s="2">
        <v>0.49901658970412183</v>
      </c>
      <c r="C2389" s="2">
        <v>0.55395929536514454</v>
      </c>
      <c r="D2389" s="2">
        <v>0.59387292628698474</v>
      </c>
      <c r="E2389" s="2">
        <v>0.66448606122798015</v>
      </c>
      <c r="F2389" s="2">
        <v>0.7269539935009407</v>
      </c>
      <c r="G2389" s="2">
        <v>0.70465623396613641</v>
      </c>
    </row>
    <row r="2390" spans="1:7" x14ac:dyDescent="0.15">
      <c r="A2390" s="1">
        <v>42486</v>
      </c>
      <c r="B2390" s="2">
        <v>0.50585770480588332</v>
      </c>
      <c r="C2390" s="2">
        <v>0.60565247135283051</v>
      </c>
      <c r="D2390" s="2">
        <v>0.62200701214297938</v>
      </c>
      <c r="E2390" s="2">
        <v>0.57033521463998638</v>
      </c>
      <c r="F2390" s="2">
        <v>0.64982042072857882</v>
      </c>
      <c r="G2390" s="2">
        <v>0.71658542842483319</v>
      </c>
    </row>
    <row r="2391" spans="1:7" x14ac:dyDescent="0.15">
      <c r="A2391" s="1">
        <v>42487</v>
      </c>
      <c r="B2391" s="2">
        <v>0.5003848127244741</v>
      </c>
      <c r="C2391" s="2">
        <v>0.5786728236702583</v>
      </c>
      <c r="D2391" s="2">
        <v>0.47141696596545235</v>
      </c>
      <c r="E2391" s="2">
        <v>0.54989738327347359</v>
      </c>
      <c r="F2391" s="2">
        <v>0.41209167094236365</v>
      </c>
      <c r="G2391" s="2">
        <v>0.61050538737814264</v>
      </c>
    </row>
    <row r="2392" spans="1:7" x14ac:dyDescent="0.15">
      <c r="A2392" s="1">
        <v>42488</v>
      </c>
      <c r="B2392" s="2">
        <v>0.49918761758166585</v>
      </c>
      <c r="C2392" s="2">
        <v>0.45672994698135794</v>
      </c>
      <c r="D2392" s="2">
        <v>0.43374807593637765</v>
      </c>
      <c r="E2392" s="2">
        <v>0.3561655549854626</v>
      </c>
      <c r="F2392" s="2">
        <v>0.46263040875662731</v>
      </c>
      <c r="G2392" s="2">
        <v>0.4947408927655208</v>
      </c>
    </row>
    <row r="2393" spans="1:7" x14ac:dyDescent="0.15">
      <c r="A2393" s="1">
        <v>42489</v>
      </c>
      <c r="B2393" s="2">
        <v>0.3590302719343253</v>
      </c>
      <c r="C2393" s="2">
        <v>0.39285103471865912</v>
      </c>
      <c r="D2393" s="2">
        <v>0.35781169830682402</v>
      </c>
      <c r="E2393" s="2">
        <v>0.48170001710278781</v>
      </c>
      <c r="F2393" s="2">
        <v>0.49110655036770989</v>
      </c>
      <c r="G2393" s="2">
        <v>0.52443560800410471</v>
      </c>
    </row>
    <row r="2394" spans="1:7" x14ac:dyDescent="0.15">
      <c r="A2394" s="1">
        <v>42493</v>
      </c>
      <c r="B2394" s="2">
        <v>0.41068069095262527</v>
      </c>
      <c r="C2394" s="2">
        <v>0.53168291431503334</v>
      </c>
      <c r="D2394" s="2">
        <v>0.78208910552420052</v>
      </c>
      <c r="E2394" s="2">
        <v>0.69022575679835807</v>
      </c>
      <c r="F2394" s="2">
        <v>0.7730460064990593</v>
      </c>
      <c r="G2394" s="2">
        <v>0.70465623396613641</v>
      </c>
    </row>
    <row r="2395" spans="1:7" x14ac:dyDescent="0.15">
      <c r="A2395" s="1">
        <v>42494</v>
      </c>
      <c r="B2395" s="2">
        <v>0.31357961347699675</v>
      </c>
      <c r="C2395" s="2">
        <v>0.47742432016418679</v>
      </c>
      <c r="D2395" s="2">
        <v>0.66192064306481957</v>
      </c>
      <c r="E2395" s="2">
        <v>0.50996237386694032</v>
      </c>
      <c r="F2395" s="2">
        <v>0.48007525226611936</v>
      </c>
      <c r="G2395" s="2">
        <v>0.45388660851718832</v>
      </c>
    </row>
    <row r="2396" spans="1:7" x14ac:dyDescent="0.15">
      <c r="A2396" s="1">
        <v>42495</v>
      </c>
      <c r="B2396" s="2">
        <v>0.30785017957927141</v>
      </c>
      <c r="C2396" s="2">
        <v>0.40114588677954505</v>
      </c>
      <c r="D2396" s="2">
        <v>0.57016418676244218</v>
      </c>
      <c r="E2396" s="2">
        <v>0.40828630066700872</v>
      </c>
      <c r="F2396" s="2">
        <v>0.52257567983581332</v>
      </c>
      <c r="G2396" s="2">
        <v>0.80316829143150337</v>
      </c>
    </row>
    <row r="2397" spans="1:7" x14ac:dyDescent="0.15">
      <c r="A2397" s="1">
        <v>42496</v>
      </c>
      <c r="B2397" s="2">
        <v>0.21151872755259107</v>
      </c>
      <c r="C2397" s="2">
        <v>0.35146228835300147</v>
      </c>
      <c r="D2397" s="2">
        <v>0.66910381392166929</v>
      </c>
      <c r="E2397" s="2">
        <v>0.5834616042414914</v>
      </c>
      <c r="F2397" s="2">
        <v>0.58713870360868825</v>
      </c>
      <c r="G2397" s="2">
        <v>0.73781426372498715</v>
      </c>
    </row>
    <row r="2398" spans="1:7" x14ac:dyDescent="0.15">
      <c r="A2398" s="1">
        <v>42499</v>
      </c>
      <c r="B2398" s="2">
        <v>0.51210022233624086</v>
      </c>
      <c r="C2398" s="2">
        <v>0.55216350265093206</v>
      </c>
      <c r="D2398" s="2">
        <v>0.82458953309389427</v>
      </c>
      <c r="E2398" s="2">
        <v>0.76436634171369933</v>
      </c>
      <c r="F2398" s="2">
        <v>0.76723105866256203</v>
      </c>
      <c r="G2398" s="2">
        <v>0.70465623396613641</v>
      </c>
    </row>
    <row r="2399" spans="1:7" x14ac:dyDescent="0.15">
      <c r="A2399" s="1">
        <v>42500</v>
      </c>
      <c r="B2399" s="2">
        <v>0.15024799042243886</v>
      </c>
      <c r="C2399" s="2">
        <v>0.46493928510347188</v>
      </c>
      <c r="D2399" s="2">
        <v>0.70014537369591245</v>
      </c>
      <c r="E2399" s="2">
        <v>0.60526765862835641</v>
      </c>
      <c r="F2399" s="2">
        <v>0.58277749273131518</v>
      </c>
      <c r="G2399" s="2">
        <v>0.59620318111852233</v>
      </c>
    </row>
    <row r="2400" spans="1:7" x14ac:dyDescent="0.15">
      <c r="A2400" s="1">
        <v>42501</v>
      </c>
      <c r="B2400" s="2">
        <v>0.28839575850863691</v>
      </c>
      <c r="C2400" s="2">
        <v>0.37369591243372668</v>
      </c>
      <c r="D2400" s="2">
        <v>0.70931674362921149</v>
      </c>
      <c r="E2400" s="2">
        <v>0.45873952454250039</v>
      </c>
      <c r="F2400" s="2">
        <v>0.46511031298101591</v>
      </c>
      <c r="G2400" s="2">
        <v>0.54034120061570035</v>
      </c>
    </row>
    <row r="2401" spans="1:7" x14ac:dyDescent="0.15">
      <c r="A2401" s="1">
        <v>42502</v>
      </c>
      <c r="B2401" s="2">
        <v>0.27723618949888834</v>
      </c>
      <c r="C2401" s="2">
        <v>0.32243030613990081</v>
      </c>
      <c r="D2401" s="2">
        <v>0.64394133743800241</v>
      </c>
      <c r="E2401" s="2">
        <v>0.51971096288695062</v>
      </c>
      <c r="F2401" s="2">
        <v>0.48293996921498206</v>
      </c>
      <c r="G2401" s="2">
        <v>0.2965623396613648</v>
      </c>
    </row>
    <row r="2402" spans="1:7" x14ac:dyDescent="0.15">
      <c r="A2402" s="1">
        <v>42503</v>
      </c>
      <c r="B2402" s="2">
        <v>0.27368736103984953</v>
      </c>
      <c r="C2402" s="2">
        <v>0.34722934838378655</v>
      </c>
      <c r="D2402" s="2">
        <v>0.56595262527792023</v>
      </c>
      <c r="E2402" s="2">
        <v>0.44343252950230888</v>
      </c>
      <c r="F2402" s="2">
        <v>0.43252950230887638</v>
      </c>
      <c r="G2402" s="2">
        <v>0.55156490507952793</v>
      </c>
    </row>
    <row r="2403" spans="1:7" x14ac:dyDescent="0.15">
      <c r="A2403" s="1">
        <v>42506</v>
      </c>
      <c r="B2403" s="2">
        <v>0.43265777321703441</v>
      </c>
      <c r="C2403" s="2">
        <v>0.52697964768257233</v>
      </c>
      <c r="D2403" s="2">
        <v>0.76507183170856852</v>
      </c>
      <c r="E2403" s="2">
        <v>0.62985291602531213</v>
      </c>
      <c r="F2403" s="2">
        <v>0.68445356593124673</v>
      </c>
      <c r="G2403" s="2">
        <v>0.70465623396613641</v>
      </c>
    </row>
    <row r="2404" spans="1:7" x14ac:dyDescent="0.15">
      <c r="A2404" s="1">
        <v>42507</v>
      </c>
      <c r="B2404" s="2">
        <v>0.32910039336411834</v>
      </c>
      <c r="C2404" s="2">
        <v>0.41422951941166408</v>
      </c>
      <c r="D2404" s="2">
        <v>0.55378826748760046</v>
      </c>
      <c r="E2404" s="2">
        <v>0.54061912091670938</v>
      </c>
      <c r="F2404" s="2">
        <v>0.68590730289037116</v>
      </c>
      <c r="G2404" s="2">
        <v>0.60338635197537194</v>
      </c>
    </row>
    <row r="2405" spans="1:7" x14ac:dyDescent="0.15">
      <c r="A2405" s="1">
        <v>42508</v>
      </c>
      <c r="B2405" s="2">
        <v>0.43770309560458354</v>
      </c>
      <c r="C2405" s="2">
        <v>0.34598939627159231</v>
      </c>
      <c r="D2405" s="2">
        <v>0.66839832392679999</v>
      </c>
      <c r="E2405" s="2">
        <v>0.52060885924405675</v>
      </c>
      <c r="F2405" s="2">
        <v>0.39849495467761248</v>
      </c>
      <c r="G2405" s="2">
        <v>0.53508209338122115</v>
      </c>
    </row>
    <row r="2406" spans="1:7" x14ac:dyDescent="0.15">
      <c r="A2406" s="1">
        <v>42509</v>
      </c>
      <c r="B2406" s="2">
        <v>0.43479562168633484</v>
      </c>
      <c r="C2406" s="2">
        <v>0.30883358987514958</v>
      </c>
      <c r="D2406" s="2">
        <v>0.61003506071489655</v>
      </c>
      <c r="E2406" s="2">
        <v>0.50709765691807762</v>
      </c>
      <c r="F2406" s="2">
        <v>0.56614503164015739</v>
      </c>
      <c r="G2406" s="2">
        <v>0.36852231913801953</v>
      </c>
    </row>
    <row r="2407" spans="1:7" x14ac:dyDescent="0.15">
      <c r="A2407" s="1">
        <v>42510</v>
      </c>
      <c r="B2407" s="2">
        <v>0.30926115956900974</v>
      </c>
      <c r="C2407" s="2">
        <v>0.28694202154951259</v>
      </c>
      <c r="D2407" s="2">
        <v>0.60584487771506756</v>
      </c>
      <c r="E2407" s="2">
        <v>0.46780400205233458</v>
      </c>
      <c r="F2407" s="2">
        <v>0.5526765862835642</v>
      </c>
      <c r="G2407" s="2">
        <v>0.525910723447922</v>
      </c>
    </row>
    <row r="2408" spans="1:7" x14ac:dyDescent="0.15">
      <c r="A2408" s="1">
        <v>42513</v>
      </c>
      <c r="B2408" s="2">
        <v>0.50329228664272285</v>
      </c>
      <c r="C2408" s="2">
        <v>0.52146399863177695</v>
      </c>
      <c r="D2408" s="2">
        <v>0.76002650932101934</v>
      </c>
      <c r="E2408" s="2">
        <v>0.59727210535317254</v>
      </c>
      <c r="F2408" s="2">
        <v>0.71874465537882681</v>
      </c>
      <c r="G2408" s="2">
        <v>0.70465623396613641</v>
      </c>
    </row>
    <row r="2409" spans="1:7" x14ac:dyDescent="0.15">
      <c r="A2409" s="1">
        <v>42514</v>
      </c>
      <c r="B2409" s="2">
        <v>0.27283222165212928</v>
      </c>
      <c r="C2409" s="2">
        <v>0.47148110141953142</v>
      </c>
      <c r="D2409" s="2">
        <v>0.69973918248674538</v>
      </c>
      <c r="E2409" s="2">
        <v>0.67162647511544382</v>
      </c>
      <c r="F2409" s="2">
        <v>0.71925773901145895</v>
      </c>
      <c r="G2409" s="2">
        <v>0.45452796305797843</v>
      </c>
    </row>
    <row r="2410" spans="1:7" x14ac:dyDescent="0.15">
      <c r="A2410" s="1">
        <v>42515</v>
      </c>
      <c r="B2410" s="2">
        <v>0.31101419531383617</v>
      </c>
      <c r="C2410" s="2">
        <v>0.3784419360355738</v>
      </c>
      <c r="D2410" s="2">
        <v>0.53568069095262516</v>
      </c>
      <c r="E2410" s="2">
        <v>0.57251582007867274</v>
      </c>
      <c r="F2410" s="2">
        <v>0.56430648195655886</v>
      </c>
      <c r="G2410" s="2">
        <v>0.22915597742432017</v>
      </c>
    </row>
    <row r="2411" spans="1:7" x14ac:dyDescent="0.15">
      <c r="A2411" s="1">
        <v>42516</v>
      </c>
      <c r="B2411" s="2">
        <v>0.36236531554643409</v>
      </c>
      <c r="C2411" s="2">
        <v>0.34774243201641863</v>
      </c>
      <c r="D2411" s="2">
        <v>0.43793825893620664</v>
      </c>
      <c r="E2411" s="2">
        <v>0.45065845732854454</v>
      </c>
      <c r="F2411" s="2">
        <v>0.53283735248845554</v>
      </c>
      <c r="G2411" s="2">
        <v>0.51038994356080036</v>
      </c>
    </row>
    <row r="2412" spans="1:7" x14ac:dyDescent="0.15">
      <c r="A2412" s="1">
        <v>42517</v>
      </c>
      <c r="B2412" s="2">
        <v>0.34261159569009747</v>
      </c>
      <c r="C2412" s="2">
        <v>0.30951770138532581</v>
      </c>
      <c r="D2412" s="2">
        <v>0.41561912091670933</v>
      </c>
      <c r="E2412" s="2">
        <v>0.37399521121942875</v>
      </c>
      <c r="F2412" s="2">
        <v>0.45373695912433726</v>
      </c>
      <c r="G2412" s="2">
        <v>0.46331452026680353</v>
      </c>
    </row>
    <row r="2413" spans="1:7" x14ac:dyDescent="0.15">
      <c r="A2413" s="1">
        <v>42520</v>
      </c>
      <c r="B2413" s="2">
        <v>0.44659654523687364</v>
      </c>
      <c r="C2413" s="2">
        <v>0.5231315204378314</v>
      </c>
      <c r="D2413" s="2">
        <v>0.62311869334701564</v>
      </c>
      <c r="E2413" s="2">
        <v>0.75051308363263214</v>
      </c>
      <c r="F2413" s="2">
        <v>0.75243714725500244</v>
      </c>
      <c r="G2413" s="2">
        <v>0.70465623396613641</v>
      </c>
    </row>
    <row r="2414" spans="1:7" x14ac:dyDescent="0.15">
      <c r="A2414" s="1">
        <v>42521</v>
      </c>
      <c r="B2414" s="2">
        <v>0.29241491363092181</v>
      </c>
      <c r="C2414" s="2">
        <v>0.46750470326663246</v>
      </c>
      <c r="D2414" s="2">
        <v>0.70563964426201464</v>
      </c>
      <c r="E2414" s="2">
        <v>0.70104327005301859</v>
      </c>
      <c r="F2414" s="2">
        <v>0.7273388062254148</v>
      </c>
      <c r="G2414" s="2">
        <v>0.91790661877886093</v>
      </c>
    </row>
    <row r="2415" spans="1:7" x14ac:dyDescent="0.15">
      <c r="A2415" s="1">
        <v>42522</v>
      </c>
      <c r="B2415" s="2">
        <v>0.23896870189840944</v>
      </c>
      <c r="C2415" s="2">
        <v>0.45899606635881646</v>
      </c>
      <c r="D2415" s="2">
        <v>0.66803488968701907</v>
      </c>
      <c r="E2415" s="2">
        <v>0.76663246109115801</v>
      </c>
      <c r="F2415" s="2">
        <v>0.6588848982384129</v>
      </c>
      <c r="G2415" s="2">
        <v>0.7203694202154951</v>
      </c>
    </row>
    <row r="2416" spans="1:7" x14ac:dyDescent="0.15">
      <c r="A2416" s="1">
        <v>42523</v>
      </c>
      <c r="B2416" s="2">
        <v>0.22344792201128785</v>
      </c>
      <c r="C2416" s="2">
        <v>0.37553446211732511</v>
      </c>
      <c r="D2416" s="2">
        <v>0.76030442962202838</v>
      </c>
      <c r="E2416" s="2">
        <v>0.61133914828116986</v>
      </c>
      <c r="F2416" s="2">
        <v>0.6049683598426544</v>
      </c>
      <c r="G2416" s="2">
        <v>0.58825038481272451</v>
      </c>
    </row>
    <row r="2417" spans="1:7" x14ac:dyDescent="0.15">
      <c r="A2417" s="1">
        <v>42524</v>
      </c>
      <c r="B2417" s="2">
        <v>0.28172567128441933</v>
      </c>
      <c r="C2417" s="2">
        <v>0.31328031469129464</v>
      </c>
      <c r="D2417" s="2">
        <v>0.64847357619291945</v>
      </c>
      <c r="E2417" s="2">
        <v>0.5436976227125021</v>
      </c>
      <c r="F2417" s="2">
        <v>0.46660680690952633</v>
      </c>
      <c r="G2417" s="2">
        <v>0.55810672139558748</v>
      </c>
    </row>
    <row r="2418" spans="1:7" x14ac:dyDescent="0.15">
      <c r="A2418" s="1">
        <v>42527</v>
      </c>
      <c r="B2418" s="2">
        <v>0.42008722421754746</v>
      </c>
      <c r="C2418" s="2">
        <v>0.52556866769283395</v>
      </c>
      <c r="D2418" s="2">
        <v>0.57655635368565072</v>
      </c>
      <c r="E2418" s="2">
        <v>0.74409953822473052</v>
      </c>
      <c r="F2418" s="2">
        <v>0.56293825893620653</v>
      </c>
      <c r="G2418" s="2">
        <v>0.70465623396613641</v>
      </c>
    </row>
    <row r="2419" spans="1:7" x14ac:dyDescent="0.15">
      <c r="A2419" s="1">
        <v>42528</v>
      </c>
      <c r="B2419" s="2">
        <v>0.22434581836839404</v>
      </c>
      <c r="C2419" s="2">
        <v>0.41320335214639986</v>
      </c>
      <c r="D2419" s="2">
        <v>0.49807593637762965</v>
      </c>
      <c r="E2419" s="2">
        <v>0.52086540106037282</v>
      </c>
      <c r="F2419" s="2">
        <v>0.50055584060201808</v>
      </c>
      <c r="G2419" s="2">
        <v>0.93631349409953823</v>
      </c>
    </row>
    <row r="2420" spans="1:7" x14ac:dyDescent="0.15">
      <c r="A2420" s="1">
        <v>42529</v>
      </c>
      <c r="B2420" s="2">
        <v>0.21587993842996411</v>
      </c>
      <c r="C2420" s="2">
        <v>0.34590388233282021</v>
      </c>
      <c r="D2420" s="2">
        <v>0.48973832734735762</v>
      </c>
      <c r="E2420" s="2">
        <v>0.4558748075936378</v>
      </c>
      <c r="F2420" s="2">
        <v>0.54049085000855135</v>
      </c>
      <c r="G2420" s="2">
        <v>0.78604412519240641</v>
      </c>
    </row>
    <row r="2421" spans="1:7" x14ac:dyDescent="0.15">
      <c r="A2421" s="1">
        <v>42533</v>
      </c>
      <c r="B2421" s="2">
        <v>0.47840773046006496</v>
      </c>
      <c r="C2421" s="2">
        <v>0.52056610227467071</v>
      </c>
      <c r="D2421" s="2">
        <v>0.5451727381563195</v>
      </c>
      <c r="E2421" s="2">
        <v>0.52826235676415256</v>
      </c>
      <c r="F2421" s="2">
        <v>0.53638618094749446</v>
      </c>
      <c r="G2421" s="2">
        <v>0.70465623396613641</v>
      </c>
    </row>
    <row r="2422" spans="1:7" x14ac:dyDescent="0.15">
      <c r="A2422" s="1">
        <v>42534</v>
      </c>
      <c r="B2422" s="2">
        <v>0.16440054728920814</v>
      </c>
      <c r="C2422" s="2">
        <v>0.43795963742089961</v>
      </c>
      <c r="D2422" s="2">
        <v>0.71994185052163517</v>
      </c>
      <c r="E2422" s="2">
        <v>0.69321874465537869</v>
      </c>
      <c r="F2422" s="2">
        <v>0.71263040875662742</v>
      </c>
      <c r="G2422" s="2">
        <v>0.45363006670087225</v>
      </c>
    </row>
    <row r="2423" spans="1:7" x14ac:dyDescent="0.15">
      <c r="A2423" s="1">
        <v>42535</v>
      </c>
      <c r="B2423" s="2">
        <v>0.22562852744997439</v>
      </c>
      <c r="C2423" s="2">
        <v>0.38746365657602189</v>
      </c>
      <c r="D2423" s="2">
        <v>0.73745082948520613</v>
      </c>
      <c r="E2423" s="2">
        <v>0.6478108431674362</v>
      </c>
      <c r="F2423" s="2">
        <v>0.51795792714212419</v>
      </c>
      <c r="G2423" s="2">
        <v>0.72293483837865569</v>
      </c>
    </row>
    <row r="2424" spans="1:7" x14ac:dyDescent="0.15">
      <c r="A2424" s="1">
        <v>42536</v>
      </c>
      <c r="B2424" s="2">
        <v>0.39233795108602704</v>
      </c>
      <c r="C2424" s="2">
        <v>0.3419702411493073</v>
      </c>
      <c r="D2424" s="2">
        <v>0.86595690097485878</v>
      </c>
      <c r="E2424" s="2">
        <v>0.51594834958098168</v>
      </c>
      <c r="F2424" s="2">
        <v>0.64875149649392849</v>
      </c>
      <c r="G2424" s="2">
        <v>0.54470241149307341</v>
      </c>
    </row>
    <row r="2425" spans="1:7" x14ac:dyDescent="0.15">
      <c r="A2425" s="1">
        <v>42537</v>
      </c>
      <c r="B2425" s="2">
        <v>0.35428424833247818</v>
      </c>
      <c r="C2425" s="2">
        <v>0.32029245767060027</v>
      </c>
      <c r="D2425" s="2">
        <v>0.7340730289037114</v>
      </c>
      <c r="E2425" s="2">
        <v>0.4939285103471866</v>
      </c>
      <c r="F2425" s="2">
        <v>0.65794424491192061</v>
      </c>
      <c r="G2425" s="2">
        <v>0.52629553617239611</v>
      </c>
    </row>
    <row r="2426" spans="1:7" x14ac:dyDescent="0.15">
      <c r="A2426" s="1">
        <v>42538</v>
      </c>
      <c r="B2426" s="2">
        <v>0.22207969899093549</v>
      </c>
      <c r="C2426" s="2">
        <v>0.3007097656918078</v>
      </c>
      <c r="D2426" s="2">
        <v>0.72537198563365834</v>
      </c>
      <c r="E2426" s="2">
        <v>0.42491876175816662</v>
      </c>
      <c r="F2426" s="2">
        <v>0.51440909868308538</v>
      </c>
      <c r="G2426" s="2">
        <v>0.50519497178040018</v>
      </c>
    </row>
    <row r="2427" spans="1:7" x14ac:dyDescent="0.15">
      <c r="A2427" s="1">
        <v>42541</v>
      </c>
      <c r="B2427" s="2">
        <v>0.47233624080725162</v>
      </c>
      <c r="C2427" s="2">
        <v>0.54198734393706172</v>
      </c>
      <c r="D2427" s="2">
        <v>0.59130750812382427</v>
      </c>
      <c r="E2427" s="2">
        <v>0.57349923037455108</v>
      </c>
      <c r="F2427" s="2">
        <v>0.57815974003762616</v>
      </c>
      <c r="G2427" s="2">
        <v>0.70465623396613641</v>
      </c>
    </row>
    <row r="2428" spans="1:7" x14ac:dyDescent="0.15">
      <c r="A2428" s="1">
        <v>42542</v>
      </c>
      <c r="B2428" s="2">
        <v>0.22182315717461945</v>
      </c>
      <c r="C2428" s="2">
        <v>0.59868308534291093</v>
      </c>
      <c r="D2428" s="2">
        <v>0.51210022233624086</v>
      </c>
      <c r="E2428" s="2">
        <v>0.46198905421583719</v>
      </c>
      <c r="F2428" s="2">
        <v>0.48165726013340177</v>
      </c>
      <c r="G2428" s="2">
        <v>0.55945356593124673</v>
      </c>
    </row>
    <row r="2429" spans="1:7" x14ac:dyDescent="0.15">
      <c r="A2429" s="1">
        <v>42543</v>
      </c>
      <c r="B2429" s="2">
        <v>0.3099452710791859</v>
      </c>
      <c r="C2429" s="2">
        <v>0.58812211390456648</v>
      </c>
      <c r="D2429" s="2">
        <v>0.57666324610911579</v>
      </c>
      <c r="E2429" s="2">
        <v>0.49559603215324094</v>
      </c>
      <c r="F2429" s="2">
        <v>0.44373182828801094</v>
      </c>
      <c r="G2429" s="2">
        <v>0.37923293996921498</v>
      </c>
    </row>
    <row r="2430" spans="1:7" x14ac:dyDescent="0.15">
      <c r="A2430" s="1">
        <v>42544</v>
      </c>
      <c r="B2430" s="2">
        <v>0.32080554130323241</v>
      </c>
      <c r="C2430" s="2">
        <v>0.45698648879767401</v>
      </c>
      <c r="D2430" s="2">
        <v>0.47240037626133063</v>
      </c>
      <c r="E2430" s="2">
        <v>0.4477509834102959</v>
      </c>
      <c r="F2430" s="2">
        <v>0.35394219257739007</v>
      </c>
      <c r="G2430" s="2">
        <v>0.55746536685479731</v>
      </c>
    </row>
    <row r="2431" spans="1:7" x14ac:dyDescent="0.15">
      <c r="A2431" s="1">
        <v>42545</v>
      </c>
      <c r="B2431" s="2">
        <v>0.32995553275183853</v>
      </c>
      <c r="C2431" s="2">
        <v>0.40007696254489478</v>
      </c>
      <c r="D2431" s="2">
        <v>0.47173764323584738</v>
      </c>
      <c r="E2431" s="2">
        <v>0.48584744313323069</v>
      </c>
      <c r="F2431" s="2">
        <v>0.4834102958782282</v>
      </c>
      <c r="G2431" s="2">
        <v>0.50891482811698308</v>
      </c>
    </row>
    <row r="2432" spans="1:7" x14ac:dyDescent="0.15">
      <c r="A2432" s="1">
        <v>42548</v>
      </c>
      <c r="B2432" s="2">
        <v>0.52347357619291945</v>
      </c>
      <c r="C2432" s="2">
        <v>0.58046861638447067</v>
      </c>
      <c r="D2432" s="2">
        <v>0.75164614332136137</v>
      </c>
      <c r="E2432" s="2">
        <v>0.66209167094236354</v>
      </c>
      <c r="F2432" s="2">
        <v>0.74183341884727216</v>
      </c>
      <c r="G2432" s="2">
        <v>0.70465623396613641</v>
      </c>
    </row>
    <row r="2433" spans="1:7" x14ac:dyDescent="0.15">
      <c r="A2433" s="1">
        <v>42549</v>
      </c>
      <c r="B2433" s="2">
        <v>0.23170001710278773</v>
      </c>
      <c r="C2433" s="2">
        <v>0.61129639131178382</v>
      </c>
      <c r="D2433" s="2">
        <v>0.70848298272618437</v>
      </c>
      <c r="E2433" s="2">
        <v>0.51158713870360872</v>
      </c>
      <c r="F2433" s="2">
        <v>0.46874465537882676</v>
      </c>
      <c r="G2433" s="2">
        <v>0.99127757824525398</v>
      </c>
    </row>
    <row r="2434" spans="1:7" x14ac:dyDescent="0.15">
      <c r="A2434" s="1">
        <v>42550</v>
      </c>
      <c r="B2434" s="2">
        <v>0.48208482982726181</v>
      </c>
      <c r="C2434" s="2">
        <v>0.61253634342397811</v>
      </c>
      <c r="D2434" s="2">
        <v>0.5666794937574825</v>
      </c>
      <c r="E2434" s="2">
        <v>0.47387549170514792</v>
      </c>
      <c r="F2434" s="2">
        <v>0.50457499572430298</v>
      </c>
      <c r="G2434" s="2">
        <v>0.98242688558234992</v>
      </c>
    </row>
    <row r="2435" spans="1:7" x14ac:dyDescent="0.15">
      <c r="A2435" s="1">
        <v>42551</v>
      </c>
      <c r="B2435" s="2">
        <v>0.34034547631263895</v>
      </c>
      <c r="C2435" s="2">
        <v>0.51988199076449459</v>
      </c>
      <c r="D2435" s="2">
        <v>0.44911920643064823</v>
      </c>
      <c r="E2435" s="2">
        <v>0.32636394732341373</v>
      </c>
      <c r="F2435" s="2">
        <v>0.33299127757824526</v>
      </c>
      <c r="G2435" s="2">
        <v>0.97120318111852233</v>
      </c>
    </row>
    <row r="2436" spans="1:7" x14ac:dyDescent="0.15">
      <c r="A2436" s="1">
        <v>42552</v>
      </c>
      <c r="B2436" s="2">
        <v>0.32473918248674533</v>
      </c>
      <c r="C2436" s="2">
        <v>0.44039678467590221</v>
      </c>
      <c r="D2436" s="2">
        <v>0.34011031298101591</v>
      </c>
      <c r="E2436" s="2">
        <v>0.37237044638276035</v>
      </c>
      <c r="F2436" s="2">
        <v>0.33093894304771682</v>
      </c>
      <c r="G2436" s="2">
        <v>0.93329912775782453</v>
      </c>
    </row>
    <row r="2437" spans="1:7" x14ac:dyDescent="0.15">
      <c r="A2437" s="1">
        <v>42555</v>
      </c>
      <c r="B2437" s="2">
        <v>0.44321874465537886</v>
      </c>
      <c r="C2437" s="2">
        <v>0.55618265777321707</v>
      </c>
      <c r="D2437" s="2">
        <v>0.70619548486403272</v>
      </c>
      <c r="E2437" s="2">
        <v>0.68167436292115624</v>
      </c>
      <c r="F2437" s="2">
        <v>0.68847272105353186</v>
      </c>
      <c r="G2437" s="2">
        <v>0.70465623396613641</v>
      </c>
    </row>
    <row r="2438" spans="1:7" x14ac:dyDescent="0.15">
      <c r="A2438" s="1">
        <v>42556</v>
      </c>
      <c r="B2438" s="2">
        <v>0.25350607148965282</v>
      </c>
      <c r="C2438" s="2">
        <v>0.44386009919616898</v>
      </c>
      <c r="D2438" s="2">
        <v>0.64977766375919266</v>
      </c>
      <c r="E2438" s="2">
        <v>0.5150076962544895</v>
      </c>
      <c r="F2438" s="2">
        <v>0.57576534975200955</v>
      </c>
      <c r="G2438" s="2">
        <v>0.39007183170856852</v>
      </c>
    </row>
    <row r="2439" spans="1:7" x14ac:dyDescent="0.15">
      <c r="A2439" s="1">
        <v>42557</v>
      </c>
      <c r="B2439" s="2">
        <v>0.34603215324097825</v>
      </c>
      <c r="C2439" s="2">
        <v>0.40041901829998289</v>
      </c>
      <c r="D2439" s="2">
        <v>0.52595348041730805</v>
      </c>
      <c r="E2439" s="2">
        <v>0.43603557379852914</v>
      </c>
      <c r="F2439" s="2">
        <v>0.36411835129126047</v>
      </c>
      <c r="G2439" s="2">
        <v>0.56625192406362235</v>
      </c>
    </row>
    <row r="2440" spans="1:7" x14ac:dyDescent="0.15">
      <c r="A2440" s="1">
        <v>42558</v>
      </c>
      <c r="B2440" s="2">
        <v>0.37771506755601164</v>
      </c>
      <c r="C2440" s="2">
        <v>0.34470668719001196</v>
      </c>
      <c r="D2440" s="2">
        <v>0.37132290063280315</v>
      </c>
      <c r="E2440" s="2">
        <v>0.30289037113049422</v>
      </c>
      <c r="F2440" s="2">
        <v>0.46228835300153931</v>
      </c>
      <c r="G2440" s="2">
        <v>0.63231144176500775</v>
      </c>
    </row>
    <row r="2441" spans="1:7" x14ac:dyDescent="0.15">
      <c r="A2441" s="1">
        <v>42559</v>
      </c>
      <c r="B2441" s="2">
        <v>0.34530528476141614</v>
      </c>
      <c r="C2441" s="2">
        <v>0.40430990251410986</v>
      </c>
      <c r="D2441" s="2">
        <v>0.40576363947323418</v>
      </c>
      <c r="E2441" s="2">
        <v>0.44535659312467929</v>
      </c>
      <c r="F2441" s="2">
        <v>0.43223020352317426</v>
      </c>
      <c r="G2441" s="2">
        <v>0.51212160082093383</v>
      </c>
    </row>
    <row r="2442" spans="1:7" x14ac:dyDescent="0.15">
      <c r="A2442" s="1">
        <v>42562</v>
      </c>
      <c r="B2442" s="2">
        <v>0.57093381221139039</v>
      </c>
      <c r="C2442" s="2">
        <v>0.53758337609030271</v>
      </c>
      <c r="D2442" s="2">
        <v>0.56565332649221822</v>
      </c>
      <c r="E2442" s="2">
        <v>0.50277920301009071</v>
      </c>
      <c r="F2442" s="2">
        <v>0.5802120745681546</v>
      </c>
      <c r="G2442" s="2">
        <v>0.70465623396613641</v>
      </c>
    </row>
    <row r="2443" spans="1:7" x14ac:dyDescent="0.15">
      <c r="A2443" s="1">
        <v>42563</v>
      </c>
      <c r="B2443" s="2">
        <v>0.28326492218231575</v>
      </c>
      <c r="C2443" s="2">
        <v>0.43928510347186595</v>
      </c>
      <c r="D2443" s="2">
        <v>0.56471267316572593</v>
      </c>
      <c r="E2443" s="2">
        <v>0.56392166923208487</v>
      </c>
      <c r="F2443" s="2">
        <v>0.59008893449632294</v>
      </c>
      <c r="G2443" s="2">
        <v>0.37878399179066191</v>
      </c>
    </row>
    <row r="2444" spans="1:7" x14ac:dyDescent="0.15">
      <c r="A2444" s="1">
        <v>42564</v>
      </c>
      <c r="B2444" s="2">
        <v>0.28065674704976912</v>
      </c>
      <c r="C2444" s="2">
        <v>0.37322558577048054</v>
      </c>
      <c r="D2444" s="2">
        <v>0.45743543697622707</v>
      </c>
      <c r="E2444" s="2">
        <v>0.32987001881306649</v>
      </c>
      <c r="F2444" s="2">
        <v>0.49482640670429284</v>
      </c>
      <c r="G2444" s="2">
        <v>0.39956387891226269</v>
      </c>
    </row>
    <row r="2445" spans="1:7" x14ac:dyDescent="0.15">
      <c r="A2445" s="1">
        <v>42565</v>
      </c>
      <c r="B2445" s="2">
        <v>0.40901316914657088</v>
      </c>
      <c r="C2445" s="2">
        <v>0.34996579442449122</v>
      </c>
      <c r="D2445" s="2">
        <v>0.3476996750470327</v>
      </c>
      <c r="E2445" s="2">
        <v>0.28181118522319143</v>
      </c>
      <c r="F2445" s="2">
        <v>0.31229690439541646</v>
      </c>
      <c r="G2445" s="2">
        <v>0.28713442791174959</v>
      </c>
    </row>
    <row r="2446" spans="1:7" x14ac:dyDescent="0.15">
      <c r="A2446" s="1">
        <v>42566</v>
      </c>
      <c r="B2446" s="2">
        <v>0.36270737130152214</v>
      </c>
      <c r="C2446" s="2">
        <v>0.31263896015050457</v>
      </c>
      <c r="D2446" s="2">
        <v>0.29059774243201641</v>
      </c>
      <c r="E2446" s="2">
        <v>0.29314178211048397</v>
      </c>
      <c r="F2446" s="2">
        <v>0.353343595005986</v>
      </c>
      <c r="G2446" s="2">
        <v>0.16110826064648537</v>
      </c>
    </row>
    <row r="2447" spans="1:7" x14ac:dyDescent="0.15">
      <c r="A2447" s="1">
        <v>42569</v>
      </c>
      <c r="B2447" s="2">
        <v>0.44834958098170002</v>
      </c>
      <c r="C2447" s="2">
        <v>0.5494270566102275</v>
      </c>
      <c r="D2447" s="2">
        <v>0.63449204720369423</v>
      </c>
      <c r="E2447" s="2">
        <v>0.45454934154267151</v>
      </c>
      <c r="F2447" s="2">
        <v>0.60749102103642894</v>
      </c>
      <c r="G2447" s="2">
        <v>0.70465623396613641</v>
      </c>
    </row>
    <row r="2448" spans="1:7" x14ac:dyDescent="0.15">
      <c r="A2448" s="1">
        <v>42570</v>
      </c>
      <c r="B2448" s="2">
        <v>0.29622028390627669</v>
      </c>
      <c r="C2448" s="2">
        <v>0.4489909355224902</v>
      </c>
      <c r="D2448" s="2">
        <v>0.4807379852916025</v>
      </c>
      <c r="E2448" s="2">
        <v>0.43496664956387887</v>
      </c>
      <c r="F2448" s="2">
        <v>0.55639644262014709</v>
      </c>
      <c r="G2448" s="2">
        <v>0.64744740892765518</v>
      </c>
    </row>
    <row r="2449" spans="1:7" x14ac:dyDescent="0.15">
      <c r="A2449" s="1">
        <v>42571</v>
      </c>
      <c r="B2449" s="2">
        <v>0.3586027022404652</v>
      </c>
      <c r="C2449" s="2">
        <v>0.37814263724987174</v>
      </c>
      <c r="D2449" s="2">
        <v>0.39819565589191036</v>
      </c>
      <c r="E2449" s="2">
        <v>0.44958953309389421</v>
      </c>
      <c r="F2449" s="2">
        <v>0.45566102274670772</v>
      </c>
      <c r="G2449" s="2">
        <v>0.45824781939456127</v>
      </c>
    </row>
    <row r="2450" spans="1:7" x14ac:dyDescent="0.15">
      <c r="A2450" s="1">
        <v>42572</v>
      </c>
      <c r="B2450" s="2">
        <v>0.28745510518214473</v>
      </c>
      <c r="C2450" s="2">
        <v>0.35672139558748078</v>
      </c>
      <c r="D2450" s="2">
        <v>0.36518727552591074</v>
      </c>
      <c r="E2450" s="2">
        <v>0.38571062083119551</v>
      </c>
      <c r="F2450" s="2">
        <v>0.46707713357277236</v>
      </c>
      <c r="G2450" s="2">
        <v>0.33061826577732167</v>
      </c>
    </row>
    <row r="2451" spans="1:7" x14ac:dyDescent="0.15">
      <c r="A2451" s="1">
        <v>42573</v>
      </c>
      <c r="B2451" s="2">
        <v>0.38160595177013851</v>
      </c>
      <c r="C2451" s="2">
        <v>0.39481785531041558</v>
      </c>
      <c r="D2451" s="2">
        <v>0.4410167607319993</v>
      </c>
      <c r="E2451" s="2">
        <v>0.41726526423807081</v>
      </c>
      <c r="F2451" s="2">
        <v>0.47862151530699509</v>
      </c>
      <c r="G2451" s="2">
        <v>0.30066700872242175</v>
      </c>
    </row>
    <row r="2452" spans="1:7" x14ac:dyDescent="0.15">
      <c r="A2452" s="1">
        <v>42576</v>
      </c>
      <c r="B2452" s="2">
        <v>0.53219599794766548</v>
      </c>
      <c r="C2452" s="2">
        <v>0.54681888147768087</v>
      </c>
      <c r="D2452" s="2">
        <v>0.54987600478878063</v>
      </c>
      <c r="E2452" s="2">
        <v>0.44762271250213775</v>
      </c>
      <c r="F2452" s="2">
        <v>0.62467932272960491</v>
      </c>
      <c r="G2452" s="2">
        <v>0.70465623396613641</v>
      </c>
    </row>
    <row r="2453" spans="1:7" x14ac:dyDescent="0.15">
      <c r="A2453" s="1">
        <v>42577</v>
      </c>
      <c r="B2453" s="2">
        <v>0.21357106208311957</v>
      </c>
      <c r="C2453" s="2">
        <v>0.46207456815460923</v>
      </c>
      <c r="D2453" s="2">
        <v>0.56997178040020524</v>
      </c>
      <c r="E2453" s="2">
        <v>0.46703437660338637</v>
      </c>
      <c r="F2453" s="2">
        <v>0.5782024970070121</v>
      </c>
      <c r="G2453" s="2">
        <v>0.75615700359158544</v>
      </c>
    </row>
    <row r="2454" spans="1:7" x14ac:dyDescent="0.15">
      <c r="A2454" s="1">
        <v>42578</v>
      </c>
      <c r="B2454" s="2">
        <v>0.34928168291431505</v>
      </c>
      <c r="C2454" s="2">
        <v>0.36984778518898581</v>
      </c>
      <c r="D2454" s="2">
        <v>0.59814862322558582</v>
      </c>
      <c r="E2454" s="2">
        <v>0.25962031811185221</v>
      </c>
      <c r="F2454" s="2">
        <v>0.46776124508294847</v>
      </c>
      <c r="G2454" s="2">
        <v>0.61781682914315028</v>
      </c>
    </row>
    <row r="2455" spans="1:7" x14ac:dyDescent="0.15">
      <c r="A2455" s="1">
        <v>42579</v>
      </c>
      <c r="B2455" s="2">
        <v>0.22447408927655207</v>
      </c>
      <c r="C2455" s="2">
        <v>0.31084316743629209</v>
      </c>
      <c r="D2455" s="2">
        <v>0.60631520437831365</v>
      </c>
      <c r="E2455" s="2">
        <v>0.41525568667692836</v>
      </c>
      <c r="F2455" s="2">
        <v>0.32602189156832562</v>
      </c>
      <c r="G2455" s="2">
        <v>0.54976911236531556</v>
      </c>
    </row>
    <row r="2456" spans="1:7" x14ac:dyDescent="0.15">
      <c r="A2456" s="1">
        <v>42580</v>
      </c>
      <c r="B2456" s="2">
        <v>0.23383786557208822</v>
      </c>
      <c r="C2456" s="2">
        <v>0.28343595005985972</v>
      </c>
      <c r="D2456" s="2">
        <v>0.63848982384128616</v>
      </c>
      <c r="E2456" s="2">
        <v>0.25333504361210879</v>
      </c>
      <c r="F2456" s="2">
        <v>0.46104840088934501</v>
      </c>
      <c r="G2456" s="2">
        <v>0.35466906105695228</v>
      </c>
    </row>
    <row r="2457" spans="1:7" x14ac:dyDescent="0.15">
      <c r="A2457" s="1">
        <v>42583</v>
      </c>
      <c r="B2457" s="2">
        <v>0.44266290405336067</v>
      </c>
      <c r="C2457" s="2">
        <v>0.52206259620318107</v>
      </c>
      <c r="D2457" s="2">
        <v>0.7259492047203695</v>
      </c>
      <c r="E2457" s="2">
        <v>0.41889002907473921</v>
      </c>
      <c r="F2457" s="2">
        <v>0.65460920129981182</v>
      </c>
      <c r="G2457" s="2">
        <v>0.70465623396613641</v>
      </c>
    </row>
    <row r="2458" spans="1:7" x14ac:dyDescent="0.15">
      <c r="A2458" s="1">
        <v>42584</v>
      </c>
      <c r="B2458" s="2">
        <v>0.20959466393022064</v>
      </c>
      <c r="C2458" s="2">
        <v>0.45814092697109626</v>
      </c>
      <c r="D2458" s="2">
        <v>0.69634000342055768</v>
      </c>
      <c r="E2458" s="2">
        <v>0.31336582863006673</v>
      </c>
      <c r="F2458" s="2">
        <v>0.63382931417821109</v>
      </c>
      <c r="G2458" s="2">
        <v>0.9452283222165212</v>
      </c>
    </row>
    <row r="2459" spans="1:7" x14ac:dyDescent="0.15">
      <c r="A2459" s="1">
        <v>42585</v>
      </c>
      <c r="B2459" s="2">
        <v>0.27360184710107749</v>
      </c>
      <c r="C2459" s="2">
        <v>0.36818026338293142</v>
      </c>
      <c r="D2459" s="2">
        <v>0.54592098512057463</v>
      </c>
      <c r="E2459" s="2">
        <v>0.33453052847614168</v>
      </c>
      <c r="F2459" s="2">
        <v>0.5526765862835642</v>
      </c>
      <c r="G2459" s="2">
        <v>0.92970754232939967</v>
      </c>
    </row>
    <row r="2460" spans="1:7" x14ac:dyDescent="0.15">
      <c r="A2460" s="1">
        <v>42586</v>
      </c>
      <c r="B2460" s="2">
        <v>0.33966136480246273</v>
      </c>
      <c r="C2460" s="2">
        <v>0.30442962202839063</v>
      </c>
      <c r="D2460" s="2">
        <v>0.43193090473747214</v>
      </c>
      <c r="E2460" s="2">
        <v>0.21327176329741748</v>
      </c>
      <c r="F2460" s="2">
        <v>0.41482811698306826</v>
      </c>
      <c r="G2460" s="2">
        <v>0.93066957414058493</v>
      </c>
    </row>
    <row r="2461" spans="1:7" x14ac:dyDescent="0.15">
      <c r="A2461" s="1">
        <v>42587</v>
      </c>
      <c r="B2461" s="2">
        <v>0.55036770993671968</v>
      </c>
      <c r="C2461" s="2">
        <v>0.27338806225414741</v>
      </c>
      <c r="D2461" s="2">
        <v>0.37553446211732511</v>
      </c>
      <c r="E2461" s="2">
        <v>0.28937916880451514</v>
      </c>
      <c r="F2461" s="2">
        <v>0.33290576363947322</v>
      </c>
      <c r="G2461" s="2">
        <v>0.80079527963057973</v>
      </c>
    </row>
    <row r="2462" spans="1:7" x14ac:dyDescent="0.15">
      <c r="A2462" s="1">
        <v>42590</v>
      </c>
      <c r="B2462" s="2">
        <v>0.45027364460407049</v>
      </c>
      <c r="C2462" s="2">
        <v>0.50602873268342741</v>
      </c>
      <c r="D2462" s="2">
        <v>0.64389858046861637</v>
      </c>
      <c r="E2462" s="2">
        <v>0.50346331452026682</v>
      </c>
      <c r="F2462" s="2">
        <v>0.63229006328031467</v>
      </c>
      <c r="G2462" s="2">
        <v>0.70465623396613641</v>
      </c>
    </row>
    <row r="2463" spans="1:7" x14ac:dyDescent="0.15">
      <c r="A2463" s="1">
        <v>42591</v>
      </c>
      <c r="B2463" s="2">
        <v>0.20732854455276209</v>
      </c>
      <c r="C2463" s="2">
        <v>0.48413716435779036</v>
      </c>
      <c r="D2463" s="2">
        <v>0.54786642722763801</v>
      </c>
      <c r="E2463" s="2">
        <v>0.43496664956387887</v>
      </c>
      <c r="F2463" s="2">
        <v>0.54173080212074576</v>
      </c>
      <c r="G2463" s="2">
        <v>0.67194715238583891</v>
      </c>
    </row>
    <row r="2464" spans="1:7" x14ac:dyDescent="0.15">
      <c r="A2464" s="1">
        <v>42592</v>
      </c>
      <c r="B2464" s="2">
        <v>0.32687703095604581</v>
      </c>
      <c r="C2464" s="2">
        <v>0.57833076791517024</v>
      </c>
      <c r="D2464" s="2">
        <v>0.39026423807080551</v>
      </c>
      <c r="E2464" s="2">
        <v>0.24580981700017104</v>
      </c>
      <c r="F2464" s="2">
        <v>0.55156490507952793</v>
      </c>
      <c r="G2464" s="2">
        <v>0.66053104155977427</v>
      </c>
    </row>
    <row r="2465" spans="1:7" x14ac:dyDescent="0.15">
      <c r="A2465" s="1">
        <v>42593</v>
      </c>
      <c r="B2465" s="2">
        <v>0.27556866769283395</v>
      </c>
      <c r="C2465" s="2">
        <v>0.56563194800752525</v>
      </c>
      <c r="D2465" s="2">
        <v>0.48031041559774246</v>
      </c>
      <c r="E2465" s="2">
        <v>0.29224388575337779</v>
      </c>
      <c r="F2465" s="2">
        <v>0.53698477851889859</v>
      </c>
      <c r="G2465" s="2">
        <v>0.39071318624935863</v>
      </c>
    </row>
    <row r="2466" spans="1:7" x14ac:dyDescent="0.15">
      <c r="A2466" s="1">
        <v>42594</v>
      </c>
      <c r="B2466" s="2">
        <v>0.33735248845561827</v>
      </c>
      <c r="C2466" s="2">
        <v>0.46335727723618952</v>
      </c>
      <c r="D2466" s="2">
        <v>0.47736018471010772</v>
      </c>
      <c r="E2466" s="2">
        <v>0.36082606464853767</v>
      </c>
      <c r="F2466" s="2">
        <v>0.5194116641012485</v>
      </c>
      <c r="G2466" s="2">
        <v>0.66014622883530016</v>
      </c>
    </row>
    <row r="2467" spans="1:7" x14ac:dyDescent="0.15">
      <c r="A2467" s="1">
        <v>42597</v>
      </c>
      <c r="B2467" s="2">
        <v>0.52736446040704632</v>
      </c>
      <c r="C2467" s="2">
        <v>0.55169317598768597</v>
      </c>
      <c r="D2467" s="2">
        <v>0.67275953480417316</v>
      </c>
      <c r="E2467" s="2">
        <v>0.52586796647853606</v>
      </c>
      <c r="F2467" s="2">
        <v>0.61091157858730971</v>
      </c>
      <c r="G2467" s="2">
        <v>0.70465623396613641</v>
      </c>
    </row>
    <row r="2468" spans="1:7" x14ac:dyDescent="0.15">
      <c r="A2468" s="1">
        <v>42598</v>
      </c>
      <c r="B2468" s="2">
        <v>0.15700359158542843</v>
      </c>
      <c r="C2468" s="2">
        <v>0.47960492560287332</v>
      </c>
      <c r="D2468" s="2">
        <v>0.54681888147768076</v>
      </c>
      <c r="E2468" s="2">
        <v>0.53600136822302036</v>
      </c>
      <c r="F2468" s="2">
        <v>0.51004788780571231</v>
      </c>
      <c r="G2468" s="2">
        <v>0.64847357619291945</v>
      </c>
    </row>
    <row r="2469" spans="1:7" x14ac:dyDescent="0.15">
      <c r="A2469" s="1">
        <v>42599</v>
      </c>
      <c r="B2469" s="2">
        <v>0.28976398152898925</v>
      </c>
      <c r="C2469" s="2">
        <v>0.38840430990251412</v>
      </c>
      <c r="D2469" s="2">
        <v>0.4291089447579956</v>
      </c>
      <c r="E2469" s="2">
        <v>0.45129981186933471</v>
      </c>
      <c r="F2469" s="2">
        <v>0.49786215153069951</v>
      </c>
      <c r="G2469" s="2">
        <v>0.5870959466393022</v>
      </c>
    </row>
    <row r="2470" spans="1:7" x14ac:dyDescent="0.15">
      <c r="A2470" s="1">
        <v>42600</v>
      </c>
      <c r="B2470" s="2">
        <v>0.31819736617068584</v>
      </c>
      <c r="C2470" s="2">
        <v>0.33453052847614156</v>
      </c>
      <c r="D2470" s="2">
        <v>0.35759791345989406</v>
      </c>
      <c r="E2470" s="2">
        <v>0.4510432700530187</v>
      </c>
      <c r="F2470" s="2">
        <v>0.45775611424662221</v>
      </c>
      <c r="G2470" s="2">
        <v>0.57067727039507443</v>
      </c>
    </row>
    <row r="2471" spans="1:7" x14ac:dyDescent="0.15">
      <c r="A2471" s="1">
        <v>42601</v>
      </c>
      <c r="B2471" s="2">
        <v>0.30122284932443993</v>
      </c>
      <c r="C2471" s="2">
        <v>0.2865144518556525</v>
      </c>
      <c r="D2471" s="2">
        <v>0.3136651274157688</v>
      </c>
      <c r="E2471" s="2">
        <v>0.28125534462117324</v>
      </c>
      <c r="F2471" s="2">
        <v>0.3419702411493073</v>
      </c>
      <c r="G2471" s="2">
        <v>0.51244227809132892</v>
      </c>
    </row>
    <row r="2472" spans="1:7" x14ac:dyDescent="0.15">
      <c r="A2472" s="1">
        <v>42604</v>
      </c>
      <c r="B2472" s="2">
        <v>0.63524029416794947</v>
      </c>
      <c r="C2472" s="2">
        <v>0.52950230887634686</v>
      </c>
      <c r="D2472" s="2">
        <v>0.60990678980673851</v>
      </c>
      <c r="E2472" s="2">
        <v>0.45891055242004447</v>
      </c>
      <c r="F2472" s="2">
        <v>0.4776808619805028</v>
      </c>
      <c r="G2472" s="2">
        <v>0.70465623396613641</v>
      </c>
    </row>
    <row r="2473" spans="1:7" x14ac:dyDescent="0.15">
      <c r="A2473" s="1">
        <v>42605</v>
      </c>
      <c r="B2473" s="2">
        <v>0.28386351975371987</v>
      </c>
      <c r="C2473" s="2">
        <v>0.44937574824696425</v>
      </c>
      <c r="D2473" s="2">
        <v>0.45615272789464684</v>
      </c>
      <c r="E2473" s="2">
        <v>0.35924405678125532</v>
      </c>
      <c r="F2473" s="2">
        <v>0.4080725158200787</v>
      </c>
      <c r="G2473" s="2">
        <v>0.74576706003078497</v>
      </c>
    </row>
    <row r="2474" spans="1:7" x14ac:dyDescent="0.15">
      <c r="A2474" s="1">
        <v>42606</v>
      </c>
      <c r="B2474" s="2">
        <v>0.29356935180434413</v>
      </c>
      <c r="C2474" s="2">
        <v>0.37361039849495464</v>
      </c>
      <c r="D2474" s="2">
        <v>0.33878484693004957</v>
      </c>
      <c r="E2474" s="2">
        <v>0.34397981871044986</v>
      </c>
      <c r="F2474" s="2">
        <v>0.38344450145373693</v>
      </c>
      <c r="G2474" s="2">
        <v>0.66059517701385317</v>
      </c>
    </row>
    <row r="2475" spans="1:7" x14ac:dyDescent="0.15">
      <c r="A2475" s="1">
        <v>42607</v>
      </c>
      <c r="B2475" s="2">
        <v>0.42329399692149822</v>
      </c>
      <c r="C2475" s="2">
        <v>0.3865657602189157</v>
      </c>
      <c r="D2475" s="2">
        <v>0.35082093381221141</v>
      </c>
      <c r="E2475" s="2">
        <v>0.17355053873781426</v>
      </c>
      <c r="F2475" s="2">
        <v>0.42303745510518215</v>
      </c>
      <c r="G2475" s="2">
        <v>0.73364545920985114</v>
      </c>
    </row>
    <row r="2476" spans="1:7" x14ac:dyDescent="0.15">
      <c r="A2476" s="1">
        <v>42608</v>
      </c>
      <c r="B2476" s="2">
        <v>0.28638618094749441</v>
      </c>
      <c r="C2476" s="2">
        <v>0.33726697451684623</v>
      </c>
      <c r="D2476" s="2">
        <v>0.31133487258423126</v>
      </c>
      <c r="E2476" s="2">
        <v>0.19240636223704463</v>
      </c>
      <c r="F2476" s="2">
        <v>0.26086027022404651</v>
      </c>
      <c r="G2476" s="2">
        <v>0.60569522832221656</v>
      </c>
    </row>
    <row r="2477" spans="1:7" x14ac:dyDescent="0.15">
      <c r="A2477" s="1">
        <v>42611</v>
      </c>
      <c r="B2477" s="2">
        <v>0.43941337438002392</v>
      </c>
      <c r="C2477" s="2">
        <v>0.53206772703950744</v>
      </c>
      <c r="D2477" s="2">
        <v>0.53110569522832218</v>
      </c>
      <c r="E2477" s="2">
        <v>0.4505301864203865</v>
      </c>
      <c r="F2477" s="2">
        <v>0.53694202154951254</v>
      </c>
      <c r="G2477" s="2">
        <v>0.70465623396613641</v>
      </c>
    </row>
    <row r="2478" spans="1:7" x14ac:dyDescent="0.15">
      <c r="A2478" s="1">
        <v>42612</v>
      </c>
      <c r="B2478" s="2">
        <v>0.13985804686163844</v>
      </c>
      <c r="C2478" s="2">
        <v>0.40285616555498543</v>
      </c>
      <c r="D2478" s="2">
        <v>0.3690781597400376</v>
      </c>
      <c r="E2478" s="2">
        <v>0.40349752009577561</v>
      </c>
      <c r="F2478" s="2">
        <v>0.34684453565931245</v>
      </c>
      <c r="G2478" s="2">
        <v>0.69907644946126224</v>
      </c>
    </row>
    <row r="2479" spans="1:7" x14ac:dyDescent="0.15">
      <c r="A2479" s="1">
        <v>42613</v>
      </c>
      <c r="B2479" s="2">
        <v>0.31695741405849154</v>
      </c>
      <c r="C2479" s="2">
        <v>0.37583376090302717</v>
      </c>
      <c r="D2479" s="2">
        <v>0.38485548144347526</v>
      </c>
      <c r="E2479" s="2">
        <v>0.32225927826235679</v>
      </c>
      <c r="F2479" s="2">
        <v>0.41452881819736626</v>
      </c>
      <c r="G2479" s="2">
        <v>0.6302591072344792</v>
      </c>
    </row>
    <row r="2480" spans="1:7" x14ac:dyDescent="0.15">
      <c r="A2480" s="1">
        <v>42614</v>
      </c>
      <c r="B2480" s="2">
        <v>0.27184881135625105</v>
      </c>
      <c r="C2480" s="2">
        <v>0.31434923892594491</v>
      </c>
      <c r="D2480" s="2">
        <v>0.4248546263040876</v>
      </c>
      <c r="E2480" s="2">
        <v>0.26654694715238586</v>
      </c>
      <c r="F2480" s="2">
        <v>0.49315888489823845</v>
      </c>
      <c r="G2480" s="2">
        <v>0.51026167265264233</v>
      </c>
    </row>
    <row r="2481" spans="1:7" x14ac:dyDescent="0.15">
      <c r="A2481" s="1">
        <v>42615</v>
      </c>
      <c r="B2481" s="2">
        <v>0.22122455960321533</v>
      </c>
      <c r="C2481" s="2">
        <v>0.28236702582520951</v>
      </c>
      <c r="D2481" s="2">
        <v>0.27685137677441424</v>
      </c>
      <c r="E2481" s="2">
        <v>0.2475200957756114</v>
      </c>
      <c r="F2481" s="2">
        <v>0.42209680177868991</v>
      </c>
      <c r="G2481" s="2">
        <v>0.45074397126731658</v>
      </c>
    </row>
    <row r="2482" spans="1:7" x14ac:dyDescent="0.15">
      <c r="A2482" s="1">
        <v>42618</v>
      </c>
      <c r="B2482" s="2">
        <v>0.4291517017273816</v>
      </c>
      <c r="C2482" s="2">
        <v>0.50932101932615026</v>
      </c>
      <c r="D2482" s="2">
        <v>0.55509235505387378</v>
      </c>
      <c r="E2482" s="2">
        <v>0.36775269368907132</v>
      </c>
      <c r="F2482" s="2">
        <v>0.4558748075936378</v>
      </c>
      <c r="G2482" s="2">
        <v>0.70465623396613641</v>
      </c>
    </row>
    <row r="2483" spans="1:7" x14ac:dyDescent="0.15">
      <c r="A2483" s="1">
        <v>42619</v>
      </c>
      <c r="B2483" s="2">
        <v>0.1861638447066872</v>
      </c>
      <c r="C2483" s="2">
        <v>0.3918248674533949</v>
      </c>
      <c r="D2483" s="2">
        <v>0.51971096288695062</v>
      </c>
      <c r="E2483" s="2">
        <v>0.24794766546947153</v>
      </c>
      <c r="F2483" s="2">
        <v>0.38827603899435609</v>
      </c>
      <c r="G2483" s="2">
        <v>0.65135967162647512</v>
      </c>
    </row>
    <row r="2484" spans="1:7" x14ac:dyDescent="0.15">
      <c r="A2484" s="1">
        <v>42620</v>
      </c>
      <c r="B2484" s="2">
        <v>0.21878741234821275</v>
      </c>
      <c r="C2484" s="2">
        <v>0.33162305455789293</v>
      </c>
      <c r="D2484" s="2">
        <v>0.38028048571917222</v>
      </c>
      <c r="E2484" s="2">
        <v>0.2185736275012827</v>
      </c>
      <c r="F2484" s="2">
        <v>0.3540704634855481</v>
      </c>
      <c r="G2484" s="2">
        <v>0.57369163673678814</v>
      </c>
    </row>
    <row r="2485" spans="1:7" x14ac:dyDescent="0.15">
      <c r="A2485" s="1">
        <v>42621</v>
      </c>
      <c r="B2485" s="2">
        <v>0.37908329057636397</v>
      </c>
      <c r="C2485" s="2">
        <v>0.31635881648708741</v>
      </c>
      <c r="D2485" s="2">
        <v>0.29463827603899434</v>
      </c>
      <c r="E2485" s="2">
        <v>0.15379681888147767</v>
      </c>
      <c r="F2485" s="2">
        <v>0.19762271250213784</v>
      </c>
      <c r="G2485" s="2">
        <v>0.53617239610056433</v>
      </c>
    </row>
    <row r="2486" spans="1:7" x14ac:dyDescent="0.15">
      <c r="A2486" s="1">
        <v>42622</v>
      </c>
      <c r="B2486" s="2">
        <v>0.17992132717632972</v>
      </c>
      <c r="C2486" s="2">
        <v>0.28741234821275868</v>
      </c>
      <c r="D2486" s="2">
        <v>0.39477509834102964</v>
      </c>
      <c r="E2486" s="2">
        <v>0.23473576192919446</v>
      </c>
      <c r="F2486" s="2">
        <v>0.30767915170172738</v>
      </c>
      <c r="G2486" s="2">
        <v>0.43509492047203696</v>
      </c>
    </row>
    <row r="2487" spans="1:7" x14ac:dyDescent="0.15">
      <c r="A2487" s="1">
        <v>42625</v>
      </c>
      <c r="B2487" s="2">
        <v>0.41867624422780914</v>
      </c>
      <c r="C2487" s="2">
        <v>0.5138532580810673</v>
      </c>
      <c r="D2487" s="2">
        <v>0.70414315033350439</v>
      </c>
      <c r="E2487" s="2">
        <v>0.55254831537540616</v>
      </c>
      <c r="F2487" s="2">
        <v>0.49982897212245597</v>
      </c>
      <c r="G2487" s="2">
        <v>0.70465623396613641</v>
      </c>
    </row>
    <row r="2488" spans="1:7" x14ac:dyDescent="0.15">
      <c r="A2488" s="1">
        <v>42626</v>
      </c>
      <c r="B2488" s="2">
        <v>0.28591585428424832</v>
      </c>
      <c r="C2488" s="2">
        <v>0.42179750299298785</v>
      </c>
      <c r="D2488" s="2">
        <v>0.61704720369420218</v>
      </c>
      <c r="E2488" s="2">
        <v>0.43937061741063793</v>
      </c>
      <c r="F2488" s="2">
        <v>0.38506926629040533</v>
      </c>
      <c r="G2488" s="2">
        <v>0.70151359671626468</v>
      </c>
    </row>
    <row r="2489" spans="1:7" x14ac:dyDescent="0.15">
      <c r="A2489" s="1">
        <v>42627</v>
      </c>
      <c r="B2489" s="2">
        <v>0.26432358474431333</v>
      </c>
      <c r="C2489" s="2">
        <v>0.36155293312809983</v>
      </c>
      <c r="D2489" s="2">
        <v>0.61185223191380189</v>
      </c>
      <c r="E2489" s="2">
        <v>0.4533949033692492</v>
      </c>
      <c r="F2489" s="2">
        <v>0.31995040191551222</v>
      </c>
      <c r="G2489" s="2">
        <v>0.58427398665982555</v>
      </c>
    </row>
    <row r="2490" spans="1:7" x14ac:dyDescent="0.15">
      <c r="A2490" s="1">
        <v>42631</v>
      </c>
      <c r="B2490" s="2">
        <v>0.45993671968530875</v>
      </c>
      <c r="C2490" s="2">
        <v>0.53185394219257731</v>
      </c>
      <c r="D2490" s="2">
        <v>0.46902257567983591</v>
      </c>
      <c r="E2490" s="2">
        <v>0.37694544210706349</v>
      </c>
      <c r="F2490" s="2">
        <v>0.40982555156490513</v>
      </c>
      <c r="G2490" s="2">
        <v>0.70465623396613641</v>
      </c>
    </row>
    <row r="2491" spans="1:7" x14ac:dyDescent="0.15">
      <c r="A2491" s="1">
        <v>42632</v>
      </c>
      <c r="B2491" s="2">
        <v>0.33581323755772186</v>
      </c>
      <c r="C2491" s="2">
        <v>0.4513425688387207</v>
      </c>
      <c r="D2491" s="2">
        <v>0.55199247477338809</v>
      </c>
      <c r="E2491" s="2">
        <v>0.46797502992987861</v>
      </c>
      <c r="F2491" s="2">
        <v>0.46344279117496151</v>
      </c>
      <c r="G2491" s="2">
        <v>0.4072601334017445</v>
      </c>
    </row>
    <row r="2492" spans="1:7" x14ac:dyDescent="0.15">
      <c r="A2492" s="1">
        <v>42633</v>
      </c>
      <c r="B2492" s="2">
        <v>0.36074055070976568</v>
      </c>
      <c r="C2492" s="2">
        <v>0.43141782110484006</v>
      </c>
      <c r="D2492" s="2">
        <v>0.35774756285274495</v>
      </c>
      <c r="E2492" s="2">
        <v>0.29087566273302551</v>
      </c>
      <c r="F2492" s="2">
        <v>0.33517188301693174</v>
      </c>
      <c r="G2492" s="2">
        <v>0.4035402770651616</v>
      </c>
    </row>
    <row r="2493" spans="1:7" x14ac:dyDescent="0.15">
      <c r="A2493" s="1">
        <v>42634</v>
      </c>
      <c r="B2493" s="2">
        <v>0.40452368736103983</v>
      </c>
      <c r="C2493" s="2">
        <v>0.3833162305455789</v>
      </c>
      <c r="D2493" s="2">
        <v>0.29382589362066019</v>
      </c>
      <c r="E2493" s="2">
        <v>0.26492218231571746</v>
      </c>
      <c r="F2493" s="2">
        <v>0.34953822473063106</v>
      </c>
      <c r="G2493" s="2">
        <v>0.4994227809132889</v>
      </c>
    </row>
    <row r="2494" spans="1:7" x14ac:dyDescent="0.15">
      <c r="A2494" s="1">
        <v>42635</v>
      </c>
      <c r="B2494" s="2">
        <v>0.34735761929194459</v>
      </c>
      <c r="C2494" s="2">
        <v>0.34641696596545241</v>
      </c>
      <c r="D2494" s="2">
        <v>0.34451428082777497</v>
      </c>
      <c r="E2494" s="2">
        <v>0.30545578929365486</v>
      </c>
      <c r="F2494" s="2">
        <v>0.35496835984265435</v>
      </c>
      <c r="G2494" s="2">
        <v>0.45940225756798359</v>
      </c>
    </row>
    <row r="2495" spans="1:7" x14ac:dyDescent="0.15">
      <c r="A2495" s="1">
        <v>42636</v>
      </c>
      <c r="B2495" s="2">
        <v>0.27137848469300496</v>
      </c>
      <c r="C2495" s="2">
        <v>0.31883872071147595</v>
      </c>
      <c r="D2495" s="2">
        <v>0.36428937916880449</v>
      </c>
      <c r="E2495" s="2">
        <v>0.22909184197024116</v>
      </c>
      <c r="F2495" s="2">
        <v>0.41320335214639986</v>
      </c>
      <c r="G2495" s="2">
        <v>0.48024628014366344</v>
      </c>
    </row>
    <row r="2496" spans="1:7" x14ac:dyDescent="0.15">
      <c r="A2496" s="1">
        <v>42639</v>
      </c>
      <c r="B2496" s="2">
        <v>0.45600307850179583</v>
      </c>
      <c r="C2496" s="2">
        <v>0.56798358132375582</v>
      </c>
      <c r="D2496" s="2">
        <v>0.73253377800581498</v>
      </c>
      <c r="E2496" s="2">
        <v>0.60548144347528643</v>
      </c>
      <c r="F2496" s="2">
        <v>0.6765862835642209</v>
      </c>
      <c r="G2496" s="2">
        <v>0.70465623396613641</v>
      </c>
    </row>
    <row r="2497" spans="1:7" x14ac:dyDescent="0.15">
      <c r="A2497" s="1">
        <v>42640</v>
      </c>
      <c r="B2497" s="2">
        <v>0.22742432016418679</v>
      </c>
      <c r="C2497" s="2">
        <v>0.47819394561313494</v>
      </c>
      <c r="D2497" s="2">
        <v>0.70119291944586959</v>
      </c>
      <c r="E2497" s="2">
        <v>0.47357619291944592</v>
      </c>
      <c r="F2497" s="2">
        <v>0.54352659483495813</v>
      </c>
      <c r="G2497" s="2">
        <v>0.49256028732683427</v>
      </c>
    </row>
    <row r="2498" spans="1:7" x14ac:dyDescent="0.15">
      <c r="A2498" s="1">
        <v>42641</v>
      </c>
      <c r="B2498" s="2">
        <v>0.28292286642722764</v>
      </c>
      <c r="C2498" s="2">
        <v>0.39785360013682231</v>
      </c>
      <c r="D2498" s="2">
        <v>0.57354198734393702</v>
      </c>
      <c r="E2498" s="2">
        <v>0.40978279459551903</v>
      </c>
      <c r="F2498" s="2">
        <v>0.4899093552249017</v>
      </c>
      <c r="G2498" s="2">
        <v>0.55380964597229343</v>
      </c>
    </row>
    <row r="2499" spans="1:7" x14ac:dyDescent="0.15">
      <c r="A2499" s="1">
        <v>42642</v>
      </c>
      <c r="B2499" s="2">
        <v>0.2392680006841115</v>
      </c>
      <c r="C2499" s="2">
        <v>0.35595177013853263</v>
      </c>
      <c r="D2499" s="2">
        <v>0.48556952283222171</v>
      </c>
      <c r="E2499" s="2">
        <v>0.31789806738498377</v>
      </c>
      <c r="F2499" s="2">
        <v>0.39922182315717453</v>
      </c>
      <c r="G2499" s="2">
        <v>0.38263211903540278</v>
      </c>
    </row>
    <row r="2500" spans="1:7" x14ac:dyDescent="0.15">
      <c r="A2500" s="1">
        <v>42643</v>
      </c>
      <c r="B2500" s="2">
        <v>0.29630579784504874</v>
      </c>
      <c r="C2500" s="2">
        <v>0.34355224901658971</v>
      </c>
      <c r="D2500" s="2">
        <v>0.39169659654523697</v>
      </c>
      <c r="E2500" s="2">
        <v>0.16611082606464853</v>
      </c>
      <c r="F2500" s="2">
        <v>0.27565418163160599</v>
      </c>
      <c r="G2500" s="2">
        <v>0.22851462288353003</v>
      </c>
    </row>
    <row r="2501" spans="1:7" x14ac:dyDescent="0.15">
      <c r="A2501" s="1">
        <v>42651</v>
      </c>
      <c r="B2501" s="2">
        <v>0.42530357448264072</v>
      </c>
      <c r="C2501" s="2">
        <v>0.57687703095604581</v>
      </c>
      <c r="D2501" s="2">
        <v>0.47163075081238248</v>
      </c>
      <c r="E2501" s="2">
        <v>0.37348212758679661</v>
      </c>
      <c r="F2501" s="2">
        <v>0.40328373524884559</v>
      </c>
      <c r="G2501" s="2">
        <v>0.70465623396613641</v>
      </c>
    </row>
    <row r="2502" spans="1:7" x14ac:dyDescent="0.15">
      <c r="A2502" s="1">
        <v>42652</v>
      </c>
      <c r="B2502" s="2">
        <v>0.16679493757482469</v>
      </c>
      <c r="C2502" s="2">
        <v>0.50205233453052844</v>
      </c>
      <c r="D2502" s="2">
        <v>0.35689242346502481</v>
      </c>
      <c r="E2502" s="2">
        <v>0.26282709081580297</v>
      </c>
      <c r="F2502" s="2">
        <v>0.29061912091670938</v>
      </c>
      <c r="G2502" s="2">
        <v>0.63032324268855822</v>
      </c>
    </row>
    <row r="2503" spans="1:7" x14ac:dyDescent="0.15">
      <c r="A2503" s="1">
        <v>42653</v>
      </c>
      <c r="B2503" s="2">
        <v>0.24042243885753378</v>
      </c>
      <c r="C2503" s="2">
        <v>0.42530357448264072</v>
      </c>
      <c r="D2503" s="2">
        <v>0.51109543355566955</v>
      </c>
      <c r="E2503" s="2">
        <v>0.41042414913630926</v>
      </c>
      <c r="F2503" s="2">
        <v>0.44976056097143835</v>
      </c>
      <c r="G2503" s="2">
        <v>0.5251410979989739</v>
      </c>
    </row>
    <row r="2504" spans="1:7" x14ac:dyDescent="0.15">
      <c r="A2504" s="1">
        <v>42654</v>
      </c>
      <c r="B2504" s="2">
        <v>0.23075936377629555</v>
      </c>
      <c r="C2504" s="2">
        <v>0.63143492389259448</v>
      </c>
      <c r="D2504" s="2">
        <v>0.46947152385838892</v>
      </c>
      <c r="E2504" s="2">
        <v>0.1926629040533607</v>
      </c>
      <c r="F2504" s="2">
        <v>0.32097656918077649</v>
      </c>
      <c r="G2504" s="2">
        <v>0.91104412519240641</v>
      </c>
    </row>
    <row r="2505" spans="1:7" x14ac:dyDescent="0.15">
      <c r="A2505" s="1">
        <v>42655</v>
      </c>
      <c r="B2505" s="2">
        <v>0.22434581836839404</v>
      </c>
      <c r="C2505" s="2">
        <v>0.60321532409782785</v>
      </c>
      <c r="D2505" s="2">
        <v>0.35847443133230716</v>
      </c>
      <c r="E2505" s="2">
        <v>0.26825722592782625</v>
      </c>
      <c r="F2505" s="2">
        <v>0.27762100222336245</v>
      </c>
      <c r="G2505" s="2">
        <v>0.88603129810159054</v>
      </c>
    </row>
    <row r="2506" spans="1:7" x14ac:dyDescent="0.15">
      <c r="A2506" s="1">
        <v>42656</v>
      </c>
      <c r="B2506" s="2">
        <v>0.3152043783136651</v>
      </c>
      <c r="C2506" s="2">
        <v>0.48785702069437314</v>
      </c>
      <c r="D2506" s="2">
        <v>0.26562767231058665</v>
      </c>
      <c r="E2506" s="2">
        <v>0.20112878399179066</v>
      </c>
      <c r="F2506" s="2">
        <v>0.34423636052676593</v>
      </c>
      <c r="G2506" s="2">
        <v>0.76192919445869678</v>
      </c>
    </row>
    <row r="2507" spans="1:7" x14ac:dyDescent="0.15">
      <c r="A2507" s="1">
        <v>42657</v>
      </c>
      <c r="B2507" s="2">
        <v>0.26436634171369933</v>
      </c>
      <c r="C2507" s="2">
        <v>0.40251410979989738</v>
      </c>
      <c r="D2507" s="2">
        <v>0.24696425517359324</v>
      </c>
      <c r="E2507" s="2">
        <v>0.14109799897383277</v>
      </c>
      <c r="F2507" s="2">
        <v>0.25577219086711134</v>
      </c>
      <c r="G2507" s="2">
        <v>0.67797588506926632</v>
      </c>
    </row>
    <row r="2508" spans="1:7" x14ac:dyDescent="0.15">
      <c r="A2508" s="1">
        <v>42660</v>
      </c>
      <c r="B2508" s="2">
        <v>0.46121942876688898</v>
      </c>
      <c r="C2508" s="2">
        <v>0.55755088079356929</v>
      </c>
      <c r="D2508" s="2">
        <v>0.61888575337780061</v>
      </c>
      <c r="E2508" s="2">
        <v>0.59496322900632803</v>
      </c>
      <c r="F2508" s="2">
        <v>0.56541816316059512</v>
      </c>
      <c r="G2508" s="2">
        <v>0.70465623396613641</v>
      </c>
    </row>
    <row r="2509" spans="1:7" x14ac:dyDescent="0.15">
      <c r="A2509" s="1">
        <v>42661</v>
      </c>
      <c r="B2509" s="2">
        <v>0.32589362066016764</v>
      </c>
      <c r="C2509" s="2">
        <v>0.48366683769454416</v>
      </c>
      <c r="D2509" s="2">
        <v>0.57681289550196679</v>
      </c>
      <c r="E2509" s="2">
        <v>0.50260817513254663</v>
      </c>
      <c r="F2509" s="2">
        <v>0.52599623738669399</v>
      </c>
      <c r="G2509" s="2">
        <v>0.75763211903540273</v>
      </c>
    </row>
    <row r="2510" spans="1:7" x14ac:dyDescent="0.15">
      <c r="A2510" s="1">
        <v>42662</v>
      </c>
      <c r="B2510" s="2">
        <v>0.31952283222165218</v>
      </c>
      <c r="C2510" s="2">
        <v>0.42068582178895159</v>
      </c>
      <c r="D2510" s="2">
        <v>0.3928296562339661</v>
      </c>
      <c r="E2510" s="2">
        <v>0.34705832050624252</v>
      </c>
      <c r="F2510" s="2">
        <v>0.34449290234308189</v>
      </c>
      <c r="G2510" s="2">
        <v>0.59960236018471003</v>
      </c>
    </row>
    <row r="2511" spans="1:7" x14ac:dyDescent="0.15">
      <c r="A2511" s="1">
        <v>42663</v>
      </c>
      <c r="B2511" s="2">
        <v>0.38438515478022922</v>
      </c>
      <c r="C2511" s="2">
        <v>0.64199589533093893</v>
      </c>
      <c r="D2511" s="2">
        <v>0.30742260988541131</v>
      </c>
      <c r="E2511" s="2">
        <v>0.21322900632803146</v>
      </c>
      <c r="F2511" s="2">
        <v>0.35180434410808964</v>
      </c>
      <c r="G2511" s="2">
        <v>0.40835043612108773</v>
      </c>
    </row>
    <row r="2512" spans="1:7" x14ac:dyDescent="0.15">
      <c r="A2512" s="1">
        <v>42664</v>
      </c>
      <c r="B2512" s="2">
        <v>0.37912604754574991</v>
      </c>
      <c r="C2512" s="2">
        <v>0.65366854797331964</v>
      </c>
      <c r="D2512" s="2">
        <v>0.25583632632119035</v>
      </c>
      <c r="E2512" s="2">
        <v>0.26505045322387549</v>
      </c>
      <c r="F2512" s="2">
        <v>0.3213613819052506</v>
      </c>
      <c r="G2512" s="2">
        <v>0.19926885582349924</v>
      </c>
    </row>
    <row r="2513" spans="1:7" x14ac:dyDescent="0.15">
      <c r="A2513" s="1">
        <v>42667</v>
      </c>
      <c r="B2513" s="2">
        <v>0.5583205062425175</v>
      </c>
      <c r="C2513" s="2">
        <v>0.5806824012314008</v>
      </c>
      <c r="D2513" s="2">
        <v>0.61503762613305968</v>
      </c>
      <c r="E2513" s="2">
        <v>0.50380537027535488</v>
      </c>
      <c r="F2513" s="2">
        <v>0.46109115785873095</v>
      </c>
      <c r="G2513" s="2">
        <v>0.70465623396613641</v>
      </c>
    </row>
    <row r="2514" spans="1:7" x14ac:dyDescent="0.15">
      <c r="A2514" s="1">
        <v>42668</v>
      </c>
      <c r="B2514" s="2">
        <v>0.38271763297417483</v>
      </c>
      <c r="C2514" s="2">
        <v>0.4967932272960493</v>
      </c>
      <c r="D2514" s="2">
        <v>0.44822131007354199</v>
      </c>
      <c r="E2514" s="2">
        <v>0.36168120403625786</v>
      </c>
      <c r="F2514" s="2">
        <v>0.383701043270053</v>
      </c>
      <c r="G2514" s="2">
        <v>0.71575166752180608</v>
      </c>
    </row>
    <row r="2515" spans="1:7" x14ac:dyDescent="0.15">
      <c r="A2515" s="1">
        <v>42669</v>
      </c>
      <c r="B2515" s="2">
        <v>0.3586027022404652</v>
      </c>
      <c r="C2515" s="2">
        <v>0.41957414058491538</v>
      </c>
      <c r="D2515" s="2">
        <v>0.43126817171198906</v>
      </c>
      <c r="E2515" s="2">
        <v>0.35518214468958442</v>
      </c>
      <c r="F2515" s="2">
        <v>0.33093894304771676</v>
      </c>
      <c r="G2515" s="2">
        <v>0.43900718317085685</v>
      </c>
    </row>
    <row r="2516" spans="1:7" x14ac:dyDescent="0.15">
      <c r="A2516" s="1">
        <v>42670</v>
      </c>
      <c r="B2516" s="2">
        <v>0.51966820591756457</v>
      </c>
      <c r="C2516" s="2">
        <v>0.40495125705489993</v>
      </c>
      <c r="D2516" s="2">
        <v>0.32995553275183853</v>
      </c>
      <c r="E2516" s="2">
        <v>0.24824696425517359</v>
      </c>
      <c r="F2516" s="2">
        <v>0.29870018813066529</v>
      </c>
      <c r="G2516" s="2">
        <v>0.2676372498717291</v>
      </c>
    </row>
    <row r="2517" spans="1:7" x14ac:dyDescent="0.15">
      <c r="A2517" s="1">
        <v>42671</v>
      </c>
      <c r="B2517" s="2">
        <v>0.43770309560458354</v>
      </c>
      <c r="C2517" s="2">
        <v>0.37070292457670595</v>
      </c>
      <c r="D2517" s="2">
        <v>0.30639644262014709</v>
      </c>
      <c r="E2517" s="2">
        <v>0.24888831879596374</v>
      </c>
      <c r="F2517" s="2">
        <v>0.23293996921498206</v>
      </c>
      <c r="G2517" s="2">
        <v>0.13872498717290918</v>
      </c>
    </row>
    <row r="2518" spans="1:7" x14ac:dyDescent="0.15">
      <c r="A2518" s="1">
        <v>42674</v>
      </c>
      <c r="B2518" s="2">
        <v>0.56238241833418845</v>
      </c>
      <c r="C2518" s="2">
        <v>0.58256370788438516</v>
      </c>
      <c r="D2518" s="2">
        <v>0.46825295023088764</v>
      </c>
      <c r="E2518" s="2">
        <v>0.41846245938087906</v>
      </c>
      <c r="F2518" s="2">
        <v>0.44663930220625958</v>
      </c>
      <c r="G2518" s="2">
        <v>0.70465623396613641</v>
      </c>
    </row>
    <row r="2519" spans="1:7" x14ac:dyDescent="0.15">
      <c r="A2519" s="1">
        <v>42675</v>
      </c>
      <c r="B2519" s="2">
        <v>0.30750812382418335</v>
      </c>
      <c r="C2519" s="2">
        <v>0.48242688558234992</v>
      </c>
      <c r="D2519" s="2">
        <v>0.49065760218915683</v>
      </c>
      <c r="E2519" s="2">
        <v>0.41055242004446724</v>
      </c>
      <c r="F2519" s="2">
        <v>0.35099196168975544</v>
      </c>
      <c r="G2519" s="2">
        <v>0.71498204207285787</v>
      </c>
    </row>
    <row r="2520" spans="1:7" x14ac:dyDescent="0.15">
      <c r="A2520" s="1">
        <v>42676</v>
      </c>
      <c r="B2520" s="2">
        <v>0.31229690439541646</v>
      </c>
      <c r="C2520" s="2">
        <v>0.42427740721737645</v>
      </c>
      <c r="D2520" s="2">
        <v>0.37130152214811013</v>
      </c>
      <c r="E2520" s="2">
        <v>0.35342910894475804</v>
      </c>
      <c r="F2520" s="2">
        <v>0.38464169659654529</v>
      </c>
      <c r="G2520" s="2">
        <v>0.56464853771164703</v>
      </c>
    </row>
    <row r="2521" spans="1:7" x14ac:dyDescent="0.15">
      <c r="A2521" s="1">
        <v>42677</v>
      </c>
      <c r="B2521" s="2">
        <v>0.36762442278091328</v>
      </c>
      <c r="C2521" s="2">
        <v>0.36133914828116986</v>
      </c>
      <c r="D2521" s="2">
        <v>0.35118436805199243</v>
      </c>
      <c r="E2521" s="2">
        <v>0.29592098512057463</v>
      </c>
      <c r="F2521" s="2">
        <v>0.38301693175987683</v>
      </c>
      <c r="G2521" s="2">
        <v>0.52430733709594668</v>
      </c>
    </row>
    <row r="2522" spans="1:7" x14ac:dyDescent="0.15">
      <c r="A2522" s="1">
        <v>42678</v>
      </c>
      <c r="B2522" s="2">
        <v>0.37925431845390795</v>
      </c>
      <c r="C2522" s="2">
        <v>0.34308192235334362</v>
      </c>
      <c r="D2522" s="2">
        <v>0.2775782452539764</v>
      </c>
      <c r="E2522" s="2">
        <v>0.18261501624764839</v>
      </c>
      <c r="F2522" s="2">
        <v>0.37566273302548314</v>
      </c>
      <c r="G2522" s="2">
        <v>0.43092611595690095</v>
      </c>
    </row>
    <row r="2523" spans="1:7" x14ac:dyDescent="0.15">
      <c r="A2523" s="1">
        <v>42681</v>
      </c>
      <c r="B2523" s="2">
        <v>0.46968530870531899</v>
      </c>
      <c r="C2523" s="2">
        <v>0.56422096801778687</v>
      </c>
      <c r="D2523" s="2">
        <v>0.51468701898409452</v>
      </c>
      <c r="E2523" s="2">
        <v>0.37425175303574482</v>
      </c>
      <c r="F2523" s="2">
        <v>0.40755943218744656</v>
      </c>
      <c r="G2523" s="2">
        <v>0.70465623396613641</v>
      </c>
    </row>
    <row r="2524" spans="1:7" x14ac:dyDescent="0.15">
      <c r="A2524" s="1">
        <v>42682</v>
      </c>
      <c r="B2524" s="2">
        <v>0.44360355737985291</v>
      </c>
      <c r="C2524" s="2">
        <v>0.51599110655036773</v>
      </c>
      <c r="D2524" s="2">
        <v>0.45741405849153405</v>
      </c>
      <c r="E2524" s="2">
        <v>0.31353685650761071</v>
      </c>
      <c r="F2524" s="2">
        <v>0.40217205404480927</v>
      </c>
      <c r="G2524" s="2">
        <v>0.88975115443817343</v>
      </c>
    </row>
    <row r="2525" spans="1:7" x14ac:dyDescent="0.15">
      <c r="A2525" s="1">
        <v>42683</v>
      </c>
      <c r="B2525" s="2">
        <v>0.4566444330425859</v>
      </c>
      <c r="C2525" s="2">
        <v>0.42979305626817171</v>
      </c>
      <c r="D2525" s="2">
        <v>0.36240807251582008</v>
      </c>
      <c r="E2525" s="2">
        <v>0.33897725329228662</v>
      </c>
      <c r="F2525" s="2">
        <v>0.28288010945784164</v>
      </c>
      <c r="G2525" s="2">
        <v>0.70074397126731658</v>
      </c>
    </row>
    <row r="2526" spans="1:7" x14ac:dyDescent="0.15">
      <c r="A2526" s="1">
        <v>42684</v>
      </c>
      <c r="B2526" s="2">
        <v>0.43056268171711992</v>
      </c>
      <c r="C2526" s="2">
        <v>0.35885924405678127</v>
      </c>
      <c r="D2526" s="2">
        <v>0.4107020694373183</v>
      </c>
      <c r="E2526" s="2">
        <v>0.33581323755772191</v>
      </c>
      <c r="F2526" s="2">
        <v>0.23041730802120744</v>
      </c>
      <c r="G2526" s="2">
        <v>0.4057850179579271</v>
      </c>
    </row>
    <row r="2527" spans="1:7" x14ac:dyDescent="0.15">
      <c r="A2527" s="1">
        <v>42685</v>
      </c>
      <c r="B2527" s="2">
        <v>0.43022062596203181</v>
      </c>
      <c r="C2527" s="2">
        <v>0.34834102958782281</v>
      </c>
      <c r="D2527" s="2">
        <v>0.37341799213271765</v>
      </c>
      <c r="E2527" s="2">
        <v>0.22250726868479562</v>
      </c>
      <c r="F2527" s="2">
        <v>0.16709423636052678</v>
      </c>
      <c r="G2527" s="2">
        <v>0.67060030785017966</v>
      </c>
    </row>
    <row r="2528" spans="1:7" x14ac:dyDescent="0.15">
      <c r="A2528" s="1">
        <v>42688</v>
      </c>
      <c r="B2528" s="2">
        <v>0.5194116641012485</v>
      </c>
      <c r="C2528" s="2">
        <v>0.53339319309047373</v>
      </c>
      <c r="D2528" s="2">
        <v>0.46735505387378146</v>
      </c>
      <c r="E2528" s="2">
        <v>0.3590302719343253</v>
      </c>
      <c r="F2528" s="2">
        <v>0.34393706174106375</v>
      </c>
      <c r="G2528" s="2">
        <v>0.70465623396613641</v>
      </c>
    </row>
    <row r="2529" spans="1:7" x14ac:dyDescent="0.15">
      <c r="A2529" s="1">
        <v>42689</v>
      </c>
      <c r="B2529" s="2">
        <v>0.48935351462288351</v>
      </c>
      <c r="C2529" s="2">
        <v>0.44172225072686849</v>
      </c>
      <c r="D2529" s="2">
        <v>0.34943133230716605</v>
      </c>
      <c r="E2529" s="2">
        <v>0.27030956045835469</v>
      </c>
      <c r="F2529" s="2">
        <v>0.25838036599965797</v>
      </c>
      <c r="G2529" s="2">
        <v>0.65732426885582351</v>
      </c>
    </row>
    <row r="2530" spans="1:7" x14ac:dyDescent="0.15">
      <c r="A2530" s="1">
        <v>42690</v>
      </c>
      <c r="B2530" s="2">
        <v>0.53813921669232079</v>
      </c>
      <c r="C2530" s="2">
        <v>0.47541474260304434</v>
      </c>
      <c r="D2530" s="2">
        <v>0.30186420386523</v>
      </c>
      <c r="E2530" s="2">
        <v>0.16328886608517187</v>
      </c>
      <c r="F2530" s="2">
        <v>0.22173764323584746</v>
      </c>
      <c r="G2530" s="2">
        <v>0.57260133401744484</v>
      </c>
    </row>
    <row r="2531" spans="1:7" x14ac:dyDescent="0.15">
      <c r="A2531" s="1">
        <v>42691</v>
      </c>
      <c r="B2531" s="2">
        <v>0.55985975714041392</v>
      </c>
      <c r="C2531" s="2">
        <v>0.41149307337095947</v>
      </c>
      <c r="D2531" s="2">
        <v>0.23080212074568154</v>
      </c>
      <c r="E2531" s="2">
        <v>0.13117838207627844</v>
      </c>
      <c r="F2531" s="2">
        <v>0.26107405507097659</v>
      </c>
      <c r="G2531" s="2">
        <v>0.47755259107234477</v>
      </c>
    </row>
    <row r="2532" spans="1:7" x14ac:dyDescent="0.15">
      <c r="A2532" s="1">
        <v>42692</v>
      </c>
      <c r="B2532" s="2">
        <v>0.54959808448777148</v>
      </c>
      <c r="C2532" s="2">
        <v>0.6126218573627501</v>
      </c>
      <c r="D2532" s="2">
        <v>0.28288010945784159</v>
      </c>
      <c r="E2532" s="2">
        <v>0.22293483837865571</v>
      </c>
      <c r="F2532" s="2">
        <v>0.1590559261159569</v>
      </c>
      <c r="G2532" s="2">
        <v>0.42714212416623909</v>
      </c>
    </row>
    <row r="2533" spans="1:7" x14ac:dyDescent="0.15">
      <c r="A2533" s="1">
        <v>42695</v>
      </c>
      <c r="B2533" s="2">
        <v>0.58406020181289553</v>
      </c>
      <c r="C2533" s="2">
        <v>0.58055413032324266</v>
      </c>
      <c r="D2533" s="2">
        <v>0.51733795108602709</v>
      </c>
      <c r="E2533" s="2">
        <v>0.49422780913288866</v>
      </c>
      <c r="F2533" s="2">
        <v>0.37095946639302202</v>
      </c>
      <c r="G2533" s="2">
        <v>0.70465623396613641</v>
      </c>
    </row>
    <row r="2534" spans="1:7" x14ac:dyDescent="0.15">
      <c r="A2534" s="1">
        <v>42696</v>
      </c>
      <c r="B2534" s="2">
        <v>0.54686163844706681</v>
      </c>
      <c r="C2534" s="2">
        <v>0.5027792030100906</v>
      </c>
      <c r="D2534" s="2">
        <v>0.44467248161450312</v>
      </c>
      <c r="E2534" s="2">
        <v>0.36475970583205058</v>
      </c>
      <c r="F2534" s="2">
        <v>0.32396955703779717</v>
      </c>
      <c r="G2534" s="2">
        <v>0.95132119035402773</v>
      </c>
    </row>
    <row r="2535" spans="1:7" x14ac:dyDescent="0.15">
      <c r="A2535" s="1">
        <v>42697</v>
      </c>
      <c r="B2535" s="2">
        <v>0.51056097143834445</v>
      </c>
      <c r="C2535" s="2">
        <v>0.44253463314520269</v>
      </c>
      <c r="D2535" s="2">
        <v>0.35772618436805198</v>
      </c>
      <c r="E2535" s="2">
        <v>0.24114930733709597</v>
      </c>
      <c r="F2535" s="2">
        <v>0.38276038994356082</v>
      </c>
      <c r="G2535" s="2">
        <v>0.96216008209338122</v>
      </c>
    </row>
    <row r="2536" spans="1:7" x14ac:dyDescent="0.15">
      <c r="A2536" s="1">
        <v>42698</v>
      </c>
      <c r="B2536" s="2">
        <v>0.53933641183512915</v>
      </c>
      <c r="C2536" s="2">
        <v>0.40306995040191551</v>
      </c>
      <c r="D2536" s="2">
        <v>0.26182230203523177</v>
      </c>
      <c r="E2536" s="2">
        <v>0.17265264238070807</v>
      </c>
      <c r="F2536" s="2">
        <v>0.23516333162305456</v>
      </c>
      <c r="G2536" s="2">
        <v>0.94234222678296564</v>
      </c>
    </row>
    <row r="2537" spans="1:7" x14ac:dyDescent="0.15">
      <c r="A2537" s="1">
        <v>42699</v>
      </c>
      <c r="B2537" s="2">
        <v>0.53942192577390113</v>
      </c>
      <c r="C2537" s="2">
        <v>0.37164357790319819</v>
      </c>
      <c r="D2537" s="2">
        <v>0.24059346673507784</v>
      </c>
      <c r="E2537" s="2">
        <v>0.22207969899093552</v>
      </c>
      <c r="F2537" s="2">
        <v>0.2633401744484351</v>
      </c>
      <c r="G2537" s="2">
        <v>0.94561313494099541</v>
      </c>
    </row>
    <row r="2538" spans="1:7" x14ac:dyDescent="0.15">
      <c r="A2538" s="1">
        <v>42702</v>
      </c>
      <c r="B2538" s="2">
        <v>0.5888062254147427</v>
      </c>
      <c r="C2538" s="2">
        <v>0.63075081238241826</v>
      </c>
      <c r="D2538" s="2">
        <v>0.48129382589362063</v>
      </c>
      <c r="E2538" s="2">
        <v>0.34620318111852227</v>
      </c>
      <c r="F2538" s="2">
        <v>0.38241833418847265</v>
      </c>
      <c r="G2538" s="2">
        <v>0.70465623396613641</v>
      </c>
    </row>
    <row r="2539" spans="1:7" x14ac:dyDescent="0.15">
      <c r="A2539" s="1">
        <v>42703</v>
      </c>
      <c r="B2539" s="2">
        <v>0.45065845732854459</v>
      </c>
      <c r="C2539" s="2">
        <v>0.54553617239610053</v>
      </c>
      <c r="D2539" s="2">
        <v>0.42124166239096977</v>
      </c>
      <c r="E2539" s="2">
        <v>0.26120232597913456</v>
      </c>
      <c r="F2539" s="2">
        <v>0.41722250726868476</v>
      </c>
      <c r="G2539" s="2">
        <v>0.8532580810672139</v>
      </c>
    </row>
    <row r="2540" spans="1:7" x14ac:dyDescent="0.15">
      <c r="A2540" s="1">
        <v>42704</v>
      </c>
      <c r="B2540" s="2">
        <v>0.51312638960150503</v>
      </c>
      <c r="C2540" s="2">
        <v>0.59778518898580468</v>
      </c>
      <c r="D2540" s="2">
        <v>0.44407388404309905</v>
      </c>
      <c r="E2540" s="2">
        <v>0.27373011800923552</v>
      </c>
      <c r="F2540" s="2">
        <v>0.36899264580126556</v>
      </c>
      <c r="G2540" s="2">
        <v>0.7503848127244741</v>
      </c>
    </row>
    <row r="2541" spans="1:7" x14ac:dyDescent="0.15">
      <c r="A2541" s="1">
        <v>42705</v>
      </c>
      <c r="B2541" s="2">
        <v>0.55819223533435958</v>
      </c>
      <c r="C2541" s="2">
        <v>0.73627501282709085</v>
      </c>
      <c r="D2541" s="2">
        <v>0.40373268342739871</v>
      </c>
      <c r="E2541" s="2">
        <v>0.17154096117667181</v>
      </c>
      <c r="F2541" s="2">
        <v>0.32059175645630239</v>
      </c>
      <c r="G2541" s="2">
        <v>0.5510518214468958</v>
      </c>
    </row>
    <row r="2542" spans="1:7" x14ac:dyDescent="0.15">
      <c r="A2542" s="1">
        <v>42706</v>
      </c>
      <c r="B2542" s="2">
        <v>0.59226953993500941</v>
      </c>
      <c r="C2542" s="2">
        <v>0.73554814434752869</v>
      </c>
      <c r="D2542" s="2">
        <v>0.40856422096801781</v>
      </c>
      <c r="E2542" s="2">
        <v>0.16298956729946981</v>
      </c>
      <c r="F2542" s="2">
        <v>0.30237728749786214</v>
      </c>
      <c r="G2542" s="2">
        <v>0.43605695228322217</v>
      </c>
    </row>
    <row r="2543" spans="1:7" x14ac:dyDescent="0.15">
      <c r="A2543" s="1">
        <v>42709</v>
      </c>
      <c r="B2543" s="2">
        <v>0.54476654694715243</v>
      </c>
      <c r="C2543" s="2">
        <v>0.66063793398323922</v>
      </c>
      <c r="D2543" s="2">
        <v>0.62046776124508296</v>
      </c>
      <c r="E2543" s="2">
        <v>0.40366854797331958</v>
      </c>
      <c r="F2543" s="2">
        <v>0.50889344963229</v>
      </c>
      <c r="G2543" s="2">
        <v>0.70465623396613641</v>
      </c>
    </row>
    <row r="2544" spans="1:7" x14ac:dyDescent="0.15">
      <c r="A2544" s="1">
        <v>42710</v>
      </c>
      <c r="B2544" s="2">
        <v>0.51517872413203358</v>
      </c>
      <c r="C2544" s="2">
        <v>0.54425346331452029</v>
      </c>
      <c r="D2544" s="2">
        <v>0.44623311099709251</v>
      </c>
      <c r="E2544" s="2">
        <v>0.34226953993500936</v>
      </c>
      <c r="F2544" s="2">
        <v>0.44014024285958614</v>
      </c>
      <c r="G2544" s="2">
        <v>0.54996151872755261</v>
      </c>
    </row>
    <row r="2545" spans="1:7" x14ac:dyDescent="0.15">
      <c r="A2545" s="1">
        <v>42711</v>
      </c>
      <c r="B2545" s="2">
        <v>0.5036343423978108</v>
      </c>
      <c r="C2545" s="2">
        <v>0.71164699846074908</v>
      </c>
      <c r="D2545" s="2">
        <v>0.46096288695057291</v>
      </c>
      <c r="E2545" s="2">
        <v>0.21280143663417136</v>
      </c>
      <c r="F2545" s="2">
        <v>0.46365657602189159</v>
      </c>
      <c r="G2545" s="2">
        <v>0.64635710620831199</v>
      </c>
    </row>
    <row r="2546" spans="1:7" x14ac:dyDescent="0.15">
      <c r="A2546" s="1">
        <v>42712</v>
      </c>
      <c r="B2546" s="2">
        <v>0.55686676928339318</v>
      </c>
      <c r="C2546" s="2">
        <v>0.61929194458696768</v>
      </c>
      <c r="D2546" s="2">
        <v>0.31948007525226613</v>
      </c>
      <c r="E2546" s="2">
        <v>0.17573114417650074</v>
      </c>
      <c r="F2546" s="2">
        <v>0.48161450316401577</v>
      </c>
      <c r="G2546" s="2">
        <v>0.63090046177526937</v>
      </c>
    </row>
    <row r="2547" spans="1:7" x14ac:dyDescent="0.15">
      <c r="A2547" s="1">
        <v>42713</v>
      </c>
      <c r="B2547" s="2">
        <v>0.49307337095946641</v>
      </c>
      <c r="C2547" s="2">
        <v>0.56759876859928171</v>
      </c>
      <c r="D2547" s="2">
        <v>0.2447195142808278</v>
      </c>
      <c r="E2547" s="2">
        <v>0.2210535317256713</v>
      </c>
      <c r="F2547" s="2">
        <v>0.48460749102103645</v>
      </c>
      <c r="G2547" s="2">
        <v>0.54553617239610053</v>
      </c>
    </row>
    <row r="2548" spans="1:7" x14ac:dyDescent="0.15">
      <c r="A2548" s="1">
        <v>42716</v>
      </c>
      <c r="B2548" s="2">
        <v>0.57345647340516503</v>
      </c>
      <c r="C2548" s="2">
        <v>0.69219257739011464</v>
      </c>
      <c r="D2548" s="2">
        <v>0.70200530186420396</v>
      </c>
      <c r="E2548" s="2">
        <v>0.34628869505729432</v>
      </c>
      <c r="F2548" s="2">
        <v>0.49538224730631092</v>
      </c>
      <c r="G2548" s="2">
        <v>0.70465623396613641</v>
      </c>
    </row>
    <row r="2549" spans="1:7" x14ac:dyDescent="0.15">
      <c r="A2549" s="1">
        <v>42717</v>
      </c>
      <c r="B2549" s="2">
        <v>0.62668890029074742</v>
      </c>
      <c r="C2549" s="2">
        <v>0.76599110655036773</v>
      </c>
      <c r="D2549" s="2">
        <v>0.62087395245425003</v>
      </c>
      <c r="E2549" s="2">
        <v>0.39319309047374729</v>
      </c>
      <c r="F2549" s="2">
        <v>0.47827945955190693</v>
      </c>
      <c r="G2549" s="2">
        <v>0.61255772190867108</v>
      </c>
    </row>
    <row r="2550" spans="1:7" x14ac:dyDescent="0.15">
      <c r="A2550" s="1">
        <v>42718</v>
      </c>
      <c r="B2550" s="2">
        <v>0.66884727210535322</v>
      </c>
      <c r="C2550" s="2">
        <v>0.80472892081409275</v>
      </c>
      <c r="D2550" s="2">
        <v>0.60124850350607151</v>
      </c>
      <c r="E2550" s="2">
        <v>0.17923721566615358</v>
      </c>
      <c r="F2550" s="2">
        <v>0.53057123311099719</v>
      </c>
      <c r="G2550" s="2">
        <v>0.53835300153925092</v>
      </c>
    </row>
    <row r="2551" spans="1:7" x14ac:dyDescent="0.15">
      <c r="A2551" s="1">
        <v>42719</v>
      </c>
      <c r="B2551" s="2">
        <v>0.6073627501282709</v>
      </c>
      <c r="C2551" s="2">
        <v>0.8043013511202326</v>
      </c>
      <c r="D2551" s="2">
        <v>0.53446211732512394</v>
      </c>
      <c r="E2551" s="2">
        <v>0.38844706687190006</v>
      </c>
      <c r="F2551" s="2">
        <v>0.42235334359500598</v>
      </c>
      <c r="G2551" s="2">
        <v>0.44548486403283732</v>
      </c>
    </row>
    <row r="2552" spans="1:7" x14ac:dyDescent="0.15">
      <c r="A2552" s="1">
        <v>42720</v>
      </c>
      <c r="B2552" s="2">
        <v>0.47378997776637588</v>
      </c>
      <c r="C2552" s="2">
        <v>0.87805712331109964</v>
      </c>
      <c r="D2552" s="2">
        <v>0.49848212758679661</v>
      </c>
      <c r="E2552" s="2">
        <v>0.34701556353685653</v>
      </c>
      <c r="F2552" s="2">
        <v>0.27638105011116815</v>
      </c>
      <c r="G2552" s="2">
        <v>0.48390200102616726</v>
      </c>
    </row>
    <row r="2553" spans="1:7" x14ac:dyDescent="0.15">
      <c r="A2553" s="1">
        <v>42723</v>
      </c>
      <c r="B2553" s="2">
        <v>0.55866256199760567</v>
      </c>
      <c r="C2553" s="2">
        <v>0.80981700017102787</v>
      </c>
      <c r="D2553" s="2">
        <v>0.51336155293312802</v>
      </c>
      <c r="E2553" s="2">
        <v>0.5011544381734222</v>
      </c>
      <c r="F2553" s="2">
        <v>0.42312296904395413</v>
      </c>
      <c r="G2553" s="2">
        <v>0.70465623396613641</v>
      </c>
    </row>
    <row r="2554" spans="1:7" x14ac:dyDescent="0.15">
      <c r="A2554" s="1">
        <v>42724</v>
      </c>
      <c r="B2554" s="2">
        <v>0.72083974687874131</v>
      </c>
      <c r="C2554" s="2">
        <v>0.77035231742774057</v>
      </c>
      <c r="D2554" s="2">
        <v>0.45713613819052501</v>
      </c>
      <c r="E2554" s="2">
        <v>0.43577903198221307</v>
      </c>
      <c r="F2554" s="2">
        <v>0.31336582863006673</v>
      </c>
      <c r="G2554" s="2">
        <v>0.66091585428424837</v>
      </c>
    </row>
    <row r="2555" spans="1:7" x14ac:dyDescent="0.15">
      <c r="A2555" s="1">
        <v>42725</v>
      </c>
      <c r="B2555" s="2">
        <v>0.67346502479904213</v>
      </c>
      <c r="C2555" s="2">
        <v>0.79365486574311606</v>
      </c>
      <c r="D2555" s="2">
        <v>0.4539721224559603</v>
      </c>
      <c r="E2555" s="2">
        <v>0.31460578074226098</v>
      </c>
      <c r="F2555" s="2">
        <v>0.23824183341884728</v>
      </c>
      <c r="G2555" s="2">
        <v>0.55669574140584921</v>
      </c>
    </row>
    <row r="2556" spans="1:7" x14ac:dyDescent="0.15">
      <c r="A2556" s="1">
        <v>42726</v>
      </c>
      <c r="B2556" s="2">
        <v>0.52706516162134431</v>
      </c>
      <c r="C2556" s="2">
        <v>0.6632888660851719</v>
      </c>
      <c r="D2556" s="2">
        <v>0.31817598768599287</v>
      </c>
      <c r="E2556" s="2">
        <v>0.3237557721908671</v>
      </c>
      <c r="F2556" s="2">
        <v>0.24901658970412174</v>
      </c>
      <c r="G2556" s="2">
        <v>0.43310672139558748</v>
      </c>
    </row>
    <row r="2557" spans="1:7" x14ac:dyDescent="0.15">
      <c r="A2557" s="1">
        <v>42727</v>
      </c>
      <c r="B2557" s="2">
        <v>0.44638276038994357</v>
      </c>
      <c r="C2557" s="2">
        <v>0.8201641867624424</v>
      </c>
      <c r="D2557" s="2">
        <v>0.43528732683427401</v>
      </c>
      <c r="E2557" s="2">
        <v>0.32927142124166237</v>
      </c>
      <c r="F2557" s="2">
        <v>0.13827603899435609</v>
      </c>
      <c r="G2557" s="2">
        <v>0.24339404822986146</v>
      </c>
    </row>
    <row r="2558" spans="1:7" x14ac:dyDescent="0.15">
      <c r="A2558" s="1">
        <v>42730</v>
      </c>
      <c r="B2558" s="2">
        <v>0.54758850692662908</v>
      </c>
      <c r="C2558" s="2">
        <v>0.77120745681546099</v>
      </c>
      <c r="D2558" s="2">
        <v>0.51195057294338986</v>
      </c>
      <c r="E2558" s="2">
        <v>0.49140584915341207</v>
      </c>
      <c r="F2558" s="2">
        <v>0.45715751667521803</v>
      </c>
      <c r="G2558" s="2">
        <v>0.70465623396613641</v>
      </c>
    </row>
    <row r="2559" spans="1:7" x14ac:dyDescent="0.15">
      <c r="A2559" s="1">
        <v>42731</v>
      </c>
      <c r="B2559" s="2">
        <v>0.64028561655549854</v>
      </c>
      <c r="C2559" s="2">
        <v>0.68992645801265606</v>
      </c>
      <c r="D2559" s="2">
        <v>0.39274414229519411</v>
      </c>
      <c r="E2559" s="2">
        <v>0.39571575166752182</v>
      </c>
      <c r="F2559" s="2">
        <v>0.31922353343595006</v>
      </c>
      <c r="G2559" s="2">
        <v>0.36230118009235507</v>
      </c>
    </row>
    <row r="2560" spans="1:7" x14ac:dyDescent="0.15">
      <c r="A2560" s="1">
        <v>42732</v>
      </c>
      <c r="B2560" s="2">
        <v>0.76299811869334688</v>
      </c>
      <c r="C2560" s="2">
        <v>0.81576021891568329</v>
      </c>
      <c r="D2560" s="2">
        <v>0.4104669061056952</v>
      </c>
      <c r="E2560" s="2">
        <v>0.27360184710107749</v>
      </c>
      <c r="F2560" s="2">
        <v>0.38883187959637427</v>
      </c>
      <c r="G2560" s="2">
        <v>0.16880451513596717</v>
      </c>
    </row>
    <row r="2561" spans="1:7" x14ac:dyDescent="0.15">
      <c r="A2561" s="1">
        <v>42733</v>
      </c>
      <c r="B2561" s="2">
        <v>0.70301009064477515</v>
      </c>
      <c r="C2561" s="2">
        <v>0.84855481443475289</v>
      </c>
      <c r="D2561" s="2">
        <v>0.2966050966307508</v>
      </c>
      <c r="E2561" s="2">
        <v>0.20578929365486576</v>
      </c>
      <c r="F2561" s="2">
        <v>0.27680861980502819</v>
      </c>
      <c r="G2561" s="2">
        <v>8.8506926629040528E-2</v>
      </c>
    </row>
    <row r="2562" spans="1:7" x14ac:dyDescent="0.15">
      <c r="A2562" s="1">
        <v>42734</v>
      </c>
      <c r="B2562" s="2">
        <v>0.39242346502479908</v>
      </c>
      <c r="C2562" s="2">
        <v>0.85719172225072693</v>
      </c>
      <c r="D2562" s="2">
        <v>0.24238925944929024</v>
      </c>
      <c r="E2562" s="2">
        <v>0.27736446040704638</v>
      </c>
      <c r="F2562" s="2">
        <v>0.28258081067213953</v>
      </c>
      <c r="G2562" s="2">
        <v>1.6226269881990763E-2</v>
      </c>
    </row>
    <row r="2563" spans="1:7" x14ac:dyDescent="0.15">
      <c r="A2563" s="1">
        <v>42735</v>
      </c>
      <c r="B2563" s="2">
        <v>0.36458867795450661</v>
      </c>
      <c r="C2563" s="2">
        <v>0.84658799384299643</v>
      </c>
      <c r="D2563" s="2">
        <v>0.17107063451342572</v>
      </c>
      <c r="E2563" s="2">
        <v>7.9570720027364469E-2</v>
      </c>
      <c r="F2563" s="2">
        <v>0.14028561655549857</v>
      </c>
      <c r="G2563" s="2">
        <v>0.28309389430477166</v>
      </c>
    </row>
    <row r="2564" spans="1:7" x14ac:dyDescent="0.15">
      <c r="A2564" s="1">
        <v>42738</v>
      </c>
      <c r="B2564" s="2">
        <v>0.48336753890884215</v>
      </c>
      <c r="C2564" s="2">
        <v>0.74260304429622037</v>
      </c>
      <c r="D2564" s="2">
        <v>0.57625705489994872</v>
      </c>
      <c r="E2564" s="2">
        <v>0.50200957756114251</v>
      </c>
      <c r="F2564" s="2">
        <v>0.4756285274499743</v>
      </c>
      <c r="G2564" s="2">
        <v>0.70465623396613641</v>
      </c>
    </row>
    <row r="2565" spans="1:7" x14ac:dyDescent="0.15">
      <c r="A2565" s="1">
        <v>42739</v>
      </c>
      <c r="B2565" s="2">
        <v>0.56456302377287493</v>
      </c>
      <c r="C2565" s="2">
        <v>0.75692662904053354</v>
      </c>
      <c r="D2565" s="2">
        <v>0.41927484179921332</v>
      </c>
      <c r="E2565" s="2">
        <v>0.30019668205917566</v>
      </c>
      <c r="F2565" s="2">
        <v>0.37630408756627332</v>
      </c>
      <c r="G2565" s="2">
        <v>0.91700872242175469</v>
      </c>
    </row>
    <row r="2566" spans="1:7" x14ac:dyDescent="0.15">
      <c r="A2566" s="1">
        <v>42740</v>
      </c>
      <c r="B2566" s="2">
        <v>0.58290576363947333</v>
      </c>
      <c r="C2566" s="2">
        <v>0.61343423978108425</v>
      </c>
      <c r="D2566" s="2">
        <v>0.29418932786044122</v>
      </c>
      <c r="E2566" s="2">
        <v>0.20369420215495126</v>
      </c>
      <c r="F2566" s="2">
        <v>0.26047545749957246</v>
      </c>
      <c r="G2566" s="2">
        <v>0.74576706003078497</v>
      </c>
    </row>
    <row r="2567" spans="1:7" x14ac:dyDescent="0.15">
      <c r="A2567" s="1">
        <v>42741</v>
      </c>
      <c r="B2567" s="2">
        <v>0.61612792885240297</v>
      </c>
      <c r="C2567" s="2">
        <v>0.60804686163844701</v>
      </c>
      <c r="D2567" s="2">
        <v>0.24179066187788609</v>
      </c>
      <c r="E2567" s="2">
        <v>0.31584573285445527</v>
      </c>
      <c r="F2567" s="2">
        <v>0.16410124850350608</v>
      </c>
      <c r="G2567" s="2">
        <v>0.96241662390969729</v>
      </c>
    </row>
    <row r="2568" spans="1:7" x14ac:dyDescent="0.15">
      <c r="A2568" s="1">
        <v>42744</v>
      </c>
      <c r="B2568" s="2">
        <v>0.59436463143492391</v>
      </c>
      <c r="C2568" s="2">
        <v>0.67573114417650082</v>
      </c>
      <c r="D2568" s="2">
        <v>0.41690182999828979</v>
      </c>
      <c r="E2568" s="2">
        <v>0.43214468958440228</v>
      </c>
      <c r="F2568" s="2">
        <v>0.41696596545236875</v>
      </c>
      <c r="G2568" s="2">
        <v>0.70465623396613641</v>
      </c>
    </row>
    <row r="2569" spans="1:7" x14ac:dyDescent="0.15">
      <c r="A2569" s="1">
        <v>42745</v>
      </c>
      <c r="B2569" s="2">
        <v>0.64486061227980163</v>
      </c>
      <c r="C2569" s="2">
        <v>0.60261672652642384</v>
      </c>
      <c r="D2569" s="2">
        <v>0.27257567983581321</v>
      </c>
      <c r="E2569" s="2">
        <v>0.28437660338635201</v>
      </c>
      <c r="F2569" s="2">
        <v>0.29519411664101253</v>
      </c>
      <c r="G2569" s="2">
        <v>0.77090815802975887</v>
      </c>
    </row>
    <row r="2570" spans="1:7" x14ac:dyDescent="0.15">
      <c r="A2570" s="1">
        <v>42746</v>
      </c>
      <c r="B2570" s="2">
        <v>0.62194287668890036</v>
      </c>
      <c r="C2570" s="2">
        <v>0.50795279630579782</v>
      </c>
      <c r="D2570" s="2">
        <v>0.32587224217547456</v>
      </c>
      <c r="E2570" s="2">
        <v>0.24277407217376434</v>
      </c>
      <c r="F2570" s="2">
        <v>0.37121600820933809</v>
      </c>
      <c r="G2570" s="2">
        <v>0.72389687018984095</v>
      </c>
    </row>
    <row r="2571" spans="1:7" x14ac:dyDescent="0.15">
      <c r="A2571" s="1">
        <v>42747</v>
      </c>
      <c r="B2571" s="2">
        <v>0.555926115956901</v>
      </c>
      <c r="C2571" s="2">
        <v>0.52505558406020181</v>
      </c>
      <c r="D2571" s="2">
        <v>0.3095604583547118</v>
      </c>
      <c r="E2571" s="2">
        <v>0.12771506755601161</v>
      </c>
      <c r="F2571" s="2">
        <v>0.36159569009748588</v>
      </c>
      <c r="G2571" s="2">
        <v>0.5844663930220626</v>
      </c>
    </row>
    <row r="2572" spans="1:7" x14ac:dyDescent="0.15">
      <c r="A2572" s="1">
        <v>42748</v>
      </c>
      <c r="B2572" s="2">
        <v>0.63908842141269029</v>
      </c>
      <c r="C2572" s="2">
        <v>0.45048742945100057</v>
      </c>
      <c r="D2572" s="2">
        <v>0.3034889687018984</v>
      </c>
      <c r="E2572" s="2">
        <v>0.25252266119377459</v>
      </c>
      <c r="F2572" s="2">
        <v>0.24687874123482126</v>
      </c>
      <c r="G2572" s="2">
        <v>0.61865059004617751</v>
      </c>
    </row>
    <row r="2573" spans="1:7" x14ac:dyDescent="0.15">
      <c r="A2573" s="1">
        <v>42751</v>
      </c>
      <c r="B2573" s="2">
        <v>0.64404822986146748</v>
      </c>
      <c r="C2573" s="2">
        <v>0.59530528476141609</v>
      </c>
      <c r="D2573" s="2">
        <v>0.52995125705489998</v>
      </c>
      <c r="E2573" s="2">
        <v>0.4351376774414229</v>
      </c>
      <c r="F2573" s="2">
        <v>0.41953138361552939</v>
      </c>
      <c r="G2573" s="2">
        <v>0.70465623396613641</v>
      </c>
    </row>
    <row r="2574" spans="1:7" x14ac:dyDescent="0.15">
      <c r="A2574" s="1">
        <v>42752</v>
      </c>
      <c r="B2574" s="2">
        <v>0.58889173935351458</v>
      </c>
      <c r="C2574" s="2">
        <v>0.53608688216179234</v>
      </c>
      <c r="D2574" s="2">
        <v>0.46803916538395757</v>
      </c>
      <c r="E2574" s="2">
        <v>0.41452881819736626</v>
      </c>
      <c r="F2574" s="2">
        <v>0.39554472378997768</v>
      </c>
      <c r="G2574" s="2">
        <v>0.43631349409953823</v>
      </c>
    </row>
    <row r="2575" spans="1:7" x14ac:dyDescent="0.15">
      <c r="A2575" s="1">
        <v>42753</v>
      </c>
      <c r="B2575" s="2">
        <v>0.70531896699161967</v>
      </c>
      <c r="C2575" s="2">
        <v>0.68697622712502149</v>
      </c>
      <c r="D2575" s="2">
        <v>0.37239182486745337</v>
      </c>
      <c r="E2575" s="2">
        <v>0.32063451342568833</v>
      </c>
      <c r="F2575" s="2">
        <v>0.35163331623054561</v>
      </c>
      <c r="G2575" s="2">
        <v>0.87596203181118515</v>
      </c>
    </row>
    <row r="2576" spans="1:7" x14ac:dyDescent="0.15">
      <c r="A2576" s="1">
        <v>42754</v>
      </c>
      <c r="B2576" s="2">
        <v>0.72190867111339152</v>
      </c>
      <c r="C2576" s="2">
        <v>0.58837865572088255</v>
      </c>
      <c r="D2576" s="2">
        <v>0.30746536685479731</v>
      </c>
      <c r="E2576" s="2">
        <v>0.1762869847785189</v>
      </c>
      <c r="F2576" s="2">
        <v>0.26885582349923037</v>
      </c>
      <c r="G2576" s="2">
        <v>0.97351205746536684</v>
      </c>
    </row>
    <row r="2577" spans="1:7" x14ac:dyDescent="0.15">
      <c r="A2577" s="1">
        <v>42755</v>
      </c>
      <c r="B2577" s="2">
        <v>0.77732170343766038</v>
      </c>
      <c r="C2577" s="2">
        <v>0.50431845390798702</v>
      </c>
      <c r="D2577" s="2">
        <v>0.34387292628698479</v>
      </c>
      <c r="E2577" s="2">
        <v>0.2453394903369249</v>
      </c>
      <c r="F2577" s="2">
        <v>0.31045835471181804</v>
      </c>
      <c r="G2577" s="2">
        <v>0.96639302206259625</v>
      </c>
    </row>
    <row r="2578" spans="1:7" x14ac:dyDescent="0.15">
      <c r="A2578" s="1">
        <v>42757</v>
      </c>
      <c r="B2578" s="2">
        <v>0.63630921840259969</v>
      </c>
      <c r="C2578" s="2">
        <v>0.64939285103471878</v>
      </c>
      <c r="D2578" s="2">
        <v>0.36106122798016083</v>
      </c>
      <c r="E2578" s="2">
        <v>0.28424833247819392</v>
      </c>
      <c r="F2578" s="2">
        <v>0.3642466221994185</v>
      </c>
      <c r="G2578" s="2">
        <v>0.70465623396613641</v>
      </c>
    </row>
    <row r="2579" spans="1:7" x14ac:dyDescent="0.15">
      <c r="A2579" s="1">
        <v>42758</v>
      </c>
      <c r="B2579" s="2">
        <v>0.52958782281511885</v>
      </c>
      <c r="C2579" s="2">
        <v>0.5567812553446212</v>
      </c>
      <c r="D2579" s="2">
        <v>0.38237557721908672</v>
      </c>
      <c r="E2579" s="2">
        <v>0.2222934838378656</v>
      </c>
      <c r="F2579" s="2">
        <v>0.41358816487087396</v>
      </c>
      <c r="G2579" s="2">
        <v>0.36230118009235507</v>
      </c>
    </row>
    <row r="2580" spans="1:7" x14ac:dyDescent="0.15">
      <c r="A2580" s="1">
        <v>42759</v>
      </c>
      <c r="B2580" s="2">
        <v>0.65289892252437154</v>
      </c>
      <c r="C2580" s="2">
        <v>0.47049769112365314</v>
      </c>
      <c r="D2580" s="2">
        <v>0.32691978792543186</v>
      </c>
      <c r="E2580" s="2">
        <v>0.23430819223533436</v>
      </c>
      <c r="F2580" s="2">
        <v>0.27971609372327694</v>
      </c>
      <c r="G2580" s="2">
        <v>0.52020266803488968</v>
      </c>
    </row>
    <row r="2581" spans="1:7" x14ac:dyDescent="0.15">
      <c r="A2581" s="1">
        <v>42760</v>
      </c>
      <c r="B2581" s="2">
        <v>0.45844022575679838</v>
      </c>
      <c r="C2581" s="2">
        <v>0.45664443304258601</v>
      </c>
      <c r="D2581" s="2">
        <v>0.26203608688216179</v>
      </c>
      <c r="E2581" s="2">
        <v>0.14503164015734563</v>
      </c>
      <c r="F2581" s="2">
        <v>0.31276723105866255</v>
      </c>
      <c r="G2581" s="2">
        <v>0.53309389430477172</v>
      </c>
    </row>
    <row r="2582" spans="1:7" x14ac:dyDescent="0.15">
      <c r="A2582" s="1">
        <v>42761</v>
      </c>
      <c r="B2582" s="2">
        <v>0.58158029758850693</v>
      </c>
      <c r="C2582" s="2">
        <v>0.57615016247648365</v>
      </c>
      <c r="D2582" s="2">
        <v>0.23112279801607663</v>
      </c>
      <c r="E2582" s="2">
        <v>0.19762271250213784</v>
      </c>
      <c r="F2582" s="2">
        <v>0.15375406191209168</v>
      </c>
      <c r="G2582" s="2">
        <v>0.4979476654694715</v>
      </c>
    </row>
    <row r="2583" spans="1:7" x14ac:dyDescent="0.15">
      <c r="A2583" s="1">
        <v>42769</v>
      </c>
      <c r="B2583" s="2">
        <v>0.61249358645459206</v>
      </c>
      <c r="C2583" s="2">
        <v>0.62412348212758684</v>
      </c>
      <c r="D2583" s="2">
        <v>0.49707114759705834</v>
      </c>
      <c r="E2583" s="2">
        <v>0.56088592440567808</v>
      </c>
      <c r="F2583" s="2">
        <v>0.56452026680348899</v>
      </c>
      <c r="G2583" s="2">
        <v>0.70465623396613641</v>
      </c>
    </row>
    <row r="2584" spans="1:7" x14ac:dyDescent="0.15">
      <c r="A2584" s="1">
        <v>42770</v>
      </c>
      <c r="B2584" s="2">
        <v>0.6644433042585941</v>
      </c>
      <c r="C2584" s="2">
        <v>0.60586625619976064</v>
      </c>
      <c r="D2584" s="2">
        <v>0.26090302719343256</v>
      </c>
      <c r="E2584" s="2">
        <v>0.23050282195997948</v>
      </c>
      <c r="F2584" s="2">
        <v>0.27013853258081066</v>
      </c>
      <c r="G2584" s="2">
        <v>0.48063109286813754</v>
      </c>
    </row>
    <row r="2585" spans="1:7" x14ac:dyDescent="0.15">
      <c r="A2585" s="1">
        <v>42772</v>
      </c>
      <c r="B2585" s="2">
        <v>0.48858388917393536</v>
      </c>
      <c r="C2585" s="2">
        <v>0.64173935351462286</v>
      </c>
      <c r="D2585" s="2">
        <v>0.50857277236189502</v>
      </c>
      <c r="E2585" s="2">
        <v>0.34611766717975029</v>
      </c>
      <c r="F2585" s="2">
        <v>0.46331452026680348</v>
      </c>
      <c r="G2585" s="2">
        <v>0.70465623396613641</v>
      </c>
    </row>
    <row r="2586" spans="1:7" x14ac:dyDescent="0.15">
      <c r="A2586" s="1">
        <v>42773</v>
      </c>
      <c r="B2586" s="2">
        <v>0.5789721224559603</v>
      </c>
      <c r="C2586" s="2">
        <v>0.63780571233110994</v>
      </c>
      <c r="D2586" s="2">
        <v>0.31349409953822477</v>
      </c>
      <c r="E2586" s="2">
        <v>0.26239952112194287</v>
      </c>
      <c r="F2586" s="2">
        <v>0.35193261501624767</v>
      </c>
      <c r="G2586" s="2">
        <v>0.68830169317598766</v>
      </c>
    </row>
    <row r="2587" spans="1:7" x14ac:dyDescent="0.15">
      <c r="A2587" s="1">
        <v>42774</v>
      </c>
      <c r="B2587" s="2">
        <v>0.72806567470497685</v>
      </c>
      <c r="C2587" s="2">
        <v>0.72148110141953137</v>
      </c>
      <c r="D2587" s="2">
        <v>0.30077390114588676</v>
      </c>
      <c r="E2587" s="2">
        <v>0.23708739524542502</v>
      </c>
      <c r="F2587" s="2">
        <v>0.31020181289550197</v>
      </c>
      <c r="G2587" s="2">
        <v>0.55643919958953303</v>
      </c>
    </row>
    <row r="2588" spans="1:7" x14ac:dyDescent="0.15">
      <c r="A2588" s="1">
        <v>42775</v>
      </c>
      <c r="B2588" s="2">
        <v>0.73430819223533428</v>
      </c>
      <c r="C2588" s="2">
        <v>0.60796134769967514</v>
      </c>
      <c r="D2588" s="2">
        <v>0.23503506071489652</v>
      </c>
      <c r="E2588" s="2">
        <v>0.12519240636223705</v>
      </c>
      <c r="F2588" s="2">
        <v>0.23875491705147942</v>
      </c>
      <c r="G2588" s="2">
        <v>0.91091585428424837</v>
      </c>
    </row>
    <row r="2589" spans="1:7" x14ac:dyDescent="0.15">
      <c r="A2589" s="1">
        <v>42776</v>
      </c>
      <c r="B2589" s="2">
        <v>0.72567128441936035</v>
      </c>
      <c r="C2589" s="2">
        <v>0.52249016589704123</v>
      </c>
      <c r="D2589" s="2">
        <v>0.14793911407559432</v>
      </c>
      <c r="E2589" s="2">
        <v>0.16298956729946981</v>
      </c>
      <c r="F2589" s="2">
        <v>0.20506242517530357</v>
      </c>
      <c r="G2589" s="2">
        <v>0.74692149820420728</v>
      </c>
    </row>
    <row r="2590" spans="1:7" x14ac:dyDescent="0.15">
      <c r="A2590" s="1">
        <v>42779</v>
      </c>
      <c r="B2590" s="2">
        <v>0.6730374551051822</v>
      </c>
      <c r="C2590" s="2">
        <v>0.681075765349752</v>
      </c>
      <c r="D2590" s="2">
        <v>0.43763896015050446</v>
      </c>
      <c r="E2590" s="2">
        <v>0.4002479904224388</v>
      </c>
      <c r="F2590" s="2">
        <v>0.34641696596545235</v>
      </c>
      <c r="G2590" s="2">
        <v>0.70465623396613641</v>
      </c>
    </row>
    <row r="2591" spans="1:7" x14ac:dyDescent="0.15">
      <c r="A2591" s="1">
        <v>42780</v>
      </c>
      <c r="B2591" s="2">
        <v>0.69492902343081919</v>
      </c>
      <c r="C2591" s="2">
        <v>0.57914315033350439</v>
      </c>
      <c r="D2591" s="2">
        <v>0.27486317769796476</v>
      </c>
      <c r="E2591" s="2">
        <v>0.32101932615016243</v>
      </c>
      <c r="F2591" s="2">
        <v>0.23520608859244055</v>
      </c>
      <c r="G2591" s="2">
        <v>0.48249102103642894</v>
      </c>
    </row>
    <row r="2592" spans="1:7" x14ac:dyDescent="0.15">
      <c r="A2592" s="1">
        <v>42781</v>
      </c>
      <c r="B2592" s="2">
        <v>0.70005985975714047</v>
      </c>
      <c r="C2592" s="2">
        <v>0.5165469471523858</v>
      </c>
      <c r="D2592" s="2">
        <v>0.26541388746365657</v>
      </c>
      <c r="E2592" s="2">
        <v>0.20129981186933468</v>
      </c>
      <c r="F2592" s="2">
        <v>0.25401915512228496</v>
      </c>
      <c r="G2592" s="2">
        <v>0.68926372498717292</v>
      </c>
    </row>
    <row r="2593" spans="1:7" x14ac:dyDescent="0.15">
      <c r="A2593" s="1">
        <v>42782</v>
      </c>
      <c r="B2593" s="2">
        <v>0.69120916709423641</v>
      </c>
      <c r="C2593" s="2">
        <v>0.54857191722250731</v>
      </c>
      <c r="D2593" s="2">
        <v>0.2301393877201984</v>
      </c>
      <c r="E2593" s="2">
        <v>0.13117838207627844</v>
      </c>
      <c r="F2593" s="2">
        <v>0.19612621857362753</v>
      </c>
      <c r="G2593" s="2">
        <v>0.73665982555156495</v>
      </c>
    </row>
    <row r="2594" spans="1:7" x14ac:dyDescent="0.15">
      <c r="A2594" s="1">
        <v>42783</v>
      </c>
      <c r="B2594" s="2">
        <v>0.70023088763468444</v>
      </c>
      <c r="C2594" s="2">
        <v>0.49619462972464512</v>
      </c>
      <c r="D2594" s="2">
        <v>0.23417992132717633</v>
      </c>
      <c r="E2594" s="2">
        <v>0.14088421412690269</v>
      </c>
      <c r="F2594" s="2">
        <v>0.32559432187446552</v>
      </c>
      <c r="G2594" s="2">
        <v>0.46793227296049256</v>
      </c>
    </row>
    <row r="2595" spans="1:7" x14ac:dyDescent="0.15">
      <c r="A2595" s="1">
        <v>42786</v>
      </c>
      <c r="B2595" s="2">
        <v>0.77582520950915013</v>
      </c>
      <c r="C2595" s="2">
        <v>0.71190354027706526</v>
      </c>
      <c r="D2595" s="2">
        <v>0.45662305455789293</v>
      </c>
      <c r="E2595" s="2">
        <v>0.4141012485035061</v>
      </c>
      <c r="F2595" s="2">
        <v>0.52522661193774578</v>
      </c>
      <c r="G2595" s="2">
        <v>0.70465623396613641</v>
      </c>
    </row>
    <row r="2596" spans="1:7" x14ac:dyDescent="0.15">
      <c r="A2596" s="1">
        <v>42787</v>
      </c>
      <c r="B2596" s="2">
        <v>0.66658115272789464</v>
      </c>
      <c r="C2596" s="2">
        <v>0.74256028732683432</v>
      </c>
      <c r="D2596" s="2">
        <v>0.3531084316743629</v>
      </c>
      <c r="E2596" s="2">
        <v>0.23952454250042757</v>
      </c>
      <c r="F2596" s="2">
        <v>0.33658286300667006</v>
      </c>
      <c r="G2596" s="2">
        <v>0.74108517188301692</v>
      </c>
    </row>
    <row r="2597" spans="1:7" x14ac:dyDescent="0.15">
      <c r="A2597" s="1">
        <v>42788</v>
      </c>
      <c r="B2597" s="2">
        <v>0.75940653326492225</v>
      </c>
      <c r="C2597" s="2">
        <v>0.65674704976911247</v>
      </c>
      <c r="D2597" s="2">
        <v>0.28080639644262018</v>
      </c>
      <c r="E2597" s="2">
        <v>0.16837694544210705</v>
      </c>
      <c r="F2597" s="2">
        <v>0.22165212929707537</v>
      </c>
      <c r="G2597" s="2">
        <v>0.60345048742945095</v>
      </c>
    </row>
    <row r="2598" spans="1:7" x14ac:dyDescent="0.15">
      <c r="A2598" s="1">
        <v>42789</v>
      </c>
      <c r="B2598" s="2">
        <v>0.72853600136822294</v>
      </c>
      <c r="C2598" s="2">
        <v>0.5838464169659654</v>
      </c>
      <c r="D2598" s="2">
        <v>0.15969728065674707</v>
      </c>
      <c r="E2598" s="2">
        <v>0.20322387549170515</v>
      </c>
      <c r="F2598" s="2">
        <v>0.25226611937745852</v>
      </c>
      <c r="G2598" s="2">
        <v>0.46703437660338631</v>
      </c>
    </row>
    <row r="2599" spans="1:7" x14ac:dyDescent="0.15">
      <c r="A2599" s="1">
        <v>42790</v>
      </c>
      <c r="B2599" s="2">
        <v>0.65392508978963571</v>
      </c>
      <c r="C2599" s="2">
        <v>0.52039507439712673</v>
      </c>
      <c r="D2599" s="2">
        <v>0.1276081751325466</v>
      </c>
      <c r="E2599" s="2">
        <v>6.7556011629895663E-2</v>
      </c>
      <c r="F2599" s="2">
        <v>0.18394048229861468</v>
      </c>
      <c r="G2599" s="2">
        <v>0.51410979989738326</v>
      </c>
    </row>
    <row r="2600" spans="1:7" x14ac:dyDescent="0.15">
      <c r="A2600" s="1">
        <v>42793</v>
      </c>
      <c r="B2600" s="2">
        <v>0.74786215153069957</v>
      </c>
      <c r="C2600" s="2">
        <v>0.69501453736959118</v>
      </c>
      <c r="D2600" s="2">
        <v>0.43853685650761071</v>
      </c>
      <c r="E2600" s="2">
        <v>0.44787925431845393</v>
      </c>
      <c r="F2600" s="2">
        <v>0.5064135454079014</v>
      </c>
      <c r="G2600" s="2">
        <v>0.70465623396613641</v>
      </c>
    </row>
    <row r="2601" spans="1:7" x14ac:dyDescent="0.15">
      <c r="A2601" s="1">
        <v>42794</v>
      </c>
      <c r="B2601" s="2">
        <v>0.54083290576363952</v>
      </c>
      <c r="C2601" s="2">
        <v>0.6559346673507781</v>
      </c>
      <c r="D2601" s="2">
        <v>0.3486617068582179</v>
      </c>
      <c r="E2601" s="2">
        <v>0.22331965110312982</v>
      </c>
      <c r="F2601" s="2">
        <v>0.40773046006499053</v>
      </c>
      <c r="G2601" s="2">
        <v>0.69465110312981015</v>
      </c>
    </row>
    <row r="2602" spans="1:7" x14ac:dyDescent="0.15">
      <c r="A2602" s="1">
        <v>42795</v>
      </c>
      <c r="B2602" s="2">
        <v>0.62630408756627332</v>
      </c>
      <c r="C2602" s="2">
        <v>0.55558406020181283</v>
      </c>
      <c r="D2602" s="2">
        <v>0.2321275867966478</v>
      </c>
      <c r="E2602" s="2">
        <v>0.1375491705147939</v>
      </c>
      <c r="F2602" s="2">
        <v>0.20369420215495126</v>
      </c>
      <c r="G2602" s="2">
        <v>0.57709081580297594</v>
      </c>
    </row>
    <row r="2603" spans="1:7" x14ac:dyDescent="0.15">
      <c r="A2603" s="1">
        <v>42796</v>
      </c>
      <c r="B2603" s="2">
        <v>0.65195826919787925</v>
      </c>
      <c r="C2603" s="2">
        <v>0.49803317940824349</v>
      </c>
      <c r="D2603" s="2">
        <v>0.21228835300153925</v>
      </c>
      <c r="E2603" s="2">
        <v>0.23922524371472551</v>
      </c>
      <c r="F2603" s="2">
        <v>0.3225158200786728</v>
      </c>
      <c r="G2603" s="2">
        <v>0.37615443817342226</v>
      </c>
    </row>
    <row r="2604" spans="1:7" x14ac:dyDescent="0.15">
      <c r="A2604" s="1">
        <v>42797</v>
      </c>
      <c r="B2604" s="2">
        <v>0.53099880280485712</v>
      </c>
      <c r="C2604" s="2">
        <v>0.48020352317427739</v>
      </c>
      <c r="D2604" s="2">
        <v>0.20322387549170515</v>
      </c>
      <c r="E2604" s="2">
        <v>0.17521806054386865</v>
      </c>
      <c r="F2604" s="2">
        <v>0.16008209338122115</v>
      </c>
      <c r="G2604" s="2">
        <v>0.33286300667008722</v>
      </c>
    </row>
    <row r="2605" spans="1:7" x14ac:dyDescent="0.15">
      <c r="A2605" s="1">
        <v>42800</v>
      </c>
      <c r="B2605" s="2">
        <v>0.74777663759192736</v>
      </c>
      <c r="C2605" s="2">
        <v>0.69266290405336084</v>
      </c>
      <c r="D2605" s="2">
        <v>0.43597143834445012</v>
      </c>
      <c r="E2605" s="2">
        <v>0.32619291944586964</v>
      </c>
      <c r="F2605" s="2">
        <v>0.37916880451513596</v>
      </c>
      <c r="G2605" s="2">
        <v>0.70465623396613641</v>
      </c>
    </row>
    <row r="2606" spans="1:7" x14ac:dyDescent="0.15">
      <c r="A2606" s="1">
        <v>42801</v>
      </c>
      <c r="B2606" s="2">
        <v>0.57123311099709251</v>
      </c>
      <c r="C2606" s="2">
        <v>0.59440738840430984</v>
      </c>
      <c r="D2606" s="2">
        <v>0.2854241491363092</v>
      </c>
      <c r="E2606" s="2">
        <v>0.280357448264067</v>
      </c>
      <c r="F2606" s="2">
        <v>0.24427056610227471</v>
      </c>
      <c r="G2606" s="2">
        <v>0.60967162647511541</v>
      </c>
    </row>
    <row r="2607" spans="1:7" x14ac:dyDescent="0.15">
      <c r="A2607" s="1">
        <v>42802</v>
      </c>
      <c r="B2607" s="2">
        <v>0.46968530870531894</v>
      </c>
      <c r="C2607" s="2">
        <v>0.51428082777492723</v>
      </c>
      <c r="D2607" s="2">
        <v>0.20927398665982555</v>
      </c>
      <c r="E2607" s="2">
        <v>0.21622199418505214</v>
      </c>
      <c r="F2607" s="2">
        <v>0.27526936890713188</v>
      </c>
      <c r="G2607" s="2">
        <v>0.54944843509492047</v>
      </c>
    </row>
    <row r="2608" spans="1:7" x14ac:dyDescent="0.15">
      <c r="A2608" s="1">
        <v>42803</v>
      </c>
      <c r="B2608" s="2">
        <v>0.56477680861980495</v>
      </c>
      <c r="C2608" s="2">
        <v>0.47220796989909353</v>
      </c>
      <c r="D2608" s="2">
        <v>0.24952967333675388</v>
      </c>
      <c r="E2608" s="2">
        <v>0.2214811014195314</v>
      </c>
      <c r="F2608" s="2">
        <v>0.25803831024456986</v>
      </c>
      <c r="G2608" s="2">
        <v>0.59113648024628018</v>
      </c>
    </row>
    <row r="2609" spans="1:7" x14ac:dyDescent="0.15">
      <c r="A2609" s="1">
        <v>42804</v>
      </c>
      <c r="B2609" s="2">
        <v>0.54027706516162144</v>
      </c>
      <c r="C2609" s="2">
        <v>0.48627501282709079</v>
      </c>
      <c r="D2609" s="2">
        <v>0.14789635710620833</v>
      </c>
      <c r="E2609" s="2">
        <v>0.16286129639131178</v>
      </c>
      <c r="F2609" s="2">
        <v>0.22049769112365314</v>
      </c>
      <c r="G2609" s="2">
        <v>0.49807593637762954</v>
      </c>
    </row>
    <row r="2610" spans="1:7" x14ac:dyDescent="0.15">
      <c r="A2610" s="1">
        <v>42807</v>
      </c>
      <c r="B2610" s="2">
        <v>0.71254489481785532</v>
      </c>
      <c r="C2610" s="2">
        <v>0.74089276552077987</v>
      </c>
      <c r="D2610" s="2">
        <v>0.42989994869163678</v>
      </c>
      <c r="E2610" s="2">
        <v>0.47558577048058837</v>
      </c>
      <c r="F2610" s="2">
        <v>0.51693175987686002</v>
      </c>
      <c r="G2610" s="2">
        <v>0.70465623396613641</v>
      </c>
    </row>
    <row r="2611" spans="1:7" x14ac:dyDescent="0.15">
      <c r="A2611" s="1">
        <v>42808</v>
      </c>
      <c r="B2611" s="2">
        <v>0.44291944586967674</v>
      </c>
      <c r="C2611" s="2">
        <v>0.65490850008551393</v>
      </c>
      <c r="D2611" s="2">
        <v>0.23259791345989397</v>
      </c>
      <c r="E2611" s="2">
        <v>0.22827945955190695</v>
      </c>
      <c r="F2611" s="2">
        <v>0.3221310073541987</v>
      </c>
      <c r="G2611" s="2">
        <v>0.66585428424833248</v>
      </c>
    </row>
    <row r="2612" spans="1:7" x14ac:dyDescent="0.15">
      <c r="A2612" s="1">
        <v>42809</v>
      </c>
      <c r="B2612" s="2">
        <v>0.55032495296733364</v>
      </c>
      <c r="C2612" s="2">
        <v>0.58341884727210536</v>
      </c>
      <c r="D2612" s="2">
        <v>0.17489738327347357</v>
      </c>
      <c r="E2612" s="2">
        <v>0.16615358303403455</v>
      </c>
      <c r="F2612" s="2">
        <v>0.24362921156148451</v>
      </c>
      <c r="G2612" s="2">
        <v>0.5735633658286301</v>
      </c>
    </row>
    <row r="2613" spans="1:7" x14ac:dyDescent="0.15">
      <c r="A2613" s="1">
        <v>42810</v>
      </c>
      <c r="B2613" s="2">
        <v>0.56007354198734394</v>
      </c>
      <c r="C2613" s="2">
        <v>0.55699504019155122</v>
      </c>
      <c r="D2613" s="2">
        <v>0.2272746707713357</v>
      </c>
      <c r="E2613" s="2">
        <v>0.19189327860441252</v>
      </c>
      <c r="F2613" s="2">
        <v>0.15525055584060202</v>
      </c>
      <c r="G2613" s="2">
        <v>0.35024371472550025</v>
      </c>
    </row>
    <row r="2614" spans="1:7" x14ac:dyDescent="0.15">
      <c r="A2614" s="1">
        <v>42811</v>
      </c>
      <c r="B2614" s="2">
        <v>0.77338806225414747</v>
      </c>
      <c r="C2614" s="2">
        <v>0.53548828459038822</v>
      </c>
      <c r="D2614" s="2">
        <v>0.29767402086540101</v>
      </c>
      <c r="E2614" s="2">
        <v>0.2617154096117667</v>
      </c>
      <c r="F2614" s="2">
        <v>0.21635026509321018</v>
      </c>
      <c r="G2614" s="2">
        <v>0.91277578245253976</v>
      </c>
    </row>
    <row r="2615" spans="1:7" x14ac:dyDescent="0.15">
      <c r="A2615" s="1">
        <v>42814</v>
      </c>
      <c r="B2615" s="2">
        <v>0.86116812040362578</v>
      </c>
      <c r="C2615" s="2">
        <v>0.7836497349067898</v>
      </c>
      <c r="D2615" s="2">
        <v>0.39800324952967331</v>
      </c>
      <c r="E2615" s="2">
        <v>0.40956900974858906</v>
      </c>
      <c r="F2615" s="2">
        <v>0.36027022404651959</v>
      </c>
      <c r="G2615" s="2">
        <v>0.70465623396613641</v>
      </c>
    </row>
    <row r="2616" spans="1:7" x14ac:dyDescent="0.15">
      <c r="A2616" s="1">
        <v>42815</v>
      </c>
      <c r="B2616" s="2">
        <v>0.84137164357790317</v>
      </c>
      <c r="C2616" s="2">
        <v>0.72426030442962197</v>
      </c>
      <c r="D2616" s="2">
        <v>0.26267744142295196</v>
      </c>
      <c r="E2616" s="2">
        <v>0.26316914657089108</v>
      </c>
      <c r="F2616" s="2">
        <v>0.31011629895672993</v>
      </c>
      <c r="G2616" s="2">
        <v>0.68041303232426886</v>
      </c>
    </row>
    <row r="2617" spans="1:7" x14ac:dyDescent="0.15">
      <c r="A2617" s="1">
        <v>42816</v>
      </c>
      <c r="B2617" s="2">
        <v>0.77646656404994019</v>
      </c>
      <c r="C2617" s="2">
        <v>0.6482811698306824</v>
      </c>
      <c r="D2617" s="2">
        <v>0.21186078330767913</v>
      </c>
      <c r="E2617" s="2">
        <v>0.35513938772019843</v>
      </c>
      <c r="F2617" s="2">
        <v>0.25076962544894821</v>
      </c>
      <c r="G2617" s="2">
        <v>0.52687275525910726</v>
      </c>
    </row>
    <row r="2618" spans="1:7" x14ac:dyDescent="0.15">
      <c r="A2618" s="1">
        <v>42817</v>
      </c>
      <c r="B2618" s="2">
        <v>0.814434752864717</v>
      </c>
      <c r="C2618" s="2">
        <v>0.62429451000513081</v>
      </c>
      <c r="D2618" s="2">
        <v>0.11646998460749101</v>
      </c>
      <c r="E2618" s="2">
        <v>0.26004788780571236</v>
      </c>
      <c r="F2618" s="2">
        <v>0.18971267316572601</v>
      </c>
      <c r="G2618" s="2">
        <v>0.75205233453052844</v>
      </c>
    </row>
    <row r="2619" spans="1:7" x14ac:dyDescent="0.15">
      <c r="A2619" s="1">
        <v>42818</v>
      </c>
      <c r="B2619" s="2">
        <v>0.7653925089789636</v>
      </c>
      <c r="C2619" s="2">
        <v>0.59342397810843162</v>
      </c>
      <c r="D2619" s="2">
        <v>0.13030186420386522</v>
      </c>
      <c r="E2619" s="2">
        <v>0.21241662390969729</v>
      </c>
      <c r="F2619" s="2">
        <v>0.23982384128612963</v>
      </c>
      <c r="G2619" s="2">
        <v>0.57343509492047207</v>
      </c>
    </row>
    <row r="2620" spans="1:7" x14ac:dyDescent="0.15">
      <c r="A2620" s="1">
        <v>42821</v>
      </c>
      <c r="B2620" s="2">
        <v>0.79446724816145042</v>
      </c>
      <c r="C2620" s="2">
        <v>0.82589362066016758</v>
      </c>
      <c r="D2620" s="2">
        <v>0.36349837523516343</v>
      </c>
      <c r="E2620" s="2">
        <v>0.39409098683085347</v>
      </c>
      <c r="F2620" s="2">
        <v>0.39456131349409951</v>
      </c>
      <c r="G2620" s="2">
        <v>0.70465623396613641</v>
      </c>
    </row>
    <row r="2621" spans="1:7" x14ac:dyDescent="0.15">
      <c r="A2621" s="1">
        <v>42822</v>
      </c>
      <c r="B2621" s="2">
        <v>0.66863348725842309</v>
      </c>
      <c r="C2621" s="2">
        <v>0.75329228664272263</v>
      </c>
      <c r="D2621" s="2">
        <v>0.31723533435950063</v>
      </c>
      <c r="E2621" s="2">
        <v>0.34342397810843167</v>
      </c>
      <c r="F2621" s="2">
        <v>0.26936890713186251</v>
      </c>
      <c r="G2621" s="2">
        <v>0.72845048742945095</v>
      </c>
    </row>
    <row r="2622" spans="1:7" x14ac:dyDescent="0.15">
      <c r="A2622" s="1">
        <v>42823</v>
      </c>
      <c r="B2622" s="2">
        <v>0.70613134940995381</v>
      </c>
      <c r="C2622" s="2">
        <v>0.76081751325466052</v>
      </c>
      <c r="D2622" s="2">
        <v>0.28401316914657088</v>
      </c>
      <c r="E2622" s="2">
        <v>0.25940653326492219</v>
      </c>
      <c r="F2622" s="2">
        <v>0.22096801778689926</v>
      </c>
      <c r="G2622" s="2">
        <v>0.5829912775782452</v>
      </c>
    </row>
    <row r="2623" spans="1:7" x14ac:dyDescent="0.15">
      <c r="A2623" s="1">
        <v>42824</v>
      </c>
      <c r="B2623" s="2">
        <v>0.64956387891226264</v>
      </c>
      <c r="C2623" s="2">
        <v>0.68441080896186079</v>
      </c>
      <c r="D2623" s="2">
        <v>0.38130665298443644</v>
      </c>
      <c r="E2623" s="2">
        <v>0.11835129126047546</v>
      </c>
      <c r="F2623" s="2">
        <v>0.29237215666153588</v>
      </c>
      <c r="G2623" s="2">
        <v>0.59793483837865569</v>
      </c>
    </row>
    <row r="2624" spans="1:7" x14ac:dyDescent="0.15">
      <c r="A2624" s="1">
        <v>42825</v>
      </c>
      <c r="B2624" s="2">
        <v>0.69634000342055746</v>
      </c>
      <c r="C2624" s="2">
        <v>0.61163844706687187</v>
      </c>
      <c r="D2624" s="2">
        <v>0.31514024285958614</v>
      </c>
      <c r="E2624" s="2">
        <v>0.20920985120574653</v>
      </c>
      <c r="F2624" s="2">
        <v>0.21814605780742261</v>
      </c>
      <c r="G2624" s="2">
        <v>0.33093894304771676</v>
      </c>
    </row>
    <row r="2625" spans="1:7" x14ac:dyDescent="0.15">
      <c r="A2625" s="1">
        <v>42826</v>
      </c>
      <c r="B2625" s="2">
        <v>0.41269026851376772</v>
      </c>
      <c r="C2625" s="2">
        <v>0.56772703950743975</v>
      </c>
      <c r="D2625" s="2">
        <v>0.17496151872755261</v>
      </c>
      <c r="E2625" s="2">
        <v>6.5546434068753198E-2</v>
      </c>
      <c r="F2625" s="2">
        <v>0.10052163502650933</v>
      </c>
      <c r="G2625" s="2">
        <v>0.40847870702924577</v>
      </c>
    </row>
    <row r="2626" spans="1:7" x14ac:dyDescent="0.15">
      <c r="A2626" s="1">
        <v>42830</v>
      </c>
      <c r="B2626" s="2">
        <v>0.67115614845219762</v>
      </c>
      <c r="C2626" s="2">
        <v>0.77544039678467591</v>
      </c>
      <c r="D2626" s="2">
        <v>0.45824781939456133</v>
      </c>
      <c r="E2626" s="2">
        <v>0.43394048229861465</v>
      </c>
      <c r="F2626" s="2">
        <v>0.47212245596032149</v>
      </c>
      <c r="G2626" s="2">
        <v>0.70465623396613641</v>
      </c>
    </row>
    <row r="2627" spans="1:7" x14ac:dyDescent="0.15">
      <c r="A2627" s="1">
        <v>42831</v>
      </c>
      <c r="B2627" s="2">
        <v>0.66097998973832739</v>
      </c>
      <c r="C2627" s="2">
        <v>0.71887292628698474</v>
      </c>
      <c r="D2627" s="2">
        <v>0.32871558063964429</v>
      </c>
      <c r="E2627" s="2">
        <v>0.31798358132375576</v>
      </c>
      <c r="F2627" s="2">
        <v>0.4436463143492389</v>
      </c>
      <c r="G2627" s="2">
        <v>0.5529117496151873</v>
      </c>
    </row>
    <row r="2628" spans="1:7" x14ac:dyDescent="0.15">
      <c r="A2628" s="1">
        <v>42832</v>
      </c>
      <c r="B2628" s="2">
        <v>0.67000171027877542</v>
      </c>
      <c r="C2628" s="2">
        <v>0.63571062083119545</v>
      </c>
      <c r="D2628" s="2">
        <v>0.23439370617410638</v>
      </c>
      <c r="E2628" s="2">
        <v>0.16525568667692833</v>
      </c>
      <c r="F2628" s="2">
        <v>0.36300667008722415</v>
      </c>
      <c r="G2628" s="2">
        <v>0.30239866598255516</v>
      </c>
    </row>
    <row r="2629" spans="1:7" x14ac:dyDescent="0.15">
      <c r="A2629" s="1">
        <v>42835</v>
      </c>
      <c r="B2629" s="2">
        <v>0.72656918077646659</v>
      </c>
      <c r="C2629" s="2">
        <v>0.7528647169488627</v>
      </c>
      <c r="D2629" s="2">
        <v>0.45093637762955363</v>
      </c>
      <c r="E2629" s="2">
        <v>0.46523858388917394</v>
      </c>
      <c r="F2629" s="2">
        <v>0.3375235163331623</v>
      </c>
      <c r="G2629" s="2">
        <v>0.70465623396613641</v>
      </c>
    </row>
    <row r="2630" spans="1:7" x14ac:dyDescent="0.15">
      <c r="A2630" s="1">
        <v>42836</v>
      </c>
      <c r="B2630" s="2">
        <v>0.58444501453736963</v>
      </c>
      <c r="C2630" s="2">
        <v>0.70202668034889681</v>
      </c>
      <c r="D2630" s="2">
        <v>0.38710022233624075</v>
      </c>
      <c r="E2630" s="2">
        <v>0.27210535317256712</v>
      </c>
      <c r="F2630" s="2">
        <v>0.30374551051821447</v>
      </c>
      <c r="G2630" s="2">
        <v>0.54451000513083625</v>
      </c>
    </row>
    <row r="2631" spans="1:7" x14ac:dyDescent="0.15">
      <c r="A2631" s="1">
        <v>42837</v>
      </c>
      <c r="B2631" s="2">
        <v>0.54609201299811871</v>
      </c>
      <c r="C2631" s="2">
        <v>0.63006670087224215</v>
      </c>
      <c r="D2631" s="2">
        <v>0.32198135796134769</v>
      </c>
      <c r="E2631" s="2">
        <v>0.14909355224901658</v>
      </c>
      <c r="F2631" s="2">
        <v>0.23452197708226441</v>
      </c>
      <c r="G2631" s="2">
        <v>0.40366854797331964</v>
      </c>
    </row>
    <row r="2632" spans="1:7" x14ac:dyDescent="0.15">
      <c r="A2632" s="1">
        <v>42838</v>
      </c>
      <c r="B2632" s="2">
        <v>0.53642893791688051</v>
      </c>
      <c r="C2632" s="2">
        <v>0.56853942192577389</v>
      </c>
      <c r="D2632" s="2">
        <v>0.18808790832905764</v>
      </c>
      <c r="E2632" s="2">
        <v>0.23982384128612963</v>
      </c>
      <c r="F2632" s="2">
        <v>0.18804515135967162</v>
      </c>
      <c r="G2632" s="2">
        <v>0.18823755772190867</v>
      </c>
    </row>
    <row r="2633" spans="1:7" x14ac:dyDescent="0.15">
      <c r="A2633" s="1">
        <v>42839</v>
      </c>
      <c r="B2633" s="2">
        <v>0.42119890542158372</v>
      </c>
      <c r="C2633" s="2">
        <v>0.54498033179408234</v>
      </c>
      <c r="D2633" s="2">
        <v>0.29532238754917056</v>
      </c>
      <c r="E2633" s="2">
        <v>0.24580981700017102</v>
      </c>
      <c r="F2633" s="2">
        <v>0.1801351120232598</v>
      </c>
      <c r="G2633" s="2">
        <v>0.56484094407388408</v>
      </c>
    </row>
    <row r="2634" spans="1:7" x14ac:dyDescent="0.15">
      <c r="A2634" s="1">
        <v>42842</v>
      </c>
      <c r="B2634" s="2">
        <v>0.74452710791859078</v>
      </c>
      <c r="C2634" s="2">
        <v>0.77167778347870708</v>
      </c>
      <c r="D2634" s="2">
        <v>0.51934752864716949</v>
      </c>
      <c r="E2634" s="2">
        <v>0.32824525397639814</v>
      </c>
      <c r="F2634" s="2">
        <v>0.29151701727381563</v>
      </c>
      <c r="G2634" s="2">
        <v>0.70465623396613641</v>
      </c>
    </row>
    <row r="2635" spans="1:7" x14ac:dyDescent="0.15">
      <c r="A2635" s="1">
        <v>42843</v>
      </c>
      <c r="B2635" s="2">
        <v>0.43466735077817686</v>
      </c>
      <c r="C2635" s="2">
        <v>0.70147083974687874</v>
      </c>
      <c r="D2635" s="2">
        <v>0.48683085342910898</v>
      </c>
      <c r="E2635" s="2">
        <v>0.4643834445014538</v>
      </c>
      <c r="F2635" s="2">
        <v>0.1797075423293997</v>
      </c>
      <c r="G2635" s="2">
        <v>0.49749871729091844</v>
      </c>
    </row>
    <row r="2636" spans="1:7" x14ac:dyDescent="0.15">
      <c r="A2636" s="1">
        <v>42844</v>
      </c>
      <c r="B2636" s="2">
        <v>0.54160253121258772</v>
      </c>
      <c r="C2636" s="2">
        <v>0.61488797674020867</v>
      </c>
      <c r="D2636" s="2">
        <v>0.38002394390285615</v>
      </c>
      <c r="E2636" s="2">
        <v>0.35043612108773731</v>
      </c>
      <c r="F2636" s="2">
        <v>0.15713186249358646</v>
      </c>
      <c r="G2636" s="2">
        <v>0.36358388917393536</v>
      </c>
    </row>
    <row r="2637" spans="1:7" x14ac:dyDescent="0.15">
      <c r="A2637" s="1">
        <v>42845</v>
      </c>
      <c r="B2637" s="2">
        <v>0.63391482811698296</v>
      </c>
      <c r="C2637" s="2">
        <v>0.58140926971096285</v>
      </c>
      <c r="D2637" s="2">
        <v>0.2820677270395075</v>
      </c>
      <c r="E2637" s="2">
        <v>0.19386009919616898</v>
      </c>
      <c r="F2637" s="2">
        <v>0.16555498546263039</v>
      </c>
      <c r="G2637" s="2">
        <v>0.55015392508978966</v>
      </c>
    </row>
    <row r="2638" spans="1:7" x14ac:dyDescent="0.15">
      <c r="A2638" s="1">
        <v>42846</v>
      </c>
      <c r="B2638" s="2">
        <v>0.61480246280143669</v>
      </c>
      <c r="C2638" s="2">
        <v>0.56131349409953823</v>
      </c>
      <c r="D2638" s="2">
        <v>0.22370446382760392</v>
      </c>
      <c r="E2638" s="2">
        <v>0.30917564563023769</v>
      </c>
      <c r="F2638" s="2">
        <v>5.8534291089447577E-2</v>
      </c>
      <c r="G2638" s="2">
        <v>0.50519497178040018</v>
      </c>
    </row>
    <row r="2639" spans="1:7" x14ac:dyDescent="0.15">
      <c r="A2639" s="1">
        <v>42849</v>
      </c>
      <c r="B2639" s="2">
        <v>0.68885753377800585</v>
      </c>
      <c r="C2639" s="2">
        <v>0.80348896870189845</v>
      </c>
      <c r="D2639" s="2">
        <v>0.58267060030785023</v>
      </c>
      <c r="E2639" s="2">
        <v>0.39554472378997779</v>
      </c>
      <c r="F2639" s="2">
        <v>0.45142808277749263</v>
      </c>
      <c r="G2639" s="2">
        <v>0.70465623396613641</v>
      </c>
    </row>
    <row r="2640" spans="1:7" x14ac:dyDescent="0.15">
      <c r="A2640" s="1">
        <v>42850</v>
      </c>
      <c r="B2640" s="2">
        <v>0.51004788780571231</v>
      </c>
      <c r="C2640" s="2">
        <v>0.70548999486916364</v>
      </c>
      <c r="D2640" s="2">
        <v>0.46489652813408577</v>
      </c>
      <c r="E2640" s="2">
        <v>0.22862151530699504</v>
      </c>
      <c r="F2640" s="2">
        <v>0.29211561484521975</v>
      </c>
      <c r="G2640" s="2">
        <v>0.66393022062596208</v>
      </c>
    </row>
    <row r="2641" spans="1:7" x14ac:dyDescent="0.15">
      <c r="A2641" s="1">
        <v>42851</v>
      </c>
      <c r="B2641" s="2">
        <v>0.63147768086198042</v>
      </c>
      <c r="C2641" s="2">
        <v>0.64037113049427052</v>
      </c>
      <c r="D2641" s="2">
        <v>0.32839490336924915</v>
      </c>
      <c r="E2641" s="2">
        <v>0.21759021720540447</v>
      </c>
      <c r="F2641" s="2">
        <v>0.26800068411151018</v>
      </c>
      <c r="G2641" s="2">
        <v>0.56548229861467414</v>
      </c>
    </row>
    <row r="2642" spans="1:7" x14ac:dyDescent="0.15">
      <c r="A2642" s="1">
        <v>42852</v>
      </c>
      <c r="B2642" s="2">
        <v>0.66264751154438173</v>
      </c>
      <c r="C2642" s="2">
        <v>0.58055413032324277</v>
      </c>
      <c r="D2642" s="2">
        <v>0.25109030271934324</v>
      </c>
      <c r="E2642" s="2">
        <v>0.18988370104327004</v>
      </c>
      <c r="F2642" s="2">
        <v>0.26325466050966306</v>
      </c>
      <c r="G2642" s="2">
        <v>0.55207798871216007</v>
      </c>
    </row>
    <row r="2643" spans="1:7" x14ac:dyDescent="0.15">
      <c r="A2643" s="1">
        <v>42853</v>
      </c>
      <c r="B2643" s="2">
        <v>0.62617581665811528</v>
      </c>
      <c r="C2643" s="2">
        <v>0.54305626817171204</v>
      </c>
      <c r="D2643" s="2">
        <v>0.17192577390114586</v>
      </c>
      <c r="E2643" s="2">
        <v>0.10492560287326834</v>
      </c>
      <c r="F2643" s="2">
        <v>0.15871387036086881</v>
      </c>
      <c r="G2643" s="2">
        <v>0.31856080041046686</v>
      </c>
    </row>
    <row r="2644" spans="1:7" x14ac:dyDescent="0.15">
      <c r="A2644" s="1">
        <v>42857</v>
      </c>
      <c r="B2644" s="2">
        <v>0.82405507097656916</v>
      </c>
      <c r="C2644" s="2">
        <v>0.76646143321361382</v>
      </c>
      <c r="D2644" s="2">
        <v>0.42408500085513939</v>
      </c>
      <c r="E2644" s="2">
        <v>0.52595348041730805</v>
      </c>
      <c r="F2644" s="2">
        <v>0.45553275183854969</v>
      </c>
      <c r="G2644" s="2">
        <v>0.70465623396613641</v>
      </c>
    </row>
    <row r="2645" spans="1:7" x14ac:dyDescent="0.15">
      <c r="A2645" s="1">
        <v>42858</v>
      </c>
      <c r="B2645" s="2">
        <v>0.58914828116983065</v>
      </c>
      <c r="C2645" s="2">
        <v>0.67765520779887112</v>
      </c>
      <c r="D2645" s="2">
        <v>0.30325380537027535</v>
      </c>
      <c r="E2645" s="2">
        <v>0.37857020694373184</v>
      </c>
      <c r="F2645" s="2">
        <v>0.39144005472892079</v>
      </c>
      <c r="G2645" s="2">
        <v>0.42322986146741914</v>
      </c>
    </row>
    <row r="2646" spans="1:7" x14ac:dyDescent="0.15">
      <c r="A2646" s="1">
        <v>42859</v>
      </c>
      <c r="B2646" s="2">
        <v>0.73405165041901832</v>
      </c>
      <c r="C2646" s="2">
        <v>0.59470668719001196</v>
      </c>
      <c r="D2646" s="2">
        <v>0.29970497691123649</v>
      </c>
      <c r="E2646" s="2">
        <v>0.29361210877373017</v>
      </c>
      <c r="F2646" s="2">
        <v>0.2549170514793912</v>
      </c>
      <c r="G2646" s="2">
        <v>0.36595690097485889</v>
      </c>
    </row>
    <row r="2647" spans="1:7" x14ac:dyDescent="0.15">
      <c r="A2647" s="1">
        <v>42860</v>
      </c>
      <c r="B2647" s="2">
        <v>0.75962031811185227</v>
      </c>
      <c r="C2647" s="2">
        <v>0.55639644262014698</v>
      </c>
      <c r="D2647" s="2">
        <v>0.34350949204720366</v>
      </c>
      <c r="E2647" s="2">
        <v>0.19817855310415597</v>
      </c>
      <c r="F2647" s="2">
        <v>0.14802462801436636</v>
      </c>
      <c r="G2647" s="2">
        <v>0.31028732683427396</v>
      </c>
    </row>
    <row r="2648" spans="1:7" x14ac:dyDescent="0.15">
      <c r="A2648" s="1">
        <v>42863</v>
      </c>
      <c r="B2648" s="2">
        <v>0.76043270053018641</v>
      </c>
      <c r="C2648" s="2">
        <v>0.76286984778518896</v>
      </c>
      <c r="D2648" s="2">
        <v>0.58929793056268165</v>
      </c>
      <c r="E2648" s="2">
        <v>0.42427740721737645</v>
      </c>
      <c r="F2648" s="2">
        <v>0.34958098170001706</v>
      </c>
      <c r="G2648" s="2">
        <v>0.70465623396613641</v>
      </c>
    </row>
    <row r="2649" spans="1:7" x14ac:dyDescent="0.15">
      <c r="A2649" s="1">
        <v>42864</v>
      </c>
      <c r="B2649" s="2">
        <v>0.67530357448264067</v>
      </c>
      <c r="C2649" s="2">
        <v>0.68458183683940488</v>
      </c>
      <c r="D2649" s="2">
        <v>0.43761758166581161</v>
      </c>
      <c r="E2649" s="2">
        <v>0.30622541474260306</v>
      </c>
      <c r="F2649" s="2">
        <v>0.28330767915170174</v>
      </c>
      <c r="G2649" s="2">
        <v>0.45600307850179578</v>
      </c>
    </row>
    <row r="2650" spans="1:7" x14ac:dyDescent="0.15">
      <c r="A2650" s="1">
        <v>42865</v>
      </c>
      <c r="B2650" s="2">
        <v>0.59893962715922699</v>
      </c>
      <c r="C2650" s="2">
        <v>0.61531554643406883</v>
      </c>
      <c r="D2650" s="2">
        <v>0.44014024285958614</v>
      </c>
      <c r="E2650" s="2">
        <v>0.33341884727210536</v>
      </c>
      <c r="F2650" s="2">
        <v>0.32871558063964423</v>
      </c>
      <c r="G2650" s="2">
        <v>0.40366854797331964</v>
      </c>
    </row>
    <row r="2651" spans="1:7" x14ac:dyDescent="0.15">
      <c r="A2651" s="1">
        <v>42866</v>
      </c>
      <c r="B2651" s="2">
        <v>0.64678467590217215</v>
      </c>
      <c r="C2651" s="2">
        <v>0.82572259278262361</v>
      </c>
      <c r="D2651" s="2">
        <v>0.32768941337438001</v>
      </c>
      <c r="E2651" s="2">
        <v>0.22190867111339149</v>
      </c>
      <c r="F2651" s="2">
        <v>0.23524884556182654</v>
      </c>
      <c r="G2651" s="2">
        <v>0.20472036942021549</v>
      </c>
    </row>
    <row r="2652" spans="1:7" x14ac:dyDescent="0.15">
      <c r="A2652" s="1">
        <v>42867</v>
      </c>
      <c r="B2652" s="2">
        <v>0.6547802291773559</v>
      </c>
      <c r="C2652" s="2">
        <v>0.80887634684453558</v>
      </c>
      <c r="D2652" s="2">
        <v>0.25752522661193777</v>
      </c>
      <c r="E2652" s="2">
        <v>0.30417308021207456</v>
      </c>
      <c r="F2652" s="2">
        <v>0.13853258081067213</v>
      </c>
      <c r="G2652" s="2">
        <v>8.985377116469985E-2</v>
      </c>
    </row>
    <row r="2653" spans="1:7" x14ac:dyDescent="0.15">
      <c r="A2653" s="1">
        <v>42870</v>
      </c>
      <c r="B2653" s="2">
        <v>0.64917906618778864</v>
      </c>
      <c r="C2653" s="2">
        <v>0.77441422951941163</v>
      </c>
      <c r="D2653" s="2">
        <v>0.4969428766889003</v>
      </c>
      <c r="E2653" s="2">
        <v>0.32448264067042926</v>
      </c>
      <c r="F2653" s="2">
        <v>0.39131178382076276</v>
      </c>
      <c r="G2653" s="2">
        <v>0.70465623396613641</v>
      </c>
    </row>
    <row r="2654" spans="1:7" x14ac:dyDescent="0.15">
      <c r="A2654" s="1">
        <v>42871</v>
      </c>
      <c r="B2654" s="2">
        <v>0.58525739695570378</v>
      </c>
      <c r="C2654" s="2">
        <v>0.84094407388404313</v>
      </c>
      <c r="D2654" s="2">
        <v>0.4564520266803489</v>
      </c>
      <c r="E2654" s="2">
        <v>0.23931075765349749</v>
      </c>
      <c r="F2654" s="2">
        <v>0.23721566615358303</v>
      </c>
      <c r="G2654" s="2">
        <v>0.54598512057465365</v>
      </c>
    </row>
    <row r="2655" spans="1:7" x14ac:dyDescent="0.15">
      <c r="A2655" s="1">
        <v>42872</v>
      </c>
      <c r="B2655" s="2">
        <v>0.66042414913630931</v>
      </c>
      <c r="C2655" s="2">
        <v>0.8394903369249187</v>
      </c>
      <c r="D2655" s="2">
        <v>0.29889259449290234</v>
      </c>
      <c r="E2655" s="2">
        <v>0.31003078501795794</v>
      </c>
      <c r="F2655" s="2">
        <v>0.19599794766546949</v>
      </c>
      <c r="G2655" s="2">
        <v>0.3806439199589533</v>
      </c>
    </row>
    <row r="2656" spans="1:7" x14ac:dyDescent="0.15">
      <c r="A2656" s="1">
        <v>42873</v>
      </c>
      <c r="B2656" s="2">
        <v>0.59962373866940311</v>
      </c>
      <c r="C2656" s="2">
        <v>0.83756627330254829</v>
      </c>
      <c r="D2656" s="2">
        <v>0.35103471865914138</v>
      </c>
      <c r="E2656" s="2">
        <v>0.25277920301009066</v>
      </c>
      <c r="F2656" s="2">
        <v>0.18128955019668205</v>
      </c>
      <c r="G2656" s="2">
        <v>0.49153412006157005</v>
      </c>
    </row>
    <row r="2657" spans="1:7" x14ac:dyDescent="0.15">
      <c r="A2657" s="1">
        <v>42874</v>
      </c>
      <c r="B2657" s="2">
        <v>0.64973490678980672</v>
      </c>
      <c r="C2657" s="2">
        <v>0.83042585941508473</v>
      </c>
      <c r="D2657" s="2">
        <v>0.25560116298956731</v>
      </c>
      <c r="E2657" s="2">
        <v>0.15991106550367709</v>
      </c>
      <c r="F2657" s="2">
        <v>0.14024285958611254</v>
      </c>
      <c r="G2657" s="2">
        <v>0.35409184197024113</v>
      </c>
    </row>
    <row r="2658" spans="1:7" x14ac:dyDescent="0.15">
      <c r="A2658" s="1">
        <v>42877</v>
      </c>
      <c r="B2658" s="2">
        <v>0.66876175816658112</v>
      </c>
      <c r="C2658" s="2">
        <v>0.76004788780571231</v>
      </c>
      <c r="D2658" s="2">
        <v>0.60379254318453912</v>
      </c>
      <c r="E2658" s="2">
        <v>0.4992731315204379</v>
      </c>
      <c r="F2658" s="2">
        <v>0.44407388404309905</v>
      </c>
      <c r="G2658" s="2">
        <v>0.70465623396613641</v>
      </c>
    </row>
    <row r="2659" spans="1:7" x14ac:dyDescent="0.15">
      <c r="A2659" s="1">
        <v>42878</v>
      </c>
      <c r="B2659" s="2">
        <v>0.57815974003762605</v>
      </c>
      <c r="C2659" s="2">
        <v>0.76611937745852587</v>
      </c>
      <c r="D2659" s="2">
        <v>0.61204463827603894</v>
      </c>
      <c r="E2659" s="2">
        <v>0.40332649221823158</v>
      </c>
      <c r="F2659" s="2">
        <v>0.30400205233453048</v>
      </c>
      <c r="G2659" s="2">
        <v>0.60717034376603385</v>
      </c>
    </row>
    <row r="2660" spans="1:7" x14ac:dyDescent="0.15">
      <c r="A2660" s="1">
        <v>42879</v>
      </c>
      <c r="B2660" s="2">
        <v>0.68475286471694885</v>
      </c>
      <c r="C2660" s="2">
        <v>0.65593466735077821</v>
      </c>
      <c r="D2660" s="2">
        <v>0.41448606122798015</v>
      </c>
      <c r="E2660" s="2">
        <v>0.19112365315546434</v>
      </c>
      <c r="F2660" s="2">
        <v>0.21275867966478534</v>
      </c>
      <c r="G2660" s="2">
        <v>0.30874807593637765</v>
      </c>
    </row>
    <row r="2661" spans="1:7" x14ac:dyDescent="0.15">
      <c r="A2661" s="1">
        <v>42880</v>
      </c>
      <c r="B2661" s="2">
        <v>0.64635710620831199</v>
      </c>
      <c r="C2661" s="2">
        <v>0.68073370959466395</v>
      </c>
      <c r="D2661" s="2">
        <v>0.47582093381221141</v>
      </c>
      <c r="E2661" s="2">
        <v>0.28942192577390119</v>
      </c>
      <c r="F2661" s="2">
        <v>0.31212587651787244</v>
      </c>
      <c r="G2661" s="2">
        <v>0.34254746023601845</v>
      </c>
    </row>
    <row r="2662" spans="1:7" x14ac:dyDescent="0.15">
      <c r="A2662" s="1">
        <v>42881</v>
      </c>
      <c r="B2662" s="2">
        <v>0.63425688387207113</v>
      </c>
      <c r="C2662" s="2">
        <v>0.61390456644433045</v>
      </c>
      <c r="D2662" s="2">
        <v>0.32454677612450833</v>
      </c>
      <c r="E2662" s="2">
        <v>0.34697280656747048</v>
      </c>
      <c r="F2662" s="2">
        <v>0.24042243885753378</v>
      </c>
      <c r="G2662" s="2">
        <v>0.67900205233453059</v>
      </c>
    </row>
    <row r="2663" spans="1:7" x14ac:dyDescent="0.15">
      <c r="A2663" s="1">
        <v>42882</v>
      </c>
      <c r="B2663" s="2">
        <v>0.61018471010774755</v>
      </c>
      <c r="C2663" s="2">
        <v>0.82110484008893447</v>
      </c>
      <c r="D2663" s="2">
        <v>0.23246964255173594</v>
      </c>
      <c r="E2663" s="2">
        <v>0.19839233795108602</v>
      </c>
      <c r="F2663" s="2">
        <v>0.12733025483153754</v>
      </c>
      <c r="G2663" s="2">
        <v>0.57163930220625958</v>
      </c>
    </row>
    <row r="2664" spans="1:7" x14ac:dyDescent="0.15">
      <c r="A2664" s="1">
        <v>42886</v>
      </c>
      <c r="B2664" s="2">
        <v>0.73854113220454931</v>
      </c>
      <c r="C2664" s="2">
        <v>0.76475115443817343</v>
      </c>
      <c r="D2664" s="2">
        <v>0.47825808106721396</v>
      </c>
      <c r="E2664" s="2">
        <v>0.29938429964084146</v>
      </c>
      <c r="F2664" s="2">
        <v>0.43518043441080895</v>
      </c>
      <c r="G2664" s="2">
        <v>0.70465623396613641</v>
      </c>
    </row>
    <row r="2665" spans="1:7" x14ac:dyDescent="0.15">
      <c r="A2665" s="1">
        <v>42887</v>
      </c>
      <c r="B2665" s="2">
        <v>0.67658628356422101</v>
      </c>
      <c r="C2665" s="2">
        <v>0.84137164357790317</v>
      </c>
      <c r="D2665" s="2">
        <v>0.48657431161279291</v>
      </c>
      <c r="E2665" s="2">
        <v>0.2702668034889687</v>
      </c>
      <c r="F2665" s="2">
        <v>0.31328031469129464</v>
      </c>
      <c r="G2665" s="2">
        <v>0.72575679835813234</v>
      </c>
    </row>
    <row r="2666" spans="1:7" x14ac:dyDescent="0.15">
      <c r="A2666" s="1">
        <v>42888</v>
      </c>
      <c r="B2666" s="2">
        <v>0.71853087053189668</v>
      </c>
      <c r="C2666" s="2">
        <v>0.82525226611937741</v>
      </c>
      <c r="D2666" s="2">
        <v>0.409611766717975</v>
      </c>
      <c r="E2666" s="2">
        <v>0.29181631605951769</v>
      </c>
      <c r="F2666" s="2">
        <v>0.1572601334017445</v>
      </c>
      <c r="G2666" s="2">
        <v>0.96908671113391476</v>
      </c>
    </row>
    <row r="2667" spans="1:7" x14ac:dyDescent="0.15">
      <c r="A2667" s="1">
        <v>42891</v>
      </c>
      <c r="B2667" s="2">
        <v>0.80772190867111338</v>
      </c>
      <c r="C2667" s="2">
        <v>0.75277920301009071</v>
      </c>
      <c r="D2667" s="2">
        <v>0.45610997092526079</v>
      </c>
      <c r="E2667" s="2">
        <v>0.43607833076791519</v>
      </c>
      <c r="F2667" s="2">
        <v>0.42312296904395419</v>
      </c>
      <c r="G2667" s="2">
        <v>0.70465623396613641</v>
      </c>
    </row>
    <row r="2668" spans="1:7" x14ac:dyDescent="0.15">
      <c r="A2668" s="1">
        <v>42892</v>
      </c>
      <c r="B2668" s="2">
        <v>0.74388575337780061</v>
      </c>
      <c r="C2668" s="2">
        <v>0.65670429279972642</v>
      </c>
      <c r="D2668" s="2">
        <v>0.37831366512741577</v>
      </c>
      <c r="E2668" s="2">
        <v>0.37164357790319819</v>
      </c>
      <c r="F2668" s="2">
        <v>0.37831366512741571</v>
      </c>
      <c r="G2668" s="2">
        <v>0.65495125705489998</v>
      </c>
    </row>
    <row r="2669" spans="1:7" x14ac:dyDescent="0.15">
      <c r="A2669" s="1">
        <v>42893</v>
      </c>
      <c r="B2669" s="2">
        <v>0.77296049256028743</v>
      </c>
      <c r="C2669" s="2">
        <v>0.68009235505387389</v>
      </c>
      <c r="D2669" s="2">
        <v>0.41978792543184534</v>
      </c>
      <c r="E2669" s="2">
        <v>0.27612450829485208</v>
      </c>
      <c r="F2669" s="2">
        <v>0.24260304429622029</v>
      </c>
      <c r="G2669" s="2">
        <v>0.41380194971780404</v>
      </c>
    </row>
    <row r="2670" spans="1:7" x14ac:dyDescent="0.15">
      <c r="A2670" s="1">
        <v>42894</v>
      </c>
      <c r="B2670" s="2">
        <v>0.75722592782623577</v>
      </c>
      <c r="C2670" s="2">
        <v>0.62215666153583038</v>
      </c>
      <c r="D2670" s="2">
        <v>0.29835813237557723</v>
      </c>
      <c r="E2670" s="2">
        <v>0.2443560800410467</v>
      </c>
      <c r="F2670" s="2">
        <v>0.14383444501453738</v>
      </c>
      <c r="G2670" s="2">
        <v>0.31503335043612107</v>
      </c>
    </row>
    <row r="2671" spans="1:7" x14ac:dyDescent="0.15">
      <c r="A2671" s="1">
        <v>42895</v>
      </c>
      <c r="B2671" s="2">
        <v>0.70467761245082949</v>
      </c>
      <c r="C2671" s="2">
        <v>0.59902514109799909</v>
      </c>
      <c r="D2671" s="2">
        <v>0.23648879767402087</v>
      </c>
      <c r="E2671" s="2">
        <v>0.11086882161792372</v>
      </c>
      <c r="F2671" s="2">
        <v>0.10723447922011287</v>
      </c>
      <c r="G2671" s="2">
        <v>0.26128783991790661</v>
      </c>
    </row>
    <row r="2672" spans="1:7" x14ac:dyDescent="0.15">
      <c r="A2672" s="1">
        <v>42898</v>
      </c>
      <c r="B2672" s="2">
        <v>0.69338977253292278</v>
      </c>
      <c r="C2672" s="2">
        <v>0.75235163331623056</v>
      </c>
      <c r="D2672" s="2">
        <v>0.57608602702240463</v>
      </c>
      <c r="E2672" s="2">
        <v>0.29677612450829483</v>
      </c>
      <c r="F2672" s="2">
        <v>0.30682401231400719</v>
      </c>
      <c r="G2672" s="2">
        <v>0.70465623396613641</v>
      </c>
    </row>
    <row r="2673" spans="1:7" x14ac:dyDescent="0.15">
      <c r="A2673" s="1">
        <v>42899</v>
      </c>
      <c r="B2673" s="2">
        <v>0.6694031127073713</v>
      </c>
      <c r="C2673" s="2">
        <v>0.68385496835984272</v>
      </c>
      <c r="D2673" s="2">
        <v>0.49664357790319819</v>
      </c>
      <c r="E2673" s="2">
        <v>0.26299811869334705</v>
      </c>
      <c r="F2673" s="2">
        <v>0.21519582691978792</v>
      </c>
      <c r="G2673" s="2">
        <v>0.41149307337095942</v>
      </c>
    </row>
    <row r="2674" spans="1:7" x14ac:dyDescent="0.15">
      <c r="A2674" s="1">
        <v>42900</v>
      </c>
      <c r="B2674" s="2">
        <v>0.63387207114759703</v>
      </c>
      <c r="C2674" s="2">
        <v>0.59611766717975034</v>
      </c>
      <c r="D2674" s="2">
        <v>0.38421412690268514</v>
      </c>
      <c r="E2674" s="2">
        <v>0.34543355566957418</v>
      </c>
      <c r="F2674" s="2">
        <v>0.36950572943389776</v>
      </c>
      <c r="G2674" s="2">
        <v>0.21998460749102106</v>
      </c>
    </row>
    <row r="2675" spans="1:7" x14ac:dyDescent="0.15">
      <c r="A2675" s="1">
        <v>42901</v>
      </c>
      <c r="B2675" s="2">
        <v>0.55823499230374551</v>
      </c>
      <c r="C2675" s="2">
        <v>0.54040533606977936</v>
      </c>
      <c r="D2675" s="2">
        <v>0.33016931759876861</v>
      </c>
      <c r="E2675" s="2">
        <v>0.23811356251068924</v>
      </c>
      <c r="F2675" s="2">
        <v>0.27013853258081072</v>
      </c>
      <c r="G2675" s="2">
        <v>9.5754232939969222E-2</v>
      </c>
    </row>
    <row r="2676" spans="1:7" x14ac:dyDescent="0.15">
      <c r="A2676" s="1">
        <v>42902</v>
      </c>
      <c r="B2676" s="2">
        <v>0.67876688900290738</v>
      </c>
      <c r="C2676" s="2">
        <v>0.50081238241833426</v>
      </c>
      <c r="D2676" s="2">
        <v>0.30113733538566789</v>
      </c>
      <c r="E2676" s="2">
        <v>8.8677954506584569E-2</v>
      </c>
      <c r="F2676" s="2">
        <v>0.39763981528989228</v>
      </c>
      <c r="G2676" s="2">
        <v>0.32702668034889687</v>
      </c>
    </row>
    <row r="2677" spans="1:7" x14ac:dyDescent="0.15">
      <c r="A2677" s="1">
        <v>42905</v>
      </c>
      <c r="B2677" s="2">
        <v>0.77223362408072516</v>
      </c>
      <c r="C2677" s="2">
        <v>0.72768086198050286</v>
      </c>
      <c r="D2677" s="2">
        <v>0.53845989396271599</v>
      </c>
      <c r="E2677" s="2">
        <v>0.4809731486232256</v>
      </c>
      <c r="F2677" s="2">
        <v>0.50213784846930054</v>
      </c>
      <c r="G2677" s="2">
        <v>0.70465623396613641</v>
      </c>
    </row>
    <row r="2678" spans="1:7" x14ac:dyDescent="0.15">
      <c r="A2678" s="1">
        <v>42906</v>
      </c>
      <c r="B2678" s="2">
        <v>0.60727723618949891</v>
      </c>
      <c r="C2678" s="2">
        <v>0.67697109628869512</v>
      </c>
      <c r="D2678" s="2">
        <v>0.35900889344963227</v>
      </c>
      <c r="E2678" s="2">
        <v>0.28984949546776123</v>
      </c>
      <c r="F2678" s="2">
        <v>0.30579784504874297</v>
      </c>
      <c r="G2678" s="2">
        <v>0.48108004104669061</v>
      </c>
    </row>
    <row r="2679" spans="1:7" x14ac:dyDescent="0.15">
      <c r="A2679" s="1">
        <v>42907</v>
      </c>
      <c r="B2679" s="2">
        <v>0.69484350949204721</v>
      </c>
      <c r="C2679" s="2">
        <v>0.60064990593466738</v>
      </c>
      <c r="D2679" s="2">
        <v>0.32773217034376606</v>
      </c>
      <c r="E2679" s="2">
        <v>0.29061912091670944</v>
      </c>
      <c r="F2679" s="2">
        <v>0.24055070976569182</v>
      </c>
      <c r="G2679" s="2">
        <v>0.67521806054386868</v>
      </c>
    </row>
    <row r="2680" spans="1:7" x14ac:dyDescent="0.15">
      <c r="A2680" s="1">
        <v>42908</v>
      </c>
      <c r="B2680" s="2">
        <v>0.59474944415939801</v>
      </c>
      <c r="C2680" s="2">
        <v>0.53570206943731824</v>
      </c>
      <c r="D2680" s="2">
        <v>0.29403967846759022</v>
      </c>
      <c r="E2680" s="2">
        <v>0.17962202839062766</v>
      </c>
      <c r="F2680" s="2">
        <v>0.14152556866769284</v>
      </c>
      <c r="G2680" s="2">
        <v>0.55162904053360695</v>
      </c>
    </row>
    <row r="2681" spans="1:7" x14ac:dyDescent="0.15">
      <c r="A2681" s="1">
        <v>42909</v>
      </c>
      <c r="B2681" s="2">
        <v>0.56977937403796819</v>
      </c>
      <c r="C2681" s="2">
        <v>0.521506755601163</v>
      </c>
      <c r="D2681" s="2">
        <v>0.23574055070976571</v>
      </c>
      <c r="E2681" s="2">
        <v>0.12574824696425518</v>
      </c>
      <c r="F2681" s="2">
        <v>0.21677783478707027</v>
      </c>
      <c r="G2681" s="2">
        <v>0.27360184710107749</v>
      </c>
    </row>
    <row r="2682" spans="1:7" x14ac:dyDescent="0.15">
      <c r="A2682" s="1">
        <v>42912</v>
      </c>
      <c r="B2682" s="2">
        <v>0.69244911920643071</v>
      </c>
      <c r="C2682" s="2">
        <v>0.74730631092868138</v>
      </c>
      <c r="D2682" s="2">
        <v>0.55705917564563023</v>
      </c>
      <c r="E2682" s="2">
        <v>0.29998289721224558</v>
      </c>
      <c r="F2682" s="2">
        <v>0.42970754232939967</v>
      </c>
      <c r="G2682" s="2">
        <v>0.70465623396613641</v>
      </c>
    </row>
    <row r="2683" spans="1:7" x14ac:dyDescent="0.15">
      <c r="A2683" s="1">
        <v>42913</v>
      </c>
      <c r="B2683" s="2">
        <v>0.62185736275012815</v>
      </c>
      <c r="C2683" s="2">
        <v>0.77556866769283406</v>
      </c>
      <c r="D2683" s="2">
        <v>0.3586027022404652</v>
      </c>
      <c r="E2683" s="2">
        <v>0.25932101932615015</v>
      </c>
      <c r="F2683" s="2">
        <v>0.25466050966307507</v>
      </c>
      <c r="G2683" s="2">
        <v>0.37878399179066191</v>
      </c>
    </row>
    <row r="2684" spans="1:7" x14ac:dyDescent="0.15">
      <c r="A2684" s="1">
        <v>42914</v>
      </c>
      <c r="B2684" s="2">
        <v>0.66341713699332994</v>
      </c>
      <c r="C2684" s="2">
        <v>0.66965965452368736</v>
      </c>
      <c r="D2684" s="2">
        <v>0.37692406362237046</v>
      </c>
      <c r="E2684" s="2">
        <v>0.16953138361552933</v>
      </c>
      <c r="F2684" s="2">
        <v>0.29553617239610058</v>
      </c>
      <c r="G2684" s="2">
        <v>0.45523345305284757</v>
      </c>
    </row>
    <row r="2685" spans="1:7" x14ac:dyDescent="0.15">
      <c r="A2685" s="1">
        <v>42915</v>
      </c>
      <c r="B2685" s="2">
        <v>0.80327518385496832</v>
      </c>
      <c r="C2685" s="2">
        <v>0.59321019326150159</v>
      </c>
      <c r="D2685" s="2">
        <v>0.2917308021207457</v>
      </c>
      <c r="E2685" s="2">
        <v>0.20288181973661704</v>
      </c>
      <c r="F2685" s="2">
        <v>0.15597742432016418</v>
      </c>
      <c r="G2685" s="2">
        <v>0.63936634171369933</v>
      </c>
    </row>
    <row r="2686" spans="1:7" x14ac:dyDescent="0.15">
      <c r="A2686" s="1">
        <v>42916</v>
      </c>
      <c r="B2686" s="2">
        <v>0.70018813066529839</v>
      </c>
      <c r="C2686" s="2">
        <v>0.547417479049085</v>
      </c>
      <c r="D2686" s="2">
        <v>0.18511629895672996</v>
      </c>
      <c r="E2686" s="2">
        <v>0.11223704463827604</v>
      </c>
      <c r="F2686" s="2">
        <v>9.4236360526765872E-2</v>
      </c>
      <c r="G2686" s="2">
        <v>0.62750128270908156</v>
      </c>
    </row>
    <row r="2687" spans="1:7" x14ac:dyDescent="0.15">
      <c r="A2687" s="1">
        <v>42919</v>
      </c>
      <c r="B2687" s="2">
        <v>0.7021977082264409</v>
      </c>
      <c r="C2687" s="2">
        <v>0.71322900632803155</v>
      </c>
      <c r="D2687" s="2">
        <v>0.46325038481272451</v>
      </c>
      <c r="E2687" s="2">
        <v>0.41623909697280653</v>
      </c>
      <c r="F2687" s="2">
        <v>0.31700017102787753</v>
      </c>
      <c r="G2687" s="2">
        <v>0.70465623396613641</v>
      </c>
    </row>
    <row r="2688" spans="1:7" x14ac:dyDescent="0.15">
      <c r="A2688" s="1">
        <v>42920</v>
      </c>
      <c r="B2688" s="2">
        <v>0.53258081067213958</v>
      </c>
      <c r="C2688" s="2">
        <v>0.64280827774927307</v>
      </c>
      <c r="D2688" s="2">
        <v>0.38682230203523171</v>
      </c>
      <c r="E2688" s="2">
        <v>0.35411322045493415</v>
      </c>
      <c r="F2688" s="2">
        <v>0.41273302548315377</v>
      </c>
      <c r="G2688" s="2">
        <v>0.62192149820420728</v>
      </c>
    </row>
    <row r="2689" spans="1:7" x14ac:dyDescent="0.15">
      <c r="A2689" s="1">
        <v>42921</v>
      </c>
      <c r="B2689" s="2">
        <v>0.55464340687532065</v>
      </c>
      <c r="C2689" s="2">
        <v>0.75423293996921492</v>
      </c>
      <c r="D2689" s="2">
        <v>0.35171883016931765</v>
      </c>
      <c r="E2689" s="2">
        <v>0.35141953138361554</v>
      </c>
      <c r="F2689" s="2">
        <v>0.31742774072173763</v>
      </c>
      <c r="G2689" s="2">
        <v>0.65001282709081587</v>
      </c>
    </row>
    <row r="2690" spans="1:7" x14ac:dyDescent="0.15">
      <c r="A2690" s="1">
        <v>42922</v>
      </c>
      <c r="B2690" s="2">
        <v>0.66401573456473406</v>
      </c>
      <c r="C2690" s="2">
        <v>0.64627159226954001</v>
      </c>
      <c r="D2690" s="2">
        <v>0.25502394390285615</v>
      </c>
      <c r="E2690" s="2">
        <v>0.17902343081922353</v>
      </c>
      <c r="F2690" s="2">
        <v>0.24722079698990931</v>
      </c>
      <c r="G2690" s="2">
        <v>0.34883273473576193</v>
      </c>
    </row>
    <row r="2691" spans="1:7" x14ac:dyDescent="0.15">
      <c r="A2691" s="1">
        <v>42923</v>
      </c>
      <c r="B2691" s="2">
        <v>0.63759192748417992</v>
      </c>
      <c r="C2691" s="2">
        <v>0.56413545407901489</v>
      </c>
      <c r="D2691" s="2">
        <v>0.23980246280143666</v>
      </c>
      <c r="E2691" s="2">
        <v>0.16606806909526253</v>
      </c>
      <c r="F2691" s="2">
        <v>0.21925773901145887</v>
      </c>
      <c r="G2691" s="2">
        <v>0.17778347870702924</v>
      </c>
    </row>
    <row r="2692" spans="1:7" x14ac:dyDescent="0.15">
      <c r="A2692" s="1">
        <v>42926</v>
      </c>
      <c r="B2692" s="2">
        <v>0.55408756627330258</v>
      </c>
      <c r="C2692" s="2">
        <v>0.71498204207285798</v>
      </c>
      <c r="D2692" s="2">
        <v>0.47261416110826066</v>
      </c>
      <c r="E2692" s="2">
        <v>0.29421070634513424</v>
      </c>
      <c r="F2692" s="2">
        <v>0.44262014708397474</v>
      </c>
      <c r="G2692" s="2">
        <v>0.70465623396613641</v>
      </c>
    </row>
    <row r="2693" spans="1:7" x14ac:dyDescent="0.15">
      <c r="A2693" s="1">
        <v>42927</v>
      </c>
      <c r="B2693" s="2">
        <v>0.63083632632119035</v>
      </c>
      <c r="C2693" s="2">
        <v>0.65631948007525232</v>
      </c>
      <c r="D2693" s="2">
        <v>0.40101761587138712</v>
      </c>
      <c r="E2693" s="2">
        <v>0.27424320164186761</v>
      </c>
      <c r="F2693" s="2">
        <v>0.25491705147939114</v>
      </c>
      <c r="G2693" s="2">
        <v>0.43676244227809136</v>
      </c>
    </row>
    <row r="2694" spans="1:7" x14ac:dyDescent="0.15">
      <c r="A2694" s="1">
        <v>42928</v>
      </c>
      <c r="B2694" s="2">
        <v>0.4749016589704122</v>
      </c>
      <c r="C2694" s="2">
        <v>0.59675902172054041</v>
      </c>
      <c r="D2694" s="2">
        <v>0.30120147083974685</v>
      </c>
      <c r="E2694" s="2">
        <v>0.12685992816829142</v>
      </c>
      <c r="F2694" s="2">
        <v>0.21908671113391484</v>
      </c>
      <c r="G2694" s="2">
        <v>0.22030528476141609</v>
      </c>
    </row>
    <row r="2695" spans="1:7" x14ac:dyDescent="0.15">
      <c r="A2695" s="1">
        <v>42929</v>
      </c>
      <c r="B2695" s="2">
        <v>0.50684111510176166</v>
      </c>
      <c r="C2695" s="2">
        <v>0.53869505729433897</v>
      </c>
      <c r="D2695" s="2">
        <v>0.2469856336582863</v>
      </c>
      <c r="E2695" s="2">
        <v>0.23691636736788094</v>
      </c>
      <c r="F2695" s="2">
        <v>0.20399350094065336</v>
      </c>
      <c r="G2695" s="2">
        <v>0.54899948691636746</v>
      </c>
    </row>
    <row r="2696" spans="1:7" x14ac:dyDescent="0.15">
      <c r="A2696" s="1">
        <v>42930</v>
      </c>
      <c r="B2696" s="2">
        <v>0.52706516162134431</v>
      </c>
      <c r="C2696" s="2">
        <v>0.4939285103471866</v>
      </c>
      <c r="D2696" s="2">
        <v>0.20995809817000169</v>
      </c>
      <c r="E2696" s="2">
        <v>0.18629211561484524</v>
      </c>
      <c r="F2696" s="2">
        <v>0.21835984265435263</v>
      </c>
      <c r="G2696" s="2">
        <v>0.40956900974858901</v>
      </c>
    </row>
    <row r="2697" spans="1:7" x14ac:dyDescent="0.15">
      <c r="A2697" s="1">
        <v>42933</v>
      </c>
      <c r="B2697" s="2">
        <v>0.66371643577903205</v>
      </c>
      <c r="C2697" s="2">
        <v>0.7188301693175988</v>
      </c>
      <c r="D2697" s="2">
        <v>0.63483410295878229</v>
      </c>
      <c r="E2697" s="2">
        <v>0.30417308021207456</v>
      </c>
      <c r="F2697" s="2">
        <v>0.47622712502137848</v>
      </c>
      <c r="G2697" s="2">
        <v>0.70465623396613641</v>
      </c>
    </row>
    <row r="2698" spans="1:7" x14ac:dyDescent="0.15">
      <c r="A2698" s="1">
        <v>42934</v>
      </c>
      <c r="B2698" s="2">
        <v>0.55310415597742424</v>
      </c>
      <c r="C2698" s="2">
        <v>0.60535317256712839</v>
      </c>
      <c r="D2698" s="2">
        <v>0.58453052847614162</v>
      </c>
      <c r="E2698" s="2">
        <v>0.29130323242688555</v>
      </c>
      <c r="F2698" s="2">
        <v>0.50290747391824864</v>
      </c>
      <c r="G2698" s="2">
        <v>0.7387762955361723</v>
      </c>
    </row>
    <row r="2699" spans="1:7" x14ac:dyDescent="0.15">
      <c r="A2699" s="1">
        <v>42935</v>
      </c>
      <c r="B2699" s="2">
        <v>0.55827774927313156</v>
      </c>
      <c r="C2699" s="2">
        <v>0.56148452197708232</v>
      </c>
      <c r="D2699" s="2">
        <v>0.6182657773217034</v>
      </c>
      <c r="E2699" s="2">
        <v>0.27283222165212928</v>
      </c>
      <c r="F2699" s="2">
        <v>0.30887634684453569</v>
      </c>
      <c r="G2699" s="2">
        <v>0.88199076449461267</v>
      </c>
    </row>
    <row r="2700" spans="1:7" x14ac:dyDescent="0.15">
      <c r="A2700" s="1">
        <v>42936</v>
      </c>
      <c r="B2700" s="2">
        <v>0.63716435779031977</v>
      </c>
      <c r="C2700" s="2">
        <v>0.51560629382589362</v>
      </c>
      <c r="D2700" s="2">
        <v>0.46564477509834107</v>
      </c>
      <c r="E2700" s="2">
        <v>0.14665640499401403</v>
      </c>
      <c r="F2700" s="2">
        <v>0.29036257910039337</v>
      </c>
      <c r="G2700" s="2">
        <v>0.89109799897383279</v>
      </c>
    </row>
    <row r="2701" spans="1:7" x14ac:dyDescent="0.15">
      <c r="A2701" s="1">
        <v>42937</v>
      </c>
      <c r="B2701" s="2">
        <v>0.51402428595861116</v>
      </c>
      <c r="C2701" s="2">
        <v>0.4923037455105182</v>
      </c>
      <c r="D2701" s="2">
        <v>0.37788609543355567</v>
      </c>
      <c r="E2701" s="2">
        <v>0.29173080212074565</v>
      </c>
      <c r="F2701" s="2">
        <v>0.13622370446382759</v>
      </c>
      <c r="G2701" s="2">
        <v>0.71934325295023083</v>
      </c>
    </row>
    <row r="2702" spans="1:7" x14ac:dyDescent="0.15">
      <c r="A2702" s="1">
        <v>42940</v>
      </c>
      <c r="B2702" s="2">
        <v>0.68141782110484017</v>
      </c>
      <c r="C2702" s="2">
        <v>0.73041730802120741</v>
      </c>
      <c r="D2702" s="2">
        <v>0.47415341200615702</v>
      </c>
      <c r="E2702" s="2">
        <v>0.388105011116812</v>
      </c>
      <c r="F2702" s="2">
        <v>0.39173935351462291</v>
      </c>
      <c r="G2702" s="2">
        <v>0.70465623396613641</v>
      </c>
    </row>
    <row r="2703" spans="1:7" x14ac:dyDescent="0.15">
      <c r="A2703" s="1">
        <v>42941</v>
      </c>
      <c r="B2703" s="2">
        <v>0.49884556182657774</v>
      </c>
      <c r="C2703" s="2">
        <v>0.66115101761587136</v>
      </c>
      <c r="D2703" s="2">
        <v>0.39590815802975893</v>
      </c>
      <c r="E2703" s="2">
        <v>0.23610398494954676</v>
      </c>
      <c r="F2703" s="2">
        <v>0.35843167436292117</v>
      </c>
      <c r="G2703" s="2">
        <v>0.45202668034889687</v>
      </c>
    </row>
    <row r="2704" spans="1:7" x14ac:dyDescent="0.15">
      <c r="A2704" s="1">
        <v>42942</v>
      </c>
      <c r="B2704" s="2">
        <v>0.4210278775440397</v>
      </c>
      <c r="C2704" s="2">
        <v>0.60539592953651444</v>
      </c>
      <c r="D2704" s="2">
        <v>0.2487600478878057</v>
      </c>
      <c r="E2704" s="2">
        <v>0.11950572943389771</v>
      </c>
      <c r="F2704" s="2">
        <v>0.16670942363605268</v>
      </c>
      <c r="G2704" s="2">
        <v>0.39783222165212928</v>
      </c>
    </row>
    <row r="2705" spans="1:7" x14ac:dyDescent="0.15">
      <c r="A2705" s="1">
        <v>42943</v>
      </c>
      <c r="B2705" s="2">
        <v>0.5177868992645801</v>
      </c>
      <c r="C2705" s="2">
        <v>0.56841115101761586</v>
      </c>
      <c r="D2705" s="2">
        <v>0.25579356935180436</v>
      </c>
      <c r="E2705" s="2">
        <v>7.6534975200957756E-2</v>
      </c>
      <c r="F2705" s="2">
        <v>0.14819565589191039</v>
      </c>
      <c r="G2705" s="2">
        <v>0.22126731657260135</v>
      </c>
    </row>
    <row r="2706" spans="1:7" x14ac:dyDescent="0.15">
      <c r="A2706" s="1">
        <v>42944</v>
      </c>
      <c r="B2706" s="2">
        <v>0.5514366341713699</v>
      </c>
      <c r="C2706" s="2">
        <v>0.63754917051479387</v>
      </c>
      <c r="D2706" s="2">
        <v>0.27405079527963055</v>
      </c>
      <c r="E2706" s="2">
        <v>0.11860783307679153</v>
      </c>
      <c r="F2706" s="2">
        <v>0.17795450658457326</v>
      </c>
      <c r="G2706" s="2">
        <v>0.54566444330425856</v>
      </c>
    </row>
    <row r="2707" spans="1:7" x14ac:dyDescent="0.15">
      <c r="A2707" s="1">
        <v>42947</v>
      </c>
      <c r="B2707" s="2">
        <v>0.71998460749102089</v>
      </c>
      <c r="C2707" s="2">
        <v>0.73362408072515828</v>
      </c>
      <c r="D2707" s="2">
        <v>0.46829570720027364</v>
      </c>
      <c r="E2707" s="2">
        <v>0.27325979134598938</v>
      </c>
      <c r="F2707" s="2">
        <v>0.28407730460064989</v>
      </c>
      <c r="G2707" s="2">
        <v>0.70465623396613641</v>
      </c>
    </row>
    <row r="2708" spans="1:7" x14ac:dyDescent="0.15">
      <c r="A2708" s="1">
        <v>42948</v>
      </c>
      <c r="B2708" s="2">
        <v>0.57739011458867795</v>
      </c>
      <c r="C2708" s="2">
        <v>0.61681204036257908</v>
      </c>
      <c r="D2708" s="2">
        <v>0.35336497349067897</v>
      </c>
      <c r="E2708" s="2">
        <v>0.35026509321019322</v>
      </c>
      <c r="F2708" s="2">
        <v>0.30720882503848129</v>
      </c>
      <c r="G2708" s="2">
        <v>0.54476654694715243</v>
      </c>
    </row>
    <row r="2709" spans="1:7" x14ac:dyDescent="0.15">
      <c r="A2709" s="1">
        <v>42949</v>
      </c>
      <c r="B2709" s="2">
        <v>0.5915854284248333</v>
      </c>
      <c r="C2709" s="2">
        <v>0.77804857191722254</v>
      </c>
      <c r="D2709" s="2">
        <v>0.26825722592782625</v>
      </c>
      <c r="E2709" s="2">
        <v>0.22845048742945098</v>
      </c>
      <c r="F2709" s="2">
        <v>0.36091157858730977</v>
      </c>
      <c r="G2709" s="2">
        <v>0.58010518214468965</v>
      </c>
    </row>
    <row r="2710" spans="1:7" x14ac:dyDescent="0.15">
      <c r="A2710" s="1">
        <v>42950</v>
      </c>
      <c r="B2710" s="2">
        <v>0.58252095091499922</v>
      </c>
      <c r="C2710" s="2">
        <v>0.79707542329399705</v>
      </c>
      <c r="D2710" s="2">
        <v>0.23296134769967505</v>
      </c>
      <c r="E2710" s="2">
        <v>0.30566957414058488</v>
      </c>
      <c r="F2710" s="2">
        <v>0.29344108089618609</v>
      </c>
      <c r="G2710" s="2">
        <v>0.37153668547973318</v>
      </c>
    </row>
    <row r="2711" spans="1:7" x14ac:dyDescent="0.15">
      <c r="A2711" s="1">
        <v>42951</v>
      </c>
      <c r="B2711" s="2">
        <v>0.51676073199931583</v>
      </c>
      <c r="C2711" s="2">
        <v>0.80639644262014709</v>
      </c>
      <c r="D2711" s="2">
        <v>0.17714212416623909</v>
      </c>
      <c r="E2711" s="2">
        <v>0.224260304429622</v>
      </c>
      <c r="F2711" s="2">
        <v>0.20476312638960151</v>
      </c>
      <c r="G2711" s="2">
        <v>0.17547460236018472</v>
      </c>
    </row>
    <row r="2712" spans="1:7" x14ac:dyDescent="0.15">
      <c r="A2712" s="1">
        <v>42954</v>
      </c>
      <c r="B2712" s="2">
        <v>0.68603557379852909</v>
      </c>
      <c r="C2712" s="2">
        <v>0.73533435950059856</v>
      </c>
      <c r="D2712" s="2">
        <v>0.49270993671968538</v>
      </c>
      <c r="E2712" s="2">
        <v>0.29634855481443473</v>
      </c>
      <c r="F2712" s="2">
        <v>0.30596887292628699</v>
      </c>
      <c r="G2712" s="2">
        <v>0.70465623396613641</v>
      </c>
    </row>
    <row r="2713" spans="1:7" x14ac:dyDescent="0.15">
      <c r="A2713" s="1">
        <v>42955</v>
      </c>
      <c r="B2713" s="2">
        <v>0.46425517359329566</v>
      </c>
      <c r="C2713" s="2">
        <v>0.65311270737130156</v>
      </c>
      <c r="D2713" s="2">
        <v>0.32074140584915339</v>
      </c>
      <c r="E2713" s="2">
        <v>0.1857790319822131</v>
      </c>
      <c r="F2713" s="2">
        <v>0.25803831024456986</v>
      </c>
      <c r="G2713" s="2">
        <v>0.66867624422780914</v>
      </c>
    </row>
    <row r="2714" spans="1:7" x14ac:dyDescent="0.15">
      <c r="A2714" s="1">
        <v>42956</v>
      </c>
      <c r="B2714" s="2">
        <v>0.49820420728578768</v>
      </c>
      <c r="C2714" s="2">
        <v>0.62301180092355046</v>
      </c>
      <c r="D2714" s="2">
        <v>0.32632119035402768</v>
      </c>
      <c r="E2714" s="2">
        <v>0.31871044980331792</v>
      </c>
      <c r="F2714" s="2">
        <v>0.15507952796305799</v>
      </c>
      <c r="G2714" s="2">
        <v>0.47787326834273985</v>
      </c>
    </row>
    <row r="2715" spans="1:7" x14ac:dyDescent="0.15">
      <c r="A2715" s="1">
        <v>42957</v>
      </c>
      <c r="B2715" s="2">
        <v>0.5882503848127244</v>
      </c>
      <c r="C2715" s="2">
        <v>0.56306652984436467</v>
      </c>
      <c r="D2715" s="2">
        <v>0.22736018471010774</v>
      </c>
      <c r="E2715" s="2">
        <v>0.21835984265435263</v>
      </c>
      <c r="F2715" s="2">
        <v>8.4316743629211557E-2</v>
      </c>
      <c r="G2715" s="2">
        <v>0.73813494099538224</v>
      </c>
    </row>
    <row r="2716" spans="1:7" x14ac:dyDescent="0.15">
      <c r="A2716" s="1">
        <v>42958</v>
      </c>
      <c r="B2716" s="2">
        <v>0.5935950059859757</v>
      </c>
      <c r="C2716" s="2">
        <v>0.5631948007525226</v>
      </c>
      <c r="D2716" s="2">
        <v>0.37219941850521637</v>
      </c>
      <c r="E2716" s="2">
        <v>0.27697964768257227</v>
      </c>
      <c r="F2716" s="2">
        <v>0.30327518385496838</v>
      </c>
      <c r="G2716" s="2">
        <v>0.94824268855823501</v>
      </c>
    </row>
    <row r="2717" spans="1:7" x14ac:dyDescent="0.15">
      <c r="A2717" s="1">
        <v>42961</v>
      </c>
      <c r="B2717" s="2">
        <v>0.71613648024628018</v>
      </c>
      <c r="C2717" s="2">
        <v>0.74174790490850018</v>
      </c>
      <c r="D2717" s="2">
        <v>0.57706943731828286</v>
      </c>
      <c r="E2717" s="2">
        <v>0.4189755430135112</v>
      </c>
      <c r="F2717" s="2">
        <v>0.45091499914486061</v>
      </c>
      <c r="G2717" s="2">
        <v>0.70465623396613641</v>
      </c>
    </row>
    <row r="2718" spans="1:7" x14ac:dyDescent="0.15">
      <c r="A2718" s="1">
        <v>42962</v>
      </c>
      <c r="B2718" s="2">
        <v>0.73999486916367374</v>
      </c>
      <c r="C2718" s="2">
        <v>0.63643748931075772</v>
      </c>
      <c r="D2718" s="2">
        <v>0.36811612792885245</v>
      </c>
      <c r="E2718" s="2">
        <v>0.34415084658799383</v>
      </c>
      <c r="F2718" s="2">
        <v>0.24662219941850519</v>
      </c>
      <c r="G2718" s="2">
        <v>0.51071062083119545</v>
      </c>
    </row>
    <row r="2719" spans="1:7" x14ac:dyDescent="0.15">
      <c r="A2719" s="1">
        <v>42963</v>
      </c>
      <c r="B2719" s="2">
        <v>0.76017615871387034</v>
      </c>
      <c r="C2719" s="2">
        <v>0.79955532751838554</v>
      </c>
      <c r="D2719" s="2">
        <v>0.32114759705832052</v>
      </c>
      <c r="E2719" s="2">
        <v>0.24662219941850524</v>
      </c>
      <c r="F2719" s="2">
        <v>0.27971609372327694</v>
      </c>
      <c r="G2719" s="2">
        <v>0.53969984607491017</v>
      </c>
    </row>
    <row r="2720" spans="1:7" x14ac:dyDescent="0.15">
      <c r="A2720" s="1">
        <v>42964</v>
      </c>
      <c r="B2720" s="2">
        <v>0.78386351975371993</v>
      </c>
      <c r="C2720" s="2">
        <v>0.78942192577390102</v>
      </c>
      <c r="D2720" s="2">
        <v>0.29904224388575334</v>
      </c>
      <c r="E2720" s="2">
        <v>0.1770566102274671</v>
      </c>
      <c r="F2720" s="2">
        <v>0.24683598426543529</v>
      </c>
      <c r="G2720" s="2">
        <v>0.44439456131349409</v>
      </c>
    </row>
    <row r="2721" spans="1:7" x14ac:dyDescent="0.15">
      <c r="A2721" s="1">
        <v>42965</v>
      </c>
      <c r="B2721" s="2">
        <v>0.64639986317769793</v>
      </c>
      <c r="C2721" s="2">
        <v>0.69244911920643071</v>
      </c>
      <c r="D2721" s="2">
        <v>0.22413203352146396</v>
      </c>
      <c r="E2721" s="2">
        <v>0.17739866598255516</v>
      </c>
      <c r="F2721" s="2">
        <v>0.14627159226953992</v>
      </c>
      <c r="G2721" s="2">
        <v>0.37833504361210879</v>
      </c>
    </row>
    <row r="2722" spans="1:7" x14ac:dyDescent="0.15">
      <c r="A2722" s="1">
        <v>42968</v>
      </c>
      <c r="B2722" s="2">
        <v>0.818924234650248</v>
      </c>
      <c r="C2722" s="2">
        <v>0.75004275696938605</v>
      </c>
      <c r="D2722" s="2">
        <v>0.5071190354027707</v>
      </c>
      <c r="E2722" s="2">
        <v>0.30635368565076104</v>
      </c>
      <c r="F2722" s="2">
        <v>0.31930904737472204</v>
      </c>
      <c r="G2722" s="2">
        <v>0.70465623396613641</v>
      </c>
    </row>
    <row r="2723" spans="1:7" x14ac:dyDescent="0.15">
      <c r="A2723" s="1">
        <v>42969</v>
      </c>
      <c r="B2723" s="2">
        <v>0.55374551051821441</v>
      </c>
      <c r="C2723" s="2">
        <v>0.68257225927826237</v>
      </c>
      <c r="D2723" s="2">
        <v>0.33681802633829316</v>
      </c>
      <c r="E2723" s="2">
        <v>0.39178211048400885</v>
      </c>
      <c r="F2723" s="2">
        <v>0.25461775269368908</v>
      </c>
      <c r="G2723" s="2">
        <v>0.62827090815802977</v>
      </c>
    </row>
    <row r="2724" spans="1:7" x14ac:dyDescent="0.15">
      <c r="A2724" s="1">
        <v>42970</v>
      </c>
      <c r="B2724" s="2">
        <v>0.69031127073713028</v>
      </c>
      <c r="C2724" s="2">
        <v>0.60560971438344458</v>
      </c>
      <c r="D2724" s="2">
        <v>0.31590986830853424</v>
      </c>
      <c r="E2724" s="2">
        <v>0.29716093723276893</v>
      </c>
      <c r="F2724" s="2">
        <v>0.17145544723789977</v>
      </c>
      <c r="G2724" s="2">
        <v>0.54489481785531035</v>
      </c>
    </row>
    <row r="2725" spans="1:7" x14ac:dyDescent="0.15">
      <c r="A2725" s="1">
        <v>42971</v>
      </c>
      <c r="B2725" s="2">
        <v>0.67859586112536352</v>
      </c>
      <c r="C2725" s="2">
        <v>0.54818710449803321</v>
      </c>
      <c r="D2725" s="2">
        <v>0.32895074397126728</v>
      </c>
      <c r="E2725" s="2">
        <v>0.21113391482811697</v>
      </c>
      <c r="F2725" s="2">
        <v>0.1142466221994185</v>
      </c>
      <c r="G2725" s="2">
        <v>0.35761929194458697</v>
      </c>
    </row>
    <row r="2726" spans="1:7" x14ac:dyDescent="0.15">
      <c r="A2726" s="1">
        <v>42972</v>
      </c>
      <c r="B2726" s="2">
        <v>0.60834616042414913</v>
      </c>
      <c r="C2726" s="2">
        <v>0.52847614161108269</v>
      </c>
      <c r="D2726" s="2">
        <v>0.34045236873610402</v>
      </c>
      <c r="E2726" s="2">
        <v>0.2435009406533265</v>
      </c>
      <c r="F2726" s="2">
        <v>0.23559090131691462</v>
      </c>
      <c r="G2726" s="2">
        <v>0.35050025654181632</v>
      </c>
    </row>
    <row r="2727" spans="1:7" x14ac:dyDescent="0.15">
      <c r="A2727" s="1">
        <v>42975</v>
      </c>
      <c r="B2727" s="2">
        <v>0.71391311783820777</v>
      </c>
      <c r="C2727" s="2">
        <v>0.76197195142808283</v>
      </c>
      <c r="D2727" s="2">
        <v>0.51464426201470836</v>
      </c>
      <c r="E2727" s="2">
        <v>0.36873610398494955</v>
      </c>
      <c r="F2727" s="2">
        <v>0.31717119890542156</v>
      </c>
      <c r="G2727" s="2">
        <v>0.70465623396613641</v>
      </c>
    </row>
    <row r="2728" spans="1:7" x14ac:dyDescent="0.15">
      <c r="A2728" s="1">
        <v>42976</v>
      </c>
      <c r="B2728" s="2">
        <v>0.69317598768599298</v>
      </c>
      <c r="C2728" s="2">
        <v>0.69920472036942038</v>
      </c>
      <c r="D2728" s="2">
        <v>0.38291003933641182</v>
      </c>
      <c r="E2728" s="2">
        <v>0.2340088934496323</v>
      </c>
      <c r="F2728" s="2">
        <v>0.2516675218060544</v>
      </c>
      <c r="G2728" s="2">
        <v>0.93939199589533096</v>
      </c>
    </row>
    <row r="2729" spans="1:7" x14ac:dyDescent="0.15">
      <c r="A2729" s="1">
        <v>42977</v>
      </c>
      <c r="B2729" s="2">
        <v>0.72729604925602886</v>
      </c>
      <c r="C2729" s="2">
        <v>0.64058491534120066</v>
      </c>
      <c r="D2729" s="2">
        <v>0.30408756627330252</v>
      </c>
      <c r="E2729" s="2">
        <v>0.21399863177697961</v>
      </c>
      <c r="F2729" s="2">
        <v>0.19757995553275184</v>
      </c>
      <c r="G2729" s="2">
        <v>0.90392508978963571</v>
      </c>
    </row>
    <row r="2730" spans="1:7" x14ac:dyDescent="0.15">
      <c r="A2730" s="1">
        <v>42978</v>
      </c>
      <c r="B2730" s="2">
        <v>0.79643406875320677</v>
      </c>
      <c r="C2730" s="2">
        <v>0.70112878399179068</v>
      </c>
      <c r="D2730" s="2">
        <v>0.26120232597913456</v>
      </c>
      <c r="E2730" s="2">
        <v>0.14545920985120575</v>
      </c>
      <c r="F2730" s="2">
        <v>0.24149136309218402</v>
      </c>
      <c r="G2730" s="2">
        <v>0.92271677783478712</v>
      </c>
    </row>
    <row r="2731" spans="1:7" x14ac:dyDescent="0.15">
      <c r="A2731" s="1">
        <v>42979</v>
      </c>
      <c r="B2731" s="2">
        <v>0.71237386694031113</v>
      </c>
      <c r="C2731" s="2">
        <v>0.61005643919958963</v>
      </c>
      <c r="D2731" s="2">
        <v>0.19779374037968189</v>
      </c>
      <c r="E2731" s="2">
        <v>8.3290576363947322E-2</v>
      </c>
      <c r="F2731" s="2">
        <v>0.18376945442107062</v>
      </c>
      <c r="G2731" s="2">
        <v>0.87423037455105179</v>
      </c>
    </row>
    <row r="2732" spans="1:7" x14ac:dyDescent="0.15">
      <c r="A2732" s="1">
        <v>42982</v>
      </c>
      <c r="B2732" s="2">
        <v>0.80139387720198396</v>
      </c>
      <c r="C2732" s="2">
        <v>0.77561142466221999</v>
      </c>
      <c r="D2732" s="2">
        <v>0.37700957756114245</v>
      </c>
      <c r="E2732" s="2">
        <v>0.28249529673336754</v>
      </c>
      <c r="F2732" s="2">
        <v>0.30827774927313151</v>
      </c>
      <c r="G2732" s="2">
        <v>0.70465623396613641</v>
      </c>
    </row>
    <row r="2733" spans="1:7" x14ac:dyDescent="0.15">
      <c r="A2733" s="1">
        <v>42983</v>
      </c>
      <c r="B2733" s="2">
        <v>0.66093723276894134</v>
      </c>
      <c r="C2733" s="2">
        <v>0.65837181460578076</v>
      </c>
      <c r="D2733" s="2">
        <v>0.27338806225414741</v>
      </c>
      <c r="E2733" s="2">
        <v>0.30105182144689585</v>
      </c>
      <c r="F2733" s="2">
        <v>0.27214811014195317</v>
      </c>
      <c r="G2733" s="2">
        <v>0.93336326321190355</v>
      </c>
    </row>
    <row r="2734" spans="1:7" x14ac:dyDescent="0.15">
      <c r="A2734" s="1">
        <v>42984</v>
      </c>
      <c r="B2734" s="2">
        <v>0.62502137848469297</v>
      </c>
      <c r="C2734" s="2">
        <v>0.64118351291260478</v>
      </c>
      <c r="D2734" s="2">
        <v>0.23227723618949891</v>
      </c>
      <c r="E2734" s="2">
        <v>0.27847614161108264</v>
      </c>
      <c r="F2734" s="2">
        <v>0.13716435779031982</v>
      </c>
      <c r="G2734" s="2">
        <v>0.92900205233453048</v>
      </c>
    </row>
    <row r="2735" spans="1:7" x14ac:dyDescent="0.15">
      <c r="A2735" s="1">
        <v>42985</v>
      </c>
      <c r="B2735" s="2">
        <v>0.65747391824867452</v>
      </c>
      <c r="C2735" s="2">
        <v>0.82131862493586461</v>
      </c>
      <c r="D2735" s="2">
        <v>0.22688985804686165</v>
      </c>
      <c r="E2735" s="2">
        <v>0.26398152898922528</v>
      </c>
      <c r="F2735" s="2">
        <v>0.15418163160595177</v>
      </c>
      <c r="G2735" s="2">
        <v>0.75500256541816313</v>
      </c>
    </row>
    <row r="2736" spans="1:7" x14ac:dyDescent="0.15">
      <c r="A2736" s="1">
        <v>42986</v>
      </c>
      <c r="B2736" s="2">
        <v>0.64297930562681715</v>
      </c>
      <c r="C2736" s="2">
        <v>0.80981700017102787</v>
      </c>
      <c r="D2736" s="2">
        <v>0.13906704292799726</v>
      </c>
      <c r="E2736" s="2">
        <v>0.10159055926115956</v>
      </c>
      <c r="F2736" s="2">
        <v>8.7266974516846244E-2</v>
      </c>
      <c r="G2736" s="2">
        <v>0.8900076962544895</v>
      </c>
    </row>
    <row r="2737" spans="1:7" x14ac:dyDescent="0.15">
      <c r="A2737" s="1">
        <v>42989</v>
      </c>
      <c r="B2737" s="2">
        <v>0.7346074910210364</v>
      </c>
      <c r="C2737" s="2">
        <v>0.75196682059175657</v>
      </c>
      <c r="D2737" s="2">
        <v>0.43939199589533096</v>
      </c>
      <c r="E2737" s="2">
        <v>0.38177697964768259</v>
      </c>
      <c r="F2737" s="2">
        <v>0.29510860270224043</v>
      </c>
      <c r="G2737" s="2">
        <v>0.70465623396613641</v>
      </c>
    </row>
    <row r="2738" spans="1:7" x14ac:dyDescent="0.15">
      <c r="A2738" s="1">
        <v>42990</v>
      </c>
      <c r="B2738" s="2">
        <v>0.69514280827774921</v>
      </c>
      <c r="C2738" s="2">
        <v>0.63780571233110994</v>
      </c>
      <c r="D2738" s="2">
        <v>0.2914956387891226</v>
      </c>
      <c r="E2738" s="2">
        <v>0.31131349409953823</v>
      </c>
      <c r="F2738" s="2">
        <v>0.2925859415084659</v>
      </c>
      <c r="G2738" s="2">
        <v>0.69221395587480761</v>
      </c>
    </row>
    <row r="2739" spans="1:7" x14ac:dyDescent="0.15">
      <c r="A2739" s="1">
        <v>42991</v>
      </c>
      <c r="B2739" s="2">
        <v>0.70172738156319481</v>
      </c>
      <c r="C2739" s="2">
        <v>0.59338122113904568</v>
      </c>
      <c r="D2739" s="2">
        <v>0.23103728407730462</v>
      </c>
      <c r="E2739" s="2">
        <v>0.22926286984778521</v>
      </c>
      <c r="F2739" s="2">
        <v>0.14088421412690269</v>
      </c>
      <c r="G2739" s="2">
        <v>0.96658542842483319</v>
      </c>
    </row>
    <row r="2740" spans="1:7" x14ac:dyDescent="0.15">
      <c r="A2740" s="1">
        <v>42992</v>
      </c>
      <c r="B2740" s="2">
        <v>0.5993244398837011</v>
      </c>
      <c r="C2740" s="2">
        <v>0.54399692149820422</v>
      </c>
      <c r="D2740" s="2">
        <v>0.18019924747733881</v>
      </c>
      <c r="E2740" s="2">
        <v>0.23995211219428766</v>
      </c>
      <c r="F2740" s="2">
        <v>0.25594321874465537</v>
      </c>
      <c r="G2740" s="2">
        <v>0.93567213955874806</v>
      </c>
    </row>
    <row r="2741" spans="1:7" x14ac:dyDescent="0.15">
      <c r="A2741" s="1">
        <v>42993</v>
      </c>
      <c r="B2741" s="2">
        <v>0.59752864716948861</v>
      </c>
      <c r="C2741" s="2">
        <v>0.51470839746878749</v>
      </c>
      <c r="D2741" s="2">
        <v>0.21327176329741748</v>
      </c>
      <c r="E2741" s="2">
        <v>0.12634684453565931</v>
      </c>
      <c r="F2741" s="2">
        <v>0.16525568667692833</v>
      </c>
      <c r="G2741" s="2">
        <v>0.90347614161108258</v>
      </c>
    </row>
    <row r="2742" spans="1:7" x14ac:dyDescent="0.15">
      <c r="A2742" s="1">
        <v>42996</v>
      </c>
      <c r="B2742" s="2">
        <v>0.77488455618265784</v>
      </c>
      <c r="C2742" s="2">
        <v>0.73627501282709085</v>
      </c>
      <c r="D2742" s="2">
        <v>0.45897468787412349</v>
      </c>
      <c r="E2742" s="2">
        <v>0.30643919958953308</v>
      </c>
      <c r="F2742" s="2">
        <v>0.29870018813066529</v>
      </c>
      <c r="G2742" s="2">
        <v>0.70465623396613641</v>
      </c>
    </row>
    <row r="2743" spans="1:7" x14ac:dyDescent="0.15">
      <c r="A2743" s="1">
        <v>42997</v>
      </c>
      <c r="B2743" s="2">
        <v>0.53399179066187796</v>
      </c>
      <c r="C2743" s="2">
        <v>0.63348725842312292</v>
      </c>
      <c r="D2743" s="2">
        <v>0.32636394732341373</v>
      </c>
      <c r="E2743" s="2">
        <v>0.20442107063451342</v>
      </c>
      <c r="F2743" s="2">
        <v>0.20929536514451855</v>
      </c>
      <c r="G2743" s="2">
        <v>0.61653412006157005</v>
      </c>
    </row>
    <row r="2744" spans="1:7" x14ac:dyDescent="0.15">
      <c r="A2744" s="1">
        <v>42998</v>
      </c>
      <c r="B2744" s="2">
        <v>0.54014879425346329</v>
      </c>
      <c r="C2744" s="2">
        <v>0.58192235334359499</v>
      </c>
      <c r="D2744" s="2">
        <v>0.26122370446382764</v>
      </c>
      <c r="E2744" s="2">
        <v>0.19958953309389429</v>
      </c>
      <c r="F2744" s="2">
        <v>0.20972293483837867</v>
      </c>
      <c r="G2744" s="2">
        <v>0.84241918932786053</v>
      </c>
    </row>
    <row r="2745" spans="1:7" x14ac:dyDescent="0.15">
      <c r="A2745" s="1">
        <v>42999</v>
      </c>
      <c r="B2745" s="2">
        <v>0.59474944415939801</v>
      </c>
      <c r="C2745" s="2">
        <v>0.52599623738669399</v>
      </c>
      <c r="D2745" s="2">
        <v>0.27011715409611764</v>
      </c>
      <c r="E2745" s="2">
        <v>0.19886266461433214</v>
      </c>
      <c r="F2745" s="2">
        <v>0.22139558748075938</v>
      </c>
      <c r="G2745" s="2">
        <v>0.86332734735761929</v>
      </c>
    </row>
    <row r="2746" spans="1:7" x14ac:dyDescent="0.15">
      <c r="A2746" s="1">
        <v>43000</v>
      </c>
      <c r="B2746" s="2">
        <v>0.53801094578416286</v>
      </c>
      <c r="C2746" s="2">
        <v>0.5096630750812382</v>
      </c>
      <c r="D2746" s="2">
        <v>0.23086625619976056</v>
      </c>
      <c r="E2746" s="2">
        <v>9.9709252608175133E-2</v>
      </c>
      <c r="F2746" s="2">
        <v>0.12040362579100394</v>
      </c>
      <c r="G2746" s="2">
        <v>0.9054002052334531</v>
      </c>
    </row>
    <row r="2747" spans="1:7" x14ac:dyDescent="0.15">
      <c r="A2747" s="1">
        <v>43003</v>
      </c>
      <c r="B2747" s="2">
        <v>0.73447922011287847</v>
      </c>
      <c r="C2747" s="2">
        <v>0.75089789635710613</v>
      </c>
      <c r="D2747" s="2">
        <v>0.52302462801436633</v>
      </c>
      <c r="E2747" s="2">
        <v>0.32961347699675048</v>
      </c>
      <c r="F2747" s="2">
        <v>0.54138874636565759</v>
      </c>
      <c r="G2747" s="2">
        <v>0.70465623396613641</v>
      </c>
    </row>
    <row r="2748" spans="1:7" x14ac:dyDescent="0.15">
      <c r="A2748" s="1">
        <v>43004</v>
      </c>
      <c r="B2748" s="2">
        <v>0.46092012998118692</v>
      </c>
      <c r="C2748" s="2">
        <v>0.66683769454421071</v>
      </c>
      <c r="D2748" s="2">
        <v>0.40056866769283389</v>
      </c>
      <c r="E2748" s="2">
        <v>0.27394390285616554</v>
      </c>
      <c r="F2748" s="2">
        <v>0.39798187104498034</v>
      </c>
      <c r="G2748" s="2">
        <v>0.71555926115956903</v>
      </c>
    </row>
    <row r="2749" spans="1:7" x14ac:dyDescent="0.15">
      <c r="A2749" s="1">
        <v>43005</v>
      </c>
      <c r="B2749" s="2">
        <v>0.58936206601676078</v>
      </c>
      <c r="C2749" s="2">
        <v>0.60676415255686678</v>
      </c>
      <c r="D2749" s="2">
        <v>0.30522062596203181</v>
      </c>
      <c r="E2749" s="2">
        <v>0.31755601162989566</v>
      </c>
      <c r="F2749" s="2">
        <v>0.33812211390456648</v>
      </c>
      <c r="G2749" s="2">
        <v>0.875</v>
      </c>
    </row>
    <row r="2750" spans="1:7" x14ac:dyDescent="0.15">
      <c r="A2750" s="1">
        <v>43006</v>
      </c>
      <c r="B2750" s="2">
        <v>0.56088592440567808</v>
      </c>
      <c r="C2750" s="2">
        <v>0.55887634684453569</v>
      </c>
      <c r="D2750" s="2">
        <v>0.20298871216008207</v>
      </c>
      <c r="E2750" s="2">
        <v>0.12356764152556866</v>
      </c>
      <c r="F2750" s="2">
        <v>0.41431503335043612</v>
      </c>
      <c r="G2750" s="2">
        <v>0.8584530528476142</v>
      </c>
    </row>
    <row r="2751" spans="1:7" x14ac:dyDescent="0.15">
      <c r="A2751" s="1">
        <v>43007</v>
      </c>
      <c r="B2751" s="2">
        <v>0.63233282024970072</v>
      </c>
      <c r="C2751" s="2">
        <v>0.51979647682572261</v>
      </c>
      <c r="D2751" s="2">
        <v>0.25581494783649733</v>
      </c>
      <c r="E2751" s="2">
        <v>0.19270566102274669</v>
      </c>
      <c r="F2751" s="2">
        <v>0.24461262185736277</v>
      </c>
      <c r="G2751" s="2">
        <v>0.87115187275525918</v>
      </c>
    </row>
    <row r="2752" spans="1:7" x14ac:dyDescent="0.15">
      <c r="A2752" s="1">
        <v>43008</v>
      </c>
      <c r="B2752" s="2">
        <v>0.59269710962886946</v>
      </c>
      <c r="C2752" s="2">
        <v>0.50667008722421758</v>
      </c>
      <c r="D2752" s="2">
        <v>0.12835642209680176</v>
      </c>
      <c r="E2752" s="2">
        <v>5.254831537540619E-2</v>
      </c>
      <c r="F2752" s="2">
        <v>0.125021378484693</v>
      </c>
      <c r="G2752" s="2">
        <v>0.8517188301693176</v>
      </c>
    </row>
    <row r="2753" spans="1:7" x14ac:dyDescent="0.15">
      <c r="A2753" s="1">
        <v>43017</v>
      </c>
      <c r="B2753" s="2">
        <v>0.74050795279630588</v>
      </c>
      <c r="C2753" s="2">
        <v>0.74465537882674881</v>
      </c>
      <c r="D2753" s="2">
        <v>0.47069009748589014</v>
      </c>
      <c r="E2753" s="2">
        <v>0.35766204891397296</v>
      </c>
      <c r="F2753" s="2">
        <v>0.49803317940824354</v>
      </c>
      <c r="G2753" s="2">
        <v>0.70465623396613641</v>
      </c>
    </row>
    <row r="2754" spans="1:7" x14ac:dyDescent="0.15">
      <c r="A2754" s="1">
        <v>43018</v>
      </c>
      <c r="B2754" s="2">
        <v>0.56174106379339828</v>
      </c>
      <c r="C2754" s="2">
        <v>0.71198905421583714</v>
      </c>
      <c r="D2754" s="2">
        <v>0.34605353172567127</v>
      </c>
      <c r="E2754" s="2">
        <v>0.23854113220454934</v>
      </c>
      <c r="F2754" s="2">
        <v>0.27022404651958271</v>
      </c>
      <c r="G2754" s="2">
        <v>0.85556695741405853</v>
      </c>
    </row>
    <row r="2755" spans="1:7" x14ac:dyDescent="0.15">
      <c r="A2755" s="1">
        <v>43019</v>
      </c>
      <c r="B2755" s="2">
        <v>0.56935180434410804</v>
      </c>
      <c r="C2755" s="2">
        <v>0.63297417479049078</v>
      </c>
      <c r="D2755" s="2">
        <v>0.19948264067042928</v>
      </c>
      <c r="E2755" s="2">
        <v>0.15730289037113052</v>
      </c>
      <c r="F2755" s="2">
        <v>0.2293483837865572</v>
      </c>
      <c r="G2755" s="2">
        <v>0.95991534120061572</v>
      </c>
    </row>
    <row r="2756" spans="1:7" x14ac:dyDescent="0.15">
      <c r="A2756" s="1">
        <v>43020</v>
      </c>
      <c r="B2756" s="2">
        <v>0.54203010090644776</v>
      </c>
      <c r="C2756" s="2">
        <v>0.57260133401744484</v>
      </c>
      <c r="D2756" s="2">
        <v>0.22530785017957924</v>
      </c>
      <c r="E2756" s="2">
        <v>0.20104327005301861</v>
      </c>
      <c r="F2756" s="2">
        <v>0.25897896357106204</v>
      </c>
      <c r="G2756" s="2">
        <v>0.98024628014366344</v>
      </c>
    </row>
    <row r="2757" spans="1:7" x14ac:dyDescent="0.15">
      <c r="A2757" s="1">
        <v>43021</v>
      </c>
      <c r="B2757" s="2">
        <v>0.49465537882674876</v>
      </c>
      <c r="C2757" s="2">
        <v>0.50842312296904402</v>
      </c>
      <c r="D2757" s="2">
        <v>0.21496066358816487</v>
      </c>
      <c r="E2757" s="2">
        <v>0.10325808106721396</v>
      </c>
      <c r="F2757" s="2">
        <v>0.18103300838036598</v>
      </c>
      <c r="G2757" s="2">
        <v>0.95888917393535145</v>
      </c>
    </row>
    <row r="2758" spans="1:7" x14ac:dyDescent="0.15">
      <c r="A2758" s="1">
        <v>43024</v>
      </c>
      <c r="B2758" s="2">
        <v>0.6451171540961177</v>
      </c>
      <c r="C2758" s="2">
        <v>0.73943902856165566</v>
      </c>
      <c r="D2758" s="2">
        <v>0.51900547289208143</v>
      </c>
      <c r="E2758" s="2">
        <v>0.38314520266803487</v>
      </c>
      <c r="F2758" s="2">
        <v>0.44894817855310415</v>
      </c>
      <c r="G2758" s="2">
        <v>0.70465623396613641</v>
      </c>
    </row>
    <row r="2759" spans="1:7" x14ac:dyDescent="0.15">
      <c r="A2759" s="1">
        <v>43025</v>
      </c>
      <c r="B2759" s="2">
        <v>0.62061741063793396</v>
      </c>
      <c r="C2759" s="2">
        <v>0.68988370104327001</v>
      </c>
      <c r="D2759" s="2">
        <v>0.34539079870018813</v>
      </c>
      <c r="E2759" s="2">
        <v>0.20861125363434244</v>
      </c>
      <c r="F2759" s="2">
        <v>0.29245767060030786</v>
      </c>
      <c r="G2759" s="2">
        <v>0.41239096972806566</v>
      </c>
    </row>
    <row r="2760" spans="1:7" x14ac:dyDescent="0.15">
      <c r="A2760" s="1">
        <v>43026</v>
      </c>
      <c r="B2760" s="2">
        <v>0.56174106379339828</v>
      </c>
      <c r="C2760" s="2">
        <v>0.60154780229177363</v>
      </c>
      <c r="D2760" s="2">
        <v>0.31105695228322211</v>
      </c>
      <c r="E2760" s="2">
        <v>0.25230887634684457</v>
      </c>
      <c r="F2760" s="2">
        <v>0.23533435950059858</v>
      </c>
      <c r="G2760" s="2">
        <v>0.58029758850692659</v>
      </c>
    </row>
    <row r="2761" spans="1:7" x14ac:dyDescent="0.15">
      <c r="A2761" s="1">
        <v>43027</v>
      </c>
      <c r="B2761" s="2">
        <v>0.44916196340003428</v>
      </c>
      <c r="C2761" s="2">
        <v>0.63528305113733541</v>
      </c>
      <c r="D2761" s="2">
        <v>0.32689840944073884</v>
      </c>
      <c r="E2761" s="2">
        <v>9.7058320506242524E-2</v>
      </c>
      <c r="F2761" s="2">
        <v>0.2646228835300154</v>
      </c>
      <c r="G2761" s="2">
        <v>0.71036428937916885</v>
      </c>
    </row>
    <row r="2762" spans="1:7" x14ac:dyDescent="0.15">
      <c r="A2762" s="1">
        <v>43028</v>
      </c>
      <c r="B2762" s="2">
        <v>0.54574995724303066</v>
      </c>
      <c r="C2762" s="2">
        <v>0.56913801949717802</v>
      </c>
      <c r="D2762" s="2">
        <v>0.30227039507439718</v>
      </c>
      <c r="E2762" s="2">
        <v>0.24542500427569694</v>
      </c>
      <c r="F2762" s="2">
        <v>0.3197366170685822</v>
      </c>
      <c r="G2762" s="2">
        <v>0.6602744997434582</v>
      </c>
    </row>
    <row r="2763" spans="1:7" x14ac:dyDescent="0.15">
      <c r="A2763" s="1">
        <v>43031</v>
      </c>
      <c r="B2763" s="2">
        <v>0.74281682914315039</v>
      </c>
      <c r="C2763" s="2">
        <v>0.767402086540106</v>
      </c>
      <c r="D2763" s="2">
        <v>0.46333589875149644</v>
      </c>
      <c r="E2763" s="2">
        <v>0.36621344279117496</v>
      </c>
      <c r="F2763" s="2">
        <v>0.39772532922866422</v>
      </c>
      <c r="G2763" s="2">
        <v>0.70465623396613641</v>
      </c>
    </row>
    <row r="2764" spans="1:7" x14ac:dyDescent="0.15">
      <c r="A2764" s="1">
        <v>43032</v>
      </c>
      <c r="B2764" s="2">
        <v>0.53057123311099708</v>
      </c>
      <c r="C2764" s="2">
        <v>0.65499401402428592</v>
      </c>
      <c r="D2764" s="2">
        <v>0.31516162134427911</v>
      </c>
      <c r="E2764" s="2">
        <v>0.33461604241491366</v>
      </c>
      <c r="F2764" s="2">
        <v>0.38194800752522662</v>
      </c>
      <c r="G2764" s="2">
        <v>0.70407901487942537</v>
      </c>
    </row>
    <row r="2765" spans="1:7" x14ac:dyDescent="0.15">
      <c r="A2765" s="1">
        <v>43033</v>
      </c>
      <c r="B2765" s="2">
        <v>0.56460578074226098</v>
      </c>
      <c r="C2765" s="2">
        <v>0.63122113904566446</v>
      </c>
      <c r="D2765" s="2">
        <v>0.31398580468616383</v>
      </c>
      <c r="E2765" s="2">
        <v>0.1529844364631435</v>
      </c>
      <c r="F2765" s="2">
        <v>0.22212245596032154</v>
      </c>
      <c r="G2765" s="2">
        <v>0.44888404309902513</v>
      </c>
    </row>
    <row r="2766" spans="1:7" x14ac:dyDescent="0.15">
      <c r="A2766" s="1">
        <v>43034</v>
      </c>
      <c r="B2766" s="2">
        <v>0.50782452539763978</v>
      </c>
      <c r="C2766" s="2">
        <v>0.56866769283393193</v>
      </c>
      <c r="D2766" s="2">
        <v>0.24444159397981871</v>
      </c>
      <c r="E2766" s="2">
        <v>6.7940824354369753E-2</v>
      </c>
      <c r="F2766" s="2">
        <v>0.14738327347357619</v>
      </c>
      <c r="G2766" s="2">
        <v>0.42355053873781423</v>
      </c>
    </row>
    <row r="2767" spans="1:7" x14ac:dyDescent="0.15">
      <c r="A2767" s="1">
        <v>43035</v>
      </c>
      <c r="B2767" s="2">
        <v>0.48931075765349757</v>
      </c>
      <c r="C2767" s="2">
        <v>0.79955532751838554</v>
      </c>
      <c r="D2767" s="2">
        <v>0.17998546263040879</v>
      </c>
      <c r="E2767" s="2">
        <v>0.20801265606293828</v>
      </c>
      <c r="F2767" s="2">
        <v>0.14456131349409954</v>
      </c>
      <c r="G2767" s="2">
        <v>0.31817598768599281</v>
      </c>
    </row>
    <row r="2768" spans="1:7" x14ac:dyDescent="0.15">
      <c r="A2768" s="1">
        <v>43038</v>
      </c>
      <c r="B2768" s="2">
        <v>0.79724645117154103</v>
      </c>
      <c r="C2768" s="2">
        <v>0.75346331452026682</v>
      </c>
      <c r="D2768" s="2">
        <v>0.55556268171711987</v>
      </c>
      <c r="E2768" s="2">
        <v>0.30806396442620143</v>
      </c>
      <c r="F2768" s="2">
        <v>0.36052676586283566</v>
      </c>
      <c r="G2768" s="2">
        <v>0.70465623396613641</v>
      </c>
    </row>
    <row r="2769" spans="1:7" x14ac:dyDescent="0.15">
      <c r="A2769" s="1">
        <v>43039</v>
      </c>
      <c r="B2769" s="2">
        <v>0.51060372840773038</v>
      </c>
      <c r="C2769" s="2">
        <v>0.72297759534804162</v>
      </c>
      <c r="D2769" s="2">
        <v>0.48161450316401577</v>
      </c>
      <c r="E2769" s="2">
        <v>0.28835300153925086</v>
      </c>
      <c r="F2769" s="2">
        <v>0.29874294510005134</v>
      </c>
      <c r="G2769" s="2">
        <v>0.39231657260133401</v>
      </c>
    </row>
    <row r="2770" spans="1:7" x14ac:dyDescent="0.15">
      <c r="A2770" s="1">
        <v>43040</v>
      </c>
      <c r="B2770" s="2">
        <v>0.62138703608688217</v>
      </c>
      <c r="C2770" s="2">
        <v>0.65422438857533771</v>
      </c>
      <c r="D2770" s="2">
        <v>0.32080554130323241</v>
      </c>
      <c r="E2770" s="2">
        <v>0.18898580468616386</v>
      </c>
      <c r="F2770" s="2">
        <v>0.23225585770480586</v>
      </c>
      <c r="G2770" s="2">
        <v>0.40847870702924571</v>
      </c>
    </row>
    <row r="2771" spans="1:7" x14ac:dyDescent="0.15">
      <c r="A2771" s="1">
        <v>43041</v>
      </c>
      <c r="B2771" s="2">
        <v>0.5420728578758337</v>
      </c>
      <c r="C2771" s="2">
        <v>0.57315717461946303</v>
      </c>
      <c r="D2771" s="2">
        <v>0.32379852916025315</v>
      </c>
      <c r="E2771" s="2">
        <v>8.7224217547460237E-2</v>
      </c>
      <c r="F2771" s="2">
        <v>9.8426543526594842E-2</v>
      </c>
      <c r="G2771" s="2">
        <v>0.44965366854797328</v>
      </c>
    </row>
    <row r="2772" spans="1:7" x14ac:dyDescent="0.15">
      <c r="A2772" s="1">
        <v>43042</v>
      </c>
      <c r="B2772" s="2">
        <v>0.38626646143321358</v>
      </c>
      <c r="C2772" s="2">
        <v>0.53480417308021211</v>
      </c>
      <c r="D2772" s="2">
        <v>0.2805926115956901</v>
      </c>
      <c r="E2772" s="2">
        <v>7.6577732170343762E-2</v>
      </c>
      <c r="F2772" s="2">
        <v>0.21263040875662734</v>
      </c>
      <c r="G2772" s="2">
        <v>0.48672396100564397</v>
      </c>
    </row>
    <row r="2773" spans="1:7" x14ac:dyDescent="0.15">
      <c r="A2773" s="1">
        <v>43045</v>
      </c>
      <c r="B2773" s="2">
        <v>0.64464682743287149</v>
      </c>
      <c r="C2773" s="2">
        <v>0.74670771335727737</v>
      </c>
      <c r="D2773" s="2">
        <v>0.53230289037113043</v>
      </c>
      <c r="E2773" s="2">
        <v>0.45779887121600815</v>
      </c>
      <c r="F2773" s="2">
        <v>0.48777150675560116</v>
      </c>
      <c r="G2773" s="2">
        <v>0.70465623396613641</v>
      </c>
    </row>
    <row r="2774" spans="1:7" x14ac:dyDescent="0.15">
      <c r="A2774" s="1">
        <v>43046</v>
      </c>
      <c r="B2774" s="2">
        <v>0.51765862835642207</v>
      </c>
      <c r="C2774" s="2">
        <v>0.66149307337095942</v>
      </c>
      <c r="D2774" s="2">
        <v>0.41149307337095942</v>
      </c>
      <c r="E2774" s="2">
        <v>0.37609030271934324</v>
      </c>
      <c r="F2774" s="2">
        <v>0.24452710791859075</v>
      </c>
      <c r="G2774" s="2">
        <v>0.71511031298101591</v>
      </c>
    </row>
    <row r="2775" spans="1:7" x14ac:dyDescent="0.15">
      <c r="A2775" s="1">
        <v>43047</v>
      </c>
      <c r="B2775" s="2">
        <v>0.59906789806738503</v>
      </c>
      <c r="C2775" s="2">
        <v>0.63387207114759703</v>
      </c>
      <c r="D2775" s="2">
        <v>0.28052847614161108</v>
      </c>
      <c r="E2775" s="2">
        <v>0.16102274670771335</v>
      </c>
      <c r="F2775" s="2">
        <v>0.19933299127757823</v>
      </c>
      <c r="G2775" s="2">
        <v>0.53270908158029762</v>
      </c>
    </row>
    <row r="2776" spans="1:7" x14ac:dyDescent="0.15">
      <c r="A2776" s="1">
        <v>43048</v>
      </c>
      <c r="B2776" s="2">
        <v>0.59102958782281512</v>
      </c>
      <c r="C2776" s="2">
        <v>0.59675902172054041</v>
      </c>
      <c r="D2776" s="2">
        <v>0.25788866085171885</v>
      </c>
      <c r="E2776" s="2">
        <v>0.1521292970754233</v>
      </c>
      <c r="F2776" s="2">
        <v>0.17213955874807593</v>
      </c>
      <c r="G2776" s="2">
        <v>0.30778604412519239</v>
      </c>
    </row>
    <row r="2777" spans="1:7" x14ac:dyDescent="0.15">
      <c r="A2777" s="1">
        <v>43049</v>
      </c>
      <c r="B2777" s="2">
        <v>0.71382760389943556</v>
      </c>
      <c r="C2777" s="2">
        <v>0.54882845903882327</v>
      </c>
      <c r="D2777" s="2">
        <v>0.1888361552933128</v>
      </c>
      <c r="E2777" s="2">
        <v>0.18629211561484524</v>
      </c>
      <c r="F2777" s="2">
        <v>0.27992987857020696</v>
      </c>
      <c r="G2777" s="2">
        <v>0.22723191380194974</v>
      </c>
    </row>
    <row r="2778" spans="1:7" x14ac:dyDescent="0.15">
      <c r="A2778" s="1">
        <v>43052</v>
      </c>
      <c r="B2778" s="2">
        <v>0.74794766546947156</v>
      </c>
      <c r="C2778" s="2">
        <v>0.76192919445869689</v>
      </c>
      <c r="D2778" s="2">
        <v>0.41707285787583381</v>
      </c>
      <c r="E2778" s="2">
        <v>0.30861980502821956</v>
      </c>
      <c r="F2778" s="2">
        <v>0.35513938772019832</v>
      </c>
      <c r="G2778" s="2">
        <v>0.70465623396613641</v>
      </c>
    </row>
    <row r="2779" spans="1:7" x14ac:dyDescent="0.15">
      <c r="A2779" s="1">
        <v>43053</v>
      </c>
      <c r="B2779" s="2">
        <v>0.68766033863519749</v>
      </c>
      <c r="C2779" s="2">
        <v>0.73559090131691462</v>
      </c>
      <c r="D2779" s="2">
        <v>0.40659740037626135</v>
      </c>
      <c r="E2779" s="2">
        <v>0.23037455105182145</v>
      </c>
      <c r="F2779" s="2">
        <v>0.24730631092868138</v>
      </c>
      <c r="G2779" s="2">
        <v>0.47473063109286817</v>
      </c>
    </row>
    <row r="2780" spans="1:7" x14ac:dyDescent="0.15">
      <c r="A2780" s="1">
        <v>43054</v>
      </c>
      <c r="B2780" s="2">
        <v>0.69368907131862489</v>
      </c>
      <c r="C2780" s="2">
        <v>0.81623054557892927</v>
      </c>
      <c r="D2780" s="2">
        <v>0.39034975200957756</v>
      </c>
      <c r="E2780" s="2">
        <v>0.24380023943902854</v>
      </c>
      <c r="F2780" s="2">
        <v>0.20891055242004444</v>
      </c>
      <c r="G2780" s="2">
        <v>0.33267060030785017</v>
      </c>
    </row>
    <row r="2781" spans="1:7" x14ac:dyDescent="0.15">
      <c r="A2781" s="1">
        <v>43055</v>
      </c>
      <c r="B2781" s="2">
        <v>0.7269539935009407</v>
      </c>
      <c r="C2781" s="2">
        <v>0.82516675218060553</v>
      </c>
      <c r="D2781" s="2">
        <v>0.30436548657431156</v>
      </c>
      <c r="E2781" s="2">
        <v>0.19706687190011973</v>
      </c>
      <c r="F2781" s="2">
        <v>0.23135796134769968</v>
      </c>
      <c r="G2781" s="2">
        <v>0.60550282195997951</v>
      </c>
    </row>
    <row r="2782" spans="1:7" x14ac:dyDescent="0.15">
      <c r="A2782" s="1">
        <v>43056</v>
      </c>
      <c r="B2782" s="2">
        <v>0.72853600136822294</v>
      </c>
      <c r="C2782" s="2">
        <v>0.73311099709252614</v>
      </c>
      <c r="D2782" s="2">
        <v>0.42128441936035577</v>
      </c>
      <c r="E2782" s="2">
        <v>0.21840259962373867</v>
      </c>
      <c r="F2782" s="2">
        <v>0.18898580468616386</v>
      </c>
      <c r="G2782" s="2">
        <v>0.39456131349409951</v>
      </c>
    </row>
    <row r="2783" spans="1:7" x14ac:dyDescent="0.15">
      <c r="A2783" s="1">
        <v>43059</v>
      </c>
      <c r="B2783" s="2">
        <v>0.69450145373695904</v>
      </c>
      <c r="C2783" s="2">
        <v>0.78193945613134941</v>
      </c>
      <c r="D2783" s="2">
        <v>0.46474687874123477</v>
      </c>
      <c r="E2783" s="2">
        <v>0.28561655549854625</v>
      </c>
      <c r="F2783" s="2">
        <v>0.37497862151530698</v>
      </c>
      <c r="G2783" s="2">
        <v>0.70465623396613641</v>
      </c>
    </row>
    <row r="2784" spans="1:7" x14ac:dyDescent="0.15">
      <c r="A2784" s="1">
        <v>43060</v>
      </c>
      <c r="B2784" s="2">
        <v>0.67812553446211732</v>
      </c>
      <c r="C2784" s="2">
        <v>0.67662904053360695</v>
      </c>
      <c r="D2784" s="2">
        <v>0.38211903540277059</v>
      </c>
      <c r="E2784" s="2">
        <v>0.297417479049085</v>
      </c>
      <c r="F2784" s="2">
        <v>0.3581751325466051</v>
      </c>
      <c r="G2784" s="2">
        <v>0.36230118009235507</v>
      </c>
    </row>
    <row r="2785" spans="1:7" x14ac:dyDescent="0.15">
      <c r="A2785" s="1">
        <v>43061</v>
      </c>
      <c r="B2785" s="2">
        <v>0.60411322045493421</v>
      </c>
      <c r="C2785" s="2">
        <v>0.65281340858559944</v>
      </c>
      <c r="D2785" s="2">
        <v>0.33568496664956388</v>
      </c>
      <c r="E2785" s="2">
        <v>0.21788951599110654</v>
      </c>
      <c r="F2785" s="2">
        <v>0.28052847614161108</v>
      </c>
      <c r="G2785" s="2">
        <v>0.35300153925089789</v>
      </c>
    </row>
    <row r="2786" spans="1:7" x14ac:dyDescent="0.15">
      <c r="A2786" s="1">
        <v>43062</v>
      </c>
      <c r="B2786" s="2">
        <v>0.73170001710278776</v>
      </c>
      <c r="C2786" s="2">
        <v>0.62190011971951431</v>
      </c>
      <c r="D2786" s="2">
        <v>0.44678895159911064</v>
      </c>
      <c r="E2786" s="2">
        <v>0.2949803317940824</v>
      </c>
      <c r="F2786" s="2">
        <v>0.33825038481272446</v>
      </c>
      <c r="G2786" s="2">
        <v>0.39622883530015396</v>
      </c>
    </row>
    <row r="2787" spans="1:7" x14ac:dyDescent="0.15">
      <c r="A2787" s="1">
        <v>43063</v>
      </c>
      <c r="B2787" s="2">
        <v>0.66961689755430143</v>
      </c>
      <c r="C2787" s="2">
        <v>0.5891055242004446</v>
      </c>
      <c r="D2787" s="2">
        <v>0.3995211219428767</v>
      </c>
      <c r="E2787" s="2">
        <v>0.16931759876859928</v>
      </c>
      <c r="F2787" s="2">
        <v>0.16841970241149307</v>
      </c>
      <c r="G2787" s="2">
        <v>0.90693945613134941</v>
      </c>
    </row>
    <row r="2788" spans="1:7" x14ac:dyDescent="0.15">
      <c r="A2788" s="1">
        <v>43066</v>
      </c>
      <c r="B2788" s="2">
        <v>0.75701214297930564</v>
      </c>
      <c r="C2788" s="2">
        <v>0.81426372498717292</v>
      </c>
      <c r="D2788" s="2">
        <v>0.5833119548486404</v>
      </c>
      <c r="E2788" s="2">
        <v>0.34312467932272961</v>
      </c>
      <c r="F2788" s="2">
        <v>0.29750299298785698</v>
      </c>
      <c r="G2788" s="2">
        <v>0.70465623396613641</v>
      </c>
    </row>
    <row r="2789" spans="1:7" x14ac:dyDescent="0.15">
      <c r="A2789" s="1">
        <v>43067</v>
      </c>
      <c r="B2789" s="2">
        <v>0.75953480417308017</v>
      </c>
      <c r="C2789" s="2">
        <v>0.73370959466393026</v>
      </c>
      <c r="D2789" s="2">
        <v>0.52037369591243376</v>
      </c>
      <c r="E2789" s="2">
        <v>0.39075594321874468</v>
      </c>
      <c r="F2789" s="2">
        <v>0.36655549854626307</v>
      </c>
      <c r="G2789" s="2">
        <v>0.46036428937916879</v>
      </c>
    </row>
    <row r="2790" spans="1:7" x14ac:dyDescent="0.15">
      <c r="A2790" s="1">
        <v>43068</v>
      </c>
      <c r="B2790" s="2">
        <v>0.6138618094749444</v>
      </c>
      <c r="C2790" s="2">
        <v>0.6779972635539594</v>
      </c>
      <c r="D2790" s="2">
        <v>0.3052633829314178</v>
      </c>
      <c r="E2790" s="2">
        <v>0.20369420215495126</v>
      </c>
      <c r="F2790" s="2">
        <v>0.35342910894475804</v>
      </c>
      <c r="G2790" s="2">
        <v>0.35229604925602875</v>
      </c>
    </row>
    <row r="2791" spans="1:7" x14ac:dyDescent="0.15">
      <c r="A2791" s="1">
        <v>43069</v>
      </c>
      <c r="B2791" s="2">
        <v>0.65554985462630411</v>
      </c>
      <c r="C2791" s="2">
        <v>0.64165383957585087</v>
      </c>
      <c r="D2791" s="2">
        <v>0.3172567128441936</v>
      </c>
      <c r="E2791" s="2">
        <v>0.27770651616213443</v>
      </c>
      <c r="F2791" s="2">
        <v>0.46989909355224896</v>
      </c>
      <c r="G2791" s="2">
        <v>0.288866085171883</v>
      </c>
    </row>
    <row r="2792" spans="1:7" x14ac:dyDescent="0.15">
      <c r="A2792" s="1">
        <v>43070</v>
      </c>
      <c r="B2792" s="2">
        <v>0.59239781084316745</v>
      </c>
      <c r="C2792" s="2">
        <v>0.60727723618949891</v>
      </c>
      <c r="D2792" s="2">
        <v>0.23137933983239264</v>
      </c>
      <c r="E2792" s="2">
        <v>0.25239439028561655</v>
      </c>
      <c r="F2792" s="2">
        <v>0.27864716948862661</v>
      </c>
      <c r="G2792" s="2">
        <v>0.1741918932786044</v>
      </c>
    </row>
    <row r="2793" spans="1:7" x14ac:dyDescent="0.15">
      <c r="A2793" s="1">
        <v>43073</v>
      </c>
      <c r="B2793" s="2">
        <v>0.63028048571917228</v>
      </c>
      <c r="C2793" s="2">
        <v>0.83337609030271942</v>
      </c>
      <c r="D2793" s="2">
        <v>0.56360099196168978</v>
      </c>
      <c r="E2793" s="2">
        <v>0.43282880109457844</v>
      </c>
      <c r="F2793" s="2">
        <v>0.33068240123140069</v>
      </c>
      <c r="G2793" s="2">
        <v>0.70465623396613641</v>
      </c>
    </row>
    <row r="2794" spans="1:7" x14ac:dyDescent="0.15">
      <c r="A2794" s="1">
        <v>43074</v>
      </c>
      <c r="B2794" s="2">
        <v>0.51197195142808283</v>
      </c>
      <c r="C2794" s="2">
        <v>0.71237386694031135</v>
      </c>
      <c r="D2794" s="2">
        <v>0.53245253976398155</v>
      </c>
      <c r="E2794" s="2">
        <v>0.3686933470155635</v>
      </c>
      <c r="F2794" s="2">
        <v>0.24119206430648196</v>
      </c>
      <c r="G2794" s="2">
        <v>0.42213955874807596</v>
      </c>
    </row>
    <row r="2795" spans="1:7" x14ac:dyDescent="0.15">
      <c r="A2795" s="1">
        <v>43075</v>
      </c>
      <c r="B2795" s="2">
        <v>0.47986146741918939</v>
      </c>
      <c r="C2795" s="2">
        <v>0.61843680519924749</v>
      </c>
      <c r="D2795" s="2">
        <v>0.41331024456986487</v>
      </c>
      <c r="E2795" s="2">
        <v>0.41859073028903709</v>
      </c>
      <c r="F2795" s="2">
        <v>0.21887292628698476</v>
      </c>
      <c r="G2795" s="2">
        <v>0.28854540790148792</v>
      </c>
    </row>
    <row r="2796" spans="1:7" x14ac:dyDescent="0.15">
      <c r="A2796" s="1">
        <v>43076</v>
      </c>
      <c r="B2796" s="2">
        <v>0.51047545749957246</v>
      </c>
      <c r="C2796" s="2">
        <v>0.5693090473747221</v>
      </c>
      <c r="D2796" s="2">
        <v>0.40587053189669925</v>
      </c>
      <c r="E2796" s="2">
        <v>0.36813750641354542</v>
      </c>
      <c r="F2796" s="2">
        <v>7.6321190354027707E-2</v>
      </c>
      <c r="G2796" s="2">
        <v>0.2340302719343253</v>
      </c>
    </row>
    <row r="2797" spans="1:7" x14ac:dyDescent="0.15">
      <c r="A2797" s="1">
        <v>43077</v>
      </c>
      <c r="B2797" s="2">
        <v>0.62553446211732511</v>
      </c>
      <c r="C2797" s="2">
        <v>0.54686163844706692</v>
      </c>
      <c r="D2797" s="2">
        <v>0.38434239781084317</v>
      </c>
      <c r="E2797" s="2">
        <v>0.29297075423294</v>
      </c>
      <c r="F2797" s="2">
        <v>0.14451855652471354</v>
      </c>
      <c r="G2797" s="2">
        <v>0.12192149820420728</v>
      </c>
    </row>
    <row r="2798" spans="1:7" x14ac:dyDescent="0.15">
      <c r="A2798" s="1">
        <v>43080</v>
      </c>
      <c r="B2798" s="2">
        <v>0.73426543526594834</v>
      </c>
      <c r="C2798" s="2">
        <v>0.78176842825380533</v>
      </c>
      <c r="D2798" s="2">
        <v>0.59374465537882681</v>
      </c>
      <c r="E2798" s="2">
        <v>0.43479562168633484</v>
      </c>
      <c r="F2798" s="2">
        <v>0.27860441251924062</v>
      </c>
      <c r="G2798" s="2">
        <v>0.70465623396613641</v>
      </c>
    </row>
    <row r="2799" spans="1:7" x14ac:dyDescent="0.15">
      <c r="A2799" s="1">
        <v>43081</v>
      </c>
      <c r="B2799" s="2">
        <v>0.66679493757482466</v>
      </c>
      <c r="C2799" s="2">
        <v>0.68877201983923386</v>
      </c>
      <c r="D2799" s="2">
        <v>0.55126560629382604</v>
      </c>
      <c r="E2799" s="2">
        <v>0.48507781768428254</v>
      </c>
      <c r="F2799" s="2">
        <v>0.3476569180776467</v>
      </c>
      <c r="G2799" s="2">
        <v>0.4643406875320677</v>
      </c>
    </row>
    <row r="2800" spans="1:7" x14ac:dyDescent="0.15">
      <c r="A2800" s="1">
        <v>43082</v>
      </c>
      <c r="B2800" s="2">
        <v>0.52001026167265263</v>
      </c>
      <c r="C2800" s="2">
        <v>0.65178724132033528</v>
      </c>
      <c r="D2800" s="2">
        <v>0.47244313323071663</v>
      </c>
      <c r="E2800" s="2">
        <v>0.34791345989396277</v>
      </c>
      <c r="F2800" s="2">
        <v>0.12668890029074739</v>
      </c>
      <c r="G2800" s="2">
        <v>0.22550025654181632</v>
      </c>
    </row>
    <row r="2801" spans="1:7" x14ac:dyDescent="0.15">
      <c r="A2801" s="1">
        <v>43083</v>
      </c>
      <c r="B2801" s="2">
        <v>0.62720198392337956</v>
      </c>
      <c r="C2801" s="2">
        <v>0.59038823328202505</v>
      </c>
      <c r="D2801" s="2">
        <v>0.31734222678296559</v>
      </c>
      <c r="E2801" s="2">
        <v>0.36523003249529679</v>
      </c>
      <c r="F2801" s="2">
        <v>0.14349238925944929</v>
      </c>
      <c r="G2801" s="2">
        <v>0.32792457670600306</v>
      </c>
    </row>
    <row r="2802" spans="1:7" x14ac:dyDescent="0.15">
      <c r="A2802" s="1">
        <v>43084</v>
      </c>
      <c r="B2802" s="2">
        <v>0.65157345647340514</v>
      </c>
      <c r="C2802" s="2">
        <v>0.55177868992645795</v>
      </c>
      <c r="D2802" s="2">
        <v>0.31144176500769621</v>
      </c>
      <c r="E2802" s="2">
        <v>0.33692491876175817</v>
      </c>
      <c r="F2802" s="2">
        <v>0.30827774927313151</v>
      </c>
      <c r="G2802" s="2">
        <v>0.58959722934838377</v>
      </c>
    </row>
    <row r="2803" spans="1:7" x14ac:dyDescent="0.15">
      <c r="A2803" s="1">
        <v>43087</v>
      </c>
      <c r="B2803" s="2">
        <v>0.66123653155464346</v>
      </c>
      <c r="C2803" s="2">
        <v>0.78459038823328209</v>
      </c>
      <c r="D2803" s="2">
        <v>0.50322815118864372</v>
      </c>
      <c r="E2803" s="2">
        <v>0.36587138703608685</v>
      </c>
      <c r="F2803" s="2">
        <v>0.36617068582178897</v>
      </c>
      <c r="G2803" s="2">
        <v>0.70465623396613641</v>
      </c>
    </row>
    <row r="2804" spans="1:7" x14ac:dyDescent="0.15">
      <c r="A2804" s="1">
        <v>43088</v>
      </c>
      <c r="B2804" s="2">
        <v>0.7240037626133059</v>
      </c>
      <c r="C2804" s="2">
        <v>0.71019326150162476</v>
      </c>
      <c r="D2804" s="2">
        <v>0.45698648879767401</v>
      </c>
      <c r="E2804" s="2">
        <v>0.44488626646143326</v>
      </c>
      <c r="F2804" s="2">
        <v>0.40294167949375748</v>
      </c>
      <c r="G2804" s="2">
        <v>0.45324525397639814</v>
      </c>
    </row>
    <row r="2805" spans="1:7" x14ac:dyDescent="0.15">
      <c r="A2805" s="1">
        <v>43089</v>
      </c>
      <c r="B2805" s="2">
        <v>0.53878057123311096</v>
      </c>
      <c r="C2805" s="2">
        <v>0.64084145715751673</v>
      </c>
      <c r="D2805" s="2">
        <v>0.37673165726013336</v>
      </c>
      <c r="E2805" s="2">
        <v>0.23046006499059346</v>
      </c>
      <c r="F2805" s="2">
        <v>0.28270908158029756</v>
      </c>
      <c r="G2805" s="2">
        <v>0.31631605951770136</v>
      </c>
    </row>
    <row r="2806" spans="1:7" x14ac:dyDescent="0.15">
      <c r="A2806" s="1">
        <v>43090</v>
      </c>
      <c r="B2806" s="2">
        <v>0.51060372840773049</v>
      </c>
      <c r="C2806" s="2">
        <v>0.57875833760903028</v>
      </c>
      <c r="D2806" s="2">
        <v>0.28454763126389598</v>
      </c>
      <c r="E2806" s="2">
        <v>0.23105866256199761</v>
      </c>
      <c r="F2806" s="2">
        <v>0.30434410808961859</v>
      </c>
      <c r="G2806" s="2">
        <v>0.21055669574140584</v>
      </c>
    </row>
    <row r="2807" spans="1:7" x14ac:dyDescent="0.15">
      <c r="A2807" s="1">
        <v>43091</v>
      </c>
      <c r="B2807" s="2">
        <v>0.66162134427911745</v>
      </c>
      <c r="C2807" s="2">
        <v>0.54327005301864195</v>
      </c>
      <c r="D2807" s="2">
        <v>0.28809645972293479</v>
      </c>
      <c r="E2807" s="2">
        <v>0.30763639473234139</v>
      </c>
      <c r="F2807" s="2">
        <v>0.13164870873952453</v>
      </c>
      <c r="G2807" s="2">
        <v>0.70074397126731658</v>
      </c>
    </row>
    <row r="2808" spans="1:7" x14ac:dyDescent="0.15">
      <c r="A2808" s="1">
        <v>43094</v>
      </c>
      <c r="B2808" s="2">
        <v>0.79651958269197876</v>
      </c>
      <c r="C2808" s="2">
        <v>0.77911749615187276</v>
      </c>
      <c r="D2808" s="2">
        <v>0.58442363605267655</v>
      </c>
      <c r="E2808" s="2">
        <v>0.40059004617752692</v>
      </c>
      <c r="F2808" s="2">
        <v>0.45638789122626983</v>
      </c>
      <c r="G2808" s="2">
        <v>0.70465623396613641</v>
      </c>
    </row>
    <row r="2809" spans="1:7" x14ac:dyDescent="0.15">
      <c r="A2809" s="1">
        <v>43095</v>
      </c>
      <c r="B2809" s="2">
        <v>0.73884043099025154</v>
      </c>
      <c r="C2809" s="2">
        <v>0.81781255344621184</v>
      </c>
      <c r="D2809" s="2">
        <v>0.49029416794937569</v>
      </c>
      <c r="E2809" s="2">
        <v>0.37643235847443135</v>
      </c>
      <c r="F2809" s="2">
        <v>0.30755088079356935</v>
      </c>
      <c r="G2809" s="2">
        <v>0.63365828630066701</v>
      </c>
    </row>
    <row r="2810" spans="1:7" x14ac:dyDescent="0.15">
      <c r="A2810" s="1">
        <v>43096</v>
      </c>
      <c r="B2810" s="2">
        <v>0.56614503164015739</v>
      </c>
      <c r="C2810" s="2">
        <v>0.70275354882845897</v>
      </c>
      <c r="D2810" s="2">
        <v>0.43049854626304085</v>
      </c>
      <c r="E2810" s="2">
        <v>0.40751667521806051</v>
      </c>
      <c r="F2810" s="2">
        <v>0.30930391653839578</v>
      </c>
      <c r="G2810" s="2">
        <v>0.58530015392508983</v>
      </c>
    </row>
    <row r="2811" spans="1:7" x14ac:dyDescent="0.15">
      <c r="A2811" s="1">
        <v>43097</v>
      </c>
      <c r="B2811" s="2">
        <v>0.68522319138019494</v>
      </c>
      <c r="C2811" s="2">
        <v>0.70869676757311451</v>
      </c>
      <c r="D2811" s="2">
        <v>0.37814263724987174</v>
      </c>
      <c r="E2811" s="2">
        <v>0.20873952454250044</v>
      </c>
      <c r="F2811" s="2">
        <v>0.24538224730631095</v>
      </c>
      <c r="G2811" s="2">
        <v>0.59062339661364804</v>
      </c>
    </row>
    <row r="2812" spans="1:7" x14ac:dyDescent="0.15">
      <c r="A2812" s="1">
        <v>43098</v>
      </c>
      <c r="B2812" s="2">
        <v>0.61488797674020867</v>
      </c>
      <c r="C2812" s="2">
        <v>0.65268513767744141</v>
      </c>
      <c r="D2812" s="2">
        <v>0.27755686676928337</v>
      </c>
      <c r="E2812" s="2">
        <v>0.18389772532922866</v>
      </c>
      <c r="F2812" s="2">
        <v>0.28390627672310587</v>
      </c>
      <c r="G2812" s="2">
        <v>0.36448178553104155</v>
      </c>
    </row>
    <row r="2813" spans="1:7" x14ac:dyDescent="0.15">
      <c r="A2813" s="1">
        <v>43099</v>
      </c>
      <c r="B2813" s="2">
        <v>0.66478536001368227</v>
      </c>
      <c r="C2813" s="2">
        <v>0.68783136651274157</v>
      </c>
      <c r="D2813" s="2">
        <v>0.17594492902343084</v>
      </c>
      <c r="E2813" s="2">
        <v>0.10047887805712331</v>
      </c>
      <c r="F2813" s="2">
        <v>5.2334530528476135E-2</v>
      </c>
      <c r="G2813" s="2">
        <v>0.67406362237044637</v>
      </c>
    </row>
    <row r="2814" spans="1:7" x14ac:dyDescent="0.15">
      <c r="A2814" s="1">
        <v>43100</v>
      </c>
      <c r="B2814" s="2">
        <v>0.64699846074910206</v>
      </c>
      <c r="C2814" s="2">
        <v>0.64533093894304772</v>
      </c>
      <c r="D2814" s="2">
        <v>0.17089960663588166</v>
      </c>
      <c r="E2814" s="2">
        <v>9.0046177526936888E-2</v>
      </c>
      <c r="F2814" s="2">
        <v>3.3778005814947838E-2</v>
      </c>
      <c r="G2814" s="2">
        <v>0.35896613648024628</v>
      </c>
    </row>
    <row r="2815" spans="1:7" x14ac:dyDescent="0.15">
      <c r="A2815" s="1">
        <v>43102</v>
      </c>
      <c r="B2815" s="2">
        <v>0.56742774072173763</v>
      </c>
      <c r="C2815" s="2">
        <v>0.84068753206772706</v>
      </c>
      <c r="D2815" s="2">
        <v>0.56928766889002913</v>
      </c>
      <c r="E2815" s="2">
        <v>0.47139558748075938</v>
      </c>
      <c r="F2815" s="2">
        <v>0.44518556524713526</v>
      </c>
      <c r="G2815" s="2">
        <v>0.70465623396613641</v>
      </c>
    </row>
    <row r="2816" spans="1:7" x14ac:dyDescent="0.15">
      <c r="A2816" s="1">
        <v>43103</v>
      </c>
      <c r="B2816" s="2">
        <v>0.60099196168975533</v>
      </c>
      <c r="C2816" s="2">
        <v>0.85629382589362069</v>
      </c>
      <c r="D2816" s="2">
        <v>0.4576492218231572</v>
      </c>
      <c r="E2816" s="2">
        <v>0.27095091499914487</v>
      </c>
      <c r="F2816" s="2">
        <v>0.29087566273302545</v>
      </c>
      <c r="G2816" s="2">
        <v>0.77642380708055414</v>
      </c>
    </row>
    <row r="2817" spans="1:7" x14ac:dyDescent="0.15">
      <c r="A2817" s="1">
        <v>43104</v>
      </c>
      <c r="B2817" s="2">
        <v>0.66615358303403449</v>
      </c>
      <c r="C2817" s="2">
        <v>0.78048571917222509</v>
      </c>
      <c r="D2817" s="2">
        <v>0.38459893962715919</v>
      </c>
      <c r="E2817" s="2">
        <v>0.2396528134085856</v>
      </c>
      <c r="F2817" s="2">
        <v>0.28719856336582866</v>
      </c>
      <c r="G2817" s="2">
        <v>0.73775012827090813</v>
      </c>
    </row>
    <row r="2818" spans="1:7" x14ac:dyDescent="0.15">
      <c r="A2818" s="1">
        <v>43105</v>
      </c>
      <c r="B2818" s="2">
        <v>0.68898580468616377</v>
      </c>
      <c r="C2818" s="2">
        <v>0.71806054386865059</v>
      </c>
      <c r="D2818" s="2">
        <v>0.24065760218915686</v>
      </c>
      <c r="E2818" s="2">
        <v>0.15499401402428595</v>
      </c>
      <c r="F2818" s="2">
        <v>0.26782965623396615</v>
      </c>
      <c r="G2818" s="2">
        <v>0.59447152385838886</v>
      </c>
    </row>
    <row r="2819" spans="1:7" x14ac:dyDescent="0.15">
      <c r="A2819" s="1">
        <v>43108</v>
      </c>
      <c r="B2819" s="2">
        <v>0.624465537882675</v>
      </c>
      <c r="C2819" s="2">
        <v>0.83491534120061572</v>
      </c>
      <c r="D2819" s="2">
        <v>0.46863776295536175</v>
      </c>
      <c r="E2819" s="2">
        <v>0.3326919787925432</v>
      </c>
      <c r="F2819" s="2">
        <v>0.3282024970070121</v>
      </c>
      <c r="G2819" s="2">
        <v>0.70465623396613641</v>
      </c>
    </row>
    <row r="2820" spans="1:7" x14ac:dyDescent="0.15">
      <c r="A2820" s="1">
        <v>43109</v>
      </c>
      <c r="B2820" s="2">
        <v>0.43992645801265606</v>
      </c>
      <c r="C2820" s="2">
        <v>0.78493244398837003</v>
      </c>
      <c r="D2820" s="2">
        <v>0.35133401744484355</v>
      </c>
      <c r="E2820" s="2">
        <v>0.25897896357106204</v>
      </c>
      <c r="F2820" s="2">
        <v>0.20737130152214811</v>
      </c>
      <c r="G2820" s="2">
        <v>0.69510005130836328</v>
      </c>
    </row>
    <row r="2821" spans="1:7" x14ac:dyDescent="0.15">
      <c r="A2821" s="1">
        <v>43110</v>
      </c>
      <c r="B2821" s="2">
        <v>0.51197195142808283</v>
      </c>
      <c r="C2821" s="2">
        <v>0.70861125363434241</v>
      </c>
      <c r="D2821" s="2">
        <v>0.23370959466393024</v>
      </c>
      <c r="E2821" s="2">
        <v>0.24213271763297417</v>
      </c>
      <c r="F2821" s="2">
        <v>0.15507952796305799</v>
      </c>
      <c r="G2821" s="2">
        <v>0.89180348896870187</v>
      </c>
    </row>
    <row r="2822" spans="1:7" x14ac:dyDescent="0.15">
      <c r="A2822" s="1">
        <v>43111</v>
      </c>
      <c r="B2822" s="2">
        <v>0.56747049769112357</v>
      </c>
      <c r="C2822" s="2">
        <v>0.64691294681033007</v>
      </c>
      <c r="D2822" s="2">
        <v>0.22088250384812727</v>
      </c>
      <c r="E2822" s="2">
        <v>0.16093723276894134</v>
      </c>
      <c r="F2822" s="2">
        <v>6.345134256883872E-2</v>
      </c>
      <c r="G2822" s="2">
        <v>0.92444843509492047</v>
      </c>
    </row>
    <row r="2823" spans="1:7" x14ac:dyDescent="0.15">
      <c r="A2823" s="1">
        <v>43112</v>
      </c>
      <c r="B2823" s="2">
        <v>0.61065503677099364</v>
      </c>
      <c r="C2823" s="2">
        <v>0.63784846930049588</v>
      </c>
      <c r="D2823" s="2">
        <v>0.17070720027364458</v>
      </c>
      <c r="E2823" s="2">
        <v>0.18060543868650591</v>
      </c>
      <c r="F2823" s="2">
        <v>3.2153240978279464E-2</v>
      </c>
      <c r="G2823" s="2">
        <v>0.8693560800410467</v>
      </c>
    </row>
    <row r="2824" spans="1:7" x14ac:dyDescent="0.15">
      <c r="A2824" s="1">
        <v>43115</v>
      </c>
      <c r="B2824" s="2">
        <v>0.78659996579442437</v>
      </c>
      <c r="C2824" s="2">
        <v>0.83136651274157691</v>
      </c>
      <c r="D2824" s="2">
        <v>0.57741149307337103</v>
      </c>
      <c r="E2824" s="2">
        <v>0.40580639644262012</v>
      </c>
      <c r="F2824" s="2">
        <v>0.29844364631434922</v>
      </c>
      <c r="G2824" s="2">
        <v>0.70465623396613641</v>
      </c>
    </row>
    <row r="2825" spans="1:7" x14ac:dyDescent="0.15">
      <c r="A2825" s="1">
        <v>43116</v>
      </c>
      <c r="B2825" s="2">
        <v>0.64293654865743111</v>
      </c>
      <c r="C2825" s="2">
        <v>0.72635539592953646</v>
      </c>
      <c r="D2825" s="2">
        <v>0.47473063109286812</v>
      </c>
      <c r="E2825" s="2">
        <v>0.28565931246793225</v>
      </c>
      <c r="F2825" s="2">
        <v>0.33042585941508468</v>
      </c>
      <c r="G2825" s="2">
        <v>0.944073884043099</v>
      </c>
    </row>
    <row r="2826" spans="1:7" x14ac:dyDescent="0.15">
      <c r="A2826" s="1">
        <v>43117</v>
      </c>
      <c r="B2826" s="2">
        <v>0.57542329399692149</v>
      </c>
      <c r="C2826" s="2">
        <v>0.66303232426885583</v>
      </c>
      <c r="D2826" s="2">
        <v>0.44477937403796819</v>
      </c>
      <c r="E2826" s="2">
        <v>0.20446382760389945</v>
      </c>
      <c r="F2826" s="2">
        <v>0.30896186078330767</v>
      </c>
      <c r="G2826" s="2">
        <v>0.91335300153925081</v>
      </c>
    </row>
    <row r="2827" spans="1:7" x14ac:dyDescent="0.15">
      <c r="A2827" s="1">
        <v>43118</v>
      </c>
      <c r="B2827" s="2">
        <v>0.70643064819565593</v>
      </c>
      <c r="C2827" s="2">
        <v>0.61176671797503002</v>
      </c>
      <c r="D2827" s="2">
        <v>0.31163417136993327</v>
      </c>
      <c r="E2827" s="2">
        <v>0.17030100906447751</v>
      </c>
      <c r="F2827" s="2">
        <v>0.2548315375406191</v>
      </c>
      <c r="G2827" s="2">
        <v>0.71466136480246278</v>
      </c>
    </row>
    <row r="2828" spans="1:7" x14ac:dyDescent="0.15">
      <c r="A2828" s="1">
        <v>43119</v>
      </c>
      <c r="B2828" s="2">
        <v>0.70472036942021565</v>
      </c>
      <c r="C2828" s="2">
        <v>0.57948520608859244</v>
      </c>
      <c r="D2828" s="2">
        <v>0.28681375064135456</v>
      </c>
      <c r="E2828" s="2">
        <v>0.1159141440054729</v>
      </c>
      <c r="F2828" s="2">
        <v>0.17833931930904737</v>
      </c>
      <c r="G2828" s="2">
        <v>0.56028732683427396</v>
      </c>
    </row>
    <row r="2829" spans="1:7" x14ac:dyDescent="0.15">
      <c r="A2829" s="1">
        <v>43122</v>
      </c>
      <c r="B2829" s="2">
        <v>0.72759534804173087</v>
      </c>
      <c r="C2829" s="2">
        <v>0.83358987514964944</v>
      </c>
      <c r="D2829" s="2">
        <v>0.46791089447579953</v>
      </c>
      <c r="E2829" s="2">
        <v>0.28608688216179234</v>
      </c>
      <c r="F2829" s="2">
        <v>0.30314691294681029</v>
      </c>
      <c r="G2829" s="2">
        <v>0.70465623396613641</v>
      </c>
    </row>
    <row r="2830" spans="1:7" x14ac:dyDescent="0.15">
      <c r="A2830" s="1">
        <v>43123</v>
      </c>
      <c r="B2830" s="2">
        <v>0.54190182999828973</v>
      </c>
      <c r="C2830" s="2">
        <v>0.73734393706174117</v>
      </c>
      <c r="D2830" s="2">
        <v>0.38284590388233286</v>
      </c>
      <c r="E2830" s="2">
        <v>0.26103129810159054</v>
      </c>
      <c r="F2830" s="2">
        <v>0.25611424662219945</v>
      </c>
      <c r="G2830" s="2">
        <v>0.49563878912262699</v>
      </c>
    </row>
    <row r="2831" spans="1:7" x14ac:dyDescent="0.15">
      <c r="A2831" s="1">
        <v>43124</v>
      </c>
      <c r="B2831" s="2">
        <v>0.62929707542329405</v>
      </c>
      <c r="C2831" s="2">
        <v>0.66187788609543363</v>
      </c>
      <c r="D2831" s="2">
        <v>0.27039507439712679</v>
      </c>
      <c r="E2831" s="2">
        <v>0.21066358816487088</v>
      </c>
      <c r="F2831" s="2">
        <v>0.13998631776979648</v>
      </c>
      <c r="G2831" s="2">
        <v>0.41822729604925601</v>
      </c>
    </row>
    <row r="2832" spans="1:7" x14ac:dyDescent="0.15">
      <c r="A2832" s="1">
        <v>43125</v>
      </c>
      <c r="B2832" s="2">
        <v>0.65106037284077301</v>
      </c>
      <c r="C2832" s="2">
        <v>0.61664101248503511</v>
      </c>
      <c r="D2832" s="2">
        <v>0.23424405678125537</v>
      </c>
      <c r="E2832" s="2">
        <v>0.21493928510347185</v>
      </c>
      <c r="F2832" s="2">
        <v>0.16080896186078331</v>
      </c>
      <c r="G2832" s="2">
        <v>0.71382760389943556</v>
      </c>
    </row>
    <row r="2833" spans="1:7" x14ac:dyDescent="0.15">
      <c r="A2833" s="1">
        <v>43126</v>
      </c>
      <c r="B2833" s="2">
        <v>0.63224730631092863</v>
      </c>
      <c r="C2833" s="2">
        <v>0.59402257567983585</v>
      </c>
      <c r="D2833" s="2">
        <v>0.17089960663588163</v>
      </c>
      <c r="E2833" s="2">
        <v>0.11317769796476825</v>
      </c>
      <c r="F2833" s="2">
        <v>0.17692833931930907</v>
      </c>
      <c r="G2833" s="2">
        <v>0.93695484864032841</v>
      </c>
    </row>
    <row r="2834" spans="1:7" x14ac:dyDescent="0.15">
      <c r="A2834" s="1">
        <v>43129</v>
      </c>
      <c r="B2834" s="2">
        <v>0.74132033521464002</v>
      </c>
      <c r="C2834" s="2">
        <v>0.83316230545578929</v>
      </c>
      <c r="D2834" s="2">
        <v>0.49938002394390285</v>
      </c>
      <c r="E2834" s="2">
        <v>0.37972464511715409</v>
      </c>
      <c r="F2834" s="2">
        <v>0.36052676586283566</v>
      </c>
      <c r="G2834" s="2">
        <v>0.70465623396613641</v>
      </c>
    </row>
    <row r="2835" spans="1:7" x14ac:dyDescent="0.15">
      <c r="A2835" s="1">
        <v>43130</v>
      </c>
      <c r="B2835" s="2">
        <v>0.56088592440567808</v>
      </c>
      <c r="C2835" s="2">
        <v>0.73742945100051316</v>
      </c>
      <c r="D2835" s="2">
        <v>0.39832392680006845</v>
      </c>
      <c r="E2835" s="2">
        <v>0.37288353001539254</v>
      </c>
      <c r="F2835" s="2">
        <v>0.43133230716606813</v>
      </c>
      <c r="G2835" s="2">
        <v>0.73742945100051305</v>
      </c>
    </row>
    <row r="2836" spans="1:7" x14ac:dyDescent="0.15">
      <c r="A2836" s="1">
        <v>43131</v>
      </c>
      <c r="B2836" s="2">
        <v>0.41226269881990768</v>
      </c>
      <c r="C2836" s="2">
        <v>0.65653326492218234</v>
      </c>
      <c r="D2836" s="2">
        <v>0.38712160082093378</v>
      </c>
      <c r="E2836" s="2">
        <v>0.30579784504874291</v>
      </c>
      <c r="F2836" s="2">
        <v>0.41166410124850356</v>
      </c>
      <c r="G2836" s="2">
        <v>0.64808876346844535</v>
      </c>
    </row>
    <row r="2837" spans="1:7" x14ac:dyDescent="0.15">
      <c r="A2837" s="1">
        <v>43132</v>
      </c>
      <c r="B2837" s="2">
        <v>0.39071318624935863</v>
      </c>
      <c r="C2837" s="2">
        <v>0.60706345134256889</v>
      </c>
      <c r="D2837" s="2">
        <v>0.44516418676244229</v>
      </c>
      <c r="E2837" s="2">
        <v>0.19715238583889172</v>
      </c>
      <c r="F2837" s="2">
        <v>0.23772874978621514</v>
      </c>
      <c r="G2837" s="2">
        <v>0.69535659312467935</v>
      </c>
    </row>
    <row r="2838" spans="1:7" x14ac:dyDescent="0.15">
      <c r="A2838" s="1">
        <v>43133</v>
      </c>
      <c r="B2838" s="2">
        <v>0.53612963913117839</v>
      </c>
      <c r="C2838" s="2">
        <v>0.5737130152214811</v>
      </c>
      <c r="D2838" s="2">
        <v>0.48238412861296392</v>
      </c>
      <c r="E2838" s="2">
        <v>9.705832050624251E-2</v>
      </c>
      <c r="F2838" s="2">
        <v>0.20668719001197192</v>
      </c>
      <c r="G2838" s="2">
        <v>0.94798614674191883</v>
      </c>
    </row>
    <row r="2839" spans="1:7" x14ac:dyDescent="0.15">
      <c r="A2839" s="1">
        <v>43136</v>
      </c>
      <c r="B2839" s="2">
        <v>0.68586454592098522</v>
      </c>
      <c r="C2839" s="2">
        <v>0.81597400376261342</v>
      </c>
      <c r="D2839" s="2">
        <v>0.48484265435265944</v>
      </c>
      <c r="E2839" s="2">
        <v>0.39712673165726015</v>
      </c>
      <c r="F2839" s="2">
        <v>0.38387207114759708</v>
      </c>
      <c r="G2839" s="2">
        <v>0.70465623396613641</v>
      </c>
    </row>
    <row r="2840" spans="1:7" x14ac:dyDescent="0.15">
      <c r="A2840" s="1">
        <v>43137</v>
      </c>
      <c r="B2840" s="2">
        <v>0.42893791688045146</v>
      </c>
      <c r="C2840" s="2">
        <v>0.71476825722592785</v>
      </c>
      <c r="D2840" s="2">
        <v>0.59603215324097836</v>
      </c>
      <c r="E2840" s="2">
        <v>0.43744655378826747</v>
      </c>
      <c r="F2840" s="2">
        <v>0.41782110484008889</v>
      </c>
      <c r="G2840" s="2">
        <v>0.86255772190867108</v>
      </c>
    </row>
    <row r="2841" spans="1:7" x14ac:dyDescent="0.15">
      <c r="A2841" s="1">
        <v>43138</v>
      </c>
      <c r="B2841" s="2">
        <v>0.51026167265264233</v>
      </c>
      <c r="C2841" s="2">
        <v>0.64379168804515141</v>
      </c>
      <c r="D2841" s="2">
        <v>0.62724474089276561</v>
      </c>
      <c r="E2841" s="2">
        <v>0.48777150675560116</v>
      </c>
      <c r="F2841" s="2">
        <v>0.59799897383273481</v>
      </c>
      <c r="G2841" s="2">
        <v>0.5761929194458697</v>
      </c>
    </row>
    <row r="2842" spans="1:7" x14ac:dyDescent="0.15">
      <c r="A2842" s="1">
        <v>43139</v>
      </c>
      <c r="B2842" s="2">
        <v>0.54352659483495813</v>
      </c>
      <c r="C2842" s="2">
        <v>0.5927398665982555</v>
      </c>
      <c r="D2842" s="2">
        <v>0.59911065503677097</v>
      </c>
      <c r="E2842" s="2">
        <v>0.57101932615016249</v>
      </c>
      <c r="F2842" s="2">
        <v>0.65118864374893104</v>
      </c>
      <c r="G2842" s="2">
        <v>0.76481528989225245</v>
      </c>
    </row>
    <row r="2843" spans="1:7" x14ac:dyDescent="0.15">
      <c r="A2843" s="1">
        <v>43140</v>
      </c>
      <c r="B2843" s="2">
        <v>0.64721224559603219</v>
      </c>
      <c r="C2843" s="2">
        <v>0.56195484864032841</v>
      </c>
      <c r="D2843" s="2">
        <v>0.79198734393706172</v>
      </c>
      <c r="E2843" s="2">
        <v>0.66132204549341533</v>
      </c>
      <c r="F2843" s="2">
        <v>0.76616213442791181</v>
      </c>
      <c r="G2843" s="2">
        <v>0.91399435608004098</v>
      </c>
    </row>
    <row r="2844" spans="1:7" x14ac:dyDescent="0.15">
      <c r="A2844" s="1">
        <v>43142</v>
      </c>
      <c r="B2844" s="2">
        <v>0.79019155122284934</v>
      </c>
      <c r="C2844" s="2">
        <v>0.81067213955874806</v>
      </c>
      <c r="D2844" s="2">
        <v>0.46560201812895508</v>
      </c>
      <c r="E2844" s="2">
        <v>0.37523516333162305</v>
      </c>
      <c r="F2844" s="2">
        <v>0.42795450658457329</v>
      </c>
      <c r="G2844" s="2">
        <v>0.70465623396613641</v>
      </c>
    </row>
    <row r="2845" spans="1:7" x14ac:dyDescent="0.15">
      <c r="A2845" s="1">
        <v>43143</v>
      </c>
      <c r="B2845" s="2">
        <v>0.62356764152556865</v>
      </c>
      <c r="C2845" s="2">
        <v>0.7200701214297931</v>
      </c>
      <c r="D2845" s="2">
        <v>0.56246793227296055</v>
      </c>
      <c r="E2845" s="2">
        <v>0.36749615187275531</v>
      </c>
      <c r="F2845" s="2">
        <v>0.45352317427740724</v>
      </c>
      <c r="G2845" s="2">
        <v>0.36230118009235507</v>
      </c>
    </row>
    <row r="2846" spans="1:7" x14ac:dyDescent="0.15">
      <c r="A2846" s="1">
        <v>43144</v>
      </c>
      <c r="B2846" s="2">
        <v>0.50876517872413196</v>
      </c>
      <c r="C2846" s="2">
        <v>0.65999657944244916</v>
      </c>
      <c r="D2846" s="2">
        <v>0.47066871900119717</v>
      </c>
      <c r="E2846" s="2">
        <v>0.38280314691294687</v>
      </c>
      <c r="F2846" s="2">
        <v>0.46066358816487085</v>
      </c>
      <c r="G2846" s="2">
        <v>0.64763981528989223</v>
      </c>
    </row>
    <row r="2847" spans="1:7" x14ac:dyDescent="0.15">
      <c r="A2847" s="1">
        <v>43145</v>
      </c>
      <c r="B2847" s="2">
        <v>0.5696938600991962</v>
      </c>
      <c r="C2847" s="2">
        <v>0.60616555498546265</v>
      </c>
      <c r="D2847" s="2">
        <v>0.42771934325295019</v>
      </c>
      <c r="E2847" s="2">
        <v>0.32922866427227637</v>
      </c>
      <c r="F2847" s="2">
        <v>0.28382076278433382</v>
      </c>
      <c r="G2847" s="2">
        <v>0.57972036942021554</v>
      </c>
    </row>
    <row r="2848" spans="1:7" x14ac:dyDescent="0.15">
      <c r="A2848" s="1">
        <v>43153</v>
      </c>
      <c r="B2848" s="2">
        <v>0.68150333504361216</v>
      </c>
      <c r="C2848" s="2">
        <v>0.81853942192577389</v>
      </c>
      <c r="D2848" s="2">
        <v>0.67891653839575838</v>
      </c>
      <c r="E2848" s="2">
        <v>0.53869505729433886</v>
      </c>
      <c r="F2848" s="2">
        <v>0.60526765862835641</v>
      </c>
      <c r="G2848" s="2">
        <v>0.70465623396613641</v>
      </c>
    </row>
    <row r="2849" spans="1:7" x14ac:dyDescent="0.15">
      <c r="A2849" s="1">
        <v>43154</v>
      </c>
      <c r="B2849" s="2">
        <v>0.56280998802804849</v>
      </c>
      <c r="C2849" s="2">
        <v>0.8597571404138874</v>
      </c>
      <c r="D2849" s="2">
        <v>0.5758081067213956</v>
      </c>
      <c r="E2849" s="2">
        <v>0.43778860954335558</v>
      </c>
      <c r="F2849" s="2">
        <v>0.50153925089789642</v>
      </c>
      <c r="G2849" s="2">
        <v>0.83222165212929711</v>
      </c>
    </row>
    <row r="2850" spans="1:7" x14ac:dyDescent="0.15">
      <c r="A2850" s="1">
        <v>43155</v>
      </c>
      <c r="B2850" s="2">
        <v>0.56742774072173763</v>
      </c>
      <c r="C2850" s="2">
        <v>0.7730460064990593</v>
      </c>
      <c r="D2850" s="2">
        <v>0.35434838378655725</v>
      </c>
      <c r="E2850" s="2">
        <v>0.21626475115443819</v>
      </c>
      <c r="F2850" s="2">
        <v>0.28044296220283904</v>
      </c>
      <c r="G2850" s="2">
        <v>0.55220625962031811</v>
      </c>
    </row>
    <row r="2851" spans="1:7" x14ac:dyDescent="0.15">
      <c r="A2851" s="1">
        <v>43157</v>
      </c>
      <c r="B2851" s="2">
        <v>0.80147939114075595</v>
      </c>
      <c r="C2851" s="2">
        <v>0.80344621173251241</v>
      </c>
      <c r="D2851" s="2">
        <v>0.62140841457157514</v>
      </c>
      <c r="E2851" s="2">
        <v>0.41102274670771327</v>
      </c>
      <c r="F2851" s="2">
        <v>0.46553788267487595</v>
      </c>
      <c r="G2851" s="2">
        <v>0.70465623396613641</v>
      </c>
    </row>
    <row r="2852" spans="1:7" x14ac:dyDescent="0.15">
      <c r="A2852" s="1">
        <v>43158</v>
      </c>
      <c r="B2852" s="2">
        <v>0.63468445356593117</v>
      </c>
      <c r="C2852" s="2">
        <v>0.76492218231571751</v>
      </c>
      <c r="D2852" s="2">
        <v>0.55235590901316922</v>
      </c>
      <c r="E2852" s="2">
        <v>0.44655378826748765</v>
      </c>
      <c r="F2852" s="2">
        <v>0.51932615016247652</v>
      </c>
      <c r="G2852" s="2">
        <v>0.86024884556182657</v>
      </c>
    </row>
    <row r="2853" spans="1:7" x14ac:dyDescent="0.15">
      <c r="A2853" s="1">
        <v>43159</v>
      </c>
      <c r="B2853" s="2">
        <v>0.59261159569009747</v>
      </c>
      <c r="C2853" s="2">
        <v>0.81995040191551227</v>
      </c>
      <c r="D2853" s="2">
        <v>0.46692748417992136</v>
      </c>
      <c r="E2853" s="2">
        <v>0.47387549170514792</v>
      </c>
      <c r="F2853" s="2">
        <v>0.32435436976227128</v>
      </c>
      <c r="G2853" s="2">
        <v>0.91662390969728058</v>
      </c>
    </row>
    <row r="2854" spans="1:7" x14ac:dyDescent="0.15">
      <c r="A2854" s="1">
        <v>43160</v>
      </c>
      <c r="B2854" s="2">
        <v>0.62780058149478368</v>
      </c>
      <c r="C2854" s="2">
        <v>0.74739182486745337</v>
      </c>
      <c r="D2854" s="2">
        <v>0.40232170343766033</v>
      </c>
      <c r="E2854" s="2">
        <v>0.33358987514964938</v>
      </c>
      <c r="F2854" s="2">
        <v>0.24264580126560631</v>
      </c>
      <c r="G2854" s="2">
        <v>0.90424576706003079</v>
      </c>
    </row>
    <row r="2855" spans="1:7" x14ac:dyDescent="0.15">
      <c r="A2855" s="1">
        <v>43161</v>
      </c>
      <c r="B2855" s="2">
        <v>0.62416623909697277</v>
      </c>
      <c r="C2855" s="2">
        <v>0.67761245082948518</v>
      </c>
      <c r="D2855" s="2">
        <v>0.34434325295023083</v>
      </c>
      <c r="E2855" s="2">
        <v>0.38695057294338975</v>
      </c>
      <c r="F2855" s="2">
        <v>0.21925773901145884</v>
      </c>
      <c r="G2855" s="2">
        <v>0.88436377629553609</v>
      </c>
    </row>
    <row r="2856" spans="1:7" x14ac:dyDescent="0.15">
      <c r="A2856" s="1">
        <v>43164</v>
      </c>
      <c r="B2856" s="2">
        <v>0.78429108944757997</v>
      </c>
      <c r="C2856" s="2">
        <v>0.79271421241662399</v>
      </c>
      <c r="D2856" s="2">
        <v>0.48432957072002741</v>
      </c>
      <c r="E2856" s="2">
        <v>0.37698819907644943</v>
      </c>
      <c r="F2856" s="2">
        <v>0.48306824012314009</v>
      </c>
      <c r="G2856" s="2">
        <v>0.70465623396613641</v>
      </c>
    </row>
    <row r="2857" spans="1:7" x14ac:dyDescent="0.15">
      <c r="A2857" s="1">
        <v>43165</v>
      </c>
      <c r="B2857" s="2">
        <v>0.57717632974174793</v>
      </c>
      <c r="C2857" s="2">
        <v>0.69578416281853939</v>
      </c>
      <c r="D2857" s="2">
        <v>0.48559090131691468</v>
      </c>
      <c r="E2857" s="2">
        <v>0.36612792885240292</v>
      </c>
      <c r="F2857" s="2">
        <v>0.50820933812211389</v>
      </c>
      <c r="G2857" s="2">
        <v>0.6452668034889687</v>
      </c>
    </row>
    <row r="2858" spans="1:7" x14ac:dyDescent="0.15">
      <c r="A2858" s="1">
        <v>43166</v>
      </c>
      <c r="B2858" s="2">
        <v>0.64413374380023936</v>
      </c>
      <c r="C2858" s="2">
        <v>0.66641012485035056</v>
      </c>
      <c r="D2858" s="2">
        <v>0.43725414742603047</v>
      </c>
      <c r="E2858" s="2">
        <v>0.23469300495980847</v>
      </c>
      <c r="F2858" s="2">
        <v>0.45997947665469474</v>
      </c>
      <c r="G2858" s="2">
        <v>0.36595690097485889</v>
      </c>
    </row>
    <row r="2859" spans="1:7" x14ac:dyDescent="0.15">
      <c r="A2859" s="1">
        <v>43167</v>
      </c>
      <c r="B2859" s="2">
        <v>0.6344279117496151</v>
      </c>
      <c r="C2859" s="2">
        <v>0.60928681375064142</v>
      </c>
      <c r="D2859" s="2">
        <v>0.39133316230545584</v>
      </c>
      <c r="E2859" s="2">
        <v>0.25910723447922007</v>
      </c>
      <c r="F2859" s="2">
        <v>0.35419873439370614</v>
      </c>
      <c r="G2859" s="2">
        <v>0.55150076962544903</v>
      </c>
    </row>
    <row r="2860" spans="1:7" x14ac:dyDescent="0.15">
      <c r="A2860" s="1">
        <v>43168</v>
      </c>
      <c r="B2860" s="2">
        <v>0.63357277236189502</v>
      </c>
      <c r="C2860" s="2">
        <v>0.58705318966991615</v>
      </c>
      <c r="D2860" s="2">
        <v>0.35503249529673342</v>
      </c>
      <c r="E2860" s="2">
        <v>0.22960492560287327</v>
      </c>
      <c r="F2860" s="2">
        <v>0.27685137677441424</v>
      </c>
      <c r="G2860" s="2">
        <v>0.4159184197024115</v>
      </c>
    </row>
    <row r="2861" spans="1:7" x14ac:dyDescent="0.15">
      <c r="A2861" s="1">
        <v>43171</v>
      </c>
      <c r="B2861" s="2">
        <v>0.76975371985633656</v>
      </c>
      <c r="C2861" s="2">
        <v>0.80284761416110839</v>
      </c>
      <c r="D2861" s="2">
        <v>0.5480374551051822</v>
      </c>
      <c r="E2861" s="2">
        <v>0.36185223191380195</v>
      </c>
      <c r="F2861" s="2">
        <v>0.59962373866940311</v>
      </c>
      <c r="G2861" s="2">
        <v>0.70465623396613641</v>
      </c>
    </row>
    <row r="2862" spans="1:7" x14ac:dyDescent="0.15">
      <c r="A2862" s="1">
        <v>43172</v>
      </c>
      <c r="B2862" s="2">
        <v>0.56469129468103307</v>
      </c>
      <c r="C2862" s="2">
        <v>0.72874978621515307</v>
      </c>
      <c r="D2862" s="2">
        <v>0.47934838378655725</v>
      </c>
      <c r="E2862" s="2">
        <v>0.36527278946468272</v>
      </c>
      <c r="F2862" s="2">
        <v>0.40644775098341029</v>
      </c>
      <c r="G2862" s="2">
        <v>0.65815802975885074</v>
      </c>
    </row>
    <row r="2863" spans="1:7" x14ac:dyDescent="0.15">
      <c r="A2863" s="1">
        <v>43173</v>
      </c>
      <c r="B2863" s="2">
        <v>0.63117838207627841</v>
      </c>
      <c r="C2863" s="2">
        <v>0.64639986317769793</v>
      </c>
      <c r="D2863" s="2">
        <v>0.366641012485035</v>
      </c>
      <c r="E2863" s="2">
        <v>0.38519753719856337</v>
      </c>
      <c r="F2863" s="2">
        <v>0.30143663417136995</v>
      </c>
      <c r="G2863" s="2">
        <v>0.54232939969214988</v>
      </c>
    </row>
    <row r="2864" spans="1:7" x14ac:dyDescent="0.15">
      <c r="A2864" s="1">
        <v>43174</v>
      </c>
      <c r="B2864" s="2">
        <v>0.62745852573969563</v>
      </c>
      <c r="C2864" s="2">
        <v>0.61527278946468278</v>
      </c>
      <c r="D2864" s="2">
        <v>0.3184966649563879</v>
      </c>
      <c r="E2864" s="2">
        <v>0.30233453052847614</v>
      </c>
      <c r="F2864" s="2">
        <v>0.25491705147939109</v>
      </c>
      <c r="G2864" s="2">
        <v>0.37211390456644433</v>
      </c>
    </row>
    <row r="2865" spans="1:7" x14ac:dyDescent="0.15">
      <c r="A2865" s="1">
        <v>43175</v>
      </c>
      <c r="B2865" s="2">
        <v>0.60398494954677617</v>
      </c>
      <c r="C2865" s="2">
        <v>0.58264922182315726</v>
      </c>
      <c r="D2865" s="2">
        <v>0.29540790148794255</v>
      </c>
      <c r="E2865" s="2">
        <v>0.30785017957927141</v>
      </c>
      <c r="F2865" s="2">
        <v>0.2311441765007696</v>
      </c>
      <c r="G2865" s="2">
        <v>0.26936890713186246</v>
      </c>
    </row>
    <row r="2866" spans="1:7" x14ac:dyDescent="0.15">
      <c r="A2866" s="1">
        <v>43178</v>
      </c>
      <c r="B2866" s="2">
        <v>0.76735932957071995</v>
      </c>
      <c r="C2866" s="2">
        <v>0.8217034376603386</v>
      </c>
      <c r="D2866" s="2">
        <v>0.49861039849495464</v>
      </c>
      <c r="E2866" s="2">
        <v>0.57555156490507953</v>
      </c>
      <c r="F2866" s="2">
        <v>0.63049427056610219</v>
      </c>
      <c r="G2866" s="2">
        <v>0.70465623396613641</v>
      </c>
    </row>
    <row r="2867" spans="1:7" x14ac:dyDescent="0.15">
      <c r="A2867" s="1">
        <v>43179</v>
      </c>
      <c r="B2867" s="2">
        <v>0.60877373011800928</v>
      </c>
      <c r="C2867" s="2">
        <v>0.74666495638789121</v>
      </c>
      <c r="D2867" s="2">
        <v>0.36659825551564906</v>
      </c>
      <c r="E2867" s="2">
        <v>0.36219428766889</v>
      </c>
      <c r="F2867" s="2">
        <v>0.39498888318795961</v>
      </c>
      <c r="G2867" s="2">
        <v>0.43849409953822471</v>
      </c>
    </row>
    <row r="2868" spans="1:7" x14ac:dyDescent="0.15">
      <c r="A2868" s="1">
        <v>43180</v>
      </c>
      <c r="B2868" s="2">
        <v>0.72105353172567133</v>
      </c>
      <c r="C2868" s="2">
        <v>0.70253976398152895</v>
      </c>
      <c r="D2868" s="2">
        <v>0.32527364460407049</v>
      </c>
      <c r="E2868" s="2">
        <v>0.25000000000000006</v>
      </c>
      <c r="F2868" s="2">
        <v>0.35890200102616726</v>
      </c>
      <c r="G2868" s="2">
        <v>0.36217290918419703</v>
      </c>
    </row>
    <row r="2869" spans="1:7" x14ac:dyDescent="0.15">
      <c r="A2869" s="1">
        <v>43181</v>
      </c>
      <c r="B2869" s="2">
        <v>0.66269026851376778</v>
      </c>
      <c r="C2869" s="2">
        <v>0.64421925773901145</v>
      </c>
      <c r="D2869" s="2">
        <v>0.29872156661535837</v>
      </c>
      <c r="E2869" s="2">
        <v>0.27928852402941678</v>
      </c>
      <c r="F2869" s="2">
        <v>0.42115614845219773</v>
      </c>
      <c r="G2869" s="2">
        <v>0.4937788609543356</v>
      </c>
    </row>
    <row r="2870" spans="1:7" x14ac:dyDescent="0.15">
      <c r="A2870" s="1">
        <v>43182</v>
      </c>
      <c r="B2870" s="2">
        <v>0.66097998973832739</v>
      </c>
      <c r="C2870" s="2">
        <v>0.6086027022404652</v>
      </c>
      <c r="D2870" s="2">
        <v>0.45286044125192398</v>
      </c>
      <c r="E2870" s="2">
        <v>0.38836155293312807</v>
      </c>
      <c r="F2870" s="2">
        <v>0.4206003078501796</v>
      </c>
      <c r="G2870" s="2">
        <v>0.56516162134427916</v>
      </c>
    </row>
    <row r="2871" spans="1:7" x14ac:dyDescent="0.15">
      <c r="A2871" s="1">
        <v>43185</v>
      </c>
      <c r="B2871" s="2">
        <v>0.83098170001710281</v>
      </c>
      <c r="C2871" s="2">
        <v>0.81841115101761586</v>
      </c>
      <c r="D2871" s="2">
        <v>0.50228749786215154</v>
      </c>
      <c r="E2871" s="2">
        <v>0.61027022404651954</v>
      </c>
      <c r="F2871" s="2">
        <v>0.64212416623909696</v>
      </c>
      <c r="G2871" s="2">
        <v>0.70465623396613641</v>
      </c>
    </row>
    <row r="2872" spans="1:7" x14ac:dyDescent="0.15">
      <c r="A2872" s="1">
        <v>43186</v>
      </c>
      <c r="B2872" s="2">
        <v>0.74055070976569182</v>
      </c>
      <c r="C2872" s="2">
        <v>0.74465537882674881</v>
      </c>
      <c r="D2872" s="2">
        <v>0.51956131349409951</v>
      </c>
      <c r="E2872" s="2">
        <v>0.39456131349409951</v>
      </c>
      <c r="F2872" s="2">
        <v>0.50222336240807253</v>
      </c>
      <c r="G2872" s="2">
        <v>0.75288609543355567</v>
      </c>
    </row>
    <row r="2873" spans="1:7" x14ac:dyDescent="0.15">
      <c r="A2873" s="1">
        <v>43187</v>
      </c>
      <c r="B2873" s="2">
        <v>0.75991961689755427</v>
      </c>
      <c r="C2873" s="2">
        <v>0.67859586112536341</v>
      </c>
      <c r="D2873" s="2">
        <v>0.52875406191209162</v>
      </c>
      <c r="E2873" s="2">
        <v>0.47592782623567648</v>
      </c>
      <c r="F2873" s="2">
        <v>0.48370959466393026</v>
      </c>
      <c r="G2873" s="2">
        <v>0.97024114930733707</v>
      </c>
    </row>
    <row r="2874" spans="1:7" x14ac:dyDescent="0.15">
      <c r="A2874" s="1">
        <v>43188</v>
      </c>
      <c r="B2874" s="2">
        <v>0.67709936719685304</v>
      </c>
      <c r="C2874" s="2">
        <v>0.62784333846416962</v>
      </c>
      <c r="D2874" s="2">
        <v>0.49127757824525403</v>
      </c>
      <c r="E2874" s="2">
        <v>0.4521549512570549</v>
      </c>
      <c r="F2874" s="2">
        <v>0.46797502992987861</v>
      </c>
      <c r="G2874" s="2">
        <v>0.9429835813237557</v>
      </c>
    </row>
    <row r="2875" spans="1:7" x14ac:dyDescent="0.15">
      <c r="A2875" s="1">
        <v>43189</v>
      </c>
      <c r="B2875" s="2">
        <v>0.92372156661535831</v>
      </c>
      <c r="C2875" s="2">
        <v>0.58974687874123488</v>
      </c>
      <c r="D2875" s="2">
        <v>0.39409098683085347</v>
      </c>
      <c r="E2875" s="2">
        <v>0.40200102616726524</v>
      </c>
      <c r="F2875" s="2">
        <v>0.49042243885753378</v>
      </c>
      <c r="G2875" s="2">
        <v>0.93644176500769616</v>
      </c>
    </row>
    <row r="2876" spans="1:7" x14ac:dyDescent="0.15">
      <c r="A2876" s="1">
        <v>43192</v>
      </c>
      <c r="B2876" s="2">
        <v>0.77851889858046863</v>
      </c>
      <c r="C2876" s="2">
        <v>0.80973148623225588</v>
      </c>
      <c r="D2876" s="2">
        <v>0.46628612963913113</v>
      </c>
      <c r="E2876" s="2">
        <v>0.46686334872584229</v>
      </c>
      <c r="F2876" s="2">
        <v>0.49247477338806228</v>
      </c>
      <c r="G2876" s="2">
        <v>0.70465623396613641</v>
      </c>
    </row>
    <row r="2877" spans="1:7" x14ac:dyDescent="0.15">
      <c r="A2877" s="1">
        <v>43193</v>
      </c>
      <c r="B2877" s="2">
        <v>0.85424149136309213</v>
      </c>
      <c r="C2877" s="2">
        <v>0.76530699504019173</v>
      </c>
      <c r="D2877" s="2">
        <v>0.48753634342397806</v>
      </c>
      <c r="E2877" s="2">
        <v>0.41461433213613819</v>
      </c>
      <c r="F2877" s="2">
        <v>0.54241491363092187</v>
      </c>
      <c r="G2877" s="2">
        <v>0.66444330425859421</v>
      </c>
    </row>
    <row r="2878" spans="1:7" x14ac:dyDescent="0.15">
      <c r="A2878" s="1">
        <v>43194</v>
      </c>
      <c r="B2878" s="2">
        <v>0.68612108773730129</v>
      </c>
      <c r="C2878" s="2">
        <v>0.73046006499059335</v>
      </c>
      <c r="D2878" s="2">
        <v>0.32001453736959123</v>
      </c>
      <c r="E2878" s="2">
        <v>0.33294852060885921</v>
      </c>
      <c r="F2878" s="2">
        <v>0.34427911749615187</v>
      </c>
      <c r="G2878" s="2">
        <v>0.41155720882503849</v>
      </c>
    </row>
    <row r="2879" spans="1:7" x14ac:dyDescent="0.15">
      <c r="A2879" s="1">
        <v>43198</v>
      </c>
      <c r="B2879" s="2">
        <v>0.61890713186249358</v>
      </c>
      <c r="C2879" s="2">
        <v>0.7807850179579271</v>
      </c>
      <c r="D2879" s="2">
        <v>0.4257097656918078</v>
      </c>
      <c r="E2879" s="2">
        <v>0.41790661877886093</v>
      </c>
      <c r="F2879" s="2">
        <v>0.43778860954335558</v>
      </c>
      <c r="G2879" s="2">
        <v>0.70465623396613641</v>
      </c>
    </row>
    <row r="2880" spans="1:7" x14ac:dyDescent="0.15">
      <c r="A2880" s="1">
        <v>43199</v>
      </c>
      <c r="B2880" s="2">
        <v>0.55866256199760567</v>
      </c>
      <c r="C2880" s="2">
        <v>0.67607319993158888</v>
      </c>
      <c r="D2880" s="2">
        <v>0.40251410979989743</v>
      </c>
      <c r="E2880" s="2">
        <v>0.44839233795108596</v>
      </c>
      <c r="F2880" s="2">
        <v>0.52125021378484693</v>
      </c>
      <c r="G2880" s="2">
        <v>0.42970754232939973</v>
      </c>
    </row>
    <row r="2881" spans="1:7" x14ac:dyDescent="0.15">
      <c r="A2881" s="1">
        <v>43200</v>
      </c>
      <c r="B2881" s="2">
        <v>0.52244740892765518</v>
      </c>
      <c r="C2881" s="2">
        <v>0.79865743116127919</v>
      </c>
      <c r="D2881" s="2">
        <v>0.41779972635539592</v>
      </c>
      <c r="E2881" s="2">
        <v>0.47186591414400542</v>
      </c>
      <c r="F2881" s="2">
        <v>0.54155977424320156</v>
      </c>
      <c r="G2881" s="2">
        <v>0.73140071831708564</v>
      </c>
    </row>
    <row r="2882" spans="1:7" x14ac:dyDescent="0.15">
      <c r="A2882" s="1">
        <v>43201</v>
      </c>
      <c r="B2882" s="2">
        <v>0.59500598597571408</v>
      </c>
      <c r="C2882" s="2">
        <v>0.70625962031811185</v>
      </c>
      <c r="D2882" s="2">
        <v>0.3343167436292116</v>
      </c>
      <c r="E2882" s="2">
        <v>0.36009919616897551</v>
      </c>
      <c r="F2882" s="2">
        <v>0.55199247477338809</v>
      </c>
      <c r="G2882" s="2">
        <v>0.60672139558748073</v>
      </c>
    </row>
    <row r="2883" spans="1:7" x14ac:dyDescent="0.15">
      <c r="A2883" s="1">
        <v>43202</v>
      </c>
      <c r="B2883" s="2">
        <v>0.57302890371130499</v>
      </c>
      <c r="C2883" s="2">
        <v>0.64840944073884044</v>
      </c>
      <c r="D2883" s="2">
        <v>0.27635967162647507</v>
      </c>
      <c r="E2883" s="2">
        <v>0.46566615358303398</v>
      </c>
      <c r="F2883" s="2">
        <v>0.50495980844877719</v>
      </c>
      <c r="G2883" s="2">
        <v>0.56965110312981015</v>
      </c>
    </row>
    <row r="2884" spans="1:7" x14ac:dyDescent="0.15">
      <c r="A2884" s="1">
        <v>43203</v>
      </c>
      <c r="B2884" s="2">
        <v>0.49196168975543014</v>
      </c>
      <c r="C2884" s="2">
        <v>0.58572772361894987</v>
      </c>
      <c r="D2884" s="2">
        <v>0.3078929365486574</v>
      </c>
      <c r="E2884" s="2">
        <v>0.42902343081922351</v>
      </c>
      <c r="F2884" s="2">
        <v>0.46066358816487085</v>
      </c>
      <c r="G2884" s="2">
        <v>0.45529758850692664</v>
      </c>
    </row>
    <row r="2885" spans="1:7" x14ac:dyDescent="0.15">
      <c r="A2885" s="1">
        <v>43206</v>
      </c>
      <c r="B2885" s="2">
        <v>0.65824354369762272</v>
      </c>
      <c r="C2885" s="2">
        <v>0.76316914657089108</v>
      </c>
      <c r="D2885" s="2">
        <v>0.59951684624593815</v>
      </c>
      <c r="E2885" s="2">
        <v>0.66833418847272108</v>
      </c>
      <c r="F2885" s="2">
        <v>0.69574140584915345</v>
      </c>
      <c r="G2885" s="2">
        <v>0.70465623396613641</v>
      </c>
    </row>
    <row r="2886" spans="1:7" x14ac:dyDescent="0.15">
      <c r="A2886" s="1">
        <v>43207</v>
      </c>
      <c r="B2886" s="2">
        <v>0.54771677783478701</v>
      </c>
      <c r="C2886" s="2">
        <v>0.72383273473576182</v>
      </c>
      <c r="D2886" s="2">
        <v>0.58081067213955884</v>
      </c>
      <c r="E2886" s="2">
        <v>0.62553446211732511</v>
      </c>
      <c r="F2886" s="2">
        <v>0.72857875833760899</v>
      </c>
      <c r="G2886" s="2">
        <v>0.37423037455105179</v>
      </c>
    </row>
    <row r="2887" spans="1:7" x14ac:dyDescent="0.15">
      <c r="A2887" s="1">
        <v>43208</v>
      </c>
      <c r="B2887" s="2">
        <v>0.66568325637078851</v>
      </c>
      <c r="C2887" s="2">
        <v>0.65875662733025486</v>
      </c>
      <c r="D2887" s="2">
        <v>0.51661108260646482</v>
      </c>
      <c r="E2887" s="2">
        <v>0.5554557892936548</v>
      </c>
      <c r="F2887" s="2">
        <v>0.43325637078843854</v>
      </c>
      <c r="G2887" s="2">
        <v>0.53065674704976917</v>
      </c>
    </row>
    <row r="2888" spans="1:7" x14ac:dyDescent="0.15">
      <c r="A2888" s="1">
        <v>43209</v>
      </c>
      <c r="B2888" s="2">
        <v>0.95433555669574144</v>
      </c>
      <c r="C2888" s="2">
        <v>0.81605951770138541</v>
      </c>
      <c r="D2888" s="2">
        <v>0.3941123653155465</v>
      </c>
      <c r="E2888" s="2">
        <v>0.47131007354198734</v>
      </c>
      <c r="F2888" s="2">
        <v>0.48460749102103645</v>
      </c>
      <c r="G2888" s="2">
        <v>0.30932529502308875</v>
      </c>
    </row>
    <row r="2889" spans="1:7" x14ac:dyDescent="0.15">
      <c r="A2889" s="1">
        <v>43210</v>
      </c>
      <c r="B2889" s="2">
        <v>0.91179237215666153</v>
      </c>
      <c r="C2889" s="2">
        <v>0.80909013169146571</v>
      </c>
      <c r="D2889" s="2">
        <v>0.49008038310244567</v>
      </c>
      <c r="E2889" s="2">
        <v>0.50128270908158024</v>
      </c>
      <c r="F2889" s="2">
        <v>0.45698648879767401</v>
      </c>
      <c r="G2889" s="2">
        <v>0.17066444330425859</v>
      </c>
    </row>
    <row r="2890" spans="1:7" x14ac:dyDescent="0.15">
      <c r="A2890" s="1">
        <v>43213</v>
      </c>
      <c r="B2890" s="2">
        <v>0.90811527278946469</v>
      </c>
      <c r="C2890" s="2">
        <v>0.72836497349067908</v>
      </c>
      <c r="D2890" s="2">
        <v>0.56496921498204211</v>
      </c>
      <c r="E2890" s="2">
        <v>0.60248845561826581</v>
      </c>
      <c r="F2890" s="2">
        <v>0.5615700359158543</v>
      </c>
      <c r="G2890" s="2">
        <v>0.70465623396613641</v>
      </c>
    </row>
    <row r="2891" spans="1:7" x14ac:dyDescent="0.15">
      <c r="A2891" s="1">
        <v>43214</v>
      </c>
      <c r="B2891" s="2">
        <v>0.80823499230374551</v>
      </c>
      <c r="C2891" s="2">
        <v>0.68402599623738658</v>
      </c>
      <c r="D2891" s="2">
        <v>0.56858217889515994</v>
      </c>
      <c r="E2891" s="2">
        <v>0.54801607662048912</v>
      </c>
      <c r="F2891" s="2">
        <v>0.60462630408756624</v>
      </c>
      <c r="G2891" s="2">
        <v>0.89064905079527956</v>
      </c>
    </row>
    <row r="2892" spans="1:7" x14ac:dyDescent="0.15">
      <c r="A2892" s="1">
        <v>43215</v>
      </c>
      <c r="B2892" s="2">
        <v>0.65024799042243886</v>
      </c>
      <c r="C2892" s="2">
        <v>0.5976141611082606</v>
      </c>
      <c r="D2892" s="2">
        <v>0.42173336753890883</v>
      </c>
      <c r="E2892" s="2">
        <v>0.56652984436463139</v>
      </c>
      <c r="F2892" s="2">
        <v>0.55960321532409785</v>
      </c>
      <c r="G2892" s="2">
        <v>0.90649050795279629</v>
      </c>
    </row>
    <row r="2893" spans="1:7" x14ac:dyDescent="0.15">
      <c r="A2893" s="1">
        <v>43216</v>
      </c>
      <c r="B2893" s="2">
        <v>0.73413716435779042</v>
      </c>
      <c r="C2893" s="2">
        <v>0.52261843680519926</v>
      </c>
      <c r="D2893" s="2">
        <v>0.53057123311099719</v>
      </c>
      <c r="E2893" s="2">
        <v>0.5417735590901317</v>
      </c>
      <c r="F2893" s="2">
        <v>0.53878057123311096</v>
      </c>
      <c r="G2893" s="2">
        <v>0.75128270908158035</v>
      </c>
    </row>
    <row r="2894" spans="1:7" x14ac:dyDescent="0.15">
      <c r="A2894" s="1">
        <v>43217</v>
      </c>
      <c r="B2894" s="2">
        <v>0.7407217376432359</v>
      </c>
      <c r="C2894" s="2">
        <v>0.49576706003078502</v>
      </c>
      <c r="D2894" s="2">
        <v>0.38536856507610739</v>
      </c>
      <c r="E2894" s="2">
        <v>0.37544894817855318</v>
      </c>
      <c r="F2894" s="2">
        <v>0.39310757653497519</v>
      </c>
      <c r="G2894" s="2">
        <v>0.91777834787070289</v>
      </c>
    </row>
    <row r="2895" spans="1:7" x14ac:dyDescent="0.15">
      <c r="A2895" s="1">
        <v>43218</v>
      </c>
      <c r="B2895" s="2">
        <v>0.73618949888831875</v>
      </c>
      <c r="C2895" s="2">
        <v>0.49525397639815294</v>
      </c>
      <c r="D2895" s="2">
        <v>0.24467675731144181</v>
      </c>
      <c r="E2895" s="2">
        <v>0.23990935522490164</v>
      </c>
      <c r="F2895" s="2">
        <v>0.24568154609201298</v>
      </c>
      <c r="G2895" s="2">
        <v>0.74538224730631097</v>
      </c>
    </row>
    <row r="2896" spans="1:7" x14ac:dyDescent="0.15">
      <c r="A2896" s="1">
        <v>43222</v>
      </c>
      <c r="B2896" s="2">
        <v>0.78685650761074066</v>
      </c>
      <c r="C2896" s="2">
        <v>0.71057807422609887</v>
      </c>
      <c r="D2896" s="2">
        <v>0.49266717975029928</v>
      </c>
      <c r="E2896" s="2">
        <v>0.44514280827774927</v>
      </c>
      <c r="F2896" s="2">
        <v>0.52146399863177695</v>
      </c>
      <c r="G2896" s="2">
        <v>0.70465623396613641</v>
      </c>
    </row>
    <row r="2897" spans="1:7" x14ac:dyDescent="0.15">
      <c r="A2897" s="1">
        <v>43223</v>
      </c>
      <c r="B2897" s="2">
        <v>0.46622199418505222</v>
      </c>
      <c r="C2897" s="2">
        <v>0.63746365657602189</v>
      </c>
      <c r="D2897" s="2">
        <v>0.48896870189840941</v>
      </c>
      <c r="E2897" s="2">
        <v>0.43778860954335558</v>
      </c>
      <c r="F2897" s="2">
        <v>0.42205404480930392</v>
      </c>
      <c r="G2897" s="2">
        <v>0.94368907131862501</v>
      </c>
    </row>
    <row r="2898" spans="1:7" x14ac:dyDescent="0.15">
      <c r="A2898" s="1">
        <v>43224</v>
      </c>
      <c r="B2898" s="2">
        <v>0.63665127415768774</v>
      </c>
      <c r="C2898" s="2">
        <v>0.71335727723618947</v>
      </c>
      <c r="D2898" s="2">
        <v>0.33643321361381906</v>
      </c>
      <c r="E2898" s="2">
        <v>0.4724645117154096</v>
      </c>
      <c r="F2898" s="2">
        <v>0.36108260646485379</v>
      </c>
      <c r="G2898" s="2">
        <v>0.89821703437660338</v>
      </c>
    </row>
    <row r="2899" spans="1:7" x14ac:dyDescent="0.15">
      <c r="A2899" s="1">
        <v>43227</v>
      </c>
      <c r="B2899" s="2">
        <v>0.69022575679835807</v>
      </c>
      <c r="C2899" s="2">
        <v>0.70189840944073889</v>
      </c>
      <c r="D2899" s="2">
        <v>0.62966050966307507</v>
      </c>
      <c r="E2899" s="2">
        <v>0.59795621686334866</v>
      </c>
      <c r="F2899" s="2">
        <v>0.69565589191038146</v>
      </c>
      <c r="G2899" s="2">
        <v>0.70465623396613641</v>
      </c>
    </row>
    <row r="2900" spans="1:7" x14ac:dyDescent="0.15">
      <c r="A2900" s="1">
        <v>43228</v>
      </c>
      <c r="B2900" s="2">
        <v>0.40768770309560454</v>
      </c>
      <c r="C2900" s="2">
        <v>0.62091670942363608</v>
      </c>
      <c r="D2900" s="2">
        <v>0.52334530528476131</v>
      </c>
      <c r="E2900" s="2">
        <v>0.53766889002907481</v>
      </c>
      <c r="F2900" s="2">
        <v>0.60569522832221656</v>
      </c>
      <c r="G2900" s="2">
        <v>0.5510518214468958</v>
      </c>
    </row>
    <row r="2901" spans="1:7" x14ac:dyDescent="0.15">
      <c r="A2901" s="1">
        <v>43229</v>
      </c>
      <c r="B2901" s="2">
        <v>0.54669061056952284</v>
      </c>
      <c r="C2901" s="2">
        <v>0.54643406875320677</v>
      </c>
      <c r="D2901" s="2">
        <v>0.34819138019497181</v>
      </c>
      <c r="E2901" s="2">
        <v>0.36377629553617247</v>
      </c>
      <c r="F2901" s="2">
        <v>0.41551222849324443</v>
      </c>
      <c r="G2901" s="2">
        <v>0.45042329399692149</v>
      </c>
    </row>
    <row r="2902" spans="1:7" x14ac:dyDescent="0.15">
      <c r="A2902" s="1">
        <v>43230</v>
      </c>
      <c r="B2902" s="2">
        <v>0.58166581152727892</v>
      </c>
      <c r="C2902" s="2">
        <v>0.53454763126389604</v>
      </c>
      <c r="D2902" s="2">
        <v>0.35731999315888485</v>
      </c>
      <c r="E2902" s="2">
        <v>0.3172567128441936</v>
      </c>
      <c r="F2902" s="2">
        <v>0.34500598597571402</v>
      </c>
      <c r="G2902" s="2">
        <v>0.33831452026680348</v>
      </c>
    </row>
    <row r="2903" spans="1:7" x14ac:dyDescent="0.15">
      <c r="A2903" s="1">
        <v>43231</v>
      </c>
      <c r="B2903" s="2">
        <v>0.65537882674876002</v>
      </c>
      <c r="C2903" s="2">
        <v>0.47836497349067897</v>
      </c>
      <c r="D2903" s="2">
        <v>0.34233367538908838</v>
      </c>
      <c r="E2903" s="2">
        <v>0.23807080554130322</v>
      </c>
      <c r="F2903" s="2">
        <v>0.37172909184197023</v>
      </c>
      <c r="G2903" s="2">
        <v>0.40995382247306311</v>
      </c>
    </row>
    <row r="2904" spans="1:7" x14ac:dyDescent="0.15">
      <c r="A2904" s="1">
        <v>43234</v>
      </c>
      <c r="B2904" s="2">
        <v>0.68526594834958099</v>
      </c>
      <c r="C2904" s="2">
        <v>0.69723789977766382</v>
      </c>
      <c r="D2904" s="2">
        <v>0.44353942192577395</v>
      </c>
      <c r="E2904" s="2">
        <v>0.5748674533949033</v>
      </c>
      <c r="F2904" s="2">
        <v>0.46750470326663246</v>
      </c>
      <c r="G2904" s="2">
        <v>0.70465623396613641</v>
      </c>
    </row>
    <row r="2905" spans="1:7" x14ac:dyDescent="0.15">
      <c r="A2905" s="1">
        <v>43235</v>
      </c>
      <c r="B2905" s="2">
        <v>0.64477509834102964</v>
      </c>
      <c r="C2905" s="2">
        <v>0.5979989738327347</v>
      </c>
      <c r="D2905" s="2">
        <v>0.45970155635368565</v>
      </c>
      <c r="E2905" s="2">
        <v>0.41397297759534801</v>
      </c>
      <c r="F2905" s="2">
        <v>0.47763810501111675</v>
      </c>
      <c r="G2905" s="2">
        <v>0.71062083119548491</v>
      </c>
    </row>
    <row r="2906" spans="1:7" x14ac:dyDescent="0.15">
      <c r="A2906" s="1">
        <v>43236</v>
      </c>
      <c r="B2906" s="2">
        <v>0.72075423293996932</v>
      </c>
      <c r="C2906" s="2">
        <v>0.53882332820249701</v>
      </c>
      <c r="D2906" s="2">
        <v>0.30214212416623909</v>
      </c>
      <c r="E2906" s="2">
        <v>0.51098854113220449</v>
      </c>
      <c r="F2906" s="2">
        <v>0.52445698648879768</v>
      </c>
      <c r="G2906" s="2">
        <v>0.74846074910210358</v>
      </c>
    </row>
    <row r="2907" spans="1:7" x14ac:dyDescent="0.15">
      <c r="A2907" s="1">
        <v>43237</v>
      </c>
      <c r="B2907" s="2">
        <v>0.6646143321361383</v>
      </c>
      <c r="C2907" s="2">
        <v>0.50290747391824875</v>
      </c>
      <c r="D2907" s="2">
        <v>0.2992346502479904</v>
      </c>
      <c r="E2907" s="2">
        <v>0.42598768599281683</v>
      </c>
      <c r="F2907" s="2">
        <v>0.29690439541645292</v>
      </c>
      <c r="G2907" s="2">
        <v>0.80265520779887123</v>
      </c>
    </row>
    <row r="2908" spans="1:7" x14ac:dyDescent="0.15">
      <c r="A2908" s="1">
        <v>43238</v>
      </c>
      <c r="B2908" s="2">
        <v>0.58893449632290062</v>
      </c>
      <c r="C2908" s="2">
        <v>0.48892594492902353</v>
      </c>
      <c r="D2908" s="2">
        <v>0.34017444843509498</v>
      </c>
      <c r="E2908" s="2">
        <v>0.44360355737985291</v>
      </c>
      <c r="F2908" s="2">
        <v>0.43633487258423126</v>
      </c>
      <c r="G2908" s="2">
        <v>0.74512570548999491</v>
      </c>
    </row>
    <row r="2909" spans="1:7" x14ac:dyDescent="0.15">
      <c r="A2909" s="1">
        <v>43241</v>
      </c>
      <c r="B2909" s="2">
        <v>0.63310244569864882</v>
      </c>
      <c r="C2909" s="2">
        <v>0.74495467761245082</v>
      </c>
      <c r="D2909" s="2">
        <v>0.51832136138190521</v>
      </c>
      <c r="E2909" s="2">
        <v>0.49157687703095604</v>
      </c>
      <c r="F2909" s="2">
        <v>0.54258594150846584</v>
      </c>
      <c r="G2909" s="2">
        <v>0.70465623396613641</v>
      </c>
    </row>
    <row r="2910" spans="1:7" x14ac:dyDescent="0.15">
      <c r="A2910" s="1">
        <v>43242</v>
      </c>
      <c r="B2910" s="2">
        <v>0.53416281853942194</v>
      </c>
      <c r="C2910" s="2">
        <v>0.72353343595005981</v>
      </c>
      <c r="D2910" s="2">
        <v>0.38996493928510345</v>
      </c>
      <c r="E2910" s="2">
        <v>0.50709765691807773</v>
      </c>
      <c r="F2910" s="2">
        <v>0.59380879083290583</v>
      </c>
      <c r="G2910" s="2">
        <v>0.70491277578245248</v>
      </c>
    </row>
    <row r="2911" spans="1:7" x14ac:dyDescent="0.15">
      <c r="A2911" s="1">
        <v>43243</v>
      </c>
      <c r="B2911" s="2">
        <v>0.5793569351804343</v>
      </c>
      <c r="C2911" s="2">
        <v>0.66311783820762782</v>
      </c>
      <c r="D2911" s="2">
        <v>0.41916794937574831</v>
      </c>
      <c r="E2911" s="2">
        <v>0.51274157687703104</v>
      </c>
      <c r="F2911" s="2">
        <v>0.58440225756798359</v>
      </c>
      <c r="G2911" s="2">
        <v>0.4284889687018984</v>
      </c>
    </row>
    <row r="2912" spans="1:7" x14ac:dyDescent="0.15">
      <c r="A2912" s="1">
        <v>43244</v>
      </c>
      <c r="B2912" s="2">
        <v>0.6126218573627501</v>
      </c>
      <c r="C2912" s="2">
        <v>0.58132375577219086</v>
      </c>
      <c r="D2912" s="2">
        <v>0.30569095262527796</v>
      </c>
      <c r="E2912" s="2">
        <v>0.43731828288010943</v>
      </c>
      <c r="F2912" s="2">
        <v>0.5146228835300154</v>
      </c>
      <c r="G2912" s="2">
        <v>0.22126731657260135</v>
      </c>
    </row>
    <row r="2913" spans="1:7" x14ac:dyDescent="0.15">
      <c r="A2913" s="1">
        <v>43245</v>
      </c>
      <c r="B2913" s="2">
        <v>0.72874978621515307</v>
      </c>
      <c r="C2913" s="2">
        <v>0.54822986146741914</v>
      </c>
      <c r="D2913" s="2">
        <v>0.25100478878057125</v>
      </c>
      <c r="E2913" s="2">
        <v>0.34906789806738497</v>
      </c>
      <c r="F2913" s="2">
        <v>0.33461604241491361</v>
      </c>
      <c r="G2913" s="2">
        <v>0.1517444843509492</v>
      </c>
    </row>
    <row r="2914" spans="1:7" x14ac:dyDescent="0.15">
      <c r="A2914" s="1">
        <v>43248</v>
      </c>
      <c r="B2914" s="2">
        <v>0.84055926115956903</v>
      </c>
      <c r="C2914" s="2">
        <v>0.76838549683598423</v>
      </c>
      <c r="D2914" s="2">
        <v>0.43208055413032326</v>
      </c>
      <c r="E2914" s="2">
        <v>0.4648110141953139</v>
      </c>
      <c r="F2914" s="2">
        <v>0.63921669232084832</v>
      </c>
      <c r="G2914" s="2">
        <v>0.70465623396613641</v>
      </c>
    </row>
    <row r="2915" spans="1:7" x14ac:dyDescent="0.15">
      <c r="A2915" s="1">
        <v>43249</v>
      </c>
      <c r="B2915" s="2">
        <v>0.81088592440567808</v>
      </c>
      <c r="C2915" s="2">
        <v>0.71968530870531888</v>
      </c>
      <c r="D2915" s="2">
        <v>0.4426842825380537</v>
      </c>
      <c r="E2915" s="2">
        <v>0.43146057807422616</v>
      </c>
      <c r="F2915" s="2">
        <v>0.48285445527621002</v>
      </c>
      <c r="G2915" s="2">
        <v>0.6880451513596717</v>
      </c>
    </row>
    <row r="2916" spans="1:7" x14ac:dyDescent="0.15">
      <c r="A2916" s="1">
        <v>43250</v>
      </c>
      <c r="B2916" s="2">
        <v>0.90349752009577566</v>
      </c>
      <c r="C2916" s="2">
        <v>0.64391995895330945</v>
      </c>
      <c r="D2916" s="2">
        <v>0.50959893962715919</v>
      </c>
      <c r="E2916" s="2">
        <v>0.57243030613990076</v>
      </c>
      <c r="F2916" s="2">
        <v>0.60454079014879425</v>
      </c>
      <c r="G2916" s="2">
        <v>0.6925987685992816</v>
      </c>
    </row>
    <row r="2917" spans="1:7" x14ac:dyDescent="0.15">
      <c r="A2917" s="1">
        <v>43251</v>
      </c>
      <c r="B2917" s="2">
        <v>0.68719001197195151</v>
      </c>
      <c r="C2917" s="2">
        <v>0.58812211390456648</v>
      </c>
      <c r="D2917" s="2">
        <v>0.64458269197879259</v>
      </c>
      <c r="E2917" s="2">
        <v>0.60779031982213105</v>
      </c>
      <c r="F2917" s="2">
        <v>0.63382931417821109</v>
      </c>
      <c r="G2917" s="2">
        <v>0.74198306824012317</v>
      </c>
    </row>
    <row r="2918" spans="1:7" x14ac:dyDescent="0.15">
      <c r="A2918" s="1">
        <v>43252</v>
      </c>
      <c r="B2918" s="2">
        <v>0.59209851205746544</v>
      </c>
      <c r="C2918" s="2">
        <v>0.5450230887634685</v>
      </c>
      <c r="D2918" s="2">
        <v>0.63293141782110485</v>
      </c>
      <c r="E2918" s="2">
        <v>0.38652300324952971</v>
      </c>
      <c r="F2918" s="2">
        <v>0.40490850008551393</v>
      </c>
      <c r="G2918" s="2">
        <v>0.698178553104156</v>
      </c>
    </row>
    <row r="2919" spans="1:7" x14ac:dyDescent="0.15">
      <c r="A2919" s="1">
        <v>43255</v>
      </c>
      <c r="B2919" s="2">
        <v>0.77338806225414736</v>
      </c>
      <c r="C2919" s="2">
        <v>0.76885582349923043</v>
      </c>
      <c r="D2919" s="2">
        <v>0.49065760218915683</v>
      </c>
      <c r="E2919" s="2">
        <v>0.6632888660851719</v>
      </c>
      <c r="F2919" s="2">
        <v>0.73122969043954156</v>
      </c>
      <c r="G2919" s="2">
        <v>0.70465623396613641</v>
      </c>
    </row>
    <row r="2920" spans="1:7" x14ac:dyDescent="0.15">
      <c r="A2920" s="1">
        <v>43256</v>
      </c>
      <c r="B2920" s="2">
        <v>0.61018471010774755</v>
      </c>
      <c r="C2920" s="2">
        <v>0.7269539935009407</v>
      </c>
      <c r="D2920" s="2">
        <v>0.48877629553617236</v>
      </c>
      <c r="E2920" s="2">
        <v>0.4671626475115444</v>
      </c>
      <c r="F2920" s="2">
        <v>0.50735419873439369</v>
      </c>
      <c r="G2920" s="2">
        <v>0.73255515649050795</v>
      </c>
    </row>
    <row r="2921" spans="1:7" x14ac:dyDescent="0.15">
      <c r="A2921" s="1">
        <v>43257</v>
      </c>
      <c r="B2921" s="2">
        <v>0.62874123482127586</v>
      </c>
      <c r="C2921" s="2">
        <v>0.6563194800752522</v>
      </c>
      <c r="D2921" s="2">
        <v>0.32696254489481785</v>
      </c>
      <c r="E2921" s="2">
        <v>0.49734906789806738</v>
      </c>
      <c r="F2921" s="2">
        <v>0.44599794766546941</v>
      </c>
      <c r="G2921" s="2">
        <v>0.45170600307850178</v>
      </c>
    </row>
    <row r="2922" spans="1:7" x14ac:dyDescent="0.15">
      <c r="A2922" s="1">
        <v>43258</v>
      </c>
      <c r="B2922" s="2">
        <v>0.66187788609543352</v>
      </c>
      <c r="C2922" s="2">
        <v>0.60120574653668546</v>
      </c>
      <c r="D2922" s="2">
        <v>0.31328031469129475</v>
      </c>
      <c r="E2922" s="2">
        <v>0.32563707884385157</v>
      </c>
      <c r="F2922" s="2">
        <v>0.51753035744826414</v>
      </c>
      <c r="G2922" s="2">
        <v>0.56067213955874806</v>
      </c>
    </row>
    <row r="2923" spans="1:7" x14ac:dyDescent="0.15">
      <c r="A2923" s="1">
        <v>43259</v>
      </c>
      <c r="B2923" s="2">
        <v>0.53916538395758506</v>
      </c>
      <c r="C2923" s="2">
        <v>0.58696767573114417</v>
      </c>
      <c r="D2923" s="2">
        <v>0.38489823841286125</v>
      </c>
      <c r="E2923" s="2">
        <v>0.48118693347015568</v>
      </c>
      <c r="F2923" s="2">
        <v>0.55365999657944243</v>
      </c>
      <c r="G2923" s="2">
        <v>0.48422267829656235</v>
      </c>
    </row>
    <row r="2924" spans="1:7" x14ac:dyDescent="0.15">
      <c r="A2924" s="1">
        <v>43262</v>
      </c>
      <c r="B2924" s="2">
        <v>0.78506071489652829</v>
      </c>
      <c r="C2924" s="2">
        <v>0.80802120745681549</v>
      </c>
      <c r="D2924" s="2">
        <v>0.56005216350265097</v>
      </c>
      <c r="E2924" s="2">
        <v>0.57871558063964423</v>
      </c>
      <c r="F2924" s="2">
        <v>0.69839233795108591</v>
      </c>
      <c r="G2924" s="2">
        <v>0.70465623396613641</v>
      </c>
    </row>
    <row r="2925" spans="1:7" x14ac:dyDescent="0.15">
      <c r="A2925" s="1">
        <v>43263</v>
      </c>
      <c r="B2925" s="2">
        <v>0.58778005814947842</v>
      </c>
      <c r="C2925" s="2">
        <v>0.71237386694031135</v>
      </c>
      <c r="D2925" s="2">
        <v>0.50786728236702583</v>
      </c>
      <c r="E2925" s="2">
        <v>0.50444672481614505</v>
      </c>
      <c r="F2925" s="2">
        <v>0.48892594492902347</v>
      </c>
      <c r="G2925" s="2">
        <v>0.54508722421754752</v>
      </c>
    </row>
    <row r="2926" spans="1:7" x14ac:dyDescent="0.15">
      <c r="A2926" s="1">
        <v>43264</v>
      </c>
      <c r="B2926" s="2">
        <v>0.56952283222165212</v>
      </c>
      <c r="C2926" s="2">
        <v>0.65999657944244916</v>
      </c>
      <c r="D2926" s="2">
        <v>0.49166239096972814</v>
      </c>
      <c r="E2926" s="2">
        <v>0.47866427227638103</v>
      </c>
      <c r="F2926" s="2">
        <v>0.31789806738498377</v>
      </c>
      <c r="G2926" s="2">
        <v>0.3900076962544895</v>
      </c>
    </row>
    <row r="2927" spans="1:7" x14ac:dyDescent="0.15">
      <c r="A2927" s="1">
        <v>43265</v>
      </c>
      <c r="B2927" s="2">
        <v>0.56255344621173253</v>
      </c>
      <c r="C2927" s="2">
        <v>0.61531554643406883</v>
      </c>
      <c r="D2927" s="2">
        <v>0.38656576021891564</v>
      </c>
      <c r="E2927" s="2">
        <v>0.39340687532067725</v>
      </c>
      <c r="F2927" s="2">
        <v>0.38524029416794936</v>
      </c>
      <c r="G2927" s="2">
        <v>0.20728578758337607</v>
      </c>
    </row>
    <row r="2928" spans="1:7" x14ac:dyDescent="0.15">
      <c r="A2928" s="1">
        <v>43266</v>
      </c>
      <c r="B2928" s="2">
        <v>0.59124337266974514</v>
      </c>
      <c r="C2928" s="2">
        <v>0.58919103813921669</v>
      </c>
      <c r="D2928" s="2">
        <v>0.44088848982384127</v>
      </c>
      <c r="E2928" s="2">
        <v>0.24264580126560631</v>
      </c>
      <c r="F2928" s="2">
        <v>0.44313323071660687</v>
      </c>
      <c r="G2928" s="2">
        <v>0.52405079527963061</v>
      </c>
    </row>
    <row r="2929" spans="1:7" x14ac:dyDescent="0.15">
      <c r="A2929" s="1">
        <v>43270</v>
      </c>
      <c r="B2929" s="2">
        <v>0.80900461775269372</v>
      </c>
      <c r="C2929" s="2">
        <v>0.81871044980331797</v>
      </c>
      <c r="D2929" s="2">
        <v>0.74518984094407392</v>
      </c>
      <c r="E2929" s="2">
        <v>0.67184025996237384</v>
      </c>
      <c r="F2929" s="2">
        <v>0.7082264409098683</v>
      </c>
      <c r="G2929" s="2">
        <v>0.70465623396613641</v>
      </c>
    </row>
    <row r="2930" spans="1:7" x14ac:dyDescent="0.15">
      <c r="A2930" s="1">
        <v>43271</v>
      </c>
      <c r="B2930" s="2">
        <v>0.59256883872071153</v>
      </c>
      <c r="C2930" s="2">
        <v>0.77441422951941163</v>
      </c>
      <c r="D2930" s="2">
        <v>0.70018813066529839</v>
      </c>
      <c r="E2930" s="2">
        <v>0.68902856165554993</v>
      </c>
      <c r="F2930" s="2">
        <v>0.77800581494783649</v>
      </c>
      <c r="G2930" s="2">
        <v>0.73589020010261674</v>
      </c>
    </row>
    <row r="2931" spans="1:7" x14ac:dyDescent="0.15">
      <c r="A2931" s="1">
        <v>43272</v>
      </c>
      <c r="B2931" s="2">
        <v>0.66812040362579095</v>
      </c>
      <c r="C2931" s="2">
        <v>0.70519069608346163</v>
      </c>
      <c r="D2931" s="2">
        <v>0.7780058149478366</v>
      </c>
      <c r="E2931" s="2">
        <v>0.6511458867795451</v>
      </c>
      <c r="F2931" s="2">
        <v>0.65405336069779374</v>
      </c>
      <c r="G2931" s="2">
        <v>0.96106977937403792</v>
      </c>
    </row>
    <row r="2932" spans="1:7" x14ac:dyDescent="0.15">
      <c r="A2932" s="1">
        <v>43273</v>
      </c>
      <c r="B2932" s="2">
        <v>0.56960834616042411</v>
      </c>
      <c r="C2932" s="2">
        <v>0.70181289550196679</v>
      </c>
      <c r="D2932" s="2">
        <v>0.71117667179750299</v>
      </c>
      <c r="E2932" s="2">
        <v>0.49243201641867623</v>
      </c>
      <c r="F2932" s="2">
        <v>0.43193090473747225</v>
      </c>
      <c r="G2932" s="2">
        <v>0.95266803488968699</v>
      </c>
    </row>
    <row r="2933" spans="1:7" x14ac:dyDescent="0.15">
      <c r="A2933" s="1">
        <v>43276</v>
      </c>
      <c r="B2933" s="2">
        <v>0.83628356422096795</v>
      </c>
      <c r="C2933" s="2">
        <v>0.82499572430306145</v>
      </c>
      <c r="D2933" s="2">
        <v>0.59789208140926975</v>
      </c>
      <c r="E2933" s="2">
        <v>0.75419018299982898</v>
      </c>
      <c r="F2933" s="2">
        <v>0.75962031811185227</v>
      </c>
      <c r="G2933" s="2">
        <v>0.70465623396613641</v>
      </c>
    </row>
    <row r="2934" spans="1:7" x14ac:dyDescent="0.15">
      <c r="A2934" s="1">
        <v>43277</v>
      </c>
      <c r="B2934" s="2">
        <v>0.69881990764494617</v>
      </c>
      <c r="C2934" s="2">
        <v>0.76197195142808283</v>
      </c>
      <c r="D2934" s="2">
        <v>0.44315460920129973</v>
      </c>
      <c r="E2934" s="2">
        <v>0.72096801778689923</v>
      </c>
      <c r="F2934" s="2">
        <v>0.82709081580297594</v>
      </c>
      <c r="G2934" s="2">
        <v>0.85838891739353518</v>
      </c>
    </row>
    <row r="2935" spans="1:7" x14ac:dyDescent="0.15">
      <c r="A2935" s="1">
        <v>43278</v>
      </c>
      <c r="B2935" s="2">
        <v>0.69642551735932956</v>
      </c>
      <c r="C2935" s="2">
        <v>0.68689071318624928</v>
      </c>
      <c r="D2935" s="2">
        <v>0.47178040020523354</v>
      </c>
      <c r="E2935" s="2">
        <v>0.68214468958440222</v>
      </c>
      <c r="F2935" s="2">
        <v>0.80434410808961865</v>
      </c>
      <c r="G2935" s="2">
        <v>0.96440482298614671</v>
      </c>
    </row>
    <row r="2936" spans="1:7" x14ac:dyDescent="0.15">
      <c r="A2936" s="1">
        <v>43279</v>
      </c>
      <c r="B2936" s="2">
        <v>0.74196168975543009</v>
      </c>
      <c r="C2936" s="2">
        <v>0.62904053360697787</v>
      </c>
      <c r="D2936" s="2">
        <v>0.44574140584915339</v>
      </c>
      <c r="E2936" s="2">
        <v>0.52257567983581332</v>
      </c>
      <c r="F2936" s="2">
        <v>0.79647682572259271</v>
      </c>
      <c r="G2936" s="2">
        <v>0.97473063109286806</v>
      </c>
    </row>
    <row r="2937" spans="1:7" x14ac:dyDescent="0.15">
      <c r="A2937" s="1">
        <v>43280</v>
      </c>
      <c r="B2937" s="2">
        <v>0.87951086027022407</v>
      </c>
      <c r="C2937" s="2">
        <v>0.59701556353685648</v>
      </c>
      <c r="D2937" s="2">
        <v>0.49952967333675397</v>
      </c>
      <c r="E2937" s="2">
        <v>0.60193261501624773</v>
      </c>
      <c r="F2937" s="2">
        <v>0.81614503164015728</v>
      </c>
      <c r="G2937" s="2">
        <v>0.9752437147255002</v>
      </c>
    </row>
    <row r="2938" spans="1:7" x14ac:dyDescent="0.15">
      <c r="A2938" s="1">
        <v>43283</v>
      </c>
      <c r="B2938" s="2">
        <v>0.6770566102274671</v>
      </c>
      <c r="C2938" s="2">
        <v>0.79104669061056965</v>
      </c>
      <c r="D2938" s="2">
        <v>0.71252351633316235</v>
      </c>
      <c r="E2938" s="2">
        <v>0.80729433897725322</v>
      </c>
      <c r="F2938" s="2">
        <v>0.80528476141611083</v>
      </c>
      <c r="G2938" s="2">
        <v>0.70465623396613641</v>
      </c>
    </row>
    <row r="2939" spans="1:7" x14ac:dyDescent="0.15">
      <c r="A2939" s="1">
        <v>43284</v>
      </c>
      <c r="B2939" s="2">
        <v>0.7131862493586455</v>
      </c>
      <c r="C2939" s="2">
        <v>0.71156148452197698</v>
      </c>
      <c r="D2939" s="2">
        <v>0.59117923721566612</v>
      </c>
      <c r="E2939" s="2">
        <v>0.76312638960150514</v>
      </c>
      <c r="F2939" s="2">
        <v>0.62673165726013336</v>
      </c>
      <c r="G2939" s="2">
        <v>0.38102873268342741</v>
      </c>
    </row>
    <row r="2940" spans="1:7" x14ac:dyDescent="0.15">
      <c r="A2940" s="1">
        <v>43285</v>
      </c>
      <c r="B2940" s="2">
        <v>0.82683427398665987</v>
      </c>
      <c r="C2940" s="2">
        <v>0.68565076107405509</v>
      </c>
      <c r="D2940" s="2">
        <v>0.63782709081580302</v>
      </c>
      <c r="E2940" s="2">
        <v>0.76817171198905421</v>
      </c>
      <c r="F2940" s="2">
        <v>0.86916367367880965</v>
      </c>
      <c r="G2940" s="2">
        <v>0.91469984607491017</v>
      </c>
    </row>
    <row r="2941" spans="1:7" x14ac:dyDescent="0.15">
      <c r="A2941" s="1">
        <v>43286</v>
      </c>
      <c r="B2941" s="2">
        <v>0.54771677783478701</v>
      </c>
      <c r="C2941" s="2">
        <v>0.60650761074055071</v>
      </c>
      <c r="D2941" s="2">
        <v>0.66833418847272108</v>
      </c>
      <c r="E2941" s="2">
        <v>0.61056952283222166</v>
      </c>
      <c r="F2941" s="2">
        <v>0.75782452539763978</v>
      </c>
      <c r="G2941" s="2">
        <v>0.77635967162647512</v>
      </c>
    </row>
    <row r="2942" spans="1:7" x14ac:dyDescent="0.15">
      <c r="A2942" s="1">
        <v>43287</v>
      </c>
      <c r="B2942" s="2">
        <v>0.53292286642722764</v>
      </c>
      <c r="C2942" s="2">
        <v>0.65097485890200113</v>
      </c>
      <c r="D2942" s="2">
        <v>0.47986146741918939</v>
      </c>
      <c r="E2942" s="2">
        <v>0.64409098683085342</v>
      </c>
      <c r="F2942" s="2">
        <v>0.71908671113391476</v>
      </c>
      <c r="G2942" s="2">
        <v>0.68599281682914315</v>
      </c>
    </row>
    <row r="2943" spans="1:7" x14ac:dyDescent="0.15">
      <c r="A2943" s="1">
        <v>43290</v>
      </c>
      <c r="B2943" s="2">
        <v>0.71416965965452361</v>
      </c>
      <c r="C2943" s="2">
        <v>0.70091499914486066</v>
      </c>
      <c r="D2943" s="2">
        <v>0.73450059859757155</v>
      </c>
      <c r="E2943" s="2">
        <v>0.7726611937745852</v>
      </c>
      <c r="F2943" s="2">
        <v>0.79194458696767567</v>
      </c>
      <c r="G2943" s="2">
        <v>0.70465623396613641</v>
      </c>
    </row>
    <row r="2944" spans="1:7" x14ac:dyDescent="0.15">
      <c r="A2944" s="1">
        <v>43291</v>
      </c>
      <c r="B2944" s="2">
        <v>0.73875491705147933</v>
      </c>
      <c r="C2944" s="2">
        <v>0.61655549854626301</v>
      </c>
      <c r="D2944" s="2">
        <v>0.66859073028903715</v>
      </c>
      <c r="E2944" s="2">
        <v>0.68975543013511198</v>
      </c>
      <c r="F2944" s="2">
        <v>0.68676244227809136</v>
      </c>
      <c r="G2944" s="2">
        <v>0.73569779374037969</v>
      </c>
    </row>
    <row r="2945" spans="1:7" x14ac:dyDescent="0.15">
      <c r="A2945" s="1">
        <v>43292</v>
      </c>
      <c r="B2945" s="2">
        <v>0.58239268000684108</v>
      </c>
      <c r="C2945" s="2">
        <v>0.55596887292628694</v>
      </c>
      <c r="D2945" s="2">
        <v>0.66106550367709938</v>
      </c>
      <c r="E2945" s="2">
        <v>0.80100906447750975</v>
      </c>
      <c r="F2945" s="2">
        <v>0.74499743458183687</v>
      </c>
      <c r="G2945" s="2">
        <v>0.9023858388917394</v>
      </c>
    </row>
    <row r="2946" spans="1:7" x14ac:dyDescent="0.15">
      <c r="A2946" s="1">
        <v>43293</v>
      </c>
      <c r="B2946" s="2">
        <v>0.62660338635197532</v>
      </c>
      <c r="C2946" s="2">
        <v>0.50453223875491704</v>
      </c>
      <c r="D2946" s="2">
        <v>0.67365743116127919</v>
      </c>
      <c r="E2946" s="2">
        <v>0.69839233795108602</v>
      </c>
      <c r="F2946" s="2">
        <v>0.81272447408927651</v>
      </c>
      <c r="G2946" s="2">
        <v>0.72960492560287327</v>
      </c>
    </row>
    <row r="2947" spans="1:7" x14ac:dyDescent="0.15">
      <c r="A2947" s="1">
        <v>43294</v>
      </c>
      <c r="B2947" s="2">
        <v>0.44108089618607832</v>
      </c>
      <c r="C2947" s="2">
        <v>0.47708226440909868</v>
      </c>
      <c r="D2947" s="2">
        <v>0.60806824012314009</v>
      </c>
      <c r="E2947" s="2">
        <v>0.62497862151530703</v>
      </c>
      <c r="F2947" s="2">
        <v>0.52253292286642727</v>
      </c>
      <c r="G2947" s="2">
        <v>0.98255515649050795</v>
      </c>
    </row>
    <row r="2948" spans="1:7" x14ac:dyDescent="0.15">
      <c r="A2948" s="1">
        <v>43297</v>
      </c>
      <c r="B2948" s="2">
        <v>0.69112365315546442</v>
      </c>
      <c r="C2948" s="2">
        <v>0.71724816145031645</v>
      </c>
      <c r="D2948" s="2">
        <v>0.54196596545236875</v>
      </c>
      <c r="E2948" s="2">
        <v>0.76966820591756457</v>
      </c>
      <c r="F2948" s="2">
        <v>0.7731315204378314</v>
      </c>
      <c r="G2948" s="2">
        <v>0.70465623396613641</v>
      </c>
    </row>
    <row r="2949" spans="1:7" x14ac:dyDescent="0.15">
      <c r="A2949" s="1">
        <v>43298</v>
      </c>
      <c r="B2949" s="2">
        <v>0.51992474773388064</v>
      </c>
      <c r="C2949" s="2">
        <v>0.66393022062596208</v>
      </c>
      <c r="D2949" s="2">
        <v>0.49206858217889521</v>
      </c>
      <c r="E2949" s="2">
        <v>0.63695057294338975</v>
      </c>
      <c r="F2949" s="2">
        <v>0.49495467761245088</v>
      </c>
      <c r="G2949" s="2">
        <v>0.46741918932786042</v>
      </c>
    </row>
    <row r="2950" spans="1:7" x14ac:dyDescent="0.15">
      <c r="A2950" s="1">
        <v>43299</v>
      </c>
      <c r="B2950" s="2">
        <v>0.40217205404480927</v>
      </c>
      <c r="C2950" s="2">
        <v>0.59492047203694198</v>
      </c>
      <c r="D2950" s="2">
        <v>0.44666068069095261</v>
      </c>
      <c r="E2950" s="2">
        <v>0.51150162476483663</v>
      </c>
      <c r="F2950" s="2">
        <v>0.65781597400376268</v>
      </c>
      <c r="G2950" s="2">
        <v>0.37442278091328884</v>
      </c>
    </row>
    <row r="2951" spans="1:7" x14ac:dyDescent="0.15">
      <c r="A2951" s="1">
        <v>43300</v>
      </c>
      <c r="B2951" s="2">
        <v>0.41623909697280653</v>
      </c>
      <c r="C2951" s="2">
        <v>0.51564905079527967</v>
      </c>
      <c r="D2951" s="2">
        <v>0.4566444330425859</v>
      </c>
      <c r="E2951" s="2">
        <v>0.41632461091157857</v>
      </c>
      <c r="F2951" s="2">
        <v>0.51573456473405166</v>
      </c>
      <c r="G2951" s="2">
        <v>0.73659569009748593</v>
      </c>
    </row>
    <row r="2952" spans="1:7" x14ac:dyDescent="0.15">
      <c r="A2952" s="1">
        <v>43301</v>
      </c>
      <c r="B2952" s="2">
        <v>0.68423978108431671</v>
      </c>
      <c r="C2952" s="2">
        <v>0.43402599623738675</v>
      </c>
      <c r="D2952" s="2">
        <v>0.47075423293996926</v>
      </c>
      <c r="E2952" s="2">
        <v>0.53882332820249701</v>
      </c>
      <c r="F2952" s="2">
        <v>0.57101932615016249</v>
      </c>
      <c r="G2952" s="2">
        <v>0.91239096972806566</v>
      </c>
    </row>
    <row r="2953" spans="1:7" x14ac:dyDescent="0.15">
      <c r="A2953" s="1">
        <v>43304</v>
      </c>
      <c r="B2953" s="2">
        <v>0.63943047716777834</v>
      </c>
      <c r="C2953" s="2">
        <v>0.64755430135112013</v>
      </c>
      <c r="D2953" s="2">
        <v>0.57262271250213781</v>
      </c>
      <c r="E2953" s="2">
        <v>0.65029074739182491</v>
      </c>
      <c r="F2953" s="2">
        <v>0.77509834102958786</v>
      </c>
      <c r="G2953" s="2">
        <v>0.70465623396613641</v>
      </c>
    </row>
    <row r="2954" spans="1:7" x14ac:dyDescent="0.15">
      <c r="A2954" s="1">
        <v>43305</v>
      </c>
      <c r="B2954" s="2">
        <v>0.69108089618607826</v>
      </c>
      <c r="C2954" s="2">
        <v>0.55348896870189845</v>
      </c>
      <c r="D2954" s="2">
        <v>0.55911151017615868</v>
      </c>
      <c r="E2954" s="2">
        <v>0.52022404651958265</v>
      </c>
      <c r="F2954" s="2">
        <v>0.80853429108944752</v>
      </c>
      <c r="G2954" s="2">
        <v>0.48935351462288351</v>
      </c>
    </row>
    <row r="2955" spans="1:7" x14ac:dyDescent="0.15">
      <c r="A2955" s="1">
        <v>43306</v>
      </c>
      <c r="B2955" s="2">
        <v>0.4542500427569694</v>
      </c>
      <c r="C2955" s="2">
        <v>0.50709765691807773</v>
      </c>
      <c r="D2955" s="2">
        <v>0.45206943731828281</v>
      </c>
      <c r="E2955" s="2">
        <v>0.38960150504532237</v>
      </c>
      <c r="F2955" s="2">
        <v>0.67436292115614849</v>
      </c>
      <c r="G2955" s="2">
        <v>0.91033863519753722</v>
      </c>
    </row>
    <row r="2956" spans="1:7" x14ac:dyDescent="0.15">
      <c r="A2956" s="1">
        <v>43307</v>
      </c>
      <c r="B2956" s="2">
        <v>0.82067727039507432</v>
      </c>
      <c r="C2956" s="2">
        <v>0.42038652300324952</v>
      </c>
      <c r="D2956" s="2">
        <v>0.46263040875662731</v>
      </c>
      <c r="E2956" s="2">
        <v>0.49649392851034718</v>
      </c>
      <c r="F2956" s="2">
        <v>0.76056097143834445</v>
      </c>
      <c r="G2956" s="2">
        <v>0.94259876859928171</v>
      </c>
    </row>
    <row r="2957" spans="1:7" x14ac:dyDescent="0.15">
      <c r="A2957" s="1">
        <v>43308</v>
      </c>
      <c r="B2957" s="2">
        <v>0.73807080554130311</v>
      </c>
      <c r="C2957" s="2">
        <v>0.35377116469984604</v>
      </c>
      <c r="D2957" s="2">
        <v>0.375</v>
      </c>
      <c r="E2957" s="2">
        <v>0.34641696596545235</v>
      </c>
      <c r="F2957" s="2">
        <v>0.60355737985291602</v>
      </c>
      <c r="G2957" s="2">
        <v>0.95330938943047716</v>
      </c>
    </row>
    <row r="2958" spans="1:7" x14ac:dyDescent="0.15">
      <c r="A2958" s="1">
        <v>43311</v>
      </c>
      <c r="B2958" s="2">
        <v>0.58820762784333847</v>
      </c>
      <c r="C2958" s="2">
        <v>0.55259107234479221</v>
      </c>
      <c r="D2958" s="2">
        <v>0.61289977766375914</v>
      </c>
      <c r="E2958" s="2">
        <v>0.65319822131007355</v>
      </c>
      <c r="F2958" s="2">
        <v>0.61621344279117496</v>
      </c>
      <c r="G2958" s="2">
        <v>0.70465623396613641</v>
      </c>
    </row>
    <row r="2959" spans="1:7" x14ac:dyDescent="0.15">
      <c r="A2959" s="1">
        <v>43312</v>
      </c>
      <c r="B2959" s="2">
        <v>0.79262869847785178</v>
      </c>
      <c r="C2959" s="2">
        <v>0.44873439370617407</v>
      </c>
      <c r="D2959" s="2">
        <v>0.4503377800581494</v>
      </c>
      <c r="E2959" s="2">
        <v>0.44531383615529324</v>
      </c>
      <c r="F2959" s="2">
        <v>0.56806909526252769</v>
      </c>
      <c r="G2959" s="2">
        <v>0.90103899435608004</v>
      </c>
    </row>
    <row r="2960" spans="1:7" x14ac:dyDescent="0.15">
      <c r="A2960" s="1">
        <v>43313</v>
      </c>
      <c r="B2960" s="2">
        <v>0.75141097998973827</v>
      </c>
      <c r="C2960" s="2">
        <v>0.40426714554472376</v>
      </c>
      <c r="D2960" s="2">
        <v>0.54675474602360186</v>
      </c>
      <c r="E2960" s="2">
        <v>0.59252608175132548</v>
      </c>
      <c r="F2960" s="2">
        <v>0.61330596887292632</v>
      </c>
      <c r="G2960" s="2">
        <v>0.71318624935864539</v>
      </c>
    </row>
    <row r="2961" spans="1:7" x14ac:dyDescent="0.15">
      <c r="A2961" s="1">
        <v>43314</v>
      </c>
      <c r="B2961" s="2">
        <v>0.6782965623396614</v>
      </c>
      <c r="C2961" s="2">
        <v>0.29964084145715753</v>
      </c>
      <c r="D2961" s="2">
        <v>0.58778005814947831</v>
      </c>
      <c r="E2961" s="2">
        <v>0.64806738498375227</v>
      </c>
      <c r="F2961" s="2">
        <v>0.73319651103129813</v>
      </c>
      <c r="G2961" s="2">
        <v>0.61294253463314519</v>
      </c>
    </row>
    <row r="2962" spans="1:7" x14ac:dyDescent="0.15">
      <c r="A2962" s="1">
        <v>43315</v>
      </c>
      <c r="B2962" s="2">
        <v>0.64982042072857871</v>
      </c>
      <c r="C2962" s="2">
        <v>0.26128783991790661</v>
      </c>
      <c r="D2962" s="2">
        <v>0.67293056268171714</v>
      </c>
      <c r="E2962" s="2">
        <v>0.53206772703950744</v>
      </c>
      <c r="F2962" s="2">
        <v>0.83701043270053022</v>
      </c>
      <c r="G2962" s="2">
        <v>0.59164956387891221</v>
      </c>
    </row>
    <row r="2963" spans="1:7" x14ac:dyDescent="0.15">
      <c r="A2963" s="1">
        <v>43318</v>
      </c>
      <c r="B2963" s="2">
        <v>0.47571404138874634</v>
      </c>
      <c r="C2963" s="2">
        <v>0.47477338806225422</v>
      </c>
      <c r="D2963" s="2">
        <v>0.73928937916880455</v>
      </c>
      <c r="E2963" s="2">
        <v>0.54074739182486742</v>
      </c>
      <c r="F2963" s="2">
        <v>0.71652129297075418</v>
      </c>
      <c r="G2963" s="2">
        <v>0.70465623396613641</v>
      </c>
    </row>
    <row r="2964" spans="1:7" x14ac:dyDescent="0.15">
      <c r="A2964" s="1">
        <v>43319</v>
      </c>
      <c r="B2964" s="2">
        <v>0.57597913459893968</v>
      </c>
      <c r="C2964" s="2">
        <v>0.40495125705489993</v>
      </c>
      <c r="D2964" s="2">
        <v>0.78471865914144001</v>
      </c>
      <c r="E2964" s="2">
        <v>0.6519155122284932</v>
      </c>
      <c r="F2964" s="2">
        <v>0.72250726868479564</v>
      </c>
      <c r="G2964" s="2">
        <v>0.92098512057465365</v>
      </c>
    </row>
    <row r="2965" spans="1:7" x14ac:dyDescent="0.15">
      <c r="A2965" s="1">
        <v>43320</v>
      </c>
      <c r="B2965" s="2">
        <v>0.74542500427569702</v>
      </c>
      <c r="C2965" s="2">
        <v>0.31340858559945267</v>
      </c>
      <c r="D2965" s="2">
        <v>0.77415768770309568</v>
      </c>
      <c r="E2965" s="2">
        <v>0.71168975543013513</v>
      </c>
      <c r="F2965" s="2">
        <v>0.84821275867966472</v>
      </c>
      <c r="G2965" s="2">
        <v>0.87384556182657769</v>
      </c>
    </row>
    <row r="2966" spans="1:7" x14ac:dyDescent="0.15">
      <c r="A2966" s="1">
        <v>43321</v>
      </c>
      <c r="B2966" s="2">
        <v>0.63391482811698308</v>
      </c>
      <c r="C2966" s="2">
        <v>0.27800581494783655</v>
      </c>
      <c r="D2966" s="2">
        <v>0.78027193432529496</v>
      </c>
      <c r="E2966" s="2">
        <v>0.68907131862493587</v>
      </c>
      <c r="F2966" s="2">
        <v>0.84179921327176332</v>
      </c>
      <c r="G2966" s="2">
        <v>0.84395844022575683</v>
      </c>
    </row>
    <row r="2967" spans="1:7" x14ac:dyDescent="0.15">
      <c r="A2967" s="1">
        <v>43322</v>
      </c>
      <c r="B2967" s="2">
        <v>0.62553446211732511</v>
      </c>
      <c r="C2967" s="2">
        <v>0.27988712160082091</v>
      </c>
      <c r="D2967" s="2">
        <v>0.63472721053531722</v>
      </c>
      <c r="E2967" s="2">
        <v>0.58324781939456127</v>
      </c>
      <c r="F2967" s="2">
        <v>0.74606635881648709</v>
      </c>
      <c r="G2967" s="2">
        <v>0.49018727552591068</v>
      </c>
    </row>
    <row r="2968" spans="1:7" x14ac:dyDescent="0.15">
      <c r="A2968" s="1">
        <v>43325</v>
      </c>
      <c r="B2968" s="2">
        <v>0.63370104327005305</v>
      </c>
      <c r="C2968" s="2">
        <v>0.4964084145715752</v>
      </c>
      <c r="D2968" s="2">
        <v>0.58840003420557541</v>
      </c>
      <c r="E2968" s="2">
        <v>0.72776637591927484</v>
      </c>
      <c r="F2968" s="2">
        <v>0.68505216350265086</v>
      </c>
      <c r="G2968" s="2">
        <v>0.70465623396613641</v>
      </c>
    </row>
    <row r="2969" spans="1:7" x14ac:dyDescent="0.15">
      <c r="A2969" s="1">
        <v>43326</v>
      </c>
      <c r="B2969" s="2">
        <v>0.44471523858388923</v>
      </c>
      <c r="C2969" s="2">
        <v>0.44796476825722592</v>
      </c>
      <c r="D2969" s="2">
        <v>0.44843509492047207</v>
      </c>
      <c r="E2969" s="2">
        <v>0.57260133401744484</v>
      </c>
      <c r="F2969" s="2">
        <v>0.67479049085000853</v>
      </c>
      <c r="G2969" s="2">
        <v>0.74563878912262704</v>
      </c>
    </row>
    <row r="2970" spans="1:7" x14ac:dyDescent="0.15">
      <c r="A2970" s="1">
        <v>43327</v>
      </c>
      <c r="B2970" s="2">
        <v>0.66243372669745171</v>
      </c>
      <c r="C2970" s="2">
        <v>0.34940995382247308</v>
      </c>
      <c r="D2970" s="2">
        <v>0.58758765178724126</v>
      </c>
      <c r="E2970" s="2">
        <v>0.66418676244227803</v>
      </c>
      <c r="F2970" s="2">
        <v>0.63964426201470836</v>
      </c>
      <c r="G2970" s="2">
        <v>0.61653412006157005</v>
      </c>
    </row>
    <row r="2971" spans="1:7" x14ac:dyDescent="0.15">
      <c r="A2971" s="1">
        <v>43328</v>
      </c>
      <c r="B2971" s="2">
        <v>0.36198050282195998</v>
      </c>
      <c r="C2971" s="2">
        <v>0.29793056268171714</v>
      </c>
      <c r="D2971" s="2">
        <v>0.61249358645459206</v>
      </c>
      <c r="E2971" s="2">
        <v>0.55096630750812381</v>
      </c>
      <c r="F2971" s="2">
        <v>0.48751496493928509</v>
      </c>
      <c r="G2971" s="2">
        <v>0.74788353001539254</v>
      </c>
    </row>
    <row r="2972" spans="1:7" x14ac:dyDescent="0.15">
      <c r="A2972" s="1">
        <v>43329</v>
      </c>
      <c r="B2972" s="2">
        <v>0.53972122455960314</v>
      </c>
      <c r="C2972" s="2">
        <v>0.29331280998802806</v>
      </c>
      <c r="D2972" s="2">
        <v>0.61245082948520613</v>
      </c>
      <c r="E2972" s="2">
        <v>0.57136138190525054</v>
      </c>
      <c r="F2972" s="2">
        <v>0.58859244056781257</v>
      </c>
      <c r="G2972" s="2">
        <v>0.61794510005130832</v>
      </c>
    </row>
    <row r="2973" spans="1:7" x14ac:dyDescent="0.15">
      <c r="A2973" s="1">
        <v>43332</v>
      </c>
      <c r="B2973" s="2">
        <v>0.53005814947836505</v>
      </c>
      <c r="C2973" s="2">
        <v>0.52556866769283395</v>
      </c>
      <c r="D2973" s="2">
        <v>0.68289293654865746</v>
      </c>
      <c r="E2973" s="2">
        <v>0.77231913801949714</v>
      </c>
      <c r="F2973" s="2">
        <v>0.75055584060201808</v>
      </c>
      <c r="G2973" s="2">
        <v>0.70465623396613641</v>
      </c>
    </row>
    <row r="2974" spans="1:7" x14ac:dyDescent="0.15">
      <c r="A2974" s="1">
        <v>43333</v>
      </c>
      <c r="B2974" s="2">
        <v>0.46934325295023088</v>
      </c>
      <c r="C2974" s="2">
        <v>0.43094749444159403</v>
      </c>
      <c r="D2974" s="2">
        <v>0.64877287497862157</v>
      </c>
      <c r="E2974" s="2">
        <v>0.67880964597229332</v>
      </c>
      <c r="F2974" s="2">
        <v>0.67252437147255006</v>
      </c>
      <c r="G2974" s="2">
        <v>0.88949461262185736</v>
      </c>
    </row>
    <row r="2975" spans="1:7" x14ac:dyDescent="0.15">
      <c r="A2975" s="1">
        <v>43334</v>
      </c>
      <c r="B2975" s="2">
        <v>0.55464340687532065</v>
      </c>
      <c r="C2975" s="2">
        <v>0.35223191380194968</v>
      </c>
      <c r="D2975" s="2">
        <v>0.61356251068924239</v>
      </c>
      <c r="E2975" s="2">
        <v>0.43137506413545407</v>
      </c>
      <c r="F2975" s="2">
        <v>0.61929194458696768</v>
      </c>
      <c r="G2975" s="2">
        <v>0.79694715238583891</v>
      </c>
    </row>
    <row r="2976" spans="1:7" x14ac:dyDescent="0.15">
      <c r="A2976" s="1">
        <v>43335</v>
      </c>
      <c r="B2976" s="2">
        <v>0.47122455960321535</v>
      </c>
      <c r="C2976" s="2">
        <v>0.29810159055926116</v>
      </c>
      <c r="D2976" s="2">
        <v>0.48009663075081238</v>
      </c>
      <c r="E2976" s="2">
        <v>0.52300324952967336</v>
      </c>
      <c r="F2976" s="2">
        <v>0.35120574653668551</v>
      </c>
      <c r="G2976" s="2">
        <v>0.66861210877373012</v>
      </c>
    </row>
    <row r="2977" spans="1:7" x14ac:dyDescent="0.15">
      <c r="A2977" s="1">
        <v>43336</v>
      </c>
      <c r="B2977" s="2">
        <v>0.4837523516333162</v>
      </c>
      <c r="C2977" s="2">
        <v>0.24619462972464512</v>
      </c>
      <c r="D2977" s="2">
        <v>0.40503677099367197</v>
      </c>
      <c r="E2977" s="2">
        <v>0.49110655036770989</v>
      </c>
      <c r="F2977" s="2">
        <v>0.31528989225243714</v>
      </c>
      <c r="G2977" s="2">
        <v>0.54335556695741405</v>
      </c>
    </row>
    <row r="2978" spans="1:7" x14ac:dyDescent="0.15">
      <c r="A2978" s="1">
        <v>43339</v>
      </c>
      <c r="B2978" s="2">
        <v>0.75739695570377974</v>
      </c>
      <c r="C2978" s="2">
        <v>0.49858902001026167</v>
      </c>
      <c r="D2978" s="2">
        <v>0.72783051137335397</v>
      </c>
      <c r="E2978" s="2">
        <v>0.68389772532922866</v>
      </c>
      <c r="F2978" s="2">
        <v>0.79297075423293995</v>
      </c>
      <c r="G2978" s="2">
        <v>0.70465623396613641</v>
      </c>
    </row>
    <row r="2979" spans="1:7" x14ac:dyDescent="0.15">
      <c r="A2979" s="1">
        <v>43340</v>
      </c>
      <c r="B2979" s="2">
        <v>0.66782110484008894</v>
      </c>
      <c r="C2979" s="2">
        <v>0.41375919274841794</v>
      </c>
      <c r="D2979" s="2">
        <v>0.50671284419360363</v>
      </c>
      <c r="E2979" s="2">
        <v>0.59132888660851712</v>
      </c>
      <c r="F2979" s="2">
        <v>0.62711646998460757</v>
      </c>
      <c r="G2979" s="2">
        <v>0.94067470497691119</v>
      </c>
    </row>
    <row r="2980" spans="1:7" x14ac:dyDescent="0.15">
      <c r="A2980" s="1">
        <v>43341</v>
      </c>
      <c r="B2980" s="2">
        <v>0.54814434752864716</v>
      </c>
      <c r="C2980" s="2">
        <v>0.35419873439370614</v>
      </c>
      <c r="D2980" s="2">
        <v>0.5339490336924918</v>
      </c>
      <c r="E2980" s="2">
        <v>0.45826919787925435</v>
      </c>
      <c r="F2980" s="2">
        <v>0.52736446040704632</v>
      </c>
      <c r="G2980" s="2">
        <v>0.97165212929707545</v>
      </c>
    </row>
    <row r="2981" spans="1:7" x14ac:dyDescent="0.15">
      <c r="A2981" s="1">
        <v>43342</v>
      </c>
      <c r="B2981" s="2">
        <v>0.2617154096117667</v>
      </c>
      <c r="C2981" s="2">
        <v>0.29844364631434922</v>
      </c>
      <c r="D2981" s="2">
        <v>0.54771677783478712</v>
      </c>
      <c r="E2981" s="2">
        <v>0.53882332820249701</v>
      </c>
      <c r="F2981" s="2">
        <v>0.6320335214639986</v>
      </c>
      <c r="G2981" s="2">
        <v>0.95856849666495636</v>
      </c>
    </row>
    <row r="2982" spans="1:7" x14ac:dyDescent="0.15">
      <c r="A2982" s="1">
        <v>43343</v>
      </c>
      <c r="B2982" s="2">
        <v>0.49179066187788606</v>
      </c>
      <c r="C2982" s="2">
        <v>0.27650932101932618</v>
      </c>
      <c r="D2982" s="2">
        <v>0.51821446895844026</v>
      </c>
      <c r="E2982" s="2">
        <v>0.39943560800410466</v>
      </c>
      <c r="F2982" s="2">
        <v>0.51150162476483663</v>
      </c>
      <c r="G2982" s="2">
        <v>0.91777834787070289</v>
      </c>
    </row>
    <row r="2983" spans="1:7" x14ac:dyDescent="0.15">
      <c r="A2983" s="1">
        <v>43346</v>
      </c>
      <c r="B2983" s="2">
        <v>0.59025996237386702</v>
      </c>
      <c r="C2983" s="2">
        <v>0.51094578416281855</v>
      </c>
      <c r="D2983" s="2">
        <v>0.53692064306481957</v>
      </c>
      <c r="E2983" s="2">
        <v>0.55861980502821951</v>
      </c>
      <c r="F2983" s="2">
        <v>0.6741918932786044</v>
      </c>
      <c r="G2983" s="2">
        <v>0.70465623396613641</v>
      </c>
    </row>
    <row r="2984" spans="1:7" x14ac:dyDescent="0.15">
      <c r="A2984" s="1">
        <v>43347</v>
      </c>
      <c r="B2984" s="2">
        <v>0.51355395929536507</v>
      </c>
      <c r="C2984" s="2">
        <v>0.39071318624935863</v>
      </c>
      <c r="D2984" s="2">
        <v>0.57067727039507432</v>
      </c>
      <c r="E2984" s="2">
        <v>0.62788609543355567</v>
      </c>
      <c r="F2984" s="2">
        <v>0.64580126560629381</v>
      </c>
      <c r="G2984" s="2">
        <v>0.63898152898922522</v>
      </c>
    </row>
    <row r="2985" spans="1:7" x14ac:dyDescent="0.15">
      <c r="A2985" s="1">
        <v>43348</v>
      </c>
      <c r="B2985" s="2">
        <v>0.5969300495980846</v>
      </c>
      <c r="C2985" s="2">
        <v>0.45018813066529839</v>
      </c>
      <c r="D2985" s="2">
        <v>0.59485633658286308</v>
      </c>
      <c r="E2985" s="2">
        <v>0.64866598255515651</v>
      </c>
      <c r="F2985" s="2">
        <v>0.65670429279972631</v>
      </c>
      <c r="G2985" s="2">
        <v>0.66643150333504364</v>
      </c>
    </row>
    <row r="2986" spans="1:7" x14ac:dyDescent="0.15">
      <c r="A2986" s="1">
        <v>43349</v>
      </c>
      <c r="B2986" s="2">
        <v>0.73439370617410626</v>
      </c>
      <c r="C2986" s="2">
        <v>0.37232768941337441</v>
      </c>
      <c r="D2986" s="2">
        <v>0.50560116298956737</v>
      </c>
      <c r="E2986" s="2">
        <v>0.64242346502479897</v>
      </c>
      <c r="F2986" s="2">
        <v>0.65161621344279119</v>
      </c>
      <c r="G2986" s="2">
        <v>0.56503335043612113</v>
      </c>
    </row>
    <row r="2987" spans="1:7" x14ac:dyDescent="0.15">
      <c r="A2987" s="1">
        <v>43350</v>
      </c>
      <c r="B2987" s="2">
        <v>0.36890713186249363</v>
      </c>
      <c r="C2987" s="2">
        <v>0.31216863348725843</v>
      </c>
      <c r="D2987" s="2">
        <v>0.42951513596716268</v>
      </c>
      <c r="E2987" s="2">
        <v>0.57033521463998638</v>
      </c>
      <c r="F2987" s="2">
        <v>0.418163160595177</v>
      </c>
      <c r="G2987" s="2">
        <v>0.3297845048742945</v>
      </c>
    </row>
    <row r="2988" spans="1:7" x14ac:dyDescent="0.15">
      <c r="A2988" s="1">
        <v>43353</v>
      </c>
      <c r="B2988" s="2">
        <v>0.65208654010603728</v>
      </c>
      <c r="C2988" s="2">
        <v>0.49657944244911922</v>
      </c>
      <c r="D2988" s="2">
        <v>0.74241063793398332</v>
      </c>
      <c r="E2988" s="2">
        <v>0.74965794424491194</v>
      </c>
      <c r="F2988" s="2">
        <v>0.59774243201641863</v>
      </c>
      <c r="G2988" s="2">
        <v>0.70465623396613641</v>
      </c>
    </row>
    <row r="2989" spans="1:7" x14ac:dyDescent="0.15">
      <c r="A2989" s="1">
        <v>43354</v>
      </c>
      <c r="B2989" s="2">
        <v>0.67500427569693855</v>
      </c>
      <c r="C2989" s="2">
        <v>0.38019497178040024</v>
      </c>
      <c r="D2989" s="2">
        <v>0.4920685821788951</v>
      </c>
      <c r="E2989" s="2">
        <v>0.6393877201983923</v>
      </c>
      <c r="F2989" s="2">
        <v>0.61463143492389261</v>
      </c>
      <c r="G2989" s="2">
        <v>0.91829143150333503</v>
      </c>
    </row>
    <row r="2990" spans="1:7" x14ac:dyDescent="0.15">
      <c r="A2990" s="1">
        <v>43355</v>
      </c>
      <c r="B2990" s="2">
        <v>0.66136480246280138</v>
      </c>
      <c r="C2990" s="2">
        <v>0.3249529673336754</v>
      </c>
      <c r="D2990" s="2">
        <v>0.46895844022575678</v>
      </c>
      <c r="E2990" s="2">
        <v>0.41636736788096457</v>
      </c>
      <c r="F2990" s="2">
        <v>0.47302035231742773</v>
      </c>
      <c r="G2990" s="2">
        <v>0.87955361723961012</v>
      </c>
    </row>
    <row r="2991" spans="1:7" x14ac:dyDescent="0.15">
      <c r="A2991" s="1">
        <v>43356</v>
      </c>
      <c r="B2991" s="2">
        <v>0.50055584060201808</v>
      </c>
      <c r="C2991" s="2">
        <v>0.33423122969043956</v>
      </c>
      <c r="D2991" s="2">
        <v>0.49890969728065676</v>
      </c>
      <c r="E2991" s="2">
        <v>0.56742774072173763</v>
      </c>
      <c r="F2991" s="2">
        <v>0.55571233110997087</v>
      </c>
      <c r="G2991" s="2">
        <v>0.69901231400718311</v>
      </c>
    </row>
    <row r="2992" spans="1:7" x14ac:dyDescent="0.15">
      <c r="A2992" s="1">
        <v>43357</v>
      </c>
      <c r="B2992" s="2">
        <v>0.55070976569180774</v>
      </c>
      <c r="C2992" s="2">
        <v>0.28377800581494783</v>
      </c>
      <c r="D2992" s="2">
        <v>0.42254574995724298</v>
      </c>
      <c r="E2992" s="2">
        <v>0.35864545920985119</v>
      </c>
      <c r="F2992" s="2">
        <v>0.32384128612963914</v>
      </c>
      <c r="G2992" s="2">
        <v>0.54162390969728058</v>
      </c>
    </row>
    <row r="2993" spans="1:7" x14ac:dyDescent="0.15">
      <c r="A2993" s="1">
        <v>43360</v>
      </c>
      <c r="B2993" s="2">
        <v>0.73229861467419199</v>
      </c>
      <c r="C2993" s="2">
        <v>0.50521635026509326</v>
      </c>
      <c r="D2993" s="2">
        <v>0.74566016760732001</v>
      </c>
      <c r="E2993" s="2">
        <v>0.74752009577561151</v>
      </c>
      <c r="F2993" s="2">
        <v>0.77723618949888829</v>
      </c>
      <c r="G2993" s="2">
        <v>0.70465623396613641</v>
      </c>
    </row>
    <row r="2994" spans="1:7" x14ac:dyDescent="0.15">
      <c r="A2994" s="1">
        <v>43361</v>
      </c>
      <c r="B2994" s="2">
        <v>0.67932272960492568</v>
      </c>
      <c r="C2994" s="2">
        <v>0.42042927997263552</v>
      </c>
      <c r="D2994" s="2">
        <v>0.69351804344108092</v>
      </c>
      <c r="E2994" s="2">
        <v>0.68590730289037116</v>
      </c>
      <c r="F2994" s="2">
        <v>0.72421754746023603</v>
      </c>
      <c r="G2994" s="2">
        <v>0.88731400718317088</v>
      </c>
    </row>
    <row r="2995" spans="1:7" x14ac:dyDescent="0.15">
      <c r="A2995" s="1">
        <v>43362</v>
      </c>
      <c r="B2995" s="2">
        <v>0.52005301864203857</v>
      </c>
      <c r="C2995" s="2">
        <v>0.34804173080212081</v>
      </c>
      <c r="D2995" s="2">
        <v>0.64571575166752182</v>
      </c>
      <c r="E2995" s="2">
        <v>0.57063451342568838</v>
      </c>
      <c r="F2995" s="2">
        <v>0.78095604583547118</v>
      </c>
      <c r="G2995" s="2">
        <v>0.70504104669061052</v>
      </c>
    </row>
    <row r="2996" spans="1:7" x14ac:dyDescent="0.15">
      <c r="A2996" s="1">
        <v>43363</v>
      </c>
      <c r="B2996" s="2">
        <v>0.34893962715922694</v>
      </c>
      <c r="C2996" s="2">
        <v>0.33200786728236703</v>
      </c>
      <c r="D2996" s="2">
        <v>0.44969642551735928</v>
      </c>
      <c r="E2996" s="2">
        <v>0.36976227125021377</v>
      </c>
      <c r="F2996" s="2">
        <v>0.67175474602360186</v>
      </c>
      <c r="G2996" s="2">
        <v>0.60107747562852754</v>
      </c>
    </row>
    <row r="2997" spans="1:7" x14ac:dyDescent="0.15">
      <c r="A2997" s="1">
        <v>43364</v>
      </c>
      <c r="B2997" s="2">
        <v>0.59740037626133058</v>
      </c>
      <c r="C2997" s="2">
        <v>0.2961775269368907</v>
      </c>
      <c r="D2997" s="2">
        <v>0.55789293654865746</v>
      </c>
      <c r="E2997" s="2">
        <v>0.52296049256028732</v>
      </c>
      <c r="F2997" s="2">
        <v>0.69420215495125703</v>
      </c>
      <c r="G2997" s="2">
        <v>0.54040533606977936</v>
      </c>
    </row>
    <row r="2998" spans="1:7" x14ac:dyDescent="0.15">
      <c r="A2998" s="1">
        <v>43368</v>
      </c>
      <c r="B2998" s="2">
        <v>0.73187104498033184</v>
      </c>
      <c r="C2998" s="2">
        <v>0.52727894646827433</v>
      </c>
      <c r="D2998" s="2">
        <v>0.60229604925602875</v>
      </c>
      <c r="E2998" s="2">
        <v>0.67868137506413539</v>
      </c>
      <c r="F2998" s="2">
        <v>0.7779203010090644</v>
      </c>
      <c r="G2998" s="2">
        <v>0.70465623396613641</v>
      </c>
    </row>
    <row r="2999" spans="1:7" x14ac:dyDescent="0.15">
      <c r="A2999" s="1">
        <v>43369</v>
      </c>
      <c r="B2999" s="2">
        <v>0.73285445527621007</v>
      </c>
      <c r="C2999" s="2">
        <v>0.46177526936890717</v>
      </c>
      <c r="D2999" s="2">
        <v>0.56028732683427396</v>
      </c>
      <c r="E2999" s="2">
        <v>0.56319480075252271</v>
      </c>
      <c r="F2999" s="2">
        <v>0.59693004959808449</v>
      </c>
      <c r="G2999" s="2">
        <v>0.72838635197537194</v>
      </c>
    </row>
    <row r="3000" spans="1:7" x14ac:dyDescent="0.15">
      <c r="A3000" s="1">
        <v>43370</v>
      </c>
      <c r="B3000" s="2">
        <v>0.68783136651274157</v>
      </c>
      <c r="C3000" s="2">
        <v>0.41153583034034541</v>
      </c>
      <c r="D3000" s="2">
        <v>0.50448948178553099</v>
      </c>
      <c r="E3000" s="2">
        <v>0.43612108773730118</v>
      </c>
      <c r="F3000" s="2">
        <v>0.50735419873439369</v>
      </c>
      <c r="G3000" s="2">
        <v>0.85005130836326326</v>
      </c>
    </row>
    <row r="3001" spans="1:7" x14ac:dyDescent="0.15">
      <c r="A3001" s="1">
        <v>43371</v>
      </c>
      <c r="B3001" s="2">
        <v>0.7241747904908501</v>
      </c>
      <c r="C3001" s="2">
        <v>0.35240294167949376</v>
      </c>
      <c r="D3001" s="2">
        <v>0.5012399521121943</v>
      </c>
      <c r="E3001" s="2">
        <v>0.47575679835813239</v>
      </c>
      <c r="F3001" s="2">
        <v>0.4177355909013169</v>
      </c>
      <c r="G3001" s="2">
        <v>0.55829912775782453</v>
      </c>
    </row>
    <row r="3002" spans="1:7" x14ac:dyDescent="0.15">
      <c r="A3002" s="1">
        <v>43372</v>
      </c>
      <c r="B3002" s="2">
        <v>0.66196340003420551</v>
      </c>
      <c r="C3002" s="2">
        <v>0.31272447408927656</v>
      </c>
      <c r="D3002" s="2">
        <v>0.30186420386523011</v>
      </c>
      <c r="E3002" s="2">
        <v>0.26368223020352316</v>
      </c>
      <c r="F3002" s="2">
        <v>0.31178382076278432</v>
      </c>
      <c r="G3002" s="2">
        <v>0.59934581836839407</v>
      </c>
    </row>
    <row r="3003" spans="1:7" x14ac:dyDescent="0.15">
      <c r="A3003" s="1">
        <v>43373</v>
      </c>
      <c r="B3003" s="2">
        <v>0.64716948862664614</v>
      </c>
      <c r="C3003" s="2">
        <v>0.2865144518556525</v>
      </c>
      <c r="D3003" s="2">
        <v>0.27024542500427573</v>
      </c>
      <c r="E3003" s="2">
        <v>0.23494954677612448</v>
      </c>
      <c r="F3003" s="2">
        <v>0.28228151188643746</v>
      </c>
      <c r="G3003" s="2">
        <v>0.3303617239610056</v>
      </c>
    </row>
    <row r="3004" spans="1:7" x14ac:dyDescent="0.15">
      <c r="A3004" s="1">
        <v>43381</v>
      </c>
      <c r="B3004" s="2">
        <v>0.57213100735419875</v>
      </c>
      <c r="C3004" s="2">
        <v>0.52402941679493764</v>
      </c>
      <c r="D3004" s="2">
        <v>0.78572344792201143</v>
      </c>
      <c r="E3004" s="2">
        <v>0.76376774414229509</v>
      </c>
      <c r="F3004" s="2">
        <v>0.80879083290576359</v>
      </c>
      <c r="G3004" s="2">
        <v>0.70465623396613641</v>
      </c>
    </row>
    <row r="3005" spans="1:7" x14ac:dyDescent="0.15">
      <c r="A3005" s="1">
        <v>43382</v>
      </c>
      <c r="B3005" s="2">
        <v>0.64845219770822637</v>
      </c>
      <c r="C3005" s="2">
        <v>0.56426372498717292</v>
      </c>
      <c r="D3005" s="2">
        <v>0.72267829656233973</v>
      </c>
      <c r="E3005" s="2">
        <v>0.59765691807764665</v>
      </c>
      <c r="F3005" s="2">
        <v>0.76620489139729775</v>
      </c>
      <c r="G3005" s="2">
        <v>0.9189327860441252</v>
      </c>
    </row>
    <row r="3006" spans="1:7" x14ac:dyDescent="0.15">
      <c r="A3006" s="1">
        <v>43383</v>
      </c>
      <c r="B3006" s="2">
        <v>0.70185565247135273</v>
      </c>
      <c r="C3006" s="2">
        <v>0.46322900632803149</v>
      </c>
      <c r="D3006" s="2">
        <v>0.59812724474089274</v>
      </c>
      <c r="E3006" s="2">
        <v>0.65204378313665134</v>
      </c>
      <c r="F3006" s="2">
        <v>0.73730118009235512</v>
      </c>
      <c r="G3006" s="2">
        <v>0.86518727552591068</v>
      </c>
    </row>
    <row r="3007" spans="1:7" x14ac:dyDescent="0.15">
      <c r="A3007" s="1">
        <v>43384</v>
      </c>
      <c r="B3007" s="2">
        <v>0.46549512570549001</v>
      </c>
      <c r="C3007" s="2">
        <v>0.39862322558577046</v>
      </c>
      <c r="D3007" s="2">
        <v>0.85932957072002747</v>
      </c>
      <c r="E3007" s="2">
        <v>0.83282024970070123</v>
      </c>
      <c r="F3007" s="2">
        <v>0.78476141611082595</v>
      </c>
      <c r="G3007" s="2">
        <v>0.70196254489481791</v>
      </c>
    </row>
    <row r="3008" spans="1:7" x14ac:dyDescent="0.15">
      <c r="A3008" s="1">
        <v>43385</v>
      </c>
      <c r="B3008" s="2">
        <v>0.63532580810672135</v>
      </c>
      <c r="C3008" s="2">
        <v>0.37767231058662559</v>
      </c>
      <c r="D3008" s="2">
        <v>0.75914999144860618</v>
      </c>
      <c r="E3008" s="2">
        <v>0.80126560629382604</v>
      </c>
      <c r="F3008" s="2">
        <v>0.80331794082435426</v>
      </c>
      <c r="G3008" s="2">
        <v>0.56099281682914315</v>
      </c>
    </row>
    <row r="3009" spans="1:7" x14ac:dyDescent="0.15">
      <c r="A3009" s="1">
        <v>43388</v>
      </c>
      <c r="B3009" s="2">
        <v>0.7322131007354199</v>
      </c>
      <c r="C3009" s="2">
        <v>0.50316401573456471</v>
      </c>
      <c r="D3009" s="2">
        <v>0.75292885240294172</v>
      </c>
      <c r="E3009" s="2">
        <v>0.73982384128612966</v>
      </c>
      <c r="F3009" s="2">
        <v>0.8055413032324269</v>
      </c>
      <c r="G3009" s="2">
        <v>0.70465623396613641</v>
      </c>
    </row>
    <row r="3010" spans="1:7" x14ac:dyDescent="0.15">
      <c r="A3010" s="1">
        <v>43389</v>
      </c>
      <c r="B3010" s="2">
        <v>0.41033863519753727</v>
      </c>
      <c r="C3010" s="2">
        <v>0.45151359671626473</v>
      </c>
      <c r="D3010" s="2">
        <v>0.68915683256370786</v>
      </c>
      <c r="E3010" s="2">
        <v>0.59218402599623743</v>
      </c>
      <c r="F3010" s="2">
        <v>0.78134085855994517</v>
      </c>
      <c r="G3010" s="2">
        <v>0.4461262185736275</v>
      </c>
    </row>
    <row r="3011" spans="1:7" x14ac:dyDescent="0.15">
      <c r="A3011" s="1">
        <v>43390</v>
      </c>
      <c r="B3011" s="2">
        <v>0.26483666837694542</v>
      </c>
      <c r="C3011" s="2">
        <v>0.38365828630066706</v>
      </c>
      <c r="D3011" s="2">
        <v>0.59985890200102621</v>
      </c>
      <c r="E3011" s="2">
        <v>0.51949717804002049</v>
      </c>
      <c r="F3011" s="2">
        <v>0.83641183512912598</v>
      </c>
      <c r="G3011" s="2">
        <v>0.27385838891739356</v>
      </c>
    </row>
    <row r="3012" spans="1:7" x14ac:dyDescent="0.15">
      <c r="A3012" s="1">
        <v>43391</v>
      </c>
      <c r="B3012" s="2">
        <v>0.44732341371643575</v>
      </c>
      <c r="C3012" s="2">
        <v>0.33213613819052507</v>
      </c>
      <c r="D3012" s="2">
        <v>0.66403711304942703</v>
      </c>
      <c r="E3012" s="2">
        <v>0.59218402599623732</v>
      </c>
      <c r="F3012" s="2">
        <v>0.82349923037455108</v>
      </c>
      <c r="G3012" s="2">
        <v>0.11153155464340689</v>
      </c>
    </row>
    <row r="3013" spans="1:7" x14ac:dyDescent="0.15">
      <c r="A3013" s="1">
        <v>43392</v>
      </c>
      <c r="B3013" s="2">
        <v>0.40841457157516675</v>
      </c>
      <c r="C3013" s="2">
        <v>0.31905250555840597</v>
      </c>
      <c r="D3013" s="2">
        <v>0.78371387036086881</v>
      </c>
      <c r="E3013" s="2">
        <v>0.61394732341371638</v>
      </c>
      <c r="F3013" s="2">
        <v>0.77398665982555148</v>
      </c>
      <c r="G3013" s="2">
        <v>0.59851205746536684</v>
      </c>
    </row>
    <row r="3014" spans="1:7" x14ac:dyDescent="0.15">
      <c r="A3014" s="1">
        <v>43395</v>
      </c>
      <c r="B3014" s="2">
        <v>0.46793227296049261</v>
      </c>
      <c r="C3014" s="2">
        <v>0.51094578416281855</v>
      </c>
      <c r="D3014" s="2">
        <v>0.78743372669745171</v>
      </c>
      <c r="E3014" s="2">
        <v>0.71938600991961688</v>
      </c>
      <c r="F3014" s="2">
        <v>0.80921840259962374</v>
      </c>
      <c r="G3014" s="2">
        <v>0.70465623396613641</v>
      </c>
    </row>
    <row r="3015" spans="1:7" x14ac:dyDescent="0.15">
      <c r="A3015" s="1">
        <v>43396</v>
      </c>
      <c r="B3015" s="2">
        <v>0.5146228835300154</v>
      </c>
      <c r="C3015" s="2">
        <v>0.40396784675902175</v>
      </c>
      <c r="D3015" s="2">
        <v>0.80393791688045158</v>
      </c>
      <c r="E3015" s="2">
        <v>0.74593808790832894</v>
      </c>
      <c r="F3015" s="2">
        <v>0.84376603386351967</v>
      </c>
      <c r="G3015" s="2">
        <v>0.68060543868650591</v>
      </c>
    </row>
    <row r="3016" spans="1:7" x14ac:dyDescent="0.15">
      <c r="A3016" s="1">
        <v>43397</v>
      </c>
      <c r="B3016" s="2">
        <v>0.51693175987686002</v>
      </c>
      <c r="C3016" s="2">
        <v>0.34526252779203009</v>
      </c>
      <c r="D3016" s="2">
        <v>0.74619462972464501</v>
      </c>
      <c r="E3016" s="2">
        <v>0.70395074397126722</v>
      </c>
      <c r="F3016" s="2">
        <v>0.79707542329399705</v>
      </c>
      <c r="G3016" s="2">
        <v>0.58119548486403283</v>
      </c>
    </row>
    <row r="3017" spans="1:7" x14ac:dyDescent="0.15">
      <c r="A3017" s="1">
        <v>43398</v>
      </c>
      <c r="B3017" s="2">
        <v>0.48199931588848982</v>
      </c>
      <c r="C3017" s="2">
        <v>0.32063451342568844</v>
      </c>
      <c r="D3017" s="2">
        <v>0.74970070121429788</v>
      </c>
      <c r="E3017" s="2">
        <v>0.68257225927826237</v>
      </c>
      <c r="F3017" s="2">
        <v>0.81033008380366001</v>
      </c>
      <c r="G3017" s="2">
        <v>0.30900461775269367</v>
      </c>
    </row>
    <row r="3018" spans="1:7" x14ac:dyDescent="0.15">
      <c r="A3018" s="1">
        <v>43399</v>
      </c>
      <c r="B3018" s="2">
        <v>0.70279630579784502</v>
      </c>
      <c r="C3018" s="2">
        <v>0.28292286642722758</v>
      </c>
      <c r="D3018" s="2">
        <v>0.64533093894304772</v>
      </c>
      <c r="E3018" s="2">
        <v>0.66499914486061229</v>
      </c>
      <c r="F3018" s="2">
        <v>0.74350094065332639</v>
      </c>
      <c r="G3018" s="2">
        <v>0.20215495125705488</v>
      </c>
    </row>
    <row r="3019" spans="1:7" x14ac:dyDescent="0.15">
      <c r="A3019" s="1">
        <v>43402</v>
      </c>
      <c r="B3019" s="2">
        <v>0.487044638276039</v>
      </c>
      <c r="C3019" s="2">
        <v>0.53104155977424317</v>
      </c>
      <c r="D3019" s="2">
        <v>0.75143235847443135</v>
      </c>
      <c r="E3019" s="2">
        <v>0.7175047032666324</v>
      </c>
      <c r="F3019" s="2">
        <v>0.76158713870360872</v>
      </c>
      <c r="G3019" s="2">
        <v>0.70465623396613641</v>
      </c>
    </row>
    <row r="3020" spans="1:7" x14ac:dyDescent="0.15">
      <c r="A3020" s="1">
        <v>43403</v>
      </c>
      <c r="B3020" s="2">
        <v>0.59312467932272961</v>
      </c>
      <c r="C3020" s="2">
        <v>0.48276894133743803</v>
      </c>
      <c r="D3020" s="2">
        <v>0.68473148623225599</v>
      </c>
      <c r="E3020" s="2">
        <v>0.69813579613476995</v>
      </c>
      <c r="F3020" s="2">
        <v>0.78074226098854116</v>
      </c>
      <c r="G3020" s="2">
        <v>0.64776808619805026</v>
      </c>
    </row>
    <row r="3021" spans="1:7" x14ac:dyDescent="0.15">
      <c r="A3021" s="1">
        <v>43404</v>
      </c>
      <c r="B3021" s="2">
        <v>0.40858559945271083</v>
      </c>
      <c r="C3021" s="2">
        <v>0.40358303403454759</v>
      </c>
      <c r="D3021" s="2">
        <v>0.69247049769112368</v>
      </c>
      <c r="E3021" s="2">
        <v>0.54374037968188815</v>
      </c>
      <c r="F3021" s="2">
        <v>0.6791517017273816</v>
      </c>
      <c r="G3021" s="2">
        <v>0.57484607491021045</v>
      </c>
    </row>
    <row r="3022" spans="1:7" x14ac:dyDescent="0.15">
      <c r="A3022" s="1">
        <v>43405</v>
      </c>
      <c r="B3022" s="2">
        <v>0.57969899093552246</v>
      </c>
      <c r="C3022" s="2">
        <v>0.34620318111852227</v>
      </c>
      <c r="D3022" s="2">
        <v>0.57694116641012483</v>
      </c>
      <c r="E3022" s="2">
        <v>0.43291431503335037</v>
      </c>
      <c r="F3022" s="2">
        <v>0.51658970412177185</v>
      </c>
      <c r="G3022" s="2">
        <v>0.46299384299640844</v>
      </c>
    </row>
    <row r="3023" spans="1:7" x14ac:dyDescent="0.15">
      <c r="A3023" s="1">
        <v>43406</v>
      </c>
      <c r="B3023" s="2">
        <v>0.57892936548657425</v>
      </c>
      <c r="C3023" s="2">
        <v>0.28766889002907475</v>
      </c>
      <c r="D3023" s="2">
        <v>0.62324696425517356</v>
      </c>
      <c r="E3023" s="2">
        <v>0.52984436463143492</v>
      </c>
      <c r="F3023" s="2">
        <v>0.4862322558577048</v>
      </c>
      <c r="G3023" s="2">
        <v>0.25756798358132377</v>
      </c>
    </row>
    <row r="3024" spans="1:7" x14ac:dyDescent="0.15">
      <c r="A3024" s="1">
        <v>43409</v>
      </c>
      <c r="B3024" s="2">
        <v>0.64199589533093893</v>
      </c>
      <c r="C3024" s="2">
        <v>0.52595348041730805</v>
      </c>
      <c r="D3024" s="2">
        <v>0.573477851889858</v>
      </c>
      <c r="E3024" s="2">
        <v>0.58239268000684119</v>
      </c>
      <c r="F3024" s="2">
        <v>0.60843167436292112</v>
      </c>
      <c r="G3024" s="2">
        <v>0.70465623396613641</v>
      </c>
    </row>
    <row r="3025" spans="1:7" x14ac:dyDescent="0.15">
      <c r="A3025" s="1">
        <v>43410</v>
      </c>
      <c r="B3025" s="2">
        <v>0.38866085171883019</v>
      </c>
      <c r="C3025" s="2">
        <v>0.43133230716606813</v>
      </c>
      <c r="D3025" s="2">
        <v>0.46799640841457157</v>
      </c>
      <c r="E3025" s="2">
        <v>0.50047032666324609</v>
      </c>
      <c r="F3025" s="2">
        <v>0.63015221481101413</v>
      </c>
      <c r="G3025" s="2">
        <v>0.95266803488968699</v>
      </c>
    </row>
    <row r="3026" spans="1:7" x14ac:dyDescent="0.15">
      <c r="A3026" s="1">
        <v>43411</v>
      </c>
      <c r="B3026" s="2">
        <v>0.35757653497520092</v>
      </c>
      <c r="C3026" s="2">
        <v>0.38592440567812553</v>
      </c>
      <c r="D3026" s="2">
        <v>0.46786813750641354</v>
      </c>
      <c r="E3026" s="2">
        <v>0.47669745168462457</v>
      </c>
      <c r="F3026" s="2">
        <v>0.59658799384299643</v>
      </c>
      <c r="G3026" s="2">
        <v>0.91899692149820411</v>
      </c>
    </row>
    <row r="3027" spans="1:7" x14ac:dyDescent="0.15">
      <c r="A3027" s="1">
        <v>43412</v>
      </c>
      <c r="B3027" s="2">
        <v>0.41097998973832733</v>
      </c>
      <c r="C3027" s="2">
        <v>0.34209851205746539</v>
      </c>
      <c r="D3027" s="2">
        <v>0.39362066016760733</v>
      </c>
      <c r="E3027" s="2">
        <v>0.29126047545749961</v>
      </c>
      <c r="F3027" s="2">
        <v>0.38451342568838714</v>
      </c>
      <c r="G3027" s="2">
        <v>0.73512057465366853</v>
      </c>
    </row>
    <row r="3028" spans="1:7" x14ac:dyDescent="0.15">
      <c r="A3028" s="1">
        <v>43413</v>
      </c>
      <c r="B3028" s="2">
        <v>0.35727723618949891</v>
      </c>
      <c r="C3028" s="2">
        <v>0.30712331109970925</v>
      </c>
      <c r="D3028" s="2">
        <v>0.44787925431845393</v>
      </c>
      <c r="E3028" s="2">
        <v>0.48358132375577217</v>
      </c>
      <c r="F3028" s="2">
        <v>0.49598084487771504</v>
      </c>
      <c r="G3028" s="2">
        <v>0.6111467419189327</v>
      </c>
    </row>
    <row r="3029" spans="1:7" x14ac:dyDescent="0.15">
      <c r="A3029" s="1">
        <v>43416</v>
      </c>
      <c r="B3029" s="2">
        <v>0.70348041730802124</v>
      </c>
      <c r="C3029" s="2">
        <v>0.53206772703950744</v>
      </c>
      <c r="D3029" s="2">
        <v>0.70769197879254309</v>
      </c>
      <c r="E3029" s="2">
        <v>0.58341884727210536</v>
      </c>
      <c r="F3029" s="2">
        <v>0.74405678125534458</v>
      </c>
      <c r="G3029" s="2">
        <v>0.70465623396613641</v>
      </c>
    </row>
    <row r="3030" spans="1:7" x14ac:dyDescent="0.15">
      <c r="A3030" s="1">
        <v>43417</v>
      </c>
      <c r="B3030" s="2">
        <v>0.30370275354882842</v>
      </c>
      <c r="C3030" s="2">
        <v>0.45972293483837862</v>
      </c>
      <c r="D3030" s="2">
        <v>0.63823328202496998</v>
      </c>
      <c r="E3030" s="2">
        <v>0.4939285103471866</v>
      </c>
      <c r="F3030" s="2">
        <v>0.59308192235334356</v>
      </c>
      <c r="G3030" s="2">
        <v>0.88263211903540273</v>
      </c>
    </row>
    <row r="3031" spans="1:7" x14ac:dyDescent="0.15">
      <c r="A3031" s="1">
        <v>43418</v>
      </c>
      <c r="B3031" s="2">
        <v>0.46998460749102106</v>
      </c>
      <c r="C3031" s="2">
        <v>0.38417136993329909</v>
      </c>
      <c r="D3031" s="2">
        <v>0.58850692662904047</v>
      </c>
      <c r="E3031" s="2">
        <v>0.5</v>
      </c>
      <c r="F3031" s="2">
        <v>0.43299982897212241</v>
      </c>
      <c r="G3031" s="2">
        <v>0.88397896357106209</v>
      </c>
    </row>
    <row r="3032" spans="1:7" x14ac:dyDescent="0.15">
      <c r="A3032" s="1">
        <v>43419</v>
      </c>
      <c r="B3032" s="2">
        <v>0.53048571917222509</v>
      </c>
      <c r="C3032" s="2">
        <v>0.40567812553446209</v>
      </c>
      <c r="D3032" s="2">
        <v>0.56546092012998128</v>
      </c>
      <c r="E3032" s="2">
        <v>0.48819907644946126</v>
      </c>
      <c r="F3032" s="2">
        <v>0.5024799042243886</v>
      </c>
      <c r="G3032" s="2">
        <v>0.77379425346331443</v>
      </c>
    </row>
    <row r="3033" spans="1:7" x14ac:dyDescent="0.15">
      <c r="A3033" s="1">
        <v>43420</v>
      </c>
      <c r="B3033" s="2">
        <v>0.52437147255002559</v>
      </c>
      <c r="C3033" s="2">
        <v>0.38045151359671631</v>
      </c>
      <c r="D3033" s="2">
        <v>0.50109030271934329</v>
      </c>
      <c r="E3033" s="2">
        <v>0.34423636052676582</v>
      </c>
      <c r="F3033" s="2">
        <v>0.50299298785702062</v>
      </c>
      <c r="G3033" s="2">
        <v>0.62147255002565416</v>
      </c>
    </row>
    <row r="3034" spans="1:7" x14ac:dyDescent="0.15">
      <c r="A3034" s="1">
        <v>43423</v>
      </c>
      <c r="B3034" s="2">
        <v>0.64960663588164869</v>
      </c>
      <c r="C3034" s="2">
        <v>0.54327005301864206</v>
      </c>
      <c r="D3034" s="2">
        <v>0.60883786557208819</v>
      </c>
      <c r="E3034" s="2">
        <v>0.6170258252095091</v>
      </c>
      <c r="F3034" s="2">
        <v>0.69565589191038146</v>
      </c>
      <c r="G3034" s="2">
        <v>0.70465623396613641</v>
      </c>
    </row>
    <row r="3035" spans="1:7" x14ac:dyDescent="0.15">
      <c r="A3035" s="1">
        <v>43424</v>
      </c>
      <c r="B3035" s="2">
        <v>0.46921498204207285</v>
      </c>
      <c r="C3035" s="2">
        <v>0.49542500427569697</v>
      </c>
      <c r="D3035" s="2">
        <v>0.63615956900974857</v>
      </c>
      <c r="E3035" s="2">
        <v>0.64763981528989223</v>
      </c>
      <c r="F3035" s="2">
        <v>0.75329228664272285</v>
      </c>
      <c r="G3035" s="2">
        <v>0.646806054386865</v>
      </c>
    </row>
    <row r="3036" spans="1:7" x14ac:dyDescent="0.15">
      <c r="A3036" s="1">
        <v>43425</v>
      </c>
      <c r="B3036" s="2">
        <v>0.54305626817171193</v>
      </c>
      <c r="C3036" s="2">
        <v>0.41076620489139731</v>
      </c>
      <c r="D3036" s="2">
        <v>0.55765777321703436</v>
      </c>
      <c r="E3036" s="2">
        <v>0.44437318282880112</v>
      </c>
      <c r="F3036" s="2">
        <v>0.57482469642551737</v>
      </c>
      <c r="G3036" s="2">
        <v>0.36159569009748588</v>
      </c>
    </row>
    <row r="3037" spans="1:7" x14ac:dyDescent="0.15">
      <c r="A3037" s="1">
        <v>43426</v>
      </c>
      <c r="B3037" s="2">
        <v>0.5761929194458697</v>
      </c>
      <c r="C3037" s="2">
        <v>0.35206088592440565</v>
      </c>
      <c r="D3037" s="2">
        <v>0.47635539592953652</v>
      </c>
      <c r="E3037" s="2">
        <v>0.52497007012142971</v>
      </c>
      <c r="F3037" s="2">
        <v>0.49619462972464506</v>
      </c>
      <c r="G3037" s="2">
        <v>0.48633914828116981</v>
      </c>
    </row>
    <row r="3038" spans="1:7" x14ac:dyDescent="0.15">
      <c r="A3038" s="1">
        <v>43427</v>
      </c>
      <c r="B3038" s="2">
        <v>0.48289721224559606</v>
      </c>
      <c r="C3038" s="2">
        <v>0.31118522319138014</v>
      </c>
      <c r="D3038" s="2">
        <v>0.61390456644433045</v>
      </c>
      <c r="E3038" s="2">
        <v>0.54942705661022739</v>
      </c>
      <c r="F3038" s="2">
        <v>0.60291602531212585</v>
      </c>
      <c r="G3038" s="2">
        <v>0.4155336069779374</v>
      </c>
    </row>
    <row r="3039" spans="1:7" x14ac:dyDescent="0.15">
      <c r="A3039" s="1">
        <v>43430</v>
      </c>
      <c r="B3039" s="2">
        <v>0.65345476312638962</v>
      </c>
      <c r="C3039" s="2">
        <v>0.53779716093723273</v>
      </c>
      <c r="D3039" s="2">
        <v>0.58301265606293828</v>
      </c>
      <c r="E3039" s="2">
        <v>0.57375577219086715</v>
      </c>
      <c r="F3039" s="2">
        <v>0.58662561997605611</v>
      </c>
      <c r="G3039" s="2">
        <v>0.70465623396613641</v>
      </c>
    </row>
    <row r="3040" spans="1:7" x14ac:dyDescent="0.15">
      <c r="A3040" s="1">
        <v>43431</v>
      </c>
      <c r="B3040" s="2">
        <v>0.68535146228835286</v>
      </c>
      <c r="C3040" s="2">
        <v>0.47558577048058837</v>
      </c>
      <c r="D3040" s="2">
        <v>0.44700273644604072</v>
      </c>
      <c r="E3040" s="2">
        <v>0.46139045664443307</v>
      </c>
      <c r="F3040" s="2">
        <v>0.42983581323755771</v>
      </c>
      <c r="G3040" s="2">
        <v>0.63834017444843516</v>
      </c>
    </row>
    <row r="3041" spans="1:7" x14ac:dyDescent="0.15">
      <c r="A3041" s="1">
        <v>43432</v>
      </c>
      <c r="B3041" s="2">
        <v>0.54173080212074565</v>
      </c>
      <c r="C3041" s="2">
        <v>0.44159397981871046</v>
      </c>
      <c r="D3041" s="2">
        <v>0.51584145715751661</v>
      </c>
      <c r="E3041" s="2">
        <v>0.51419531383615524</v>
      </c>
      <c r="F3041" s="2">
        <v>0.538908842141269</v>
      </c>
      <c r="G3041" s="2">
        <v>0.37698819907644948</v>
      </c>
    </row>
    <row r="3042" spans="1:7" x14ac:dyDescent="0.15">
      <c r="A3042" s="1">
        <v>43433</v>
      </c>
      <c r="B3042" s="2">
        <v>0.61488797674020867</v>
      </c>
      <c r="C3042" s="2">
        <v>0.38040875662733026</v>
      </c>
      <c r="D3042" s="2">
        <v>0.55596887292628694</v>
      </c>
      <c r="E3042" s="2">
        <v>0.50290747391824864</v>
      </c>
      <c r="F3042" s="2">
        <v>0.49179066187788606</v>
      </c>
      <c r="G3042" s="2">
        <v>0.2141482811698307</v>
      </c>
    </row>
    <row r="3043" spans="1:7" x14ac:dyDescent="0.15">
      <c r="A3043" s="1">
        <v>43434</v>
      </c>
      <c r="B3043" s="2">
        <v>0.58829314178211045</v>
      </c>
      <c r="C3043" s="2">
        <v>0.33641183512912609</v>
      </c>
      <c r="D3043" s="2">
        <v>0.55468616384470659</v>
      </c>
      <c r="E3043" s="2">
        <v>0.46536685479733197</v>
      </c>
      <c r="F3043" s="2">
        <v>0.49375748246964252</v>
      </c>
      <c r="G3043" s="2">
        <v>0.47319138019497176</v>
      </c>
    </row>
    <row r="3044" spans="1:7" x14ac:dyDescent="0.15">
      <c r="A3044" s="1">
        <v>43437</v>
      </c>
      <c r="B3044" s="2">
        <v>0.71275867966478534</v>
      </c>
      <c r="C3044" s="2">
        <v>0.5639644262014708</v>
      </c>
      <c r="D3044" s="2">
        <v>0.7218445356593125</v>
      </c>
      <c r="E3044" s="2">
        <v>0.68646314349238935</v>
      </c>
      <c r="F3044" s="2">
        <v>0.607747562852745</v>
      </c>
      <c r="G3044" s="2">
        <v>0.70465623396613641</v>
      </c>
    </row>
    <row r="3045" spans="1:7" x14ac:dyDescent="0.15">
      <c r="A3045" s="1">
        <v>43438</v>
      </c>
      <c r="B3045" s="2">
        <v>0.53946468274328718</v>
      </c>
      <c r="C3045" s="2">
        <v>0.61826577732170351</v>
      </c>
      <c r="D3045" s="2">
        <v>0.65944073884043097</v>
      </c>
      <c r="E3045" s="2">
        <v>0.59346673507781766</v>
      </c>
      <c r="F3045" s="2">
        <v>0.45070121429793053</v>
      </c>
      <c r="G3045" s="2">
        <v>0.7447408927655208</v>
      </c>
    </row>
    <row r="3046" spans="1:7" x14ac:dyDescent="0.15">
      <c r="A3046" s="1">
        <v>43439</v>
      </c>
      <c r="B3046" s="2">
        <v>0.56956558919103817</v>
      </c>
      <c r="C3046" s="2">
        <v>0.57730460064990596</v>
      </c>
      <c r="D3046" s="2">
        <v>0.62204976911236531</v>
      </c>
      <c r="E3046" s="2">
        <v>0.59055926115956903</v>
      </c>
      <c r="F3046" s="2">
        <v>0.43022062596203181</v>
      </c>
      <c r="G3046" s="2">
        <v>0.98409440738840437</v>
      </c>
    </row>
    <row r="3047" spans="1:7" x14ac:dyDescent="0.15">
      <c r="A3047" s="1">
        <v>43440</v>
      </c>
      <c r="B3047" s="2">
        <v>0.42675731144176493</v>
      </c>
      <c r="C3047" s="2">
        <v>0.61168120403625792</v>
      </c>
      <c r="D3047" s="2">
        <v>0.64699846074910217</v>
      </c>
      <c r="E3047" s="2">
        <v>0.58226440909868304</v>
      </c>
      <c r="F3047" s="2">
        <v>0.52531212587651788</v>
      </c>
      <c r="G3047" s="2">
        <v>0.97716777834787072</v>
      </c>
    </row>
    <row r="3048" spans="1:7" x14ac:dyDescent="0.15">
      <c r="A3048" s="1">
        <v>43441</v>
      </c>
      <c r="B3048" s="2">
        <v>0.41401573456473401</v>
      </c>
      <c r="C3048" s="2">
        <v>0.4995724303061399</v>
      </c>
      <c r="D3048" s="2">
        <v>0.48217034376603385</v>
      </c>
      <c r="E3048" s="2">
        <v>0.36403283735248843</v>
      </c>
      <c r="F3048" s="2">
        <v>0.45801265606293828</v>
      </c>
      <c r="G3048" s="2">
        <v>0.96754746023601856</v>
      </c>
    </row>
    <row r="3049" spans="1:7" x14ac:dyDescent="0.15">
      <c r="A3049" s="1">
        <v>43444</v>
      </c>
      <c r="B3049" s="2">
        <v>0.73007525226611936</v>
      </c>
      <c r="C3049" s="2">
        <v>0.57679151701727382</v>
      </c>
      <c r="D3049" s="2">
        <v>0.68567213955874806</v>
      </c>
      <c r="E3049" s="2">
        <v>0.7216093723276894</v>
      </c>
      <c r="F3049" s="2">
        <v>0.7406362237044638</v>
      </c>
      <c r="G3049" s="2">
        <v>0.70465623396613641</v>
      </c>
    </row>
    <row r="3050" spans="1:7" x14ac:dyDescent="0.15">
      <c r="A3050" s="1">
        <v>43445</v>
      </c>
      <c r="B3050" s="2">
        <v>0.48157174619462978</v>
      </c>
      <c r="C3050" s="2">
        <v>0.52129297075423298</v>
      </c>
      <c r="D3050" s="2">
        <v>0.57439712673165733</v>
      </c>
      <c r="E3050" s="2">
        <v>0.48101590559261159</v>
      </c>
      <c r="F3050" s="2">
        <v>0.66927484179921326</v>
      </c>
      <c r="G3050" s="2">
        <v>0.66091585428424837</v>
      </c>
    </row>
    <row r="3051" spans="1:7" x14ac:dyDescent="0.15">
      <c r="A3051" s="1">
        <v>43446</v>
      </c>
      <c r="B3051" s="2">
        <v>0.52603899435608004</v>
      </c>
      <c r="C3051" s="2">
        <v>0.43804515135967165</v>
      </c>
      <c r="D3051" s="2">
        <v>0.45251838549683598</v>
      </c>
      <c r="E3051" s="2">
        <v>0.44309047374722083</v>
      </c>
      <c r="F3051" s="2">
        <v>0.54566444330425856</v>
      </c>
      <c r="G3051" s="2">
        <v>0.93265777321703436</v>
      </c>
    </row>
    <row r="3052" spans="1:7" x14ac:dyDescent="0.15">
      <c r="A3052" s="1">
        <v>43447</v>
      </c>
      <c r="B3052" s="2">
        <v>0.48114417650076963</v>
      </c>
      <c r="C3052" s="2">
        <v>0.36642722763810504</v>
      </c>
      <c r="D3052" s="2">
        <v>0.48447922011287847</v>
      </c>
      <c r="E3052" s="2">
        <v>0.45720027364460414</v>
      </c>
      <c r="F3052" s="2">
        <v>0.53818197366170684</v>
      </c>
      <c r="G3052" s="2">
        <v>0.90495125705489998</v>
      </c>
    </row>
    <row r="3053" spans="1:7" x14ac:dyDescent="0.15">
      <c r="A3053" s="1">
        <v>43448</v>
      </c>
      <c r="B3053" s="2">
        <v>0.599238925944929</v>
      </c>
      <c r="C3053" s="2">
        <v>0.36193774585257393</v>
      </c>
      <c r="D3053" s="2">
        <v>0.53484693004959805</v>
      </c>
      <c r="E3053" s="2">
        <v>0.50094065332649229</v>
      </c>
      <c r="F3053" s="2">
        <v>0.54327005301864195</v>
      </c>
      <c r="G3053" s="2">
        <v>0.91970241149307341</v>
      </c>
    </row>
    <row r="3054" spans="1:7" x14ac:dyDescent="0.15">
      <c r="A3054" s="1">
        <v>43451</v>
      </c>
      <c r="B3054" s="2">
        <v>0.76145886779545069</v>
      </c>
      <c r="C3054" s="2">
        <v>0.55789293654865746</v>
      </c>
      <c r="D3054" s="2">
        <v>0.53875919274841799</v>
      </c>
      <c r="E3054" s="2">
        <v>0.53399179066187796</v>
      </c>
      <c r="F3054" s="2">
        <v>0.61005643919958952</v>
      </c>
      <c r="G3054" s="2">
        <v>0.70465623396613641</v>
      </c>
    </row>
    <row r="3055" spans="1:7" x14ac:dyDescent="0.15">
      <c r="A3055" s="1">
        <v>43452</v>
      </c>
      <c r="B3055" s="2">
        <v>0.66794937574824687</v>
      </c>
      <c r="C3055" s="2">
        <v>0.49050795279630582</v>
      </c>
      <c r="D3055" s="2">
        <v>0.55885496835984261</v>
      </c>
      <c r="E3055" s="2">
        <v>0.61480246280143669</v>
      </c>
      <c r="F3055" s="2">
        <v>0.63810501111681217</v>
      </c>
      <c r="G3055" s="2">
        <v>0.69497178040020513</v>
      </c>
    </row>
    <row r="3056" spans="1:7" x14ac:dyDescent="0.15">
      <c r="A3056" s="1">
        <v>43453</v>
      </c>
      <c r="B3056" s="2">
        <v>0.70108602702240475</v>
      </c>
      <c r="C3056" s="2">
        <v>0.44950401915512228</v>
      </c>
      <c r="D3056" s="2">
        <v>0.56755601162989566</v>
      </c>
      <c r="E3056" s="2">
        <v>0.5899606635881649</v>
      </c>
      <c r="F3056" s="2">
        <v>0.49307337095946641</v>
      </c>
      <c r="G3056" s="2">
        <v>0.4726141611082606</v>
      </c>
    </row>
    <row r="3057" spans="1:7" x14ac:dyDescent="0.15">
      <c r="A3057" s="1">
        <v>43454</v>
      </c>
      <c r="B3057" s="2">
        <v>0.60620831195484859</v>
      </c>
      <c r="C3057" s="2">
        <v>0.41200615700359156</v>
      </c>
      <c r="D3057" s="2">
        <v>0.39263724987172915</v>
      </c>
      <c r="E3057" s="2">
        <v>0.52394390285616554</v>
      </c>
      <c r="F3057" s="2">
        <v>0.56003078501795789</v>
      </c>
      <c r="G3057" s="2">
        <v>0.25801693175987683</v>
      </c>
    </row>
    <row r="3058" spans="1:7" x14ac:dyDescent="0.15">
      <c r="A3058" s="1">
        <v>43455</v>
      </c>
      <c r="B3058" s="2">
        <v>0.69681033008380355</v>
      </c>
      <c r="C3058" s="2">
        <v>0.36116812040362584</v>
      </c>
      <c r="D3058" s="2">
        <v>0.45831195484864029</v>
      </c>
      <c r="E3058" s="2">
        <v>0.53022917735590902</v>
      </c>
      <c r="F3058" s="2">
        <v>0.59470668719001196</v>
      </c>
      <c r="G3058" s="2">
        <v>0.22915597742432015</v>
      </c>
    </row>
    <row r="3059" spans="1:7" x14ac:dyDescent="0.15">
      <c r="A3059" s="1">
        <v>43458</v>
      </c>
      <c r="B3059" s="2">
        <v>0.66230545578929367</v>
      </c>
      <c r="C3059" s="2">
        <v>0.59611766717975023</v>
      </c>
      <c r="D3059" s="2">
        <v>0.67626560629382582</v>
      </c>
      <c r="E3059" s="2">
        <v>0.62489310757653493</v>
      </c>
      <c r="F3059" s="2">
        <v>0.66221994185052158</v>
      </c>
      <c r="G3059" s="2">
        <v>0.70465623396613641</v>
      </c>
    </row>
    <row r="3060" spans="1:7" x14ac:dyDescent="0.15">
      <c r="A3060" s="1">
        <v>43459</v>
      </c>
      <c r="B3060" s="2">
        <v>0.67299469813579604</v>
      </c>
      <c r="C3060" s="2">
        <v>0.50239439028561661</v>
      </c>
      <c r="D3060" s="2">
        <v>0.61574311612792887</v>
      </c>
      <c r="E3060" s="2">
        <v>0.56426372498717292</v>
      </c>
      <c r="F3060" s="2">
        <v>0.60911578587309734</v>
      </c>
      <c r="G3060" s="2">
        <v>0.7657773217034376</v>
      </c>
    </row>
    <row r="3061" spans="1:7" x14ac:dyDescent="0.15">
      <c r="A3061" s="1">
        <v>43460</v>
      </c>
      <c r="B3061" s="2">
        <v>0.80079527963057984</v>
      </c>
      <c r="C3061" s="2">
        <v>0.48353856678638624</v>
      </c>
      <c r="D3061" s="2">
        <v>0.51049683598426532</v>
      </c>
      <c r="E3061" s="2">
        <v>0.53480417308021211</v>
      </c>
      <c r="F3061" s="2">
        <v>0.51667521806054395</v>
      </c>
      <c r="G3061" s="2">
        <v>0.61165982555156495</v>
      </c>
    </row>
    <row r="3062" spans="1:7" x14ac:dyDescent="0.15">
      <c r="A3062" s="1">
        <v>43461</v>
      </c>
      <c r="B3062" s="2">
        <v>0.90525055584060199</v>
      </c>
      <c r="C3062" s="2">
        <v>0.42812553446211732</v>
      </c>
      <c r="D3062" s="2">
        <v>0.50917136993329914</v>
      </c>
      <c r="E3062" s="2">
        <v>0.33123824183341882</v>
      </c>
      <c r="F3062" s="2">
        <v>0.49196168975543014</v>
      </c>
      <c r="G3062" s="2">
        <v>0.37403796818881474</v>
      </c>
    </row>
    <row r="3063" spans="1:7" x14ac:dyDescent="0.15">
      <c r="A3063" s="1">
        <v>43462</v>
      </c>
      <c r="B3063" s="2">
        <v>0.90097485890200113</v>
      </c>
      <c r="C3063" s="2">
        <v>0.36014195313836156</v>
      </c>
      <c r="D3063" s="2">
        <v>0.45576791517017279</v>
      </c>
      <c r="E3063" s="2">
        <v>0.44681033008380361</v>
      </c>
      <c r="F3063" s="2">
        <v>0.54647682572259271</v>
      </c>
      <c r="G3063" s="2">
        <v>0.66944586967675734</v>
      </c>
    </row>
    <row r="3064" spans="1:7" x14ac:dyDescent="0.15">
      <c r="A3064" s="1">
        <v>43463</v>
      </c>
      <c r="B3064" s="2">
        <v>0.60740550709765684</v>
      </c>
      <c r="C3064" s="2">
        <v>0.64340687532067731</v>
      </c>
      <c r="D3064" s="2">
        <v>0.30169317598768602</v>
      </c>
      <c r="E3064" s="2">
        <v>0.28813921669232084</v>
      </c>
      <c r="F3064" s="2">
        <v>0.2945527621002223</v>
      </c>
      <c r="G3064" s="2">
        <v>0.91399435608004098</v>
      </c>
    </row>
    <row r="3065" spans="1:7" x14ac:dyDescent="0.15">
      <c r="A3065" s="1">
        <v>43464</v>
      </c>
      <c r="B3065" s="2">
        <v>0.56909526252779197</v>
      </c>
      <c r="C3065" s="2">
        <v>0.5364289379168804</v>
      </c>
      <c r="D3065" s="2">
        <v>0.29314178211048403</v>
      </c>
      <c r="E3065" s="2">
        <v>0.28736959124337264</v>
      </c>
      <c r="F3065" s="2">
        <v>0.28394903369249186</v>
      </c>
      <c r="G3065" s="2">
        <v>0.71594407388404313</v>
      </c>
    </row>
    <row r="3066" spans="1:7" x14ac:dyDescent="0.15">
      <c r="A3066" s="1">
        <v>43465</v>
      </c>
      <c r="B3066" s="2">
        <v>0.46686334872584229</v>
      </c>
      <c r="C3066" s="2">
        <v>0.45698648879767401</v>
      </c>
      <c r="D3066" s="2">
        <v>0.29267145544723794</v>
      </c>
      <c r="E3066" s="2">
        <v>0.28719856336582861</v>
      </c>
      <c r="F3066" s="2">
        <v>0.28326492218231569</v>
      </c>
      <c r="G3066" s="2">
        <v>0.41431503335043612</v>
      </c>
    </row>
    <row r="3067" spans="1:7" x14ac:dyDescent="0.15">
      <c r="A3067" s="1">
        <v>43467</v>
      </c>
      <c r="B3067" s="2">
        <v>0.58470155635368559</v>
      </c>
      <c r="C3067" s="2">
        <v>0.59030271934325296</v>
      </c>
      <c r="D3067" s="2">
        <v>0.71970668719001196</v>
      </c>
      <c r="E3067" s="2">
        <v>0.76128783991790661</v>
      </c>
      <c r="F3067" s="2">
        <v>0.7131007354198734</v>
      </c>
      <c r="G3067" s="2">
        <v>0.70465623396613641</v>
      </c>
    </row>
    <row r="3068" spans="1:7" x14ac:dyDescent="0.15">
      <c r="A3068" s="1">
        <v>43468</v>
      </c>
      <c r="B3068" s="2">
        <v>0.65041901829998294</v>
      </c>
      <c r="C3068" s="2">
        <v>0.63305968872926288</v>
      </c>
      <c r="D3068" s="2">
        <v>0.55705917564563023</v>
      </c>
      <c r="E3068" s="2">
        <v>0.67432016418676255</v>
      </c>
      <c r="F3068" s="2">
        <v>0.54651958269197876</v>
      </c>
      <c r="G3068" s="2">
        <v>0.68996921498204211</v>
      </c>
    </row>
    <row r="3069" spans="1:7" x14ac:dyDescent="0.15">
      <c r="A3069" s="1">
        <v>43469</v>
      </c>
      <c r="B3069" s="2">
        <v>0.65666153583034037</v>
      </c>
      <c r="C3069" s="2">
        <v>0.52783478707029252</v>
      </c>
      <c r="D3069" s="2">
        <v>0.59722934838378661</v>
      </c>
      <c r="E3069" s="2">
        <v>0.62442278091328884</v>
      </c>
      <c r="F3069" s="2">
        <v>0.62416623909697277</v>
      </c>
      <c r="G3069" s="2">
        <v>0.87416623909697289</v>
      </c>
    </row>
    <row r="3070" spans="1:7" x14ac:dyDescent="0.15">
      <c r="A3070" s="1">
        <v>43472</v>
      </c>
      <c r="B3070" s="2">
        <v>0.41572601334017439</v>
      </c>
      <c r="C3070" s="2">
        <v>0.54938429964084146</v>
      </c>
      <c r="D3070" s="2">
        <v>0.66138618094749446</v>
      </c>
      <c r="E3070" s="2">
        <v>0.5708482982726184</v>
      </c>
      <c r="F3070" s="2">
        <v>0.57166068069095255</v>
      </c>
      <c r="G3070" s="2">
        <v>0.70465623396613641</v>
      </c>
    </row>
    <row r="3071" spans="1:7" x14ac:dyDescent="0.15">
      <c r="A3071" s="1">
        <v>43473</v>
      </c>
      <c r="B3071" s="2">
        <v>0.61741063793398332</v>
      </c>
      <c r="C3071" s="2">
        <v>0.48178553104155974</v>
      </c>
      <c r="D3071" s="2">
        <v>0.47408927655207794</v>
      </c>
      <c r="E3071" s="2">
        <v>0.49422780913288866</v>
      </c>
      <c r="F3071" s="2">
        <v>0.5749529673336754</v>
      </c>
      <c r="G3071" s="2">
        <v>0.56471267316572593</v>
      </c>
    </row>
    <row r="3072" spans="1:7" x14ac:dyDescent="0.15">
      <c r="A3072" s="1">
        <v>43474</v>
      </c>
      <c r="B3072" s="2">
        <v>0.65986830853429113</v>
      </c>
      <c r="C3072" s="2">
        <v>0.39652813408585597</v>
      </c>
      <c r="D3072" s="2">
        <v>0.46643577903198219</v>
      </c>
      <c r="E3072" s="2">
        <v>0.46874465537882676</v>
      </c>
      <c r="F3072" s="2">
        <v>0.42119890542158367</v>
      </c>
      <c r="G3072" s="2">
        <v>0.63808363263211909</v>
      </c>
    </row>
    <row r="3073" spans="1:7" x14ac:dyDescent="0.15">
      <c r="A3073" s="1">
        <v>43475</v>
      </c>
      <c r="B3073" s="2">
        <v>0.47947665469471518</v>
      </c>
      <c r="C3073" s="2">
        <v>0.33568496664956388</v>
      </c>
      <c r="D3073" s="2">
        <v>0.3912476483666838</v>
      </c>
      <c r="E3073" s="2">
        <v>0.36997605609714385</v>
      </c>
      <c r="F3073" s="2">
        <v>0.50761074055070976</v>
      </c>
      <c r="G3073" s="2">
        <v>0.72293483837865569</v>
      </c>
    </row>
    <row r="3074" spans="1:7" x14ac:dyDescent="0.15">
      <c r="A3074" s="1">
        <v>43476</v>
      </c>
      <c r="B3074" s="2">
        <v>0.77599623738669399</v>
      </c>
      <c r="C3074" s="2">
        <v>0.3152043783136651</v>
      </c>
      <c r="D3074" s="2">
        <v>0.42265264238070804</v>
      </c>
      <c r="E3074" s="2">
        <v>0.44407388404309905</v>
      </c>
      <c r="F3074" s="2">
        <v>0.41192064306481962</v>
      </c>
      <c r="G3074" s="2">
        <v>0.95805541303232422</v>
      </c>
    </row>
    <row r="3075" spans="1:7" x14ac:dyDescent="0.15">
      <c r="A3075" s="1">
        <v>43479</v>
      </c>
      <c r="B3075" s="2">
        <v>0.75175303574482644</v>
      </c>
      <c r="C3075" s="2">
        <v>0.53463314520266803</v>
      </c>
      <c r="D3075" s="2">
        <v>0.62974602360184717</v>
      </c>
      <c r="E3075" s="2">
        <v>0.67739866598255516</v>
      </c>
      <c r="F3075" s="2">
        <v>0.73884043099025132</v>
      </c>
      <c r="G3075" s="2">
        <v>0.70465623396613641</v>
      </c>
    </row>
    <row r="3076" spans="1:7" x14ac:dyDescent="0.15">
      <c r="A3076" s="1">
        <v>43480</v>
      </c>
      <c r="B3076" s="2">
        <v>0.70271079185907304</v>
      </c>
      <c r="C3076" s="2">
        <v>0.43154609201299809</v>
      </c>
      <c r="D3076" s="2">
        <v>0.61537968188814773</v>
      </c>
      <c r="E3076" s="2">
        <v>0.63639473234137167</v>
      </c>
      <c r="F3076" s="2">
        <v>0.61450316401573468</v>
      </c>
      <c r="G3076" s="2">
        <v>0.9418291431503335</v>
      </c>
    </row>
    <row r="3077" spans="1:7" x14ac:dyDescent="0.15">
      <c r="A3077" s="1">
        <v>43481</v>
      </c>
      <c r="B3077" s="2">
        <v>0.6103129810159057</v>
      </c>
      <c r="C3077" s="2">
        <v>0.38220454934154269</v>
      </c>
      <c r="D3077" s="2">
        <v>0.43500940653326486</v>
      </c>
      <c r="E3077" s="2">
        <v>0.4044381734222679</v>
      </c>
      <c r="F3077" s="2">
        <v>0.47601334017444841</v>
      </c>
      <c r="G3077" s="2">
        <v>0.88744227809132892</v>
      </c>
    </row>
    <row r="3078" spans="1:7" x14ac:dyDescent="0.15">
      <c r="A3078" s="1">
        <v>43482</v>
      </c>
      <c r="B3078" s="2">
        <v>0.66564049940140235</v>
      </c>
      <c r="C3078" s="2">
        <v>0.58760903027193434</v>
      </c>
      <c r="D3078" s="2">
        <v>0.46446895844022573</v>
      </c>
      <c r="E3078" s="2">
        <v>0.42658628356422096</v>
      </c>
      <c r="F3078" s="2">
        <v>0.46468274328715581</v>
      </c>
      <c r="G3078" s="2">
        <v>0.67585941508465885</v>
      </c>
    </row>
    <row r="3079" spans="1:7" x14ac:dyDescent="0.15">
      <c r="A3079" s="1">
        <v>43483</v>
      </c>
      <c r="B3079" s="2">
        <v>0.43197366170685819</v>
      </c>
      <c r="C3079" s="2">
        <v>0.47276381050111166</v>
      </c>
      <c r="D3079" s="2">
        <v>0.4675047032666324</v>
      </c>
      <c r="E3079" s="2">
        <v>0.49555327518385495</v>
      </c>
      <c r="F3079" s="2">
        <v>0.54626304087566269</v>
      </c>
      <c r="G3079" s="2">
        <v>0.4493329912775782</v>
      </c>
    </row>
    <row r="3080" spans="1:7" x14ac:dyDescent="0.15">
      <c r="A3080" s="1">
        <v>43486</v>
      </c>
      <c r="B3080" s="2">
        <v>0.47378997776637594</v>
      </c>
      <c r="C3080" s="2">
        <v>0.52655207798871217</v>
      </c>
      <c r="D3080" s="2">
        <v>0.59519839233795113</v>
      </c>
      <c r="E3080" s="2">
        <v>0.56084316743629203</v>
      </c>
      <c r="F3080" s="2">
        <v>0.60749102103642894</v>
      </c>
      <c r="G3080" s="2">
        <v>0.70465623396613641</v>
      </c>
    </row>
    <row r="3081" spans="1:7" x14ac:dyDescent="0.15">
      <c r="A3081" s="1">
        <v>43487</v>
      </c>
      <c r="B3081" s="2">
        <v>0.19740892765520779</v>
      </c>
      <c r="C3081" s="2">
        <v>0.41380194971780399</v>
      </c>
      <c r="D3081" s="2">
        <v>0.60176158713870354</v>
      </c>
      <c r="E3081" s="2">
        <v>0.61373353856678625</v>
      </c>
      <c r="F3081" s="2">
        <v>0.50581494783649739</v>
      </c>
      <c r="G3081" s="2">
        <v>0.85704207285787581</v>
      </c>
    </row>
    <row r="3082" spans="1:7" x14ac:dyDescent="0.15">
      <c r="A3082" s="1">
        <v>43488</v>
      </c>
      <c r="B3082" s="2">
        <v>0.27578245253976402</v>
      </c>
      <c r="C3082" s="2">
        <v>0.38866085171883014</v>
      </c>
      <c r="D3082" s="2">
        <v>0.41076620489139731</v>
      </c>
      <c r="E3082" s="2">
        <v>0.36869334701556356</v>
      </c>
      <c r="F3082" s="2">
        <v>0.35697793740379685</v>
      </c>
      <c r="G3082" s="2">
        <v>0.71440482298614683</v>
      </c>
    </row>
    <row r="3083" spans="1:7" x14ac:dyDescent="0.15">
      <c r="A3083" s="1">
        <v>43489</v>
      </c>
      <c r="B3083" s="2">
        <v>0.46635026509321015</v>
      </c>
      <c r="C3083" s="2">
        <v>0.33119548486403283</v>
      </c>
      <c r="D3083" s="2">
        <v>0.41767145544723788</v>
      </c>
      <c r="E3083" s="2">
        <v>0.49140584915341207</v>
      </c>
      <c r="F3083" s="2">
        <v>0.35466906105695228</v>
      </c>
      <c r="G3083" s="2">
        <v>0.8502437147255002</v>
      </c>
    </row>
    <row r="3084" spans="1:7" x14ac:dyDescent="0.15">
      <c r="A3084" s="1">
        <v>43490</v>
      </c>
      <c r="B3084" s="2">
        <v>0.40704634855481442</v>
      </c>
      <c r="C3084" s="2">
        <v>0.28822473063109283</v>
      </c>
      <c r="D3084" s="2">
        <v>0.31383615529331282</v>
      </c>
      <c r="E3084" s="2">
        <v>0.44467248161450312</v>
      </c>
      <c r="F3084" s="2">
        <v>0.49529673336753893</v>
      </c>
      <c r="G3084" s="2">
        <v>0.75878655720882504</v>
      </c>
    </row>
    <row r="3085" spans="1:7" x14ac:dyDescent="0.15">
      <c r="A3085" s="1">
        <v>43493</v>
      </c>
      <c r="B3085" s="2">
        <v>0.63378655720882504</v>
      </c>
      <c r="C3085" s="2">
        <v>0.51582007867282365</v>
      </c>
      <c r="D3085" s="2">
        <v>0.55269796476825717</v>
      </c>
      <c r="E3085" s="2">
        <v>0.48533435950059861</v>
      </c>
      <c r="F3085" s="2">
        <v>0.56011629895672999</v>
      </c>
      <c r="G3085" s="2">
        <v>0.70465623396613641</v>
      </c>
    </row>
    <row r="3086" spans="1:7" x14ac:dyDescent="0.15">
      <c r="A3086" s="1">
        <v>43494</v>
      </c>
      <c r="B3086" s="2">
        <v>0.48174277407217375</v>
      </c>
      <c r="C3086" s="2">
        <v>0.44026851376774417</v>
      </c>
      <c r="D3086" s="2">
        <v>0.4750940653326492</v>
      </c>
      <c r="E3086" s="2">
        <v>0.44822131007354199</v>
      </c>
      <c r="F3086" s="2">
        <v>0.63083632632119035</v>
      </c>
      <c r="G3086" s="2">
        <v>0.73261929194458697</v>
      </c>
    </row>
    <row r="3087" spans="1:7" x14ac:dyDescent="0.15">
      <c r="A3087" s="1">
        <v>43495</v>
      </c>
      <c r="B3087" s="2">
        <v>0.32516675218060542</v>
      </c>
      <c r="C3087" s="2">
        <v>0.36035573798529158</v>
      </c>
      <c r="D3087" s="2">
        <v>0.50846587993842995</v>
      </c>
      <c r="E3087" s="2">
        <v>0.48755772190867108</v>
      </c>
      <c r="F3087" s="2">
        <v>0.38575337780058155</v>
      </c>
      <c r="G3087" s="2">
        <v>0.76789379168804517</v>
      </c>
    </row>
    <row r="3088" spans="1:7" x14ac:dyDescent="0.15">
      <c r="A3088" s="1">
        <v>43496</v>
      </c>
      <c r="B3088" s="2">
        <v>0.60864545920985114</v>
      </c>
      <c r="C3088" s="2">
        <v>0.3865657602189157</v>
      </c>
      <c r="D3088" s="2">
        <v>0.38387207114759708</v>
      </c>
      <c r="E3088" s="2">
        <v>0.49657944244911922</v>
      </c>
      <c r="F3088" s="2">
        <v>0.44338977253292283</v>
      </c>
      <c r="G3088" s="2">
        <v>0.76308363263211909</v>
      </c>
    </row>
    <row r="3089" spans="1:7" x14ac:dyDescent="0.15">
      <c r="A3089" s="1">
        <v>43497</v>
      </c>
      <c r="B3089" s="2">
        <v>0.49486916367367884</v>
      </c>
      <c r="C3089" s="2">
        <v>0.33192235334359504</v>
      </c>
      <c r="D3089" s="2">
        <v>0.5097485890200103</v>
      </c>
      <c r="E3089" s="2">
        <v>0.40909868308534292</v>
      </c>
      <c r="F3089" s="2">
        <v>0.39870873952454255</v>
      </c>
      <c r="G3089" s="2">
        <v>0.7650076962544895</v>
      </c>
    </row>
    <row r="3090" spans="1:7" x14ac:dyDescent="0.15">
      <c r="A3090" s="1">
        <v>43498</v>
      </c>
      <c r="B3090" s="2">
        <v>0.46818881477680857</v>
      </c>
      <c r="C3090" s="2">
        <v>0.29002052334530526</v>
      </c>
      <c r="D3090" s="2">
        <v>0.34960236018471008</v>
      </c>
      <c r="E3090" s="2">
        <v>0.21476825722592782</v>
      </c>
      <c r="F3090" s="2">
        <v>0.21489652813408586</v>
      </c>
      <c r="G3090" s="2">
        <v>0.8885325808106721</v>
      </c>
    </row>
    <row r="3091" spans="1:7" x14ac:dyDescent="0.15">
      <c r="A3091" s="1">
        <v>43499</v>
      </c>
      <c r="B3091" s="2">
        <v>0.17209680177868991</v>
      </c>
      <c r="C3091" s="2">
        <v>0.27125021378484693</v>
      </c>
      <c r="D3091" s="2">
        <v>0.29239353514622884</v>
      </c>
      <c r="E3091" s="2">
        <v>0.16871900119719516</v>
      </c>
      <c r="F3091" s="2">
        <v>0.19052505558406019</v>
      </c>
      <c r="G3091" s="2">
        <v>0.65373268342739865</v>
      </c>
    </row>
    <row r="3092" spans="1:7" x14ac:dyDescent="0.15">
      <c r="A3092" s="1">
        <v>43507</v>
      </c>
      <c r="B3092" s="2">
        <v>0.6098426543526595</v>
      </c>
      <c r="C3092" s="2">
        <v>0.5174876004788781</v>
      </c>
      <c r="D3092" s="2">
        <v>0.69255601162989555</v>
      </c>
      <c r="E3092" s="2">
        <v>0.5246707713357277</v>
      </c>
      <c r="F3092" s="2">
        <v>0.53471865914144001</v>
      </c>
      <c r="G3092" s="2">
        <v>0.70465623396613641</v>
      </c>
    </row>
    <row r="3093" spans="1:7" x14ac:dyDescent="0.15">
      <c r="A3093" s="1">
        <v>43508</v>
      </c>
      <c r="B3093" s="2">
        <v>0.45638789122626983</v>
      </c>
      <c r="C3093" s="2">
        <v>0.55169317598768597</v>
      </c>
      <c r="D3093" s="2">
        <v>0.59697280656747054</v>
      </c>
      <c r="E3093" s="2">
        <v>0.35800410466906102</v>
      </c>
      <c r="F3093" s="2">
        <v>0.43423978108431677</v>
      </c>
      <c r="G3093" s="2">
        <v>0.97267829656233973</v>
      </c>
    </row>
    <row r="3094" spans="1:7" x14ac:dyDescent="0.15">
      <c r="A3094" s="1">
        <v>43509</v>
      </c>
      <c r="B3094" s="2">
        <v>0.55541303232426886</v>
      </c>
      <c r="C3094" s="2">
        <v>0.45651616213442797</v>
      </c>
      <c r="D3094" s="2">
        <v>0.55934667350778178</v>
      </c>
      <c r="E3094" s="2">
        <v>0.40926971096288695</v>
      </c>
      <c r="F3094" s="2">
        <v>0.40084658799384298</v>
      </c>
      <c r="G3094" s="2">
        <v>0.96042842483324775</v>
      </c>
    </row>
    <row r="3095" spans="1:7" x14ac:dyDescent="0.15">
      <c r="A3095" s="1">
        <v>43510</v>
      </c>
      <c r="B3095" s="2">
        <v>0.47400376261330601</v>
      </c>
      <c r="C3095" s="2">
        <v>0.36548657431161286</v>
      </c>
      <c r="D3095" s="2">
        <v>0.46286557208825041</v>
      </c>
      <c r="E3095" s="2">
        <v>0.32593637762955363</v>
      </c>
      <c r="F3095" s="2">
        <v>0.28082777492731315</v>
      </c>
      <c r="G3095" s="2">
        <v>0.9320164186762443</v>
      </c>
    </row>
    <row r="3096" spans="1:7" x14ac:dyDescent="0.15">
      <c r="A3096" s="1">
        <v>43511</v>
      </c>
      <c r="B3096" s="2">
        <v>0.59303916538395762</v>
      </c>
      <c r="C3096" s="2">
        <v>0.29878570206943733</v>
      </c>
      <c r="D3096" s="2">
        <v>0.48283307679151699</v>
      </c>
      <c r="E3096" s="2">
        <v>0.43539421925773897</v>
      </c>
      <c r="F3096" s="2">
        <v>0.46288695057294338</v>
      </c>
      <c r="G3096" s="2">
        <v>0.87115187275525918</v>
      </c>
    </row>
    <row r="3097" spans="1:7" x14ac:dyDescent="0.15">
      <c r="A3097" s="1">
        <v>43514</v>
      </c>
      <c r="B3097" s="2">
        <v>0.46703437660338637</v>
      </c>
      <c r="C3097" s="2">
        <v>0.47981871044980329</v>
      </c>
      <c r="D3097" s="2">
        <v>0.66933897725329228</v>
      </c>
      <c r="E3097" s="2">
        <v>0.60052163502650935</v>
      </c>
      <c r="F3097" s="2">
        <v>0.62784333846416962</v>
      </c>
      <c r="G3097" s="2">
        <v>0.70465623396613641</v>
      </c>
    </row>
    <row r="3098" spans="1:7" x14ac:dyDescent="0.15">
      <c r="A3098" s="1">
        <v>43515</v>
      </c>
      <c r="B3098" s="2">
        <v>0.39789635710620835</v>
      </c>
      <c r="C3098" s="2">
        <v>0.38519753719856337</v>
      </c>
      <c r="D3098" s="2">
        <v>0.5512869847785189</v>
      </c>
      <c r="E3098" s="2">
        <v>0.46733367538908843</v>
      </c>
      <c r="F3098" s="2">
        <v>0.3893449632290063</v>
      </c>
      <c r="G3098" s="2">
        <v>0.51507183170856852</v>
      </c>
    </row>
    <row r="3099" spans="1:7" x14ac:dyDescent="0.15">
      <c r="A3099" s="1">
        <v>43516</v>
      </c>
      <c r="B3099" s="2">
        <v>0.41675218060543867</v>
      </c>
      <c r="C3099" s="2">
        <v>0.30156490507952799</v>
      </c>
      <c r="D3099" s="2">
        <v>0.51924063622370453</v>
      </c>
      <c r="E3099" s="2">
        <v>0.46626475115443816</v>
      </c>
      <c r="F3099" s="2">
        <v>0.34787070292457667</v>
      </c>
      <c r="G3099" s="2">
        <v>0.27744997434581836</v>
      </c>
    </row>
    <row r="3100" spans="1:7" x14ac:dyDescent="0.15">
      <c r="A3100" s="1">
        <v>43517</v>
      </c>
      <c r="B3100" s="2">
        <v>0.40858559945271078</v>
      </c>
      <c r="C3100" s="2">
        <v>0.25791003933641182</v>
      </c>
      <c r="D3100" s="2">
        <v>0.41955276210022235</v>
      </c>
      <c r="E3100" s="2">
        <v>0.30785017957927141</v>
      </c>
      <c r="F3100" s="2">
        <v>0.38447066871900121</v>
      </c>
      <c r="G3100" s="2">
        <v>0.67573114417650082</v>
      </c>
    </row>
    <row r="3101" spans="1:7" x14ac:dyDescent="0.15">
      <c r="A3101" s="1">
        <v>43518</v>
      </c>
      <c r="B3101" s="2">
        <v>0.66192064306481957</v>
      </c>
      <c r="C3101" s="2">
        <v>0.22896357106208312</v>
      </c>
      <c r="D3101" s="2">
        <v>0.46089875149649395</v>
      </c>
      <c r="E3101" s="2">
        <v>0.36001368223020352</v>
      </c>
      <c r="F3101" s="2">
        <v>0.34509149991448607</v>
      </c>
      <c r="G3101" s="2">
        <v>0.94651103129810155</v>
      </c>
    </row>
    <row r="3102" spans="1:7" x14ac:dyDescent="0.15">
      <c r="A3102" s="1">
        <v>43521</v>
      </c>
      <c r="B3102" s="2">
        <v>0.55921840259962374</v>
      </c>
      <c r="C3102" s="2">
        <v>0.46220283906276727</v>
      </c>
      <c r="D3102" s="2">
        <v>0.60900889344963227</v>
      </c>
      <c r="E3102" s="2">
        <v>0.4704121771848811</v>
      </c>
      <c r="F3102" s="2">
        <v>0.55686676928339318</v>
      </c>
      <c r="G3102" s="2">
        <v>0.70465623396613641</v>
      </c>
    </row>
    <row r="3103" spans="1:7" x14ac:dyDescent="0.15">
      <c r="A3103" s="1">
        <v>43522</v>
      </c>
      <c r="B3103" s="2">
        <v>0.62540619120916707</v>
      </c>
      <c r="C3103" s="2">
        <v>0.42769796476825722</v>
      </c>
      <c r="D3103" s="2">
        <v>0.51458012656062935</v>
      </c>
      <c r="E3103" s="2">
        <v>0.4805883358987515</v>
      </c>
      <c r="F3103" s="2">
        <v>0.4736617068582179</v>
      </c>
      <c r="G3103" s="2">
        <v>0.64199589533093904</v>
      </c>
    </row>
    <row r="3104" spans="1:7" x14ac:dyDescent="0.15">
      <c r="A3104" s="1">
        <v>43523</v>
      </c>
      <c r="B3104" s="2">
        <v>0.68992645801265606</v>
      </c>
      <c r="C3104" s="2">
        <v>0.44830682401231403</v>
      </c>
      <c r="D3104" s="2">
        <v>0.54002052334530537</v>
      </c>
      <c r="E3104" s="2">
        <v>0.40071831708568495</v>
      </c>
      <c r="F3104" s="2">
        <v>0.4250042756969386</v>
      </c>
      <c r="G3104" s="2">
        <v>0.8930220625962032</v>
      </c>
    </row>
    <row r="3105" spans="1:7" x14ac:dyDescent="0.15">
      <c r="A3105" s="1">
        <v>43524</v>
      </c>
      <c r="B3105" s="2">
        <v>0.55186420386523005</v>
      </c>
      <c r="C3105" s="2">
        <v>0.36552933128099879</v>
      </c>
      <c r="D3105" s="2">
        <v>0.54908500085513945</v>
      </c>
      <c r="E3105" s="2">
        <v>0.46930049598084489</v>
      </c>
      <c r="F3105" s="2">
        <v>0.46575166752180602</v>
      </c>
      <c r="G3105" s="2">
        <v>0.7334530528476142</v>
      </c>
    </row>
    <row r="3106" spans="1:7" x14ac:dyDescent="0.15">
      <c r="A3106" s="1">
        <v>43525</v>
      </c>
      <c r="B3106" s="2">
        <v>0.57200273644604072</v>
      </c>
      <c r="C3106" s="2">
        <v>0.30011116812040362</v>
      </c>
      <c r="D3106" s="2">
        <v>0.57253719856336593</v>
      </c>
      <c r="E3106" s="2">
        <v>0.50696938600991959</v>
      </c>
      <c r="F3106" s="2">
        <v>0.37780058149478357</v>
      </c>
      <c r="G3106" s="2">
        <v>0.50968445356593128</v>
      </c>
    </row>
    <row r="3107" spans="1:7" x14ac:dyDescent="0.15">
      <c r="A3107" s="1">
        <v>43528</v>
      </c>
      <c r="B3107" s="2">
        <v>0.41623909697280653</v>
      </c>
      <c r="C3107" s="2">
        <v>0.48777150675560116</v>
      </c>
      <c r="D3107" s="2">
        <v>0.45820506242517539</v>
      </c>
      <c r="E3107" s="2">
        <v>0.26842825380537028</v>
      </c>
      <c r="F3107" s="2">
        <v>0.43663417136993327</v>
      </c>
      <c r="G3107" s="2">
        <v>0.70465623396613641</v>
      </c>
    </row>
    <row r="3108" spans="1:7" x14ac:dyDescent="0.15">
      <c r="A3108" s="1">
        <v>43529</v>
      </c>
      <c r="B3108" s="2">
        <v>0.42350778176842824</v>
      </c>
      <c r="C3108" s="2">
        <v>0.37698819907644943</v>
      </c>
      <c r="D3108" s="2">
        <v>0.44693860099196164</v>
      </c>
      <c r="E3108" s="2">
        <v>0.19651103129810157</v>
      </c>
      <c r="F3108" s="2">
        <v>0.47674020865401062</v>
      </c>
      <c r="G3108" s="2">
        <v>0.64436890713186257</v>
      </c>
    </row>
    <row r="3109" spans="1:7" x14ac:dyDescent="0.15">
      <c r="A3109" s="1">
        <v>43530</v>
      </c>
      <c r="B3109" s="2">
        <v>0.48584744313323069</v>
      </c>
      <c r="C3109" s="2">
        <v>0.34055926115956908</v>
      </c>
      <c r="D3109" s="2">
        <v>0.41033863519753716</v>
      </c>
      <c r="E3109" s="2">
        <v>0.17162647511544379</v>
      </c>
      <c r="F3109" s="2">
        <v>0.36642722763810504</v>
      </c>
      <c r="G3109" s="2">
        <v>0.36794510005130837</v>
      </c>
    </row>
    <row r="3110" spans="1:7" x14ac:dyDescent="0.15">
      <c r="A3110" s="1">
        <v>43531</v>
      </c>
      <c r="B3110" s="2">
        <v>0.28253805370275353</v>
      </c>
      <c r="C3110" s="2">
        <v>0.30528476141611083</v>
      </c>
      <c r="D3110" s="2">
        <v>0.36347699675047035</v>
      </c>
      <c r="E3110" s="2">
        <v>0.12070292457670601</v>
      </c>
      <c r="F3110" s="2">
        <v>0.33504361210877381</v>
      </c>
      <c r="G3110" s="2">
        <v>0.31843252950230888</v>
      </c>
    </row>
    <row r="3111" spans="1:7" x14ac:dyDescent="0.15">
      <c r="A3111" s="1">
        <v>43532</v>
      </c>
      <c r="B3111" s="2">
        <v>0.50996237386694021</v>
      </c>
      <c r="C3111" s="2">
        <v>0.28899435608004104</v>
      </c>
      <c r="D3111" s="2">
        <v>0.49884556182657774</v>
      </c>
      <c r="E3111" s="2">
        <v>0.28856678638618094</v>
      </c>
      <c r="F3111" s="2">
        <v>0.46810330083803658</v>
      </c>
      <c r="G3111" s="2">
        <v>0.21568753206772703</v>
      </c>
    </row>
    <row r="3112" spans="1:7" x14ac:dyDescent="0.15">
      <c r="A3112" s="1">
        <v>43535</v>
      </c>
      <c r="B3112" s="2">
        <v>0.68004959808448773</v>
      </c>
      <c r="C3112" s="2">
        <v>0.52308876346844535</v>
      </c>
      <c r="D3112" s="2">
        <v>0.47898494954677617</v>
      </c>
      <c r="E3112" s="2">
        <v>0.33329057636394732</v>
      </c>
      <c r="F3112" s="2">
        <v>0.48529160253121256</v>
      </c>
      <c r="G3112" s="2">
        <v>0.70465623396613641</v>
      </c>
    </row>
    <row r="3113" spans="1:7" x14ac:dyDescent="0.15">
      <c r="A3113" s="1">
        <v>43536</v>
      </c>
      <c r="B3113" s="2">
        <v>0.52189156832563699</v>
      </c>
      <c r="C3113" s="2">
        <v>0.4400547289208141</v>
      </c>
      <c r="D3113" s="2">
        <v>0.42158371814605777</v>
      </c>
      <c r="E3113" s="2">
        <v>0.24465537882674873</v>
      </c>
      <c r="F3113" s="2">
        <v>0.33803659996579444</v>
      </c>
      <c r="G3113" s="2">
        <v>0.44041816316059518</v>
      </c>
    </row>
    <row r="3114" spans="1:7" x14ac:dyDescent="0.15">
      <c r="A3114" s="1">
        <v>43537</v>
      </c>
      <c r="B3114" s="2">
        <v>0.48683085342910898</v>
      </c>
      <c r="C3114" s="2">
        <v>0.37185736275012826</v>
      </c>
      <c r="D3114" s="2">
        <v>0.43488113562510683</v>
      </c>
      <c r="E3114" s="2">
        <v>0.14203865230032495</v>
      </c>
      <c r="F3114" s="2">
        <v>0.29339832392680004</v>
      </c>
      <c r="G3114" s="2">
        <v>0.38846844535659308</v>
      </c>
    </row>
    <row r="3115" spans="1:7" x14ac:dyDescent="0.15">
      <c r="A3115" s="1">
        <v>43538</v>
      </c>
      <c r="B3115" s="2">
        <v>0.63284590388233275</v>
      </c>
      <c r="C3115" s="2">
        <v>0.3180690952625278</v>
      </c>
      <c r="D3115" s="2">
        <v>0.44306909526252775</v>
      </c>
      <c r="E3115" s="2">
        <v>0.15721737643235847</v>
      </c>
      <c r="F3115" s="2">
        <v>0.25098341029587823</v>
      </c>
      <c r="G3115" s="2">
        <v>0.17650076962544897</v>
      </c>
    </row>
    <row r="3116" spans="1:7" x14ac:dyDescent="0.15">
      <c r="A3116" s="1">
        <v>43539</v>
      </c>
      <c r="B3116" s="2">
        <v>0.63036599965794426</v>
      </c>
      <c r="C3116" s="2">
        <v>0.29356935180434413</v>
      </c>
      <c r="D3116" s="2">
        <v>0.37842055755088078</v>
      </c>
      <c r="E3116" s="2">
        <v>0.16196340003420556</v>
      </c>
      <c r="F3116" s="2">
        <v>0.29532238754917056</v>
      </c>
      <c r="G3116" s="2">
        <v>0.40386095433555669</v>
      </c>
    </row>
    <row r="3117" spans="1:7" x14ac:dyDescent="0.15">
      <c r="A3117" s="1">
        <v>43542</v>
      </c>
      <c r="B3117" s="2">
        <v>0.70715751667521809</v>
      </c>
      <c r="C3117" s="2">
        <v>0.54053360697793751</v>
      </c>
      <c r="D3117" s="2">
        <v>0.48873353856678636</v>
      </c>
      <c r="E3117" s="2">
        <v>0.42384983752351629</v>
      </c>
      <c r="F3117" s="2">
        <v>0.44048229861467414</v>
      </c>
      <c r="G3117" s="2">
        <v>0.70465623396613641</v>
      </c>
    </row>
    <row r="3118" spans="1:7" x14ac:dyDescent="0.15">
      <c r="A3118" s="1">
        <v>43543</v>
      </c>
      <c r="B3118" s="2">
        <v>0.64306481956558914</v>
      </c>
      <c r="C3118" s="2">
        <v>0.44381734222678298</v>
      </c>
      <c r="D3118" s="2">
        <v>0.41040277065161623</v>
      </c>
      <c r="E3118" s="2">
        <v>0.30853429108944758</v>
      </c>
      <c r="F3118" s="2">
        <v>0.43492389259449293</v>
      </c>
      <c r="G3118" s="2">
        <v>0.49858902001026173</v>
      </c>
    </row>
    <row r="3119" spans="1:7" x14ac:dyDescent="0.15">
      <c r="A3119" s="1">
        <v>43544</v>
      </c>
      <c r="B3119" s="2">
        <v>0.63139216692320854</v>
      </c>
      <c r="C3119" s="2">
        <v>0.36493073370959467</v>
      </c>
      <c r="D3119" s="2">
        <v>0.36172396100564397</v>
      </c>
      <c r="E3119" s="2">
        <v>0.22139558748075938</v>
      </c>
      <c r="F3119" s="2">
        <v>0.32888660851718826</v>
      </c>
      <c r="G3119" s="2">
        <v>0.25404053360697798</v>
      </c>
    </row>
    <row r="3120" spans="1:7" x14ac:dyDescent="0.15">
      <c r="A3120" s="1">
        <v>43545</v>
      </c>
      <c r="B3120" s="2">
        <v>0.65773046006499059</v>
      </c>
      <c r="C3120" s="2">
        <v>0.3168291431503335</v>
      </c>
      <c r="D3120" s="2">
        <v>0.25938515478022917</v>
      </c>
      <c r="E3120" s="2">
        <v>0.12408072515820079</v>
      </c>
      <c r="F3120" s="2">
        <v>0.26586283564220969</v>
      </c>
      <c r="G3120" s="2">
        <v>0.27296049256028732</v>
      </c>
    </row>
    <row r="3121" spans="1:7" x14ac:dyDescent="0.15">
      <c r="A3121" s="1">
        <v>43546</v>
      </c>
      <c r="B3121" s="2">
        <v>0.62177184881135628</v>
      </c>
      <c r="C3121" s="2">
        <v>0.29921327176329743</v>
      </c>
      <c r="D3121" s="2">
        <v>0.19249187617581665</v>
      </c>
      <c r="E3121" s="2">
        <v>0.14439028561655551</v>
      </c>
      <c r="F3121" s="2">
        <v>0.19146570891055245</v>
      </c>
      <c r="G3121" s="2">
        <v>0.55194971780400204</v>
      </c>
    </row>
    <row r="3122" spans="1:7" x14ac:dyDescent="0.15">
      <c r="A3122" s="1">
        <v>43549</v>
      </c>
      <c r="B3122" s="2">
        <v>0.84415084658799389</v>
      </c>
      <c r="C3122" s="2">
        <v>0.56233966136480251</v>
      </c>
      <c r="D3122" s="2">
        <v>0.47282794595519073</v>
      </c>
      <c r="E3122" s="2">
        <v>0.5231315204378314</v>
      </c>
      <c r="F3122" s="2">
        <v>0.44732341371643575</v>
      </c>
      <c r="G3122" s="2">
        <v>0.70465623396613641</v>
      </c>
    </row>
    <row r="3123" spans="1:7" x14ac:dyDescent="0.15">
      <c r="A3123" s="1">
        <v>43550</v>
      </c>
      <c r="B3123" s="2">
        <v>0.39862322558577051</v>
      </c>
      <c r="C3123" s="2">
        <v>0.51312638960150503</v>
      </c>
      <c r="D3123" s="2">
        <v>0.49696425517359333</v>
      </c>
      <c r="E3123" s="2">
        <v>0.47879254318453901</v>
      </c>
      <c r="F3123" s="2">
        <v>0.4947408927655208</v>
      </c>
      <c r="G3123" s="2">
        <v>0.64661364802462806</v>
      </c>
    </row>
    <row r="3124" spans="1:7" x14ac:dyDescent="0.15">
      <c r="A3124" s="1">
        <v>43551</v>
      </c>
      <c r="B3124" s="2">
        <v>0.69189327860441241</v>
      </c>
      <c r="C3124" s="2">
        <v>0.45809817000171033</v>
      </c>
      <c r="D3124" s="2">
        <v>0.44557037797160942</v>
      </c>
      <c r="E3124" s="2">
        <v>0.47601334017444841</v>
      </c>
      <c r="F3124" s="2">
        <v>0.37788609543355567</v>
      </c>
      <c r="G3124" s="2">
        <v>0.4923037455105182</v>
      </c>
    </row>
    <row r="3125" spans="1:7" x14ac:dyDescent="0.15">
      <c r="A3125" s="1">
        <v>43552</v>
      </c>
      <c r="B3125" s="2">
        <v>0.55849153412006158</v>
      </c>
      <c r="C3125" s="2">
        <v>0.39199589533093898</v>
      </c>
      <c r="D3125" s="2">
        <v>0.40106037284077306</v>
      </c>
      <c r="E3125" s="2">
        <v>0.3800667008722422</v>
      </c>
      <c r="F3125" s="2">
        <v>0.3500940653326492</v>
      </c>
      <c r="G3125" s="2">
        <v>0.83234992303745514</v>
      </c>
    </row>
    <row r="3126" spans="1:7" x14ac:dyDescent="0.15">
      <c r="A3126" s="1">
        <v>43553</v>
      </c>
      <c r="B3126" s="2">
        <v>0.63716435779031977</v>
      </c>
      <c r="C3126" s="2">
        <v>0.34782794595519068</v>
      </c>
      <c r="D3126" s="2">
        <v>0.40897041217718488</v>
      </c>
      <c r="E3126" s="2">
        <v>0.3695912433726698</v>
      </c>
      <c r="F3126" s="2">
        <v>0.37343937061741062</v>
      </c>
      <c r="G3126" s="2">
        <v>0.70856849666495636</v>
      </c>
    </row>
    <row r="3127" spans="1:7" x14ac:dyDescent="0.15">
      <c r="A3127" s="1">
        <v>43556</v>
      </c>
      <c r="B3127" s="2">
        <v>0.75957756114246633</v>
      </c>
      <c r="C3127" s="2">
        <v>0.52056610227467071</v>
      </c>
      <c r="D3127" s="2">
        <v>0.45782024970070118</v>
      </c>
      <c r="E3127" s="2">
        <v>0.36664101248503506</v>
      </c>
      <c r="F3127" s="2">
        <v>0.40602018128955014</v>
      </c>
      <c r="G3127" s="2">
        <v>0.70465623396613641</v>
      </c>
    </row>
    <row r="3128" spans="1:7" x14ac:dyDescent="0.15">
      <c r="A3128" s="1">
        <v>43557</v>
      </c>
      <c r="B3128" s="2">
        <v>0.37027535488284591</v>
      </c>
      <c r="C3128" s="2">
        <v>0.40631948007525226</v>
      </c>
      <c r="D3128" s="2">
        <v>0.37822815118864384</v>
      </c>
      <c r="E3128" s="2">
        <v>0.23747220796989907</v>
      </c>
      <c r="F3128" s="2">
        <v>0.32871558063964429</v>
      </c>
      <c r="G3128" s="2">
        <v>0.67919445869676753</v>
      </c>
    </row>
    <row r="3129" spans="1:7" x14ac:dyDescent="0.15">
      <c r="A3129" s="1">
        <v>43558</v>
      </c>
      <c r="B3129" s="2">
        <v>0.30613990080383102</v>
      </c>
      <c r="C3129" s="2">
        <v>0.31280998802804855</v>
      </c>
      <c r="D3129" s="2">
        <v>0.38376517872413202</v>
      </c>
      <c r="E3129" s="2">
        <v>0.24136309218402599</v>
      </c>
      <c r="F3129" s="2">
        <v>0.26440909868308538</v>
      </c>
      <c r="G3129" s="2">
        <v>0.39545920985120575</v>
      </c>
    </row>
    <row r="3130" spans="1:7" x14ac:dyDescent="0.15">
      <c r="A3130" s="1">
        <v>43559</v>
      </c>
      <c r="B3130" s="2">
        <v>0.32272960492560288</v>
      </c>
      <c r="C3130" s="2">
        <v>0.27933128099880283</v>
      </c>
      <c r="D3130" s="2">
        <v>0.28764751154438178</v>
      </c>
      <c r="E3130" s="2">
        <v>0.1893706174106379</v>
      </c>
      <c r="F3130" s="2">
        <v>0.124935864545921</v>
      </c>
      <c r="G3130" s="2">
        <v>0.23255515649050795</v>
      </c>
    </row>
    <row r="3131" spans="1:7" x14ac:dyDescent="0.15">
      <c r="A3131" s="1">
        <v>43563</v>
      </c>
      <c r="B3131" s="2">
        <v>0.41179237215666148</v>
      </c>
      <c r="C3131" s="2">
        <v>0.48755772190867114</v>
      </c>
      <c r="D3131" s="2">
        <v>0.34904651958269195</v>
      </c>
      <c r="E3131" s="2">
        <v>0.26137335385667865</v>
      </c>
      <c r="F3131" s="2">
        <v>0.27646656404994013</v>
      </c>
      <c r="G3131" s="2">
        <v>0.70465623396613641</v>
      </c>
    </row>
    <row r="3132" spans="1:7" x14ac:dyDescent="0.15">
      <c r="A3132" s="1">
        <v>43564</v>
      </c>
      <c r="B3132" s="2">
        <v>0.24508294852060886</v>
      </c>
      <c r="C3132" s="2">
        <v>0.3719856336582863</v>
      </c>
      <c r="D3132" s="2">
        <v>0.23328202497007014</v>
      </c>
      <c r="E3132" s="2">
        <v>0.22853600136822302</v>
      </c>
      <c r="F3132" s="2">
        <v>0.29480930391653842</v>
      </c>
      <c r="G3132" s="2">
        <v>0.65783735248845565</v>
      </c>
    </row>
    <row r="3133" spans="1:7" x14ac:dyDescent="0.15">
      <c r="A3133" s="1">
        <v>43565</v>
      </c>
      <c r="B3133" s="2">
        <v>0.45993671968530875</v>
      </c>
      <c r="C3133" s="2">
        <v>0.30579784504874291</v>
      </c>
      <c r="D3133" s="2">
        <v>0.17585941508465883</v>
      </c>
      <c r="E3133" s="2">
        <v>0.1495211219428767</v>
      </c>
      <c r="F3133" s="2">
        <v>0.21934325295023091</v>
      </c>
      <c r="G3133" s="2">
        <v>0.41072344792201132</v>
      </c>
    </row>
    <row r="3134" spans="1:7" x14ac:dyDescent="0.15">
      <c r="A3134" s="1">
        <v>43566</v>
      </c>
      <c r="B3134" s="2">
        <v>0.55216350265093206</v>
      </c>
      <c r="C3134" s="2">
        <v>0.44441593979818705</v>
      </c>
      <c r="D3134" s="2">
        <v>0.25365572088250388</v>
      </c>
      <c r="E3134" s="2">
        <v>0.19894817855310418</v>
      </c>
      <c r="F3134" s="2">
        <v>0.30464340687532071</v>
      </c>
      <c r="G3134" s="2">
        <v>0.25820933812211389</v>
      </c>
    </row>
    <row r="3135" spans="1:7" x14ac:dyDescent="0.15">
      <c r="A3135" s="1">
        <v>43567</v>
      </c>
      <c r="B3135" s="2">
        <v>0.6372926286984778</v>
      </c>
      <c r="C3135" s="2">
        <v>0.34906789806738497</v>
      </c>
      <c r="D3135" s="2">
        <v>0.18680519924747732</v>
      </c>
      <c r="E3135" s="2">
        <v>7.9613476996750476E-2</v>
      </c>
      <c r="F3135" s="2">
        <v>0.23772874978621514</v>
      </c>
      <c r="G3135" s="2">
        <v>0.10306567470497691</v>
      </c>
    </row>
    <row r="3136" spans="1:7" x14ac:dyDescent="0.15">
      <c r="A3136" s="1">
        <v>43570</v>
      </c>
      <c r="B3136" s="2">
        <v>0.78899435608004109</v>
      </c>
      <c r="C3136" s="2">
        <v>0.45677270395074404</v>
      </c>
      <c r="D3136" s="2">
        <v>0.40035488284590387</v>
      </c>
      <c r="E3136" s="2">
        <v>0.28078501795792715</v>
      </c>
      <c r="F3136" s="2">
        <v>0.28433384641696596</v>
      </c>
      <c r="G3136" s="2">
        <v>0.70465623396613641</v>
      </c>
    </row>
    <row r="3137" spans="1:7" x14ac:dyDescent="0.15">
      <c r="A3137" s="1">
        <v>43571</v>
      </c>
      <c r="B3137" s="2">
        <v>0.72541474260304428</v>
      </c>
      <c r="C3137" s="2">
        <v>0.38468445356593123</v>
      </c>
      <c r="D3137" s="2">
        <v>0.37842055755088078</v>
      </c>
      <c r="E3137" s="2">
        <v>0.32076278433384636</v>
      </c>
      <c r="F3137" s="2">
        <v>0.28591585428424832</v>
      </c>
      <c r="G3137" s="2">
        <v>0.66174961518727549</v>
      </c>
    </row>
    <row r="3138" spans="1:7" x14ac:dyDescent="0.15">
      <c r="A3138" s="1">
        <v>43572</v>
      </c>
      <c r="B3138" s="2">
        <v>0.69480075252266127</v>
      </c>
      <c r="C3138" s="2">
        <v>0.31738498375235163</v>
      </c>
      <c r="D3138" s="2">
        <v>0.32159654523687359</v>
      </c>
      <c r="E3138" s="2">
        <v>0.38062254147426033</v>
      </c>
      <c r="F3138" s="2">
        <v>0.30425859415084661</v>
      </c>
      <c r="G3138" s="2">
        <v>0.34774243201641869</v>
      </c>
    </row>
    <row r="3139" spans="1:7" x14ac:dyDescent="0.15">
      <c r="A3139" s="1">
        <v>43573</v>
      </c>
      <c r="B3139" s="2">
        <v>0.5469471523858388</v>
      </c>
      <c r="C3139" s="2">
        <v>0.32764665640499396</v>
      </c>
      <c r="D3139" s="2">
        <v>0.22896357106208309</v>
      </c>
      <c r="E3139" s="2">
        <v>0.39015734564734056</v>
      </c>
      <c r="F3139" s="2">
        <v>0.24944415939798184</v>
      </c>
      <c r="G3139" s="2">
        <v>0.38705746536685481</v>
      </c>
    </row>
    <row r="3140" spans="1:7" x14ac:dyDescent="0.15">
      <c r="A3140" s="1">
        <v>43574</v>
      </c>
      <c r="B3140" s="2">
        <v>0.54181631605951763</v>
      </c>
      <c r="C3140" s="2">
        <v>0.26564905079527962</v>
      </c>
      <c r="D3140" s="2">
        <v>0.17278091328886605</v>
      </c>
      <c r="E3140" s="2">
        <v>0.34757140413887466</v>
      </c>
      <c r="F3140" s="2">
        <v>0.18642038652300327</v>
      </c>
      <c r="G3140" s="2">
        <v>0.64667778347870697</v>
      </c>
    </row>
    <row r="3141" spans="1:7" x14ac:dyDescent="0.15">
      <c r="A3141" s="1">
        <v>43577</v>
      </c>
      <c r="B3141" s="2">
        <v>0.71254489481785532</v>
      </c>
      <c r="C3141" s="2">
        <v>0.47460236018471008</v>
      </c>
      <c r="D3141" s="2">
        <v>0.41189926458012655</v>
      </c>
      <c r="E3141" s="2">
        <v>0.48388062254147429</v>
      </c>
      <c r="F3141" s="2">
        <v>0.52933128099880278</v>
      </c>
      <c r="G3141" s="2">
        <v>0.70465623396613641</v>
      </c>
    </row>
    <row r="3142" spans="1:7" x14ac:dyDescent="0.15">
      <c r="A3142" s="1">
        <v>43578</v>
      </c>
      <c r="B3142" s="2">
        <v>0.44578416281853944</v>
      </c>
      <c r="C3142" s="2">
        <v>0.40016247648366682</v>
      </c>
      <c r="D3142" s="2">
        <v>0.29844364631434922</v>
      </c>
      <c r="E3142" s="2">
        <v>0.38207627843338465</v>
      </c>
      <c r="F3142" s="2">
        <v>0.38404309902514111</v>
      </c>
      <c r="G3142" s="2">
        <v>0.59678040020523349</v>
      </c>
    </row>
    <row r="3143" spans="1:7" x14ac:dyDescent="0.15">
      <c r="A3143" s="1">
        <v>43579</v>
      </c>
      <c r="B3143" s="2">
        <v>0.53540277065161623</v>
      </c>
      <c r="C3143" s="2">
        <v>0.31956558919103811</v>
      </c>
      <c r="D3143" s="2">
        <v>0.18943475286471692</v>
      </c>
      <c r="E3143" s="2">
        <v>0.24179066187788609</v>
      </c>
      <c r="F3143" s="2">
        <v>0.36514451855652474</v>
      </c>
      <c r="G3143" s="2">
        <v>0.4335556695741406</v>
      </c>
    </row>
    <row r="3144" spans="1:7" x14ac:dyDescent="0.15">
      <c r="A3144" s="1">
        <v>43580</v>
      </c>
      <c r="B3144" s="2">
        <v>0.59197024114930741</v>
      </c>
      <c r="C3144" s="2">
        <v>0.30733709594663933</v>
      </c>
      <c r="D3144" s="2">
        <v>0.33074653668547976</v>
      </c>
      <c r="E3144" s="2">
        <v>0.34128612963913119</v>
      </c>
      <c r="F3144" s="2">
        <v>0.45104327005301864</v>
      </c>
      <c r="G3144" s="2">
        <v>0.58780143663417139</v>
      </c>
    </row>
    <row r="3145" spans="1:7" x14ac:dyDescent="0.15">
      <c r="A3145" s="1">
        <v>43581</v>
      </c>
      <c r="B3145" s="2">
        <v>0.55203523174277402</v>
      </c>
      <c r="C3145" s="2">
        <v>0.275910723447922</v>
      </c>
      <c r="D3145" s="2">
        <v>0.46303659996579444</v>
      </c>
      <c r="E3145" s="2">
        <v>0.27296049256028732</v>
      </c>
      <c r="F3145" s="2">
        <v>0.33482982726184368</v>
      </c>
      <c r="G3145" s="2">
        <v>0.85300153925089783</v>
      </c>
    </row>
    <row r="3146" spans="1:7" x14ac:dyDescent="0.15">
      <c r="A3146" s="1">
        <v>43583</v>
      </c>
      <c r="B3146" s="2">
        <v>0.52077988712160084</v>
      </c>
      <c r="C3146" s="2">
        <v>0.49828972122455961</v>
      </c>
      <c r="D3146" s="2">
        <v>0.33583461604241488</v>
      </c>
      <c r="E3146" s="2">
        <v>0.29596374208996062</v>
      </c>
      <c r="F3146" s="2">
        <v>0.32268684795621683</v>
      </c>
      <c r="G3146" s="2">
        <v>0.70465623396613641</v>
      </c>
    </row>
    <row r="3147" spans="1:7" x14ac:dyDescent="0.15">
      <c r="A3147" s="1">
        <v>43584</v>
      </c>
      <c r="B3147" s="2">
        <v>0.50260817513254663</v>
      </c>
      <c r="C3147" s="2">
        <v>0.40537882674876008</v>
      </c>
      <c r="D3147" s="2">
        <v>0.41440054728920811</v>
      </c>
      <c r="E3147" s="2">
        <v>0.25949204720369418</v>
      </c>
      <c r="F3147" s="2">
        <v>0.21468274328715578</v>
      </c>
      <c r="G3147" s="2">
        <v>0.36230118009235507</v>
      </c>
    </row>
    <row r="3148" spans="1:7" x14ac:dyDescent="0.15">
      <c r="A3148" s="1">
        <v>43585</v>
      </c>
      <c r="B3148" s="2">
        <v>0.64503164015734571</v>
      </c>
      <c r="C3148" s="2">
        <v>0.34338122113904568</v>
      </c>
      <c r="D3148" s="2">
        <v>0.42861723961005649</v>
      </c>
      <c r="E3148" s="2">
        <v>0.14661364802462801</v>
      </c>
      <c r="F3148" s="2">
        <v>0.2374722079698991</v>
      </c>
      <c r="G3148" s="2">
        <v>0.18721139045664442</v>
      </c>
    </row>
    <row r="3149" spans="1:7" x14ac:dyDescent="0.15">
      <c r="A3149" s="1">
        <v>43590</v>
      </c>
      <c r="B3149" s="2">
        <v>0.667778347870703</v>
      </c>
      <c r="C3149" s="2">
        <v>0.50709765691807762</v>
      </c>
      <c r="D3149" s="2">
        <v>0.34964511715409619</v>
      </c>
      <c r="E3149" s="2">
        <v>0.28707029245767057</v>
      </c>
      <c r="F3149" s="2">
        <v>0.31627330254831537</v>
      </c>
      <c r="G3149" s="2">
        <v>0.70465623396613641</v>
      </c>
    </row>
    <row r="3150" spans="1:7" x14ac:dyDescent="0.15">
      <c r="A3150" s="1">
        <v>43591</v>
      </c>
      <c r="B3150" s="2">
        <v>0.37138703608688212</v>
      </c>
      <c r="C3150" s="2">
        <v>0.41859073028903709</v>
      </c>
      <c r="D3150" s="2">
        <v>0.55575508807935692</v>
      </c>
      <c r="E3150" s="2">
        <v>0.45446382760389942</v>
      </c>
      <c r="F3150" s="2">
        <v>0.53860954335556699</v>
      </c>
      <c r="G3150" s="2">
        <v>0.4061698306824012</v>
      </c>
    </row>
    <row r="3151" spans="1:7" x14ac:dyDescent="0.15">
      <c r="A3151" s="1">
        <v>43592</v>
      </c>
      <c r="B3151" s="2">
        <v>0.17842483324781941</v>
      </c>
      <c r="C3151" s="2">
        <v>0.4432187446553788</v>
      </c>
      <c r="D3151" s="2">
        <v>0.63301693175987694</v>
      </c>
      <c r="E3151" s="2">
        <v>0.42038652300324952</v>
      </c>
      <c r="F3151" s="2">
        <v>0.61330596887292632</v>
      </c>
      <c r="G3151" s="2">
        <v>0.60601590559261154</v>
      </c>
    </row>
    <row r="3152" spans="1:7" x14ac:dyDescent="0.15">
      <c r="A3152" s="1">
        <v>43593</v>
      </c>
      <c r="B3152" s="2">
        <v>0.35637933983239267</v>
      </c>
      <c r="C3152" s="2">
        <v>0.36245082948520607</v>
      </c>
      <c r="D3152" s="2">
        <v>0.63588164870873953</v>
      </c>
      <c r="E3152" s="2">
        <v>0.63237557721908677</v>
      </c>
      <c r="F3152" s="2">
        <v>0.59209851205746533</v>
      </c>
      <c r="G3152" s="2">
        <v>0.79797331965110319</v>
      </c>
    </row>
    <row r="3153" spans="1:7" x14ac:dyDescent="0.15">
      <c r="A3153" s="1">
        <v>43594</v>
      </c>
      <c r="B3153" s="2">
        <v>0.37429451000513086</v>
      </c>
      <c r="C3153" s="2">
        <v>0.31747049769112362</v>
      </c>
      <c r="D3153" s="2">
        <v>0.69373182828801083</v>
      </c>
      <c r="E3153" s="2">
        <v>0.65956900974858901</v>
      </c>
      <c r="F3153" s="2">
        <v>0.67804002052334533</v>
      </c>
      <c r="G3153" s="2">
        <v>0.86204463827603894</v>
      </c>
    </row>
    <row r="3154" spans="1:7" x14ac:dyDescent="0.15">
      <c r="A3154" s="1">
        <v>43595</v>
      </c>
      <c r="B3154" s="2">
        <v>0.38442791174961521</v>
      </c>
      <c r="C3154" s="2">
        <v>0.29117496151872757</v>
      </c>
      <c r="D3154" s="2">
        <v>0.69437318282880112</v>
      </c>
      <c r="E3154" s="2">
        <v>0.64049940140242867</v>
      </c>
      <c r="F3154" s="2">
        <v>0.66529844364631441</v>
      </c>
      <c r="G3154" s="2">
        <v>0.87467932272960502</v>
      </c>
    </row>
    <row r="3155" spans="1:7" x14ac:dyDescent="0.15">
      <c r="A3155" s="1">
        <v>43598</v>
      </c>
      <c r="B3155" s="2">
        <v>0.54523687361039852</v>
      </c>
      <c r="C3155" s="2">
        <v>0.53672823670258252</v>
      </c>
      <c r="D3155" s="2">
        <v>0.5553061399008038</v>
      </c>
      <c r="E3155" s="2">
        <v>0.59504874294510002</v>
      </c>
      <c r="F3155" s="2">
        <v>0.50581494783649739</v>
      </c>
      <c r="G3155" s="2">
        <v>0.70465623396613641</v>
      </c>
    </row>
    <row r="3156" spans="1:7" x14ac:dyDescent="0.15">
      <c r="A3156" s="1">
        <v>43599</v>
      </c>
      <c r="B3156" s="2">
        <v>0.39088421412690266</v>
      </c>
      <c r="C3156" s="2">
        <v>0.46682059175645629</v>
      </c>
      <c r="D3156" s="2">
        <v>0.45871814605780742</v>
      </c>
      <c r="E3156" s="2">
        <v>0.50684111510176155</v>
      </c>
      <c r="F3156" s="2">
        <v>0.47579955532751833</v>
      </c>
      <c r="G3156" s="2">
        <v>0.70100051308363265</v>
      </c>
    </row>
    <row r="3157" spans="1:7" x14ac:dyDescent="0.15">
      <c r="A3157" s="1">
        <v>43600</v>
      </c>
      <c r="B3157" s="2">
        <v>0.30079527963057978</v>
      </c>
      <c r="C3157" s="2">
        <v>0.40084658799384298</v>
      </c>
      <c r="D3157" s="2">
        <v>0.45578929365486576</v>
      </c>
      <c r="E3157" s="2">
        <v>0.49465537882674876</v>
      </c>
      <c r="F3157" s="2">
        <v>0.4210278775440397</v>
      </c>
      <c r="G3157" s="2">
        <v>0.96498204207285787</v>
      </c>
    </row>
    <row r="3158" spans="1:7" x14ac:dyDescent="0.15">
      <c r="A3158" s="1">
        <v>43601</v>
      </c>
      <c r="B3158" s="2">
        <v>0.32739011458867795</v>
      </c>
      <c r="C3158" s="2">
        <v>0.44052505558406024</v>
      </c>
      <c r="D3158" s="2">
        <v>0.40869249187617585</v>
      </c>
      <c r="E3158" s="2">
        <v>0.29835813237557723</v>
      </c>
      <c r="F3158" s="2">
        <v>0.30823499230374551</v>
      </c>
      <c r="G3158" s="2">
        <v>0.96113391482811705</v>
      </c>
    </row>
    <row r="3159" spans="1:7" x14ac:dyDescent="0.15">
      <c r="A3159" s="1">
        <v>43602</v>
      </c>
      <c r="B3159" s="2">
        <v>0.33470155635368565</v>
      </c>
      <c r="C3159" s="2">
        <v>0.36510176158713875</v>
      </c>
      <c r="D3159" s="2">
        <v>0.49332991277578248</v>
      </c>
      <c r="E3159" s="2">
        <v>0.44129468103300845</v>
      </c>
      <c r="F3159" s="2">
        <v>0.44462972464511719</v>
      </c>
      <c r="G3159" s="2">
        <v>0.93079784504874286</v>
      </c>
    </row>
    <row r="3160" spans="1:7" x14ac:dyDescent="0.15">
      <c r="A3160" s="1">
        <v>43605</v>
      </c>
      <c r="B3160" s="2">
        <v>0.564434752864717</v>
      </c>
      <c r="C3160" s="2">
        <v>0.53022917735590902</v>
      </c>
      <c r="D3160" s="2">
        <v>0.52563280314691285</v>
      </c>
      <c r="E3160" s="2">
        <v>0.38707884385154778</v>
      </c>
      <c r="F3160" s="2">
        <v>0.53899435608004109</v>
      </c>
      <c r="G3160" s="2">
        <v>0.70465623396613641</v>
      </c>
    </row>
    <row r="3161" spans="1:7" x14ac:dyDescent="0.15">
      <c r="A3161" s="1">
        <v>43606</v>
      </c>
      <c r="B3161" s="2">
        <v>0.38784846930049593</v>
      </c>
      <c r="C3161" s="2">
        <v>0.43744655378826747</v>
      </c>
      <c r="D3161" s="2">
        <v>0.49099965794424488</v>
      </c>
      <c r="E3161" s="2">
        <v>0.39434752864716943</v>
      </c>
      <c r="F3161" s="2">
        <v>0.49589533093894306</v>
      </c>
      <c r="G3161" s="2">
        <v>0.66213442791174959</v>
      </c>
    </row>
    <row r="3162" spans="1:7" x14ac:dyDescent="0.15">
      <c r="A3162" s="1">
        <v>43607</v>
      </c>
      <c r="B3162" s="2">
        <v>0.4841799213271763</v>
      </c>
      <c r="C3162" s="2">
        <v>0.37232768941337441</v>
      </c>
      <c r="D3162" s="2">
        <v>0.41921070634513424</v>
      </c>
      <c r="E3162" s="2">
        <v>0.32615016247648371</v>
      </c>
      <c r="F3162" s="2">
        <v>0.37506413545407907</v>
      </c>
      <c r="G3162" s="2">
        <v>0.36012057465366853</v>
      </c>
    </row>
    <row r="3163" spans="1:7" x14ac:dyDescent="0.15">
      <c r="A3163" s="1">
        <v>43608</v>
      </c>
      <c r="B3163" s="2">
        <v>0.40944073884043092</v>
      </c>
      <c r="C3163" s="2">
        <v>0.33397468787412343</v>
      </c>
      <c r="D3163" s="2">
        <v>0.45249700701214302</v>
      </c>
      <c r="E3163" s="2">
        <v>0.32469642551735933</v>
      </c>
      <c r="F3163" s="2">
        <v>0.38716435779031988</v>
      </c>
      <c r="G3163" s="2">
        <v>0.25327090815802977</v>
      </c>
    </row>
    <row r="3164" spans="1:7" x14ac:dyDescent="0.15">
      <c r="A3164" s="1">
        <v>43609</v>
      </c>
      <c r="B3164" s="2">
        <v>0.42149820420728584</v>
      </c>
      <c r="C3164" s="2">
        <v>0.29211561484521975</v>
      </c>
      <c r="D3164" s="2">
        <v>0.33632632119035405</v>
      </c>
      <c r="E3164" s="2">
        <v>0.28245253976398149</v>
      </c>
      <c r="F3164" s="2">
        <v>0.20968017786899262</v>
      </c>
      <c r="G3164" s="2">
        <v>0.15700359158542843</v>
      </c>
    </row>
    <row r="3165" spans="1:7" x14ac:dyDescent="0.15">
      <c r="A3165" s="1">
        <v>43612</v>
      </c>
      <c r="B3165" s="2">
        <v>0.74948691636736786</v>
      </c>
      <c r="C3165" s="2">
        <v>0.52077988712160084</v>
      </c>
      <c r="D3165" s="2">
        <v>0.60528903711304938</v>
      </c>
      <c r="E3165" s="2">
        <v>0.491491363092184</v>
      </c>
      <c r="F3165" s="2">
        <v>0.58081067213955873</v>
      </c>
      <c r="G3165" s="2">
        <v>0.70465623396613641</v>
      </c>
    </row>
    <row r="3166" spans="1:7" x14ac:dyDescent="0.15">
      <c r="A3166" s="1">
        <v>43613</v>
      </c>
      <c r="B3166" s="2">
        <v>0.69843509492047195</v>
      </c>
      <c r="C3166" s="2">
        <v>0.44065332649221828</v>
      </c>
      <c r="D3166" s="2">
        <v>0.4747520095775612</v>
      </c>
      <c r="E3166" s="2">
        <v>0.36446040704634858</v>
      </c>
      <c r="F3166" s="2">
        <v>0.42320848298272623</v>
      </c>
      <c r="G3166" s="2">
        <v>0.50391226269881995</v>
      </c>
    </row>
    <row r="3167" spans="1:7" x14ac:dyDescent="0.15">
      <c r="A3167" s="1">
        <v>43614</v>
      </c>
      <c r="B3167" s="2">
        <v>0.54771677783478712</v>
      </c>
      <c r="C3167" s="2">
        <v>0.37425175303574482</v>
      </c>
      <c r="D3167" s="2">
        <v>0.36550795279630582</v>
      </c>
      <c r="E3167" s="2">
        <v>0.2353771164699846</v>
      </c>
      <c r="F3167" s="2">
        <v>0.42047203694202157</v>
      </c>
      <c r="G3167" s="2">
        <v>0.45356593124679323</v>
      </c>
    </row>
    <row r="3168" spans="1:7" x14ac:dyDescent="0.15">
      <c r="A3168" s="1">
        <v>43615</v>
      </c>
      <c r="B3168" s="2">
        <v>0.42051479391140756</v>
      </c>
      <c r="C3168" s="2">
        <v>0.32294338977253295</v>
      </c>
      <c r="D3168" s="2">
        <v>0.33034034547631269</v>
      </c>
      <c r="E3168" s="2">
        <v>0.28412006157003594</v>
      </c>
      <c r="F3168" s="2">
        <v>0.2400803831024457</v>
      </c>
      <c r="G3168" s="2">
        <v>0.23018214468958442</v>
      </c>
    </row>
    <row r="3169" spans="1:7" x14ac:dyDescent="0.15">
      <c r="A3169" s="1">
        <v>43616</v>
      </c>
      <c r="B3169" s="2">
        <v>0.3067812553446212</v>
      </c>
      <c r="C3169" s="2">
        <v>0.29438173422267827</v>
      </c>
      <c r="D3169" s="2">
        <v>0.26453736959124335</v>
      </c>
      <c r="E3169" s="2">
        <v>0.24016589704121771</v>
      </c>
      <c r="F3169" s="2">
        <v>0.2482042072857876</v>
      </c>
      <c r="G3169" s="2">
        <v>8.3953309389430478E-2</v>
      </c>
    </row>
    <row r="3170" spans="1:7" x14ac:dyDescent="0.15">
      <c r="A3170" s="1">
        <v>43619</v>
      </c>
      <c r="B3170" s="2">
        <v>0.52787754403967846</v>
      </c>
      <c r="C3170" s="2">
        <v>0.56204036257910051</v>
      </c>
      <c r="D3170" s="2">
        <v>0.50262955361723971</v>
      </c>
      <c r="E3170" s="2">
        <v>0.42590217205404479</v>
      </c>
      <c r="F3170" s="2">
        <v>0.44903369249187614</v>
      </c>
      <c r="G3170" s="2">
        <v>0.70465623396613641</v>
      </c>
    </row>
    <row r="3171" spans="1:7" x14ac:dyDescent="0.15">
      <c r="A3171" s="1">
        <v>43620</v>
      </c>
      <c r="B3171" s="2">
        <v>0.30468616384470665</v>
      </c>
      <c r="C3171" s="2">
        <v>0.50722592782623577</v>
      </c>
      <c r="D3171" s="2">
        <v>0.50314263724987163</v>
      </c>
      <c r="E3171" s="2">
        <v>0.36309218402599625</v>
      </c>
      <c r="F3171" s="2">
        <v>0.44236360526765867</v>
      </c>
      <c r="G3171" s="2">
        <v>0.53463314520266803</v>
      </c>
    </row>
    <row r="3172" spans="1:7" x14ac:dyDescent="0.15">
      <c r="A3172" s="1">
        <v>43621</v>
      </c>
      <c r="B3172" s="2">
        <v>0.31387891226269882</v>
      </c>
      <c r="C3172" s="2">
        <v>0.42508978963571065</v>
      </c>
      <c r="D3172" s="2">
        <v>0.34186334872584229</v>
      </c>
      <c r="E3172" s="2">
        <v>0.24251753035744827</v>
      </c>
      <c r="F3172" s="2">
        <v>0.42932272960492562</v>
      </c>
      <c r="G3172" s="2">
        <v>0.5251410979989739</v>
      </c>
    </row>
    <row r="3173" spans="1:7" x14ac:dyDescent="0.15">
      <c r="A3173" s="1">
        <v>43622</v>
      </c>
      <c r="B3173" s="2">
        <v>0.50059859757140412</v>
      </c>
      <c r="C3173" s="2">
        <v>0.36847956216863348</v>
      </c>
      <c r="D3173" s="2">
        <v>0.44223533435950063</v>
      </c>
      <c r="E3173" s="2">
        <v>0.2417051479391141</v>
      </c>
      <c r="F3173" s="2">
        <v>0.2572686847956217</v>
      </c>
      <c r="G3173" s="2">
        <v>0.41001795792714213</v>
      </c>
    </row>
    <row r="3174" spans="1:7" x14ac:dyDescent="0.15">
      <c r="A3174" s="1">
        <v>43626</v>
      </c>
      <c r="B3174" s="2">
        <v>0.52928852402941684</v>
      </c>
      <c r="C3174" s="2">
        <v>0.56858217889515983</v>
      </c>
      <c r="D3174" s="2">
        <v>0.54577133572772363</v>
      </c>
      <c r="E3174" s="2">
        <v>0.50457499572430309</v>
      </c>
      <c r="F3174" s="2">
        <v>0.60877373011800928</v>
      </c>
      <c r="G3174" s="2">
        <v>0.70465623396613641</v>
      </c>
    </row>
    <row r="3175" spans="1:7" x14ac:dyDescent="0.15">
      <c r="A3175" s="1">
        <v>43627</v>
      </c>
      <c r="B3175" s="2">
        <v>0.4206003078501796</v>
      </c>
      <c r="C3175" s="2">
        <v>0.49226098854113226</v>
      </c>
      <c r="D3175" s="2">
        <v>0.53835300153925092</v>
      </c>
      <c r="E3175" s="2">
        <v>0.46485377116469984</v>
      </c>
      <c r="F3175" s="2">
        <v>0.51569180776466561</v>
      </c>
      <c r="G3175" s="2">
        <v>0.48890456644433045</v>
      </c>
    </row>
    <row r="3176" spans="1:7" x14ac:dyDescent="0.15">
      <c r="A3176" s="1">
        <v>43628</v>
      </c>
      <c r="B3176" s="2">
        <v>0.47678296562339662</v>
      </c>
      <c r="C3176" s="2">
        <v>0.41863348725842314</v>
      </c>
      <c r="D3176" s="2">
        <v>0.56665811527278953</v>
      </c>
      <c r="E3176" s="2">
        <v>0.40687532067727039</v>
      </c>
      <c r="F3176" s="2">
        <v>0.42594492902343078</v>
      </c>
      <c r="G3176" s="2">
        <v>0.38801949717804007</v>
      </c>
    </row>
    <row r="3177" spans="1:7" x14ac:dyDescent="0.15">
      <c r="A3177" s="1">
        <v>43629</v>
      </c>
      <c r="B3177" s="2">
        <v>0.43406875320677268</v>
      </c>
      <c r="C3177" s="2">
        <v>0.3833162305455789</v>
      </c>
      <c r="D3177" s="2">
        <v>0.45995809817000172</v>
      </c>
      <c r="E3177" s="2">
        <v>0.23435094920472041</v>
      </c>
      <c r="F3177" s="2">
        <v>0.24234650247990422</v>
      </c>
      <c r="G3177" s="2">
        <v>0.26154438173422268</v>
      </c>
    </row>
    <row r="3178" spans="1:7" x14ac:dyDescent="0.15">
      <c r="A3178" s="1">
        <v>43630</v>
      </c>
      <c r="B3178" s="2">
        <v>0.3201214297930563</v>
      </c>
      <c r="C3178" s="2">
        <v>0.35667863861809473</v>
      </c>
      <c r="D3178" s="2">
        <v>0.49311612792885245</v>
      </c>
      <c r="E3178" s="2">
        <v>0.27826235676415256</v>
      </c>
      <c r="F3178" s="2">
        <v>0.35719172225072687</v>
      </c>
      <c r="G3178" s="2">
        <v>0.12570548999486916</v>
      </c>
    </row>
    <row r="3179" spans="1:7" x14ac:dyDescent="0.15">
      <c r="A3179" s="1">
        <v>43633</v>
      </c>
      <c r="B3179" s="2">
        <v>0.71331452026680342</v>
      </c>
      <c r="C3179" s="2">
        <v>0.59038823328202505</v>
      </c>
      <c r="D3179" s="2">
        <v>0.43468872926286989</v>
      </c>
      <c r="E3179" s="2">
        <v>0.43197366170685819</v>
      </c>
      <c r="F3179" s="2">
        <v>0.38883187959637416</v>
      </c>
      <c r="G3179" s="2">
        <v>0.70465623396613641</v>
      </c>
    </row>
    <row r="3180" spans="1:7" x14ac:dyDescent="0.15">
      <c r="A3180" s="1">
        <v>43634</v>
      </c>
      <c r="B3180" s="2">
        <v>0.42538908842141265</v>
      </c>
      <c r="C3180" s="2">
        <v>0.49076449461262189</v>
      </c>
      <c r="D3180" s="2">
        <v>0.33232854455276206</v>
      </c>
      <c r="E3180" s="2">
        <v>0.33829314178211051</v>
      </c>
      <c r="F3180" s="2">
        <v>0.42692833931930901</v>
      </c>
      <c r="G3180" s="2">
        <v>0.37185736275012826</v>
      </c>
    </row>
    <row r="3181" spans="1:7" x14ac:dyDescent="0.15">
      <c r="A3181" s="1">
        <v>43635</v>
      </c>
      <c r="B3181" s="2">
        <v>0.38447066871900121</v>
      </c>
      <c r="C3181" s="2">
        <v>0.62690268513767744</v>
      </c>
      <c r="D3181" s="2">
        <v>0.37963913117838205</v>
      </c>
      <c r="E3181" s="2">
        <v>0.2779630579784505</v>
      </c>
      <c r="F3181" s="2">
        <v>0.31691465708910554</v>
      </c>
      <c r="G3181" s="2">
        <v>0.18554386865059003</v>
      </c>
    </row>
    <row r="3182" spans="1:7" x14ac:dyDescent="0.15">
      <c r="A3182" s="1">
        <v>43636</v>
      </c>
      <c r="B3182" s="2">
        <v>0.57362750128270912</v>
      </c>
      <c r="C3182" s="2">
        <v>0.62946810330083802</v>
      </c>
      <c r="D3182" s="2">
        <v>0.38940909868308538</v>
      </c>
      <c r="E3182" s="2">
        <v>0.29728920814092696</v>
      </c>
      <c r="F3182" s="2">
        <v>0.36227980160766204</v>
      </c>
      <c r="G3182" s="2">
        <v>0.3340815802975885</v>
      </c>
    </row>
    <row r="3183" spans="1:7" x14ac:dyDescent="0.15">
      <c r="A3183" s="1">
        <v>43637</v>
      </c>
      <c r="B3183" s="2">
        <v>0.42081409269710962</v>
      </c>
      <c r="C3183" s="2">
        <v>0.61454592098512062</v>
      </c>
      <c r="D3183" s="2">
        <v>0.44430904737472204</v>
      </c>
      <c r="E3183" s="2">
        <v>0.35171883016931765</v>
      </c>
      <c r="F3183" s="2">
        <v>0.19967504703266634</v>
      </c>
      <c r="G3183" s="2">
        <v>0.67637249871729088</v>
      </c>
    </row>
    <row r="3184" spans="1:7" x14ac:dyDescent="0.15">
      <c r="A3184" s="1">
        <v>43640</v>
      </c>
      <c r="B3184" s="2">
        <v>0.59829827261843682</v>
      </c>
      <c r="C3184" s="2">
        <v>0.52360184710107749</v>
      </c>
      <c r="D3184" s="2">
        <v>0.39958525739695577</v>
      </c>
      <c r="E3184" s="2">
        <v>0.30190696083461604</v>
      </c>
      <c r="F3184" s="2">
        <v>0.46348554814434756</v>
      </c>
      <c r="G3184" s="2">
        <v>0.70465623396613641</v>
      </c>
    </row>
    <row r="3185" spans="1:7" x14ac:dyDescent="0.15">
      <c r="A3185" s="1">
        <v>43641</v>
      </c>
      <c r="B3185" s="2">
        <v>0.75329228664272285</v>
      </c>
      <c r="C3185" s="2">
        <v>0.44155122284932441</v>
      </c>
      <c r="D3185" s="2">
        <v>0.33904138874636569</v>
      </c>
      <c r="E3185" s="2">
        <v>0.34500598597571402</v>
      </c>
      <c r="F3185" s="2">
        <v>0.32443988370104332</v>
      </c>
      <c r="G3185" s="2">
        <v>0.49300923550538733</v>
      </c>
    </row>
    <row r="3186" spans="1:7" x14ac:dyDescent="0.15">
      <c r="A3186" s="1">
        <v>43642</v>
      </c>
      <c r="B3186" s="2">
        <v>0.69304771677783472</v>
      </c>
      <c r="C3186" s="2">
        <v>0.41773559090131696</v>
      </c>
      <c r="D3186" s="2">
        <v>0.31178382076278438</v>
      </c>
      <c r="E3186" s="2">
        <v>0.33158029758850693</v>
      </c>
      <c r="F3186" s="2">
        <v>0.34064477509834107</v>
      </c>
      <c r="G3186" s="2">
        <v>0.40187275525910726</v>
      </c>
    </row>
    <row r="3187" spans="1:7" x14ac:dyDescent="0.15">
      <c r="A3187" s="1">
        <v>43643</v>
      </c>
      <c r="B3187" s="2">
        <v>0.81178382076278444</v>
      </c>
      <c r="C3187" s="2">
        <v>0.35017957927142129</v>
      </c>
      <c r="D3187" s="2">
        <v>0.26363947323413717</v>
      </c>
      <c r="E3187" s="2">
        <v>0.28835300153925086</v>
      </c>
      <c r="F3187" s="2">
        <v>0.22639815289892251</v>
      </c>
      <c r="G3187" s="2">
        <v>0.49102103642893791</v>
      </c>
    </row>
    <row r="3188" spans="1:7" x14ac:dyDescent="0.15">
      <c r="A3188" s="1">
        <v>43644</v>
      </c>
      <c r="B3188" s="2">
        <v>0.58316230545578929</v>
      </c>
      <c r="C3188" s="2">
        <v>0.3067812553446212</v>
      </c>
      <c r="D3188" s="2">
        <v>0.29540790148794255</v>
      </c>
      <c r="E3188" s="2">
        <v>0.16008209338122115</v>
      </c>
      <c r="F3188" s="2">
        <v>0.30947494441593987</v>
      </c>
      <c r="G3188" s="2">
        <v>0.30502821959979476</v>
      </c>
    </row>
    <row r="3189" spans="1:7" x14ac:dyDescent="0.15">
      <c r="A3189" s="1">
        <v>43647</v>
      </c>
      <c r="B3189" s="2">
        <v>0.66641012485035056</v>
      </c>
      <c r="C3189" s="2">
        <v>0.51034718659141443</v>
      </c>
      <c r="D3189" s="2">
        <v>0.55445100051308371</v>
      </c>
      <c r="E3189" s="2">
        <v>0.46404138874636569</v>
      </c>
      <c r="F3189" s="2">
        <v>0.57277236189498881</v>
      </c>
      <c r="G3189" s="2">
        <v>0.70465623396613641</v>
      </c>
    </row>
    <row r="3190" spans="1:7" x14ac:dyDescent="0.15">
      <c r="A3190" s="1">
        <v>43648</v>
      </c>
      <c r="B3190" s="2">
        <v>0.66119377458525741</v>
      </c>
      <c r="C3190" s="2">
        <v>0.44762271250213786</v>
      </c>
      <c r="D3190" s="2">
        <v>0.44313323071660676</v>
      </c>
      <c r="E3190" s="2">
        <v>0.40503677099367197</v>
      </c>
      <c r="F3190" s="2">
        <v>0.36001368223020358</v>
      </c>
      <c r="G3190" s="2">
        <v>0.39834530528476142</v>
      </c>
    </row>
    <row r="3191" spans="1:7" x14ac:dyDescent="0.15">
      <c r="A3191" s="1">
        <v>43649</v>
      </c>
      <c r="B3191" s="2">
        <v>0.40383957585086366</v>
      </c>
      <c r="C3191" s="2">
        <v>0.36770993671968527</v>
      </c>
      <c r="D3191" s="2">
        <v>0.45226184368051991</v>
      </c>
      <c r="E3191" s="2">
        <v>0.36198050282195998</v>
      </c>
      <c r="F3191" s="2">
        <v>0.34094407388404308</v>
      </c>
      <c r="G3191" s="2">
        <v>0.59357362750128273</v>
      </c>
    </row>
    <row r="3192" spans="1:7" x14ac:dyDescent="0.15">
      <c r="A3192" s="1">
        <v>43650</v>
      </c>
      <c r="B3192" s="2">
        <v>0.5976996750470327</v>
      </c>
      <c r="C3192" s="2">
        <v>0.30425859415084661</v>
      </c>
      <c r="D3192" s="2">
        <v>0.34968787412348212</v>
      </c>
      <c r="E3192" s="2">
        <v>0.20574653668547974</v>
      </c>
      <c r="F3192" s="2">
        <v>0.17692833931930904</v>
      </c>
      <c r="G3192" s="2">
        <v>0.52866854797331964</v>
      </c>
    </row>
    <row r="3193" spans="1:7" x14ac:dyDescent="0.15">
      <c r="A3193" s="1">
        <v>43651</v>
      </c>
      <c r="B3193" s="2">
        <v>0.30378826748760046</v>
      </c>
      <c r="C3193" s="2">
        <v>0.27201983923379508</v>
      </c>
      <c r="D3193" s="2">
        <v>0.2575466050966308</v>
      </c>
      <c r="E3193" s="2">
        <v>0.11599965794424492</v>
      </c>
      <c r="F3193" s="2">
        <v>0.36608517188301692</v>
      </c>
      <c r="G3193" s="2">
        <v>0.4487557721908671</v>
      </c>
    </row>
    <row r="3194" spans="1:7" x14ac:dyDescent="0.15">
      <c r="A3194" s="1">
        <v>43654</v>
      </c>
      <c r="B3194" s="2">
        <v>0.60522490165897047</v>
      </c>
      <c r="C3194" s="2">
        <v>0.51145886779545069</v>
      </c>
      <c r="D3194" s="2">
        <v>0.61644860612279806</v>
      </c>
      <c r="E3194" s="2">
        <v>0.54006328031469131</v>
      </c>
      <c r="F3194" s="2">
        <v>0.63382931417821098</v>
      </c>
      <c r="G3194" s="2">
        <v>0.70465623396613641</v>
      </c>
    </row>
    <row r="3195" spans="1:7" x14ac:dyDescent="0.15">
      <c r="A3195" s="1">
        <v>43655</v>
      </c>
      <c r="B3195" s="2">
        <v>0.17162647511544379</v>
      </c>
      <c r="C3195" s="2">
        <v>0.40841457157516675</v>
      </c>
      <c r="D3195" s="2">
        <v>0.47736018471010766</v>
      </c>
      <c r="E3195" s="2">
        <v>0.46493928510347188</v>
      </c>
      <c r="F3195" s="2">
        <v>0.5705489994869164</v>
      </c>
      <c r="G3195" s="2">
        <v>0.69542072857875836</v>
      </c>
    </row>
    <row r="3196" spans="1:7" x14ac:dyDescent="0.15">
      <c r="A3196" s="1">
        <v>43656</v>
      </c>
      <c r="B3196" s="2">
        <v>0.30271934325295025</v>
      </c>
      <c r="C3196" s="2">
        <v>0.34013169146570893</v>
      </c>
      <c r="D3196" s="2">
        <v>0.51475115443817343</v>
      </c>
      <c r="E3196" s="2">
        <v>0.30823499230374557</v>
      </c>
      <c r="F3196" s="2">
        <v>0.48452197708226441</v>
      </c>
      <c r="G3196" s="2">
        <v>0.56830425859415079</v>
      </c>
    </row>
    <row r="3197" spans="1:7" x14ac:dyDescent="0.15">
      <c r="A3197" s="1">
        <v>43657</v>
      </c>
      <c r="B3197" s="2">
        <v>0.21870189840944074</v>
      </c>
      <c r="C3197" s="2">
        <v>0.29981186933470155</v>
      </c>
      <c r="D3197" s="2">
        <v>0.34417222507268685</v>
      </c>
      <c r="E3197" s="2">
        <v>0.23858388917393536</v>
      </c>
      <c r="F3197" s="2">
        <v>0.36407559432187447</v>
      </c>
      <c r="G3197" s="2">
        <v>0.27642380708055414</v>
      </c>
    </row>
    <row r="3198" spans="1:7" x14ac:dyDescent="0.15">
      <c r="A3198" s="1">
        <v>43658</v>
      </c>
      <c r="B3198" s="2">
        <v>0.31537540619120913</v>
      </c>
      <c r="C3198" s="2">
        <v>0.28326492218231569</v>
      </c>
      <c r="D3198" s="2">
        <v>0.27475628527449975</v>
      </c>
      <c r="E3198" s="2">
        <v>0.26180092355053874</v>
      </c>
      <c r="F3198" s="2">
        <v>0.39575850863690781</v>
      </c>
      <c r="G3198" s="2">
        <v>0.52821959979476651</v>
      </c>
    </row>
    <row r="3199" spans="1:7" x14ac:dyDescent="0.15">
      <c r="A3199" s="1">
        <v>43661</v>
      </c>
      <c r="B3199" s="2">
        <v>0.74256028732683432</v>
      </c>
      <c r="C3199" s="2">
        <v>0.51620489139729775</v>
      </c>
      <c r="D3199" s="2">
        <v>0.50972721053531733</v>
      </c>
      <c r="E3199" s="2">
        <v>0.36621344279117496</v>
      </c>
      <c r="F3199" s="2">
        <v>0.39011458867795451</v>
      </c>
      <c r="G3199" s="2">
        <v>0.70465623396613641</v>
      </c>
    </row>
    <row r="3200" spans="1:7" x14ac:dyDescent="0.15">
      <c r="A3200" s="1">
        <v>43662</v>
      </c>
      <c r="B3200" s="2">
        <v>0.29395416452881823</v>
      </c>
      <c r="C3200" s="2">
        <v>0.47969043954164531</v>
      </c>
      <c r="D3200" s="2">
        <v>0.36217290918419698</v>
      </c>
      <c r="E3200" s="2">
        <v>0.3306396442620147</v>
      </c>
      <c r="F3200" s="2">
        <v>0.45018813066529845</v>
      </c>
      <c r="G3200" s="2">
        <v>0.41271164699846075</v>
      </c>
    </row>
    <row r="3201" spans="1:7" x14ac:dyDescent="0.15">
      <c r="A3201" s="1">
        <v>43663</v>
      </c>
      <c r="B3201" s="2">
        <v>0.52321703437660338</v>
      </c>
      <c r="C3201" s="2">
        <v>0.39768257225927828</v>
      </c>
      <c r="D3201" s="2">
        <v>0.30103044296220283</v>
      </c>
      <c r="E3201" s="2">
        <v>0.23636052676586283</v>
      </c>
      <c r="F3201" s="2">
        <v>0.32867282367025824</v>
      </c>
      <c r="G3201" s="2">
        <v>0.23377373011800923</v>
      </c>
    </row>
    <row r="3202" spans="1:7" x14ac:dyDescent="0.15">
      <c r="A3202" s="1">
        <v>43664</v>
      </c>
      <c r="B3202" s="2">
        <v>0.64178211048400891</v>
      </c>
      <c r="C3202" s="2">
        <v>0.4112365315546434</v>
      </c>
      <c r="D3202" s="2">
        <v>0.40321959979476657</v>
      </c>
      <c r="E3202" s="2">
        <v>0.20848298272618437</v>
      </c>
      <c r="F3202" s="2">
        <v>0.33478707029245763</v>
      </c>
      <c r="G3202" s="2">
        <v>0.42880964597229349</v>
      </c>
    </row>
    <row r="3203" spans="1:7" x14ac:dyDescent="0.15">
      <c r="A3203" s="1">
        <v>43665</v>
      </c>
      <c r="B3203" s="2">
        <v>0.57623567641525575</v>
      </c>
      <c r="C3203" s="2">
        <v>0.35821788951599109</v>
      </c>
      <c r="D3203" s="2">
        <v>0.35214639986317769</v>
      </c>
      <c r="E3203" s="2">
        <v>0.29190182999828973</v>
      </c>
      <c r="F3203" s="2">
        <v>0.32054899948691634</v>
      </c>
      <c r="G3203" s="2">
        <v>0.26552077988712158</v>
      </c>
    </row>
    <row r="3204" spans="1:7" x14ac:dyDescent="0.15">
      <c r="A3204" s="1">
        <v>43668</v>
      </c>
      <c r="B3204" s="2">
        <v>0.77907473918248671</v>
      </c>
      <c r="C3204" s="2">
        <v>0.54344108089618615</v>
      </c>
      <c r="D3204" s="2">
        <v>0.61614930733709594</v>
      </c>
      <c r="E3204" s="2">
        <v>0.47284932443988364</v>
      </c>
      <c r="F3204" s="2">
        <v>0.4643406875320677</v>
      </c>
      <c r="G3204" s="2">
        <v>0.70465623396613641</v>
      </c>
    </row>
    <row r="3205" spans="1:7" x14ac:dyDescent="0.15">
      <c r="A3205" s="1">
        <v>43669</v>
      </c>
      <c r="B3205" s="2">
        <v>0.44069608346160427</v>
      </c>
      <c r="C3205" s="2">
        <v>0.49854626304087563</v>
      </c>
      <c r="D3205" s="2">
        <v>0.56225414742603042</v>
      </c>
      <c r="E3205" s="2">
        <v>0.27368736103984947</v>
      </c>
      <c r="F3205" s="2">
        <v>0.37258423122969048</v>
      </c>
      <c r="G3205" s="2">
        <v>0.63096459722934839</v>
      </c>
    </row>
    <row r="3206" spans="1:7" x14ac:dyDescent="0.15">
      <c r="A3206" s="1">
        <v>43670</v>
      </c>
      <c r="B3206" s="2">
        <v>0.42248161450316402</v>
      </c>
      <c r="C3206" s="2">
        <v>0.4027278946468274</v>
      </c>
      <c r="D3206" s="2">
        <v>0.45448520608859244</v>
      </c>
      <c r="E3206" s="2">
        <v>0.31977937403796819</v>
      </c>
      <c r="F3206" s="2">
        <v>0.24482640670429279</v>
      </c>
      <c r="G3206" s="2">
        <v>0.37628270908158035</v>
      </c>
    </row>
    <row r="3207" spans="1:7" x14ac:dyDescent="0.15">
      <c r="A3207" s="1">
        <v>43671</v>
      </c>
      <c r="B3207" s="2">
        <v>0.41452881819736626</v>
      </c>
      <c r="C3207" s="2">
        <v>0.34368051992474768</v>
      </c>
      <c r="D3207" s="2">
        <v>0.353685650761074</v>
      </c>
      <c r="E3207" s="2">
        <v>0.29271421241662393</v>
      </c>
      <c r="F3207" s="2">
        <v>0.19817855310415597</v>
      </c>
      <c r="G3207" s="2">
        <v>0.23223447922011287</v>
      </c>
    </row>
    <row r="3208" spans="1:7" x14ac:dyDescent="0.15">
      <c r="A3208" s="1">
        <v>43672</v>
      </c>
      <c r="B3208" s="2">
        <v>0.36770993671968527</v>
      </c>
      <c r="C3208" s="2">
        <v>0.28826748760047888</v>
      </c>
      <c r="D3208" s="2">
        <v>0.25720454934154263</v>
      </c>
      <c r="E3208" s="2">
        <v>9.821275867966478E-2</v>
      </c>
      <c r="F3208" s="2">
        <v>0.20266803488968702</v>
      </c>
      <c r="G3208" s="2">
        <v>0.40033350436121085</v>
      </c>
    </row>
    <row r="3209" spans="1:7" x14ac:dyDescent="0.15">
      <c r="A3209" s="1">
        <v>43675</v>
      </c>
      <c r="B3209" s="2">
        <v>0.76701727381563201</v>
      </c>
      <c r="C3209" s="2">
        <v>0.51351120232597924</v>
      </c>
      <c r="D3209" s="2">
        <v>0.44862750128270906</v>
      </c>
      <c r="E3209" s="2">
        <v>0.4367624422780913</v>
      </c>
      <c r="F3209" s="2">
        <v>0.49102103642893796</v>
      </c>
      <c r="G3209" s="2">
        <v>0.70465623396613641</v>
      </c>
    </row>
    <row r="3210" spans="1:7" x14ac:dyDescent="0.15">
      <c r="A3210" s="1">
        <v>43676</v>
      </c>
      <c r="B3210" s="2">
        <v>0.435522490165897</v>
      </c>
      <c r="C3210" s="2">
        <v>0.41696596545236875</v>
      </c>
      <c r="D3210" s="2">
        <v>0.3742731315204379</v>
      </c>
      <c r="E3210" s="2">
        <v>0.34633145202668031</v>
      </c>
      <c r="F3210" s="2">
        <v>0.42265264238070804</v>
      </c>
      <c r="G3210" s="2">
        <v>0.46632888660851723</v>
      </c>
    </row>
    <row r="3211" spans="1:7" x14ac:dyDescent="0.15">
      <c r="A3211" s="1">
        <v>43677</v>
      </c>
      <c r="B3211" s="2">
        <v>0.67585941508465874</v>
      </c>
      <c r="C3211" s="2">
        <v>0.35193261501624767</v>
      </c>
      <c r="D3211" s="2">
        <v>0.35462630408756629</v>
      </c>
      <c r="E3211" s="2">
        <v>0.34291089447579953</v>
      </c>
      <c r="F3211" s="2">
        <v>0.47297759534804173</v>
      </c>
      <c r="G3211" s="2">
        <v>0.27373011800923552</v>
      </c>
    </row>
    <row r="3212" spans="1:7" x14ac:dyDescent="0.15">
      <c r="A3212" s="1">
        <v>43678</v>
      </c>
      <c r="B3212" s="2">
        <v>0.65751667521806056</v>
      </c>
      <c r="C3212" s="2">
        <v>0.31097143834445012</v>
      </c>
      <c r="D3212" s="2">
        <v>0.37207114759705834</v>
      </c>
      <c r="E3212" s="2">
        <v>0.30767915170172738</v>
      </c>
      <c r="F3212" s="2">
        <v>0.50500256541816313</v>
      </c>
      <c r="G3212" s="2">
        <v>0.11146741918932786</v>
      </c>
    </row>
    <row r="3213" spans="1:7" x14ac:dyDescent="0.15">
      <c r="A3213" s="1">
        <v>43679</v>
      </c>
      <c r="B3213" s="2">
        <v>0.28557379852916026</v>
      </c>
      <c r="C3213" s="2">
        <v>0.29771677783478706</v>
      </c>
      <c r="D3213" s="2">
        <v>0.39013596716264748</v>
      </c>
      <c r="E3213" s="2">
        <v>0.33581323755772191</v>
      </c>
      <c r="F3213" s="2">
        <v>0.43017786899264582</v>
      </c>
      <c r="G3213" s="2">
        <v>0.37609030271934324</v>
      </c>
    </row>
    <row r="3214" spans="1:7" x14ac:dyDescent="0.15">
      <c r="A3214" s="1">
        <v>43682</v>
      </c>
      <c r="B3214" s="2">
        <v>0.7126304087566272</v>
      </c>
      <c r="C3214" s="2">
        <v>0.54805883358987517</v>
      </c>
      <c r="D3214" s="2">
        <v>0.62760817513254652</v>
      </c>
      <c r="E3214" s="2">
        <v>0.57914315033350439</v>
      </c>
      <c r="F3214" s="2">
        <v>0.70574653668547971</v>
      </c>
      <c r="G3214" s="2">
        <v>0.70465623396613641</v>
      </c>
    </row>
    <row r="3215" spans="1:7" x14ac:dyDescent="0.15">
      <c r="A3215" s="1">
        <v>43683</v>
      </c>
      <c r="B3215" s="2">
        <v>0.24217547460236019</v>
      </c>
      <c r="C3215" s="2">
        <v>0.50012827090815803</v>
      </c>
      <c r="D3215" s="2">
        <v>0.53987087395245426</v>
      </c>
      <c r="E3215" s="2">
        <v>0.51808619805028211</v>
      </c>
      <c r="F3215" s="2">
        <v>0.61450316401573457</v>
      </c>
      <c r="G3215" s="2">
        <v>0.96953565931246799</v>
      </c>
    </row>
    <row r="3216" spans="1:7" x14ac:dyDescent="0.15">
      <c r="A3216" s="1">
        <v>43684</v>
      </c>
      <c r="B3216" s="2">
        <v>0.42906618778860955</v>
      </c>
      <c r="C3216" s="2">
        <v>0.41551222849324443</v>
      </c>
      <c r="D3216" s="2">
        <v>0.43043441080896189</v>
      </c>
      <c r="E3216" s="2">
        <v>0.46823157174619467</v>
      </c>
      <c r="F3216" s="2">
        <v>0.45903882332820251</v>
      </c>
      <c r="G3216" s="2">
        <v>0.99422780913288866</v>
      </c>
    </row>
    <row r="3217" spans="1:7" x14ac:dyDescent="0.15">
      <c r="A3217" s="1">
        <v>43685</v>
      </c>
      <c r="B3217" s="2">
        <v>0.46079185907302889</v>
      </c>
      <c r="C3217" s="2">
        <v>0.34616042414913628</v>
      </c>
      <c r="D3217" s="2">
        <v>0.44657516675218062</v>
      </c>
      <c r="E3217" s="2">
        <v>0.42697109628869506</v>
      </c>
      <c r="F3217" s="2">
        <v>0.30973148623225583</v>
      </c>
      <c r="G3217" s="2">
        <v>0.98999486916367374</v>
      </c>
    </row>
    <row r="3218" spans="1:7" x14ac:dyDescent="0.15">
      <c r="A3218" s="1">
        <v>43686</v>
      </c>
      <c r="B3218" s="2">
        <v>0.46057807422609881</v>
      </c>
      <c r="C3218" s="2">
        <v>0.32469642551735933</v>
      </c>
      <c r="D3218" s="2">
        <v>0.43327774927313151</v>
      </c>
      <c r="E3218" s="2">
        <v>0.31794082435436977</v>
      </c>
      <c r="F3218" s="2">
        <v>0.48298272618436799</v>
      </c>
      <c r="G3218" s="2">
        <v>0.97389687018984095</v>
      </c>
    </row>
    <row r="3219" spans="1:7" x14ac:dyDescent="0.15">
      <c r="A3219" s="1">
        <v>43689</v>
      </c>
      <c r="B3219" s="2">
        <v>0.47823670258252093</v>
      </c>
      <c r="C3219" s="2">
        <v>0.53711304942705662</v>
      </c>
      <c r="D3219" s="2">
        <v>0.65381819736617064</v>
      </c>
      <c r="E3219" s="2">
        <v>0.5749529673336754</v>
      </c>
      <c r="F3219" s="2">
        <v>0.70138532580810675</v>
      </c>
      <c r="G3219" s="2">
        <v>0.70465623396613641</v>
      </c>
    </row>
    <row r="3220" spans="1:7" x14ac:dyDescent="0.15">
      <c r="A3220" s="1">
        <v>43690</v>
      </c>
      <c r="B3220" s="2">
        <v>0.61933470155635373</v>
      </c>
      <c r="C3220" s="2">
        <v>0.43539421925773897</v>
      </c>
      <c r="D3220" s="2">
        <v>0.51265606293825894</v>
      </c>
      <c r="E3220" s="2">
        <v>0.54968359842654357</v>
      </c>
      <c r="F3220" s="2">
        <v>0.62604754574995725</v>
      </c>
      <c r="G3220" s="2">
        <v>0.71658542842483319</v>
      </c>
    </row>
    <row r="3221" spans="1:7" x14ac:dyDescent="0.15">
      <c r="A3221" s="1">
        <v>43691</v>
      </c>
      <c r="B3221" s="2">
        <v>0.67111339148281168</v>
      </c>
      <c r="C3221" s="2">
        <v>0.38908842141269034</v>
      </c>
      <c r="D3221" s="2">
        <v>0.42500427569693855</v>
      </c>
      <c r="E3221" s="2">
        <v>0.31883872071147595</v>
      </c>
      <c r="F3221" s="2">
        <v>0.44993158884898238</v>
      </c>
      <c r="G3221" s="2">
        <v>0.83170856849666497</v>
      </c>
    </row>
    <row r="3222" spans="1:7" x14ac:dyDescent="0.15">
      <c r="A3222" s="1">
        <v>43692</v>
      </c>
      <c r="B3222" s="2">
        <v>0.58367538908842143</v>
      </c>
      <c r="C3222" s="2">
        <v>0.37369591243372668</v>
      </c>
      <c r="D3222" s="2">
        <v>0.3075508807935694</v>
      </c>
      <c r="E3222" s="2">
        <v>0.26316914657089108</v>
      </c>
      <c r="F3222" s="2">
        <v>0.46776124508294847</v>
      </c>
      <c r="G3222" s="2">
        <v>0.69240636223704466</v>
      </c>
    </row>
    <row r="3223" spans="1:7" x14ac:dyDescent="0.15">
      <c r="A3223" s="1">
        <v>43693</v>
      </c>
      <c r="B3223" s="2">
        <v>0.43813066529844358</v>
      </c>
      <c r="C3223" s="2">
        <v>0.32533778005814945</v>
      </c>
      <c r="D3223" s="2">
        <v>0.31035146228835303</v>
      </c>
      <c r="E3223" s="2">
        <v>0.18962715922695397</v>
      </c>
      <c r="F3223" s="2">
        <v>0.24841799213271765</v>
      </c>
      <c r="G3223" s="2">
        <v>0.6137762955361723</v>
      </c>
    </row>
    <row r="3224" spans="1:7" x14ac:dyDescent="0.15">
      <c r="A3224" s="1">
        <v>43696</v>
      </c>
      <c r="B3224" s="2">
        <v>0.52270395074397136</v>
      </c>
      <c r="C3224" s="2">
        <v>0.54583547118180265</v>
      </c>
      <c r="D3224" s="2">
        <v>0.62842055755088078</v>
      </c>
      <c r="E3224" s="2">
        <v>0.52373011800923541</v>
      </c>
      <c r="F3224" s="2">
        <v>0.67761245082948518</v>
      </c>
      <c r="G3224" s="2">
        <v>0.70465623396613641</v>
      </c>
    </row>
    <row r="3225" spans="1:7" x14ac:dyDescent="0.15">
      <c r="A3225" s="1">
        <v>43697</v>
      </c>
      <c r="B3225" s="2">
        <v>0.52283222165212939</v>
      </c>
      <c r="C3225" s="2">
        <v>0.47571404138874634</v>
      </c>
      <c r="D3225" s="2">
        <v>0.50947066871900126</v>
      </c>
      <c r="E3225" s="2">
        <v>0.46840259962373865</v>
      </c>
      <c r="F3225" s="2">
        <v>0.59256883872071142</v>
      </c>
      <c r="G3225" s="2">
        <v>0.487237044638276</v>
      </c>
    </row>
    <row r="3226" spans="1:7" x14ac:dyDescent="0.15">
      <c r="A3226" s="1">
        <v>43698</v>
      </c>
      <c r="B3226" s="2">
        <v>0.47426030442962203</v>
      </c>
      <c r="C3226" s="2">
        <v>0.3995211219428767</v>
      </c>
      <c r="D3226" s="2">
        <v>0.43396186078330778</v>
      </c>
      <c r="E3226" s="2">
        <v>0.31157003591585425</v>
      </c>
      <c r="F3226" s="2">
        <v>0.40259962373866937</v>
      </c>
      <c r="G3226" s="2">
        <v>0.48063109286813754</v>
      </c>
    </row>
    <row r="3227" spans="1:7" x14ac:dyDescent="0.15">
      <c r="A3227" s="1">
        <v>43699</v>
      </c>
      <c r="B3227" s="2">
        <v>0.39246622199418502</v>
      </c>
      <c r="C3227" s="2">
        <v>0.37886950572943395</v>
      </c>
      <c r="D3227" s="2">
        <v>0.35184710107747558</v>
      </c>
      <c r="E3227" s="2">
        <v>0.20309560458354711</v>
      </c>
      <c r="F3227" s="2">
        <v>0.44616897554301355</v>
      </c>
      <c r="G3227" s="2">
        <v>0.24557465366854797</v>
      </c>
    </row>
    <row r="3228" spans="1:7" x14ac:dyDescent="0.15">
      <c r="A3228" s="1">
        <v>43700</v>
      </c>
      <c r="B3228" s="2">
        <v>0.418163160595177</v>
      </c>
      <c r="C3228" s="2">
        <v>0.38733538566786385</v>
      </c>
      <c r="D3228" s="2">
        <v>0.31642295194116637</v>
      </c>
      <c r="E3228" s="2">
        <v>0.30802120745681544</v>
      </c>
      <c r="F3228" s="2">
        <v>0.26962544894817858</v>
      </c>
      <c r="G3228" s="2">
        <v>0.25153925089789636</v>
      </c>
    </row>
    <row r="3229" spans="1:7" x14ac:dyDescent="0.15">
      <c r="A3229" s="1">
        <v>43703</v>
      </c>
      <c r="B3229" s="2">
        <v>0.61865059004617751</v>
      </c>
      <c r="C3229" s="2">
        <v>0.54036257910039331</v>
      </c>
      <c r="D3229" s="2">
        <v>0.55740123140071829</v>
      </c>
      <c r="E3229" s="2">
        <v>0.58726697451684629</v>
      </c>
      <c r="F3229" s="2">
        <v>0.66564049940140235</v>
      </c>
      <c r="G3229" s="2">
        <v>0.70465623396613641</v>
      </c>
    </row>
    <row r="3230" spans="1:7" x14ac:dyDescent="0.15">
      <c r="A3230" s="1">
        <v>43704</v>
      </c>
      <c r="B3230" s="2">
        <v>0.60026509321019328</v>
      </c>
      <c r="C3230" s="2">
        <v>0.4882845903882333</v>
      </c>
      <c r="D3230" s="2">
        <v>0.50115443817342231</v>
      </c>
      <c r="E3230" s="2">
        <v>0.41303232426885583</v>
      </c>
      <c r="F3230" s="2">
        <v>0.49247477338806228</v>
      </c>
      <c r="G3230" s="2">
        <v>0.64949974345818373</v>
      </c>
    </row>
    <row r="3231" spans="1:7" x14ac:dyDescent="0.15">
      <c r="A3231" s="1">
        <v>43705</v>
      </c>
      <c r="B3231" s="2">
        <v>0.50004275696938605</v>
      </c>
      <c r="C3231" s="2">
        <v>0.40572088250384813</v>
      </c>
      <c r="D3231" s="2">
        <v>0.35813237557721916</v>
      </c>
      <c r="E3231" s="2">
        <v>0.45561826577732173</v>
      </c>
      <c r="F3231" s="2">
        <v>0.34432187446553786</v>
      </c>
      <c r="G3231" s="2">
        <v>0.95792714212416619</v>
      </c>
    </row>
    <row r="3232" spans="1:7" x14ac:dyDescent="0.15">
      <c r="A3232" s="1">
        <v>43706</v>
      </c>
      <c r="B3232" s="2">
        <v>0.39875149649392849</v>
      </c>
      <c r="C3232" s="2">
        <v>0.36441765007696253</v>
      </c>
      <c r="D3232" s="2">
        <v>0.28531725671284419</v>
      </c>
      <c r="E3232" s="2">
        <v>0.3540704634855481</v>
      </c>
      <c r="F3232" s="2">
        <v>0.48264067042927999</v>
      </c>
      <c r="G3232" s="2">
        <v>0.90565674704976917</v>
      </c>
    </row>
    <row r="3233" spans="1:7" x14ac:dyDescent="0.15">
      <c r="A3233" s="1">
        <v>43707</v>
      </c>
      <c r="B3233" s="2">
        <v>0.52432871558063965</v>
      </c>
      <c r="C3233" s="2">
        <v>0.31387891226269887</v>
      </c>
      <c r="D3233" s="2">
        <v>0.25188130665298442</v>
      </c>
      <c r="E3233" s="2">
        <v>0.21190354027706515</v>
      </c>
      <c r="F3233" s="2">
        <v>0.42325123995211222</v>
      </c>
      <c r="G3233" s="2">
        <v>0.72569266290405343</v>
      </c>
    </row>
    <row r="3234" spans="1:7" x14ac:dyDescent="0.15">
      <c r="A3234" s="1">
        <v>43710</v>
      </c>
      <c r="B3234" s="2">
        <v>0.60642209680177872</v>
      </c>
      <c r="C3234" s="2">
        <v>0.53907987001881308</v>
      </c>
      <c r="D3234" s="2">
        <v>0.5720241149307338</v>
      </c>
      <c r="E3234" s="2">
        <v>0.50038481272447399</v>
      </c>
      <c r="F3234" s="2">
        <v>0.6191209167094236</v>
      </c>
      <c r="G3234" s="2">
        <v>0.70465623396613641</v>
      </c>
    </row>
    <row r="3235" spans="1:7" x14ac:dyDescent="0.15">
      <c r="A3235" s="1">
        <v>43711</v>
      </c>
      <c r="B3235" s="2">
        <v>0.28488968701898409</v>
      </c>
      <c r="C3235" s="2">
        <v>0.44450145373695915</v>
      </c>
      <c r="D3235" s="2">
        <v>0.41499914486061229</v>
      </c>
      <c r="E3235" s="2">
        <v>0.28394903369249186</v>
      </c>
      <c r="F3235" s="2">
        <v>0.41850521635026511</v>
      </c>
      <c r="G3235" s="2">
        <v>0.59543355566957412</v>
      </c>
    </row>
    <row r="3236" spans="1:7" x14ac:dyDescent="0.15">
      <c r="A3236" s="1">
        <v>43712</v>
      </c>
      <c r="B3236" s="2">
        <v>0.46664956387891227</v>
      </c>
      <c r="C3236" s="2">
        <v>0.38447066871900121</v>
      </c>
      <c r="D3236" s="2">
        <v>0.36585000855139388</v>
      </c>
      <c r="E3236" s="2">
        <v>0.34829827261843677</v>
      </c>
      <c r="F3236" s="2">
        <v>0.49837523516333165</v>
      </c>
      <c r="G3236" s="2">
        <v>0.35922267829656229</v>
      </c>
    </row>
    <row r="3237" spans="1:7" x14ac:dyDescent="0.15">
      <c r="A3237" s="1">
        <v>43713</v>
      </c>
      <c r="B3237" s="2">
        <v>0.4112365315546434</v>
      </c>
      <c r="C3237" s="2">
        <v>0.33850692662904053</v>
      </c>
      <c r="D3237" s="2">
        <v>0.31360099196168978</v>
      </c>
      <c r="E3237" s="2">
        <v>0.26996750470326664</v>
      </c>
      <c r="F3237" s="2">
        <v>0.40576363947323407</v>
      </c>
      <c r="G3237" s="2">
        <v>0.4408671113391483</v>
      </c>
    </row>
    <row r="3238" spans="1:7" x14ac:dyDescent="0.15">
      <c r="A3238" s="1">
        <v>43714</v>
      </c>
      <c r="B3238" s="2">
        <v>0.37613305968872929</v>
      </c>
      <c r="C3238" s="2">
        <v>0.32452539763981531</v>
      </c>
      <c r="D3238" s="2">
        <v>0.26086027022404651</v>
      </c>
      <c r="E3238" s="2">
        <v>0.25808106721395591</v>
      </c>
      <c r="F3238" s="2">
        <v>0.32367025825209511</v>
      </c>
      <c r="G3238" s="2">
        <v>0.26911236531554644</v>
      </c>
    </row>
    <row r="3239" spans="1:7" x14ac:dyDescent="0.15">
      <c r="A3239" s="1">
        <v>43717</v>
      </c>
      <c r="B3239" s="2">
        <v>0.48405165041901826</v>
      </c>
      <c r="C3239" s="2">
        <v>0.55498546263040882</v>
      </c>
      <c r="D3239" s="2">
        <v>0.48035317256712845</v>
      </c>
      <c r="E3239" s="2">
        <v>0.31900974858901998</v>
      </c>
      <c r="F3239" s="2">
        <v>0.53916538395758506</v>
      </c>
      <c r="G3239" s="2">
        <v>0.70465623396613641</v>
      </c>
    </row>
    <row r="3240" spans="1:7" x14ac:dyDescent="0.15">
      <c r="A3240" s="1">
        <v>43718</v>
      </c>
      <c r="B3240" s="2">
        <v>0.29707542329399689</v>
      </c>
      <c r="C3240" s="2">
        <v>0.46340003420557552</v>
      </c>
      <c r="D3240" s="2">
        <v>0.33848554814434756</v>
      </c>
      <c r="E3240" s="2">
        <v>0.25701214297930564</v>
      </c>
      <c r="F3240" s="2">
        <v>0.4023430819223533</v>
      </c>
      <c r="G3240" s="2">
        <v>0.39667778347870702</v>
      </c>
    </row>
    <row r="3241" spans="1:7" x14ac:dyDescent="0.15">
      <c r="A3241" s="1">
        <v>43719</v>
      </c>
      <c r="B3241" s="2">
        <v>0.35766204891397296</v>
      </c>
      <c r="C3241" s="2">
        <v>0.38545407901487944</v>
      </c>
      <c r="D3241" s="2">
        <v>0.31561056952283223</v>
      </c>
      <c r="E3241" s="2">
        <v>0.22374722079698994</v>
      </c>
      <c r="F3241" s="2">
        <v>0.27193432529502309</v>
      </c>
      <c r="G3241" s="2">
        <v>0.21190354027706515</v>
      </c>
    </row>
    <row r="3242" spans="1:7" x14ac:dyDescent="0.15">
      <c r="A3242" s="1">
        <v>43720</v>
      </c>
      <c r="B3242" s="2">
        <v>0.3942192577390114</v>
      </c>
      <c r="C3242" s="2">
        <v>0.31785531041559778</v>
      </c>
      <c r="D3242" s="2">
        <v>0.2680648195655892</v>
      </c>
      <c r="E3242" s="2">
        <v>0.24944415939798184</v>
      </c>
      <c r="F3242" s="2">
        <v>0.4136309218402599</v>
      </c>
      <c r="G3242" s="2">
        <v>8.1900974858902006E-2</v>
      </c>
    </row>
    <row r="3243" spans="1:7" x14ac:dyDescent="0.15">
      <c r="A3243" s="1">
        <v>43724</v>
      </c>
      <c r="B3243" s="2">
        <v>0.54203010090644776</v>
      </c>
      <c r="C3243" s="2">
        <v>0.53296562339661369</v>
      </c>
      <c r="D3243" s="2">
        <v>0.40907730460064995</v>
      </c>
      <c r="E3243" s="2">
        <v>0.45061570035915849</v>
      </c>
      <c r="F3243" s="2">
        <v>0.48366683769454427</v>
      </c>
      <c r="G3243" s="2">
        <v>0.70465623396613641</v>
      </c>
    </row>
    <row r="3244" spans="1:7" x14ac:dyDescent="0.15">
      <c r="A3244" s="1">
        <v>43725</v>
      </c>
      <c r="B3244" s="2">
        <v>0.32653497520095776</v>
      </c>
      <c r="C3244" s="2">
        <v>0.4424918761758167</v>
      </c>
      <c r="D3244" s="2">
        <v>0.44676757311441762</v>
      </c>
      <c r="E3244" s="2">
        <v>0.45634513425688389</v>
      </c>
      <c r="F3244" s="2">
        <v>0.50611424662219939</v>
      </c>
      <c r="G3244" s="2">
        <v>0.87993842996408411</v>
      </c>
    </row>
    <row r="3245" spans="1:7" x14ac:dyDescent="0.15">
      <c r="A3245" s="1">
        <v>43726</v>
      </c>
      <c r="B3245" s="2">
        <v>0.44296220283906279</v>
      </c>
      <c r="C3245" s="2">
        <v>0.34423636052676582</v>
      </c>
      <c r="D3245" s="2">
        <v>0.35913716435779031</v>
      </c>
      <c r="E3245" s="2">
        <v>0.28655720882503849</v>
      </c>
      <c r="F3245" s="2">
        <v>0.43368394048229869</v>
      </c>
      <c r="G3245" s="2">
        <v>0.85749102103642894</v>
      </c>
    </row>
    <row r="3246" spans="1:7" x14ac:dyDescent="0.15">
      <c r="A3246" s="1">
        <v>43727</v>
      </c>
      <c r="B3246" s="2">
        <v>0.3471865914144005</v>
      </c>
      <c r="C3246" s="2">
        <v>0.32422609885411319</v>
      </c>
      <c r="D3246" s="2">
        <v>0.32315717461946292</v>
      </c>
      <c r="E3246" s="2">
        <v>0.19958953309389429</v>
      </c>
      <c r="F3246" s="2">
        <v>0.30011116812040362</v>
      </c>
      <c r="G3246" s="2">
        <v>0.53848127244740895</v>
      </c>
    </row>
    <row r="3247" spans="1:7" x14ac:dyDescent="0.15">
      <c r="A3247" s="1">
        <v>43728</v>
      </c>
      <c r="B3247" s="2">
        <v>0.43851547802291774</v>
      </c>
      <c r="C3247" s="2">
        <v>0.30827774927313151</v>
      </c>
      <c r="D3247" s="2">
        <v>0.22483752351633315</v>
      </c>
      <c r="E3247" s="2">
        <v>0.12878399179066188</v>
      </c>
      <c r="F3247" s="2">
        <v>0.33598426543526599</v>
      </c>
      <c r="G3247" s="2">
        <v>0.29835813237557723</v>
      </c>
    </row>
    <row r="3248" spans="1:7" x14ac:dyDescent="0.15">
      <c r="A3248" s="1">
        <v>43731</v>
      </c>
      <c r="B3248" s="2">
        <v>0.56144176500769627</v>
      </c>
      <c r="C3248" s="2">
        <v>0.54079014879425347</v>
      </c>
      <c r="D3248" s="2">
        <v>0.50241576877030958</v>
      </c>
      <c r="E3248" s="2">
        <v>0.52578245253976397</v>
      </c>
      <c r="F3248" s="2">
        <v>0.63459893962715919</v>
      </c>
      <c r="G3248" s="2">
        <v>0.70465623396613641</v>
      </c>
    </row>
    <row r="3249" spans="1:7" x14ac:dyDescent="0.15">
      <c r="A3249" s="1">
        <v>43732</v>
      </c>
      <c r="B3249" s="2">
        <v>0.43184539079870027</v>
      </c>
      <c r="C3249" s="2">
        <v>0.43573627501282708</v>
      </c>
      <c r="D3249" s="2">
        <v>0.35928681375064137</v>
      </c>
      <c r="E3249" s="2">
        <v>0.30015392508978961</v>
      </c>
      <c r="F3249" s="2">
        <v>0.37301180092355052</v>
      </c>
      <c r="G3249" s="2">
        <v>0.59767829656233973</v>
      </c>
    </row>
    <row r="3250" spans="1:7" x14ac:dyDescent="0.15">
      <c r="A3250" s="1">
        <v>43733</v>
      </c>
      <c r="B3250" s="2">
        <v>0.55900461775269361</v>
      </c>
      <c r="C3250" s="2">
        <v>0.35907302890371134</v>
      </c>
      <c r="D3250" s="2">
        <v>0.35725585770480589</v>
      </c>
      <c r="E3250" s="2">
        <v>0.23422267829656232</v>
      </c>
      <c r="F3250" s="2">
        <v>0.4059774243201642</v>
      </c>
      <c r="G3250" s="2">
        <v>0.48903283735248848</v>
      </c>
    </row>
    <row r="3251" spans="1:7" x14ac:dyDescent="0.15">
      <c r="A3251" s="1">
        <v>43734</v>
      </c>
      <c r="B3251" s="2">
        <v>0.47631263896015058</v>
      </c>
      <c r="C3251" s="2">
        <v>0.3099452710791859</v>
      </c>
      <c r="D3251" s="2">
        <v>0.38152043783136658</v>
      </c>
      <c r="E3251" s="2">
        <v>0.19287668890029072</v>
      </c>
      <c r="F3251" s="2">
        <v>0.25277920301009066</v>
      </c>
      <c r="G3251" s="2">
        <v>0.31945869676757316</v>
      </c>
    </row>
    <row r="3252" spans="1:7" x14ac:dyDescent="0.15">
      <c r="A3252" s="1">
        <v>43735</v>
      </c>
      <c r="B3252" s="2">
        <v>0.41765007696254486</v>
      </c>
      <c r="C3252" s="2">
        <v>0.27916025312125875</v>
      </c>
      <c r="D3252" s="2">
        <v>0.26291260475457495</v>
      </c>
      <c r="E3252" s="2">
        <v>0.13814776808619805</v>
      </c>
      <c r="F3252" s="2">
        <v>0.30917564563023775</v>
      </c>
      <c r="G3252" s="2">
        <v>0.19080297588506928</v>
      </c>
    </row>
    <row r="3253" spans="1:7" x14ac:dyDescent="0.15">
      <c r="A3253" s="1">
        <v>43737</v>
      </c>
      <c r="B3253" s="2">
        <v>0.77497007012142982</v>
      </c>
      <c r="C3253" s="2">
        <v>0.52274670771335729</v>
      </c>
      <c r="D3253" s="2">
        <v>0.37820677270395081</v>
      </c>
      <c r="E3253" s="2">
        <v>0.32666324610911579</v>
      </c>
      <c r="F3253" s="2">
        <v>0.42196853087053193</v>
      </c>
      <c r="G3253" s="2">
        <v>0.70465623396613641</v>
      </c>
    </row>
    <row r="3254" spans="1:7" x14ac:dyDescent="0.15">
      <c r="A3254" s="1">
        <v>43738</v>
      </c>
      <c r="B3254" s="2">
        <v>0.42526081751325462</v>
      </c>
      <c r="C3254" s="2">
        <v>0.43060543868650591</v>
      </c>
      <c r="D3254" s="2">
        <v>0.46848811356251074</v>
      </c>
      <c r="E3254" s="2">
        <v>0.45651616213442797</v>
      </c>
      <c r="F3254" s="2">
        <v>0.34911065503677091</v>
      </c>
      <c r="G3254" s="2">
        <v>0.36230118009235507</v>
      </c>
    </row>
    <row r="3255" spans="1:7" x14ac:dyDescent="0.15">
      <c r="A3255" s="1">
        <v>43746</v>
      </c>
      <c r="B3255" s="2">
        <v>0.69646827432871561</v>
      </c>
      <c r="C3255" s="2">
        <v>0.53933641183512915</v>
      </c>
      <c r="D3255" s="2">
        <v>0.43203779716093721</v>
      </c>
      <c r="E3255" s="2">
        <v>0.46703437660338637</v>
      </c>
      <c r="F3255" s="2">
        <v>0.65649050795279629</v>
      </c>
      <c r="G3255" s="2">
        <v>0.70465623396613641</v>
      </c>
    </row>
    <row r="3256" spans="1:7" x14ac:dyDescent="0.15">
      <c r="A3256" s="1">
        <v>43747</v>
      </c>
      <c r="B3256" s="2">
        <v>0.45536172396100566</v>
      </c>
      <c r="C3256" s="2">
        <v>0.60501111681204034</v>
      </c>
      <c r="D3256" s="2">
        <v>0.38034462117325124</v>
      </c>
      <c r="E3256" s="2">
        <v>0.37284077304600644</v>
      </c>
      <c r="F3256" s="2">
        <v>0.5639644262014708</v>
      </c>
      <c r="G3256" s="2">
        <v>0.44208568496664957</v>
      </c>
    </row>
    <row r="3257" spans="1:7" x14ac:dyDescent="0.15">
      <c r="A3257" s="1">
        <v>43748</v>
      </c>
      <c r="B3257" s="2">
        <v>0.56293825893620653</v>
      </c>
      <c r="C3257" s="2">
        <v>0.57525226611937741</v>
      </c>
      <c r="D3257" s="2">
        <v>0.38577475628527447</v>
      </c>
      <c r="E3257" s="2">
        <v>0.23165726013340179</v>
      </c>
      <c r="F3257" s="2">
        <v>0.34402257567983585</v>
      </c>
      <c r="G3257" s="2">
        <v>0.23345305284761417</v>
      </c>
    </row>
    <row r="3258" spans="1:7" x14ac:dyDescent="0.15">
      <c r="A3258" s="1">
        <v>43749</v>
      </c>
      <c r="B3258" s="2">
        <v>0.39755430135112024</v>
      </c>
      <c r="C3258" s="2">
        <v>0.54707542329399683</v>
      </c>
      <c r="D3258" s="2">
        <v>0.29314178211048403</v>
      </c>
      <c r="E3258" s="2">
        <v>0.31122798016076619</v>
      </c>
      <c r="F3258" s="2">
        <v>0.33572772361894992</v>
      </c>
      <c r="G3258" s="2">
        <v>9.7229348383786551E-2</v>
      </c>
    </row>
    <row r="3259" spans="1:7" x14ac:dyDescent="0.15">
      <c r="A3259" s="1">
        <v>43750</v>
      </c>
      <c r="B3259" s="2">
        <v>0.30515649050795285</v>
      </c>
      <c r="C3259" s="2">
        <v>0.41696596545236875</v>
      </c>
      <c r="D3259" s="2">
        <v>0.15375406191209165</v>
      </c>
      <c r="E3259" s="2">
        <v>0.1232683427398666</v>
      </c>
      <c r="F3259" s="2">
        <v>0.19014024285958611</v>
      </c>
      <c r="G3259" s="2">
        <v>0.13885325808106722</v>
      </c>
    </row>
    <row r="3260" spans="1:7" x14ac:dyDescent="0.15">
      <c r="A3260" s="1">
        <v>43752</v>
      </c>
      <c r="B3260" s="2">
        <v>0.65824354369762272</v>
      </c>
      <c r="C3260" s="2">
        <v>0.49893107576534979</v>
      </c>
      <c r="D3260" s="2">
        <v>0.49608773730118005</v>
      </c>
      <c r="E3260" s="2">
        <v>0.43872926286984776</v>
      </c>
      <c r="F3260" s="2">
        <v>0.47939114075594319</v>
      </c>
      <c r="G3260" s="2">
        <v>0.70465623396613641</v>
      </c>
    </row>
    <row r="3261" spans="1:7" x14ac:dyDescent="0.15">
      <c r="A3261" s="1">
        <v>43753</v>
      </c>
      <c r="B3261" s="2">
        <v>0.48370959466393021</v>
      </c>
      <c r="C3261" s="2">
        <v>0.57384128612963914</v>
      </c>
      <c r="D3261" s="2">
        <v>0.43000684111510173</v>
      </c>
      <c r="E3261" s="2">
        <v>0.30259107234479221</v>
      </c>
      <c r="F3261" s="2">
        <v>0.34252608175132543</v>
      </c>
      <c r="G3261" s="2">
        <v>0.45241149307337097</v>
      </c>
    </row>
    <row r="3262" spans="1:7" x14ac:dyDescent="0.15">
      <c r="A3262" s="1">
        <v>43754</v>
      </c>
      <c r="B3262" s="2">
        <v>0.55301864203865225</v>
      </c>
      <c r="C3262" s="2">
        <v>0.57687703095604581</v>
      </c>
      <c r="D3262" s="2">
        <v>0.37985291602531213</v>
      </c>
      <c r="E3262" s="2">
        <v>0.20211219428766891</v>
      </c>
      <c r="F3262" s="2">
        <v>0.27988712160082091</v>
      </c>
      <c r="G3262" s="2">
        <v>0.24544638276038994</v>
      </c>
    </row>
    <row r="3263" spans="1:7" x14ac:dyDescent="0.15">
      <c r="A3263" s="1">
        <v>43755</v>
      </c>
      <c r="B3263" s="2">
        <v>0.42380708055413036</v>
      </c>
      <c r="C3263" s="2">
        <v>0.57833076791517024</v>
      </c>
      <c r="D3263" s="2">
        <v>0.25440396784675895</v>
      </c>
      <c r="E3263" s="2">
        <v>0.12066016760732</v>
      </c>
      <c r="F3263" s="2">
        <v>0.19531383615529332</v>
      </c>
      <c r="G3263" s="2">
        <v>0.32119035402770651</v>
      </c>
    </row>
    <row r="3264" spans="1:7" x14ac:dyDescent="0.15">
      <c r="A3264" s="1">
        <v>43756</v>
      </c>
      <c r="B3264" s="2">
        <v>0.42325123995211217</v>
      </c>
      <c r="C3264" s="2">
        <v>0.55472892081409275</v>
      </c>
      <c r="D3264" s="2">
        <v>0.36369078159740043</v>
      </c>
      <c r="E3264" s="2">
        <v>0.32520950914999142</v>
      </c>
      <c r="F3264" s="2">
        <v>0.36155293312809994</v>
      </c>
      <c r="G3264" s="2">
        <v>0.37140841457157514</v>
      </c>
    </row>
    <row r="3265" spans="1:7" x14ac:dyDescent="0.15">
      <c r="A3265" s="1">
        <v>43759</v>
      </c>
      <c r="B3265" s="2">
        <v>0.62215666153583038</v>
      </c>
      <c r="C3265" s="2">
        <v>0.48922524371472553</v>
      </c>
      <c r="D3265" s="2">
        <v>0.5217419189327861</v>
      </c>
      <c r="E3265" s="2">
        <v>0.41221994185052163</v>
      </c>
      <c r="F3265" s="2">
        <v>0.58089618607833071</v>
      </c>
      <c r="G3265" s="2">
        <v>0.70465623396613641</v>
      </c>
    </row>
    <row r="3266" spans="1:7" x14ac:dyDescent="0.15">
      <c r="A3266" s="1">
        <v>43760</v>
      </c>
      <c r="B3266" s="2">
        <v>0.53617239610056444</v>
      </c>
      <c r="C3266" s="2">
        <v>0.39319309047374729</v>
      </c>
      <c r="D3266" s="2">
        <v>0.45544723789977765</v>
      </c>
      <c r="E3266" s="2">
        <v>0.2524371472550026</v>
      </c>
      <c r="F3266" s="2">
        <v>0.35873097314862323</v>
      </c>
      <c r="G3266" s="2">
        <v>0.45504104669061057</v>
      </c>
    </row>
    <row r="3267" spans="1:7" x14ac:dyDescent="0.15">
      <c r="A3267" s="1">
        <v>43761</v>
      </c>
      <c r="B3267" s="2">
        <v>0.6506755601162989</v>
      </c>
      <c r="C3267" s="2">
        <v>0.38105011116812043</v>
      </c>
      <c r="D3267" s="2">
        <v>0.39206003078501794</v>
      </c>
      <c r="E3267" s="2">
        <v>0.24123482127586801</v>
      </c>
      <c r="F3267" s="2">
        <v>0.45959466393022064</v>
      </c>
      <c r="G3267" s="2">
        <v>0.25846587993842995</v>
      </c>
    </row>
    <row r="3268" spans="1:7" x14ac:dyDescent="0.15">
      <c r="A3268" s="1">
        <v>43762</v>
      </c>
      <c r="B3268" s="2">
        <v>0.57974174790490851</v>
      </c>
      <c r="C3268" s="2">
        <v>0.34654523687361038</v>
      </c>
      <c r="D3268" s="2">
        <v>0.27086540106037288</v>
      </c>
      <c r="E3268" s="2">
        <v>0.22203694202154953</v>
      </c>
      <c r="F3268" s="2">
        <v>0.31875320677270391</v>
      </c>
      <c r="G3268" s="2">
        <v>0.30849153412006158</v>
      </c>
    </row>
    <row r="3269" spans="1:7" x14ac:dyDescent="0.15">
      <c r="A3269" s="1">
        <v>43763</v>
      </c>
      <c r="B3269" s="2">
        <v>0.58512912604754574</v>
      </c>
      <c r="C3269" s="2">
        <v>0.29369762271250216</v>
      </c>
      <c r="D3269" s="2">
        <v>0.31665811527278948</v>
      </c>
      <c r="E3269" s="2">
        <v>0.15063280314691294</v>
      </c>
      <c r="F3269" s="2">
        <v>0.27347357619291945</v>
      </c>
      <c r="G3269" s="2">
        <v>0.13583889173935351</v>
      </c>
    </row>
    <row r="3270" spans="1:7" x14ac:dyDescent="0.15">
      <c r="A3270" s="1">
        <v>43766</v>
      </c>
      <c r="B3270" s="2">
        <v>0.7459808448777151</v>
      </c>
      <c r="C3270" s="2">
        <v>0.48234137164357788</v>
      </c>
      <c r="D3270" s="2">
        <v>0.53786129639131175</v>
      </c>
      <c r="E3270" s="2">
        <v>0.35218915683256369</v>
      </c>
      <c r="F3270" s="2">
        <v>0.5543013511202326</v>
      </c>
      <c r="G3270" s="2">
        <v>0.70465623396613641</v>
      </c>
    </row>
    <row r="3271" spans="1:7" x14ac:dyDescent="0.15">
      <c r="A3271" s="1">
        <v>43767</v>
      </c>
      <c r="B3271" s="2">
        <v>0.69672481614503168</v>
      </c>
      <c r="C3271" s="2">
        <v>0.42709936719685304</v>
      </c>
      <c r="D3271" s="2">
        <v>0.47588506926629037</v>
      </c>
      <c r="E3271" s="2">
        <v>0.39233795108602704</v>
      </c>
      <c r="F3271" s="2">
        <v>0.50538737814263734</v>
      </c>
      <c r="G3271" s="2">
        <v>0.39924320164186766</v>
      </c>
    </row>
    <row r="3272" spans="1:7" x14ac:dyDescent="0.15">
      <c r="A3272" s="1">
        <v>43768</v>
      </c>
      <c r="B3272" s="2">
        <v>0.49401402428595859</v>
      </c>
      <c r="C3272" s="2">
        <v>0.41145031640157348</v>
      </c>
      <c r="D3272" s="2">
        <v>0.42697109628869501</v>
      </c>
      <c r="E3272" s="2">
        <v>0.23862664614332132</v>
      </c>
      <c r="F3272" s="2">
        <v>0.45715751667521803</v>
      </c>
      <c r="G3272" s="2">
        <v>0.52693689071318628</v>
      </c>
    </row>
    <row r="3273" spans="1:7" x14ac:dyDescent="0.15">
      <c r="A3273" s="1">
        <v>43769</v>
      </c>
      <c r="B3273" s="2">
        <v>0.61877886095433554</v>
      </c>
      <c r="C3273" s="2">
        <v>0.41619634000342054</v>
      </c>
      <c r="D3273" s="2">
        <v>0.3419274841799213</v>
      </c>
      <c r="E3273" s="2">
        <v>0.18030613990080382</v>
      </c>
      <c r="F3273" s="2">
        <v>0.4242346502479904</v>
      </c>
      <c r="G3273" s="2">
        <v>0.34703694202154955</v>
      </c>
    </row>
    <row r="3274" spans="1:7" x14ac:dyDescent="0.15">
      <c r="A3274" s="1">
        <v>43770</v>
      </c>
      <c r="B3274" s="2">
        <v>0.45972293483837862</v>
      </c>
      <c r="C3274" s="2">
        <v>0.34368051992474768</v>
      </c>
      <c r="D3274" s="2">
        <v>0.34592526081751318</v>
      </c>
      <c r="E3274" s="2">
        <v>0.30002565418163157</v>
      </c>
      <c r="F3274" s="2">
        <v>0.43321361381905255</v>
      </c>
      <c r="G3274" s="2">
        <v>0.19279117496151874</v>
      </c>
    </row>
    <row r="3275" spans="1:7" x14ac:dyDescent="0.15">
      <c r="A3275" s="1">
        <v>43773</v>
      </c>
      <c r="B3275" s="2">
        <v>0.44873439370617413</v>
      </c>
      <c r="C3275" s="2">
        <v>0.50436121087737307</v>
      </c>
      <c r="D3275" s="2">
        <v>0.48522746707713355</v>
      </c>
      <c r="E3275" s="2">
        <v>0.41683769454421071</v>
      </c>
      <c r="F3275" s="2">
        <v>0.49050795279630571</v>
      </c>
      <c r="G3275" s="2">
        <v>0.70465623396613641</v>
      </c>
    </row>
    <row r="3276" spans="1:7" x14ac:dyDescent="0.15">
      <c r="A3276" s="1">
        <v>43774</v>
      </c>
      <c r="B3276" s="2">
        <v>0.39370617410637937</v>
      </c>
      <c r="C3276" s="2">
        <v>0.43761758166581149</v>
      </c>
      <c r="D3276" s="2">
        <v>0.38111424662219945</v>
      </c>
      <c r="E3276" s="2">
        <v>0.32721908671113392</v>
      </c>
      <c r="F3276" s="2">
        <v>0.43654865743116128</v>
      </c>
      <c r="G3276" s="2">
        <v>0.52199846074910217</v>
      </c>
    </row>
    <row r="3277" spans="1:7" x14ac:dyDescent="0.15">
      <c r="A3277" s="1">
        <v>43775</v>
      </c>
      <c r="B3277" s="2">
        <v>0.4149563878912263</v>
      </c>
      <c r="C3277" s="2">
        <v>0.35680690952625277</v>
      </c>
      <c r="D3277" s="2">
        <v>0.3638190525055584</v>
      </c>
      <c r="E3277" s="2">
        <v>0.16008209338122115</v>
      </c>
      <c r="F3277" s="2">
        <v>0.43522319138019494</v>
      </c>
      <c r="G3277" s="2">
        <v>0.54932016418676244</v>
      </c>
    </row>
    <row r="3278" spans="1:7" x14ac:dyDescent="0.15">
      <c r="A3278" s="1">
        <v>43776</v>
      </c>
      <c r="B3278" s="2">
        <v>0.4866598255515649</v>
      </c>
      <c r="C3278" s="2">
        <v>0.29164528818197366</v>
      </c>
      <c r="D3278" s="2">
        <v>0.25070548999486919</v>
      </c>
      <c r="E3278" s="2">
        <v>0.10979989738327346</v>
      </c>
      <c r="F3278" s="2">
        <v>0.26359671626475117</v>
      </c>
      <c r="G3278" s="2">
        <v>0.90944073884043108</v>
      </c>
    </row>
    <row r="3279" spans="1:7" x14ac:dyDescent="0.15">
      <c r="A3279" s="1">
        <v>43777</v>
      </c>
      <c r="B3279" s="2">
        <v>0.42483324781939458</v>
      </c>
      <c r="C3279" s="2">
        <v>0.27022404651958271</v>
      </c>
      <c r="D3279" s="2">
        <v>0.23766461433213615</v>
      </c>
      <c r="E3279" s="2">
        <v>0.2556439199589533</v>
      </c>
      <c r="F3279" s="2">
        <v>0.34915341200615702</v>
      </c>
      <c r="G3279" s="2">
        <v>0.76673935351462286</v>
      </c>
    </row>
    <row r="3280" spans="1:7" x14ac:dyDescent="0.15">
      <c r="A3280" s="1">
        <v>43780</v>
      </c>
      <c r="B3280" s="2">
        <v>0.67641525568667704</v>
      </c>
      <c r="C3280" s="2">
        <v>0.5304002052334531</v>
      </c>
      <c r="D3280" s="2">
        <v>0.62371729091841976</v>
      </c>
      <c r="E3280" s="2">
        <v>0.52441422951941163</v>
      </c>
      <c r="F3280" s="2">
        <v>0.67795450658457324</v>
      </c>
      <c r="G3280" s="2">
        <v>0.70465623396613641</v>
      </c>
    </row>
    <row r="3281" spans="1:7" x14ac:dyDescent="0.15">
      <c r="A3281" s="1">
        <v>43781</v>
      </c>
      <c r="B3281" s="2">
        <v>0.47135283051137339</v>
      </c>
      <c r="C3281" s="2">
        <v>0.45070121429793053</v>
      </c>
      <c r="D3281" s="2">
        <v>0.48939627159226951</v>
      </c>
      <c r="E3281" s="2">
        <v>0.31456302377287498</v>
      </c>
      <c r="F3281" s="2">
        <v>0.56353685650761076</v>
      </c>
      <c r="G3281" s="2">
        <v>0.58279887121600815</v>
      </c>
    </row>
    <row r="3282" spans="1:7" x14ac:dyDescent="0.15">
      <c r="A3282" s="1">
        <v>43782</v>
      </c>
      <c r="B3282" s="2">
        <v>0.47297759534804173</v>
      </c>
      <c r="C3282" s="2">
        <v>0.40375406191209162</v>
      </c>
      <c r="D3282" s="2">
        <v>0.39308619805028222</v>
      </c>
      <c r="E3282" s="2">
        <v>0.35749102103642888</v>
      </c>
      <c r="F3282" s="2">
        <v>0.5235163331623055</v>
      </c>
      <c r="G3282" s="2">
        <v>0.4241918932786044</v>
      </c>
    </row>
    <row r="3283" spans="1:7" x14ac:dyDescent="0.15">
      <c r="A3283" s="1">
        <v>43783</v>
      </c>
      <c r="B3283" s="2">
        <v>0.52103642893791691</v>
      </c>
      <c r="C3283" s="2">
        <v>0.33487258423122973</v>
      </c>
      <c r="D3283" s="2">
        <v>0.36638447066871899</v>
      </c>
      <c r="E3283" s="2">
        <v>0.24884556182657772</v>
      </c>
      <c r="F3283" s="2">
        <v>0.34115785873097315</v>
      </c>
      <c r="G3283" s="2">
        <v>0.42393535146228833</v>
      </c>
    </row>
    <row r="3284" spans="1:7" x14ac:dyDescent="0.15">
      <c r="A3284" s="1">
        <v>43784</v>
      </c>
      <c r="B3284" s="2">
        <v>0.66140755943218743</v>
      </c>
      <c r="C3284" s="2">
        <v>0.31999315888489821</v>
      </c>
      <c r="D3284" s="2">
        <v>0.37985291602531213</v>
      </c>
      <c r="E3284" s="2">
        <v>0.17551735932957072</v>
      </c>
      <c r="F3284" s="2">
        <v>0.43633487258423126</v>
      </c>
      <c r="G3284" s="2">
        <v>0.35364289379168801</v>
      </c>
    </row>
    <row r="3285" spans="1:7" x14ac:dyDescent="0.15">
      <c r="A3285" s="1">
        <v>43787</v>
      </c>
      <c r="B3285" s="2">
        <v>0.5765777321703438</v>
      </c>
      <c r="C3285" s="2">
        <v>0.56623054557892938</v>
      </c>
      <c r="D3285" s="2">
        <v>0.54093979818710458</v>
      </c>
      <c r="E3285" s="2">
        <v>0.51440909868308538</v>
      </c>
      <c r="F3285" s="2">
        <v>0.62912604754574997</v>
      </c>
      <c r="G3285" s="2">
        <v>0.70465623396613641</v>
      </c>
    </row>
    <row r="3286" spans="1:7" x14ac:dyDescent="0.15">
      <c r="A3286" s="1">
        <v>43788</v>
      </c>
      <c r="B3286" s="2">
        <v>0.58991790661877885</v>
      </c>
      <c r="C3286" s="2">
        <v>0.61446040704634852</v>
      </c>
      <c r="D3286" s="2">
        <v>0.49444159397981863</v>
      </c>
      <c r="E3286" s="2">
        <v>0.30096630750812381</v>
      </c>
      <c r="F3286" s="2">
        <v>0.58440225756798359</v>
      </c>
      <c r="G3286" s="2">
        <v>0.44138019497178038</v>
      </c>
    </row>
    <row r="3287" spans="1:7" x14ac:dyDescent="0.15">
      <c r="A3287" s="1">
        <v>43789</v>
      </c>
      <c r="B3287" s="2">
        <v>0.48747220796989904</v>
      </c>
      <c r="C3287" s="2">
        <v>0.51227125021378483</v>
      </c>
      <c r="D3287" s="2">
        <v>0.39821703437660338</v>
      </c>
      <c r="E3287" s="2">
        <v>0.4193603557379853</v>
      </c>
      <c r="F3287" s="2">
        <v>0.47143834445014537</v>
      </c>
      <c r="G3287" s="2">
        <v>0.26616213442791176</v>
      </c>
    </row>
    <row r="3288" spans="1:7" x14ac:dyDescent="0.15">
      <c r="A3288" s="1">
        <v>43790</v>
      </c>
      <c r="B3288" s="2">
        <v>0.40375406191209162</v>
      </c>
      <c r="C3288" s="2">
        <v>0.4217975029929879</v>
      </c>
      <c r="D3288" s="2">
        <v>0.25848725842312303</v>
      </c>
      <c r="E3288" s="2">
        <v>0.32114759705832052</v>
      </c>
      <c r="F3288" s="2">
        <v>0.3335043612108774</v>
      </c>
      <c r="G3288" s="2">
        <v>0.47242175474602355</v>
      </c>
    </row>
    <row r="3289" spans="1:7" x14ac:dyDescent="0.15">
      <c r="A3289" s="1">
        <v>43791</v>
      </c>
      <c r="B3289" s="2">
        <v>0.39186762442278095</v>
      </c>
      <c r="C3289" s="2">
        <v>0.37108773730118011</v>
      </c>
      <c r="D3289" s="2">
        <v>0.32302890371130494</v>
      </c>
      <c r="E3289" s="2">
        <v>0.26881306652984432</v>
      </c>
      <c r="F3289" s="2">
        <v>0.30135112023259797</v>
      </c>
      <c r="G3289" s="2">
        <v>0.39199589533093893</v>
      </c>
    </row>
    <row r="3290" spans="1:7" x14ac:dyDescent="0.15">
      <c r="A3290" s="1">
        <v>43794</v>
      </c>
      <c r="B3290" s="2">
        <v>0.61420386523003245</v>
      </c>
      <c r="C3290" s="2">
        <v>0.55502821959979476</v>
      </c>
      <c r="D3290" s="2">
        <v>0.49672909184197023</v>
      </c>
      <c r="E3290" s="2">
        <v>0.52475628527449969</v>
      </c>
      <c r="F3290" s="2">
        <v>0.64092697109628871</v>
      </c>
      <c r="G3290" s="2">
        <v>0.70465623396613641</v>
      </c>
    </row>
    <row r="3291" spans="1:7" x14ac:dyDescent="0.15">
      <c r="A3291" s="1">
        <v>43795</v>
      </c>
      <c r="B3291" s="2">
        <v>0.62968188814776804</v>
      </c>
      <c r="C3291" s="2">
        <v>0.4943133230716607</v>
      </c>
      <c r="D3291" s="2">
        <v>0.33639045664443307</v>
      </c>
      <c r="E3291" s="2">
        <v>0.32247306310928675</v>
      </c>
      <c r="F3291" s="2">
        <v>0.61095433555669576</v>
      </c>
      <c r="G3291" s="2">
        <v>0.53912262698819902</v>
      </c>
    </row>
    <row r="3292" spans="1:7" x14ac:dyDescent="0.15">
      <c r="A3292" s="1">
        <v>43796</v>
      </c>
      <c r="B3292" s="2">
        <v>0.4736617068582179</v>
      </c>
      <c r="C3292" s="2">
        <v>0.40020523345305287</v>
      </c>
      <c r="D3292" s="2">
        <v>0.28728407730460065</v>
      </c>
      <c r="E3292" s="2">
        <v>0.24820420728578754</v>
      </c>
      <c r="F3292" s="2">
        <v>0.4375748246964255</v>
      </c>
      <c r="G3292" s="2">
        <v>0.35915854284248333</v>
      </c>
    </row>
    <row r="3293" spans="1:7" x14ac:dyDescent="0.15">
      <c r="A3293" s="1">
        <v>43797</v>
      </c>
      <c r="B3293" s="2">
        <v>0.28578758337609028</v>
      </c>
      <c r="C3293" s="2">
        <v>0.34864032837352488</v>
      </c>
      <c r="D3293" s="2">
        <v>0.31319480075252265</v>
      </c>
      <c r="E3293" s="2">
        <v>0.26257054899948695</v>
      </c>
      <c r="F3293" s="2">
        <v>0.44552762100222337</v>
      </c>
      <c r="G3293" s="2">
        <v>0.26603386351975372</v>
      </c>
    </row>
    <row r="3294" spans="1:7" x14ac:dyDescent="0.15">
      <c r="A3294" s="1">
        <v>43798</v>
      </c>
      <c r="B3294" s="2">
        <v>0.45082948520608856</v>
      </c>
      <c r="C3294" s="2">
        <v>0.31516162134427911</v>
      </c>
      <c r="D3294" s="2">
        <v>0.28497520095775614</v>
      </c>
      <c r="E3294" s="2">
        <v>0.23379510860270225</v>
      </c>
      <c r="F3294" s="2">
        <v>0.38258936206601679</v>
      </c>
      <c r="G3294" s="2">
        <v>0.26641867624422783</v>
      </c>
    </row>
    <row r="3295" spans="1:7" x14ac:dyDescent="0.15">
      <c r="A3295" s="1">
        <v>43801</v>
      </c>
      <c r="B3295" s="2">
        <v>0.59265435265948352</v>
      </c>
      <c r="C3295" s="2">
        <v>0.52898922524371483</v>
      </c>
      <c r="D3295" s="2">
        <v>0.44931161279288528</v>
      </c>
      <c r="E3295" s="2">
        <v>0.396656404994014</v>
      </c>
      <c r="F3295" s="2">
        <v>0.66683769454421071</v>
      </c>
      <c r="G3295" s="2">
        <v>0.70465623396613641</v>
      </c>
    </row>
    <row r="3296" spans="1:7" x14ac:dyDescent="0.15">
      <c r="A3296" s="1">
        <v>43802</v>
      </c>
      <c r="B3296" s="2">
        <v>0.38087908329057635</v>
      </c>
      <c r="C3296" s="2">
        <v>0.4642979305626817</v>
      </c>
      <c r="D3296" s="2">
        <v>0.39086283564220969</v>
      </c>
      <c r="E3296" s="2">
        <v>0.37908329057636392</v>
      </c>
      <c r="F3296" s="2">
        <v>0.3800239439028561</v>
      </c>
      <c r="G3296" s="2">
        <v>0.62493586454592098</v>
      </c>
    </row>
    <row r="3297" spans="1:7" x14ac:dyDescent="0.15">
      <c r="A3297" s="1">
        <v>43803</v>
      </c>
      <c r="B3297" s="2">
        <v>0.26851376774414232</v>
      </c>
      <c r="C3297" s="2">
        <v>0.37386694031127071</v>
      </c>
      <c r="D3297" s="2">
        <v>0.2546818881477681</v>
      </c>
      <c r="E3297" s="2">
        <v>0.31430648195655891</v>
      </c>
      <c r="F3297" s="2">
        <v>0.47434581836839401</v>
      </c>
      <c r="G3297" s="2">
        <v>0.37012570548999485</v>
      </c>
    </row>
    <row r="3298" spans="1:7" x14ac:dyDescent="0.15">
      <c r="A3298" s="1">
        <v>43804</v>
      </c>
      <c r="B3298" s="2">
        <v>0.38229006328031473</v>
      </c>
      <c r="C3298" s="2">
        <v>0.32328544552762101</v>
      </c>
      <c r="D3298" s="2">
        <v>0.3322644090986831</v>
      </c>
      <c r="E3298" s="2">
        <v>0.29429622028390628</v>
      </c>
      <c r="F3298" s="2">
        <v>0.3330767915170173</v>
      </c>
      <c r="G3298" s="2">
        <v>0.57260133401744484</v>
      </c>
    </row>
    <row r="3299" spans="1:7" x14ac:dyDescent="0.15">
      <c r="A3299" s="1">
        <v>43805</v>
      </c>
      <c r="B3299" s="2">
        <v>0.47703950743971263</v>
      </c>
      <c r="C3299" s="2">
        <v>0.29899948691636735</v>
      </c>
      <c r="D3299" s="2">
        <v>0.29760988541132199</v>
      </c>
      <c r="E3299" s="2">
        <v>0.13780571233110997</v>
      </c>
      <c r="F3299" s="2">
        <v>0.38057978450487434</v>
      </c>
      <c r="G3299" s="2">
        <v>0.51378912262698817</v>
      </c>
    </row>
    <row r="3300" spans="1:7" x14ac:dyDescent="0.15">
      <c r="A3300" s="1">
        <v>43808</v>
      </c>
      <c r="B3300" s="2">
        <v>0.60377116469984615</v>
      </c>
      <c r="C3300" s="2">
        <v>0.53343595005985978</v>
      </c>
      <c r="D3300" s="2">
        <v>0.44448007525226613</v>
      </c>
      <c r="E3300" s="2">
        <v>0.40777321703437658</v>
      </c>
      <c r="F3300" s="2">
        <v>0.64477509834102953</v>
      </c>
      <c r="G3300" s="2">
        <v>0.70465623396613641</v>
      </c>
    </row>
    <row r="3301" spans="1:7" x14ac:dyDescent="0.15">
      <c r="A3301" s="1">
        <v>43809</v>
      </c>
      <c r="B3301" s="2">
        <v>0.28454763126389598</v>
      </c>
      <c r="C3301" s="2">
        <v>0.45005985975714041</v>
      </c>
      <c r="D3301" s="2">
        <v>0.33482982726184368</v>
      </c>
      <c r="E3301" s="2">
        <v>0.30455789293654867</v>
      </c>
      <c r="F3301" s="2">
        <v>0.49726355395929539</v>
      </c>
      <c r="G3301" s="2">
        <v>0.40546434068753207</v>
      </c>
    </row>
    <row r="3302" spans="1:7" x14ac:dyDescent="0.15">
      <c r="A3302" s="1">
        <v>43810</v>
      </c>
      <c r="B3302" s="2">
        <v>0.45591756456302379</v>
      </c>
      <c r="C3302" s="2">
        <v>0.3695484864032838</v>
      </c>
      <c r="D3302" s="2">
        <v>0.24557465366854794</v>
      </c>
      <c r="E3302" s="2">
        <v>0.29583547118180265</v>
      </c>
      <c r="F3302" s="2">
        <v>0.43441080896186079</v>
      </c>
      <c r="G3302" s="2">
        <v>0.18265777321703439</v>
      </c>
    </row>
    <row r="3303" spans="1:7" x14ac:dyDescent="0.15">
      <c r="A3303" s="1">
        <v>43811</v>
      </c>
      <c r="B3303" s="2">
        <v>0.51633316230545578</v>
      </c>
      <c r="C3303" s="2">
        <v>0.31922353343595006</v>
      </c>
      <c r="D3303" s="2">
        <v>0.25684111510176155</v>
      </c>
      <c r="E3303" s="2">
        <v>0.17889515991106553</v>
      </c>
      <c r="F3303" s="2">
        <v>0.42684282538053703</v>
      </c>
      <c r="G3303" s="2">
        <v>6.1890713186249363E-2</v>
      </c>
    </row>
    <row r="3304" spans="1:7" x14ac:dyDescent="0.15">
      <c r="A3304" s="1">
        <v>43812</v>
      </c>
      <c r="B3304" s="2">
        <v>0.53591585428424826</v>
      </c>
      <c r="C3304" s="2">
        <v>0.28249529673336754</v>
      </c>
      <c r="D3304" s="2">
        <v>0.32401231400718317</v>
      </c>
      <c r="E3304" s="2">
        <v>0.27851889858046858</v>
      </c>
      <c r="F3304" s="2">
        <v>0.3861381905250556</v>
      </c>
      <c r="G3304" s="2">
        <v>0.39501026167265263</v>
      </c>
    </row>
    <row r="3305" spans="1:7" x14ac:dyDescent="0.15">
      <c r="A3305" s="1">
        <v>43815</v>
      </c>
      <c r="B3305" s="2">
        <v>0.63806225414742601</v>
      </c>
      <c r="C3305" s="2">
        <v>0.52355909013169144</v>
      </c>
      <c r="D3305" s="2">
        <v>0.49574568154609205</v>
      </c>
      <c r="E3305" s="2">
        <v>0.31755601162989566</v>
      </c>
      <c r="F3305" s="2">
        <v>0.44980331794082434</v>
      </c>
      <c r="G3305" s="2">
        <v>0.70465623396613641</v>
      </c>
    </row>
    <row r="3306" spans="1:7" x14ac:dyDescent="0.15">
      <c r="A3306" s="1">
        <v>43816</v>
      </c>
      <c r="B3306" s="2">
        <v>0.37993842996408417</v>
      </c>
      <c r="C3306" s="2">
        <v>0.42936548657431167</v>
      </c>
      <c r="D3306" s="2">
        <v>0.41322473063109294</v>
      </c>
      <c r="E3306" s="2">
        <v>0.29609201299811866</v>
      </c>
      <c r="F3306" s="2">
        <v>0.4250042756969386</v>
      </c>
      <c r="G3306" s="2">
        <v>0.91226269881990762</v>
      </c>
    </row>
    <row r="3307" spans="1:7" x14ac:dyDescent="0.15">
      <c r="A3307" s="1">
        <v>43817</v>
      </c>
      <c r="B3307" s="2">
        <v>0.50205233453052844</v>
      </c>
      <c r="C3307" s="2">
        <v>0.35159055926115962</v>
      </c>
      <c r="D3307" s="2">
        <v>0.35306567470497691</v>
      </c>
      <c r="E3307" s="2">
        <v>0.18599281682914315</v>
      </c>
      <c r="F3307" s="2">
        <v>0.34787070292457667</v>
      </c>
      <c r="G3307" s="2">
        <v>0.74352231913801947</v>
      </c>
    </row>
    <row r="3308" spans="1:7" x14ac:dyDescent="0.15">
      <c r="A3308" s="1">
        <v>43818</v>
      </c>
      <c r="B3308" s="2">
        <v>0.4562596203181119</v>
      </c>
      <c r="C3308" s="2">
        <v>0.30742260988541131</v>
      </c>
      <c r="D3308" s="2">
        <v>0.24651530699504023</v>
      </c>
      <c r="E3308" s="2">
        <v>0.13588164870873953</v>
      </c>
      <c r="F3308" s="2">
        <v>0.27603899435608009</v>
      </c>
      <c r="G3308" s="2">
        <v>0.45209081580297583</v>
      </c>
    </row>
    <row r="3309" spans="1:7" x14ac:dyDescent="0.15">
      <c r="A3309" s="1">
        <v>43819</v>
      </c>
      <c r="B3309" s="2">
        <v>0.42205404480930392</v>
      </c>
      <c r="C3309" s="2">
        <v>0.29365486574311611</v>
      </c>
      <c r="D3309" s="2">
        <v>0.22956216863348722</v>
      </c>
      <c r="E3309" s="2">
        <v>8.2178895159911058E-2</v>
      </c>
      <c r="F3309" s="2">
        <v>0.2469642551735933</v>
      </c>
      <c r="G3309" s="2">
        <v>0.3673037455105182</v>
      </c>
    </row>
    <row r="3310" spans="1:7" x14ac:dyDescent="0.15">
      <c r="A3310" s="1">
        <v>43822</v>
      </c>
      <c r="B3310" s="2">
        <v>0.49491192064306483</v>
      </c>
      <c r="C3310" s="2">
        <v>0.53925089789635716</v>
      </c>
      <c r="D3310" s="2">
        <v>0.53290148794253467</v>
      </c>
      <c r="E3310" s="2">
        <v>0.4586540106037284</v>
      </c>
      <c r="F3310" s="2">
        <v>0.62134427911749612</v>
      </c>
      <c r="G3310" s="2">
        <v>0.70465623396613641</v>
      </c>
    </row>
    <row r="3311" spans="1:7" x14ac:dyDescent="0.15">
      <c r="A3311" s="1">
        <v>43823</v>
      </c>
      <c r="B3311" s="2">
        <v>0.32315717461946297</v>
      </c>
      <c r="C3311" s="2">
        <v>0.46284419360355739</v>
      </c>
      <c r="D3311" s="2">
        <v>0.4975628527449974</v>
      </c>
      <c r="E3311" s="2">
        <v>0.35094920472036945</v>
      </c>
      <c r="F3311" s="2">
        <v>0.53343595005985966</v>
      </c>
      <c r="G3311" s="2">
        <v>0.60454079014879425</v>
      </c>
    </row>
    <row r="3312" spans="1:7" x14ac:dyDescent="0.15">
      <c r="A3312" s="1">
        <v>43824</v>
      </c>
      <c r="B3312" s="2">
        <v>0.57191722250726873</v>
      </c>
      <c r="C3312" s="2">
        <v>0.40584915341200617</v>
      </c>
      <c r="D3312" s="2">
        <v>0.30891910381392168</v>
      </c>
      <c r="E3312" s="2">
        <v>0.23140071831708564</v>
      </c>
      <c r="F3312" s="2">
        <v>0.30703779716093726</v>
      </c>
      <c r="G3312" s="2">
        <v>0.28873781426372497</v>
      </c>
    </row>
    <row r="3313" spans="1:7" x14ac:dyDescent="0.15">
      <c r="A3313" s="1">
        <v>43825</v>
      </c>
      <c r="B3313" s="2">
        <v>0.40148794253463316</v>
      </c>
      <c r="C3313" s="2">
        <v>0.32807422609885412</v>
      </c>
      <c r="D3313" s="2">
        <v>0.3092184025996238</v>
      </c>
      <c r="E3313" s="2">
        <v>0.25991961689755433</v>
      </c>
      <c r="F3313" s="2">
        <v>0.43565076107405504</v>
      </c>
      <c r="G3313" s="2">
        <v>0.17027963057978451</v>
      </c>
    </row>
    <row r="3314" spans="1:7" x14ac:dyDescent="0.15">
      <c r="A3314" s="1">
        <v>43826</v>
      </c>
      <c r="B3314" s="2">
        <v>0.58072515820078674</v>
      </c>
      <c r="C3314" s="2">
        <v>0.35227467077133573</v>
      </c>
      <c r="D3314" s="2">
        <v>0.23629639131178382</v>
      </c>
      <c r="E3314" s="2">
        <v>0.14062767231058662</v>
      </c>
      <c r="F3314" s="2">
        <v>0.29720369420215492</v>
      </c>
      <c r="G3314" s="2">
        <v>0.50006413545407902</v>
      </c>
    </row>
    <row r="3315" spans="1:7" x14ac:dyDescent="0.15">
      <c r="A3315" s="1">
        <v>43829</v>
      </c>
      <c r="B3315" s="2">
        <v>0.73234137164357804</v>
      </c>
      <c r="C3315" s="2">
        <v>0.49931588848982383</v>
      </c>
      <c r="D3315" s="2">
        <v>0.46889430477167776</v>
      </c>
      <c r="E3315" s="2">
        <v>0.41598255515649046</v>
      </c>
      <c r="F3315" s="2">
        <v>0.53745510518214468</v>
      </c>
      <c r="G3315" s="2">
        <v>0.70465623396613641</v>
      </c>
    </row>
    <row r="3316" spans="1:7" x14ac:dyDescent="0.15">
      <c r="A3316" s="1">
        <v>43830</v>
      </c>
      <c r="B3316" s="2">
        <v>0.48080212074568157</v>
      </c>
      <c r="C3316" s="2">
        <v>0.42188301693175995</v>
      </c>
      <c r="D3316" s="2">
        <v>0.3526167265264239</v>
      </c>
      <c r="E3316" s="2">
        <v>0.27894646827432873</v>
      </c>
      <c r="F3316" s="2">
        <v>0.32674876004788783</v>
      </c>
      <c r="G3316" s="2">
        <v>0.49512570548999491</v>
      </c>
    </row>
    <row r="3317" spans="1:7" x14ac:dyDescent="0.15">
      <c r="A3317" s="1">
        <v>43832</v>
      </c>
      <c r="B3317" s="2">
        <v>0.6782965623396614</v>
      </c>
      <c r="C3317" s="2">
        <v>0.49828972122455961</v>
      </c>
      <c r="D3317" s="2">
        <v>0.42703523174277414</v>
      </c>
      <c r="E3317" s="2">
        <v>0.37023259791345992</v>
      </c>
      <c r="F3317" s="2">
        <v>0.46100564391995896</v>
      </c>
      <c r="G3317" s="2">
        <v>0.70465623396613641</v>
      </c>
    </row>
    <row r="3318" spans="1:7" x14ac:dyDescent="0.15">
      <c r="A3318" s="1">
        <v>43833</v>
      </c>
      <c r="B3318" s="2">
        <v>0.58517188301693179</v>
      </c>
      <c r="C3318" s="2">
        <v>0.42290918419702406</v>
      </c>
      <c r="D3318" s="2">
        <v>0.29104669061056954</v>
      </c>
      <c r="E3318" s="2">
        <v>0.22678296562339662</v>
      </c>
      <c r="F3318" s="2">
        <v>0.30836326321190349</v>
      </c>
      <c r="G3318" s="2">
        <v>0.68977680861980506</v>
      </c>
    </row>
    <row r="3319" spans="1:7" x14ac:dyDescent="0.15">
      <c r="A3319" s="1">
        <v>43836</v>
      </c>
      <c r="B3319" s="2">
        <v>0.56439199589533096</v>
      </c>
      <c r="C3319" s="2">
        <v>0.49598084487771504</v>
      </c>
      <c r="D3319" s="2">
        <v>0.35798272618436799</v>
      </c>
      <c r="E3319" s="2">
        <v>0.34346673507781772</v>
      </c>
      <c r="F3319" s="2">
        <v>0.32683427398665982</v>
      </c>
      <c r="G3319" s="2">
        <v>0.70465623396613641</v>
      </c>
    </row>
    <row r="3320" spans="1:7" x14ac:dyDescent="0.15">
      <c r="A3320" s="1">
        <v>43837</v>
      </c>
      <c r="B3320" s="2">
        <v>0.6126218573627501</v>
      </c>
      <c r="C3320" s="2">
        <v>0.41281853942192576</v>
      </c>
      <c r="D3320" s="2">
        <v>0.29855053873781429</v>
      </c>
      <c r="E3320" s="2">
        <v>0.26381050111168119</v>
      </c>
      <c r="F3320" s="2">
        <v>0.25111168120403626</v>
      </c>
      <c r="G3320" s="2">
        <v>0.41861210877373012</v>
      </c>
    </row>
    <row r="3321" spans="1:7" x14ac:dyDescent="0.15">
      <c r="A3321" s="1">
        <v>43838</v>
      </c>
      <c r="B3321" s="2">
        <v>0.5748674533949033</v>
      </c>
      <c r="C3321" s="2">
        <v>0.30985975714041386</v>
      </c>
      <c r="D3321" s="2">
        <v>0.28689926458012655</v>
      </c>
      <c r="E3321" s="2">
        <v>0.32439712673165727</v>
      </c>
      <c r="F3321" s="2">
        <v>0.34744313323071657</v>
      </c>
      <c r="G3321" s="2">
        <v>0.54816572601334024</v>
      </c>
    </row>
    <row r="3322" spans="1:7" x14ac:dyDescent="0.15">
      <c r="A3322" s="1">
        <v>43839</v>
      </c>
      <c r="B3322" s="2">
        <v>0.48067384983752354</v>
      </c>
      <c r="C3322" s="2">
        <v>0.25136822302035228</v>
      </c>
      <c r="D3322" s="2">
        <v>0.30165041901829998</v>
      </c>
      <c r="E3322" s="2">
        <v>0.26440909868308532</v>
      </c>
      <c r="F3322" s="2">
        <v>0.34436463143492385</v>
      </c>
      <c r="G3322" s="2">
        <v>0.77257567983581321</v>
      </c>
    </row>
    <row r="3323" spans="1:7" x14ac:dyDescent="0.15">
      <c r="A3323" s="1">
        <v>43840</v>
      </c>
      <c r="B3323" s="2">
        <v>0.49012314007183172</v>
      </c>
      <c r="C3323" s="2">
        <v>0.23191380194971778</v>
      </c>
      <c r="D3323" s="2">
        <v>0.16777834787070292</v>
      </c>
      <c r="E3323" s="2">
        <v>0.10428424833247818</v>
      </c>
      <c r="F3323" s="2">
        <v>0.32392680006841118</v>
      </c>
      <c r="G3323" s="2">
        <v>0.67932272960492557</v>
      </c>
    </row>
    <row r="3324" spans="1:7" x14ac:dyDescent="0.15">
      <c r="A3324" s="1">
        <v>43843</v>
      </c>
      <c r="B3324" s="2">
        <v>0.62775782452539763</v>
      </c>
      <c r="C3324" s="2">
        <v>0.47626988199076453</v>
      </c>
      <c r="D3324" s="2">
        <v>0.41660253121258767</v>
      </c>
      <c r="E3324" s="2">
        <v>0.39041388746365663</v>
      </c>
      <c r="F3324" s="2">
        <v>0.49965794424491189</v>
      </c>
      <c r="G3324" s="2">
        <v>0.70465623396613641</v>
      </c>
    </row>
    <row r="3325" spans="1:7" x14ac:dyDescent="0.15">
      <c r="A3325" s="1">
        <v>43844</v>
      </c>
      <c r="B3325" s="2">
        <v>0.52197708226440909</v>
      </c>
      <c r="C3325" s="2">
        <v>0.4270566102274671</v>
      </c>
      <c r="D3325" s="2">
        <v>0.29262869847785189</v>
      </c>
      <c r="E3325" s="2">
        <v>0.25427569693860097</v>
      </c>
      <c r="F3325" s="2">
        <v>0.33025483153754059</v>
      </c>
      <c r="G3325" s="2">
        <v>0.71594407388404302</v>
      </c>
    </row>
    <row r="3326" spans="1:7" x14ac:dyDescent="0.15">
      <c r="A3326" s="1">
        <v>43845</v>
      </c>
      <c r="B3326" s="2">
        <v>0.58692491876175812</v>
      </c>
      <c r="C3326" s="2">
        <v>0.34778518898580463</v>
      </c>
      <c r="D3326" s="2">
        <v>0.22032666324610908</v>
      </c>
      <c r="E3326" s="2">
        <v>0.28873781426372497</v>
      </c>
      <c r="F3326" s="2">
        <v>0.37925431845390795</v>
      </c>
      <c r="G3326" s="2">
        <v>0.79893535146228833</v>
      </c>
    </row>
    <row r="3327" spans="1:7" x14ac:dyDescent="0.15">
      <c r="A3327" s="1">
        <v>43846</v>
      </c>
      <c r="B3327" s="2">
        <v>0.49362921156148448</v>
      </c>
      <c r="C3327" s="2">
        <v>0.28121258765178725</v>
      </c>
      <c r="D3327" s="2">
        <v>0.16352402941679492</v>
      </c>
      <c r="E3327" s="2">
        <v>0.21998460749102103</v>
      </c>
      <c r="F3327" s="2">
        <v>0.20796989909355226</v>
      </c>
      <c r="G3327" s="2">
        <v>0.73204207285787581</v>
      </c>
    </row>
    <row r="3328" spans="1:7" x14ac:dyDescent="0.15">
      <c r="A3328" s="1">
        <v>43847</v>
      </c>
      <c r="B3328" s="2">
        <v>0.48832734735761935</v>
      </c>
      <c r="C3328" s="2">
        <v>0.23931075765349749</v>
      </c>
      <c r="D3328" s="2">
        <v>0.12027535488284589</v>
      </c>
      <c r="E3328" s="2">
        <v>0.11095433555669572</v>
      </c>
      <c r="F3328" s="2">
        <v>0.13378655720882507</v>
      </c>
      <c r="G3328" s="2">
        <v>0.58639045664443301</v>
      </c>
    </row>
    <row r="3329" spans="1:7" x14ac:dyDescent="0.15">
      <c r="A3329" s="1">
        <v>43849</v>
      </c>
      <c r="B3329" s="2">
        <v>0.74568154609201309</v>
      </c>
      <c r="C3329" s="2">
        <v>0.47152385838891736</v>
      </c>
      <c r="D3329" s="2">
        <v>0.31945869676757316</v>
      </c>
      <c r="E3329" s="2">
        <v>0.28689926458012655</v>
      </c>
      <c r="F3329" s="2">
        <v>0.31926629040533605</v>
      </c>
      <c r="G3329" s="2">
        <v>0.70465623396613641</v>
      </c>
    </row>
    <row r="3330" spans="1:7" x14ac:dyDescent="0.15">
      <c r="A3330" s="1">
        <v>43850</v>
      </c>
      <c r="B3330" s="2">
        <v>0.41850521635026511</v>
      </c>
      <c r="C3330" s="2">
        <v>0.37963913117838205</v>
      </c>
      <c r="D3330" s="2">
        <v>0.29750299298785704</v>
      </c>
      <c r="E3330" s="2">
        <v>0.32277236189498887</v>
      </c>
      <c r="F3330" s="2">
        <v>0.23854113220454934</v>
      </c>
      <c r="G3330" s="2">
        <v>0.36230118009235507</v>
      </c>
    </row>
    <row r="3331" spans="1:7" x14ac:dyDescent="0.15">
      <c r="A3331" s="1">
        <v>43851</v>
      </c>
      <c r="B3331" s="2">
        <v>0.54468103300838033</v>
      </c>
      <c r="C3331" s="2">
        <v>0.34137164357790323</v>
      </c>
      <c r="D3331" s="2">
        <v>0.30276210022233624</v>
      </c>
      <c r="E3331" s="2">
        <v>0.33829314178211051</v>
      </c>
      <c r="F3331" s="2">
        <v>0.42825380537027535</v>
      </c>
      <c r="G3331" s="2">
        <v>0.57305028219599796</v>
      </c>
    </row>
    <row r="3332" spans="1:7" x14ac:dyDescent="0.15">
      <c r="A3332" s="1">
        <v>43852</v>
      </c>
      <c r="B3332" s="2">
        <v>0.37536343423978114</v>
      </c>
      <c r="C3332" s="2">
        <v>0.34500598597571397</v>
      </c>
      <c r="D3332" s="2">
        <v>0.2297545749957243</v>
      </c>
      <c r="E3332" s="2">
        <v>0.16140755943218743</v>
      </c>
      <c r="F3332" s="2">
        <v>0.4059774243201642</v>
      </c>
      <c r="G3332" s="2">
        <v>0.853193945613135</v>
      </c>
    </row>
    <row r="3333" spans="1:7" x14ac:dyDescent="0.15">
      <c r="A3333" s="1">
        <v>43853</v>
      </c>
      <c r="B3333" s="2">
        <v>0.41948862664614328</v>
      </c>
      <c r="C3333" s="2">
        <v>0.3638618094749444</v>
      </c>
      <c r="D3333" s="2">
        <v>0.34045236873610402</v>
      </c>
      <c r="E3333" s="2">
        <v>0.3387634684453566</v>
      </c>
      <c r="F3333" s="2">
        <v>0.50312125876517877</v>
      </c>
      <c r="G3333" s="2">
        <v>0.76975371985633656</v>
      </c>
    </row>
    <row r="3334" spans="1:7" x14ac:dyDescent="0.15">
      <c r="A3334" s="1">
        <v>43864</v>
      </c>
      <c r="B3334" s="2">
        <v>0.76829998289721235</v>
      </c>
      <c r="C3334" s="2">
        <v>0.52283222165212928</v>
      </c>
      <c r="D3334" s="2">
        <v>0.724238925944929</v>
      </c>
      <c r="E3334" s="2">
        <v>0.67919445869676753</v>
      </c>
      <c r="F3334" s="2">
        <v>0.75474602360184706</v>
      </c>
      <c r="G3334" s="2">
        <v>0.70465623396613641</v>
      </c>
    </row>
    <row r="3335" spans="1:7" x14ac:dyDescent="0.15">
      <c r="A3335" s="1">
        <v>43865</v>
      </c>
      <c r="B3335" s="2">
        <v>0.59346673507781766</v>
      </c>
      <c r="C3335" s="2">
        <v>0.58602702240465199</v>
      </c>
      <c r="D3335" s="2">
        <v>0.60543868650590038</v>
      </c>
      <c r="E3335" s="2">
        <v>0.61758166581152729</v>
      </c>
      <c r="F3335" s="2">
        <v>0.75431845390798691</v>
      </c>
      <c r="G3335" s="2">
        <v>0.98794253463314519</v>
      </c>
    </row>
    <row r="3336" spans="1:7" x14ac:dyDescent="0.15">
      <c r="A3336" s="1">
        <v>43866</v>
      </c>
      <c r="B3336" s="2">
        <v>0.60304429622028388</v>
      </c>
      <c r="C3336" s="2">
        <v>0.58525739695570378</v>
      </c>
      <c r="D3336" s="2">
        <v>0.63622370446382759</v>
      </c>
      <c r="E3336" s="2">
        <v>0.51274157687703104</v>
      </c>
      <c r="F3336" s="2">
        <v>0.59047374722079693</v>
      </c>
      <c r="G3336" s="2">
        <v>0.99050795279630588</v>
      </c>
    </row>
    <row r="3337" spans="1:7" x14ac:dyDescent="0.15">
      <c r="A3337" s="1">
        <v>43867</v>
      </c>
      <c r="B3337" s="2">
        <v>0.51120232597913462</v>
      </c>
      <c r="C3337" s="2">
        <v>0.57999828972122458</v>
      </c>
      <c r="D3337" s="2">
        <v>0.64028561655549854</v>
      </c>
      <c r="E3337" s="2">
        <v>0.59132888660851723</v>
      </c>
      <c r="F3337" s="2">
        <v>0.69309047374722077</v>
      </c>
      <c r="G3337" s="2">
        <v>0.98191380194971778</v>
      </c>
    </row>
    <row r="3338" spans="1:7" x14ac:dyDescent="0.15">
      <c r="A3338" s="1">
        <v>43868</v>
      </c>
      <c r="B3338" s="2">
        <v>0.49392851034718649</v>
      </c>
      <c r="C3338" s="2">
        <v>0.57200273644604072</v>
      </c>
      <c r="D3338" s="2">
        <v>0.53283735248845565</v>
      </c>
      <c r="E3338" s="2">
        <v>0.48931075765349757</v>
      </c>
      <c r="F3338" s="2">
        <v>0.63921669232084832</v>
      </c>
      <c r="G3338" s="2">
        <v>0.96504617752693689</v>
      </c>
    </row>
    <row r="3339" spans="1:7" x14ac:dyDescent="0.15">
      <c r="A3339" s="1">
        <v>43871</v>
      </c>
      <c r="B3339" s="2">
        <v>0.50846587993842995</v>
      </c>
      <c r="C3339" s="2">
        <v>0.49675047032666325</v>
      </c>
      <c r="D3339" s="2">
        <v>0.44456558919103811</v>
      </c>
      <c r="E3339" s="2">
        <v>0.40281340858559944</v>
      </c>
      <c r="F3339" s="2">
        <v>0.63913117838207623</v>
      </c>
      <c r="G3339" s="2">
        <v>0.70465623396613641</v>
      </c>
    </row>
    <row r="3340" spans="1:7" x14ac:dyDescent="0.15">
      <c r="A3340" s="1">
        <v>43872</v>
      </c>
      <c r="B3340" s="2">
        <v>0.67188301693175978</v>
      </c>
      <c r="C3340" s="2">
        <v>0.43099025141098002</v>
      </c>
      <c r="D3340" s="2">
        <v>0.33867795450658461</v>
      </c>
      <c r="E3340" s="2">
        <v>0.35317256712844197</v>
      </c>
      <c r="F3340" s="2">
        <v>0.51120232597913462</v>
      </c>
      <c r="G3340" s="2">
        <v>0.75859415084658799</v>
      </c>
    </row>
    <row r="3341" spans="1:7" x14ac:dyDescent="0.15">
      <c r="A3341" s="1">
        <v>43873</v>
      </c>
      <c r="B3341" s="2">
        <v>0.69197879254318462</v>
      </c>
      <c r="C3341" s="2">
        <v>0.41033863519753727</v>
      </c>
      <c r="D3341" s="2">
        <v>0.31511886437489306</v>
      </c>
      <c r="E3341" s="2">
        <v>0.27377287497862152</v>
      </c>
      <c r="F3341" s="2">
        <v>0.3132375577219087</v>
      </c>
      <c r="G3341" s="2">
        <v>0.62820677270395076</v>
      </c>
    </row>
    <row r="3342" spans="1:7" x14ac:dyDescent="0.15">
      <c r="A3342" s="1">
        <v>43874</v>
      </c>
      <c r="B3342" s="2">
        <v>0.68223020352317432</v>
      </c>
      <c r="C3342" s="2">
        <v>0.32910039336411834</v>
      </c>
      <c r="D3342" s="2">
        <v>0.28138361552933128</v>
      </c>
      <c r="E3342" s="2">
        <v>0.3156319480075252</v>
      </c>
      <c r="F3342" s="2">
        <v>0.36394732341371644</v>
      </c>
      <c r="G3342" s="2">
        <v>0.68034889687018985</v>
      </c>
    </row>
    <row r="3343" spans="1:7" x14ac:dyDescent="0.15">
      <c r="A3343" s="1">
        <v>43875</v>
      </c>
      <c r="B3343" s="2">
        <v>0.66230545578929367</v>
      </c>
      <c r="C3343" s="2">
        <v>0.25098341029587817</v>
      </c>
      <c r="D3343" s="2">
        <v>0.21344279117496154</v>
      </c>
      <c r="E3343" s="2">
        <v>0.27424320164186761</v>
      </c>
      <c r="F3343" s="2">
        <v>0.41055242004446724</v>
      </c>
      <c r="G3343" s="2">
        <v>0.55849153412006158</v>
      </c>
    </row>
    <row r="3344" spans="1:7" x14ac:dyDescent="0.15">
      <c r="A3344" s="1">
        <v>43878</v>
      </c>
      <c r="B3344" s="2">
        <v>0.58530015392508983</v>
      </c>
      <c r="C3344" s="2">
        <v>0.45313836155293313</v>
      </c>
      <c r="D3344" s="2">
        <v>0.51400290747391819</v>
      </c>
      <c r="E3344" s="2">
        <v>0.52373011800923541</v>
      </c>
      <c r="F3344" s="2">
        <v>0.45510518214468959</v>
      </c>
      <c r="G3344" s="2">
        <v>0.70465623396613641</v>
      </c>
    </row>
    <row r="3345" spans="1:7" x14ac:dyDescent="0.15">
      <c r="A3345" s="1">
        <v>43879</v>
      </c>
      <c r="B3345" s="2">
        <v>0.521121942876689</v>
      </c>
      <c r="C3345" s="2">
        <v>0.35667863861809473</v>
      </c>
      <c r="D3345" s="2">
        <v>0.43558662561997608</v>
      </c>
      <c r="E3345" s="2">
        <v>0.50316401573456482</v>
      </c>
      <c r="F3345" s="2">
        <v>0.45775611424662221</v>
      </c>
      <c r="G3345" s="2">
        <v>0.44638276038994351</v>
      </c>
    </row>
    <row r="3346" spans="1:7" x14ac:dyDescent="0.15">
      <c r="A3346" s="1">
        <v>43880</v>
      </c>
      <c r="B3346" s="2">
        <v>0.63519753719856331</v>
      </c>
      <c r="C3346" s="2">
        <v>0.53471865914144001</v>
      </c>
      <c r="D3346" s="2">
        <v>0.38325209509149993</v>
      </c>
      <c r="E3346" s="2">
        <v>0.31165554985462629</v>
      </c>
      <c r="F3346" s="2">
        <v>0.29775953480417311</v>
      </c>
      <c r="G3346" s="2">
        <v>0.42130579784504874</v>
      </c>
    </row>
    <row r="3347" spans="1:7" x14ac:dyDescent="0.15">
      <c r="A3347" s="1">
        <v>43881</v>
      </c>
      <c r="B3347" s="2">
        <v>0.60124850350607151</v>
      </c>
      <c r="C3347" s="2">
        <v>0.52599623738669399</v>
      </c>
      <c r="D3347" s="2">
        <v>0.35958611253634348</v>
      </c>
      <c r="E3347" s="2">
        <v>0.35449803317940826</v>
      </c>
      <c r="F3347" s="2">
        <v>0.314776808619805</v>
      </c>
      <c r="G3347" s="2">
        <v>0.67541046690610562</v>
      </c>
    </row>
    <row r="3348" spans="1:7" x14ac:dyDescent="0.15">
      <c r="A3348" s="1">
        <v>43882</v>
      </c>
      <c r="B3348" s="2">
        <v>0.57790319822130998</v>
      </c>
      <c r="C3348" s="2">
        <v>0.534419360355738</v>
      </c>
      <c r="D3348" s="2">
        <v>0.33521463998631779</v>
      </c>
      <c r="E3348" s="2">
        <v>0.3172567128441936</v>
      </c>
      <c r="F3348" s="2">
        <v>0.30494270566102277</v>
      </c>
      <c r="G3348" s="2">
        <v>0.73172139558748084</v>
      </c>
    </row>
    <row r="3349" spans="1:7" x14ac:dyDescent="0.15">
      <c r="A3349" s="1">
        <v>43885</v>
      </c>
      <c r="B3349" s="2">
        <v>0.54228664272276383</v>
      </c>
      <c r="C3349" s="2">
        <v>0.46425517359329566</v>
      </c>
      <c r="D3349" s="2">
        <v>0.33557807422609881</v>
      </c>
      <c r="E3349" s="2">
        <v>0.42453394903369251</v>
      </c>
      <c r="F3349" s="2">
        <v>0.56302377287497862</v>
      </c>
      <c r="G3349" s="2">
        <v>0.70465623396613641</v>
      </c>
    </row>
    <row r="3350" spans="1:7" x14ac:dyDescent="0.15">
      <c r="A3350" s="1">
        <v>43886</v>
      </c>
      <c r="B3350" s="2">
        <v>0.560030785017958</v>
      </c>
      <c r="C3350" s="2">
        <v>0.35599452710791857</v>
      </c>
      <c r="D3350" s="2">
        <v>0.24198306824012314</v>
      </c>
      <c r="E3350" s="2">
        <v>0.31811185223191379</v>
      </c>
      <c r="F3350" s="2">
        <v>0.38528305113733546</v>
      </c>
      <c r="G3350" s="2">
        <v>0.45920985120574653</v>
      </c>
    </row>
    <row r="3351" spans="1:7" x14ac:dyDescent="0.15">
      <c r="A3351" s="1">
        <v>43887</v>
      </c>
      <c r="B3351" s="2">
        <v>0.44026851376774417</v>
      </c>
      <c r="C3351" s="2">
        <v>0.2815974003762613</v>
      </c>
      <c r="D3351" s="2">
        <v>0.24811869334701553</v>
      </c>
      <c r="E3351" s="2">
        <v>0.22883530015392509</v>
      </c>
      <c r="F3351" s="2">
        <v>0.39071318624935863</v>
      </c>
      <c r="G3351" s="2">
        <v>0.23172139558748076</v>
      </c>
    </row>
    <row r="3352" spans="1:7" x14ac:dyDescent="0.15">
      <c r="A3352" s="1">
        <v>43888</v>
      </c>
      <c r="B3352" s="2">
        <v>0.59547631263896017</v>
      </c>
      <c r="C3352" s="2">
        <v>0.53792543184539088</v>
      </c>
      <c r="D3352" s="2">
        <v>0.20010261672652641</v>
      </c>
      <c r="E3352" s="2">
        <v>0.17384983752351635</v>
      </c>
      <c r="F3352" s="2">
        <v>0.469984607491021</v>
      </c>
      <c r="G3352" s="2">
        <v>0.30900461775269367</v>
      </c>
    </row>
    <row r="3353" spans="1:7" x14ac:dyDescent="0.15">
      <c r="A3353" s="1">
        <v>43889</v>
      </c>
      <c r="B3353" s="2">
        <v>0.64468958440225765</v>
      </c>
      <c r="C3353" s="2">
        <v>0.54395416452881817</v>
      </c>
      <c r="D3353" s="2">
        <v>0.36283564220968018</v>
      </c>
      <c r="E3353" s="2">
        <v>0.36728236702582517</v>
      </c>
      <c r="F3353" s="2">
        <v>0.38784846930049599</v>
      </c>
      <c r="G3353" s="2">
        <v>0.32811698306824011</v>
      </c>
    </row>
    <row r="3354" spans="1:7" x14ac:dyDescent="0.15">
      <c r="A3354" s="1">
        <v>43892</v>
      </c>
      <c r="B3354" s="2">
        <v>0.65939798187104504</v>
      </c>
      <c r="C3354" s="2">
        <v>0.46639302206259625</v>
      </c>
      <c r="D3354" s="2">
        <v>0.51857790319822128</v>
      </c>
      <c r="E3354" s="2">
        <v>0.54733196511031301</v>
      </c>
      <c r="F3354" s="2">
        <v>0.56370788438515473</v>
      </c>
      <c r="G3354" s="2">
        <v>0.70465623396613641</v>
      </c>
    </row>
    <row r="3355" spans="1:7" x14ac:dyDescent="0.15">
      <c r="A3355" s="1">
        <v>43893</v>
      </c>
      <c r="B3355" s="2">
        <v>0.46848811356251069</v>
      </c>
      <c r="C3355" s="2">
        <v>0.39280827774927313</v>
      </c>
      <c r="D3355" s="2">
        <v>0.47058320506242518</v>
      </c>
      <c r="E3355" s="2">
        <v>0.42808277749273138</v>
      </c>
      <c r="F3355" s="2">
        <v>0.47742432016418679</v>
      </c>
      <c r="G3355" s="2">
        <v>0.90110312981015905</v>
      </c>
    </row>
    <row r="3356" spans="1:7" x14ac:dyDescent="0.15">
      <c r="A3356" s="1">
        <v>43894</v>
      </c>
      <c r="B3356" s="2">
        <v>0.62271250213784846</v>
      </c>
      <c r="C3356" s="2">
        <v>0.33363263211903543</v>
      </c>
      <c r="D3356" s="2">
        <v>0.39969214982042073</v>
      </c>
      <c r="E3356" s="2">
        <v>0.39545920985120575</v>
      </c>
      <c r="F3356" s="2">
        <v>0.53476141611082606</v>
      </c>
      <c r="G3356" s="2">
        <v>0.78360697793740375</v>
      </c>
    </row>
    <row r="3357" spans="1:7" x14ac:dyDescent="0.15">
      <c r="A3357" s="1">
        <v>43895</v>
      </c>
      <c r="B3357" s="2">
        <v>0.57020694373182823</v>
      </c>
      <c r="C3357" s="2">
        <v>0.34137164357790323</v>
      </c>
      <c r="D3357" s="2">
        <v>0.43340602018128954</v>
      </c>
      <c r="E3357" s="2">
        <v>0.33722421754746024</v>
      </c>
      <c r="F3357" s="2">
        <v>0.43748931075765346</v>
      </c>
      <c r="G3357" s="2">
        <v>0.92919445869676753</v>
      </c>
    </row>
    <row r="3358" spans="1:7" x14ac:dyDescent="0.15">
      <c r="A3358" s="1">
        <v>43896</v>
      </c>
      <c r="B3358" s="2">
        <v>0.56310928681375072</v>
      </c>
      <c r="C3358" s="2">
        <v>0.3152043783136651</v>
      </c>
      <c r="D3358" s="2">
        <v>0.45935950059859759</v>
      </c>
      <c r="E3358" s="2">
        <v>0.4542072857875834</v>
      </c>
      <c r="F3358" s="2">
        <v>0.57525226611937752</v>
      </c>
      <c r="G3358" s="2">
        <v>0.89359928168291436</v>
      </c>
    </row>
    <row r="3359" spans="1:7" x14ac:dyDescent="0.15">
      <c r="A3359" s="1">
        <v>43899</v>
      </c>
      <c r="B3359" s="2">
        <v>0.58333333333333337</v>
      </c>
      <c r="C3359" s="2">
        <v>0.52625277920301006</v>
      </c>
      <c r="D3359" s="2">
        <v>0.48702325979134603</v>
      </c>
      <c r="E3359" s="2">
        <v>0.54810159055926111</v>
      </c>
      <c r="F3359" s="2">
        <v>0.58953309389430475</v>
      </c>
      <c r="G3359" s="2">
        <v>0.70465623396613641</v>
      </c>
    </row>
    <row r="3360" spans="1:7" x14ac:dyDescent="0.15">
      <c r="A3360" s="1">
        <v>43900</v>
      </c>
      <c r="B3360" s="2">
        <v>0.46271592269539941</v>
      </c>
      <c r="C3360" s="2">
        <v>0.56490507952796298</v>
      </c>
      <c r="D3360" s="2">
        <v>0.5069693860099197</v>
      </c>
      <c r="E3360" s="2">
        <v>0.53540277065161623</v>
      </c>
      <c r="F3360" s="2">
        <v>0.57285787583376091</v>
      </c>
      <c r="G3360" s="2">
        <v>0.68047716777834788</v>
      </c>
    </row>
    <row r="3361" spans="1:7" x14ac:dyDescent="0.15">
      <c r="A3361" s="1">
        <v>43901</v>
      </c>
      <c r="B3361" s="2">
        <v>0.38028048571917222</v>
      </c>
      <c r="C3361" s="2">
        <v>0.57221652129297074</v>
      </c>
      <c r="D3361" s="2">
        <v>0.48157174619462978</v>
      </c>
      <c r="E3361" s="2">
        <v>0.57328544552762095</v>
      </c>
      <c r="F3361" s="2">
        <v>0.50709765691807762</v>
      </c>
      <c r="G3361" s="2">
        <v>0.65264238070805547</v>
      </c>
    </row>
    <row r="3362" spans="1:7" x14ac:dyDescent="0.15">
      <c r="A3362" s="1">
        <v>43902</v>
      </c>
      <c r="B3362" s="2">
        <v>0.27633829314178215</v>
      </c>
      <c r="C3362" s="2">
        <v>0.5639644262014708</v>
      </c>
      <c r="D3362" s="2">
        <v>0.46844535659312464</v>
      </c>
      <c r="E3362" s="2">
        <v>0.54271421241662388</v>
      </c>
      <c r="F3362" s="2">
        <v>0.45040191551222847</v>
      </c>
      <c r="G3362" s="2">
        <v>0.58882760389943556</v>
      </c>
    </row>
    <row r="3363" spans="1:7" x14ac:dyDescent="0.15">
      <c r="A3363" s="1">
        <v>43903</v>
      </c>
      <c r="B3363" s="2">
        <v>0.24114930733709597</v>
      </c>
      <c r="C3363" s="2">
        <v>0.55643919958953303</v>
      </c>
      <c r="D3363" s="2">
        <v>0.40289892252437148</v>
      </c>
      <c r="E3363" s="2">
        <v>0.44591243372669748</v>
      </c>
      <c r="F3363" s="2">
        <v>0.31528989225243714</v>
      </c>
      <c r="G3363" s="2">
        <v>0.900910723447922</v>
      </c>
    </row>
    <row r="3364" spans="1:7" x14ac:dyDescent="0.15">
      <c r="A3364" s="1">
        <v>43906</v>
      </c>
      <c r="B3364" s="2">
        <v>0.5563964426201472</v>
      </c>
      <c r="C3364" s="2">
        <v>0.47143834445014532</v>
      </c>
      <c r="D3364" s="2">
        <v>0.60357875833760899</v>
      </c>
      <c r="E3364" s="2">
        <v>0.64396271592269538</v>
      </c>
      <c r="F3364" s="2">
        <v>0.62083119548486398</v>
      </c>
      <c r="G3364" s="2">
        <v>0.70465623396613641</v>
      </c>
    </row>
    <row r="3365" spans="1:7" x14ac:dyDescent="0.15">
      <c r="A3365" s="1">
        <v>43907</v>
      </c>
      <c r="B3365" s="2">
        <v>0.65358303403454754</v>
      </c>
      <c r="C3365" s="2">
        <v>0.34821275867966478</v>
      </c>
      <c r="D3365" s="2">
        <v>0.5425431845390799</v>
      </c>
      <c r="E3365" s="2">
        <v>0.49264580126560631</v>
      </c>
      <c r="F3365" s="2">
        <v>0.64191038139216694</v>
      </c>
      <c r="G3365" s="2">
        <v>0.46645715751667516</v>
      </c>
    </row>
    <row r="3366" spans="1:7" x14ac:dyDescent="0.15">
      <c r="A3366" s="1">
        <v>43908</v>
      </c>
      <c r="B3366" s="2">
        <v>0.52916025312125881</v>
      </c>
      <c r="C3366" s="2">
        <v>0.31028732683427401</v>
      </c>
      <c r="D3366" s="2">
        <v>0.65007696254489489</v>
      </c>
      <c r="E3366" s="2">
        <v>0.71442620147083968</v>
      </c>
      <c r="F3366" s="2">
        <v>0.73405165041901821</v>
      </c>
      <c r="G3366" s="2">
        <v>0.40533606977937409</v>
      </c>
    </row>
    <row r="3367" spans="1:7" x14ac:dyDescent="0.15">
      <c r="A3367" s="1">
        <v>43909</v>
      </c>
      <c r="B3367" s="2">
        <v>0.56148452197708221</v>
      </c>
      <c r="C3367" s="2">
        <v>0.24157687703095607</v>
      </c>
      <c r="D3367" s="2">
        <v>0.54711818026338288</v>
      </c>
      <c r="E3367" s="2">
        <v>0.67231058662561993</v>
      </c>
      <c r="F3367" s="2">
        <v>0.69424491192064297</v>
      </c>
      <c r="G3367" s="2">
        <v>0.76930477167778344</v>
      </c>
    </row>
    <row r="3368" spans="1:7" x14ac:dyDescent="0.15">
      <c r="A3368" s="1">
        <v>43910</v>
      </c>
      <c r="B3368" s="2">
        <v>0.56075765349752016</v>
      </c>
      <c r="C3368" s="2">
        <v>0.23529160253121259</v>
      </c>
      <c r="D3368" s="2">
        <v>0.59583974687874119</v>
      </c>
      <c r="E3368" s="2">
        <v>0.69279117496151876</v>
      </c>
      <c r="F3368" s="2">
        <v>0.75312125876517866</v>
      </c>
      <c r="G3368" s="2">
        <v>0.96722678296562337</v>
      </c>
    </row>
    <row r="3369" spans="1:7" x14ac:dyDescent="0.15">
      <c r="A3369" s="1">
        <v>43913</v>
      </c>
      <c r="B3369" s="2">
        <v>0.521506755601163</v>
      </c>
      <c r="C3369" s="2">
        <v>0.45476312638960154</v>
      </c>
      <c r="D3369" s="2">
        <v>0.65458782281511885</v>
      </c>
      <c r="E3369" s="2">
        <v>0.70613134940995381</v>
      </c>
      <c r="F3369" s="2">
        <v>0.74764836668376944</v>
      </c>
      <c r="G3369" s="2">
        <v>0.70465623396613641</v>
      </c>
    </row>
    <row r="3370" spans="1:7" x14ac:dyDescent="0.15">
      <c r="A3370" s="1">
        <v>43914</v>
      </c>
      <c r="B3370" s="2">
        <v>0.54002052334530526</v>
      </c>
      <c r="C3370" s="2">
        <v>0.50572943389772529</v>
      </c>
      <c r="D3370" s="2">
        <v>0.67831794082435437</v>
      </c>
      <c r="E3370" s="2">
        <v>0.7317427740721737</v>
      </c>
      <c r="F3370" s="2">
        <v>0.75778176842825384</v>
      </c>
      <c r="G3370" s="2">
        <v>0.84697280656747043</v>
      </c>
    </row>
    <row r="3371" spans="1:7" x14ac:dyDescent="0.15">
      <c r="A3371" s="1">
        <v>43915</v>
      </c>
      <c r="B3371" s="2">
        <v>0.52950230887634686</v>
      </c>
      <c r="C3371" s="2">
        <v>0.4983324781939456</v>
      </c>
      <c r="D3371" s="2">
        <v>0.65093210193261497</v>
      </c>
      <c r="E3371" s="2">
        <v>0.68411151017615868</v>
      </c>
      <c r="F3371" s="2">
        <v>0.74816145031640158</v>
      </c>
      <c r="G3371" s="2">
        <v>0.73813494099538224</v>
      </c>
    </row>
    <row r="3372" spans="1:7" x14ac:dyDescent="0.15">
      <c r="A3372" s="1">
        <v>43916</v>
      </c>
      <c r="B3372" s="2">
        <v>0.67983581323755782</v>
      </c>
      <c r="C3372" s="2">
        <v>0.48482127586796642</v>
      </c>
      <c r="D3372" s="2">
        <v>0.54964084145715753</v>
      </c>
      <c r="E3372" s="2">
        <v>0.51889858046861637</v>
      </c>
      <c r="F3372" s="2">
        <v>0.6321190354027707</v>
      </c>
      <c r="G3372" s="2">
        <v>0.95600307850179578</v>
      </c>
    </row>
    <row r="3373" spans="1:7" x14ac:dyDescent="0.15">
      <c r="A3373" s="1">
        <v>43917</v>
      </c>
      <c r="B3373" s="2">
        <v>0.5356593124679323</v>
      </c>
      <c r="C3373" s="2">
        <v>0.36655549854626307</v>
      </c>
      <c r="D3373" s="2">
        <v>0.4999144860612279</v>
      </c>
      <c r="E3373" s="2">
        <v>0.4380451513596717</v>
      </c>
      <c r="F3373" s="2">
        <v>0.66521292970754231</v>
      </c>
      <c r="G3373" s="2">
        <v>0.90565674704976906</v>
      </c>
    </row>
    <row r="3374" spans="1:7" x14ac:dyDescent="0.15">
      <c r="A3374" s="1">
        <v>43920</v>
      </c>
      <c r="B3374" s="2">
        <v>0.63583889173935348</v>
      </c>
      <c r="C3374" s="2">
        <v>0.44014024285958614</v>
      </c>
      <c r="D3374" s="2">
        <v>0.54376175816658112</v>
      </c>
      <c r="E3374" s="2">
        <v>0.51774414229519417</v>
      </c>
      <c r="F3374" s="2">
        <v>0.45245425004275691</v>
      </c>
      <c r="G3374" s="2">
        <v>0.70465623396613641</v>
      </c>
    </row>
    <row r="3375" spans="1:7" x14ac:dyDescent="0.15">
      <c r="A3375" s="1">
        <v>43921</v>
      </c>
      <c r="B3375" s="2">
        <v>0.66273302548315371</v>
      </c>
      <c r="C3375" s="2">
        <v>0.35210364289379165</v>
      </c>
      <c r="D3375" s="2">
        <v>0.41632461091157857</v>
      </c>
      <c r="E3375" s="2">
        <v>0.48571917222507272</v>
      </c>
      <c r="F3375" s="2">
        <v>0.48764323584744318</v>
      </c>
      <c r="G3375" s="2">
        <v>0.40277065161621345</v>
      </c>
    </row>
    <row r="3376" spans="1:7" x14ac:dyDescent="0.15">
      <c r="A3376" s="1">
        <v>43922</v>
      </c>
      <c r="B3376" s="2">
        <v>0.59269710962886946</v>
      </c>
      <c r="C3376" s="2">
        <v>0.28155464340687536</v>
      </c>
      <c r="D3376" s="2">
        <v>0.37948948178553099</v>
      </c>
      <c r="E3376" s="2">
        <v>0.32148965281340858</v>
      </c>
      <c r="F3376" s="2">
        <v>0.39986317769796481</v>
      </c>
      <c r="G3376" s="2">
        <v>0.61679066187788611</v>
      </c>
    </row>
    <row r="3377" spans="1:7" x14ac:dyDescent="0.15">
      <c r="A3377" s="1">
        <v>43923</v>
      </c>
      <c r="B3377" s="2">
        <v>0.49213271763297417</v>
      </c>
      <c r="C3377" s="2">
        <v>0.37660338635197538</v>
      </c>
      <c r="D3377" s="2">
        <v>0.38530442962202843</v>
      </c>
      <c r="E3377" s="2">
        <v>0.40525055584060204</v>
      </c>
      <c r="F3377" s="2">
        <v>0.45493415426714551</v>
      </c>
      <c r="G3377" s="2">
        <v>0.52225500256541812</v>
      </c>
    </row>
    <row r="3378" spans="1:7" x14ac:dyDescent="0.15">
      <c r="A3378" s="1">
        <v>43924</v>
      </c>
      <c r="B3378" s="2">
        <v>0.66333162305455795</v>
      </c>
      <c r="C3378" s="2">
        <v>0.29489481785531041</v>
      </c>
      <c r="D3378" s="2">
        <v>0.36448178553104155</v>
      </c>
      <c r="E3378" s="2">
        <v>0.39575850863690781</v>
      </c>
      <c r="F3378" s="2">
        <v>0.33196511031298098</v>
      </c>
      <c r="G3378" s="2">
        <v>0.51487942534633147</v>
      </c>
    </row>
    <row r="3379" spans="1:7" x14ac:dyDescent="0.15">
      <c r="A3379" s="1">
        <v>43928</v>
      </c>
      <c r="B3379" s="2">
        <v>0.61172396100564386</v>
      </c>
      <c r="C3379" s="2">
        <v>0.4100393364118351</v>
      </c>
      <c r="D3379" s="2">
        <v>0.55513511202325982</v>
      </c>
      <c r="E3379" s="2">
        <v>0.59197024114930741</v>
      </c>
      <c r="F3379" s="2">
        <v>0.62981015905592619</v>
      </c>
      <c r="G3379" s="2">
        <v>0.70465623396613641</v>
      </c>
    </row>
    <row r="3380" spans="1:7" x14ac:dyDescent="0.15">
      <c r="A3380" s="1">
        <v>43929</v>
      </c>
      <c r="B3380" s="2">
        <v>0.66410124850350616</v>
      </c>
      <c r="C3380" s="2">
        <v>0.46639302206259625</v>
      </c>
      <c r="D3380" s="2">
        <v>0.45273217034376612</v>
      </c>
      <c r="E3380" s="2">
        <v>0.48435094920472027</v>
      </c>
      <c r="F3380" s="2">
        <v>0.48477851889858042</v>
      </c>
      <c r="G3380" s="2">
        <v>0.88898152898922522</v>
      </c>
    </row>
    <row r="3381" spans="1:7" x14ac:dyDescent="0.15">
      <c r="A3381" s="1">
        <v>43930</v>
      </c>
      <c r="B3381" s="2">
        <v>0.67162647511544371</v>
      </c>
      <c r="C3381" s="2">
        <v>0.43778860954335558</v>
      </c>
      <c r="D3381" s="2">
        <v>0.37113049427056616</v>
      </c>
      <c r="E3381" s="2">
        <v>0.34060201812895508</v>
      </c>
      <c r="F3381" s="2">
        <v>0.41841970241149307</v>
      </c>
      <c r="G3381" s="2">
        <v>0.91752180605438682</v>
      </c>
    </row>
    <row r="3382" spans="1:7" x14ac:dyDescent="0.15">
      <c r="A3382" s="1">
        <v>43931</v>
      </c>
      <c r="B3382" s="2">
        <v>0.65546434068753212</v>
      </c>
      <c r="C3382" s="2">
        <v>0.42962202839062763</v>
      </c>
      <c r="D3382" s="2">
        <v>0.39804600649905925</v>
      </c>
      <c r="E3382" s="2">
        <v>0.2775782452539764</v>
      </c>
      <c r="F3382" s="2">
        <v>0.38716435779031982</v>
      </c>
      <c r="G3382" s="2">
        <v>0.71966393022062602</v>
      </c>
    </row>
    <row r="3383" spans="1:7" x14ac:dyDescent="0.15">
      <c r="A3383" s="1">
        <v>43934</v>
      </c>
      <c r="B3383" s="2">
        <v>0.62386694031127077</v>
      </c>
      <c r="C3383" s="2">
        <v>0.38553959295365142</v>
      </c>
      <c r="D3383" s="2">
        <v>0.47842910894475804</v>
      </c>
      <c r="E3383" s="2">
        <v>0.61198050282195993</v>
      </c>
      <c r="F3383" s="2">
        <v>0.48426543526594834</v>
      </c>
      <c r="G3383" s="2">
        <v>0.70465623396613641</v>
      </c>
    </row>
    <row r="3384" spans="1:7" x14ac:dyDescent="0.15">
      <c r="A3384" s="1">
        <v>43935</v>
      </c>
      <c r="B3384" s="2">
        <v>0.57824525397639814</v>
      </c>
      <c r="C3384" s="2">
        <v>0.32820249700701215</v>
      </c>
      <c r="D3384" s="2">
        <v>0.46372071147597055</v>
      </c>
      <c r="E3384" s="2">
        <v>0.55336069779374042</v>
      </c>
      <c r="F3384" s="2">
        <v>0.55310415597742424</v>
      </c>
      <c r="G3384" s="2">
        <v>0.43182401231400719</v>
      </c>
    </row>
    <row r="3385" spans="1:7" x14ac:dyDescent="0.15">
      <c r="A3385" s="1">
        <v>43936</v>
      </c>
      <c r="B3385" s="2">
        <v>0.55763639473234139</v>
      </c>
      <c r="C3385" s="2">
        <v>0.26282709081580297</v>
      </c>
      <c r="D3385" s="2">
        <v>0.39618607833076785</v>
      </c>
      <c r="E3385" s="2">
        <v>0.44522832221652126</v>
      </c>
      <c r="F3385" s="2">
        <v>0.5608004104669061</v>
      </c>
      <c r="G3385" s="2">
        <v>0.58305541303232422</v>
      </c>
    </row>
    <row r="3386" spans="1:7" x14ac:dyDescent="0.15">
      <c r="A3386" s="1">
        <v>43937</v>
      </c>
      <c r="B3386" s="2">
        <v>0.51872755259107239</v>
      </c>
      <c r="C3386" s="2">
        <v>0.21027877544039678</v>
      </c>
      <c r="D3386" s="2">
        <v>0.31762014708397468</v>
      </c>
      <c r="E3386" s="2">
        <v>0.29728920814092696</v>
      </c>
      <c r="F3386" s="2">
        <v>0.42483324781939458</v>
      </c>
      <c r="G3386" s="2">
        <v>0.32446126218573623</v>
      </c>
    </row>
    <row r="3387" spans="1:7" x14ac:dyDescent="0.15">
      <c r="A3387" s="1">
        <v>43938</v>
      </c>
      <c r="B3387" s="2">
        <v>0.57123311099709262</v>
      </c>
      <c r="C3387" s="2">
        <v>0.14041388746365657</v>
      </c>
      <c r="D3387" s="2">
        <v>0.26342568838720715</v>
      </c>
      <c r="E3387" s="2">
        <v>0.34321019326150165</v>
      </c>
      <c r="F3387" s="2">
        <v>0.33833589875149656</v>
      </c>
      <c r="G3387" s="2">
        <v>0.66457157516675214</v>
      </c>
    </row>
    <row r="3388" spans="1:7" x14ac:dyDescent="0.15">
      <c r="A3388" s="1">
        <v>43941</v>
      </c>
      <c r="B3388" s="2">
        <v>0.59607491021036429</v>
      </c>
      <c r="C3388" s="2">
        <v>0.3666837694544211</v>
      </c>
      <c r="D3388" s="2">
        <v>0.44217119890542161</v>
      </c>
      <c r="E3388" s="2">
        <v>0.43753206772703956</v>
      </c>
      <c r="F3388" s="2">
        <v>0.42491876175816651</v>
      </c>
      <c r="G3388" s="2">
        <v>0.70465623396613641</v>
      </c>
    </row>
    <row r="3389" spans="1:7" x14ac:dyDescent="0.15">
      <c r="A3389" s="1">
        <v>43942</v>
      </c>
      <c r="B3389" s="2">
        <v>0.44189327860441252</v>
      </c>
      <c r="C3389" s="2">
        <v>0.2706516162134428</v>
      </c>
      <c r="D3389" s="2">
        <v>0.40507952796305796</v>
      </c>
      <c r="E3389" s="2">
        <v>0.50637078843851546</v>
      </c>
      <c r="F3389" s="2">
        <v>0.47550025654181632</v>
      </c>
      <c r="G3389" s="2">
        <v>0.46966393022062597</v>
      </c>
    </row>
    <row r="3390" spans="1:7" x14ac:dyDescent="0.15">
      <c r="A3390" s="1">
        <v>43943</v>
      </c>
      <c r="B3390" s="2">
        <v>0.27116469984607489</v>
      </c>
      <c r="C3390" s="2">
        <v>0.25346331452026677</v>
      </c>
      <c r="D3390" s="2">
        <v>0.31030870531896698</v>
      </c>
      <c r="E3390" s="2">
        <v>0.28937916880451514</v>
      </c>
      <c r="F3390" s="2">
        <v>0.22507268684795623</v>
      </c>
      <c r="G3390" s="2">
        <v>0.57535915854284247</v>
      </c>
    </row>
    <row r="3391" spans="1:7" x14ac:dyDescent="0.15">
      <c r="A3391" s="1">
        <v>43944</v>
      </c>
      <c r="B3391" s="2">
        <v>0.44937574824696425</v>
      </c>
      <c r="C3391" s="2">
        <v>0.24371472550025652</v>
      </c>
      <c r="D3391" s="2">
        <v>0.2120959466393022</v>
      </c>
      <c r="E3391" s="2">
        <v>0.31366512741576874</v>
      </c>
      <c r="F3391" s="2">
        <v>0.25397639815289891</v>
      </c>
      <c r="G3391" s="2">
        <v>0.62147255002565416</v>
      </c>
    </row>
    <row r="3392" spans="1:7" x14ac:dyDescent="0.15">
      <c r="A3392" s="1">
        <v>43945</v>
      </c>
      <c r="B3392" s="2">
        <v>0.44018299982897213</v>
      </c>
      <c r="C3392" s="2">
        <v>0.27706516162134426</v>
      </c>
      <c r="D3392" s="2">
        <v>0.27817684282538052</v>
      </c>
      <c r="E3392" s="2">
        <v>0.39870873952454255</v>
      </c>
      <c r="F3392" s="2">
        <v>0.29297075423294</v>
      </c>
      <c r="G3392" s="2">
        <v>0.35486146741918934</v>
      </c>
    </row>
    <row r="3393" spans="1:7" x14ac:dyDescent="0.15">
      <c r="A3393" s="1">
        <v>43947</v>
      </c>
      <c r="B3393" s="2">
        <v>0.54596374208996068</v>
      </c>
      <c r="C3393" s="2">
        <v>0.37463656576021892</v>
      </c>
      <c r="D3393" s="2">
        <v>0.34699418505216356</v>
      </c>
      <c r="E3393" s="2">
        <v>0.41850521635026511</v>
      </c>
      <c r="F3393" s="2">
        <v>0.35958611253634337</v>
      </c>
      <c r="G3393" s="2">
        <v>0.70465623396613641</v>
      </c>
    </row>
    <row r="3394" spans="1:7" x14ac:dyDescent="0.15">
      <c r="A3394" s="1">
        <v>43948</v>
      </c>
      <c r="B3394" s="2">
        <v>0.45463485548144345</v>
      </c>
      <c r="C3394" s="2">
        <v>0.28262356764152557</v>
      </c>
      <c r="D3394" s="2">
        <v>0.26150162476483663</v>
      </c>
      <c r="E3394" s="2">
        <v>0.48678809645972293</v>
      </c>
      <c r="F3394" s="2">
        <v>0.33568496664956388</v>
      </c>
      <c r="G3394" s="2">
        <v>0.36230118009235507</v>
      </c>
    </row>
    <row r="3395" spans="1:7" x14ac:dyDescent="0.15">
      <c r="A3395" s="1">
        <v>43949</v>
      </c>
      <c r="B3395" s="2">
        <v>0.39691294681033007</v>
      </c>
      <c r="C3395" s="2">
        <v>0.29989738327347354</v>
      </c>
      <c r="D3395" s="2">
        <v>0.215580639644262</v>
      </c>
      <c r="E3395" s="2">
        <v>0.39404822986146737</v>
      </c>
      <c r="F3395" s="2">
        <v>0.26838549683598428</v>
      </c>
      <c r="G3395" s="2">
        <v>0.35858132375577217</v>
      </c>
    </row>
    <row r="3396" spans="1:7" x14ac:dyDescent="0.15">
      <c r="A3396" s="1">
        <v>43950</v>
      </c>
      <c r="B3396" s="2">
        <v>0.30088079356935182</v>
      </c>
      <c r="C3396" s="2">
        <v>0.224089276552078</v>
      </c>
      <c r="D3396" s="2">
        <v>0.18396186078330767</v>
      </c>
      <c r="E3396" s="2">
        <v>0.41884727210535316</v>
      </c>
      <c r="F3396" s="2">
        <v>0.3476996750470327</v>
      </c>
      <c r="G3396" s="2">
        <v>0.19497178040020524</v>
      </c>
    </row>
    <row r="3397" spans="1:7" x14ac:dyDescent="0.15">
      <c r="A3397" s="1">
        <v>43951</v>
      </c>
      <c r="B3397" s="2">
        <v>0.46917222507268685</v>
      </c>
      <c r="C3397" s="2">
        <v>0.2305883358987515</v>
      </c>
      <c r="D3397" s="2">
        <v>0.25252266119377459</v>
      </c>
      <c r="E3397" s="2">
        <v>0.32452539763981531</v>
      </c>
      <c r="F3397" s="2">
        <v>0.1780827774927313</v>
      </c>
      <c r="G3397" s="2">
        <v>6.1826577732170346E-2</v>
      </c>
    </row>
    <row r="3398" spans="1:7" x14ac:dyDescent="0.15">
      <c r="A3398" s="1">
        <v>43957</v>
      </c>
      <c r="B3398" s="2">
        <v>0.38160595177013851</v>
      </c>
      <c r="C3398" s="2">
        <v>0.35539592953651439</v>
      </c>
      <c r="D3398" s="2">
        <v>0.43943475286471689</v>
      </c>
      <c r="E3398" s="2">
        <v>0.50748246964255173</v>
      </c>
      <c r="F3398" s="2">
        <v>0.42799726355395928</v>
      </c>
      <c r="G3398" s="2">
        <v>0.70465623396613641</v>
      </c>
    </row>
    <row r="3399" spans="1:7" x14ac:dyDescent="0.15">
      <c r="A3399" s="1">
        <v>43958</v>
      </c>
      <c r="B3399" s="2">
        <v>0.19753719856336582</v>
      </c>
      <c r="C3399" s="2">
        <v>0.27531212587651788</v>
      </c>
      <c r="D3399" s="2">
        <v>0.25979134598939629</v>
      </c>
      <c r="E3399" s="2">
        <v>0.43590730289037111</v>
      </c>
      <c r="F3399" s="2">
        <v>0.40619120916709422</v>
      </c>
      <c r="G3399" s="2">
        <v>0.87102360184710115</v>
      </c>
    </row>
    <row r="3400" spans="1:7" x14ac:dyDescent="0.15">
      <c r="A3400" s="1">
        <v>43959</v>
      </c>
      <c r="B3400" s="2">
        <v>0.32054899948691634</v>
      </c>
      <c r="C3400" s="2">
        <v>0.20228322216521291</v>
      </c>
      <c r="D3400" s="2">
        <v>0.27573969557037797</v>
      </c>
      <c r="E3400" s="2">
        <v>0.36531554643406872</v>
      </c>
      <c r="F3400" s="2">
        <v>0.31918077646656401</v>
      </c>
      <c r="G3400" s="2">
        <v>0.92085684966649561</v>
      </c>
    </row>
    <row r="3401" spans="1:7" x14ac:dyDescent="0.15">
      <c r="A3401" s="1">
        <v>43960</v>
      </c>
      <c r="B3401" s="2">
        <v>0.3249529673336754</v>
      </c>
      <c r="C3401" s="2">
        <v>0.40593466735077816</v>
      </c>
      <c r="D3401" s="2">
        <v>0.13964426201470836</v>
      </c>
      <c r="E3401" s="2">
        <v>0.19471523858388917</v>
      </c>
      <c r="F3401" s="2">
        <v>0.14716948862664617</v>
      </c>
      <c r="G3401" s="2">
        <v>0.89847357619291945</v>
      </c>
    </row>
    <row r="3402" spans="1:7" x14ac:dyDescent="0.15">
      <c r="A3402" s="1">
        <v>43962</v>
      </c>
      <c r="B3402" s="2">
        <v>0.48490678980673851</v>
      </c>
      <c r="C3402" s="2">
        <v>0.36847956216863348</v>
      </c>
      <c r="D3402" s="2">
        <v>0.33959722934838377</v>
      </c>
      <c r="E3402" s="2">
        <v>0.38878912262698817</v>
      </c>
      <c r="F3402" s="2">
        <v>0.36266461433213615</v>
      </c>
      <c r="G3402" s="2">
        <v>0.70465623396613641</v>
      </c>
    </row>
    <row r="3403" spans="1:7" x14ac:dyDescent="0.15">
      <c r="A3403" s="1">
        <v>43963</v>
      </c>
      <c r="B3403" s="2">
        <v>0.1711989054215837</v>
      </c>
      <c r="C3403" s="2">
        <v>0.32572259278262355</v>
      </c>
      <c r="D3403" s="2">
        <v>0.24273131520437832</v>
      </c>
      <c r="E3403" s="2">
        <v>0.40007696254489478</v>
      </c>
      <c r="F3403" s="2">
        <v>0.40212929707542333</v>
      </c>
      <c r="G3403" s="2">
        <v>0.46190354027706515</v>
      </c>
    </row>
    <row r="3404" spans="1:7" x14ac:dyDescent="0.15">
      <c r="A3404" s="1">
        <v>43964</v>
      </c>
      <c r="B3404" s="2">
        <v>0.24405678125534461</v>
      </c>
      <c r="C3404" s="2">
        <v>0.23601847101077475</v>
      </c>
      <c r="D3404" s="2">
        <v>0.19890542158371813</v>
      </c>
      <c r="E3404" s="2">
        <v>0.24298785702069436</v>
      </c>
      <c r="F3404" s="2">
        <v>0.20215495125705488</v>
      </c>
      <c r="G3404" s="2">
        <v>0.58728835300153925</v>
      </c>
    </row>
    <row r="3405" spans="1:7" x14ac:dyDescent="0.15">
      <c r="A3405" s="1">
        <v>43965</v>
      </c>
      <c r="B3405" s="2">
        <v>0.18847272105353174</v>
      </c>
      <c r="C3405" s="2">
        <v>0.17893791688045149</v>
      </c>
      <c r="D3405" s="2">
        <v>0.21780400205233452</v>
      </c>
      <c r="E3405" s="2">
        <v>0.40794424491192061</v>
      </c>
      <c r="F3405" s="2">
        <v>0.36416110826064646</v>
      </c>
      <c r="G3405" s="2">
        <v>0.33786557208825041</v>
      </c>
    </row>
    <row r="3406" spans="1:7" x14ac:dyDescent="0.15">
      <c r="A3406" s="1">
        <v>43966</v>
      </c>
      <c r="B3406" s="2">
        <v>0.35223191380194979</v>
      </c>
      <c r="C3406" s="2">
        <v>0.13900290747391825</v>
      </c>
      <c r="D3406" s="2">
        <v>9.8105866256199756E-2</v>
      </c>
      <c r="E3406" s="2">
        <v>0.20078672823670254</v>
      </c>
      <c r="F3406" s="2">
        <v>0.17025825209509149</v>
      </c>
      <c r="G3406" s="2">
        <v>0.27077988712160084</v>
      </c>
    </row>
    <row r="3407" spans="1:7" x14ac:dyDescent="0.15">
      <c r="A3407" s="1">
        <v>43969</v>
      </c>
      <c r="B3407" s="2">
        <v>0.37066016760732001</v>
      </c>
      <c r="C3407" s="2">
        <v>0.3525312125876518</v>
      </c>
      <c r="D3407" s="2">
        <v>0.35853856678638624</v>
      </c>
      <c r="E3407" s="2">
        <v>0.44787925431845382</v>
      </c>
      <c r="F3407" s="2">
        <v>0.49521121942876684</v>
      </c>
      <c r="G3407" s="2">
        <v>0.70465623396613641</v>
      </c>
    </row>
    <row r="3408" spans="1:7" x14ac:dyDescent="0.15">
      <c r="A3408" s="1">
        <v>43970</v>
      </c>
      <c r="B3408" s="2">
        <v>9.1243372669745179E-2</v>
      </c>
      <c r="C3408" s="2">
        <v>0.24123482127586796</v>
      </c>
      <c r="D3408" s="2">
        <v>0.32912177184881136</v>
      </c>
      <c r="E3408" s="2">
        <v>0.4509577561142466</v>
      </c>
      <c r="F3408" s="2">
        <v>0.31195484864032835</v>
      </c>
      <c r="G3408" s="2">
        <v>0.59126475115443822</v>
      </c>
    </row>
    <row r="3409" spans="1:7" x14ac:dyDescent="0.15">
      <c r="A3409" s="1">
        <v>43971</v>
      </c>
      <c r="B3409" s="2">
        <v>0.33611253634342403</v>
      </c>
      <c r="C3409" s="2">
        <v>0.31268171711989051</v>
      </c>
      <c r="D3409" s="2">
        <v>0.24640841457157514</v>
      </c>
      <c r="E3409" s="2">
        <v>0.27334530528476142</v>
      </c>
      <c r="F3409" s="2">
        <v>0.38464169659654529</v>
      </c>
      <c r="G3409" s="2">
        <v>0.59267573114417649</v>
      </c>
    </row>
    <row r="3410" spans="1:7" x14ac:dyDescent="0.15">
      <c r="A3410" s="1">
        <v>43972</v>
      </c>
      <c r="B3410" s="2">
        <v>0.28591585428424832</v>
      </c>
      <c r="C3410" s="2">
        <v>0.22913459893962718</v>
      </c>
      <c r="D3410" s="2">
        <v>0.19108089618607835</v>
      </c>
      <c r="E3410" s="2">
        <v>0.34098683085342912</v>
      </c>
      <c r="F3410" s="2">
        <v>0.3249529673336754</v>
      </c>
      <c r="G3410" s="2">
        <v>0.34222678296562337</v>
      </c>
    </row>
    <row r="3411" spans="1:7" x14ac:dyDescent="0.15">
      <c r="A3411" s="1">
        <v>43973</v>
      </c>
      <c r="B3411" s="2">
        <v>0.35548144347528643</v>
      </c>
      <c r="C3411" s="2">
        <v>0.16080896186078331</v>
      </c>
      <c r="D3411" s="2">
        <v>0.28905849153412005</v>
      </c>
      <c r="E3411" s="2">
        <v>0.43877201983923381</v>
      </c>
      <c r="F3411" s="2">
        <v>0.41786386180947499</v>
      </c>
      <c r="G3411" s="2">
        <v>0.28668547973319652</v>
      </c>
    </row>
    <row r="3412" spans="1:7" x14ac:dyDescent="0.15">
      <c r="A3412" s="1">
        <v>43976</v>
      </c>
      <c r="B3412" s="2">
        <v>0.4587395245425005</v>
      </c>
      <c r="C3412" s="2">
        <v>0.3128099880280486</v>
      </c>
      <c r="D3412" s="2">
        <v>0.37226355395929539</v>
      </c>
      <c r="E3412" s="2">
        <v>0.48080212074568157</v>
      </c>
      <c r="F3412" s="2">
        <v>0.61381905250555846</v>
      </c>
      <c r="G3412" s="2">
        <v>0.70465623396613641</v>
      </c>
    </row>
    <row r="3413" spans="1:7" x14ac:dyDescent="0.15">
      <c r="A3413" s="1">
        <v>43977</v>
      </c>
      <c r="B3413" s="2">
        <v>0.13716435779031985</v>
      </c>
      <c r="C3413" s="2">
        <v>0.24221823157174618</v>
      </c>
      <c r="D3413" s="2">
        <v>0.36529416794937575</v>
      </c>
      <c r="E3413" s="2">
        <v>0.47631263896015047</v>
      </c>
      <c r="F3413" s="2">
        <v>0.41713699332991278</v>
      </c>
      <c r="G3413" s="2">
        <v>0.68573627501282708</v>
      </c>
    </row>
    <row r="3414" spans="1:7" x14ac:dyDescent="0.15">
      <c r="A3414" s="1">
        <v>43978</v>
      </c>
      <c r="B3414" s="2">
        <v>0.39571575166752182</v>
      </c>
      <c r="C3414" s="2">
        <v>0.24927313152043784</v>
      </c>
      <c r="D3414" s="2">
        <v>0.26776552077988708</v>
      </c>
      <c r="E3414" s="2">
        <v>0.27774927313152048</v>
      </c>
      <c r="F3414" s="2">
        <v>0.26436634171369933</v>
      </c>
      <c r="G3414" s="2">
        <v>0.57907901487942537</v>
      </c>
    </row>
    <row r="3415" spans="1:7" x14ac:dyDescent="0.15">
      <c r="A3415" s="1">
        <v>43979</v>
      </c>
      <c r="B3415" s="2">
        <v>0.33589875149649395</v>
      </c>
      <c r="C3415" s="2">
        <v>0.20450658457328544</v>
      </c>
      <c r="D3415" s="2">
        <v>0.18084060201812893</v>
      </c>
      <c r="E3415" s="2">
        <v>0.38489823841286136</v>
      </c>
      <c r="F3415" s="2">
        <v>0.25662733025483153</v>
      </c>
      <c r="G3415" s="2">
        <v>0.64969214982042078</v>
      </c>
    </row>
    <row r="3416" spans="1:7" x14ac:dyDescent="0.15">
      <c r="A3416" s="1">
        <v>43980</v>
      </c>
      <c r="B3416" s="2">
        <v>0.58867795450658456</v>
      </c>
      <c r="C3416" s="2">
        <v>0.14255173593295709</v>
      </c>
      <c r="D3416" s="2">
        <v>0.19377458525739696</v>
      </c>
      <c r="E3416" s="2">
        <v>0.3670258252095091</v>
      </c>
      <c r="F3416" s="2">
        <v>0.44625448948178553</v>
      </c>
      <c r="G3416" s="2">
        <v>0.594984607491021</v>
      </c>
    </row>
    <row r="3417" spans="1:7" x14ac:dyDescent="0.15">
      <c r="A3417" s="1">
        <v>43983</v>
      </c>
      <c r="B3417" s="2">
        <v>0.33166581152727898</v>
      </c>
      <c r="C3417" s="2">
        <v>0.32597913459893962</v>
      </c>
      <c r="D3417" s="2">
        <v>0.47440995382247308</v>
      </c>
      <c r="E3417" s="2">
        <v>0.60599452710791868</v>
      </c>
      <c r="F3417" s="2">
        <v>0.62502137848469297</v>
      </c>
      <c r="G3417" s="2">
        <v>0.70465623396613641</v>
      </c>
    </row>
    <row r="3418" spans="1:7" x14ac:dyDescent="0.15">
      <c r="A3418" s="1">
        <v>43984</v>
      </c>
      <c r="B3418" s="2">
        <v>0.25632803146912947</v>
      </c>
      <c r="C3418" s="2">
        <v>0.25560116298956731</v>
      </c>
      <c r="D3418" s="2">
        <v>0.38314520266803487</v>
      </c>
      <c r="E3418" s="2">
        <v>0.54160253121258761</v>
      </c>
      <c r="F3418" s="2">
        <v>0.59817000171027879</v>
      </c>
      <c r="G3418" s="2">
        <v>0.37185736275012826</v>
      </c>
    </row>
    <row r="3419" spans="1:7" x14ac:dyDescent="0.15">
      <c r="A3419" s="1">
        <v>43985</v>
      </c>
      <c r="B3419" s="2">
        <v>0.27744997434581836</v>
      </c>
      <c r="C3419" s="2">
        <v>0.25658457328544554</v>
      </c>
      <c r="D3419" s="2">
        <v>0.29617752693689076</v>
      </c>
      <c r="E3419" s="2">
        <v>0.33427398665982561</v>
      </c>
      <c r="F3419" s="2">
        <v>0.3589875149649393</v>
      </c>
      <c r="G3419" s="2">
        <v>0.84049512570549001</v>
      </c>
    </row>
    <row r="3420" spans="1:7" x14ac:dyDescent="0.15">
      <c r="A3420" s="1">
        <v>43986</v>
      </c>
      <c r="B3420" s="2">
        <v>0.38908842141269034</v>
      </c>
      <c r="C3420" s="2">
        <v>0.22862151530699504</v>
      </c>
      <c r="D3420" s="2">
        <v>0.19341115101761588</v>
      </c>
      <c r="E3420" s="2">
        <v>0.32431161279288528</v>
      </c>
      <c r="F3420" s="2">
        <v>0.33076791517017273</v>
      </c>
      <c r="G3420" s="2">
        <v>0.65257824525397634</v>
      </c>
    </row>
    <row r="3421" spans="1:7" x14ac:dyDescent="0.15">
      <c r="A3421" s="1">
        <v>43987</v>
      </c>
      <c r="B3421" s="2">
        <v>0.39755430135112024</v>
      </c>
      <c r="C3421" s="2">
        <v>0.21369933299127755</v>
      </c>
      <c r="D3421" s="2">
        <v>0.1608303403454763</v>
      </c>
      <c r="E3421" s="2">
        <v>0.2637677441422952</v>
      </c>
      <c r="F3421" s="2">
        <v>0.26466564049940139</v>
      </c>
      <c r="G3421" s="2">
        <v>0.66053104155977427</v>
      </c>
    </row>
    <row r="3422" spans="1:7" x14ac:dyDescent="0.15">
      <c r="A3422" s="1">
        <v>43990</v>
      </c>
      <c r="B3422" s="2">
        <v>0.44762271250213786</v>
      </c>
      <c r="C3422" s="2">
        <v>0.43595005985975716</v>
      </c>
      <c r="D3422" s="2">
        <v>0.31565332649221822</v>
      </c>
      <c r="E3422" s="2">
        <v>0.46455447237899783</v>
      </c>
      <c r="F3422" s="2">
        <v>0.4380023943902856</v>
      </c>
      <c r="G3422" s="2">
        <v>0.70465623396613641</v>
      </c>
    </row>
    <row r="3423" spans="1:7" x14ac:dyDescent="0.15">
      <c r="A3423" s="1">
        <v>43991</v>
      </c>
      <c r="B3423" s="2">
        <v>0.39054215837181466</v>
      </c>
      <c r="C3423" s="2">
        <v>0.35355737985291597</v>
      </c>
      <c r="D3423" s="2">
        <v>0.27343081922353341</v>
      </c>
      <c r="E3423" s="2">
        <v>0.35667863861809473</v>
      </c>
      <c r="F3423" s="2">
        <v>0.32089105524200445</v>
      </c>
      <c r="G3423" s="2">
        <v>0.68310672139558748</v>
      </c>
    </row>
    <row r="3424" spans="1:7" x14ac:dyDescent="0.15">
      <c r="A3424" s="1">
        <v>43992</v>
      </c>
      <c r="B3424" s="2">
        <v>0.70125705489994872</v>
      </c>
      <c r="C3424" s="2">
        <v>0.27655207798871212</v>
      </c>
      <c r="D3424" s="2">
        <v>0.17562425175303573</v>
      </c>
      <c r="E3424" s="2">
        <v>0.39148281169830684</v>
      </c>
      <c r="F3424" s="2">
        <v>0.39511715409611764</v>
      </c>
      <c r="G3424" s="2">
        <v>0.75051308363263214</v>
      </c>
    </row>
    <row r="3425" spans="1:7" x14ac:dyDescent="0.15">
      <c r="A3425" s="1">
        <v>43993</v>
      </c>
      <c r="B3425" s="2">
        <v>0.52095091499914481</v>
      </c>
      <c r="C3425" s="2">
        <v>0.22994698135796135</v>
      </c>
      <c r="D3425" s="2">
        <v>0.16948862664614331</v>
      </c>
      <c r="E3425" s="2">
        <v>0.38040875662733026</v>
      </c>
      <c r="F3425" s="2">
        <v>0.38994356080041048</v>
      </c>
      <c r="G3425" s="2">
        <v>0.69676757311441762</v>
      </c>
    </row>
    <row r="3426" spans="1:7" x14ac:dyDescent="0.15">
      <c r="A3426" s="1">
        <v>43994</v>
      </c>
      <c r="B3426" s="2">
        <v>0.61330596887292621</v>
      </c>
      <c r="C3426" s="2">
        <v>0.2066016760731999</v>
      </c>
      <c r="D3426" s="2">
        <v>7.8630066700872248E-2</v>
      </c>
      <c r="E3426" s="2">
        <v>0.20796989909355224</v>
      </c>
      <c r="F3426" s="2">
        <v>0.21754746023601848</v>
      </c>
      <c r="G3426" s="2">
        <v>0.54297075423293995</v>
      </c>
    </row>
    <row r="3427" spans="1:7" x14ac:dyDescent="0.15">
      <c r="A3427" s="1">
        <v>43997</v>
      </c>
      <c r="B3427" s="2">
        <v>0.58136651274157691</v>
      </c>
      <c r="C3427" s="2">
        <v>0.42397810843167444</v>
      </c>
      <c r="D3427" s="2">
        <v>0.38577475628527447</v>
      </c>
      <c r="E3427" s="2">
        <v>0.55118009235505394</v>
      </c>
      <c r="F3427" s="2">
        <v>0.54566444330425856</v>
      </c>
      <c r="G3427" s="2">
        <v>0.70465623396613641</v>
      </c>
    </row>
    <row r="3428" spans="1:7" x14ac:dyDescent="0.15">
      <c r="A3428" s="1">
        <v>43998</v>
      </c>
      <c r="B3428" s="2">
        <v>0.52334530528476142</v>
      </c>
      <c r="C3428" s="2">
        <v>0.31943731828288008</v>
      </c>
      <c r="D3428" s="2">
        <v>0.3457969899093552</v>
      </c>
      <c r="E3428" s="2">
        <v>0.51753035744826403</v>
      </c>
      <c r="F3428" s="2">
        <v>0.50393364118351291</v>
      </c>
      <c r="G3428" s="2">
        <v>0.52507696254489478</v>
      </c>
    </row>
    <row r="3429" spans="1:7" x14ac:dyDescent="0.15">
      <c r="A3429" s="1">
        <v>43999</v>
      </c>
      <c r="B3429" s="2">
        <v>0.51415255686676931</v>
      </c>
      <c r="C3429" s="2">
        <v>0.35424149136309219</v>
      </c>
      <c r="D3429" s="2">
        <v>0.22977595348041732</v>
      </c>
      <c r="E3429" s="2">
        <v>0.32426885582349924</v>
      </c>
      <c r="F3429" s="2">
        <v>0.31298101590559263</v>
      </c>
      <c r="G3429" s="2">
        <v>0.69567727039507443</v>
      </c>
    </row>
    <row r="3430" spans="1:7" x14ac:dyDescent="0.15">
      <c r="A3430" s="1">
        <v>44000</v>
      </c>
      <c r="B3430" s="2">
        <v>0.60560971438344458</v>
      </c>
      <c r="C3430" s="2">
        <v>0.28689926458012655</v>
      </c>
      <c r="D3430" s="2">
        <v>0.15146656404994013</v>
      </c>
      <c r="E3430" s="2">
        <v>0.24097827945955189</v>
      </c>
      <c r="F3430" s="2">
        <v>0.34102958782281512</v>
      </c>
      <c r="G3430" s="2">
        <v>0.64610056439199592</v>
      </c>
    </row>
    <row r="3431" spans="1:7" x14ac:dyDescent="0.15">
      <c r="A3431" s="1">
        <v>44001</v>
      </c>
      <c r="B3431" s="2">
        <v>0.55447237899777668</v>
      </c>
      <c r="C3431" s="2">
        <v>0.2503848127244741</v>
      </c>
      <c r="D3431" s="2">
        <v>0.17998546263040874</v>
      </c>
      <c r="E3431" s="2">
        <v>0.26624764836668374</v>
      </c>
      <c r="F3431" s="2">
        <v>0.19899093552249017</v>
      </c>
      <c r="G3431" s="2">
        <v>0.41688045151359671</v>
      </c>
    </row>
    <row r="3432" spans="1:7" x14ac:dyDescent="0.15">
      <c r="A3432" s="1">
        <v>44004</v>
      </c>
      <c r="B3432" s="2">
        <v>0.53313665127415777</v>
      </c>
      <c r="C3432" s="2">
        <v>0.41115101761587142</v>
      </c>
      <c r="D3432" s="2">
        <v>0.26870617410637937</v>
      </c>
      <c r="E3432" s="2">
        <v>0.42402086540106043</v>
      </c>
      <c r="F3432" s="2">
        <v>0.530699504019155</v>
      </c>
      <c r="G3432" s="2">
        <v>0.70465623396613641</v>
      </c>
    </row>
    <row r="3433" spans="1:7" x14ac:dyDescent="0.15">
      <c r="A3433" s="1">
        <v>44005</v>
      </c>
      <c r="B3433" s="2">
        <v>0.40884214126902685</v>
      </c>
      <c r="C3433" s="2">
        <v>0.32401231400718317</v>
      </c>
      <c r="D3433" s="2">
        <v>0.20104327005301867</v>
      </c>
      <c r="E3433" s="2">
        <v>0.318924234650248</v>
      </c>
      <c r="F3433" s="2">
        <v>0.41192064306481962</v>
      </c>
      <c r="G3433" s="2">
        <v>0.43169574140584915</v>
      </c>
    </row>
    <row r="3434" spans="1:7" x14ac:dyDescent="0.15">
      <c r="A3434" s="1">
        <v>44006</v>
      </c>
      <c r="B3434" s="2">
        <v>0.53950743971267312</v>
      </c>
      <c r="C3434" s="2">
        <v>0.51419531383615524</v>
      </c>
      <c r="D3434" s="2">
        <v>0.13177697964768259</v>
      </c>
      <c r="E3434" s="2">
        <v>0.29566444330425862</v>
      </c>
      <c r="F3434" s="2">
        <v>0.30413032324268857</v>
      </c>
      <c r="G3434" s="2">
        <v>0.58536428937916885</v>
      </c>
    </row>
    <row r="3435" spans="1:7" x14ac:dyDescent="0.15">
      <c r="A3435" s="1">
        <v>44010</v>
      </c>
      <c r="B3435" s="2">
        <v>0.5311698306824012</v>
      </c>
      <c r="C3435" s="2">
        <v>0.46617923721566612</v>
      </c>
      <c r="D3435" s="2">
        <v>0.25431845390798707</v>
      </c>
      <c r="E3435" s="2">
        <v>0.38318795963742086</v>
      </c>
      <c r="F3435" s="2">
        <v>0.3800667008722422</v>
      </c>
      <c r="G3435" s="2">
        <v>0.70465623396613641</v>
      </c>
    </row>
    <row r="3436" spans="1:7" x14ac:dyDescent="0.15">
      <c r="A3436" s="1">
        <v>44011</v>
      </c>
      <c r="B3436" s="2">
        <v>0.59817000171027879</v>
      </c>
      <c r="C3436" s="2">
        <v>0.36681204036257914</v>
      </c>
      <c r="D3436" s="2">
        <v>0.24469813579613475</v>
      </c>
      <c r="E3436" s="2">
        <v>0.42718488113562514</v>
      </c>
      <c r="F3436" s="2">
        <v>0.48901145886779546</v>
      </c>
      <c r="G3436" s="2">
        <v>0.59055926115956903</v>
      </c>
    </row>
    <row r="3437" spans="1:7" x14ac:dyDescent="0.15">
      <c r="A3437" s="1">
        <v>44012</v>
      </c>
      <c r="B3437" s="2">
        <v>0.51162989567299466</v>
      </c>
      <c r="C3437" s="2">
        <v>0.34077304600649905</v>
      </c>
      <c r="D3437" s="2">
        <v>0.23565503677099367</v>
      </c>
      <c r="E3437" s="2">
        <v>0.36450316401573457</v>
      </c>
      <c r="F3437" s="2">
        <v>0.45271079185907298</v>
      </c>
      <c r="G3437" s="2">
        <v>0.78251667521806056</v>
      </c>
    </row>
    <row r="3438" spans="1:7" x14ac:dyDescent="0.15">
      <c r="A3438" s="1">
        <v>44013</v>
      </c>
      <c r="B3438" s="2">
        <v>0.30023943902856165</v>
      </c>
      <c r="C3438" s="2">
        <v>0.28168291431503339</v>
      </c>
      <c r="D3438" s="2">
        <v>0.19723789977766379</v>
      </c>
      <c r="E3438" s="2">
        <v>0.35950059859757139</v>
      </c>
      <c r="F3438" s="2">
        <v>0.41337438002394383</v>
      </c>
      <c r="G3438" s="2">
        <v>0.61877886095433554</v>
      </c>
    </row>
    <row r="3439" spans="1:7" x14ac:dyDescent="0.15">
      <c r="A3439" s="1">
        <v>44014</v>
      </c>
      <c r="B3439" s="2">
        <v>0.37643235847443135</v>
      </c>
      <c r="C3439" s="2">
        <v>0.23199931588848985</v>
      </c>
      <c r="D3439" s="2">
        <v>0.19492902343081919</v>
      </c>
      <c r="E3439" s="2">
        <v>0.35206088592440565</v>
      </c>
      <c r="F3439" s="2">
        <v>0.55318966991619634</v>
      </c>
      <c r="G3439" s="2">
        <v>0.48858388917393536</v>
      </c>
    </row>
    <row r="3440" spans="1:7" x14ac:dyDescent="0.15">
      <c r="A3440" s="1">
        <v>44015</v>
      </c>
      <c r="B3440" s="2">
        <v>0.42286642722763812</v>
      </c>
      <c r="C3440" s="2">
        <v>0.19274841799213274</v>
      </c>
      <c r="D3440" s="2">
        <v>0.28516760731999319</v>
      </c>
      <c r="E3440" s="2">
        <v>0.50324952967333669</v>
      </c>
      <c r="F3440" s="2">
        <v>0.42218231571746201</v>
      </c>
      <c r="G3440" s="2">
        <v>0.47960492560287327</v>
      </c>
    </row>
    <row r="3441" spans="1:7" x14ac:dyDescent="0.15">
      <c r="A3441" s="1">
        <v>44018</v>
      </c>
      <c r="B3441" s="2">
        <v>0.59393706174106387</v>
      </c>
      <c r="C3441" s="2">
        <v>0.41799213271763297</v>
      </c>
      <c r="D3441" s="2">
        <v>0.41608944757995553</v>
      </c>
      <c r="E3441" s="2">
        <v>0.44484350949204715</v>
      </c>
      <c r="F3441" s="2">
        <v>0.47331965110312985</v>
      </c>
      <c r="G3441" s="2">
        <v>0.70465623396613641</v>
      </c>
    </row>
    <row r="3442" spans="1:7" x14ac:dyDescent="0.15">
      <c r="A3442" s="1">
        <v>44019</v>
      </c>
      <c r="B3442" s="2">
        <v>0.18560800410466904</v>
      </c>
      <c r="C3442" s="2">
        <v>0.49589533093894306</v>
      </c>
      <c r="D3442" s="2">
        <v>0.38938772019839235</v>
      </c>
      <c r="E3442" s="2">
        <v>0.39396271592269544</v>
      </c>
      <c r="F3442" s="2">
        <v>0.41491363092184025</v>
      </c>
      <c r="G3442" s="2">
        <v>0.65142380708055414</v>
      </c>
    </row>
    <row r="3443" spans="1:7" x14ac:dyDescent="0.15">
      <c r="A3443" s="1">
        <v>44020</v>
      </c>
      <c r="B3443" s="2">
        <v>0.32452539763981531</v>
      </c>
      <c r="C3443" s="2">
        <v>0.50029929878570212</v>
      </c>
      <c r="D3443" s="2">
        <v>0.42337951086027026</v>
      </c>
      <c r="E3443" s="2">
        <v>0.42838207627843339</v>
      </c>
      <c r="F3443" s="2">
        <v>0.39165383957585087</v>
      </c>
      <c r="G3443" s="2">
        <v>0.92996408414571574</v>
      </c>
    </row>
    <row r="3444" spans="1:7" x14ac:dyDescent="0.15">
      <c r="A3444" s="1">
        <v>44021</v>
      </c>
      <c r="B3444" s="2">
        <v>0.42363605267658627</v>
      </c>
      <c r="C3444" s="2">
        <v>0.49350094065332645</v>
      </c>
      <c r="D3444" s="2">
        <v>0.40956900974858906</v>
      </c>
      <c r="E3444" s="2">
        <v>0.37933983239268004</v>
      </c>
      <c r="F3444" s="2">
        <v>0.40029074739182485</v>
      </c>
      <c r="G3444" s="2">
        <v>0.76289122626988193</v>
      </c>
    </row>
    <row r="3445" spans="1:7" x14ac:dyDescent="0.15">
      <c r="A3445" s="1">
        <v>44022</v>
      </c>
      <c r="B3445" s="2">
        <v>0.3974687874123482</v>
      </c>
      <c r="C3445" s="2">
        <v>0.5202668034889687</v>
      </c>
      <c r="D3445" s="2">
        <v>0.42049341542671453</v>
      </c>
      <c r="E3445" s="2">
        <v>0.52531212587651788</v>
      </c>
      <c r="F3445" s="2">
        <v>0.53001539250897889</v>
      </c>
      <c r="G3445" s="2">
        <v>0.89122626988199083</v>
      </c>
    </row>
    <row r="3446" spans="1:7" x14ac:dyDescent="0.15">
      <c r="A3446" s="1">
        <v>44025</v>
      </c>
      <c r="B3446" s="2">
        <v>0.66555498546263037</v>
      </c>
      <c r="C3446" s="2">
        <v>0.47998973832734732</v>
      </c>
      <c r="D3446" s="2">
        <v>0.35798272618436805</v>
      </c>
      <c r="E3446" s="2">
        <v>0.30652471352830507</v>
      </c>
      <c r="F3446" s="2">
        <v>0.29425346331452024</v>
      </c>
      <c r="G3446" s="2">
        <v>0.70465623396613641</v>
      </c>
    </row>
    <row r="3447" spans="1:7" x14ac:dyDescent="0.15">
      <c r="A3447" s="1">
        <v>44026</v>
      </c>
      <c r="B3447" s="2">
        <v>0.59064477509834101</v>
      </c>
      <c r="C3447" s="2">
        <v>0.42556011629895679</v>
      </c>
      <c r="D3447" s="2">
        <v>0.30079527963057978</v>
      </c>
      <c r="E3447" s="2">
        <v>0.27924576706003079</v>
      </c>
      <c r="F3447" s="2">
        <v>0.29532238754917056</v>
      </c>
      <c r="G3447" s="2">
        <v>0.40546434068753207</v>
      </c>
    </row>
    <row r="3448" spans="1:7" x14ac:dyDescent="0.15">
      <c r="A3448" s="1">
        <v>44027</v>
      </c>
      <c r="B3448" s="2">
        <v>0.5081238241833419</v>
      </c>
      <c r="C3448" s="2">
        <v>0.37378142637249873</v>
      </c>
      <c r="D3448" s="2">
        <v>0.30500684111510173</v>
      </c>
      <c r="E3448" s="2">
        <v>0.31011629895672993</v>
      </c>
      <c r="F3448" s="2">
        <v>0.36317769796476829</v>
      </c>
      <c r="G3448" s="2">
        <v>0.29810159055926116</v>
      </c>
    </row>
    <row r="3449" spans="1:7" x14ac:dyDescent="0.15">
      <c r="A3449" s="1">
        <v>44028</v>
      </c>
      <c r="B3449" s="2">
        <v>0.56409269710962884</v>
      </c>
      <c r="C3449" s="2">
        <v>0.30639644262014709</v>
      </c>
      <c r="D3449" s="2">
        <v>0.41613220454934158</v>
      </c>
      <c r="E3449" s="2">
        <v>0.41521292970754237</v>
      </c>
      <c r="F3449" s="2">
        <v>0.4590815802975885</v>
      </c>
      <c r="G3449" s="2">
        <v>0.35088506926629037</v>
      </c>
    </row>
    <row r="3450" spans="1:7" x14ac:dyDescent="0.15">
      <c r="A3450" s="1">
        <v>44029</v>
      </c>
      <c r="B3450" s="2">
        <v>0.73469300495980849</v>
      </c>
      <c r="C3450" s="2">
        <v>0.27001026167265268</v>
      </c>
      <c r="D3450" s="2">
        <v>0.48308961860783323</v>
      </c>
      <c r="E3450" s="2">
        <v>0.48700188130665301</v>
      </c>
      <c r="F3450" s="2">
        <v>0.42260988541132205</v>
      </c>
      <c r="G3450" s="2">
        <v>0.34229091841970238</v>
      </c>
    </row>
    <row r="3451" spans="1:7" x14ac:dyDescent="0.15">
      <c r="A3451" s="1">
        <v>44032</v>
      </c>
      <c r="B3451" s="2">
        <v>0.48516333162305453</v>
      </c>
      <c r="C3451" s="2">
        <v>0.5101334017444844</v>
      </c>
      <c r="D3451" s="2">
        <v>0.45743543697622707</v>
      </c>
      <c r="E3451" s="2">
        <v>0.5069693860099197</v>
      </c>
      <c r="F3451" s="2">
        <v>0.5421583718146058</v>
      </c>
      <c r="G3451" s="2">
        <v>0.70465623396613641</v>
      </c>
    </row>
    <row r="3452" spans="1:7" x14ac:dyDescent="0.15">
      <c r="A3452" s="1">
        <v>44033</v>
      </c>
      <c r="B3452" s="2">
        <v>0.62142979305626822</v>
      </c>
      <c r="C3452" s="2">
        <v>0.39575850863690781</v>
      </c>
      <c r="D3452" s="2">
        <v>0.42333675389088427</v>
      </c>
      <c r="E3452" s="2">
        <v>0.50555840602018132</v>
      </c>
      <c r="F3452" s="2">
        <v>0.4371472550025654</v>
      </c>
      <c r="G3452" s="2">
        <v>0.66078758337609034</v>
      </c>
    </row>
    <row r="3453" spans="1:7" x14ac:dyDescent="0.15">
      <c r="A3453" s="1">
        <v>44034</v>
      </c>
      <c r="B3453" s="2">
        <v>0.53984949546776118</v>
      </c>
      <c r="C3453" s="2">
        <v>0.3909697280656747</v>
      </c>
      <c r="D3453" s="2">
        <v>0.35052163502650929</v>
      </c>
      <c r="E3453" s="2">
        <v>0.41303232426885583</v>
      </c>
      <c r="F3453" s="2">
        <v>0.40448093039165384</v>
      </c>
      <c r="G3453" s="2">
        <v>0.38872498717290915</v>
      </c>
    </row>
    <row r="3454" spans="1:7" x14ac:dyDescent="0.15">
      <c r="A3454" s="1">
        <v>44035</v>
      </c>
      <c r="B3454" s="2">
        <v>0.61937745852573967</v>
      </c>
      <c r="C3454" s="2">
        <v>0.31379339832392678</v>
      </c>
      <c r="D3454" s="2">
        <v>0.23561227980160762</v>
      </c>
      <c r="E3454" s="2">
        <v>0.4724645117154096</v>
      </c>
      <c r="F3454" s="2">
        <v>0.35868821617923724</v>
      </c>
      <c r="G3454" s="2">
        <v>0.58433812211390457</v>
      </c>
    </row>
    <row r="3455" spans="1:7" x14ac:dyDescent="0.15">
      <c r="A3455" s="1">
        <v>44036</v>
      </c>
      <c r="B3455" s="2">
        <v>0.58089618607833071</v>
      </c>
      <c r="C3455" s="2">
        <v>0.28895159911065504</v>
      </c>
      <c r="D3455" s="2">
        <v>0.36764580126560631</v>
      </c>
      <c r="E3455" s="2">
        <v>0.53373524884556189</v>
      </c>
      <c r="F3455" s="2">
        <v>0.44535659312467929</v>
      </c>
      <c r="G3455" s="2">
        <v>0.5634299640841457</v>
      </c>
    </row>
    <row r="3456" spans="1:7" x14ac:dyDescent="0.15">
      <c r="A3456" s="1">
        <v>44039</v>
      </c>
      <c r="B3456" s="2">
        <v>0.62523516333162299</v>
      </c>
      <c r="C3456" s="2">
        <v>0.50611424662219939</v>
      </c>
      <c r="D3456" s="2">
        <v>0.39158970412177191</v>
      </c>
      <c r="E3456" s="2">
        <v>0.4164956387891226</v>
      </c>
      <c r="F3456" s="2">
        <v>0.52488455618265784</v>
      </c>
      <c r="G3456" s="2">
        <v>0.70465623396613641</v>
      </c>
    </row>
    <row r="3457" spans="1:7" x14ac:dyDescent="0.15">
      <c r="A3457" s="1">
        <v>44040</v>
      </c>
      <c r="B3457" s="2">
        <v>0.47002736446040699</v>
      </c>
      <c r="C3457" s="2">
        <v>0.43492389259449293</v>
      </c>
      <c r="D3457" s="2">
        <v>0.32076278433384642</v>
      </c>
      <c r="E3457" s="2">
        <v>0.31353685650761071</v>
      </c>
      <c r="F3457" s="2">
        <v>0.36890713186249363</v>
      </c>
      <c r="G3457" s="2">
        <v>0.56657260133401754</v>
      </c>
    </row>
    <row r="3458" spans="1:7" x14ac:dyDescent="0.15">
      <c r="A3458" s="1">
        <v>44041</v>
      </c>
      <c r="B3458" s="2">
        <v>0.42427740721737645</v>
      </c>
      <c r="C3458" s="2">
        <v>0.35975714041388746</v>
      </c>
      <c r="D3458" s="2">
        <v>0.3178766889002908</v>
      </c>
      <c r="E3458" s="2">
        <v>0.36296391311783821</v>
      </c>
      <c r="F3458" s="2">
        <v>0.35898751496493925</v>
      </c>
      <c r="G3458" s="2">
        <v>0.57644946126218577</v>
      </c>
    </row>
    <row r="3459" spans="1:7" x14ac:dyDescent="0.15">
      <c r="A3459" s="1">
        <v>44042</v>
      </c>
      <c r="B3459" s="2">
        <v>0.46344279117496151</v>
      </c>
      <c r="C3459" s="2">
        <v>0.30844877715067559</v>
      </c>
      <c r="D3459" s="2">
        <v>0.32916452881819735</v>
      </c>
      <c r="E3459" s="2">
        <v>0.36997605609714385</v>
      </c>
      <c r="F3459" s="2">
        <v>0.26979647682572261</v>
      </c>
      <c r="G3459" s="2">
        <v>0.36236531554643409</v>
      </c>
    </row>
    <row r="3460" spans="1:7" x14ac:dyDescent="0.15">
      <c r="A3460" s="1">
        <v>44043</v>
      </c>
      <c r="B3460" s="2">
        <v>0.27629553617239605</v>
      </c>
      <c r="C3460" s="2">
        <v>0.25829485206088593</v>
      </c>
      <c r="D3460" s="2">
        <v>0.2597058320506242</v>
      </c>
      <c r="E3460" s="2">
        <v>0.26842825380537022</v>
      </c>
      <c r="F3460" s="2">
        <v>0.18099025141097999</v>
      </c>
      <c r="G3460" s="2">
        <v>0.31490507952796304</v>
      </c>
    </row>
    <row r="3461" spans="1:7" x14ac:dyDescent="0.15">
      <c r="A3461" s="1">
        <v>44046</v>
      </c>
      <c r="B3461" s="2">
        <v>0.42615871387036092</v>
      </c>
      <c r="C3461" s="2">
        <v>0.4805883358987515</v>
      </c>
      <c r="D3461" s="2">
        <v>0.3904352659483496</v>
      </c>
      <c r="E3461" s="2">
        <v>0.45352317427740724</v>
      </c>
      <c r="F3461" s="2">
        <v>0.4813579613476997</v>
      </c>
      <c r="G3461" s="2">
        <v>0.70465623396613641</v>
      </c>
    </row>
    <row r="3462" spans="1:7" x14ac:dyDescent="0.15">
      <c r="A3462" s="1">
        <v>44047</v>
      </c>
      <c r="B3462" s="2">
        <v>0.37643235847443135</v>
      </c>
      <c r="C3462" s="2">
        <v>0.41948862664614334</v>
      </c>
      <c r="D3462" s="2">
        <v>0.32125448948178553</v>
      </c>
      <c r="E3462" s="2">
        <v>0.3772447408927655</v>
      </c>
      <c r="F3462" s="2">
        <v>0.35796134769967503</v>
      </c>
      <c r="G3462" s="2">
        <v>0.69702411493073368</v>
      </c>
    </row>
    <row r="3463" spans="1:7" x14ac:dyDescent="0.15">
      <c r="A3463" s="1">
        <v>44048</v>
      </c>
      <c r="B3463" s="2">
        <v>0.25808106721395591</v>
      </c>
      <c r="C3463" s="2">
        <v>0.3476569180776467</v>
      </c>
      <c r="D3463" s="2">
        <v>0.22295621686334874</v>
      </c>
      <c r="E3463" s="2">
        <v>0.37532067727039503</v>
      </c>
      <c r="F3463" s="2">
        <v>0.35043612108773731</v>
      </c>
      <c r="G3463" s="2">
        <v>0.60050025654181627</v>
      </c>
    </row>
    <row r="3464" spans="1:7" x14ac:dyDescent="0.15">
      <c r="A3464" s="1">
        <v>44049</v>
      </c>
      <c r="B3464" s="2">
        <v>0.36912091670942365</v>
      </c>
      <c r="C3464" s="2">
        <v>0.28412006157003594</v>
      </c>
      <c r="D3464" s="2">
        <v>0.16517017273815635</v>
      </c>
      <c r="E3464" s="2">
        <v>0.33162305455789293</v>
      </c>
      <c r="F3464" s="2">
        <v>0.19510005130836325</v>
      </c>
      <c r="G3464" s="2">
        <v>0.84145715751667516</v>
      </c>
    </row>
    <row r="3465" spans="1:7" x14ac:dyDescent="0.15">
      <c r="A3465" s="1">
        <v>44050</v>
      </c>
      <c r="B3465" s="2">
        <v>0.35107747562852748</v>
      </c>
      <c r="C3465" s="2">
        <v>0.33619805028219601</v>
      </c>
      <c r="D3465" s="2">
        <v>0.15309132888660851</v>
      </c>
      <c r="E3465" s="2">
        <v>0.35214639986317769</v>
      </c>
      <c r="F3465" s="2">
        <v>0.1819309047374722</v>
      </c>
      <c r="G3465" s="2">
        <v>0.79021292970754242</v>
      </c>
    </row>
    <row r="3466" spans="1:7" x14ac:dyDescent="0.15">
      <c r="A3466" s="1">
        <v>44053</v>
      </c>
      <c r="B3466" s="2">
        <v>0.51184368051992479</v>
      </c>
      <c r="C3466" s="2">
        <v>0.4841799213271763</v>
      </c>
      <c r="D3466" s="2">
        <v>0.3421626475115444</v>
      </c>
      <c r="E3466" s="2">
        <v>0.44351804344108087</v>
      </c>
      <c r="F3466" s="2">
        <v>0.48110141953138363</v>
      </c>
      <c r="G3466" s="2">
        <v>0.70465623396613641</v>
      </c>
    </row>
    <row r="3467" spans="1:7" x14ac:dyDescent="0.15">
      <c r="A3467" s="1">
        <v>44054</v>
      </c>
      <c r="B3467" s="2">
        <v>0.21130494270566103</v>
      </c>
      <c r="C3467" s="2">
        <v>0.41059517701385323</v>
      </c>
      <c r="D3467" s="2">
        <v>0.33649734906789802</v>
      </c>
      <c r="E3467" s="2">
        <v>0.38797674020865403</v>
      </c>
      <c r="F3467" s="2">
        <v>0.31982213100735418</v>
      </c>
      <c r="G3467" s="2">
        <v>0.76898409440738846</v>
      </c>
    </row>
    <row r="3468" spans="1:7" x14ac:dyDescent="0.15">
      <c r="A3468" s="1">
        <v>44055</v>
      </c>
      <c r="B3468" s="2">
        <v>0.2783478707029246</v>
      </c>
      <c r="C3468" s="2">
        <v>0.32683427398665982</v>
      </c>
      <c r="D3468" s="2">
        <v>0.33867795450658456</v>
      </c>
      <c r="E3468" s="2">
        <v>0.25213784846930049</v>
      </c>
      <c r="F3468" s="2">
        <v>0.30917564563023769</v>
      </c>
      <c r="G3468" s="2">
        <v>0.85896613648024633</v>
      </c>
    </row>
    <row r="3469" spans="1:7" x14ac:dyDescent="0.15">
      <c r="A3469" s="1">
        <v>44056</v>
      </c>
      <c r="B3469" s="2">
        <v>0.27924576706003079</v>
      </c>
      <c r="C3469" s="2">
        <v>0.28604412519240635</v>
      </c>
      <c r="D3469" s="2">
        <v>0.21739781084316742</v>
      </c>
      <c r="E3469" s="2">
        <v>0.21412690268513768</v>
      </c>
      <c r="F3469" s="2">
        <v>0.24439883701043272</v>
      </c>
      <c r="G3469" s="2">
        <v>0.64860184710107749</v>
      </c>
    </row>
    <row r="3470" spans="1:7" x14ac:dyDescent="0.15">
      <c r="A3470" s="1">
        <v>44057</v>
      </c>
      <c r="B3470" s="2">
        <v>0.3695912433726698</v>
      </c>
      <c r="C3470" s="2">
        <v>0.26299811869334705</v>
      </c>
      <c r="D3470" s="2">
        <v>0.21158286300667006</v>
      </c>
      <c r="E3470" s="2">
        <v>0.29686163844706687</v>
      </c>
      <c r="F3470" s="2">
        <v>0.29472378997776638</v>
      </c>
      <c r="G3470" s="2">
        <v>0.55650333504361216</v>
      </c>
    </row>
    <row r="3471" spans="1:7" x14ac:dyDescent="0.15">
      <c r="A3471" s="1">
        <v>44060</v>
      </c>
      <c r="B3471" s="2">
        <v>0.48011800923550535</v>
      </c>
      <c r="C3471" s="2">
        <v>0.50029929878570212</v>
      </c>
      <c r="D3471" s="2">
        <v>0.40159483495809822</v>
      </c>
      <c r="E3471" s="2">
        <v>0.45480588335898747</v>
      </c>
      <c r="F3471" s="2">
        <v>0.41226269881990762</v>
      </c>
      <c r="G3471" s="2">
        <v>0.70465623396613641</v>
      </c>
    </row>
    <row r="3472" spans="1:7" x14ac:dyDescent="0.15">
      <c r="A3472" s="1">
        <v>44061</v>
      </c>
      <c r="B3472" s="2">
        <v>0.32623567641525569</v>
      </c>
      <c r="C3472" s="2">
        <v>0.4347956216863349</v>
      </c>
      <c r="D3472" s="2">
        <v>0.35580212074568146</v>
      </c>
      <c r="E3472" s="2">
        <v>0.4445014537369591</v>
      </c>
      <c r="F3472" s="2">
        <v>0.3918248674533949</v>
      </c>
      <c r="G3472" s="2">
        <v>0.46511031298101591</v>
      </c>
    </row>
    <row r="3473" spans="1:7" x14ac:dyDescent="0.15">
      <c r="A3473" s="1">
        <v>44062</v>
      </c>
      <c r="B3473" s="2">
        <v>0.26992474773388064</v>
      </c>
      <c r="C3473" s="2">
        <v>0.38241833418847276</v>
      </c>
      <c r="D3473" s="2">
        <v>0.34883273473576198</v>
      </c>
      <c r="E3473" s="2">
        <v>0.52240465195826913</v>
      </c>
      <c r="F3473" s="2">
        <v>0.32247306310928686</v>
      </c>
      <c r="G3473" s="2">
        <v>0.34915341200615702</v>
      </c>
    </row>
    <row r="3474" spans="1:7" x14ac:dyDescent="0.15">
      <c r="A3474" s="1">
        <v>44063</v>
      </c>
      <c r="B3474" s="2">
        <v>0.37720198392337956</v>
      </c>
      <c r="C3474" s="2">
        <v>0.45980844877715071</v>
      </c>
      <c r="D3474" s="2">
        <v>0.32369163673678814</v>
      </c>
      <c r="E3474" s="2">
        <v>0.52697964768257222</v>
      </c>
      <c r="F3474" s="2">
        <v>0.28258081067213953</v>
      </c>
      <c r="G3474" s="2">
        <v>0.65944073884043097</v>
      </c>
    </row>
    <row r="3475" spans="1:7" x14ac:dyDescent="0.15">
      <c r="A3475" s="1">
        <v>44064</v>
      </c>
      <c r="B3475" s="2">
        <v>0.44304771677783478</v>
      </c>
      <c r="C3475" s="2">
        <v>0.39494612621857361</v>
      </c>
      <c r="D3475" s="2">
        <v>0.258551393877202</v>
      </c>
      <c r="E3475" s="2">
        <v>0.45018813066529845</v>
      </c>
      <c r="F3475" s="2">
        <v>0.15807251582007867</v>
      </c>
      <c r="G3475" s="2">
        <v>0.6088378655720883</v>
      </c>
    </row>
    <row r="3476" spans="1:7" x14ac:dyDescent="0.15">
      <c r="A3476" s="1">
        <v>44067</v>
      </c>
      <c r="B3476" s="2">
        <v>0.57452539763981536</v>
      </c>
      <c r="C3476" s="2">
        <v>0.5271506755601163</v>
      </c>
      <c r="D3476" s="2">
        <v>0.33288438515478025</v>
      </c>
      <c r="E3476" s="2">
        <v>0.42034376603386353</v>
      </c>
      <c r="F3476" s="2">
        <v>0.34795621686334871</v>
      </c>
      <c r="G3476" s="2">
        <v>0.70465623396613641</v>
      </c>
    </row>
    <row r="3477" spans="1:7" x14ac:dyDescent="0.15">
      <c r="A3477" s="1">
        <v>44068</v>
      </c>
      <c r="B3477" s="2">
        <v>0.36578587309731486</v>
      </c>
      <c r="C3477" s="2">
        <v>0.41504190182999823</v>
      </c>
      <c r="D3477" s="2">
        <v>0.2490165897041218</v>
      </c>
      <c r="E3477" s="2">
        <v>0.27655207798871212</v>
      </c>
      <c r="F3477" s="2">
        <v>0.20348041730802122</v>
      </c>
      <c r="G3477" s="2">
        <v>0.51301949717804007</v>
      </c>
    </row>
    <row r="3478" spans="1:7" x14ac:dyDescent="0.15">
      <c r="A3478" s="1">
        <v>44069</v>
      </c>
      <c r="B3478" s="2">
        <v>0.32935693518043441</v>
      </c>
      <c r="C3478" s="2">
        <v>0.35586625619976053</v>
      </c>
      <c r="D3478" s="2">
        <v>0.27180605438686506</v>
      </c>
      <c r="E3478" s="2">
        <v>0.35231742774072172</v>
      </c>
      <c r="F3478" s="2">
        <v>0.26192919445869678</v>
      </c>
      <c r="G3478" s="2">
        <v>0.26071062083119551</v>
      </c>
    </row>
    <row r="3479" spans="1:7" x14ac:dyDescent="0.15">
      <c r="A3479" s="1">
        <v>44070</v>
      </c>
      <c r="B3479" s="2">
        <v>0.53390627672310587</v>
      </c>
      <c r="C3479" s="2">
        <v>0.46455447237899777</v>
      </c>
      <c r="D3479" s="2">
        <v>0.24865315546434066</v>
      </c>
      <c r="E3479" s="2">
        <v>0.20091499914486063</v>
      </c>
      <c r="F3479" s="2">
        <v>0.26894133743800236</v>
      </c>
      <c r="G3479" s="2">
        <v>0.4497178040020523</v>
      </c>
    </row>
    <row r="3480" spans="1:7" x14ac:dyDescent="0.15">
      <c r="A3480" s="1">
        <v>44071</v>
      </c>
      <c r="B3480" s="2">
        <v>0.53698477851889859</v>
      </c>
      <c r="C3480" s="2">
        <v>0.38412861296391315</v>
      </c>
      <c r="D3480" s="2">
        <v>0.23881905250555838</v>
      </c>
      <c r="E3480" s="2">
        <v>0.31404994014024284</v>
      </c>
      <c r="F3480" s="2">
        <v>0.28176842825380538</v>
      </c>
      <c r="G3480" s="2">
        <v>0.5405336069779374</v>
      </c>
    </row>
    <row r="3481" spans="1:7" x14ac:dyDescent="0.15">
      <c r="A3481" s="1">
        <v>44074</v>
      </c>
      <c r="B3481" s="2">
        <v>0.6179664785360014</v>
      </c>
      <c r="C3481" s="2">
        <v>0.56546092012998128</v>
      </c>
      <c r="D3481" s="2">
        <v>0.30419445869676759</v>
      </c>
      <c r="E3481" s="2">
        <v>0.41726526423807075</v>
      </c>
      <c r="F3481" s="2">
        <v>0.49102103642893785</v>
      </c>
      <c r="G3481" s="2">
        <v>0.70465623396613641</v>
      </c>
    </row>
    <row r="3482" spans="1:7" x14ac:dyDescent="0.15">
      <c r="A3482" s="1">
        <v>44075</v>
      </c>
      <c r="B3482" s="2">
        <v>0.37356764152556865</v>
      </c>
      <c r="C3482" s="2">
        <v>0.49486916367367878</v>
      </c>
      <c r="D3482" s="2">
        <v>0.22167350778176842</v>
      </c>
      <c r="E3482" s="2">
        <v>0.29938429964084146</v>
      </c>
      <c r="F3482" s="2">
        <v>0.28390627672310587</v>
      </c>
      <c r="G3482" s="2">
        <v>0.76513596716264753</v>
      </c>
    </row>
    <row r="3483" spans="1:7" x14ac:dyDescent="0.15">
      <c r="A3483" s="1">
        <v>44076</v>
      </c>
      <c r="B3483" s="2">
        <v>0.35697793740379685</v>
      </c>
      <c r="C3483" s="2">
        <v>0.40396784675902175</v>
      </c>
      <c r="D3483" s="2">
        <v>0.12354626304087567</v>
      </c>
      <c r="E3483" s="2">
        <v>0.26658970412177185</v>
      </c>
      <c r="F3483" s="2">
        <v>0.24033692491876177</v>
      </c>
      <c r="G3483" s="2">
        <v>0.76821446895844026</v>
      </c>
    </row>
    <row r="3484" spans="1:7" x14ac:dyDescent="0.15">
      <c r="A3484" s="1">
        <v>44077</v>
      </c>
      <c r="B3484" s="2">
        <v>0.57597913459893957</v>
      </c>
      <c r="C3484" s="2">
        <v>0.36548657431161286</v>
      </c>
      <c r="D3484" s="2">
        <v>0.14509577561142467</v>
      </c>
      <c r="E3484" s="2">
        <v>0.23003249529673339</v>
      </c>
      <c r="F3484" s="2">
        <v>0.17838207627843339</v>
      </c>
      <c r="G3484" s="2">
        <v>0.6302591072344792</v>
      </c>
    </row>
    <row r="3485" spans="1:7" x14ac:dyDescent="0.15">
      <c r="A3485" s="1">
        <v>44078</v>
      </c>
      <c r="B3485" s="2">
        <v>0.4302633829314178</v>
      </c>
      <c r="C3485" s="2">
        <v>0.32059175645630239</v>
      </c>
      <c r="D3485" s="2">
        <v>0.1926629040533607</v>
      </c>
      <c r="E3485" s="2">
        <v>0.2564563023772875</v>
      </c>
      <c r="F3485" s="2">
        <v>0.13622370446382762</v>
      </c>
      <c r="G3485" s="2">
        <v>0.52956644433042588</v>
      </c>
    </row>
    <row r="3486" spans="1:7" x14ac:dyDescent="0.15">
      <c r="A3486" s="1">
        <v>44081</v>
      </c>
      <c r="B3486" s="2">
        <v>0.43389772532922866</v>
      </c>
      <c r="C3486" s="2">
        <v>0.54946981357961355</v>
      </c>
      <c r="D3486" s="2">
        <v>0.49642979305626822</v>
      </c>
      <c r="E3486" s="2">
        <v>0.5287754403967847</v>
      </c>
      <c r="F3486" s="2">
        <v>0.36095433555669576</v>
      </c>
      <c r="G3486" s="2">
        <v>0.70465623396613641</v>
      </c>
    </row>
    <row r="3487" spans="1:7" x14ac:dyDescent="0.15">
      <c r="A3487" s="1">
        <v>44082</v>
      </c>
      <c r="B3487" s="2">
        <v>0.54040533606977936</v>
      </c>
      <c r="C3487" s="2">
        <v>0.49657944244911922</v>
      </c>
      <c r="D3487" s="2">
        <v>0.41589704121771848</v>
      </c>
      <c r="E3487" s="2">
        <v>0.49016589704121777</v>
      </c>
      <c r="F3487" s="2">
        <v>0.32174619462972465</v>
      </c>
      <c r="G3487" s="2">
        <v>0.45792714212416624</v>
      </c>
    </row>
    <row r="3488" spans="1:7" x14ac:dyDescent="0.15">
      <c r="A3488" s="1">
        <v>44083</v>
      </c>
      <c r="B3488" s="2">
        <v>0.44125192406362235</v>
      </c>
      <c r="C3488" s="2">
        <v>0.43218744655378827</v>
      </c>
      <c r="D3488" s="2">
        <v>0.45356593124679323</v>
      </c>
      <c r="E3488" s="2">
        <v>0.45754232939969214</v>
      </c>
      <c r="F3488" s="2">
        <v>0.3237557721908671</v>
      </c>
      <c r="G3488" s="2">
        <v>0.25929964084145718</v>
      </c>
    </row>
    <row r="3489" spans="1:7" x14ac:dyDescent="0.15">
      <c r="A3489" s="1">
        <v>44084</v>
      </c>
      <c r="B3489" s="2">
        <v>0.47220796989909353</v>
      </c>
      <c r="C3489" s="2">
        <v>0.38763468445356591</v>
      </c>
      <c r="D3489" s="2">
        <v>0.46955703779716096</v>
      </c>
      <c r="E3489" s="2">
        <v>0.3427398665982555</v>
      </c>
      <c r="F3489" s="2">
        <v>0.19796476825722595</v>
      </c>
      <c r="G3489" s="2">
        <v>0.21684197024114932</v>
      </c>
    </row>
    <row r="3490" spans="1:7" x14ac:dyDescent="0.15">
      <c r="A3490" s="1">
        <v>44085</v>
      </c>
      <c r="B3490" s="2">
        <v>0.36048400889344961</v>
      </c>
      <c r="C3490" s="2">
        <v>0.37985291602531213</v>
      </c>
      <c r="D3490" s="2">
        <v>0.40941936035573795</v>
      </c>
      <c r="E3490" s="2">
        <v>0.23379510860270225</v>
      </c>
      <c r="F3490" s="2">
        <v>0.18736103984949548</v>
      </c>
      <c r="G3490" s="2">
        <v>0.27270395074397125</v>
      </c>
    </row>
    <row r="3491" spans="1:7" x14ac:dyDescent="0.15">
      <c r="A3491" s="1">
        <v>44088</v>
      </c>
      <c r="B3491" s="2">
        <v>0.57478193945613132</v>
      </c>
      <c r="C3491" s="2">
        <v>0.55909013169146571</v>
      </c>
      <c r="D3491" s="2">
        <v>0.42211818026338294</v>
      </c>
      <c r="E3491" s="2">
        <v>0.43770309560458354</v>
      </c>
      <c r="F3491" s="2">
        <v>0.3370959466393022</v>
      </c>
      <c r="G3491" s="2">
        <v>0.70465623396613641</v>
      </c>
    </row>
    <row r="3492" spans="1:7" x14ac:dyDescent="0.15">
      <c r="A3492" s="1">
        <v>44089</v>
      </c>
      <c r="B3492" s="2">
        <v>0.28984949546776123</v>
      </c>
      <c r="C3492" s="2">
        <v>0.50748246964255184</v>
      </c>
      <c r="D3492" s="2">
        <v>0.318881477680862</v>
      </c>
      <c r="E3492" s="2">
        <v>0.37266974516846246</v>
      </c>
      <c r="F3492" s="2">
        <v>0.33115272789464684</v>
      </c>
      <c r="G3492" s="2">
        <v>0.39590815802975887</v>
      </c>
    </row>
    <row r="3493" spans="1:7" x14ac:dyDescent="0.15">
      <c r="A3493" s="1">
        <v>44090</v>
      </c>
      <c r="B3493" s="2">
        <v>0.2645801265606294</v>
      </c>
      <c r="C3493" s="2">
        <v>0.41234821275867972</v>
      </c>
      <c r="D3493" s="2">
        <v>0.22802291773559091</v>
      </c>
      <c r="E3493" s="2">
        <v>0.26381050111168119</v>
      </c>
      <c r="F3493" s="2">
        <v>0.29818710449803315</v>
      </c>
      <c r="G3493" s="2">
        <v>0.51250641354540794</v>
      </c>
    </row>
    <row r="3494" spans="1:7" x14ac:dyDescent="0.15">
      <c r="A3494" s="1">
        <v>44091</v>
      </c>
      <c r="B3494" s="2">
        <v>0.48165726013340171</v>
      </c>
      <c r="C3494" s="2">
        <v>0.34932443988370104</v>
      </c>
      <c r="D3494" s="2">
        <v>0.1918505216350265</v>
      </c>
      <c r="E3494" s="2">
        <v>0.26552077988712158</v>
      </c>
      <c r="F3494" s="2">
        <v>0.27052334530528477</v>
      </c>
      <c r="G3494" s="2">
        <v>0.98627501282709074</v>
      </c>
    </row>
    <row r="3495" spans="1:7" x14ac:dyDescent="0.15">
      <c r="A3495" s="1">
        <v>44092</v>
      </c>
      <c r="B3495" s="2">
        <v>0.40319822131007355</v>
      </c>
      <c r="C3495" s="2">
        <v>0.32443988370104326</v>
      </c>
      <c r="D3495" s="2">
        <v>0.24871729091841968</v>
      </c>
      <c r="E3495" s="2">
        <v>0.32751838549683598</v>
      </c>
      <c r="F3495" s="2">
        <v>0.27407217376432358</v>
      </c>
      <c r="G3495" s="2">
        <v>0.97030528476141609</v>
      </c>
    </row>
    <row r="3496" spans="1:7" x14ac:dyDescent="0.15">
      <c r="A3496" s="1">
        <v>44095</v>
      </c>
      <c r="B3496" s="2">
        <v>0.60402770651616222</v>
      </c>
      <c r="C3496" s="2">
        <v>0.5668291431503335</v>
      </c>
      <c r="D3496" s="2">
        <v>0.37059603215324094</v>
      </c>
      <c r="E3496" s="2">
        <v>0.43736103984949543</v>
      </c>
      <c r="F3496" s="2">
        <v>0.35881648708739527</v>
      </c>
      <c r="G3496" s="2">
        <v>0.70465623396613641</v>
      </c>
    </row>
    <row r="3497" spans="1:7" x14ac:dyDescent="0.15">
      <c r="A3497" s="1">
        <v>44096</v>
      </c>
      <c r="B3497" s="2">
        <v>0.58611253634342397</v>
      </c>
      <c r="C3497" s="2">
        <v>0.61163844706687187</v>
      </c>
      <c r="D3497" s="2">
        <v>0.34603215324097825</v>
      </c>
      <c r="E3497" s="2">
        <v>0.39075594321874463</v>
      </c>
      <c r="F3497" s="2">
        <v>0.33512912604754574</v>
      </c>
      <c r="G3497" s="2">
        <v>0.59755002565418169</v>
      </c>
    </row>
    <row r="3498" spans="1:7" x14ac:dyDescent="0.15">
      <c r="A3498" s="1">
        <v>44097</v>
      </c>
      <c r="B3498" s="2">
        <v>0.3269197879254318</v>
      </c>
      <c r="C3498" s="2">
        <v>0.51428082777492723</v>
      </c>
      <c r="D3498" s="2">
        <v>0.24696425517359333</v>
      </c>
      <c r="E3498" s="2">
        <v>0.34423636052676582</v>
      </c>
      <c r="F3498" s="2">
        <v>0.29750299298785704</v>
      </c>
      <c r="G3498" s="2">
        <v>0.78681375064135461</v>
      </c>
    </row>
    <row r="3499" spans="1:7" x14ac:dyDescent="0.15">
      <c r="A3499" s="1">
        <v>44098</v>
      </c>
      <c r="B3499" s="2">
        <v>0.29716093723276898</v>
      </c>
      <c r="C3499" s="2">
        <v>0.43184539079870016</v>
      </c>
      <c r="D3499" s="2">
        <v>0.32798871216008213</v>
      </c>
      <c r="E3499" s="2">
        <v>0.35116298956729947</v>
      </c>
      <c r="F3499" s="2">
        <v>0.3431674362921156</v>
      </c>
      <c r="G3499" s="2">
        <v>0.65527193432529507</v>
      </c>
    </row>
    <row r="3500" spans="1:7" x14ac:dyDescent="0.15">
      <c r="A3500" s="1">
        <v>44099</v>
      </c>
      <c r="B3500" s="2">
        <v>0.24461262185736277</v>
      </c>
      <c r="C3500" s="2">
        <v>0.35608004104669061</v>
      </c>
      <c r="D3500" s="2">
        <v>0.27020266803488968</v>
      </c>
      <c r="E3500" s="2">
        <v>0.27578245253976397</v>
      </c>
      <c r="F3500" s="2">
        <v>0.3695057294338977</v>
      </c>
      <c r="G3500" s="2">
        <v>0.88211903540277059</v>
      </c>
    </row>
    <row r="3501" spans="1:7" x14ac:dyDescent="0.15">
      <c r="A3501" s="1">
        <v>44101</v>
      </c>
      <c r="B3501" s="2">
        <v>0.47233624080725162</v>
      </c>
      <c r="C3501" s="2">
        <v>0.54660509663075085</v>
      </c>
      <c r="D3501" s="2">
        <v>0.3345091499914486</v>
      </c>
      <c r="E3501" s="2">
        <v>0.36865059004617756</v>
      </c>
      <c r="F3501" s="2">
        <v>0.34329570720027364</v>
      </c>
      <c r="G3501" s="2">
        <v>0.70465623396613641</v>
      </c>
    </row>
    <row r="3502" spans="1:7" x14ac:dyDescent="0.15">
      <c r="A3502" s="1">
        <v>44102</v>
      </c>
      <c r="B3502" s="2">
        <v>0.5129981186933471</v>
      </c>
      <c r="C3502" s="2">
        <v>0.47122455960321535</v>
      </c>
      <c r="D3502" s="2">
        <v>0.28424833247819398</v>
      </c>
      <c r="E3502" s="2">
        <v>0.29959808448777153</v>
      </c>
      <c r="F3502" s="2">
        <v>0.34201299811869329</v>
      </c>
      <c r="G3502" s="2">
        <v>0.36230118009235507</v>
      </c>
    </row>
    <row r="3503" spans="1:7" x14ac:dyDescent="0.15">
      <c r="A3503" s="1">
        <v>44103</v>
      </c>
      <c r="B3503" s="2">
        <v>0.41140755943218749</v>
      </c>
      <c r="C3503" s="2">
        <v>0.38434239781084317</v>
      </c>
      <c r="D3503" s="2">
        <v>0.24899521121942877</v>
      </c>
      <c r="E3503" s="2">
        <v>0.31883872071147595</v>
      </c>
      <c r="F3503" s="2">
        <v>0.23888318795963745</v>
      </c>
      <c r="G3503" s="2">
        <v>0.55573370959466395</v>
      </c>
    </row>
    <row r="3504" spans="1:7" x14ac:dyDescent="0.15">
      <c r="A3504" s="1">
        <v>44104</v>
      </c>
      <c r="B3504" s="2">
        <v>0.58530015392508983</v>
      </c>
      <c r="C3504" s="2">
        <v>0.32255857704805885</v>
      </c>
      <c r="D3504" s="2">
        <v>0.18479562168633487</v>
      </c>
      <c r="E3504" s="2">
        <v>0.27343081922353346</v>
      </c>
      <c r="F3504" s="2">
        <v>0.2461518727552591</v>
      </c>
      <c r="G3504" s="2">
        <v>0.33536428937916879</v>
      </c>
    </row>
    <row r="3505" spans="1:7" x14ac:dyDescent="0.15">
      <c r="A3505" s="1">
        <v>44113</v>
      </c>
      <c r="B3505" s="2">
        <v>0.49970070121429794</v>
      </c>
      <c r="C3505" s="2">
        <v>0.53557379852916032</v>
      </c>
      <c r="D3505" s="2">
        <v>0.48779288524029413</v>
      </c>
      <c r="E3505" s="2">
        <v>0.52830511373353861</v>
      </c>
      <c r="F3505" s="2">
        <v>0.49055070976569176</v>
      </c>
      <c r="G3505" s="2">
        <v>0.70465623396613641</v>
      </c>
    </row>
    <row r="3506" spans="1:7" x14ac:dyDescent="0.15">
      <c r="A3506" s="1">
        <v>44114</v>
      </c>
      <c r="B3506" s="2">
        <v>0.46964255173593289</v>
      </c>
      <c r="C3506" s="2">
        <v>0.57905763639473229</v>
      </c>
      <c r="D3506" s="2">
        <v>0.30708055413032326</v>
      </c>
      <c r="E3506" s="2">
        <v>0.30122284932443988</v>
      </c>
      <c r="F3506" s="2">
        <v>0.24995724303061395</v>
      </c>
      <c r="G3506" s="2">
        <v>0.98582606464853773</v>
      </c>
    </row>
    <row r="3507" spans="1:7" x14ac:dyDescent="0.15">
      <c r="A3507" s="1">
        <v>44116</v>
      </c>
      <c r="B3507" s="2">
        <v>0.48199931588848982</v>
      </c>
      <c r="C3507" s="2">
        <v>0.54049085000855135</v>
      </c>
      <c r="D3507" s="2">
        <v>0.48809218402599619</v>
      </c>
      <c r="E3507" s="2">
        <v>0.54126047545749956</v>
      </c>
      <c r="F3507" s="2">
        <v>0.51197195142808283</v>
      </c>
      <c r="G3507" s="2">
        <v>0.70465623396613641</v>
      </c>
    </row>
    <row r="3508" spans="1:7" x14ac:dyDescent="0.15">
      <c r="A3508" s="1">
        <v>44117</v>
      </c>
      <c r="B3508" s="2">
        <v>0.48794253463314519</v>
      </c>
      <c r="C3508" s="2">
        <v>0.46228835300153931</v>
      </c>
      <c r="D3508" s="2">
        <v>0.3999059346673508</v>
      </c>
      <c r="E3508" s="2">
        <v>0.44634000342055752</v>
      </c>
      <c r="F3508" s="2">
        <v>0.45925260817513253</v>
      </c>
      <c r="G3508" s="2">
        <v>0.98165726013340171</v>
      </c>
    </row>
    <row r="3509" spans="1:7" x14ac:dyDescent="0.15">
      <c r="A3509" s="1">
        <v>44118</v>
      </c>
      <c r="B3509" s="2">
        <v>0.47011287839917909</v>
      </c>
      <c r="C3509" s="2">
        <v>0.37408072515820079</v>
      </c>
      <c r="D3509" s="2">
        <v>0.38457756114246622</v>
      </c>
      <c r="E3509" s="2">
        <v>0.46532409782794587</v>
      </c>
      <c r="F3509" s="2">
        <v>0.37395245425004275</v>
      </c>
      <c r="G3509" s="2">
        <v>0.9718445356593125</v>
      </c>
    </row>
    <row r="3510" spans="1:7" x14ac:dyDescent="0.15">
      <c r="A3510" s="1">
        <v>44119</v>
      </c>
      <c r="B3510" s="2">
        <v>0.49876004788780576</v>
      </c>
      <c r="C3510" s="2">
        <v>0.31481956558919105</v>
      </c>
      <c r="D3510" s="2">
        <v>0.26242089960663589</v>
      </c>
      <c r="E3510" s="2">
        <v>0.33341884727210536</v>
      </c>
      <c r="F3510" s="2">
        <v>0.20531896699161964</v>
      </c>
      <c r="G3510" s="2">
        <v>0.95651616213442792</v>
      </c>
    </row>
    <row r="3511" spans="1:7" x14ac:dyDescent="0.15">
      <c r="A3511" s="1">
        <v>44120</v>
      </c>
      <c r="B3511" s="2">
        <v>0.44796476825722592</v>
      </c>
      <c r="C3511" s="2">
        <v>0.33782281511886442</v>
      </c>
      <c r="D3511" s="2">
        <v>0.19576278433384639</v>
      </c>
      <c r="E3511" s="2">
        <v>0.28471865914144007</v>
      </c>
      <c r="F3511" s="2">
        <v>0.20745681546092012</v>
      </c>
      <c r="G3511" s="2">
        <v>0.92085684966649572</v>
      </c>
    </row>
    <row r="3512" spans="1:7" x14ac:dyDescent="0.15">
      <c r="A3512" s="1">
        <v>44123</v>
      </c>
      <c r="B3512" s="2">
        <v>0.41093723276894134</v>
      </c>
      <c r="C3512" s="2">
        <v>0.52621002223362412</v>
      </c>
      <c r="D3512" s="2">
        <v>0.44926885582349918</v>
      </c>
      <c r="E3512" s="2">
        <v>0.36005643919958952</v>
      </c>
      <c r="F3512" s="2">
        <v>0.35240294167949376</v>
      </c>
      <c r="G3512" s="2">
        <v>0.70465623396613641</v>
      </c>
    </row>
    <row r="3513" spans="1:7" x14ac:dyDescent="0.15">
      <c r="A3513" s="1">
        <v>44124</v>
      </c>
      <c r="B3513" s="2">
        <v>0.52317427740721734</v>
      </c>
      <c r="C3513" s="2">
        <v>0.4505301864203865</v>
      </c>
      <c r="D3513" s="2">
        <v>0.35535317256712845</v>
      </c>
      <c r="E3513" s="2">
        <v>0.30267658628356425</v>
      </c>
      <c r="F3513" s="2">
        <v>0.30310415597742429</v>
      </c>
      <c r="G3513" s="2">
        <v>0.76629040533606974</v>
      </c>
    </row>
    <row r="3514" spans="1:7" x14ac:dyDescent="0.15">
      <c r="A3514" s="1">
        <v>44125</v>
      </c>
      <c r="B3514" s="2">
        <v>0.55802120745681549</v>
      </c>
      <c r="C3514" s="2">
        <v>0.37527792030100909</v>
      </c>
      <c r="D3514" s="2">
        <v>0.25953480417308022</v>
      </c>
      <c r="E3514" s="2">
        <v>0.29707542329399694</v>
      </c>
      <c r="F3514" s="2">
        <v>0.21421241662390969</v>
      </c>
      <c r="G3514" s="2">
        <v>0.63038737814263723</v>
      </c>
    </row>
    <row r="3515" spans="1:7" x14ac:dyDescent="0.15">
      <c r="A3515" s="1">
        <v>44126</v>
      </c>
      <c r="B3515" s="2">
        <v>0.55797845048742944</v>
      </c>
      <c r="C3515" s="2">
        <v>0.49174790490850012</v>
      </c>
      <c r="D3515" s="2">
        <v>0.19995296733367537</v>
      </c>
      <c r="E3515" s="2">
        <v>0.15743116127928852</v>
      </c>
      <c r="F3515" s="2">
        <v>0.13258936206601676</v>
      </c>
      <c r="G3515" s="2">
        <v>0.88051564905079527</v>
      </c>
    </row>
    <row r="3516" spans="1:7" x14ac:dyDescent="0.15">
      <c r="A3516" s="1">
        <v>44127</v>
      </c>
      <c r="B3516" s="2">
        <v>0.59859757140413883</v>
      </c>
      <c r="C3516" s="2">
        <v>0.4679322729604925</v>
      </c>
      <c r="D3516" s="2">
        <v>0.29339832392680004</v>
      </c>
      <c r="E3516" s="2">
        <v>0.11664101248503507</v>
      </c>
      <c r="F3516" s="2">
        <v>0.17902343081922353</v>
      </c>
      <c r="G3516" s="2">
        <v>0.92727039507439712</v>
      </c>
    </row>
    <row r="3517" spans="1:7" x14ac:dyDescent="0.15">
      <c r="A3517" s="1">
        <v>44130</v>
      </c>
      <c r="B3517" s="2">
        <v>0.57888660851718832</v>
      </c>
      <c r="C3517" s="2">
        <v>0.52847614161108258</v>
      </c>
      <c r="D3517" s="2">
        <v>0.46919360355737988</v>
      </c>
      <c r="E3517" s="2">
        <v>0.55383102445698651</v>
      </c>
      <c r="F3517" s="2">
        <v>0.33846416965965448</v>
      </c>
      <c r="G3517" s="2">
        <v>0.70465623396613641</v>
      </c>
    </row>
    <row r="3518" spans="1:7" x14ac:dyDescent="0.15">
      <c r="A3518" s="1">
        <v>44131</v>
      </c>
      <c r="B3518" s="2">
        <v>0.53591585428424826</v>
      </c>
      <c r="C3518" s="2">
        <v>0.43868650590046182</v>
      </c>
      <c r="D3518" s="2">
        <v>0.3837438002394391</v>
      </c>
      <c r="E3518" s="2">
        <v>0.46528134085855993</v>
      </c>
      <c r="F3518" s="2">
        <v>0.38109286813750637</v>
      </c>
      <c r="G3518" s="2">
        <v>0.39590815802975887</v>
      </c>
    </row>
    <row r="3519" spans="1:7" x14ac:dyDescent="0.15">
      <c r="A3519" s="1">
        <v>44132</v>
      </c>
      <c r="B3519" s="2">
        <v>0.58867795450658456</v>
      </c>
      <c r="C3519" s="2">
        <v>0.36617068582178897</v>
      </c>
      <c r="D3519" s="2">
        <v>0.29895672994698136</v>
      </c>
      <c r="E3519" s="2">
        <v>0.38019497178040024</v>
      </c>
      <c r="F3519" s="2">
        <v>0.33243543697622713</v>
      </c>
      <c r="G3519" s="2">
        <v>0.96953565931246799</v>
      </c>
    </row>
    <row r="3520" spans="1:7" x14ac:dyDescent="0.15">
      <c r="A3520" s="1">
        <v>44133</v>
      </c>
      <c r="B3520" s="2">
        <v>0.60240294167949371</v>
      </c>
      <c r="C3520" s="2">
        <v>0.36942021549512577</v>
      </c>
      <c r="D3520" s="2">
        <v>0.20305284761416109</v>
      </c>
      <c r="E3520" s="2">
        <v>0.22515820078672824</v>
      </c>
      <c r="F3520" s="2">
        <v>0.20745681546092012</v>
      </c>
      <c r="G3520" s="2">
        <v>0.96228835300153925</v>
      </c>
    </row>
    <row r="3521" spans="1:7" x14ac:dyDescent="0.15">
      <c r="A3521" s="1">
        <v>44134</v>
      </c>
      <c r="B3521" s="2">
        <v>0.65097485890200113</v>
      </c>
      <c r="C3521" s="2">
        <v>0.50863690781597404</v>
      </c>
      <c r="D3521" s="2">
        <v>0.28786129639131181</v>
      </c>
      <c r="E3521" s="2">
        <v>0.35231742774072172</v>
      </c>
      <c r="F3521" s="2">
        <v>0.30314691294681034</v>
      </c>
      <c r="G3521" s="2">
        <v>0.91880451513596717</v>
      </c>
    </row>
    <row r="3522" spans="1:7" x14ac:dyDescent="0.15">
      <c r="A3522" s="1">
        <v>44137</v>
      </c>
      <c r="B3522" s="2">
        <v>0.62703095604583547</v>
      </c>
      <c r="C3522" s="2">
        <v>0.55254831537540616</v>
      </c>
      <c r="D3522" s="2">
        <v>0.39295792714212424</v>
      </c>
      <c r="E3522" s="2">
        <v>0.47062596203181117</v>
      </c>
      <c r="F3522" s="2">
        <v>0.38848982384128611</v>
      </c>
      <c r="G3522" s="2">
        <v>0.70465623396613641</v>
      </c>
    </row>
    <row r="3523" spans="1:7" x14ac:dyDescent="0.15">
      <c r="A3523" s="1">
        <v>44138</v>
      </c>
      <c r="B3523" s="2">
        <v>0.42487600478878057</v>
      </c>
      <c r="C3523" s="2">
        <v>0.46694886266461433</v>
      </c>
      <c r="D3523" s="2">
        <v>0.37884812724474087</v>
      </c>
      <c r="E3523" s="2">
        <v>0.48110141953138363</v>
      </c>
      <c r="F3523" s="2">
        <v>0.36800923550538739</v>
      </c>
      <c r="G3523" s="2">
        <v>0.68111852231913805</v>
      </c>
    </row>
    <row r="3524" spans="1:7" x14ac:dyDescent="0.15">
      <c r="A3524" s="1">
        <v>44139</v>
      </c>
      <c r="B3524" s="2">
        <v>0.37467932272960497</v>
      </c>
      <c r="C3524" s="2">
        <v>0.40935522490165899</v>
      </c>
      <c r="D3524" s="2">
        <v>0.25778176842825379</v>
      </c>
      <c r="E3524" s="2">
        <v>0.32512399521121943</v>
      </c>
      <c r="F3524" s="2">
        <v>0.24901658970412177</v>
      </c>
      <c r="G3524" s="2">
        <v>0.55701641867624418</v>
      </c>
    </row>
    <row r="3525" spans="1:7" x14ac:dyDescent="0.15">
      <c r="A3525" s="1">
        <v>44140</v>
      </c>
      <c r="B3525" s="2">
        <v>0.24080725158200789</v>
      </c>
      <c r="C3525" s="2">
        <v>0.36193774585257393</v>
      </c>
      <c r="D3525" s="2">
        <v>0.27924576706003079</v>
      </c>
      <c r="E3525" s="2">
        <v>0.29720369420215498</v>
      </c>
      <c r="F3525" s="2">
        <v>0.35753377800581498</v>
      </c>
      <c r="G3525" s="2">
        <v>0.91136480246280138</v>
      </c>
    </row>
    <row r="3526" spans="1:7" x14ac:dyDescent="0.15">
      <c r="A3526" s="1">
        <v>44141</v>
      </c>
      <c r="B3526" s="2">
        <v>0.45720027364460408</v>
      </c>
      <c r="C3526" s="2">
        <v>0.32101932615016249</v>
      </c>
      <c r="D3526" s="2">
        <v>0.18768171711989048</v>
      </c>
      <c r="E3526" s="2">
        <v>0.15794424491192063</v>
      </c>
      <c r="F3526" s="2">
        <v>0.27112194287668889</v>
      </c>
      <c r="G3526" s="2">
        <v>0.94317598768599287</v>
      </c>
    </row>
    <row r="3527" spans="1:7" x14ac:dyDescent="0.15">
      <c r="A3527" s="1">
        <v>44144</v>
      </c>
      <c r="B3527" s="2">
        <v>0.50859415084658799</v>
      </c>
      <c r="C3527" s="2">
        <v>0.55032495296733375</v>
      </c>
      <c r="D3527" s="2">
        <v>0.44088848982384127</v>
      </c>
      <c r="E3527" s="2">
        <v>0.491149307337096</v>
      </c>
      <c r="F3527" s="2">
        <v>0.32803146912946807</v>
      </c>
      <c r="G3527" s="2">
        <v>0.70465623396613641</v>
      </c>
    </row>
    <row r="3528" spans="1:7" x14ac:dyDescent="0.15">
      <c r="A3528" s="1">
        <v>44145</v>
      </c>
      <c r="B3528" s="2">
        <v>0.2832221652129297</v>
      </c>
      <c r="C3528" s="2">
        <v>0.49649392851034718</v>
      </c>
      <c r="D3528" s="2">
        <v>0.37899777663759188</v>
      </c>
      <c r="E3528" s="2">
        <v>0.31058662561997608</v>
      </c>
      <c r="F3528" s="2">
        <v>0.26077475628527452</v>
      </c>
      <c r="G3528" s="2">
        <v>0.65065418163160593</v>
      </c>
    </row>
    <row r="3529" spans="1:7" x14ac:dyDescent="0.15">
      <c r="A3529" s="1">
        <v>44146</v>
      </c>
      <c r="B3529" s="2">
        <v>0.46515306995040184</v>
      </c>
      <c r="C3529" s="2">
        <v>0.41029587822815117</v>
      </c>
      <c r="D3529" s="2">
        <v>0.34539079870018813</v>
      </c>
      <c r="E3529" s="2">
        <v>0.23978108431674364</v>
      </c>
      <c r="F3529" s="2">
        <v>0.26534975200957756</v>
      </c>
      <c r="G3529" s="2">
        <v>0.74801180092355057</v>
      </c>
    </row>
    <row r="3530" spans="1:7" x14ac:dyDescent="0.15">
      <c r="A3530" s="1">
        <v>44147</v>
      </c>
      <c r="B3530" s="2">
        <v>0.45091499914486066</v>
      </c>
      <c r="C3530" s="2">
        <v>0.35719172225072687</v>
      </c>
      <c r="D3530" s="2">
        <v>0.20647340516504187</v>
      </c>
      <c r="E3530" s="2">
        <v>0.34757140413887466</v>
      </c>
      <c r="F3530" s="2">
        <v>0.30870531896699166</v>
      </c>
      <c r="G3530" s="2">
        <v>0.74025141097998981</v>
      </c>
    </row>
    <row r="3531" spans="1:7" x14ac:dyDescent="0.15">
      <c r="A3531" s="1">
        <v>44148</v>
      </c>
      <c r="B3531" s="2">
        <v>0.50769625448948175</v>
      </c>
      <c r="C3531" s="2">
        <v>0.35928681375064137</v>
      </c>
      <c r="D3531" s="2">
        <v>0.20957328544552764</v>
      </c>
      <c r="E3531" s="2">
        <v>0.37553446211732511</v>
      </c>
      <c r="F3531" s="2">
        <v>0.36326321190354022</v>
      </c>
      <c r="G3531" s="2">
        <v>0.61101847101077478</v>
      </c>
    </row>
    <row r="3532" spans="1:7" x14ac:dyDescent="0.15">
      <c r="A3532" s="1">
        <v>44151</v>
      </c>
      <c r="B3532" s="2">
        <v>0.64208140926971102</v>
      </c>
      <c r="C3532" s="2">
        <v>0.59338122113904568</v>
      </c>
      <c r="D3532" s="2">
        <v>0.39556610227467082</v>
      </c>
      <c r="E3532" s="2">
        <v>0.52920301009064474</v>
      </c>
      <c r="F3532" s="2">
        <v>0.47981871044980329</v>
      </c>
      <c r="G3532" s="2">
        <v>0.70465623396613641</v>
      </c>
    </row>
    <row r="3533" spans="1:7" x14ac:dyDescent="0.15">
      <c r="A3533" s="1">
        <v>44152</v>
      </c>
      <c r="B3533" s="2">
        <v>0.18689071318624936</v>
      </c>
      <c r="C3533" s="2">
        <v>0.48430819223533433</v>
      </c>
      <c r="D3533" s="2">
        <v>0.30188558234992302</v>
      </c>
      <c r="E3533" s="2">
        <v>0.40294167949375748</v>
      </c>
      <c r="F3533" s="2">
        <v>0.418163160595177</v>
      </c>
      <c r="G3533" s="2">
        <v>0.9320805541303232</v>
      </c>
    </row>
    <row r="3534" spans="1:7" x14ac:dyDescent="0.15">
      <c r="A3534" s="1">
        <v>44153</v>
      </c>
      <c r="B3534" s="2">
        <v>0.24461262185736277</v>
      </c>
      <c r="C3534" s="2">
        <v>0.54527963057978457</v>
      </c>
      <c r="D3534" s="2">
        <v>0.19601932615016249</v>
      </c>
      <c r="E3534" s="2">
        <v>0.34197024114930735</v>
      </c>
      <c r="F3534" s="2">
        <v>0.25714041388746361</v>
      </c>
      <c r="G3534" s="2">
        <v>0.94811441765007687</v>
      </c>
    </row>
    <row r="3535" spans="1:7" x14ac:dyDescent="0.15">
      <c r="A3535" s="1">
        <v>44154</v>
      </c>
      <c r="B3535" s="2">
        <v>0.32914315033350433</v>
      </c>
      <c r="C3535" s="2">
        <v>0.48221310073541984</v>
      </c>
      <c r="D3535" s="2">
        <v>0.1819309047374722</v>
      </c>
      <c r="E3535" s="2">
        <v>0.22054044809303916</v>
      </c>
      <c r="F3535" s="2">
        <v>0.19420215495125706</v>
      </c>
      <c r="G3535" s="2">
        <v>0.91841970241149307</v>
      </c>
    </row>
    <row r="3536" spans="1:7" x14ac:dyDescent="0.15">
      <c r="A3536" s="1">
        <v>44155</v>
      </c>
      <c r="B3536" s="2">
        <v>0.30442962202839063</v>
      </c>
      <c r="C3536" s="2">
        <v>0.49606635881648709</v>
      </c>
      <c r="D3536" s="2">
        <v>0.13898152898922525</v>
      </c>
      <c r="E3536" s="2">
        <v>0.22096801778689926</v>
      </c>
      <c r="F3536" s="2">
        <v>0.14896528134085854</v>
      </c>
      <c r="G3536" s="2">
        <v>0.92130579784504874</v>
      </c>
    </row>
    <row r="3537" spans="1:7" x14ac:dyDescent="0.15">
      <c r="A3537" s="1">
        <v>44158</v>
      </c>
      <c r="B3537" s="2">
        <v>0.456687190011972</v>
      </c>
      <c r="C3537" s="2">
        <v>0.62968188814776804</v>
      </c>
      <c r="D3537" s="2">
        <v>0.36542243885753384</v>
      </c>
      <c r="E3537" s="2">
        <v>0.45925260817513253</v>
      </c>
      <c r="F3537" s="2">
        <v>0.38387207114759708</v>
      </c>
      <c r="G3537" s="2">
        <v>0.70465623396613641</v>
      </c>
    </row>
    <row r="3538" spans="1:7" x14ac:dyDescent="0.15">
      <c r="A3538" s="1">
        <v>44159</v>
      </c>
      <c r="B3538" s="2">
        <v>0.61860783307679146</v>
      </c>
      <c r="C3538" s="2">
        <v>0.52223362408072516</v>
      </c>
      <c r="D3538" s="2">
        <v>0.25513083632632116</v>
      </c>
      <c r="E3538" s="2">
        <v>0.39131178382076276</v>
      </c>
      <c r="F3538" s="2">
        <v>0.30592611595690095</v>
      </c>
      <c r="G3538" s="2">
        <v>0.48390200102616732</v>
      </c>
    </row>
    <row r="3539" spans="1:7" x14ac:dyDescent="0.15">
      <c r="A3539" s="1">
        <v>44160</v>
      </c>
      <c r="B3539" s="2">
        <v>0.47443133230716605</v>
      </c>
      <c r="C3539" s="2">
        <v>0.44826406704292804</v>
      </c>
      <c r="D3539" s="2">
        <v>0.29346245938087906</v>
      </c>
      <c r="E3539" s="2">
        <v>0.24880280485719172</v>
      </c>
      <c r="F3539" s="2">
        <v>0.20878228151188646</v>
      </c>
      <c r="G3539" s="2">
        <v>0.43586454592098511</v>
      </c>
    </row>
    <row r="3540" spans="1:7" x14ac:dyDescent="0.15">
      <c r="A3540" s="1">
        <v>44161</v>
      </c>
      <c r="B3540" s="2">
        <v>0.38878912262698817</v>
      </c>
      <c r="C3540" s="2">
        <v>0.39272276381050109</v>
      </c>
      <c r="D3540" s="2">
        <v>0.19373182828801094</v>
      </c>
      <c r="E3540" s="2">
        <v>0.30220625962031811</v>
      </c>
      <c r="F3540" s="2">
        <v>0.16277578245253976</v>
      </c>
      <c r="G3540" s="2">
        <v>0.29746023601847105</v>
      </c>
    </row>
    <row r="3541" spans="1:7" x14ac:dyDescent="0.15">
      <c r="A3541" s="1">
        <v>44162</v>
      </c>
      <c r="B3541" s="2">
        <v>0.50594321874465542</v>
      </c>
      <c r="C3541" s="2">
        <v>0.36463143492389261</v>
      </c>
      <c r="D3541" s="2">
        <v>0.20681546092012995</v>
      </c>
      <c r="E3541" s="2">
        <v>0.24944415939798184</v>
      </c>
      <c r="F3541" s="2">
        <v>0.29168804515135965</v>
      </c>
      <c r="G3541" s="2">
        <v>0.14687018984094408</v>
      </c>
    </row>
    <row r="3542" spans="1:7" x14ac:dyDescent="0.15">
      <c r="A3542" s="1">
        <v>44165</v>
      </c>
      <c r="B3542" s="2">
        <v>0.48482127586796647</v>
      </c>
      <c r="C3542" s="2">
        <v>0.62181460578074221</v>
      </c>
      <c r="D3542" s="2">
        <v>0.34361638447066872</v>
      </c>
      <c r="E3542" s="2">
        <v>0.32491021036428935</v>
      </c>
      <c r="F3542" s="2">
        <v>0.39926458012656063</v>
      </c>
      <c r="G3542" s="2">
        <v>0.70465623396613641</v>
      </c>
    </row>
    <row r="3543" spans="1:7" x14ac:dyDescent="0.15">
      <c r="A3543" s="1">
        <v>44166</v>
      </c>
      <c r="B3543" s="2">
        <v>0.30626817171198906</v>
      </c>
      <c r="C3543" s="2">
        <v>0.49935864545920988</v>
      </c>
      <c r="D3543" s="2">
        <v>0.31353685650761071</v>
      </c>
      <c r="E3543" s="2">
        <v>0.34577561142466223</v>
      </c>
      <c r="F3543" s="2">
        <v>0.31340858559945273</v>
      </c>
      <c r="G3543" s="2">
        <v>0.4046305797845049</v>
      </c>
    </row>
    <row r="3544" spans="1:7" x14ac:dyDescent="0.15">
      <c r="A3544" s="1">
        <v>44167</v>
      </c>
      <c r="B3544" s="2">
        <v>0.34774243201641869</v>
      </c>
      <c r="C3544" s="2">
        <v>0.41106550367709938</v>
      </c>
      <c r="D3544" s="2">
        <v>0.22124593808790829</v>
      </c>
      <c r="E3544" s="2">
        <v>0.34513425688387206</v>
      </c>
      <c r="F3544" s="2">
        <v>0.21558063964426202</v>
      </c>
      <c r="G3544" s="2">
        <v>0.60030785017957933</v>
      </c>
    </row>
    <row r="3545" spans="1:7" x14ac:dyDescent="0.15">
      <c r="A3545" s="1">
        <v>44168</v>
      </c>
      <c r="B3545" s="2">
        <v>0.215409611766718</v>
      </c>
      <c r="C3545" s="2">
        <v>0.36599965794424488</v>
      </c>
      <c r="D3545" s="2">
        <v>0.15612707371301521</v>
      </c>
      <c r="E3545" s="2">
        <v>0.26167265264238077</v>
      </c>
      <c r="F3545" s="2">
        <v>0.22455960321532409</v>
      </c>
      <c r="G3545" s="2">
        <v>0.57567983581323756</v>
      </c>
    </row>
    <row r="3546" spans="1:7" x14ac:dyDescent="0.15">
      <c r="A3546" s="1">
        <v>44169</v>
      </c>
      <c r="B3546" s="2">
        <v>0.32747562852744999</v>
      </c>
      <c r="C3546" s="2">
        <v>0.34081580297588504</v>
      </c>
      <c r="D3546" s="2">
        <v>0.16495638789122627</v>
      </c>
      <c r="E3546" s="2">
        <v>0.25696938600991959</v>
      </c>
      <c r="F3546" s="2">
        <v>0.29305626817171199</v>
      </c>
      <c r="G3546" s="2">
        <v>0.50853001539250897</v>
      </c>
    </row>
    <row r="3547" spans="1:7" x14ac:dyDescent="0.15">
      <c r="A3547" s="1">
        <v>44172</v>
      </c>
      <c r="B3547" s="2">
        <v>0.54814434752864727</v>
      </c>
      <c r="C3547" s="2">
        <v>0.57713357277236188</v>
      </c>
      <c r="D3547" s="2">
        <v>0.36230118009235507</v>
      </c>
      <c r="E3547" s="2">
        <v>0.48242688558234992</v>
      </c>
      <c r="F3547" s="2">
        <v>0.52933128099880278</v>
      </c>
      <c r="G3547" s="2">
        <v>0.70465623396613641</v>
      </c>
    </row>
    <row r="3548" spans="1:7" x14ac:dyDescent="0.15">
      <c r="A3548" s="1">
        <v>44173</v>
      </c>
      <c r="B3548" s="2">
        <v>0.4202154951257055</v>
      </c>
      <c r="C3548" s="2">
        <v>0.47845048742945101</v>
      </c>
      <c r="D3548" s="2">
        <v>0.24987172909184197</v>
      </c>
      <c r="E3548" s="2">
        <v>0.36377629553617236</v>
      </c>
      <c r="F3548" s="2">
        <v>0.38412861296391315</v>
      </c>
      <c r="G3548" s="2">
        <v>0.6955489994869164</v>
      </c>
    </row>
    <row r="3549" spans="1:7" x14ac:dyDescent="0.15">
      <c r="A3549" s="1">
        <v>44174</v>
      </c>
      <c r="B3549" s="2">
        <v>0.29459551906960835</v>
      </c>
      <c r="C3549" s="2">
        <v>0.42115614845219768</v>
      </c>
      <c r="D3549" s="2">
        <v>0.28687788609543352</v>
      </c>
      <c r="E3549" s="2">
        <v>0.33910552420044465</v>
      </c>
      <c r="F3549" s="2">
        <v>0.36890713186249363</v>
      </c>
      <c r="G3549" s="2">
        <v>0.40790148794253467</v>
      </c>
    </row>
    <row r="3550" spans="1:7" x14ac:dyDescent="0.15">
      <c r="A3550" s="1">
        <v>44175</v>
      </c>
      <c r="B3550" s="2">
        <v>0.52505558406020181</v>
      </c>
      <c r="C3550" s="2">
        <v>0.39135454079014881</v>
      </c>
      <c r="D3550" s="2">
        <v>0.19473661706858217</v>
      </c>
      <c r="E3550" s="2">
        <v>0.24628014366341711</v>
      </c>
      <c r="F3550" s="2">
        <v>0.1870189840944074</v>
      </c>
      <c r="G3550" s="2">
        <v>0.32010005130836328</v>
      </c>
    </row>
    <row r="3551" spans="1:7" x14ac:dyDescent="0.15">
      <c r="A3551" s="1">
        <v>44176</v>
      </c>
      <c r="B3551" s="2">
        <v>0.49786215153069951</v>
      </c>
      <c r="C3551" s="2">
        <v>0.33384641696596545</v>
      </c>
      <c r="D3551" s="2">
        <v>0.17337951086027023</v>
      </c>
      <c r="E3551" s="2">
        <v>0.29391140755943218</v>
      </c>
      <c r="F3551" s="2">
        <v>0.28433384641696596</v>
      </c>
      <c r="G3551" s="2">
        <v>0.72396100564391996</v>
      </c>
    </row>
    <row r="3552" spans="1:7" x14ac:dyDescent="0.15">
      <c r="A3552" s="1">
        <v>44179</v>
      </c>
      <c r="B3552" s="2">
        <v>0.61334872584231237</v>
      </c>
      <c r="C3552" s="2">
        <v>0.55511373353856686</v>
      </c>
      <c r="D3552" s="2">
        <v>0.38034462117325124</v>
      </c>
      <c r="E3552" s="2">
        <v>0.47182315717461942</v>
      </c>
      <c r="F3552" s="2">
        <v>0.46904395416452882</v>
      </c>
      <c r="G3552" s="2">
        <v>0.70465623396613641</v>
      </c>
    </row>
    <row r="3553" spans="1:7" x14ac:dyDescent="0.15">
      <c r="A3553" s="1">
        <v>44180</v>
      </c>
      <c r="B3553" s="2">
        <v>0.43321361381905249</v>
      </c>
      <c r="C3553" s="2">
        <v>0.43013511202325977</v>
      </c>
      <c r="D3553" s="2">
        <v>0.26430220625962031</v>
      </c>
      <c r="E3553" s="2">
        <v>0.36202325979134597</v>
      </c>
      <c r="F3553" s="2">
        <v>0.37408072515820079</v>
      </c>
      <c r="G3553" s="2">
        <v>0.49108517188301692</v>
      </c>
    </row>
    <row r="3554" spans="1:7" x14ac:dyDescent="0.15">
      <c r="A3554" s="1">
        <v>44181</v>
      </c>
      <c r="B3554" s="2">
        <v>0.39430477167778344</v>
      </c>
      <c r="C3554" s="2">
        <v>0.38297417479049084</v>
      </c>
      <c r="D3554" s="2">
        <v>0.18915683256370788</v>
      </c>
      <c r="E3554" s="2">
        <v>0.20386523003249532</v>
      </c>
      <c r="F3554" s="2">
        <v>0.20578929365486573</v>
      </c>
      <c r="G3554" s="2">
        <v>0.40899179066187785</v>
      </c>
    </row>
    <row r="3555" spans="1:7" x14ac:dyDescent="0.15">
      <c r="A3555" s="1">
        <v>44182</v>
      </c>
      <c r="B3555" s="2">
        <v>0.55472892081409275</v>
      </c>
      <c r="C3555" s="2">
        <v>0.3391482811698307</v>
      </c>
      <c r="D3555" s="2">
        <v>0.19943988370104326</v>
      </c>
      <c r="E3555" s="2">
        <v>0.28518898580468616</v>
      </c>
      <c r="F3555" s="2">
        <v>0.26051821446895845</v>
      </c>
      <c r="G3555" s="2">
        <v>0.53758337609030271</v>
      </c>
    </row>
    <row r="3556" spans="1:7" x14ac:dyDescent="0.15">
      <c r="A3556" s="1">
        <v>44183</v>
      </c>
      <c r="B3556" s="2">
        <v>0.66683769454421071</v>
      </c>
      <c r="C3556" s="2">
        <v>0.30827774927313151</v>
      </c>
      <c r="D3556" s="2">
        <v>0.16294681033008382</v>
      </c>
      <c r="E3556" s="2">
        <v>0.3022490165897041</v>
      </c>
      <c r="F3556" s="2">
        <v>0.2210535317256713</v>
      </c>
      <c r="G3556" s="2">
        <v>0.28751924063622369</v>
      </c>
    </row>
    <row r="3557" spans="1:7" x14ac:dyDescent="0.15">
      <c r="A3557" s="1">
        <v>44186</v>
      </c>
      <c r="B3557" s="2">
        <v>0.36800923550538739</v>
      </c>
      <c r="C3557" s="2">
        <v>0.51060372840773038</v>
      </c>
      <c r="D3557" s="2">
        <v>0.40484436463143497</v>
      </c>
      <c r="E3557" s="2">
        <v>0.36056952283222166</v>
      </c>
      <c r="F3557" s="2">
        <v>0.46904395416452882</v>
      </c>
      <c r="G3557" s="2">
        <v>0.70465623396613641</v>
      </c>
    </row>
    <row r="3558" spans="1:7" x14ac:dyDescent="0.15">
      <c r="A3558" s="1">
        <v>44187</v>
      </c>
      <c r="B3558" s="2">
        <v>0.60419873439370619</v>
      </c>
      <c r="C3558" s="2">
        <v>0.43342739866598262</v>
      </c>
      <c r="D3558" s="2">
        <v>0.41502052334530526</v>
      </c>
      <c r="E3558" s="2">
        <v>0.48285445527621002</v>
      </c>
      <c r="F3558" s="2">
        <v>0.35257396955703779</v>
      </c>
      <c r="G3558" s="2">
        <v>0.91367367880964601</v>
      </c>
    </row>
    <row r="3559" spans="1:7" x14ac:dyDescent="0.15">
      <c r="A3559" s="1">
        <v>44188</v>
      </c>
      <c r="B3559" s="2">
        <v>0.56345134256883866</v>
      </c>
      <c r="C3559" s="2">
        <v>0.35518214468958442</v>
      </c>
      <c r="D3559" s="2">
        <v>0.35283051137335386</v>
      </c>
      <c r="E3559" s="2">
        <v>0.48730118009235507</v>
      </c>
      <c r="F3559" s="2">
        <v>0.37074568154609205</v>
      </c>
      <c r="G3559" s="2">
        <v>0.88404309902514111</v>
      </c>
    </row>
    <row r="3560" spans="1:7" x14ac:dyDescent="0.15">
      <c r="A3560" s="1">
        <v>44189</v>
      </c>
      <c r="B3560" s="2">
        <v>0.40828630066700872</v>
      </c>
      <c r="C3560" s="2">
        <v>0.29138874636565765</v>
      </c>
      <c r="D3560" s="2">
        <v>0.3164443304258594</v>
      </c>
      <c r="E3560" s="2">
        <v>0.33837865572088249</v>
      </c>
      <c r="F3560" s="2">
        <v>0.33401744484350954</v>
      </c>
      <c r="G3560" s="2">
        <v>0.88442791174961521</v>
      </c>
    </row>
    <row r="3561" spans="1:7" x14ac:dyDescent="0.15">
      <c r="A3561" s="1">
        <v>44190</v>
      </c>
      <c r="B3561" s="2">
        <v>0.45690097485890208</v>
      </c>
      <c r="C3561" s="2">
        <v>0.27488455618265778</v>
      </c>
      <c r="D3561" s="2">
        <v>0.27112194287668889</v>
      </c>
      <c r="E3561" s="2">
        <v>0.24388575337780058</v>
      </c>
      <c r="F3561" s="2">
        <v>0.2750983410295878</v>
      </c>
      <c r="G3561" s="2">
        <v>0.71318624935864539</v>
      </c>
    </row>
    <row r="3562" spans="1:7" x14ac:dyDescent="0.15">
      <c r="A3562" s="1">
        <v>44193</v>
      </c>
      <c r="B3562" s="2">
        <v>0.72896357106208309</v>
      </c>
      <c r="C3562" s="2">
        <v>0.52244740892765529</v>
      </c>
      <c r="D3562" s="2">
        <v>0.36867196853087053</v>
      </c>
      <c r="E3562" s="2">
        <v>0.4044381734222679</v>
      </c>
      <c r="F3562" s="2">
        <v>0.52916025312125869</v>
      </c>
      <c r="G3562" s="2">
        <v>0.70465623396613641</v>
      </c>
    </row>
    <row r="3563" spans="1:7" x14ac:dyDescent="0.15">
      <c r="A3563" s="1">
        <v>44194</v>
      </c>
      <c r="B3563" s="2">
        <v>0.54985462630408755</v>
      </c>
      <c r="C3563" s="2">
        <v>0.44411664101248505</v>
      </c>
      <c r="D3563" s="2">
        <v>0.31248931075765357</v>
      </c>
      <c r="E3563" s="2">
        <v>0.30160766204891393</v>
      </c>
      <c r="F3563" s="2">
        <v>0.43312809988028045</v>
      </c>
      <c r="G3563" s="2">
        <v>0.66874037968188804</v>
      </c>
    </row>
    <row r="3564" spans="1:7" x14ac:dyDescent="0.15">
      <c r="A3564" s="1">
        <v>44195</v>
      </c>
      <c r="B3564" s="2">
        <v>0.64832392680006834</v>
      </c>
      <c r="C3564" s="2">
        <v>0.38357277236189496</v>
      </c>
      <c r="D3564" s="2">
        <v>0.27802719343252952</v>
      </c>
      <c r="E3564" s="2">
        <v>0.26979647682572261</v>
      </c>
      <c r="F3564" s="2">
        <v>0.40084658799384298</v>
      </c>
      <c r="G3564" s="2">
        <v>0.64956387891226264</v>
      </c>
    </row>
    <row r="3565" spans="1:7" x14ac:dyDescent="0.15">
      <c r="A3565" s="1">
        <v>44196</v>
      </c>
      <c r="B3565" s="2">
        <v>0.32319993158884897</v>
      </c>
      <c r="C3565" s="2">
        <v>0.29934154267145546</v>
      </c>
      <c r="D3565" s="2">
        <v>0.27184881135625111</v>
      </c>
      <c r="E3565" s="2">
        <v>0.27937403796818883</v>
      </c>
      <c r="F3565" s="2">
        <v>0.36501624764836665</v>
      </c>
      <c r="G3565" s="2">
        <v>0.54399692149820422</v>
      </c>
    </row>
    <row r="3566" spans="1:7" x14ac:dyDescent="0.15">
      <c r="A3566" s="1">
        <v>44200</v>
      </c>
      <c r="B3566" s="2">
        <v>0.5340345476312639</v>
      </c>
      <c r="C3566" s="2">
        <v>0.48071660680690959</v>
      </c>
      <c r="D3566" s="2">
        <v>0.39133316230545584</v>
      </c>
      <c r="E3566" s="2">
        <v>0.42085684966649567</v>
      </c>
      <c r="F3566" s="2">
        <v>0.61852231913801947</v>
      </c>
      <c r="G3566" s="2">
        <v>0.70465623396613641</v>
      </c>
    </row>
    <row r="3567" spans="1:7" x14ac:dyDescent="0.15">
      <c r="A3567" s="1">
        <v>44201</v>
      </c>
      <c r="B3567" s="2">
        <v>0.44886266461433216</v>
      </c>
      <c r="C3567" s="2">
        <v>0.42799726355395923</v>
      </c>
      <c r="D3567" s="2">
        <v>0.31244655378826752</v>
      </c>
      <c r="E3567" s="2">
        <v>0.36176671797502991</v>
      </c>
      <c r="F3567" s="2">
        <v>0.47306310928681378</v>
      </c>
      <c r="G3567" s="2">
        <v>0.94086711133914824</v>
      </c>
    </row>
    <row r="3568" spans="1:7" x14ac:dyDescent="0.15">
      <c r="A3568" s="1">
        <v>44202</v>
      </c>
      <c r="B3568" s="2">
        <v>0.45548999486916369</v>
      </c>
      <c r="C3568" s="2">
        <v>0.33406020181289547</v>
      </c>
      <c r="D3568" s="2">
        <v>0.23789977766375922</v>
      </c>
      <c r="E3568" s="2">
        <v>0.33773730118009232</v>
      </c>
      <c r="F3568" s="2">
        <v>0.34731486232255854</v>
      </c>
      <c r="G3568" s="2">
        <v>0.99127757824525398</v>
      </c>
    </row>
    <row r="3569" spans="1:7" x14ac:dyDescent="0.15">
      <c r="A3569" s="1">
        <v>44203</v>
      </c>
      <c r="B3569" s="2">
        <v>0.59817000171027879</v>
      </c>
      <c r="C3569" s="2">
        <v>0.26197195142808277</v>
      </c>
      <c r="D3569" s="2">
        <v>0.1929194458696768</v>
      </c>
      <c r="E3569" s="2">
        <v>0.2763382931417821</v>
      </c>
      <c r="F3569" s="2">
        <v>0.40602018128955014</v>
      </c>
      <c r="G3569" s="2">
        <v>0.98377373011800917</v>
      </c>
    </row>
    <row r="3570" spans="1:7" x14ac:dyDescent="0.15">
      <c r="A3570" s="1">
        <v>44204</v>
      </c>
      <c r="B3570" s="2">
        <v>0.57337095946639305</v>
      </c>
      <c r="C3570" s="2">
        <v>0.22250726868479562</v>
      </c>
      <c r="D3570" s="2">
        <v>0.13970839746878741</v>
      </c>
      <c r="E3570" s="2">
        <v>0.15029074739182485</v>
      </c>
      <c r="F3570" s="2">
        <v>0.35017957927142129</v>
      </c>
      <c r="G3570" s="2">
        <v>0.96523858388917394</v>
      </c>
    </row>
    <row r="3571" spans="1:7" x14ac:dyDescent="0.15">
      <c r="A3571" s="1">
        <v>44207</v>
      </c>
      <c r="B3571" s="2">
        <v>0.50196682059175646</v>
      </c>
      <c r="C3571" s="2">
        <v>0.44672481614503168</v>
      </c>
      <c r="D3571" s="2">
        <v>0.40698221310073546</v>
      </c>
      <c r="E3571" s="2">
        <v>0.37339661364802462</v>
      </c>
      <c r="F3571" s="2">
        <v>0.54446724816145031</v>
      </c>
      <c r="G3571" s="2">
        <v>0.70465623396613641</v>
      </c>
    </row>
    <row r="3572" spans="1:7" x14ac:dyDescent="0.15">
      <c r="A3572" s="1">
        <v>44208</v>
      </c>
      <c r="B3572" s="2">
        <v>0.55199247477338809</v>
      </c>
      <c r="C3572" s="2">
        <v>0.34124337266974519</v>
      </c>
      <c r="D3572" s="2">
        <v>0.37371729091841971</v>
      </c>
      <c r="E3572" s="2">
        <v>0.40388233282024971</v>
      </c>
      <c r="F3572" s="2">
        <v>0.45459209851205751</v>
      </c>
      <c r="G3572" s="2">
        <v>0.5461775269368907</v>
      </c>
    </row>
    <row r="3573" spans="1:7" x14ac:dyDescent="0.15">
      <c r="A3573" s="1">
        <v>44209</v>
      </c>
      <c r="B3573" s="2">
        <v>0.51872755259107228</v>
      </c>
      <c r="C3573" s="2">
        <v>0.38211903540277065</v>
      </c>
      <c r="D3573" s="2">
        <v>0.33416709423636054</v>
      </c>
      <c r="E3573" s="2">
        <v>0.43116127928852399</v>
      </c>
      <c r="F3573" s="2">
        <v>0.36198050282195998</v>
      </c>
      <c r="G3573" s="2">
        <v>0.52520523345305281</v>
      </c>
    </row>
    <row r="3574" spans="1:7" x14ac:dyDescent="0.15">
      <c r="A3574" s="1">
        <v>44210</v>
      </c>
      <c r="B3574" s="2">
        <v>0.44967504703266631</v>
      </c>
      <c r="C3574" s="2">
        <v>0.31969386009919615</v>
      </c>
      <c r="D3574" s="2">
        <v>0.29147426030442963</v>
      </c>
      <c r="E3574" s="2">
        <v>0.44920472036942027</v>
      </c>
      <c r="F3574" s="2">
        <v>0.28916538395758506</v>
      </c>
      <c r="G3574" s="2">
        <v>0.65565674704976917</v>
      </c>
    </row>
    <row r="3575" spans="1:7" x14ac:dyDescent="0.15">
      <c r="A3575" s="1">
        <v>44211</v>
      </c>
      <c r="B3575" s="2">
        <v>0.50530186420386525</v>
      </c>
      <c r="C3575" s="2">
        <v>0.25461775269368908</v>
      </c>
      <c r="D3575" s="2">
        <v>0.24497605609714382</v>
      </c>
      <c r="E3575" s="2">
        <v>0.35535317256712845</v>
      </c>
      <c r="F3575" s="2">
        <v>0.25337780058149478</v>
      </c>
      <c r="G3575" s="2">
        <v>0.55797845048742944</v>
      </c>
    </row>
    <row r="3576" spans="1:7" x14ac:dyDescent="0.15">
      <c r="A3576" s="1">
        <v>44214</v>
      </c>
      <c r="B3576" s="2">
        <v>0.63147768086198053</v>
      </c>
      <c r="C3576" s="2">
        <v>0.44313323071660687</v>
      </c>
      <c r="D3576" s="2">
        <v>0.37393107576534979</v>
      </c>
      <c r="E3576" s="2">
        <v>0.37809988028048575</v>
      </c>
      <c r="F3576" s="2">
        <v>0.55318966991619634</v>
      </c>
      <c r="G3576" s="2">
        <v>0.70465623396613641</v>
      </c>
    </row>
    <row r="3577" spans="1:7" x14ac:dyDescent="0.15">
      <c r="A3577" s="1">
        <v>44215</v>
      </c>
      <c r="B3577" s="2">
        <v>0.48781426372498721</v>
      </c>
      <c r="C3577" s="2">
        <v>0.3590302719343253</v>
      </c>
      <c r="D3577" s="2">
        <v>0.31770566102274672</v>
      </c>
      <c r="E3577" s="2">
        <v>0.23302548315375404</v>
      </c>
      <c r="F3577" s="2">
        <v>0.47635539592953657</v>
      </c>
      <c r="G3577" s="2">
        <v>0.91681631605951774</v>
      </c>
    </row>
    <row r="3578" spans="1:7" x14ac:dyDescent="0.15">
      <c r="A3578" s="1">
        <v>44216</v>
      </c>
      <c r="B3578" s="2">
        <v>0.50897896357106209</v>
      </c>
      <c r="C3578" s="2">
        <v>0.28292286642722764</v>
      </c>
      <c r="D3578" s="2">
        <v>0.27199846074910211</v>
      </c>
      <c r="E3578" s="2">
        <v>0.26753035744826409</v>
      </c>
      <c r="F3578" s="2">
        <v>0.48298272618436799</v>
      </c>
      <c r="G3578" s="2">
        <v>0.86275012827090825</v>
      </c>
    </row>
    <row r="3579" spans="1:7" x14ac:dyDescent="0.15">
      <c r="A3579" s="1">
        <v>44217</v>
      </c>
      <c r="B3579" s="2">
        <v>0.56336582863006679</v>
      </c>
      <c r="C3579" s="2">
        <v>0.24392851034718657</v>
      </c>
      <c r="D3579" s="2">
        <v>0.24403540277065161</v>
      </c>
      <c r="E3579" s="2">
        <v>0.15195826919787925</v>
      </c>
      <c r="F3579" s="2">
        <v>0.28984949546776123</v>
      </c>
      <c r="G3579" s="2">
        <v>0.58068240123140069</v>
      </c>
    </row>
    <row r="3580" spans="1:7" x14ac:dyDescent="0.15">
      <c r="A3580" s="1">
        <v>44218</v>
      </c>
      <c r="B3580" s="2">
        <v>0.56640157345647335</v>
      </c>
      <c r="C3580" s="2">
        <v>0.22272105353172567</v>
      </c>
      <c r="D3580" s="2">
        <v>0.20508380365999659</v>
      </c>
      <c r="E3580" s="2">
        <v>0.26329741747904906</v>
      </c>
      <c r="F3580" s="2">
        <v>0.39413374380023941</v>
      </c>
      <c r="G3580" s="2">
        <v>0.63365828630066701</v>
      </c>
    </row>
    <row r="3581" spans="1:7" x14ac:dyDescent="0.15">
      <c r="A3581" s="1">
        <v>44221</v>
      </c>
      <c r="B3581" s="2">
        <v>0.68988370104327013</v>
      </c>
      <c r="C3581" s="2">
        <v>0.46647853600136829</v>
      </c>
      <c r="D3581" s="2">
        <v>0.3507140413887464</v>
      </c>
      <c r="E3581" s="2">
        <v>0.32807422609885412</v>
      </c>
      <c r="F3581" s="2">
        <v>0.49717804002052329</v>
      </c>
      <c r="G3581" s="2">
        <v>0.70465623396613641</v>
      </c>
    </row>
    <row r="3582" spans="1:7" x14ac:dyDescent="0.15">
      <c r="A3582" s="1">
        <v>44222</v>
      </c>
      <c r="B3582" s="2">
        <v>0.61723961005643924</v>
      </c>
      <c r="C3582" s="2">
        <v>0.42000171027877542</v>
      </c>
      <c r="D3582" s="2">
        <v>0.3456045835471182</v>
      </c>
      <c r="E3582" s="2">
        <v>0.39477509834102964</v>
      </c>
      <c r="F3582" s="2">
        <v>0.34923892594492906</v>
      </c>
      <c r="G3582" s="2">
        <v>0.72203694202154955</v>
      </c>
    </row>
    <row r="3583" spans="1:7" x14ac:dyDescent="0.15">
      <c r="A3583" s="1">
        <v>44223</v>
      </c>
      <c r="B3583" s="2">
        <v>0.67107063451342575</v>
      </c>
      <c r="C3583" s="2">
        <v>0.36843680519924749</v>
      </c>
      <c r="D3583" s="2">
        <v>0.224067898067385</v>
      </c>
      <c r="E3583" s="2">
        <v>0.27898922524371472</v>
      </c>
      <c r="F3583" s="2">
        <v>0.28583034034547633</v>
      </c>
      <c r="G3583" s="2">
        <v>0.55201385325808106</v>
      </c>
    </row>
    <row r="3584" spans="1:7" x14ac:dyDescent="0.15">
      <c r="A3584" s="1">
        <v>44224</v>
      </c>
      <c r="B3584" s="2">
        <v>0.73670258252095089</v>
      </c>
      <c r="C3584" s="2">
        <v>0.34962373866940316</v>
      </c>
      <c r="D3584" s="2">
        <v>0.31056524713528305</v>
      </c>
      <c r="E3584" s="2">
        <v>0.28792543184539082</v>
      </c>
      <c r="F3584" s="2">
        <v>0.40430990251410986</v>
      </c>
      <c r="G3584" s="2">
        <v>0.50743971267316568</v>
      </c>
    </row>
    <row r="3585" spans="1:7" x14ac:dyDescent="0.15">
      <c r="A3585" s="1">
        <v>44225</v>
      </c>
      <c r="B3585" s="2">
        <v>0.76791517017273814</v>
      </c>
      <c r="C3585" s="2">
        <v>0.3459466393022062</v>
      </c>
      <c r="D3585" s="2">
        <v>0.27467077133572776</v>
      </c>
      <c r="E3585" s="2">
        <v>0.22263553959295365</v>
      </c>
      <c r="F3585" s="2">
        <v>0.45459209851205751</v>
      </c>
      <c r="G3585" s="2">
        <v>0.53854540790148797</v>
      </c>
    </row>
    <row r="3586" spans="1:7" x14ac:dyDescent="0.15">
      <c r="A3586" s="1">
        <v>44228</v>
      </c>
      <c r="B3586" s="2">
        <v>0.68492389259449293</v>
      </c>
      <c r="C3586" s="2">
        <v>0.52945955190696081</v>
      </c>
      <c r="D3586" s="2">
        <v>0.40655464340687536</v>
      </c>
      <c r="E3586" s="2">
        <v>0.4408671113391483</v>
      </c>
      <c r="F3586" s="2">
        <v>0.57525226611937741</v>
      </c>
      <c r="G3586" s="2">
        <v>0.70465623396613641</v>
      </c>
    </row>
    <row r="3587" spans="1:7" x14ac:dyDescent="0.15">
      <c r="A3587" s="1">
        <v>44229</v>
      </c>
      <c r="B3587" s="2">
        <v>0.49140584915341207</v>
      </c>
      <c r="C3587" s="2">
        <v>0.4448862664614332</v>
      </c>
      <c r="D3587" s="2">
        <v>0.34891824867453397</v>
      </c>
      <c r="E3587" s="2">
        <v>0.3509064477509834</v>
      </c>
      <c r="F3587" s="2">
        <v>0.3646741918932786</v>
      </c>
      <c r="G3587" s="2">
        <v>0.55727296049256037</v>
      </c>
    </row>
    <row r="3588" spans="1:7" x14ac:dyDescent="0.15">
      <c r="A3588" s="1">
        <v>44230</v>
      </c>
      <c r="B3588" s="2">
        <v>0.40324097827945954</v>
      </c>
      <c r="C3588" s="2">
        <v>0.36937745852573967</v>
      </c>
      <c r="D3588" s="2">
        <v>0.26045407901487944</v>
      </c>
      <c r="E3588" s="2">
        <v>0.22823670258252093</v>
      </c>
      <c r="F3588" s="2">
        <v>0.44728065674704975</v>
      </c>
      <c r="G3588" s="2">
        <v>0.57458953309389427</v>
      </c>
    </row>
    <row r="3589" spans="1:7" x14ac:dyDescent="0.15">
      <c r="A3589" s="1">
        <v>44231</v>
      </c>
      <c r="B3589" s="2">
        <v>0.38374380023943905</v>
      </c>
      <c r="C3589" s="2">
        <v>0.30900461775269367</v>
      </c>
      <c r="D3589" s="2">
        <v>0.19783649734906791</v>
      </c>
      <c r="E3589" s="2">
        <v>0.13887463656576021</v>
      </c>
      <c r="F3589" s="2">
        <v>0.46429793056268176</v>
      </c>
      <c r="G3589" s="2">
        <v>0.33818624935864544</v>
      </c>
    </row>
    <row r="3590" spans="1:7" x14ac:dyDescent="0.15">
      <c r="A3590" s="1">
        <v>44232</v>
      </c>
      <c r="B3590" s="2">
        <v>0.16807764665640498</v>
      </c>
      <c r="C3590" s="2">
        <v>0.30237728749786219</v>
      </c>
      <c r="D3590" s="2">
        <v>0.20206943731828286</v>
      </c>
      <c r="E3590" s="2">
        <v>0.20283906276723104</v>
      </c>
      <c r="F3590" s="2">
        <v>0.45715751667521803</v>
      </c>
      <c r="G3590" s="2">
        <v>0.25699076449461261</v>
      </c>
    </row>
    <row r="3591" spans="1:7" x14ac:dyDescent="0.15">
      <c r="A3591" s="1">
        <v>44234</v>
      </c>
      <c r="B3591" s="2">
        <v>0.42727039507439718</v>
      </c>
      <c r="C3591" s="2">
        <v>0.52274670771335729</v>
      </c>
      <c r="D3591" s="2">
        <v>0.33959722934838382</v>
      </c>
      <c r="E3591" s="2">
        <v>0.31221139045664442</v>
      </c>
      <c r="F3591" s="2">
        <v>0.43317085684966655</v>
      </c>
      <c r="G3591" s="2">
        <v>0.70465623396613641</v>
      </c>
    </row>
    <row r="3592" spans="1:7" x14ac:dyDescent="0.15">
      <c r="A3592" s="1">
        <v>44235</v>
      </c>
      <c r="B3592" s="2">
        <v>0.30755088079356935</v>
      </c>
      <c r="C3592" s="2">
        <v>0.42594492902343078</v>
      </c>
      <c r="D3592" s="2">
        <v>0.34043099025141094</v>
      </c>
      <c r="E3592" s="2">
        <v>0.21562339661364804</v>
      </c>
      <c r="F3592" s="2">
        <v>0.48157174619462967</v>
      </c>
      <c r="G3592" s="2">
        <v>0.36230118009235507</v>
      </c>
    </row>
    <row r="3593" spans="1:7" x14ac:dyDescent="0.15">
      <c r="A3593" s="1">
        <v>44236</v>
      </c>
      <c r="B3593" s="2">
        <v>0.52556866769283384</v>
      </c>
      <c r="C3593" s="2">
        <v>0.3419702411493073</v>
      </c>
      <c r="D3593" s="2">
        <v>0.35099196168975544</v>
      </c>
      <c r="E3593" s="2">
        <v>0.19993158884898241</v>
      </c>
      <c r="F3593" s="2">
        <v>0.30404480930391653</v>
      </c>
      <c r="G3593" s="2">
        <v>0.2650076962544895</v>
      </c>
    </row>
    <row r="3594" spans="1:7" x14ac:dyDescent="0.15">
      <c r="A3594" s="1">
        <v>44237</v>
      </c>
      <c r="B3594" s="2">
        <v>0.51402428595861116</v>
      </c>
      <c r="C3594" s="2">
        <v>0.29955532751838548</v>
      </c>
      <c r="D3594" s="2">
        <v>0.35169745168462457</v>
      </c>
      <c r="E3594" s="2">
        <v>0.1064648537711647</v>
      </c>
      <c r="F3594" s="2">
        <v>0.25936377629553614</v>
      </c>
      <c r="G3594" s="2">
        <v>0.853193945613135</v>
      </c>
    </row>
    <row r="3595" spans="1:7" x14ac:dyDescent="0.15">
      <c r="A3595" s="1">
        <v>44245</v>
      </c>
      <c r="B3595" s="2">
        <v>0.51239952112194287</v>
      </c>
      <c r="C3595" s="2">
        <v>0.49619462972464512</v>
      </c>
      <c r="D3595" s="2">
        <v>0.3284376603386352</v>
      </c>
      <c r="E3595" s="2">
        <v>0.44728065674704975</v>
      </c>
      <c r="F3595" s="2">
        <v>0.64956387891226264</v>
      </c>
      <c r="G3595" s="2">
        <v>0.70465623396613641</v>
      </c>
    </row>
    <row r="3596" spans="1:7" x14ac:dyDescent="0.15">
      <c r="A3596" s="1">
        <v>44246</v>
      </c>
      <c r="B3596" s="2">
        <v>0.46630750812382415</v>
      </c>
      <c r="C3596" s="2">
        <v>0.43039165383957584</v>
      </c>
      <c r="D3596" s="2">
        <v>0.23082349923037457</v>
      </c>
      <c r="E3596" s="2">
        <v>0.32969899093552252</v>
      </c>
      <c r="F3596" s="2">
        <v>0.5652043783136651</v>
      </c>
      <c r="G3596" s="2">
        <v>0.88789122626988193</v>
      </c>
    </row>
    <row r="3597" spans="1:7" x14ac:dyDescent="0.15">
      <c r="A3597" s="1">
        <v>44247</v>
      </c>
      <c r="B3597" s="2">
        <v>0.43381221139045661</v>
      </c>
      <c r="C3597" s="2">
        <v>0.34017444843509487</v>
      </c>
      <c r="D3597" s="2">
        <v>0.12395245425004275</v>
      </c>
      <c r="E3597" s="2">
        <v>0.19193603557379854</v>
      </c>
      <c r="F3597" s="2">
        <v>0.3468872926286985</v>
      </c>
      <c r="G3597" s="2">
        <v>0.83574910210364295</v>
      </c>
    </row>
    <row r="3598" spans="1:7" x14ac:dyDescent="0.15">
      <c r="A3598" s="1">
        <v>44249</v>
      </c>
      <c r="B3598" s="2">
        <v>0.65328373524884553</v>
      </c>
      <c r="C3598" s="2">
        <v>0.48597571404138873</v>
      </c>
      <c r="D3598" s="2">
        <v>0.42335813237557729</v>
      </c>
      <c r="E3598" s="2">
        <v>0.40127415768770308</v>
      </c>
      <c r="F3598" s="2">
        <v>0.46211732512399517</v>
      </c>
      <c r="G3598" s="2">
        <v>0.70465623396613641</v>
      </c>
    </row>
    <row r="3599" spans="1:7" x14ac:dyDescent="0.15">
      <c r="A3599" s="1">
        <v>44250</v>
      </c>
      <c r="B3599" s="2">
        <v>0.6020181289550196</v>
      </c>
      <c r="C3599" s="2">
        <v>0.42290918419702406</v>
      </c>
      <c r="D3599" s="2">
        <v>0.3391055242004446</v>
      </c>
      <c r="E3599" s="2">
        <v>0.3208482982726184</v>
      </c>
      <c r="F3599" s="2">
        <v>0.45916709423636054</v>
      </c>
      <c r="G3599" s="2">
        <v>0.66874037968188815</v>
      </c>
    </row>
    <row r="3600" spans="1:7" x14ac:dyDescent="0.15">
      <c r="A3600" s="1">
        <v>44251</v>
      </c>
      <c r="B3600" s="2">
        <v>0.48768599281682912</v>
      </c>
      <c r="C3600" s="2">
        <v>0.34393706174106375</v>
      </c>
      <c r="D3600" s="2">
        <v>0.37395245425004275</v>
      </c>
      <c r="E3600" s="2">
        <v>0.31824012314007183</v>
      </c>
      <c r="F3600" s="2">
        <v>0.31135625106892423</v>
      </c>
      <c r="G3600" s="2">
        <v>0.39949974345818368</v>
      </c>
    </row>
    <row r="3601" spans="1:7" x14ac:dyDescent="0.15">
      <c r="A3601" s="1">
        <v>44252</v>
      </c>
      <c r="B3601" s="2">
        <v>0.45399350094065333</v>
      </c>
      <c r="C3601" s="2">
        <v>0.34102958782281512</v>
      </c>
      <c r="D3601" s="2">
        <v>0.3365187275525911</v>
      </c>
      <c r="E3601" s="2">
        <v>0.30370275354882842</v>
      </c>
      <c r="F3601" s="2">
        <v>0.35069266290405338</v>
      </c>
      <c r="G3601" s="2">
        <v>0.4692149820420729</v>
      </c>
    </row>
    <row r="3602" spans="1:7" x14ac:dyDescent="0.15">
      <c r="A3602" s="1">
        <v>44253</v>
      </c>
      <c r="B3602" s="2">
        <v>0.54647682572259282</v>
      </c>
      <c r="C3602" s="2">
        <v>0.31956558919103811</v>
      </c>
      <c r="D3602" s="2">
        <v>0.38543270053018647</v>
      </c>
      <c r="E3602" s="2">
        <v>0.39302206259620315</v>
      </c>
      <c r="F3602" s="2">
        <v>0.59825551564905077</v>
      </c>
      <c r="G3602" s="2">
        <v>0.37570548999486919</v>
      </c>
    </row>
    <row r="3603" spans="1:7" x14ac:dyDescent="0.15">
      <c r="A3603" s="1">
        <v>44256</v>
      </c>
      <c r="B3603" s="2">
        <v>0.564819565589191</v>
      </c>
      <c r="C3603" s="2">
        <v>0.48289721224559595</v>
      </c>
      <c r="D3603" s="2">
        <v>0.45435693518043441</v>
      </c>
      <c r="E3603" s="2">
        <v>0.40820078672823668</v>
      </c>
      <c r="F3603" s="2">
        <v>0.44886266461433211</v>
      </c>
      <c r="G3603" s="2">
        <v>0.70465623396613641</v>
      </c>
    </row>
    <row r="3604" spans="1:7" x14ac:dyDescent="0.15">
      <c r="A3604" s="1">
        <v>44257</v>
      </c>
      <c r="B3604" s="2">
        <v>0.49683598426543529</v>
      </c>
      <c r="C3604" s="2">
        <v>0.36599965794424488</v>
      </c>
      <c r="D3604" s="2">
        <v>0.42085684966649567</v>
      </c>
      <c r="E3604" s="2">
        <v>0.37309731486232262</v>
      </c>
      <c r="F3604" s="2">
        <v>0.34667350778176848</v>
      </c>
      <c r="G3604" s="2">
        <v>0.48589020010261674</v>
      </c>
    </row>
    <row r="3605" spans="1:7" x14ac:dyDescent="0.15">
      <c r="A3605" s="1">
        <v>44258</v>
      </c>
      <c r="B3605" s="2">
        <v>0.42684282538053703</v>
      </c>
      <c r="C3605" s="2">
        <v>0.28364973490678985</v>
      </c>
      <c r="D3605" s="2">
        <v>0.3693133230716607</v>
      </c>
      <c r="E3605" s="2">
        <v>0.37835642209680181</v>
      </c>
      <c r="F3605" s="2">
        <v>0.31926629040533611</v>
      </c>
      <c r="G3605" s="2">
        <v>0.59132888660851712</v>
      </c>
    </row>
    <row r="3606" spans="1:7" x14ac:dyDescent="0.15">
      <c r="A3606" s="1">
        <v>44259</v>
      </c>
      <c r="B3606" s="2">
        <v>0.48691636736788091</v>
      </c>
      <c r="C3606" s="2">
        <v>0.26038994356080042</v>
      </c>
      <c r="D3606" s="2">
        <v>0.43197366170685819</v>
      </c>
      <c r="E3606" s="2">
        <v>0.44535659312467929</v>
      </c>
      <c r="F3606" s="2">
        <v>0.353343595005986</v>
      </c>
      <c r="G3606" s="2">
        <v>0.36031298101590559</v>
      </c>
    </row>
    <row r="3607" spans="1:7" x14ac:dyDescent="0.15">
      <c r="A3607" s="1">
        <v>44260</v>
      </c>
      <c r="B3607" s="2">
        <v>0.45997947665469469</v>
      </c>
      <c r="C3607" s="2">
        <v>0.24764836668376947</v>
      </c>
      <c r="D3607" s="2">
        <v>0.36668376945442099</v>
      </c>
      <c r="E3607" s="2">
        <v>0.30293312809988027</v>
      </c>
      <c r="F3607" s="2">
        <v>0.34073028903711305</v>
      </c>
      <c r="G3607" s="2">
        <v>0.49890969728065676</v>
      </c>
    </row>
    <row r="3608" spans="1:7" x14ac:dyDescent="0.15">
      <c r="A3608" s="1">
        <v>44263</v>
      </c>
      <c r="B3608" s="2">
        <v>0.54331280998802811</v>
      </c>
      <c r="C3608" s="2">
        <v>0.47759534804173082</v>
      </c>
      <c r="D3608" s="2">
        <v>0.53414144005472897</v>
      </c>
      <c r="E3608" s="2">
        <v>0.42487600478878057</v>
      </c>
      <c r="F3608" s="2">
        <v>0.58406020181289542</v>
      </c>
      <c r="G3608" s="2">
        <v>0.70465623396613641</v>
      </c>
    </row>
    <row r="3609" spans="1:7" x14ac:dyDescent="0.15">
      <c r="A3609" s="1">
        <v>44264</v>
      </c>
      <c r="B3609" s="2">
        <v>0.4991876175816658</v>
      </c>
      <c r="C3609" s="2">
        <v>0.37780058149478363</v>
      </c>
      <c r="D3609" s="2">
        <v>0.57617154096117673</v>
      </c>
      <c r="E3609" s="2">
        <v>0.41910381392166923</v>
      </c>
      <c r="F3609" s="2">
        <v>0.38913117838207628</v>
      </c>
      <c r="G3609" s="2">
        <v>0.88635197537198562</v>
      </c>
    </row>
    <row r="3610" spans="1:7" x14ac:dyDescent="0.15">
      <c r="A3610" s="1">
        <v>44265</v>
      </c>
      <c r="B3610" s="2">
        <v>0.50705489994869157</v>
      </c>
      <c r="C3610" s="2">
        <v>0.30254831537540622</v>
      </c>
      <c r="D3610" s="2">
        <v>0.52896784675902175</v>
      </c>
      <c r="E3610" s="2">
        <v>0.33966136480246284</v>
      </c>
      <c r="F3610" s="2">
        <v>0.43787412348212756</v>
      </c>
      <c r="G3610" s="2">
        <v>0.97639815289892251</v>
      </c>
    </row>
    <row r="3611" spans="1:7" x14ac:dyDescent="0.15">
      <c r="A3611" s="1">
        <v>44266</v>
      </c>
      <c r="B3611" s="2">
        <v>0.39212416623909702</v>
      </c>
      <c r="C3611" s="2">
        <v>0.27663759192748422</v>
      </c>
      <c r="D3611" s="2">
        <v>0.55720882503848135</v>
      </c>
      <c r="E3611" s="2">
        <v>0.38746365657602189</v>
      </c>
      <c r="F3611" s="2">
        <v>0.37463656576021886</v>
      </c>
      <c r="G3611" s="2">
        <v>0.96292970754232943</v>
      </c>
    </row>
    <row r="3612" spans="1:7" x14ac:dyDescent="0.15">
      <c r="A3612" s="1">
        <v>44267</v>
      </c>
      <c r="B3612" s="2">
        <v>0.36920643064819569</v>
      </c>
      <c r="C3612" s="2">
        <v>0.25936377629553614</v>
      </c>
      <c r="D3612" s="2">
        <v>0.42575252266119373</v>
      </c>
      <c r="E3612" s="2">
        <v>0.31276723105866255</v>
      </c>
      <c r="F3612" s="2">
        <v>0.31913801949717802</v>
      </c>
      <c r="G3612" s="2">
        <v>0.95202668034889681</v>
      </c>
    </row>
    <row r="3613" spans="1:7" x14ac:dyDescent="0.15">
      <c r="A3613" s="1">
        <v>44270</v>
      </c>
      <c r="B3613" s="2">
        <v>0.64430477167778344</v>
      </c>
      <c r="C3613" s="2">
        <v>0.46699161963400043</v>
      </c>
      <c r="D3613" s="2">
        <v>0.4917265264238071</v>
      </c>
      <c r="E3613" s="2">
        <v>0.3459466393022062</v>
      </c>
      <c r="F3613" s="2">
        <v>0.37506413545407896</v>
      </c>
      <c r="G3613" s="2">
        <v>0.70465623396613641</v>
      </c>
    </row>
    <row r="3614" spans="1:7" x14ac:dyDescent="0.15">
      <c r="A3614" s="1">
        <v>44271</v>
      </c>
      <c r="B3614" s="2">
        <v>0.577732170343766</v>
      </c>
      <c r="C3614" s="2">
        <v>0.41546947152385832</v>
      </c>
      <c r="D3614" s="2">
        <v>0.44991021036428941</v>
      </c>
      <c r="E3614" s="2">
        <v>0.34427911749615187</v>
      </c>
      <c r="F3614" s="2">
        <v>0.44753719856336582</v>
      </c>
      <c r="G3614" s="2">
        <v>0.68977680861980506</v>
      </c>
    </row>
    <row r="3615" spans="1:7" x14ac:dyDescent="0.15">
      <c r="A3615" s="1">
        <v>44272</v>
      </c>
      <c r="B3615" s="2">
        <v>0.45822644090986825</v>
      </c>
      <c r="C3615" s="2">
        <v>0.33042585941508468</v>
      </c>
      <c r="D3615" s="2">
        <v>0.33051137335385666</v>
      </c>
      <c r="E3615" s="2">
        <v>0.34385154780229182</v>
      </c>
      <c r="F3615" s="2">
        <v>0.39819565589191042</v>
      </c>
      <c r="G3615" s="2">
        <v>0.51071062083119545</v>
      </c>
    </row>
    <row r="3616" spans="1:7" x14ac:dyDescent="0.15">
      <c r="A3616" s="1">
        <v>44273</v>
      </c>
      <c r="B3616" s="2">
        <v>0.35137677441422954</v>
      </c>
      <c r="C3616" s="2">
        <v>0.26757311441765008</v>
      </c>
      <c r="D3616" s="2">
        <v>0.26877030956045833</v>
      </c>
      <c r="E3616" s="2">
        <v>0.18565076107405507</v>
      </c>
      <c r="F3616" s="2">
        <v>0.20596032153240976</v>
      </c>
      <c r="G3616" s="2">
        <v>0.26981785531041558</v>
      </c>
    </row>
    <row r="3617" spans="1:7" x14ac:dyDescent="0.15">
      <c r="A3617" s="1">
        <v>44274</v>
      </c>
      <c r="B3617" s="2">
        <v>0.40738840430990253</v>
      </c>
      <c r="C3617" s="2">
        <v>0.23571917222507274</v>
      </c>
      <c r="D3617" s="2">
        <v>0.32424747733880621</v>
      </c>
      <c r="E3617" s="2">
        <v>0.32751838549683598</v>
      </c>
      <c r="F3617" s="2">
        <v>0.42184025996237384</v>
      </c>
      <c r="G3617" s="2">
        <v>0.41207029245767057</v>
      </c>
    </row>
    <row r="3618" spans="1:7" x14ac:dyDescent="0.15">
      <c r="A3618" s="1">
        <v>44277</v>
      </c>
      <c r="B3618" s="2">
        <v>0.64131178382076282</v>
      </c>
      <c r="C3618" s="2">
        <v>0.4679322729604925</v>
      </c>
      <c r="D3618" s="2">
        <v>0.48026765862835646</v>
      </c>
      <c r="E3618" s="2">
        <v>0.50320677270395076</v>
      </c>
      <c r="F3618" s="2">
        <v>0.58944757995553276</v>
      </c>
      <c r="G3618" s="2">
        <v>0.70465623396613641</v>
      </c>
    </row>
    <row r="3619" spans="1:7" x14ac:dyDescent="0.15">
      <c r="A3619" s="1">
        <v>44278</v>
      </c>
      <c r="B3619" s="2">
        <v>0.44232084829827256</v>
      </c>
      <c r="C3619" s="2">
        <v>0.36249358645459212</v>
      </c>
      <c r="D3619" s="2">
        <v>0.38757054899948695</v>
      </c>
      <c r="E3619" s="2">
        <v>0.29147426030442963</v>
      </c>
      <c r="F3619" s="2">
        <v>0.46545236873610402</v>
      </c>
      <c r="G3619" s="2">
        <v>0.6272447408927655</v>
      </c>
    </row>
    <row r="3620" spans="1:7" x14ac:dyDescent="0.15">
      <c r="A3620" s="1">
        <v>44279</v>
      </c>
      <c r="B3620" s="2">
        <v>0.42983581323755771</v>
      </c>
      <c r="C3620" s="2">
        <v>0.32721908671113392</v>
      </c>
      <c r="D3620" s="2">
        <v>0.3814563023772875</v>
      </c>
      <c r="E3620" s="2">
        <v>0.32174619462972465</v>
      </c>
      <c r="F3620" s="2">
        <v>0.49123482127586798</v>
      </c>
      <c r="G3620" s="2">
        <v>0.57086967675731137</v>
      </c>
    </row>
    <row r="3621" spans="1:7" x14ac:dyDescent="0.15">
      <c r="A3621" s="1">
        <v>44280</v>
      </c>
      <c r="B3621" s="2">
        <v>0.50645630237728745</v>
      </c>
      <c r="C3621" s="2">
        <v>0.26500769625448944</v>
      </c>
      <c r="D3621" s="2">
        <v>0.29111082606464855</v>
      </c>
      <c r="E3621" s="2">
        <v>0.29160253121258767</v>
      </c>
      <c r="F3621" s="2">
        <v>0.25273644604070467</v>
      </c>
      <c r="G3621" s="2">
        <v>0.5379040533606978</v>
      </c>
    </row>
    <row r="3622" spans="1:7" x14ac:dyDescent="0.15">
      <c r="A3622" s="1">
        <v>44281</v>
      </c>
      <c r="B3622" s="2">
        <v>0.63947323413716439</v>
      </c>
      <c r="C3622" s="2">
        <v>0.23174277407217378</v>
      </c>
      <c r="D3622" s="2">
        <v>0.34650247990422445</v>
      </c>
      <c r="E3622" s="2">
        <v>0.25436121087737301</v>
      </c>
      <c r="F3622" s="2">
        <v>0.22909184197024116</v>
      </c>
      <c r="G3622" s="2">
        <v>0.44561313494099536</v>
      </c>
    </row>
    <row r="3623" spans="1:7" x14ac:dyDescent="0.15">
      <c r="A3623" s="1">
        <v>44284</v>
      </c>
      <c r="B3623" s="2">
        <v>0.66093723276894134</v>
      </c>
      <c r="C3623" s="2">
        <v>0.47272105353172567</v>
      </c>
      <c r="D3623" s="2">
        <v>0.41976654694715249</v>
      </c>
      <c r="E3623" s="2">
        <v>0.33243543697622713</v>
      </c>
      <c r="F3623" s="2">
        <v>0.45655891910381391</v>
      </c>
      <c r="G3623" s="2">
        <v>0.70465623396613641</v>
      </c>
    </row>
    <row r="3624" spans="1:7" x14ac:dyDescent="0.15">
      <c r="A3624" s="1">
        <v>44285</v>
      </c>
      <c r="B3624" s="2">
        <v>0.58730973148623222</v>
      </c>
      <c r="C3624" s="2">
        <v>0.39225243714725505</v>
      </c>
      <c r="D3624" s="2">
        <v>0.32535915854284247</v>
      </c>
      <c r="E3624" s="2">
        <v>0.27454250042756972</v>
      </c>
      <c r="F3624" s="2">
        <v>0.41350265093210198</v>
      </c>
      <c r="G3624" s="2">
        <v>0.6793868650590047</v>
      </c>
    </row>
    <row r="3625" spans="1:7" x14ac:dyDescent="0.15">
      <c r="A3625" s="1">
        <v>44286</v>
      </c>
      <c r="B3625" s="2">
        <v>0.5015392508978963</v>
      </c>
      <c r="C3625" s="2">
        <v>0.31494783649734909</v>
      </c>
      <c r="D3625" s="2">
        <v>0.28878057123311096</v>
      </c>
      <c r="E3625" s="2">
        <v>0.21258765178724134</v>
      </c>
      <c r="F3625" s="2">
        <v>0.23691636736788099</v>
      </c>
      <c r="G3625" s="2">
        <v>0.91412262698819902</v>
      </c>
    </row>
    <row r="3626" spans="1:7" x14ac:dyDescent="0.15">
      <c r="A3626" s="1">
        <v>44287</v>
      </c>
      <c r="B3626" s="2">
        <v>0.47096801778689928</v>
      </c>
      <c r="C3626" s="2">
        <v>0.25376261330596889</v>
      </c>
      <c r="D3626" s="2">
        <v>0.25846587993842995</v>
      </c>
      <c r="E3626" s="2">
        <v>0.13524029416794939</v>
      </c>
      <c r="F3626" s="2">
        <v>0.21322900632803146</v>
      </c>
      <c r="G3626" s="2">
        <v>0.75429707542329405</v>
      </c>
    </row>
    <row r="3627" spans="1:7" x14ac:dyDescent="0.15">
      <c r="A3627" s="1">
        <v>44288</v>
      </c>
      <c r="B3627" s="2">
        <v>0.36232255857704804</v>
      </c>
      <c r="C3627" s="2">
        <v>0.22810843167436293</v>
      </c>
      <c r="D3627" s="2">
        <v>0.24121344279117496</v>
      </c>
      <c r="E3627" s="2">
        <v>0.22969043954164528</v>
      </c>
      <c r="F3627" s="2">
        <v>0.31759876859928166</v>
      </c>
      <c r="G3627" s="2">
        <v>0.86165982555156484</v>
      </c>
    </row>
    <row r="3628" spans="1:7" x14ac:dyDescent="0.15">
      <c r="A3628" s="1">
        <v>44292</v>
      </c>
      <c r="B3628" s="2">
        <v>0.52244740892765518</v>
      </c>
      <c r="C3628" s="2">
        <v>0.45707200273644605</v>
      </c>
      <c r="D3628" s="2">
        <v>0.39056353685650763</v>
      </c>
      <c r="E3628" s="2">
        <v>0.36929194458696774</v>
      </c>
      <c r="F3628" s="2">
        <v>0.49940140242859582</v>
      </c>
      <c r="G3628" s="2">
        <v>0.70465623396613641</v>
      </c>
    </row>
    <row r="3629" spans="1:7" x14ac:dyDescent="0.15">
      <c r="A3629" s="1">
        <v>44293</v>
      </c>
      <c r="B3629" s="2">
        <v>0.37664614332136143</v>
      </c>
      <c r="C3629" s="2">
        <v>0.50645630237728756</v>
      </c>
      <c r="D3629" s="2">
        <v>0.280207798871216</v>
      </c>
      <c r="E3629" s="2">
        <v>0.32388404309902513</v>
      </c>
      <c r="F3629" s="2">
        <v>0.40730289037113049</v>
      </c>
      <c r="G3629" s="2">
        <v>0.61762442278091334</v>
      </c>
    </row>
    <row r="3630" spans="1:7" x14ac:dyDescent="0.15">
      <c r="A3630" s="1">
        <v>44294</v>
      </c>
      <c r="B3630" s="2">
        <v>0.5080383102445698</v>
      </c>
      <c r="C3630" s="2">
        <v>0.41435779031982212</v>
      </c>
      <c r="D3630" s="2">
        <v>0.21023601847101078</v>
      </c>
      <c r="E3630" s="2">
        <v>0.19227809132888662</v>
      </c>
      <c r="F3630" s="2">
        <v>0.44539935009406539</v>
      </c>
      <c r="G3630" s="2">
        <v>0.88757054899948695</v>
      </c>
    </row>
    <row r="3631" spans="1:7" x14ac:dyDescent="0.15">
      <c r="A3631" s="1">
        <v>44295</v>
      </c>
      <c r="B3631" s="2">
        <v>0.36121087737301183</v>
      </c>
      <c r="C3631" s="2">
        <v>0.33846416965965459</v>
      </c>
      <c r="D3631" s="2">
        <v>0.27518385496835984</v>
      </c>
      <c r="E3631" s="2">
        <v>0.28010090644775099</v>
      </c>
      <c r="F3631" s="2">
        <v>0.28856678638618094</v>
      </c>
      <c r="G3631" s="2">
        <v>0.83100307850179578</v>
      </c>
    </row>
    <row r="3632" spans="1:7" x14ac:dyDescent="0.15">
      <c r="A3632" s="1">
        <v>44298</v>
      </c>
      <c r="B3632" s="2">
        <v>0.4707969899093552</v>
      </c>
      <c r="C3632" s="2">
        <v>0.46699161963400032</v>
      </c>
      <c r="D3632" s="2">
        <v>0.53948606122798015</v>
      </c>
      <c r="E3632" s="2">
        <v>0.4343680519924748</v>
      </c>
      <c r="F3632" s="2">
        <v>0.5267658628356422</v>
      </c>
      <c r="G3632" s="2">
        <v>0.70465623396613641</v>
      </c>
    </row>
    <row r="3633" spans="1:7" x14ac:dyDescent="0.15">
      <c r="A3633" s="1">
        <v>44299</v>
      </c>
      <c r="B3633" s="2">
        <v>0.39742603044296226</v>
      </c>
      <c r="C3633" s="2">
        <v>0.54143150333504364</v>
      </c>
      <c r="D3633" s="2">
        <v>0.3785915854284248</v>
      </c>
      <c r="E3633" s="2">
        <v>0.34645972293483834</v>
      </c>
      <c r="F3633" s="2">
        <v>0.34094407388404308</v>
      </c>
      <c r="G3633" s="2">
        <v>0.66688045151359676</v>
      </c>
    </row>
    <row r="3634" spans="1:7" x14ac:dyDescent="0.15">
      <c r="A3634" s="1">
        <v>44300</v>
      </c>
      <c r="B3634" s="2">
        <v>0.38186249358645458</v>
      </c>
      <c r="C3634" s="2">
        <v>0.53677099367196857</v>
      </c>
      <c r="D3634" s="2">
        <v>0.3659141440054729</v>
      </c>
      <c r="E3634" s="2">
        <v>0.30357448264067038</v>
      </c>
      <c r="F3634" s="2">
        <v>0.29442449119206432</v>
      </c>
      <c r="G3634" s="2">
        <v>0.58350436121087745</v>
      </c>
    </row>
    <row r="3635" spans="1:7" x14ac:dyDescent="0.15">
      <c r="A3635" s="1">
        <v>44301</v>
      </c>
      <c r="B3635" s="2">
        <v>0.31216863348725848</v>
      </c>
      <c r="C3635" s="2">
        <v>0.50944929023430818</v>
      </c>
      <c r="D3635" s="2">
        <v>0.2942107063451343</v>
      </c>
      <c r="E3635" s="2">
        <v>0.3488113562510689</v>
      </c>
      <c r="F3635" s="2">
        <v>0.20844022575679835</v>
      </c>
      <c r="G3635" s="2">
        <v>0.54662647511544382</v>
      </c>
    </row>
    <row r="3636" spans="1:7" x14ac:dyDescent="0.15">
      <c r="A3636" s="1">
        <v>44302</v>
      </c>
      <c r="B3636" s="2">
        <v>0.36984778518898581</v>
      </c>
      <c r="C3636" s="2">
        <v>0.51770138532580812</v>
      </c>
      <c r="D3636" s="2">
        <v>0.25865828630066706</v>
      </c>
      <c r="E3636" s="2">
        <v>0.27048058833589872</v>
      </c>
      <c r="F3636" s="2">
        <v>0.28907987001881308</v>
      </c>
      <c r="G3636" s="2">
        <v>0.35101334017444841</v>
      </c>
    </row>
    <row r="3637" spans="1:7" x14ac:dyDescent="0.15">
      <c r="A3637" s="1">
        <v>44305</v>
      </c>
      <c r="B3637" s="2">
        <v>0.63476996750470327</v>
      </c>
      <c r="C3637" s="2">
        <v>0.45878228151188649</v>
      </c>
      <c r="D3637" s="2">
        <v>0.49591670942363608</v>
      </c>
      <c r="E3637" s="2">
        <v>0.52980160766204887</v>
      </c>
      <c r="F3637" s="2">
        <v>0.39131178382076276</v>
      </c>
      <c r="G3637" s="2">
        <v>0.70465623396613641</v>
      </c>
    </row>
    <row r="3638" spans="1:7" x14ac:dyDescent="0.15">
      <c r="A3638" s="1">
        <v>44306</v>
      </c>
      <c r="B3638" s="2">
        <v>0.2738583889173935</v>
      </c>
      <c r="C3638" s="2">
        <v>0.37886950572943395</v>
      </c>
      <c r="D3638" s="2">
        <v>0.3689285103471866</v>
      </c>
      <c r="E3638" s="2">
        <v>0.34949546776124513</v>
      </c>
      <c r="F3638" s="2">
        <v>0.3747648366683769</v>
      </c>
      <c r="G3638" s="2">
        <v>0.53110569522832218</v>
      </c>
    </row>
    <row r="3639" spans="1:7" x14ac:dyDescent="0.15">
      <c r="A3639" s="1">
        <v>44307</v>
      </c>
      <c r="B3639" s="2">
        <v>0.37886950572943395</v>
      </c>
      <c r="C3639" s="2">
        <v>0.39982042072857871</v>
      </c>
      <c r="D3639" s="2">
        <v>0.29019155122284929</v>
      </c>
      <c r="E3639" s="2">
        <v>0.31657260133401749</v>
      </c>
      <c r="F3639" s="2">
        <v>0.2645801265606294</v>
      </c>
      <c r="G3639" s="2">
        <v>0.68278604412519239</v>
      </c>
    </row>
    <row r="3640" spans="1:7" x14ac:dyDescent="0.15">
      <c r="A3640" s="1">
        <v>44308</v>
      </c>
      <c r="B3640" s="2">
        <v>0.31939456131349409</v>
      </c>
      <c r="C3640" s="2">
        <v>0.374850350607149</v>
      </c>
      <c r="D3640" s="2">
        <v>0.20844022575679833</v>
      </c>
      <c r="E3640" s="2">
        <v>0.29515135967162648</v>
      </c>
      <c r="F3640" s="2">
        <v>0.18368394048229864</v>
      </c>
      <c r="G3640" s="2">
        <v>0.40443817342226784</v>
      </c>
    </row>
    <row r="3641" spans="1:7" x14ac:dyDescent="0.15">
      <c r="A3641" s="1">
        <v>44309</v>
      </c>
      <c r="B3641" s="2">
        <v>0.22575679835813237</v>
      </c>
      <c r="C3641" s="2">
        <v>0.28215324097827948</v>
      </c>
      <c r="D3641" s="2">
        <v>0.22522233624080723</v>
      </c>
      <c r="E3641" s="2">
        <v>0.17072857875833761</v>
      </c>
      <c r="F3641" s="2">
        <v>0.32243030613990081</v>
      </c>
      <c r="G3641" s="2">
        <v>0.50320677270395076</v>
      </c>
    </row>
    <row r="3642" spans="1:7" x14ac:dyDescent="0.15">
      <c r="A3642" s="1">
        <v>44311</v>
      </c>
      <c r="B3642" s="2">
        <v>0.62390969728065682</v>
      </c>
      <c r="C3642" s="2">
        <v>0.42286642722763812</v>
      </c>
      <c r="D3642" s="2">
        <v>0.36272874978621522</v>
      </c>
      <c r="E3642" s="2">
        <v>0.35855994527107921</v>
      </c>
      <c r="F3642" s="2">
        <v>0.38305968872926294</v>
      </c>
      <c r="G3642" s="2">
        <v>0.70465623396613641</v>
      </c>
    </row>
    <row r="3643" spans="1:7" x14ac:dyDescent="0.15">
      <c r="A3643" s="1">
        <v>44312</v>
      </c>
      <c r="B3643" s="2">
        <v>0.41063793398323928</v>
      </c>
      <c r="C3643" s="2">
        <v>0.32773217034376606</v>
      </c>
      <c r="D3643" s="2">
        <v>0.36625619976056095</v>
      </c>
      <c r="E3643" s="2">
        <v>0.45899606635881646</v>
      </c>
      <c r="F3643" s="2">
        <v>0.46002223362408068</v>
      </c>
      <c r="G3643" s="2">
        <v>0.36230118009235507</v>
      </c>
    </row>
    <row r="3644" spans="1:7" x14ac:dyDescent="0.15">
      <c r="A3644" s="1">
        <v>44313</v>
      </c>
      <c r="B3644" s="2">
        <v>0.2564990593466735</v>
      </c>
      <c r="C3644" s="2">
        <v>0.2917735590901317</v>
      </c>
      <c r="D3644" s="2">
        <v>0.27015991106550369</v>
      </c>
      <c r="E3644" s="2">
        <v>0.2694544210706345</v>
      </c>
      <c r="F3644" s="2">
        <v>0.28612963913117839</v>
      </c>
      <c r="G3644" s="2">
        <v>0.22030528476141611</v>
      </c>
    </row>
    <row r="3645" spans="1:7" x14ac:dyDescent="0.15">
      <c r="A3645" s="1">
        <v>44314</v>
      </c>
      <c r="B3645" s="2">
        <v>0.41012485035060714</v>
      </c>
      <c r="C3645" s="2">
        <v>0.23118693347015562</v>
      </c>
      <c r="D3645" s="2">
        <v>0.22909184197024116</v>
      </c>
      <c r="E3645" s="2">
        <v>0.26718830169317603</v>
      </c>
      <c r="F3645" s="2">
        <v>0.24794766546947153</v>
      </c>
      <c r="G3645" s="2">
        <v>8.5107747562852748E-2</v>
      </c>
    </row>
    <row r="3646" spans="1:7" x14ac:dyDescent="0.15">
      <c r="A3646" s="1">
        <v>44315</v>
      </c>
      <c r="B3646" s="2">
        <v>0.39079870018813073</v>
      </c>
      <c r="C3646" s="2">
        <v>0.19668205917564563</v>
      </c>
      <c r="D3646" s="2">
        <v>0.18004959808448776</v>
      </c>
      <c r="E3646" s="2">
        <v>0.33051137335385666</v>
      </c>
      <c r="F3646" s="2">
        <v>0.29639131178382078</v>
      </c>
      <c r="G3646" s="2">
        <v>0.14751154438173422</v>
      </c>
    </row>
    <row r="3647" spans="1:7" x14ac:dyDescent="0.15">
      <c r="A3647" s="1">
        <v>44316</v>
      </c>
      <c r="B3647" s="2">
        <v>0.55224901658970416</v>
      </c>
      <c r="C3647" s="2">
        <v>0.17833931930904737</v>
      </c>
      <c r="D3647" s="2">
        <v>0.22652642380708055</v>
      </c>
      <c r="E3647" s="2">
        <v>0.33512912604754574</v>
      </c>
      <c r="F3647" s="2">
        <v>0.383701043270053</v>
      </c>
      <c r="G3647" s="2">
        <v>0.43195228322216522</v>
      </c>
    </row>
    <row r="3648" spans="1:7" x14ac:dyDescent="0.15">
      <c r="A3648" s="1">
        <v>44322</v>
      </c>
      <c r="B3648" s="2">
        <v>0.56233966136480251</v>
      </c>
      <c r="C3648" s="2">
        <v>0.42457670600307851</v>
      </c>
      <c r="D3648" s="2">
        <v>0.40736702582520951</v>
      </c>
      <c r="E3648" s="2">
        <v>0.388105011116812</v>
      </c>
      <c r="F3648" s="2">
        <v>0.47998973832734732</v>
      </c>
      <c r="G3648" s="2">
        <v>0.70465623396613641</v>
      </c>
    </row>
    <row r="3649" spans="1:7" x14ac:dyDescent="0.15">
      <c r="A3649" s="1">
        <v>44323</v>
      </c>
      <c r="B3649" s="2">
        <v>0.38382931417821103</v>
      </c>
      <c r="C3649" s="2">
        <v>0.35667863861809473</v>
      </c>
      <c r="D3649" s="2">
        <v>0.39169659654523681</v>
      </c>
      <c r="E3649" s="2">
        <v>0.27313152043783134</v>
      </c>
      <c r="F3649" s="2">
        <v>0.3419702411493073</v>
      </c>
      <c r="G3649" s="2">
        <v>0.7218445356593125</v>
      </c>
    </row>
    <row r="3650" spans="1:7" x14ac:dyDescent="0.15">
      <c r="A3650" s="1">
        <v>44324</v>
      </c>
      <c r="B3650" s="2">
        <v>0.51180092355053874</v>
      </c>
      <c r="C3650" s="2">
        <v>0.27749273131520441</v>
      </c>
      <c r="D3650" s="2">
        <v>0.25222336240807253</v>
      </c>
      <c r="E3650" s="2">
        <v>0.19817855310415597</v>
      </c>
      <c r="F3650" s="2">
        <v>0.24127757824525395</v>
      </c>
      <c r="G3650" s="2">
        <v>0.90636223704463825</v>
      </c>
    </row>
    <row r="3651" spans="1:7" x14ac:dyDescent="0.15">
      <c r="A3651" s="1">
        <v>44326</v>
      </c>
      <c r="B3651" s="2">
        <v>0.61142466221994185</v>
      </c>
      <c r="C3651" s="2">
        <v>0.42692833931930907</v>
      </c>
      <c r="D3651" s="2">
        <v>0.40877800581494789</v>
      </c>
      <c r="E3651" s="2">
        <v>0.45035915854284242</v>
      </c>
      <c r="F3651" s="2">
        <v>0.56268171711989046</v>
      </c>
      <c r="G3651" s="2">
        <v>0.70465623396613641</v>
      </c>
    </row>
    <row r="3652" spans="1:7" x14ac:dyDescent="0.15">
      <c r="A3652" s="1">
        <v>44327</v>
      </c>
      <c r="B3652" s="2">
        <v>0.53018642038652308</v>
      </c>
      <c r="C3652" s="2">
        <v>0.35206088592440565</v>
      </c>
      <c r="D3652" s="2">
        <v>0.33406020181289553</v>
      </c>
      <c r="E3652" s="2">
        <v>0.38724987172909181</v>
      </c>
      <c r="F3652" s="2">
        <v>0.4246194629724645</v>
      </c>
      <c r="G3652" s="2">
        <v>0.9511929194458697</v>
      </c>
    </row>
    <row r="3653" spans="1:7" x14ac:dyDescent="0.15">
      <c r="A3653" s="1">
        <v>44328</v>
      </c>
      <c r="B3653" s="2">
        <v>0.43308534291089446</v>
      </c>
      <c r="C3653" s="2">
        <v>0.2633401744484351</v>
      </c>
      <c r="D3653" s="2">
        <v>0.27783478707029247</v>
      </c>
      <c r="E3653" s="2">
        <v>0.23819907644946126</v>
      </c>
      <c r="F3653" s="2">
        <v>0.40768770309560454</v>
      </c>
      <c r="G3653" s="2">
        <v>0.93727552591072349</v>
      </c>
    </row>
    <row r="3654" spans="1:7" x14ac:dyDescent="0.15">
      <c r="A3654" s="1">
        <v>44329</v>
      </c>
      <c r="B3654" s="2">
        <v>0.4461262185736275</v>
      </c>
      <c r="C3654" s="2">
        <v>0.21160424149136306</v>
      </c>
      <c r="D3654" s="2">
        <v>0.27836924918761757</v>
      </c>
      <c r="E3654" s="2">
        <v>0.28429108944757991</v>
      </c>
      <c r="F3654" s="2">
        <v>0.27317427740721739</v>
      </c>
      <c r="G3654" s="2">
        <v>0.88641611082606464</v>
      </c>
    </row>
    <row r="3655" spans="1:7" x14ac:dyDescent="0.15">
      <c r="A3655" s="1">
        <v>44330</v>
      </c>
      <c r="B3655" s="2">
        <v>0.5105182144689584</v>
      </c>
      <c r="C3655" s="2">
        <v>0.2323841286129639</v>
      </c>
      <c r="D3655" s="2">
        <v>0.29098255515649046</v>
      </c>
      <c r="E3655" s="2">
        <v>0.32747562852744999</v>
      </c>
      <c r="F3655" s="2">
        <v>0.31409269710962884</v>
      </c>
      <c r="G3655" s="2">
        <v>0.93791688045151367</v>
      </c>
    </row>
    <row r="3656" spans="1:7" x14ac:dyDescent="0.15">
      <c r="A3656" s="1">
        <v>44333</v>
      </c>
      <c r="B3656" s="2">
        <v>0.48978108431674361</v>
      </c>
      <c r="C3656" s="2">
        <v>0.41628185394219264</v>
      </c>
      <c r="D3656" s="2">
        <v>0.43156747049769123</v>
      </c>
      <c r="E3656" s="2">
        <v>0.40726013340174444</v>
      </c>
      <c r="F3656" s="2">
        <v>0.43261501624764831</v>
      </c>
      <c r="G3656" s="2">
        <v>0.70465623396613641</v>
      </c>
    </row>
    <row r="3657" spans="1:7" x14ac:dyDescent="0.15">
      <c r="A3657" s="1">
        <v>44334</v>
      </c>
      <c r="B3657" s="2">
        <v>0.46327176329741748</v>
      </c>
      <c r="C3657" s="2">
        <v>0.30280485719172229</v>
      </c>
      <c r="D3657" s="2">
        <v>0.33091756456302374</v>
      </c>
      <c r="E3657" s="2">
        <v>0.26735932957072006</v>
      </c>
      <c r="F3657" s="2">
        <v>0.44197879254318445</v>
      </c>
      <c r="G3657" s="2">
        <v>0.70593894304771676</v>
      </c>
    </row>
    <row r="3658" spans="1:7" x14ac:dyDescent="0.15">
      <c r="A3658" s="1">
        <v>44335</v>
      </c>
      <c r="B3658" s="2">
        <v>0.32307166068069093</v>
      </c>
      <c r="C3658" s="2">
        <v>0.25055584060201813</v>
      </c>
      <c r="D3658" s="2">
        <v>0.26797930562681721</v>
      </c>
      <c r="E3658" s="2">
        <v>0.36865059004617756</v>
      </c>
      <c r="F3658" s="2">
        <v>0.35445527621002221</v>
      </c>
      <c r="G3658" s="2">
        <v>0.66348127244740895</v>
      </c>
    </row>
    <row r="3659" spans="1:7" x14ac:dyDescent="0.15">
      <c r="A3659" s="1">
        <v>44336</v>
      </c>
      <c r="B3659" s="2">
        <v>0.45942363605267661</v>
      </c>
      <c r="C3659" s="2">
        <v>0.20463485548144347</v>
      </c>
      <c r="D3659" s="2">
        <v>0.23394475799555325</v>
      </c>
      <c r="E3659" s="2">
        <v>0.29844364631434922</v>
      </c>
      <c r="F3659" s="2">
        <v>0.2556866769283393</v>
      </c>
      <c r="G3659" s="2">
        <v>0.52918163160595177</v>
      </c>
    </row>
    <row r="3660" spans="1:7" x14ac:dyDescent="0.15">
      <c r="A3660" s="1">
        <v>44337</v>
      </c>
      <c r="B3660" s="2">
        <v>0.48674533949033688</v>
      </c>
      <c r="C3660" s="2">
        <v>0.18667692833931929</v>
      </c>
      <c r="D3660" s="2">
        <v>0.23479989738327345</v>
      </c>
      <c r="E3660" s="2">
        <v>0.34829827261843677</v>
      </c>
      <c r="F3660" s="2">
        <v>0.32555156490507953</v>
      </c>
      <c r="G3660" s="2">
        <v>0.50897896357106209</v>
      </c>
    </row>
    <row r="3661" spans="1:7" x14ac:dyDescent="0.15">
      <c r="A3661" s="1">
        <v>44340</v>
      </c>
      <c r="B3661" s="2">
        <v>0.64208140926971102</v>
      </c>
      <c r="C3661" s="2">
        <v>0.42479049085000858</v>
      </c>
      <c r="D3661" s="2">
        <v>0.41074482640670434</v>
      </c>
      <c r="E3661" s="2">
        <v>0.44796476825722592</v>
      </c>
      <c r="F3661" s="2">
        <v>0.4574140584915341</v>
      </c>
      <c r="G3661" s="2">
        <v>0.70465623396613641</v>
      </c>
    </row>
    <row r="3662" spans="1:7" x14ac:dyDescent="0.15">
      <c r="A3662" s="1">
        <v>44341</v>
      </c>
      <c r="B3662" s="2">
        <v>0.45472036942021549</v>
      </c>
      <c r="C3662" s="2">
        <v>0.32452539763981531</v>
      </c>
      <c r="D3662" s="2">
        <v>0.40347614161108264</v>
      </c>
      <c r="E3662" s="2">
        <v>0.43736103984949554</v>
      </c>
      <c r="F3662" s="2">
        <v>0.48242688558234992</v>
      </c>
      <c r="G3662" s="2">
        <v>0.61371216008209339</v>
      </c>
    </row>
    <row r="3663" spans="1:7" x14ac:dyDescent="0.15">
      <c r="A3663" s="1">
        <v>44342</v>
      </c>
      <c r="B3663" s="2">
        <v>0.42607319993158882</v>
      </c>
      <c r="C3663" s="2">
        <v>0.30259107234479221</v>
      </c>
      <c r="D3663" s="2">
        <v>0.40723875491705153</v>
      </c>
      <c r="E3663" s="2">
        <v>0.42355053873781423</v>
      </c>
      <c r="F3663" s="2">
        <v>0.38665127415768774</v>
      </c>
      <c r="G3663" s="2">
        <v>0.8585171883016931</v>
      </c>
    </row>
    <row r="3664" spans="1:7" x14ac:dyDescent="0.15">
      <c r="A3664" s="1">
        <v>44343</v>
      </c>
      <c r="B3664" s="2">
        <v>0.50337780058149484</v>
      </c>
      <c r="C3664" s="2">
        <v>0.23708739524542502</v>
      </c>
      <c r="D3664" s="2">
        <v>0.3052633829314178</v>
      </c>
      <c r="E3664" s="2">
        <v>0.41298956729946984</v>
      </c>
      <c r="F3664" s="2">
        <v>0.25183854968359842</v>
      </c>
      <c r="G3664" s="2">
        <v>0.77680861980502813</v>
      </c>
    </row>
    <row r="3665" spans="1:7" x14ac:dyDescent="0.15">
      <c r="A3665" s="1">
        <v>44344</v>
      </c>
      <c r="B3665" s="2">
        <v>0.48238412861296392</v>
      </c>
      <c r="C3665" s="2">
        <v>0.20792714212416619</v>
      </c>
      <c r="D3665" s="2">
        <v>0.21635026509321018</v>
      </c>
      <c r="E3665" s="2">
        <v>0.34034547631263901</v>
      </c>
      <c r="F3665" s="2">
        <v>0.3176842825380537</v>
      </c>
      <c r="G3665" s="2">
        <v>0.69888404309902508</v>
      </c>
    </row>
    <row r="3666" spans="1:7" x14ac:dyDescent="0.15">
      <c r="A3666" s="1">
        <v>44347</v>
      </c>
      <c r="B3666" s="2">
        <v>0.68218744655378816</v>
      </c>
      <c r="C3666" s="2">
        <v>0.46536685479733197</v>
      </c>
      <c r="D3666" s="2">
        <v>0.39000769625448956</v>
      </c>
      <c r="E3666" s="2">
        <v>0.37322558577048054</v>
      </c>
      <c r="F3666" s="2">
        <v>0.45211219428766886</v>
      </c>
      <c r="G3666" s="2">
        <v>0.70465623396613641</v>
      </c>
    </row>
    <row r="3667" spans="1:7" x14ac:dyDescent="0.15">
      <c r="A3667" s="1">
        <v>44348</v>
      </c>
      <c r="B3667" s="2">
        <v>0.47473063109286812</v>
      </c>
      <c r="C3667" s="2">
        <v>0.35112023259791342</v>
      </c>
      <c r="D3667" s="2">
        <v>0.29145288181973666</v>
      </c>
      <c r="E3667" s="2">
        <v>0.3800667008722422</v>
      </c>
      <c r="F3667" s="2">
        <v>0.32798871216008207</v>
      </c>
      <c r="G3667" s="2">
        <v>0.69112365315546431</v>
      </c>
    </row>
    <row r="3668" spans="1:7" x14ac:dyDescent="0.15">
      <c r="A3668" s="1">
        <v>44349</v>
      </c>
      <c r="B3668" s="2">
        <v>0.36022746707713355</v>
      </c>
      <c r="C3668" s="2">
        <v>0.30425859415084661</v>
      </c>
      <c r="D3668" s="2">
        <v>0.26800068411151018</v>
      </c>
      <c r="E3668" s="2">
        <v>0.25914999144860612</v>
      </c>
      <c r="F3668" s="2">
        <v>0.29378313665127415</v>
      </c>
      <c r="G3668" s="2">
        <v>0.60114161108260644</v>
      </c>
    </row>
    <row r="3669" spans="1:7" x14ac:dyDescent="0.15">
      <c r="A3669" s="1">
        <v>44350</v>
      </c>
      <c r="B3669" s="2">
        <v>0.49876004788780576</v>
      </c>
      <c r="C3669" s="2">
        <v>0.24657944244911922</v>
      </c>
      <c r="D3669" s="2">
        <v>0.18334188472721055</v>
      </c>
      <c r="E3669" s="2">
        <v>0.24140584915341201</v>
      </c>
      <c r="F3669" s="2">
        <v>0.29707542329399694</v>
      </c>
      <c r="G3669" s="2">
        <v>0.54707542329399694</v>
      </c>
    </row>
    <row r="3670" spans="1:7" x14ac:dyDescent="0.15">
      <c r="A3670" s="1">
        <v>44351</v>
      </c>
      <c r="B3670" s="2">
        <v>0.52231913801949714</v>
      </c>
      <c r="C3670" s="2">
        <v>0.25679835813237556</v>
      </c>
      <c r="D3670" s="2">
        <v>0.1448606122798016</v>
      </c>
      <c r="E3670" s="2">
        <v>0.19920472036942019</v>
      </c>
      <c r="F3670" s="2">
        <v>0.20997947665469471</v>
      </c>
      <c r="G3670" s="2">
        <v>0.44920472036942022</v>
      </c>
    </row>
    <row r="3671" spans="1:7" x14ac:dyDescent="0.15">
      <c r="A3671" s="1">
        <v>44354</v>
      </c>
      <c r="B3671" s="2">
        <v>0.50957756114246633</v>
      </c>
      <c r="C3671" s="2">
        <v>0.45082948520608862</v>
      </c>
      <c r="D3671" s="2">
        <v>0.36401145886779546</v>
      </c>
      <c r="E3671" s="2">
        <v>0.36552933128099885</v>
      </c>
      <c r="F3671" s="2">
        <v>0.6142466221994185</v>
      </c>
      <c r="G3671" s="2">
        <v>0.70465623396613641</v>
      </c>
    </row>
    <row r="3672" spans="1:7" x14ac:dyDescent="0.15">
      <c r="A3672" s="1">
        <v>44355</v>
      </c>
      <c r="B3672" s="2">
        <v>0.41572601334017439</v>
      </c>
      <c r="C3672" s="2">
        <v>0.39956387891226269</v>
      </c>
      <c r="D3672" s="2">
        <v>0.32326406704292804</v>
      </c>
      <c r="E3672" s="2">
        <v>0.24743458183683939</v>
      </c>
      <c r="F3672" s="2">
        <v>0.4809303916538395</v>
      </c>
      <c r="G3672" s="2">
        <v>0.68150333504361216</v>
      </c>
    </row>
    <row r="3673" spans="1:7" x14ac:dyDescent="0.15">
      <c r="A3673" s="1">
        <v>44356</v>
      </c>
      <c r="B3673" s="2">
        <v>0.41461433213613819</v>
      </c>
      <c r="C3673" s="2">
        <v>0.33294852060885921</v>
      </c>
      <c r="D3673" s="2">
        <v>0.27682999828972127</v>
      </c>
      <c r="E3673" s="2">
        <v>0.25316401573456471</v>
      </c>
      <c r="F3673" s="2">
        <v>0.33072515820078668</v>
      </c>
      <c r="G3673" s="2">
        <v>0.40187275525910726</v>
      </c>
    </row>
    <row r="3674" spans="1:7" x14ac:dyDescent="0.15">
      <c r="A3674" s="1">
        <v>44357</v>
      </c>
      <c r="B3674" s="2">
        <v>0.28719856336582866</v>
      </c>
      <c r="C3674" s="2">
        <v>0.42846759021720543</v>
      </c>
      <c r="D3674" s="2">
        <v>0.19982469642551737</v>
      </c>
      <c r="E3674" s="2">
        <v>0.16696596545236875</v>
      </c>
      <c r="F3674" s="2">
        <v>0.36882161792372159</v>
      </c>
      <c r="G3674" s="2">
        <v>0.28347870702924577</v>
      </c>
    </row>
    <row r="3675" spans="1:7" x14ac:dyDescent="0.15">
      <c r="A3675" s="1">
        <v>44358</v>
      </c>
      <c r="B3675" s="2">
        <v>0.50393364118351291</v>
      </c>
      <c r="C3675" s="2">
        <v>0.40144518556524716</v>
      </c>
      <c r="D3675" s="2">
        <v>0.20179151701727382</v>
      </c>
      <c r="E3675" s="2">
        <v>0.23747220796989907</v>
      </c>
      <c r="F3675" s="2">
        <v>0.24213271763297417</v>
      </c>
      <c r="G3675" s="2">
        <v>0.12012570548999488</v>
      </c>
    </row>
    <row r="3676" spans="1:7" x14ac:dyDescent="0.15">
      <c r="A3676" s="1">
        <v>44362</v>
      </c>
      <c r="B3676" s="2">
        <v>0.6369078159740037</v>
      </c>
      <c r="C3676" s="2">
        <v>0.46968530870531894</v>
      </c>
      <c r="D3676" s="2">
        <v>0.41617496151872757</v>
      </c>
      <c r="E3676" s="2">
        <v>0.57375577219086715</v>
      </c>
      <c r="F3676" s="2">
        <v>0.64819565589191042</v>
      </c>
      <c r="G3676" s="2">
        <v>0.70465623396613641</v>
      </c>
    </row>
    <row r="3677" spans="1:7" x14ac:dyDescent="0.15">
      <c r="A3677" s="1">
        <v>44363</v>
      </c>
      <c r="B3677" s="2">
        <v>0.36510176158713864</v>
      </c>
      <c r="C3677" s="2">
        <v>0.38126389601505045</v>
      </c>
      <c r="D3677" s="2">
        <v>0.38051564905079532</v>
      </c>
      <c r="E3677" s="2">
        <v>0.47682572259278261</v>
      </c>
      <c r="F3677" s="2">
        <v>0.45775611424662221</v>
      </c>
      <c r="G3677" s="2">
        <v>0.77398665982555159</v>
      </c>
    </row>
    <row r="3678" spans="1:7" x14ac:dyDescent="0.15">
      <c r="A3678" s="1">
        <v>44364</v>
      </c>
      <c r="B3678" s="2">
        <v>0.52060885924405675</v>
      </c>
      <c r="C3678" s="2">
        <v>0.33585599452710796</v>
      </c>
      <c r="D3678" s="2">
        <v>0.29970497691123654</v>
      </c>
      <c r="E3678" s="2">
        <v>0.39515991106550369</v>
      </c>
      <c r="F3678" s="2">
        <v>0.37138703608688212</v>
      </c>
      <c r="G3678" s="2">
        <v>0.61505900461775265</v>
      </c>
    </row>
    <row r="3679" spans="1:7" x14ac:dyDescent="0.15">
      <c r="A3679" s="1">
        <v>44365</v>
      </c>
      <c r="B3679" s="2">
        <v>0.47622712502137854</v>
      </c>
      <c r="C3679" s="2">
        <v>0.30318966991619634</v>
      </c>
      <c r="D3679" s="2">
        <v>0.2030314691294681</v>
      </c>
      <c r="E3679" s="2">
        <v>0.32345647340516503</v>
      </c>
      <c r="F3679" s="2">
        <v>0.25748246964255173</v>
      </c>
      <c r="G3679" s="2">
        <v>0.94221395587480761</v>
      </c>
    </row>
    <row r="3680" spans="1:7" x14ac:dyDescent="0.15">
      <c r="A3680" s="1">
        <v>44368</v>
      </c>
      <c r="B3680" s="2">
        <v>0.52920301009064474</v>
      </c>
      <c r="C3680" s="2">
        <v>0.49576706003078502</v>
      </c>
      <c r="D3680" s="2">
        <v>0.39052077988712153</v>
      </c>
      <c r="E3680" s="2">
        <v>0.5197964768257225</v>
      </c>
      <c r="F3680" s="2">
        <v>0.60082093381221136</v>
      </c>
      <c r="G3680" s="2">
        <v>0.70465623396613641</v>
      </c>
    </row>
    <row r="3681" spans="1:7" x14ac:dyDescent="0.15">
      <c r="A3681" s="1">
        <v>44369</v>
      </c>
      <c r="B3681" s="2">
        <v>0.55421583718146061</v>
      </c>
      <c r="C3681" s="2">
        <v>0.41628185394219258</v>
      </c>
      <c r="D3681" s="2">
        <v>0.30436548657431156</v>
      </c>
      <c r="E3681" s="2">
        <v>0.43984094407388402</v>
      </c>
      <c r="F3681" s="2">
        <v>0.39845219770822649</v>
      </c>
      <c r="G3681" s="2">
        <v>0.90469471523858391</v>
      </c>
    </row>
    <row r="3682" spans="1:7" x14ac:dyDescent="0.15">
      <c r="A3682" s="1">
        <v>44370</v>
      </c>
      <c r="B3682" s="2">
        <v>0.59286813750641354</v>
      </c>
      <c r="C3682" s="2">
        <v>0.33555669574140584</v>
      </c>
      <c r="D3682" s="2">
        <v>0.21158286300667009</v>
      </c>
      <c r="E3682" s="2">
        <v>0.27056610227467076</v>
      </c>
      <c r="F3682" s="2">
        <v>0.34171369933299128</v>
      </c>
      <c r="G3682" s="2">
        <v>0.84992303745510522</v>
      </c>
    </row>
    <row r="3683" spans="1:7" x14ac:dyDescent="0.15">
      <c r="A3683" s="1">
        <v>44371</v>
      </c>
      <c r="B3683" s="2">
        <v>0.49602360184710109</v>
      </c>
      <c r="C3683" s="2">
        <v>0.26988199076449459</v>
      </c>
      <c r="D3683" s="2">
        <v>0.1542243885753378</v>
      </c>
      <c r="E3683" s="2">
        <v>0.2625705489994869</v>
      </c>
      <c r="F3683" s="2">
        <v>0.30665298443646311</v>
      </c>
      <c r="G3683" s="2">
        <v>0.50448948178553099</v>
      </c>
    </row>
    <row r="3684" spans="1:7" x14ac:dyDescent="0.15">
      <c r="A3684" s="1">
        <v>44372</v>
      </c>
      <c r="B3684" s="2">
        <v>0.4830254831537541</v>
      </c>
      <c r="C3684" s="2">
        <v>0.23550538737814264</v>
      </c>
      <c r="D3684" s="2">
        <v>0.19597656918077647</v>
      </c>
      <c r="E3684" s="2">
        <v>0.28689926458012655</v>
      </c>
      <c r="F3684" s="2">
        <v>0.29519411664101247</v>
      </c>
      <c r="G3684" s="2">
        <v>0.65969728065674704</v>
      </c>
    </row>
    <row r="3685" spans="1:7" x14ac:dyDescent="0.15">
      <c r="A3685" s="1">
        <v>44375</v>
      </c>
      <c r="B3685" s="2">
        <v>0.73888318795963748</v>
      </c>
      <c r="C3685" s="2">
        <v>0.46853087053189668</v>
      </c>
      <c r="D3685" s="2">
        <v>0.38410723447922007</v>
      </c>
      <c r="E3685" s="2">
        <v>0.5546861638447067</v>
      </c>
      <c r="F3685" s="2">
        <v>0.64674191893278599</v>
      </c>
      <c r="G3685" s="2">
        <v>0.70465623396613641</v>
      </c>
    </row>
    <row r="3686" spans="1:7" x14ac:dyDescent="0.15">
      <c r="A3686" s="1">
        <v>44376</v>
      </c>
      <c r="B3686" s="2">
        <v>0.54583547118180265</v>
      </c>
      <c r="C3686" s="2">
        <v>0.35706345134256878</v>
      </c>
      <c r="D3686" s="2">
        <v>0.32287925431845388</v>
      </c>
      <c r="E3686" s="2">
        <v>0.51368223020352322</v>
      </c>
      <c r="F3686" s="2">
        <v>0.5708482982726184</v>
      </c>
      <c r="G3686" s="2">
        <v>0.69394561313494096</v>
      </c>
    </row>
    <row r="3687" spans="1:7" x14ac:dyDescent="0.15">
      <c r="A3687" s="1">
        <v>44377</v>
      </c>
      <c r="B3687" s="2">
        <v>0.57555156490507953</v>
      </c>
      <c r="C3687" s="2">
        <v>0.52082264409098677</v>
      </c>
      <c r="D3687" s="2">
        <v>0.24890969728065679</v>
      </c>
      <c r="E3687" s="2">
        <v>0.40815802975885074</v>
      </c>
      <c r="F3687" s="2">
        <v>0.52796305797845056</v>
      </c>
      <c r="G3687" s="2">
        <v>0.40430990251410981</v>
      </c>
    </row>
    <row r="3688" spans="1:7" x14ac:dyDescent="0.15">
      <c r="A3688" s="1">
        <v>44378</v>
      </c>
      <c r="B3688" s="2">
        <v>0.40217205404480932</v>
      </c>
      <c r="C3688" s="2">
        <v>0.504403967846759</v>
      </c>
      <c r="D3688" s="2">
        <v>0.17855310415597744</v>
      </c>
      <c r="E3688" s="2">
        <v>0.29647682572259276</v>
      </c>
      <c r="F3688" s="2">
        <v>0.52821959979476651</v>
      </c>
      <c r="G3688" s="2">
        <v>0.24807593637762954</v>
      </c>
    </row>
    <row r="3689" spans="1:7" x14ac:dyDescent="0.15">
      <c r="A3689" s="1">
        <v>44379</v>
      </c>
      <c r="B3689" s="2">
        <v>0.35650761074055071</v>
      </c>
      <c r="C3689" s="2">
        <v>0.49277407217376434</v>
      </c>
      <c r="D3689" s="2">
        <v>0.2917308021207457</v>
      </c>
      <c r="E3689" s="2">
        <v>0.43158884898238409</v>
      </c>
      <c r="F3689" s="2">
        <v>0.56550367709936722</v>
      </c>
      <c r="G3689" s="2">
        <v>0.40059004617752692</v>
      </c>
    </row>
    <row r="3690" spans="1:7" x14ac:dyDescent="0.15">
      <c r="A3690" s="1">
        <v>44382</v>
      </c>
      <c r="B3690" s="2">
        <v>0.48815631948007526</v>
      </c>
      <c r="C3690" s="2">
        <v>0.45117154096117668</v>
      </c>
      <c r="D3690" s="2">
        <v>0.43007097656918075</v>
      </c>
      <c r="E3690" s="2">
        <v>0.40854284248332479</v>
      </c>
      <c r="F3690" s="2">
        <v>0.63682230203523171</v>
      </c>
      <c r="G3690" s="2">
        <v>0.70465623396613641</v>
      </c>
    </row>
    <row r="3691" spans="1:7" x14ac:dyDescent="0.15">
      <c r="A3691" s="1">
        <v>44383</v>
      </c>
      <c r="B3691" s="2">
        <v>0.35988541132204555</v>
      </c>
      <c r="C3691" s="2">
        <v>0.34090131691465714</v>
      </c>
      <c r="D3691" s="2">
        <v>0.29181631605951769</v>
      </c>
      <c r="E3691" s="2">
        <v>0.39759705832050624</v>
      </c>
      <c r="F3691" s="2">
        <v>0.59761416110826071</v>
      </c>
      <c r="G3691" s="2">
        <v>0.61133914828116986</v>
      </c>
    </row>
    <row r="3692" spans="1:7" x14ac:dyDescent="0.15">
      <c r="A3692" s="1">
        <v>44384</v>
      </c>
      <c r="B3692" s="2">
        <v>0.25949204720369418</v>
      </c>
      <c r="C3692" s="2">
        <v>0.28082777492731315</v>
      </c>
      <c r="D3692" s="2">
        <v>0.25861552933128101</v>
      </c>
      <c r="E3692" s="2">
        <v>0.28878057123311102</v>
      </c>
      <c r="F3692" s="2">
        <v>0.45322387549170512</v>
      </c>
      <c r="G3692" s="2">
        <v>0.5330297588506927</v>
      </c>
    </row>
    <row r="3693" spans="1:7" x14ac:dyDescent="0.15">
      <c r="A3693" s="1">
        <v>44385</v>
      </c>
      <c r="B3693" s="2">
        <v>0.3788267487600479</v>
      </c>
      <c r="C3693" s="2">
        <v>0.24901658970412177</v>
      </c>
      <c r="D3693" s="2">
        <v>0.23499230374551053</v>
      </c>
      <c r="E3693" s="2">
        <v>0.41589704121771848</v>
      </c>
      <c r="F3693" s="2">
        <v>0.42709936719685304</v>
      </c>
      <c r="G3693" s="2">
        <v>0.60877373011800928</v>
      </c>
    </row>
    <row r="3694" spans="1:7" x14ac:dyDescent="0.15">
      <c r="A3694" s="1">
        <v>44386</v>
      </c>
      <c r="B3694" s="2">
        <v>0.46079185907302889</v>
      </c>
      <c r="C3694" s="2">
        <v>0.31225414742603047</v>
      </c>
      <c r="D3694" s="2">
        <v>0.20846160424149138</v>
      </c>
      <c r="E3694" s="2">
        <v>0.35077817684282536</v>
      </c>
      <c r="F3694" s="2">
        <v>0.29887121600820932</v>
      </c>
      <c r="G3694" s="2">
        <v>0.58504361210877365</v>
      </c>
    </row>
    <row r="3695" spans="1:7" x14ac:dyDescent="0.15">
      <c r="A3695" s="1">
        <v>44389</v>
      </c>
      <c r="B3695" s="2">
        <v>0.6349837523516334</v>
      </c>
      <c r="C3695" s="2">
        <v>0.46455447237899783</v>
      </c>
      <c r="D3695" s="2">
        <v>0.40232170343766033</v>
      </c>
      <c r="E3695" s="2">
        <v>0.42308021207456808</v>
      </c>
      <c r="F3695" s="2">
        <v>0.5201812895501966</v>
      </c>
      <c r="G3695" s="2">
        <v>0.70465623396613641</v>
      </c>
    </row>
    <row r="3696" spans="1:7" x14ac:dyDescent="0.15">
      <c r="A3696" s="1">
        <v>44390</v>
      </c>
      <c r="B3696" s="2">
        <v>0.42188301693175984</v>
      </c>
      <c r="C3696" s="2">
        <v>0.42927997263553958</v>
      </c>
      <c r="D3696" s="2">
        <v>0.32762527792030099</v>
      </c>
      <c r="E3696" s="2">
        <v>0.33589875149649395</v>
      </c>
      <c r="F3696" s="2">
        <v>0.46626475115443816</v>
      </c>
      <c r="G3696" s="2">
        <v>0.4849923037455105</v>
      </c>
    </row>
    <row r="3697" spans="1:7" x14ac:dyDescent="0.15">
      <c r="A3697" s="1">
        <v>44391</v>
      </c>
      <c r="B3697" s="2">
        <v>0.3905849153412006</v>
      </c>
      <c r="C3697" s="2">
        <v>0.49341542671455452</v>
      </c>
      <c r="D3697" s="2">
        <v>0.27723618949888834</v>
      </c>
      <c r="E3697" s="2">
        <v>0.43586454592098517</v>
      </c>
      <c r="F3697" s="2">
        <v>0.51124508294852056</v>
      </c>
      <c r="G3697" s="2">
        <v>0.27276808619805026</v>
      </c>
    </row>
    <row r="3698" spans="1:7" x14ac:dyDescent="0.15">
      <c r="A3698" s="1">
        <v>44392</v>
      </c>
      <c r="B3698" s="2">
        <v>0.4894817855310416</v>
      </c>
      <c r="C3698" s="2">
        <v>0.49375748246964263</v>
      </c>
      <c r="D3698" s="2">
        <v>0.23016076620489143</v>
      </c>
      <c r="E3698" s="2">
        <v>0.46741918932786036</v>
      </c>
      <c r="F3698" s="2">
        <v>0.42466221994185055</v>
      </c>
      <c r="G3698" s="2">
        <v>0.19760133401744484</v>
      </c>
    </row>
    <row r="3699" spans="1:7" x14ac:dyDescent="0.15">
      <c r="A3699" s="1">
        <v>44393</v>
      </c>
      <c r="B3699" s="2">
        <v>0.50739695570377974</v>
      </c>
      <c r="C3699" s="2">
        <v>0.39926458012656063</v>
      </c>
      <c r="D3699" s="2">
        <v>0.22667607319993158</v>
      </c>
      <c r="E3699" s="2">
        <v>0.3752351633316231</v>
      </c>
      <c r="F3699" s="2">
        <v>0.3930648195655892</v>
      </c>
      <c r="G3699" s="2">
        <v>0.5187916880451513</v>
      </c>
    </row>
    <row r="3700" spans="1:7" x14ac:dyDescent="0.15">
      <c r="A3700" s="1">
        <v>44396</v>
      </c>
      <c r="B3700" s="2">
        <v>0.55956045835471191</v>
      </c>
      <c r="C3700" s="2">
        <v>0.43167436292115619</v>
      </c>
      <c r="D3700" s="2">
        <v>0.36251496493928514</v>
      </c>
      <c r="E3700" s="2">
        <v>0.43975543013511204</v>
      </c>
      <c r="F3700" s="2">
        <v>0.66871900119719518</v>
      </c>
      <c r="G3700" s="2">
        <v>0.70465623396613641</v>
      </c>
    </row>
    <row r="3701" spans="1:7" x14ac:dyDescent="0.15">
      <c r="A3701" s="1">
        <v>44397</v>
      </c>
      <c r="B3701" s="2">
        <v>0.33859244056781251</v>
      </c>
      <c r="C3701" s="2">
        <v>0.37416623909697283</v>
      </c>
      <c r="D3701" s="2">
        <v>0.2838848982384129</v>
      </c>
      <c r="E3701" s="2">
        <v>0.48717290918419703</v>
      </c>
      <c r="F3701" s="2">
        <v>0.49012314007183172</v>
      </c>
      <c r="G3701" s="2">
        <v>0.59023858388917394</v>
      </c>
    </row>
    <row r="3702" spans="1:7" x14ac:dyDescent="0.15">
      <c r="A3702" s="1">
        <v>44398</v>
      </c>
      <c r="B3702" s="2">
        <v>0.33872071147597066</v>
      </c>
      <c r="C3702" s="2">
        <v>0.2904908500085514</v>
      </c>
      <c r="D3702" s="2">
        <v>0.25143235847443129</v>
      </c>
      <c r="E3702" s="2">
        <v>0.33577048058833592</v>
      </c>
      <c r="F3702" s="2">
        <v>0.49606635881648709</v>
      </c>
      <c r="G3702" s="2">
        <v>0.72755259107234482</v>
      </c>
    </row>
    <row r="3703" spans="1:7" x14ac:dyDescent="0.15">
      <c r="A3703" s="1">
        <v>44399</v>
      </c>
      <c r="B3703" s="2">
        <v>0.3197366170685822</v>
      </c>
      <c r="C3703" s="2">
        <v>0.22951941166410125</v>
      </c>
      <c r="D3703" s="2">
        <v>0.18714725500256543</v>
      </c>
      <c r="E3703" s="2">
        <v>0.34710107747562852</v>
      </c>
      <c r="F3703" s="2">
        <v>0.44646827432871561</v>
      </c>
      <c r="G3703" s="2">
        <v>0.44991021036428935</v>
      </c>
    </row>
    <row r="3704" spans="1:7" x14ac:dyDescent="0.15">
      <c r="A3704" s="1">
        <v>44400</v>
      </c>
      <c r="B3704" s="2">
        <v>0.42756969386009919</v>
      </c>
      <c r="C3704" s="2">
        <v>0.22686847956216863</v>
      </c>
      <c r="D3704" s="2">
        <v>0.18032751838549679</v>
      </c>
      <c r="E3704" s="2">
        <v>0.19433042585941507</v>
      </c>
      <c r="F3704" s="2">
        <v>0.31627330254831537</v>
      </c>
      <c r="G3704" s="2">
        <v>0.5656747049769113</v>
      </c>
    </row>
    <row r="3705" spans="1:7" x14ac:dyDescent="0.15">
      <c r="A3705" s="1">
        <v>44403</v>
      </c>
      <c r="B3705" s="2">
        <v>0.63600991961689746</v>
      </c>
      <c r="C3705" s="2">
        <v>0.43047716777834788</v>
      </c>
      <c r="D3705" s="2">
        <v>0.50938515478022917</v>
      </c>
      <c r="E3705" s="2">
        <v>0.66388746365657603</v>
      </c>
      <c r="F3705" s="2">
        <v>0.73037455105182136</v>
      </c>
      <c r="G3705" s="2">
        <v>0.70465623396613641</v>
      </c>
    </row>
    <row r="3706" spans="1:7" x14ac:dyDescent="0.15">
      <c r="A3706" s="1">
        <v>44404</v>
      </c>
      <c r="B3706" s="2">
        <v>0.36963400034205574</v>
      </c>
      <c r="C3706" s="2">
        <v>0.35035060714896527</v>
      </c>
      <c r="D3706" s="2">
        <v>0.59182059175645629</v>
      </c>
      <c r="E3706" s="2">
        <v>0.74568154609201287</v>
      </c>
      <c r="F3706" s="2">
        <v>0.76526423807080557</v>
      </c>
      <c r="G3706" s="2">
        <v>0.68002821959979487</v>
      </c>
    </row>
    <row r="3707" spans="1:7" x14ac:dyDescent="0.15">
      <c r="A3707" s="1">
        <v>44405</v>
      </c>
      <c r="B3707" s="2">
        <v>0.36873610398494955</v>
      </c>
      <c r="C3707" s="2">
        <v>0.29596374208996062</v>
      </c>
      <c r="D3707" s="2">
        <v>0.51917650076962552</v>
      </c>
      <c r="E3707" s="2">
        <v>0.60415597742432015</v>
      </c>
      <c r="F3707" s="2">
        <v>0.65879938429964091</v>
      </c>
      <c r="G3707" s="2">
        <v>0.5502821959979477</v>
      </c>
    </row>
    <row r="3708" spans="1:7" x14ac:dyDescent="0.15">
      <c r="A3708" s="1">
        <v>44406</v>
      </c>
      <c r="B3708" s="2">
        <v>0.34795621686334871</v>
      </c>
      <c r="C3708" s="2">
        <v>0.24230374551051823</v>
      </c>
      <c r="D3708" s="2">
        <v>0.54701128783991793</v>
      </c>
      <c r="E3708" s="2">
        <v>0.56174106379339828</v>
      </c>
      <c r="F3708" s="2">
        <v>0.58029758850692659</v>
      </c>
      <c r="G3708" s="2">
        <v>0.65822216521292964</v>
      </c>
    </row>
    <row r="3709" spans="1:7" x14ac:dyDescent="0.15">
      <c r="A3709" s="1">
        <v>44407</v>
      </c>
      <c r="B3709" s="2">
        <v>0.3143919958953309</v>
      </c>
      <c r="C3709" s="2">
        <v>0.22297759534804173</v>
      </c>
      <c r="D3709" s="2">
        <v>0.45363006670087219</v>
      </c>
      <c r="E3709" s="2">
        <v>0.68941337438002392</v>
      </c>
      <c r="F3709" s="2">
        <v>0.45005985975714036</v>
      </c>
      <c r="G3709" s="2">
        <v>0.87679579271421249</v>
      </c>
    </row>
    <row r="3710" spans="1:7" x14ac:dyDescent="0.15">
      <c r="A3710" s="1">
        <v>44410</v>
      </c>
      <c r="B3710" s="2">
        <v>0.60398494954677606</v>
      </c>
      <c r="C3710" s="2">
        <v>0.45219770822644095</v>
      </c>
      <c r="D3710" s="2">
        <v>0.50716179237215664</v>
      </c>
      <c r="E3710" s="2">
        <v>0.63079356935180431</v>
      </c>
      <c r="F3710" s="2">
        <v>0.64819565589191031</v>
      </c>
      <c r="G3710" s="2">
        <v>0.70465623396613641</v>
      </c>
    </row>
    <row r="3711" spans="1:7" x14ac:dyDescent="0.15">
      <c r="A3711" s="1">
        <v>44411</v>
      </c>
      <c r="B3711" s="2">
        <v>0.22930562681717118</v>
      </c>
      <c r="C3711" s="2">
        <v>0.50944929023430818</v>
      </c>
      <c r="D3711" s="2">
        <v>0.49080725158200783</v>
      </c>
      <c r="E3711" s="2">
        <v>0.43282880109457839</v>
      </c>
      <c r="F3711" s="2">
        <v>0.42325123995211222</v>
      </c>
      <c r="G3711" s="2">
        <v>0.46709851205746533</v>
      </c>
    </row>
    <row r="3712" spans="1:7" x14ac:dyDescent="0.15">
      <c r="A3712" s="1">
        <v>44412</v>
      </c>
      <c r="B3712" s="2">
        <v>0.47541474260304434</v>
      </c>
      <c r="C3712" s="2">
        <v>0.50265093210193257</v>
      </c>
      <c r="D3712" s="2">
        <v>0.37617581665811528</v>
      </c>
      <c r="E3712" s="2">
        <v>0.46040704634855478</v>
      </c>
      <c r="F3712" s="2">
        <v>0.47502992987857023</v>
      </c>
      <c r="G3712" s="2">
        <v>0.29643406875320677</v>
      </c>
    </row>
    <row r="3713" spans="1:7" x14ac:dyDescent="0.15">
      <c r="A3713" s="1">
        <v>44413</v>
      </c>
      <c r="B3713" s="2">
        <v>0.34624593808790838</v>
      </c>
      <c r="C3713" s="2">
        <v>0.50457499572430298</v>
      </c>
      <c r="D3713" s="2">
        <v>0.31137762955361725</v>
      </c>
      <c r="E3713" s="2">
        <v>0.38267487600478883</v>
      </c>
      <c r="F3713" s="2">
        <v>0.48896870189840946</v>
      </c>
      <c r="G3713" s="2">
        <v>0.19952539763981531</v>
      </c>
    </row>
    <row r="3714" spans="1:7" x14ac:dyDescent="0.15">
      <c r="A3714" s="1">
        <v>44414</v>
      </c>
      <c r="B3714" s="2">
        <v>0.42260988541132205</v>
      </c>
      <c r="C3714" s="2">
        <v>0.49572430306139897</v>
      </c>
      <c r="D3714" s="2">
        <v>0.25647768086198047</v>
      </c>
      <c r="E3714" s="2">
        <v>0.29224388575337779</v>
      </c>
      <c r="F3714" s="2">
        <v>0.3338464169659654</v>
      </c>
      <c r="G3714" s="2">
        <v>0.12076706003078502</v>
      </c>
    </row>
    <row r="3715" spans="1:7" x14ac:dyDescent="0.15">
      <c r="A3715" s="1">
        <v>44417</v>
      </c>
      <c r="B3715" s="2">
        <v>0.57238754917051471</v>
      </c>
      <c r="C3715" s="2">
        <v>0.44586967675731143</v>
      </c>
      <c r="D3715" s="2">
        <v>0.47488028048571912</v>
      </c>
      <c r="E3715" s="2">
        <v>0.65499401402428592</v>
      </c>
      <c r="F3715" s="2">
        <v>0.70873952454250044</v>
      </c>
      <c r="G3715" s="2">
        <v>0.70465623396613641</v>
      </c>
    </row>
    <row r="3716" spans="1:7" x14ac:dyDescent="0.15">
      <c r="A3716" s="1">
        <v>44418</v>
      </c>
      <c r="B3716" s="2">
        <v>0.45382247306310924</v>
      </c>
      <c r="C3716" s="2">
        <v>0.39977766375919277</v>
      </c>
      <c r="D3716" s="2">
        <v>0.44174362921156146</v>
      </c>
      <c r="E3716" s="2">
        <v>0.64486061227980163</v>
      </c>
      <c r="F3716" s="2">
        <v>0.58696767573114406</v>
      </c>
      <c r="G3716" s="2">
        <v>0.74884556182657769</v>
      </c>
    </row>
    <row r="3717" spans="1:7" x14ac:dyDescent="0.15">
      <c r="A3717" s="1">
        <v>44419</v>
      </c>
      <c r="B3717" s="2">
        <v>0.43402599623738669</v>
      </c>
      <c r="C3717" s="2">
        <v>0.31781255344621173</v>
      </c>
      <c r="D3717" s="2">
        <v>0.3322644090986831</v>
      </c>
      <c r="E3717" s="2">
        <v>0.43808790832905758</v>
      </c>
      <c r="F3717" s="2">
        <v>0.69377458525739699</v>
      </c>
      <c r="G3717" s="2">
        <v>0.59729348383786562</v>
      </c>
    </row>
    <row r="3718" spans="1:7" x14ac:dyDescent="0.15">
      <c r="A3718" s="1">
        <v>44420</v>
      </c>
      <c r="B3718" s="2">
        <v>0.25756798358132377</v>
      </c>
      <c r="C3718" s="2">
        <v>0.26534975200957756</v>
      </c>
      <c r="D3718" s="2">
        <v>0.25194544210706343</v>
      </c>
      <c r="E3718" s="2">
        <v>0.43813066529844363</v>
      </c>
      <c r="F3718" s="2">
        <v>0.60911578587309734</v>
      </c>
      <c r="G3718" s="2">
        <v>0.32850179579271421</v>
      </c>
    </row>
    <row r="3719" spans="1:7" x14ac:dyDescent="0.15">
      <c r="A3719" s="1">
        <v>44421</v>
      </c>
      <c r="B3719" s="2">
        <v>0.42012998118693345</v>
      </c>
      <c r="C3719" s="2">
        <v>0.21605096630750811</v>
      </c>
      <c r="D3719" s="2">
        <v>0.19728065674704975</v>
      </c>
      <c r="E3719" s="2">
        <v>0.29087566273302551</v>
      </c>
      <c r="F3719" s="2">
        <v>0.65721737643235845</v>
      </c>
      <c r="G3719" s="2">
        <v>0.32099794766546946</v>
      </c>
    </row>
    <row r="3720" spans="1:7" x14ac:dyDescent="0.15">
      <c r="A3720" s="1">
        <v>44424</v>
      </c>
      <c r="B3720" s="2">
        <v>0.59051650419018298</v>
      </c>
      <c r="C3720" s="2">
        <v>0.43830169317598772</v>
      </c>
      <c r="D3720" s="2">
        <v>0.39146143321361387</v>
      </c>
      <c r="E3720" s="2">
        <v>0.49978621515306987</v>
      </c>
      <c r="F3720" s="2">
        <v>0.49290234308192238</v>
      </c>
      <c r="G3720" s="2">
        <v>0.70465623396613641</v>
      </c>
    </row>
    <row r="3721" spans="1:7" x14ac:dyDescent="0.15">
      <c r="A3721" s="1">
        <v>44425</v>
      </c>
      <c r="B3721" s="2">
        <v>0.48358132375577217</v>
      </c>
      <c r="C3721" s="2">
        <v>0.3416281853942193</v>
      </c>
      <c r="D3721" s="2">
        <v>0.40877800581494789</v>
      </c>
      <c r="E3721" s="2">
        <v>0.44634000342055757</v>
      </c>
      <c r="F3721" s="2">
        <v>0.33893449632290062</v>
      </c>
      <c r="G3721" s="2">
        <v>0.48922524371472553</v>
      </c>
    </row>
    <row r="3722" spans="1:7" x14ac:dyDescent="0.15">
      <c r="A3722" s="1">
        <v>44426</v>
      </c>
      <c r="B3722" s="2">
        <v>0.30177868992645801</v>
      </c>
      <c r="C3722" s="2">
        <v>0.31105695228322222</v>
      </c>
      <c r="D3722" s="2">
        <v>0.3948392337951086</v>
      </c>
      <c r="E3722" s="2">
        <v>0.46442620147083974</v>
      </c>
      <c r="F3722" s="2">
        <v>0.39208140926971097</v>
      </c>
      <c r="G3722" s="2">
        <v>0.35191123653155465</v>
      </c>
    </row>
    <row r="3723" spans="1:7" x14ac:dyDescent="0.15">
      <c r="A3723" s="1">
        <v>44427</v>
      </c>
      <c r="B3723" s="2">
        <v>0.28955019668205917</v>
      </c>
      <c r="C3723" s="2">
        <v>0.28702753548828458</v>
      </c>
      <c r="D3723" s="2">
        <v>0.4076021891568325</v>
      </c>
      <c r="E3723" s="2">
        <v>0.63767744142295191</v>
      </c>
      <c r="F3723" s="2">
        <v>0.46934325295023083</v>
      </c>
      <c r="G3723" s="2">
        <v>0.4840302719343253</v>
      </c>
    </row>
    <row r="3724" spans="1:7" x14ac:dyDescent="0.15">
      <c r="A3724" s="1">
        <v>44428</v>
      </c>
      <c r="B3724" s="2">
        <v>0.32803146912946812</v>
      </c>
      <c r="C3724" s="2">
        <v>0.24841799213271765</v>
      </c>
      <c r="D3724" s="2">
        <v>0.41747904908500089</v>
      </c>
      <c r="E3724" s="2">
        <v>0.54994014024285964</v>
      </c>
      <c r="F3724" s="2">
        <v>0.34906789806738497</v>
      </c>
      <c r="G3724" s="2">
        <v>0.4112365315546434</v>
      </c>
    </row>
    <row r="3725" spans="1:7" x14ac:dyDescent="0.15">
      <c r="A3725" s="1">
        <v>44431</v>
      </c>
      <c r="B3725" s="2">
        <v>0.6478963571062083</v>
      </c>
      <c r="C3725" s="2">
        <v>0.48238412861296398</v>
      </c>
      <c r="D3725" s="2">
        <v>0.45102189156832556</v>
      </c>
      <c r="E3725" s="2">
        <v>0.44026851376774417</v>
      </c>
      <c r="F3725" s="2">
        <v>0.58115272789464678</v>
      </c>
      <c r="G3725" s="2">
        <v>0.70465623396613641</v>
      </c>
    </row>
    <row r="3726" spans="1:7" x14ac:dyDescent="0.15">
      <c r="A3726" s="1">
        <v>44432</v>
      </c>
      <c r="B3726" s="2">
        <v>0.21716264751154438</v>
      </c>
      <c r="C3726" s="2">
        <v>0.37412348212758678</v>
      </c>
      <c r="D3726" s="2">
        <v>0.3936420386523003</v>
      </c>
      <c r="E3726" s="2">
        <v>0.39657089105524196</v>
      </c>
      <c r="F3726" s="2">
        <v>0.35975714041388751</v>
      </c>
      <c r="G3726" s="2">
        <v>0.46761159569009747</v>
      </c>
    </row>
    <row r="3727" spans="1:7" x14ac:dyDescent="0.15">
      <c r="A3727" s="1">
        <v>44433</v>
      </c>
      <c r="B3727" s="2">
        <v>0.41316059517701387</v>
      </c>
      <c r="C3727" s="2">
        <v>0.31276723105866261</v>
      </c>
      <c r="D3727" s="2">
        <v>0.30695228322216522</v>
      </c>
      <c r="E3727" s="2">
        <v>0.41140755943218749</v>
      </c>
      <c r="F3727" s="2">
        <v>0.27586796647853601</v>
      </c>
      <c r="G3727" s="2">
        <v>0.62410210364289376</v>
      </c>
    </row>
    <row r="3728" spans="1:7" x14ac:dyDescent="0.15">
      <c r="A3728" s="1">
        <v>44434</v>
      </c>
      <c r="B3728" s="2">
        <v>0.29651958269197881</v>
      </c>
      <c r="C3728" s="2">
        <v>0.25889344963229005</v>
      </c>
      <c r="D3728" s="2">
        <v>0.29604925602873267</v>
      </c>
      <c r="E3728" s="2">
        <v>0.43586454592098511</v>
      </c>
      <c r="F3728" s="2">
        <v>0.3894304771677784</v>
      </c>
      <c r="G3728" s="2">
        <v>0.50269368907131862</v>
      </c>
    </row>
    <row r="3729" spans="1:7" x14ac:dyDescent="0.15">
      <c r="A3729" s="1">
        <v>44435</v>
      </c>
      <c r="B3729" s="2">
        <v>0.31558919103813921</v>
      </c>
      <c r="C3729" s="2">
        <v>0.25175303574482638</v>
      </c>
      <c r="D3729" s="2">
        <v>0.24217547460236019</v>
      </c>
      <c r="E3729" s="2">
        <v>0.35492560287326835</v>
      </c>
      <c r="F3729" s="2">
        <v>0.241491363092184</v>
      </c>
      <c r="G3729" s="2">
        <v>0.25878655720882504</v>
      </c>
    </row>
    <row r="3730" spans="1:7" x14ac:dyDescent="0.15">
      <c r="A3730" s="1">
        <v>44438</v>
      </c>
      <c r="B3730" s="2">
        <v>0.51346844535659308</v>
      </c>
      <c r="C3730" s="2">
        <v>0.49623738669403111</v>
      </c>
      <c r="D3730" s="2">
        <v>0.41390884214126905</v>
      </c>
      <c r="E3730" s="2">
        <v>0.6130066700872242</v>
      </c>
      <c r="F3730" s="2">
        <v>0.58628356422096795</v>
      </c>
      <c r="G3730" s="2">
        <v>0.70465623396613641</v>
      </c>
    </row>
    <row r="3731" spans="1:7" x14ac:dyDescent="0.15">
      <c r="A3731" s="1">
        <v>44439</v>
      </c>
      <c r="B3731" s="2">
        <v>0.39028561655549859</v>
      </c>
      <c r="C3731" s="2">
        <v>0.40734564734051654</v>
      </c>
      <c r="D3731" s="2">
        <v>0.30203523174277408</v>
      </c>
      <c r="E3731" s="2">
        <v>0.51838549683598434</v>
      </c>
      <c r="F3731" s="2">
        <v>0.5693090473747221</v>
      </c>
      <c r="G3731" s="2">
        <v>0.74268855823499225</v>
      </c>
    </row>
    <row r="3732" spans="1:7" x14ac:dyDescent="0.15">
      <c r="A3732" s="1">
        <v>44440</v>
      </c>
      <c r="B3732" s="2">
        <v>0.46737643235847443</v>
      </c>
      <c r="C3732" s="2">
        <v>0.34073028903711305</v>
      </c>
      <c r="D3732" s="2">
        <v>0.25797417479049084</v>
      </c>
      <c r="E3732" s="2">
        <v>0.49846074910210358</v>
      </c>
      <c r="F3732" s="2">
        <v>0.54292799726355401</v>
      </c>
      <c r="G3732" s="2">
        <v>0.57138276038994362</v>
      </c>
    </row>
    <row r="3733" spans="1:7" x14ac:dyDescent="0.15">
      <c r="A3733" s="1">
        <v>44441</v>
      </c>
      <c r="B3733" s="2">
        <v>0.35492560287326835</v>
      </c>
      <c r="C3733" s="2">
        <v>0.29622028390627669</v>
      </c>
      <c r="D3733" s="2">
        <v>0.2812553446211733</v>
      </c>
      <c r="E3733" s="2">
        <v>0.5235163331623055</v>
      </c>
      <c r="F3733" s="2">
        <v>0.54660509663075085</v>
      </c>
      <c r="G3733" s="2">
        <v>0.27783478707029241</v>
      </c>
    </row>
    <row r="3734" spans="1:7" x14ac:dyDescent="0.15">
      <c r="A3734" s="1">
        <v>44442</v>
      </c>
      <c r="B3734" s="2">
        <v>0.21348554814434753</v>
      </c>
      <c r="C3734" s="2">
        <v>0.28219599794766548</v>
      </c>
      <c r="D3734" s="2">
        <v>0.22887805712331108</v>
      </c>
      <c r="E3734" s="2">
        <v>0.37249871729091849</v>
      </c>
      <c r="F3734" s="2">
        <v>0.54181631605951763</v>
      </c>
      <c r="G3734" s="2">
        <v>0.26994612621857361</v>
      </c>
    </row>
    <row r="3735" spans="1:7" x14ac:dyDescent="0.15">
      <c r="A3735" s="1">
        <v>44445</v>
      </c>
      <c r="B3735" s="2">
        <v>0.52484179921327179</v>
      </c>
      <c r="C3735" s="2">
        <v>0.50350607148965276</v>
      </c>
      <c r="D3735" s="2">
        <v>0.396506755601163</v>
      </c>
      <c r="E3735" s="2">
        <v>0.44112365315546431</v>
      </c>
      <c r="F3735" s="2">
        <v>0.38925944929023432</v>
      </c>
      <c r="G3735" s="2">
        <v>0.70465623396613641</v>
      </c>
    </row>
    <row r="3736" spans="1:7" x14ac:dyDescent="0.15">
      <c r="A3736" s="1">
        <v>44446</v>
      </c>
      <c r="B3736" s="2">
        <v>0.22802291773559089</v>
      </c>
      <c r="C3736" s="2">
        <v>0.41213442791174959</v>
      </c>
      <c r="D3736" s="2">
        <v>0.33589875149649395</v>
      </c>
      <c r="E3736" s="2">
        <v>0.42727039507439718</v>
      </c>
      <c r="F3736" s="2">
        <v>0.31362237044638275</v>
      </c>
      <c r="G3736" s="2">
        <v>0.44574140584915345</v>
      </c>
    </row>
    <row r="3737" spans="1:7" x14ac:dyDescent="0.15">
      <c r="A3737" s="1">
        <v>44447</v>
      </c>
      <c r="B3737" s="2">
        <v>0.26808619805028217</v>
      </c>
      <c r="C3737" s="2">
        <v>0.35026509321019322</v>
      </c>
      <c r="D3737" s="2">
        <v>0.25235163331623051</v>
      </c>
      <c r="E3737" s="2">
        <v>0.32187446553788263</v>
      </c>
      <c r="F3737" s="2">
        <v>0.22716777834787069</v>
      </c>
      <c r="G3737" s="2">
        <v>0.26699589533093893</v>
      </c>
    </row>
    <row r="3738" spans="1:7" x14ac:dyDescent="0.15">
      <c r="A3738" s="1">
        <v>44448</v>
      </c>
      <c r="B3738" s="2">
        <v>0.26577732170343765</v>
      </c>
      <c r="C3738" s="2">
        <v>0.30789293654865746</v>
      </c>
      <c r="D3738" s="2">
        <v>0.18804515135967162</v>
      </c>
      <c r="E3738" s="2">
        <v>0.30921840259962374</v>
      </c>
      <c r="F3738" s="2">
        <v>0.2344364631434924</v>
      </c>
      <c r="G3738" s="2">
        <v>0.50314263724987174</v>
      </c>
    </row>
    <row r="3739" spans="1:7" x14ac:dyDescent="0.15">
      <c r="A3739" s="1">
        <v>44449</v>
      </c>
      <c r="B3739" s="2">
        <v>0.28155464340687536</v>
      </c>
      <c r="C3739" s="2">
        <v>0.2783906276723106</v>
      </c>
      <c r="D3739" s="2">
        <v>0.11437489310757654</v>
      </c>
      <c r="E3739" s="2">
        <v>0.27963057978450484</v>
      </c>
      <c r="F3739" s="2">
        <v>0.1805199247477339</v>
      </c>
      <c r="G3739" s="2">
        <v>0.30188558234992302</v>
      </c>
    </row>
    <row r="3740" spans="1:7" x14ac:dyDescent="0.15">
      <c r="A3740" s="1">
        <v>44452</v>
      </c>
      <c r="B3740" s="2">
        <v>0.48952454250042754</v>
      </c>
      <c r="C3740" s="2">
        <v>0.50906447750983419</v>
      </c>
      <c r="D3740" s="2">
        <v>0.33596288695057303</v>
      </c>
      <c r="E3740" s="2">
        <v>0.39417650076962546</v>
      </c>
      <c r="F3740" s="2">
        <v>0.50855139387720205</v>
      </c>
      <c r="G3740" s="2">
        <v>0.70465623396613641</v>
      </c>
    </row>
    <row r="3741" spans="1:7" x14ac:dyDescent="0.15">
      <c r="A3741" s="1">
        <v>44453</v>
      </c>
      <c r="B3741" s="2">
        <v>0.16820591756456302</v>
      </c>
      <c r="C3741" s="2">
        <v>0.4731913801949717</v>
      </c>
      <c r="D3741" s="2">
        <v>0.31638019497178038</v>
      </c>
      <c r="E3741" s="2">
        <v>0.49482640670429284</v>
      </c>
      <c r="F3741" s="2">
        <v>0.58525739695570378</v>
      </c>
      <c r="G3741" s="2">
        <v>0.56432786044125183</v>
      </c>
    </row>
    <row r="3742" spans="1:7" x14ac:dyDescent="0.15">
      <c r="A3742" s="1">
        <v>44454</v>
      </c>
      <c r="B3742" s="2">
        <v>0.3885325808106721</v>
      </c>
      <c r="C3742" s="2">
        <v>0.3861809474944416</v>
      </c>
      <c r="D3742" s="2">
        <v>0.24093552249016589</v>
      </c>
      <c r="E3742" s="2">
        <v>0.53754061912091677</v>
      </c>
      <c r="F3742" s="2">
        <v>0.64092697109628871</v>
      </c>
      <c r="G3742" s="2">
        <v>0.32010005130836328</v>
      </c>
    </row>
    <row r="3743" spans="1:7" x14ac:dyDescent="0.15">
      <c r="A3743" s="1">
        <v>44455</v>
      </c>
      <c r="B3743" s="2">
        <v>0.34752864716948867</v>
      </c>
      <c r="C3743" s="2">
        <v>0.32491021036428941</v>
      </c>
      <c r="D3743" s="2">
        <v>0.24938002394390282</v>
      </c>
      <c r="E3743" s="2">
        <v>0.48276894133743803</v>
      </c>
      <c r="F3743" s="2">
        <v>0.67060030785017954</v>
      </c>
      <c r="G3743" s="2">
        <v>0.21530271934325296</v>
      </c>
    </row>
    <row r="3744" spans="1:7" x14ac:dyDescent="0.15">
      <c r="A3744" s="1">
        <v>44456</v>
      </c>
      <c r="B3744" s="2">
        <v>0.4684025996237387</v>
      </c>
      <c r="C3744" s="2">
        <v>0.2904908500085514</v>
      </c>
      <c r="D3744" s="2">
        <v>0.18161022746707711</v>
      </c>
      <c r="E3744" s="2">
        <v>0.34838378655720881</v>
      </c>
      <c r="F3744" s="2">
        <v>0.59107234479220105</v>
      </c>
      <c r="G3744" s="2">
        <v>0.60511800923550529</v>
      </c>
    </row>
    <row r="3745" spans="1:7" x14ac:dyDescent="0.15">
      <c r="A3745" s="1">
        <v>44457</v>
      </c>
      <c r="B3745" s="2">
        <v>0.49448435094920473</v>
      </c>
      <c r="C3745" s="2">
        <v>0.27287497862151527</v>
      </c>
      <c r="D3745" s="2">
        <v>0.12536343423978105</v>
      </c>
      <c r="E3745" s="2">
        <v>0.23862664614332132</v>
      </c>
      <c r="F3745" s="2">
        <v>0.36514451855652474</v>
      </c>
      <c r="G3745" s="2">
        <v>0.56663673678809645</v>
      </c>
    </row>
    <row r="3746" spans="1:7" x14ac:dyDescent="0.15">
      <c r="A3746" s="1">
        <v>44461</v>
      </c>
      <c r="B3746" s="2">
        <v>0.5498118693347015</v>
      </c>
      <c r="C3746" s="2">
        <v>0.50923550538737816</v>
      </c>
      <c r="D3746" s="2">
        <v>0.42280229177355905</v>
      </c>
      <c r="E3746" s="2">
        <v>0.62027535488284602</v>
      </c>
      <c r="F3746" s="2">
        <v>0.59457841628185404</v>
      </c>
      <c r="G3746" s="2">
        <v>0.70465623396613641</v>
      </c>
    </row>
    <row r="3747" spans="1:7" x14ac:dyDescent="0.15">
      <c r="A3747" s="1">
        <v>44462</v>
      </c>
      <c r="B3747" s="2">
        <v>0.52933128099880289</v>
      </c>
      <c r="C3747" s="2">
        <v>0.45087224217547456</v>
      </c>
      <c r="D3747" s="2">
        <v>0.30068838720711477</v>
      </c>
      <c r="E3747" s="2">
        <v>0.47374722079698989</v>
      </c>
      <c r="F3747" s="2">
        <v>0.52548315375406196</v>
      </c>
      <c r="G3747" s="2">
        <v>0.88308106721395585</v>
      </c>
    </row>
    <row r="3748" spans="1:7" x14ac:dyDescent="0.15">
      <c r="A3748" s="1">
        <v>44463</v>
      </c>
      <c r="B3748" s="2">
        <v>0.5202668034889687</v>
      </c>
      <c r="C3748" s="2">
        <v>0.37707371301522147</v>
      </c>
      <c r="D3748" s="2">
        <v>0.25316401573456471</v>
      </c>
      <c r="E3748" s="2">
        <v>0.44954677612450827</v>
      </c>
      <c r="F3748" s="2">
        <v>0.56601676073199936</v>
      </c>
      <c r="G3748" s="2">
        <v>0.71517444843509492</v>
      </c>
    </row>
    <row r="3749" spans="1:7" x14ac:dyDescent="0.15">
      <c r="A3749" s="1">
        <v>44465</v>
      </c>
      <c r="B3749" s="2">
        <v>0.53099880280485723</v>
      </c>
      <c r="C3749" s="2">
        <v>0.5153925089789636</v>
      </c>
      <c r="D3749" s="2">
        <v>0.34571147597058322</v>
      </c>
      <c r="E3749" s="2">
        <v>0.43988370104327007</v>
      </c>
      <c r="F3749" s="2">
        <v>0.36339148281169836</v>
      </c>
      <c r="G3749" s="2">
        <v>0.70465623396613641</v>
      </c>
    </row>
    <row r="3750" spans="1:7" x14ac:dyDescent="0.15">
      <c r="A3750" s="1">
        <v>44466</v>
      </c>
      <c r="B3750" s="2">
        <v>0.54951257054899949</v>
      </c>
      <c r="C3750" s="2">
        <v>0.4323157174619463</v>
      </c>
      <c r="D3750" s="2">
        <v>0.2832221652129297</v>
      </c>
      <c r="E3750" s="2">
        <v>0.37339661364802462</v>
      </c>
      <c r="F3750" s="2">
        <v>0.54596374208996068</v>
      </c>
      <c r="G3750" s="2">
        <v>0.36230118009235507</v>
      </c>
    </row>
    <row r="3751" spans="1:7" x14ac:dyDescent="0.15">
      <c r="A3751" s="1">
        <v>44467</v>
      </c>
      <c r="B3751" s="2">
        <v>0.59526252779203015</v>
      </c>
      <c r="C3751" s="2">
        <v>0.35462630408756629</v>
      </c>
      <c r="D3751" s="2">
        <v>0.2257354198734394</v>
      </c>
      <c r="E3751" s="2">
        <v>0.42551735932957069</v>
      </c>
      <c r="F3751" s="2">
        <v>0.64896528134085862</v>
      </c>
      <c r="G3751" s="2">
        <v>0.37358902001026167</v>
      </c>
    </row>
    <row r="3752" spans="1:7" x14ac:dyDescent="0.15">
      <c r="A3752" s="1">
        <v>44468</v>
      </c>
      <c r="B3752" s="2">
        <v>0.71164699846074919</v>
      </c>
      <c r="C3752" s="2">
        <v>0.31995040191551222</v>
      </c>
      <c r="D3752" s="2">
        <v>0.28116983068240126</v>
      </c>
      <c r="E3752" s="2">
        <v>0.25371985633658284</v>
      </c>
      <c r="F3752" s="2">
        <v>0.46776124508294847</v>
      </c>
      <c r="G3752" s="2">
        <v>0.32119035402770651</v>
      </c>
    </row>
    <row r="3753" spans="1:7" x14ac:dyDescent="0.15">
      <c r="A3753" s="1">
        <v>44469</v>
      </c>
      <c r="B3753" s="2">
        <v>0.62869847785188981</v>
      </c>
      <c r="C3753" s="2">
        <v>0.27129297075423292</v>
      </c>
      <c r="D3753" s="2">
        <v>0.28655720882503849</v>
      </c>
      <c r="E3753" s="2">
        <v>0.38806225414742607</v>
      </c>
      <c r="F3753" s="2">
        <v>0.40619120916709422</v>
      </c>
      <c r="G3753" s="2">
        <v>0.25423293996921498</v>
      </c>
    </row>
    <row r="3754" spans="1:7" x14ac:dyDescent="0.15">
      <c r="A3754" s="1">
        <v>44477</v>
      </c>
      <c r="B3754" s="2">
        <v>0.58448777150675557</v>
      </c>
      <c r="C3754" s="2">
        <v>0.49970070121429799</v>
      </c>
      <c r="D3754" s="2">
        <v>0.42130579784504874</v>
      </c>
      <c r="E3754" s="2">
        <v>0.6320335214639986</v>
      </c>
      <c r="F3754" s="2">
        <v>0.53561655549854625</v>
      </c>
      <c r="G3754" s="2">
        <v>0.70465623396613641</v>
      </c>
    </row>
    <row r="3755" spans="1:7" x14ac:dyDescent="0.15">
      <c r="A3755" s="1">
        <v>44478</v>
      </c>
      <c r="B3755" s="2">
        <v>0.3278604412519241</v>
      </c>
      <c r="C3755" s="2">
        <v>0.53839575850863686</v>
      </c>
      <c r="D3755" s="2">
        <v>0.26930477167778349</v>
      </c>
      <c r="E3755" s="2">
        <v>0.45412177184881136</v>
      </c>
      <c r="F3755" s="2">
        <v>0.30237728749786214</v>
      </c>
      <c r="G3755" s="2">
        <v>0.79457414058491538</v>
      </c>
    </row>
    <row r="3756" spans="1:7" x14ac:dyDescent="0.15">
      <c r="A3756" s="1">
        <v>44480</v>
      </c>
      <c r="B3756" s="2">
        <v>0.48063109286813749</v>
      </c>
      <c r="C3756" s="2">
        <v>0.4777663759192749</v>
      </c>
      <c r="D3756" s="2">
        <v>0.37555584060201813</v>
      </c>
      <c r="E3756" s="2">
        <v>0.55502821959979476</v>
      </c>
      <c r="F3756" s="2">
        <v>0.52146399863177695</v>
      </c>
      <c r="G3756" s="2">
        <v>0.70465623396613641</v>
      </c>
    </row>
    <row r="3757" spans="1:7" x14ac:dyDescent="0.15">
      <c r="A3757" s="1">
        <v>44481</v>
      </c>
      <c r="B3757" s="2">
        <v>0.25029929878570206</v>
      </c>
      <c r="C3757" s="2">
        <v>0.43445356593124679</v>
      </c>
      <c r="D3757" s="2">
        <v>0.37544894817855307</v>
      </c>
      <c r="E3757" s="2">
        <v>0.47631263896015058</v>
      </c>
      <c r="F3757" s="2">
        <v>0.34624593808790838</v>
      </c>
      <c r="G3757" s="2">
        <v>0.64449717804002049</v>
      </c>
    </row>
    <row r="3758" spans="1:7" x14ac:dyDescent="0.15">
      <c r="A3758" s="1">
        <v>44482</v>
      </c>
      <c r="B3758" s="2">
        <v>0.33756627330254835</v>
      </c>
      <c r="C3758" s="2">
        <v>0.36266461433213615</v>
      </c>
      <c r="D3758" s="2">
        <v>0.31567470497691119</v>
      </c>
      <c r="E3758" s="2">
        <v>0.37694544210706349</v>
      </c>
      <c r="F3758" s="2">
        <v>0.33949033692491876</v>
      </c>
      <c r="G3758" s="2">
        <v>0.39776808619805026</v>
      </c>
    </row>
    <row r="3759" spans="1:7" x14ac:dyDescent="0.15">
      <c r="A3759" s="1">
        <v>44483</v>
      </c>
      <c r="B3759" s="2">
        <v>0.32046348554814436</v>
      </c>
      <c r="C3759" s="2">
        <v>0.29356935180434413</v>
      </c>
      <c r="D3759" s="2">
        <v>0.22094663930220626</v>
      </c>
      <c r="E3759" s="2">
        <v>0.37643235847443135</v>
      </c>
      <c r="F3759" s="2">
        <v>0.40358303403454759</v>
      </c>
      <c r="G3759" s="2">
        <v>0.51487942534633147</v>
      </c>
    </row>
    <row r="3760" spans="1:7" x14ac:dyDescent="0.15">
      <c r="A3760" s="1">
        <v>44484</v>
      </c>
      <c r="B3760" s="2">
        <v>0.37638960150504536</v>
      </c>
      <c r="C3760" s="2">
        <v>0.2436719685308705</v>
      </c>
      <c r="D3760" s="2">
        <v>0.20918847272105354</v>
      </c>
      <c r="E3760" s="2">
        <v>0.25491705147939114</v>
      </c>
      <c r="F3760" s="2">
        <v>0.21549512570549001</v>
      </c>
      <c r="G3760" s="2">
        <v>0.59857619291944586</v>
      </c>
    </row>
    <row r="3761" spans="1:7" x14ac:dyDescent="0.15">
      <c r="A3761" s="1">
        <v>44487</v>
      </c>
      <c r="B3761" s="2">
        <v>0.49414229519411662</v>
      </c>
      <c r="C3761" s="2">
        <v>0.44031127073713017</v>
      </c>
      <c r="D3761" s="2">
        <v>0.37363177697964761</v>
      </c>
      <c r="E3761" s="2">
        <v>0.56494783649734892</v>
      </c>
      <c r="F3761" s="2">
        <v>0.56738498375235158</v>
      </c>
      <c r="G3761" s="2">
        <v>0.70465623396613641</v>
      </c>
    </row>
    <row r="3762" spans="1:7" x14ac:dyDescent="0.15">
      <c r="A3762" s="1">
        <v>44488</v>
      </c>
      <c r="B3762" s="2">
        <v>0.30378826748760046</v>
      </c>
      <c r="C3762" s="2">
        <v>0.51667521806054395</v>
      </c>
      <c r="D3762" s="2">
        <v>0.32379852916025315</v>
      </c>
      <c r="E3762" s="2">
        <v>0.50389088421412687</v>
      </c>
      <c r="F3762" s="2">
        <v>0.51847101077475621</v>
      </c>
      <c r="G3762" s="2">
        <v>0.51173678809645973</v>
      </c>
    </row>
    <row r="3763" spans="1:7" x14ac:dyDescent="0.15">
      <c r="A3763" s="1">
        <v>44489</v>
      </c>
      <c r="B3763" s="2">
        <v>0.41427227638105008</v>
      </c>
      <c r="C3763" s="2">
        <v>0.46917222507268685</v>
      </c>
      <c r="D3763" s="2">
        <v>0.22789464682743291</v>
      </c>
      <c r="E3763" s="2">
        <v>0.38609543355566961</v>
      </c>
      <c r="F3763" s="2">
        <v>0.43056268171711992</v>
      </c>
      <c r="G3763" s="2">
        <v>0.61589276552077987</v>
      </c>
    </row>
    <row r="3764" spans="1:7" x14ac:dyDescent="0.15">
      <c r="A3764" s="1">
        <v>44490</v>
      </c>
      <c r="B3764" s="2">
        <v>0.29587822815118864</v>
      </c>
      <c r="C3764" s="2">
        <v>0.40396784675902175</v>
      </c>
      <c r="D3764" s="2">
        <v>0.19586967675731146</v>
      </c>
      <c r="E3764" s="2">
        <v>0.42141269026851375</v>
      </c>
      <c r="F3764" s="2">
        <v>0.46806054386865065</v>
      </c>
      <c r="G3764" s="2">
        <v>0.93945613134940997</v>
      </c>
    </row>
    <row r="3765" spans="1:7" x14ac:dyDescent="0.15">
      <c r="A3765" s="1">
        <v>44491</v>
      </c>
      <c r="B3765" s="2">
        <v>0.23708739524542499</v>
      </c>
      <c r="C3765" s="2">
        <v>0.30028219599794764</v>
      </c>
      <c r="D3765" s="2">
        <v>0.16183512912604756</v>
      </c>
      <c r="E3765" s="2">
        <v>0.28801094578416281</v>
      </c>
      <c r="F3765" s="2">
        <v>0.43394048229861465</v>
      </c>
      <c r="G3765" s="2">
        <v>0.9211775269368907</v>
      </c>
    </row>
    <row r="3766" spans="1:7" x14ac:dyDescent="0.15">
      <c r="A3766" s="1">
        <v>44494</v>
      </c>
      <c r="B3766" s="2">
        <v>0.48725842312296908</v>
      </c>
      <c r="C3766" s="2">
        <v>0.4550196682059176</v>
      </c>
      <c r="D3766" s="2">
        <v>0.40108175132546608</v>
      </c>
      <c r="E3766" s="2">
        <v>0.41050966307508113</v>
      </c>
      <c r="F3766" s="2">
        <v>0.57422609885411324</v>
      </c>
      <c r="G3766" s="2">
        <v>0.70465623396613641</v>
      </c>
    </row>
    <row r="3767" spans="1:7" x14ac:dyDescent="0.15">
      <c r="A3767" s="1">
        <v>44495</v>
      </c>
      <c r="B3767" s="2">
        <v>0.33739524542500426</v>
      </c>
      <c r="C3767" s="2">
        <v>0.36578587309731486</v>
      </c>
      <c r="D3767" s="2">
        <v>0.3053061399008038</v>
      </c>
      <c r="E3767" s="2">
        <v>0.41957414058491538</v>
      </c>
      <c r="F3767" s="2">
        <v>0.54318453907987008</v>
      </c>
      <c r="G3767" s="2">
        <v>0.62333247819394566</v>
      </c>
    </row>
    <row r="3768" spans="1:7" x14ac:dyDescent="0.15">
      <c r="A3768" s="1">
        <v>44496</v>
      </c>
      <c r="B3768" s="2">
        <v>0.49777663759192753</v>
      </c>
      <c r="C3768" s="2">
        <v>0.29587822815118869</v>
      </c>
      <c r="D3768" s="2">
        <v>0.30981700017102787</v>
      </c>
      <c r="E3768" s="2">
        <v>0.44586967675731143</v>
      </c>
      <c r="F3768" s="2">
        <v>0.46404138874636564</v>
      </c>
      <c r="G3768" s="2">
        <v>0.35595177013853257</v>
      </c>
    </row>
    <row r="3769" spans="1:7" x14ac:dyDescent="0.15">
      <c r="A3769" s="1">
        <v>44497</v>
      </c>
      <c r="B3769" s="2">
        <v>0.36270737130152214</v>
      </c>
      <c r="C3769" s="2">
        <v>0.23931075765349755</v>
      </c>
      <c r="D3769" s="2">
        <v>0.29679750299298785</v>
      </c>
      <c r="E3769" s="2">
        <v>0.35240294167949376</v>
      </c>
      <c r="F3769" s="2">
        <v>0.46468274328715581</v>
      </c>
      <c r="G3769" s="2">
        <v>0.25968445356593123</v>
      </c>
    </row>
    <row r="3770" spans="1:7" x14ac:dyDescent="0.15">
      <c r="A3770" s="1">
        <v>44498</v>
      </c>
      <c r="B3770" s="2">
        <v>0.34735761929194453</v>
      </c>
      <c r="C3770" s="2">
        <v>0.21352830511373355</v>
      </c>
      <c r="D3770" s="2">
        <v>0.28302975885069265</v>
      </c>
      <c r="E3770" s="2">
        <v>0.32230203523174278</v>
      </c>
      <c r="F3770" s="2">
        <v>0.36189498888318794</v>
      </c>
      <c r="G3770" s="2">
        <v>0.32407644946126218</v>
      </c>
    </row>
    <row r="3771" spans="1:7" x14ac:dyDescent="0.15">
      <c r="A3771" s="1">
        <v>44501</v>
      </c>
      <c r="B3771" s="2">
        <v>0.42136993329912781</v>
      </c>
      <c r="C3771" s="2">
        <v>0.45985120574653671</v>
      </c>
      <c r="D3771" s="2">
        <v>0.41732939969214983</v>
      </c>
      <c r="E3771" s="2">
        <v>0.54254318453907979</v>
      </c>
      <c r="F3771" s="2">
        <v>0.53429108944757997</v>
      </c>
      <c r="G3771" s="2">
        <v>0.70465623396613641</v>
      </c>
    </row>
    <row r="3772" spans="1:7" x14ac:dyDescent="0.15">
      <c r="A3772" s="1">
        <v>44502</v>
      </c>
      <c r="B3772" s="2">
        <v>0.11544381734222679</v>
      </c>
      <c r="C3772" s="2">
        <v>0.39930733709594662</v>
      </c>
      <c r="D3772" s="2">
        <v>0.39648537711647003</v>
      </c>
      <c r="E3772" s="2">
        <v>0.57093381221139039</v>
      </c>
      <c r="F3772" s="2">
        <v>0.55712331109970925</v>
      </c>
      <c r="G3772" s="2">
        <v>0.71248075936377631</v>
      </c>
    </row>
    <row r="3773" spans="1:7" x14ac:dyDescent="0.15">
      <c r="A3773" s="1">
        <v>44503</v>
      </c>
      <c r="B3773" s="2">
        <v>0.23589020010261672</v>
      </c>
      <c r="C3773" s="2">
        <v>0.31067213955874806</v>
      </c>
      <c r="D3773" s="2">
        <v>0.28512485035060714</v>
      </c>
      <c r="E3773" s="2">
        <v>0.41820591756456299</v>
      </c>
      <c r="F3773" s="2">
        <v>0.56306652984436456</v>
      </c>
      <c r="G3773" s="2">
        <v>0.61255772190867108</v>
      </c>
    </row>
    <row r="3774" spans="1:7" x14ac:dyDescent="0.15">
      <c r="A3774" s="1">
        <v>44504</v>
      </c>
      <c r="B3774" s="2">
        <v>0.43847272105353174</v>
      </c>
      <c r="C3774" s="2">
        <v>0.28412006157003594</v>
      </c>
      <c r="D3774" s="2">
        <v>0.24854626304087565</v>
      </c>
      <c r="E3774" s="2">
        <v>0.38810501111681206</v>
      </c>
      <c r="F3774" s="2">
        <v>0.48033179408243543</v>
      </c>
      <c r="G3774" s="2">
        <v>0.50724730631092863</v>
      </c>
    </row>
    <row r="3775" spans="1:7" x14ac:dyDescent="0.15">
      <c r="A3775" s="1">
        <v>44505</v>
      </c>
      <c r="B3775" s="2">
        <v>0.27214811014195311</v>
      </c>
      <c r="C3775" s="2">
        <v>0.34855481443475284</v>
      </c>
      <c r="D3775" s="2">
        <v>0.24848212758679666</v>
      </c>
      <c r="E3775" s="2">
        <v>0.32191722250726867</v>
      </c>
      <c r="F3775" s="2">
        <v>0.53540277065161623</v>
      </c>
      <c r="G3775" s="2">
        <v>0.4663930220625962</v>
      </c>
    </row>
    <row r="3776" spans="1:7" x14ac:dyDescent="0.15">
      <c r="A3776" s="1">
        <v>44508</v>
      </c>
      <c r="B3776" s="2">
        <v>0.47464511715409613</v>
      </c>
      <c r="C3776" s="2">
        <v>0.47759534804173082</v>
      </c>
      <c r="D3776" s="2">
        <v>0.3803446211732513</v>
      </c>
      <c r="E3776" s="2">
        <v>0.48482127586796642</v>
      </c>
      <c r="F3776" s="2">
        <v>0.66068069095262516</v>
      </c>
      <c r="G3776" s="2">
        <v>0.70465623396613641</v>
      </c>
    </row>
    <row r="3777" spans="1:7" x14ac:dyDescent="0.15">
      <c r="A3777" s="1">
        <v>44509</v>
      </c>
      <c r="B3777" s="2">
        <v>0.25478878057123305</v>
      </c>
      <c r="C3777" s="2">
        <v>0.52001026167265263</v>
      </c>
      <c r="D3777" s="2">
        <v>0.28277321703437658</v>
      </c>
      <c r="E3777" s="2">
        <v>0.3516760731999316</v>
      </c>
      <c r="F3777" s="2">
        <v>0.44189327860441252</v>
      </c>
      <c r="G3777" s="2">
        <v>0.43272190867111338</v>
      </c>
    </row>
    <row r="3778" spans="1:7" x14ac:dyDescent="0.15">
      <c r="A3778" s="1">
        <v>44510</v>
      </c>
      <c r="B3778" s="2">
        <v>0.2876261330596887</v>
      </c>
      <c r="C3778" s="2">
        <v>0.39041388746365652</v>
      </c>
      <c r="D3778" s="2">
        <v>0.21776124508294856</v>
      </c>
      <c r="E3778" s="2">
        <v>0.40234308192235341</v>
      </c>
      <c r="F3778" s="2">
        <v>0.5360441251924063</v>
      </c>
      <c r="G3778" s="2">
        <v>0.27058748075936379</v>
      </c>
    </row>
    <row r="3779" spans="1:7" x14ac:dyDescent="0.15">
      <c r="A3779" s="1">
        <v>44511</v>
      </c>
      <c r="B3779" s="2">
        <v>0.19681033008380366</v>
      </c>
      <c r="C3779" s="2">
        <v>0.40148794253463316</v>
      </c>
      <c r="D3779" s="2">
        <v>0.2305883358987515</v>
      </c>
      <c r="E3779" s="2">
        <v>0.44822131007354199</v>
      </c>
      <c r="F3779" s="2">
        <v>0.56960834616042411</v>
      </c>
      <c r="G3779" s="2">
        <v>0.17752693689071319</v>
      </c>
    </row>
    <row r="3780" spans="1:7" x14ac:dyDescent="0.15">
      <c r="A3780" s="1">
        <v>44512</v>
      </c>
      <c r="B3780" s="2">
        <v>0.21241662390969729</v>
      </c>
      <c r="C3780" s="2">
        <v>0.39370617410637937</v>
      </c>
      <c r="D3780" s="2">
        <v>0.1926842825380537</v>
      </c>
      <c r="E3780" s="2">
        <v>0.42350778176842824</v>
      </c>
      <c r="F3780" s="2">
        <v>0.525910723447922</v>
      </c>
      <c r="G3780" s="2">
        <v>0.47389687018984095</v>
      </c>
    </row>
    <row r="3781" spans="1:7" x14ac:dyDescent="0.15">
      <c r="A3781" s="1">
        <v>44515</v>
      </c>
      <c r="B3781" s="2">
        <v>0.45694373182828801</v>
      </c>
      <c r="C3781" s="2">
        <v>0.46023601847101075</v>
      </c>
      <c r="D3781" s="2">
        <v>0.39667778347870702</v>
      </c>
      <c r="E3781" s="2">
        <v>0.4642979305626817</v>
      </c>
      <c r="F3781" s="2">
        <v>0.57662048913972974</v>
      </c>
      <c r="G3781" s="2">
        <v>0.70465623396613641</v>
      </c>
    </row>
    <row r="3782" spans="1:7" x14ac:dyDescent="0.15">
      <c r="A3782" s="1">
        <v>44516</v>
      </c>
      <c r="B3782" s="2">
        <v>0.38472721053531728</v>
      </c>
      <c r="C3782" s="2">
        <v>0.35830340345476319</v>
      </c>
      <c r="D3782" s="2">
        <v>0.30624679322729603</v>
      </c>
      <c r="E3782" s="2">
        <v>0.48832734735761929</v>
      </c>
      <c r="F3782" s="2">
        <v>0.53801094578416286</v>
      </c>
      <c r="G3782" s="2">
        <v>0.71023601847101081</v>
      </c>
    </row>
    <row r="3783" spans="1:7" x14ac:dyDescent="0.15">
      <c r="A3783" s="1">
        <v>44517</v>
      </c>
      <c r="B3783" s="2">
        <v>0.33837865572088255</v>
      </c>
      <c r="C3783" s="2">
        <v>0.2917308021207457</v>
      </c>
      <c r="D3783" s="2">
        <v>0.24752009577561143</v>
      </c>
      <c r="E3783" s="2">
        <v>0.4258594150846588</v>
      </c>
      <c r="F3783" s="2">
        <v>0.28831024456986487</v>
      </c>
      <c r="G3783" s="2">
        <v>0.53181118522319137</v>
      </c>
    </row>
    <row r="3784" spans="1:7" x14ac:dyDescent="0.15">
      <c r="A3784" s="1">
        <v>44518</v>
      </c>
      <c r="B3784" s="2">
        <v>0.4014879425346331</v>
      </c>
      <c r="C3784" s="2">
        <v>0.28467590217205402</v>
      </c>
      <c r="D3784" s="2">
        <v>0.22203694202154953</v>
      </c>
      <c r="E3784" s="2">
        <v>0.42350778176842824</v>
      </c>
      <c r="F3784" s="2">
        <v>0.44266290405336067</v>
      </c>
      <c r="G3784" s="2">
        <v>0.24249615187275525</v>
      </c>
    </row>
    <row r="3785" spans="1:7" x14ac:dyDescent="0.15">
      <c r="A3785" s="1">
        <v>44519</v>
      </c>
      <c r="B3785" s="2">
        <v>0.41320335214639986</v>
      </c>
      <c r="C3785" s="2">
        <v>0.24367196853087056</v>
      </c>
      <c r="D3785" s="2">
        <v>0.22926286984778518</v>
      </c>
      <c r="E3785" s="2">
        <v>0.4040533606977938</v>
      </c>
      <c r="F3785" s="2">
        <v>0.42799726355395928</v>
      </c>
      <c r="G3785" s="2">
        <v>0.42278091328886608</v>
      </c>
    </row>
    <row r="3786" spans="1:7" x14ac:dyDescent="0.15">
      <c r="A3786" s="1">
        <v>44522</v>
      </c>
      <c r="B3786" s="2">
        <v>0.51265606293825894</v>
      </c>
      <c r="C3786" s="2">
        <v>0.47207969899093555</v>
      </c>
      <c r="D3786" s="2">
        <v>0.40061142466221988</v>
      </c>
      <c r="E3786" s="2">
        <v>0.54553617239610053</v>
      </c>
      <c r="F3786" s="2">
        <v>0.64922182315717458</v>
      </c>
      <c r="G3786" s="2">
        <v>0.70465623396613641</v>
      </c>
    </row>
    <row r="3787" spans="1:7" x14ac:dyDescent="0.15">
      <c r="A3787" s="1">
        <v>44523</v>
      </c>
      <c r="B3787" s="2">
        <v>0.2909184197024115</v>
      </c>
      <c r="C3787" s="2">
        <v>0.43560800410466904</v>
      </c>
      <c r="D3787" s="2">
        <v>0.27627415768770308</v>
      </c>
      <c r="E3787" s="2">
        <v>0.38648024628014371</v>
      </c>
      <c r="F3787" s="2">
        <v>0.58628356422096795</v>
      </c>
      <c r="G3787" s="2">
        <v>0.69426629040533605</v>
      </c>
    </row>
    <row r="3788" spans="1:7" x14ac:dyDescent="0.15">
      <c r="A3788" s="1">
        <v>44524</v>
      </c>
      <c r="B3788" s="2">
        <v>0.38387207114759708</v>
      </c>
      <c r="C3788" s="2">
        <v>0.3691636736788097</v>
      </c>
      <c r="D3788" s="2">
        <v>0.19324012314007186</v>
      </c>
      <c r="E3788" s="2">
        <v>0.30780742260988542</v>
      </c>
      <c r="F3788" s="2">
        <v>0.41987343937061739</v>
      </c>
      <c r="G3788" s="2">
        <v>0.40206516162134431</v>
      </c>
    </row>
    <row r="3789" spans="1:7" x14ac:dyDescent="0.15">
      <c r="A3789" s="1">
        <v>44525</v>
      </c>
      <c r="B3789" s="2">
        <v>0.37938258936206598</v>
      </c>
      <c r="C3789" s="2">
        <v>0.34017444843509487</v>
      </c>
      <c r="D3789" s="2">
        <v>0.15016247648366685</v>
      </c>
      <c r="E3789" s="2">
        <v>0.33384641696596545</v>
      </c>
      <c r="F3789" s="2">
        <v>0.36770993671968527</v>
      </c>
      <c r="G3789" s="2">
        <v>0.19080297588506925</v>
      </c>
    </row>
    <row r="3790" spans="1:7" x14ac:dyDescent="0.15">
      <c r="A3790" s="1">
        <v>44526</v>
      </c>
      <c r="B3790" s="2">
        <v>0.35432700530186417</v>
      </c>
      <c r="C3790" s="2">
        <v>0.29262869847785189</v>
      </c>
      <c r="D3790" s="2">
        <v>0.18513767744142295</v>
      </c>
      <c r="E3790" s="2">
        <v>0.41499914486061229</v>
      </c>
      <c r="F3790" s="2">
        <v>0.43612108773730118</v>
      </c>
      <c r="G3790" s="2">
        <v>0.24358645459209849</v>
      </c>
    </row>
    <row r="3791" spans="1:7" x14ac:dyDescent="0.15">
      <c r="A3791" s="1">
        <v>44529</v>
      </c>
      <c r="B3791" s="2">
        <v>0.55511373353856686</v>
      </c>
      <c r="C3791" s="2">
        <v>0.4964084145715752</v>
      </c>
      <c r="D3791" s="2">
        <v>0.40022661193774584</v>
      </c>
      <c r="E3791" s="2">
        <v>0.5708482982726184</v>
      </c>
      <c r="F3791" s="2">
        <v>0.59569009748589019</v>
      </c>
      <c r="G3791" s="2">
        <v>0.70465623396613641</v>
      </c>
    </row>
    <row r="3792" spans="1:7" x14ac:dyDescent="0.15">
      <c r="A3792" s="1">
        <v>44530</v>
      </c>
      <c r="B3792" s="2">
        <v>0.39661364802462801</v>
      </c>
      <c r="C3792" s="2">
        <v>0.38348725842312298</v>
      </c>
      <c r="D3792" s="2">
        <v>0.2611381905250556</v>
      </c>
      <c r="E3792" s="2">
        <v>0.43710449803317936</v>
      </c>
      <c r="F3792" s="2">
        <v>0.40627672310586621</v>
      </c>
      <c r="G3792" s="2">
        <v>0.51340430990251407</v>
      </c>
    </row>
    <row r="3793" spans="1:7" x14ac:dyDescent="0.15">
      <c r="A3793" s="3">
        <v>44531</v>
      </c>
      <c r="B3793">
        <v>0.36061227980160765</v>
      </c>
      <c r="C3793">
        <v>0.31306652984436462</v>
      </c>
      <c r="D3793">
        <v>0.21953565931246791</v>
      </c>
      <c r="E3793">
        <v>0.46592269539935011</v>
      </c>
      <c r="F3793">
        <v>0.40832905763639471</v>
      </c>
      <c r="G3793">
        <v>0.40687532067727039</v>
      </c>
    </row>
    <row r="3794" spans="1:7" x14ac:dyDescent="0.15">
      <c r="A3794" s="3">
        <v>44532</v>
      </c>
      <c r="B3794">
        <v>0.34372327689413379</v>
      </c>
      <c r="C3794">
        <v>0.52685137677441429</v>
      </c>
      <c r="D3794">
        <v>0.15886351975371985</v>
      </c>
      <c r="E3794">
        <v>0.35663588164870874</v>
      </c>
      <c r="F3794">
        <v>0.36762442278091328</v>
      </c>
      <c r="G3794">
        <v>0.35242432016418673</v>
      </c>
    </row>
    <row r="3795" spans="1:7" x14ac:dyDescent="0.15">
      <c r="A3795" s="3">
        <v>44533</v>
      </c>
      <c r="B3795">
        <v>0.27325979134598938</v>
      </c>
      <c r="C3795">
        <v>0.23033179408243543</v>
      </c>
      <c r="D3795">
        <v>0.1689327860441252</v>
      </c>
      <c r="E3795">
        <v>0.29177355909013164</v>
      </c>
      <c r="F3795">
        <v>0.32469642551735933</v>
      </c>
      <c r="G3795">
        <v>0.21325038481272446</v>
      </c>
    </row>
    <row r="3796" spans="1:7" x14ac:dyDescent="0.15">
      <c r="A3796" s="3">
        <v>44536</v>
      </c>
      <c r="B3796">
        <v>0.46942876688900298</v>
      </c>
      <c r="C3796">
        <v>0.49764836668376944</v>
      </c>
      <c r="D3796">
        <v>0.38299555327518386</v>
      </c>
      <c r="E3796">
        <v>0.51244227809132881</v>
      </c>
      <c r="F3796">
        <v>0.37728749786215149</v>
      </c>
      <c r="G3796">
        <v>0.70465623396613641</v>
      </c>
    </row>
    <row r="3797" spans="1:7" x14ac:dyDescent="0.15">
      <c r="A3797" s="3">
        <v>44537</v>
      </c>
      <c r="B3797">
        <v>0.34958098170001711</v>
      </c>
      <c r="C3797">
        <v>0.42107063451342563</v>
      </c>
      <c r="D3797">
        <v>0.28989225243714728</v>
      </c>
      <c r="E3797">
        <v>0.45574653668547976</v>
      </c>
      <c r="F3797">
        <v>0.33833589875149656</v>
      </c>
      <c r="G3797">
        <v>0.42765520779887123</v>
      </c>
    </row>
    <row r="3798" spans="1:7" x14ac:dyDescent="0.15">
      <c r="A3798" s="3">
        <v>44538</v>
      </c>
      <c r="B3798">
        <v>0.30507097656918075</v>
      </c>
      <c r="C3798">
        <v>0.51573456473405166</v>
      </c>
      <c r="D3798">
        <v>0.2712715922695399</v>
      </c>
      <c r="E3798">
        <v>0.32452539763981531</v>
      </c>
      <c r="F3798">
        <v>0.29019155122284934</v>
      </c>
      <c r="G3798">
        <v>0.2426885582349923</v>
      </c>
    </row>
    <row r="3799" spans="1:7" x14ac:dyDescent="0.15">
      <c r="A3799" s="3">
        <v>44539</v>
      </c>
      <c r="B3799">
        <v>0.30579784504874297</v>
      </c>
      <c r="C3799">
        <v>0.41448606122798015</v>
      </c>
      <c r="D3799">
        <v>0.21523858388917394</v>
      </c>
      <c r="E3799">
        <v>0.31751325466050967</v>
      </c>
      <c r="F3799">
        <v>0.28510347186591417</v>
      </c>
      <c r="G3799">
        <v>0.33754489481785532</v>
      </c>
    </row>
    <row r="3800" spans="1:7" x14ac:dyDescent="0.15">
      <c r="A3800" s="3">
        <v>44540</v>
      </c>
      <c r="B3800">
        <v>0.3999059346673508</v>
      </c>
      <c r="C3800">
        <v>0.33170856849666497</v>
      </c>
      <c r="D3800">
        <v>0.16112963913117836</v>
      </c>
      <c r="E3800">
        <v>0.25692662904053359</v>
      </c>
      <c r="F3800">
        <v>0.29485206088592436</v>
      </c>
      <c r="G3800">
        <v>0.57061313494099541</v>
      </c>
    </row>
    <row r="3801" spans="1:7" x14ac:dyDescent="0.15">
      <c r="A3801" s="3">
        <v>44543</v>
      </c>
      <c r="B3801">
        <v>0.42846759021720543</v>
      </c>
      <c r="C3801">
        <v>0.49093552249016587</v>
      </c>
      <c r="D3801">
        <v>0.34686591414400553</v>
      </c>
      <c r="E3801">
        <v>0.44967504703266631</v>
      </c>
      <c r="F3801">
        <v>0.41200615700359161</v>
      </c>
      <c r="G3801">
        <v>0.70465623396613641</v>
      </c>
    </row>
    <row r="3802" spans="1:7" x14ac:dyDescent="0.15">
      <c r="A3802" s="3">
        <v>44544</v>
      </c>
      <c r="B3802">
        <v>0.25029929878570206</v>
      </c>
      <c r="C3802">
        <v>0.38143492389259448</v>
      </c>
      <c r="D3802">
        <v>0.27298187104498034</v>
      </c>
      <c r="E3802">
        <v>0.46699161963400032</v>
      </c>
      <c r="F3802">
        <v>0.49538224730631092</v>
      </c>
      <c r="G3802">
        <v>0.43836582863006668</v>
      </c>
    </row>
    <row r="3803" spans="1:7" x14ac:dyDescent="0.15">
      <c r="A3803" s="3">
        <v>44545</v>
      </c>
      <c r="B3803">
        <v>0.35697793740379685</v>
      </c>
      <c r="C3803">
        <v>0.32345647340516509</v>
      </c>
      <c r="D3803">
        <v>0.20010261672652641</v>
      </c>
      <c r="E3803">
        <v>0.29284248332478197</v>
      </c>
      <c r="F3803">
        <v>0.40670429279972636</v>
      </c>
      <c r="G3803">
        <v>0.20311698306824011</v>
      </c>
    </row>
    <row r="3804" spans="1:7" x14ac:dyDescent="0.15">
      <c r="A3804" s="3">
        <v>44546</v>
      </c>
      <c r="B3804">
        <v>0.29775953480417311</v>
      </c>
      <c r="C3804">
        <v>0.27236189498888319</v>
      </c>
      <c r="D3804">
        <v>0.16162134427911748</v>
      </c>
      <c r="E3804">
        <v>0.34543355566957418</v>
      </c>
      <c r="F3804">
        <v>0.36309218402599625</v>
      </c>
      <c r="G3804">
        <v>0.15815802975885068</v>
      </c>
    </row>
    <row r="3805" spans="1:7" x14ac:dyDescent="0.15">
      <c r="A3805" s="3">
        <v>44547</v>
      </c>
      <c r="B3805">
        <v>0.24897383273473575</v>
      </c>
      <c r="C3805">
        <v>0.25555840602018132</v>
      </c>
      <c r="D3805">
        <v>0.2125448948178553</v>
      </c>
      <c r="E3805">
        <v>0.33132375577219086</v>
      </c>
      <c r="F3805">
        <v>0.18265777321703439</v>
      </c>
      <c r="G3805">
        <v>0.22691123653155465</v>
      </c>
    </row>
    <row r="3806" spans="1:7" x14ac:dyDescent="0.15">
      <c r="A3806" s="3">
        <v>44550</v>
      </c>
      <c r="B3806">
        <v>0.48734393706174112</v>
      </c>
      <c r="C3806">
        <v>0.51534975200957756</v>
      </c>
      <c r="D3806">
        <v>0.43109714383444503</v>
      </c>
      <c r="E3806">
        <v>0.53843851547802279</v>
      </c>
      <c r="F3806">
        <v>0.39037113049427052</v>
      </c>
      <c r="G3806">
        <v>0.70465623396613641</v>
      </c>
    </row>
    <row r="3807" spans="1:7" x14ac:dyDescent="0.15">
      <c r="A3807" s="3">
        <v>44551</v>
      </c>
      <c r="B3807">
        <v>0.30353172567128439</v>
      </c>
      <c r="C3807">
        <v>0.41234821275867972</v>
      </c>
      <c r="D3807">
        <v>0.33861381905250559</v>
      </c>
      <c r="E3807">
        <v>0.44407388404309905</v>
      </c>
      <c r="F3807">
        <v>0.40114588677954516</v>
      </c>
      <c r="G3807">
        <v>0.71626475115443822</v>
      </c>
    </row>
    <row r="3808" spans="1:7" x14ac:dyDescent="0.15">
      <c r="A3808" s="3">
        <v>44552</v>
      </c>
      <c r="B3808">
        <v>0.20587480759363774</v>
      </c>
      <c r="C3808">
        <v>0.56447750983410294</v>
      </c>
      <c r="D3808">
        <v>0.23358132375577215</v>
      </c>
      <c r="E3808">
        <v>0.43500940653326498</v>
      </c>
      <c r="F3808">
        <v>0.43090473747220798</v>
      </c>
      <c r="G3808">
        <v>0.63468445356593128</v>
      </c>
    </row>
    <row r="3809" spans="1:7" x14ac:dyDescent="0.15">
      <c r="A3809" s="3">
        <v>44553</v>
      </c>
      <c r="B3809">
        <v>0.20899606635881648</v>
      </c>
      <c r="C3809">
        <v>0.46233110997092525</v>
      </c>
      <c r="D3809">
        <v>0.19614759705832052</v>
      </c>
      <c r="E3809">
        <v>0.25808106721395591</v>
      </c>
      <c r="F3809">
        <v>0.30160766204891398</v>
      </c>
      <c r="G3809">
        <v>0.50853001539250897</v>
      </c>
    </row>
    <row r="3810" spans="1:7" x14ac:dyDescent="0.15">
      <c r="A3810" s="3">
        <v>44554</v>
      </c>
      <c r="B3810">
        <v>0.2897212245596032</v>
      </c>
      <c r="C3810">
        <v>0.38391482811698308</v>
      </c>
      <c r="D3810">
        <v>0.17173336753890886</v>
      </c>
      <c r="E3810">
        <v>0.34616042414913634</v>
      </c>
      <c r="F3810">
        <v>0.25504532238754918</v>
      </c>
      <c r="G3810">
        <v>0.43240123140071834</v>
      </c>
    </row>
    <row r="3811" spans="1:7" x14ac:dyDescent="0.15">
      <c r="A3811" s="3">
        <v>44557</v>
      </c>
      <c r="B3811">
        <v>0.74790490850008551</v>
      </c>
      <c r="C3811">
        <v>0.53069950401915511</v>
      </c>
      <c r="D3811">
        <v>0.36396870189840946</v>
      </c>
      <c r="E3811">
        <v>0.45121429793056267</v>
      </c>
      <c r="F3811">
        <v>0.39712673165726015</v>
      </c>
      <c r="G3811">
        <v>0.70465623396613641</v>
      </c>
    </row>
    <row r="3812" spans="1:7" x14ac:dyDescent="0.15">
      <c r="A3812" s="3">
        <v>44558</v>
      </c>
      <c r="B3812">
        <v>0.51359671626475112</v>
      </c>
      <c r="C3812">
        <v>0.4667778347870703</v>
      </c>
      <c r="D3812">
        <v>0.28054985462630411</v>
      </c>
      <c r="E3812">
        <v>0.4460834616042415</v>
      </c>
      <c r="F3812">
        <v>0.24970070121429791</v>
      </c>
      <c r="G3812">
        <v>0.37589789635710624</v>
      </c>
    </row>
    <row r="3813" spans="1:7" x14ac:dyDescent="0.15">
      <c r="A3813" s="3">
        <v>44559</v>
      </c>
      <c r="B3813">
        <v>0.40059004617752692</v>
      </c>
      <c r="C3813">
        <v>0.38353001539250897</v>
      </c>
      <c r="D3813">
        <v>0.26921925773901145</v>
      </c>
      <c r="E3813">
        <v>0.46340003420557552</v>
      </c>
      <c r="F3813">
        <v>0.28082777492731315</v>
      </c>
      <c r="G3813">
        <v>0.23556952283222166</v>
      </c>
    </row>
    <row r="3814" spans="1:7" x14ac:dyDescent="0.15">
      <c r="A3814" s="3">
        <v>44560</v>
      </c>
      <c r="B3814">
        <v>0.57024970070121428</v>
      </c>
      <c r="C3814">
        <v>0.32935693518043441</v>
      </c>
      <c r="D3814">
        <v>0.20247562852744996</v>
      </c>
      <c r="E3814">
        <v>0.3497520095775612</v>
      </c>
      <c r="F3814">
        <v>0.12403796818881478</v>
      </c>
      <c r="G3814">
        <v>8.946895844022576E-2</v>
      </c>
    </row>
    <row r="3815" spans="1:7" x14ac:dyDescent="0.15">
      <c r="A3815" s="3">
        <v>44561</v>
      </c>
      <c r="B3815">
        <v>0.43402599623738669</v>
      </c>
      <c r="C3815">
        <v>0.39118351291260473</v>
      </c>
      <c r="D3815">
        <v>0.15811527278946469</v>
      </c>
      <c r="E3815">
        <v>0.22404651958269198</v>
      </c>
      <c r="F3815">
        <v>0.29545065845732854</v>
      </c>
      <c r="G3815">
        <v>0.49403540277065161</v>
      </c>
    </row>
    <row r="3816" spans="1:7" x14ac:dyDescent="0.15">
      <c r="A3816" s="3">
        <v>44565</v>
      </c>
      <c r="B3816">
        <v>0.45403625791003926</v>
      </c>
      <c r="C3816">
        <v>0.51641867624422788</v>
      </c>
      <c r="D3816">
        <v>0.38380793569351807</v>
      </c>
      <c r="E3816">
        <v>0.48422267829656224</v>
      </c>
      <c r="F3816">
        <v>0.39396271592269533</v>
      </c>
      <c r="G3816">
        <v>0.57349923037455097</v>
      </c>
    </row>
    <row r="3817" spans="1:7" x14ac:dyDescent="0.15">
      <c r="A3817" s="3">
        <v>44566</v>
      </c>
      <c r="B3817">
        <v>0.18304258594150846</v>
      </c>
      <c r="C3817">
        <v>0.43907131862493581</v>
      </c>
      <c r="D3817">
        <v>0.33012656062938256</v>
      </c>
      <c r="E3817">
        <v>0.42337951086027026</v>
      </c>
      <c r="F3817">
        <v>0.25192406362237046</v>
      </c>
      <c r="G3817">
        <v>0.37230631092868138</v>
      </c>
    </row>
    <row r="3818" spans="1:7" x14ac:dyDescent="0.15">
      <c r="A3818" s="3">
        <v>44567</v>
      </c>
      <c r="B3818">
        <v>0.27535488284590387</v>
      </c>
      <c r="C3818">
        <v>0.34256883872071153</v>
      </c>
      <c r="D3818">
        <v>0.26246365657602189</v>
      </c>
      <c r="E3818">
        <v>0.43086198050282193</v>
      </c>
      <c r="F3818">
        <v>0.1861638447066872</v>
      </c>
      <c r="G3818">
        <v>0.17342226782965625</v>
      </c>
    </row>
    <row r="3819" spans="1:7" x14ac:dyDescent="0.15">
      <c r="A3819" s="3">
        <v>44568</v>
      </c>
      <c r="B3819">
        <v>0.38258936206601674</v>
      </c>
      <c r="C3819">
        <v>0.29472378997776638</v>
      </c>
      <c r="D3819">
        <v>0.21893706174106378</v>
      </c>
      <c r="E3819">
        <v>0.39242346502479902</v>
      </c>
      <c r="F3819">
        <v>0.2266974516846246</v>
      </c>
      <c r="G3819">
        <v>0.19683170856849666</v>
      </c>
    </row>
    <row r="3820" spans="1:7" x14ac:dyDescent="0.15">
      <c r="A3820" s="3">
        <v>44571</v>
      </c>
      <c r="B3820">
        <v>0.47695399350094064</v>
      </c>
      <c r="C3820">
        <v>0.48187104498033184</v>
      </c>
      <c r="D3820">
        <v>0.38385069266290411</v>
      </c>
      <c r="E3820">
        <v>0.46216008209338116</v>
      </c>
      <c r="F3820">
        <v>0.37891226269881989</v>
      </c>
      <c r="G3820">
        <v>0.70465623396613641</v>
      </c>
    </row>
    <row r="3821" spans="1:7" x14ac:dyDescent="0.15">
      <c r="A3821" s="3">
        <v>44572</v>
      </c>
      <c r="B3821">
        <v>0.26043270053018641</v>
      </c>
      <c r="C3821">
        <v>0.42799726355395928</v>
      </c>
      <c r="D3821">
        <v>0.31732084829827262</v>
      </c>
      <c r="E3821">
        <v>0.39858046861638446</v>
      </c>
      <c r="F3821">
        <v>0.23760047887805713</v>
      </c>
      <c r="G3821">
        <v>0.50718317085684972</v>
      </c>
    </row>
    <row r="3822" spans="1:7" x14ac:dyDescent="0.15">
      <c r="A3822" s="3">
        <v>44573</v>
      </c>
      <c r="B3822">
        <v>0.30160766204891393</v>
      </c>
      <c r="C3822">
        <v>0.3399606635881649</v>
      </c>
      <c r="D3822">
        <v>0.27037369591243376</v>
      </c>
      <c r="E3822">
        <v>0.27009577561142467</v>
      </c>
      <c r="F3822">
        <v>0.25696938600991959</v>
      </c>
      <c r="G3822">
        <v>0.31003078501795794</v>
      </c>
    </row>
    <row r="3823" spans="1:7" x14ac:dyDescent="0.15">
      <c r="A3823" s="3">
        <v>44574</v>
      </c>
      <c r="B3823">
        <v>0.26877030956045833</v>
      </c>
      <c r="C3823">
        <v>0.27749273131520441</v>
      </c>
      <c r="D3823">
        <v>0.25596459722934845</v>
      </c>
      <c r="E3823">
        <v>0.2170343766033864</v>
      </c>
      <c r="F3823">
        <v>0.25179579271421243</v>
      </c>
      <c r="G3823">
        <v>0.16303232426885583</v>
      </c>
    </row>
    <row r="3824" spans="1:7" x14ac:dyDescent="0.15">
      <c r="A3824" s="3">
        <v>44575</v>
      </c>
      <c r="B3824">
        <v>0.28010090644775104</v>
      </c>
      <c r="C3824">
        <v>0.23456473405165043</v>
      </c>
      <c r="D3824">
        <v>0.24138447066871901</v>
      </c>
      <c r="E3824">
        <v>0.40995382247306306</v>
      </c>
      <c r="F3824">
        <v>0.32922866427227637</v>
      </c>
      <c r="G3824">
        <v>0.40700359158542843</v>
      </c>
    </row>
    <row r="3825" spans="1:7" x14ac:dyDescent="0.15">
      <c r="A3825" s="3">
        <v>44578</v>
      </c>
      <c r="B3825">
        <v>0.46010774756285278</v>
      </c>
      <c r="C3825">
        <v>0.46280143663417145</v>
      </c>
      <c r="D3825">
        <v>0.40941936035573795</v>
      </c>
      <c r="E3825">
        <v>0.47062596203181117</v>
      </c>
      <c r="F3825">
        <v>0.44766546947152386</v>
      </c>
      <c r="G3825">
        <v>0.70465623396613641</v>
      </c>
    </row>
    <row r="3826" spans="1:7" x14ac:dyDescent="0.15">
      <c r="A3826" s="3">
        <v>44579</v>
      </c>
      <c r="B3826">
        <v>0.17012998118693345</v>
      </c>
      <c r="C3826">
        <v>0.40926971096288695</v>
      </c>
      <c r="D3826">
        <v>0.29643406875320677</v>
      </c>
      <c r="E3826">
        <v>0.45963742089960663</v>
      </c>
      <c r="F3826">
        <v>0.42756969386009919</v>
      </c>
      <c r="G3826">
        <v>0.47139558748075938</v>
      </c>
    </row>
    <row r="3827" spans="1:7" x14ac:dyDescent="0.15">
      <c r="A3827" s="3">
        <v>44580</v>
      </c>
      <c r="B3827">
        <v>0.33760903027193434</v>
      </c>
      <c r="C3827">
        <v>0.31875320677270397</v>
      </c>
      <c r="D3827">
        <v>0.22887805712331111</v>
      </c>
      <c r="E3827">
        <v>0.36223704463827605</v>
      </c>
      <c r="F3827">
        <v>0.39272276381050109</v>
      </c>
      <c r="G3827">
        <v>0.37807850179579272</v>
      </c>
    </row>
    <row r="3828" spans="1:7" x14ac:dyDescent="0.15">
      <c r="A3828" s="3">
        <v>44581</v>
      </c>
      <c r="B3828">
        <v>0.4672054044809304</v>
      </c>
      <c r="C3828">
        <v>0.36736788096459722</v>
      </c>
      <c r="D3828">
        <v>0.19146570891055245</v>
      </c>
      <c r="E3828">
        <v>0.37861296391311788</v>
      </c>
      <c r="F3828">
        <v>0.27407217376432358</v>
      </c>
      <c r="G3828">
        <v>0.44240636223704466</v>
      </c>
    </row>
    <row r="3829" spans="1:7" x14ac:dyDescent="0.15">
      <c r="A3829" s="3">
        <v>44582</v>
      </c>
      <c r="B3829">
        <v>0.5558406020181289</v>
      </c>
      <c r="C3829">
        <v>0.29036257910039337</v>
      </c>
      <c r="D3829">
        <v>0.22113904566444331</v>
      </c>
      <c r="E3829">
        <v>0.31721395587480755</v>
      </c>
      <c r="F3829">
        <v>0.27501282709081581</v>
      </c>
      <c r="G3829">
        <v>0.44304771677783478</v>
      </c>
    </row>
    <row r="3830" spans="1:7" x14ac:dyDescent="0.15">
      <c r="A3830" s="3">
        <v>44585</v>
      </c>
      <c r="B3830">
        <v>0.5117581665811527</v>
      </c>
      <c r="C3830">
        <v>0.4562168633487258</v>
      </c>
      <c r="D3830">
        <v>0.38222592782623566</v>
      </c>
      <c r="E3830">
        <v>0.4460834616042415</v>
      </c>
      <c r="F3830">
        <v>0.42209680177868991</v>
      </c>
      <c r="G3830">
        <v>0.70465623396613641</v>
      </c>
    </row>
    <row r="3831" spans="1:7" x14ac:dyDescent="0.15">
      <c r="A3831" s="3">
        <v>44586</v>
      </c>
      <c r="B3831">
        <v>0.26210022233624081</v>
      </c>
      <c r="C3831">
        <v>0.50081238241833415</v>
      </c>
      <c r="D3831">
        <v>0.45856849666495642</v>
      </c>
      <c r="E3831">
        <v>0.54361210877373012</v>
      </c>
      <c r="F3831">
        <v>0.46835984265435265</v>
      </c>
      <c r="G3831">
        <v>0.58369676757311439</v>
      </c>
    </row>
    <row r="3832" spans="1:7" x14ac:dyDescent="0.15">
      <c r="A3832" s="3">
        <v>44587</v>
      </c>
      <c r="B3832">
        <v>0.2880537027535488</v>
      </c>
      <c r="C3832">
        <v>0.47498717290918419</v>
      </c>
      <c r="D3832">
        <v>0.50981272447408932</v>
      </c>
      <c r="E3832">
        <v>0.48717290918419698</v>
      </c>
      <c r="F3832">
        <v>0.40182999828972127</v>
      </c>
      <c r="G3832">
        <v>0.45484864032837358</v>
      </c>
    </row>
    <row r="3833" spans="1:7" x14ac:dyDescent="0.15">
      <c r="A3833" s="3">
        <v>44588</v>
      </c>
      <c r="B3833">
        <v>0.46160424149136309</v>
      </c>
      <c r="C3833">
        <v>0.38070805541303238</v>
      </c>
      <c r="D3833">
        <v>0.51691038139216694</v>
      </c>
      <c r="E3833">
        <v>0.45335214639986315</v>
      </c>
      <c r="F3833">
        <v>0.24003762613305968</v>
      </c>
      <c r="G3833">
        <v>0.71530271934325296</v>
      </c>
    </row>
    <row r="3834" spans="1:7" x14ac:dyDescent="0.15">
      <c r="A3834" s="3">
        <v>44589</v>
      </c>
      <c r="B3834">
        <v>0.40914144005472891</v>
      </c>
      <c r="C3834">
        <v>0.38070805541303238</v>
      </c>
      <c r="D3834">
        <v>0.49142722763810504</v>
      </c>
      <c r="E3834">
        <v>0.4480930391653839</v>
      </c>
      <c r="F3834">
        <v>0.26872755259107234</v>
      </c>
      <c r="G3834">
        <v>0.90809389430477161</v>
      </c>
    </row>
    <row r="3835" spans="1:7" x14ac:dyDescent="0.15">
      <c r="A3835" s="3">
        <v>44599</v>
      </c>
      <c r="B3835">
        <v>0.66636736788096462</v>
      </c>
      <c r="C3835">
        <v>0.42816829143150331</v>
      </c>
      <c r="D3835">
        <v>0.52819822131007366</v>
      </c>
      <c r="E3835">
        <v>0.64413374380023936</v>
      </c>
      <c r="F3835">
        <v>0.48990935522490164</v>
      </c>
      <c r="G3835">
        <v>0.70465623396613641</v>
      </c>
    </row>
    <row r="3836" spans="1:7" x14ac:dyDescent="0.15">
      <c r="A3836" s="3">
        <v>44600</v>
      </c>
      <c r="B3836">
        <v>0.33346160424149135</v>
      </c>
      <c r="C3836">
        <v>0.47182315717461948</v>
      </c>
      <c r="D3836">
        <v>0.41912519240636231</v>
      </c>
      <c r="E3836">
        <v>0.59628869505729432</v>
      </c>
      <c r="F3836">
        <v>0.33110997092526079</v>
      </c>
      <c r="G3836">
        <v>0.69805028219599796</v>
      </c>
    </row>
    <row r="3837" spans="1:7" x14ac:dyDescent="0.15">
      <c r="A3837" s="3">
        <v>44601</v>
      </c>
      <c r="B3837">
        <v>0.36463143492389261</v>
      </c>
      <c r="C3837">
        <v>0.37245596032153233</v>
      </c>
      <c r="D3837">
        <v>0.36691893278604409</v>
      </c>
      <c r="E3837">
        <v>0.47131007354198734</v>
      </c>
      <c r="F3837">
        <v>0.31926629040533605</v>
      </c>
      <c r="G3837">
        <v>0.4378527449974346</v>
      </c>
    </row>
    <row r="3838" spans="1:7" x14ac:dyDescent="0.15">
      <c r="A3838" s="3">
        <v>44602</v>
      </c>
      <c r="B3838">
        <v>0.24760560971438342</v>
      </c>
      <c r="C3838">
        <v>0.29083290576363946</v>
      </c>
      <c r="D3838">
        <v>0.26849238925944929</v>
      </c>
      <c r="E3838">
        <v>0.46421241662390972</v>
      </c>
      <c r="F3838">
        <v>0.2804429622028391</v>
      </c>
      <c r="G3838">
        <v>0.35030785017957927</v>
      </c>
    </row>
    <row r="3839" spans="1:7" x14ac:dyDescent="0.15">
      <c r="A3839" s="3">
        <v>44603</v>
      </c>
      <c r="B3839">
        <v>0.40507952796305791</v>
      </c>
      <c r="C3839">
        <v>0.21365657602189159</v>
      </c>
      <c r="D3839">
        <v>0.25848725842312298</v>
      </c>
      <c r="E3839">
        <v>0.39161108260646488</v>
      </c>
      <c r="F3839">
        <v>0.16213442791174962</v>
      </c>
      <c r="G3839">
        <v>0.25032067727039509</v>
      </c>
    </row>
    <row r="3840" spans="1:7" x14ac:dyDescent="0.15">
      <c r="A3840" s="3">
        <v>44606</v>
      </c>
      <c r="B3840">
        <v>0.50453223875491704</v>
      </c>
      <c r="C3840">
        <v>0.3983239268000684</v>
      </c>
      <c r="D3840">
        <v>0.46940738840430996</v>
      </c>
      <c r="E3840">
        <v>0.62292628698477859</v>
      </c>
      <c r="F3840">
        <v>0.51291260475457501</v>
      </c>
      <c r="G3840">
        <v>0.70465623396613641</v>
      </c>
    </row>
    <row r="3841" spans="1:7" x14ac:dyDescent="0.15">
      <c r="A3841" s="3">
        <v>44607</v>
      </c>
      <c r="B3841">
        <v>0.42983581323755776</v>
      </c>
      <c r="C3841">
        <v>0.30699504019155122</v>
      </c>
      <c r="D3841">
        <v>0.4043526594834958</v>
      </c>
      <c r="E3841">
        <v>0.59569009748589019</v>
      </c>
      <c r="F3841">
        <v>0.44270566102274667</v>
      </c>
      <c r="G3841">
        <v>0.37878399179066191</v>
      </c>
    </row>
    <row r="3842" spans="1:7" x14ac:dyDescent="0.15">
      <c r="A3842" s="3">
        <v>44608</v>
      </c>
      <c r="B3842">
        <v>0.42111339148281163</v>
      </c>
      <c r="C3842">
        <v>0.23212758679664783</v>
      </c>
      <c r="D3842">
        <v>0.31135625106892423</v>
      </c>
      <c r="E3842">
        <v>0.51812895501966827</v>
      </c>
      <c r="F3842">
        <v>0.53151188643748926</v>
      </c>
      <c r="G3842">
        <v>0.2984222678296562</v>
      </c>
    </row>
    <row r="3843" spans="1:7" x14ac:dyDescent="0.15">
      <c r="A3843" s="3">
        <v>44609</v>
      </c>
      <c r="B3843">
        <v>0.33444501453736958</v>
      </c>
      <c r="C3843">
        <v>0.18342739866598257</v>
      </c>
      <c r="D3843">
        <v>0.25694800752522667</v>
      </c>
      <c r="E3843">
        <v>0.36343423978108436</v>
      </c>
      <c r="F3843">
        <v>0.51410979989738326</v>
      </c>
      <c r="G3843">
        <v>0.5285402770651616</v>
      </c>
    </row>
    <row r="3844" spans="1:7" x14ac:dyDescent="0.15">
      <c r="A3844" s="3">
        <v>44610</v>
      </c>
      <c r="B3844">
        <v>0.28852402941679495</v>
      </c>
      <c r="C3844">
        <v>0.14695570377971609</v>
      </c>
      <c r="D3844">
        <v>0.22426030442962205</v>
      </c>
      <c r="E3844">
        <v>0.42684282538053703</v>
      </c>
      <c r="F3844">
        <v>0.45177013853258075</v>
      </c>
      <c r="G3844">
        <v>0.47768086198050286</v>
      </c>
    </row>
    <row r="3845" spans="1:7" x14ac:dyDescent="0.15">
      <c r="A3845" s="3">
        <v>44613</v>
      </c>
      <c r="B3845">
        <v>0.48003249529673336</v>
      </c>
      <c r="C3845">
        <v>0.39165383957585087</v>
      </c>
      <c r="D3845">
        <v>0.39342825380537022</v>
      </c>
      <c r="E3845">
        <v>0.46241662390969734</v>
      </c>
      <c r="F3845">
        <v>0.29476654694715237</v>
      </c>
      <c r="G3845">
        <v>0.70465623396613641</v>
      </c>
    </row>
    <row r="3846" spans="1:7" x14ac:dyDescent="0.15">
      <c r="A3846" s="3">
        <v>44614</v>
      </c>
      <c r="B3846">
        <v>0.44103813921669238</v>
      </c>
      <c r="C3846">
        <v>0.36052676586283566</v>
      </c>
      <c r="D3846">
        <v>0.36463143492389255</v>
      </c>
      <c r="E3846">
        <v>0.48905421583718151</v>
      </c>
      <c r="F3846">
        <v>0.23007525226611936</v>
      </c>
      <c r="G3846">
        <v>0.52071575166752182</v>
      </c>
    </row>
    <row r="3847" spans="1:7" x14ac:dyDescent="0.15">
      <c r="A3847" s="3">
        <v>44615</v>
      </c>
      <c r="B3847">
        <v>0.47049769112365314</v>
      </c>
      <c r="C3847">
        <v>0.31186933470155637</v>
      </c>
      <c r="D3847">
        <v>0.30947494441593976</v>
      </c>
      <c r="E3847">
        <v>0.33016931759876861</v>
      </c>
      <c r="F3847">
        <v>0.29147426030442963</v>
      </c>
      <c r="G3847">
        <v>0.41482811698306826</v>
      </c>
    </row>
    <row r="3848" spans="1:7" x14ac:dyDescent="0.15">
      <c r="A3848" s="3">
        <v>44616</v>
      </c>
      <c r="B3848">
        <v>0.27655207798871212</v>
      </c>
      <c r="C3848">
        <v>0.24529673336753888</v>
      </c>
      <c r="D3848">
        <v>0.33085342910894472</v>
      </c>
      <c r="E3848">
        <v>0.4421070634513426</v>
      </c>
      <c r="F3848">
        <v>0.29164528818197366</v>
      </c>
      <c r="G3848">
        <v>0.63077219086711134</v>
      </c>
    </row>
    <row r="3849" spans="1:7" x14ac:dyDescent="0.15">
      <c r="A3849" s="3">
        <v>44617</v>
      </c>
      <c r="B3849">
        <v>0.42333675389088415</v>
      </c>
      <c r="C3849">
        <v>0.198306824012314</v>
      </c>
      <c r="D3849">
        <v>0.32238754917051482</v>
      </c>
      <c r="E3849">
        <v>0.33012656062938256</v>
      </c>
      <c r="F3849">
        <v>0.26633316230545584</v>
      </c>
      <c r="G3849">
        <v>0.56298101590559257</v>
      </c>
    </row>
    <row r="3850" spans="1:7" x14ac:dyDescent="0.15">
      <c r="A3850" s="3">
        <v>44620</v>
      </c>
      <c r="B3850">
        <v>0.54818710449803321</v>
      </c>
      <c r="C3850">
        <v>0.41978792543184545</v>
      </c>
      <c r="D3850">
        <v>0.41596117667179749</v>
      </c>
      <c r="E3850">
        <v>0.49388575337780055</v>
      </c>
      <c r="F3850">
        <v>0.34359500598597564</v>
      </c>
      <c r="G3850">
        <v>0.70465623396613641</v>
      </c>
    </row>
    <row r="3851" spans="1:7" x14ac:dyDescent="0.15">
      <c r="A3851" s="3">
        <v>44621</v>
      </c>
      <c r="B3851">
        <v>0.40602018128955025</v>
      </c>
      <c r="C3851">
        <v>0.36133914828116981</v>
      </c>
      <c r="D3851">
        <v>0.33497947665469474</v>
      </c>
      <c r="E3851">
        <v>0.47143834445014532</v>
      </c>
      <c r="F3851">
        <v>0.39652813408585602</v>
      </c>
      <c r="G3851">
        <v>0.66867624422780914</v>
      </c>
    </row>
    <row r="3852" spans="1:7" x14ac:dyDescent="0.15">
      <c r="A3852" s="3">
        <v>44622</v>
      </c>
      <c r="B3852">
        <v>0.29044809303916536</v>
      </c>
      <c r="C3852">
        <v>0.28052847614161108</v>
      </c>
      <c r="D3852">
        <v>0.22295621686334874</v>
      </c>
      <c r="E3852">
        <v>0.40867111339148288</v>
      </c>
      <c r="F3852">
        <v>0.2897212245596032</v>
      </c>
      <c r="G3852">
        <v>0.61717547460236022</v>
      </c>
    </row>
    <row r="3853" spans="1:7" x14ac:dyDescent="0.15">
      <c r="A3853" s="3">
        <v>44623</v>
      </c>
      <c r="B3853">
        <v>0.20386523003249532</v>
      </c>
      <c r="C3853">
        <v>0.23648879767402087</v>
      </c>
      <c r="D3853">
        <v>0.21410552420044471</v>
      </c>
      <c r="E3853">
        <v>0.31204036257910039</v>
      </c>
      <c r="F3853">
        <v>0.28253805370275353</v>
      </c>
      <c r="G3853">
        <v>0.55804258594150846</v>
      </c>
    </row>
    <row r="3854" spans="1:7" x14ac:dyDescent="0.15">
      <c r="A3854" s="3">
        <v>44624</v>
      </c>
      <c r="B3854">
        <v>0.18423978108431674</v>
      </c>
      <c r="C3854">
        <v>0.23178553104155977</v>
      </c>
      <c r="D3854">
        <v>0.22723191380194971</v>
      </c>
      <c r="E3854">
        <v>0.37933983239267999</v>
      </c>
      <c r="F3854">
        <v>0.24846074910210367</v>
      </c>
      <c r="G3854">
        <v>0.51366085171883014</v>
      </c>
    </row>
    <row r="3855" spans="1:7" x14ac:dyDescent="0.15">
      <c r="A3855" s="3">
        <v>44627</v>
      </c>
      <c r="B3855">
        <v>0.44390285616555497</v>
      </c>
      <c r="C3855">
        <v>0.43894304771677789</v>
      </c>
      <c r="D3855">
        <v>0.55077390114588687</v>
      </c>
      <c r="E3855">
        <v>0.66765007696254486</v>
      </c>
      <c r="F3855">
        <v>0.26526423807080551</v>
      </c>
      <c r="G3855">
        <v>0.70465623396613641</v>
      </c>
    </row>
    <row r="3856" spans="1:7" x14ac:dyDescent="0.15">
      <c r="A3856" s="3">
        <v>44628</v>
      </c>
      <c r="B3856">
        <v>0.21451171540961175</v>
      </c>
      <c r="C3856">
        <v>0.33970412177184883</v>
      </c>
      <c r="D3856">
        <v>0.63273901145886768</v>
      </c>
      <c r="E3856">
        <v>0.7260133401744483</v>
      </c>
      <c r="F3856">
        <v>0.3723704463827604</v>
      </c>
      <c r="G3856">
        <v>0.68240123140071829</v>
      </c>
    </row>
    <row r="3857" spans="1:7" x14ac:dyDescent="0.15">
      <c r="A3857" s="3">
        <v>44629</v>
      </c>
      <c r="B3857">
        <v>0.35445527621002221</v>
      </c>
      <c r="C3857">
        <v>0.27706516162134426</v>
      </c>
      <c r="D3857">
        <v>0.5923550538737814</v>
      </c>
      <c r="E3857">
        <v>0.69770822644090991</v>
      </c>
      <c r="F3857">
        <v>0.43890029074739179</v>
      </c>
      <c r="G3857">
        <v>0.61242945100051305</v>
      </c>
    </row>
    <row r="3858" spans="1:7" x14ac:dyDescent="0.15">
      <c r="A3858" s="3">
        <v>44630</v>
      </c>
      <c r="B3858">
        <v>0.26975371985633662</v>
      </c>
      <c r="C3858">
        <v>0.29908500085513939</v>
      </c>
      <c r="D3858">
        <v>0.5753377800581494</v>
      </c>
      <c r="E3858">
        <v>0.55618265777321707</v>
      </c>
      <c r="F3858">
        <v>0.35838891739353512</v>
      </c>
      <c r="G3858">
        <v>0.50288609543355567</v>
      </c>
    </row>
    <row r="3859" spans="1:7" x14ac:dyDescent="0.15">
      <c r="A3859" s="3">
        <v>44631</v>
      </c>
      <c r="B3859">
        <v>0.30203523174277408</v>
      </c>
      <c r="C3859">
        <v>0.26500769625448944</v>
      </c>
      <c r="D3859">
        <v>0.51983923379510855</v>
      </c>
      <c r="E3859">
        <v>0.53762613305968876</v>
      </c>
      <c r="F3859">
        <v>0.28595861125363436</v>
      </c>
      <c r="G3859">
        <v>0.4487557721908671</v>
      </c>
    </row>
    <row r="3860" spans="1:7" x14ac:dyDescent="0.15">
      <c r="A3860" s="3">
        <v>44634</v>
      </c>
      <c r="B3860">
        <v>0.48576192919445865</v>
      </c>
      <c r="C3860">
        <v>0.48075936377629552</v>
      </c>
      <c r="D3860">
        <v>0.61824439883701043</v>
      </c>
      <c r="E3860">
        <v>0.69518556524713526</v>
      </c>
      <c r="F3860">
        <v>0.4480930391653839</v>
      </c>
      <c r="G3860">
        <v>0.70465623396613641</v>
      </c>
    </row>
    <row r="3861" spans="1:7" x14ac:dyDescent="0.15">
      <c r="A3861" s="3">
        <v>44635</v>
      </c>
      <c r="B3861">
        <v>0.1914229519411664</v>
      </c>
      <c r="C3861">
        <v>0.4270566102274671</v>
      </c>
      <c r="D3861">
        <v>0.72761672652642373</v>
      </c>
      <c r="E3861">
        <v>0.79194458696767567</v>
      </c>
      <c r="F3861">
        <v>0.61159569009748582</v>
      </c>
      <c r="G3861">
        <v>0.91219856336582861</v>
      </c>
    </row>
    <row r="3862" spans="1:7" x14ac:dyDescent="0.15">
      <c r="A3862" s="3">
        <v>44636</v>
      </c>
      <c r="B3862">
        <v>0.25914999144860612</v>
      </c>
      <c r="C3862">
        <v>0.43791688045151361</v>
      </c>
      <c r="D3862">
        <v>0.71784675902172068</v>
      </c>
      <c r="E3862">
        <v>0.79579271421241649</v>
      </c>
      <c r="F3862">
        <v>0.64357790319822128</v>
      </c>
      <c r="G3862">
        <v>0.95363006670087225</v>
      </c>
    </row>
    <row r="3863" spans="1:7" x14ac:dyDescent="0.15">
      <c r="A3863" s="3">
        <v>44637</v>
      </c>
      <c r="B3863">
        <v>0.3253805370275355</v>
      </c>
      <c r="C3863">
        <v>0.35543868650590049</v>
      </c>
      <c r="D3863">
        <v>0.63357277236189502</v>
      </c>
      <c r="E3863">
        <v>0.65195826919787925</v>
      </c>
      <c r="F3863">
        <v>0.63237557721908677</v>
      </c>
      <c r="G3863">
        <v>0.91495638789122635</v>
      </c>
    </row>
    <row r="3864" spans="1:7" x14ac:dyDescent="0.15">
      <c r="A3864" s="3">
        <v>44638</v>
      </c>
      <c r="B3864">
        <v>0.27569693860099198</v>
      </c>
      <c r="C3864">
        <v>0.30408756627330252</v>
      </c>
      <c r="D3864">
        <v>0.58993928510347182</v>
      </c>
      <c r="E3864">
        <v>0.75081238241833415</v>
      </c>
      <c r="F3864">
        <v>0.63528305113733541</v>
      </c>
      <c r="G3864">
        <v>0.93522319138019494</v>
      </c>
    </row>
    <row r="3865" spans="1:7" x14ac:dyDescent="0.15">
      <c r="A3865" s="3">
        <v>44641</v>
      </c>
      <c r="B3865">
        <v>0.49217547460236016</v>
      </c>
      <c r="C3865">
        <v>0.48306824012314004</v>
      </c>
      <c r="D3865">
        <v>0.46919360355737988</v>
      </c>
      <c r="E3865">
        <v>0.66354540790148786</v>
      </c>
      <c r="F3865">
        <v>0.35727723618949886</v>
      </c>
      <c r="G3865">
        <v>0.70465623396613641</v>
      </c>
    </row>
    <row r="3866" spans="1:7" x14ac:dyDescent="0.15">
      <c r="A3866" s="3">
        <v>44642</v>
      </c>
      <c r="B3866">
        <v>0.20253976398152898</v>
      </c>
      <c r="C3866">
        <v>0.3970839746878741</v>
      </c>
      <c r="D3866">
        <v>0.36948435094920473</v>
      </c>
      <c r="E3866">
        <v>0.581836839404823</v>
      </c>
      <c r="F3866">
        <v>0.34496322900632803</v>
      </c>
      <c r="G3866">
        <v>0.73172139558748073</v>
      </c>
    </row>
    <row r="3867" spans="1:7" x14ac:dyDescent="0.15">
      <c r="A3867" s="3">
        <v>44643</v>
      </c>
      <c r="B3867">
        <v>0.35766204891397296</v>
      </c>
      <c r="C3867">
        <v>0.34718659141440056</v>
      </c>
      <c r="D3867">
        <v>0.30667436292115613</v>
      </c>
      <c r="E3867">
        <v>0.47682572259278261</v>
      </c>
      <c r="F3867">
        <v>0.31922353343595006</v>
      </c>
      <c r="G3867">
        <v>0.87570548999486919</v>
      </c>
    </row>
    <row r="3868" spans="1:7" x14ac:dyDescent="0.15">
      <c r="A3868" s="3">
        <v>44644</v>
      </c>
      <c r="B3868">
        <v>0.18432529502308878</v>
      </c>
      <c r="C3868">
        <v>0.37673165726013341</v>
      </c>
      <c r="D3868">
        <v>0.29658371814605783</v>
      </c>
      <c r="E3868">
        <v>0.33829314178211045</v>
      </c>
      <c r="F3868">
        <v>0.2832221652129297</v>
      </c>
      <c r="G3868">
        <v>0.72049769112365314</v>
      </c>
    </row>
    <row r="3869" spans="1:7" x14ac:dyDescent="0.15">
      <c r="A3869" s="3">
        <v>44645</v>
      </c>
      <c r="B3869">
        <v>0.35770480588335896</v>
      </c>
      <c r="C3869">
        <v>0.30725158200786729</v>
      </c>
      <c r="D3869">
        <v>0.32121173251239948</v>
      </c>
      <c r="E3869">
        <v>0.36198050282195998</v>
      </c>
      <c r="F3869">
        <v>0.19377458525739696</v>
      </c>
      <c r="G3869">
        <v>0.57510261672652641</v>
      </c>
    </row>
    <row r="3870" spans="1:7" x14ac:dyDescent="0.15">
      <c r="A3870" s="3">
        <v>44648</v>
      </c>
      <c r="B3870">
        <v>0.56276723105866255</v>
      </c>
      <c r="C3870">
        <v>0.48465024799042244</v>
      </c>
      <c r="D3870">
        <v>0.46782538053702755</v>
      </c>
      <c r="E3870">
        <v>0.52048058833589872</v>
      </c>
      <c r="F3870">
        <v>0.35659312467932275</v>
      </c>
      <c r="G3870">
        <v>0.70465623396613641</v>
      </c>
    </row>
    <row r="3871" spans="1:7" x14ac:dyDescent="0.15">
      <c r="A3871" s="3">
        <v>44649</v>
      </c>
      <c r="B3871">
        <v>0.38100735419873438</v>
      </c>
      <c r="C3871">
        <v>0.41251924063622369</v>
      </c>
      <c r="D3871">
        <v>0.38023772874978623</v>
      </c>
      <c r="E3871">
        <v>0.45416452881819741</v>
      </c>
      <c r="F3871">
        <v>0.29108944757995553</v>
      </c>
      <c r="G3871">
        <v>0.41425089789635711</v>
      </c>
    </row>
    <row r="3872" spans="1:7" x14ac:dyDescent="0.15">
      <c r="A3872" s="3">
        <v>44650</v>
      </c>
      <c r="B3872">
        <v>0.62425175303574487</v>
      </c>
      <c r="C3872">
        <v>0.33354711818026339</v>
      </c>
      <c r="D3872">
        <v>0.40518642038652297</v>
      </c>
      <c r="E3872">
        <v>0.49298785702069442</v>
      </c>
      <c r="F3872">
        <v>0.29592098512057463</v>
      </c>
      <c r="G3872">
        <v>0.43278604412519239</v>
      </c>
    </row>
    <row r="3873" spans="1:7" x14ac:dyDescent="0.15">
      <c r="A3873" s="3">
        <v>44651</v>
      </c>
      <c r="B3873">
        <v>0.37831366512741577</v>
      </c>
      <c r="C3873">
        <v>0.26030442962202843</v>
      </c>
      <c r="D3873">
        <v>0.37113049427056605</v>
      </c>
      <c r="E3873">
        <v>0.38707884385154784</v>
      </c>
      <c r="F3873">
        <v>0.34308192235334362</v>
      </c>
      <c r="G3873">
        <v>0.5105182144689584</v>
      </c>
    </row>
    <row r="3874" spans="1:7" x14ac:dyDescent="0.15">
      <c r="A3874" s="3">
        <v>44652</v>
      </c>
      <c r="B3874">
        <v>0.3176842825380537</v>
      </c>
      <c r="C3874">
        <v>0.22614161108260644</v>
      </c>
      <c r="D3874">
        <v>0.33722421754746024</v>
      </c>
      <c r="E3874">
        <v>0.40460920129981187</v>
      </c>
      <c r="F3874">
        <v>0.38729262869847786</v>
      </c>
      <c r="G3874">
        <v>0.40912006157003589</v>
      </c>
    </row>
    <row r="3875" spans="1:7" x14ac:dyDescent="0.15">
      <c r="A3875" s="1">
        <v>44657</v>
      </c>
      <c r="B3875">
        <v>0.42709936719685304</v>
      </c>
      <c r="C3875">
        <v>0.45852573969557042</v>
      </c>
      <c r="D3875">
        <v>0.47406789806738509</v>
      </c>
      <c r="E3875">
        <v>0.53253805370275353</v>
      </c>
      <c r="F3875">
        <v>0.36326321190354022</v>
      </c>
      <c r="G3875">
        <v>0.70465623396613641</v>
      </c>
    </row>
    <row r="3876" spans="1:7" x14ac:dyDescent="0.15">
      <c r="A3876" s="1">
        <v>44658</v>
      </c>
      <c r="B3876">
        <v>0.21237386694031124</v>
      </c>
      <c r="C3876">
        <v>0.49119206430648193</v>
      </c>
      <c r="D3876">
        <v>0.46269454421070627</v>
      </c>
      <c r="E3876">
        <v>0.54061912091670938</v>
      </c>
      <c r="F3876">
        <v>0.46322900632803149</v>
      </c>
      <c r="G3876">
        <v>0.857747562852745</v>
      </c>
    </row>
    <row r="3877" spans="1:7" x14ac:dyDescent="0.15">
      <c r="A3877" s="1">
        <v>44659</v>
      </c>
      <c r="B3877">
        <v>0.44437318282880112</v>
      </c>
      <c r="C3877">
        <v>0.36800923550538739</v>
      </c>
      <c r="D3877">
        <v>0.36405421583718151</v>
      </c>
      <c r="E3877">
        <v>0.46583718146057801</v>
      </c>
      <c r="F3877">
        <v>0.42953651445185564</v>
      </c>
      <c r="G3877">
        <v>0.70298871216008207</v>
      </c>
    </row>
    <row r="3878" spans="1:7" x14ac:dyDescent="0.15">
      <c r="A3878" s="1">
        <v>44662</v>
      </c>
      <c r="B3878">
        <v>0.44484350949204715</v>
      </c>
      <c r="C3878">
        <v>0.43488113562510683</v>
      </c>
      <c r="D3878">
        <v>0.60558833589875161</v>
      </c>
      <c r="E3878">
        <v>0.66901829998289719</v>
      </c>
      <c r="F3878">
        <v>0.34983752351633313</v>
      </c>
      <c r="G3878">
        <v>0.44715238583889172</v>
      </c>
    </row>
    <row r="3879" spans="1:7" x14ac:dyDescent="0.15">
      <c r="A3879" s="1">
        <v>44663</v>
      </c>
      <c r="B3879">
        <v>0.28142637249871733</v>
      </c>
      <c r="C3879">
        <v>0.37566273302548314</v>
      </c>
      <c r="D3879">
        <v>0.61296391311783816</v>
      </c>
      <c r="E3879">
        <v>0.61544381734222686</v>
      </c>
      <c r="F3879">
        <v>0.37018984094407387</v>
      </c>
      <c r="G3879">
        <v>0.5251410979989739</v>
      </c>
    </row>
    <row r="3880" spans="1:7" x14ac:dyDescent="0.15">
      <c r="A3880" s="1">
        <v>44664</v>
      </c>
      <c r="B3880">
        <v>0.31400718317085685</v>
      </c>
      <c r="C3880">
        <v>0.31375064135454078</v>
      </c>
      <c r="D3880">
        <v>0.57136138190525054</v>
      </c>
      <c r="E3880">
        <v>0.46904395416452882</v>
      </c>
      <c r="F3880">
        <v>0.36463143492389261</v>
      </c>
      <c r="G3880">
        <v>0.71645715751667516</v>
      </c>
    </row>
    <row r="3881" spans="1:7" x14ac:dyDescent="0.15">
      <c r="A3881" s="1">
        <v>44665</v>
      </c>
      <c r="B3881">
        <v>0.25252266119377459</v>
      </c>
      <c r="C3881">
        <v>0.28822473063109283</v>
      </c>
      <c r="D3881">
        <v>0.53033606977937409</v>
      </c>
      <c r="E3881">
        <v>0.3698905421583718</v>
      </c>
      <c r="F3881">
        <v>0.38062254147426033</v>
      </c>
      <c r="G3881">
        <v>0.42964340687532065</v>
      </c>
    </row>
    <row r="3882" spans="1:7" x14ac:dyDescent="0.15">
      <c r="A3882" s="1">
        <v>44666</v>
      </c>
      <c r="B3882">
        <v>0.37271250213784851</v>
      </c>
      <c r="C3882">
        <v>0.23063109286813752</v>
      </c>
      <c r="D3882">
        <v>0.42119890542158372</v>
      </c>
      <c r="E3882">
        <v>0.35680690952625277</v>
      </c>
      <c r="F3882">
        <v>0.34551906960834616</v>
      </c>
      <c r="G3882">
        <v>0.53296562339661357</v>
      </c>
    </row>
    <row r="3883" spans="1:7" x14ac:dyDescent="0.15">
      <c r="A3883" s="1">
        <v>44669</v>
      </c>
      <c r="B3883">
        <v>0.39220968017786895</v>
      </c>
      <c r="C3883">
        <v>0.4080725158200787</v>
      </c>
      <c r="D3883">
        <v>0.50309988028048569</v>
      </c>
      <c r="E3883">
        <v>0.69475799555327511</v>
      </c>
      <c r="F3883">
        <v>0.43047716777834788</v>
      </c>
      <c r="G3883">
        <v>0.70465623396613641</v>
      </c>
    </row>
    <row r="3884" spans="1:7" x14ac:dyDescent="0.15">
      <c r="A3884" s="1">
        <v>44670</v>
      </c>
      <c r="B3884">
        <v>0.26534975200957756</v>
      </c>
      <c r="C3884">
        <v>0.28963571062083121</v>
      </c>
      <c r="D3884">
        <v>0.37923293996921492</v>
      </c>
      <c r="E3884">
        <v>0.63331623054557895</v>
      </c>
      <c r="F3884">
        <v>0.36860783307679151</v>
      </c>
      <c r="G3884">
        <v>0.72460236018471014</v>
      </c>
    </row>
    <row r="3885" spans="1:7" x14ac:dyDescent="0.15">
      <c r="A3885" s="1">
        <v>44671</v>
      </c>
      <c r="B3885">
        <v>0.262955361723961</v>
      </c>
      <c r="C3885">
        <v>0.21536685479733197</v>
      </c>
      <c r="D3885">
        <v>0.39612194287668889</v>
      </c>
      <c r="E3885">
        <v>0.6834701556353685</v>
      </c>
      <c r="F3885">
        <v>0.47575679835813239</v>
      </c>
      <c r="G3885">
        <v>0.72697537198563356</v>
      </c>
    </row>
    <row r="3886" spans="1:7" x14ac:dyDescent="0.15">
      <c r="A3886" s="1">
        <v>44672</v>
      </c>
      <c r="B3886">
        <v>0.24469813579613475</v>
      </c>
      <c r="C3886">
        <v>0.26449461262185736</v>
      </c>
      <c r="D3886">
        <v>0.44550624251753029</v>
      </c>
      <c r="E3886">
        <v>0.42453394903369251</v>
      </c>
      <c r="F3886">
        <v>0.50820933812211389</v>
      </c>
      <c r="G3886">
        <v>0.85460492560287327</v>
      </c>
    </row>
    <row r="3887" spans="1:7" x14ac:dyDescent="0.15">
      <c r="A3887" s="1">
        <v>44673</v>
      </c>
      <c r="B3887">
        <v>0.32653497520095776</v>
      </c>
      <c r="C3887">
        <v>0.2376004788780571</v>
      </c>
      <c r="D3887">
        <v>0.45422866427227637</v>
      </c>
      <c r="E3887">
        <v>0.48362408072515817</v>
      </c>
      <c r="F3887">
        <v>0.50025654181631607</v>
      </c>
      <c r="G3887">
        <v>0.96331452026680342</v>
      </c>
    </row>
    <row r="3888" spans="1:7" x14ac:dyDescent="0.15">
      <c r="A3888" s="1">
        <v>44676</v>
      </c>
      <c r="B3888">
        <v>0.47075423293996921</v>
      </c>
      <c r="C3888">
        <v>0.38720711475970582</v>
      </c>
      <c r="D3888">
        <v>0.68832307166068063</v>
      </c>
      <c r="E3888">
        <v>0.72708226440909873</v>
      </c>
      <c r="F3888">
        <v>0.58388917393535145</v>
      </c>
      <c r="G3888">
        <v>0.83376090302719341</v>
      </c>
    </row>
    <row r="3889" spans="1:7" x14ac:dyDescent="0.15">
      <c r="A3889" s="1">
        <v>44677</v>
      </c>
      <c r="B3889">
        <v>0.31280998802804855</v>
      </c>
      <c r="C3889">
        <v>0.28621515306995038</v>
      </c>
      <c r="D3889">
        <v>0.71540961176671802</v>
      </c>
      <c r="E3889">
        <v>0.75098341029587823</v>
      </c>
      <c r="F3889">
        <v>0.54703266632461089</v>
      </c>
      <c r="G3889">
        <v>0.98704463827603894</v>
      </c>
    </row>
    <row r="3890" spans="1:7" x14ac:dyDescent="0.15">
      <c r="A3890" s="1">
        <v>44678</v>
      </c>
      <c r="B3890">
        <v>0.31990764494612622</v>
      </c>
      <c r="C3890">
        <v>0.21121942876688901</v>
      </c>
      <c r="D3890">
        <v>0.71344279117496157</v>
      </c>
      <c r="E3890">
        <v>0.58696767573114417</v>
      </c>
      <c r="F3890">
        <v>0.49213271763297417</v>
      </c>
      <c r="G3890">
        <v>0.99589533093894311</v>
      </c>
    </row>
    <row r="3891" spans="1:7" x14ac:dyDescent="0.15">
      <c r="A3891" s="1">
        <v>44679</v>
      </c>
      <c r="B3891">
        <v>0.3363690781597401</v>
      </c>
      <c r="C3891">
        <v>0.19338977253292286</v>
      </c>
      <c r="D3891">
        <v>0.62651787241320334</v>
      </c>
      <c r="E3891">
        <v>0.64272276381050109</v>
      </c>
      <c r="F3891">
        <v>0.57110484008893447</v>
      </c>
      <c r="G3891">
        <v>0.86576449461262195</v>
      </c>
    </row>
    <row r="3892" spans="1:7" x14ac:dyDescent="0.15">
      <c r="A3892" s="1">
        <v>44680</v>
      </c>
      <c r="B3892">
        <v>0.35890200102616726</v>
      </c>
      <c r="C3892">
        <v>0.17350778176842827</v>
      </c>
      <c r="D3892">
        <v>0.70946639302206249</v>
      </c>
      <c r="E3892">
        <v>0.65495125705489998</v>
      </c>
      <c r="F3892">
        <v>0.49914486061227986</v>
      </c>
      <c r="G3892">
        <v>0.97415341200615702</v>
      </c>
    </row>
    <row r="3893" spans="1:7" x14ac:dyDescent="0.15">
      <c r="A3893" s="1">
        <v>44686</v>
      </c>
      <c r="B3893">
        <v>0.4108517188301693</v>
      </c>
      <c r="C3893">
        <v>0.38609543355566961</v>
      </c>
      <c r="D3893">
        <v>0.55637506413545412</v>
      </c>
      <c r="E3893">
        <v>0.564434752864717</v>
      </c>
      <c r="F3893">
        <v>0.38250384812724469</v>
      </c>
      <c r="G3893">
        <v>0.82266546947152386</v>
      </c>
    </row>
    <row r="3894" spans="1:7" x14ac:dyDescent="0.15">
      <c r="A3894" s="1">
        <v>44687</v>
      </c>
      <c r="B3894">
        <v>0.28031469129468106</v>
      </c>
      <c r="C3894">
        <v>0.30532751838549682</v>
      </c>
      <c r="D3894">
        <v>0.56877458525739688</v>
      </c>
      <c r="E3894">
        <v>0.66226269881990774</v>
      </c>
      <c r="F3894">
        <v>0.53258081067213958</v>
      </c>
      <c r="G3894">
        <v>0.97812981015905587</v>
      </c>
    </row>
    <row r="3895" spans="1:7" x14ac:dyDescent="0.15">
      <c r="A3895" s="1">
        <v>44690</v>
      </c>
      <c r="B3895">
        <v>0.33961860783307679</v>
      </c>
      <c r="C3895">
        <v>0.38960150504532237</v>
      </c>
      <c r="D3895">
        <v>0.50882931417821109</v>
      </c>
      <c r="E3895">
        <v>0.6373781426372499</v>
      </c>
      <c r="F3895">
        <v>0.37942534633145203</v>
      </c>
      <c r="G3895">
        <v>0.70465623396613641</v>
      </c>
    </row>
    <row r="3896" spans="1:7" x14ac:dyDescent="0.15">
      <c r="A3896" s="1">
        <v>44691</v>
      </c>
      <c r="B3896">
        <v>0.28997776637591927</v>
      </c>
      <c r="C3896">
        <v>0.30802120745681544</v>
      </c>
      <c r="D3896">
        <v>0.47490165897041209</v>
      </c>
      <c r="E3896">
        <v>0.56011629895672999</v>
      </c>
      <c r="F3896">
        <v>0.31802633829314181</v>
      </c>
      <c r="G3896">
        <v>0.70407901487942537</v>
      </c>
    </row>
    <row r="3897" spans="1:7" x14ac:dyDescent="0.15">
      <c r="A3897" s="1">
        <v>44692</v>
      </c>
      <c r="B3897">
        <v>0.35736275012827096</v>
      </c>
      <c r="C3897">
        <v>0.25842312296904396</v>
      </c>
      <c r="D3897">
        <v>0.41514879425346335</v>
      </c>
      <c r="E3897">
        <v>0.37010432700530188</v>
      </c>
      <c r="F3897">
        <v>0.34812724474089274</v>
      </c>
      <c r="G3897">
        <v>0.91579014879425347</v>
      </c>
    </row>
    <row r="3898" spans="1:7" x14ac:dyDescent="0.15">
      <c r="A3898" s="1">
        <v>44693</v>
      </c>
      <c r="B3898">
        <v>0.30041046690610568</v>
      </c>
      <c r="C3898">
        <v>0.19082435436976228</v>
      </c>
      <c r="D3898">
        <v>0.31522575679835813</v>
      </c>
      <c r="E3898">
        <v>0.43748931075765346</v>
      </c>
      <c r="F3898">
        <v>0.39460407046348561</v>
      </c>
      <c r="G3898">
        <v>0.94663930220625958</v>
      </c>
    </row>
    <row r="3899" spans="1:7" x14ac:dyDescent="0.15">
      <c r="A3899" s="1">
        <v>44694</v>
      </c>
      <c r="B3899">
        <v>0.33658286300667012</v>
      </c>
      <c r="C3899">
        <v>0.14515991106550366</v>
      </c>
      <c r="D3899">
        <v>0.34111510176158716</v>
      </c>
      <c r="E3899">
        <v>0.44403112707371301</v>
      </c>
      <c r="F3899">
        <v>0.39922182315717464</v>
      </c>
      <c r="G3899">
        <v>0.94433042585941507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"/>
  <sheetViews>
    <sheetView workbookViewId="0">
      <selection activeCell="C19" sqref="C19"/>
    </sheetView>
  </sheetViews>
  <sheetFormatPr defaultRowHeight="13.5" x14ac:dyDescent="0.15"/>
  <cols>
    <col min="1" max="3" width="9" style="2"/>
    <col min="4" max="5" width="21.375" style="2" bestFit="1" customWidth="1"/>
    <col min="6" max="6" width="23.5" style="2" bestFit="1" customWidth="1"/>
    <col min="7" max="7" width="9" style="2"/>
  </cols>
  <sheetData>
    <row r="1" spans="1:7" x14ac:dyDescent="0.15">
      <c r="A1" s="2" t="s">
        <v>31</v>
      </c>
      <c r="B1" s="2" t="s">
        <v>18</v>
      </c>
      <c r="C1" s="2" t="s">
        <v>19</v>
      </c>
      <c r="D1" s="2" t="s">
        <v>20</v>
      </c>
      <c r="E1" s="2" t="s">
        <v>21</v>
      </c>
      <c r="F1" s="2" t="s">
        <v>22</v>
      </c>
      <c r="G1" s="2" t="s">
        <v>23</v>
      </c>
    </row>
    <row r="2" spans="1:7" x14ac:dyDescent="0.15">
      <c r="A2" s="2" t="s">
        <v>30</v>
      </c>
      <c r="B2" s="4">
        <v>0.15469938176654938</v>
      </c>
      <c r="C2" s="4">
        <v>0.18280900816800955</v>
      </c>
      <c r="D2" s="4">
        <v>0.19908810711875316</v>
      </c>
      <c r="E2" s="4">
        <v>0.17957334496852884</v>
      </c>
      <c r="F2" s="4">
        <v>0.17828063467740998</v>
      </c>
      <c r="G2" s="4">
        <v>0.10554952330074903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99"/>
  <sheetViews>
    <sheetView topLeftCell="A3882" workbookViewId="0">
      <selection activeCell="H3875" sqref="H3875"/>
    </sheetView>
  </sheetViews>
  <sheetFormatPr defaultRowHeight="13.5" x14ac:dyDescent="0.15"/>
  <cols>
    <col min="1" max="1" width="11.625" style="3" bestFit="1" customWidth="1"/>
  </cols>
  <sheetData>
    <row r="1" spans="1:7" x14ac:dyDescent="0.15">
      <c r="A1" s="1" t="s">
        <v>0</v>
      </c>
      <c r="B1" s="2" t="s">
        <v>24</v>
      </c>
      <c r="C1" s="2" t="s">
        <v>25</v>
      </c>
      <c r="D1" s="2" t="s">
        <v>26</v>
      </c>
      <c r="E1" s="2" t="s">
        <v>27</v>
      </c>
      <c r="F1" s="2" t="s">
        <v>28</v>
      </c>
      <c r="G1" s="2" t="s">
        <v>29</v>
      </c>
    </row>
    <row r="2" spans="1:7" x14ac:dyDescent="0.15">
      <c r="A2" s="1">
        <v>38998</v>
      </c>
      <c r="B2">
        <f>St子市场金融稳定指数!B2*Wi子市场权重!$B$2</f>
        <v>7.312304025265963E-2</v>
      </c>
      <c r="C2">
        <f>St子市场金融稳定指数!C2*Wi子市场权重!$C$2</f>
        <v>9.8642452671467443E-2</v>
      </c>
      <c r="D2">
        <f>St子市场金融稳定指数!D2*Wi子市场权重!$D$2</f>
        <v>4.8644133236279932E-2</v>
      </c>
      <c r="E2">
        <f>St子市场金融稳定指数!E2*Wi子市场权重!$E$2</f>
        <v>4.3902872692408404E-2</v>
      </c>
      <c r="F2">
        <f>St子市场金融稳定指数!F2*Wi子市场权重!$F$2</f>
        <v>4.7535404388931446E-2</v>
      </c>
      <c r="G2">
        <f>St子市场金融稳定指数!G2*Wi子市场权重!$G$2</f>
        <v>7.4376129586026768E-2</v>
      </c>
    </row>
    <row r="3" spans="1:7" x14ac:dyDescent="0.15">
      <c r="A3" s="1">
        <v>38999</v>
      </c>
      <c r="B3">
        <f>St子市场金融稳定指数!B3*Wi子市场权重!$B$2</f>
        <v>6.8056351077305732E-2</v>
      </c>
      <c r="C3">
        <f>St子市场金融稳定指数!C3*Wi子市场权重!$C$2</f>
        <v>8.62066252387967E-2</v>
      </c>
      <c r="D3">
        <f>St子市场金融稳定指数!D3*Wi子市场权重!$D$2</f>
        <v>8.7473464543881801E-2</v>
      </c>
      <c r="E3">
        <f>St子市场金融稳定指数!E3*Wi子市场权重!$E$2</f>
        <v>8.2461849023516318E-2</v>
      </c>
      <c r="F3">
        <f>St子市场金融稳定指数!F3*Wi子市场权重!$F$2</f>
        <v>8.0823908392533686E-2</v>
      </c>
      <c r="G3">
        <f>St子市场金融稳定指数!G3*Wi子市场权重!$G$2</f>
        <v>4.2011309748874327E-2</v>
      </c>
    </row>
    <row r="4" spans="1:7" x14ac:dyDescent="0.15">
      <c r="A4" s="1">
        <v>39000</v>
      </c>
      <c r="B4">
        <f>St子市场金融稳定指数!B4*Wi子市场权重!$B$2</f>
        <v>6.4623437654317925E-2</v>
      </c>
      <c r="C4">
        <f>St子市场金融稳定指数!C4*Wi子市场权重!$C$2</f>
        <v>7.5388784153431337E-2</v>
      </c>
      <c r="D4">
        <f>St子市场金融稳定指数!D4*Wi子市场权重!$D$2</f>
        <v>7.5339032497628064E-2</v>
      </c>
      <c r="E4">
        <f>St子市场金融稳定指数!E4*Wi子市场权重!$E$2</f>
        <v>0.11487841574393401</v>
      </c>
      <c r="F4">
        <f>St子市场金融稳定指数!F4*Wi子市场权重!$F$2</f>
        <v>8.3842513289585779E-2</v>
      </c>
      <c r="G4">
        <f>St子市场金融稳定指数!G4*Wi子市场权重!$G$2</f>
        <v>2.2576171126731531E-2</v>
      </c>
    </row>
    <row r="5" spans="1:7" x14ac:dyDescent="0.15">
      <c r="A5" s="1">
        <v>39001</v>
      </c>
      <c r="B5">
        <f>St子市场金融稳定指数!B5*Wi子市场权重!$B$2</f>
        <v>6.0449702837544667E-2</v>
      </c>
      <c r="C5">
        <f>St子市场金融稳定指数!C5*Wi子市场权重!$C$2</f>
        <v>6.7095627078595607E-2</v>
      </c>
      <c r="D5">
        <f>St子市场金融稳定指数!D5*Wi子市场权重!$D$2</f>
        <v>5.1759673137317372E-2</v>
      </c>
      <c r="E5">
        <f>St子市场金融稳定指数!E5*Wi子市场权重!$E$2</f>
        <v>7.0468794258643649E-2</v>
      </c>
      <c r="F5">
        <f>St子市场金融稳定指数!F5*Wi子市场权重!$F$2</f>
        <v>0.10447726949241412</v>
      </c>
      <c r="G5">
        <f>St子市场金融稳定指数!G5*Wi子市场权重!$G$2</f>
        <v>1.0066196841214329E-2</v>
      </c>
    </row>
    <row r="6" spans="1:7" x14ac:dyDescent="0.15">
      <c r="A6" s="1">
        <v>39002</v>
      </c>
      <c r="B6">
        <f>St子市场金融稳定指数!B6*Wi子市场权重!$B$2</f>
        <v>4.60566014725707E-2</v>
      </c>
      <c r="C6">
        <f>St子市场金融稳定指数!C6*Wi子市场权重!$C$2</f>
        <v>8.6949179359540718E-2</v>
      </c>
      <c r="D6">
        <f>St子市场金融稳定指数!D6*Wi子市场权重!$D$2</f>
        <v>6.3306749300588647E-2</v>
      </c>
      <c r="E6">
        <f>St子市场金融稳定指数!E6*Wi子市场权重!$E$2</f>
        <v>0.11695147898754196</v>
      </c>
      <c r="F6">
        <f>St子市场金融稳定指数!F6*Wi子市场权重!$F$2</f>
        <v>0.10312042183666847</v>
      </c>
      <c r="G6">
        <f>St子市场金融稳定指数!G6*Wi子市场权重!$G$2</f>
        <v>6.1331367438736926E-3</v>
      </c>
    </row>
    <row r="7" spans="1:7" x14ac:dyDescent="0.15">
      <c r="A7" s="1">
        <v>39003</v>
      </c>
      <c r="B7">
        <f>St子市场金融稳定指数!B7*Wi子市场权重!$B$2</f>
        <v>5.4880313430693529E-2</v>
      </c>
      <c r="C7">
        <f>St子市场金融稳定指数!C7*Wi子市场权重!$C$2</f>
        <v>7.4060003095257843E-2</v>
      </c>
      <c r="D7">
        <f>St子市场金融稳定指数!D7*Wi子市场权重!$D$2</f>
        <v>2.8729363841533771E-2</v>
      </c>
      <c r="E7">
        <f>St子市场金融稳定指数!E7*Wi子市场权重!$E$2</f>
        <v>0.10893563444559121</v>
      </c>
      <c r="F7">
        <f>St子市场金融稳定指数!F7*Wi子市场权重!$F$2</f>
        <v>0.1033948404636732</v>
      </c>
      <c r="G7">
        <f>St子市场金融稳定指数!G7*Wi子市场权重!$G$2</f>
        <v>1.3945101205717228E-3</v>
      </c>
    </row>
    <row r="8" spans="1:7" x14ac:dyDescent="0.15">
      <c r="A8" s="1">
        <v>39006</v>
      </c>
      <c r="B8">
        <f>St子市场金融稳定指数!B8*Wi子市场权重!$B$2</f>
        <v>7.3056895485357362E-2</v>
      </c>
      <c r="C8">
        <f>St子市场金融稳定指数!C8*Wi子市场权重!$C$2</f>
        <v>0.11011686792675383</v>
      </c>
      <c r="D8">
        <f>St子市场金融稳定指数!D8*Wi子市场权重!$D$2</f>
        <v>0.11231691591321999</v>
      </c>
      <c r="E8">
        <f>St子市场金融稳定指数!E8*Wi子市场权重!$E$2</f>
        <v>0.10542678295548441</v>
      </c>
      <c r="F8">
        <f>St子市场金融稳定指数!F8*Wi子市场权重!$F$2</f>
        <v>9.7113703001120349E-2</v>
      </c>
      <c r="G8">
        <f>St子市场金融稳定指数!G8*Wi子市场权重!$G$2</f>
        <v>7.4376129586026768E-2</v>
      </c>
    </row>
    <row r="9" spans="1:7" x14ac:dyDescent="0.15">
      <c r="A9" s="1">
        <v>39007</v>
      </c>
      <c r="B9">
        <f>St子市场金融稳定指数!B9*Wi子市场权重!$B$2</f>
        <v>5.779068319199341E-2</v>
      </c>
      <c r="C9">
        <f>St子市场金融稳定指数!C9*Wi子市场权重!$C$2</f>
        <v>9.1623362140645107E-2</v>
      </c>
      <c r="D9">
        <f>St子市场金融稳定指数!D9*Wi子市场权重!$D$2</f>
        <v>6.5098610363890239E-2</v>
      </c>
      <c r="E9">
        <f>St子市场金融稳定指数!E9*Wi子市场权重!$E$2</f>
        <v>9.7503074557694011E-2</v>
      </c>
      <c r="F9">
        <f>St子市场金融稳定指数!F9*Wi子市场权重!$F$2</f>
        <v>6.3085793252533134E-2</v>
      </c>
      <c r="G9">
        <f>St子市场金融稳定指数!G9*Wi子市场权重!$G$2</f>
        <v>4.7954901427815944E-2</v>
      </c>
    </row>
    <row r="10" spans="1:7" x14ac:dyDescent="0.15">
      <c r="A10" s="1">
        <v>39008</v>
      </c>
      <c r="B10">
        <f>St子市场金融稳定指数!B10*Wi子市场权重!$B$2</f>
        <v>5.8220624179458169E-2</v>
      </c>
      <c r="C10">
        <f>St子市场金融稳定指数!C10*Wi子市场权重!$C$2</f>
        <v>0.10280857210679961</v>
      </c>
      <c r="D10">
        <f>St子市场金融稳定指数!D10*Wi子市场权重!$D$2</f>
        <v>8.3459866010168263E-2</v>
      </c>
      <c r="E10">
        <f>St子市场金融稳定指数!E10*Wi子市场权重!$E$2</f>
        <v>9.6574035104077111E-2</v>
      </c>
      <c r="F10">
        <f>St子市场金融稳定指数!F10*Wi子市场权重!$F$2</f>
        <v>0.10846396232362178</v>
      </c>
      <c r="G10">
        <f>St子市场金融稳定指数!G10*Wi子市场权重!$G$2</f>
        <v>2.6224913626674045E-2</v>
      </c>
    </row>
    <row r="11" spans="1:7" x14ac:dyDescent="0.15">
      <c r="A11" s="1">
        <v>39009</v>
      </c>
      <c r="B11">
        <f>St子市场金融稳定指数!B11*Wi子市场权重!$B$2</f>
        <v>3.9891909159999114E-2</v>
      </c>
      <c r="C11">
        <f>St子市场金融稳定指数!C11*Wi子市场权重!$C$2</f>
        <v>8.9247188954264284E-2</v>
      </c>
      <c r="D11">
        <f>St子市场金融稳定指数!D11*Wi子市场权重!$D$2</f>
        <v>6.7873654100879866E-2</v>
      </c>
      <c r="E11">
        <f>St子市场金融稳定指数!E11*Wi子市场权重!$E$2</f>
        <v>9.2151500184380161E-2</v>
      </c>
      <c r="F11">
        <f>St子市场金融稳定指数!F11*Wi子市场权重!$F$2</f>
        <v>6.903153017096908E-2</v>
      </c>
      <c r="G11">
        <f>St子市场金融稳定指数!G11*Wi子市场权重!$G$2</f>
        <v>1.0499442703916222E-2</v>
      </c>
    </row>
    <row r="12" spans="1:7" x14ac:dyDescent="0.15">
      <c r="A12" s="1">
        <v>39010</v>
      </c>
      <c r="B12">
        <f>St子市场金融稳定指数!B12*Wi子市场权重!$B$2</f>
        <v>4.752501530668108E-2</v>
      </c>
      <c r="C12">
        <f>St子市场金融稳定指数!C12*Wi子市场权重!$C$2</f>
        <v>8.5096702237263566E-2</v>
      </c>
      <c r="D12">
        <f>St子市场金融稳定指数!D12*Wi子市场权重!$D$2</f>
        <v>5.4309138165625326E-2</v>
      </c>
      <c r="E12">
        <f>St子市场金融稳定指数!E12*Wi子市场权重!$E$2</f>
        <v>9.5936760106968028E-2</v>
      </c>
      <c r="F12">
        <f>St子市场金融稳定指数!F12*Wi子市场权重!$F$2</f>
        <v>6.9321194277251863E-2</v>
      </c>
      <c r="G12">
        <f>St子市场金融稳定指数!G12*Wi子市场权重!$G$2</f>
        <v>2.4776247773264587E-3</v>
      </c>
    </row>
    <row r="13" spans="1:7" x14ac:dyDescent="0.15">
      <c r="A13" s="1">
        <v>39013</v>
      </c>
      <c r="B13">
        <f>St子市场金融稳定指数!B13*Wi子市场权重!$B$2</f>
        <v>7.9472937913677558E-2</v>
      </c>
      <c r="C13">
        <f>St子市场金融稳定指数!C13*Wi子市场权重!$C$2</f>
        <v>0.11193026325320235</v>
      </c>
      <c r="D13">
        <f>St子市场金融稳定指数!D13*Wi子市场权重!$D$2</f>
        <v>0.11810535070203271</v>
      </c>
      <c r="E13">
        <f>St子市场金融稳定指数!E13*Wi子市场权重!$E$2</f>
        <v>0.10897402450565802</v>
      </c>
      <c r="F13">
        <f>St子市场金融稳定指数!F13*Wi子市场权重!$F$2</f>
        <v>0.10653540919494964</v>
      </c>
      <c r="G13">
        <f>St子市场金融稳定指数!G13*Wi子市场权重!$G$2</f>
        <v>7.4376129586026768E-2</v>
      </c>
    </row>
    <row r="14" spans="1:7" x14ac:dyDescent="0.15">
      <c r="A14" s="1">
        <v>39014</v>
      </c>
      <c r="B14">
        <f>St子市场金融稳定指数!B14*Wi子市场权重!$B$2</f>
        <v>4.0401223868226595E-2</v>
      </c>
      <c r="C14">
        <f>St子市场金融稳定指数!C14*Wi子市场权重!$C$2</f>
        <v>0.10136254566114024</v>
      </c>
      <c r="D14">
        <f>St子市场金融稳定指数!D14*Wi子市场权重!$D$2</f>
        <v>0.1127723295326339</v>
      </c>
      <c r="E14">
        <f>St子市场金融稳定指数!E14*Wi子市场权重!$E$2</f>
        <v>0.11529302839265559</v>
      </c>
      <c r="F14">
        <f>St子市场金融稳定指数!F14*Wi子市场权重!$F$2</f>
        <v>0.110773652434245</v>
      </c>
      <c r="G14">
        <f>St子市场金融稳定指数!G14*Wi子市场权重!$G$2</f>
        <v>3.8240716850046902E-2</v>
      </c>
    </row>
    <row r="15" spans="1:7" x14ac:dyDescent="0.15">
      <c r="A15" s="1">
        <v>39015</v>
      </c>
      <c r="B15">
        <f>St子市场金融稳定指数!B15*Wi子市场权重!$B$2</f>
        <v>4.5342237985706177E-2</v>
      </c>
      <c r="C15">
        <f>St子市场金融稳定指数!C15*Wi子市场权重!$C$2</f>
        <v>8.9278454390927187E-2</v>
      </c>
      <c r="D15">
        <f>St子市场金融稳定指数!D15*Wi子市场权重!$D$2</f>
        <v>8.5558173621112898E-2</v>
      </c>
      <c r="E15">
        <f>St子市场金融稳定指数!E15*Wi子市场权重!$E$2</f>
        <v>0.1092043648660589</v>
      </c>
      <c r="F15">
        <f>St子市场金融稳定指数!F15*Wi子市场权重!$F$2</f>
        <v>8.5435665874141059E-2</v>
      </c>
      <c r="G15">
        <f>St子市场金融稳定指数!G15*Wi子市场权重!$G$2</f>
        <v>2.4552855375308925E-2</v>
      </c>
    </row>
    <row r="16" spans="1:7" x14ac:dyDescent="0.15">
      <c r="A16" s="1">
        <v>39016</v>
      </c>
      <c r="B16">
        <f>St子市场金融稳定指数!B16*Wi子市场权重!$B$2</f>
        <v>4.1029599157598157E-2</v>
      </c>
      <c r="C16">
        <f>St子市场金融稳定指数!C16*Wi子市场权重!$C$2</f>
        <v>7.8413715150567456E-2</v>
      </c>
      <c r="D16">
        <f>St子市场金融稳定指数!D16*Wi子市场权重!$D$2</f>
        <v>9.4449379704811265E-2</v>
      </c>
      <c r="E16">
        <f>St子市场金融稳定指数!E16*Wi子市场权重!$E$2</f>
        <v>0.1092043648660589</v>
      </c>
      <c r="F16">
        <f>St子市场金融稳定指数!F16*Wi子市场权重!$F$2</f>
        <v>0.10554445304187697</v>
      </c>
      <c r="G16">
        <f>St子市场金融稳定指数!G16*Wi子市场权重!$G$2</f>
        <v>1.2679210950635129E-2</v>
      </c>
    </row>
    <row r="17" spans="1:7" x14ac:dyDescent="0.15">
      <c r="A17" s="1">
        <v>39017</v>
      </c>
      <c r="B17">
        <f>St子市场金融稳定指数!B17*Wi子市场权重!$B$2</f>
        <v>4.0698875321086812E-2</v>
      </c>
      <c r="C17">
        <f>St子市场金融稳定指数!C17*Wi子市场权重!$C$2</f>
        <v>7.5771785752551932E-2</v>
      </c>
      <c r="D17">
        <f>St子市场金融稳定指数!D17*Wi子市场权重!$D$2</f>
        <v>8.3051270613310885E-2</v>
      </c>
      <c r="E17">
        <f>St子市场金融稳定指数!E17*Wi子市场权重!$E$2</f>
        <v>0.11556943682513665</v>
      </c>
      <c r="F17">
        <f>St子市场金融稳定指数!F17*Wi子市场权重!$F$2</f>
        <v>9.2341867987093554E-2</v>
      </c>
      <c r="G17">
        <f>St子市场金融稳定指数!G17*Wi子市场权重!$G$2</f>
        <v>2.2447551261241906E-2</v>
      </c>
    </row>
    <row r="18" spans="1:7" x14ac:dyDescent="0.15">
      <c r="A18" s="1">
        <v>39020</v>
      </c>
      <c r="B18">
        <f>St子市场金融稳定指数!B18*Wi子市场权重!$B$2</f>
        <v>7.7190943441749246E-2</v>
      </c>
      <c r="C18">
        <f>St子市场金融稳定指数!C18*Wi子市场权重!$C$2</f>
        <v>0.11195371233069956</v>
      </c>
      <c r="D18">
        <f>St子市场金融稳定指数!D18*Wi子市场权重!$D$2</f>
        <v>0.10515798406411479</v>
      </c>
      <c r="E18">
        <f>St子市场金融稳定指数!E18*Wi子市场权重!$E$2</f>
        <v>0.10651706066138193</v>
      </c>
      <c r="F18">
        <f>St子市场金融稳定指数!F18*Wi子市场权重!$F$2</f>
        <v>9.6336183557940269E-2</v>
      </c>
      <c r="G18">
        <f>St子市场金融稳定指数!G18*Wi子市场权重!$G$2</f>
        <v>7.4376129586026768E-2</v>
      </c>
    </row>
    <row r="19" spans="1:7" x14ac:dyDescent="0.15">
      <c r="A19" s="1">
        <v>39021</v>
      </c>
      <c r="B19">
        <f>St子市场金融稳定指数!B19*Wi子市场权重!$B$2</f>
        <v>3.8853436313353473E-2</v>
      </c>
      <c r="C19">
        <f>St子市场金融稳定指数!C19*Wi子市场权重!$C$2</f>
        <v>9.7727938649077445E-2</v>
      </c>
      <c r="D19">
        <f>St子市场金融稳定指数!D19*Wi子市场权重!$D$2</f>
        <v>9.7884134759643526E-2</v>
      </c>
      <c r="E19">
        <f>St子市场金融稳定指数!E19*Wi子市场权重!$E$2</f>
        <v>9.3280167950344495E-2</v>
      </c>
      <c r="F19">
        <f>St子市场金融稳定指数!F19*Wi子市场权重!$F$2</f>
        <v>8.2813443438318021E-2</v>
      </c>
      <c r="G19">
        <f>St子市场金融稳定指数!G19*Wi子市场权重!$G$2</f>
        <v>4.9159866483455585E-2</v>
      </c>
    </row>
    <row r="20" spans="1:7" x14ac:dyDescent="0.15">
      <c r="A20" s="1">
        <v>39022</v>
      </c>
      <c r="B20">
        <f>St子市场金融稳定指数!B20*Wi子市场权重!$B$2</f>
        <v>4.9211706872888977E-2</v>
      </c>
      <c r="C20">
        <f>St子市场金融稳定指数!C20*Wi子市场权重!$C$2</f>
        <v>8.3697573946598533E-2</v>
      </c>
      <c r="D20">
        <f>St子市场金融稳定指数!D20*Wi子市场权重!$D$2</f>
        <v>8.3728006739355904E-2</v>
      </c>
      <c r="E20">
        <f>St子市场金融稳定指数!E20*Wi子市场权重!$E$2</f>
        <v>8.1456029449765793E-2</v>
      </c>
      <c r="F20">
        <f>St子市场金融稳定指数!F20*Wi子市场权重!$F$2</f>
        <v>4.9143802452764763E-2</v>
      </c>
      <c r="G20">
        <f>St子市场金融稳定指数!G20*Wi子市场权重!$G$2</f>
        <v>2.4925176038568364E-2</v>
      </c>
    </row>
    <row r="21" spans="1:7" x14ac:dyDescent="0.15">
      <c r="A21" s="1">
        <v>39023</v>
      </c>
      <c r="B21">
        <f>St子市场金融稳定指数!B21*Wi子市场权重!$B$2</f>
        <v>4.8867754082917166E-2</v>
      </c>
      <c r="C21">
        <f>St子市场金融稳定指数!C21*Wi子市场权重!$C$2</f>
        <v>8.4877844180623219E-2</v>
      </c>
      <c r="D21">
        <f>St子市场金融稳定指数!D21*Wi子市场权重!$D$2</f>
        <v>5.3662195453934497E-2</v>
      </c>
      <c r="E21">
        <f>St子市场金融稳定指数!E21*Wi子市场权重!$E$2</f>
        <v>7.9390644218171214E-2</v>
      </c>
      <c r="F21">
        <f>St子市场金融稳定指数!F21*Wi子市场权重!$F$2</f>
        <v>2.176292166940335E-2</v>
      </c>
      <c r="G21">
        <f>St子市场金融稳定指数!G21*Wi子市场权重!$G$2</f>
        <v>1.952314168800412E-2</v>
      </c>
    </row>
    <row r="22" spans="1:7" x14ac:dyDescent="0.15">
      <c r="A22" s="1">
        <v>39024</v>
      </c>
      <c r="B22">
        <f>St子市场金融稳定指数!B22*Wi子市场权重!$B$2</f>
        <v>3.9845607822887527E-2</v>
      </c>
      <c r="C22">
        <f>St子市场金融稳定指数!C22*Wi子市场权重!$C$2</f>
        <v>7.3661368777805797E-2</v>
      </c>
      <c r="D22">
        <f>St子市场金融稳定指数!D22*Wi子市场权重!$D$2</f>
        <v>5.4313394367675932E-2</v>
      </c>
      <c r="E22">
        <f>St子市场金融稳定指数!E22*Wi子市场权重!$E$2</f>
        <v>9.5852301974821016E-2</v>
      </c>
      <c r="F22">
        <f>St子市场金融稳定指数!F22*Wi子市场权重!$F$2</f>
        <v>5.6667446476477923E-2</v>
      </c>
      <c r="G22">
        <f>St子市场金融稳定指数!G22*Wi子市场权重!$G$2</f>
        <v>1.0093274707633196E-2</v>
      </c>
    </row>
    <row r="23" spans="1:7" x14ac:dyDescent="0.15">
      <c r="A23" s="1">
        <v>39027</v>
      </c>
      <c r="B23">
        <f>St子市场金融稳定指数!B23*Wi子市场权重!$B$2</f>
        <v>7.6430278617773142E-2</v>
      </c>
      <c r="C23">
        <f>St子市场金融稳定指数!C23*Wi子市场权重!$C$2</f>
        <v>0.10678709892215436</v>
      </c>
      <c r="D23">
        <f>St子市场金融稳定指数!D23*Wi子市场权重!$D$2</f>
        <v>0.11383212384323273</v>
      </c>
      <c r="E23">
        <f>St子市场金融稳定指数!E23*Wi子市场权重!$E$2</f>
        <v>0.10381440043267823</v>
      </c>
      <c r="F23">
        <f>St子市场金融稳定指数!F23*Wi子市场权重!$F$2</f>
        <v>9.2799232365434803E-2</v>
      </c>
      <c r="G23">
        <f>St子市场金融稳定指数!G23*Wi子市场权重!$G$2</f>
        <v>7.4376129586026768E-2</v>
      </c>
    </row>
    <row r="24" spans="1:7" x14ac:dyDescent="0.15">
      <c r="A24" s="1">
        <v>39028</v>
      </c>
      <c r="B24">
        <f>St子市场金融稳定指数!B24*Wi子市场权重!$B$2</f>
        <v>6.7189854625646001E-2</v>
      </c>
      <c r="C24">
        <f>St子市场金融稳定指数!C24*Wi子市场权重!$C$2</f>
        <v>0.1131027171280613</v>
      </c>
      <c r="D24">
        <f>St子市场金融稳定指数!D24*Wi子市场权重!$D$2</f>
        <v>9.8995003494849493E-2</v>
      </c>
      <c r="E24">
        <f>St子市场金融稳定指数!E24*Wi子市场权重!$E$2</f>
        <v>9.0539117661573978E-2</v>
      </c>
      <c r="F24">
        <f>St子市场金融稳定指数!F24*Wi子市场权重!$F$2</f>
        <v>8.1807241805967351E-2</v>
      </c>
      <c r="G24">
        <f>St子市场金融稳定指数!G24*Wi子市场权重!$G$2</f>
        <v>5.4338508436064165E-2</v>
      </c>
    </row>
    <row r="25" spans="1:7" x14ac:dyDescent="0.15">
      <c r="A25" s="1">
        <v>39029</v>
      </c>
      <c r="B25">
        <f>St子市场金融稳定指数!B25*Wi子市场权重!$B$2</f>
        <v>8.8356180162372441E-2</v>
      </c>
      <c r="C25">
        <f>St子市场金融稳定指数!C25*Wi子市场权重!$C$2</f>
        <v>0.11366549498799362</v>
      </c>
      <c r="D25">
        <f>St子市场金融稳定指数!D25*Wi子市场权重!$D$2</f>
        <v>6.6720223345167917E-2</v>
      </c>
      <c r="E25">
        <f>St子市场金融稳定指数!E25*Wi子市场权重!$E$2</f>
        <v>0.11707432717975576</v>
      </c>
      <c r="F25">
        <f>St子市场金融稳定指数!F25*Wi子市场权重!$F$2</f>
        <v>3.6459563693434748E-2</v>
      </c>
      <c r="G25">
        <f>St子市场金融稳定指数!G25*Wi子市场权重!$G$2</f>
        <v>3.0706300518996768E-2</v>
      </c>
    </row>
    <row r="26" spans="1:7" x14ac:dyDescent="0.15">
      <c r="A26" s="1">
        <v>39030</v>
      </c>
      <c r="B26">
        <f>St子市场金融稳定指数!B26*Wi子市场权重!$B$2</f>
        <v>0.10539507221943721</v>
      </c>
      <c r="C26">
        <f>St子市场金融稳定指数!C26*Wi子市场权重!$C$2</f>
        <v>9.548464356851398E-2</v>
      </c>
      <c r="D26">
        <f>St子市场金融稳定指数!D26*Wi子市场权重!$D$2</f>
        <v>8.6800984619887375E-2</v>
      </c>
      <c r="E26">
        <f>St子市场金融稳定指数!E26*Wi子市场权重!$E$2</f>
        <v>0.11209897539509668</v>
      </c>
      <c r="F26">
        <f>St子市场金融稳定指数!F26*Wi子市场权重!$F$2</f>
        <v>7.0571323578051209E-2</v>
      </c>
      <c r="G26">
        <f>St子市场金融稳定指数!G26*Wi子市场权重!$G$2</f>
        <v>3.8971819243356347E-2</v>
      </c>
    </row>
    <row r="27" spans="1:7" x14ac:dyDescent="0.15">
      <c r="A27" s="1">
        <v>39031</v>
      </c>
      <c r="B27">
        <f>St子市场金融稳定指数!B27*Wi子市场权重!$B$2</f>
        <v>9.758337520103913E-2</v>
      </c>
      <c r="C27">
        <f>St子市场金融稳定指数!C27*Wi子市场权重!$C$2</f>
        <v>0.11571338108941394</v>
      </c>
      <c r="D27">
        <f>St子市场金融稳定指数!D27*Wi子市场权重!$D$2</f>
        <v>9.3227849716289737E-2</v>
      </c>
      <c r="E27">
        <f>St子市场金融稳定指数!E27*Wi子市场权重!$E$2</f>
        <v>0.10782232270365359</v>
      </c>
      <c r="F27">
        <f>St子市场金融稳定指数!F27*Wi子市场权重!$F$2</f>
        <v>0.10164161034669851</v>
      </c>
      <c r="G27">
        <f>St子市场金融稳定指数!G27*Wi子市场权重!$G$2</f>
        <v>2.2813102457896625E-2</v>
      </c>
    </row>
    <row r="28" spans="1:7" x14ac:dyDescent="0.15">
      <c r="A28" s="1">
        <v>39034</v>
      </c>
      <c r="B28">
        <f>St子市场金融稳定指数!B28*Wi子市场权重!$B$2</f>
        <v>0.10714790855294738</v>
      </c>
      <c r="C28">
        <f>St子市场金融稳定指数!C28*Wi子市场权重!$C$2</f>
        <v>0.1097494990459647</v>
      </c>
      <c r="D28">
        <f>St子市场金融稳定指数!D28*Wi子市场权重!$D$2</f>
        <v>0.12725618511081752</v>
      </c>
      <c r="E28">
        <f>St子市场金融稳定指数!E28*Wi子市场权重!$E$2</f>
        <v>8.0757330356549792E-2</v>
      </c>
      <c r="F28">
        <f>St子市场金融稳定指数!F28*Wi子市场权重!$F$2</f>
        <v>8.8332306936968821E-2</v>
      </c>
      <c r="G28">
        <f>St子市场金融稳定指数!G28*Wi子市场权重!$G$2</f>
        <v>7.4376129586026768E-2</v>
      </c>
    </row>
    <row r="29" spans="1:7" x14ac:dyDescent="0.15">
      <c r="A29" s="1">
        <v>39035</v>
      </c>
      <c r="B29">
        <f>St子市场金融稳定指数!B29*Wi子市场权重!$B$2</f>
        <v>9.164357509729526E-2</v>
      </c>
      <c r="C29">
        <f>St子市场金融稳定指数!C29*Wi子市场权重!$C$2</f>
        <v>8.8786023763486419E-2</v>
      </c>
      <c r="D29">
        <f>St子市场金融稳定指数!D29*Wi子市场权重!$D$2</f>
        <v>0.12940982334841991</v>
      </c>
      <c r="E29">
        <f>St子市场金融稳定指数!E29*Wi子市场权重!$E$2</f>
        <v>8.0173801443534212E-2</v>
      </c>
      <c r="F29">
        <f>St子市场金融稳定指数!F29*Wi子市场权重!$F$2</f>
        <v>7.9665251967402581E-2</v>
      </c>
      <c r="G29">
        <f>St子市场金融稳定指数!G29*Wi子市场权重!$G$2</f>
        <v>4.2139929614363955E-2</v>
      </c>
    </row>
    <row r="30" spans="1:7" x14ac:dyDescent="0.15">
      <c r="A30" s="1">
        <v>39036</v>
      </c>
      <c r="B30">
        <f>St子市场金融稳定指数!B30*Wi子市场权重!$B$2</f>
        <v>9.2099973991680906E-2</v>
      </c>
      <c r="C30">
        <f>St子市场金融稳定指数!C30*Wi子市场权重!$C$2</f>
        <v>8.2650181818391177E-2</v>
      </c>
      <c r="D30">
        <f>St子市场金融稳定指数!D30*Wi子市场权重!$D$2</f>
        <v>0.11146141930104986</v>
      </c>
      <c r="E30">
        <f>St子市场金融稳定指数!E30*Wi子市场权重!$E$2</f>
        <v>7.3916221652643527E-2</v>
      </c>
      <c r="F30">
        <f>St子市场金融稳定指数!F30*Wi子市场权重!$F$2</f>
        <v>7.5991091461394739E-2</v>
      </c>
      <c r="G30">
        <f>St子市场金融稳定指数!G30*Wi子市场权重!$G$2</f>
        <v>2.6245222026488199E-2</v>
      </c>
    </row>
    <row r="31" spans="1:7" x14ac:dyDescent="0.15">
      <c r="A31" s="1">
        <v>39037</v>
      </c>
      <c r="B31">
        <f>St子市场金融稳定指数!B31*Wi子市场权重!$B$2</f>
        <v>8.0623856864737067E-2</v>
      </c>
      <c r="C31">
        <f>St子市场金融稳定指数!C31*Wi子市场权重!$C$2</f>
        <v>7.3286183537850921E-2</v>
      </c>
      <c r="D31">
        <f>St子市场金融稳定指数!D31*Wi子市场权重!$D$2</f>
        <v>0.12597081209153707</v>
      </c>
      <c r="E31">
        <f>St子市场金融稳定指数!E31*Wi子市场权重!$E$2</f>
        <v>5.7331715703779922E-2</v>
      </c>
      <c r="F31">
        <f>St子市场金融稳定指数!F31*Wi子市场权重!$F$2</f>
        <v>0.10795323876780744</v>
      </c>
      <c r="G31">
        <f>St子市场金融稳定指数!G31*Wi子市场权重!$G$2</f>
        <v>1.1778871892207755E-2</v>
      </c>
    </row>
    <row r="32" spans="1:7" x14ac:dyDescent="0.15">
      <c r="A32" s="1">
        <v>39038</v>
      </c>
      <c r="B32">
        <f>St子市场金融稳定指数!B32*Wi子市场权重!$B$2</f>
        <v>6.9590909678718393E-2</v>
      </c>
      <c r="C32">
        <f>St子市场金融稳定指数!C32*Wi子市场权重!$C$2</f>
        <v>6.611858218287979E-2</v>
      </c>
      <c r="D32">
        <f>St子市场金融稳定指数!D32*Wi子市场权重!$D$2</f>
        <v>0.1067540598330889</v>
      </c>
      <c r="E32">
        <f>St子市场金融稳定指数!E32*Wi子市场权重!$E$2</f>
        <v>3.077347214955805E-2</v>
      </c>
      <c r="F32">
        <f>St子市场金融稳定指数!F32*Wi子市场权重!$F$2</f>
        <v>0.10999613299106489</v>
      </c>
      <c r="G32">
        <f>St子市场金融稳定指数!G32*Wi子市场权重!$G$2</f>
        <v>5.8691275462897262E-3</v>
      </c>
    </row>
    <row r="33" spans="1:7" x14ac:dyDescent="0.15">
      <c r="A33" s="1">
        <v>39041</v>
      </c>
      <c r="B33">
        <f>St子市场金融稳定指数!B33*Wi子市场权重!$B$2</f>
        <v>9.7821496363327293E-2</v>
      </c>
      <c r="C33">
        <f>St子市场金融稳定指数!C33*Wi子市场权重!$C$2</f>
        <v>0.10863175968526581</v>
      </c>
      <c r="D33">
        <f>St子市场金融稳定指数!D33*Wi子市场权重!$D$2</f>
        <v>0.10556657946097217</v>
      </c>
      <c r="E33">
        <f>St子市场金融稳定指数!E33*Wi子市场权重!$E$2</f>
        <v>0.10118084231209479</v>
      </c>
      <c r="F33">
        <f>St子市场金融稳定指数!F33*Wi子市场权重!$F$2</f>
        <v>9.6839284374115639E-2</v>
      </c>
      <c r="G33">
        <f>St子市场金融稳定指数!G33*Wi子市场权重!$G$2</f>
        <v>7.4376129586026768E-2</v>
      </c>
    </row>
    <row r="34" spans="1:7" x14ac:dyDescent="0.15">
      <c r="A34" s="1">
        <v>39042</v>
      </c>
      <c r="B34">
        <f>St子市场金融稳定指数!B34*Wi子市场权重!$B$2</f>
        <v>0.10017625007928811</v>
      </c>
      <c r="C34">
        <f>St子市场金融稳定指数!C34*Wi子市场权重!$C$2</f>
        <v>0.12517899203910865</v>
      </c>
      <c r="D34">
        <f>St子市场金融稳定指数!D34*Wi子市场权重!$D$2</f>
        <v>0.10586025740246342</v>
      </c>
      <c r="E34">
        <f>St子市场金融稳定指数!E34*Wi子市场权重!$E$2</f>
        <v>6.037988647308494E-2</v>
      </c>
      <c r="F34">
        <f>St子市场金融稳定指数!F34*Wi子市场权重!$F$2</f>
        <v>9.4887863026526409E-2</v>
      </c>
      <c r="G34">
        <f>St子市场金融稳定指数!G34*Wi子市场权重!$G$2</f>
        <v>4.9329103148573507E-2</v>
      </c>
    </row>
    <row r="35" spans="1:7" x14ac:dyDescent="0.15">
      <c r="A35" s="1">
        <v>39043</v>
      </c>
      <c r="B35">
        <f>St子市场金融稳定指数!B35*Wi子市场权重!$B$2</f>
        <v>0.10108904786805945</v>
      </c>
      <c r="C35">
        <f>St子市场金融稳定指数!C35*Wi子市场权重!$C$2</f>
        <v>0.12069240187798168</v>
      </c>
      <c r="D35">
        <f>St子市场金融稳定指数!D35*Wi子市场权重!$D$2</f>
        <v>8.0433706352193365E-2</v>
      </c>
      <c r="E35">
        <f>St子市场金融稳定指数!E35*Wi子市场权重!$E$2</f>
        <v>0.10359941609630408</v>
      </c>
      <c r="F35">
        <f>St子市场金融稳定指数!F35*Wi子市场权重!$F$2</f>
        <v>7.3910083539942162E-2</v>
      </c>
      <c r="G35">
        <f>St子市场金融稳定指数!G35*Wi子市场权重!$G$2</f>
        <v>2.3720210982928716E-2</v>
      </c>
    </row>
    <row r="36" spans="1:7" x14ac:dyDescent="0.15">
      <c r="A36" s="1">
        <v>39044</v>
      </c>
      <c r="B36">
        <f>St子市场金融稳定指数!B36*Wi子市场权重!$B$2</f>
        <v>8.9917196670706023E-2</v>
      </c>
      <c r="C36">
        <f>St子市场金融稳定指数!C36*Wi子市场权重!$C$2</f>
        <v>0.10397320962249287</v>
      </c>
      <c r="D36">
        <f>St子市场金融稳定指数!D36*Wi子市场权重!$D$2</f>
        <v>7.2036219706364299E-2</v>
      </c>
      <c r="E36">
        <f>St子市场金融稳定指数!E36*Wi子市场权重!$E$2</f>
        <v>0.10346121188006353</v>
      </c>
      <c r="F36">
        <f>St子市场金融稳定指数!F36*Wi子市场权重!$F$2</f>
        <v>0.10172546048272772</v>
      </c>
      <c r="G36">
        <f>St子市场金融稳定指数!G36*Wi子市场权重!$G$2</f>
        <v>1.0641601502615282E-2</v>
      </c>
    </row>
    <row r="37" spans="1:7" x14ac:dyDescent="0.15">
      <c r="A37" s="1">
        <v>39045</v>
      </c>
      <c r="B37">
        <f>St子市场金融稳定指数!B37*Wi子市场权重!$B$2</f>
        <v>9.6366311482677366E-2</v>
      </c>
      <c r="C37">
        <f>St子市场金融稳定指数!C37*Wi子市场权重!$C$2</f>
        <v>0.10094827862535673</v>
      </c>
      <c r="D37">
        <f>St子市场金融稳定指数!D37*Wi子市场权重!$D$2</f>
        <v>6.7873654100879866E-2</v>
      </c>
      <c r="E37">
        <f>St子市场金融稳定指数!E37*Wi子市场权重!$E$2</f>
        <v>0.11320460912502091</v>
      </c>
      <c r="F37">
        <f>St子市场金融稳定指数!F37*Wi子市场权重!$F$2</f>
        <v>0.10081835446568431</v>
      </c>
      <c r="G37">
        <f>St子市场金融稳定指数!G37*Wi子市场权重!$G$2</f>
        <v>1.0864993900570946E-2</v>
      </c>
    </row>
    <row r="38" spans="1:7" x14ac:dyDescent="0.15">
      <c r="A38" s="1">
        <v>39048</v>
      </c>
      <c r="B38">
        <f>St子市场金融稳定指数!B38*Wi子市场权重!$B$2</f>
        <v>0.10885444354934594</v>
      </c>
      <c r="C38">
        <f>St子市场金融稳定指数!C38*Wi子市场权重!$C$2</f>
        <v>0.1112893218016128</v>
      </c>
      <c r="D38">
        <f>St子市场金融稳定指数!D38*Wi子市场权重!$D$2</f>
        <v>0.10767765567806858</v>
      </c>
      <c r="E38">
        <f>St子市场金融稳定指数!E38*Wi子市场权重!$E$2</f>
        <v>0.10783767872768034</v>
      </c>
      <c r="F38">
        <f>St子市场金融稳定指数!F38*Wi子市场权重!$F$2</f>
        <v>9.4933599464360516E-2</v>
      </c>
      <c r="G38">
        <f>St子市场金融稳定指数!G38*Wi子市场权重!$G$2</f>
        <v>7.4376129586026768E-2</v>
      </c>
    </row>
    <row r="39" spans="1:7" x14ac:dyDescent="0.15">
      <c r="A39" s="1">
        <v>39049</v>
      </c>
      <c r="B39">
        <f>St子市场金融稳定指数!B39*Wi子市场权重!$B$2</f>
        <v>6.4947547014099036E-2</v>
      </c>
      <c r="C39">
        <f>St子市场金融稳定指数!C39*Wi子市场权重!$C$2</f>
        <v>0.12203681565448662</v>
      </c>
      <c r="D39">
        <f>St子市场金融稳定指数!D39*Wi子市场权重!$D$2</f>
        <v>7.1597830895152773E-2</v>
      </c>
      <c r="E39">
        <f>St子市场金融稳定指数!E39*Wi子市场权重!$E$2</f>
        <v>0.11329674526918126</v>
      </c>
      <c r="F39">
        <f>St子市场金融稳定指数!F39*Wi子市场权重!$F$2</f>
        <v>6.8543674834071769E-2</v>
      </c>
      <c r="G39">
        <f>St子市场金融稳定指数!G39*Wi子市场权重!$G$2</f>
        <v>7.3665335592531481E-2</v>
      </c>
    </row>
    <row r="40" spans="1:7" x14ac:dyDescent="0.15">
      <c r="A40" s="1">
        <v>39050</v>
      </c>
      <c r="B40">
        <f>St子市场金融稳定指数!B40*Wi子市场权重!$B$2</f>
        <v>6.1818899520701666E-2</v>
      </c>
      <c r="C40">
        <f>St子市场金融稳定指数!C40*Wi子市场权重!$C$2</f>
        <v>0.11973098970059733</v>
      </c>
      <c r="D40">
        <f>St子市场金融稳定指数!D40*Wi子市场权重!$D$2</f>
        <v>8.0271970674270665E-2</v>
      </c>
      <c r="E40">
        <f>St子市场金融稳定指数!E40*Wi子市场权重!$E$2</f>
        <v>9.650493299595686E-2</v>
      </c>
      <c r="F40">
        <f>St子市场金融稳定指数!F40*Wi子市场权重!$F$2</f>
        <v>7.2888636428313419E-2</v>
      </c>
      <c r="G40">
        <f>St子市场金融稳定指数!G40*Wi子市场权重!$G$2</f>
        <v>4.7020715036364985E-2</v>
      </c>
    </row>
    <row r="41" spans="1:7" x14ac:dyDescent="0.15">
      <c r="A41" s="1">
        <v>39051</v>
      </c>
      <c r="B41">
        <f>St子市场金融稳定指数!B41*Wi子市场权重!$B$2</f>
        <v>4.7782979899159944E-2</v>
      </c>
      <c r="C41">
        <f>St子市场金融稳定指数!C41*Wi子市场权重!$C$2</f>
        <v>0.10065907333622486</v>
      </c>
      <c r="D41">
        <f>St子市场金融稳定指数!D41*Wi子市场权重!$D$2</f>
        <v>7.6964901680956335E-2</v>
      </c>
      <c r="E41">
        <f>St子市场金融稳定指数!E41*Wi子市场权重!$E$2</f>
        <v>9.0101470976812301E-2</v>
      </c>
      <c r="F41">
        <f>St子市场金融稳定指数!F41*Wi子市场权重!$F$2</f>
        <v>7.3178300534596188E-2</v>
      </c>
      <c r="G41">
        <f>St子市场金融稳定指数!G41*Wi子市场权重!$G$2</f>
        <v>4.5226806386114954E-2</v>
      </c>
    </row>
    <row r="42" spans="1:7" x14ac:dyDescent="0.15">
      <c r="A42" s="1">
        <v>39052</v>
      </c>
      <c r="B42">
        <f>St子市场金融稳定指数!B42*Wi子市场权重!$B$2</f>
        <v>4.0692260844356579E-2</v>
      </c>
      <c r="C42">
        <f>St子市场金融稳定指数!C42*Wi子市场权重!$C$2</f>
        <v>9.0294581082471626E-2</v>
      </c>
      <c r="D42">
        <f>St子市场金融稳定指数!D42*Wi子市场权重!$D$2</f>
        <v>7.1329690165965118E-2</v>
      </c>
      <c r="E42">
        <f>St子市场金融稳定指数!E42*Wi子市场权重!$E$2</f>
        <v>9.7679668834001351E-2</v>
      </c>
      <c r="F42">
        <f>St子市场金融稳定指数!F42*Wi子市场权重!$F$2</f>
        <v>6.7796646349447764E-2</v>
      </c>
      <c r="G42">
        <f>St子市场金融稳定指数!G42*Wi子市场权重!$G$2</f>
        <v>2.4762708840055155E-2</v>
      </c>
    </row>
    <row r="43" spans="1:7" x14ac:dyDescent="0.15">
      <c r="A43" s="1">
        <v>39055</v>
      </c>
      <c r="B43">
        <f>St子市场金融稳定指数!B43*Wi子市场权重!$B$2</f>
        <v>6.5900031663251729E-2</v>
      </c>
      <c r="C43">
        <f>St子市场金融稳定指数!C43*Wi子市场权重!$C$2</f>
        <v>0.1114378326257616</v>
      </c>
      <c r="D43">
        <f>St子市场金融稳定指数!D43*Wi子市场权重!$D$2</f>
        <v>0.10186368367695228</v>
      </c>
      <c r="E43">
        <f>St子市场金融稳定指数!E43*Wi子市场权重!$E$2</f>
        <v>0.10128833448028188</v>
      </c>
      <c r="F43">
        <f>St子市场金融稳定指数!F43*Wi子市场权重!$F$2</f>
        <v>9.3912152352731787E-2</v>
      </c>
      <c r="G43">
        <f>St子市场金融稳定指数!G43*Wi子市场权重!$G$2</f>
        <v>7.4376129586026768E-2</v>
      </c>
    </row>
    <row r="44" spans="1:7" x14ac:dyDescent="0.15">
      <c r="A44" s="1">
        <v>39056</v>
      </c>
      <c r="B44">
        <f>St子市场金融稳定指数!B44*Wi子市场权重!$B$2</f>
        <v>3.1921464700075564E-2</v>
      </c>
      <c r="C44">
        <f>St子市场金融稳定指数!C44*Wi子市场权重!$C$2</f>
        <v>9.492186570858166E-2</v>
      </c>
      <c r="D44">
        <f>St子市场金融稳定指数!D44*Wi子市场权重!$D$2</f>
        <v>8.6630736537863462E-2</v>
      </c>
      <c r="E44">
        <f>St子市场金融稳定指数!E44*Wi子市场权重!$E$2</f>
        <v>0.10679346909386299</v>
      </c>
      <c r="F44">
        <f>St子市场金融稳定指数!F44*Wi子市场权重!$F$2</f>
        <v>9.055814691156279E-2</v>
      </c>
      <c r="G44">
        <f>St子市场金融稳定指数!G44*Wi子市场权重!$G$2</f>
        <v>4.9322333681968797E-2</v>
      </c>
    </row>
    <row r="45" spans="1:7" x14ac:dyDescent="0.15">
      <c r="A45" s="1">
        <v>39057</v>
      </c>
      <c r="B45">
        <f>St子市场金融稳定指数!B45*Wi子市场权重!$B$2</f>
        <v>4.1142045262012025E-2</v>
      </c>
      <c r="C45">
        <f>St子市场金融稳定指数!C45*Wi子市场权重!$C$2</f>
        <v>0.10151887284445475</v>
      </c>
      <c r="D45">
        <f>St子市场金融稳定指数!D45*Wi子市场权重!$D$2</f>
        <v>8.2021269717066275E-2</v>
      </c>
      <c r="E45">
        <f>St子市场金融稳定指数!E45*Wi子市场权重!$E$2</f>
        <v>0.10546517301555124</v>
      </c>
      <c r="F45">
        <f>St子市场金融稳定指数!F45*Wi子市场权重!$F$2</f>
        <v>8.860672556397356E-2</v>
      </c>
      <c r="G45">
        <f>St子市场金融稳定指数!G45*Wi子市场权重!$G$2</f>
        <v>3.5336615676623266E-2</v>
      </c>
    </row>
    <row r="46" spans="1:7" x14ac:dyDescent="0.15">
      <c r="A46" s="1">
        <v>39058</v>
      </c>
      <c r="B46">
        <f>St子市场金融稳定指数!B46*Wi子市场权重!$B$2</f>
        <v>3.3217902139200055E-2</v>
      </c>
      <c r="C46">
        <f>St子市场金融稳定指数!C46*Wi子市场权重!$C$2</f>
        <v>0.10296489929011414</v>
      </c>
      <c r="D46">
        <f>St子市场金融稳定指数!D46*Wi子市场权重!$D$2</f>
        <v>5.566261041771537E-2</v>
      </c>
      <c r="E46">
        <f>St子市场金融稳定指数!E46*Wi子市场权重!$E$2</f>
        <v>8.7529336952335765E-2</v>
      </c>
      <c r="F46">
        <f>St子市场金融稳定指数!F46*Wi子市场权重!$F$2</f>
        <v>0.11627727045361774</v>
      </c>
      <c r="G46">
        <f>St子市场金融稳定指数!G46*Wi子市场权重!$G$2</f>
        <v>2.3794675115580609E-2</v>
      </c>
    </row>
    <row r="47" spans="1:7" x14ac:dyDescent="0.15">
      <c r="A47" s="1">
        <v>39059</v>
      </c>
      <c r="B47">
        <f>St子市场金融稳定指数!B47*Wi子市场权重!$B$2</f>
        <v>2.8309960405371613E-2</v>
      </c>
      <c r="C47">
        <f>St子市场金融稳定指数!C47*Wi子市场权重!$C$2</f>
        <v>0.1243739070450388</v>
      </c>
      <c r="D47">
        <f>St子市场金融稳定指数!D47*Wi子市场权重!$D$2</f>
        <v>8.9303631425638755E-2</v>
      </c>
      <c r="E47">
        <f>St子市场金融稳定指数!E47*Wi子市场权重!$E$2</f>
        <v>0.11061711907651767</v>
      </c>
      <c r="F47">
        <f>St子市场金融稳定指数!F47*Wi子市场权重!$F$2</f>
        <v>0.13313877053513096</v>
      </c>
      <c r="G47">
        <f>St子市场金融稳定指数!G47*Wi子市场权重!$G$2</f>
        <v>2.9643494262056185E-2</v>
      </c>
    </row>
    <row r="48" spans="1:7" x14ac:dyDescent="0.15">
      <c r="A48" s="1">
        <v>39062</v>
      </c>
      <c r="B48">
        <f>St子市场金融稳定指数!B48*Wi子市场权重!$B$2</f>
        <v>5.9735339350680157E-2</v>
      </c>
      <c r="C48">
        <f>St子市场金融稳定指数!C48*Wi子市场权重!$C$2</f>
        <v>0.10946029375683283</v>
      </c>
      <c r="D48">
        <f>St子市场金融稳定指数!D48*Wi子市场权重!$D$2</f>
        <v>0.12063353472008767</v>
      </c>
      <c r="E48">
        <f>St子市场金融稳定指数!E48*Wi子市场权重!$E$2</f>
        <v>0.10191793146537761</v>
      </c>
      <c r="F48">
        <f>St子市场金融稳定指数!F48*Wi子市场权重!$F$2</f>
        <v>0.10720621028318343</v>
      </c>
      <c r="G48">
        <f>St子市场金融稳定指数!G48*Wi子市场权重!$G$2</f>
        <v>7.4376129586026768E-2</v>
      </c>
    </row>
    <row r="49" spans="1:7" x14ac:dyDescent="0.15">
      <c r="A49" s="1">
        <v>39063</v>
      </c>
      <c r="B49">
        <f>St子市场金融稳定指数!B49*Wi子市场权重!$B$2</f>
        <v>1.9704526179346274E-2</v>
      </c>
      <c r="C49">
        <f>St子市场金融稳定指数!C49*Wi子市场权重!$C$2</f>
        <v>0.11969190790476868</v>
      </c>
      <c r="D49">
        <f>St子市场金融稳定指数!D49*Wi子市场权重!$D$2</f>
        <v>0.11160187396871955</v>
      </c>
      <c r="E49">
        <f>St子市场金融稳定指数!E49*Wi子市场权重!$E$2</f>
        <v>0.11313550701690066</v>
      </c>
      <c r="F49">
        <f>St子市场金融稳定指数!F49*Wi子市场权重!$F$2</f>
        <v>0.10600181742021822</v>
      </c>
      <c r="G49">
        <f>St子市场金融稳定指数!G49*Wi子市场权重!$G$2</f>
        <v>6.5758598598221918E-2</v>
      </c>
    </row>
    <row r="50" spans="1:7" x14ac:dyDescent="0.15">
      <c r="A50" s="1">
        <v>39064</v>
      </c>
      <c r="B50">
        <f>St子市场金融稳定指数!B50*Wi子市场权重!$B$2</f>
        <v>2.4810902215081521E-2</v>
      </c>
      <c r="C50">
        <f>St子市场金融稳定指数!C50*Wi子市场权重!$C$2</f>
        <v>0.11547107395527642</v>
      </c>
      <c r="D50">
        <f>St子市场金融稳定指数!D50*Wi子市场权重!$D$2</f>
        <v>0.1044642231298674</v>
      </c>
      <c r="E50">
        <f>St子市场金融稳定指数!E50*Wi子市场权重!$E$2</f>
        <v>0.11021018443980944</v>
      </c>
      <c r="F50">
        <f>St子市场金融稳定指数!F50*Wi子市场权重!$F$2</f>
        <v>0.11435634006458459</v>
      </c>
      <c r="G50">
        <f>St子市场金融稳定指数!G50*Wi子市场权重!$G$2</f>
        <v>6.2333248496235061E-2</v>
      </c>
    </row>
    <row r="51" spans="1:7" x14ac:dyDescent="0.15">
      <c r="A51" s="1">
        <v>39065</v>
      </c>
      <c r="B51">
        <f>St子市场金融稳定指数!B51*Wi子市场权重!$B$2</f>
        <v>3.284749144230735E-2</v>
      </c>
      <c r="C51">
        <f>St子市场金融稳定指数!C51*Wi子市场权重!$C$2</f>
        <v>9.1928200148108444E-2</v>
      </c>
      <c r="D51">
        <f>St子市场金融稳定指数!D51*Wi子市场权重!$D$2</f>
        <v>0.10315331289828335</v>
      </c>
      <c r="E51">
        <f>St子市场金融稳定指数!E51*Wi子市场权重!$E$2</f>
        <v>0.1131662190649541</v>
      </c>
      <c r="F51">
        <f>St子市场金融稳定指数!F51*Wi子市场权重!$F$2</f>
        <v>9.1899749088030391E-2</v>
      </c>
      <c r="G51">
        <f>St子市场金融稳定指数!G51*Wi子市场权重!$G$2</f>
        <v>4.6553621840639499E-2</v>
      </c>
    </row>
    <row r="52" spans="1:7" x14ac:dyDescent="0.15">
      <c r="A52" s="1">
        <v>39066</v>
      </c>
      <c r="B52">
        <f>St子市场金融稳定指数!B52*Wi子市场权重!$B$2</f>
        <v>2.7225186221614382E-2</v>
      </c>
      <c r="C52">
        <f>St子市场金融稳定指数!C52*Wi子市场权重!$C$2</f>
        <v>8.9997559434174021E-2</v>
      </c>
      <c r="D52">
        <f>St子市场金融稳定指数!D52*Wi子市场权重!$D$2</f>
        <v>0.10420459480478095</v>
      </c>
      <c r="E52">
        <f>St子市场金融稳定指数!E52*Wi子市场权重!$E$2</f>
        <v>0.11438702297507879</v>
      </c>
      <c r="F52">
        <f>St子市场金融稳定指数!F52*Wi子市场权重!$F$2</f>
        <v>0.10798372972636353</v>
      </c>
      <c r="G52">
        <f>St子市场金融稳定指数!G52*Wi子市场权重!$G$2</f>
        <v>2.9453949197124105E-2</v>
      </c>
    </row>
    <row r="53" spans="1:7" x14ac:dyDescent="0.15">
      <c r="A53" s="1">
        <v>39069</v>
      </c>
      <c r="B53">
        <f>St子市场金融稳定指数!B53*Wi子市场权重!$B$2</f>
        <v>5.8650565166922936E-2</v>
      </c>
      <c r="C53">
        <f>St子市场金融稳定指数!C53*Wi子市场权重!$C$2</f>
        <v>0.10744367309207542</v>
      </c>
      <c r="D53">
        <f>St子市场金融稳定指数!D53*Wi子市场权重!$D$2</f>
        <v>0.10774575491087816</v>
      </c>
      <c r="E53">
        <f>St子市场金融稳定指数!E53*Wi子市场权重!$E$2</f>
        <v>0.10068944954323956</v>
      </c>
      <c r="F53">
        <f>St子市场金融稳定指数!F53*Wi子市场权重!$F$2</f>
        <v>9.7357630669569026E-2</v>
      </c>
      <c r="G53">
        <f>St子市场金融稳定指数!G53*Wi子市场权重!$G$2</f>
        <v>7.4376129586026768E-2</v>
      </c>
    </row>
    <row r="54" spans="1:7" x14ac:dyDescent="0.15">
      <c r="A54" s="1">
        <v>39070</v>
      </c>
      <c r="B54">
        <f>St子市场金融稳定指数!B54*Wi子市场权重!$B$2</f>
        <v>1.6000419210419142E-2</v>
      </c>
      <c r="C54">
        <f>St子市场金融稳定指数!C54*Wi子市场权重!$C$2</f>
        <v>9.908016878474811E-2</v>
      </c>
      <c r="D54">
        <f>St子市场金融稳定指数!D54*Wi子市场权重!$D$2</f>
        <v>9.5790083350749483E-2</v>
      </c>
      <c r="E54">
        <f>St子市场金融稳定指数!E54*Wi子市场权重!$E$2</f>
        <v>9.1875091751899091E-2</v>
      </c>
      <c r="F54">
        <f>St子市场金融稳定指数!F54*Wi子市场权重!$F$2</f>
        <v>7.9047810056641951E-2</v>
      </c>
      <c r="G54">
        <f>St子市场金融稳定指数!G54*Wi子市场权重!$G$2</f>
        <v>4.9843582610532011E-2</v>
      </c>
    </row>
    <row r="55" spans="1:7" x14ac:dyDescent="0.15">
      <c r="A55" s="1">
        <v>39071</v>
      </c>
      <c r="B55">
        <f>St子市场金融稳定指数!B55*Wi子市场权重!$B$2</f>
        <v>2.0511492340433968E-2</v>
      </c>
      <c r="C55">
        <f>St子市场金融稳定指数!C55*Wi子市场权重!$C$2</f>
        <v>8.3142612445831932E-2</v>
      </c>
      <c r="D55">
        <f>St子市场金融稳定指数!D55*Wi子市场权重!$D$2</f>
        <v>7.7054281924018878E-2</v>
      </c>
      <c r="E55">
        <f>St子市场金融稳定指数!E55*Wi子市场权重!$E$2</f>
        <v>6.9662602997240558E-2</v>
      </c>
      <c r="F55">
        <f>St子市场金融稳定指数!F55*Wi子市场权重!$F$2</f>
        <v>9.214367675647904E-2</v>
      </c>
      <c r="G55">
        <f>St子市场金融稳定指数!G55*Wi子市场权重!$G$2</f>
        <v>2.4552855375308925E-2</v>
      </c>
    </row>
    <row r="56" spans="1:7" x14ac:dyDescent="0.15">
      <c r="A56" s="1">
        <v>39072</v>
      </c>
      <c r="B56">
        <f>St子市场金融稳定指数!B56*Wi子市场权重!$B$2</f>
        <v>1.871235466981222E-2</v>
      </c>
      <c r="C56">
        <f>St子市场金融稳定指数!C56*Wi子市场权重!$C$2</f>
        <v>7.1949586120511708E-2</v>
      </c>
      <c r="D56">
        <f>St子市场金融稳定指数!D56*Wi子市场权重!$D$2</f>
        <v>6.4183526923011741E-2</v>
      </c>
      <c r="E56">
        <f>St子市场金融稳定指数!E56*Wi子市场权重!$E$2</f>
        <v>9.228202638860733E-2</v>
      </c>
      <c r="F56">
        <f>St子市场金融稳定指数!F56*Wi子市场权重!$F$2</f>
        <v>9.2517190998791049E-2</v>
      </c>
      <c r="G56">
        <f>St子市场金融稳定指数!G56*Wi子市场权重!$G$2</f>
        <v>3.0388135588575064E-2</v>
      </c>
    </row>
    <row r="57" spans="1:7" x14ac:dyDescent="0.15">
      <c r="A57" s="1">
        <v>39073</v>
      </c>
      <c r="B57">
        <f>St子市场金融稳定指数!B57*Wi子市场权重!$B$2</f>
        <v>3.0327375808090855E-2</v>
      </c>
      <c r="C57">
        <f>St子市场金融稳定指数!C57*Wi子市场权重!$C$2</f>
        <v>7.1863606169688732E-2</v>
      </c>
      <c r="D57">
        <f>St子市场金融稳定指数!D57*Wi子市场权重!$D$2</f>
        <v>6.3247162471880281E-2</v>
      </c>
      <c r="E57">
        <f>St子市场金融稳定指数!E57*Wi子市场权重!$E$2</f>
        <v>8.2853427636197824E-2</v>
      </c>
      <c r="F57">
        <f>St子市场金融稳定指数!F57*Wi子市场权重!$F$2</f>
        <v>9.8699232846036614E-2</v>
      </c>
      <c r="G57">
        <f>St子市场金融稳定指数!G57*Wi子市场权重!$G$2</f>
        <v>1.202257268997757E-2</v>
      </c>
    </row>
    <row r="58" spans="1:7" x14ac:dyDescent="0.15">
      <c r="A58" s="1">
        <v>39076</v>
      </c>
      <c r="B58">
        <f>St子市场金融稳定指数!B58*Wi子市场权重!$B$2</f>
        <v>6.2354672135850053E-2</v>
      </c>
      <c r="C58">
        <f>St子市场金融稳定指数!C58*Wi子市场权重!$C$2</f>
        <v>0.10987456079261632</v>
      </c>
      <c r="D58">
        <f>St子市场金融稳定指数!D58*Wi子市场权重!$D$2</f>
        <v>9.9301450042492523E-2</v>
      </c>
      <c r="E58">
        <f>St子市场金融稳定指数!E58*Wi子市场权重!$E$2</f>
        <v>0.10027483689451799</v>
      </c>
      <c r="F58">
        <f>St子市场金融稳定指数!F58*Wi子市场权重!$F$2</f>
        <v>0.10275453033399548</v>
      </c>
      <c r="G58">
        <f>St子市场金融稳定指数!G58*Wi子市场权重!$G$2</f>
        <v>7.4376129586026768E-2</v>
      </c>
    </row>
    <row r="59" spans="1:7" x14ac:dyDescent="0.15">
      <c r="A59" s="1">
        <v>39077</v>
      </c>
      <c r="B59">
        <f>St子市场金融稳定指数!B59*Wi子市场权重!$B$2</f>
        <v>3.5658644052653829E-2</v>
      </c>
      <c r="C59">
        <f>St子市场金融稳定指数!C59*Wi子市场权重!$C$2</f>
        <v>9.9619497567183232E-2</v>
      </c>
      <c r="D59">
        <f>St子市场金融稳定指数!D59*Wi子市场权重!$D$2</f>
        <v>0.10269789927886938</v>
      </c>
      <c r="E59">
        <f>St子市场金融稳定指数!E59*Wi子市场权重!$E$2</f>
        <v>8.5709648105168776E-2</v>
      </c>
      <c r="F59">
        <f>St子市场金融稳定指数!F59*Wi子市场权重!$F$2</f>
        <v>0.110773652434245</v>
      </c>
      <c r="G59">
        <f>St子市场金融稳定指数!G59*Wi子市场权重!$G$2</f>
        <v>4.2708564809160188E-2</v>
      </c>
    </row>
    <row r="60" spans="1:7" x14ac:dyDescent="0.15">
      <c r="A60" s="1">
        <v>39078</v>
      </c>
      <c r="B60">
        <f>St子市场金融稳定指数!B60*Wi子市场权重!$B$2</f>
        <v>4.3238834385493988E-2</v>
      </c>
      <c r="C60">
        <f>St子市场金融稳定指数!C60*Wi子市场权重!$C$2</f>
        <v>0.11872267936821862</v>
      </c>
      <c r="D60">
        <f>St子市场金融稳定指数!D60*Wi子市场权重!$D$2</f>
        <v>9.8607689108245106E-2</v>
      </c>
      <c r="E60">
        <f>St子市场金融稳定指数!E60*Wi子市场权重!$E$2</f>
        <v>0.11436398893903869</v>
      </c>
      <c r="F60">
        <f>St子市场金融稳定指数!F60*Wi子市场权重!$F$2</f>
        <v>9.4278043855404781E-2</v>
      </c>
      <c r="G60">
        <f>St子市场金融稳定指数!G60*Wi子市场权重!$G$2</f>
        <v>1.9421599688933359E-2</v>
      </c>
    </row>
    <row r="61" spans="1:7" x14ac:dyDescent="0.15">
      <c r="A61" s="1">
        <v>39079</v>
      </c>
      <c r="B61">
        <f>St子市场金融稳定指数!B61*Wi子市场权重!$B$2</f>
        <v>4.0407838344956815E-2</v>
      </c>
      <c r="C61">
        <f>St子市场金融稳定指数!C61*Wi子市场权重!$C$2</f>
        <v>9.9478803102200156E-2</v>
      </c>
      <c r="D61">
        <f>St子市场金融稳定指数!D61*Wi子市场权重!$D$2</f>
        <v>9.4334462249445139E-2</v>
      </c>
      <c r="E61">
        <f>St子市场金融稳定指数!E61*Wi子市场权重!$E$2</f>
        <v>0.10124994442021505</v>
      </c>
      <c r="F61">
        <f>St子市场金融稳定指数!F61*Wi子市场权重!$F$2</f>
        <v>9.2189413194313174E-2</v>
      </c>
      <c r="G61">
        <f>St子市场金融稳定指数!G61*Wi子市场权重!$G$2</f>
        <v>6.783005537926534E-3</v>
      </c>
    </row>
    <row r="62" spans="1:7" x14ac:dyDescent="0.15">
      <c r="A62" s="1">
        <v>39080</v>
      </c>
      <c r="B62">
        <f>St子市场金融稳定指数!B62*Wi子市场权重!$B$2</f>
        <v>3.8463182186270074E-2</v>
      </c>
      <c r="C62">
        <f>St子市场金融稳定指数!C62*Wi子市场权重!$C$2</f>
        <v>0.10022135722294417</v>
      </c>
      <c r="D62">
        <f>St子市场金融稳定指数!D62*Wi子市场权重!$D$2</f>
        <v>8.6494538072244345E-2</v>
      </c>
      <c r="E62">
        <f>St子市场金融稳定指数!E62*Wi子市场权重!$E$2</f>
        <v>0.11390330821823694</v>
      </c>
      <c r="F62">
        <f>St子市场金融稳定指数!F62*Wi子市场权重!$F$2</f>
        <v>8.8942126108090463E-2</v>
      </c>
      <c r="G62">
        <f>St子市场金融稳定指数!G62*Wi子市场权重!$G$2</f>
        <v>1.475066773167856E-2</v>
      </c>
    </row>
    <row r="63" spans="1:7" x14ac:dyDescent="0.15">
      <c r="A63" s="1">
        <v>39081</v>
      </c>
      <c r="B63">
        <f>St子市场金融稳定指数!B63*Wi子市场权重!$B$2</f>
        <v>3.7279190851559438E-2</v>
      </c>
      <c r="C63">
        <f>St子市场金融稳定指数!C63*Wi子市场权重!$C$2</f>
        <v>0.10575533951227849</v>
      </c>
      <c r="D63">
        <f>St子市场金融稳定指数!D63*Wi子市场权重!$D$2</f>
        <v>2.7963247472426202E-2</v>
      </c>
      <c r="E63">
        <f>St子市场金融稳定指数!E63*Wi子市场权重!$E$2</f>
        <v>6.0479700629258663E-2</v>
      </c>
      <c r="F63">
        <f>St子市场金融稳定指数!F63*Wi子市场权重!$F$2</f>
        <v>5.6560728121531643E-2</v>
      </c>
      <c r="G63">
        <f>St子市场金融稳定指数!G63*Wi子市场权重!$G$2</f>
        <v>1.3213998812407781E-2</v>
      </c>
    </row>
    <row r="64" spans="1:7" x14ac:dyDescent="0.15">
      <c r="A64" s="1">
        <v>39082</v>
      </c>
      <c r="B64">
        <f>St子市场金融稳定指数!B64*Wi子市场权重!$B$2</f>
        <v>3.4236531555655023E-2</v>
      </c>
      <c r="C64">
        <f>St子市场金融稳定指数!C64*Wi子市场权重!$C$2</f>
        <v>9.0935522534061203E-2</v>
      </c>
      <c r="D64">
        <f>St子市场金融稳定指数!D64*Wi子市场权重!$D$2</f>
        <v>1.4390219133070472E-2</v>
      </c>
      <c r="E64">
        <f>St子市场金融稳定指数!E64*Wi子市场权重!$E$2</f>
        <v>5.9804035572082734E-2</v>
      </c>
      <c r="F64">
        <f>St子市场金融稳定指数!F64*Wi子市场权重!$F$2</f>
        <v>5.2177652829094888E-2</v>
      </c>
      <c r="G64">
        <f>St子市场金融稳定指数!G64*Wi子市场权重!$G$2</f>
        <v>4.9755579544670681E-3</v>
      </c>
    </row>
    <row r="65" spans="1:7" x14ac:dyDescent="0.15">
      <c r="A65" s="1">
        <v>39086</v>
      </c>
      <c r="B65">
        <f>St子市场金融稳定指数!B65*Wi子市场权重!$B$2</f>
        <v>6.0343871209861039E-2</v>
      </c>
      <c r="C65">
        <f>St子市场金融稳定指数!C65*Wi子市场权重!$C$2</f>
        <v>0.11187554873904228</v>
      </c>
      <c r="D65">
        <f>St子市场金融稳定指数!D65*Wi子市场权重!$D$2</f>
        <v>0.10177855963594032</v>
      </c>
      <c r="E65">
        <f>St子市场金融稳定指数!E65*Wi子市场权重!$E$2</f>
        <v>5.7930600640822207E-2</v>
      </c>
      <c r="F65">
        <f>St子市场金融稳定指数!F65*Wi子市场权重!$F$2</f>
        <v>5.9152459598798585E-2</v>
      </c>
      <c r="G65">
        <f>St子市场金融稳定指数!G65*Wi子市场权重!$G$2</f>
        <v>7.4376129586026768E-2</v>
      </c>
    </row>
    <row r="66" spans="1:7" x14ac:dyDescent="0.15">
      <c r="A66" s="1">
        <v>39087</v>
      </c>
      <c r="B66">
        <f>St子市场金融稳定指数!B66*Wi子市场权重!$B$2</f>
        <v>1.8904174494988799E-2</v>
      </c>
      <c r="C66">
        <f>St子市场金融稳定指数!C66*Wi子市场权重!$C$2</f>
        <v>9.4085515277848919E-2</v>
      </c>
      <c r="D66">
        <f>St子市场金融稳定指数!D66*Wi子市场权重!$D$2</f>
        <v>8.3527965242977828E-2</v>
      </c>
      <c r="E66">
        <f>St子市场金融稳定指数!E66*Wi子市场权重!$E$2</f>
        <v>9.2619858917195291E-2</v>
      </c>
      <c r="F66">
        <f>St子市场金融稳定指数!F66*Wi子市场权重!$F$2</f>
        <v>5.9586955758222752E-2</v>
      </c>
      <c r="G66">
        <f>St子市场金融稳定指数!G66*Wi子市场权重!$G$2</f>
        <v>4.9593112346157472E-2</v>
      </c>
    </row>
    <row r="67" spans="1:7" x14ac:dyDescent="0.15">
      <c r="A67" s="1">
        <v>39090</v>
      </c>
      <c r="B67">
        <f>St子市场金融稳定指数!B67*Wi子市场权重!$B$2</f>
        <v>6.0429859407353993E-2</v>
      </c>
      <c r="C67">
        <f>St子市场金融稳定指数!C67*Wi子市场权重!$C$2</f>
        <v>0.11039825685671997</v>
      </c>
      <c r="D67">
        <f>St子市场金融稳定指数!D67*Wi子市场权重!$D$2</f>
        <v>0.11096344366112994</v>
      </c>
      <c r="E67">
        <f>St子市场金融稳定指数!E67*Wi子市场权重!$E$2</f>
        <v>9.9837190209756302E-2</v>
      </c>
      <c r="F67">
        <f>St子市场金融稳定指数!F67*Wi子市场权重!$F$2</f>
        <v>9.9004142431597428E-2</v>
      </c>
      <c r="G67">
        <f>St子市场金融稳定指数!G67*Wi子市场权重!$G$2</f>
        <v>7.4376129586026768E-2</v>
      </c>
    </row>
    <row r="68" spans="1:7" x14ac:dyDescent="0.15">
      <c r="A68" s="1">
        <v>39091</v>
      </c>
      <c r="B68">
        <f>St子市场金融稳定指数!B68*Wi子市场权重!$B$2</f>
        <v>2.0928204374438267E-2</v>
      </c>
      <c r="C68">
        <f>St子市场金融稳定指数!C68*Wi子市场权重!$C$2</f>
        <v>9.1865669274782638E-2</v>
      </c>
      <c r="D68">
        <f>St子市场金融稳定指数!D68*Wi子市场权重!$D$2</f>
        <v>0.12478333171942033</v>
      </c>
      <c r="E68">
        <f>St子市场金融稳定指数!E68*Wi子市场权重!$E$2</f>
        <v>0.1054728510275646</v>
      </c>
      <c r="F68">
        <f>St子市场金融稳定指数!F68*Wi子市场权重!$F$2</f>
        <v>0.1074958743894662</v>
      </c>
      <c r="G68">
        <f>St子市场金融稳定指数!G68*Wi子市场权重!$G$2</f>
        <v>4.6749936372176303E-2</v>
      </c>
    </row>
    <row r="69" spans="1:7" x14ac:dyDescent="0.15">
      <c r="A69" s="1">
        <v>39092</v>
      </c>
      <c r="B69">
        <f>St子市场金融稳定指数!B69*Wi子市场权重!$B$2</f>
        <v>2.9745301855830873E-2</v>
      </c>
      <c r="C69">
        <f>St子市场金融稳定指数!C69*Wi子市场权重!$C$2</f>
        <v>8.0297457709507539E-2</v>
      </c>
      <c r="D69">
        <f>St子市场金融稳定指数!D69*Wi子市场权重!$D$2</f>
        <v>0.11805002007537492</v>
      </c>
      <c r="E69">
        <f>St子市场金融稳定指数!E69*Wi子市场权重!$E$2</f>
        <v>0.10759198234325272</v>
      </c>
      <c r="F69">
        <f>St子市场金融稳定指数!F69*Wi子市场权重!$F$2</f>
        <v>0.11177985406659569</v>
      </c>
      <c r="G69">
        <f>St子市场金融稳定指数!G69*Wi子市场权重!$G$2</f>
        <v>2.8289600941112766E-2</v>
      </c>
    </row>
    <row r="70" spans="1:7" x14ac:dyDescent="0.15">
      <c r="A70" s="1">
        <v>39093</v>
      </c>
      <c r="B70">
        <f>St子市场金融稳定指数!B70*Wi子市场权重!$B$2</f>
        <v>2.58824474453783E-2</v>
      </c>
      <c r="C70">
        <f>St子市场金融稳定指数!C70*Wi子市场权重!$C$2</f>
        <v>7.8726369517196512E-2</v>
      </c>
      <c r="D70">
        <f>St子市场金融稳定指数!D70*Wi子市场权重!$D$2</f>
        <v>0.11558993529012952</v>
      </c>
      <c r="E70">
        <f>St子市场金融稳定指数!E70*Wi子市场权重!$E$2</f>
        <v>0.11570764104137718</v>
      </c>
      <c r="F70">
        <f>St子市场金融稳定指数!F70*Wi子市场权重!$F$2</f>
        <v>0.10915763163077266</v>
      </c>
      <c r="G70">
        <f>St子市场金融稳定指数!G70*Wi子市场权重!$G$2</f>
        <v>1.4987599062843658E-2</v>
      </c>
    </row>
    <row r="71" spans="1:7" x14ac:dyDescent="0.15">
      <c r="A71" s="1">
        <v>39094</v>
      </c>
      <c r="B71">
        <f>St子市场金融稳定指数!B71*Wi子市场权重!$B$2</f>
        <v>2.5518651225215811E-2</v>
      </c>
      <c r="C71">
        <f>St子市场金融稳定指数!C71*Wi子市场权重!$C$2</f>
        <v>6.9120064102518752E-2</v>
      </c>
      <c r="D71">
        <f>St子市场金融稳定指数!D71*Wi子市场权重!$D$2</f>
        <v>0.13756896267941549</v>
      </c>
      <c r="E71">
        <f>St子市场金融稳定指数!E71*Wi子市场权重!$E$2</f>
        <v>0.11176114286650869</v>
      </c>
      <c r="F71">
        <f>St子市场金融稳定指数!F71*Wi子市场权重!$F$2</f>
        <v>0.12042404081724488</v>
      </c>
      <c r="G71">
        <f>St子市场金融稳定指数!G71*Wi子市场权重!$G$2</f>
        <v>2.7741274146130677E-2</v>
      </c>
    </row>
    <row r="72" spans="1:7" x14ac:dyDescent="0.15">
      <c r="A72" s="1">
        <v>39097</v>
      </c>
      <c r="B72">
        <f>St子市场金融稳定指数!B72*Wi子市场权重!$B$2</f>
        <v>4.9615189953432823E-2</v>
      </c>
      <c r="C72">
        <f>St子市场金融稳定指数!C72*Wi子市场权重!$C$2</f>
        <v>0.11026537875090263</v>
      </c>
      <c r="D72">
        <f>St子市场金融稳定指数!D72*Wi子市场权重!$D$2</f>
        <v>0.11601129929313868</v>
      </c>
      <c r="E72">
        <f>St子市场金融稳定指数!E72*Wi子市场权重!$E$2</f>
        <v>0.10151867484068275</v>
      </c>
      <c r="F72">
        <f>St子市场金融稳定指数!F72*Wi子市场权重!$F$2</f>
        <v>9.9644452561275146E-2</v>
      </c>
      <c r="G72">
        <f>St子市场金融稳定指数!G72*Wi子市场权重!$G$2</f>
        <v>7.4376129586026768E-2</v>
      </c>
    </row>
    <row r="73" spans="1:7" x14ac:dyDescent="0.15">
      <c r="A73" s="1">
        <v>39098</v>
      </c>
      <c r="B73">
        <f>St子市场金融稳定指数!B73*Wi子市场权重!$B$2</f>
        <v>8.8237119581228343E-3</v>
      </c>
      <c r="C73">
        <f>St子市场金融稳定指数!C73*Wi子市场权重!$C$2</f>
        <v>0.10039331712459014</v>
      </c>
      <c r="D73">
        <f>St子市场金融稳定指数!D73*Wi子市场权重!$D$2</f>
        <v>0.12499614182195022</v>
      </c>
      <c r="E73">
        <f>St子市场金融稳定指数!E73*Wi子市场权重!$E$2</f>
        <v>0.10723879379063803</v>
      </c>
      <c r="F73">
        <f>St子市场金融稳定指数!F73*Wi子市场权重!$F$2</f>
        <v>0.11322817459800957</v>
      </c>
      <c r="G73">
        <f>St子市场金融稳定指数!G73*Wi子市场权重!$G$2</f>
        <v>4.8503228222798025E-2</v>
      </c>
    </row>
    <row r="74" spans="1:7" x14ac:dyDescent="0.15">
      <c r="A74" s="1">
        <v>39099</v>
      </c>
      <c r="B74">
        <f>St子市场金融稳定指数!B74*Wi子市场权重!$B$2</f>
        <v>2.1715327105335282E-2</v>
      </c>
      <c r="C74">
        <f>St子市场金融稳定指数!C74*Wi子市场权重!$C$2</f>
        <v>0.10494243815904293</v>
      </c>
      <c r="D74">
        <f>St子市场金融稳定指数!D74*Wi子市场权重!$D$2</f>
        <v>0.11365761955915821</v>
      </c>
      <c r="E74">
        <f>St子市场金融稳定指数!E74*Wi子市场权重!$E$2</f>
        <v>0.11854850548632143</v>
      </c>
      <c r="F74">
        <f>St子市场金融稳定指数!F74*Wi子市场权重!$F$2</f>
        <v>0.13123308562537583</v>
      </c>
      <c r="G74">
        <f>St子市场金融稳定指数!G74*Wi子市场权重!$G$2</f>
        <v>3.1802954108960939E-2</v>
      </c>
    </row>
    <row r="75" spans="1:7" x14ac:dyDescent="0.15">
      <c r="A75" s="1">
        <v>39100</v>
      </c>
      <c r="B75">
        <f>St子市场金融稳定指数!B75*Wi子市场权重!$B$2</f>
        <v>2.0498263386973511E-2</v>
      </c>
      <c r="C75">
        <f>St子市场金融稳定指数!C75*Wi子市场权重!$C$2</f>
        <v>9.0185152054151452E-2</v>
      </c>
      <c r="D75">
        <f>St子市场金融稳定指数!D75*Wi子市场权重!$D$2</f>
        <v>0.11357249551814627</v>
      </c>
      <c r="E75">
        <f>St子市场金融稳定指数!E75*Wi子市场权重!$E$2</f>
        <v>0.12582726087498933</v>
      </c>
      <c r="F75">
        <f>St子市场金融稳定指数!F75*Wi子市场权重!$F$2</f>
        <v>0.1385356701995574</v>
      </c>
      <c r="G75">
        <f>St子市场金融稳定指数!G75*Wi子市场权重!$G$2</f>
        <v>4.325689160414227E-2</v>
      </c>
    </row>
    <row r="76" spans="1:7" x14ac:dyDescent="0.15">
      <c r="A76" s="1">
        <v>39101</v>
      </c>
      <c r="B76">
        <f>St子市场金融稳定指数!B76*Wi子市场权重!$B$2</f>
        <v>2.2740570998520473E-2</v>
      </c>
      <c r="C76">
        <f>St子市场金融稳定指数!C76*Wi子市场权重!$C$2</f>
        <v>7.8046346269778327E-2</v>
      </c>
      <c r="D76">
        <f>St子市场金融稳定指数!D76*Wi子市场权重!$D$2</f>
        <v>0.12319151215249682</v>
      </c>
      <c r="E76">
        <f>St子市场金融稳定指数!E76*Wi子市场权重!$E$2</f>
        <v>0.12251035968521662</v>
      </c>
      <c r="F76">
        <f>St子市场金融稳定指数!F76*Wi子市场权重!$F$2</f>
        <v>0.12966280125973767</v>
      </c>
      <c r="G76">
        <f>St子市场金融稳定指数!G76*Wi子市场权重!$G$2</f>
        <v>2.23663176619853E-2</v>
      </c>
    </row>
    <row r="77" spans="1:7" x14ac:dyDescent="0.15">
      <c r="A77" s="1">
        <v>39104</v>
      </c>
      <c r="B77">
        <f>St子市场金融稳定指数!B77*Wi子市场权重!$B$2</f>
        <v>5.8729938887685663E-2</v>
      </c>
      <c r="C77">
        <f>St子市场金融稳定指数!C77*Wi子市场权重!$C$2</f>
        <v>0.11129713816077853</v>
      </c>
      <c r="D77">
        <f>St子市场金融稳定指数!D77*Wi子市场权重!$D$2</f>
        <v>0.10687748969255624</v>
      </c>
      <c r="E77">
        <f>St子市场金融稳定指数!E77*Wi子市场权重!$E$2</f>
        <v>0.10172598116504353</v>
      </c>
      <c r="F77">
        <f>St子市场金融稳定指数!F77*Wi子市场权重!$F$2</f>
        <v>0.10780078397502701</v>
      </c>
      <c r="G77">
        <f>St子市场金融稳定指数!G77*Wi子市场权重!$G$2</f>
        <v>7.4376129586026768E-2</v>
      </c>
    </row>
    <row r="78" spans="1:7" x14ac:dyDescent="0.15">
      <c r="A78" s="1">
        <v>39105</v>
      </c>
      <c r="B78">
        <f>St子市场金融稳定指数!B78*Wi子市场权重!$B$2</f>
        <v>1.6999205196683423E-2</v>
      </c>
      <c r="C78">
        <f>St子市场金融稳定指数!C78*Wi子市场权重!$C$2</f>
        <v>0.10196440531690117</v>
      </c>
      <c r="D78">
        <f>St子市场金融稳定指数!D78*Wi子市场权重!$D$2</f>
        <v>0.11175935344459167</v>
      </c>
      <c r="E78">
        <f>St子市场金融稳定指数!E78*Wi子市场权重!$E$2</f>
        <v>0.11192238111878934</v>
      </c>
      <c r="F78">
        <f>St子市场金融稳定指数!F78*Wi子市场权重!$F$2</f>
        <v>8.9536699799934061E-2</v>
      </c>
      <c r="G78">
        <f>St子市场金融稳定指数!G78*Wi子市场权重!$G$2</f>
        <v>4.141559668765922E-2</v>
      </c>
    </row>
    <row r="79" spans="1:7" x14ac:dyDescent="0.15">
      <c r="A79" s="1">
        <v>39106</v>
      </c>
      <c r="B79">
        <f>St子市场金融稳定指数!B79*Wi子市场权重!$B$2</f>
        <v>3.1921464700075564E-2</v>
      </c>
      <c r="C79">
        <f>St子市场金融稳定指数!C79*Wi子市场权重!$C$2</f>
        <v>9.6946302732504819E-2</v>
      </c>
      <c r="D79">
        <f>St子市场金融稳定指数!D79*Wi子市场权重!$D$2</f>
        <v>9.4628140190936363E-2</v>
      </c>
      <c r="E79">
        <f>St子市场金融稳定指数!E79*Wi子市场权重!$E$2</f>
        <v>8.9456517967689816E-2</v>
      </c>
      <c r="F79">
        <f>St子市场金融稳定指数!F79*Wi子市场权重!$F$2</f>
        <v>0.11400569404118967</v>
      </c>
      <c r="G79">
        <f>St子市场金融稳定指数!G79*Wi子市场权重!$G$2</f>
        <v>2.0849957142528668E-2</v>
      </c>
    </row>
    <row r="80" spans="1:7" x14ac:dyDescent="0.15">
      <c r="A80" s="1">
        <v>39107</v>
      </c>
      <c r="B80">
        <f>St子市场金融稳定指数!B80*Wi子市场权重!$B$2</f>
        <v>3.3032696790753706E-2</v>
      </c>
      <c r="C80">
        <f>St子市场金融稳定指数!C80*Wi子市场权重!$C$2</f>
        <v>8.0000436061209906E-2</v>
      </c>
      <c r="D80">
        <f>St子市场金融稳定指数!D80*Wi子市场权重!$D$2</f>
        <v>0.13492160500394379</v>
      </c>
      <c r="E80">
        <f>St子市场金融稳定指数!E80*Wi子市场权重!$E$2</f>
        <v>0.104190623021333</v>
      </c>
      <c r="F80">
        <f>St子市场金融稳定指数!F80*Wi子市场权重!$F$2</f>
        <v>9.3957888790565908E-2</v>
      </c>
      <c r="G80">
        <f>St子市场金融稳定指数!G80*Wi子市场权重!$G$2</f>
        <v>1.640918704983425E-2</v>
      </c>
    </row>
    <row r="81" spans="1:7" x14ac:dyDescent="0.15">
      <c r="A81" s="1">
        <v>39108</v>
      </c>
      <c r="B81">
        <f>St子市场金融稳定指数!B81*Wi子市场权重!$B$2</f>
        <v>3.2106670048521919E-2</v>
      </c>
      <c r="C81">
        <f>St子市场金融稳定指数!C81*Wi子市场权重!$C$2</f>
        <v>7.7038035937399621E-2</v>
      </c>
      <c r="D81">
        <f>St子市场金融稳定指数!D81*Wi子市场权重!$D$2</f>
        <v>0.11486638094152792</v>
      </c>
      <c r="E81">
        <f>St子市场金融稳定指数!E81*Wi子市场权重!$E$2</f>
        <v>0.1146711094195732</v>
      </c>
      <c r="F81">
        <f>St子市场金融稳定指数!F81*Wi子市场权重!$F$2</f>
        <v>0.10655065467422767</v>
      </c>
      <c r="G81">
        <f>St子市场金融稳定指数!G81*Wi子市场权重!$G$2</f>
        <v>6.8303918041595548E-3</v>
      </c>
    </row>
    <row r="82" spans="1:7" x14ac:dyDescent="0.15">
      <c r="A82" s="1">
        <v>39111</v>
      </c>
      <c r="B82">
        <f>St子市场金融稳定指数!B82*Wi子市场权重!$B$2</f>
        <v>6.5589151256931058E-2</v>
      </c>
      <c r="C82">
        <f>St子市场金融稳定指数!C82*Wi子市场权重!$C$2</f>
        <v>0.1116801397598991</v>
      </c>
      <c r="D82">
        <f>St子市场金融稳定指数!D82*Wi子市场权重!$D$2</f>
        <v>0.11325328036435144</v>
      </c>
      <c r="E82">
        <f>St子市场金融稳定指数!E82*Wi子市场权重!$E$2</f>
        <v>9.3395338130544944E-2</v>
      </c>
      <c r="F82">
        <f>St子市场金融稳定指数!F82*Wi子市场权重!$F$2</f>
        <v>7.6227396390204386E-2</v>
      </c>
      <c r="G82">
        <f>St子市场金融稳定指数!G82*Wi子市场权重!$G$2</f>
        <v>7.4376129586026768E-2</v>
      </c>
    </row>
    <row r="83" spans="1:7" x14ac:dyDescent="0.15">
      <c r="A83" s="1">
        <v>39112</v>
      </c>
      <c r="B83">
        <f>St子市场金融稳定指数!B83*Wi子市场权重!$B$2</f>
        <v>1.9711140656076501E-2</v>
      </c>
      <c r="C83">
        <f>St子市场金融稳定指数!C83*Wi子市场权重!$C$2</f>
        <v>0.12252924628192738</v>
      </c>
      <c r="D83">
        <f>St子市场金融稳定指数!D83*Wi子市场权重!$D$2</f>
        <v>0.11016327767561758</v>
      </c>
      <c r="E83">
        <f>St子市场金融稳定指数!E83*Wi子市场权重!$E$2</f>
        <v>0.113143185028914</v>
      </c>
      <c r="F83">
        <f>St子市场金融稳定指数!F83*Wi子市场权重!$F$2</f>
        <v>9.5924555617433169E-2</v>
      </c>
      <c r="G83">
        <f>St子市场金融稳定指数!G83*Wi子市场权重!$G$2</f>
        <v>5.177288059287638E-2</v>
      </c>
    </row>
    <row r="84" spans="1:7" x14ac:dyDescent="0.15">
      <c r="A84" s="1">
        <v>39113</v>
      </c>
      <c r="B84">
        <f>St子市场金融稳定指数!B84*Wi子市场权重!$B$2</f>
        <v>2.7873404941176631E-2</v>
      </c>
      <c r="C84">
        <f>St子市场金融稳定指数!C84*Wi子市场权重!$C$2</f>
        <v>0.1196371933906086</v>
      </c>
      <c r="D84">
        <f>St子市场金融稳定指数!D84*Wi子市场权重!$D$2</f>
        <v>0.12832449182551753</v>
      </c>
      <c r="E84">
        <f>St子市场金融稳定指数!E84*Wi子市场权重!$E$2</f>
        <v>0.12997338736220523</v>
      </c>
      <c r="F84">
        <f>St子市场金融稳定指数!F84*Wi子市场权重!$F$2</f>
        <v>0.13719406802308981</v>
      </c>
      <c r="G84">
        <f>St子市场金融稳定指数!G84*Wi子市场权重!$G$2</f>
        <v>3.7787162587530856E-2</v>
      </c>
    </row>
    <row r="85" spans="1:7" x14ac:dyDescent="0.15">
      <c r="A85" s="1">
        <v>39114</v>
      </c>
      <c r="B85">
        <f>St子市场金融稳定指数!B85*Wi子市场权重!$B$2</f>
        <v>2.6510822734749872E-2</v>
      </c>
      <c r="C85">
        <f>St子市场金融稳定指数!C85*Wi子市场权重!$C$2</f>
        <v>0.11816771786745203</v>
      </c>
      <c r="D85">
        <f>St子市场金融稳定指数!D85*Wi子市场权重!$D$2</f>
        <v>0.11644968810435023</v>
      </c>
      <c r="E85">
        <f>St子市场金融稳定指数!E85*Wi子市场权重!$E$2</f>
        <v>9.2228280304513771E-2</v>
      </c>
      <c r="F85">
        <f>St子市场金融稳定指数!F85*Wi子市场权重!$F$2</f>
        <v>0.12829070812471394</v>
      </c>
      <c r="G85">
        <f>St子市场金融稳定指数!G85*Wi子市场权重!$G$2</f>
        <v>1.9089895825302221E-2</v>
      </c>
    </row>
    <row r="86" spans="1:7" x14ac:dyDescent="0.15">
      <c r="A86" s="1">
        <v>39115</v>
      </c>
      <c r="B86">
        <f>St子市场金融稳定指数!B86*Wi子市场权重!$B$2</f>
        <v>2.5326831400039232E-2</v>
      </c>
      <c r="C86">
        <f>St子市场金融稳定指数!C86*Wi子市场权重!$C$2</f>
        <v>0.11515060322948163</v>
      </c>
      <c r="D86">
        <f>St子市场金融稳定指数!D86*Wi子市场权重!$D$2</f>
        <v>0.14877979888068957</v>
      </c>
      <c r="E86">
        <f>St子市场金融稳定指数!E86*Wi子市场权重!$E$2</f>
        <v>0.14526798729282392</v>
      </c>
      <c r="F86">
        <f>St子市场金融稳定指数!F86*Wi子市场权重!$F$2</f>
        <v>0.14791163995555257</v>
      </c>
      <c r="G86">
        <f>St子市场金融稳定指数!G86*Wi子市场权重!$G$2</f>
        <v>6.2055700365441661E-2</v>
      </c>
    </row>
    <row r="87" spans="1:7" x14ac:dyDescent="0.15">
      <c r="A87" s="1">
        <v>39118</v>
      </c>
      <c r="B87">
        <f>St子市场金融稳定指数!B87*Wi子市场权重!$B$2</f>
        <v>7.0153140200787695E-2</v>
      </c>
      <c r="C87">
        <f>St子市场金融稳定指数!C87*Wi子市场权重!$C$2</f>
        <v>0.10176899633775802</v>
      </c>
      <c r="D87">
        <f>St子市场金融稳定指数!D87*Wi子市场权重!$D$2</f>
        <v>0.1044599669278168</v>
      </c>
      <c r="E87">
        <f>St子市场金融稳定指数!E87*Wi子市场权重!$E$2</f>
        <v>0.13589313462450797</v>
      </c>
      <c r="F87">
        <f>St子市场金融稳定指数!F87*Wi子市场权重!$F$2</f>
        <v>9.4735408233746002E-2</v>
      </c>
      <c r="G87">
        <f>St子市场金融稳定指数!G87*Wi子市场权重!$G$2</f>
        <v>7.4376129586026768E-2</v>
      </c>
    </row>
    <row r="88" spans="1:7" x14ac:dyDescent="0.15">
      <c r="A88" s="1">
        <v>39119</v>
      </c>
      <c r="B88">
        <f>St子市场金融稳定指数!B88*Wi子市场权重!$B$2</f>
        <v>3.2364634641000777E-2</v>
      </c>
      <c r="C88">
        <f>St子市场金融稳定指数!C88*Wi子市场权重!$C$2</f>
        <v>8.6042481696316439E-2</v>
      </c>
      <c r="D88">
        <f>St子市场金融稳定指数!D88*Wi子市场权重!$D$2</f>
        <v>9.3117188462974218E-2</v>
      </c>
      <c r="E88">
        <f>St子市场金融稳定指数!E88*Wi子市场权重!$E$2</f>
        <v>0.13915628973018712</v>
      </c>
      <c r="F88">
        <f>St子市场金融稳定指数!F88*Wi子市场权重!$F$2</f>
        <v>0.10559018947971109</v>
      </c>
      <c r="G88">
        <f>St子市场金融稳定指数!G88*Wi子市场权重!$G$2</f>
        <v>4.6411463041940444E-2</v>
      </c>
    </row>
    <row r="89" spans="1:7" x14ac:dyDescent="0.15">
      <c r="A89" s="1">
        <v>39120</v>
      </c>
      <c r="B89">
        <f>St子市场金融稳定指数!B89*Wi子市场权重!$B$2</f>
        <v>4.4449283627125531E-2</v>
      </c>
      <c r="C89">
        <f>St子市场金融稳定指数!C89*Wi子市场权重!$C$2</f>
        <v>9.5383030899359525E-2</v>
      </c>
      <c r="D89">
        <f>St子市场金融稳定指数!D89*Wi子市场权重!$D$2</f>
        <v>9.1993551121616446E-2</v>
      </c>
      <c r="E89">
        <f>St子市场金融稳定指数!E89*Wi子市场权重!$E$2</f>
        <v>0.13232285903829424</v>
      </c>
      <c r="F89">
        <f>St子市场金融稳定指数!F89*Wi子市场权重!$F$2</f>
        <v>0.12219251641349761</v>
      </c>
      <c r="G89">
        <f>St子市场金融稳定指数!G89*Wi子市场权重!$G$2</f>
        <v>2.9413332397495801E-2</v>
      </c>
    </row>
    <row r="90" spans="1:7" x14ac:dyDescent="0.15">
      <c r="A90" s="1">
        <v>39121</v>
      </c>
      <c r="B90">
        <f>St子市场金融稳定指数!B90*Wi子市场权重!$B$2</f>
        <v>8.4380879647505999E-2</v>
      </c>
      <c r="C90">
        <f>St子市场金融稳定指数!C90*Wi子市场权重!$C$2</f>
        <v>8.1594973331018117E-2</v>
      </c>
      <c r="D90">
        <f>St子市场金融稳定指数!D90*Wi子市场权重!$D$2</f>
        <v>9.7952233992453078E-2</v>
      </c>
      <c r="E90">
        <f>St子市场金融稳定指数!E90*Wi子市场权重!$E$2</f>
        <v>0.13368954517667284</v>
      </c>
      <c r="F90">
        <f>St子市场金融稳定指数!F90*Wi子市场权重!$F$2</f>
        <v>8.6091221483096808E-2</v>
      </c>
      <c r="G90">
        <f>St子市场金融稳定指数!G90*Wi子市场权重!$G$2</f>
        <v>3.3942105556051545E-2</v>
      </c>
    </row>
    <row r="91" spans="1:7" x14ac:dyDescent="0.15">
      <c r="A91" s="1">
        <v>39122</v>
      </c>
      <c r="B91">
        <f>St子市场金融稳定指数!B91*Wi子市场权重!$B$2</f>
        <v>9.7087289446272082E-2</v>
      </c>
      <c r="C91">
        <f>St子市场金融稳定指数!C91*Wi子市场权重!$C$2</f>
        <v>9.2741101501344E-2</v>
      </c>
      <c r="D91">
        <f>St子市场金融稳定指数!D91*Wi子市场权重!$D$2</f>
        <v>7.4377130834192978E-2</v>
      </c>
      <c r="E91">
        <f>St子市场金融稳定指数!E91*Wi子市场权重!$E$2</f>
        <v>0.14187430598291759</v>
      </c>
      <c r="F91">
        <f>St子市场金融稳定指数!F91*Wi子市场权重!$F$2</f>
        <v>8.9689154592714468E-2</v>
      </c>
      <c r="G91">
        <f>St子市场金融稳定指数!G91*Wi子市场权重!$G$2</f>
        <v>1.6118099985831417E-2</v>
      </c>
    </row>
    <row r="92" spans="1:7" x14ac:dyDescent="0.15">
      <c r="A92" s="1">
        <v>39125</v>
      </c>
      <c r="B92">
        <f>St子市场金融稳定指数!B92*Wi子市场权重!$B$2</f>
        <v>0.11454289353734116</v>
      </c>
      <c r="C92">
        <f>St子市场金融稳定指数!C92*Wi子市场权重!$C$2</f>
        <v>0.10125311663282005</v>
      </c>
      <c r="D92">
        <f>St子市场金融稳定指数!D92*Wi子市场权重!$D$2</f>
        <v>0.12152733715071315</v>
      </c>
      <c r="E92">
        <f>St子市场金融稳定指数!E92*Wi子市场权重!$E$2</f>
        <v>0.11958503710812539</v>
      </c>
      <c r="F92">
        <f>St子市场金融稳定指数!F92*Wi子市场权重!$F$2</f>
        <v>0.1100723603874551</v>
      </c>
      <c r="G92">
        <f>St子市场金融稳定指数!G92*Wi子市场权重!$G$2</f>
        <v>7.4376129586026768E-2</v>
      </c>
    </row>
    <row r="93" spans="1:7" x14ac:dyDescent="0.15">
      <c r="A93" s="1">
        <v>39126</v>
      </c>
      <c r="B93">
        <f>St子市场金融稳定指数!B93*Wi子市场权重!$B$2</f>
        <v>0.11911349695792806</v>
      </c>
      <c r="C93">
        <f>St子市场金融稳定指数!C93*Wi子市场权重!$C$2</f>
        <v>0.11040607321588571</v>
      </c>
      <c r="D93">
        <f>St子市场金融稳定指数!D93*Wi子市场权重!$D$2</f>
        <v>0.12742217699079086</v>
      </c>
      <c r="E93">
        <f>St子市场金融稳定指数!E93*Wi子市场权重!$E$2</f>
        <v>0.11899383018309645</v>
      </c>
      <c r="F93">
        <f>St子市场金融稳定指数!F93*Wi子市场权重!$F$2</f>
        <v>0.11947882110200633</v>
      </c>
      <c r="G93">
        <f>St子市场金融稳定指数!G93*Wi子市场权重!$G$2</f>
        <v>4.7535194498323476E-2</v>
      </c>
    </row>
    <row r="94" spans="1:7" x14ac:dyDescent="0.15">
      <c r="A94" s="1">
        <v>39127</v>
      </c>
      <c r="B94">
        <f>St子市场金融稳定指数!B94*Wi子市场权重!$B$2</f>
        <v>7.863951384566896E-2</v>
      </c>
      <c r="C94">
        <f>St子市场金融稳定指数!C94*Wi子市场权重!$C$2</f>
        <v>0.11071872758251476</v>
      </c>
      <c r="D94">
        <f>St子市场金融稳定指数!D94*Wi子市场权重!$D$2</f>
        <v>0.12107192353129921</v>
      </c>
      <c r="E94">
        <f>St子市场金融稳定指数!E94*Wi子市场权重!$E$2</f>
        <v>0.12616509340357729</v>
      </c>
      <c r="F94">
        <f>St子市场金融稳定指数!F94*Wi子市场权重!$F$2</f>
        <v>0.11277081021966834</v>
      </c>
      <c r="G94">
        <f>St子市场金融稳定指数!G94*Wi子市场权重!$G$2</f>
        <v>2.9474257596938256E-2</v>
      </c>
    </row>
    <row r="95" spans="1:7" x14ac:dyDescent="0.15">
      <c r="A95" s="1">
        <v>39128</v>
      </c>
      <c r="B95">
        <f>St子市场金融稳定指数!B95*Wi子市场权重!$B$2</f>
        <v>6.7474277125045751E-2</v>
      </c>
      <c r="C95">
        <f>St子市场金融稳定指数!C95*Wi子市场权重!$C$2</f>
        <v>0.10931959929184974</v>
      </c>
      <c r="D95">
        <f>St子市场金融稳定指数!D95*Wi子市场权重!$D$2</f>
        <v>0.11875229341372352</v>
      </c>
      <c r="E95">
        <f>St子市场金融稳定指数!E95*Wi子市场权重!$E$2</f>
        <v>0.12054478860979574</v>
      </c>
      <c r="F95">
        <f>St子市场金融稳定指数!F95*Wi子市场权重!$F$2</f>
        <v>0.11229820036204907</v>
      </c>
      <c r="G95">
        <f>St子市场金融稳定指数!G95*Wi子市场权重!$G$2</f>
        <v>3.554646914136949E-2</v>
      </c>
    </row>
    <row r="96" spans="1:7" x14ac:dyDescent="0.15">
      <c r="A96" s="1">
        <v>39129</v>
      </c>
      <c r="B96">
        <f>St子市场金融稳定指数!B96*Wi子市场权重!$B$2</f>
        <v>5.9087120631117908E-2</v>
      </c>
      <c r="C96">
        <f>St子市场金融稳定指数!C96*Wi子市场权重!$C$2</f>
        <v>0.10602891208307891</v>
      </c>
      <c r="D96">
        <f>St子市场金融稳定指数!D96*Wi子市场权重!$D$2</f>
        <v>0.10080388936635348</v>
      </c>
      <c r="E96">
        <f>St子市场金融稳定指数!E96*Wi子市场权重!$E$2</f>
        <v>0.11034838865604996</v>
      </c>
      <c r="F96">
        <f>St子市场金融稳定指数!F96*Wi子市场权重!$F$2</f>
        <v>0.1106669340792987</v>
      </c>
      <c r="G96">
        <f>St子市场金融稳定指数!G96*Wi子市场权重!$G$2</f>
        <v>2.4681475240798546E-2</v>
      </c>
    </row>
    <row r="97" spans="1:7" x14ac:dyDescent="0.15">
      <c r="A97" s="1">
        <v>39130</v>
      </c>
      <c r="B97">
        <f>St子市场金融稳定指数!B97*Wi子市场权重!$B$2</f>
        <v>5.849181772539748E-2</v>
      </c>
      <c r="C97">
        <f>St子市场金融稳定指数!C97*Wi子市场权重!$C$2</f>
        <v>0.10684962979548017</v>
      </c>
      <c r="D97">
        <f>St子市场金融稳定指数!D97*Wi子市场权重!$D$2</f>
        <v>5.2015045260353242E-2</v>
      </c>
      <c r="E97">
        <f>St子市场金融稳定指数!E97*Wi子市场权重!$E$2</f>
        <v>6.5232390065530235E-2</v>
      </c>
      <c r="F97">
        <f>St子市场金融稳定指数!F97*Wi子市场权重!$F$2</f>
        <v>5.9716542332086106E-2</v>
      </c>
      <c r="G97">
        <f>St子市场金融稳定指数!G97*Wi子市场权重!$G$2</f>
        <v>2.6868012954122174E-2</v>
      </c>
    </row>
    <row r="98" spans="1:7" x14ac:dyDescent="0.15">
      <c r="A98" s="1">
        <v>39138</v>
      </c>
      <c r="B98">
        <f>St子市场金融稳定指数!B98*Wi子市场权重!$B$2</f>
        <v>0.10226642472603985</v>
      </c>
      <c r="C98">
        <f>St子市场金融稳定指数!C98*Wi子市场权重!$C$2</f>
        <v>9.793898034655206E-2</v>
      </c>
      <c r="D98">
        <f>St子市场金融稳定指数!D98*Wi子市场权重!$D$2</f>
        <v>4.8644133236279932E-2</v>
      </c>
      <c r="E98">
        <f>St子市场金融稳定指数!E98*Wi子市场权重!$E$2</f>
        <v>5.098967778074226E-2</v>
      </c>
      <c r="F98">
        <f>St子市场金融稳定指数!F98*Wi子市场权重!$F$2</f>
        <v>4.6117574816073641E-2</v>
      </c>
      <c r="G98">
        <f>St子市场金融稳定指数!G98*Wi子市场权重!$G$2</f>
        <v>7.4376129586026768E-2</v>
      </c>
    </row>
    <row r="99" spans="1:7" x14ac:dyDescent="0.15">
      <c r="A99" s="1">
        <v>39139</v>
      </c>
      <c r="B99">
        <f>St子市场金融稳定指数!B99*Wi子市场权重!$B$2</f>
        <v>4.3119773804349892E-2</v>
      </c>
      <c r="C99">
        <f>St子市场金融稳定指数!C99*Wi子市场权重!$C$2</f>
        <v>8.1563707894355214E-2</v>
      </c>
      <c r="D99">
        <f>St子市场金融稳定指数!D99*Wi子市场权重!$D$2</f>
        <v>7.942073026415114E-2</v>
      </c>
      <c r="E99">
        <f>St子市场金融稳定指数!E99*Wi子市场权重!$E$2</f>
        <v>9.1483513139217598E-2</v>
      </c>
      <c r="F99">
        <f>St子市场金融稳定指数!F99*Wi子市场权重!$F$2</f>
        <v>6.8917189076383764E-2</v>
      </c>
      <c r="G99">
        <f>St子市场金融稳定指数!G99*Wi子市场权重!$G$2</f>
        <v>4.3426128269260199E-2</v>
      </c>
    </row>
    <row r="100" spans="1:7" x14ac:dyDescent="0.15">
      <c r="A100" s="1">
        <v>39140</v>
      </c>
      <c r="B100">
        <f>St子市场金融稳定指数!B100*Wi子市场权重!$B$2</f>
        <v>4.0917153053184295E-2</v>
      </c>
      <c r="C100">
        <f>St子市场金融稳定指数!C100*Wi子市场权重!$C$2</f>
        <v>6.7744384889350889E-2</v>
      </c>
      <c r="D100">
        <f>St子市场金融稳定指数!D100*Wi子市场权重!$D$2</f>
        <v>0.1265837051868231</v>
      </c>
      <c r="E100">
        <f>St子市场金融稳定指数!E100*Wi子市场权重!$E$2</f>
        <v>0.14040780568836528</v>
      </c>
      <c r="F100">
        <f>St子市场金融稳定指数!F100*Wi子市场权重!$F$2</f>
        <v>8.8088379268520173E-2</v>
      </c>
      <c r="G100">
        <f>St子市场金融稳定指数!G100*Wi子市场权重!$G$2</f>
        <v>3.838964511535068E-2</v>
      </c>
    </row>
    <row r="101" spans="1:7" x14ac:dyDescent="0.15">
      <c r="A101" s="1">
        <v>39141</v>
      </c>
      <c r="B101">
        <f>St子市场金融稳定指数!B101*Wi子市场权重!$B$2</f>
        <v>1.7786327927580437E-2</v>
      </c>
      <c r="C101">
        <f>St子市场金融稳定指数!C101*Wi子市场权重!$C$2</f>
        <v>0.10256626497266211</v>
      </c>
      <c r="D101">
        <f>St子市场金融稳定指数!D101*Wi子市场权重!$D$2</f>
        <v>0.14146764375776294</v>
      </c>
      <c r="E101">
        <f>St子市场金融稳定指数!E101*Wi子市场权重!$E$2</f>
        <v>0.1427956674245211</v>
      </c>
      <c r="F101">
        <f>St子市场金融稳定指数!F101*Wi子市场权重!$F$2</f>
        <v>0.12376280077913582</v>
      </c>
      <c r="G101">
        <f>St子市场金融稳定指数!G101*Wi子市场权重!$G$2</f>
        <v>2.2413703928218318E-2</v>
      </c>
    </row>
    <row r="102" spans="1:7" x14ac:dyDescent="0.15">
      <c r="A102" s="1">
        <v>39142</v>
      </c>
      <c r="B102">
        <f>St子市场金融稳定指数!B102*Wi子市场权重!$B$2</f>
        <v>4.0970068867026123E-2</v>
      </c>
      <c r="C102">
        <f>St子市场金融稳定指数!C102*Wi子市场权重!$C$2</f>
        <v>8.5378091167229705E-2</v>
      </c>
      <c r="D102">
        <f>St子市场金融稳定指数!D102*Wi子市场权重!$D$2</f>
        <v>0.14632822649954538</v>
      </c>
      <c r="E102">
        <f>St子市场金融稳定指数!E102*Wi子市场权重!$E$2</f>
        <v>0.14629684090261452</v>
      </c>
      <c r="F102">
        <f>St子市场金融稳定指数!F102*Wi子市场权重!$F$2</f>
        <v>0.11885375645160665</v>
      </c>
      <c r="G102">
        <f>St子市场金融稳定指数!G102*Wi子市场权重!$G$2</f>
        <v>1.7654768905102199E-2</v>
      </c>
    </row>
    <row r="103" spans="1:7" x14ac:dyDescent="0.15">
      <c r="A103" s="1">
        <v>39143</v>
      </c>
      <c r="B103">
        <f>St子市场金融稳定指数!B103*Wi子市场权重!$B$2</f>
        <v>4.6420397692733179E-2</v>
      </c>
      <c r="C103">
        <f>St子市场金融稳定指数!C103*Wi子市场权重!$C$2</f>
        <v>7.2903181938730341E-2</v>
      </c>
      <c r="D103">
        <f>St子市场金融稳定指数!D103*Wi子市场权重!$D$2</f>
        <v>0.13737317738508797</v>
      </c>
      <c r="E103">
        <f>St子市场金融稳定指数!E103*Wi子市场权重!$E$2</f>
        <v>0.14138291321406232</v>
      </c>
      <c r="F103">
        <f>St子市场金融稳定指数!F103*Wi子市场权重!$F$2</f>
        <v>0.12031732246229859</v>
      </c>
      <c r="G103">
        <f>St子市场金融稳定指数!G103*Wi子市场权重!$G$2</f>
        <v>1.6415956516438967E-2</v>
      </c>
    </row>
    <row r="104" spans="1:7" x14ac:dyDescent="0.15">
      <c r="A104" s="1">
        <v>39146</v>
      </c>
      <c r="B104">
        <f>St子市场金融稳定指数!B104*Wi子市场权重!$B$2</f>
        <v>6.3181481727128438E-2</v>
      </c>
      <c r="C104">
        <f>St子市场金融稳定指数!C104*Wi子市场权重!$C$2</f>
        <v>9.5562807160171237E-2</v>
      </c>
      <c r="D104">
        <f>St子市场金融稳定指数!D104*Wi子市场权重!$D$2</f>
        <v>0.11315113151513709</v>
      </c>
      <c r="E104">
        <f>St子市场金融稳定指数!E104*Wi子市场权重!$E$2</f>
        <v>0.13366651114063277</v>
      </c>
      <c r="F104">
        <f>St子市场金融稳定指数!F104*Wi子市场权重!$F$2</f>
        <v>9.6214219723715952E-2</v>
      </c>
      <c r="G104">
        <f>St子市场金融稳定指数!G104*Wi子市场权重!$G$2</f>
        <v>7.4376129586026768E-2</v>
      </c>
    </row>
    <row r="105" spans="1:7" x14ac:dyDescent="0.15">
      <c r="A105" s="1">
        <v>39147</v>
      </c>
      <c r="B105">
        <f>St子市场金融稳定指数!B105*Wi子市场权重!$B$2</f>
        <v>4.2299578689801741E-2</v>
      </c>
      <c r="C105">
        <f>St子市场金融稳定指数!C105*Wi子市场权重!$C$2</f>
        <v>8.6691239507071735E-2</v>
      </c>
      <c r="D105">
        <f>St子市场金融稳定指数!D105*Wi子市场权重!$D$2</f>
        <v>0.1096099714090399</v>
      </c>
      <c r="E105">
        <f>St子市场金融稳定指数!E105*Wi子市场权重!$E$2</f>
        <v>0.13743641503919385</v>
      </c>
      <c r="F105">
        <f>St子市场金融稳定指数!F105*Wi子市场权重!$F$2</f>
        <v>9.0344710201670217E-2</v>
      </c>
      <c r="G105">
        <f>St子市场金融稳定指数!G105*Wi子市场权重!$G$2</f>
        <v>4.4319697861082856E-2</v>
      </c>
    </row>
    <row r="106" spans="1:7" x14ac:dyDescent="0.15">
      <c r="A106" s="1">
        <v>39148</v>
      </c>
      <c r="B106">
        <f>St子市场金融稳定指数!B106*Wi子市场权重!$B$2</f>
        <v>2.8918492264552498E-2</v>
      </c>
      <c r="C106">
        <f>St子市场金融稳定指数!C106*Wi子市场权重!$C$2</f>
        <v>7.1425890056408037E-2</v>
      </c>
      <c r="D106">
        <f>St子市场金融稳定指数!D106*Wi子市场权重!$D$2</f>
        <v>9.9420623699909255E-2</v>
      </c>
      <c r="E106">
        <f>St子市场金融稳定指数!E106*Wi子市场权重!$E$2</f>
        <v>0.13557833613196008</v>
      </c>
      <c r="F106">
        <f>St子市场金融稳定指数!F106*Wi子市场权重!$F$2</f>
        <v>0.10291460786641492</v>
      </c>
      <c r="G106">
        <f>St子市场金融稳定指数!G106*Wi子市场权重!$G$2</f>
        <v>2.5216263102571201E-2</v>
      </c>
    </row>
    <row r="107" spans="1:7" x14ac:dyDescent="0.15">
      <c r="A107" s="1">
        <v>39149</v>
      </c>
      <c r="B107">
        <f>St子市场金融稳定指数!B107*Wi子市场权重!$B$2</f>
        <v>2.9044167322426814E-2</v>
      </c>
      <c r="C107">
        <f>St子市场金融稳定指数!C107*Wi子市场权重!$C$2</f>
        <v>5.9709167666984135E-2</v>
      </c>
      <c r="D107">
        <f>St子市场金融稳定指数!D107*Wi子市场权重!$D$2</f>
        <v>0.10681364666179728</v>
      </c>
      <c r="E107">
        <f>St子市场金融稳定指数!E107*Wi子市场权重!$E$2</f>
        <v>0.13097152892394237</v>
      </c>
      <c r="F107">
        <f>St子市场金融稳定指数!F107*Wi子市场权重!$F$2</f>
        <v>0.10551396208332088</v>
      </c>
      <c r="G107">
        <f>St子市场金融稳定指数!G107*Wi子市场权重!$G$2</f>
        <v>1.1772102425603037E-2</v>
      </c>
    </row>
    <row r="108" spans="1:7" x14ac:dyDescent="0.15">
      <c r="A108" s="1">
        <v>39150</v>
      </c>
      <c r="B108">
        <f>St子市场金融稳定指数!B108*Wi子市场权重!$B$2</f>
        <v>1.9592080074932409E-2</v>
      </c>
      <c r="C108">
        <f>St子市场金融稳定指数!C108*Wi子市场权重!$C$2</f>
        <v>5.1150254380513703E-2</v>
      </c>
      <c r="D108">
        <f>St子市场金融稳定指数!D108*Wi子市场权重!$D$2</f>
        <v>8.9639871387635975E-2</v>
      </c>
      <c r="E108">
        <f>St子市场金融稳定指数!E108*Wi子市场权重!$E$2</f>
        <v>0.11541587658486942</v>
      </c>
      <c r="F108">
        <f>St子市场金融稳定指数!F108*Wi子市场权重!$F$2</f>
        <v>9.7037475604730181E-2</v>
      </c>
      <c r="G108">
        <f>St子市场金融稳定指数!G108*Wi子市场权重!$G$2</f>
        <v>1.1101925231736044E-2</v>
      </c>
    </row>
    <row r="109" spans="1:7" x14ac:dyDescent="0.15">
      <c r="A109" s="1">
        <v>39153</v>
      </c>
      <c r="B109">
        <f>St子市场金融稳定指数!B109*Wi子市场权重!$B$2</f>
        <v>5.5912171800608951E-2</v>
      </c>
      <c r="C109">
        <f>St子市场金融稳定指数!C109*Wi子市场权重!$C$2</f>
        <v>9.1889118352279822E-2</v>
      </c>
      <c r="D109">
        <f>St子市场金融稳定指数!D109*Wi子市场权重!$D$2</f>
        <v>0.10241698994352998</v>
      </c>
      <c r="E109">
        <f>St子市场金融稳定指数!E109*Wi子市场权重!$E$2</f>
        <v>0.10318480344758246</v>
      </c>
      <c r="F109">
        <f>St子市场金融稳定指数!F109*Wi子市场权重!$F$2</f>
        <v>6.1957627785958098E-2</v>
      </c>
      <c r="G109">
        <f>St子市场金融稳定指数!G109*Wi子市场权重!$G$2</f>
        <v>7.4376129586026768E-2</v>
      </c>
    </row>
    <row r="110" spans="1:7" x14ac:dyDescent="0.15">
      <c r="A110" s="1">
        <v>39154</v>
      </c>
      <c r="B110">
        <f>St子市场金融稳定指数!B110*Wi子市场权重!$B$2</f>
        <v>1.5524176885842799E-2</v>
      </c>
      <c r="C110">
        <f>St子市场金融稳定指数!C110*Wi子市场权重!$C$2</f>
        <v>7.5763969393386199E-2</v>
      </c>
      <c r="D110">
        <f>St子市场金融稳定指数!D110*Wi子市场权重!$D$2</f>
        <v>8.9873962500418847E-2</v>
      </c>
      <c r="E110">
        <f>St子市场金融稳定指数!E110*Wi子市场权重!$E$2</f>
        <v>7.4453682493578935E-2</v>
      </c>
      <c r="F110">
        <f>St子市场金融稳定指数!F110*Wi子市场权重!$F$2</f>
        <v>6.0913312455412316E-2</v>
      </c>
      <c r="G110">
        <f>St子市场金融稳定指数!G110*Wi子市场权重!$G$2</f>
        <v>4.8774006886986708E-2</v>
      </c>
    </row>
    <row r="111" spans="1:7" x14ac:dyDescent="0.15">
      <c r="A111" s="1">
        <v>39155</v>
      </c>
      <c r="B111">
        <f>St子市场金融稳定指数!B111*Wi子市场权重!$B$2</f>
        <v>2.0392431759289883E-2</v>
      </c>
      <c r="C111">
        <f>St子市场金融稳定指数!C111*Wi子市场权重!$C$2</f>
        <v>6.9800087349936937E-2</v>
      </c>
      <c r="D111">
        <f>St子市场金融稳定指数!D111*Wi子市场权重!$D$2</f>
        <v>8.6992513712164293E-2</v>
      </c>
      <c r="E111">
        <f>St子市场金融稳定指数!E111*Wi子市场权重!$E$2</f>
        <v>9.7088461908972426E-2</v>
      </c>
      <c r="F111">
        <f>St子市场金融稳定指数!F111*Wi子市场权重!$F$2</f>
        <v>7.3894838060664117E-2</v>
      </c>
      <c r="G111">
        <f>St子市场金融稳定指数!G111*Wi子市场权重!$G$2</f>
        <v>4.0325712564299766E-2</v>
      </c>
    </row>
    <row r="112" spans="1:7" x14ac:dyDescent="0.15">
      <c r="A112" s="1">
        <v>39156</v>
      </c>
      <c r="B112">
        <f>St子市场金融稳定指数!B112*Wi子市场权重!$B$2</f>
        <v>1.6463432581535032E-2</v>
      </c>
      <c r="C112">
        <f>St子市场金融稳定指数!C112*Wi子市场权重!$C$2</f>
        <v>7.8507511460556179E-2</v>
      </c>
      <c r="D112">
        <f>St子市场金融稳定指数!D112*Wi子市场权重!$D$2</f>
        <v>8.743090252337582E-2</v>
      </c>
      <c r="E112">
        <f>St子市场金融稳定指数!E112*Wi子市场权重!$E$2</f>
        <v>0.12622651749968417</v>
      </c>
      <c r="F112">
        <f>St子市场金融稳定指数!F112*Wi子市场权重!$F$2</f>
        <v>7.9497551695344143E-2</v>
      </c>
      <c r="G112">
        <f>St子市场金融稳定指数!G112*Wi子市场权重!$G$2</f>
        <v>1.8764961428275804E-2</v>
      </c>
    </row>
    <row r="113" spans="1:7" x14ac:dyDescent="0.15">
      <c r="A113" s="1">
        <v>39157</v>
      </c>
      <c r="B113">
        <f>St子市场金融稳定指数!B113*Wi子市场权重!$B$2</f>
        <v>2.5115168144671969E-2</v>
      </c>
      <c r="C113">
        <f>St子市场金融稳定指数!C113*Wi子市场权重!$C$2</f>
        <v>9.8337614664004119E-2</v>
      </c>
      <c r="D113">
        <f>St子市场金融稳定指数!D113*Wi子市场权重!$D$2</f>
        <v>9.1367889420178608E-2</v>
      </c>
      <c r="E113">
        <f>St子市场金融稳定指数!E113*Wi子市场权重!$E$2</f>
        <v>0.11144634437396084</v>
      </c>
      <c r="F113">
        <f>St子市场金融稳定指数!F113*Wi子市场权重!$F$2</f>
        <v>0.11168838119092743</v>
      </c>
      <c r="G113">
        <f>St子市场金融稳定指数!G113*Wi子市场权重!$G$2</f>
        <v>1.391125387269364E-2</v>
      </c>
    </row>
    <row r="114" spans="1:7" x14ac:dyDescent="0.15">
      <c r="A114" s="1">
        <v>39160</v>
      </c>
      <c r="B114">
        <f>St子市场金融稳定指数!B114*Wi子市场权重!$B$2</f>
        <v>7.0569852234792008E-2</v>
      </c>
      <c r="C114">
        <f>St子市场金融稳定指数!C114*Wi子市场权重!$C$2</f>
        <v>9.1091849717375717E-2</v>
      </c>
      <c r="D114">
        <f>St子市场金融稳定指数!D114*Wi子市场权重!$D$2</f>
        <v>9.9139714364569795E-2</v>
      </c>
      <c r="E114">
        <f>St子市场金融稳定指数!E114*Wi子市场权重!$E$2</f>
        <v>0.11444076905917232</v>
      </c>
      <c r="F114">
        <f>St子市场金融稳定指数!F114*Wi子市场权重!$F$2</f>
        <v>8.9933082261163116E-2</v>
      </c>
      <c r="G114">
        <f>St子市场金融稳定指数!G114*Wi子市场权重!$G$2</f>
        <v>7.4376129586026768E-2</v>
      </c>
    </row>
    <row r="115" spans="1:7" x14ac:dyDescent="0.15">
      <c r="A115" s="1">
        <v>39161</v>
      </c>
      <c r="B115">
        <f>St子市场金融稳定指数!B115*Wi子市场权重!$B$2</f>
        <v>5.302164546949973E-2</v>
      </c>
      <c r="C115">
        <f>St子市场金融稳定指数!C115*Wi子市场权重!$C$2</f>
        <v>9.8228185635683932E-2</v>
      </c>
      <c r="D115">
        <f>St子市场金融稳定指数!D115*Wi子市场权重!$D$2</f>
        <v>8.6328546192271038E-2</v>
      </c>
      <c r="E115">
        <f>St子市场金融稳定指数!E115*Wi子市场权重!$E$2</f>
        <v>0.11999964975684697</v>
      </c>
      <c r="F115">
        <f>St子市场金融稳定指数!F115*Wi子市场权重!$F$2</f>
        <v>8.2645743166259583E-2</v>
      </c>
      <c r="G115">
        <f>St子市场金融稳定指数!G115*Wi子市场权重!$G$2</f>
        <v>5.0249750606815032E-2</v>
      </c>
    </row>
    <row r="116" spans="1:7" x14ac:dyDescent="0.15">
      <c r="A116" s="1">
        <v>39162</v>
      </c>
      <c r="B116">
        <f>St子市场金融稳定指数!B116*Wi子市场权重!$B$2</f>
        <v>3.9038641661799829E-2</v>
      </c>
      <c r="C116">
        <f>St子市场金融稳定指数!C116*Wi子市场权重!$C$2</f>
        <v>7.7514833846508924E-2</v>
      </c>
      <c r="D116">
        <f>St子市场金融稳定指数!D116*Wi子市场权重!$D$2</f>
        <v>7.9522879113365488E-2</v>
      </c>
      <c r="E116">
        <f>St子市场金融稳定指数!E116*Wi子市场权重!$E$2</f>
        <v>0.12100546933059751</v>
      </c>
      <c r="F116">
        <f>St子市场金融稳定指数!F116*Wi子市场权重!$F$2</f>
        <v>8.4970678756160808E-2</v>
      </c>
      <c r="G116">
        <f>St子市场金融稳定指数!G116*Wi子市场权重!$G$2</f>
        <v>2.921024839935429E-2</v>
      </c>
    </row>
    <row r="117" spans="1:7" x14ac:dyDescent="0.15">
      <c r="A117" s="1">
        <v>39163</v>
      </c>
      <c r="B117">
        <f>St子市场金融稳定指数!B117*Wi子市场权重!$B$2</f>
        <v>4.5348852462436397E-2</v>
      </c>
      <c r="C117">
        <f>St子市场金融稳定指数!C117*Wi子市场权重!$C$2</f>
        <v>6.2452709734154115E-2</v>
      </c>
      <c r="D117">
        <f>St子市场金融稳定指数!D117*Wi子市场权重!$D$2</f>
        <v>6.7958778141891815E-2</v>
      </c>
      <c r="E117">
        <f>St子市场金融稳定指数!E117*Wi子市场权重!$E$2</f>
        <v>0.1039449266369054</v>
      </c>
      <c r="F117">
        <f>St子市场金融稳定指数!F117*Wi子市场权重!$F$2</f>
        <v>5.6781787571063239E-2</v>
      </c>
      <c r="G117">
        <f>St子市场金融稳定指数!G117*Wi子市场权重!$G$2</f>
        <v>1.6666426780813499E-2</v>
      </c>
    </row>
    <row r="118" spans="1:7" x14ac:dyDescent="0.15">
      <c r="A118" s="1">
        <v>39164</v>
      </c>
      <c r="B118">
        <f>St子市场金融稳定指数!B118*Wi子市场权重!$B$2</f>
        <v>4.6453470076384305E-2</v>
      </c>
      <c r="C118">
        <f>St子市场金融稳定指数!C118*Wi子市场权重!$C$2</f>
        <v>6.7533343191876288E-2</v>
      </c>
      <c r="D118">
        <f>St子市场金融稳定指数!D118*Wi子市场权重!$D$2</f>
        <v>5.1410664569168367E-2</v>
      </c>
      <c r="E118">
        <f>St子市场金融稳定指数!E118*Wi子市场权重!$E$2</f>
        <v>0.12224162926474892</v>
      </c>
      <c r="F118">
        <f>St子市场金融稳定指数!F118*Wi子市场权重!$F$2</f>
        <v>5.6431141547668297E-2</v>
      </c>
      <c r="G118">
        <f>St子市场金融稳定指数!G118*Wi子市场权重!$G$2</f>
        <v>3.9080130709031817E-2</v>
      </c>
    </row>
    <row r="119" spans="1:7" x14ac:dyDescent="0.15">
      <c r="A119" s="1">
        <v>39167</v>
      </c>
      <c r="B119">
        <f>St子市场金融稳定指数!B119*Wi子市场权重!$B$2</f>
        <v>5.6586848427092107E-2</v>
      </c>
      <c r="C119">
        <f>St子市场金融稳定指数!C119*Wi子市场权重!$C$2</f>
        <v>8.7339997317827045E-2</v>
      </c>
      <c r="D119">
        <f>St子市场金融稳定指数!D119*Wi子市场权重!$D$2</f>
        <v>0.10186368367695228</v>
      </c>
      <c r="E119">
        <f>St子市场金融稳定指数!E119*Wi子市场权重!$E$2</f>
        <v>0.10398331669697219</v>
      </c>
      <c r="F119">
        <f>St子市场金融稳定指数!F119*Wi子市场权重!$F$2</f>
        <v>8.2600006728425449E-2</v>
      </c>
      <c r="G119">
        <f>St子市场金融稳定指数!G119*Wi子市场权重!$G$2</f>
        <v>7.4376129586026768E-2</v>
      </c>
    </row>
    <row r="120" spans="1:7" x14ac:dyDescent="0.15">
      <c r="A120" s="1">
        <v>39168</v>
      </c>
      <c r="B120">
        <f>St子市场金融稳定指数!B120*Wi子市场权重!$B$2</f>
        <v>2.903755284569659E-2</v>
      </c>
      <c r="C120">
        <f>St子市场金融稳定指数!C120*Wi子市场权重!$C$2</f>
        <v>9.458576226445542E-2</v>
      </c>
      <c r="D120">
        <f>St子市场金融稳定指数!D120*Wi子市场权重!$D$2</f>
        <v>9.7262729260256267E-2</v>
      </c>
      <c r="E120">
        <f>St子市场金融稳定指数!E120*Wi子市场权重!$E$2</f>
        <v>6.2491339776759719E-2</v>
      </c>
      <c r="F120">
        <f>St子市场金融稳定指数!F120*Wi子市场权重!$F$2</f>
        <v>8.1723391669938111E-2</v>
      </c>
      <c r="G120">
        <f>St子市场金融稳定指数!G120*Wi子市场权重!$G$2</f>
        <v>4.5152342253463061E-2</v>
      </c>
    </row>
    <row r="121" spans="1:7" x14ac:dyDescent="0.15">
      <c r="A121" s="1">
        <v>39169</v>
      </c>
      <c r="B121">
        <f>St子市场金融稳定指数!B121*Wi子市场权重!$B$2</f>
        <v>3.7305648758480352E-2</v>
      </c>
      <c r="C121">
        <f>St子市场金融稳定指数!C121*Wi子市场权重!$C$2</f>
        <v>7.514647701929382E-2</v>
      </c>
      <c r="D121">
        <f>St子市场金融稳定指数!D121*Wi子市场权重!$D$2</f>
        <v>5.5734965852575521E-2</v>
      </c>
      <c r="E121">
        <f>St子市场金融稳定指数!E121*Wi子市场权重!$E$2</f>
        <v>7.7133308686242547E-2</v>
      </c>
      <c r="F121">
        <f>St子市场金融稳定指数!F121*Wi子市场权重!$F$2</f>
        <v>9.57416098660967E-2</v>
      </c>
      <c r="G121">
        <f>St子市场金融稳定指数!G121*Wi子市场权重!$G$2</f>
        <v>2.6685237355794811E-2</v>
      </c>
    </row>
    <row r="122" spans="1:7" x14ac:dyDescent="0.15">
      <c r="A122" s="1">
        <v>39170</v>
      </c>
      <c r="B122">
        <f>St子市场金融稳定指数!B122*Wi子市场权重!$B$2</f>
        <v>3.575124672687701E-2</v>
      </c>
      <c r="C122">
        <f>St子市场金融稳定指数!C122*Wi子市场权重!$C$2</f>
        <v>6.2523056966645632E-2</v>
      </c>
      <c r="D122">
        <f>St子市场金融稳定指数!D122*Wi子市场权重!$D$2</f>
        <v>7.683721561943839E-2</v>
      </c>
      <c r="E122">
        <f>St子市场金融稳定指数!E122*Wi子市场权重!$E$2</f>
        <v>8.7736643276696544E-2</v>
      </c>
      <c r="F122">
        <f>St子市场金融稳定指数!F122*Wi子市场权重!$F$2</f>
        <v>4.2626360061402288E-2</v>
      </c>
      <c r="G122">
        <f>St子市场金融稳定指数!G122*Wi子市场权重!$G$2</f>
        <v>1.0763451901500191E-2</v>
      </c>
    </row>
    <row r="123" spans="1:7" x14ac:dyDescent="0.15">
      <c r="A123" s="1">
        <v>39171</v>
      </c>
      <c r="B123">
        <f>St子市场金融稳定指数!B123*Wi子市场权重!$B$2</f>
        <v>3.6075356086658128E-2</v>
      </c>
      <c r="C123">
        <f>St子市场金融稳定指数!C123*Wi子市场权重!$C$2</f>
        <v>5.2838587960310615E-2</v>
      </c>
      <c r="D123">
        <f>St子市场金融稳定指数!D123*Wi子市场权重!$D$2</f>
        <v>7.0146465995898979E-2</v>
      </c>
      <c r="E123">
        <f>St子市场金融稳定指数!E123*Wi子市场权重!$E$2</f>
        <v>0.10380672242066488</v>
      </c>
      <c r="F123">
        <f>St子市场金融稳定指数!F123*Wi子市场权重!$F$2</f>
        <v>5.237584405970943E-2</v>
      </c>
      <c r="G123">
        <f>St子市场金融稳定指数!G123*Wi子市场权重!$G$2</f>
        <v>2.2880797123943798E-3</v>
      </c>
    </row>
    <row r="124" spans="1:7" x14ac:dyDescent="0.15">
      <c r="A124" s="1">
        <v>39174</v>
      </c>
      <c r="B124">
        <f>St子市场金融稳定指数!B124*Wi子市场权重!$B$2</f>
        <v>6.3227783064240012E-2</v>
      </c>
      <c r="C124">
        <f>St子市场金融稳定指数!C124*Wi子市场权重!$C$2</f>
        <v>8.6667790429574579E-2</v>
      </c>
      <c r="D124">
        <f>St子市场金融稳定指数!D124*Wi子市场权重!$D$2</f>
        <v>0.10280004812808373</v>
      </c>
      <c r="E124">
        <f>St子市场金融稳定指数!E124*Wi子市场权重!$E$2</f>
        <v>0.10166455706893664</v>
      </c>
      <c r="F124">
        <f>St子市场金融稳定指数!F124*Wi子市场权重!$F$2</f>
        <v>9.7372876148847057E-2</v>
      </c>
      <c r="G124">
        <f>St子市场金融稳定指数!G124*Wi子市场权重!$G$2</f>
        <v>7.4376129586026768E-2</v>
      </c>
    </row>
    <row r="125" spans="1:7" x14ac:dyDescent="0.15">
      <c r="A125" s="1">
        <v>39175</v>
      </c>
      <c r="B125">
        <f>St子市场金融稳定指数!B125*Wi子市场权重!$B$2</f>
        <v>3.5883536261481545E-2</v>
      </c>
      <c r="C125">
        <f>St子市场金融稳定指数!C125*Wi子市场权重!$C$2</f>
        <v>9.4507598672798163E-2</v>
      </c>
      <c r="D125">
        <f>St子市场金融稳定指数!D125*Wi子市场权重!$D$2</f>
        <v>9.9084383737912049E-2</v>
      </c>
      <c r="E125">
        <f>St子市场金融稳定指数!E125*Wi子市场权重!$E$2</f>
        <v>7.6142845136518741E-2</v>
      </c>
      <c r="F125">
        <f>St子市场金融稳定指数!F125*Wi子市场权重!$F$2</f>
        <v>9.9964607626113991E-2</v>
      </c>
      <c r="G125">
        <f>St子市场金融稳定指数!G125*Wi子市场权重!$G$2</f>
        <v>4.9302025282154639E-2</v>
      </c>
    </row>
    <row r="126" spans="1:7" x14ac:dyDescent="0.15">
      <c r="A126" s="1">
        <v>39176</v>
      </c>
      <c r="B126">
        <f>St子市场金融稳定指数!B126*Wi子市场权重!$B$2</f>
        <v>2.2515678789692753E-2</v>
      </c>
      <c r="C126">
        <f>St子市场金融稳定指数!C126*Wi子市场权重!$C$2</f>
        <v>7.5959378372529376E-2</v>
      </c>
      <c r="D126">
        <f>St子市场金融稳定指数!D126*Wi子市场权重!$D$2</f>
        <v>8.3825899386519659E-2</v>
      </c>
      <c r="E126">
        <f>St子市场金融稳定指数!E126*Wi子市场权重!$E$2</f>
        <v>6.1623724419249716E-2</v>
      </c>
      <c r="F126">
        <f>St子市场金融稳定指数!F126*Wi子市场权重!$F$2</f>
        <v>5.3420159390255212E-2</v>
      </c>
      <c r="G126">
        <f>St子市场金融稳定指数!G126*Wi子市场权重!$G$2</f>
        <v>2.5656278431877812E-2</v>
      </c>
    </row>
    <row r="127" spans="1:7" x14ac:dyDescent="0.15">
      <c r="A127" s="1">
        <v>39177</v>
      </c>
      <c r="B127">
        <f>St子市场金融稳定指数!B127*Wi子市场权重!$B$2</f>
        <v>2.8964793601664089E-2</v>
      </c>
      <c r="C127">
        <f>St子市场金融稳定指数!C127*Wi子市场权重!$C$2</f>
        <v>6.0123434702767625E-2</v>
      </c>
      <c r="D127">
        <f>St子市场金融稳定指数!D127*Wi子市场权重!$D$2</f>
        <v>7.4853825463859908E-2</v>
      </c>
      <c r="E127">
        <f>St子市场金融稳定指数!E127*Wi子市场权重!$E$2</f>
        <v>7.1835480397022214E-2</v>
      </c>
      <c r="F127">
        <f>St子市场金融稳定指数!F127*Wi子市场权重!$F$2</f>
        <v>8.553476148944833E-2</v>
      </c>
      <c r="G127">
        <f>St子市场金融稳定指数!G127*Wi子市场权重!$G$2</f>
        <v>2.1012424341041881E-2</v>
      </c>
    </row>
    <row r="128" spans="1:7" x14ac:dyDescent="0.15">
      <c r="A128" s="1">
        <v>39178</v>
      </c>
      <c r="B128">
        <f>St子市场金融稳定指数!B128*Wi子市场权重!$B$2</f>
        <v>2.9123541043189542E-2</v>
      </c>
      <c r="C128">
        <f>St子市场金融稳定指数!C128*Wi子市场权重!$C$2</f>
        <v>5.3370100383580005E-2</v>
      </c>
      <c r="D128">
        <f>St子市场金融稳定指数!D128*Wi子市场权重!$D$2</f>
        <v>7.0674235050173076E-2</v>
      </c>
      <c r="E128">
        <f>St子市场金融稳定指数!E128*Wi子市场权重!$E$2</f>
        <v>6.9355482516706049E-2</v>
      </c>
      <c r="F128">
        <f>St子市场金融稳定指数!F128*Wi子市场权重!$F$2</f>
        <v>0.10456874236808235</v>
      </c>
      <c r="G128">
        <f>St子市场金融稳定指数!G128*Wi子市场权重!$G$2</f>
        <v>2.4146687379025897E-2</v>
      </c>
    </row>
    <row r="129" spans="1:7" x14ac:dyDescent="0.15">
      <c r="A129" s="1">
        <v>39181</v>
      </c>
      <c r="B129">
        <f>St子市场金融稳定指数!B129*Wi子市场权重!$B$2</f>
        <v>6.1018547836344195E-2</v>
      </c>
      <c r="C129">
        <f>St子市场金融稳定指数!C129*Wi子市场权重!$C$2</f>
        <v>8.7418160909484302E-2</v>
      </c>
      <c r="D129">
        <f>St子市场金融稳定指数!D129*Wi子市场权重!$D$2</f>
        <v>9.7522357585342723E-2</v>
      </c>
      <c r="E129">
        <f>St子市场金融稳定指数!E129*Wi子市场权重!$E$2</f>
        <v>9.3671746563025973E-2</v>
      </c>
      <c r="F129">
        <f>St子市场金融稳定指数!F129*Wi子市场权重!$F$2</f>
        <v>9.1701557857415864E-2</v>
      </c>
      <c r="G129">
        <f>St子市场金融稳定指数!G129*Wi子市场权重!$G$2</f>
        <v>7.4376129586026768E-2</v>
      </c>
    </row>
    <row r="130" spans="1:7" x14ac:dyDescent="0.15">
      <c r="A130" s="1">
        <v>39182</v>
      </c>
      <c r="B130">
        <f>St子市场金融稳定指数!B130*Wi子市场权重!$B$2</f>
        <v>5.064043384661801E-2</v>
      </c>
      <c r="C130">
        <f>St子市场金融稳定指数!C130*Wi子市场权重!$C$2</f>
        <v>0.10079976780120793</v>
      </c>
      <c r="D130">
        <f>St子市场金融稳定指数!D130*Wi子市场权重!$D$2</f>
        <v>8.2038294525268673E-2</v>
      </c>
      <c r="E130">
        <f>St子市场金融稳定指数!E130*Wi子市场权重!$E$2</f>
        <v>8.2469527035529677E-2</v>
      </c>
      <c r="F130">
        <f>St子市场金融稳定指数!F130*Wi子市场权重!$F$2</f>
        <v>4.9867962718471708E-2</v>
      </c>
      <c r="G130">
        <f>St子市场金融稳定指数!G130*Wi子市场权重!$G$2</f>
        <v>4.6404693575335727E-2</v>
      </c>
    </row>
    <row r="131" spans="1:7" x14ac:dyDescent="0.15">
      <c r="A131" s="1">
        <v>39183</v>
      </c>
      <c r="B131">
        <f>St子市场金融稳定指数!B131*Wi子市场权重!$B$2</f>
        <v>4.7558087690332221E-2</v>
      </c>
      <c r="C131">
        <f>St子市场金融稳定指数!C131*Wi子市场权重!$C$2</f>
        <v>0.10091701318869382</v>
      </c>
      <c r="D131">
        <f>St子市场金融稳定指数!D131*Wi子市场权重!$D$2</f>
        <v>8.3796105972165483E-2</v>
      </c>
      <c r="E131">
        <f>St子市场金融稳定指数!E131*Wi子市场权重!$E$2</f>
        <v>8.3736399017734553E-2</v>
      </c>
      <c r="F131">
        <f>St子市场金融稳定指数!F131*Wi子市场权重!$F$2</f>
        <v>6.5814734043302459E-2</v>
      </c>
      <c r="G131">
        <f>St子市场金融稳定指数!G131*Wi子市场权重!$G$2</f>
        <v>2.9129014800097681E-2</v>
      </c>
    </row>
    <row r="132" spans="1:7" x14ac:dyDescent="0.15">
      <c r="A132" s="1">
        <v>39184</v>
      </c>
      <c r="B132">
        <f>St子市场金融稳定指数!B132*Wi子市场权重!$B$2</f>
        <v>5.0064974371088256E-2</v>
      </c>
      <c r="C132">
        <f>St子市场金融稳定指数!C132*Wi子市场权重!$C$2</f>
        <v>0.10004158096213248</v>
      </c>
      <c r="D132">
        <f>St子市场金融稳定指数!D132*Wi子市场权重!$D$2</f>
        <v>8.8311936347849535E-2</v>
      </c>
      <c r="E132">
        <f>St子市场金融稳定指数!E132*Wi子市场权重!$E$2</f>
        <v>4.3595752211873895E-2</v>
      </c>
      <c r="F132">
        <f>St子市场金融稳定指数!F132*Wi子市场权重!$F$2</f>
        <v>7.0030109063680748E-2</v>
      </c>
      <c r="G132">
        <f>St子市场金融稳定指数!G132*Wi子市场权重!$G$2</f>
        <v>1.4682973065631391E-2</v>
      </c>
    </row>
    <row r="133" spans="1:7" x14ac:dyDescent="0.15">
      <c r="A133" s="1">
        <v>39185</v>
      </c>
      <c r="B133">
        <f>St子市场金融稳定指数!B133*Wi子市场权重!$B$2</f>
        <v>4.6420397692733179E-2</v>
      </c>
      <c r="C133">
        <f>St子市场金融稳定指数!C133*Wi子市场权重!$C$2</f>
        <v>9.7469998796608462E-2</v>
      </c>
      <c r="D133">
        <f>St子市场金融稳定指数!D133*Wi子市场权重!$D$2</f>
        <v>6.0267821036461965E-2</v>
      </c>
      <c r="E133">
        <f>St子市场金融稳定指数!E133*Wi子市场权重!$E$2</f>
        <v>7.2856655994799471E-2</v>
      </c>
      <c r="F133">
        <f>St子市场金融稳定指数!F133*Wi子市场权重!$F$2</f>
        <v>6.9671840300646784E-2</v>
      </c>
      <c r="G133">
        <f>St子市场金融稳定指数!G133*Wi子市场权重!$G$2</f>
        <v>6.1602146102925619E-3</v>
      </c>
    </row>
    <row r="134" spans="1:7" x14ac:dyDescent="0.15">
      <c r="A134" s="1">
        <v>39188</v>
      </c>
      <c r="B134">
        <f>St子市场金融稳定指数!B134*Wi子市场权重!$B$2</f>
        <v>8.0570941050895239E-2</v>
      </c>
      <c r="C134">
        <f>St子市场金融稳定指数!C134*Wi子市场权重!$C$2</f>
        <v>8.907522905261829E-2</v>
      </c>
      <c r="D134">
        <f>St子市场金融稳定指数!D134*Wi子市场权重!$D$2</f>
        <v>0.10174451001953555</v>
      </c>
      <c r="E134">
        <f>St子市场金融稳定指数!E134*Wi子市场权重!$E$2</f>
        <v>9.8862082684059244E-2</v>
      </c>
      <c r="F134">
        <f>St子市场金融稳定指数!F134*Wi子市场权重!$F$2</f>
        <v>9.3805433997785501E-2</v>
      </c>
      <c r="G134">
        <f>St子市场金融稳定指数!G134*Wi子市场权重!$G$2</f>
        <v>7.4376129586026768E-2</v>
      </c>
    </row>
    <row r="135" spans="1:7" x14ac:dyDescent="0.15">
      <c r="A135" s="1">
        <v>39189</v>
      </c>
      <c r="B135">
        <f>St子市场金融稳定指数!B135*Wi子市场权重!$B$2</f>
        <v>6.162046521879485E-2</v>
      </c>
      <c r="C135">
        <f>St子市场金融稳定指数!C135*Wi子市场权重!$C$2</f>
        <v>7.9039023883825568E-2</v>
      </c>
      <c r="D135">
        <f>St子市场金融稳定指数!D135*Wi子市场权重!$D$2</f>
        <v>9.9527028751174182E-2</v>
      </c>
      <c r="E135">
        <f>St子市场金融稳定指数!E135*Wi子市场权重!$E$2</f>
        <v>0.10686257120198325</v>
      </c>
      <c r="F135">
        <f>St子市场金融稳定指数!F135*Wi子市场权重!$F$2</f>
        <v>8.7783469682959359E-2</v>
      </c>
      <c r="G135">
        <f>St子市场金融稳定指数!G135*Wi子市场权重!$G$2</f>
        <v>4.0400176696951659E-2</v>
      </c>
    </row>
    <row r="136" spans="1:7" x14ac:dyDescent="0.15">
      <c r="A136" s="1">
        <v>39190</v>
      </c>
      <c r="B136">
        <f>St子市场金融稳定指数!B136*Wi子市场权重!$B$2</f>
        <v>7.7997909602836937E-2</v>
      </c>
      <c r="C136">
        <f>St子市场金融稳定指数!C136*Wi子市场权重!$C$2</f>
        <v>9.7532529669934281E-2</v>
      </c>
      <c r="D136">
        <f>St子市场金融稳定指数!D136*Wi子市场权重!$D$2</f>
        <v>8.3166188068677024E-2</v>
      </c>
      <c r="E136">
        <f>St子市场金融稳定指数!E136*Wi子市场权重!$E$2</f>
        <v>0.1110854778093328</v>
      </c>
      <c r="F136">
        <f>St子市场金融稳定指数!F136*Wi子市场权重!$F$2</f>
        <v>7.4779075858790497E-2</v>
      </c>
      <c r="G136">
        <f>St子市场金融稳定指数!G136*Wi子市场权重!$G$2</f>
        <v>3.7557000722970468E-2</v>
      </c>
    </row>
    <row r="137" spans="1:7" x14ac:dyDescent="0.15">
      <c r="A137" s="1">
        <v>39191</v>
      </c>
      <c r="B137">
        <f>St子市场金融稳定指数!B137*Wi子市场权重!$B$2</f>
        <v>7.5967265246657242E-2</v>
      </c>
      <c r="C137">
        <f>St子市场金融稳定指数!C137*Wi子市场权重!$C$2</f>
        <v>0.10423896583412756</v>
      </c>
      <c r="D137">
        <f>St子市场金融稳定指数!D137*Wi子市场权重!$D$2</f>
        <v>0.11414282659292634</v>
      </c>
      <c r="E137">
        <f>St子市场金融稳定指数!E137*Wi子市场权重!$E$2</f>
        <v>0.12118974161891823</v>
      </c>
      <c r="F137">
        <f>St子市场金融稳定指数!F137*Wi子市场权重!$F$2</f>
        <v>0.12264988079183885</v>
      </c>
      <c r="G137">
        <f>St子市场金融稳定指数!G137*Wi子市场权重!$G$2</f>
        <v>2.5128260036709874E-2</v>
      </c>
    </row>
    <row r="138" spans="1:7" x14ac:dyDescent="0.15">
      <c r="A138" s="1">
        <v>39192</v>
      </c>
      <c r="B138">
        <f>St子市场金融稳定指数!B138*Wi子市场权重!$B$2</f>
        <v>0.10162482048320783</v>
      </c>
      <c r="C138">
        <f>St子市场金融稳定指数!C138*Wi子市场权重!$C$2</f>
        <v>0.10441092573577354</v>
      </c>
      <c r="D138">
        <f>St子市场金融稳定指数!D138*Wi子市场权重!$D$2</f>
        <v>0.13037598121390559</v>
      </c>
      <c r="E138">
        <f>St子市场金融稳定指数!E138*Wi子市场权重!$E$2</f>
        <v>0.12085958710234362</v>
      </c>
      <c r="F138">
        <f>St子市场金融稳定指数!F138*Wi子市场权重!$F$2</f>
        <v>0.12236021668555605</v>
      </c>
      <c r="G138">
        <f>St子市场金融稳定指数!G138*Wi子市场权重!$G$2</f>
        <v>1.3166612546174761E-2</v>
      </c>
    </row>
    <row r="139" spans="1:7" x14ac:dyDescent="0.15">
      <c r="A139" s="1">
        <v>39195</v>
      </c>
      <c r="B139">
        <f>St子市场金融稳定指数!B139*Wi子市场权重!$B$2</f>
        <v>0.12512605630570439</v>
      </c>
      <c r="C139">
        <f>St子市场金融稳定指数!C139*Wi子市场权重!$C$2</f>
        <v>8.9653639630882062E-2</v>
      </c>
      <c r="D139">
        <f>St子市场金融稳定指数!D139*Wi子市场权重!$D$2</f>
        <v>0.10799261462981281</v>
      </c>
      <c r="E139">
        <f>St子市场金融稳定指数!E139*Wi子市场权重!$E$2</f>
        <v>9.8547284191511361E-2</v>
      </c>
      <c r="F139">
        <f>St子市场金融稳定指数!F139*Wi子市场权重!$F$2</f>
        <v>9.7677785734407871E-2</v>
      </c>
      <c r="G139">
        <f>St子市场金融稳定指数!G139*Wi子市场权重!$G$2</f>
        <v>7.4376129586026768E-2</v>
      </c>
    </row>
    <row r="140" spans="1:7" x14ac:dyDescent="0.15">
      <c r="A140" s="1">
        <v>39196</v>
      </c>
      <c r="B140">
        <f>St子市场金融稳定指数!B140*Wi子市场权重!$B$2</f>
        <v>0.13625822064267648</v>
      </c>
      <c r="C140">
        <f>St子市场金融稳定指数!C140*Wi子市场权重!$C$2</f>
        <v>7.3200203587027932E-2</v>
      </c>
      <c r="D140">
        <f>St子市场金融稳定指数!D140*Wi子市场权重!$D$2</f>
        <v>0.10023355829157339</v>
      </c>
      <c r="E140">
        <f>St子市场金融稳定指数!E140*Wi子市场权重!$E$2</f>
        <v>0.10253217242644663</v>
      </c>
      <c r="F140">
        <f>St子市场金融稳定指数!F140*Wi子市场权重!$F$2</f>
        <v>8.9170808297261081E-2</v>
      </c>
      <c r="G140">
        <f>St子市场金融稳定指数!G140*Wi子市场权重!$G$2</f>
        <v>4.9714962745042383E-2</v>
      </c>
    </row>
    <row r="141" spans="1:7" x14ac:dyDescent="0.15">
      <c r="A141" s="1">
        <v>39197</v>
      </c>
      <c r="B141">
        <f>St子市场金融稳定指数!B141*Wi子市场权重!$B$2</f>
        <v>0.12193126404500478</v>
      </c>
      <c r="C141">
        <f>St子市场金融稳定指数!C141*Wi子市场权重!$C$2</f>
        <v>0.10242557050767902</v>
      </c>
      <c r="D141">
        <f>St子市场金融稳定指数!D141*Wi子市场权重!$D$2</f>
        <v>8.3774824961912478E-2</v>
      </c>
      <c r="E141">
        <f>St子市场金融稳定指数!E141*Wi子市场权重!$E$2</f>
        <v>9.7103817932999145E-2</v>
      </c>
      <c r="F141">
        <f>St子市场金融稳定指数!F141*Wi子市场权重!$F$2</f>
        <v>4.3312406628914127E-2</v>
      </c>
      <c r="G141">
        <f>St子市场金融稳定指数!G141*Wi子市场权重!$G$2</f>
        <v>2.4275307244515522E-2</v>
      </c>
    </row>
    <row r="142" spans="1:7" x14ac:dyDescent="0.15">
      <c r="A142" s="1">
        <v>39198</v>
      </c>
      <c r="B142">
        <f>St子市场金融稳定指数!B142*Wi子市场权重!$B$2</f>
        <v>8.2522211686312213E-2</v>
      </c>
      <c r="C142">
        <f>St子市场金融稳定指数!C142*Wi子市场权重!$C$2</f>
        <v>0.1034182481217263</v>
      </c>
      <c r="D142">
        <f>St子市场金融稳定指数!D142*Wi子市场权重!$D$2</f>
        <v>0.10626034039521957</v>
      </c>
      <c r="E142">
        <f>St子市场金融稳定指数!E142*Wi子市场权重!$E$2</f>
        <v>9.6090320347235261E-2</v>
      </c>
      <c r="F142">
        <f>St子市场金融稳定指数!F142*Wi子市场权重!$F$2</f>
        <v>6.0783725881548963E-2</v>
      </c>
      <c r="G142">
        <f>St子市场金融稳定指数!G142*Wi子市场权重!$G$2</f>
        <v>2.7829277211991996E-2</v>
      </c>
    </row>
    <row r="143" spans="1:7" x14ac:dyDescent="0.15">
      <c r="A143" s="1">
        <v>39199</v>
      </c>
      <c r="B143">
        <f>St子市场金融稳定指数!B143*Wi子市场权重!$B$2</f>
        <v>6.7619795613110767E-2</v>
      </c>
      <c r="C143">
        <f>St子市场金融稳定指数!C143*Wi子市场权重!$C$2</f>
        <v>0.10245683594434193</v>
      </c>
      <c r="D143">
        <f>St子市场金融稳定指数!D143*Wi子市场权重!$D$2</f>
        <v>0.10403860292480764</v>
      </c>
      <c r="E143">
        <f>St子市场金融稳定指数!E143*Wi子市场权重!$E$2</f>
        <v>5.5604163000773296E-2</v>
      </c>
      <c r="F143">
        <f>St子市场金融稳定指数!F143*Wi子市场权重!$F$2</f>
        <v>6.1462149709421779E-2</v>
      </c>
      <c r="G143">
        <f>St子市场金融稳定指数!G143*Wi子市场权重!$G$2</f>
        <v>1.6558115315138029E-2</v>
      </c>
    </row>
    <row r="144" spans="1:7" x14ac:dyDescent="0.15">
      <c r="A144" s="1">
        <v>39200</v>
      </c>
      <c r="B144">
        <f>St子市场金融稳定指数!B144*Wi子市场权重!$B$2</f>
        <v>4.8576717106787182E-2</v>
      </c>
      <c r="C144">
        <f>St子市场金融稳定指数!C144*Wi子市场权重!$C$2</f>
        <v>9.8400145537329925E-2</v>
      </c>
      <c r="D144">
        <f>St子市场金融稳定指数!D144*Wi子市场权重!$D$2</f>
        <v>4.1774623126615403E-2</v>
      </c>
      <c r="E144">
        <f>St子市场金融稳定指数!E144*Wi子市场权重!$E$2</f>
        <v>2.803242186078753E-2</v>
      </c>
      <c r="F144">
        <f>St子市场金融稳定指数!F144*Wi子市场权重!$F$2</f>
        <v>1.3858140663739154E-2</v>
      </c>
      <c r="G144">
        <f>St子市场金融稳定指数!G144*Wi子市场权重!$G$2</f>
        <v>1.3857098139855903E-2</v>
      </c>
    </row>
    <row r="145" spans="1:7" x14ac:dyDescent="0.15">
      <c r="A145" s="1">
        <v>39201</v>
      </c>
      <c r="B145">
        <f>St子市场金融稳定指数!B145*Wi子市场权重!$B$2</f>
        <v>5.5892328370418264E-2</v>
      </c>
      <c r="C145">
        <f>St子市场金融稳定指数!C145*Wi子市场权重!$C$2</f>
        <v>8.4080575545719127E-2</v>
      </c>
      <c r="D145">
        <f>St子市场金融稳定指数!D145*Wi子市场权重!$D$2</f>
        <v>2.5052005269817445E-2</v>
      </c>
      <c r="E145">
        <f>St子市场金融稳定指数!E145*Wi子市场权重!$E$2</f>
        <v>1.5010513486124248E-2</v>
      </c>
      <c r="F145">
        <f>St子市场金融稳定指数!F145*Wi子市场权重!$F$2</f>
        <v>7.6989670354106416E-3</v>
      </c>
      <c r="G145">
        <f>St子市场金融稳定指数!G145*Wi子市场权重!$G$2</f>
        <v>3.9465990305500697E-3</v>
      </c>
    </row>
    <row r="146" spans="1:7" x14ac:dyDescent="0.15">
      <c r="A146" s="1">
        <v>39202</v>
      </c>
      <c r="B146">
        <f>St子市场金融稳定指数!B146*Wi子市场权重!$B$2</f>
        <v>5.7499646215863426E-2</v>
      </c>
      <c r="C146">
        <f>St子市场金融稳定指数!C146*Wi子市场权重!$C$2</f>
        <v>7.0222170744886181E-2</v>
      </c>
      <c r="D146">
        <f>St子市场金融稳定指数!D146*Wi子市场权重!$D$2</f>
        <v>6.8286505699787836E-2</v>
      </c>
      <c r="E146">
        <f>St子市场金融稳定指数!E146*Wi子市场权重!$E$2</f>
        <v>5.6333574142042764E-2</v>
      </c>
      <c r="F146">
        <f>St子市场金融稳定指数!F146*Wi子市场权重!$F$2</f>
        <v>5.4365379105493765E-2</v>
      </c>
      <c r="G146">
        <f>St子市场金融稳定指数!G146*Wi子市场权重!$G$2</f>
        <v>9.2741692484624269E-4</v>
      </c>
    </row>
    <row r="147" spans="1:7" x14ac:dyDescent="0.15">
      <c r="A147" s="1">
        <v>39210</v>
      </c>
      <c r="B147">
        <f>St子市场金融稳定指数!B147*Wi子市场权重!$B$2</f>
        <v>8.7449996850331349E-2</v>
      </c>
      <c r="C147">
        <f>St子市场金融稳定指数!C147*Wi子市场权重!$C$2</f>
        <v>8.8387389446034373E-2</v>
      </c>
      <c r="D147">
        <f>St子市场金融稳定指数!D147*Wi子市场权重!$D$2</f>
        <v>0.10612839813165108</v>
      </c>
      <c r="E147">
        <f>St子市场金融稳定指数!E147*Wi子市场权重!$E$2</f>
        <v>8.6930452015293466E-2</v>
      </c>
      <c r="F147">
        <f>St子市场金融稳定指数!F147*Wi子市场权重!$F$2</f>
        <v>9.8897424076651155E-2</v>
      </c>
      <c r="G147">
        <f>St子市场金融稳定指数!G147*Wi子市场权重!$G$2</f>
        <v>7.4376129586026768E-2</v>
      </c>
    </row>
    <row r="148" spans="1:7" x14ac:dyDescent="0.15">
      <c r="A148" s="1">
        <v>39211</v>
      </c>
      <c r="B148">
        <f>St子市场金融稳定指数!B148*Wi子市场权重!$B$2</f>
        <v>4.7114917749407015E-2</v>
      </c>
      <c r="C148">
        <f>St子市场金融稳定指数!C148*Wi子市场权重!$C$2</f>
        <v>6.9675025603285326E-2</v>
      </c>
      <c r="D148">
        <f>St子市场金融稳定指数!D148*Wi子市场权重!$D$2</f>
        <v>9.034640092803517E-2</v>
      </c>
      <c r="E148">
        <f>St子市场金融稳定指数!E148*Wi子市场权重!$E$2</f>
        <v>7.4115849964990974E-2</v>
      </c>
      <c r="F148">
        <f>St子市场金融稳定指数!F148*Wi子市场权重!$F$2</f>
        <v>7.5952977763199633E-2</v>
      </c>
      <c r="G148">
        <f>St子市场金融稳定指数!G148*Wi子市场权重!$G$2</f>
        <v>7.4883839581380562E-2</v>
      </c>
    </row>
    <row r="149" spans="1:7" x14ac:dyDescent="0.15">
      <c r="A149" s="1">
        <v>39212</v>
      </c>
      <c r="B149">
        <f>St子市场金融稳定指数!B149*Wi子市场权重!$B$2</f>
        <v>2.1338301931712343E-2</v>
      </c>
      <c r="C149">
        <f>St子市场金融稳定指数!C149*Wi子市场权重!$C$2</f>
        <v>0.10152668920362048</v>
      </c>
      <c r="D149">
        <f>St子市场金融稳定指数!D149*Wi子市场权重!$D$2</f>
        <v>9.6645579962919614E-2</v>
      </c>
      <c r="E149">
        <f>St子市场金融稳定指数!E149*Wi子市场权重!$E$2</f>
        <v>6.3220750918029173E-2</v>
      </c>
      <c r="F149">
        <f>St子市场金融稳定指数!F149*Wi子市场权重!$F$2</f>
        <v>8.8926880628812419E-2</v>
      </c>
      <c r="G149">
        <f>St子市场金融稳定指数!G149*Wi子市场权重!$G$2</f>
        <v>4.4678479591132865E-2</v>
      </c>
    </row>
    <row r="150" spans="1:7" x14ac:dyDescent="0.15">
      <c r="A150" s="1">
        <v>39213</v>
      </c>
      <c r="B150">
        <f>St子市场金融稳定指数!B150*Wi子市场权重!$B$2</f>
        <v>6.0496004174656254E-2</v>
      </c>
      <c r="C150">
        <f>St子市场金融稳定指数!C150*Wi子市场权重!$C$2</f>
        <v>9.9463170383868704E-2</v>
      </c>
      <c r="D150">
        <f>St子市场金融稳定指数!D150*Wi子市场权重!$D$2</f>
        <v>7.2683162418055142E-2</v>
      </c>
      <c r="E150">
        <f>St子市场金融稳定指数!E150*Wi子市场权重!$E$2</f>
        <v>5.1296798261276769E-2</v>
      </c>
      <c r="F150">
        <f>St子市场金融稳定指数!F150*Wi子市场权重!$F$2</f>
        <v>0.10434006017891174</v>
      </c>
      <c r="G150">
        <f>St子市场金融稳定指数!G150*Wi子市场权重!$G$2</f>
        <v>2.2007535931935295E-2</v>
      </c>
    </row>
    <row r="151" spans="1:7" x14ac:dyDescent="0.15">
      <c r="A151" s="1">
        <v>39216</v>
      </c>
      <c r="B151">
        <f>St子市场金融稳定指数!B151*Wi子市场权重!$B$2</f>
        <v>8.4843893018621899E-2</v>
      </c>
      <c r="C151">
        <f>St子市场金融稳定指数!C151*Wi子市场权重!$C$2</f>
        <v>8.8277960417714213E-2</v>
      </c>
      <c r="D151">
        <f>St子市场金融稳定指数!D151*Wi子市场权重!$D$2</f>
        <v>8.1161516902845565E-2</v>
      </c>
      <c r="E151">
        <f>St子市场金融稳定指数!E151*Wi子市场权重!$E$2</f>
        <v>8.3721042993707806E-2</v>
      </c>
      <c r="F151">
        <f>St子市场金融稳定指数!F151*Wi子市场权重!$F$2</f>
        <v>9.1914994567308422E-2</v>
      </c>
      <c r="G151">
        <f>St子市场金融稳定指数!G151*Wi子市场权重!$G$2</f>
        <v>7.4376129586026768E-2</v>
      </c>
    </row>
    <row r="152" spans="1:7" x14ac:dyDescent="0.15">
      <c r="A152" s="1">
        <v>39217</v>
      </c>
      <c r="B152">
        <f>St子市场金融稳定指数!B152*Wi子市场权重!$B$2</f>
        <v>7.1118853803400842E-2</v>
      </c>
      <c r="C152">
        <f>St子市场金融稳定指数!C152*Wi子市场权重!$C$2</f>
        <v>9.3639982805402547E-2</v>
      </c>
      <c r="D152">
        <f>St子市场金融稳定指数!D152*Wi子市场权重!$D$2</f>
        <v>9.5334669731335572E-2</v>
      </c>
      <c r="E152">
        <f>St子市场金融稳定指数!E152*Wi子市场权重!$E$2</f>
        <v>9.8117315518763029E-2</v>
      </c>
      <c r="F152">
        <f>St子市场金融稳定指数!F152*Wi子市场权重!$F$2</f>
        <v>0.10969122340550408</v>
      </c>
      <c r="G152">
        <f>St子市场金融稳定指数!G152*Wi子市场权重!$G$2</f>
        <v>5.1041778199566942E-2</v>
      </c>
    </row>
    <row r="153" spans="1:7" x14ac:dyDescent="0.15">
      <c r="A153" s="1">
        <v>39218</v>
      </c>
      <c r="B153">
        <f>St子市场金融稳定指数!B153*Wi子市场权重!$B$2</f>
        <v>4.153229938909541E-2</v>
      </c>
      <c r="C153">
        <f>St子市场金融稳定指数!C153*Wi子市场权重!$C$2</f>
        <v>9.7821734959066153E-2</v>
      </c>
      <c r="D153">
        <f>St子市场金融稳定指数!D153*Wi子市场权重!$D$2</f>
        <v>0.11948436016642631</v>
      </c>
      <c r="E153">
        <f>St子市场金融稳定指数!E153*Wi子市场权重!$E$2</f>
        <v>0.11497822990010771</v>
      </c>
      <c r="F153">
        <f>St子市场金融稳定指数!F153*Wi子市场权重!$F$2</f>
        <v>0.11037726997301595</v>
      </c>
      <c r="G153">
        <f>St子市场金融稳定指数!G153*Wi子市场权重!$G$2</f>
        <v>6.0458106246728427E-2</v>
      </c>
    </row>
    <row r="154" spans="1:7" x14ac:dyDescent="0.15">
      <c r="A154" s="1">
        <v>39219</v>
      </c>
      <c r="B154">
        <f>St子市场金融稳定指数!B154*Wi子市场权重!$B$2</f>
        <v>4.2795664444568768E-2</v>
      </c>
      <c r="C154">
        <f>St子市场金融稳定指数!C154*Wi子市场权重!$C$2</f>
        <v>8.3588144918278345E-2</v>
      </c>
      <c r="D154">
        <f>St子市场金融稳定指数!D154*Wi子市场权重!$D$2</f>
        <v>0.11799043324666657</v>
      </c>
      <c r="E154">
        <f>St子市场金融稳定指数!E154*Wi子市场权重!$E$2</f>
        <v>0.10821390131633508</v>
      </c>
      <c r="F154">
        <f>St子市场金融稳定指数!F154*Wi子市场权重!$F$2</f>
        <v>0.10940155929922131</v>
      </c>
      <c r="G154">
        <f>St子市场金融稳定指数!G154*Wi子市场权重!$G$2</f>
        <v>5.0947005667100899E-2</v>
      </c>
    </row>
    <row r="155" spans="1:7" x14ac:dyDescent="0.15">
      <c r="A155" s="1">
        <v>39220</v>
      </c>
      <c r="B155">
        <f>St子市场金融稳定指数!B155*Wi子市场权重!$B$2</f>
        <v>4.1347094040649061E-2</v>
      </c>
      <c r="C155">
        <f>St子市场金融稳定指数!C155*Wi子市场权重!$C$2</f>
        <v>7.1378991901413683E-2</v>
      </c>
      <c r="D155">
        <f>St子市场金融稳定指数!D155*Wi子市场权重!$D$2</f>
        <v>7.9352631031341589E-2</v>
      </c>
      <c r="E155">
        <f>St子市场金融稳定指数!E155*Wi子市场权重!$E$2</f>
        <v>0.10981092781511456</v>
      </c>
      <c r="F155">
        <f>St子市场金融稳定指数!F155*Wi子市场权重!$F$2</f>
        <v>9.4948844943638575E-2</v>
      </c>
      <c r="G155">
        <f>St子市场金融稳定指数!G155*Wi子市场权重!$G$2</f>
        <v>2.9095167467074096E-2</v>
      </c>
    </row>
    <row r="156" spans="1:7" x14ac:dyDescent="0.15">
      <c r="A156" s="1">
        <v>39223</v>
      </c>
      <c r="B156">
        <f>St子市场金融稳定指数!B156*Wi子市场权重!$B$2</f>
        <v>6.933294508623955E-2</v>
      </c>
      <c r="C156">
        <f>St子市场金融稳定指数!C156*Wi子市场权重!$C$2</f>
        <v>9.0138253899157098E-2</v>
      </c>
      <c r="D156">
        <f>St子市场金融稳定指数!D156*Wi子市场权重!$D$2</f>
        <v>9.687541487365188E-2</v>
      </c>
      <c r="E156">
        <f>St子市场金融稳定指数!E156*Wi子市场权重!$E$2</f>
        <v>8.6032124609730018E-2</v>
      </c>
      <c r="F156">
        <f>St子市场金融稳定指数!F156*Wi子市场权重!$F$2</f>
        <v>9.5573909594038234E-2</v>
      </c>
      <c r="G156">
        <f>St子市场金融稳定指数!G156*Wi子市场权重!$G$2</f>
        <v>7.4376129586026768E-2</v>
      </c>
    </row>
    <row r="157" spans="1:7" x14ac:dyDescent="0.15">
      <c r="A157" s="1">
        <v>39224</v>
      </c>
      <c r="B157">
        <f>St子市场金融稳定指数!B157*Wi子市场权重!$B$2</f>
        <v>6.3803242539769767E-2</v>
      </c>
      <c r="C157">
        <f>St子市场金融稳定指数!C157*Wi子市场权重!$C$2</f>
        <v>0.10183934357024955</v>
      </c>
      <c r="D157">
        <f>St子市场金融稳定指数!D157*Wi子市场权重!$D$2</f>
        <v>8.46516025843356E-2</v>
      </c>
      <c r="E157">
        <f>St子市场金融稳定指数!E157*Wi子市场权重!$E$2</f>
        <v>6.5861987050625972E-2</v>
      </c>
      <c r="F157">
        <f>St子市场金融稳定指数!F157*Wi子市场权重!$F$2</f>
        <v>9.3889284133814727E-2</v>
      </c>
      <c r="G157">
        <f>St子市场金融稳定指数!G157*Wi子市场权重!$G$2</f>
        <v>7.2873307999779591E-2</v>
      </c>
    </row>
    <row r="158" spans="1:7" x14ac:dyDescent="0.15">
      <c r="A158" s="1">
        <v>39225</v>
      </c>
      <c r="B158">
        <f>St子市场金融稳定指数!B158*Wi子市场权重!$B$2</f>
        <v>6.0383558070242406E-2</v>
      </c>
      <c r="C158">
        <f>St子市场金融稳定指数!C158*Wi子市场权重!$C$2</f>
        <v>0.10125311663282005</v>
      </c>
      <c r="D158">
        <f>St子市场金融稳定指数!D158*Wi子市场权重!$D$2</f>
        <v>8.6396645425080618E-2</v>
      </c>
      <c r="E158">
        <f>St子市场金融稳定指数!E158*Wi子市场权重!$E$2</f>
        <v>6.4034620191445638E-2</v>
      </c>
      <c r="F158">
        <f>St子市场金融稳定指数!F158*Wi子市场权重!$F$2</f>
        <v>0.1022742977367372</v>
      </c>
      <c r="G158">
        <f>St子市场金融稳定指数!G158*Wi子市场权重!$G$2</f>
        <v>5.8237721200381211E-2</v>
      </c>
    </row>
    <row r="159" spans="1:7" x14ac:dyDescent="0.15">
      <c r="A159" s="1">
        <v>39226</v>
      </c>
      <c r="B159">
        <f>St子市场金融稳定指数!B159*Wi子市场权重!$B$2</f>
        <v>5.8782854701527464E-2</v>
      </c>
      <c r="C159">
        <f>St子市场金融稳定指数!C159*Wi子市场权重!$C$2</f>
        <v>0.10061999154039623</v>
      </c>
      <c r="D159">
        <f>St子市场金融稳定指数!D159*Wi子市场权重!$D$2</f>
        <v>7.4198370348067894E-2</v>
      </c>
      <c r="E159">
        <f>St子市场金融稳定指数!E159*Wi子市场权重!$E$2</f>
        <v>5.3423607588978267E-2</v>
      </c>
      <c r="F159">
        <f>St子市场金融稳定指数!F159*Wi子市场权重!$F$2</f>
        <v>6.5098196517234544E-2</v>
      </c>
      <c r="G159">
        <f>St子市场金融稳定指数!G159*Wi子市场权重!$G$2</f>
        <v>3.5126762211877036E-2</v>
      </c>
    </row>
    <row r="160" spans="1:7" x14ac:dyDescent="0.15">
      <c r="A160" s="1">
        <v>39227</v>
      </c>
      <c r="B160">
        <f>St子市场金融稳定指数!B160*Wi子市场权重!$B$2</f>
        <v>5.4318082908624228E-2</v>
      </c>
      <c r="C160">
        <f>St子市场金融稳定指数!C160*Wi子市场权重!$C$2</f>
        <v>9.8009327579043598E-2</v>
      </c>
      <c r="D160">
        <f>St子市场金融稳定指数!D160*Wi子市场权重!$D$2</f>
        <v>7.8075770416162316E-2</v>
      </c>
      <c r="E160">
        <f>St子市场金融稳定指数!E160*Wi子市场权重!$E$2</f>
        <v>4.5868443767829274E-2</v>
      </c>
      <c r="F160">
        <f>St子市场金融稳定指数!F160*Wi子市场权重!$F$2</f>
        <v>9.3104141950995617E-2</v>
      </c>
      <c r="G160">
        <f>St子市场金融稳定指数!G160*Wi子市场权重!$G$2</f>
        <v>1.61113305192267E-2</v>
      </c>
    </row>
    <row r="161" spans="1:7" x14ac:dyDescent="0.15">
      <c r="A161" s="1">
        <v>39230</v>
      </c>
      <c r="B161">
        <f>St子市场金融稳定指数!B161*Wi子市场权重!$B$2</f>
        <v>6.2725082832742765E-2</v>
      </c>
      <c r="C161">
        <f>St子市场金融稳定指数!C161*Wi子市场权重!$C$2</f>
        <v>8.0172395962855914E-2</v>
      </c>
      <c r="D161">
        <f>St子市场金融稳定指数!D161*Wi子市场权重!$D$2</f>
        <v>9.3146981877328394E-2</v>
      </c>
      <c r="E161">
        <f>St子市场金融稳定指数!E161*Wi子市场权重!$E$2</f>
        <v>8.6085870693823549E-2</v>
      </c>
      <c r="F161">
        <f>St子市场金融稳定指数!F161*Wi子市场权重!$F$2</f>
        <v>9.2387604424927688E-2</v>
      </c>
      <c r="G161">
        <f>St子市场金融稳定指数!G161*Wi子市场权重!$G$2</f>
        <v>7.4376129586026768E-2</v>
      </c>
    </row>
    <row r="162" spans="1:7" x14ac:dyDescent="0.15">
      <c r="A162" s="1">
        <v>39231</v>
      </c>
      <c r="B162">
        <f>St子市场金融稳定指数!B162*Wi子市场权重!$B$2</f>
        <v>4.3225605432033527E-2</v>
      </c>
      <c r="C162">
        <f>St子市场金融稳定指数!C162*Wi子市场权重!$C$2</f>
        <v>5.3643672954380432E-2</v>
      </c>
      <c r="D162">
        <f>St子市场金融稳定指数!D162*Wi子市场权重!$D$2</f>
        <v>9.181904683754194E-2</v>
      </c>
      <c r="E162">
        <f>St子市场金融稳定指数!E162*Wi子市场权重!$E$2</f>
        <v>5.7669548232367876E-2</v>
      </c>
      <c r="F162">
        <f>St子市场金融稳定指数!F162*Wi子市场权重!$F$2</f>
        <v>0.1047364426401408</v>
      </c>
      <c r="G162">
        <f>St子市场金融稳定指数!G162*Wi子市场权重!$G$2</f>
        <v>3.9249367374149746E-2</v>
      </c>
    </row>
    <row r="163" spans="1:7" x14ac:dyDescent="0.15">
      <c r="A163" s="1">
        <v>39232</v>
      </c>
      <c r="B163">
        <f>St子市场金融稳定指数!B163*Wi子市场权重!$B$2</f>
        <v>3.8066313582456456E-2</v>
      </c>
      <c r="C163">
        <f>St子市场金融稳定指数!C163*Wi子市场权重!$C$2</f>
        <v>3.9965044414359191E-2</v>
      </c>
      <c r="D163">
        <f>St子市场金融稳定指数!D163*Wi子市场权重!$D$2</f>
        <v>0.11990146796738488</v>
      </c>
      <c r="E163">
        <f>St子市场金融稳定指数!E163*Wi子市场权重!$E$2</f>
        <v>8.6354601114291246E-2</v>
      </c>
      <c r="F163">
        <f>St子市场金融稳定指数!F163*Wi子市场权重!$F$2</f>
        <v>0.11665840743556878</v>
      </c>
      <c r="G163">
        <f>St子市场金融稳定指数!G163*Wi子市场权重!$G$2</f>
        <v>2.9054550667445792E-2</v>
      </c>
    </row>
    <row r="164" spans="1:7" x14ac:dyDescent="0.15">
      <c r="A164" s="1">
        <v>39233</v>
      </c>
      <c r="B164">
        <f>St子市场金融稳定指数!B164*Wi子市场权重!$B$2</f>
        <v>5.9305398363215397E-2</v>
      </c>
      <c r="C164">
        <f>St子市场金融稳定指数!C164*Wi子市场权重!$C$2</f>
        <v>2.7333808002545298E-2</v>
      </c>
      <c r="D164">
        <f>St子市场金融稳定指数!D164*Wi子市场权重!$D$2</f>
        <v>0.12878416164698206</v>
      </c>
      <c r="E164">
        <f>St子市场金融稳定指数!E164*Wi子市场权重!$E$2</f>
        <v>0.11741215970834371</v>
      </c>
      <c r="F164">
        <f>St子市场金融稳定指数!F164*Wi子市场权重!$F$2</f>
        <v>0.1116731357116494</v>
      </c>
      <c r="G164">
        <f>St子市场金融稳定指数!G164*Wi子市场权重!$G$2</f>
        <v>2.4898098172149496E-2</v>
      </c>
    </row>
    <row r="165" spans="1:7" x14ac:dyDescent="0.15">
      <c r="A165" s="1">
        <v>39234</v>
      </c>
      <c r="B165">
        <f>St子市场金融稳定指数!B165*Wi子市场权重!$B$2</f>
        <v>5.5984931044641445E-2</v>
      </c>
      <c r="C165">
        <f>St子市场金融稳定指数!C165*Wi子市场权重!$C$2</f>
        <v>5.8450733841302185E-2</v>
      </c>
      <c r="D165">
        <f>St子市场金融稳定指数!D165*Wi子市场权重!$D$2</f>
        <v>0.15178467752841146</v>
      </c>
      <c r="E165">
        <f>St子市场金融稳定指数!E165*Wi子市场权重!$E$2</f>
        <v>6.9424584624826313E-2</v>
      </c>
      <c r="F165">
        <f>St子市场金融稳定指数!F165*Wi子市场权重!$F$2</f>
        <v>0.13040982974436163</v>
      </c>
      <c r="G165">
        <f>St子市场金融稳定指数!G165*Wi子市场权重!$G$2</f>
        <v>1.0445286971078487E-2</v>
      </c>
    </row>
    <row r="166" spans="1:7" x14ac:dyDescent="0.15">
      <c r="A166" s="1">
        <v>39237</v>
      </c>
      <c r="B166">
        <f>St子市场金融稳定指数!B166*Wi子市场权重!$B$2</f>
        <v>9.6260479854993725E-2</v>
      </c>
      <c r="C166">
        <f>St子市场金融稳定指数!C166*Wi子市场权重!$C$2</f>
        <v>6.4821066561369212E-2</v>
      </c>
      <c r="D166">
        <f>St子市场金融稳定指数!D166*Wi子市场权重!$D$2</f>
        <v>0.15290405866771864</v>
      </c>
      <c r="E166">
        <f>St子市场金融稳定指数!E166*Wi子市场权重!$E$2</f>
        <v>0.11471717749165339</v>
      </c>
      <c r="F166">
        <f>St子市场金融稳定指数!F166*Wi子市场权重!$F$2</f>
        <v>0.13423644504314988</v>
      </c>
      <c r="G166">
        <f>St子市场金融稳定指数!G166*Wi子市场权重!$G$2</f>
        <v>7.4376129586026768E-2</v>
      </c>
    </row>
    <row r="167" spans="1:7" x14ac:dyDescent="0.15">
      <c r="A167" s="1">
        <v>39238</v>
      </c>
      <c r="B167">
        <f>St子市场金融稳定指数!B167*Wi子市场权重!$B$2</f>
        <v>7.2130868743125576E-2</v>
      </c>
      <c r="C167">
        <f>St子市场金融稳定指数!C167*Wi子市场权重!$C$2</f>
        <v>7.8718553158030793E-2</v>
      </c>
      <c r="D167">
        <f>St子市场金融稳定指数!D167*Wi子市场权重!$D$2</f>
        <v>0.15450864684079396</v>
      </c>
      <c r="E167">
        <f>St子市场金融稳定指数!E167*Wi子市场权重!$E$2</f>
        <v>0.12277141209367096</v>
      </c>
      <c r="F167">
        <f>St子市场金融稳定指数!F167*Wi子市场权重!$F$2</f>
        <v>0.14047184606786864</v>
      </c>
      <c r="G167">
        <f>St子市场金融稳定指数!G167*Wi子市场权重!$G$2</f>
        <v>4.4793560523413052E-2</v>
      </c>
    </row>
    <row r="168" spans="1:7" x14ac:dyDescent="0.15">
      <c r="A168" s="1">
        <v>39239</v>
      </c>
      <c r="B168">
        <f>St子市场金融稳定指数!B168*Wi子市场权重!$B$2</f>
        <v>6.6072008058237625E-2</v>
      </c>
      <c r="C168">
        <f>St子市场金融稳定指数!C168*Wi子市场权重!$C$2</f>
        <v>7.9914456110386944E-2</v>
      </c>
      <c r="D168">
        <f>St子市场金融稳定指数!D168*Wi子市场权重!$D$2</f>
        <v>0.1379349960557669</v>
      </c>
      <c r="E168">
        <f>St子市场金融稳定指数!E168*Wi子市场权重!$E$2</f>
        <v>0.11414132659065117</v>
      </c>
      <c r="F168">
        <f>St子市场金融稳定指数!F168*Wi子市场权重!$F$2</f>
        <v>0.13560853817817359</v>
      </c>
      <c r="G168">
        <f>St子市场金融稳定指数!G168*Wi子市场权重!$G$2</f>
        <v>4.1821764683942247E-2</v>
      </c>
    </row>
    <row r="169" spans="1:7" x14ac:dyDescent="0.15">
      <c r="A169" s="1">
        <v>39240</v>
      </c>
      <c r="B169">
        <f>St子市场金融稳定指数!B169*Wi子市场权重!$B$2</f>
        <v>4.7597774550713581E-2</v>
      </c>
      <c r="C169">
        <f>St子市场金融稳定指数!C169*Wi子市场权重!$C$2</f>
        <v>7.8749818594693682E-2</v>
      </c>
      <c r="D169">
        <f>St子市场金融稳定指数!D169*Wi子市场权重!$D$2</f>
        <v>0.15470443213512142</v>
      </c>
      <c r="E169">
        <f>St子市场金融稳定指数!E169*Wi子市场权重!$E$2</f>
        <v>0.11971556331235256</v>
      </c>
      <c r="F169">
        <f>St子市场金融稳定指数!F169*Wi子市场权重!$F$2</f>
        <v>0.130181147555191</v>
      </c>
      <c r="G169">
        <f>St子市场金融稳定指数!G169*Wi子市场权重!$G$2</f>
        <v>2.0768723543272062E-2</v>
      </c>
    </row>
    <row r="170" spans="1:7" x14ac:dyDescent="0.15">
      <c r="A170" s="1">
        <v>39241</v>
      </c>
      <c r="B170">
        <f>St子市场金融稳定指数!B170*Wi子市场权重!$B$2</f>
        <v>3.7133672363494449E-2</v>
      </c>
      <c r="C170">
        <f>St子市场金融稳定指数!C170*Wi子市场权重!$C$2</f>
        <v>7.6060991041683804E-2</v>
      </c>
      <c r="D170">
        <f>St子市场金融稳定指数!D170*Wi子市场权重!$D$2</f>
        <v>0.13441086075787209</v>
      </c>
      <c r="E170">
        <f>St子市场金融稳定指数!E170*Wi子市场权重!$E$2</f>
        <v>0.10896634649364466</v>
      </c>
      <c r="F170">
        <f>St子市场金融稳定指数!F170*Wi子市场权重!$F$2</f>
        <v>0.10017804433600658</v>
      </c>
      <c r="G170">
        <f>St子市场金融稳定指数!G170*Wi子市场权重!$G$2</f>
        <v>3.1857109841798674E-2</v>
      </c>
    </row>
    <row r="171" spans="1:7" x14ac:dyDescent="0.15">
      <c r="A171" s="1">
        <v>39244</v>
      </c>
      <c r="B171">
        <f>St子市场金融稳定指数!B171*Wi子市场权重!$B$2</f>
        <v>6.9564451771797486E-2</v>
      </c>
      <c r="C171">
        <f>St子市场金融稳定指数!C171*Wi子市场权重!$C$2</f>
        <v>6.710344343776134E-2</v>
      </c>
      <c r="D171">
        <f>St子市场金融稳定指数!D171*Wi子市场权重!$D$2</f>
        <v>0.12299998306021995</v>
      </c>
      <c r="E171">
        <f>St子市场金融稳定指数!E171*Wi子市场权重!$E$2</f>
        <v>0.1030158871832885</v>
      </c>
      <c r="F171">
        <f>St子市场金融稳定指数!F171*Wi子市场权重!$F$2</f>
        <v>0.10655065467422767</v>
      </c>
      <c r="G171">
        <f>St子市场金融稳定指数!G171*Wi子市场权重!$G$2</f>
        <v>7.4376129586026768E-2</v>
      </c>
    </row>
    <row r="172" spans="1:7" x14ac:dyDescent="0.15">
      <c r="A172" s="1">
        <v>39245</v>
      </c>
      <c r="B172">
        <f>St子市场金融稳定指数!B172*Wi子市场权重!$B$2</f>
        <v>3.5797548063988591E-2</v>
      </c>
      <c r="C172">
        <f>St子市场金融稳定指数!C172*Wi子市场权重!$C$2</f>
        <v>7.4896353525990583E-2</v>
      </c>
      <c r="D172">
        <f>St子市场金融稳定指数!D172*Wi子市场权重!$D$2</f>
        <v>0.13035895640570316</v>
      </c>
      <c r="E172">
        <f>St子市场金融稳定指数!E172*Wi子市场权重!$E$2</f>
        <v>8.4719184555444985E-2</v>
      </c>
      <c r="F172">
        <f>St子市场金融稳定指数!F172*Wi子市场权重!$F$2</f>
        <v>8.7227009689310867E-2</v>
      </c>
      <c r="G172">
        <f>St子市场金融稳定指数!G172*Wi子市场权重!$G$2</f>
        <v>6.7410348449772881E-2</v>
      </c>
    </row>
    <row r="173" spans="1:7" x14ac:dyDescent="0.15">
      <c r="A173" s="1">
        <v>39246</v>
      </c>
      <c r="B173">
        <f>St子市场金融稳定指数!B173*Wi子市场权重!$B$2</f>
        <v>4.2888267118791956E-2</v>
      </c>
      <c r="C173">
        <f>St子市场金融稳定指数!C173*Wi子市场权重!$C$2</f>
        <v>7.1230481077264887E-2</v>
      </c>
      <c r="D173">
        <f>St子市场金融稳定指数!D173*Wi子市场权重!$D$2</f>
        <v>0.11933539309465538</v>
      </c>
      <c r="E173">
        <f>St子市场金融稳定指数!E173*Wi子市场权重!$E$2</f>
        <v>8.3275718296932769E-2</v>
      </c>
      <c r="F173">
        <f>St子市场金融稳定指数!F173*Wi子市场权重!$F$2</f>
        <v>9.3180369347385814E-2</v>
      </c>
      <c r="G173">
        <f>St子市场金融稳定指数!G173*Wi子市场权重!$G$2</f>
        <v>6.7464504182610616E-2</v>
      </c>
    </row>
    <row r="174" spans="1:7" x14ac:dyDescent="0.15">
      <c r="A174" s="1">
        <v>39247</v>
      </c>
      <c r="B174">
        <f>St子市场金融稳定指数!B174*Wi子市场权重!$B$2</f>
        <v>6.9108052877411841E-2</v>
      </c>
      <c r="C174">
        <f>St子市场金融稳定指数!C174*Wi子市场权重!$C$2</f>
        <v>6.706436164193269E-2</v>
      </c>
      <c r="D174">
        <f>St子市场金融稳定指数!D174*Wi子市场权重!$D$2</f>
        <v>0.11794361502410998</v>
      </c>
      <c r="E174">
        <f>St子市场金融稳定指数!E174*Wi子市场权重!$E$2</f>
        <v>0.10054356731498568</v>
      </c>
      <c r="F174">
        <f>St子市场金融稳定指数!F174*Wi子市场权重!$F$2</f>
        <v>0.11455453129519912</v>
      </c>
      <c r="G174">
        <f>St子市场金融稳定指数!G174*Wi子市场权重!$G$2</f>
        <v>5.693121414567081E-2</v>
      </c>
    </row>
    <row r="175" spans="1:7" x14ac:dyDescent="0.15">
      <c r="A175" s="1">
        <v>39248</v>
      </c>
      <c r="B175">
        <f>St子市场金融稳定指数!B175*Wi子市场权重!$B$2</f>
        <v>8.1616028374271121E-2</v>
      </c>
      <c r="C175">
        <f>St子市场金融稳定指数!C175*Wi子市场权重!$C$2</f>
        <v>7.316112179119931E-2</v>
      </c>
      <c r="D175">
        <f>St子市场金融稳定指数!D175*Wi子市场权重!$D$2</f>
        <v>8.6264703161512066E-2</v>
      </c>
      <c r="E175">
        <f>St子市场金融稳定指数!E175*Wi子市场权重!$E$2</f>
        <v>8.6692433642879221E-2</v>
      </c>
      <c r="F175">
        <f>St子市场金融稳定指数!F175*Wi子市场权重!$F$2</f>
        <v>8.1288895510513937E-2</v>
      </c>
      <c r="G175">
        <f>St子市场金融稳定指数!G175*Wi子市场权重!$G$2</f>
        <v>4.8686003821125381E-2</v>
      </c>
    </row>
    <row r="176" spans="1:7" x14ac:dyDescent="0.15">
      <c r="A176" s="1">
        <v>39251</v>
      </c>
      <c r="B176">
        <f>St子市场金融稳定指数!B176*Wi子市场权重!$B$2</f>
        <v>0.10299401716636482</v>
      </c>
      <c r="C176">
        <f>St子市场金融稳定指数!C176*Wi子市场权重!$C$2</f>
        <v>6.067057984436848E-2</v>
      </c>
      <c r="D176">
        <f>St子市场金融稳定指数!D176*Wi子市场权重!$D$2</f>
        <v>0.10746484557553872</v>
      </c>
      <c r="E176">
        <f>St子市场金融稳定指数!E176*Wi子市场权重!$E$2</f>
        <v>0.10005985255814381</v>
      </c>
      <c r="F176">
        <f>St子市场金融稳定指数!F176*Wi子市场权重!$F$2</f>
        <v>0.10098605473774275</v>
      </c>
      <c r="G176">
        <f>St子市场金融稳定指数!G176*Wi子市场权重!$G$2</f>
        <v>7.4376129586026768E-2</v>
      </c>
    </row>
    <row r="177" spans="1:7" x14ac:dyDescent="0.15">
      <c r="A177" s="1">
        <v>39252</v>
      </c>
      <c r="B177">
        <f>St子市场金融稳定指数!B177*Wi子市场权重!$B$2</f>
        <v>7.5927578386275882E-2</v>
      </c>
      <c r="C177">
        <f>St子市场金融稳定指数!C177*Wi子市场权重!$C$2</f>
        <v>7.0612988703172494E-2</v>
      </c>
      <c r="D177">
        <f>St子市场金融稳定指数!D177*Wi子市场权重!$D$2</f>
        <v>9.5496405409258273E-2</v>
      </c>
      <c r="E177">
        <f>St子市场金融稳定指数!E177*Wi子市场权重!$E$2</f>
        <v>9.3656390538999268E-2</v>
      </c>
      <c r="F177">
        <f>St子市场金融稳定指数!F177*Wi子市场权重!$F$2</f>
        <v>0.10719096480390539</v>
      </c>
      <c r="G177">
        <f>St子市场金融稳定指数!G177*Wi子市场权重!$G$2</f>
        <v>4.3432897735864909E-2</v>
      </c>
    </row>
    <row r="178" spans="1:7" x14ac:dyDescent="0.15">
      <c r="A178" s="1">
        <v>39253</v>
      </c>
      <c r="B178">
        <f>St子市场金融稳定指数!B178*Wi子市场权重!$B$2</f>
        <v>7.072859967631745E-2</v>
      </c>
      <c r="C178">
        <f>St子市场金融稳定指数!C178*Wi子市场权重!$C$2</f>
        <v>7.1097602971447529E-2</v>
      </c>
      <c r="D178">
        <f>St子市场金融稳定指数!D178*Wi子市场权重!$D$2</f>
        <v>9.9922855541879768E-2</v>
      </c>
      <c r="E178">
        <f>St子市场金融稳定指数!E178*Wi子市场权重!$E$2</f>
        <v>0.11974627536040601</v>
      </c>
      <c r="F178">
        <f>St子市场金融稳定指数!F178*Wi子市场权重!$F$2</f>
        <v>0.11255737350977578</v>
      </c>
      <c r="G178">
        <f>St子市场金融稳定指数!G178*Wi子市场权重!$G$2</f>
        <v>2.040317234661734E-2</v>
      </c>
    </row>
    <row r="179" spans="1:7" x14ac:dyDescent="0.15">
      <c r="A179" s="1">
        <v>39254</v>
      </c>
      <c r="B179">
        <f>St子市场金融稳定指数!B179*Wi子市场权重!$B$2</f>
        <v>3.8866665266813927E-2</v>
      </c>
      <c r="C179">
        <f>St子市场金融稳定指数!C179*Wi子市场权重!$C$2</f>
        <v>5.5433619203331785E-2</v>
      </c>
      <c r="D179">
        <f>St子市场金融稳定指数!D179*Wi子市场权重!$D$2</f>
        <v>8.2314947658557513E-2</v>
      </c>
      <c r="E179">
        <f>St子市场金融稳定指数!E179*Wi子市场权重!$E$2</f>
        <v>0.11609154164204533</v>
      </c>
      <c r="F179">
        <f>St子市场金融稳定指数!F179*Wi子市场权重!$F$2</f>
        <v>9.4186570979736511E-2</v>
      </c>
      <c r="G179">
        <f>St子市场金融稳定指数!G179*Wi子市场权重!$G$2</f>
        <v>7.2027124674189941E-3</v>
      </c>
    </row>
    <row r="180" spans="1:7" x14ac:dyDescent="0.15">
      <c r="A180" s="1">
        <v>39255</v>
      </c>
      <c r="B180">
        <f>St子市场金融稳定指数!B180*Wi子市场权重!$B$2</f>
        <v>3.9389208928501861E-2</v>
      </c>
      <c r="C180">
        <f>St子市场金融稳定指数!C180*Wi子市场权重!$C$2</f>
        <v>4.0715414894268928E-2</v>
      </c>
      <c r="D180">
        <f>St子市场金融稳定指数!D180*Wi子市场权重!$D$2</f>
        <v>0.11187852710200842</v>
      </c>
      <c r="E180">
        <f>St子市场金融稳定指数!E180*Wi子市场权重!$E$2</f>
        <v>0.10161081098484311</v>
      </c>
      <c r="F180">
        <f>St子市场金融稳定指数!F180*Wi子市场权重!$F$2</f>
        <v>0.11217623652782475</v>
      </c>
      <c r="G180">
        <f>St子市场金融稳定指数!G180*Wi子市场权重!$G$2</f>
        <v>3.4659669016151554E-3</v>
      </c>
    </row>
    <row r="181" spans="1:7" x14ac:dyDescent="0.15">
      <c r="A181" s="1">
        <v>39258</v>
      </c>
      <c r="B181">
        <f>St子市场金融稳定指数!B181*Wi子市场权重!$B$2</f>
        <v>5.7929587203328178E-2</v>
      </c>
      <c r="C181">
        <f>St子市场金融稳定指数!C181*Wi子市场权重!$C$2</f>
        <v>6.2874793129103324E-2</v>
      </c>
      <c r="D181">
        <f>St子市场金融稳定指数!D181*Wi子市场权重!$D$2</f>
        <v>0.13839892207928201</v>
      </c>
      <c r="E181">
        <f>St子市场金融稳定指数!E181*Wi子市场权重!$E$2</f>
        <v>6.6729602408135968E-2</v>
      </c>
      <c r="F181">
        <f>St子市场金融稳定指数!F181*Wi子市场权重!$F$2</f>
        <v>0.11365504801779472</v>
      </c>
      <c r="G181">
        <f>St子市场金融稳定指数!G181*Wi子市场权重!$G$2</f>
        <v>7.4376129586026768E-2</v>
      </c>
    </row>
    <row r="182" spans="1:7" x14ac:dyDescent="0.15">
      <c r="A182" s="1">
        <v>39259</v>
      </c>
      <c r="B182">
        <f>St子市场金融稳定指数!B182*Wi子市场权重!$B$2</f>
        <v>3.592983759859314E-2</v>
      </c>
      <c r="C182">
        <f>St子市场金融稳定指数!C182*Wi子市场权重!$C$2</f>
        <v>4.8844428426624405E-2</v>
      </c>
      <c r="D182">
        <f>St子市场金融稳定指数!D182*Wi子市场权重!$D$2</f>
        <v>0.14059937853944099</v>
      </c>
      <c r="E182">
        <f>St子市场金融稳定指数!E182*Wi子市场权重!$E$2</f>
        <v>6.9555110829053482E-2</v>
      </c>
      <c r="F182">
        <f>St子市场金融稳定指数!F182*Wi子市场权重!$F$2</f>
        <v>0.12139975149103947</v>
      </c>
      <c r="G182">
        <f>St子市场金融稳定指数!G182*Wi子市场权重!$G$2</f>
        <v>5.0865772067844289E-2</v>
      </c>
    </row>
    <row r="183" spans="1:7" x14ac:dyDescent="0.15">
      <c r="A183" s="1">
        <v>39260</v>
      </c>
      <c r="B183">
        <f>St子市场金融稳定指数!B183*Wi子市场权重!$B$2</f>
        <v>2.5445891981183317E-2</v>
      </c>
      <c r="C183">
        <f>St子市场金融稳定指数!C183*Wi子市场权重!$C$2</f>
        <v>5.6848380212328256E-2</v>
      </c>
      <c r="D183">
        <f>St子市场金融稳定指数!D183*Wi子市场权重!$D$2</f>
        <v>0.14375748046098444</v>
      </c>
      <c r="E183">
        <f>St子市场金融稳定指数!E183*Wi子市场权重!$E$2</f>
        <v>7.0553252390790633E-2</v>
      </c>
      <c r="F183">
        <f>St子市场金融稳定指数!F183*Wi子市场权重!$F$2</f>
        <v>0.11921964795427964</v>
      </c>
      <c r="G183">
        <f>St子市场金融稳定指数!G183*Wi子市场权重!$G$2</f>
        <v>2.598798229550895E-2</v>
      </c>
    </row>
    <row r="184" spans="1:7" x14ac:dyDescent="0.15">
      <c r="A184" s="1">
        <v>39261</v>
      </c>
      <c r="B184">
        <f>St子市场金融稳定指数!B184*Wi子市场权重!$B$2</f>
        <v>2.084883065367554E-2</v>
      </c>
      <c r="C184">
        <f>St子市场金融稳定指数!C184*Wi子市场权重!$C$2</f>
        <v>7.7077117733228229E-2</v>
      </c>
      <c r="D184">
        <f>St子市场金融稳定指数!D184*Wi子市场权重!$D$2</f>
        <v>0.15946286602768953</v>
      </c>
      <c r="E184">
        <f>St子市场金融稳定指数!E184*Wi子市场权重!$E$2</f>
        <v>0.11397241032635717</v>
      </c>
      <c r="F184">
        <f>St子市场金融稳定指数!F184*Wi子市场权重!$F$2</f>
        <v>0.12865659962738693</v>
      </c>
      <c r="G184">
        <f>St子市场金融稳定指数!G184*Wi子市场权重!$G$2</f>
        <v>1.3098917880127589E-2</v>
      </c>
    </row>
    <row r="185" spans="1:7" x14ac:dyDescent="0.15">
      <c r="A185" s="1">
        <v>39262</v>
      </c>
      <c r="B185">
        <f>St子市场金融稳定指数!B185*Wi子市场权重!$B$2</f>
        <v>6.095901754577214E-2</v>
      </c>
      <c r="C185">
        <f>St子市场金融稳定指数!C185*Wi子市场权重!$C$2</f>
        <v>7.3950574066937669E-2</v>
      </c>
      <c r="D185">
        <f>St子市场金融稳定指数!D185*Wi子市场权重!$D$2</f>
        <v>0.16467245733762098</v>
      </c>
      <c r="E185">
        <f>St子市场金融稳定指数!E185*Wi子市场权重!$E$2</f>
        <v>0.11804175669343947</v>
      </c>
      <c r="F185">
        <f>St子市场金融稳定指数!F185*Wi子市场权重!$F$2</f>
        <v>0.13949613539407399</v>
      </c>
      <c r="G185">
        <f>St子市场金融稳定指数!G185*Wi子市场权重!$G$2</f>
        <v>4.2918418273906415E-3</v>
      </c>
    </row>
    <row r="186" spans="1:7" x14ac:dyDescent="0.15">
      <c r="A186" s="1">
        <v>39265</v>
      </c>
      <c r="B186">
        <f>St子市场金融稳定指数!B186*Wi子市场权重!$B$2</f>
        <v>9.0949055040621424E-2</v>
      </c>
      <c r="C186">
        <f>St子市场金融稳定指数!C186*Wi子市场权重!$C$2</f>
        <v>6.6329623880354419E-2</v>
      </c>
      <c r="D186">
        <f>St子市场金融稳定指数!D186*Wi子市场权重!$D$2</f>
        <v>0.12507700966091156</v>
      </c>
      <c r="E186">
        <f>St子市场金融稳定指数!E186*Wi子市场权重!$E$2</f>
        <v>0.10935792510632614</v>
      </c>
      <c r="F186">
        <f>St子市场金融稳定指数!F186*Wi子市场权重!$F$2</f>
        <v>0.12534833062405207</v>
      </c>
      <c r="G186">
        <f>St子市场金融稳定指数!G186*Wi子市场权重!$G$2</f>
        <v>7.4376129586026768E-2</v>
      </c>
    </row>
    <row r="187" spans="1:7" x14ac:dyDescent="0.15">
      <c r="A187" s="1">
        <v>39266</v>
      </c>
      <c r="B187">
        <f>St子市场金融稳定指数!B187*Wi子市场权重!$B$2</f>
        <v>9.6716878749379384E-2</v>
      </c>
      <c r="C187">
        <f>St子市场金融稳定指数!C187*Wi子市场权重!$C$2</f>
        <v>7.7546099283171827E-2</v>
      </c>
      <c r="D187">
        <f>St子市场金融稳定指数!D187*Wi子市场权重!$D$2</f>
        <v>0.11985039354277771</v>
      </c>
      <c r="E187">
        <f>St子市场金融稳定指数!E187*Wi子市场权重!$E$2</f>
        <v>9.7211310101186249E-2</v>
      </c>
      <c r="F187">
        <f>St子市场金融稳定指数!F187*Wi子市场权重!$F$2</f>
        <v>0.1154387690933255</v>
      </c>
      <c r="G187">
        <f>St子市场金融稳定指数!G187*Wi子市场权重!$G$2</f>
        <v>5.672813014752931E-2</v>
      </c>
    </row>
    <row r="188" spans="1:7" x14ac:dyDescent="0.15">
      <c r="A188" s="1">
        <v>39267</v>
      </c>
      <c r="B188">
        <f>St子市场金融稳定指数!B188*Wi子市场权重!$B$2</f>
        <v>4.0427681775147495E-2</v>
      </c>
      <c r="C188">
        <f>St子市场金融稳定指数!C188*Wi子市场权重!$C$2</f>
        <v>7.6365829049147141E-2</v>
      </c>
      <c r="D188">
        <f>St子市场金融稳定指数!D188*Wi子市场权重!$D$2</f>
        <v>0.12719234208005856</v>
      </c>
      <c r="E188">
        <f>St子市场金融稳定指数!E188*Wi子市场权重!$E$2</f>
        <v>0.10437489530965371</v>
      </c>
      <c r="F188">
        <f>St子市场金融稳定指数!F188*Wi子市场权重!$F$2</f>
        <v>0.11153592639814702</v>
      </c>
      <c r="G188">
        <f>St子市场金融稳定指数!G188*Wi子市场权重!$G$2</f>
        <v>5.8434035731918001E-2</v>
      </c>
    </row>
    <row r="189" spans="1:7" x14ac:dyDescent="0.15">
      <c r="A189" s="1">
        <v>39268</v>
      </c>
      <c r="B189">
        <f>St子市场金融稳定指数!B189*Wi子市场权重!$B$2</f>
        <v>4.1406624331221102E-2</v>
      </c>
      <c r="C189">
        <f>St子市场金融稳定指数!C189*Wi子市场权重!$C$2</f>
        <v>7.4310126588561079E-2</v>
      </c>
      <c r="D189">
        <f>St子市场金融稳定指数!D189*Wi子市场权重!$D$2</f>
        <v>0.15391703475576088</v>
      </c>
      <c r="E189">
        <f>St子市场金融稳定指数!E189*Wi子市场权重!$E$2</f>
        <v>0.12685611448477993</v>
      </c>
      <c r="F189">
        <f>St子市场金融稳定指数!F189*Wi子市场权重!$F$2</f>
        <v>0.11575130141852534</v>
      </c>
      <c r="G189">
        <f>St子市场金融稳定指数!G189*Wi子市场权重!$G$2</f>
        <v>3.2060193839940188E-2</v>
      </c>
    </row>
    <row r="190" spans="1:7" x14ac:dyDescent="0.15">
      <c r="A190" s="1">
        <v>39269</v>
      </c>
      <c r="B190">
        <f>St子市场金融稳定指数!B190*Wi子市场权重!$B$2</f>
        <v>3.8754219162400072E-2</v>
      </c>
      <c r="C190">
        <f>St子市场金融稳定指数!C190*Wi子市场权重!$C$2</f>
        <v>7.1777626218865714E-2</v>
      </c>
      <c r="D190">
        <f>St子市场金融稳定指数!D190*Wi子市场权重!$D$2</f>
        <v>0.17005229672957636</v>
      </c>
      <c r="E190">
        <f>St子市场金融稳定指数!E190*Wi子市场权重!$E$2</f>
        <v>0.12329351691057962</v>
      </c>
      <c r="F190">
        <f>St子市场金融稳定指数!F190*Wi子市场权重!$F$2</f>
        <v>0.14704264763670422</v>
      </c>
      <c r="G190">
        <f>St子市场金融稳定指数!G190*Wi子市场权重!$G$2</f>
        <v>1.8961275959812597E-2</v>
      </c>
    </row>
    <row r="191" spans="1:7" x14ac:dyDescent="0.15">
      <c r="A191" s="1">
        <v>39272</v>
      </c>
      <c r="B191">
        <f>St子市场金融稳定指数!B191*Wi子市场权重!$B$2</f>
        <v>7.7038810476954017E-2</v>
      </c>
      <c r="C191">
        <f>St子市场金融稳定指数!C191*Wi子市场权重!$C$2</f>
        <v>6.1780502845901641E-2</v>
      </c>
      <c r="D191">
        <f>St子市场金融稳定指数!D191*Wi子市场权重!$D$2</f>
        <v>0.14309776914314176</v>
      </c>
      <c r="E191">
        <f>St子市场金融稳定指数!E191*Wi子市场权重!$E$2</f>
        <v>0.10596424379641979</v>
      </c>
      <c r="F191">
        <f>St子市场金融稳定指数!F191*Wi子市场权重!$F$2</f>
        <v>0.12031732246229859</v>
      </c>
      <c r="G191">
        <f>St子市场金融稳定指数!G191*Wi子市场权重!$G$2</f>
        <v>7.4376129586026768E-2</v>
      </c>
    </row>
    <row r="192" spans="1:7" x14ac:dyDescent="0.15">
      <c r="A192" s="1">
        <v>39273</v>
      </c>
      <c r="B192">
        <f>St子市场金融稳定指数!B192*Wi子市场权重!$B$2</f>
        <v>7.9975638145174818E-2</v>
      </c>
      <c r="C192">
        <f>St子市场金融稳定指数!C192*Wi子市场权重!$C$2</f>
        <v>5.0610925598078581E-2</v>
      </c>
      <c r="D192">
        <f>St子市场金融稳定指数!D192*Wi子市场权重!$D$2</f>
        <v>0.15236352100729275</v>
      </c>
      <c r="E192">
        <f>St子市场金融稳定指数!E192*Wi子市场权重!$E$2</f>
        <v>0.10845191968874936</v>
      </c>
      <c r="F192">
        <f>St子市场金融稳定指数!F192*Wi子市场权重!$F$2</f>
        <v>0.13454135462871072</v>
      </c>
      <c r="G192">
        <f>St子市场金融稳定指数!G192*Wi子市场权重!$G$2</f>
        <v>5.0026358208859374E-2</v>
      </c>
    </row>
    <row r="193" spans="1:7" x14ac:dyDescent="0.15">
      <c r="A193" s="1">
        <v>39274</v>
      </c>
      <c r="B193">
        <f>St子市场金融稳定指数!B193*Wi子市场权重!$B$2</f>
        <v>6.1071463650186016E-2</v>
      </c>
      <c r="C193">
        <f>St子市场金融稳定指数!C193*Wi子市场权重!$C$2</f>
        <v>5.2150748353726684E-2</v>
      </c>
      <c r="D193">
        <f>St子市场金融稳定指数!D193*Wi子市场权重!$D$2</f>
        <v>0.11994828618994147</v>
      </c>
      <c r="E193">
        <f>St子市场金融稳定指数!E193*Wi子市场权重!$E$2</f>
        <v>6.3458769290443431E-2</v>
      </c>
      <c r="F193">
        <f>St子市场金融稳定指数!F193*Wi子市场权重!$F$2</f>
        <v>0.13108063083259544</v>
      </c>
      <c r="G193">
        <f>St子市场金融稳定指数!G193*Wi子市场权重!$G$2</f>
        <v>6.7153108718793639E-2</v>
      </c>
    </row>
    <row r="194" spans="1:7" x14ac:dyDescent="0.15">
      <c r="A194" s="1">
        <v>39275</v>
      </c>
      <c r="B194">
        <f>St子市场金融稳定指数!B194*Wi子市场权重!$B$2</f>
        <v>7.0821202350540624E-2</v>
      </c>
      <c r="C194">
        <f>St子市场金融稳定指数!C194*Wi子市场权重!$C$2</f>
        <v>3.6635275409759735E-2</v>
      </c>
      <c r="D194">
        <f>St子市场金融稳定指数!D194*Wi子市场权重!$D$2</f>
        <v>0.12308085089918129</v>
      </c>
      <c r="E194">
        <f>St子市场金融稳定指数!E194*Wi子市场权重!$E$2</f>
        <v>0.10885117631344422</v>
      </c>
      <c r="F194">
        <f>St子市场金融稳定指数!F194*Wi子市场权重!$F$2</f>
        <v>0.12351887311068717</v>
      </c>
      <c r="G194">
        <f>St子市场金融稳定指数!G194*Wi子市场权重!$G$2</f>
        <v>5.5597629224541548E-2</v>
      </c>
    </row>
    <row r="195" spans="1:7" x14ac:dyDescent="0.15">
      <c r="A195" s="1">
        <v>39276</v>
      </c>
      <c r="B195">
        <f>St子市场金融稳定指数!B195*Wi子市场权重!$B$2</f>
        <v>5.3497887794076091E-2</v>
      </c>
      <c r="C195">
        <f>St子市场金融稳定指数!C195*Wi子市场权重!$C$2</f>
        <v>3.2805259418553785E-2</v>
      </c>
      <c r="D195">
        <f>St子市场金融稳定指数!D195*Wi子市场权重!$D$2</f>
        <v>8.6349827202524029E-2</v>
      </c>
      <c r="E195">
        <f>St子市场金融稳定指数!E195*Wi子市场权重!$E$2</f>
        <v>0.10716969168251776</v>
      </c>
      <c r="F195">
        <f>St子市场金融稳定指数!F195*Wi子市场权重!$F$2</f>
        <v>8.9651040894519349E-2</v>
      </c>
      <c r="G195">
        <f>St子市场金融稳定指数!G195*Wi子市场权重!$G$2</f>
        <v>4.3771371066100767E-2</v>
      </c>
    </row>
    <row r="196" spans="1:7" x14ac:dyDescent="0.15">
      <c r="A196" s="1">
        <v>39279</v>
      </c>
      <c r="B196">
        <f>St子市场金融稳定指数!B196*Wi子市场权重!$B$2</f>
        <v>7.5371962340936821E-2</v>
      </c>
      <c r="C196">
        <f>St子市场金融稳定指数!C196*Wi子市场权重!$C$2</f>
        <v>5.9248002476206277E-2</v>
      </c>
      <c r="D196">
        <f>St子市场金融稳定指数!D196*Wi子市场权重!$D$2</f>
        <v>0.15293810828412344</v>
      </c>
      <c r="E196">
        <f>St子市场金融稳定指数!E196*Wi子市场权重!$E$2</f>
        <v>0.1089586684816313</v>
      </c>
      <c r="F196">
        <f>St子市场金融稳定指数!F196*Wi子市场权重!$F$2</f>
        <v>0.12475375693220846</v>
      </c>
      <c r="G196">
        <f>St子市场金融稳定指数!G196*Wi子市场权重!$G$2</f>
        <v>7.4376129586026768E-2</v>
      </c>
    </row>
    <row r="197" spans="1:7" x14ac:dyDescent="0.15">
      <c r="A197" s="1">
        <v>39280</v>
      </c>
      <c r="B197">
        <f>St子市场金融稳定指数!B197*Wi子市场权重!$B$2</f>
        <v>4.3232219908763761E-2</v>
      </c>
      <c r="C197">
        <f>St子市场金融稳定指数!C197*Wi子市场权重!$C$2</f>
        <v>4.2450646629060194E-2</v>
      </c>
      <c r="D197">
        <f>St子市场金融稳定指数!D197*Wi子市场权重!$D$2</f>
        <v>0.16243369505900668</v>
      </c>
      <c r="E197">
        <f>St子市场金融稳定指数!E197*Wi子市场权重!$E$2</f>
        <v>0.11130046214570695</v>
      </c>
      <c r="F197">
        <f>St子市场金融稳定指数!F197*Wi子市场权重!$F$2</f>
        <v>0.12300052681523377</v>
      </c>
      <c r="G197">
        <f>St子市场金融稳定指数!G197*Wi子市场权重!$G$2</f>
        <v>5.0358062072490509E-2</v>
      </c>
    </row>
    <row r="198" spans="1:7" x14ac:dyDescent="0.15">
      <c r="A198" s="1">
        <v>39281</v>
      </c>
      <c r="B198">
        <f>St子市场金融稳定指数!B198*Wi子市场权重!$B$2</f>
        <v>3.3568469405902093E-2</v>
      </c>
      <c r="C198">
        <f>St子市场金融稳定指数!C198*Wi子市场权重!$C$2</f>
        <v>3.0851169627122185E-2</v>
      </c>
      <c r="D198">
        <f>St子市场金融稳定指数!D198*Wi子市场权重!$D$2</f>
        <v>0.13774772316554057</v>
      </c>
      <c r="E198">
        <f>St子市场金融稳定指数!E198*Wi子市场权重!$E$2</f>
        <v>9.0377879409293371E-2</v>
      </c>
      <c r="F198">
        <f>St子市场金融稳定指数!F198*Wi子市场权重!$F$2</f>
        <v>0.12014962219024013</v>
      </c>
      <c r="G198">
        <f>St子市场金融稳定指数!G198*Wi子市场权重!$G$2</f>
        <v>2.5981212828904234E-2</v>
      </c>
    </row>
    <row r="199" spans="1:7" x14ac:dyDescent="0.15">
      <c r="A199" s="1">
        <v>39282</v>
      </c>
      <c r="B199">
        <f>St子市场金融稳定指数!B199*Wi子市场权重!$B$2</f>
        <v>3.1875163362963976E-2</v>
      </c>
      <c r="C199">
        <f>St子市场金融稳定指数!C199*Wi子市场权重!$C$2</f>
        <v>2.3691384631316783E-2</v>
      </c>
      <c r="D199">
        <f>St子市场金融稳定指数!D199*Wi子市场权重!$D$2</f>
        <v>0.13766259912452863</v>
      </c>
      <c r="E199">
        <f>St子市场金融稳定指数!E199*Wi子市场权重!$E$2</f>
        <v>8.9218499595275572E-2</v>
      </c>
      <c r="F199">
        <f>St子市场金融稳定指数!F199*Wi子市场权重!$F$2</f>
        <v>7.3208791493152292E-2</v>
      </c>
      <c r="G199">
        <f>St子市场金融稳定指数!G199*Wi子市场权重!$G$2</f>
        <v>1.0018810574981307E-2</v>
      </c>
    </row>
    <row r="200" spans="1:7" x14ac:dyDescent="0.15">
      <c r="A200" s="1">
        <v>39283</v>
      </c>
      <c r="B200">
        <f>St子市场金融稳定指数!B200*Wi子市场权重!$B$2</f>
        <v>3.1564282956643305E-2</v>
      </c>
      <c r="C200">
        <f>St子市场金融稳定指数!C200*Wi子市场权重!$C$2</f>
        <v>1.812613690531957E-2</v>
      </c>
      <c r="D200">
        <f>St子市场金融稳定指数!D200*Wi子市场权重!$D$2</f>
        <v>0.13652193697496851</v>
      </c>
      <c r="E200">
        <f>St子市场金融稳定指数!E200*Wi子市场权重!$E$2</f>
        <v>0.10951148534659341</v>
      </c>
      <c r="F200">
        <f>St子市场金融稳定指数!F200*Wi子市场权重!$F$2</f>
        <v>0.11495091375642819</v>
      </c>
      <c r="G200">
        <f>St子市场金融稳定指数!G200*Wi子市场权重!$G$2</f>
        <v>2.2251236729705109E-2</v>
      </c>
    </row>
    <row r="201" spans="1:7" x14ac:dyDescent="0.15">
      <c r="A201" s="1">
        <v>39286</v>
      </c>
      <c r="B201">
        <f>St子市场金融稳定指数!B201*Wi子市场权重!$B$2</f>
        <v>6.0859800394818746E-2</v>
      </c>
      <c r="C201">
        <f>St子市场金融稳定指数!C201*Wi子市场权重!$C$2</f>
        <v>5.9591922279498236E-2</v>
      </c>
      <c r="D201">
        <f>St子市场金融稳定指数!D201*Wi子市场权重!$D$2</f>
        <v>0.13001420403960479</v>
      </c>
      <c r="E201">
        <f>St子市场金融稳定指数!E201*Wi子市场权重!$E$2</f>
        <v>9.1107290550562811E-2</v>
      </c>
      <c r="F201">
        <f>St子市场金融稳定指数!F201*Wi子市场权重!$F$2</f>
        <v>8.7966415434295842E-2</v>
      </c>
      <c r="G201">
        <f>St子市场金融稳定指数!G201*Wi子市场权重!$G$2</f>
        <v>7.4376129586026768E-2</v>
      </c>
    </row>
    <row r="202" spans="1:7" x14ac:dyDescent="0.15">
      <c r="A202" s="1">
        <v>39287</v>
      </c>
      <c r="B202">
        <f>St子市场金融稳定指数!B202*Wi子市场权重!$B$2</f>
        <v>5.5091976686060785E-2</v>
      </c>
      <c r="C202">
        <f>St子市场金融稳定指数!C202*Wi子市场权重!$C$2</f>
        <v>7.3348714411176741E-2</v>
      </c>
      <c r="D202">
        <f>St子市场金融稳定指数!D202*Wi子市场权重!$D$2</f>
        <v>9.2385121710271426E-2</v>
      </c>
      <c r="E202">
        <f>St子市场金融稳定指数!E202*Wi子市场权重!$E$2</f>
        <v>6.0349174425031488E-2</v>
      </c>
      <c r="F202">
        <f>St子市场金融稳定指数!F202*Wi子市场权重!$F$2</f>
        <v>8.6342771891184486E-2</v>
      </c>
      <c r="G202">
        <f>St子市场金融稳定指数!G202*Wi子市场权重!$G$2</f>
        <v>5.6511507216178355E-2</v>
      </c>
    </row>
    <row r="203" spans="1:7" x14ac:dyDescent="0.15">
      <c r="A203" s="1">
        <v>39288</v>
      </c>
      <c r="B203">
        <f>St子市场金融稳定指数!B203*Wi子市场权重!$B$2</f>
        <v>4.8755307978503311E-2</v>
      </c>
      <c r="C203">
        <f>St子市场金融稳定指数!C203*Wi子市场权重!$C$2</f>
        <v>7.4317942947726812E-2</v>
      </c>
      <c r="D203">
        <f>St子市场金融稳定指数!D203*Wi子市场权重!$D$2</f>
        <v>0.13688797035131986</v>
      </c>
      <c r="E203">
        <f>St子市场金融稳定指数!E203*Wi子市场权重!$E$2</f>
        <v>8.1885998122514125E-2</v>
      </c>
      <c r="F203">
        <f>St子市场金融稳定指数!F203*Wi子市场权重!$F$2</f>
        <v>9.6061764930935545E-2</v>
      </c>
      <c r="G203">
        <f>St子市场金融稳定指数!G203*Wi子市场权重!$G$2</f>
        <v>4.424523372843097E-2</v>
      </c>
    </row>
    <row r="204" spans="1:7" x14ac:dyDescent="0.15">
      <c r="A204" s="1">
        <v>39289</v>
      </c>
      <c r="B204">
        <f>St子市场金融稳定指数!B204*Wi子市场权重!$B$2</f>
        <v>4.2855194735140816E-2</v>
      </c>
      <c r="C204">
        <f>St子市场金融稳定指数!C204*Wi子市场权重!$C$2</f>
        <v>7.3903675911943315E-2</v>
      </c>
      <c r="D204">
        <f>St子市场金融稳定指数!D204*Wi子市场权重!$D$2</f>
        <v>0.12820106196605019</v>
      </c>
      <c r="E204">
        <f>St子市场金融稳定指数!E204*Wi子市场权重!$E$2</f>
        <v>5.5842181373187541E-2</v>
      </c>
      <c r="F204">
        <f>St子市场金融稳定指数!F204*Wi子市场权重!$F$2</f>
        <v>9.8844064899178005E-2</v>
      </c>
      <c r="G204">
        <f>St子市场金融稳定指数!G204*Wi子市场权重!$G$2</f>
        <v>5.5990258287615141E-2</v>
      </c>
    </row>
    <row r="205" spans="1:7" x14ac:dyDescent="0.15">
      <c r="A205" s="1">
        <v>39290</v>
      </c>
      <c r="B205">
        <f>St子市场金融稳定指数!B205*Wi子市场权重!$B$2</f>
        <v>3.3945494579525032E-2</v>
      </c>
      <c r="C205">
        <f>St子市场金融稳定指数!C205*Wi子市场权重!$C$2</f>
        <v>7.2879732861233143E-2</v>
      </c>
      <c r="D205">
        <f>St子市场金融稳定指数!D205*Wi子市场权重!$D$2</f>
        <v>0.11830539219841078</v>
      </c>
      <c r="E205">
        <f>St子市场金融稳定指数!E205*Wi子市场权重!$E$2</f>
        <v>7.7686125551204674E-2</v>
      </c>
      <c r="F205">
        <f>St子市场金融稳定指数!F205*Wi子市场权重!$F$2</f>
        <v>9.8920292295568202E-2</v>
      </c>
      <c r="G205">
        <f>St子市场金融稳定指数!G205*Wi子市场权重!$G$2</f>
        <v>5.4155732837736795E-2</v>
      </c>
    </row>
    <row r="206" spans="1:7" x14ac:dyDescent="0.15">
      <c r="A206" s="1">
        <v>39293</v>
      </c>
      <c r="B206">
        <f>St子市场金融稳定指数!B206*Wi子市场权重!$B$2</f>
        <v>5.6877885403222091E-2</v>
      </c>
      <c r="C206">
        <f>St子市场金融稳定指数!C206*Wi子市场权重!$C$2</f>
        <v>6.0436089069396695E-2</v>
      </c>
      <c r="D206">
        <f>St子市场金融稳定指数!D206*Wi子市场权重!$D$2</f>
        <v>0.10654550593260963</v>
      </c>
      <c r="E206">
        <f>St子市场金融稳定指数!E206*Wi子市场权重!$E$2</f>
        <v>9.2512366749008201E-2</v>
      </c>
      <c r="F206">
        <f>St子市场金融稳定指数!F206*Wi子市场权重!$F$2</f>
        <v>8.2843934396874111E-2</v>
      </c>
      <c r="G206">
        <f>St子市场金融稳定指数!G206*Wi子市场权重!$G$2</f>
        <v>7.4376129586026768E-2</v>
      </c>
    </row>
    <row r="207" spans="1:7" x14ac:dyDescent="0.15">
      <c r="A207" s="1">
        <v>39294</v>
      </c>
      <c r="B207">
        <f>St子市场金融稳定指数!B207*Wi子市场权重!$B$2</f>
        <v>4.2120987818085626E-2</v>
      </c>
      <c r="C207">
        <f>St子市场金融稳定指数!C207*Wi子市场权重!$C$2</f>
        <v>7.5943745654197911E-2</v>
      </c>
      <c r="D207">
        <f>St子市场金融稳定指数!D207*Wi子市场权重!$D$2</f>
        <v>9.1644542553467434E-2</v>
      </c>
      <c r="E207">
        <f>St子市场金融稳定指数!E207*Wi子市场权重!$E$2</f>
        <v>5.033704675960643E-2</v>
      </c>
      <c r="F207">
        <f>St子市场金融稳定指数!F207*Wi子市场权重!$F$2</f>
        <v>5.9335405350135074E-2</v>
      </c>
      <c r="G207">
        <f>St子市场金融稳定指数!G207*Wi子市场权重!$G$2</f>
        <v>6.6929716320837968E-2</v>
      </c>
    </row>
    <row r="208" spans="1:7" x14ac:dyDescent="0.15">
      <c r="A208" s="1">
        <v>39295</v>
      </c>
      <c r="B208">
        <f>St子市场金融稳定指数!B208*Wi子市场权重!$B$2</f>
        <v>4.3715076710070321E-2</v>
      </c>
      <c r="C208">
        <f>St子市场金融稳定指数!C208*Wi子市场权重!$C$2</f>
        <v>7.4411739257715534E-2</v>
      </c>
      <c r="D208">
        <f>St子市场金融稳定指数!D208*Wi子市场权重!$D$2</f>
        <v>0.1135086524873873</v>
      </c>
      <c r="E208">
        <f>St子市场金融稳定指数!E208*Wi子市场权重!$E$2</f>
        <v>7.8354112596367237E-2</v>
      </c>
      <c r="F208">
        <f>St子市场金融稳定指数!F208*Wi子市场权重!$F$2</f>
        <v>5.4304397188381592E-2</v>
      </c>
      <c r="G208">
        <f>St子市场金融稳定指数!G208*Wi子市场权重!$G$2</f>
        <v>4.1043276024399777E-2</v>
      </c>
    </row>
    <row r="209" spans="1:7" x14ac:dyDescent="0.15">
      <c r="A209" s="1">
        <v>39296</v>
      </c>
      <c r="B209">
        <f>St子市场金融稳定指数!B209*Wi子市场权重!$B$2</f>
        <v>4.3146231711270799E-2</v>
      </c>
      <c r="C209">
        <f>St子市场金融稳定指数!C209*Wi子市场权重!$C$2</f>
        <v>7.3786430524457422E-2</v>
      </c>
      <c r="D209">
        <f>St子市场金融稳定指数!D209*Wi子市场权重!$D$2</f>
        <v>0.13184862712341236</v>
      </c>
      <c r="E209">
        <f>St子市场金融稳定指数!E209*Wi子市场权重!$E$2</f>
        <v>9.2381840544781033E-2</v>
      </c>
      <c r="F209">
        <f>St子市场金融稳定指数!F209*Wi子市场权重!$F$2</f>
        <v>6.3627007766903595E-2</v>
      </c>
      <c r="G209">
        <f>St子市场金融稳定指数!G209*Wi子市场权重!$G$2</f>
        <v>3.1092160115465645E-2</v>
      </c>
    </row>
    <row r="210" spans="1:7" x14ac:dyDescent="0.15">
      <c r="A210" s="1">
        <v>39297</v>
      </c>
      <c r="B210">
        <f>St子市场金融稳定指数!B210*Wi子市场权重!$B$2</f>
        <v>2.0888517514056907E-2</v>
      </c>
      <c r="C210">
        <f>St子市场金融稳定指数!C210*Wi子市场权重!$C$2</f>
        <v>7.2160627817986309E-2</v>
      </c>
      <c r="D210">
        <f>St子市场金融稳定指数!D210*Wi子市场权重!$D$2</f>
        <v>0.12463010844559881</v>
      </c>
      <c r="E210">
        <f>St子市场金融稳定指数!E210*Wi子市场权重!$E$2</f>
        <v>9.4600786016642888E-2</v>
      </c>
      <c r="F210">
        <f>St子市场金融稳定指数!F210*Wi子市场权重!$F$2</f>
        <v>0.10517856153920398</v>
      </c>
      <c r="G210">
        <f>St子市场金融稳定指数!G210*Wi子市场权重!$G$2</f>
        <v>2.3402046052507015E-2</v>
      </c>
    </row>
    <row r="211" spans="1:7" x14ac:dyDescent="0.15">
      <c r="A211" s="1">
        <v>39300</v>
      </c>
      <c r="B211">
        <f>St子市场金融稳定指数!B211*Wi子市场权重!$B$2</f>
        <v>5.8544733539239294E-2</v>
      </c>
      <c r="C211">
        <f>St子市场金融稳定指数!C211*Wi子市场权重!$C$2</f>
        <v>5.9482493251178069E-2</v>
      </c>
      <c r="D211">
        <f>St子市场金融稳定指数!D211*Wi子市场权重!$D$2</f>
        <v>0.10428971884579291</v>
      </c>
      <c r="E211">
        <f>St子市场金融稳定指数!E211*Wi子市场权重!$E$2</f>
        <v>8.5886242381476116E-2</v>
      </c>
      <c r="F211">
        <f>St子市场金融稳定指数!F211*Wi子市场权重!$F$2</f>
        <v>5.4914216359503228E-2</v>
      </c>
      <c r="G211">
        <f>St子市场金融稳定指数!G211*Wi子市场权重!$G$2</f>
        <v>7.4376129586026768E-2</v>
      </c>
    </row>
    <row r="212" spans="1:7" x14ac:dyDescent="0.15">
      <c r="A212" s="1">
        <v>39301</v>
      </c>
      <c r="B212">
        <f>St子市场金融稳定指数!B212*Wi子市场权重!$B$2</f>
        <v>1.5795370431782106E-2</v>
      </c>
      <c r="C212">
        <f>St子市场金融稳定指数!C212*Wi子市场权重!$C$2</f>
        <v>4.0903007514246366E-2</v>
      </c>
      <c r="D212">
        <f>St子市场金融稳定指数!D212*Wi子市场权重!$D$2</f>
        <v>0.1034171974254204</v>
      </c>
      <c r="E212">
        <f>St子市场金融稳定指数!E212*Wi子市场权重!$E$2</f>
        <v>7.6112133088465289E-2</v>
      </c>
      <c r="F212">
        <f>St子市场金融稳定指数!F212*Wi子市场权重!$F$2</f>
        <v>6.9816672353788189E-2</v>
      </c>
      <c r="G212">
        <f>St子市场金融稳定指数!G212*Wi子市场权重!$G$2</f>
        <v>4.99992803424405E-2</v>
      </c>
    </row>
    <row r="213" spans="1:7" x14ac:dyDescent="0.15">
      <c r="A213" s="1">
        <v>39302</v>
      </c>
      <c r="B213">
        <f>St子市场金融稳定指数!B213*Wi子市场权重!$B$2</f>
        <v>1.8619751995589042E-2</v>
      </c>
      <c r="C213">
        <f>St子市场金融稳定指数!C213*Wi子市场权重!$C$2</f>
        <v>3.0671393366310473E-2</v>
      </c>
      <c r="D213">
        <f>St子市场金融稳定指数!D213*Wi子市场权重!$D$2</f>
        <v>0.10506860382105225</v>
      </c>
      <c r="E213">
        <f>St子市场金融稳定指数!E213*Wi子市场权重!$E$2</f>
        <v>4.9016428693308023E-2</v>
      </c>
      <c r="F213">
        <f>St子市场金融稳定指数!F213*Wi子市场权重!$F$2</f>
        <v>8.1304140989791981E-2</v>
      </c>
      <c r="G213">
        <f>St子市场金融稳定指数!G213*Wi子市场权重!$G$2</f>
        <v>3.8978588709961064E-2</v>
      </c>
    </row>
    <row r="214" spans="1:7" x14ac:dyDescent="0.15">
      <c r="A214" s="1">
        <v>39303</v>
      </c>
      <c r="B214">
        <f>St子市场金融稳定指数!B214*Wi子市场权重!$B$2</f>
        <v>3.1980994990647604E-2</v>
      </c>
      <c r="C214">
        <f>St子市场金融稳定指数!C214*Wi子市场权重!$C$2</f>
        <v>3.6408600993953669E-2</v>
      </c>
      <c r="D214">
        <f>St子市场金融稳定指数!D214*Wi子市场权重!$D$2</f>
        <v>9.8837524018977371E-2</v>
      </c>
      <c r="E214">
        <f>St子市场金融稳定指数!E214*Wi子市场权重!$E$2</f>
        <v>6.6192141567200574E-2</v>
      </c>
      <c r="F214">
        <f>St子市场金融稳定指数!F214*Wi子市场权重!$F$2</f>
        <v>0.11005711490817707</v>
      </c>
      <c r="G214">
        <f>St子市场金融稳定指数!G214*Wi子市场权重!$G$2</f>
        <v>4.0840192026258271E-2</v>
      </c>
    </row>
    <row r="215" spans="1:7" x14ac:dyDescent="0.15">
      <c r="A215" s="1">
        <v>39304</v>
      </c>
      <c r="B215">
        <f>St子市场金融稳定指数!B215*Wi子市场权重!$B$2</f>
        <v>3.3303890336693009E-2</v>
      </c>
      <c r="C215">
        <f>St子市场金融稳定指数!C215*Wi子市场权重!$C$2</f>
        <v>2.5653290781914116E-2</v>
      </c>
      <c r="D215">
        <f>St子市场金融稳定指数!D215*Wi子市场权重!$D$2</f>
        <v>8.4758007635600527E-2</v>
      </c>
      <c r="E215">
        <f>St子市场金融稳定指数!E215*Wi子市场权重!$E$2</f>
        <v>8.4181723714509576E-2</v>
      </c>
      <c r="F215">
        <f>St子市场金融稳定指数!F215*Wi子市场权重!$F$2</f>
        <v>0.11903670220294314</v>
      </c>
      <c r="G215">
        <f>St子市场金融稳定指数!G215*Wi子市场权重!$G$2</f>
        <v>3.602710127030441E-2</v>
      </c>
    </row>
    <row r="216" spans="1:7" x14ac:dyDescent="0.15">
      <c r="A216" s="1">
        <v>39307</v>
      </c>
      <c r="B216">
        <f>St子市场金融稳定指数!B216*Wi子市场权重!$B$2</f>
        <v>5.8809312608448371E-2</v>
      </c>
      <c r="C216">
        <f>St子市场金融稳定指数!C216*Wi子市场权重!$C$2</f>
        <v>5.7278279966443219E-2</v>
      </c>
      <c r="D216">
        <f>St子市场金融稳定指数!D216*Wi子市场权重!$D$2</f>
        <v>9.2329791083613652E-2</v>
      </c>
      <c r="E216">
        <f>St子市场金融稳定指数!E216*Wi子市场权重!$E$2</f>
        <v>7.8100738199926259E-2</v>
      </c>
      <c r="F216">
        <f>St子市场金融稳定指数!F216*Wi子市场权重!$F$2</f>
        <v>0.10767882014080268</v>
      </c>
      <c r="G216">
        <f>St子市场金融稳定指数!G216*Wi子市场权重!$G$2</f>
        <v>7.4376129586026768E-2</v>
      </c>
    </row>
    <row r="217" spans="1:7" x14ac:dyDescent="0.15">
      <c r="A217" s="1">
        <v>39308</v>
      </c>
      <c r="B217">
        <f>St子市场金融稳定指数!B217*Wi子市场权重!$B$2</f>
        <v>1.6959518336302062E-2</v>
      </c>
      <c r="C217">
        <f>St子市场金融稳定指数!C217*Wi子市场权重!$C$2</f>
        <v>5.0251373076455164E-2</v>
      </c>
      <c r="D217">
        <f>St子市场金融稳定指数!D217*Wi子市场权重!$D$2</f>
        <v>0.10286389115884272</v>
      </c>
      <c r="E217">
        <f>St子市场金融稳定指数!E217*Wi子市场权重!$E$2</f>
        <v>8.2907173720291369E-2</v>
      </c>
      <c r="F217">
        <f>St子市场金融稳定指数!F217*Wi子市场权重!$F$2</f>
        <v>0.11307571980522917</v>
      </c>
      <c r="G217">
        <f>St子市场金融稳定指数!G217*Wi子市场权重!$G$2</f>
        <v>5.0270059006629182E-2</v>
      </c>
    </row>
    <row r="218" spans="1:7" x14ac:dyDescent="0.15">
      <c r="A218" s="1">
        <v>39309</v>
      </c>
      <c r="B218">
        <f>St子市场金融稳定指数!B218*Wi子市场权重!$B$2</f>
        <v>2.7714657499651185E-2</v>
      </c>
      <c r="C218">
        <f>St子市场金融稳定指数!C218*Wi子市场权重!$C$2</f>
        <v>3.8120383651247758E-2</v>
      </c>
      <c r="D218">
        <f>St子市场金融稳定指数!D218*Wi子市场权重!$D$2</f>
        <v>6.7179893166632462E-2</v>
      </c>
      <c r="E218">
        <f>St子市场金融稳定指数!E218*Wi子市场权重!$E$2</f>
        <v>7.1328731604140272E-2</v>
      </c>
      <c r="F218">
        <f>St子市场金融稳定指数!F218*Wi子市场权重!$F$2</f>
        <v>0.10261732102049313</v>
      </c>
      <c r="G218">
        <f>St子市场金融稳定指数!G218*Wi子市场权重!$G$2</f>
        <v>3.5309537810204399E-2</v>
      </c>
    </row>
    <row r="219" spans="1:7" x14ac:dyDescent="0.15">
      <c r="A219" s="1">
        <v>39310</v>
      </c>
      <c r="B219">
        <f>St子市场金融稳定指数!B219*Wi子市场权重!$B$2</f>
        <v>2.9613012321226335E-2</v>
      </c>
      <c r="C219">
        <f>St子市场金融稳定指数!C219*Wi子市场权重!$C$2</f>
        <v>2.9405143181462798E-2</v>
      </c>
      <c r="D219">
        <f>St子市场金融稳定指数!D219*Wi子市场权重!$D$2</f>
        <v>8.1668004946866671E-2</v>
      </c>
      <c r="E219">
        <f>St子市场金融稳定指数!E219*Wi子市场权重!$E$2</f>
        <v>8.1294791197485172E-2</v>
      </c>
      <c r="F219">
        <f>St子市场金融稳定指数!F219*Wi子市场权重!$F$2</f>
        <v>9.8966028733402323E-2</v>
      </c>
      <c r="G219">
        <f>St子市场金融稳定指数!G219*Wi子市场权重!$G$2</f>
        <v>5.4819140564999085E-2</v>
      </c>
    </row>
    <row r="220" spans="1:7" x14ac:dyDescent="0.15">
      <c r="A220" s="1">
        <v>39311</v>
      </c>
      <c r="B220">
        <f>St子市场金融稳定指数!B220*Wi子市场权重!$B$2</f>
        <v>3.1213715689941277E-2</v>
      </c>
      <c r="C220">
        <f>St子市场金融稳定指数!C220*Wi子市场权重!$C$2</f>
        <v>2.0525759169197581E-2</v>
      </c>
      <c r="D220">
        <f>St子市场金融稳定指数!D220*Wi子市场权重!$D$2</f>
        <v>7.9361143435442788E-2</v>
      </c>
      <c r="E220">
        <f>St子市场金融稳定指数!E220*Wi子市场权重!$E$2</f>
        <v>0.1206369247539561</v>
      </c>
      <c r="F220">
        <f>St子市场金融稳定指数!F220*Wi子市场权重!$F$2</f>
        <v>0.10600944015985722</v>
      </c>
      <c r="G220">
        <f>St子市场金融稳定指数!G220*Wi子市场权重!$G$2</f>
        <v>6.9285490699279514E-2</v>
      </c>
    </row>
    <row r="221" spans="1:7" x14ac:dyDescent="0.15">
      <c r="A221" s="1">
        <v>39314</v>
      </c>
      <c r="B221">
        <f>St子市场金融稳定指数!B221*Wi子市场权重!$B$2</f>
        <v>5.3134091573913599E-2</v>
      </c>
      <c r="C221">
        <f>St子市场金融稳定指数!C221*Wi子市场权重!$C$2</f>
        <v>5.8513264714627991E-2</v>
      </c>
      <c r="D221">
        <f>St子市场金融稳定指数!D221*Wi子市场权重!$D$2</f>
        <v>0.11298939583721439</v>
      </c>
      <c r="E221">
        <f>St子市场金融稳定指数!E221*Wi子市场权重!$E$2</f>
        <v>0.10352263597617045</v>
      </c>
      <c r="F221">
        <f>St子市场金融稳定指数!F221*Wi子市场权重!$F$2</f>
        <v>0.10719096480390539</v>
      </c>
      <c r="G221">
        <f>St子市场金融稳定指数!G221*Wi子市场权重!$G$2</f>
        <v>7.4376129586026768E-2</v>
      </c>
    </row>
    <row r="222" spans="1:7" x14ac:dyDescent="0.15">
      <c r="A222" s="1">
        <v>39315</v>
      </c>
      <c r="B222">
        <f>St子市场金融稳定指数!B222*Wi子市场权重!$B$2</f>
        <v>1.4161594679416035E-2</v>
      </c>
      <c r="C222">
        <f>St子市场金融稳定指数!C222*Wi子市场权重!$C$2</f>
        <v>7.1597849958054016E-2</v>
      </c>
      <c r="D222">
        <f>St子市场金融稳定指数!D222*Wi子市场权重!$D$2</f>
        <v>0.10512819064976062</v>
      </c>
      <c r="E222">
        <f>St子市场金融稳定指数!E222*Wi子市场权重!$E$2</f>
        <v>0.11132349618174704</v>
      </c>
      <c r="F222">
        <f>St子市场金融稳定指数!F222*Wi子市场权重!$F$2</f>
        <v>0.1153625416969353</v>
      </c>
      <c r="G222">
        <f>St子市场金融稳定指数!G222*Wi子市场权重!$G$2</f>
        <v>6.8967325768857821E-2</v>
      </c>
    </row>
    <row r="223" spans="1:7" x14ac:dyDescent="0.15">
      <c r="A223" s="1">
        <v>39316</v>
      </c>
      <c r="B223">
        <f>St子市场金融稳定指数!B223*Wi子市场权重!$B$2</f>
        <v>2.6709257036656681E-2</v>
      </c>
      <c r="C223">
        <f>St子市场金融稳定指数!C223*Wi子市场权重!$C$2</f>
        <v>7.3098590917873504E-2</v>
      </c>
      <c r="D223">
        <f>St子市场金融稳定指数!D223*Wi子市场权重!$D$2</f>
        <v>0.10014417804851085</v>
      </c>
      <c r="E223">
        <f>St子市场金融稳定指数!E223*Wi子市场权重!$E$2</f>
        <v>0.1024630703183264</v>
      </c>
      <c r="F223">
        <f>St子市场金融稳定指数!F223*Wi子市场权重!$F$2</f>
        <v>0.11153592639814702</v>
      </c>
      <c r="G223">
        <f>St子市场金融稳定指数!G223*Wi子市场权重!$G$2</f>
        <v>5.6403195750502878E-2</v>
      </c>
    </row>
    <row r="224" spans="1:7" x14ac:dyDescent="0.15">
      <c r="A224" s="1">
        <v>39317</v>
      </c>
      <c r="B224">
        <f>St子市场金融稳定指数!B224*Wi子市场权重!$B$2</f>
        <v>7.511399774845795E-2</v>
      </c>
      <c r="C224">
        <f>St子市场金融稳定指数!C224*Wi子市场权重!$C$2</f>
        <v>7.8007264473949692E-2</v>
      </c>
      <c r="D224">
        <f>St子市场金融稳定指数!D224*Wi子市场权重!$D$2</f>
        <v>9.9148226768670994E-2</v>
      </c>
      <c r="E224">
        <f>St子市场金融稳定指数!E224*Wi子市场权重!$E$2</f>
        <v>0.11235234979153765</v>
      </c>
      <c r="F224">
        <f>St子市场金融稳定指数!F224*Wi子市场权重!$F$2</f>
        <v>0.11120052585403015</v>
      </c>
      <c r="G224">
        <f>St子市场金融稳定指数!G224*Wi子市场权重!$G$2</f>
        <v>5.0073744475092392E-2</v>
      </c>
    </row>
    <row r="225" spans="1:7" x14ac:dyDescent="0.15">
      <c r="A225" s="1">
        <v>39318</v>
      </c>
      <c r="B225">
        <f>St子市场金融稳定指数!B225*Wi子市场权重!$B$2</f>
        <v>5.0574289079315736E-2</v>
      </c>
      <c r="C225">
        <f>St子市场金融稳定指数!C225*Wi子市场权重!$C$2</f>
        <v>7.6397094485810044E-2</v>
      </c>
      <c r="D225">
        <f>St子市场金融稳定指数!D225*Wi子市场权重!$D$2</f>
        <v>7.9803788448704921E-2</v>
      </c>
      <c r="E225">
        <f>St子市场金融稳定指数!E225*Wi子市场权重!$E$2</f>
        <v>0.11338888141334162</v>
      </c>
      <c r="F225">
        <f>St子市场金融稳定指数!F225*Wi子市场权重!$F$2</f>
        <v>0.10019328981528462</v>
      </c>
      <c r="G225">
        <f>St子市场金融稳定指数!G225*Wi子市场权重!$G$2</f>
        <v>6.1696918635391652E-2</v>
      </c>
    </row>
    <row r="226" spans="1:7" x14ac:dyDescent="0.15">
      <c r="A226" s="1">
        <v>39321</v>
      </c>
      <c r="B226">
        <f>St子市场金融稳定指数!B226*Wi子市场权重!$B$2</f>
        <v>7.6985894663112203E-2</v>
      </c>
      <c r="C226">
        <f>St子市场金融稳定指数!C226*Wi子市场权重!$C$2</f>
        <v>6.3836205306487689E-2</v>
      </c>
      <c r="D226">
        <f>St子市场金融稳定指数!D226*Wi子市场权重!$D$2</f>
        <v>9.6202934949657468E-2</v>
      </c>
      <c r="E226">
        <f>St子市场金融稳定指数!E226*Wi子市场权重!$E$2</f>
        <v>6.3957840071312E-2</v>
      </c>
      <c r="F226">
        <f>St子市场金融稳定指数!F226*Wi子市场权重!$F$2</f>
        <v>7.8224554175627722E-2</v>
      </c>
      <c r="G226">
        <f>St子市场金融稳定指数!G226*Wi子市场权重!$G$2</f>
        <v>7.4376129586026768E-2</v>
      </c>
    </row>
    <row r="227" spans="1:7" x14ac:dyDescent="0.15">
      <c r="A227" s="1">
        <v>39322</v>
      </c>
      <c r="B227">
        <f>St子市场金融稳定指数!B227*Wi子市场权重!$B$2</f>
        <v>4.1108972878360885E-2</v>
      </c>
      <c r="C227">
        <f>St子市场金融稳定指数!C227*Wi子市场权重!$C$2</f>
        <v>4.4264041955508725E-2</v>
      </c>
      <c r="D227">
        <f>St子市场金融稳定指数!D227*Wi子市场权重!$D$2</f>
        <v>7.2491633325778251E-2</v>
      </c>
      <c r="E227">
        <f>St子市场金融稳定指数!E227*Wi子市场权重!$E$2</f>
        <v>3.471229231241315E-2</v>
      </c>
      <c r="F227">
        <f>St子市场金融稳定指数!F227*Wi子市场权重!$F$2</f>
        <v>4.3845998403645552E-2</v>
      </c>
      <c r="G227">
        <f>St子市场金融稳定指数!G227*Wi子市场权重!$G$2</f>
        <v>4.7745047963069706E-2</v>
      </c>
    </row>
    <row r="228" spans="1:7" x14ac:dyDescent="0.15">
      <c r="A228" s="1">
        <v>39323</v>
      </c>
      <c r="B228">
        <f>St子市场金融稳定指数!B228*Wi子市场权重!$B$2</f>
        <v>4.7055387458834967E-2</v>
      </c>
      <c r="C228">
        <f>St子市场金融稳定指数!C228*Wi子市场权重!$C$2</f>
        <v>3.9433531991089794E-2</v>
      </c>
      <c r="D228">
        <f>St子市场金融稳定指数!D228*Wi子市场权重!$D$2</f>
        <v>8.5217677457065072E-2</v>
      </c>
      <c r="E228">
        <f>St子市场金融稳定指数!E228*Wi子市场权重!$E$2</f>
        <v>6.6245887651294119E-2</v>
      </c>
      <c r="F228">
        <f>St子市场金融稳定指数!F228*Wi子市场权重!$F$2</f>
        <v>4.3922225800035762E-2</v>
      </c>
      <c r="G228">
        <f>St子市场金融稳定指数!G228*Wi子市场权重!$G$2</f>
        <v>3.858595964688747E-2</v>
      </c>
    </row>
    <row r="229" spans="1:7" x14ac:dyDescent="0.15">
      <c r="A229" s="1">
        <v>39324</v>
      </c>
      <c r="B229">
        <f>St子市场金融稳定指数!B229*Wi子市场权重!$B$2</f>
        <v>5.8915144236131992E-2</v>
      </c>
      <c r="C229">
        <f>St子市场金融稳定指数!C229*Wi子市场权重!$C$2</f>
        <v>4.7804852657582796E-2</v>
      </c>
      <c r="D229">
        <f>St子市场金融稳定指数!D229*Wi子市场权重!$D$2</f>
        <v>8.8222556104786964E-2</v>
      </c>
      <c r="E229">
        <f>St子市场金融稳定指数!E229*Wi子市场权重!$E$2</f>
        <v>6.2959698509574849E-2</v>
      </c>
      <c r="F229">
        <f>St子市场金融稳定指数!F229*Wi子市场权重!$F$2</f>
        <v>3.5674421510615645E-2</v>
      </c>
      <c r="G229">
        <f>St子市场金融稳定指数!G229*Wi子市场权重!$G$2</f>
        <v>2.1350897671277735E-2</v>
      </c>
    </row>
    <row r="230" spans="1:7" x14ac:dyDescent="0.15">
      <c r="A230" s="1">
        <v>39325</v>
      </c>
      <c r="B230">
        <f>St子市场金融稳定指数!B230*Wi子市场权重!$B$2</f>
        <v>4.9853311115721E-2</v>
      </c>
      <c r="C230">
        <f>St子市场金融稳定指数!C230*Wi子市场权重!$C$2</f>
        <v>3.5431556098237865E-2</v>
      </c>
      <c r="D230">
        <f>St子市场金融稳定指数!D230*Wi子市场权重!$D$2</f>
        <v>8.7179786602390577E-2</v>
      </c>
      <c r="E230">
        <f>St子市场金融稳定指数!E230*Wi子市场权重!$E$2</f>
        <v>3.9265353436337282E-2</v>
      </c>
      <c r="F230">
        <f>St子市场金融稳定指数!F230*Wi子市场权重!$F$2</f>
        <v>4.9517316695076766E-2</v>
      </c>
      <c r="G230">
        <f>St子市场金融稳定指数!G230*Wi子市场权重!$G$2</f>
        <v>1.727567877523804E-2</v>
      </c>
    </row>
    <row r="231" spans="1:7" x14ac:dyDescent="0.15">
      <c r="A231" s="1">
        <v>39328</v>
      </c>
      <c r="B231">
        <f>St子市场金融稳定指数!B231*Wi子市场权重!$B$2</f>
        <v>6.7050950614311239E-2</v>
      </c>
      <c r="C231">
        <f>St子市场金融稳定指数!C231*Wi子市场权重!$C$2</f>
        <v>6.8111753770140046E-2</v>
      </c>
      <c r="D231">
        <f>St子市场金融稳定指数!D231*Wi子市场权重!$D$2</f>
        <v>0.10245103955993475</v>
      </c>
      <c r="E231">
        <f>St子市场金融稳定指数!E231*Wi子市场权重!$E$2</f>
        <v>8.8972803210847953E-2</v>
      </c>
      <c r="F231">
        <f>St子市场金融稳定指数!F231*Wi子市场权重!$F$2</f>
        <v>8.7112668594725551E-2</v>
      </c>
      <c r="G231">
        <f>St子市场金融稳定指数!G231*Wi子市场权重!$G$2</f>
        <v>7.4376129586026768E-2</v>
      </c>
    </row>
    <row r="232" spans="1:7" x14ac:dyDescent="0.15">
      <c r="A232" s="1">
        <v>39329</v>
      </c>
      <c r="B232">
        <f>St子市场金融稳定指数!B232*Wi子市场权重!$B$2</f>
        <v>3.78546503270892E-2</v>
      </c>
      <c r="C232">
        <f>St子市场金融稳定指数!C232*Wi子市场权重!$C$2</f>
        <v>6.0826907027683008E-2</v>
      </c>
      <c r="D232">
        <f>St子市场金融稳定指数!D232*Wi子市场权重!$D$2</f>
        <v>8.453668512896946E-2</v>
      </c>
      <c r="E232">
        <f>St子市场金融稳定指数!E232*Wi子市场权重!$E$2</f>
        <v>9.3372304094504852E-2</v>
      </c>
      <c r="F232">
        <f>St子市场金融稳定指数!F232*Wi子市场权重!$F$2</f>
        <v>3.3418090577465594E-2</v>
      </c>
      <c r="G232">
        <f>St子市场金融稳定指数!G232*Wi子市场权重!$G$2</f>
        <v>4.8103829693119715E-2</v>
      </c>
    </row>
    <row r="233" spans="1:7" x14ac:dyDescent="0.15">
      <c r="A233" s="1">
        <v>39330</v>
      </c>
      <c r="B233">
        <f>St子市场金融稳定指数!B233*Wi子市场权重!$B$2</f>
        <v>4.1545528342555871E-2</v>
      </c>
      <c r="C233">
        <f>St子市场金融稳定指数!C233*Wi子市场权重!$C$2</f>
        <v>6.0334476400242247E-2</v>
      </c>
      <c r="D233">
        <f>St子市场金融稳定指数!D233*Wi子市场权重!$D$2</f>
        <v>7.342799777690974E-2</v>
      </c>
      <c r="E233">
        <f>St子市场金融稳定指数!E233*Wi子市场权重!$E$2</f>
        <v>0.11053266094437066</v>
      </c>
      <c r="F233">
        <f>St子市场金融稳定指数!F233*Wi子市场权重!$F$2</f>
        <v>7.613592351453613E-2</v>
      </c>
      <c r="G233">
        <f>St子市场金融稳定指数!G233*Wi子市场权重!$G$2</f>
        <v>2.5825515096995742E-2</v>
      </c>
    </row>
    <row r="234" spans="1:7" x14ac:dyDescent="0.15">
      <c r="A234" s="1">
        <v>39331</v>
      </c>
      <c r="B234">
        <f>St子市场金融稳定指数!B234*Wi子市场权重!$B$2</f>
        <v>5.0561060125855282E-2</v>
      </c>
      <c r="C234">
        <f>St子市场金融稳定指数!C234*Wi子市场权重!$C$2</f>
        <v>4.5491210344527772E-2</v>
      </c>
      <c r="D234">
        <f>St子市场金融稳定指数!D234*Wi子市场权重!$D$2</f>
        <v>7.1708492148468292E-2</v>
      </c>
      <c r="E234">
        <f>St子市场金融稳定指数!E234*Wi子市场权重!$E$2</f>
        <v>0.10287768296704798</v>
      </c>
      <c r="F234">
        <f>St子市场金融稳定指数!F234*Wi子市场权重!$F$2</f>
        <v>4.5050391266610791E-2</v>
      </c>
      <c r="G234">
        <f>St子市场金融稳定指数!G234*Wi子市场权重!$G$2</f>
        <v>1.2178270421886062E-2</v>
      </c>
    </row>
    <row r="235" spans="1:7" x14ac:dyDescent="0.15">
      <c r="A235" s="1">
        <v>39332</v>
      </c>
      <c r="B235">
        <f>St子市场金融稳定指数!B235*Wi子市场权重!$B$2</f>
        <v>6.4021520271867263E-2</v>
      </c>
      <c r="C235">
        <f>St子市场金融稳定指数!C235*Wi子市场权重!$C$2</f>
        <v>5.1931890297086343E-2</v>
      </c>
      <c r="D235">
        <f>St子市场金融稳定指数!D235*Wi子市场权重!$D$2</f>
        <v>8.1336021186920071E-2</v>
      </c>
      <c r="E235">
        <f>St子市场金融稳定指数!E235*Wi子市场权重!$E$2</f>
        <v>9.7242022149239687E-2</v>
      </c>
      <c r="F235">
        <f>St子市场金融稳定指数!F235*Wi子市场权重!$F$2</f>
        <v>7.6570419673960305E-2</v>
      </c>
      <c r="G235">
        <f>St子市场金融稳定指数!G235*Wi子市场权重!$G$2</f>
        <v>3.2798065699854356E-2</v>
      </c>
    </row>
    <row r="236" spans="1:7" x14ac:dyDescent="0.15">
      <c r="A236" s="1">
        <v>39335</v>
      </c>
      <c r="B236">
        <f>St子市场金融稳定指数!B236*Wi子市场权重!$B$2</f>
        <v>9.0201619170105773E-2</v>
      </c>
      <c r="C236">
        <f>St子市场金融稳定指数!C236*Wi子市场权重!$C$2</f>
        <v>6.5204068160489806E-2</v>
      </c>
      <c r="D236">
        <f>St子市场金融稳定指数!D236*Wi子市场权重!$D$2</f>
        <v>0.10091880682171962</v>
      </c>
      <c r="E236">
        <f>St子市场金融稳定指数!E236*Wi子市场权重!$E$2</f>
        <v>0.1004360751467986</v>
      </c>
      <c r="F236">
        <f>St子市场金融稳定指数!F236*Wi子市场权重!$F$2</f>
        <v>8.9338508569319519E-2</v>
      </c>
      <c r="G236">
        <f>St子市场金融稳定指数!G236*Wi子市场权重!$G$2</f>
        <v>7.4376129586026768E-2</v>
      </c>
    </row>
    <row r="237" spans="1:7" x14ac:dyDescent="0.15">
      <c r="A237" s="1">
        <v>39336</v>
      </c>
      <c r="B237">
        <f>St子市场金融稳定指数!B237*Wi子市场权重!$B$2</f>
        <v>8.3567299009688081E-2</v>
      </c>
      <c r="C237">
        <f>St子市场金融稳定指数!C237*Wi子市场权重!$C$2</f>
        <v>4.7156094846827507E-2</v>
      </c>
      <c r="D237">
        <f>St子市场金融稳定指数!D237*Wi子市场权重!$D$2</f>
        <v>0.11476848829436419</v>
      </c>
      <c r="E237">
        <f>St子市场金融稳定指数!E237*Wi子市场权重!$E$2</f>
        <v>0.10769179649942645</v>
      </c>
      <c r="F237">
        <f>St子市场金融稳定指数!F237*Wi子市场权重!$F$2</f>
        <v>0.10073450432965508</v>
      </c>
      <c r="G237">
        <f>St子市场金融稳定指数!G237*Wi子市场权重!$G$2</f>
        <v>6.8919939502624789E-2</v>
      </c>
    </row>
    <row r="238" spans="1:7" x14ac:dyDescent="0.15">
      <c r="A238" s="1">
        <v>39337</v>
      </c>
      <c r="B238">
        <f>St子市场金融稳定指数!B238*Wi子市场权重!$B$2</f>
        <v>8.2363464244786772E-2</v>
      </c>
      <c r="C238">
        <f>St子市场金融稳定指数!C238*Wi子市场权重!$C$2</f>
        <v>8.0117681448695813E-2</v>
      </c>
      <c r="D238">
        <f>St子市场金融稳定指数!D238*Wi子市场权重!$D$2</f>
        <v>0.13115912239121552</v>
      </c>
      <c r="E238">
        <f>St子市场金融稳定指数!E238*Wi子市场权重!$E$2</f>
        <v>0.10600263385648662</v>
      </c>
      <c r="F238">
        <f>St子市场金融稳定指数!F238*Wi子市场权重!$F$2</f>
        <v>0.10926434998571895</v>
      </c>
      <c r="G238">
        <f>St子市场金融稳定指数!G238*Wi子市场权重!$G$2</f>
        <v>3.9330600973406356E-2</v>
      </c>
    </row>
    <row r="239" spans="1:7" x14ac:dyDescent="0.15">
      <c r="A239" s="1">
        <v>39338</v>
      </c>
      <c r="B239">
        <f>St子市场金融稳定指数!B239*Wi子市场权重!$B$2</f>
        <v>9.1610502713644112E-2</v>
      </c>
      <c r="C239">
        <f>St子市场金融稳定指数!C239*Wi子市场权重!$C$2</f>
        <v>7.9461107278774798E-2</v>
      </c>
      <c r="D239">
        <f>St子市场金融稳定指数!D239*Wi子市场权重!$D$2</f>
        <v>0.12955027801608962</v>
      </c>
      <c r="E239">
        <f>St子市场金融稳定指数!E239*Wi子市场权重!$E$2</f>
        <v>0.12208039101246831</v>
      </c>
      <c r="F239">
        <f>St子市场金融稳定指数!F239*Wi子市场权重!$F$2</f>
        <v>0.12327494544223852</v>
      </c>
      <c r="G239">
        <f>St子市场金融稳定指数!G239*Wi子市场权重!$G$2</f>
        <v>2.8167750542227851E-2</v>
      </c>
    </row>
    <row r="240" spans="1:7" x14ac:dyDescent="0.15">
      <c r="A240" s="1">
        <v>39339</v>
      </c>
      <c r="B240">
        <f>St子市场金融稳定指数!B240*Wi子市场权重!$B$2</f>
        <v>8.9831208473213062E-2</v>
      </c>
      <c r="C240">
        <f>St子市场金融稳定指数!C240*Wi子市场权重!$C$2</f>
        <v>9.3530553777082359E-2</v>
      </c>
      <c r="D240">
        <f>St子市场金融稳定指数!D240*Wi子市场权重!$D$2</f>
        <v>0.11913109539622671</v>
      </c>
      <c r="E240">
        <f>St子市场金融稳定指数!E240*Wi子市场权重!$E$2</f>
        <v>0.10775322059553333</v>
      </c>
      <c r="F240">
        <f>St子市场金融稳定指数!F240*Wi子市场权重!$F$2</f>
        <v>0.11928062987139178</v>
      </c>
      <c r="G240">
        <f>St子市场金融稳定指数!G240*Wi子市场权重!$G$2</f>
        <v>3.351562915995436E-2</v>
      </c>
    </row>
    <row r="241" spans="1:7" x14ac:dyDescent="0.15">
      <c r="A241" s="1">
        <v>39342</v>
      </c>
      <c r="B241">
        <f>St子市场金融稳定指数!B241*Wi子市场权重!$B$2</f>
        <v>0.10278235391099756</v>
      </c>
      <c r="C241">
        <f>St子市场金融稳定指数!C241*Wi子市场权重!$C$2</f>
        <v>7.7944733600623872E-2</v>
      </c>
      <c r="D241">
        <f>St子市场金融稳定指数!D241*Wi子市场权重!$D$2</f>
        <v>0.10658806795311561</v>
      </c>
      <c r="E241">
        <f>St子市场金融稳定指数!E241*Wi子市场权重!$E$2</f>
        <v>9.3771560719199717E-2</v>
      </c>
      <c r="F241">
        <f>St子市场金融稳定指数!F241*Wi子市场权重!$F$2</f>
        <v>0.10062016323506975</v>
      </c>
      <c r="G241">
        <f>St子市场金融稳定指数!G241*Wi子市场权重!$G$2</f>
        <v>7.4376129586026768E-2</v>
      </c>
    </row>
    <row r="242" spans="1:7" x14ac:dyDescent="0.15">
      <c r="A242" s="1">
        <v>39343</v>
      </c>
      <c r="B242">
        <f>St子市场金融稳定指数!B242*Wi子市场权重!$B$2</f>
        <v>0.10671796756548263</v>
      </c>
      <c r="C242">
        <f>St子市场金融稳定指数!C242*Wi子市场权重!$C$2</f>
        <v>9.2233038155571767E-2</v>
      </c>
      <c r="D242">
        <f>St子市场金融稳定指数!D242*Wi子市场权重!$D$2</f>
        <v>6.7307579228150394E-2</v>
      </c>
      <c r="E242">
        <f>St子市场金融稳定指数!E242*Wi子市场权重!$E$2</f>
        <v>8.9302957727422555E-2</v>
      </c>
      <c r="F242">
        <f>St子市场金融稳定指数!F242*Wi子市场权重!$F$2</f>
        <v>9.7479594503793343E-2</v>
      </c>
      <c r="G242">
        <f>St子市场金融稳定指数!G242*Wi子市场权重!$G$2</f>
        <v>6.3937612081553019E-2</v>
      </c>
    </row>
    <row r="243" spans="1:7" x14ac:dyDescent="0.15">
      <c r="A243" s="1">
        <v>39344</v>
      </c>
      <c r="B243">
        <f>St子市场金融稳定指数!B243*Wi子市场权重!$B$2</f>
        <v>0.1047071666394936</v>
      </c>
      <c r="C243">
        <f>St子市场金融稳定指数!C243*Wi子市场权重!$C$2</f>
        <v>9.3030306790475872E-2</v>
      </c>
      <c r="D243">
        <f>St子市场金融稳定指数!D243*Wi子市场权重!$D$2</f>
        <v>7.8782299956561511E-2</v>
      </c>
      <c r="E243">
        <f>St子市场金融稳定指数!E243*Wi子市场权重!$E$2</f>
        <v>5.1066457900875897E-2</v>
      </c>
      <c r="F243">
        <f>St子市场金融稳定指数!F243*Wi子市场权重!$F$2</f>
        <v>9.3187992087024857E-2</v>
      </c>
      <c r="G243">
        <f>St子市场金融稳定指数!G243*Wi子市场权重!$G$2</f>
        <v>4.354797866814511E-2</v>
      </c>
    </row>
    <row r="244" spans="1:7" x14ac:dyDescent="0.15">
      <c r="A244" s="1">
        <v>39345</v>
      </c>
      <c r="B244">
        <f>St子市场金融稳定指数!B244*Wi子市场权重!$B$2</f>
        <v>8.9890738763785102E-2</v>
      </c>
      <c r="C244">
        <f>St子市场金融稳定指数!C244*Wi子市场权重!$C$2</f>
        <v>9.2373732620554858E-2</v>
      </c>
      <c r="D244">
        <f>St子市场金融稳定指数!D244*Wi子市场权重!$D$2</f>
        <v>7.3334361331796577E-2</v>
      </c>
      <c r="E244">
        <f>St子市场金融稳定指数!E244*Wi子市场权重!$E$2</f>
        <v>7.1635852084674781E-2</v>
      </c>
      <c r="F244">
        <f>St子市场金融稳定指数!F244*Wi子市场权重!$F$2</f>
        <v>8.8301815978412732E-2</v>
      </c>
      <c r="G244">
        <f>St子市场金融稳定指数!G244*Wi子市场权重!$G$2</f>
        <v>6.8026369910802145E-2</v>
      </c>
    </row>
    <row r="245" spans="1:7" x14ac:dyDescent="0.15">
      <c r="A245" s="1">
        <v>39346</v>
      </c>
      <c r="B245">
        <f>St子市场金融稳定指数!B245*Wi子市场权重!$B$2</f>
        <v>0.15009570596231139</v>
      </c>
      <c r="C245">
        <f>St子市场金融稳定指数!C245*Wi子市场权重!$C$2</f>
        <v>9.0427459188288969E-2</v>
      </c>
      <c r="D245">
        <f>St子市场金融稳定指数!D245*Wi子市场权重!$D$2</f>
        <v>4.1800160338918986E-2</v>
      </c>
      <c r="E245">
        <f>St子市场金融稳定指数!E245*Wi子市场权重!$E$2</f>
        <v>4.2482440469936295E-2</v>
      </c>
      <c r="F245">
        <f>St子市场金融稳定指数!F245*Wi子市场权重!$F$2</f>
        <v>8.8850653232422222E-2</v>
      </c>
      <c r="G245">
        <f>St子市场金融稳定指数!G245*Wi子市场权重!$G$2</f>
        <v>4.0962042425143168E-2</v>
      </c>
    </row>
    <row r="246" spans="1:7" x14ac:dyDescent="0.15">
      <c r="A246" s="1">
        <v>39349</v>
      </c>
      <c r="B246">
        <f>St子市场金融稳定指数!B246*Wi子市场权重!$B$2</f>
        <v>0.11294219016862624</v>
      </c>
      <c r="C246">
        <f>St子市场金融稳定指数!C246*Wi子市场权重!$C$2</f>
        <v>7.9226616503802999E-2</v>
      </c>
      <c r="D246">
        <f>St子市场金融稳定指数!D246*Wi子市场权重!$D$2</f>
        <v>0.10261277523785745</v>
      </c>
      <c r="E246">
        <f>St子市场金融稳定指数!E246*Wi子市场权重!$E$2</f>
        <v>9.9315085392847641E-2</v>
      </c>
      <c r="F246">
        <f>St子市场金融稳定指数!F246*Wi子市场权重!$F$2</f>
        <v>0.11039251545229396</v>
      </c>
      <c r="G246">
        <f>St子市场金融稳定指数!G246*Wi子市场权重!$G$2</f>
        <v>7.4376129586026768E-2</v>
      </c>
    </row>
    <row r="247" spans="1:7" x14ac:dyDescent="0.15">
      <c r="A247" s="1">
        <v>39350</v>
      </c>
      <c r="B247">
        <f>St子市场金融稳定指数!B247*Wi子市场权重!$B$2</f>
        <v>0.12526496031703918</v>
      </c>
      <c r="C247">
        <f>St子市场金融稳定指数!C247*Wi子市场权重!$C$2</f>
        <v>7.0777132245652741E-2</v>
      </c>
      <c r="D247">
        <f>St子市场金融稳定指数!D247*Wi子市场权重!$D$2</f>
        <v>8.6647761346065874E-2</v>
      </c>
      <c r="E247">
        <f>St子市场金融稳定指数!E247*Wi子市场权重!$E$2</f>
        <v>5.7339393715793288E-2</v>
      </c>
      <c r="F247">
        <f>St子市场金融稳定指数!F247*Wi子市场权重!$F$2</f>
        <v>0.11376176637274101</v>
      </c>
      <c r="G247">
        <f>St子市场金融稳定指数!G247*Wi子市场权重!$G$2</f>
        <v>5.3356935778380181E-2</v>
      </c>
    </row>
    <row r="248" spans="1:7" x14ac:dyDescent="0.15">
      <c r="A248" s="1">
        <v>39351</v>
      </c>
      <c r="B248">
        <f>St子市场金融稳定指数!B248*Wi子市场权重!$B$2</f>
        <v>0.10982015715195909</v>
      </c>
      <c r="C248">
        <f>St子市场金融稳定指数!C248*Wi子市场权重!$C$2</f>
        <v>9.2983408635481518E-2</v>
      </c>
      <c r="D248">
        <f>St子市场金融稳定指数!D248*Wi子市场权重!$D$2</f>
        <v>9.4525991341722015E-2</v>
      </c>
      <c r="E248">
        <f>St子市场金融稳定指数!E248*Wi子市场权重!$E$2</f>
        <v>5.3799830177633047E-2</v>
      </c>
      <c r="F248">
        <f>St子市场金融稳定指数!F248*Wi子市场权重!$F$2</f>
        <v>0.10995801929286982</v>
      </c>
      <c r="G248">
        <f>St子市场金融稳定指数!G248*Wi子市场权重!$G$2</f>
        <v>2.8343756673950497E-2</v>
      </c>
    </row>
    <row r="249" spans="1:7" x14ac:dyDescent="0.15">
      <c r="A249" s="1">
        <v>39352</v>
      </c>
      <c r="B249">
        <f>St子市场金融稳定指数!B249*Wi子市场权重!$B$2</f>
        <v>7.5352118910746141E-2</v>
      </c>
      <c r="C249">
        <f>St子市场金融稳定指数!C249*Wi子市场权重!$C$2</f>
        <v>9.3725962756225509E-2</v>
      </c>
      <c r="D249">
        <f>St子市场金融稳定指数!D249*Wi子市场权重!$D$2</f>
        <v>9.6437026062440326E-2</v>
      </c>
      <c r="E249">
        <f>St子市场金融稳定指数!E249*Wi子市场权重!$E$2</f>
        <v>6.6775670480216154E-2</v>
      </c>
      <c r="F249">
        <f>St子市场金融稳定指数!F249*Wi子市场权重!$F$2</f>
        <v>0.13211732342350221</v>
      </c>
      <c r="G249">
        <f>St子市场金融稳定指数!G249*Wi子市场权重!$G$2</f>
        <v>1.8230173566503149E-2</v>
      </c>
    </row>
    <row r="250" spans="1:7" x14ac:dyDescent="0.15">
      <c r="A250" s="1">
        <v>39353</v>
      </c>
      <c r="B250">
        <f>St子市场金融稳定指数!B250*Wi子市场权重!$B$2</f>
        <v>4.1942396946369497E-2</v>
      </c>
      <c r="C250">
        <f>St子市场金融稳定指数!C250*Wi子市场权重!$C$2</f>
        <v>9.1951649225605614E-2</v>
      </c>
      <c r="D250">
        <f>St子市场金融稳定指数!D250*Wi子市场权重!$D$2</f>
        <v>8.4753751433549934E-2</v>
      </c>
      <c r="E250">
        <f>St子市场金融稳定指数!E250*Wi子市场权重!$E$2</f>
        <v>6.5838953014585894E-2</v>
      </c>
      <c r="F250">
        <f>St子市场金融稳定指数!F250*Wi子市场权重!$F$2</f>
        <v>0.12636977773568081</v>
      </c>
      <c r="G250">
        <f>St子市场金融稳定指数!G250*Wi子市场权重!$G$2</f>
        <v>2.5981212828904234E-2</v>
      </c>
    </row>
    <row r="251" spans="1:7" x14ac:dyDescent="0.15">
      <c r="A251" s="1">
        <v>39354</v>
      </c>
      <c r="B251">
        <f>St子市场金融稳定指数!B251*Wi子市场权重!$B$2</f>
        <v>4.5004899672464599E-2</v>
      </c>
      <c r="C251">
        <f>St子市场金融稳定指数!C251*Wi子市场权重!$C$2</f>
        <v>9.4437251440306624E-2</v>
      </c>
      <c r="D251">
        <f>St子市场金融稳定指数!D251*Wi子市场权重!$D$2</f>
        <v>3.7569495500624987E-2</v>
      </c>
      <c r="E251">
        <f>St子市场金融稳定指数!E251*Wi子市场权重!$E$2</f>
        <v>3.6654829351793934E-2</v>
      </c>
      <c r="F251">
        <f>St子市场金融稳定指数!F251*Wi子市场权重!$F$2</f>
        <v>7.0373132347436682E-2</v>
      </c>
      <c r="G251">
        <f>St子市场金融稳定指数!G251*Wi子市场权重!$G$2</f>
        <v>1.6754429846674825E-2</v>
      </c>
    </row>
    <row r="252" spans="1:7" x14ac:dyDescent="0.15">
      <c r="A252" s="1">
        <v>39355</v>
      </c>
      <c r="B252">
        <f>St子市场金融稳定指数!B252*Wi子市场权重!$B$2</f>
        <v>4.0070500031715243E-2</v>
      </c>
      <c r="C252">
        <f>St子市场金融稳定指数!C252*Wi子市场权重!$C$2</f>
        <v>9.3882289939540051E-2</v>
      </c>
      <c r="D252">
        <f>St子市场金融稳定指数!D252*Wi子市场权重!$D$2</f>
        <v>2.345592950084335E-2</v>
      </c>
      <c r="E252">
        <f>St子市场金融稳定指数!E252*Wi子市场权重!$E$2</f>
        <v>2.2412117067005969E-2</v>
      </c>
      <c r="F252">
        <f>St子市场金融稳定指数!F252*Wi子市场权重!$F$2</f>
        <v>6.663798992431666E-2</v>
      </c>
      <c r="G252">
        <f>St子市场金融稳定指数!G252*Wi子市场权重!$G$2</f>
        <v>4.9078632884198975E-3</v>
      </c>
    </row>
    <row r="253" spans="1:7" x14ac:dyDescent="0.15">
      <c r="A253" s="1">
        <v>39363</v>
      </c>
      <c r="B253">
        <f>St子市场金融稳定指数!B253*Wi子市场权重!$B$2</f>
        <v>6.3333614691923654E-2</v>
      </c>
      <c r="C253">
        <f>St子市场金融稳定指数!C253*Wi子市场权重!$C$2</f>
        <v>8.2673630895888361E-2</v>
      </c>
      <c r="D253">
        <f>St子市场金融稳定指数!D253*Wi子市场权重!$D$2</f>
        <v>9.415144556126942E-2</v>
      </c>
      <c r="E253">
        <f>St子市场金融稳定指数!E253*Wi子市场权重!$E$2</f>
        <v>9.7510752569707385E-2</v>
      </c>
      <c r="F253">
        <f>St子市场金融稳定指数!F253*Wi子市场权重!$F$2</f>
        <v>0.10606279933733036</v>
      </c>
      <c r="G253">
        <f>St子市场金融稳定指数!G253*Wi子市场权重!$G$2</f>
        <v>7.4376129586026768E-2</v>
      </c>
    </row>
    <row r="254" spans="1:7" x14ac:dyDescent="0.15">
      <c r="A254" s="1">
        <v>39364</v>
      </c>
      <c r="B254">
        <f>St子市场金融稳定指数!B254*Wi子市场权重!$B$2</f>
        <v>3.0882991853429922E-2</v>
      </c>
      <c r="C254">
        <f>St子市场金融稳定指数!C254*Wi子市场权重!$C$2</f>
        <v>7.0237803463217618E-2</v>
      </c>
      <c r="D254">
        <f>St子市场金融稳定指数!D254*Wi子市场权重!$D$2</f>
        <v>7.4538866512115692E-2</v>
      </c>
      <c r="E254">
        <f>St子市场金融稳定指数!E254*Wi子市场权重!$E$2</f>
        <v>9.2404874580821139E-2</v>
      </c>
      <c r="F254">
        <f>St子市场金融稳定指数!F254*Wi子市场权重!$F$2</f>
        <v>9.019225540888981E-2</v>
      </c>
      <c r="G254">
        <f>St子市场金融稳定指数!G254*Wi子市场权重!$G$2</f>
        <v>6.1534451436878447E-2</v>
      </c>
    </row>
    <row r="255" spans="1:7" x14ac:dyDescent="0.15">
      <c r="A255" s="1">
        <v>39365</v>
      </c>
      <c r="B255">
        <f>St子市场金融稳定指数!B255*Wi子市场权重!$B$2</f>
        <v>3.7788505559786925E-2</v>
      </c>
      <c r="C255">
        <f>St子市场金融稳定指数!C255*Wi子市场权重!$C$2</f>
        <v>5.6817114775665353E-2</v>
      </c>
      <c r="D255">
        <f>St子市场金融稳定指数!D255*Wi子市场权重!$D$2</f>
        <v>6.8286505699787836E-2</v>
      </c>
      <c r="E255">
        <f>St子市场金融稳定指数!E255*Wi子市场权重!$E$2</f>
        <v>8.284574962418445E-2</v>
      </c>
      <c r="F255">
        <f>St子市场金融稳定指数!F255*Wi子市场权重!$F$2</f>
        <v>0.1176036271508073</v>
      </c>
      <c r="G255">
        <f>St子市场金融稳定指数!G255*Wi子市场权重!$G$2</f>
        <v>7.3793955458021102E-2</v>
      </c>
    </row>
    <row r="256" spans="1:7" x14ac:dyDescent="0.15">
      <c r="A256" s="1">
        <v>39366</v>
      </c>
      <c r="B256">
        <f>St子市场金融稳定指数!B256*Wi子市场权重!$B$2</f>
        <v>4.9317538500572619E-2</v>
      </c>
      <c r="C256">
        <f>St子市场金融稳定指数!C256*Wi子市场权重!$C$2</f>
        <v>5.5699375414966473E-2</v>
      </c>
      <c r="D256">
        <f>St子市场金融稳定指数!D256*Wi子市场权重!$D$2</f>
        <v>8.1331764984869478E-2</v>
      </c>
      <c r="E256">
        <f>St子市场金融稳定指数!E256*Wi子市场权重!$E$2</f>
        <v>0.10862083595304332</v>
      </c>
      <c r="F256">
        <f>St子市场金融稳定指数!F256*Wi子市场权重!$F$2</f>
        <v>0.12103385998836651</v>
      </c>
      <c r="G256">
        <f>St子市场金融稳定指数!G256*Wi子市场权重!$G$2</f>
        <v>6.9488574697421035E-2</v>
      </c>
    </row>
    <row r="257" spans="1:7" x14ac:dyDescent="0.15">
      <c r="A257" s="1">
        <v>39367</v>
      </c>
      <c r="B257">
        <f>St子市场金融稳定指数!B257*Wi子市场权重!$B$2</f>
        <v>5.2148534541109771E-2</v>
      </c>
      <c r="C257">
        <f>St子市场金融稳定指数!C257*Wi子市场权重!$C$2</f>
        <v>9.6250646766755155E-2</v>
      </c>
      <c r="D257">
        <f>St子市场金融稳定指数!D257*Wi子市场权重!$D$2</f>
        <v>9.6739216408032749E-2</v>
      </c>
      <c r="E257">
        <f>St子市场金融稳定指数!E257*Wi子市场权重!$E$2</f>
        <v>8.476525262752517E-2</v>
      </c>
      <c r="F257">
        <f>St子市场金融稳定指数!F257*Wi子市场权重!$F$2</f>
        <v>0.13114161274970759</v>
      </c>
      <c r="G257">
        <f>St子市场金融稳定指数!G257*Wi子市场权重!$G$2</f>
        <v>4.0867269892677138E-2</v>
      </c>
    </row>
    <row r="258" spans="1:7" x14ac:dyDescent="0.15">
      <c r="A258" s="1">
        <v>39370</v>
      </c>
      <c r="B258">
        <f>St子市场金融稳定指数!B258*Wi子市场权重!$B$2</f>
        <v>6.9425547760462739E-2</v>
      </c>
      <c r="C258">
        <f>St子市场金融稳定指数!C258*Wi子市场权重!$C$2</f>
        <v>8.3087897931671859E-2</v>
      </c>
      <c r="D258">
        <f>St子市场金融稳定指数!D258*Wi子市场权重!$D$2</f>
        <v>9.4219544794078985E-2</v>
      </c>
      <c r="E258">
        <f>St子市场金融稳定指数!E258*Wi子市场权重!$E$2</f>
        <v>7.8415536692474128E-2</v>
      </c>
      <c r="F258">
        <f>St子市场金融稳定指数!F258*Wi子市场权重!$F$2</f>
        <v>0.12903773660933796</v>
      </c>
      <c r="G258">
        <f>St子市场金融稳定指数!G258*Wi子市场权重!$G$2</f>
        <v>7.4376129586026768E-2</v>
      </c>
    </row>
    <row r="259" spans="1:7" x14ac:dyDescent="0.15">
      <c r="A259" s="1">
        <v>39371</v>
      </c>
      <c r="B259">
        <f>St子市场金融稳定指数!B259*Wi子市场权重!$B$2</f>
        <v>3.9468582649264582E-2</v>
      </c>
      <c r="C259">
        <f>St子市场金融稳定指数!C259*Wi子市场权重!$C$2</f>
        <v>8.7551039015301646E-2</v>
      </c>
      <c r="D259">
        <f>St子市场金融稳定指数!D259*Wi子市场权重!$D$2</f>
        <v>9.5675165895383357E-2</v>
      </c>
      <c r="E259">
        <f>St子市场金融稳定指数!E259*Wi子市场权重!$E$2</f>
        <v>7.8883895425289272E-2</v>
      </c>
      <c r="F259">
        <f>St子市场金融稳定指数!F259*Wi子市场权重!$F$2</f>
        <v>0.13577623845023201</v>
      </c>
      <c r="G259">
        <f>St子市场金融稳定指数!G259*Wi子市场权重!$G$2</f>
        <v>4.8774006886986708E-2</v>
      </c>
    </row>
    <row r="260" spans="1:7" x14ac:dyDescent="0.15">
      <c r="A260" s="1">
        <v>39372</v>
      </c>
      <c r="B260">
        <f>St子市场金融稳定指数!B260*Wi子市场权重!$B$2</f>
        <v>3.9091557475641643E-2</v>
      </c>
      <c r="C260">
        <f>St子市场金融稳定指数!C260*Wi子市场权重!$C$2</f>
        <v>9.3874473580374346E-2</v>
      </c>
      <c r="D260">
        <f>St子市场金融稳定指数!D260*Wi子市场权重!$D$2</f>
        <v>8.6788216013735597E-2</v>
      </c>
      <c r="E260">
        <f>St子市场金融稳定指数!E260*Wi子市场权重!$E$2</f>
        <v>0.11237538382757774</v>
      </c>
      <c r="F260">
        <f>St子市场金融稳定指数!F260*Wi子市场权重!$F$2</f>
        <v>0.13789536006987974</v>
      </c>
      <c r="G260">
        <f>St子市场金融稳定指数!G260*Wi子市场权重!$G$2</f>
        <v>2.3848830848418344E-2</v>
      </c>
    </row>
    <row r="261" spans="1:7" x14ac:dyDescent="0.15">
      <c r="A261" s="1">
        <v>39373</v>
      </c>
      <c r="B261">
        <f>St子市场金融稳定指数!B261*Wi子市场权重!$B$2</f>
        <v>4.1353708517379281E-2</v>
      </c>
      <c r="C261">
        <f>St子市场金融稳定指数!C261*Wi子市场权重!$C$2</f>
        <v>7.8288653403915831E-2</v>
      </c>
      <c r="D261">
        <f>St子市场金融稳定指数!D261*Wi子市场权重!$D$2</f>
        <v>0.11155505574616299</v>
      </c>
      <c r="E261">
        <f>St子市场金融稳定指数!E261*Wi子市场权重!$E$2</f>
        <v>0.11903222024316329</v>
      </c>
      <c r="F261">
        <f>St子市场金融稳定指数!F261*Wi子市场权重!$F$2</f>
        <v>0.14301784110730145</v>
      </c>
      <c r="G261">
        <f>St子市场金融稳定指数!G261*Wi子市场权重!$G$2</f>
        <v>1.1013922165874723E-2</v>
      </c>
    </row>
    <row r="262" spans="1:7" x14ac:dyDescent="0.15">
      <c r="A262" s="1">
        <v>39374</v>
      </c>
      <c r="B262">
        <f>St子市场金融稳定指数!B262*Wi子市场权重!$B$2</f>
        <v>4.2815507874759462E-2</v>
      </c>
      <c r="C262">
        <f>St子市场金融稳定指数!C262*Wi子市场权重!$C$2</f>
        <v>9.3350777516270661E-2</v>
      </c>
      <c r="D262">
        <f>St子市场金融稳定指数!D262*Wi子市场权重!$D$2</f>
        <v>0.10195732012206542</v>
      </c>
      <c r="E262">
        <f>St子市场金融稳定指数!E262*Wi子市场权重!$E$2</f>
        <v>0.10687024921399663</v>
      </c>
      <c r="F262">
        <f>St子市场金融稳定指数!F262*Wi子市场权重!$F$2</f>
        <v>0.13777339623565538</v>
      </c>
      <c r="G262">
        <f>St子市场金融稳定指数!G262*Wi子市场权重!$G$2</f>
        <v>5.1271940064127317E-2</v>
      </c>
    </row>
    <row r="263" spans="1:7" x14ac:dyDescent="0.15">
      <c r="A263" s="1">
        <v>39377</v>
      </c>
      <c r="B263">
        <f>St子市场金融稳定指数!B263*Wi子市场权重!$B$2</f>
        <v>0.10669812413529195</v>
      </c>
      <c r="C263">
        <f>St子市场金融稳定指数!C263*Wi子市场权重!$C$2</f>
        <v>8.5143600392257907E-2</v>
      </c>
      <c r="D263">
        <f>St子市场金融稳定指数!D263*Wi子市场权重!$D$2</f>
        <v>0.13645809394420952</v>
      </c>
      <c r="E263">
        <f>St子市场金融稳定指数!E263*Wi子市场权重!$E$2</f>
        <v>6.800415240235419E-2</v>
      </c>
      <c r="F263">
        <f>St子市场金融稳定指数!F263*Wi子市场权重!$F$2</f>
        <v>0.12277184462606315</v>
      </c>
      <c r="G263">
        <f>St子市场金融稳定指数!G263*Wi子市场权重!$G$2</f>
        <v>7.4376129586026768E-2</v>
      </c>
    </row>
    <row r="264" spans="1:7" x14ac:dyDescent="0.15">
      <c r="A264" s="1">
        <v>39378</v>
      </c>
      <c r="B264">
        <f>St子市场金融稳定指数!B264*Wi子市场权重!$B$2</f>
        <v>7.5801903328401574E-2</v>
      </c>
      <c r="C264">
        <f>St子市场金融稳定指数!C264*Wi子市场权重!$C$2</f>
        <v>9.8118756607363772E-2</v>
      </c>
      <c r="D264">
        <f>St子市场金融稳定指数!D264*Wi子市场权重!$D$2</f>
        <v>0.13446193518247929</v>
      </c>
      <c r="E264">
        <f>St子市场金融稳定指数!E264*Wi子市场权重!$E$2</f>
        <v>8.6615653522745584E-2</v>
      </c>
      <c r="F264">
        <f>St子市场金融稳定指数!F264*Wi子市场权重!$F$2</f>
        <v>0.10873838095062653</v>
      </c>
      <c r="G264">
        <f>St子市场金融稳定指数!G264*Wi子市场权重!$G$2</f>
        <v>4.7677353297022544E-2</v>
      </c>
    </row>
    <row r="265" spans="1:7" x14ac:dyDescent="0.15">
      <c r="A265" s="1">
        <v>39379</v>
      </c>
      <c r="B265">
        <f>St子市场金融稳定指数!B265*Wi子市场权重!$B$2</f>
        <v>0.10403910448974069</v>
      </c>
      <c r="C265">
        <f>St子市场金融稳定指数!C265*Wi子市场权重!$C$2</f>
        <v>9.633662671757813E-2</v>
      </c>
      <c r="D265">
        <f>St子市场金融稳定指数!D265*Wi子市场权重!$D$2</f>
        <v>0.13280201638274619</v>
      </c>
      <c r="E265">
        <f>St子市场金融稳定指数!E265*Wi子市场权重!$E$2</f>
        <v>8.9602400195943704E-2</v>
      </c>
      <c r="F265">
        <f>St子市场金融稳定指数!F265*Wi子市场权重!$F$2</f>
        <v>9.5871196439960046E-2</v>
      </c>
      <c r="G265">
        <f>St子市场金融稳定指数!G265*Wi子市场权重!$G$2</f>
        <v>2.8059439076552381E-2</v>
      </c>
    </row>
    <row r="266" spans="1:7" x14ac:dyDescent="0.15">
      <c r="A266" s="1">
        <v>39380</v>
      </c>
      <c r="B266">
        <f>St子市场金融稳定指数!B266*Wi子市场权重!$B$2</f>
        <v>9.6247250901533271E-2</v>
      </c>
      <c r="C266">
        <f>St子市场金融稳定指数!C266*Wi子市场权重!$C$2</f>
        <v>9.4710824011107059E-2</v>
      </c>
      <c r="D266">
        <f>St子市场金融稳定指数!D266*Wi子市场权重!$D$2</f>
        <v>0.147992401501329</v>
      </c>
      <c r="E266">
        <f>St子市场金融稳定指数!E266*Wi子市场权重!$E$2</f>
        <v>9.3464440238665181E-2</v>
      </c>
      <c r="F266">
        <f>St子市场金融稳定指数!F266*Wi子市场权重!$F$2</f>
        <v>0.10544535742656971</v>
      </c>
      <c r="G266">
        <f>St子市场金融稳定指数!G266*Wi子市场权重!$G$2</f>
        <v>3.8382875648745964E-2</v>
      </c>
    </row>
    <row r="267" spans="1:7" x14ac:dyDescent="0.15">
      <c r="A267" s="1">
        <v>39381</v>
      </c>
      <c r="B267">
        <f>St子市场金融稳定指数!B267*Wi子市场权重!$B$2</f>
        <v>0.12694503740651683</v>
      </c>
      <c r="C267">
        <f>St子市场金融稳定指数!C267*Wi子市场权重!$C$2</f>
        <v>9.3225715769619036E-2</v>
      </c>
      <c r="D267">
        <f>St子市场金融稳定指数!D267*Wi子市场权重!$D$2</f>
        <v>0.15201451243914374</v>
      </c>
      <c r="E267">
        <f>St子市场金融稳定指数!E267*Wi子市场权重!$E$2</f>
        <v>9.5683385710527022E-2</v>
      </c>
      <c r="F267">
        <f>St子市场金融稳定指数!F267*Wi子市场权重!$F$2</f>
        <v>0.12716254265813892</v>
      </c>
      <c r="G267">
        <f>St子市场金融稳定指数!G267*Wi子市场权重!$G$2</f>
        <v>2.8709307870605223E-2</v>
      </c>
    </row>
    <row r="268" spans="1:7" x14ac:dyDescent="0.15">
      <c r="A268" s="1">
        <v>39384</v>
      </c>
      <c r="B268">
        <f>St子市场金融稳定指数!B268*Wi子市场权重!$B$2</f>
        <v>0.12499376677109986</v>
      </c>
      <c r="C268">
        <f>St子市场金融稳定指数!C268*Wi子市场权重!$C$2</f>
        <v>8.5237396702246629E-2</v>
      </c>
      <c r="D268">
        <f>St子市场金融稳定指数!D268*Wi子市场权重!$D$2</f>
        <v>0.14206776824689718</v>
      </c>
      <c r="E268">
        <f>St子市场金融稳定指数!E268*Wi子市场权重!$E$2</f>
        <v>9.680437546447801E-2</v>
      </c>
      <c r="F268">
        <f>St子市场金融稳定指数!F268*Wi子市场权重!$F$2</f>
        <v>0.11316719268089741</v>
      </c>
      <c r="G268">
        <f>St子市场金融稳定指数!G268*Wi子市场权重!$G$2</f>
        <v>7.4376129586026768E-2</v>
      </c>
    </row>
    <row r="269" spans="1:7" x14ac:dyDescent="0.15">
      <c r="A269" s="1">
        <v>39385</v>
      </c>
      <c r="B269">
        <f>St子市场金融稳定指数!B269*Wi子市场权重!$B$2</f>
        <v>9.9164235139563378E-2</v>
      </c>
      <c r="C269">
        <f>St子市场金融稳定指数!C269*Wi子市场权重!$C$2</f>
        <v>9.6297544921749509E-2</v>
      </c>
      <c r="D269">
        <f>St子市场金融稳定指数!D269*Wi子市场权重!$D$2</f>
        <v>0.13738168978918919</v>
      </c>
      <c r="E269">
        <f>St子市场金融稳定指数!E269*Wi子市场权重!$E$2</f>
        <v>7.9283152049984124E-2</v>
      </c>
      <c r="F269">
        <f>St子市场金融稳定指数!F269*Wi子市场权重!$F$2</f>
        <v>9.29821781167713E-2</v>
      </c>
      <c r="G269">
        <f>St子市场金融稳定指数!G269*Wi子市场权重!$G$2</f>
        <v>7.6109113036834361E-2</v>
      </c>
    </row>
    <row r="270" spans="1:7" x14ac:dyDescent="0.15">
      <c r="A270" s="1">
        <v>39386</v>
      </c>
      <c r="B270">
        <f>St子市场金融稳定指数!B270*Wi子市场权重!$B$2</f>
        <v>8.4268433543092131E-2</v>
      </c>
      <c r="C270">
        <f>St子市场金融稳定指数!C270*Wi子市场权重!$C$2</f>
        <v>9.5320500026033719E-2</v>
      </c>
      <c r="D270">
        <f>St子市场金融稳定指数!D270*Wi子市场权重!$D$2</f>
        <v>0.13049089866927169</v>
      </c>
      <c r="E270">
        <f>St子市场金融稳定指数!E270*Wi子市场权重!$E$2</f>
        <v>6.6537652107801909E-2</v>
      </c>
      <c r="F270">
        <f>St子市场金融稳定指数!F270*Wi子市场权重!$F$2</f>
        <v>8.1761505368133217E-2</v>
      </c>
      <c r="G270">
        <f>St子市场金融稳定指数!G270*Wi子市场权重!$G$2</f>
        <v>6.0884582642825605E-2</v>
      </c>
    </row>
    <row r="271" spans="1:7" x14ac:dyDescent="0.15">
      <c r="A271" s="1">
        <v>39387</v>
      </c>
      <c r="B271">
        <f>St子市场金融稳定指数!B271*Wi子市场权重!$B$2</f>
        <v>8.6874537374801594E-2</v>
      </c>
      <c r="C271">
        <f>St子市场金融稳定指数!C271*Wi子市场权重!$C$2</f>
        <v>9.3999535327025929E-2</v>
      </c>
      <c r="D271">
        <f>St子市场金融稳定指数!D271*Wi子市场权重!$D$2</f>
        <v>0.14216566089406094</v>
      </c>
      <c r="E271">
        <f>St子市场金融稳定指数!E271*Wi子市场权重!$E$2</f>
        <v>3.2239972444110331E-2</v>
      </c>
      <c r="F271">
        <f>St子市场金融稳定指数!F271*Wi子市场权重!$F$2</f>
        <v>0.11437158554386263</v>
      </c>
      <c r="G271">
        <f>St子市场金融稳定指数!G271*Wi子市场权重!$G$2</f>
        <v>3.9032744442798806E-2</v>
      </c>
    </row>
    <row r="272" spans="1:7" x14ac:dyDescent="0.15">
      <c r="A272" s="1">
        <v>39388</v>
      </c>
      <c r="B272">
        <f>St子市场金融稳定指数!B272*Wi子市场权重!$B$2</f>
        <v>8.807837213970289E-2</v>
      </c>
      <c r="C272">
        <f>St子市场金融稳定指数!C272*Wi子市场权重!$C$2</f>
        <v>9.2115792768085875E-2</v>
      </c>
      <c r="D272">
        <f>St子市场金融稳定指数!D272*Wi子市场权重!$D$2</f>
        <v>0.14462148947725573</v>
      </c>
      <c r="E272">
        <f>St子市场金融稳定指数!E272*Wi子市场权重!$E$2</f>
        <v>4.6574820873058656E-2</v>
      </c>
      <c r="F272">
        <f>St子市场金融稳定指数!F272*Wi子市场权重!$F$2</f>
        <v>0.12205530709999524</v>
      </c>
      <c r="G272">
        <f>St子市场金融稳定指数!G272*Wi子市场权重!$G$2</f>
        <v>6.0992894108501075E-2</v>
      </c>
    </row>
    <row r="273" spans="1:7" x14ac:dyDescent="0.15">
      <c r="A273" s="1">
        <v>39391</v>
      </c>
      <c r="B273">
        <f>St子市场金融稳定指数!B273*Wi子市场权重!$B$2</f>
        <v>9.3455941721377472E-2</v>
      </c>
      <c r="C273">
        <f>St子市场金融稳定指数!C273*Wi子市场权重!$C$2</f>
        <v>8.0352172223667626E-2</v>
      </c>
      <c r="D273">
        <f>St子市场金融稳定指数!D273*Wi子市场权重!$D$2</f>
        <v>0.13998222924210435</v>
      </c>
      <c r="E273">
        <f>St子市场金融稳定指数!E273*Wi子市场权重!$E$2</f>
        <v>0.11090888353302543</v>
      </c>
      <c r="F273">
        <f>St子市场金融稳定指数!F273*Wi子市场权重!$F$2</f>
        <v>0.11528631430054509</v>
      </c>
      <c r="G273">
        <f>St子市场金融稳定指数!G273*Wi子市场权重!$G$2</f>
        <v>7.4376129586026768E-2</v>
      </c>
    </row>
    <row r="274" spans="1:7" x14ac:dyDescent="0.15">
      <c r="A274" s="1">
        <v>39392</v>
      </c>
      <c r="B274">
        <f>St子市场金融稳定指数!B274*Wi子市场权重!$B$2</f>
        <v>7.9115756170245299E-2</v>
      </c>
      <c r="C274">
        <f>St子市场金融稳定指数!C274*Wi子市场权重!$C$2</f>
        <v>8.6730321302900371E-2</v>
      </c>
      <c r="D274">
        <f>St子市场金融稳定指数!D274*Wi子市场权重!$D$2</f>
        <v>0.14460446466905333</v>
      </c>
      <c r="E274">
        <f>St子市场金融稳定指数!E274*Wi子市场权重!$E$2</f>
        <v>7.5781978571890687E-2</v>
      </c>
      <c r="F274">
        <f>St子市场金融稳定指数!F274*Wi子市场权重!$F$2</f>
        <v>0.1286413541481089</v>
      </c>
      <c r="G274">
        <f>St子市场金融稳定指数!G274*Wi子市场权重!$G$2</f>
        <v>5.6795824813576472E-2</v>
      </c>
    </row>
    <row r="275" spans="1:7" x14ac:dyDescent="0.15">
      <c r="A275" s="1">
        <v>39393</v>
      </c>
      <c r="B275">
        <f>St子市场金融稳定指数!B275*Wi子市场权重!$B$2</f>
        <v>6.6495334568972164E-2</v>
      </c>
      <c r="C275">
        <f>St子市场金融稳定指数!C275*Wi子市场权重!$C$2</f>
        <v>8.8918901869303762E-2</v>
      </c>
      <c r="D275">
        <f>St子市场金融稳定指数!D275*Wi子市场权重!$D$2</f>
        <v>0.13134213907939121</v>
      </c>
      <c r="E275">
        <f>St子市场金融稳定指数!E275*Wi子市场权重!$E$2</f>
        <v>0.11266714828408553</v>
      </c>
      <c r="F275">
        <f>St子市场金融稳定指数!F275*Wi子市场权重!$F$2</f>
        <v>0.12073657314244471</v>
      </c>
      <c r="G275">
        <f>St子市场金融稳定指数!G275*Wi子市场权重!$G$2</f>
        <v>3.184357090858924E-2</v>
      </c>
    </row>
    <row r="276" spans="1:7" x14ac:dyDescent="0.15">
      <c r="A276" s="1">
        <v>39394</v>
      </c>
      <c r="B276">
        <f>St子市场金融稳定指数!B276*Wi子市场权重!$B$2</f>
        <v>6.2281912891817545E-2</v>
      </c>
      <c r="C276">
        <f>St子市场金融稳定指数!C276*Wi子市场权重!$C$2</f>
        <v>8.9278454390927187E-2</v>
      </c>
      <c r="D276">
        <f>St子市场金融稳定指数!D276*Wi子市场权重!$D$2</f>
        <v>0.14463000188135691</v>
      </c>
      <c r="E276">
        <f>St子市场金融稳定指数!E276*Wi子市场权重!$E$2</f>
        <v>0.12704038677310064</v>
      </c>
      <c r="F276">
        <f>St子市场金融稳定指数!F276*Wi子市场权重!$F$2</f>
        <v>0.13332171628646744</v>
      </c>
      <c r="G276">
        <f>St子市场金融稳定指数!G276*Wi子市场权重!$G$2</f>
        <v>5.4812371098394361E-2</v>
      </c>
    </row>
    <row r="277" spans="1:7" x14ac:dyDescent="0.15">
      <c r="A277" s="1">
        <v>39395</v>
      </c>
      <c r="B277">
        <f>St子市场金融稳定指数!B277*Wi子市场权重!$B$2</f>
        <v>6.3373301552305014E-2</v>
      </c>
      <c r="C277">
        <f>St子市场金融稳定指数!C277*Wi子市场权重!$C$2</f>
        <v>7.2160627817986309E-2</v>
      </c>
      <c r="D277">
        <f>St子市场金融稳定指数!D277*Wi子市场权重!$D$2</f>
        <v>0.16562584659695487</v>
      </c>
      <c r="E277">
        <f>St子市场金融稳定指数!E277*Wi子市场权重!$E$2</f>
        <v>0.11681327477130142</v>
      </c>
      <c r="F277">
        <f>St子市场金融稳定指数!F277*Wi子市场权重!$F$2</f>
        <v>0.13554755626106141</v>
      </c>
      <c r="G277">
        <f>St子市场金融稳定指数!G277*Wi子市场权重!$G$2</f>
        <v>7.4904147981194713E-2</v>
      </c>
    </row>
    <row r="278" spans="1:7" x14ac:dyDescent="0.15">
      <c r="A278" s="1">
        <v>39398</v>
      </c>
      <c r="B278">
        <f>St子市场金融稳定指数!B278*Wi子市场权重!$B$2</f>
        <v>6.8578894738993673E-2</v>
      </c>
      <c r="C278">
        <f>St子市场金融稳定指数!C278*Wi子市场权重!$C$2</f>
        <v>8.008641601203291E-2</v>
      </c>
      <c r="D278">
        <f>St子市场金融稳定指数!D278*Wi子市场权重!$D$2</f>
        <v>0.15599406135645252</v>
      </c>
      <c r="E278">
        <f>St子市场金融稳定指数!E278*Wi子市场权重!$E$2</f>
        <v>0.10260127453456691</v>
      </c>
      <c r="F278">
        <f>St子市场金融稳定指数!F278*Wi子市场权重!$F$2</f>
        <v>0.12091189615414216</v>
      </c>
      <c r="G278">
        <f>St子市场金融稳定指数!G278*Wi子市场权重!$G$2</f>
        <v>7.4376129586026768E-2</v>
      </c>
    </row>
    <row r="279" spans="1:7" x14ac:dyDescent="0.15">
      <c r="A279" s="1">
        <v>39399</v>
      </c>
      <c r="B279">
        <f>St子市场金融稳定指数!B279*Wi子市场权重!$B$2</f>
        <v>4.8914055420028767E-2</v>
      </c>
      <c r="C279">
        <f>St子市场金融稳定指数!C279*Wi子市场权重!$C$2</f>
        <v>9.0247682927477271E-2</v>
      </c>
      <c r="D279">
        <f>St子市场金融稳定指数!D279*Wi子市场权重!$D$2</f>
        <v>0.13697309439233185</v>
      </c>
      <c r="E279">
        <f>St子市场金融稳定指数!E279*Wi子市场权重!$E$2</f>
        <v>0.10600263385648662</v>
      </c>
      <c r="F279">
        <f>St子市场金融稳定指数!F279*Wi子市场权重!$F$2</f>
        <v>0.11642972524639815</v>
      </c>
      <c r="G279">
        <f>St子市场金融稳定指数!G279*Wi子市场权重!$G$2</f>
        <v>5.0737152202354668E-2</v>
      </c>
    </row>
    <row r="280" spans="1:7" x14ac:dyDescent="0.15">
      <c r="A280" s="1">
        <v>39400</v>
      </c>
      <c r="B280">
        <f>St子市场金融稳定指数!B280*Wi子市场权重!$B$2</f>
        <v>5.1454014484435928E-2</v>
      </c>
      <c r="C280">
        <f>St子市场金融稳定指数!C280*Wi子市场权重!$C$2</f>
        <v>9.034147923746598E-2</v>
      </c>
      <c r="D280">
        <f>St子市场金融稳定指数!D280*Wi子市场权重!$D$2</f>
        <v>0.14703901224199517</v>
      </c>
      <c r="E280">
        <f>St子市场金融稳定指数!E280*Wi子市场权重!$E$2</f>
        <v>0.12320138076641926</v>
      </c>
      <c r="F280">
        <f>St子市场金融稳定指数!F280*Wi子市场权重!$F$2</f>
        <v>0.1146155132123113</v>
      </c>
      <c r="G280">
        <f>St子市场金融稳定指数!G280*Wi子市场权重!$G$2</f>
        <v>6.4702561807886042E-2</v>
      </c>
    </row>
    <row r="281" spans="1:7" x14ac:dyDescent="0.15">
      <c r="A281" s="1">
        <v>39401</v>
      </c>
      <c r="B281">
        <f>St子市场金融稳定指数!B281*Wi子市场权重!$B$2</f>
        <v>8.0478338376672065E-2</v>
      </c>
      <c r="C281">
        <f>St子市场金融稳定指数!C281*Wi子市场权重!$C$2</f>
        <v>7.3301816256182373E-2</v>
      </c>
      <c r="D281">
        <f>St子市场金融稳定指数!D281*Wi子市场权重!$D$2</f>
        <v>0.15186980156942342</v>
      </c>
      <c r="E281">
        <f>St子市场金融稳定指数!E281*Wi子市场权重!$E$2</f>
        <v>0.113926342254277</v>
      </c>
      <c r="F281">
        <f>St子市场金融稳定指数!F281*Wi子市场权重!$F$2</f>
        <v>0.13809355130049425</v>
      </c>
      <c r="G281">
        <f>St子市场金融稳定指数!G281*Wi子市场权重!$G$2</f>
        <v>3.6453577666401581E-2</v>
      </c>
    </row>
    <row r="282" spans="1:7" x14ac:dyDescent="0.15">
      <c r="A282" s="1">
        <v>39402</v>
      </c>
      <c r="B282">
        <f>St子市场金融稳定指数!B282*Wi子市场权重!$B$2</f>
        <v>7.5874662572434068E-2</v>
      </c>
      <c r="C282">
        <f>St子市场金融稳定指数!C282*Wi子市场权重!$C$2</f>
        <v>9.1498300393993495E-2</v>
      </c>
      <c r="D282">
        <f>St子市场金融稳定指数!D282*Wi子市场权重!$D$2</f>
        <v>0.14991620482819915</v>
      </c>
      <c r="E282">
        <f>St子市场金融稳定指数!E282*Wi子市场权重!$E$2</f>
        <v>0.12989660724207158</v>
      </c>
      <c r="F282">
        <f>St子市场金融稳定指数!F282*Wi子市场权重!$F$2</f>
        <v>0.14408502465676429</v>
      </c>
      <c r="G282">
        <f>St子市场金融稳定指数!G282*Wi子市场权重!$G$2</f>
        <v>2.2291853529333414E-2</v>
      </c>
    </row>
    <row r="283" spans="1:7" x14ac:dyDescent="0.15">
      <c r="A283" s="1">
        <v>39405</v>
      </c>
      <c r="B283">
        <f>St子市场金融稳定指数!B283*Wi子市场权重!$B$2</f>
        <v>0.11321999819129577</v>
      </c>
      <c r="C283">
        <f>St子市场金融稳定指数!C283*Wi子市场权重!$C$2</f>
        <v>8.2024873085133065E-2</v>
      </c>
      <c r="D283">
        <f>St子市场金融稳定指数!D283*Wi子市场权重!$D$2</f>
        <v>0.14324248001286208</v>
      </c>
      <c r="E283">
        <f>St子市场金融稳定指数!E283*Wi子市场权重!$E$2</f>
        <v>0.12423791238822324</v>
      </c>
      <c r="F283">
        <f>St子市场金融稳定指数!F283*Wi子市场权重!$F$2</f>
        <v>0.13621835734929522</v>
      </c>
      <c r="G283">
        <f>St子市场金融稳定指数!G283*Wi子市场权重!$G$2</f>
        <v>7.4376129586026768E-2</v>
      </c>
    </row>
    <row r="284" spans="1:7" x14ac:dyDescent="0.15">
      <c r="A284" s="1">
        <v>39406</v>
      </c>
      <c r="B284">
        <f>St子市场金融稳定指数!B284*Wi子市场权重!$B$2</f>
        <v>9.401817224344676E-2</v>
      </c>
      <c r="C284">
        <f>St子市场金融稳定指数!C284*Wi子市场权重!$C$2</f>
        <v>9.3085021304635945E-2</v>
      </c>
      <c r="D284">
        <f>St子市场金融稳定指数!D284*Wi子市场权重!$D$2</f>
        <v>0.10348955286028055</v>
      </c>
      <c r="E284">
        <f>St子市场金融稳定指数!E284*Wi子市场权重!$E$2</f>
        <v>0.12353153528299385</v>
      </c>
      <c r="F284">
        <f>St子市场金融稳定指数!F284*Wi子市场权重!$F$2</f>
        <v>0.13955711731118617</v>
      </c>
      <c r="G284">
        <f>St子市场金融稳定指数!G284*Wi子市场权重!$G$2</f>
        <v>5.331631897875188E-2</v>
      </c>
    </row>
    <row r="285" spans="1:7" x14ac:dyDescent="0.15">
      <c r="A285" s="1">
        <v>39407</v>
      </c>
      <c r="B285">
        <f>St子市场金融稳定指数!B285*Wi子市场权重!$B$2</f>
        <v>0.10901980546760162</v>
      </c>
      <c r="C285">
        <f>St子市场金融稳定指数!C285*Wi子市场权重!$C$2</f>
        <v>7.9085922038819936E-2</v>
      </c>
      <c r="D285">
        <f>St子市场金融稳定指数!D285*Wi子市场权重!$D$2</f>
        <v>0.12156138676711796</v>
      </c>
      <c r="E285">
        <f>St子市场金融稳定指数!E285*Wi子市场权重!$E$2</f>
        <v>0.13322886445587104</v>
      </c>
      <c r="F285">
        <f>St子市场金融稳定指数!F285*Wi子市场权重!$F$2</f>
        <v>0.13868812499233782</v>
      </c>
      <c r="G285">
        <f>St子市场金融稳定指数!G285*Wi子市场权重!$G$2</f>
        <v>4.1226051622727147E-2</v>
      </c>
    </row>
    <row r="286" spans="1:7" x14ac:dyDescent="0.15">
      <c r="A286" s="1">
        <v>39408</v>
      </c>
      <c r="B286">
        <f>St子市场金融稳定指数!B286*Wi子市场权重!$B$2</f>
        <v>4.4297150662330302E-2</v>
      </c>
      <c r="C286">
        <f>St子市场金融稳定指数!C286*Wi子市场权重!$C$2</f>
        <v>7.6256400020826967E-2</v>
      </c>
      <c r="D286">
        <f>St子市场金融稳定指数!D286*Wi子市场权重!$D$2</f>
        <v>0.12753283824410636</v>
      </c>
      <c r="E286">
        <f>St子市场金融稳定指数!E286*Wi子市场权重!$E$2</f>
        <v>0.141820559898824</v>
      </c>
      <c r="F286">
        <f>St子市场金融稳定指数!F286*Wi子市场权重!$F$2</f>
        <v>0.12873282702377717</v>
      </c>
      <c r="G286">
        <f>St子市场金融稳定指数!G286*Wi子市场权重!$G$2</f>
        <v>4.3243352670932836E-2</v>
      </c>
    </row>
    <row r="287" spans="1:7" x14ac:dyDescent="0.15">
      <c r="A287" s="1">
        <v>39409</v>
      </c>
      <c r="B287">
        <f>St子市场金融稳定指数!B287*Wi子市场权重!$B$2</f>
        <v>8.4526398135570988E-2</v>
      </c>
      <c r="C287">
        <f>St子市场金融稳定指数!C287*Wi子市场权重!$C$2</f>
        <v>6.2319831628336757E-2</v>
      </c>
      <c r="D287">
        <f>St子市场金融稳定指数!D287*Wi子市场权重!$D$2</f>
        <v>0.16147179339557161</v>
      </c>
      <c r="E287">
        <f>St子市场金融稳定指数!E287*Wi子市场权重!$E$2</f>
        <v>0.14388594513041858</v>
      </c>
      <c r="F287">
        <f>St子市场金融稳定指数!F287*Wi子市场权重!$F$2</f>
        <v>0.15143334566878</v>
      </c>
      <c r="G287">
        <f>St子市场金融稳定指数!G287*Wi子市场权重!$G$2</f>
        <v>3.243928396980434E-2</v>
      </c>
    </row>
    <row r="288" spans="1:7" x14ac:dyDescent="0.15">
      <c r="A288" s="1">
        <v>39412</v>
      </c>
      <c r="B288">
        <f>St子市场金融稳定指数!B288*Wi子市场权重!$B$2</f>
        <v>0.10709499273910557</v>
      </c>
      <c r="C288">
        <f>St子市场金融稳定指数!C288*Wi子市场权重!$C$2</f>
        <v>8.9106494489281193E-2</v>
      </c>
      <c r="D288">
        <f>St子市场金融稳定指数!D288*Wi子市场权重!$D$2</f>
        <v>0.15140587554590831</v>
      </c>
      <c r="E288">
        <f>St子市场金融稳定指数!E288*Wi子市场权重!$E$2</f>
        <v>0.1311788352483032</v>
      </c>
      <c r="F288">
        <f>St子市场金融稳定指数!F288*Wi子市场权重!$F$2</f>
        <v>0.13987727237602501</v>
      </c>
      <c r="G288">
        <f>St子市场金融稳定指数!G288*Wi子市场权重!$G$2</f>
        <v>7.4376129586026768E-2</v>
      </c>
    </row>
    <row r="289" spans="1:7" x14ac:dyDescent="0.15">
      <c r="A289" s="1">
        <v>39413</v>
      </c>
      <c r="B289">
        <f>St子市场金融稳定指数!B289*Wi子市场权重!$B$2</f>
        <v>5.7367356681258877E-2</v>
      </c>
      <c r="C289">
        <f>St子市场金融稳定指数!C289*Wi子市场权重!$C$2</f>
        <v>0.10165956730943783</v>
      </c>
      <c r="D289">
        <f>St子市场金融稳定指数!D289*Wi子市场权重!$D$2</f>
        <v>0.14631545789339356</v>
      </c>
      <c r="E289">
        <f>St子市场金融稳定指数!E289*Wi子市场权重!$E$2</f>
        <v>0.13038800001092685</v>
      </c>
      <c r="F289">
        <f>St子市场金融稳定指数!F289*Wi子市场权重!$F$2</f>
        <v>0.13505970092416411</v>
      </c>
      <c r="G289">
        <f>St子市场金融稳定指数!G289*Wi子市场权重!$G$2</f>
        <v>5.3106465514005656E-2</v>
      </c>
    </row>
    <row r="290" spans="1:7" x14ac:dyDescent="0.15">
      <c r="A290" s="1">
        <v>39414</v>
      </c>
      <c r="B290">
        <f>St子市场金融稳定指数!B290*Wi子市场权重!$B$2</f>
        <v>5.8042033307742033E-2</v>
      </c>
      <c r="C290">
        <f>St子市场金融稳定指数!C290*Wi子市场权重!$C$2</f>
        <v>0.10286328662095971</v>
      </c>
      <c r="D290">
        <f>St子市场金融稳定指数!D290*Wi子市场权重!$D$2</f>
        <v>0.15426178712185928</v>
      </c>
      <c r="E290">
        <f>St子市场金融稳定指数!E290*Wi子市场权重!$E$2</f>
        <v>0.1153544524887625</v>
      </c>
      <c r="F290">
        <f>St子市场金融稳定指数!F290*Wi子市场权重!$F$2</f>
        <v>0.15663205410259196</v>
      </c>
      <c r="G290">
        <f>St子市场金融稳定指数!G290*Wi子市场权重!$G$2</f>
        <v>5.0242981140210315E-2</v>
      </c>
    </row>
    <row r="291" spans="1:7" x14ac:dyDescent="0.15">
      <c r="A291" s="1">
        <v>39415</v>
      </c>
      <c r="B291">
        <f>St子市场金融稳定指数!B291*Wi子市场权重!$B$2</f>
        <v>0.10487914303447951</v>
      </c>
      <c r="C291">
        <f>St子市场金融稳定指数!C291*Wi子市场权重!$C$2</f>
        <v>0.10315249191009158</v>
      </c>
      <c r="D291">
        <f>St子市场金融稳定指数!D291*Wi子市场权重!$D$2</f>
        <v>0.14686876415997127</v>
      </c>
      <c r="E291">
        <f>St子市场金融稳定指数!E291*Wi子市场权重!$E$2</f>
        <v>0.1176425000687446</v>
      </c>
      <c r="F291">
        <f>St子市场金融稳定指数!F291*Wi子市场权重!$F$2</f>
        <v>0.1554124157603487</v>
      </c>
      <c r="G291">
        <f>St子市场金融稳定指数!G291*Wi子市场权重!$G$2</f>
        <v>2.9582569062613726E-2</v>
      </c>
    </row>
    <row r="292" spans="1:7" x14ac:dyDescent="0.15">
      <c r="A292" s="1">
        <v>39416</v>
      </c>
      <c r="B292">
        <f>St子市场金融稳定指数!B292*Wi子市场权重!$B$2</f>
        <v>7.8302175532427382E-2</v>
      </c>
      <c r="C292">
        <f>St子市场金融稳定指数!C292*Wi子市场权重!$C$2</f>
        <v>0.10376998428418396</v>
      </c>
      <c r="D292">
        <f>St子市场金融稳定指数!D292*Wi子市场权重!$D$2</f>
        <v>0.15659418584558676</v>
      </c>
      <c r="E292">
        <f>St子市场金融稳定指数!E292*Wi子市场权重!$E$2</f>
        <v>0.14603578849416018</v>
      </c>
      <c r="F292">
        <f>St子市场金融稳定指数!F292*Wi子市场权重!$F$2</f>
        <v>0.14611267340074374</v>
      </c>
      <c r="G292">
        <f>St子市场金融稳定指数!G292*Wi子市场权重!$G$2</f>
        <v>7.1174171881995596E-2</v>
      </c>
    </row>
    <row r="293" spans="1:7" x14ac:dyDescent="0.15">
      <c r="A293" s="1">
        <v>39419</v>
      </c>
      <c r="B293">
        <f>St子市场金融稳定指数!B293*Wi子市场权重!$B$2</f>
        <v>0.11665952609101383</v>
      </c>
      <c r="C293">
        <f>St子市场金融稳定指数!C293*Wi子市场权重!$C$2</f>
        <v>9.1295075055684599E-2</v>
      </c>
      <c r="D293">
        <f>St子市场金融稳定指数!D293*Wi子市场权重!$D$2</f>
        <v>0.15200174383299195</v>
      </c>
      <c r="E293">
        <f>St子市场金融稳定指数!E293*Wi子市场权重!$E$2</f>
        <v>0.12755481357799597</v>
      </c>
      <c r="F293">
        <f>St子市场金融稳定指数!F293*Wi子市场权重!$F$2</f>
        <v>0.13884057978511824</v>
      </c>
      <c r="G293">
        <f>St子市场金融稳定指数!G293*Wi子市场权重!$G$2</f>
        <v>7.4376129586026768E-2</v>
      </c>
    </row>
    <row r="294" spans="1:7" x14ac:dyDescent="0.15">
      <c r="A294" s="1">
        <v>39420</v>
      </c>
      <c r="B294">
        <f>St子市场金融稳定指数!B294*Wi子市场权重!$B$2</f>
        <v>5.8114792551774534E-2</v>
      </c>
      <c r="C294">
        <f>St子市场金融稳定指数!C294*Wi子市场权重!$C$2</f>
        <v>8.223591478260768E-2</v>
      </c>
      <c r="D294">
        <f>St子市场金融稳定指数!D294*Wi子市场权重!$D$2</f>
        <v>0.12737110256618367</v>
      </c>
      <c r="E294">
        <f>St子市场金融稳定指数!E294*Wi子市场权重!$E$2</f>
        <v>0.11565389495728365</v>
      </c>
      <c r="F294">
        <f>St子市场金融稳定指数!F294*Wi子市场权重!$F$2</f>
        <v>0.14751525749432348</v>
      </c>
      <c r="G294">
        <f>St子市场金融稳定指数!G294*Wi子市场权重!$G$2</f>
        <v>7.5391549576734357E-2</v>
      </c>
    </row>
    <row r="295" spans="1:7" x14ac:dyDescent="0.15">
      <c r="A295" s="1">
        <v>39421</v>
      </c>
      <c r="B295">
        <f>St子市场金融稳定指数!B295*Wi子市场权重!$B$2</f>
        <v>8.9268977951143774E-2</v>
      </c>
      <c r="C295">
        <f>St子市场金融稳定指数!C295*Wi子市场权重!$C$2</f>
        <v>7.734287394486293E-2</v>
      </c>
      <c r="D295">
        <f>St子市场金融稳定指数!D295*Wi子市场权重!$D$2</f>
        <v>0.12754560685025818</v>
      </c>
      <c r="E295">
        <f>St子市场金融稳定指数!E295*Wi子市场权重!$E$2</f>
        <v>0.10619458415682069</v>
      </c>
      <c r="F295">
        <f>St子市场金融稳定指数!F295*Wi子市场权重!$F$2</f>
        <v>0.14428321588737886</v>
      </c>
      <c r="G295">
        <f>St子市场金融稳定指数!G295*Wi子市场权重!$G$2</f>
        <v>4.5443429317465894E-2</v>
      </c>
    </row>
    <row r="296" spans="1:7" x14ac:dyDescent="0.15">
      <c r="A296" s="1">
        <v>39422</v>
      </c>
      <c r="B296">
        <f>St子市场金融稳定指数!B296*Wi子市场权重!$B$2</f>
        <v>9.6108346890198496E-2</v>
      </c>
      <c r="C296">
        <f>St子市场金融稳定指数!C296*Wi子市场权重!$C$2</f>
        <v>7.7530466564840375E-2</v>
      </c>
      <c r="D296">
        <f>St子市场金融稳定指数!D296*Wi子市场权重!$D$2</f>
        <v>0.12927362488280078</v>
      </c>
      <c r="E296">
        <f>St子市场金融稳定指数!E296*Wi子市场权重!$E$2</f>
        <v>9.3641034514972549E-2</v>
      </c>
      <c r="F296">
        <f>St子市场金融稳定指数!F296*Wi子市场权重!$F$2</f>
        <v>0.14256047672896022</v>
      </c>
      <c r="G296">
        <f>St子市场金融稳定指数!G296*Wi子市场权重!$G$2</f>
        <v>7.9019983676862721E-2</v>
      </c>
    </row>
    <row r="297" spans="1:7" x14ac:dyDescent="0.15">
      <c r="A297" s="1">
        <v>39423</v>
      </c>
      <c r="B297">
        <f>St子市场金融稳定指数!B297*Wi子市场权重!$B$2</f>
        <v>7.1634782988358542E-2</v>
      </c>
      <c r="C297">
        <f>St子市场金融稳定指数!C297*Wi子市场权重!$C$2</f>
        <v>6.8877756968381235E-2</v>
      </c>
      <c r="D297">
        <f>St子市场金融稳定指数!D297*Wi子市场权重!$D$2</f>
        <v>0.12702209399803469</v>
      </c>
      <c r="E297">
        <f>St子市场金融稳定指数!E297*Wi子市场权重!$E$2</f>
        <v>9.2013295968139619E-2</v>
      </c>
      <c r="F297">
        <f>St子市场金融稳定指数!F297*Wi子市场权重!$F$2</f>
        <v>0.12153696080454185</v>
      </c>
      <c r="G297">
        <f>St子市场金融稳定指数!G297*Wi子市场权重!$G$2</f>
        <v>9.9091452159848908E-2</v>
      </c>
    </row>
    <row r="298" spans="1:7" x14ac:dyDescent="0.15">
      <c r="A298" s="1">
        <v>39426</v>
      </c>
      <c r="B298">
        <f>St子市场金融稳定指数!B298*Wi子市场权重!$B$2</f>
        <v>0.10141315722784057</v>
      </c>
      <c r="C298">
        <f>St子市场金融稳定指数!C298*Wi子市场权重!$C$2</f>
        <v>9.3546186495413824E-2</v>
      </c>
      <c r="D298">
        <f>St子市场金融稳定指数!D298*Wi子市场权重!$D$2</f>
        <v>0.14653678040002463</v>
      </c>
      <c r="E298">
        <f>St子市场金融稳定指数!E298*Wi子市场权重!$E$2</f>
        <v>0.1099875220914219</v>
      </c>
      <c r="F298">
        <f>St子市场金融稳定指数!F298*Wi子市场权重!$F$2</f>
        <v>0.11266409186472207</v>
      </c>
      <c r="G298">
        <f>St子市场金融稳定指数!G298*Wi子市场权重!$G$2</f>
        <v>7.4376129586026768E-2</v>
      </c>
    </row>
    <row r="299" spans="1:7" x14ac:dyDescent="0.15">
      <c r="A299" s="1">
        <v>39427</v>
      </c>
      <c r="B299">
        <f>St子市场金融稳定指数!B299*Wi子市场权重!$B$2</f>
        <v>8.6874537374801594E-2</v>
      </c>
      <c r="C299">
        <f>St子市场金融稳定指数!C299*Wi子市场权重!$C$2</f>
        <v>8.1774749591829815E-2</v>
      </c>
      <c r="D299">
        <f>St子市场金融稳定指数!D299*Wi子市场权重!$D$2</f>
        <v>0.1400375598687621</v>
      </c>
      <c r="E299">
        <f>St子市场金融稳定指数!E299*Wi子市场权重!$E$2</f>
        <v>0.10689328325003672</v>
      </c>
      <c r="F299">
        <f>St子市场金融稳定指数!F299*Wi子市场权重!$F$2</f>
        <v>0.1165593118202615</v>
      </c>
      <c r="G299">
        <f>St子市场金融稳定指数!G299*Wi子市场权重!$G$2</f>
        <v>7.599403210455416E-2</v>
      </c>
    </row>
    <row r="300" spans="1:7" x14ac:dyDescent="0.15">
      <c r="A300" s="1">
        <v>39428</v>
      </c>
      <c r="B300">
        <f>St子市场金融稳定指数!B300*Wi子市场权重!$B$2</f>
        <v>9.4434884277451059E-2</v>
      </c>
      <c r="C300">
        <f>St子市场金融稳定指数!C300*Wi子市场权重!$C$2</f>
        <v>6.6994014409441166E-2</v>
      </c>
      <c r="D300">
        <f>St子市场金融稳定指数!D300*Wi子市场权重!$D$2</f>
        <v>0.13601544893094739</v>
      </c>
      <c r="E300">
        <f>St子市场金融稳定指数!E300*Wi子市场权重!$E$2</f>
        <v>0.10855173384492306</v>
      </c>
      <c r="F300">
        <f>St子市场金融稳定指数!F300*Wi子市场权重!$F$2</f>
        <v>0.11646021620495424</v>
      </c>
      <c r="G300">
        <f>St子市场金融稳定指数!G300*Wi子市场权重!$G$2</f>
        <v>9.1455493829728021E-2</v>
      </c>
    </row>
    <row r="301" spans="1:7" x14ac:dyDescent="0.15">
      <c r="A301" s="1">
        <v>39429</v>
      </c>
      <c r="B301">
        <f>St子市场金融稳定指数!B301*Wi子市场权重!$B$2</f>
        <v>0.10405894791993137</v>
      </c>
      <c r="C301">
        <f>St子市场金融稳定指数!C301*Wi子市场权重!$C$2</f>
        <v>6.5938805922068092E-2</v>
      </c>
      <c r="D301">
        <f>St子市场金融稳定指数!D301*Wi子市场权重!$D$2</f>
        <v>0.14713264868710832</v>
      </c>
      <c r="E301">
        <f>St子市场金融稳定指数!E301*Wi子市场权重!$E$2</f>
        <v>0.14741783065656547</v>
      </c>
      <c r="F301">
        <f>St子市场金融稳定指数!F301*Wi子市场权重!$F$2</f>
        <v>0.15304936647225237</v>
      </c>
      <c r="G301">
        <f>St子市场金融稳定指数!G301*Wi子市场权重!$G$2</f>
        <v>7.5174926645383403E-2</v>
      </c>
    </row>
    <row r="302" spans="1:7" x14ac:dyDescent="0.15">
      <c r="A302" s="1">
        <v>39430</v>
      </c>
      <c r="B302">
        <f>St子市场金融稳定指数!B302*Wi子市场权重!$B$2</f>
        <v>8.5888980341997753E-2</v>
      </c>
      <c r="C302">
        <f>St子市场金融稳定指数!C302*Wi子市场权重!$C$2</f>
        <v>5.9052593497063113E-2</v>
      </c>
      <c r="D302">
        <f>St子市场金融稳定指数!D302*Wi子市场权重!$D$2</f>
        <v>0.15749224447826285</v>
      </c>
      <c r="E302">
        <f>St子市场金融稳定指数!E302*Wi子市场权重!$E$2</f>
        <v>0.142857091520628</v>
      </c>
      <c r="F302">
        <f>St子市场金融稳定指数!F302*Wi子市场权重!$F$2</f>
        <v>0.15742481902505007</v>
      </c>
      <c r="G302">
        <f>St子市场金融稳定指数!G302*Wi子市场权重!$G$2</f>
        <v>5.976085118644256E-2</v>
      </c>
    </row>
    <row r="303" spans="1:7" x14ac:dyDescent="0.15">
      <c r="A303" s="1">
        <v>39433</v>
      </c>
      <c r="B303">
        <f>St子市场金融稳定指数!B303*Wi子市场权重!$B$2</f>
        <v>0.11598484946453066</v>
      </c>
      <c r="C303">
        <f>St子市场金融稳定指数!C303*Wi子市场权重!$C$2</f>
        <v>9.553154172350832E-2</v>
      </c>
      <c r="D303">
        <f>St子市场金融稳定指数!D303*Wi子市场权重!$D$2</f>
        <v>0.12816701234964542</v>
      </c>
      <c r="E303">
        <f>St子市场金融稳定指数!E303*Wi子市场权重!$E$2</f>
        <v>0.14206625628325162</v>
      </c>
      <c r="F303">
        <f>St子市场金融稳定指数!F303*Wi子市场权重!$F$2</f>
        <v>0.1471036295538164</v>
      </c>
      <c r="G303">
        <f>St子市场金融稳定指数!G303*Wi子市场权重!$G$2</f>
        <v>7.4376129586026768E-2</v>
      </c>
    </row>
    <row r="304" spans="1:7" x14ac:dyDescent="0.15">
      <c r="A304" s="1">
        <v>39434</v>
      </c>
      <c r="B304">
        <f>St子市场金融稳定指数!B304*Wi子市场权重!$B$2</f>
        <v>9.1312851260783909E-2</v>
      </c>
      <c r="C304">
        <f>St子市场金融稳定指数!C304*Wi子市场权重!$C$2</f>
        <v>8.0946215520262821E-2</v>
      </c>
      <c r="D304">
        <f>St子市场金融稳定指数!D304*Wi子市场权重!$D$2</f>
        <v>0.1413229328880426</v>
      </c>
      <c r="E304">
        <f>St子市场金融稳定指数!E304*Wi子市场权重!$E$2</f>
        <v>0.13319815240781763</v>
      </c>
      <c r="F304">
        <f>St子市场金融稳定指数!F304*Wi子市场权重!$F$2</f>
        <v>0.14268244056318455</v>
      </c>
      <c r="G304">
        <f>St子市场金融稳定指数!G304*Wi子市场权重!$G$2</f>
        <v>9.8475430698819658E-2</v>
      </c>
    </row>
    <row r="305" spans="1:7" x14ac:dyDescent="0.15">
      <c r="A305" s="1">
        <v>39435</v>
      </c>
      <c r="B305">
        <f>St子市场金融稳定指数!B305*Wi子市场权重!$B$2</f>
        <v>8.9593087310924899E-2</v>
      </c>
      <c r="C305">
        <f>St子市场金融稳定指数!C305*Wi子市场权重!$C$2</f>
        <v>6.5149353646329719E-2</v>
      </c>
      <c r="D305">
        <f>St子市场金融稳定指数!D305*Wi子市场权重!$D$2</f>
        <v>0.1319167263562219</v>
      </c>
      <c r="E305">
        <f>St子市场金融稳定指数!E305*Wi子市场权重!$E$2</f>
        <v>0.15440482158872562</v>
      </c>
      <c r="F305">
        <f>St子市场金融稳定指数!F305*Wi子市场权重!$F$2</f>
        <v>0.15914755818346871</v>
      </c>
      <c r="G305">
        <f>St子市场金融稳定指数!G305*Wi子市场权重!$G$2</f>
        <v>9.1780428226754432E-2</v>
      </c>
    </row>
    <row r="306" spans="1:7" x14ac:dyDescent="0.15">
      <c r="A306" s="1">
        <v>39436</v>
      </c>
      <c r="B306">
        <f>St子市场金融稳定指数!B306*Wi子市场权重!$B$2</f>
        <v>2.7780802266953453E-2</v>
      </c>
      <c r="C306">
        <f>St子市场金融稳定指数!C306*Wi子市场权重!$C$2</f>
        <v>0.10273040851514234</v>
      </c>
      <c r="D306">
        <f>St子市场金融稳定指数!D306*Wi子市场权重!$D$2</f>
        <v>0.1273030033333741</v>
      </c>
      <c r="E306">
        <f>St子市场金融稳定指数!E306*Wi子市场权重!$E$2</f>
        <v>0.15028940714956315</v>
      </c>
      <c r="F306">
        <f>St子市场金融稳定指数!F306*Wi子市场权重!$F$2</f>
        <v>0.15710466396021122</v>
      </c>
      <c r="G306">
        <f>St子市场金融稳定指数!G306*Wi子市场权重!$G$2</f>
        <v>7.3008697331873929E-2</v>
      </c>
    </row>
    <row r="307" spans="1:7" x14ac:dyDescent="0.15">
      <c r="A307" s="1">
        <v>39437</v>
      </c>
      <c r="B307">
        <f>St子市场金融稳定指数!B307*Wi子市场权重!$B$2</f>
        <v>4.3106544850889439E-2</v>
      </c>
      <c r="C307">
        <f>St子市场金融稳定指数!C307*Wi子市场权重!$C$2</f>
        <v>8.8113816875233952E-2</v>
      </c>
      <c r="D307">
        <f>St子市场金融稳定指数!D307*Wi子市场权重!$D$2</f>
        <v>0.12683907730985897</v>
      </c>
      <c r="E307">
        <f>St子市场金融稳定指数!E307*Wi子市场权重!$E$2</f>
        <v>0.13146292169279764</v>
      </c>
      <c r="F307">
        <f>St子市场金融稳定指数!F307*Wi子市场权重!$F$2</f>
        <v>0.14798786735194278</v>
      </c>
      <c r="G307">
        <f>St子市场金融稳定指数!G307*Wi子市场权重!$G$2</f>
        <v>6.0167019182725587E-2</v>
      </c>
    </row>
    <row r="308" spans="1:7" x14ac:dyDescent="0.15">
      <c r="A308" s="1">
        <v>39440</v>
      </c>
      <c r="B308">
        <f>St子市场金融稳定指数!B308*Wi子市场权重!$B$2</f>
        <v>8.2436223488819252E-2</v>
      </c>
      <c r="C308">
        <f>St子市场金融稳定指数!C308*Wi子市场权重!$C$2</f>
        <v>9.4976580222741747E-2</v>
      </c>
      <c r="D308">
        <f>St子市场金融稳定指数!D308*Wi子市场权重!$D$2</f>
        <v>0.13522379534953624</v>
      </c>
      <c r="E308">
        <f>St子市场金融稳定指数!E308*Wi子市场权重!$E$2</f>
        <v>0.12872187140402708</v>
      </c>
      <c r="F308">
        <f>St子市场金融稳定指数!F308*Wi子市场权重!$F$2</f>
        <v>0.13792585102843577</v>
      </c>
      <c r="G308">
        <f>St子市场金融稳定指数!G308*Wi子市场权重!$G$2</f>
        <v>7.4376129586026768E-2</v>
      </c>
    </row>
    <row r="309" spans="1:7" x14ac:dyDescent="0.15">
      <c r="A309" s="1">
        <v>39441</v>
      </c>
      <c r="B309">
        <f>St子市场金融稳定指数!B309*Wi子市场权重!$B$2</f>
        <v>5.8008960924090899E-2</v>
      </c>
      <c r="C309">
        <f>St子市场金融稳定指数!C309*Wi子市场权重!$C$2</f>
        <v>0.10176899633775802</v>
      </c>
      <c r="D309">
        <f>St子市场金融稳定指数!D309*Wi子市场权重!$D$2</f>
        <v>0.10992493036078411</v>
      </c>
      <c r="E309">
        <f>St子市场金融稳定指数!E309*Wi子市场权重!$E$2</f>
        <v>0.13809672407234308</v>
      </c>
      <c r="F309">
        <f>St子市场金融稳定指数!F309*Wi子市场权重!$F$2</f>
        <v>0.105925590023828</v>
      </c>
      <c r="G309">
        <f>St子市场金融稳定指数!G309*Wi子市场权重!$G$2</f>
        <v>7.9432921139750451E-2</v>
      </c>
    </row>
    <row r="310" spans="1:7" x14ac:dyDescent="0.15">
      <c r="A310" s="1">
        <v>39442</v>
      </c>
      <c r="B310">
        <f>St子市场金融稳定指数!B310*Wi子市场权重!$B$2</f>
        <v>7.6926364372540162E-2</v>
      </c>
      <c r="C310">
        <f>St子市场金融稳定指数!C310*Wi子市场权重!$C$2</f>
        <v>0.10431712942578482</v>
      </c>
      <c r="D310">
        <f>St子市场金融稳定指数!D310*Wi子市场权重!$D$2</f>
        <v>0.12384696726828885</v>
      </c>
      <c r="E310">
        <f>St子市场金融稳定指数!E310*Wi子市场权重!$E$2</f>
        <v>0.12654899400424544</v>
      </c>
      <c r="F310">
        <f>St子市场金融稳定指数!F310*Wi子市场权重!$F$2</f>
        <v>9.9857889271167732E-2</v>
      </c>
      <c r="G310">
        <f>St子市场金融稳定指数!G310*Wi子市场权重!$G$2</f>
        <v>7.2487448403310714E-2</v>
      </c>
    </row>
    <row r="311" spans="1:7" x14ac:dyDescent="0.15">
      <c r="A311" s="1">
        <v>39443</v>
      </c>
      <c r="B311">
        <f>St子市场金融稳定指数!B311*Wi子市场权重!$B$2</f>
        <v>6.3207939634049345E-2</v>
      </c>
      <c r="C311">
        <f>St子市场金融稳定指数!C311*Wi子市场权重!$C$2</f>
        <v>0.10909292487604368</v>
      </c>
      <c r="D311">
        <f>St子市场金融稳定指数!D311*Wi子市场权重!$D$2</f>
        <v>0.10166789838262477</v>
      </c>
      <c r="E311">
        <f>St子市场金融稳定指数!E311*Wi子市场权重!$E$2</f>
        <v>0.113396559425355</v>
      </c>
      <c r="F311">
        <f>St子市场金融稳定指数!F311*Wi子市场权重!$F$2</f>
        <v>0.10404277333298996</v>
      </c>
      <c r="G311">
        <f>St子市场金融稳定指数!G311*Wi子市场权重!$G$2</f>
        <v>4.2837184674649816E-2</v>
      </c>
    </row>
    <row r="312" spans="1:7" x14ac:dyDescent="0.15">
      <c r="A312" s="1">
        <v>39444</v>
      </c>
      <c r="B312">
        <f>St子市场金融稳定指数!B312*Wi子市场权重!$B$2</f>
        <v>7.8361705822999422E-2</v>
      </c>
      <c r="C312">
        <f>St子市场金融稳定指数!C312*Wi子市场权重!$C$2</f>
        <v>0.10531762339899782</v>
      </c>
      <c r="D312">
        <f>St子市场金融稳定指数!D312*Wi子市场权重!$D$2</f>
        <v>9.4147189359218827E-2</v>
      </c>
      <c r="E312">
        <f>St子市场金融稳定指数!E312*Wi子市场权重!$E$2</f>
        <v>8.6016768585703299E-2</v>
      </c>
      <c r="F312">
        <f>St子市场金融稳定指数!F312*Wi子市场权重!$F$2</f>
        <v>0.13797158746626989</v>
      </c>
      <c r="G312">
        <f>St子市场金融稳定指数!G312*Wi子市场权重!$G$2</f>
        <v>6.2576949294004869E-2</v>
      </c>
    </row>
    <row r="313" spans="1:7" x14ac:dyDescent="0.15">
      <c r="A313" s="1">
        <v>39445</v>
      </c>
      <c r="B313">
        <f>St子市场金融稳定指数!B313*Wi子市场权重!$B$2</f>
        <v>5.9087120631117908E-2</v>
      </c>
      <c r="C313">
        <f>St子市场金融稳定指数!C313*Wi子市场权重!$C$2</f>
        <v>0.10411390408747594</v>
      </c>
      <c r="D313">
        <f>St子市场金融稳定指数!D313*Wi子市场权重!$D$2</f>
        <v>4.185123476352616E-2</v>
      </c>
      <c r="E313">
        <f>St子市场金融稳定指数!E313*Wi子市场权重!$E$2</f>
        <v>5.6817288898884613E-2</v>
      </c>
      <c r="F313">
        <f>St子市场金融稳定指数!F313*Wi子市场权重!$F$2</f>
        <v>8.7394709961369305E-2</v>
      </c>
      <c r="G313">
        <f>St子市场金融稳定指数!G313*Wi子市场权重!$G$2</f>
        <v>4.7988748760839521E-2</v>
      </c>
    </row>
    <row r="314" spans="1:7" x14ac:dyDescent="0.15">
      <c r="A314" s="1">
        <v>39449</v>
      </c>
      <c r="B314">
        <f>St子市场金融稳定指数!B314*Wi子市场权重!$B$2</f>
        <v>0.10276912495753709</v>
      </c>
      <c r="C314">
        <f>St子市场金融稳定指数!C314*Wi子市场权重!$C$2</f>
        <v>9.6000523273451904E-2</v>
      </c>
      <c r="D314">
        <f>St子市场金融稳定指数!D314*Wi子市场权重!$D$2</f>
        <v>0.11218071744760084</v>
      </c>
      <c r="E314">
        <f>St子市场金融稳定指数!E314*Wi子市场权重!$E$2</f>
        <v>0.11648312025472683</v>
      </c>
      <c r="F314">
        <f>St子市场金融稳定指数!F314*Wi子市场权重!$F$2</f>
        <v>0.1328491064288482</v>
      </c>
      <c r="G314">
        <f>St子市场金融稳定指数!G314*Wi子市场权重!$G$2</f>
        <v>7.4376129586026768E-2</v>
      </c>
    </row>
    <row r="315" spans="1:7" x14ac:dyDescent="0.15">
      <c r="A315" s="1">
        <v>39450</v>
      </c>
      <c r="B315">
        <f>St子市场金融稳定指数!B315*Wi子市场权重!$B$2</f>
        <v>8.4546241565761668E-2</v>
      </c>
      <c r="C315">
        <f>St子市场金融稳定指数!C315*Wi子市场权重!$C$2</f>
        <v>0.10720918231710361</v>
      </c>
      <c r="D315">
        <f>St子市场金融稳定指数!D315*Wi子市场权重!$D$2</f>
        <v>0.12468118287020598</v>
      </c>
      <c r="E315">
        <f>St子市场金融稳定指数!E315*Wi子市场权重!$E$2</f>
        <v>0.11358850972568905</v>
      </c>
      <c r="F315">
        <f>St子市场金融稳定指数!F315*Wi子市场权重!$F$2</f>
        <v>9.7037475604730153E-2</v>
      </c>
      <c r="G315">
        <f>St子市场金融稳定指数!G315*Wi子市场权重!$G$2</f>
        <v>7.451151891812112E-2</v>
      </c>
    </row>
    <row r="316" spans="1:7" x14ac:dyDescent="0.15">
      <c r="A316" s="1">
        <v>39451</v>
      </c>
      <c r="B316">
        <f>St子市场金融稳定指数!B316*Wi子市场权重!$B$2</f>
        <v>7.5319046527094993E-2</v>
      </c>
      <c r="C316">
        <f>St子市场金融稳定指数!C316*Wi子市场权重!$C$2</f>
        <v>0.10555211417396959</v>
      </c>
      <c r="D316">
        <f>St子市场金融稳定指数!D316*Wi子市场权重!$D$2</f>
        <v>9.9769632268058253E-2</v>
      </c>
      <c r="E316">
        <f>St子市场金融稳定指数!E316*Wi子市场权重!$E$2</f>
        <v>0.11481699164782709</v>
      </c>
      <c r="F316">
        <f>St子市场金融稳定指数!F316*Wi子市场权重!$F$2</f>
        <v>0.13533411955116884</v>
      </c>
      <c r="G316">
        <f>St子市场金融稳定指数!G316*Wi子市场权重!$G$2</f>
        <v>9.9179455225710242E-2</v>
      </c>
    </row>
    <row r="317" spans="1:7" x14ac:dyDescent="0.15">
      <c r="A317" s="1">
        <v>39454</v>
      </c>
      <c r="B317">
        <f>St子市场金融稳定指数!B317*Wi子市场权重!$B$2</f>
        <v>0.10120810844920353</v>
      </c>
      <c r="C317">
        <f>St子市场金融稳定指数!C317*Wi子市场权重!$C$2</f>
        <v>9.9596048489686076E-2</v>
      </c>
      <c r="D317">
        <f>St子市场金融稳定指数!D317*Wi子市场权重!$D$2</f>
        <v>0.10309798227162555</v>
      </c>
      <c r="E317">
        <f>St子市场金融稳定指数!E317*Wi子市场权重!$E$2</f>
        <v>0.11927791662759088</v>
      </c>
      <c r="F317">
        <f>St子市场金融稳定指数!F317*Wi子市场权重!$F$2</f>
        <v>0.12068321396497159</v>
      </c>
      <c r="G317">
        <f>St子市场金融稳定指数!G317*Wi子市场权重!$G$2</f>
        <v>7.4376129586026768E-2</v>
      </c>
    </row>
    <row r="318" spans="1:7" x14ac:dyDescent="0.15">
      <c r="A318" s="1">
        <v>39455</v>
      </c>
      <c r="B318">
        <f>St子市场金融稳定指数!B318*Wi子市场权重!$B$2</f>
        <v>6.0648137139451476E-2</v>
      </c>
      <c r="C318">
        <f>St子市场金融稳定指数!C318*Wi子市场权重!$C$2</f>
        <v>9.0630684526597852E-2</v>
      </c>
      <c r="D318">
        <f>St子市场金融稳定指数!D318*Wi子市场权重!$D$2</f>
        <v>0.1009486002360738</v>
      </c>
      <c r="E318">
        <f>St子市场金融稳定指数!E318*Wi子市场权重!$E$2</f>
        <v>0.10749984619909236</v>
      </c>
      <c r="F318">
        <f>St子市场金融稳定指数!F318*Wi子市场权重!$F$2</f>
        <v>0.11890711562907978</v>
      </c>
      <c r="G318">
        <f>St子市场金融稳定指数!G318*Wi子市场权重!$G$2</f>
        <v>5.0249750606815032E-2</v>
      </c>
    </row>
    <row r="319" spans="1:7" x14ac:dyDescent="0.15">
      <c r="A319" s="1">
        <v>39456</v>
      </c>
      <c r="B319">
        <f>St子市场金融稳定指数!B319*Wi子市场权重!$B$2</f>
        <v>7.2104410836204669E-2</v>
      </c>
      <c r="C319">
        <f>St子市场金融稳定指数!C319*Wi子市场权重!$C$2</f>
        <v>7.6584687105787475E-2</v>
      </c>
      <c r="D319">
        <f>St子市场金融稳定指数!D319*Wi子市场权重!$D$2</f>
        <v>0.10639228265878813</v>
      </c>
      <c r="E319">
        <f>St子市场金融稳定指数!E319*Wi子市场权重!$E$2</f>
        <v>9.9199915212647191E-2</v>
      </c>
      <c r="F319">
        <f>St子市场金融稳定指数!F319*Wi子市场权重!$F$2</f>
        <v>0.13329122532791135</v>
      </c>
      <c r="G319">
        <f>St子市场金融稳定指数!G319*Wi子市场权重!$G$2</f>
        <v>3.9885697234993155E-2</v>
      </c>
    </row>
    <row r="320" spans="1:7" x14ac:dyDescent="0.15">
      <c r="A320" s="1">
        <v>39457</v>
      </c>
      <c r="B320">
        <f>St子市场金融稳定指数!B320*Wi子市场权重!$B$2</f>
        <v>5.539624261565123E-2</v>
      </c>
      <c r="C320">
        <f>St子市场金融稳定指数!C320*Wi子市场权重!$C$2</f>
        <v>6.4750719328877673E-2</v>
      </c>
      <c r="D320">
        <f>St子市场金融稳定指数!D320*Wi子市场权重!$D$2</f>
        <v>6.2042657291561151E-2</v>
      </c>
      <c r="E320">
        <f>St子市场金融稳定指数!E320*Wi子市场权重!$E$2</f>
        <v>7.0399692150523385E-2</v>
      </c>
      <c r="F320">
        <f>St子市场金融稳定指数!F320*Wi子市场权重!$F$2</f>
        <v>0.125691353907808</v>
      </c>
      <c r="G320">
        <f>St子市场金融稳定指数!G320*Wi子市场权重!$G$2</f>
        <v>3.07604562518345E-2</v>
      </c>
    </row>
    <row r="321" spans="1:7" x14ac:dyDescent="0.15">
      <c r="A321" s="1">
        <v>39458</v>
      </c>
      <c r="B321">
        <f>St子市场金融稳定指数!B321*Wi子市场权重!$B$2</f>
        <v>3.1729644874898974E-2</v>
      </c>
      <c r="C321">
        <f>St子市场金融稳定指数!C321*Wi子市场权重!$C$2</f>
        <v>7.995353790621558E-2</v>
      </c>
      <c r="D321">
        <f>St子市场金融稳定指数!D321*Wi子市场权重!$D$2</f>
        <v>7.1427582813128859E-2</v>
      </c>
      <c r="E321">
        <f>St子市场金融稳定指数!E321*Wi子市场权重!$E$2</f>
        <v>7.9613306566558725E-2</v>
      </c>
      <c r="F321">
        <f>St子市场金融稳定指数!F321*Wi子市场权重!$F$2</f>
        <v>0.10706900096968106</v>
      </c>
      <c r="G321">
        <f>St子市场金融稳定指数!G321*Wi子市场权重!$G$2</f>
        <v>2.7599115347431619E-2</v>
      </c>
    </row>
    <row r="322" spans="1:7" x14ac:dyDescent="0.15">
      <c r="A322" s="1">
        <v>39461</v>
      </c>
      <c r="B322">
        <f>St子市场金融稳定指数!B322*Wi子市场权重!$B$2</f>
        <v>9.6491986540551661E-2</v>
      </c>
      <c r="C322">
        <f>St子市场金融稳定指数!C322*Wi子市场权重!$C$2</f>
        <v>0.10433276214411628</v>
      </c>
      <c r="D322">
        <f>St子市场金融稳定指数!D322*Wi子市场权重!$D$2</f>
        <v>0.10672426641873475</v>
      </c>
      <c r="E322">
        <f>St子市场金融稳定指数!E322*Wi子市场权重!$E$2</f>
        <v>7.3501609003921956E-2</v>
      </c>
      <c r="F322">
        <f>St子市场金融稳定指数!F322*Wi子市场权重!$F$2</f>
        <v>0.11168838119092743</v>
      </c>
      <c r="G322">
        <f>St子市场金融稳定指数!G322*Wi子市场权重!$G$2</f>
        <v>7.4376129586026768E-2</v>
      </c>
    </row>
    <row r="323" spans="1:7" x14ac:dyDescent="0.15">
      <c r="A323" s="1">
        <v>39462</v>
      </c>
      <c r="B323">
        <f>St子市场金融稳定指数!B323*Wi子市场权重!$B$2</f>
        <v>7.5801903328401574E-2</v>
      </c>
      <c r="C323">
        <f>St子市场金融稳定指数!C323*Wi子市场权重!$C$2</f>
        <v>9.8353247382335571E-2</v>
      </c>
      <c r="D323">
        <f>St子市场金融稳定指数!D323*Wi子市场权重!$D$2</f>
        <v>9.6577480730110049E-2</v>
      </c>
      <c r="E323">
        <f>St子市场金融稳定指数!E323*Wi子市场权重!$E$2</f>
        <v>9.7541464617760837E-2</v>
      </c>
      <c r="F323">
        <f>St子市场金融稳定指数!F323*Wi子市场权重!$F$2</f>
        <v>0.12362559146563344</v>
      </c>
      <c r="G323">
        <f>St子市场金融稳定指数!G323*Wi子市场权重!$G$2</f>
        <v>8.5735294548742083E-2</v>
      </c>
    </row>
    <row r="324" spans="1:7" x14ac:dyDescent="0.15">
      <c r="A324" s="1">
        <v>39463</v>
      </c>
      <c r="B324">
        <f>St子市场金融稳定指数!B324*Wi子市场权重!$B$2</f>
        <v>9.472592125358105E-2</v>
      </c>
      <c r="C324">
        <f>St子市场金融稳定指数!C324*Wi子市场权重!$C$2</f>
        <v>0.11948868256645979</v>
      </c>
      <c r="D324">
        <f>St子市场金融稳定指数!D324*Wi子市场权重!$D$2</f>
        <v>0.10208074998153274</v>
      </c>
      <c r="E324">
        <f>St子市场金融稳定指数!E324*Wi子市场权重!$E$2</f>
        <v>0.1178498063931054</v>
      </c>
      <c r="F324">
        <f>St子市场金融稳定指数!F324*Wi子市场权重!$F$2</f>
        <v>0.13920647128779123</v>
      </c>
      <c r="G324">
        <f>St子市场金融稳定指数!G324*Wi子市场权重!$G$2</f>
        <v>9.0758238769442168E-2</v>
      </c>
    </row>
    <row r="325" spans="1:7" x14ac:dyDescent="0.15">
      <c r="A325" s="1">
        <v>39464</v>
      </c>
      <c r="B325">
        <f>St子市场金融稳定指数!B325*Wi子市场权重!$B$2</f>
        <v>9.6141419273849643E-2</v>
      </c>
      <c r="C325">
        <f>St子市场金融稳定指数!C325*Wi子市场权重!$C$2</f>
        <v>0.11797230888830888</v>
      </c>
      <c r="D325">
        <f>St子市场金融稳定指数!D325*Wi子市场权重!$D$2</f>
        <v>0.11978655051201877</v>
      </c>
      <c r="E325">
        <f>St子市场金融稳定指数!E325*Wi子市场权重!$E$2</f>
        <v>0.1322307228941339</v>
      </c>
      <c r="F325">
        <f>St子市场金融稳定指数!F325*Wi子市场权重!$F$2</f>
        <v>0.14643282846558259</v>
      </c>
      <c r="G325">
        <f>St子市场金融稳定指数!G325*Wi子市场权重!$G$2</f>
        <v>6.9806739627842729E-2</v>
      </c>
    </row>
    <row r="326" spans="1:7" x14ac:dyDescent="0.15">
      <c r="A326" s="1">
        <v>39465</v>
      </c>
      <c r="B326">
        <f>St子市场金融稳定指数!B326*Wi子市场权重!$B$2</f>
        <v>6.6720226777799874E-2</v>
      </c>
      <c r="C326">
        <f>St子市场金融稳定指数!C326*Wi子市场权重!$C$2</f>
        <v>0.12075493275130748</v>
      </c>
      <c r="D326">
        <f>St子市场金融稳定指数!D326*Wi子市场权重!$D$2</f>
        <v>0.12268076790642511</v>
      </c>
      <c r="E326">
        <f>St子市场金融稳定指数!E326*Wi子市场权重!$E$2</f>
        <v>0.10958058745471369</v>
      </c>
      <c r="F326">
        <f>St子市场金融稳定指数!F326*Wi子市场权重!$F$2</f>
        <v>0.14134083838671693</v>
      </c>
      <c r="G326">
        <f>St子市场金融稳定指数!G326*Wi子市场权重!$G$2</f>
        <v>9.0176064641436487E-2</v>
      </c>
    </row>
    <row r="327" spans="1:7" x14ac:dyDescent="0.15">
      <c r="A327" s="1">
        <v>39468</v>
      </c>
      <c r="B327">
        <f>St子市场金融稳定指数!B327*Wi子市场权重!$B$2</f>
        <v>9.9316368104358593E-2</v>
      </c>
      <c r="C327">
        <f>St子市场金融稳定指数!C327*Wi子市场权重!$C$2</f>
        <v>0.10955409006682154</v>
      </c>
      <c r="D327">
        <f>St子市场金融稳定指数!D327*Wi子市场权重!$D$2</f>
        <v>0.14475768794287486</v>
      </c>
      <c r="E327">
        <f>St子市场金融稳定指数!E327*Wi子市场权重!$E$2</f>
        <v>0.14033102556823165</v>
      </c>
      <c r="F327">
        <f>St子市场金融稳定指数!F327*Wi子市场权重!$F$2</f>
        <v>0.13981629045891286</v>
      </c>
      <c r="G327">
        <f>St子市场金融稳定指数!G327*Wi子市场权重!$G$2</f>
        <v>7.4376129586026768E-2</v>
      </c>
    </row>
    <row r="328" spans="1:7" x14ac:dyDescent="0.15">
      <c r="A328" s="1">
        <v>39469</v>
      </c>
      <c r="B328">
        <f>St子市场金融稳定指数!B328*Wi子市场权重!$B$2</f>
        <v>9.379328003461905E-2</v>
      </c>
      <c r="C328">
        <f>St子市场金融稳定指数!C328*Wi子市场权重!$C$2</f>
        <v>9.3171001255458935E-2</v>
      </c>
      <c r="D328">
        <f>St子市场金融稳定指数!D328*Wi子市场权重!$D$2</f>
        <v>0.17444469724579309</v>
      </c>
      <c r="E328">
        <f>St子市场金融稳定指数!E328*Wi子市场权重!$E$2</f>
        <v>0.16552258298407493</v>
      </c>
      <c r="F328">
        <f>St子市场金融稳定指数!F328*Wi子市场权重!$F$2</f>
        <v>0.16273024581380827</v>
      </c>
      <c r="G328">
        <f>St子市场金融稳定指数!G328*Wi子市场权重!$G$2</f>
        <v>4.8909396219081053E-2</v>
      </c>
    </row>
    <row r="329" spans="1:7" x14ac:dyDescent="0.15">
      <c r="A329" s="1">
        <v>39470</v>
      </c>
      <c r="B329">
        <f>St子市场金融稳定指数!B329*Wi子市场权重!$B$2</f>
        <v>8.5776534237583912E-2</v>
      </c>
      <c r="C329">
        <f>St子市场金融稳定指数!C329*Wi子市场权重!$C$2</f>
        <v>8.5190498547252275E-2</v>
      </c>
      <c r="D329">
        <f>St子市场金融稳定指数!D329*Wi子市场权重!$D$2</f>
        <v>0.17024808202390387</v>
      </c>
      <c r="E329">
        <f>St子市场金融稳定指数!E329*Wi子市场权重!$E$2</f>
        <v>0.159810142046133</v>
      </c>
      <c r="F329">
        <f>St子市场金融稳定指数!F329*Wi子市场权重!$F$2</f>
        <v>0.16143438007517483</v>
      </c>
      <c r="G329">
        <f>St子市场金融稳定指数!G329*Wi子市场权重!$G$2</f>
        <v>5.7472771474048188E-2</v>
      </c>
    </row>
    <row r="330" spans="1:7" x14ac:dyDescent="0.15">
      <c r="A330" s="1">
        <v>39471</v>
      </c>
      <c r="B330">
        <f>St子市场金融稳定指数!B330*Wi子市场权重!$B$2</f>
        <v>0.10349010292113184</v>
      </c>
      <c r="C330">
        <f>St子市场金融稳定指数!C330*Wi子市场权重!$C$2</f>
        <v>0.13050974899013404</v>
      </c>
      <c r="D330">
        <f>St子市场金融稳定指数!D330*Wi子市场权重!$D$2</f>
        <v>0.15371699325938279</v>
      </c>
      <c r="E330">
        <f>St子市场金融稳定指数!E330*Wi子市场权重!$E$2</f>
        <v>0.14718749029616462</v>
      </c>
      <c r="F330">
        <f>St子市场金融稳定指数!F330*Wi子市场权重!$F$2</f>
        <v>0.15641861739269938</v>
      </c>
      <c r="G330">
        <f>St子市场金融稳定指数!G330*Wi子市场权重!$G$2</f>
        <v>7.6379891701023037E-2</v>
      </c>
    </row>
    <row r="331" spans="1:7" x14ac:dyDescent="0.15">
      <c r="A331" s="1">
        <v>39472</v>
      </c>
      <c r="B331">
        <f>St子市场金融稳定指数!B331*Wi子市场权重!$B$2</f>
        <v>8.896471202155333E-2</v>
      </c>
      <c r="C331">
        <f>St子市场金融稳定指数!C331*Wi子市场权重!$C$2</f>
        <v>0.13100999597674054</v>
      </c>
      <c r="D331">
        <f>St子市场金融稳定指数!D331*Wi子市场权重!$D$2</f>
        <v>0.12663052340937969</v>
      </c>
      <c r="E331">
        <f>St子市场金融稳定指数!E331*Wi子市场权重!$E$2</f>
        <v>0.15825918361943375</v>
      </c>
      <c r="F331">
        <f>St子市场金融稳定指数!F331*Wi子市场权重!$F$2</f>
        <v>0.15507701521623179</v>
      </c>
      <c r="G331">
        <f>St子市场金融稳定指数!G331*Wi子市场权重!$G$2</f>
        <v>6.7857133245684209E-2</v>
      </c>
    </row>
    <row r="332" spans="1:7" x14ac:dyDescent="0.15">
      <c r="A332" s="1">
        <v>39475</v>
      </c>
      <c r="B332">
        <f>St子市场金融稳定指数!B332*Wi子市场权重!$B$2</f>
        <v>0.10384728466456411</v>
      </c>
      <c r="C332">
        <f>St子市场金融稳定指数!C332*Wi子市场权重!$C$2</f>
        <v>0.12062987100465584</v>
      </c>
      <c r="D332">
        <f>St子市场金融稳定指数!D332*Wi子市场权重!$D$2</f>
        <v>0.15704959946500072</v>
      </c>
      <c r="E332">
        <f>St子市场金融稳定指数!E332*Wi子市场权重!$E$2</f>
        <v>0.15177126346814218</v>
      </c>
      <c r="F332">
        <f>St子市场金融稳定指数!F332*Wi子市场权重!$F$2</f>
        <v>0.1434599600063646</v>
      </c>
      <c r="G332">
        <f>St子市场金融稳定指数!G332*Wi子市场权重!$G$2</f>
        <v>7.4376129586026768E-2</v>
      </c>
    </row>
    <row r="333" spans="1:7" x14ac:dyDescent="0.15">
      <c r="A333" s="1">
        <v>39476</v>
      </c>
      <c r="B333">
        <f>St子市场金融稳定指数!B333*Wi子市场权重!$B$2</f>
        <v>6.2228997077975738E-2</v>
      </c>
      <c r="C333">
        <f>St子市场金融稳定指数!C333*Wi子市场权重!$C$2</f>
        <v>0.11267281737394637</v>
      </c>
      <c r="D333">
        <f>St子市场金融稳定指数!D333*Wi子市场权重!$D$2</f>
        <v>0.16881799813490309</v>
      </c>
      <c r="E333">
        <f>St子市场金融稳定指数!E333*Wi子市场权重!$E$2</f>
        <v>0.14443876199538072</v>
      </c>
      <c r="F333">
        <f>St子市场金融稳定指数!F333*Wi子市场权重!$F$2</f>
        <v>0.15828618860425939</v>
      </c>
      <c r="G333">
        <f>St子市场金融稳定指数!G333*Wi子市场权重!$G$2</f>
        <v>5.5150844428630226E-2</v>
      </c>
    </row>
    <row r="334" spans="1:7" x14ac:dyDescent="0.15">
      <c r="A334" s="1">
        <v>39477</v>
      </c>
      <c r="B334">
        <f>St子市场金融稳定指数!B334*Wi子市场权重!$B$2</f>
        <v>7.2957678334403961E-2</v>
      </c>
      <c r="C334">
        <f>St子市场金融稳定指数!C334*Wi子市场权重!$C$2</f>
        <v>0.13006421651768765</v>
      </c>
      <c r="D334">
        <f>St子市场金融稳定指数!D334*Wi子市场权重!$D$2</f>
        <v>0.12756688786051118</v>
      </c>
      <c r="E334">
        <f>St子市场金融稳定指数!E334*Wi子市场权重!$E$2</f>
        <v>0.16913124863035545</v>
      </c>
      <c r="F334">
        <f>St子市场金融稳定指数!F334*Wi子市场权重!$F$2</f>
        <v>0.15503127877839765</v>
      </c>
      <c r="G334">
        <f>St子市场金融稳定指数!G334*Wi子市场权重!$G$2</f>
        <v>3.2838682499482658E-2</v>
      </c>
    </row>
    <row r="335" spans="1:7" x14ac:dyDescent="0.15">
      <c r="A335" s="1">
        <v>39478</v>
      </c>
      <c r="B335">
        <f>St子市场金融稳定指数!B335*Wi子市场权重!$B$2</f>
        <v>7.051693642095018E-2</v>
      </c>
      <c r="C335">
        <f>St子市场金融稳定指数!C335*Wi子市场权重!$C$2</f>
        <v>0.13695042894269263</v>
      </c>
      <c r="D335">
        <f>St子市场金融稳定指数!D335*Wi子市场权重!$D$2</f>
        <v>0.16681758317112219</v>
      </c>
      <c r="E335">
        <f>St子市场金融稳定指数!E335*Wi子市场权重!$E$2</f>
        <v>0.15996370228640028</v>
      </c>
      <c r="F335">
        <f>St子市场金融稳定指数!F335*Wi子市场权重!$F$2</f>
        <v>0.14858244104378637</v>
      </c>
      <c r="G335">
        <f>St子市场金融稳定指数!G335*Wi子市场权重!$G$2</f>
        <v>1.5041754795681397E-2</v>
      </c>
    </row>
    <row r="336" spans="1:7" x14ac:dyDescent="0.15">
      <c r="A336" s="1">
        <v>39479</v>
      </c>
      <c r="B336">
        <f>St子市场金融稳定指数!B336*Wi子市场权重!$B$2</f>
        <v>7.8401392683380783E-2</v>
      </c>
      <c r="C336">
        <f>St子市场金融稳定指数!C336*Wi子市场权重!$C$2</f>
        <v>0.13605154763863408</v>
      </c>
      <c r="D336">
        <f>St子市场金融稳定指数!D336*Wi子市场权重!$D$2</f>
        <v>0.1763259385521572</v>
      </c>
      <c r="E336">
        <f>St子市场金融稳定指数!E336*Wi子市场权重!$E$2</f>
        <v>0.16601397575293014</v>
      </c>
      <c r="F336">
        <f>St子市场金融稳定指数!F336*Wi子市场权重!$F$2</f>
        <v>0.15385737687398851</v>
      </c>
      <c r="G336">
        <f>St子市场金融稳定指数!G336*Wi子市场权重!$G$2</f>
        <v>8.9302803449427995E-2</v>
      </c>
    </row>
    <row r="337" spans="1:7" x14ac:dyDescent="0.15">
      <c r="A337" s="1">
        <v>39480</v>
      </c>
      <c r="B337">
        <f>St子市场金融稳定指数!B337*Wi子市场权重!$B$2</f>
        <v>7.2547580777129875E-2</v>
      </c>
      <c r="C337">
        <f>St子市场金融稳定指数!C337*Wi子市场权重!$C$2</f>
        <v>0.13643454923775469</v>
      </c>
      <c r="D337">
        <f>St子市场金融稳定指数!D337*Wi子市场权重!$D$2</f>
        <v>0.11324051175819964</v>
      </c>
      <c r="E337">
        <f>St子市场金融稳定指数!E337*Wi子市场权重!$E$2</f>
        <v>0.11040981275215686</v>
      </c>
      <c r="F337">
        <f>St子市场金融稳定指数!F337*Wi子市场权重!$F$2</f>
        <v>9.6198974244437921E-2</v>
      </c>
      <c r="G337">
        <f>St子市场金融稳定指数!G337*Wi子市场权重!$G$2</f>
        <v>5.8203873867357626E-2</v>
      </c>
    </row>
    <row r="338" spans="1:7" x14ac:dyDescent="0.15">
      <c r="A338" s="1">
        <v>39481</v>
      </c>
      <c r="B338">
        <f>St子市场金融稳定指数!B338*Wi子市场权重!$B$2</f>
        <v>5.949721818839198E-2</v>
      </c>
      <c r="C338">
        <f>St子市场金融稳定指数!C338*Wi子市场权重!$C$2</f>
        <v>0.13619224210361716</v>
      </c>
      <c r="D338">
        <f>St子市场金融稳定指数!D338*Wi子市场权重!$D$2</f>
        <v>0.11139332006824028</v>
      </c>
      <c r="E338">
        <f>St子市场金融稳定指数!E338*Wi子市场权重!$E$2</f>
        <v>0.10953451938263351</v>
      </c>
      <c r="F338">
        <f>St子市场金融稳定指数!F338*Wi子市场权重!$F$2</f>
        <v>9.250956825915202E-2</v>
      </c>
      <c r="G338">
        <f>St子市场金融稳定指数!G338*Wi子市场权重!$G$2</f>
        <v>3.194511290766E-2</v>
      </c>
    </row>
    <row r="339" spans="1:7" x14ac:dyDescent="0.15">
      <c r="A339" s="1">
        <v>39482</v>
      </c>
      <c r="B339">
        <f>St子市场金融稳定指数!B339*Wi子市场权重!$B$2</f>
        <v>6.6535021429353525E-2</v>
      </c>
      <c r="C339">
        <f>St子市场金融稳定指数!C339*Wi子市场权重!$C$2</f>
        <v>0.1351057681795812</v>
      </c>
      <c r="D339">
        <f>St子市场金融稳定指数!D339*Wi子市场权重!$D$2</f>
        <v>0.16597485516510385</v>
      </c>
      <c r="E339">
        <f>St子市场金融稳定指数!E339*Wi子市场权重!$E$2</f>
        <v>0.16011726252666753</v>
      </c>
      <c r="F339">
        <f>St子市场金融稳定指数!F339*Wi子市场权重!$F$2</f>
        <v>0.12378566899805289</v>
      </c>
      <c r="G339">
        <f>St子市场金融稳定指数!G339*Wi子市场权重!$G$2</f>
        <v>1.391802333929836E-2</v>
      </c>
    </row>
    <row r="340" spans="1:7" x14ac:dyDescent="0.15">
      <c r="A340" s="1">
        <v>39483</v>
      </c>
      <c r="B340">
        <f>St子市场金融稳定指数!B340*Wi子市场权重!$B$2</f>
        <v>5.4695108082247181E-2</v>
      </c>
      <c r="C340">
        <f>St子市场金融稳定指数!C340*Wi子市场权重!$C$2</f>
        <v>0.13226061344325679</v>
      </c>
      <c r="D340">
        <f>St子市场金融稳定指数!D340*Wi子市场权重!$D$2</f>
        <v>0.16132708252585126</v>
      </c>
      <c r="E340">
        <f>St子市场金融稳定指数!E340*Wi子市场权重!$E$2</f>
        <v>0.15881200048439587</v>
      </c>
      <c r="F340">
        <f>St子市场金融稳定指数!F340*Wi子市场权重!$F$2</f>
        <v>0.15070156266343404</v>
      </c>
      <c r="G340">
        <f>St子市场金融稳定指数!G340*Wi子市场权重!$G$2</f>
        <v>6.7559276715076664E-3</v>
      </c>
    </row>
    <row r="341" spans="1:7" x14ac:dyDescent="0.15">
      <c r="A341" s="1">
        <v>39491</v>
      </c>
      <c r="B341">
        <f>St子市场金融稳定指数!B341*Wi子市场权重!$B$2</f>
        <v>8.5452424877802788E-2</v>
      </c>
      <c r="C341">
        <f>St子市场金融稳定指数!C341*Wi子市场权重!$C$2</f>
        <v>0.11991076596140902</v>
      </c>
      <c r="D341">
        <f>St子市场金融稳定指数!D341*Wi子市场权重!$D$2</f>
        <v>0.15269976096928994</v>
      </c>
      <c r="E341">
        <f>St子市场金融稳定指数!E341*Wi子市场权重!$E$2</f>
        <v>0.15192482370840943</v>
      </c>
      <c r="F341">
        <f>St子市场金融稳定指数!F341*Wi子市场权重!$F$2</f>
        <v>0.13181241383794137</v>
      </c>
      <c r="G341">
        <f>St子市场金融稳定指数!G341*Wi子市场权重!$G$2</f>
        <v>7.4376129586026768E-2</v>
      </c>
    </row>
    <row r="342" spans="1:7" x14ac:dyDescent="0.15">
      <c r="A342" s="1">
        <v>39492</v>
      </c>
      <c r="B342">
        <f>St子市场金融稳定指数!B342*Wi子市场权重!$B$2</f>
        <v>6.4014905795137023E-2</v>
      </c>
      <c r="C342">
        <f>St子市场金融稳定指数!C342*Wi子市场权重!$C$2</f>
        <v>0.1107890748150063</v>
      </c>
      <c r="D342">
        <f>St子市场金融稳定指数!D342*Wi子市场权重!$D$2</f>
        <v>0.15042269287222024</v>
      </c>
      <c r="E342">
        <f>St子市场金融稳定指数!E342*Wi子市场权重!$E$2</f>
        <v>0.16254351432289019</v>
      </c>
      <c r="F342">
        <f>St子市场金融稳定指数!F342*Wi子市场权重!$F$2</f>
        <v>0.1042104736050484</v>
      </c>
      <c r="G342">
        <f>St子市场金融稳定指数!G342*Wi子市场权重!$G$2</f>
        <v>7.1661573477535226E-2</v>
      </c>
    </row>
    <row r="343" spans="1:7" x14ac:dyDescent="0.15">
      <c r="A343" s="1">
        <v>39493</v>
      </c>
      <c r="B343">
        <f>St子市场金融稳定指数!B343*Wi子市场权重!$B$2</f>
        <v>5.6692680054775728E-2</v>
      </c>
      <c r="C343">
        <f>St子市场金融稳定指数!C343*Wi子市场权重!$C$2</f>
        <v>0.13133046670253534</v>
      </c>
      <c r="D343">
        <f>St子市场金融稳定指数!D343*Wi子市场权重!$D$2</f>
        <v>0.14440442317267524</v>
      </c>
      <c r="E343">
        <f>St子市场金融稳定指数!E343*Wi子市场权重!$E$2</f>
        <v>0.16409447274958944</v>
      </c>
      <c r="F343">
        <f>St子市场金融稳定指数!F343*Wi子市场权重!$F$2</f>
        <v>0.10960737326947488</v>
      </c>
      <c r="G343">
        <f>St子市场金融稳定指数!G343*Wi子市场权重!$G$2</f>
        <v>4.2261780013248852E-2</v>
      </c>
    </row>
    <row r="344" spans="1:7" x14ac:dyDescent="0.15">
      <c r="A344" s="1">
        <v>39496</v>
      </c>
      <c r="B344">
        <f>St子市场金融稳定指数!B344*Wi子市场权重!$B$2</f>
        <v>8.7807178593763593E-2</v>
      </c>
      <c r="C344">
        <f>St子市场金融稳定指数!C344*Wi子市场权重!$C$2</f>
        <v>0.11666697690763256</v>
      </c>
      <c r="D344">
        <f>St子市场金融稳定指数!D344*Wi子市场权重!$D$2</f>
        <v>0.1471581858994119</v>
      </c>
      <c r="E344">
        <f>St子市场金融稳定指数!E344*Wi子市场权重!$E$2</f>
        <v>0.14929894359983936</v>
      </c>
      <c r="F344">
        <f>St子市场金融稳定指数!F344*Wi子市场权重!$F$2</f>
        <v>0.13632507570424149</v>
      </c>
      <c r="G344">
        <f>St子市场金融稳定指数!G344*Wi子市场权重!$G$2</f>
        <v>7.4376129586026768E-2</v>
      </c>
    </row>
    <row r="345" spans="1:7" x14ac:dyDescent="0.15">
      <c r="A345" s="1">
        <v>39497</v>
      </c>
      <c r="B345">
        <f>St子市场金融稳定指数!B345*Wi子市场权重!$B$2</f>
        <v>4.7015700598453607E-2</v>
      </c>
      <c r="C345">
        <f>St子市场金融稳定指数!C345*Wi子市场权重!$C$2</f>
        <v>0.12521807383493727</v>
      </c>
      <c r="D345">
        <f>St子市场金融稳定指数!D345*Wi子市场权重!$D$2</f>
        <v>0.14727735955682861</v>
      </c>
      <c r="E345">
        <f>St子市场金融稳定指数!E345*Wi子市场权重!$E$2</f>
        <v>0.13818886021650345</v>
      </c>
      <c r="F345">
        <f>St子市场金融稳定指数!F345*Wi子市场权重!$F$2</f>
        <v>0.1401745592219468</v>
      </c>
      <c r="G345">
        <f>St子市场金融稳定指数!G345*Wi子市场权重!$G$2</f>
        <v>7.4687525049843773E-2</v>
      </c>
    </row>
    <row r="346" spans="1:7" x14ac:dyDescent="0.15">
      <c r="A346" s="1">
        <v>39498</v>
      </c>
      <c r="B346">
        <f>St子市场金融稳定指数!B346*Wi子市场权重!$B$2</f>
        <v>5.757240545989592E-2</v>
      </c>
      <c r="C346">
        <f>St子市场金融稳定指数!C346*Wi子市场权重!$C$2</f>
        <v>0.13108815956839778</v>
      </c>
      <c r="D346">
        <f>St子市场金融稳定指数!D346*Wi子市场权重!$D$2</f>
        <v>0.15101430495725332</v>
      </c>
      <c r="E346">
        <f>St子市场金融稳定指数!E346*Wi子市场权重!$E$2</f>
        <v>0.14243480085989305</v>
      </c>
      <c r="F346">
        <f>St子市场金融稳定指数!F346*Wi子市场权重!$F$2</f>
        <v>0.13044032070291772</v>
      </c>
      <c r="G346">
        <f>St子市场金融稳定指数!G346*Wi子市场权重!$G$2</f>
        <v>7.6007571037763594E-2</v>
      </c>
    </row>
    <row r="347" spans="1:7" x14ac:dyDescent="0.15">
      <c r="A347" s="1">
        <v>39499</v>
      </c>
      <c r="B347">
        <f>St子市场金融稳定指数!B347*Wi子市场权重!$B$2</f>
        <v>7.7885463498423083E-2</v>
      </c>
      <c r="C347">
        <f>St子市场金融稳定指数!C347*Wi子市场权重!$C$2</f>
        <v>0.12894647715698879</v>
      </c>
      <c r="D347">
        <f>St子市场金融稳定指数!D347*Wi子市场权重!$D$2</f>
        <v>0.1366496230364864</v>
      </c>
      <c r="E347">
        <f>St子市场金融稳定指数!E347*Wi子市场权重!$E$2</f>
        <v>0.16647465647373194</v>
      </c>
      <c r="F347">
        <f>St子市场金融稳定指数!F347*Wi子市场权重!$F$2</f>
        <v>0.14496926245489067</v>
      </c>
      <c r="G347">
        <f>St子市场金融稳定指数!G347*Wi子市场权重!$G$2</f>
        <v>8.742089173331663E-2</v>
      </c>
    </row>
    <row r="348" spans="1:7" x14ac:dyDescent="0.15">
      <c r="A348" s="1">
        <v>39500</v>
      </c>
      <c r="B348">
        <f>St子市场金融稳定指数!B348*Wi子市场权重!$B$2</f>
        <v>7.4512080366007288E-2</v>
      </c>
      <c r="C348">
        <f>St子市场金融稳定指数!C348*Wi子市场权重!$C$2</f>
        <v>0.11411102746044001</v>
      </c>
      <c r="D348">
        <f>St子市场金融稳定指数!D348*Wi子市场权重!$D$2</f>
        <v>0.12833300422961871</v>
      </c>
      <c r="E348">
        <f>St子市场金融稳定指数!E348*Wi子市场权重!$E$2</f>
        <v>0.17011403416806589</v>
      </c>
      <c r="F348">
        <f>St子市场金融稳定指数!F348*Wi子市场权重!$F$2</f>
        <v>0.13443463627376445</v>
      </c>
      <c r="G348">
        <f>St子市场金融稳定指数!G348*Wi子市场权重!$G$2</f>
        <v>7.1201249748414464E-2</v>
      </c>
    </row>
    <row r="349" spans="1:7" x14ac:dyDescent="0.15">
      <c r="A349" s="1">
        <v>39503</v>
      </c>
      <c r="B349">
        <f>St子市场金融稳定指数!B349*Wi子市场权重!$B$2</f>
        <v>0.11220136877484084</v>
      </c>
      <c r="C349">
        <f>St子市场金融稳定指数!C349*Wi子市场权重!$C$2</f>
        <v>0.12553854456073205</v>
      </c>
      <c r="D349">
        <f>St子市场金融稳定指数!D349*Wi子市场权重!$D$2</f>
        <v>0.15382339831064773</v>
      </c>
      <c r="E349">
        <f>St子市场金融稳定指数!E349*Wi子市场权重!$E$2</f>
        <v>0.15525708092220888</v>
      </c>
      <c r="F349">
        <f>St子市场金融稳定指数!F349*Wi子市场权重!$F$2</f>
        <v>0.14336848713069636</v>
      </c>
      <c r="G349">
        <f>St子市场金融稳定指数!G349*Wi子市场权重!$G$2</f>
        <v>7.4376129586026768E-2</v>
      </c>
    </row>
    <row r="350" spans="1:7" x14ac:dyDescent="0.15">
      <c r="A350" s="1">
        <v>39504</v>
      </c>
      <c r="B350">
        <f>St子市场金融稳定指数!B350*Wi子市场权重!$B$2</f>
        <v>7.0464020607108366E-2</v>
      </c>
      <c r="C350">
        <f>St子市场金融稳定指数!C350*Wi子市场权重!$C$2</f>
        <v>0.10737332585958385</v>
      </c>
      <c r="D350">
        <f>St子市场金融稳定指数!D350*Wi子市场权重!$D$2</f>
        <v>0.15198046282273897</v>
      </c>
      <c r="E350">
        <f>St子市场金融稳定指数!E350*Wi子市场权重!$E$2</f>
        <v>0.16523081852756713</v>
      </c>
      <c r="F350">
        <f>St子市场金融稳定指数!F350*Wi子市场权重!$F$2</f>
        <v>0.10328812210872693</v>
      </c>
      <c r="G350">
        <f>St子市场金融稳定指数!G350*Wi子市场权重!$G$2</f>
        <v>6.474994807411906E-2</v>
      </c>
    </row>
    <row r="351" spans="1:7" x14ac:dyDescent="0.15">
      <c r="A351" s="1">
        <v>39505</v>
      </c>
      <c r="B351">
        <f>St子市场金融稳定指数!B351*Wi子市场权重!$B$2</f>
        <v>5.6527318136520059E-2</v>
      </c>
      <c r="C351">
        <f>St子市场金融稳定指数!C351*Wi子市场权重!$C$2</f>
        <v>0.10122185119615716</v>
      </c>
      <c r="D351">
        <f>St子市场金融稳定指数!D351*Wi子市场权重!$D$2</f>
        <v>0.16356158860241501</v>
      </c>
      <c r="E351">
        <f>St子市场金融稳定指数!E351*Wi子市场权重!$E$2</f>
        <v>0.1654918709360215</v>
      </c>
      <c r="F351">
        <f>St子市场金融稳定指数!F351*Wi子市场权重!$F$2</f>
        <v>0.15048812595354147</v>
      </c>
      <c r="G351">
        <f>St子市场金融稳定指数!G351*Wi子市场权重!$G$2</f>
        <v>5.9490072522253877E-2</v>
      </c>
    </row>
    <row r="352" spans="1:7" x14ac:dyDescent="0.15">
      <c r="A352" s="1">
        <v>39506</v>
      </c>
      <c r="B352">
        <f>St子市场金融稳定指数!B352*Wi子市场权重!$B$2</f>
        <v>5.8187551795807022E-2</v>
      </c>
      <c r="C352">
        <f>St子市场金融稳定指数!C352*Wi子市场权重!$C$2</f>
        <v>0.11694836583759873</v>
      </c>
      <c r="D352">
        <f>St子市场金融稳定指数!D352*Wi子市场权重!$D$2</f>
        <v>0.13301057028322547</v>
      </c>
      <c r="E352">
        <f>St子市场金融稳定指数!E352*Wi子市场权重!$E$2</f>
        <v>0.16248209022678328</v>
      </c>
      <c r="F352">
        <f>St子市场金融稳定指数!F352*Wi子市场权重!$F$2</f>
        <v>0.12403721940614054</v>
      </c>
      <c r="G352">
        <f>St子市场金融稳定指数!G352*Wi子市场权重!$G$2</f>
        <v>4.4868024656064945E-2</v>
      </c>
    </row>
    <row r="353" spans="1:7" x14ac:dyDescent="0.15">
      <c r="A353" s="1">
        <v>39507</v>
      </c>
      <c r="B353">
        <f>St子市场金融稳定指数!B353*Wi子市场权重!$B$2</f>
        <v>5.8075105691393167E-2</v>
      </c>
      <c r="C353">
        <f>St子市场金融稳定指数!C353*Wi子市场权重!$C$2</f>
        <v>0.10169864910526648</v>
      </c>
      <c r="D353">
        <f>St子市场金融稳定指数!D353*Wi子市场权重!$D$2</f>
        <v>0.13901607137661867</v>
      </c>
      <c r="E353">
        <f>St子市场金融稳定指数!E353*Wi子市场权重!$E$2</f>
        <v>0.16394091250932219</v>
      </c>
      <c r="F353">
        <f>St子市场金融稳定指数!F353*Wi子市场权重!$F$2</f>
        <v>0.12855750401207969</v>
      </c>
      <c r="G353">
        <f>St子市场金融稳定指数!G353*Wi子市场权重!$G$2</f>
        <v>7.1086168816134276E-2</v>
      </c>
    </row>
    <row r="354" spans="1:7" x14ac:dyDescent="0.15">
      <c r="A354" s="1">
        <v>39510</v>
      </c>
      <c r="B354">
        <f>St子市场金融稳定指数!B354*Wi子市场权重!$B$2</f>
        <v>0.10358932007208525</v>
      </c>
      <c r="C354">
        <f>St子市场金融稳定指数!C354*Wi子市场权重!$C$2</f>
        <v>0.12374078195261498</v>
      </c>
      <c r="D354">
        <f>St子市场金融稳定指数!D354*Wi子市场权重!$D$2</f>
        <v>0.14519182055203581</v>
      </c>
      <c r="E354">
        <f>St子市场金融稳定指数!E354*Wi子市场权重!$E$2</f>
        <v>0.15031244118560327</v>
      </c>
      <c r="F354">
        <f>St子市场金融稳定指数!F354*Wi子市场权重!$F$2</f>
        <v>0.13688915843752902</v>
      </c>
      <c r="G354">
        <f>St子市场金融稳定指数!G354*Wi子市场权重!$G$2</f>
        <v>7.4376129586026768E-2</v>
      </c>
    </row>
    <row r="355" spans="1:7" x14ac:dyDescent="0.15">
      <c r="A355" s="1">
        <v>39511</v>
      </c>
      <c r="B355">
        <f>St子市场金融稳定指数!B355*Wi子市场权重!$B$2</f>
        <v>4.8298909084117644E-2</v>
      </c>
      <c r="C355">
        <f>St子市场金融稳定指数!C355*Wi子市场权重!$C$2</f>
        <v>0.10248028502183909</v>
      </c>
      <c r="D355">
        <f>St子市场金融稳定指数!D355*Wi子市场权重!$D$2</f>
        <v>0.12611977916330797</v>
      </c>
      <c r="E355">
        <f>St子市场金融稳定指数!E355*Wi子市场权重!$E$2</f>
        <v>0.1468189457195232</v>
      </c>
      <c r="F355">
        <f>St子市场金融稳定指数!F355*Wi子市场权重!$F$2</f>
        <v>0.13198011410999985</v>
      </c>
      <c r="G355">
        <f>St子市场金融稳定指数!G355*Wi子市场权重!$G$2</f>
        <v>6.2055700365441661E-2</v>
      </c>
    </row>
    <row r="356" spans="1:7" x14ac:dyDescent="0.15">
      <c r="A356" s="1">
        <v>39512</v>
      </c>
      <c r="B356">
        <f>St子市场金融稳定指数!B356*Wi子市场权重!$B$2</f>
        <v>5.6798511682459363E-2</v>
      </c>
      <c r="C356">
        <f>St子市场金融稳定指数!C356*Wi子市场权重!$C$2</f>
        <v>9.6109952301772064E-2</v>
      </c>
      <c r="D356">
        <f>St子市场金融稳定指数!D356*Wi子市场权重!$D$2</f>
        <v>0.11388319826783988</v>
      </c>
      <c r="E356">
        <f>St子市场金融稳定指数!E356*Wi子市场权重!$E$2</f>
        <v>0.14689572583965682</v>
      </c>
      <c r="F356">
        <f>St子市场金融稳定指数!F356*Wi子市场权重!$F$2</f>
        <v>0.12005814931457187</v>
      </c>
      <c r="G356">
        <f>St子市场金融稳定指数!G356*Wi子市场权重!$G$2</f>
        <v>6.9915051093518213E-2</v>
      </c>
    </row>
    <row r="357" spans="1:7" x14ac:dyDescent="0.15">
      <c r="A357" s="1">
        <v>39513</v>
      </c>
      <c r="B357">
        <f>St子市场金融稳定指数!B357*Wi子市场权重!$B$2</f>
        <v>5.6057690288673939E-2</v>
      </c>
      <c r="C357">
        <f>St子市场金融稳定指数!C357*Wi子市场权重!$C$2</f>
        <v>0.10115150396366562</v>
      </c>
      <c r="D357">
        <f>St子市场金融稳定指数!D357*Wi子市场权重!$D$2</f>
        <v>0.12719659828210914</v>
      </c>
      <c r="E357">
        <f>St子市场金融稳定指数!E357*Wi子市场权重!$E$2</f>
        <v>0.16512332635938007</v>
      </c>
      <c r="F357">
        <f>St子市场金融稳定指数!F357*Wi子市场权重!$F$2</f>
        <v>0.12257365339544864</v>
      </c>
      <c r="G357">
        <f>St子市场金融稳定指数!G357*Wi子市场权重!$G$2</f>
        <v>3.4876291947502497E-2</v>
      </c>
    </row>
    <row r="358" spans="1:7" x14ac:dyDescent="0.15">
      <c r="A358" s="1">
        <v>39514</v>
      </c>
      <c r="B358">
        <f>St子市场金融稳定指数!B358*Wi子市场权重!$B$2</f>
        <v>4.2875038165331496E-2</v>
      </c>
      <c r="C358">
        <f>St子市场金融稳定指数!C358*Wi子市场权重!$C$2</f>
        <v>8.7769897071941994E-2</v>
      </c>
      <c r="D358">
        <f>St子市场金融稳定指数!D358*Wi子市场权重!$D$2</f>
        <v>0.12850750851369322</v>
      </c>
      <c r="E358">
        <f>St子市场金融稳定指数!E358*Wi子市场权重!$E$2</f>
        <v>0.1671196094828544</v>
      </c>
      <c r="F358">
        <f>St子市场金融稳定指数!F358*Wi子市场权重!$F$2</f>
        <v>0.11142920804320074</v>
      </c>
      <c r="G358">
        <f>St子市场金融稳定指数!G358*Wi子市场权重!$G$2</f>
        <v>5.6944753078880243E-2</v>
      </c>
    </row>
    <row r="359" spans="1:7" x14ac:dyDescent="0.15">
      <c r="A359" s="1">
        <v>39517</v>
      </c>
      <c r="B359">
        <f>St子市场金融稳定指数!B359*Wi子市场权重!$B$2</f>
        <v>7.8057439893408964E-2</v>
      </c>
      <c r="C359">
        <f>St子市场金融稳定指数!C359*Wi子市场权重!$C$2</f>
        <v>0.11980133693308886</v>
      </c>
      <c r="D359">
        <f>St子市场金融稳定指数!D359*Wi子市场权重!$D$2</f>
        <v>0.15324455483176647</v>
      </c>
      <c r="E359">
        <f>St子市场金融稳定指数!E359*Wi子市场权重!$E$2</f>
        <v>0.15625522248394605</v>
      </c>
      <c r="F359">
        <f>St子市场金融稳定指数!F359*Wi子市场权重!$F$2</f>
        <v>0.14521319012333933</v>
      </c>
      <c r="G359">
        <f>St子市场金融稳定指数!G359*Wi子市场权重!$G$2</f>
        <v>7.4376129586026768E-2</v>
      </c>
    </row>
    <row r="360" spans="1:7" x14ac:dyDescent="0.15">
      <c r="A360" s="1">
        <v>39518</v>
      </c>
      <c r="B360">
        <f>St子市场金融稳定指数!B360*Wi子市场权重!$B$2</f>
        <v>5.2730608493369746E-2</v>
      </c>
      <c r="C360">
        <f>St子市场金融稳定指数!C360*Wi子市场权重!$C$2</f>
        <v>0.11145346534409303</v>
      </c>
      <c r="D360">
        <f>St子市场金融稳定指数!D360*Wi子市场权重!$D$2</f>
        <v>0.15493426704585372</v>
      </c>
      <c r="E360">
        <f>St子市场金融稳定指数!E360*Wi子市场权重!$E$2</f>
        <v>0.14660396138314905</v>
      </c>
      <c r="F360">
        <f>St子市场金融稳定指数!F360*Wi子市场权重!$F$2</f>
        <v>0.15025944376437084</v>
      </c>
      <c r="G360">
        <f>St子市场金融稳定指数!G360*Wi子市场权重!$G$2</f>
        <v>4.6079759178309303E-2</v>
      </c>
    </row>
    <row r="361" spans="1:7" x14ac:dyDescent="0.15">
      <c r="A361" s="1">
        <v>39519</v>
      </c>
      <c r="B361">
        <f>St子市场金融稳定指数!B361*Wi子市场权重!$B$2</f>
        <v>6.5311343234261521E-2</v>
      </c>
      <c r="C361">
        <f>St子市场金融稳定指数!C361*Wi子市场权重!$C$2</f>
        <v>0.10392631146749849</v>
      </c>
      <c r="D361">
        <f>St子市场金融稳定指数!D361*Wi子市场权重!$D$2</f>
        <v>0.16641750017836598</v>
      </c>
      <c r="E361">
        <f>St子市场金融稳定指数!E361*Wi子市场权重!$E$2</f>
        <v>0.16951514923102362</v>
      </c>
      <c r="F361">
        <f>St子市场金融稳定指数!F361*Wi子市场权重!$F$2</f>
        <v>0.15856822997090311</v>
      </c>
      <c r="G361">
        <f>St子市场金融稳定指数!G361*Wi子市场权重!$G$2</f>
        <v>3.2635598501341137E-2</v>
      </c>
    </row>
    <row r="362" spans="1:7" x14ac:dyDescent="0.15">
      <c r="A362" s="1">
        <v>39520</v>
      </c>
      <c r="B362">
        <f>St子市场金融稳定指数!B362*Wi子市场权重!$B$2</f>
        <v>5.2776909830481333E-2</v>
      </c>
      <c r="C362">
        <f>St子市场金融稳定指数!C362*Wi子市场权重!$C$2</f>
        <v>0.13022836006016791</v>
      </c>
      <c r="D362">
        <f>St子市场金融稳定指数!D362*Wi子市场权重!$D$2</f>
        <v>0.17198035625849706</v>
      </c>
      <c r="E362">
        <f>St子市场金融稳定指数!E362*Wi子市场权重!$E$2</f>
        <v>0.1643555251580438</v>
      </c>
      <c r="F362">
        <f>St子市场金融稳定指数!F362*Wi子市场权重!$F$2</f>
        <v>0.1668465252188793</v>
      </c>
      <c r="G362">
        <f>St子市场金融稳定指数!G362*Wi子市场权重!$G$2</f>
        <v>2.040317234661734E-2</v>
      </c>
    </row>
    <row r="363" spans="1:7" x14ac:dyDescent="0.15">
      <c r="A363" s="1">
        <v>39521</v>
      </c>
      <c r="B363">
        <f>St子市场金融稳定指数!B363*Wi子市场权重!$B$2</f>
        <v>5.3855069537508335E-2</v>
      </c>
      <c r="C363">
        <f>St子市场金融稳定指数!C363*Wi子市场权重!$C$2</f>
        <v>0.1317056519424902</v>
      </c>
      <c r="D363">
        <f>St子市场金融稳定指数!D363*Wi子市场权重!$D$2</f>
        <v>0.1611100162212708</v>
      </c>
      <c r="E363">
        <f>St子市场金融稳定指数!E363*Wi子市场权重!$E$2</f>
        <v>0.16421732094180327</v>
      </c>
      <c r="F363">
        <f>St子市场金融稳定指数!F363*Wi子市场权重!$F$2</f>
        <v>0.16489510387129011</v>
      </c>
      <c r="G363">
        <f>St子市场金融稳定指数!G363*Wi子市场权重!$G$2</f>
        <v>2.8377604006974085E-2</v>
      </c>
    </row>
    <row r="364" spans="1:7" x14ac:dyDescent="0.15">
      <c r="A364" s="1">
        <v>39524</v>
      </c>
      <c r="B364">
        <f>St子市场金融稳定指数!B364*Wi子市场权重!$B$2</f>
        <v>9.116071829598868E-2</v>
      </c>
      <c r="C364">
        <f>St子市场金融稳定指数!C364*Wi子市场权重!$C$2</f>
        <v>0.12038756387051834</v>
      </c>
      <c r="D364">
        <f>St子市场金融稳定指数!D364*Wi子市场权重!$D$2</f>
        <v>0.16416596929359989</v>
      </c>
      <c r="E364">
        <f>St子市场金融稳定指数!E364*Wi子市场权重!$E$2</f>
        <v>0.15462748393711312</v>
      </c>
      <c r="F364">
        <f>St子市场金融稳定指数!F364*Wi子市场权重!$F$2</f>
        <v>0.14768295776638193</v>
      </c>
      <c r="G364">
        <f>St子市场金融稳定指数!G364*Wi子市场权重!$G$2</f>
        <v>7.4376129586026768E-2</v>
      </c>
    </row>
    <row r="365" spans="1:7" x14ac:dyDescent="0.15">
      <c r="A365" s="1">
        <v>39525</v>
      </c>
      <c r="B365">
        <f>St子市场金融稳定指数!B365*Wi子市场权重!$B$2</f>
        <v>4.726705071420223E-2</v>
      </c>
      <c r="C365">
        <f>St子市场金融稳定指数!C365*Wi子市场权重!$C$2</f>
        <v>0.10147979104862614</v>
      </c>
      <c r="D365">
        <f>St子市场金融稳定指数!D365*Wi子市场权重!$D$2</f>
        <v>0.18413606931500381</v>
      </c>
      <c r="E365">
        <f>St子市场金融稳定指数!E365*Wi子市场权重!$E$2</f>
        <v>0.14823169992998195</v>
      </c>
      <c r="F365">
        <f>St子市场金融稳定指数!F365*Wi子市场权重!$F$2</f>
        <v>0.1422555671433994</v>
      </c>
      <c r="G365">
        <f>St子市场金融稳定指数!G365*Wi子市场权重!$G$2</f>
        <v>5.6112108686500045E-2</v>
      </c>
    </row>
    <row r="366" spans="1:7" x14ac:dyDescent="0.15">
      <c r="A366" s="1">
        <v>39526</v>
      </c>
      <c r="B366">
        <f>St子市场金融稳定指数!B366*Wi子市场权重!$B$2</f>
        <v>4.9575503093051462E-2</v>
      </c>
      <c r="C366">
        <f>St子市场金融稳定指数!C366*Wi子市场权重!$C$2</f>
        <v>9.5125091046890542E-2</v>
      </c>
      <c r="D366">
        <f>St子市场金融稳定指数!D366*Wi子市场权重!$D$2</f>
        <v>0.18288048971007753</v>
      </c>
      <c r="E366">
        <f>St子市场金融稳定指数!E366*Wi子市场权重!$E$2</f>
        <v>0.16500047816716629</v>
      </c>
      <c r="F366">
        <f>St子市场金融稳定指数!F366*Wi子市场权重!$F$2</f>
        <v>0.16774600849628374</v>
      </c>
      <c r="G366">
        <f>St子市场金融稳定指数!G366*Wi子市场权重!$G$2</f>
        <v>6.8452846306899323E-2</v>
      </c>
    </row>
    <row r="367" spans="1:7" x14ac:dyDescent="0.15">
      <c r="A367" s="1">
        <v>39527</v>
      </c>
      <c r="B367">
        <f>St子市场金融稳定指数!B367*Wi子市场权重!$B$2</f>
        <v>5.6123835055976207E-2</v>
      </c>
      <c r="C367">
        <f>St子市场金融稳定指数!C367*Wi子市场权重!$C$2</f>
        <v>8.4682435201480055E-2</v>
      </c>
      <c r="D367">
        <f>St子市场金融稳定指数!D367*Wi子市场权重!$D$2</f>
        <v>0.1673198150130927</v>
      </c>
      <c r="E367">
        <f>St子市场金融稳定指数!E367*Wi子市场权重!$E$2</f>
        <v>0.16384877636516185</v>
      </c>
      <c r="F367">
        <f>St子市场金融稳定指数!F367*Wi子市场权重!$F$2</f>
        <v>0.16645014275765027</v>
      </c>
      <c r="G367">
        <f>St子市场金融稳定指数!G367*Wi子市场权重!$G$2</f>
        <v>9.3587875810213911E-2</v>
      </c>
    </row>
    <row r="368" spans="1:7" x14ac:dyDescent="0.15">
      <c r="A368" s="1">
        <v>39528</v>
      </c>
      <c r="B368">
        <f>St子市场金融稳定指数!B368*Wi子市场权重!$B$2</f>
        <v>5.3676478665792206E-2</v>
      </c>
      <c r="C368">
        <f>St子市场金融稳定指数!C368*Wi子市场权重!$C$2</f>
        <v>8.9192474440104197E-2</v>
      </c>
      <c r="D368">
        <f>St子市场金融稳定指数!D368*Wi子市场权重!$D$2</f>
        <v>0.16780502204686082</v>
      </c>
      <c r="E368">
        <f>St子市场金融稳定指数!E368*Wi子市场权重!$E$2</f>
        <v>0.15455838182899287</v>
      </c>
      <c r="F368">
        <f>St子市场金融稳定指数!F368*Wi子市场权重!$F$2</f>
        <v>0.16140388911661874</v>
      </c>
      <c r="G368">
        <f>St子市场金融稳定指数!G368*Wi子市场权重!$G$2</f>
        <v>9.8461891765610224E-2</v>
      </c>
    </row>
    <row r="369" spans="1:7" x14ac:dyDescent="0.15">
      <c r="A369" s="1">
        <v>39531</v>
      </c>
      <c r="B369">
        <f>St子市场金融稳定指数!B369*Wi子市场权重!$B$2</f>
        <v>8.415598743867829E-2</v>
      </c>
      <c r="C369">
        <f>St子市场金融稳定指数!C369*Wi子市场权重!$C$2</f>
        <v>0.1222634900702927</v>
      </c>
      <c r="D369">
        <f>St子市场金融稳定指数!D369*Wi子市场权重!$D$2</f>
        <v>0.16406382044438553</v>
      </c>
      <c r="E369">
        <f>St子市场金融稳定指数!E369*Wi子市场权重!$E$2</f>
        <v>0.15803652127104623</v>
      </c>
      <c r="F369">
        <f>St子市场金融稳定指数!F369*Wi子市场权重!$F$2</f>
        <v>0.15100647224899488</v>
      </c>
      <c r="G369">
        <f>St子市场金融稳定指数!G369*Wi子市场权重!$G$2</f>
        <v>7.4376129586026768E-2</v>
      </c>
    </row>
    <row r="370" spans="1:7" x14ac:dyDescent="0.15">
      <c r="A370" s="1">
        <v>39532</v>
      </c>
      <c r="B370">
        <f>St子市场金融稳定指数!B370*Wi子市场权重!$B$2</f>
        <v>4.4475741534046431E-2</v>
      </c>
      <c r="C370">
        <f>St子市场金融稳定指数!C370*Wi子市场权重!$C$2</f>
        <v>0.13651271282941196</v>
      </c>
      <c r="D370">
        <f>St子市场金融稳定指数!D370*Wi子市场权重!$D$2</f>
        <v>0.17344023356185206</v>
      </c>
      <c r="E370">
        <f>St子市场金融稳定指数!E370*Wi子市场权重!$E$2</f>
        <v>0.15094971618271236</v>
      </c>
      <c r="F370">
        <f>St子市场金融稳定指数!F370*Wi子市场权重!$F$2</f>
        <v>0.16343153786059819</v>
      </c>
      <c r="G370">
        <f>St子市场金融稳定指数!G370*Wi子市场权重!$G$2</f>
        <v>5.596994988780099E-2</v>
      </c>
    </row>
    <row r="371" spans="1:7" x14ac:dyDescent="0.15">
      <c r="A371" s="1">
        <v>39533</v>
      </c>
      <c r="B371">
        <f>St子市场金融稳定指数!B371*Wi子市场权重!$B$2</f>
        <v>4.9780551871688498E-2</v>
      </c>
      <c r="C371">
        <f>St子市场金融稳定指数!C371*Wi子市场权重!$C$2</f>
        <v>0.13670030544938935</v>
      </c>
      <c r="D371">
        <f>St子市场金融稳定指数!D371*Wi子市场权重!$D$2</f>
        <v>0.16424258093051064</v>
      </c>
      <c r="E371">
        <f>St子市场金融稳定指数!E371*Wi子市场权重!$E$2</f>
        <v>0.16742672996338892</v>
      </c>
      <c r="F371">
        <f>St子市场金融稳定指数!F371*Wi子市场权重!$F$2</f>
        <v>0.15240905634257462</v>
      </c>
      <c r="G371">
        <f>St子市场金融稳定指数!G371*Wi子市场权重!$G$2</f>
        <v>4.657393024045365E-2</v>
      </c>
    </row>
    <row r="372" spans="1:7" x14ac:dyDescent="0.15">
      <c r="A372" s="1">
        <v>39534</v>
      </c>
      <c r="B372">
        <f>St子市场金融稳定指数!B372*Wi子市场权重!$B$2</f>
        <v>4.940352669806556E-2</v>
      </c>
      <c r="C372">
        <f>St子市场金融稳定指数!C372*Wi子市场权重!$C$2</f>
        <v>0.13642673287858895</v>
      </c>
      <c r="D372">
        <f>St子市场金融稳定指数!D372*Wi子市场权重!$D$2</f>
        <v>0.16704741808185444</v>
      </c>
      <c r="E372">
        <f>St子市场金融稳定指数!E372*Wi子市场权重!$E$2</f>
        <v>0.17068220705705472</v>
      </c>
      <c r="F372">
        <f>St子市场金融稳定指数!F372*Wi子市场权重!$F$2</f>
        <v>0.12434212899170137</v>
      </c>
      <c r="G372">
        <f>St子市场金融稳定指数!G372*Wi子市场权重!$G$2</f>
        <v>6.2204628630745433E-2</v>
      </c>
    </row>
    <row r="373" spans="1:7" x14ac:dyDescent="0.15">
      <c r="A373" s="1">
        <v>39535</v>
      </c>
      <c r="B373">
        <f>St子市场金融稳定指数!B373*Wi子市场权重!$B$2</f>
        <v>4.9072802861554202E-2</v>
      </c>
      <c r="C373">
        <f>St子市场金融稳定指数!C373*Wi子市场权重!$C$2</f>
        <v>0.13663777457606358</v>
      </c>
      <c r="D373">
        <f>St子市场金融稳定指数!D373*Wi子市场权重!$D$2</f>
        <v>0.18311032462080978</v>
      </c>
      <c r="E373">
        <f>St子市场金融稳定指数!E373*Wi子市场权重!$E$2</f>
        <v>0.17153446639053799</v>
      </c>
      <c r="F373">
        <f>St子市场金融稳定指数!F373*Wi子市场权重!$F$2</f>
        <v>0.1588121576393518</v>
      </c>
      <c r="G373">
        <f>St子市场金融稳定指数!G373*Wi子市场权重!$G$2</f>
        <v>5.470405963271889E-2</v>
      </c>
    </row>
    <row r="374" spans="1:7" x14ac:dyDescent="0.15">
      <c r="A374" s="1">
        <v>39538</v>
      </c>
      <c r="B374">
        <f>St子市场金融稳定指数!B374*Wi子市场权重!$B$2</f>
        <v>0.1034107292003691</v>
      </c>
      <c r="C374">
        <f>St子市场金融稳定指数!C374*Wi子市场权重!$C$2</f>
        <v>0.11985605144724895</v>
      </c>
      <c r="D374">
        <f>St子市场金融稳定指数!D374*Wi子市场权重!$D$2</f>
        <v>0.16774117901610186</v>
      </c>
      <c r="E374">
        <f>St子市场金融稳定指数!E374*Wi子市场权重!$E$2</f>
        <v>0.15422822731241828</v>
      </c>
      <c r="F374">
        <f>St子市场金融稳定指数!F374*Wi子市场权重!$F$2</f>
        <v>0.14451189807654946</v>
      </c>
      <c r="G374">
        <f>St子市场金融稳定指数!G374*Wi子市场权重!$G$2</f>
        <v>7.4376129586026768E-2</v>
      </c>
    </row>
    <row r="375" spans="1:7" x14ac:dyDescent="0.15">
      <c r="A375" s="1">
        <v>39539</v>
      </c>
      <c r="B375">
        <f>St子市场金融稳定指数!B375*Wi子市场权重!$B$2</f>
        <v>6.2090093066640969E-2</v>
      </c>
      <c r="C375">
        <f>St子市场金融稳定指数!C375*Wi子市场权重!$C$2</f>
        <v>0.10118276940032851</v>
      </c>
      <c r="D375">
        <f>St子市场金融稳定指数!D375*Wi子市场权重!$D$2</f>
        <v>0.18677065838432369</v>
      </c>
      <c r="E375">
        <f>St子市场金融稳定指数!E375*Wi子市场权重!$E$2</f>
        <v>0.16011726252666753</v>
      </c>
      <c r="F375">
        <f>St子市场金融稳定指数!F375*Wi子市场权重!$F$2</f>
        <v>0.16274549129308635</v>
      </c>
      <c r="G375">
        <f>St子市场金融稳定指数!G375*Wi子市场权重!$G$2</f>
        <v>4.7833051028931033E-2</v>
      </c>
    </row>
    <row r="376" spans="1:7" x14ac:dyDescent="0.15">
      <c r="A376" s="1">
        <v>39540</v>
      </c>
      <c r="B376">
        <f>St子市场金融稳定指数!B376*Wi子市场权重!$B$2</f>
        <v>7.3341317984757126E-2</v>
      </c>
      <c r="C376">
        <f>St子市场金融稳定指数!C376*Wi子市场权重!$C$2</f>
        <v>0.10951500827099291</v>
      </c>
      <c r="D376">
        <f>St子市场金融稳定指数!D376*Wi子市场权重!$D$2</f>
        <v>0.17544916092973409</v>
      </c>
      <c r="E376">
        <f>St子市场金融稳定指数!E376*Wi子市场权重!$E$2</f>
        <v>0.14602811048214684</v>
      </c>
      <c r="F376">
        <f>St子市场金融稳定指数!F376*Wi子市场权重!$F$2</f>
        <v>0.16562688687663604</v>
      </c>
      <c r="G376">
        <f>St子市场金融稳定指数!G376*Wi子市场权重!$G$2</f>
        <v>4.6093298111518737E-2</v>
      </c>
    </row>
    <row r="377" spans="1:7" x14ac:dyDescent="0.15">
      <c r="A377" s="1">
        <v>39541</v>
      </c>
      <c r="B377">
        <f>St子市场金融稳定指数!B377*Wi子市场权重!$B$2</f>
        <v>6.1329428242664873E-2</v>
      </c>
      <c r="C377">
        <f>St子市场金融稳定指数!C377*Wi子市场权重!$C$2</f>
        <v>9.4734273088604229E-2</v>
      </c>
      <c r="D377">
        <f>St子市场金融稳定指数!D377*Wi子市场权重!$D$2</f>
        <v>0.18877107334810461</v>
      </c>
      <c r="E377">
        <f>St子市场金融稳定指数!E377*Wi子市场权重!$E$2</f>
        <v>0.16572221129642237</v>
      </c>
      <c r="F377">
        <f>St子市场金融稳定指数!F377*Wi子市场权重!$F$2</f>
        <v>0.14577727285662684</v>
      </c>
      <c r="G377">
        <f>St子市场金融稳定指数!G377*Wi子市场权重!$G$2</f>
        <v>4.161191121919601E-2</v>
      </c>
    </row>
    <row r="378" spans="1:7" x14ac:dyDescent="0.15">
      <c r="A378" s="1">
        <v>39545</v>
      </c>
      <c r="B378">
        <f>St子市场金融稳定指数!B378*Wi子市场权重!$B$2</f>
        <v>0.1061689659968738</v>
      </c>
      <c r="C378">
        <f>St子市场金融稳定指数!C378*Wi子市场权重!$C$2</f>
        <v>0.12032503299719252</v>
      </c>
      <c r="D378">
        <f>St子市场金融稳定指数!D378*Wi子市场权重!$D$2</f>
        <v>0.16879671712465008</v>
      </c>
      <c r="E378">
        <f>St子市场金融稳定指数!E378*Wi子市场权重!$E$2</f>
        <v>0.15433571948060537</v>
      </c>
      <c r="F378">
        <f>St子市场金融稳定指数!F378*Wi子市场权重!$F$2</f>
        <v>0.14937520596624448</v>
      </c>
      <c r="G378">
        <f>St子市场金融稳定指数!G378*Wi子市场权重!$G$2</f>
        <v>7.4376129586026768E-2</v>
      </c>
    </row>
    <row r="379" spans="1:7" x14ac:dyDescent="0.15">
      <c r="A379" s="1">
        <v>39546</v>
      </c>
      <c r="B379">
        <f>St子市场金融稳定指数!B379*Wi子市场权重!$B$2</f>
        <v>7.1872904150646719E-2</v>
      </c>
      <c r="C379">
        <f>St子市场金融稳定指数!C379*Wi子市场权重!$C$2</f>
        <v>0.12812575944458751</v>
      </c>
      <c r="D379">
        <f>St子市场金融稳定指数!D379*Wi子市场权重!$D$2</f>
        <v>0.17166114110470224</v>
      </c>
      <c r="E379">
        <f>St子市场金融稳定指数!E379*Wi子市场权重!$E$2</f>
        <v>0.12949735061737674</v>
      </c>
      <c r="F379">
        <f>St子市场金融稳定指数!F379*Wi子市场权重!$F$2</f>
        <v>0.16212042664268667</v>
      </c>
      <c r="G379">
        <f>St子市场金融稳定指数!G379*Wi子市场权重!$G$2</f>
        <v>7.3787185991416399E-2</v>
      </c>
    </row>
    <row r="380" spans="1:7" x14ac:dyDescent="0.15">
      <c r="A380" s="1">
        <v>39547</v>
      </c>
      <c r="B380">
        <f>St子市场金融稳定指数!B380*Wi子市场权重!$B$2</f>
        <v>8.7119273013819984E-2</v>
      </c>
      <c r="C380">
        <f>St子市场金融稳定指数!C380*Wi子市场权重!$C$2</f>
        <v>0.11153944529491602</v>
      </c>
      <c r="D380">
        <f>St子市场金融稳定指数!D380*Wi子市场权重!$D$2</f>
        <v>0.18753677475343128</v>
      </c>
      <c r="E380">
        <f>St子市场金融稳定指数!E380*Wi子市场权重!$E$2</f>
        <v>0.16529224262367403</v>
      </c>
      <c r="F380">
        <f>St子市场金融稳定指数!F380*Wi子市场权重!$F$2</f>
        <v>0.16704471644949387</v>
      </c>
      <c r="G380">
        <f>St子市场金融稳定指数!G380*Wi子市场权重!$G$2</f>
        <v>4.9816504744113144E-2</v>
      </c>
    </row>
    <row r="381" spans="1:7" x14ac:dyDescent="0.15">
      <c r="A381" s="1">
        <v>39548</v>
      </c>
      <c r="B381">
        <f>St子市场金融稳定指数!B381*Wi子市场权重!$B$2</f>
        <v>7.5676228270527238E-2</v>
      </c>
      <c r="C381">
        <f>St子市场金融稳定指数!C381*Wi子市场权重!$C$2</f>
        <v>0.11236016300731731</v>
      </c>
      <c r="D381">
        <f>St子市场金融稳定指数!D381*Wi子市场权重!$D$2</f>
        <v>0.18620883971364482</v>
      </c>
      <c r="E381">
        <f>St子市场金融稳定指数!E381*Wi子市场权重!$E$2</f>
        <v>0.16997582995182536</v>
      </c>
      <c r="F381">
        <f>St子市场金融稳定指数!F381*Wi子市场权重!$F$2</f>
        <v>0.15852249353306899</v>
      </c>
      <c r="G381">
        <f>St子市场金融稳定指数!G381*Wi子市场权重!$G$2</f>
        <v>4.2634100676508295E-2</v>
      </c>
    </row>
    <row r="382" spans="1:7" x14ac:dyDescent="0.15">
      <c r="A382" s="1">
        <v>39549</v>
      </c>
      <c r="B382">
        <f>St子市场金融稳定指数!B382*Wi子市场权重!$B$2</f>
        <v>6.3637880621514084E-2</v>
      </c>
      <c r="C382">
        <f>St子市场金融稳定指数!C382*Wi子市场权重!$C$2</f>
        <v>9.8454860051489998E-2</v>
      </c>
      <c r="D382">
        <f>St子市场金融稳定指数!D382*Wi子市场权重!$D$2</f>
        <v>0.17910098228914681</v>
      </c>
      <c r="E382">
        <f>St子市场金融稳定指数!E382*Wi子市场权重!$E$2</f>
        <v>0.16992976187974518</v>
      </c>
      <c r="F382">
        <f>St子市场金融稳定指数!F382*Wi子市场权重!$F$2</f>
        <v>0.14760673036999172</v>
      </c>
      <c r="G382">
        <f>St子市场金融稳定指数!G382*Wi子市场权重!$G$2</f>
        <v>5.7161376010231198E-2</v>
      </c>
    </row>
    <row r="383" spans="1:7" x14ac:dyDescent="0.15">
      <c r="A383" s="1">
        <v>39552</v>
      </c>
      <c r="B383">
        <f>St子市场金融稳定指数!B383*Wi子市场权重!$B$2</f>
        <v>0.1042375387916475</v>
      </c>
      <c r="C383">
        <f>St子市场金融稳定指数!C383*Wi子市场权重!$C$2</f>
        <v>0.12402998724174685</v>
      </c>
      <c r="D383">
        <f>St子市场金融稳定指数!D383*Wi子市场权重!$D$2</f>
        <v>0.17124828950579427</v>
      </c>
      <c r="E383">
        <f>St子市场金融稳定指数!E383*Wi子市场权重!$E$2</f>
        <v>0.15795974115091257</v>
      </c>
      <c r="F383">
        <f>St子市场金融稳定指数!F383*Wi子市场权重!$F$2</f>
        <v>0.15379639495687633</v>
      </c>
      <c r="G383">
        <f>St子市场金融稳定指数!G383*Wi子市场权重!$G$2</f>
        <v>7.4376129586026768E-2</v>
      </c>
    </row>
    <row r="384" spans="1:7" x14ac:dyDescent="0.15">
      <c r="A384" s="1">
        <v>39553</v>
      </c>
      <c r="B384">
        <f>St子市场金融稳定指数!B384*Wi子市场权重!$B$2</f>
        <v>6.8195255088640494E-2</v>
      </c>
      <c r="C384">
        <f>St子市场金融稳定指数!C384*Wi子市场权重!$C$2</f>
        <v>0.1052316434481748</v>
      </c>
      <c r="D384">
        <f>St子市场金融稳定指数!D384*Wi子市场权重!$D$2</f>
        <v>0.18766446081494922</v>
      </c>
      <c r="E384">
        <f>St子市场金融稳定指数!E384*Wi子市场权重!$E$2</f>
        <v>0.16532295467172753</v>
      </c>
      <c r="F384">
        <f>St子市场金融稳定指数!F384*Wi子市场权重!$F$2</f>
        <v>0.17039872189066282</v>
      </c>
      <c r="G384">
        <f>St子市场金融稳定指数!G384*Wi子市场权重!$G$2</f>
        <v>4.7020715036364985E-2</v>
      </c>
    </row>
    <row r="385" spans="1:7" x14ac:dyDescent="0.15">
      <c r="A385" s="1">
        <v>39554</v>
      </c>
      <c r="B385">
        <f>St子市场金融稳定指数!B385*Wi子市场权重!$B$2</f>
        <v>8.1139786049694754E-2</v>
      </c>
      <c r="C385">
        <f>St子市场金融稳定指数!C385*Wi子市场权重!$C$2</f>
        <v>9.4273107897826364E-2</v>
      </c>
      <c r="D385">
        <f>St子市场金融稳定指数!D385*Wi子市场权重!$D$2</f>
        <v>0.18669830294946355</v>
      </c>
      <c r="E385">
        <f>St子市场金融稳定指数!E385*Wi子市场权重!$E$2</f>
        <v>0.17392232812669381</v>
      </c>
      <c r="F385">
        <f>St子市场金融稳定指数!F385*Wi子市场权重!$F$2</f>
        <v>0.1741033733552268</v>
      </c>
      <c r="G385">
        <f>St子市场金融稳定指数!G385*Wi子市场权重!$G$2</f>
        <v>2.6624312156352359E-2</v>
      </c>
    </row>
    <row r="386" spans="1:7" x14ac:dyDescent="0.15">
      <c r="A386" s="1">
        <v>39555</v>
      </c>
      <c r="B386">
        <f>St子市场金融稳定指数!B386*Wi子市场权重!$B$2</f>
        <v>7.8123584660711246E-2</v>
      </c>
      <c r="C386">
        <f>St子市场金融稳定指数!C386*Wi子市场权重!$C$2</f>
        <v>8.7363446395324229E-2</v>
      </c>
      <c r="D386">
        <f>St子市场金融稳定指数!D386*Wi子市场权重!$D$2</f>
        <v>0.18744313830831816</v>
      </c>
      <c r="E386">
        <f>St子市场金融稳定指数!E386*Wi子市场权重!$E$2</f>
        <v>0.17115824380188321</v>
      </c>
      <c r="F386">
        <f>St子市场金融稳定指数!F386*Wi子市场权重!$F$2</f>
        <v>0.17440828294078761</v>
      </c>
      <c r="G386">
        <f>St子市场金融稳定指数!G386*Wi子市场权重!$G$2</f>
        <v>3.0354288255551476E-2</v>
      </c>
    </row>
    <row r="387" spans="1:7" x14ac:dyDescent="0.15">
      <c r="A387" s="1">
        <v>39556</v>
      </c>
      <c r="B387">
        <f>St子市场金融稳定指数!B387*Wi子市场权重!$B$2</f>
        <v>6.1395573009967133E-2</v>
      </c>
      <c r="C387">
        <f>St子市场金融稳定指数!C387*Wi子市场权重!$C$2</f>
        <v>8.223591478260768E-2</v>
      </c>
      <c r="D387">
        <f>St子市场金融稳定指数!D387*Wi子市场权重!$D$2</f>
        <v>0.18926479278597391</v>
      </c>
      <c r="E387">
        <f>St子市场金融稳定指数!E387*Wi子市场权重!$E$2</f>
        <v>0.16860914381344677</v>
      </c>
      <c r="F387">
        <f>St子市场金融稳定指数!F387*Wi子市场权重!$F$2</f>
        <v>0.17489613827768491</v>
      </c>
      <c r="G387">
        <f>St子市场金融稳定指数!G387*Wi子市场权重!$G$2</f>
        <v>4.608652864491402E-2</v>
      </c>
    </row>
    <row r="388" spans="1:7" x14ac:dyDescent="0.15">
      <c r="A388" s="1">
        <v>39559</v>
      </c>
      <c r="B388">
        <f>St子市场金融稳定指数!B388*Wi子市场权重!$B$2</f>
        <v>9.8701221768447492E-2</v>
      </c>
      <c r="C388">
        <f>St子市场金融稳定指数!C388*Wi子市场权重!$C$2</f>
        <v>0.12482725587665096</v>
      </c>
      <c r="D388">
        <f>St子市场金融稳定指数!D388*Wi子市场权重!$D$2</f>
        <v>0.15123562746388439</v>
      </c>
      <c r="E388">
        <f>St子市场金融稳定指数!E388*Wi子市场权重!$E$2</f>
        <v>0.1541821592403381</v>
      </c>
      <c r="F388">
        <f>St子市场金融稳定指数!F388*Wi子市场权重!$F$2</f>
        <v>0.15625091712064093</v>
      </c>
      <c r="G388">
        <f>St子市场金融稳定指数!G388*Wi子市场权重!$G$2</f>
        <v>7.4376129586026768E-2</v>
      </c>
    </row>
    <row r="389" spans="1:7" x14ac:dyDescent="0.15">
      <c r="A389" s="1">
        <v>39560</v>
      </c>
      <c r="B389">
        <f>St子市场金融稳定指数!B389*Wi子市场权重!$B$2</f>
        <v>5.683158406611049E-2</v>
      </c>
      <c r="C389">
        <f>St子市场金融稳定指数!C389*Wi子市场权重!$C$2</f>
        <v>0.1137202095021537</v>
      </c>
      <c r="D389">
        <f>St子市场金融稳定指数!D389*Wi子市场权重!$D$2</f>
        <v>0.12223812289316296</v>
      </c>
      <c r="E389">
        <f>St子市场金融稳定指数!E389*Wi子市场权重!$E$2</f>
        <v>0.16470871371065851</v>
      </c>
      <c r="F389">
        <f>St子市场金融稳定指数!F389*Wi子市场权重!$F$2</f>
        <v>0.17213670652835952</v>
      </c>
      <c r="G389">
        <f>St子市场金融稳定指数!G389*Wi子市场权重!$G$2</f>
        <v>7.9094447809514593E-2</v>
      </c>
    </row>
    <row r="390" spans="1:7" x14ac:dyDescent="0.15">
      <c r="A390" s="1">
        <v>39561</v>
      </c>
      <c r="B390">
        <f>St子市场金融稳定指数!B390*Wi子市场权重!$B$2</f>
        <v>6.3942146551104528E-2</v>
      </c>
      <c r="C390">
        <f>St子市场金融稳定指数!C390*Wi子市场权重!$C$2</f>
        <v>9.6594566570047113E-2</v>
      </c>
      <c r="D390">
        <f>St子市场金融稳定指数!D390*Wi子市场权重!$D$2</f>
        <v>0.14181239612386132</v>
      </c>
      <c r="E390">
        <f>St子市场金融稳定指数!E390*Wi子市场权重!$E$2</f>
        <v>0.16745744201144236</v>
      </c>
      <c r="F390">
        <f>St子市场金融稳定指数!F390*Wi子市场权重!$F$2</f>
        <v>0.17286848953370548</v>
      </c>
      <c r="G390">
        <f>St子市场金融稳定指数!G390*Wi子市场权重!$G$2</f>
        <v>9.7453241241507366E-2</v>
      </c>
    </row>
    <row r="391" spans="1:7" x14ac:dyDescent="0.15">
      <c r="A391" s="1">
        <v>39562</v>
      </c>
      <c r="B391">
        <f>St子市场金融稳定指数!B391*Wi子市场权重!$B$2</f>
        <v>6.6105080441888758E-2</v>
      </c>
      <c r="C391">
        <f>St子市场金融稳定指数!C391*Wi子市场权重!$C$2</f>
        <v>8.5167049469755091E-2</v>
      </c>
      <c r="D391">
        <f>St子市场金融稳定指数!D391*Wi子市场权重!$D$2</f>
        <v>0.184863879865656</v>
      </c>
      <c r="E391">
        <f>St子市场金融稳定指数!E391*Wi子市场权重!$E$2</f>
        <v>0.16885484019787436</v>
      </c>
      <c r="F391">
        <f>St子市场金融稳定指数!F391*Wi子市场权重!$F$2</f>
        <v>0.17242637063464231</v>
      </c>
      <c r="G391">
        <f>St子市场金融稳定指数!G391*Wi子市场权重!$G$2</f>
        <v>9.2362602354760112E-2</v>
      </c>
    </row>
    <row r="392" spans="1:7" x14ac:dyDescent="0.15">
      <c r="A392" s="1">
        <v>39563</v>
      </c>
      <c r="B392">
        <f>St子市场金融稳定指数!B392*Wi子市场权重!$B$2</f>
        <v>6.2473732716994135E-2</v>
      </c>
      <c r="C392">
        <f>St子市场金融稳定指数!C392*Wi子市场权重!$C$2</f>
        <v>7.9468923637940517E-2</v>
      </c>
      <c r="D392">
        <f>St子市场金融稳定指数!D392*Wi子市场权重!$D$2</f>
        <v>0.16698783125314609</v>
      </c>
      <c r="E392">
        <f>St子市场金融稳定指数!E392*Wi子市场权重!$E$2</f>
        <v>0.11850243741424123</v>
      </c>
      <c r="F392">
        <f>St子市场金融稳定指数!F392*Wi子市场权重!$F$2</f>
        <v>0.16163257130578934</v>
      </c>
      <c r="G392">
        <f>St子市场金融稳定指数!G392*Wi子市场权重!$G$2</f>
        <v>7.6359583301208886E-2</v>
      </c>
    </row>
    <row r="393" spans="1:7" x14ac:dyDescent="0.15">
      <c r="A393" s="1">
        <v>39566</v>
      </c>
      <c r="B393">
        <f>St子市场金融稳定指数!B393*Wi子市场权重!$B$2</f>
        <v>9.7332025085290486E-2</v>
      </c>
      <c r="C393">
        <f>St子市场金融稳定指数!C393*Wi子市场权重!$C$2</f>
        <v>0.12205244837281806</v>
      </c>
      <c r="D393">
        <f>St子市场金融稳定指数!D393*Wi子市场权重!$D$2</f>
        <v>0.15126967708028921</v>
      </c>
      <c r="E393">
        <f>St子市场金融稳定指数!E393*Wi子市场权重!$E$2</f>
        <v>0.14519888518470364</v>
      </c>
      <c r="F393">
        <f>St子市场金融稳定指数!F393*Wi子市场权重!$F$2</f>
        <v>0.15413179550099324</v>
      </c>
      <c r="G393">
        <f>St子市场金融稳定指数!G393*Wi子市场权重!$G$2</f>
        <v>7.4376129586026768E-2</v>
      </c>
    </row>
    <row r="394" spans="1:7" x14ac:dyDescent="0.15">
      <c r="A394" s="1">
        <v>39567</v>
      </c>
      <c r="B394">
        <f>St子市场金融稳定指数!B394*Wi子市场权重!$B$2</f>
        <v>5.7162307902621848E-2</v>
      </c>
      <c r="C394">
        <f>St子市场金融稳定指数!C394*Wi子市场权重!$C$2</f>
        <v>0.10342606448089202</v>
      </c>
      <c r="D394">
        <f>St子市场金融稳定指数!D394*Wi子市场权重!$D$2</f>
        <v>0.15856906359706405</v>
      </c>
      <c r="E394">
        <f>St子市场金融稳定指数!E394*Wi子市场权重!$E$2</f>
        <v>0.13926378189837421</v>
      </c>
      <c r="F394">
        <f>St子市场金融稳定指数!F394*Wi子市场权重!$F$2</f>
        <v>0.15641861739269938</v>
      </c>
      <c r="G394">
        <f>St子市场金融稳定指数!G394*Wi子市场权重!$G$2</f>
        <v>7.2013585740980504E-2</v>
      </c>
    </row>
    <row r="395" spans="1:7" x14ac:dyDescent="0.15">
      <c r="A395" s="1">
        <v>39568</v>
      </c>
      <c r="B395">
        <f>St子市场金融稳定指数!B395*Wi子市场权重!$B$2</f>
        <v>6.6449033231860563E-2</v>
      </c>
      <c r="C395">
        <f>St子市场金融稳定指数!C395*Wi子市场权重!$C$2</f>
        <v>9.092770617489547E-2</v>
      </c>
      <c r="D395">
        <f>St子市场金融稳定指数!D395*Wi子市场权重!$D$2</f>
        <v>0.16316576181170944</v>
      </c>
      <c r="E395">
        <f>St子市场金融稳定指数!E395*Wi子市场权重!$E$2</f>
        <v>0.13981659876333632</v>
      </c>
      <c r="F395">
        <f>St子市场金融稳定指数!F395*Wi子市场权重!$F$2</f>
        <v>0.16420143456413924</v>
      </c>
      <c r="G395">
        <f>St子市场金融稳定指数!G395*Wi子市场权重!$G$2</f>
        <v>7.451151891812112E-2</v>
      </c>
    </row>
    <row r="396" spans="1:7" x14ac:dyDescent="0.15">
      <c r="A396" s="1">
        <v>39572</v>
      </c>
      <c r="B396">
        <f>St子市场金融稳定指数!B396*Wi子市场权重!$B$2</f>
        <v>9.9461886592423596E-2</v>
      </c>
      <c r="C396">
        <f>St子市场金融稳定指数!C396*Wi子市场权重!$C$2</f>
        <v>0.1223885518169443</v>
      </c>
      <c r="D396">
        <f>St子市场金融稳定指数!D396*Wi子市场权重!$D$2</f>
        <v>0.10176153482773793</v>
      </c>
      <c r="E396">
        <f>St子市场金融稳定指数!E396*Wi子市场权重!$E$2</f>
        <v>9.4500971860469157E-2</v>
      </c>
      <c r="F396">
        <f>St子市场金融稳定指数!F396*Wi子市场权重!$F$2</f>
        <v>9.6770679717364458E-2</v>
      </c>
      <c r="G396">
        <f>St子市场金融稳定指数!G396*Wi子市场权重!$G$2</f>
        <v>7.4376129586026768E-2</v>
      </c>
    </row>
    <row r="397" spans="1:7" x14ac:dyDescent="0.15">
      <c r="A397" s="1">
        <v>39573</v>
      </c>
      <c r="B397">
        <f>St子市场金融稳定指数!B397*Wi子市场权重!$B$2</f>
        <v>6.2361286612580273E-2</v>
      </c>
      <c r="C397">
        <f>St子市场金融稳定指数!C397*Wi子市场权重!$C$2</f>
        <v>0.10554429781480386</v>
      </c>
      <c r="D397">
        <f>St子市场金融稳定指数!D397*Wi子市场权重!$D$2</f>
        <v>0.13718590449486173</v>
      </c>
      <c r="E397">
        <f>St子市场金融稳定指数!E397*Wi子市场权重!$E$2</f>
        <v>9.2374162532767659E-2</v>
      </c>
      <c r="F397">
        <f>St子市场金融稳定指数!F397*Wi子市场权重!$F$2</f>
        <v>0.13134742671996114</v>
      </c>
      <c r="G397">
        <f>St子市场金融稳定指数!G397*Wi子市场权重!$G$2</f>
        <v>6.4330241144626613E-2</v>
      </c>
    </row>
    <row r="398" spans="1:7" x14ac:dyDescent="0.15">
      <c r="A398" s="1">
        <v>39574</v>
      </c>
      <c r="B398">
        <f>St子市场金融稳定指数!B398*Wi子市场权重!$B$2</f>
        <v>6.9551222818337047E-2</v>
      </c>
      <c r="C398">
        <f>St子市场金融稳定指数!C398*Wi子市场权重!$C$2</f>
        <v>0.1376773503451052</v>
      </c>
      <c r="D398">
        <f>St子市场金融稳定指数!D398*Wi子市场权重!$D$2</f>
        <v>0.11660291137817176</v>
      </c>
      <c r="E398">
        <f>St子市场金融稳定指数!E398*Wi子市场权重!$E$2</f>
        <v>0.11439470098709213</v>
      </c>
      <c r="F398">
        <f>St子市场金融稳定指数!F398*Wi子市场权重!$F$2</f>
        <v>0.13537985598900296</v>
      </c>
      <c r="G398">
        <f>St子市场金融稳定指数!G398*Wi子市场权重!$G$2</f>
        <v>5.5645015490774566E-2</v>
      </c>
    </row>
    <row r="399" spans="1:7" x14ac:dyDescent="0.15">
      <c r="A399" s="1">
        <v>39575</v>
      </c>
      <c r="B399">
        <f>St子市场金融稳定指数!B399*Wi子市场权重!$B$2</f>
        <v>7.1330517058768098E-2</v>
      </c>
      <c r="C399">
        <f>St子市场金融稳定指数!C399*Wi子市场权重!$C$2</f>
        <v>0.1358952204553196</v>
      </c>
      <c r="D399">
        <f>St子市场金融稳定指数!D399*Wi子市场权重!$D$2</f>
        <v>0.14424268749475253</v>
      </c>
      <c r="E399">
        <f>St子市场金融稳定指数!E399*Wi子市场权重!$E$2</f>
        <v>0.1272630491214882</v>
      </c>
      <c r="F399">
        <f>St子市场金融稳定指数!F399*Wi子市场权重!$F$2</f>
        <v>0.14063954633992706</v>
      </c>
      <c r="G399">
        <f>St子市场金融稳定指数!G399*Wi子市场权重!$G$2</f>
        <v>8.906587211826289E-2</v>
      </c>
    </row>
    <row r="400" spans="1:7" x14ac:dyDescent="0.15">
      <c r="A400" s="1">
        <v>39576</v>
      </c>
      <c r="B400">
        <f>St子市场金融稳定指数!B400*Wi子市场权重!$B$2</f>
        <v>6.9571066248527727E-2</v>
      </c>
      <c r="C400">
        <f>St子市场金融稳定指数!C400*Wi子市场权重!$C$2</f>
        <v>0.13573107691283931</v>
      </c>
      <c r="D400">
        <f>St子市场金融稳定指数!D400*Wi子市场权重!$D$2</f>
        <v>0.17902437065223611</v>
      </c>
      <c r="E400">
        <f>St子市场金融稳定指数!E400*Wi子市场权重!$E$2</f>
        <v>0.15979478602210628</v>
      </c>
      <c r="F400">
        <f>St子市场金融稳定指数!F400*Wi子市场权重!$F$2</f>
        <v>0.17096280462395039</v>
      </c>
      <c r="G400">
        <f>St子市场金融稳定指数!G400*Wi子市场权重!$G$2</f>
        <v>7.4396437985840932E-2</v>
      </c>
    </row>
    <row r="401" spans="1:7" x14ac:dyDescent="0.15">
      <c r="A401" s="1">
        <v>39577</v>
      </c>
      <c r="B401">
        <f>St子市场金融稳定指数!B401*Wi子市场权重!$B$2</f>
        <v>6.9577680725257954E-2</v>
      </c>
      <c r="C401">
        <f>St子市场金融稳定指数!C401*Wi子市场权重!$C$2</f>
        <v>0.13530117715872436</v>
      </c>
      <c r="D401">
        <f>St子市场金融稳定指数!D401*Wi子市场权重!$D$2</f>
        <v>0.14207202444894776</v>
      </c>
      <c r="E401">
        <f>St子市场金融稳定指数!E401*Wi子市场权重!$E$2</f>
        <v>0.16802561490043119</v>
      </c>
      <c r="F401">
        <f>St子市场金融稳定指数!F401*Wi子市场权重!$F$2</f>
        <v>0.16792895424762025</v>
      </c>
      <c r="G401">
        <f>St子市场金融稳定指数!G401*Wi子市场权重!$G$2</f>
        <v>9.8509278031843242E-2</v>
      </c>
    </row>
    <row r="402" spans="1:7" x14ac:dyDescent="0.15">
      <c r="A402" s="1">
        <v>39580</v>
      </c>
      <c r="B402">
        <f>St子市场金融稳定指数!B402*Wi子市场权重!$B$2</f>
        <v>0.10905949232798298</v>
      </c>
      <c r="C402">
        <f>St子市场金融稳定指数!C402*Wi子市场权重!$C$2</f>
        <v>0.12009054222222075</v>
      </c>
      <c r="D402">
        <f>St子市场金融稳定指数!D402*Wi子市场权重!$D$2</f>
        <v>0.14116545341217046</v>
      </c>
      <c r="E402">
        <f>St子市场金融稳定指数!E402*Wi子市场权重!$E$2</f>
        <v>0.14555207373731832</v>
      </c>
      <c r="F402">
        <f>St子市场金融稳定指数!F402*Wi子市场权重!$F$2</f>
        <v>0.15138760923094588</v>
      </c>
      <c r="G402">
        <f>St子市场金融稳定指数!G402*Wi子市场权重!$G$2</f>
        <v>7.4376129586026768E-2</v>
      </c>
    </row>
    <row r="403" spans="1:7" x14ac:dyDescent="0.15">
      <c r="A403" s="1">
        <v>39581</v>
      </c>
      <c r="B403">
        <f>St子市场金融稳定指数!B403*Wi子市场权重!$B$2</f>
        <v>6.9895175608308852E-2</v>
      </c>
      <c r="C403">
        <f>St子市场金融稳定指数!C403*Wi子市场权重!$C$2</f>
        <v>0.10908510851687794</v>
      </c>
      <c r="D403">
        <f>St子市场金融稳定指数!D403*Wi子市场权重!$D$2</f>
        <v>0.1417017348705458</v>
      </c>
      <c r="E403">
        <f>St子市场金融稳定指数!E403*Wi子市场权重!$E$2</f>
        <v>0.14209696833130506</v>
      </c>
      <c r="F403">
        <f>St子市场金融稳定指数!F403*Wi子市场权重!$F$2</f>
        <v>0.1427434224802967</v>
      </c>
      <c r="G403">
        <f>St子市场金融稳定指数!G403*Wi子市场权重!$G$2</f>
        <v>7.120801921501918E-2</v>
      </c>
    </row>
    <row r="404" spans="1:7" x14ac:dyDescent="0.15">
      <c r="A404" s="1">
        <v>39582</v>
      </c>
      <c r="B404">
        <f>St子市场金融稳定指数!B404*Wi子市场权重!$B$2</f>
        <v>7.9585384018091426E-2</v>
      </c>
      <c r="C404">
        <f>St子市场金融稳定指数!C404*Wi子市场权重!$C$2</f>
        <v>0.11258683742312338</v>
      </c>
      <c r="D404">
        <f>St子市场金融稳定指数!D404*Wi子市场权重!$D$2</f>
        <v>0.1382797484218653</v>
      </c>
      <c r="E404">
        <f>St子市场金融稳定指数!E404*Wi子市场权重!$E$2</f>
        <v>0.1624360221547031</v>
      </c>
      <c r="F404">
        <f>St子市场金融稳定指数!F404*Wi子市场权重!$F$2</f>
        <v>0.14303308658657948</v>
      </c>
      <c r="G404">
        <f>St子市场金融稳定指数!G404*Wi子市场权重!$G$2</f>
        <v>6.2455098895119972E-2</v>
      </c>
    </row>
    <row r="405" spans="1:7" x14ac:dyDescent="0.15">
      <c r="A405" s="1">
        <v>39583</v>
      </c>
      <c r="B405">
        <f>St子市场金融稳定指数!B405*Wi子市场权重!$B$2</f>
        <v>7.513384117864863E-2</v>
      </c>
      <c r="C405">
        <f>St子市场金融稳定指数!C405*Wi子市场权重!$C$2</f>
        <v>0.12678916202724827</v>
      </c>
      <c r="D405">
        <f>St子市场金融稳定指数!D405*Wi子市场权重!$D$2</f>
        <v>0.12433217430205699</v>
      </c>
      <c r="E405">
        <f>St子市场金融稳定指数!E405*Wi子市场权重!$E$2</f>
        <v>0.16389484443724203</v>
      </c>
      <c r="F405">
        <f>St子市场金融稳定指数!F405*Wi子市场权重!$F$2</f>
        <v>0.13431267243954012</v>
      </c>
      <c r="G405">
        <f>St子市场金融稳定指数!G405*Wi子市场权重!$G$2</f>
        <v>9.3425408611700692E-2</v>
      </c>
    </row>
    <row r="406" spans="1:7" x14ac:dyDescent="0.15">
      <c r="A406" s="1">
        <v>39584</v>
      </c>
      <c r="B406">
        <f>St子市场金融稳定指数!B406*Wi子市场权重!$B$2</f>
        <v>8.2555284069963347E-2</v>
      </c>
      <c r="C406">
        <f>St子市场金融稳定指数!C406*Wi子市场权重!$C$2</f>
        <v>0.11178956878821927</v>
      </c>
      <c r="D406">
        <f>St子市场金融稳定指数!D406*Wi子市场权重!$D$2</f>
        <v>0.12689866413856732</v>
      </c>
      <c r="E406">
        <f>St子市场金融稳定指数!E406*Wi子市场权重!$E$2</f>
        <v>0.15566401555891715</v>
      </c>
      <c r="F406">
        <f>St子市场金融稳定指数!F406*Wi子市场权重!$F$2</f>
        <v>0.15591551657652403</v>
      </c>
      <c r="G406">
        <f>St子市场金融稳定指数!G406*Wi子市场权重!$G$2</f>
        <v>7.2088049873632404E-2</v>
      </c>
    </row>
    <row r="407" spans="1:7" x14ac:dyDescent="0.15">
      <c r="A407" s="1">
        <v>39587</v>
      </c>
      <c r="B407">
        <f>St子市场金融稳定指数!B407*Wi子市场权重!$B$2</f>
        <v>0.11282312958748217</v>
      </c>
      <c r="C407">
        <f>St子市场金融稳定指数!C407*Wi子市场权重!$C$2</f>
        <v>0.11966064246810579</v>
      </c>
      <c r="D407">
        <f>St子市场金融稳定指数!D407*Wi子市场权重!$D$2</f>
        <v>0.14406818321067802</v>
      </c>
      <c r="E407">
        <f>St子市场金融稳定指数!E407*Wi子市场权重!$E$2</f>
        <v>0.15330686587081474</v>
      </c>
      <c r="F407">
        <f>St子市场金融稳定指数!F407*Wi子市场权重!$F$2</f>
        <v>0.15404032262532499</v>
      </c>
      <c r="G407">
        <f>St子市场金融稳定指数!G407*Wi子市场权重!$G$2</f>
        <v>7.4376129586026768E-2</v>
      </c>
    </row>
    <row r="408" spans="1:7" x14ac:dyDescent="0.15">
      <c r="A408" s="1">
        <v>39588</v>
      </c>
      <c r="B408">
        <f>St子市场金融稳定指数!B408*Wi子市场权重!$B$2</f>
        <v>7.4035838041430962E-2</v>
      </c>
      <c r="C408">
        <f>St子市场金融稳定指数!C408*Wi子市场权重!$C$2</f>
        <v>0.10051837887124178</v>
      </c>
      <c r="D408">
        <f>St子市场金融稳定指数!D408*Wi子市场权重!$D$2</f>
        <v>0.14894153455861228</v>
      </c>
      <c r="E408">
        <f>St子市场金融稳定指数!E408*Wi子市场权重!$E$2</f>
        <v>0.14830848005011557</v>
      </c>
      <c r="F408">
        <f>St子市场金融稳定指数!F408*Wi子市场权重!$F$2</f>
        <v>0.14850621364739613</v>
      </c>
      <c r="G408">
        <f>St子市场金融稳定指数!G408*Wi子市场权重!$G$2</f>
        <v>9.6146734186796978E-2</v>
      </c>
    </row>
    <row r="409" spans="1:7" x14ac:dyDescent="0.15">
      <c r="A409" s="1">
        <v>39589</v>
      </c>
      <c r="B409">
        <f>St子市场金融稳定指数!B409*Wi子市场权重!$B$2</f>
        <v>7.6291374606438367E-2</v>
      </c>
      <c r="C409">
        <f>St子市场金融稳定指数!C409*Wi子市场权重!$C$2</f>
        <v>9.4593578623621152E-2</v>
      </c>
      <c r="D409">
        <f>St子市场金融稳定指数!D409*Wi子市场权重!$D$2</f>
        <v>0.18097371119140979</v>
      </c>
      <c r="E409">
        <f>St子市场金融稳定指数!E409*Wi子市场权重!$E$2</f>
        <v>0.16317311130798592</v>
      </c>
      <c r="F409">
        <f>St子市场金融稳定指数!F409*Wi子市场权重!$F$2</f>
        <v>0.1652000134568509</v>
      </c>
      <c r="G409">
        <f>St子市场金融稳定指数!G409*Wi子市场权重!$G$2</f>
        <v>9.0182834108041204E-2</v>
      </c>
    </row>
    <row r="410" spans="1:7" x14ac:dyDescent="0.15">
      <c r="A410" s="1">
        <v>39590</v>
      </c>
      <c r="B410">
        <f>St子市场金融稳定指数!B410*Wi子市场权重!$B$2</f>
        <v>8.0465109423211612E-2</v>
      </c>
      <c r="C410">
        <f>St子市场金融稳定指数!C410*Wi子市场权重!$C$2</f>
        <v>8.5550051068875685E-2</v>
      </c>
      <c r="D410">
        <f>St子市场金融稳定指数!D410*Wi子市场权重!$D$2</f>
        <v>0.17780709686576521</v>
      </c>
      <c r="E410">
        <f>St子市场金融稳定指数!E410*Wi子市场权重!$E$2</f>
        <v>0.16977620163947793</v>
      </c>
      <c r="F410">
        <f>St子市场金融稳定指数!F410*Wi子市场权重!$F$2</f>
        <v>0.17049019476633109</v>
      </c>
      <c r="G410">
        <f>St子市场金融稳定指数!G410*Wi子市场权重!$G$2</f>
        <v>9.9450233889898917E-2</v>
      </c>
    </row>
    <row r="411" spans="1:7" x14ac:dyDescent="0.15">
      <c r="A411" s="1">
        <v>39591</v>
      </c>
      <c r="B411">
        <f>St子市场金融稳定指数!B411*Wi子市场权重!$B$2</f>
        <v>7.7991295126106711E-2</v>
      </c>
      <c r="C411">
        <f>St子市场金融稳定指数!C411*Wi子市场权重!$C$2</f>
        <v>7.8921778496339676E-2</v>
      </c>
      <c r="D411">
        <f>St子市场金融稳定指数!D411*Wi子市场权重!$D$2</f>
        <v>0.16377014250289432</v>
      </c>
      <c r="E411">
        <f>St子市场金融稳定指数!E411*Wi子市场权重!$E$2</f>
        <v>0.12332422895863307</v>
      </c>
      <c r="F411">
        <f>St子市场金融稳定指数!F411*Wi子市场权重!$F$2</f>
        <v>0.16946874765470232</v>
      </c>
      <c r="G411">
        <f>St子市场金融稳定指数!G411*Wi子市场权重!$G$2</f>
        <v>9.9287766691385712E-2</v>
      </c>
    </row>
    <row r="412" spans="1:7" x14ac:dyDescent="0.15">
      <c r="A412" s="1">
        <v>39594</v>
      </c>
      <c r="B412">
        <f>St子市场金融稳定指数!B412*Wi子市场权重!$B$2</f>
        <v>0.10399941762935933</v>
      </c>
      <c r="C412">
        <f>St子市场金融稳定指数!C412*Wi子市场权重!$C$2</f>
        <v>0.12077056546963894</v>
      </c>
      <c r="D412">
        <f>St子市场金融稳定指数!D412*Wi子市场权重!$D$2</f>
        <v>0.16900101482307875</v>
      </c>
      <c r="E412">
        <f>St子市场金融稳定指数!E412*Wi子市场权重!$E$2</f>
        <v>0.15742228030997721</v>
      </c>
      <c r="F412">
        <f>St子市场金融稳定指数!F412*Wi子市场权重!$F$2</f>
        <v>0.15297313907586213</v>
      </c>
      <c r="G412">
        <f>St子市场金融稳定指数!G412*Wi子市场权重!$G$2</f>
        <v>7.4376129586026768E-2</v>
      </c>
    </row>
    <row r="413" spans="1:7" x14ac:dyDescent="0.15">
      <c r="A413" s="1">
        <v>39595</v>
      </c>
      <c r="B413">
        <f>St子市场金融稳定指数!B413*Wi子市场权重!$B$2</f>
        <v>6.2460503763533674E-2</v>
      </c>
      <c r="C413">
        <f>St子市场金融稳定指数!C413*Wi子市场权重!$C$2</f>
        <v>0.10421551675663039</v>
      </c>
      <c r="D413">
        <f>St子市场金融稳定指数!D413*Wi子市场权重!$D$2</f>
        <v>0.16880948573080187</v>
      </c>
      <c r="E413">
        <f>St子市场金融稳定指数!E413*Wi子市场权重!$E$2</f>
        <v>0.16720406761500137</v>
      </c>
      <c r="F413">
        <f>St子市场金融稳定指数!F413*Wi子市场权重!$F$2</f>
        <v>0.14337610987033542</v>
      </c>
      <c r="G413">
        <f>St子市场金融稳定指数!G413*Wi子市场权重!$G$2</f>
        <v>6.1940619433161467E-2</v>
      </c>
    </row>
    <row r="414" spans="1:7" x14ac:dyDescent="0.15">
      <c r="A414" s="1">
        <v>39596</v>
      </c>
      <c r="B414">
        <f>St子市场金融稳定指数!B414*Wi子市场权重!$B$2</f>
        <v>6.810926689114756E-2</v>
      </c>
      <c r="C414">
        <f>St子市场金融稳定指数!C414*Wi子市场权重!$C$2</f>
        <v>9.1115298794872901E-2</v>
      </c>
      <c r="D414">
        <f>St子市场金融稳定指数!D414*Wi子市场权重!$D$2</f>
        <v>0.17696011265769626</v>
      </c>
      <c r="E414">
        <f>St子市场金融稳定指数!E414*Wi子市场权重!$E$2</f>
        <v>0.16766474833580314</v>
      </c>
      <c r="F414">
        <f>St子市场金融稳定指数!F414*Wi子市场权重!$F$2</f>
        <v>0.13677481734294372</v>
      </c>
      <c r="G414">
        <f>St子市场金融稳定指数!G414*Wi子市场权重!$G$2</f>
        <v>7.2852999599965426E-2</v>
      </c>
    </row>
    <row r="415" spans="1:7" x14ac:dyDescent="0.15">
      <c r="A415" s="1">
        <v>39597</v>
      </c>
      <c r="B415">
        <f>St子市场金融稳定指数!B415*Wi子市场权重!$B$2</f>
        <v>7.293122042748304E-2</v>
      </c>
      <c r="C415">
        <f>St子市场金融稳定指数!C415*Wi子市场权重!$C$2</f>
        <v>8.3252041474152119E-2</v>
      </c>
      <c r="D415">
        <f>St子市场金融稳定指数!D415*Wi子市场权重!$D$2</f>
        <v>0.1765515172608389</v>
      </c>
      <c r="E415">
        <f>St子市场金融稳定指数!E415*Wi子市场权重!$E$2</f>
        <v>0.17123502392201684</v>
      </c>
      <c r="F415">
        <f>St子市场金融稳定指数!F415*Wi子市场权重!$F$2</f>
        <v>0.16222714499763294</v>
      </c>
      <c r="G415">
        <f>St子市场金融稳定指数!G415*Wi子市场权重!$G$2</f>
        <v>6.0843965843197304E-2</v>
      </c>
    </row>
    <row r="416" spans="1:7" x14ac:dyDescent="0.15">
      <c r="A416" s="1">
        <v>39598</v>
      </c>
      <c r="B416">
        <f>St子市场金融稳定指数!B416*Wi子市场权重!$B$2</f>
        <v>7.7984680649376484E-2</v>
      </c>
      <c r="C416">
        <f>St子市场金融稳定指数!C416*Wi子市场权重!$C$2</f>
        <v>8.1219788091063241E-2</v>
      </c>
      <c r="D416">
        <f>St子市场金融稳定指数!D416*Wi子市场权重!$D$2</f>
        <v>0.16028856922550547</v>
      </c>
      <c r="E416">
        <f>St子市场金融稳定指数!E416*Wi子市场权重!$E$2</f>
        <v>0.17086647934537544</v>
      </c>
      <c r="F416">
        <f>St子市场金融稳定指数!F416*Wi子市场权重!$F$2</f>
        <v>0.15869019380512744</v>
      </c>
      <c r="G416">
        <f>St子市场金融稳定指数!G416*Wi子市场权重!$G$2</f>
        <v>5.3011692981539613E-2</v>
      </c>
    </row>
    <row r="417" spans="1:7" x14ac:dyDescent="0.15">
      <c r="A417" s="1">
        <v>39601</v>
      </c>
      <c r="B417">
        <f>St子市场金融稳定指数!B417*Wi子市场权重!$B$2</f>
        <v>9.689546962109552E-2</v>
      </c>
      <c r="C417">
        <f>St子市场金融稳定指数!C417*Wi子市场权重!$C$2</f>
        <v>0.12309984050102542</v>
      </c>
      <c r="D417">
        <f>St子市场金融稳定指数!D417*Wi子市场权重!$D$2</f>
        <v>0.15687935138297679</v>
      </c>
      <c r="E417">
        <f>St子市场金融稳定指数!E417*Wi子市场权重!$E$2</f>
        <v>0.13947108822273502</v>
      </c>
      <c r="F417">
        <f>St子市场金融稳定指数!F417*Wi子市场权重!$F$2</f>
        <v>0.15297313907586213</v>
      </c>
      <c r="G417">
        <f>St子市场金融稳定指数!G417*Wi子市场权重!$G$2</f>
        <v>7.4376129586026768E-2</v>
      </c>
    </row>
    <row r="418" spans="1:7" x14ac:dyDescent="0.15">
      <c r="A418" s="1">
        <v>39602</v>
      </c>
      <c r="B418">
        <f>St子市场金融稳定指数!B418*Wi子市场权重!$B$2</f>
        <v>7.2746015079036691E-2</v>
      </c>
      <c r="C418">
        <f>St子市场金融稳定指数!C418*Wi子市场权重!$C$2</f>
        <v>0.1095540900668215</v>
      </c>
      <c r="D418">
        <f>St子市场金融稳定指数!D418*Wi子市场权重!$D$2</f>
        <v>0.12795845844916615</v>
      </c>
      <c r="E418">
        <f>St子市场金融稳定指数!E418*Wi子市场权重!$E$2</f>
        <v>0.13322118644385769</v>
      </c>
      <c r="F418">
        <f>St子市场金融稳定指数!F418*Wi子市场权重!$F$2</f>
        <v>0.13880246608692312</v>
      </c>
      <c r="G418">
        <f>St子市场金融稳定指数!G418*Wi子市场权重!$G$2</f>
        <v>7.8701818746441013E-2</v>
      </c>
    </row>
    <row r="419" spans="1:7" x14ac:dyDescent="0.15">
      <c r="A419" s="1">
        <v>39603</v>
      </c>
      <c r="B419">
        <f>St子市场金融稳定指数!B419*Wi子市场权重!$B$2</f>
        <v>6.7871145728859369E-2</v>
      </c>
      <c r="C419">
        <f>St子市场金融稳定指数!C419*Wi子市场权重!$C$2</f>
        <v>0.10899131220688922</v>
      </c>
      <c r="D419">
        <f>St子市场金融稳定指数!D419*Wi子市场权重!$D$2</f>
        <v>0.12439601733281595</v>
      </c>
      <c r="E419">
        <f>St子市场金融稳定指数!E419*Wi子市场权重!$E$2</f>
        <v>0.12838403887543914</v>
      </c>
      <c r="F419">
        <f>St子市场金融稳定指数!F419*Wi子市场权重!$F$2</f>
        <v>0.12975427413540586</v>
      </c>
      <c r="G419">
        <f>St子市场金融稳定指数!G419*Wi子市场权重!$G$2</f>
        <v>7.3895497457091869E-2</v>
      </c>
    </row>
    <row r="420" spans="1:7" x14ac:dyDescent="0.15">
      <c r="A420" s="1">
        <v>39604</v>
      </c>
      <c r="B420">
        <f>St子市场金融稳定指数!B420*Wi子市场权重!$B$2</f>
        <v>7.0014236189452933E-2</v>
      </c>
      <c r="C420">
        <f>St子市场金融稳定指数!C420*Wi子市场权重!$C$2</f>
        <v>9.3702513678728352E-2</v>
      </c>
      <c r="D420">
        <f>St子市场金融稳定指数!D420*Wi子市场权重!$D$2</f>
        <v>0.1283798224521753</v>
      </c>
      <c r="E420">
        <f>St子市场金融稳定指数!E420*Wi子市场权重!$E$2</f>
        <v>0.12444521871258403</v>
      </c>
      <c r="F420">
        <f>St子市场金融稳定指数!F420*Wi子市场权重!$F$2</f>
        <v>0.14096732414440494</v>
      </c>
      <c r="G420">
        <f>St子市场金融稳定指数!G420*Wi子市场权重!$G$2</f>
        <v>7.3577332526670161E-2</v>
      </c>
    </row>
    <row r="421" spans="1:7" x14ac:dyDescent="0.15">
      <c r="A421" s="1">
        <v>39605</v>
      </c>
      <c r="B421">
        <f>St子市场金融稳定指数!B421*Wi子市场权重!$B$2</f>
        <v>6.33203857384632E-2</v>
      </c>
      <c r="C421">
        <f>St子市场金融稳定指数!C421*Wi子市场权重!$C$2</f>
        <v>9.0153886617488549E-2</v>
      </c>
      <c r="D421">
        <f>St子市场金融稳定指数!D421*Wi子市场权重!$D$2</f>
        <v>0.12666882922783507</v>
      </c>
      <c r="E421">
        <f>St子市场金融稳定指数!E421*Wi子市场权重!$E$2</f>
        <v>0.10432114922556014</v>
      </c>
      <c r="F421">
        <f>St子市场金融稳定指数!F421*Wi子市场权重!$F$2</f>
        <v>0.12342740023501891</v>
      </c>
      <c r="G421">
        <f>St子市场金融稳定指数!G421*Wi子市场权重!$G$2</f>
        <v>6.5975221529572858E-2</v>
      </c>
    </row>
    <row r="422" spans="1:7" x14ac:dyDescent="0.15">
      <c r="A422" s="1">
        <v>39609</v>
      </c>
      <c r="B422">
        <f>St子市场金融稳定指数!B422*Wi子市场权重!$B$2</f>
        <v>0.11275698482017987</v>
      </c>
      <c r="C422">
        <f>St子市场金融稳定指数!C422*Wi子市场权重!$C$2</f>
        <v>0.12764896153547819</v>
      </c>
      <c r="D422">
        <f>St子市场金融稳定指数!D422*Wi子市场权重!$D$2</f>
        <v>0.17232085242254486</v>
      </c>
      <c r="E422">
        <f>St子市场金融稳定指数!E422*Wi子市场权重!$E$2</f>
        <v>0.15831292970352728</v>
      </c>
      <c r="F422">
        <f>St子市场金融稳定指数!F422*Wi子市场权重!$F$2</f>
        <v>0.15704368204309904</v>
      </c>
      <c r="G422">
        <f>St子市场金融稳定指数!G422*Wi子市场权重!$G$2</f>
        <v>7.4376129586026768E-2</v>
      </c>
    </row>
    <row r="423" spans="1:7" x14ac:dyDescent="0.15">
      <c r="A423" s="1">
        <v>39610</v>
      </c>
      <c r="B423">
        <f>St子市场金融稳定指数!B423*Wi子市场权重!$B$2</f>
        <v>6.7884374682319823E-2</v>
      </c>
      <c r="C423">
        <f>St子市场金融稳定指数!C423*Wi子市场权重!$C$2</f>
        <v>0.12967339855940133</v>
      </c>
      <c r="D423">
        <f>St子市场金融稳定指数!D423*Wi子市场权重!$D$2</f>
        <v>0.18208883612866633</v>
      </c>
      <c r="E423">
        <f>St子市场金融稳定指数!E423*Wi子市场权重!$E$2</f>
        <v>0.17260171006039543</v>
      </c>
      <c r="F423">
        <f>St子市场金融稳定指数!F423*Wi子市场权重!$F$2</f>
        <v>0.17555169388664069</v>
      </c>
      <c r="G423">
        <f>St子市场金融稳定指数!G423*Wi子市场权重!$G$2</f>
        <v>7.404442572239564E-2</v>
      </c>
    </row>
    <row r="424" spans="1:7" x14ac:dyDescent="0.15">
      <c r="A424" s="1">
        <v>39611</v>
      </c>
      <c r="B424">
        <f>St子市场金融稳定指数!B424*Wi子市场权重!$B$2</f>
        <v>6.4643281084508605E-2</v>
      </c>
      <c r="C424">
        <f>St子市场金融稳定指数!C424*Wi子市场权重!$C$2</f>
        <v>0.12558544271572641</v>
      </c>
      <c r="D424">
        <f>St子市场金融稳定指数!D424*Wi子市场权重!$D$2</f>
        <v>0.1901075207919922</v>
      </c>
      <c r="E424">
        <f>St子市场金融稳定指数!E424*Wi子市场权重!$E$2</f>
        <v>0.17542721848131293</v>
      </c>
      <c r="F424">
        <f>St子市场金融稳定指数!F424*Wi子市场权重!$F$2</f>
        <v>0.16875221012863442</v>
      </c>
      <c r="G424">
        <f>St子市场金融稳定指数!G424*Wi子市场权重!$G$2</f>
        <v>6.2028622499022794E-2</v>
      </c>
    </row>
    <row r="425" spans="1:7" x14ac:dyDescent="0.15">
      <c r="A425" s="1">
        <v>39612</v>
      </c>
      <c r="B425">
        <f>St子市场金融稳定指数!B425*Wi子市场权重!$B$2</f>
        <v>6.191811667165506E-2</v>
      </c>
      <c r="C425">
        <f>St子市场金融稳定指数!C425*Wi子市场权重!$C$2</f>
        <v>0.10567717592062123</v>
      </c>
      <c r="D425">
        <f>St子市场金融稳定指数!D425*Wi子市场权重!$D$2</f>
        <v>0.19251653115263045</v>
      </c>
      <c r="E425">
        <f>St子市场金融稳定指数!E425*Wi子市场权重!$E$2</f>
        <v>0.17501260583259132</v>
      </c>
      <c r="F425">
        <f>St子市场金融稳定指数!F425*Wi子市场权重!$F$2</f>
        <v>0.17568890320014305</v>
      </c>
      <c r="G425">
        <f>St子市场金融稳定指数!G425*Wi子市场权重!$G$2</f>
        <v>9.9673626287854589E-2</v>
      </c>
    </row>
    <row r="426" spans="1:7" x14ac:dyDescent="0.15">
      <c r="A426" s="1">
        <v>39615</v>
      </c>
      <c r="B426">
        <f>St子市场金融稳定指数!B426*Wi子市场权重!$B$2</f>
        <v>9.549320055428738E-2</v>
      </c>
      <c r="C426">
        <f>St子市场金融稳定指数!C426*Wi子市场权重!$C$2</f>
        <v>0.11597913730104863</v>
      </c>
      <c r="D426">
        <f>St子市场金融稳定指数!D426*Wi子市场权重!$D$2</f>
        <v>0.15941604780513297</v>
      </c>
      <c r="E426">
        <f>St子市场金融稳定指数!E426*Wi子市场权重!$E$2</f>
        <v>0.14825473396602201</v>
      </c>
      <c r="F426">
        <f>St子市场金融稳定指数!F426*Wi子市场权重!$F$2</f>
        <v>0.13295582478379445</v>
      </c>
      <c r="G426">
        <f>St子市场金融稳定指数!G426*Wi子市场权重!$G$2</f>
        <v>7.4376129586026768E-2</v>
      </c>
    </row>
    <row r="427" spans="1:7" x14ac:dyDescent="0.15">
      <c r="A427" s="1">
        <v>39616</v>
      </c>
      <c r="B427">
        <f>St子市场金融稳定指数!B427*Wi子市场权重!$B$2</f>
        <v>7.314288368285031E-2</v>
      </c>
      <c r="C427">
        <f>St子市场金融稳定指数!C427*Wi子市场权重!$C$2</f>
        <v>0.12334214763516294</v>
      </c>
      <c r="D427">
        <f>St子市场金融稳定指数!D427*Wi子市场权重!$D$2</f>
        <v>0.16000340368811541</v>
      </c>
      <c r="E427">
        <f>St子市场金融稳定指数!E427*Wi子市场权重!$E$2</f>
        <v>0.14356346862585739</v>
      </c>
      <c r="F427">
        <f>St子市场金融稳定指数!F427*Wi子市场权重!$F$2</f>
        <v>0.13910737567248393</v>
      </c>
      <c r="G427">
        <f>St子市场金融稳定指数!G427*Wi子市场权重!$G$2</f>
        <v>6.9867664827285195E-2</v>
      </c>
    </row>
    <row r="428" spans="1:7" x14ac:dyDescent="0.15">
      <c r="A428" s="1">
        <v>39617</v>
      </c>
      <c r="B428">
        <f>St子市场金融稳定指数!B428*Wi子市场权重!$B$2</f>
        <v>6.4993848351210623E-2</v>
      </c>
      <c r="C428">
        <f>St子市场金融稳定指数!C428*Wi子市场权重!$C$2</f>
        <v>0.10692779338713745</v>
      </c>
      <c r="D428">
        <f>St子市场金融稳定指数!D428*Wi子市场权重!$D$2</f>
        <v>0.18705582392171374</v>
      </c>
      <c r="E428">
        <f>St子市场金融稳定指数!E428*Wi子市场权重!$E$2</f>
        <v>0.15079615594244514</v>
      </c>
      <c r="F428">
        <f>St子市场金融稳定指数!F428*Wi子市场权重!$F$2</f>
        <v>0.16957546600964865</v>
      </c>
      <c r="G428">
        <f>St子市场金融稳定指数!G428*Wi子市场权重!$G$2</f>
        <v>7.9663083004310839E-2</v>
      </c>
    </row>
    <row r="429" spans="1:7" x14ac:dyDescent="0.15">
      <c r="A429" s="1">
        <v>39618</v>
      </c>
      <c r="B429">
        <f>St子市场金融稳定指数!B429*Wi子市场权重!$B$2</f>
        <v>7.703219600022379E-2</v>
      </c>
      <c r="C429">
        <f>St子市场金融稳定指数!C429*Wi子市场权重!$C$2</f>
        <v>9.1943832866439895E-2</v>
      </c>
      <c r="D429">
        <f>St子市场金融稳定指数!D429*Wi子市场权重!$D$2</f>
        <v>0.1942360367810719</v>
      </c>
      <c r="E429">
        <f>St子市场金融稳定指数!E429*Wi子市场权重!$E$2</f>
        <v>0.17323898505750457</v>
      </c>
      <c r="F429">
        <f>St子市场金融稳定指数!F429*Wi子市场权重!$F$2</f>
        <v>0.17363076349760753</v>
      </c>
      <c r="G429">
        <f>St子市场金融稳定指数!G429*Wi子市场权重!$G$2</f>
        <v>8.0211409799292921E-2</v>
      </c>
    </row>
    <row r="430" spans="1:7" x14ac:dyDescent="0.15">
      <c r="A430" s="1">
        <v>39619</v>
      </c>
      <c r="B430">
        <f>St子市场金融稳定指数!B430*Wi子市场权重!$B$2</f>
        <v>6.91014384006816E-2</v>
      </c>
      <c r="C430">
        <f>St子市场金融稳定指数!C430*Wi子市场权重!$C$2</f>
        <v>8.2118669395121788E-2</v>
      </c>
      <c r="D430">
        <f>St子市场金融稳定指数!D430*Wi子市场权重!$D$2</f>
        <v>0.19068636427087349</v>
      </c>
      <c r="E430">
        <f>St子市场金融稳定指数!E430*Wi子市场权重!$E$2</f>
        <v>0.1755193546254733</v>
      </c>
      <c r="F430">
        <f>St子市场金融稳定指数!F430*Wi子市场权重!$F$2</f>
        <v>0.16992611203304359</v>
      </c>
      <c r="G430">
        <f>St子市场金融稳定指数!G430*Wi子市场权重!$G$2</f>
        <v>6.5738290198407753E-2</v>
      </c>
    </row>
    <row r="431" spans="1:7" x14ac:dyDescent="0.15">
      <c r="A431" s="1">
        <v>39622</v>
      </c>
      <c r="B431">
        <f>St子市场金融稳定指数!B431*Wi子市场权重!$B$2</f>
        <v>9.3859424801921304E-2</v>
      </c>
      <c r="C431">
        <f>St子市场金融稳定指数!C431*Wi子市场权重!$C$2</f>
        <v>0.11135185267493861</v>
      </c>
      <c r="D431">
        <f>St子市场金融稳定指数!D431*Wi子市场权重!$D$2</f>
        <v>0.17382754794845645</v>
      </c>
      <c r="E431">
        <f>St子市场金融稳定指数!E431*Wi子市场权重!$E$2</f>
        <v>0.1570690917573625</v>
      </c>
      <c r="F431">
        <f>St子市场金融稳定指数!F431*Wi子市场权重!$F$2</f>
        <v>0.15719613683587946</v>
      </c>
      <c r="G431">
        <f>St子市场金融稳定指数!G431*Wi子市场权重!$G$2</f>
        <v>7.4376129586026768E-2</v>
      </c>
    </row>
    <row r="432" spans="1:7" x14ac:dyDescent="0.15">
      <c r="A432" s="1">
        <v>39623</v>
      </c>
      <c r="B432">
        <f>St子市场金融稳定指数!B432*Wi子市场权重!$B$2</f>
        <v>6.8876546191853891E-2</v>
      </c>
      <c r="C432">
        <f>St子市场金融稳定指数!C432*Wi子市场权重!$C$2</f>
        <v>9.8071858452369404E-2</v>
      </c>
      <c r="D432">
        <f>St子市场金融稳定指数!D432*Wi子市场权重!$D$2</f>
        <v>0.17513420197798987</v>
      </c>
      <c r="E432">
        <f>St子市场金融稳定指数!E432*Wi子市场权重!$E$2</f>
        <v>0.16335738359630664</v>
      </c>
      <c r="F432">
        <f>St子市场金融稳定指数!F432*Wi子市场权重!$F$2</f>
        <v>0.16578696440905547</v>
      </c>
      <c r="G432">
        <f>St子市场金融稳定指数!G432*Wi子市场权重!$G$2</f>
        <v>7.1120016149157861E-2</v>
      </c>
    </row>
    <row r="433" spans="1:7" x14ac:dyDescent="0.15">
      <c r="A433" s="1">
        <v>39624</v>
      </c>
      <c r="B433">
        <f>St子市场金融稳定指数!B433*Wi子市场权重!$B$2</f>
        <v>5.7228452669924129E-2</v>
      </c>
      <c r="C433">
        <f>St子市场金融稳定指数!C433*Wi子市场权重!$C$2</f>
        <v>8.6222257957128165E-2</v>
      </c>
      <c r="D433">
        <f>St子市场金融稳定指数!D433*Wi子市场权重!$D$2</f>
        <v>0.18479152443079583</v>
      </c>
      <c r="E433">
        <f>St子市场金融稳定指数!E433*Wi子市场权重!$E$2</f>
        <v>0.16354165588462735</v>
      </c>
      <c r="F433">
        <f>St子市场金融稳定指数!F433*Wi子市场权重!$F$2</f>
        <v>0.17195376077702301</v>
      </c>
      <c r="G433">
        <f>St子市场金融稳定指数!G433*Wi子市场权重!$G$2</f>
        <v>5.4000035105828306E-2</v>
      </c>
    </row>
    <row r="434" spans="1:7" x14ac:dyDescent="0.15">
      <c r="A434" s="1">
        <v>39625</v>
      </c>
      <c r="B434">
        <f>St子市场金融稳定指数!B434*Wi子市场权重!$B$2</f>
        <v>7.358605362377553E-2</v>
      </c>
      <c r="C434">
        <f>St子市场金融稳定指数!C434*Wi子市场权重!$C$2</f>
        <v>7.3575388826982821E-2</v>
      </c>
      <c r="D434">
        <f>St子市场金融稳定指数!D434*Wi子市场权重!$D$2</f>
        <v>0.13858193876745772</v>
      </c>
      <c r="E434">
        <f>St子市场金融稳定指数!E434*Wi子市场权重!$E$2</f>
        <v>0.1570690917573625</v>
      </c>
      <c r="F434">
        <f>St子市场金融稳定指数!F434*Wi子市场权重!$F$2</f>
        <v>0.16658735207115263</v>
      </c>
      <c r="G434">
        <f>St子市场金融稳定指数!G434*Wi子市场权重!$G$2</f>
        <v>3.7597617522598777E-2</v>
      </c>
    </row>
    <row r="435" spans="1:7" x14ac:dyDescent="0.15">
      <c r="A435" s="1">
        <v>39626</v>
      </c>
      <c r="B435">
        <f>St子市场金融稳定指数!B435*Wi子市场权重!$B$2</f>
        <v>5.7526104122784326E-2</v>
      </c>
      <c r="C435">
        <f>St子市场金融稳定指数!C435*Wi子市场权重!$C$2</f>
        <v>7.2848467424570254E-2</v>
      </c>
      <c r="D435">
        <f>St子市场金融稳定指数!D435*Wi子市场权重!$D$2</f>
        <v>0.18970318159718547</v>
      </c>
      <c r="E435">
        <f>St子市场金融稳定指数!E435*Wi子市场权重!$E$2</f>
        <v>0.16509261431132663</v>
      </c>
      <c r="F435">
        <f>St子市场金融稳定指数!F435*Wi子市场权重!$F$2</f>
        <v>0.17402714595883659</v>
      </c>
      <c r="G435">
        <f>St子市场金融稳定指数!G435*Wi子市场权重!$G$2</f>
        <v>3.4050417021727016E-2</v>
      </c>
    </row>
    <row r="436" spans="1:7" x14ac:dyDescent="0.15">
      <c r="A436" s="1">
        <v>39629</v>
      </c>
      <c r="B436">
        <f>St子市场金融稳定指数!B436*Wi子市场权重!$B$2</f>
        <v>0.10102290310075716</v>
      </c>
      <c r="C436">
        <f>St子市场金融稳定指数!C436*Wi子市场权重!$C$2</f>
        <v>0.10946029375683283</v>
      </c>
      <c r="D436">
        <f>St子市场金融稳定指数!D436*Wi子市场权重!$D$2</f>
        <v>0.16537473067596961</v>
      </c>
      <c r="E436">
        <f>St子市场金融稳定指数!E436*Wi子市场权重!$E$2</f>
        <v>0.15776011283856517</v>
      </c>
      <c r="F436">
        <f>St子市场金融稳定指数!F436*Wi子市场权重!$F$2</f>
        <v>0.15704368204309904</v>
      </c>
      <c r="G436">
        <f>St子市场金融稳定指数!G436*Wi子市场权重!$G$2</f>
        <v>7.4376129586026768E-2</v>
      </c>
    </row>
    <row r="437" spans="1:7" x14ac:dyDescent="0.15">
      <c r="A437" s="1">
        <v>39630</v>
      </c>
      <c r="B437">
        <f>St子市场金融稳定指数!B437*Wi子市场权重!$B$2</f>
        <v>6.044308836081444E-2</v>
      </c>
      <c r="C437">
        <f>St子市场金融稳定指数!C437*Wi子市场权重!$C$2</f>
        <v>0.10187842536607816</v>
      </c>
      <c r="D437">
        <f>St子市场金融稳定指数!D437*Wi子市场权重!$D$2</f>
        <v>0.15727943437573297</v>
      </c>
      <c r="E437">
        <f>St子市场金融稳定指数!E437*Wi子市场权重!$E$2</f>
        <v>0.16714264351889449</v>
      </c>
      <c r="F437">
        <f>St子市场金融稳定指数!F437*Wi子市场权重!$F$2</f>
        <v>0.16579458714869449</v>
      </c>
      <c r="G437">
        <f>St子市场金融稳定指数!G437*Wi子市场权重!$G$2</f>
        <v>4.6303151576264967E-2</v>
      </c>
    </row>
    <row r="438" spans="1:7" x14ac:dyDescent="0.15">
      <c r="A438" s="1">
        <v>39631</v>
      </c>
      <c r="B438">
        <f>St子市场金融稳定指数!B438*Wi子市场权重!$B$2</f>
        <v>7.6165699548564059E-2</v>
      </c>
      <c r="C438">
        <f>St子市场金融稳定指数!C438*Wi子市场权重!$C$2</f>
        <v>8.8621880221006172E-2</v>
      </c>
      <c r="D438">
        <f>St子市场金融稳定指数!D438*Wi子市场权重!$D$2</f>
        <v>0.16373183668443894</v>
      </c>
      <c r="E438">
        <f>St子市场金融稳定指数!E438*Wi子市场权重!$E$2</f>
        <v>0.17350771547797222</v>
      </c>
      <c r="F438">
        <f>St子市场金融稳定指数!F438*Wi子市场权重!$F$2</f>
        <v>0.16785272685123001</v>
      </c>
      <c r="G438">
        <f>St子市场金融稳定指数!G438*Wi子市场权重!$G$2</f>
        <v>4.1449444020682805E-2</v>
      </c>
    </row>
    <row r="439" spans="1:7" x14ac:dyDescent="0.15">
      <c r="A439" s="1">
        <v>39632</v>
      </c>
      <c r="B439">
        <f>St子市场金融稳定指数!B439*Wi子市场权重!$B$2</f>
        <v>5.1050531403892083E-2</v>
      </c>
      <c r="C439">
        <f>St子市场金融稳定指数!C439*Wi子市场权重!$C$2</f>
        <v>8.4635537046485687E-2</v>
      </c>
      <c r="D439">
        <f>St子市场金融稳定指数!D439*Wi子市场权重!$D$2</f>
        <v>0.1550917465217258</v>
      </c>
      <c r="E439">
        <f>St子市场金融稳定指数!E439*Wi子市场权重!$E$2</f>
        <v>0.15282315111397288</v>
      </c>
      <c r="F439">
        <f>St子市场金融稳定指数!F439*Wi子市场权重!$F$2</f>
        <v>0.16640440631981615</v>
      </c>
      <c r="G439">
        <f>St子市场金融稳定指数!G439*Wi子市场权重!$G$2</f>
        <v>4.8543845022426327E-2</v>
      </c>
    </row>
    <row r="440" spans="1:7" x14ac:dyDescent="0.15">
      <c r="A440" s="1">
        <v>39633</v>
      </c>
      <c r="B440">
        <f>St子市场金融稳定指数!B440*Wi子市场权重!$B$2</f>
        <v>5.3788924770206074E-2</v>
      </c>
      <c r="C440">
        <f>St子市场金融稳定指数!C440*Wi子市场权重!$C$2</f>
        <v>7.9101554757151388E-2</v>
      </c>
      <c r="D440">
        <f>St子市场金融稳定指数!D440*Wi子市场权重!$D$2</f>
        <v>0.16327642306502499</v>
      </c>
      <c r="E440">
        <f>St子市场金融稳定指数!E440*Wi子市场权重!$E$2</f>
        <v>0.16090041975203057</v>
      </c>
      <c r="F440">
        <f>St子市场金融稳定指数!F440*Wi子市场权重!$F$2</f>
        <v>0.16579458714869449</v>
      </c>
      <c r="G440">
        <f>St子市场金融稳定指数!G440*Wi子市场权重!$G$2</f>
        <v>6.887255323639177E-2</v>
      </c>
    </row>
    <row r="441" spans="1:7" x14ac:dyDescent="0.15">
      <c r="A441" s="1">
        <v>39636</v>
      </c>
      <c r="B441">
        <f>St子市场金融稳定指数!B441*Wi子市场权重!$B$2</f>
        <v>8.7145730920740891E-2</v>
      </c>
      <c r="C441">
        <f>St子市场金融稳定指数!C441*Wi子市场权重!$C$2</f>
        <v>0.11266500101478064</v>
      </c>
      <c r="D441">
        <f>St子市场金融稳定指数!D441*Wi子市场权重!$D$2</f>
        <v>0.17265283618249147</v>
      </c>
      <c r="E441">
        <f>St子市场金融稳定指数!E441*Wi子市场权重!$E$2</f>
        <v>0.15857398211198162</v>
      </c>
      <c r="F441">
        <f>St子市场金融稳定指数!F441*Wi子市场权重!$F$2</f>
        <v>0.15516848809190001</v>
      </c>
      <c r="G441">
        <f>St子市场金融稳定指数!G441*Wi子市场权重!$G$2</f>
        <v>7.4376129586026768E-2</v>
      </c>
    </row>
    <row r="442" spans="1:7" x14ac:dyDescent="0.15">
      <c r="A442" s="1">
        <v>39637</v>
      </c>
      <c r="B442">
        <f>St子市场金融稳定指数!B442*Wi子市场权重!$B$2</f>
        <v>8.1417594072364305E-2</v>
      </c>
      <c r="C442">
        <f>St子市场金融稳定指数!C442*Wi子市场权重!$C$2</f>
        <v>0.10541923606815225</v>
      </c>
      <c r="D442">
        <f>St子市场金融稳定指数!D442*Wi子市场权重!$D$2</f>
        <v>0.17170370312520819</v>
      </c>
      <c r="E442">
        <f>St子市场金融稳定指数!E442*Wi子市场权重!$E$2</f>
        <v>0.1556486595348904</v>
      </c>
      <c r="F442">
        <f>St子市场金融稳定指数!F442*Wi子市场权重!$F$2</f>
        <v>0.16469691264067554</v>
      </c>
      <c r="G442">
        <f>St子市场金融稳定指数!G442*Wi子市场权重!$G$2</f>
        <v>4.9836813143927301E-2</v>
      </c>
    </row>
    <row r="443" spans="1:7" x14ac:dyDescent="0.15">
      <c r="A443" s="1">
        <v>39638</v>
      </c>
      <c r="B443">
        <f>St子市场金融稳定指数!B443*Wi子市场权重!$B$2</f>
        <v>7.1449577639912193E-2</v>
      </c>
      <c r="C443">
        <f>St子市场金融稳定指数!C443*Wi子市场权重!$C$2</f>
        <v>9.0880808019901102E-2</v>
      </c>
      <c r="D443">
        <f>St子市场金融稳定指数!D443*Wi子市场权重!$D$2</f>
        <v>0.18110990965702894</v>
      </c>
      <c r="E443">
        <f>St子市场金融稳定指数!E443*Wi子市场权重!$E$2</f>
        <v>0.17224852150778075</v>
      </c>
      <c r="F443">
        <f>St子市场金融稳定指数!F443*Wi子市场权重!$F$2</f>
        <v>0.17004807586726792</v>
      </c>
      <c r="G443">
        <f>St子市场金融稳定指数!G443*Wi子市场权重!$G$2</f>
        <v>2.7213255750962739E-2</v>
      </c>
    </row>
    <row r="444" spans="1:7" x14ac:dyDescent="0.15">
      <c r="A444" s="1">
        <v>39639</v>
      </c>
      <c r="B444">
        <f>St子市场金融稳定指数!B444*Wi子市场权重!$B$2</f>
        <v>6.0912716208660567E-2</v>
      </c>
      <c r="C444">
        <f>St子市场金融稳定指数!C444*Wi子市场权重!$C$2</f>
        <v>8.9442597933407447E-2</v>
      </c>
      <c r="D444">
        <f>St子市场金融稳定指数!D444*Wi子市场权重!$D$2</f>
        <v>0.17975643740493888</v>
      </c>
      <c r="E444">
        <f>St子市场金融稳定指数!E444*Wi子市场权重!$E$2</f>
        <v>0.16506190226327316</v>
      </c>
      <c r="F444">
        <f>St子市场金融稳定指数!F444*Wi子市场权重!$F$2</f>
        <v>0.12467752953581826</v>
      </c>
      <c r="G444">
        <f>St子市场金融稳定指数!G444*Wi子市场权重!$G$2</f>
        <v>2.1811221400398498E-2</v>
      </c>
    </row>
    <row r="445" spans="1:7" x14ac:dyDescent="0.15">
      <c r="A445" s="1">
        <v>39640</v>
      </c>
      <c r="B445">
        <f>St子市场金融稳定指数!B445*Wi子市场权重!$B$2</f>
        <v>5.5469001859683731E-2</v>
      </c>
      <c r="C445">
        <f>St子市场金融稳定指数!C445*Wi子市场权重!$C$2</f>
        <v>7.799163175561824E-2</v>
      </c>
      <c r="D445">
        <f>St子市场金融稳定指数!D445*Wi子市场权重!$D$2</f>
        <v>0.1606120405813509</v>
      </c>
      <c r="E445">
        <f>St子市场金融稳定指数!E445*Wi子市场权重!$E$2</f>
        <v>0.15491157038160758</v>
      </c>
      <c r="F445">
        <f>St子市场金融稳定指数!F445*Wi子市场权重!$F$2</f>
        <v>0.12239070764411214</v>
      </c>
      <c r="G445">
        <f>St子市场金融稳定指数!G445*Wi子市场权重!$G$2</f>
        <v>5.096731406691505E-2</v>
      </c>
    </row>
    <row r="446" spans="1:7" x14ac:dyDescent="0.15">
      <c r="A446" s="1">
        <v>39643</v>
      </c>
      <c r="B446">
        <f>St子市场金融稳定指数!B446*Wi子市场权重!$B$2</f>
        <v>9.1087959051956213E-2</v>
      </c>
      <c r="C446">
        <f>St子市场金融稳定指数!C446*Wi子市场权重!$C$2</f>
        <v>0.11510370507448729</v>
      </c>
      <c r="D446">
        <f>St子市场金融稳定指数!D446*Wi子市场权重!$D$2</f>
        <v>0.16226770317903333</v>
      </c>
      <c r="E446">
        <f>St子市场金融稳定指数!E446*Wi子市场权重!$E$2</f>
        <v>0.14727194842831159</v>
      </c>
      <c r="F446">
        <f>St子市场金融稳定指数!F446*Wi子市场权重!$F$2</f>
        <v>0.11296900145028288</v>
      </c>
      <c r="G446">
        <f>St子市场金融稳定指数!G446*Wi子市场权重!$G$2</f>
        <v>7.4376129586026768E-2</v>
      </c>
    </row>
    <row r="447" spans="1:7" x14ac:dyDescent="0.15">
      <c r="A447" s="1">
        <v>39644</v>
      </c>
      <c r="B447">
        <f>St子市场金融稳定指数!B447*Wi子市场权重!$B$2</f>
        <v>5.1963329192663416E-2</v>
      </c>
      <c r="C447">
        <f>St子市场金融稳定指数!C447*Wi子市场权重!$C$2</f>
        <v>9.4617027701118336E-2</v>
      </c>
      <c r="D447">
        <f>St子市场金融稳定指数!D447*Wi子市场权重!$D$2</f>
        <v>0.15657290483533376</v>
      </c>
      <c r="E447">
        <f>St子市场金融稳定指数!E447*Wi子市场权重!$E$2</f>
        <v>0.14375541892619145</v>
      </c>
      <c r="F447">
        <f>St子市场金融稳定指数!F447*Wi子市场权重!$F$2</f>
        <v>0.13529600585297374</v>
      </c>
      <c r="G447">
        <f>St子市场金融稳定指数!G447*Wi子市场权重!$G$2</f>
        <v>6.7478043115820049E-2</v>
      </c>
    </row>
    <row r="448" spans="1:7" x14ac:dyDescent="0.15">
      <c r="A448" s="1">
        <v>39645</v>
      </c>
      <c r="B448">
        <f>St子市场金融稳定指数!B448*Wi子市场权重!$B$2</f>
        <v>5.3848455060778122E-2</v>
      </c>
      <c r="C448">
        <f>St子市场金融稳定指数!C448*Wi子市场权重!$C$2</f>
        <v>8.4268168165696544E-2</v>
      </c>
      <c r="D448">
        <f>St子市场金融稳定指数!D448*Wi子市场权重!$D$2</f>
        <v>0.18189305083433888</v>
      </c>
      <c r="E448">
        <f>St子市场金融稳定指数!E448*Wi子市场权重!$E$2</f>
        <v>0.17484368956829738</v>
      </c>
      <c r="F448">
        <f>St子市场金融稳定指数!F448*Wi子市场权重!$F$2</f>
        <v>0.17180130598424259</v>
      </c>
      <c r="G448">
        <f>St子市场金融稳定指数!G448*Wi子市场权重!$G$2</f>
        <v>4.7704431163441405E-2</v>
      </c>
    </row>
    <row r="449" spans="1:7" x14ac:dyDescent="0.15">
      <c r="A449" s="1">
        <v>39646</v>
      </c>
      <c r="B449">
        <f>St子市场金融稳定指数!B449*Wi子市场权重!$B$2</f>
        <v>6.2863986844077527E-2</v>
      </c>
      <c r="C449">
        <f>St子市场金融稳定指数!C449*Wi子市场权重!$C$2</f>
        <v>7.3192387227862199E-2</v>
      </c>
      <c r="D449">
        <f>St子市场金融稳定指数!D449*Wi子市场权重!$D$2</f>
        <v>0.17548321054613888</v>
      </c>
      <c r="E449">
        <f>St子市场金融稳定指数!E449*Wi子市场权重!$E$2</f>
        <v>0.16274314263523762</v>
      </c>
      <c r="F449">
        <f>St子市场金融稳定指数!F449*Wi子市场权重!$F$2</f>
        <v>0.17142016900229159</v>
      </c>
      <c r="G449">
        <f>St子市场金融稳定指数!G449*Wi子市场权重!$G$2</f>
        <v>4.0298634697880899E-2</v>
      </c>
    </row>
    <row r="450" spans="1:7" x14ac:dyDescent="0.15">
      <c r="A450" s="1">
        <v>39647</v>
      </c>
      <c r="B450">
        <f>St子市场金融稳定指数!B450*Wi子市场权重!$B$2</f>
        <v>5.6818355112650036E-2</v>
      </c>
      <c r="C450">
        <f>St子市场金融稳定指数!C450*Wi子市场权重!$C$2</f>
        <v>7.1144501126441884E-2</v>
      </c>
      <c r="D450">
        <f>St子市场金融稳定指数!D450*Wi子市场权重!$D$2</f>
        <v>0.18322949827822652</v>
      </c>
      <c r="E450">
        <f>St子市场金融稳定指数!E450*Wi子市场权重!$E$2</f>
        <v>0.17363056367018606</v>
      </c>
      <c r="F450">
        <f>St子市场金融稳定指数!F450*Wi子市场权重!$F$2</f>
        <v>0.17267029830309094</v>
      </c>
      <c r="G450">
        <f>St子市场金融稳定指数!G450*Wi子市场权重!$G$2</f>
        <v>5.7581082939723652E-2</v>
      </c>
    </row>
    <row r="451" spans="1:7" x14ac:dyDescent="0.15">
      <c r="A451" s="1">
        <v>39650</v>
      </c>
      <c r="B451">
        <f>St子市场金融稳定指数!B451*Wi子市场权重!$B$2</f>
        <v>9.0724162831793714E-2</v>
      </c>
      <c r="C451">
        <f>St子市场金融稳定指数!C451*Wi子市场权重!$C$2</f>
        <v>0.11287604271225525</v>
      </c>
      <c r="D451">
        <f>St子市场金融稳定指数!D451*Wi子市场权重!$D$2</f>
        <v>0.17181010817647316</v>
      </c>
      <c r="E451">
        <f>St子市场金融稳定指数!E451*Wi子市场权重!$E$2</f>
        <v>0.1570690917573625</v>
      </c>
      <c r="F451">
        <f>St子市场金融稳定指数!F451*Wi子市场权重!$F$2</f>
        <v>0.15548864315673888</v>
      </c>
      <c r="G451">
        <f>St子市场金融稳定指数!G451*Wi子市场权重!$G$2</f>
        <v>7.4376129586026768E-2</v>
      </c>
    </row>
    <row r="452" spans="1:7" x14ac:dyDescent="0.15">
      <c r="A452" s="1">
        <v>39651</v>
      </c>
      <c r="B452">
        <f>St子市场金融稳定指数!B452*Wi子市场权重!$B$2</f>
        <v>4.9343996407493512E-2</v>
      </c>
      <c r="C452">
        <f>St子市场金融稳定指数!C452*Wi子市场权重!$C$2</f>
        <v>0.10305869560010286</v>
      </c>
      <c r="D452">
        <f>St子市场金融稳定指数!D452*Wi子市场权重!$D$2</f>
        <v>0.15489170502534771</v>
      </c>
      <c r="E452">
        <f>St子市场金融稳定指数!E452*Wi子市场权重!$E$2</f>
        <v>0.15451231375691271</v>
      </c>
      <c r="F452">
        <f>St子市场金融稳定指数!F452*Wi子市场权重!$F$2</f>
        <v>0.11845737399037759</v>
      </c>
      <c r="G452">
        <f>St子市场金融稳定指数!G452*Wi子市场权重!$G$2</f>
        <v>6.8886092169601218E-2</v>
      </c>
    </row>
    <row r="453" spans="1:7" x14ac:dyDescent="0.15">
      <c r="A453" s="1">
        <v>39652</v>
      </c>
      <c r="B453">
        <f>St子市场金融稳定指数!B453*Wi子市场权重!$B$2</f>
        <v>5.6778668252268683E-2</v>
      </c>
      <c r="C453">
        <f>St子市场金融稳定指数!C453*Wi子市场权重!$C$2</f>
        <v>8.7058608387860878E-2</v>
      </c>
      <c r="D453">
        <f>St子市场金融稳定指数!D453*Wi子市场权重!$D$2</f>
        <v>0.1664430373906696</v>
      </c>
      <c r="E453">
        <f>St子市场金融稳定指数!E453*Wi子市场权重!$E$2</f>
        <v>0.14287244754465472</v>
      </c>
      <c r="F453">
        <f>St子市场金融稳定指数!F453*Wi子市场权重!$F$2</f>
        <v>0.14737804818082112</v>
      </c>
      <c r="G453">
        <f>St子市场金融稳定指数!G453*Wi子市场权重!$G$2</f>
        <v>6.2069239298651095E-2</v>
      </c>
    </row>
    <row r="454" spans="1:7" x14ac:dyDescent="0.15">
      <c r="A454" s="1">
        <v>39653</v>
      </c>
      <c r="B454">
        <f>St子市场金融稳定指数!B454*Wi子市场权重!$B$2</f>
        <v>7.2091181882744215E-2</v>
      </c>
      <c r="C454">
        <f>St子市场金融稳定指数!C454*Wi子市场权重!$C$2</f>
        <v>7.7092750451559694E-2</v>
      </c>
      <c r="D454">
        <f>St子市场金融稳定指数!D454*Wi子市场权重!$D$2</f>
        <v>0.15762418674183137</v>
      </c>
      <c r="E454">
        <f>St子市场金融稳定指数!E454*Wi子市场权重!$E$2</f>
        <v>0.14914538335957214</v>
      </c>
      <c r="F454">
        <f>St子市场金融稳定指数!F454*Wi子市场权重!$F$2</f>
        <v>0.16750970356747411</v>
      </c>
      <c r="G454">
        <f>St子市场金融稳定指数!G454*Wi子市场权重!$G$2</f>
        <v>6.4641636608443589E-2</v>
      </c>
    </row>
    <row r="455" spans="1:7" x14ac:dyDescent="0.15">
      <c r="A455" s="1">
        <v>39654</v>
      </c>
      <c r="B455">
        <f>St子市场金融稳定指数!B455*Wi子市场权重!$B$2</f>
        <v>7.7124798674446965E-2</v>
      </c>
      <c r="C455">
        <f>St子市场金融稳定指数!C455*Wi子市场权重!$C$2</f>
        <v>7.3661368777805797E-2</v>
      </c>
      <c r="D455">
        <f>St子市场金融稳定指数!D455*Wi子市场权重!$D$2</f>
        <v>0.16009704013322859</v>
      </c>
      <c r="E455">
        <f>St子市场金融稳定指数!E455*Wi子市场权重!$E$2</f>
        <v>0.16506190226327316</v>
      </c>
      <c r="F455">
        <f>St子市场金融稳定指数!F455*Wi子市场权重!$F$2</f>
        <v>0.16026047817076566</v>
      </c>
      <c r="G455">
        <f>St子市场金融稳定指数!G455*Wi子市场权重!$G$2</f>
        <v>5.635580948426986E-2</v>
      </c>
    </row>
    <row r="456" spans="1:7" x14ac:dyDescent="0.15">
      <c r="A456" s="1">
        <v>39657</v>
      </c>
      <c r="B456">
        <f>St子市场金融稳定指数!B456*Wi子市场权重!$B$2</f>
        <v>8.8323107778721308E-2</v>
      </c>
      <c r="C456">
        <f>St子市场金融稳定指数!C456*Wi子市场权重!$C$2</f>
        <v>0.1119458959715338</v>
      </c>
      <c r="D456">
        <f>St子市场金融稳定指数!D456*Wi子市场权重!$D$2</f>
        <v>0.15744117005365568</v>
      </c>
      <c r="E456">
        <f>St子市场金融稳定指数!E456*Wi子市场权重!$E$2</f>
        <v>0.10966504558686067</v>
      </c>
      <c r="F456">
        <f>St子市场金融稳定指数!F456*Wi子市场权重!$F$2</f>
        <v>0.13826125157255267</v>
      </c>
      <c r="G456">
        <f>St子市场金融稳定指数!G456*Wi子市场权重!$G$2</f>
        <v>7.4376129586026768E-2</v>
      </c>
    </row>
    <row r="457" spans="1:7" x14ac:dyDescent="0.15">
      <c r="A457" s="1">
        <v>39658</v>
      </c>
      <c r="B457">
        <f>St子市场金融稳定指数!B457*Wi子市场权重!$B$2</f>
        <v>8.3210117266255809E-2</v>
      </c>
      <c r="C457">
        <f>St子市场金融稳定指数!C457*Wi子市场权重!$C$2</f>
        <v>9.6954119091670538E-2</v>
      </c>
      <c r="D457">
        <f>St子市场金融稳定指数!D457*Wi子市场权重!$D$2</f>
        <v>0.16327216686297438</v>
      </c>
      <c r="E457">
        <f>St子市场金融稳定指数!E457*Wi子市场权重!$E$2</f>
        <v>0.13788941774798227</v>
      </c>
      <c r="F457">
        <f>St子市场金融稳定指数!F457*Wi子市场权重!$F$2</f>
        <v>0.13591344776373437</v>
      </c>
      <c r="G457">
        <f>St子市场金融稳定指数!G457*Wi子市场权重!$G$2</f>
        <v>7.12960222808805E-2</v>
      </c>
    </row>
    <row r="458" spans="1:7" x14ac:dyDescent="0.15">
      <c r="A458" s="1">
        <v>39659</v>
      </c>
      <c r="B458">
        <f>St子市场金融稳定指数!B458*Wi子市场权重!$B$2</f>
        <v>7.9737516982886628E-2</v>
      </c>
      <c r="C458">
        <f>St子市场金融稳定指数!C458*Wi子市场权重!$C$2</f>
        <v>8.2845590797534341E-2</v>
      </c>
      <c r="D458">
        <f>St子市场金融稳定指数!D458*Wi子市场权重!$D$2</f>
        <v>0.16176121513501224</v>
      </c>
      <c r="E458">
        <f>St子市场金融稳定指数!E458*Wi子市场权重!$E$2</f>
        <v>0.13286031987922964</v>
      </c>
      <c r="F458">
        <f>St子市场金融稳定指数!F458*Wi子市场权重!$F$2</f>
        <v>0.13725504994020199</v>
      </c>
      <c r="G458">
        <f>St子市场金融稳定指数!G458*Wi子市场权重!$G$2</f>
        <v>7.3164395063782417E-2</v>
      </c>
    </row>
    <row r="459" spans="1:7" x14ac:dyDescent="0.15">
      <c r="A459" s="1">
        <v>39660</v>
      </c>
      <c r="B459">
        <f>St子市场金融稳定指数!B459*Wi子市场权重!$B$2</f>
        <v>6.1243440045171911E-2</v>
      </c>
      <c r="C459">
        <f>St子市场金融稳定指数!C459*Wi子市场权重!$C$2</f>
        <v>7.9195351067140096E-2</v>
      </c>
      <c r="D459">
        <f>St子市场金融稳定指数!D459*Wi子市场权重!$D$2</f>
        <v>0.15667079748249754</v>
      </c>
      <c r="E459">
        <f>St子市场金融稳定指数!E459*Wi子市场权重!$E$2</f>
        <v>0.1343959222819022</v>
      </c>
      <c r="F459">
        <f>St子市场金融稳定指数!F459*Wi子市场权重!$F$2</f>
        <v>0.13243747848834106</v>
      </c>
      <c r="G459">
        <f>St子市场金融稳定指数!G459*Wi子市场权重!$G$2</f>
        <v>9.6065500587540376E-2</v>
      </c>
    </row>
    <row r="460" spans="1:7" x14ac:dyDescent="0.15">
      <c r="A460" s="1">
        <v>39661</v>
      </c>
      <c r="B460">
        <f>St子市场金融稳定指数!B460*Wi子市场权重!$B$2</f>
        <v>5.89879034801645E-2</v>
      </c>
      <c r="C460">
        <f>St子市场金融稳定指数!C460*Wi子市场权重!$C$2</f>
        <v>8.2400058325087941E-2</v>
      </c>
      <c r="D460">
        <f>St子市场金融稳定指数!D460*Wi子市场权重!$D$2</f>
        <v>0.15820728642276324</v>
      </c>
      <c r="E460">
        <f>St子市场金融稳定指数!E460*Wi子市场权重!$E$2</f>
        <v>0.14962909811641398</v>
      </c>
      <c r="F460">
        <f>St子市场金融稳定指数!F460*Wi子市场权重!$F$2</f>
        <v>0.16164781678506737</v>
      </c>
      <c r="G460">
        <f>St子市场金融稳定指数!G460*Wi子市场权重!$G$2</f>
        <v>7.773378502196647E-2</v>
      </c>
    </row>
    <row r="461" spans="1:7" x14ac:dyDescent="0.15">
      <c r="A461" s="1">
        <v>39664</v>
      </c>
      <c r="B461">
        <f>St子市场金融稳定指数!B461*Wi子市场权重!$B$2</f>
        <v>9.8535859850191809E-2</v>
      </c>
      <c r="C461">
        <f>St子市场金融稳定指数!C461*Wi子市场权重!$C$2</f>
        <v>0.10911637395354083</v>
      </c>
      <c r="D461">
        <f>St子市场金融稳定指数!D461*Wi子市场权重!$D$2</f>
        <v>0.17214209193641974</v>
      </c>
      <c r="E461">
        <f>St子市场金融稳定指数!E461*Wi子市场权重!$E$2</f>
        <v>0.15802116524701951</v>
      </c>
      <c r="F461">
        <f>St子市场金融稳定指数!F461*Wi子市场权重!$F$2</f>
        <v>0.15541241576034867</v>
      </c>
      <c r="G461">
        <f>St子市场金融稳定指数!G461*Wi子市场权重!$G$2</f>
        <v>7.4376129586026768E-2</v>
      </c>
    </row>
    <row r="462" spans="1:7" x14ac:dyDescent="0.15">
      <c r="A462" s="1">
        <v>39665</v>
      </c>
      <c r="B462">
        <f>St子市场金融稳定指数!B462*Wi子市场权重!$B$2</f>
        <v>6.7209698055836681E-2</v>
      </c>
      <c r="C462">
        <f>St子市场金融稳定指数!C462*Wi子市场权重!$C$2</f>
        <v>9.1553014908153568E-2</v>
      </c>
      <c r="D462">
        <f>St子市场金融稳定指数!D462*Wi子市场权重!$D$2</f>
        <v>0.17340192774339663</v>
      </c>
      <c r="E462">
        <f>St子市场金融稳定指数!E462*Wi子市场权重!$E$2</f>
        <v>0.15971800590197269</v>
      </c>
      <c r="F462">
        <f>St子市场金融稳定指数!F462*Wi子市场权重!$F$2</f>
        <v>0.16741060795216686</v>
      </c>
      <c r="G462">
        <f>St子市场金融稳定指数!G462*Wi子市场权重!$G$2</f>
        <v>7.4626599850401321E-2</v>
      </c>
    </row>
    <row r="463" spans="1:7" x14ac:dyDescent="0.15">
      <c r="A463" s="1">
        <v>39666</v>
      </c>
      <c r="B463">
        <f>St子市场金融稳定指数!B463*Wi子市场权重!$B$2</f>
        <v>8.6120487027555717E-2</v>
      </c>
      <c r="C463">
        <f>St子市场金融稳定指数!C463*Wi子市场权重!$C$2</f>
        <v>7.7718059184817806E-2</v>
      </c>
      <c r="D463">
        <f>St子市场金融稳定指数!D463*Wi子市场权重!$D$2</f>
        <v>0.15558972216164571</v>
      </c>
      <c r="E463">
        <f>St子市场金融稳定指数!E463*Wi子市场权重!$E$2</f>
        <v>0.14732569451240515</v>
      </c>
      <c r="F463">
        <f>St子市场金融稳定指数!F463*Wi子市场权重!$F$2</f>
        <v>0.13268140615678972</v>
      </c>
      <c r="G463">
        <f>St子市场金融稳定指数!G463*Wi子市场权重!$G$2</f>
        <v>6.4438552610302083E-2</v>
      </c>
    </row>
    <row r="464" spans="1:7" x14ac:dyDescent="0.15">
      <c r="A464" s="1">
        <v>39667</v>
      </c>
      <c r="B464">
        <f>St子市场金融稳定指数!B464*Wi子市场权重!$B$2</f>
        <v>5.5488845289874411E-2</v>
      </c>
      <c r="C464">
        <f>St子市场金融稳定指数!C464*Wi子市场权重!$C$2</f>
        <v>6.2773180459948896E-2</v>
      </c>
      <c r="D464">
        <f>St子市场金融稳定指数!D464*Wi子市场权重!$D$2</f>
        <v>0.15220178532937004</v>
      </c>
      <c r="E464">
        <f>St子市场金融稳定指数!E464*Wi子市场权重!$E$2</f>
        <v>0.14631219692664124</v>
      </c>
      <c r="F464">
        <f>St子市场金融稳定指数!F464*Wi子市场权重!$F$2</f>
        <v>0.16931629286192193</v>
      </c>
      <c r="G464">
        <f>St子市场金融稳定指数!G464*Wi子市场权重!$G$2</f>
        <v>5.8122640268101017E-2</v>
      </c>
    </row>
    <row r="465" spans="1:7" x14ac:dyDescent="0.15">
      <c r="A465" s="1">
        <v>39668</v>
      </c>
      <c r="B465">
        <f>St子市场金融稳定指数!B465*Wi子市场权重!$B$2</f>
        <v>7.5742373037829519E-2</v>
      </c>
      <c r="C465">
        <f>St子市场金融稳定指数!C465*Wi子市场权重!$C$2</f>
        <v>6.844004085510054E-2</v>
      </c>
      <c r="D465">
        <f>St子市场金融稳定指数!D465*Wi子市场权重!$D$2</f>
        <v>0.15049504830708041</v>
      </c>
      <c r="E465">
        <f>St子市场金融稳定指数!E465*Wi子市场权重!$E$2</f>
        <v>0.14504532494443639</v>
      </c>
      <c r="F465">
        <f>St子市场金融稳定指数!F465*Wi子市场权重!$F$2</f>
        <v>0.1717555695464085</v>
      </c>
      <c r="G465">
        <f>St子市场金融稳定指数!G465*Wi子市场权重!$G$2</f>
        <v>5.5286233760724564E-2</v>
      </c>
    </row>
    <row r="466" spans="1:7" x14ac:dyDescent="0.15">
      <c r="A466" s="1">
        <v>39671</v>
      </c>
      <c r="B466">
        <f>St子市场金融稳定指数!B466*Wi子市场权重!$B$2</f>
        <v>9.0525728529886898E-2</v>
      </c>
      <c r="C466">
        <f>St子市场金融稳定指数!C466*Wi子市场权重!$C$2</f>
        <v>9.8079674811535136E-2</v>
      </c>
      <c r="D466">
        <f>St子市场金融稳定指数!D466*Wi子市场权重!$D$2</f>
        <v>0.17633019475420783</v>
      </c>
      <c r="E466">
        <f>St子市场金融稳定指数!E466*Wi子市场权重!$E$2</f>
        <v>0.15814401343923329</v>
      </c>
      <c r="F466">
        <f>St子市场金融稳定指数!F466*Wi子市场权重!$F$2</f>
        <v>0.15769923765205482</v>
      </c>
      <c r="G466">
        <f>St子市场金融稳定指数!G466*Wi子市场权重!$G$2</f>
        <v>7.4376129586026768E-2</v>
      </c>
    </row>
    <row r="467" spans="1:7" x14ac:dyDescent="0.15">
      <c r="A467" s="1">
        <v>39672</v>
      </c>
      <c r="B467">
        <f>St子市场金融稳定指数!B467*Wi子市场权重!$B$2</f>
        <v>7.6423664141042916E-2</v>
      </c>
      <c r="C467">
        <f>St子市场金融稳定指数!C467*Wi子市场权重!$C$2</f>
        <v>9.2873979607161344E-2</v>
      </c>
      <c r="D467">
        <f>St子市场金融稳定指数!D467*Wi子市场权重!$D$2</f>
        <v>0.17183138918672616</v>
      </c>
      <c r="E467">
        <f>St子市场金融稳定指数!E467*Wi子市场权重!$E$2</f>
        <v>0.16913892664236882</v>
      </c>
      <c r="F467">
        <f>St子市场金融稳定指数!F467*Wi子市场权重!$F$2</f>
        <v>0.16948399313398041</v>
      </c>
      <c r="G467">
        <f>St子市场金融稳定指数!G467*Wi子市场权重!$G$2</f>
        <v>5.1068856065985803E-2</v>
      </c>
    </row>
    <row r="468" spans="1:7" x14ac:dyDescent="0.15">
      <c r="A468" s="1">
        <v>39673</v>
      </c>
      <c r="B468">
        <f>St子市场金融稳定指数!B468*Wi子市场权重!$B$2</f>
        <v>5.4152720990368552E-2</v>
      </c>
      <c r="C468">
        <f>St子市场金融稳定指数!C468*Wi子市场权重!$C$2</f>
        <v>7.8155775298098473E-2</v>
      </c>
      <c r="D468">
        <f>St子市场金融稳定指数!D468*Wi子市场权重!$D$2</f>
        <v>0.17750916272222333</v>
      </c>
      <c r="E468">
        <f>St子市场金融稳定指数!E468*Wi子市场权重!$E$2</f>
        <v>0.16760332423969626</v>
      </c>
      <c r="F468">
        <f>St子市场金融稳定指数!F468*Wi子市场权重!$F$2</f>
        <v>0.16952972957181453</v>
      </c>
      <c r="G468">
        <f>St子市场金融稳定指数!G468*Wi子市场权重!$G$2</f>
        <v>5.9490072522253877E-2</v>
      </c>
    </row>
    <row r="469" spans="1:7" x14ac:dyDescent="0.15">
      <c r="A469" s="1">
        <v>39674</v>
      </c>
      <c r="B469">
        <f>St子市场金融稳定指数!B469*Wi子市场权重!$B$2</f>
        <v>5.9629507722996522E-2</v>
      </c>
      <c r="C469">
        <f>St子市场金融稳定指数!C469*Wi子市场权重!$C$2</f>
        <v>6.8041406537648508E-2</v>
      </c>
      <c r="D469">
        <f>St子市场金融稳定指数!D469*Wi子市场权重!$D$2</f>
        <v>0.18621735211774604</v>
      </c>
      <c r="E469">
        <f>St子市场金融稳定指数!E469*Wi子市场权重!$E$2</f>
        <v>0.1560172041115318</v>
      </c>
      <c r="F469">
        <f>St子市场金融稳定指数!F469*Wi子市场权重!$F$2</f>
        <v>0.168218618353903</v>
      </c>
      <c r="G469">
        <f>St子市场金融稳定指数!G469*Wi子市场权重!$G$2</f>
        <v>5.1915039391575442E-2</v>
      </c>
    </row>
    <row r="470" spans="1:7" x14ac:dyDescent="0.15">
      <c r="A470" s="1">
        <v>39675</v>
      </c>
      <c r="B470">
        <f>St子市场金融稳定指数!B470*Wi子市场权重!$B$2</f>
        <v>7.5279359666713633E-2</v>
      </c>
      <c r="C470">
        <f>St子市场金融稳定指数!C470*Wi子市场权重!$C$2</f>
        <v>6.7470812318550483E-2</v>
      </c>
      <c r="D470">
        <f>St子市场金融稳定指数!D470*Wi子市场权重!$D$2</f>
        <v>0.18321247347002412</v>
      </c>
      <c r="E470">
        <f>St子市场金融稳定指数!E470*Wi子市场权重!$E$2</f>
        <v>0.14956767402030707</v>
      </c>
      <c r="F470">
        <f>St子市场金融稳定指数!F470*Wi子市场权重!$F$2</f>
        <v>0.16998709395015577</v>
      </c>
      <c r="G470">
        <f>St子市场金融稳定指数!G470*Wi子市场权重!$G$2</f>
        <v>4.619484011058949E-2</v>
      </c>
    </row>
    <row r="471" spans="1:7" x14ac:dyDescent="0.15">
      <c r="A471" s="1">
        <v>39678</v>
      </c>
      <c r="B471">
        <f>St子市场金融稳定指数!B471*Wi子市场权重!$B$2</f>
        <v>9.4891283171836732E-2</v>
      </c>
      <c r="C471">
        <f>St子市场金融稳定指数!C471*Wi子市场权重!$C$2</f>
        <v>0.10371526977002389</v>
      </c>
      <c r="D471">
        <f>St子市场金融稳定指数!D471*Wi子市场权重!$D$2</f>
        <v>0.17643234360342216</v>
      </c>
      <c r="E471">
        <f>St子市场金融稳定指数!E471*Wi子市场权重!$E$2</f>
        <v>0.15983317608217312</v>
      </c>
      <c r="F471">
        <f>St子市场金融稳定指数!F471*Wi子市场权重!$F$2</f>
        <v>0.15850724805379096</v>
      </c>
      <c r="G471">
        <f>St子市场金融稳定指数!G471*Wi子市场权重!$G$2</f>
        <v>7.4376129586026768E-2</v>
      </c>
    </row>
    <row r="472" spans="1:7" x14ac:dyDescent="0.15">
      <c r="A472" s="1">
        <v>39679</v>
      </c>
      <c r="B472">
        <f>St子市场金融稳定指数!B472*Wi子市场权重!$B$2</f>
        <v>5.5383013662190769E-2</v>
      </c>
      <c r="C472">
        <f>St子市场金融稳定指数!C472*Wi子市场权重!$C$2</f>
        <v>0.11475978527119532</v>
      </c>
      <c r="D472">
        <f>St子市场金融稳定指数!D472*Wi子市场权重!$D$2</f>
        <v>0.18718776618528227</v>
      </c>
      <c r="E472">
        <f>St子市场金融稳定指数!E472*Wi子市场权重!$E$2</f>
        <v>0.1746287052319232</v>
      </c>
      <c r="F472">
        <f>St子市场金融稳定指数!F472*Wi子市场权重!$F$2</f>
        <v>0.17405763691739268</v>
      </c>
      <c r="G472">
        <f>St子市场金融稳定指数!G472*Wi子市场权重!$G$2</f>
        <v>6.4790564873747375E-2</v>
      </c>
    </row>
    <row r="473" spans="1:7" x14ac:dyDescent="0.15">
      <c r="A473" s="1">
        <v>39680</v>
      </c>
      <c r="B473">
        <f>St子市场金融稳定指数!B473*Wi子市场权重!$B$2</f>
        <v>7.8798261287194402E-2</v>
      </c>
      <c r="C473">
        <f>St子市场金融稳定指数!C473*Wi子市场权重!$C$2</f>
        <v>0.11287604271225525</v>
      </c>
      <c r="D473">
        <f>St子市场金融稳定指数!D473*Wi子市场权重!$D$2</f>
        <v>0.19344438319966076</v>
      </c>
      <c r="E473">
        <f>St子市场金融稳定指数!E473*Wi子市场权重!$E$2</f>
        <v>0.17413731246306799</v>
      </c>
      <c r="F473">
        <f>St子市场金融稳定指数!F473*Wi子市场权重!$F$2</f>
        <v>0.17396616404172444</v>
      </c>
      <c r="G473">
        <f>St子市场金融稳定指数!G473*Wi子市场权重!$G$2</f>
        <v>5.1001161399938634E-2</v>
      </c>
    </row>
    <row r="474" spans="1:7" x14ac:dyDescent="0.15">
      <c r="A474" s="1">
        <v>39681</v>
      </c>
      <c r="B474">
        <f>St子市场金融稳定指数!B474*Wi子市场权重!$B$2</f>
        <v>5.7909743773137498E-2</v>
      </c>
      <c r="C474">
        <f>St子市场金融稳定指数!C474*Wi子市场权重!$C$2</f>
        <v>0.11191463053487091</v>
      </c>
      <c r="D474">
        <f>St子市场金融稳定指数!D474*Wi子市场权重!$D$2</f>
        <v>0.1934188459873572</v>
      </c>
      <c r="E474">
        <f>St子市场金融稳定指数!E474*Wi子市场权重!$E$2</f>
        <v>0.17493582571245772</v>
      </c>
      <c r="F474">
        <f>St子市场金融稳定指数!F474*Wi子市场权重!$F$2</f>
        <v>0.17152688735723789</v>
      </c>
      <c r="G474">
        <f>St子市场金融稳定指数!G474*Wi子市场权重!$G$2</f>
        <v>7.011813509165972E-2</v>
      </c>
    </row>
    <row r="475" spans="1:7" x14ac:dyDescent="0.15">
      <c r="A475" s="1">
        <v>39682</v>
      </c>
      <c r="B475">
        <f>St子市场金融稳定指数!B475*Wi子市场权重!$B$2</f>
        <v>5.9755182780870837E-2</v>
      </c>
      <c r="C475">
        <f>St子市场金融稳定指数!C475*Wi子市场权重!$C$2</f>
        <v>0.11406412930544568</v>
      </c>
      <c r="D475">
        <f>St子市场金融稳定指数!D475*Wi子市场权重!$D$2</f>
        <v>0.19270380404285678</v>
      </c>
      <c r="E475">
        <f>St子市场金融稳定指数!E475*Wi子市场权重!$E$2</f>
        <v>0.17481297752024391</v>
      </c>
      <c r="F475">
        <f>St子市场金融稳定指数!F475*Wi子市场权重!$F$2</f>
        <v>0.17363076349760753</v>
      </c>
      <c r="G475">
        <f>St子市场金融稳定指数!G475*Wi子市场权重!$G$2</f>
        <v>5.908390452597085E-2</v>
      </c>
    </row>
    <row r="476" spans="1:7" x14ac:dyDescent="0.15">
      <c r="A476" s="1">
        <v>39685</v>
      </c>
      <c r="B476">
        <f>St子市场金融稳定指数!B476*Wi子市场权重!$B$2</f>
        <v>9.2675433467210688E-2</v>
      </c>
      <c r="C476">
        <f>St子市场金融稳定指数!C476*Wi子市场权重!$C$2</f>
        <v>0.10595856485058737</v>
      </c>
      <c r="D476">
        <f>St子市场金融稳定指数!D476*Wi子市场权重!$D$2</f>
        <v>0.163604150622921</v>
      </c>
      <c r="E476">
        <f>St子市场金融稳定指数!E476*Wi子市场权重!$E$2</f>
        <v>0.15134129479539388</v>
      </c>
      <c r="F476">
        <f>St子市场金融稳定指数!F476*Wi子市场权重!$F$2</f>
        <v>0.1460212005250755</v>
      </c>
      <c r="G476">
        <f>St子市场金融稳定指数!G476*Wi子市场权重!$G$2</f>
        <v>7.4376129586026768E-2</v>
      </c>
    </row>
    <row r="477" spans="1:7" x14ac:dyDescent="0.15">
      <c r="A477" s="1">
        <v>39686</v>
      </c>
      <c r="B477">
        <f>St子市场金融稳定指数!B477*Wi子市场权重!$B$2</f>
        <v>6.4974004921019943E-2</v>
      </c>
      <c r="C477">
        <f>St子市场金融稳定指数!C477*Wi子市场权重!$C$2</f>
        <v>9.667273016170437E-2</v>
      </c>
      <c r="D477">
        <f>St子市场金融稳定指数!D477*Wi子市场权重!$D$2</f>
        <v>0.16207191788470587</v>
      </c>
      <c r="E477">
        <f>St子市场金融稳定指数!E477*Wi子市场权重!$E$2</f>
        <v>0.13935591804253455</v>
      </c>
      <c r="F477">
        <f>St子市场金融稳定指数!F477*Wi子市场权重!$F$2</f>
        <v>0.1424080219361798</v>
      </c>
      <c r="G477">
        <f>St子市场金融稳定指数!G477*Wi子市场权重!$G$2</f>
        <v>7.275822706749939E-2</v>
      </c>
    </row>
    <row r="478" spans="1:7" x14ac:dyDescent="0.15">
      <c r="A478" s="1">
        <v>39687</v>
      </c>
      <c r="B478">
        <f>St子市场金融稳定指数!B478*Wi子市场权重!$B$2</f>
        <v>6.5992634337474904E-2</v>
      </c>
      <c r="C478">
        <f>St子市场金融稳定指数!C478*Wi子市场权重!$C$2</f>
        <v>0.12090344357545629</v>
      </c>
      <c r="D478">
        <f>St子市场金融稳定指数!D478*Wi子市场权重!$D$2</f>
        <v>0.16920105631945684</v>
      </c>
      <c r="E478">
        <f>St子市场金融稳定指数!E478*Wi子市场权重!$E$2</f>
        <v>0.130602984347301</v>
      </c>
      <c r="F478">
        <f>St子市场金融稳定指数!F478*Wi子市场权重!$F$2</f>
        <v>0.16664833398826479</v>
      </c>
      <c r="G478">
        <f>St子市场金融稳定指数!G478*Wi子市场权重!$G$2</f>
        <v>6.0024860384026525E-2</v>
      </c>
    </row>
    <row r="479" spans="1:7" x14ac:dyDescent="0.15">
      <c r="A479" s="1">
        <v>39688</v>
      </c>
      <c r="B479">
        <f>St子市场金融稳定指数!B479*Wi子市场权重!$B$2</f>
        <v>7.1700927755660809E-2</v>
      </c>
      <c r="C479">
        <f>St子市场金融稳定指数!C479*Wi子市场权重!$C$2</f>
        <v>0.12470219412999932</v>
      </c>
      <c r="D479">
        <f>St子市场金融稳定指数!D479*Wi子市场权重!$D$2</f>
        <v>0.15650054940047359</v>
      </c>
      <c r="E479">
        <f>St子市场金融稳定指数!E479*Wi子市场权重!$E$2</f>
        <v>0.12555085244250827</v>
      </c>
      <c r="F479">
        <f>St子市场金融稳定指数!F479*Wi子市场权重!$F$2</f>
        <v>0.16245582718680357</v>
      </c>
      <c r="G479">
        <f>St子市场金融稳定指数!G479*Wi子市场权重!$G$2</f>
        <v>5.4534822967600954E-2</v>
      </c>
    </row>
    <row r="480" spans="1:7" x14ac:dyDescent="0.15">
      <c r="A480" s="1">
        <v>39689</v>
      </c>
      <c r="B480">
        <f>St子市场金融稳定指数!B480*Wi子市场权重!$B$2</f>
        <v>5.0825639195064366E-2</v>
      </c>
      <c r="C480">
        <f>St子市场金融稳定指数!C480*Wi子市场权重!$C$2</f>
        <v>0.12707055095721442</v>
      </c>
      <c r="D480">
        <f>St子市场金融稳定指数!D480*Wi子市场权重!$D$2</f>
        <v>0.17567048343636521</v>
      </c>
      <c r="E480">
        <f>St子市场金融稳定指数!E480*Wi子市场权重!$E$2</f>
        <v>0.12132794583515875</v>
      </c>
      <c r="F480">
        <f>St子市场金融稳定指数!F480*Wi子市场权重!$F$2</f>
        <v>0.16374407018579801</v>
      </c>
      <c r="G480">
        <f>St子市场金融稳定指数!G480*Wi子市场权重!$G$2</f>
        <v>7.1329869613904098E-2</v>
      </c>
    </row>
    <row r="481" spans="1:7" x14ac:dyDescent="0.15">
      <c r="A481" s="1">
        <v>39692</v>
      </c>
      <c r="B481">
        <f>St子市场金融稳定指数!B481*Wi子市场权重!$B$2</f>
        <v>9.1438526318658231E-2</v>
      </c>
      <c r="C481">
        <f>St子市场金融稳定指数!C481*Wi子市场权重!$C$2</f>
        <v>0.1225605117185903</v>
      </c>
      <c r="D481">
        <f>St子市场金融稳定指数!D481*Wi子市场权重!$D$2</f>
        <v>0.17516399539234406</v>
      </c>
      <c r="E481">
        <f>St子市场金融稳定指数!E481*Wi子市场权重!$E$2</f>
        <v>0.15951069957761188</v>
      </c>
      <c r="F481">
        <f>St子市场金融稳定指数!F481*Wi子市场权重!$F$2</f>
        <v>0.15666254506114802</v>
      </c>
      <c r="G481">
        <f>St子市场金融稳定指数!G481*Wi子市场权重!$G$2</f>
        <v>7.4376129586026768E-2</v>
      </c>
    </row>
    <row r="482" spans="1:7" x14ac:dyDescent="0.15">
      <c r="A482" s="1">
        <v>39693</v>
      </c>
      <c r="B482">
        <f>St子市场金融稳定指数!B482*Wi子市场权重!$B$2</f>
        <v>5.2459414947430436E-2</v>
      </c>
      <c r="C482">
        <f>St子市场金融稳定指数!C482*Wi子市场权重!$C$2</f>
        <v>0.12154438502704587</v>
      </c>
      <c r="D482">
        <f>St子市场金融稳定指数!D482*Wi子市场权重!$D$2</f>
        <v>0.17762833637964009</v>
      </c>
      <c r="E482">
        <f>St子市场金融稳定指数!E482*Wi子市场权重!$E$2</f>
        <v>0.1720335371714066</v>
      </c>
      <c r="F482">
        <f>St子市场金融稳定指数!F482*Wi子市场权重!$F$2</f>
        <v>0.11681848496798819</v>
      </c>
      <c r="G482">
        <f>St子市场金融稳定指数!G482*Wi子市场权重!$G$2</f>
        <v>5.0906388867472591E-2</v>
      </c>
    </row>
    <row r="483" spans="1:7" x14ac:dyDescent="0.15">
      <c r="A483" s="1">
        <v>39694</v>
      </c>
      <c r="B483">
        <f>St子市场金融稳定指数!B483*Wi子市场权重!$B$2</f>
        <v>6.3128565913286611E-2</v>
      </c>
      <c r="C483">
        <f>St子市场金融稳定指数!C483*Wi子市场权重!$C$2</f>
        <v>0.10451253840492797</v>
      </c>
      <c r="D483">
        <f>St子市场金融稳定指数!D483*Wi子市场权重!$D$2</f>
        <v>0.16696655024289311</v>
      </c>
      <c r="E483">
        <f>St子市场金融稳定指数!E483*Wi子市场权重!$E$2</f>
        <v>0.17178784078697898</v>
      </c>
      <c r="F483">
        <f>St子市场金融稳定指数!F483*Wi子市场权重!$F$2</f>
        <v>0.14772869420421608</v>
      </c>
      <c r="G483">
        <f>St子市场金融稳定指数!G483*Wi子市场权重!$G$2</f>
        <v>6.4790564873747375E-2</v>
      </c>
    </row>
    <row r="484" spans="1:7" x14ac:dyDescent="0.15">
      <c r="A484" s="1">
        <v>39695</v>
      </c>
      <c r="B484">
        <f>St子市场金融稳定指数!B484*Wi子市场权重!$B$2</f>
        <v>7.5742373037829519E-2</v>
      </c>
      <c r="C484">
        <f>St子市场金融稳定指数!C484*Wi子市场权重!$C$2</f>
        <v>0.13449609216465455</v>
      </c>
      <c r="D484">
        <f>St子市场金融稳定指数!D484*Wi子市场权重!$D$2</f>
        <v>0.14035251882050631</v>
      </c>
      <c r="E484">
        <f>St子市场金融稳定指数!E484*Wi子市场权重!$E$2</f>
        <v>0.15597113603945162</v>
      </c>
      <c r="F484">
        <f>St子市场金融稳定指数!F484*Wi子市场权重!$F$2</f>
        <v>0.14657003777908498</v>
      </c>
      <c r="G484">
        <f>St子市场金融稳定指数!G484*Wi子市场权重!$G$2</f>
        <v>6.299665622349733E-2</v>
      </c>
    </row>
    <row r="485" spans="1:7" x14ac:dyDescent="0.15">
      <c r="A485" s="1">
        <v>39696</v>
      </c>
      <c r="B485">
        <f>St子市场金融稳定指数!B485*Wi子市场权重!$B$2</f>
        <v>6.264570911198003E-2</v>
      </c>
      <c r="C485">
        <f>St子市场金融稳定指数!C485*Wi子市场权重!$C$2</f>
        <v>0.13280775858485766</v>
      </c>
      <c r="D485">
        <f>St子市场金融稳定指数!D485*Wi子市场权重!$D$2</f>
        <v>0.14746888864910551</v>
      </c>
      <c r="E485">
        <f>St子市场金融稳定指数!E485*Wi子市场权重!$E$2</f>
        <v>0.17072827512913491</v>
      </c>
      <c r="F485">
        <f>St子市场金融稳定指数!F485*Wi子市场权重!$F$2</f>
        <v>0.13768192335998714</v>
      </c>
      <c r="G485">
        <f>St子市场金融稳定指数!G485*Wi子市场权重!$G$2</f>
        <v>5.6782285880367038E-2</v>
      </c>
    </row>
    <row r="486" spans="1:7" x14ac:dyDescent="0.15">
      <c r="A486" s="1">
        <v>39699</v>
      </c>
      <c r="B486">
        <f>St子市场金融稳定指数!B486*Wi子市场权重!$B$2</f>
        <v>8.8852265917139461E-2</v>
      </c>
      <c r="C486">
        <f>St子市场金融稳定指数!C486*Wi子市场权重!$C$2</f>
        <v>0.12138805784373133</v>
      </c>
      <c r="D486">
        <f>St子市场金融稳定指数!D486*Wi子市场权重!$D$2</f>
        <v>0.17690903823308909</v>
      </c>
      <c r="E486">
        <f>St子市场金融稳定指数!E486*Wi子市场权重!$E$2</f>
        <v>0.14378613097424489</v>
      </c>
      <c r="F486">
        <f>St子市场金融稳定指数!F486*Wi子市场权重!$F$2</f>
        <v>0.15882740311862983</v>
      </c>
      <c r="G486">
        <f>St子市场金融稳定指数!G486*Wi子市场权重!$G$2</f>
        <v>7.4376129586026768E-2</v>
      </c>
    </row>
    <row r="487" spans="1:7" x14ac:dyDescent="0.15">
      <c r="A487" s="1">
        <v>39700</v>
      </c>
      <c r="B487">
        <f>St子市场金融稳定指数!B487*Wi子市场权重!$B$2</f>
        <v>7.1132082756861281E-2</v>
      </c>
      <c r="C487">
        <f>St子市场金融稳定指数!C487*Wi子市场权重!$C$2</f>
        <v>0.11683893680927854</v>
      </c>
      <c r="D487">
        <f>St子市场金融稳定指数!D487*Wi子市场权重!$D$2</f>
        <v>0.18112693446523129</v>
      </c>
      <c r="E487">
        <f>St子市场金融稳定指数!E487*Wi子市场权重!$E$2</f>
        <v>0.13281425180714945</v>
      </c>
      <c r="F487">
        <f>St子市场金融稳定指数!F487*Wi子市场权重!$F$2</f>
        <v>0.17392042760389029</v>
      </c>
      <c r="G487">
        <f>St子市场金融稳定指数!G487*Wi子市场权重!$G$2</f>
        <v>4.9132788617036717E-2</v>
      </c>
    </row>
    <row r="488" spans="1:7" x14ac:dyDescent="0.15">
      <c r="A488" s="1">
        <v>39701</v>
      </c>
      <c r="B488">
        <f>St子市场金融稳定指数!B488*Wi子市场权重!$B$2</f>
        <v>5.5462387382953497E-2</v>
      </c>
      <c r="C488">
        <f>St子市场金融稳定指数!C488*Wi子市场权重!$C$2</f>
        <v>0.13536370803205017</v>
      </c>
      <c r="D488">
        <f>St子市场金融稳定指数!D488*Wi子市场权重!$D$2</f>
        <v>0.15645798737996763</v>
      </c>
      <c r="E488">
        <f>St子市场金融稳定指数!E488*Wi子市场权重!$E$2</f>
        <v>0.11279767448831267</v>
      </c>
      <c r="F488">
        <f>St子市场金融稳定指数!F488*Wi子市场权重!$F$2</f>
        <v>0.11964652137406476</v>
      </c>
      <c r="G488">
        <f>St子市场金融稳定指数!G488*Wi子市场权重!$G$2</f>
        <v>3.4341504085729849E-2</v>
      </c>
    </row>
    <row r="489" spans="1:7" x14ac:dyDescent="0.15">
      <c r="A489" s="1">
        <v>39702</v>
      </c>
      <c r="B489">
        <f>St子市场金融稳定指数!B489*Wi子市场权重!$B$2</f>
        <v>7.5147070132109084E-2</v>
      </c>
      <c r="C489">
        <f>St子市场金融稳定指数!C489*Wi子市场权重!$C$2</f>
        <v>0.14149954997714542</v>
      </c>
      <c r="D489">
        <f>St子市场金融稳定指数!D489*Wi子市场权重!$D$2</f>
        <v>0.17712184833561898</v>
      </c>
      <c r="E489">
        <f>St子市场金融稳定指数!E489*Wi子市场权重!$E$2</f>
        <v>0.12278676811769765</v>
      </c>
      <c r="F489">
        <f>St子市场金融稳定指数!F489*Wi子市场权重!$F$2</f>
        <v>0.17271603474092509</v>
      </c>
      <c r="G489">
        <f>St子市场金融稳定指数!G489*Wi子市场权重!$G$2</f>
        <v>2.0937960208389991E-2</v>
      </c>
    </row>
    <row r="490" spans="1:7" x14ac:dyDescent="0.15">
      <c r="A490" s="1">
        <v>39703</v>
      </c>
      <c r="B490">
        <f>St子市场金融稳定指数!B490*Wi子市场权重!$B$2</f>
        <v>6.5198897129847666E-2</v>
      </c>
      <c r="C490">
        <f>St子市场金融稳定指数!C490*Wi子市场权重!$C$2</f>
        <v>0.14729147211894866</v>
      </c>
      <c r="D490">
        <f>St子市场金融稳定指数!D490*Wi子市场权重!$D$2</f>
        <v>0.1726570923845421</v>
      </c>
      <c r="E490">
        <f>St子市场金融稳定指数!E490*Wi子市场权重!$E$2</f>
        <v>0.16172196703746036</v>
      </c>
      <c r="F490">
        <f>St子市场金融稳定指数!F490*Wi子市场权重!$F$2</f>
        <v>0.15358295824698379</v>
      </c>
      <c r="G490">
        <f>St子市场金融稳定指数!G490*Wi子市场权重!$G$2</f>
        <v>3.0936462383557146E-2</v>
      </c>
    </row>
    <row r="491" spans="1:7" x14ac:dyDescent="0.15">
      <c r="A491" s="1">
        <v>39707</v>
      </c>
      <c r="B491">
        <f>St子市场金融稳定指数!B491*Wi子市场权重!$B$2</f>
        <v>9.5016958229711027E-2</v>
      </c>
      <c r="C491">
        <f>St子市场金融稳定指数!C491*Wi子市场权重!$C$2</f>
        <v>0.1423202676895467</v>
      </c>
      <c r="D491">
        <f>St子市场金融稳定指数!D491*Wi子市场权重!$D$2</f>
        <v>0.17576837608352894</v>
      </c>
      <c r="E491">
        <f>St子市场金融稳定指数!E491*Wi子市场权重!$E$2</f>
        <v>0.16014029656270765</v>
      </c>
      <c r="F491">
        <f>St子市场金融稳定指数!F491*Wi子市场权重!$F$2</f>
        <v>0.15013747993014651</v>
      </c>
      <c r="G491">
        <f>St子市场金融稳定指数!G491*Wi子市场权重!$G$2</f>
        <v>7.4376129586026768E-2</v>
      </c>
    </row>
    <row r="492" spans="1:7" x14ac:dyDescent="0.15">
      <c r="A492" s="1">
        <v>39708</v>
      </c>
      <c r="B492">
        <f>St子市场金融稳定指数!B492*Wi子市场权重!$B$2</f>
        <v>8.7535985047824283E-2</v>
      </c>
      <c r="C492">
        <f>St子市场金融稳定指数!C492*Wi子市场权重!$C$2</f>
        <v>0.15795298602099953</v>
      </c>
      <c r="D492">
        <f>St子市场金融稳定指数!D492*Wi子市场权重!$D$2</f>
        <v>0.17147812441652657</v>
      </c>
      <c r="E492">
        <f>St子市场金融稳定指数!E492*Wi子市场权重!$E$2</f>
        <v>0.17831415099833733</v>
      </c>
      <c r="F492">
        <f>St子市场金融稳定指数!F492*Wi子市场权重!$F$2</f>
        <v>0.14580014107554387</v>
      </c>
      <c r="G492">
        <f>St子市场金融稳定指数!G492*Wi子市场权重!$G$2</f>
        <v>0.10225279306425181</v>
      </c>
    </row>
    <row r="493" spans="1:7" x14ac:dyDescent="0.15">
      <c r="A493" s="1">
        <v>39709</v>
      </c>
      <c r="B493">
        <f>St子市场金融稳定指数!B493*Wi子市场权重!$B$2</f>
        <v>7.8844562624305989E-2</v>
      </c>
      <c r="C493">
        <f>St子市场金融稳定指数!C493*Wi子市场权重!$C$2</f>
        <v>0.16185334924469702</v>
      </c>
      <c r="D493">
        <f>St子市场金融稳定指数!D493*Wi子市场权重!$D$2</f>
        <v>0.17467453215652531</v>
      </c>
      <c r="E493">
        <f>St子市场金融稳定指数!E493*Wi子市场权重!$E$2</f>
        <v>0.14036941562829844</v>
      </c>
      <c r="F493">
        <f>St子市场金融稳定指数!F493*Wi子市场权重!$F$2</f>
        <v>0.16824910931245907</v>
      </c>
      <c r="G493">
        <f>St子市场金融稳定指数!G493*Wi子市场权重!$G$2</f>
        <v>9.8590511631099845E-2</v>
      </c>
    </row>
    <row r="494" spans="1:7" x14ac:dyDescent="0.15">
      <c r="A494" s="1">
        <v>39710</v>
      </c>
      <c r="B494">
        <f>St子市场金融稳定指数!B494*Wi子市场权重!$B$2</f>
        <v>6.3790013586309327E-2</v>
      </c>
      <c r="C494">
        <f>St子市场金融稳定指数!C494*Wi子市场权重!$C$2</f>
        <v>0.16545669082009687</v>
      </c>
      <c r="D494">
        <f>St子市场金融稳定指数!D494*Wi子市场权重!$D$2</f>
        <v>0.1899968595386767</v>
      </c>
      <c r="E494">
        <f>St子市场金融稳定指数!E494*Wi子市场权重!$E$2</f>
        <v>0.17862127147887186</v>
      </c>
      <c r="F494">
        <f>St子市场金融稳定指数!F494*Wi子市场权重!$F$2</f>
        <v>0.170459703807775</v>
      </c>
      <c r="G494">
        <f>St子市场金融稳定指数!G494*Wi子市场权重!$G$2</f>
        <v>9.6755986181221526E-2</v>
      </c>
    </row>
    <row r="495" spans="1:7" x14ac:dyDescent="0.15">
      <c r="A495" s="1">
        <v>39713</v>
      </c>
      <c r="B495">
        <f>St子市场金融稳定指数!B495*Wi子市场权重!$B$2</f>
        <v>9.8641691477875451E-2</v>
      </c>
      <c r="C495">
        <f>St子市场金融稳定指数!C495*Wi子市场权重!$C$2</f>
        <v>0.14260165661951285</v>
      </c>
      <c r="D495">
        <f>St子市场金融稳定指数!D495*Wi子市场权重!$D$2</f>
        <v>0.1729592827301345</v>
      </c>
      <c r="E495">
        <f>St子市场金融稳定指数!E495*Wi子市场权重!$E$2</f>
        <v>0.15788296103077898</v>
      </c>
      <c r="F495">
        <f>St子市场金融稳定指数!F495*Wi子市场权重!$F$2</f>
        <v>0.15486357850633919</v>
      </c>
      <c r="G495">
        <f>St子市场金融稳定指数!G495*Wi子市场权重!$G$2</f>
        <v>7.4376129586026768E-2</v>
      </c>
    </row>
    <row r="496" spans="1:7" x14ac:dyDescent="0.15">
      <c r="A496" s="1">
        <v>39714</v>
      </c>
      <c r="B496">
        <f>St子市场金融稳定指数!B496*Wi子市场权重!$B$2</f>
        <v>7.3314860077836205E-2</v>
      </c>
      <c r="C496">
        <f>St子市场金融稳定指数!C496*Wi子市场权重!$C$2</f>
        <v>0.12553072820156633</v>
      </c>
      <c r="D496">
        <f>St子市场金融稳定指数!D496*Wi子市场权重!$D$2</f>
        <v>0.18805603140360422</v>
      </c>
      <c r="E496">
        <f>St子市场金融稳定指数!E496*Wi子市场权重!$E$2</f>
        <v>0.1628659908274514</v>
      </c>
      <c r="F496">
        <f>St子市场金融稳定指数!F496*Wi子市场权重!$F$2</f>
        <v>0.17408812787594874</v>
      </c>
      <c r="G496">
        <f>St子市场金融稳定指数!G496*Wi子市场权重!$G$2</f>
        <v>7.0720617619479537E-2</v>
      </c>
    </row>
    <row r="497" spans="1:7" x14ac:dyDescent="0.15">
      <c r="A497" s="1">
        <v>39715</v>
      </c>
      <c r="B497">
        <f>St子市场金融稳定指数!B497*Wi子市场权重!$B$2</f>
        <v>7.4108597285463457E-2</v>
      </c>
      <c r="C497">
        <f>St子市场金融稳定指数!C497*Wi子市场权重!$C$2</f>
        <v>0.13923280581908473</v>
      </c>
      <c r="D497">
        <f>St子市场金融稳定指数!D497*Wi子市场权重!$D$2</f>
        <v>0.18791132053388387</v>
      </c>
      <c r="E497">
        <f>St子市场金融稳定指数!E497*Wi子市场权重!$E$2</f>
        <v>0.12776211990235675</v>
      </c>
      <c r="F497">
        <f>St子市场金融稳定指数!F497*Wi子市场权重!$F$2</f>
        <v>0.13359613491347219</v>
      </c>
      <c r="G497">
        <f>St子市场金融稳定指数!G497*Wi子市场权重!$G$2</f>
        <v>0.10110875320805461</v>
      </c>
    </row>
    <row r="498" spans="1:7" x14ac:dyDescent="0.15">
      <c r="A498" s="1">
        <v>39716</v>
      </c>
      <c r="B498">
        <f>St子市场金融稳定指数!B498*Wi子市场权重!$B$2</f>
        <v>6.8512749971691406E-2</v>
      </c>
      <c r="C498">
        <f>St子市场金融稳定指数!C498*Wi子市场权重!$C$2</f>
        <v>0.14894854026208268</v>
      </c>
      <c r="D498">
        <f>St子市场金融稳定指数!D498*Wi子市场权重!$D$2</f>
        <v>0.18976276842589382</v>
      </c>
      <c r="E498">
        <f>St子市场金融稳定指数!E498*Wi子市场权重!$E$2</f>
        <v>0.17132716006617721</v>
      </c>
      <c r="F498">
        <f>St子市场金融稳定指数!F498*Wi子市场权重!$F$2</f>
        <v>0.17239587967608619</v>
      </c>
      <c r="G498">
        <f>St子市场金融稳定指数!G498*Wi子市场权重!$G$2</f>
        <v>9.8664975763751744E-2</v>
      </c>
    </row>
    <row r="499" spans="1:7" x14ac:dyDescent="0.15">
      <c r="A499" s="1">
        <v>39717</v>
      </c>
      <c r="B499">
        <f>St子市场金融稳定指数!B499*Wi子市场权重!$B$2</f>
        <v>7.2316074091571939E-2</v>
      </c>
      <c r="C499">
        <f>St子市场金融稳定指数!C499*Wi子市场权重!$C$2</f>
        <v>0.14768229007723499</v>
      </c>
      <c r="D499">
        <f>St子市场金融稳定指数!D499*Wi子市场权重!$D$2</f>
        <v>0.17830932870773569</v>
      </c>
      <c r="E499">
        <f>St子市场金融稳定指数!E499*Wi子市场权重!$E$2</f>
        <v>0.12825351267121199</v>
      </c>
      <c r="F499">
        <f>St子市场金融稳定指数!F499*Wi子市场权重!$F$2</f>
        <v>0.17363076349760753</v>
      </c>
      <c r="G499">
        <f>St子市场金融稳定指数!G499*Wi子市场权重!$G$2</f>
        <v>9.4278361403895061E-2</v>
      </c>
    </row>
    <row r="500" spans="1:7" x14ac:dyDescent="0.15">
      <c r="A500" s="1">
        <v>39718</v>
      </c>
      <c r="B500">
        <f>St子市场金融稳定指数!B500*Wi子市场权重!$B$2</f>
        <v>5.8366142667523158E-2</v>
      </c>
      <c r="C500">
        <f>St子市场金融稳定指数!C500*Wi子市场权重!$C$2</f>
        <v>0.15051181209522799</v>
      </c>
      <c r="D500">
        <f>St子市场金融稳定指数!D500*Wi子市场权重!$D$2</f>
        <v>0.12886077328389281</v>
      </c>
      <c r="E500">
        <f>St子市场金融稳定指数!E500*Wi子市场权重!$E$2</f>
        <v>0.11828745307786707</v>
      </c>
      <c r="F500">
        <f>St子市场金融稳定指数!F500*Wi子市场权重!$F$2</f>
        <v>0.1181219734462607</v>
      </c>
      <c r="G500">
        <f>St子市场金融稳定指数!G500*Wi子市场权重!$G$2</f>
        <v>7.5053076246498485E-2</v>
      </c>
    </row>
    <row r="501" spans="1:7" x14ac:dyDescent="0.15">
      <c r="A501" s="1">
        <v>39719</v>
      </c>
      <c r="B501">
        <f>St子市场金融稳定指数!B501*Wi子市场权重!$B$2</f>
        <v>5.7248296100114796E-2</v>
      </c>
      <c r="C501">
        <f>St子市场金融稳定指数!C501*Wi子市场权重!$C$2</f>
        <v>0.15075411922936552</v>
      </c>
      <c r="D501">
        <f>St子市场金融稳定指数!D501*Wi子市场权重!$D$2</f>
        <v>0.12661349860117729</v>
      </c>
      <c r="E501">
        <f>St子市场金融稳定指数!E501*Wi子市场权重!$E$2</f>
        <v>0.1176425000687446</v>
      </c>
      <c r="F501">
        <f>St子市场金融稳定指数!F501*Wi子市场权重!$F$2</f>
        <v>0.11740543592019276</v>
      </c>
      <c r="G501">
        <f>St子市场金融稳定指数!G501*Wi子市场权重!$G$2</f>
        <v>6.1033510908129376E-2</v>
      </c>
    </row>
    <row r="502" spans="1:7" x14ac:dyDescent="0.15">
      <c r="A502" s="1">
        <v>39727</v>
      </c>
      <c r="B502">
        <f>St子市场金融稳定指数!B502*Wi子市场权重!$B$2</f>
        <v>0.1002688527535113</v>
      </c>
      <c r="C502">
        <f>St子市场金融稳定指数!C502*Wi子市场权重!$C$2</f>
        <v>0.1392797039740791</v>
      </c>
      <c r="D502">
        <f>St子市场金融稳定指数!D502*Wi子市场权重!$D$2</f>
        <v>0.17630465754190422</v>
      </c>
      <c r="E502">
        <f>St子市场金融稳定指数!E502*Wi子市场权重!$E$2</f>
        <v>0.15920357909707739</v>
      </c>
      <c r="F502">
        <f>St子市场金融稳定指数!F502*Wi子市场权重!$F$2</f>
        <v>0.15634238999630914</v>
      </c>
      <c r="G502">
        <f>St子市场金融稳定指数!G502*Wi子市场权重!$G$2</f>
        <v>7.4376129586026768E-2</v>
      </c>
    </row>
    <row r="503" spans="1:7" x14ac:dyDescent="0.15">
      <c r="A503" s="1">
        <v>39728</v>
      </c>
      <c r="B503">
        <f>St子市场金融稳定指数!B503*Wi子市场权重!$B$2</f>
        <v>6.0707667430023524E-2</v>
      </c>
      <c r="C503">
        <f>St子市场金融稳定指数!C503*Wi子市场权重!$C$2</f>
        <v>0.15147322427261234</v>
      </c>
      <c r="D503">
        <f>St子市场金融稳定指数!D503*Wi子市场权重!$D$2</f>
        <v>0.18620032730954364</v>
      </c>
      <c r="E503">
        <f>St子市场金融稳定指数!E503*Wi子市场权重!$E$2</f>
        <v>0.17105075163369612</v>
      </c>
      <c r="F503">
        <f>St子市场金融稳定指数!F503*Wi子市场权重!$F$2</f>
        <v>0.16884368300430269</v>
      </c>
      <c r="G503">
        <f>St子市场金融稳定指数!G503*Wi子市场权重!$G$2</f>
        <v>9.8062493235931913E-2</v>
      </c>
    </row>
    <row r="504" spans="1:7" x14ac:dyDescent="0.15">
      <c r="A504" s="1">
        <v>39729</v>
      </c>
      <c r="B504">
        <f>St子市场金融稳定指数!B504*Wi子市场权重!$B$2</f>
        <v>7.3301631124375766E-2</v>
      </c>
      <c r="C504">
        <f>St子市场金融稳定指数!C504*Wi子市场权重!$C$2</f>
        <v>0.1580311496126568</v>
      </c>
      <c r="D504">
        <f>St子市场金融稳定指数!D504*Wi子市场权重!$D$2</f>
        <v>0.18998834713457549</v>
      </c>
      <c r="E504">
        <f>St子市场金融稳定指数!E504*Wi子市场权重!$E$2</f>
        <v>0.17614895161056904</v>
      </c>
      <c r="F504">
        <f>St子市场金融稳定指数!F504*Wi子市场权重!$F$2</f>
        <v>0.1684777915016297</v>
      </c>
      <c r="G504">
        <f>St子市场金融稳定指数!G504*Wi子市场权重!$G$2</f>
        <v>7.9852628069242926E-2</v>
      </c>
    </row>
    <row r="505" spans="1:7" x14ac:dyDescent="0.15">
      <c r="A505" s="1">
        <v>39730</v>
      </c>
      <c r="B505">
        <f>St子市场金融稳定指数!B505*Wi子市场权重!$B$2</f>
        <v>8.7502912664173163E-2</v>
      </c>
      <c r="C505">
        <f>St子市场金融稳定指数!C505*Wi子市场权重!$C$2</f>
        <v>0.16046985367236341</v>
      </c>
      <c r="D505">
        <f>St子市场金融稳定指数!D505*Wi子市场权重!$D$2</f>
        <v>0.18610669086443046</v>
      </c>
      <c r="E505">
        <f>St子市场金融稳定指数!E505*Wi子市场权重!$E$2</f>
        <v>0.13146292169279764</v>
      </c>
      <c r="F505">
        <f>St子市场金融稳定指数!F505*Wi子市场权重!$F$2</f>
        <v>0.17100854106178445</v>
      </c>
      <c r="G505">
        <f>St子市场金融稳定指数!G505*Wi子市场权重!$G$2</f>
        <v>6.679432698874363E-2</v>
      </c>
    </row>
    <row r="506" spans="1:7" x14ac:dyDescent="0.15">
      <c r="A506" s="1">
        <v>39731</v>
      </c>
      <c r="B506">
        <f>St子市场金融稳定指数!B506*Wi子市场权重!$B$2</f>
        <v>0.10059296211329241</v>
      </c>
      <c r="C506">
        <f>St子市场金融稳定指数!C506*Wi子市场权重!$C$2</f>
        <v>0.16975568836124644</v>
      </c>
      <c r="D506">
        <f>St子市场金融稳定指数!D506*Wi子市场权重!$D$2</f>
        <v>0.1905076037847484</v>
      </c>
      <c r="E506">
        <f>St子市场金融稳定指数!E506*Wi子市场权重!$E$2</f>
        <v>0.17484368956829738</v>
      </c>
      <c r="F506">
        <f>St子市场金融稳定指数!F506*Wi子市场权重!$F$2</f>
        <v>0.1750333475911873</v>
      </c>
      <c r="G506">
        <f>St子市场金融稳定指数!G506*Wi子市场权重!$G$2</f>
        <v>5.8136179201310464E-2</v>
      </c>
    </row>
    <row r="507" spans="1:7" x14ac:dyDescent="0.15">
      <c r="A507" s="1">
        <v>39734</v>
      </c>
      <c r="B507">
        <f>St子市场金融稳定指数!B507*Wi子市场权重!$B$2</f>
        <v>0.10861632238705776</v>
      </c>
      <c r="C507">
        <f>St子市场金融稳定指数!C507*Wi子市场权重!$C$2</f>
        <v>0.15015225957360456</v>
      </c>
      <c r="D507">
        <f>St子市场金融稳定指数!D507*Wi子市场权重!$D$2</f>
        <v>0.17303589436704528</v>
      </c>
      <c r="E507">
        <f>St子市场金融稳定指数!E507*Wi子市场权重!$E$2</f>
        <v>0.15947998752955841</v>
      </c>
      <c r="F507">
        <f>St子市场金融稳定指数!F507*Wi子市场权重!$F$2</f>
        <v>0.15786693792411324</v>
      </c>
      <c r="G507">
        <f>St子市场金融稳定指数!G507*Wi子市场权重!$G$2</f>
        <v>7.4376129586026768E-2</v>
      </c>
    </row>
    <row r="508" spans="1:7" x14ac:dyDescent="0.15">
      <c r="A508" s="1">
        <v>39735</v>
      </c>
      <c r="B508">
        <f>St子市场金融稳定指数!B508*Wi子市场权重!$B$2</f>
        <v>8.8144516907005172E-2</v>
      </c>
      <c r="C508">
        <f>St子市场金融稳定指数!C508*Wi子市场权重!$C$2</f>
        <v>0.16156414395556512</v>
      </c>
      <c r="D508">
        <f>St子市场金融稳定指数!D508*Wi子市场权重!$D$2</f>
        <v>0.17380201073615284</v>
      </c>
      <c r="E508">
        <f>St子市场金融稳定指数!E508*Wi子市场权重!$E$2</f>
        <v>0.17326201909354463</v>
      </c>
      <c r="F508">
        <f>St子市场金融稳定指数!F508*Wi子市场权重!$F$2</f>
        <v>0.16314187375431538</v>
      </c>
      <c r="G508">
        <f>St子市场金融稳定指数!G508*Wi子市场权重!$G$2</f>
        <v>7.3969961589743755E-2</v>
      </c>
    </row>
    <row r="509" spans="1:7" x14ac:dyDescent="0.15">
      <c r="A509" s="1">
        <v>39736</v>
      </c>
      <c r="B509">
        <f>St子市场金融稳定指数!B509*Wi子市场权重!$B$2</f>
        <v>8.92292910907624E-2</v>
      </c>
      <c r="C509">
        <f>St子市场金融稳定指数!C509*Wi子市场权重!$C$2</f>
        <v>0.15563152734877878</v>
      </c>
      <c r="D509">
        <f>St子市场金融稳定指数!D509*Wi子市场权重!$D$2</f>
        <v>0.17768792320834842</v>
      </c>
      <c r="E509">
        <f>St子市场金融稳定指数!E509*Wi子市场权重!$E$2</f>
        <v>0.12866812531993355</v>
      </c>
      <c r="F509">
        <f>St子市场金融稳定指数!F509*Wi子市场权重!$F$2</f>
        <v>0.15304936647225237</v>
      </c>
      <c r="G509">
        <f>St子市场金融稳定指数!G509*Wi子市场权重!$G$2</f>
        <v>6.1663071302368068E-2</v>
      </c>
    </row>
    <row r="510" spans="1:7" x14ac:dyDescent="0.15">
      <c r="A510" s="1">
        <v>39737</v>
      </c>
      <c r="B510">
        <f>St子市场金融稳定指数!B510*Wi子市场权重!$B$2</f>
        <v>9.4454727707641767E-2</v>
      </c>
      <c r="C510">
        <f>St子市场金融稳定指数!C510*Wi子市场权重!$C$2</f>
        <v>0.15982891222077386</v>
      </c>
      <c r="D510">
        <f>St子市场金融稳定指数!D510*Wi子市场权重!$D$2</f>
        <v>0.17784965888627113</v>
      </c>
      <c r="E510">
        <f>St子市场金融稳定指数!E510*Wi子市场权重!$E$2</f>
        <v>0.17776133413337525</v>
      </c>
      <c r="F510">
        <f>St子市场金融稳定指数!F510*Wi子市场权重!$F$2</f>
        <v>0.1354255924268371</v>
      </c>
      <c r="G510">
        <f>St子市场金融稳定指数!G510*Wi子市场权重!$G$2</f>
        <v>5.5232078027886822E-2</v>
      </c>
    </row>
    <row r="511" spans="1:7" x14ac:dyDescent="0.15">
      <c r="A511" s="1">
        <v>39738</v>
      </c>
      <c r="B511">
        <f>St子市场金融稳定指数!B511*Wi子市场权重!$B$2</f>
        <v>9.164357509729526E-2</v>
      </c>
      <c r="C511">
        <f>St子市场金融稳定指数!C511*Wi子市场权重!$C$2</f>
        <v>0.15368525391651292</v>
      </c>
      <c r="D511">
        <f>St子市场金融稳定指数!D511*Wi子市场权重!$D$2</f>
        <v>0.19192917526964803</v>
      </c>
      <c r="E511">
        <f>St子市场金融稳定指数!E511*Wi子市场权重!$E$2</f>
        <v>0.16595255165682327</v>
      </c>
      <c r="F511">
        <f>St子市场金融稳定指数!F511*Wi子市场权重!$F$2</f>
        <v>0.15647959930981153</v>
      </c>
      <c r="G511">
        <f>St子市场金融稳定指数!G511*Wi子市场权重!$G$2</f>
        <v>5.4710829099323607E-2</v>
      </c>
    </row>
    <row r="512" spans="1:7" x14ac:dyDescent="0.15">
      <c r="A512" s="1">
        <v>39741</v>
      </c>
      <c r="B512">
        <f>St子市场金融稳定指数!B512*Wi子市场权重!$B$2</f>
        <v>0.10615573704341333</v>
      </c>
      <c r="C512">
        <f>St子市场金融稳定指数!C512*Wi子市场权重!$C$2</f>
        <v>0.14127287556133936</v>
      </c>
      <c r="D512">
        <f>St子市场金融稳定指数!D512*Wi子市场权重!$D$2</f>
        <v>0.17512143337183811</v>
      </c>
      <c r="E512">
        <f>St子市场金融稳定指数!E512*Wi子市场权重!$E$2</f>
        <v>0.15961819174579894</v>
      </c>
      <c r="F512">
        <f>St子市场金融稳定指数!F512*Wi子市场权重!$F$2</f>
        <v>0.15647959930981153</v>
      </c>
      <c r="G512">
        <f>St子市场金融稳定指数!G512*Wi子市场权重!$G$2</f>
        <v>7.4376129586026768E-2</v>
      </c>
    </row>
    <row r="513" spans="1:7" x14ac:dyDescent="0.15">
      <c r="A513" s="1">
        <v>39742</v>
      </c>
      <c r="B513">
        <f>St子市场金融稳定指数!B513*Wi子市场权重!$B$2</f>
        <v>6.4398545445490202E-2</v>
      </c>
      <c r="C513">
        <f>St子市场金融稳定指数!C513*Wi子市场权重!$C$2</f>
        <v>0.14866715133211653</v>
      </c>
      <c r="D513">
        <f>St子市场金融稳定指数!D513*Wi子市场权重!$D$2</f>
        <v>0.14566851518170273</v>
      </c>
      <c r="E513">
        <f>St子市场金融稳定指数!E513*Wi子市场权重!$E$2</f>
        <v>0.16966103145927749</v>
      </c>
      <c r="F513">
        <f>St子市场金融稳定指数!F513*Wi子市场权重!$F$2</f>
        <v>0.16922481998625374</v>
      </c>
      <c r="G513">
        <f>St子市场金融稳定指数!G513*Wi子市场权重!$G$2</f>
        <v>6.3632986084340745E-2</v>
      </c>
    </row>
    <row r="514" spans="1:7" x14ac:dyDescent="0.15">
      <c r="A514" s="1">
        <v>39743</v>
      </c>
      <c r="B514">
        <f>St子市场金融稳定指数!B514*Wi子市场权重!$B$2</f>
        <v>7.3691885251459144E-2</v>
      </c>
      <c r="C514">
        <f>St子市场金融稳定指数!C514*Wi子市场权重!$C$2</f>
        <v>0.14311753632445076</v>
      </c>
      <c r="D514">
        <f>St子市场金融稳定指数!D514*Wi子市场权重!$D$2</f>
        <v>0.15855629499091223</v>
      </c>
      <c r="E514">
        <f>St子市场金融稳定指数!E514*Wi子市场权重!$E$2</f>
        <v>0.17201818114737988</v>
      </c>
      <c r="F514">
        <f>St子市场金融稳定指数!F514*Wi子市场权重!$F$2</f>
        <v>0.17241112515536422</v>
      </c>
      <c r="G514">
        <f>St子市场金融稳定指数!G514*Wi子市场权重!$G$2</f>
        <v>5.4913913097465121E-2</v>
      </c>
    </row>
    <row r="515" spans="1:7" x14ac:dyDescent="0.15">
      <c r="A515" s="1">
        <v>39744</v>
      </c>
      <c r="B515">
        <f>St子市场金融稳定指数!B515*Wi子市场权重!$B$2</f>
        <v>8.6795163654038859E-2</v>
      </c>
      <c r="C515">
        <f>St子市场金融稳定指数!C515*Wi子市场权重!$C$2</f>
        <v>0.12459276510167916</v>
      </c>
      <c r="D515">
        <f>St子市场金融稳定指数!D515*Wi子市场权重!$D$2</f>
        <v>0.18054383478429942</v>
      </c>
      <c r="E515">
        <f>St子市场金融稳定指数!E515*Wi子市场权重!$E$2</f>
        <v>0.1671196094828544</v>
      </c>
      <c r="F515">
        <f>St子市场金融稳定指数!F515*Wi子市场权重!$F$2</f>
        <v>0.17231965227969601</v>
      </c>
      <c r="G515">
        <f>St子市场金融稳定指数!G515*Wi子市场权重!$G$2</f>
        <v>5.381725950750095E-2</v>
      </c>
    </row>
    <row r="516" spans="1:7" x14ac:dyDescent="0.15">
      <c r="A516" s="1">
        <v>39745</v>
      </c>
      <c r="B516">
        <f>St子市场金融稳定指数!B516*Wi子市场权重!$B$2</f>
        <v>8.6074185690444116E-2</v>
      </c>
      <c r="C516">
        <f>St子市场金融稳定指数!C516*Wi子市场权重!$C$2</f>
        <v>0.10691216066880599</v>
      </c>
      <c r="D516">
        <f>St子市场金融稳定指数!D516*Wi子市场权重!$D$2</f>
        <v>0.17580242569993373</v>
      </c>
      <c r="E516">
        <f>St子市场金融稳定指数!E516*Wi子市场权重!$E$2</f>
        <v>0.17247886186818162</v>
      </c>
      <c r="F516">
        <f>St子市场金融稳定指数!F516*Wi子市场权重!$F$2</f>
        <v>0.17524678430107984</v>
      </c>
      <c r="G516">
        <f>St子市场金融稳定指数!G516*Wi子市场权重!$G$2</f>
        <v>5.5326850560352865E-2</v>
      </c>
    </row>
    <row r="517" spans="1:7" x14ac:dyDescent="0.15">
      <c r="A517" s="1">
        <v>39748</v>
      </c>
      <c r="B517">
        <f>St子市场金融稳定指数!B517*Wi子市场权重!$B$2</f>
        <v>0.10228626815623053</v>
      </c>
      <c r="C517">
        <f>St子市场金融稳定指数!C517*Wi子市场权重!$C$2</f>
        <v>0.13067389253261433</v>
      </c>
      <c r="D517">
        <f>St子市场金融稳定指数!D517*Wi子市场权重!$D$2</f>
        <v>0.17821143606057196</v>
      </c>
      <c r="E517">
        <f>St子市场金融稳定指数!E517*Wi子市场权重!$E$2</f>
        <v>0.16096952186015079</v>
      </c>
      <c r="F517">
        <f>St子市场金融稳定指数!F517*Wi子市场权重!$F$2</f>
        <v>0.15925427653841495</v>
      </c>
      <c r="G517">
        <f>St子市场金融稳定指数!G517*Wi子市场权重!$G$2</f>
        <v>7.4376129586026768E-2</v>
      </c>
    </row>
    <row r="518" spans="1:7" x14ac:dyDescent="0.15">
      <c r="A518" s="1">
        <v>39749</v>
      </c>
      <c r="B518">
        <f>St子市场金融稳定指数!B518*Wi子市场权重!$B$2</f>
        <v>8.4579313949412815E-2</v>
      </c>
      <c r="C518">
        <f>St子市场金融稳定指数!C518*Wi子市场权重!$C$2</f>
        <v>0.13974868552402267</v>
      </c>
      <c r="D518">
        <f>St子市场金融稳定指数!D518*Wi子市场权重!$D$2</f>
        <v>0.18986917347715876</v>
      </c>
      <c r="E518">
        <f>St子市场金融稳定指数!E518*Wi子市场权重!$E$2</f>
        <v>0.17574969498587417</v>
      </c>
      <c r="F518">
        <f>St子市场金融稳定指数!F518*Wi子市场权重!$F$2</f>
        <v>0.17169458762929632</v>
      </c>
      <c r="G518">
        <f>St子市场金融稳定指数!G518*Wi子市场权重!$G$2</f>
        <v>4.2011309748874327E-2</v>
      </c>
    </row>
    <row r="519" spans="1:7" x14ac:dyDescent="0.15">
      <c r="A519" s="1">
        <v>39750</v>
      </c>
      <c r="B519">
        <f>St子市场金融稳定指数!B519*Wi子市场权重!$B$2</f>
        <v>9.3469170674837926E-2</v>
      </c>
      <c r="C519">
        <f>St子市场金融稳定指数!C519*Wi子市场权重!$C$2</f>
        <v>0.14002225809482313</v>
      </c>
      <c r="D519">
        <f>St子市场金融稳定指数!D519*Wi子市场权重!$D$2</f>
        <v>0.19627050136125754</v>
      </c>
      <c r="E519">
        <f>St子市场金融稳定指数!E519*Wi子市场权重!$E$2</f>
        <v>0.17456728113581629</v>
      </c>
      <c r="F519">
        <f>St子市场金融稳定指数!F519*Wi子市场权重!$F$2</f>
        <v>0.17495712019479709</v>
      </c>
      <c r="G519">
        <f>St子市场金融稳定指数!G519*Wi子市场权重!$G$2</f>
        <v>6.0349794781052943E-2</v>
      </c>
    </row>
    <row r="520" spans="1:7" x14ac:dyDescent="0.15">
      <c r="A520" s="1">
        <v>39751</v>
      </c>
      <c r="B520">
        <f>St子市场金融稳定指数!B520*Wi子市场权重!$B$2</f>
        <v>9.1048272191574839E-2</v>
      </c>
      <c r="C520">
        <f>St子市场金融稳定指数!C520*Wi子市场权重!$C$2</f>
        <v>0.13982684911567997</v>
      </c>
      <c r="D520">
        <f>St子市场金融稳定指数!D520*Wi子市场权重!$D$2</f>
        <v>0.19343587079555957</v>
      </c>
      <c r="E520">
        <f>St子市场金融稳定指数!E520*Wi子市场权重!$E$2</f>
        <v>0.17576505100990089</v>
      </c>
      <c r="F520">
        <f>St子市场金融稳定指数!F520*Wi子市场权重!$F$2</f>
        <v>0.17295996240937372</v>
      </c>
      <c r="G520">
        <f>St子市场金融稳定指数!G520*Wi子市场权重!$G$2</f>
        <v>6.2279092763397326E-2</v>
      </c>
    </row>
    <row r="521" spans="1:7" x14ac:dyDescent="0.15">
      <c r="A521" s="1">
        <v>39752</v>
      </c>
      <c r="B521">
        <f>St子市场金融稳定指数!B521*Wi子市场权重!$B$2</f>
        <v>0.10801440500460713</v>
      </c>
      <c r="C521">
        <f>St子市场金融稳定指数!C521*Wi子市场权重!$C$2</f>
        <v>0.13744285957013339</v>
      </c>
      <c r="D521">
        <f>St子市场金融稳定指数!D521*Wi子市场权重!$D$2</f>
        <v>0.19555545941675714</v>
      </c>
      <c r="E521">
        <f>St子市场金融稳定指数!E521*Wi子市场权重!$E$2</f>
        <v>0.17574969498587417</v>
      </c>
      <c r="F521">
        <f>St子市场金融稳定指数!F521*Wi子市场权重!$F$2</f>
        <v>0.16838631862596148</v>
      </c>
      <c r="G521">
        <f>St子市场金融稳定指数!G521*Wi子市场权重!$G$2</f>
        <v>6.2218167563954867E-2</v>
      </c>
    </row>
    <row r="522" spans="1:7" x14ac:dyDescent="0.15">
      <c r="A522" s="1">
        <v>39755</v>
      </c>
      <c r="B522">
        <f>St子市场金融稳定指数!B522*Wi子市场权重!$B$2</f>
        <v>0.10364885036265729</v>
      </c>
      <c r="C522">
        <f>St子市场金融稳定指数!C522*Wi子市场权重!$C$2</f>
        <v>0.12515554296161147</v>
      </c>
      <c r="D522">
        <f>St子市场金融稳定指数!D522*Wi子市场权重!$D$2</f>
        <v>0.17435531700273055</v>
      </c>
      <c r="E522">
        <f>St子市场金融稳定指数!E522*Wi子市场权重!$E$2</f>
        <v>0.12571209069478889</v>
      </c>
      <c r="F522">
        <f>St子市场金融稳定指数!F522*Wi子市场权重!$F$2</f>
        <v>0.15678450889537235</v>
      </c>
      <c r="G522">
        <f>St子市场金融稳定指数!G522*Wi子市场权重!$G$2</f>
        <v>7.4376129586026768E-2</v>
      </c>
    </row>
    <row r="523" spans="1:7" x14ac:dyDescent="0.15">
      <c r="A523" s="1">
        <v>39756</v>
      </c>
      <c r="B523">
        <f>St子市场金融稳定指数!B523*Wi子市场权重!$B$2</f>
        <v>9.6399383866328486E-2</v>
      </c>
      <c r="C523">
        <f>St子市场金融稳定指数!C523*Wi子市场权重!$C$2</f>
        <v>0.10541923606815225</v>
      </c>
      <c r="D523">
        <f>St子市场金融稳定指数!D523*Wi子市场权重!$D$2</f>
        <v>0.17226977799793772</v>
      </c>
      <c r="E523">
        <f>St子市场金融稳定指数!E523*Wi子市场权重!$E$2</f>
        <v>0.12285587022581794</v>
      </c>
      <c r="F523">
        <f>St子市场金融稳定指数!F523*Wi子市场权重!$F$2</f>
        <v>0.14884161419151307</v>
      </c>
      <c r="G523">
        <f>St子市场金融稳定指数!G523*Wi子市场权重!$G$2</f>
        <v>7.276499653410412E-2</v>
      </c>
    </row>
    <row r="524" spans="1:7" x14ac:dyDescent="0.15">
      <c r="A524" s="1">
        <v>39757</v>
      </c>
      <c r="B524">
        <f>St子市场金融稳定指数!B524*Wi子市场权重!$B$2</f>
        <v>9.5976057355593961E-2</v>
      </c>
      <c r="C524">
        <f>St子市场金融稳定指数!C524*Wi子市场权重!$C$2</f>
        <v>8.7801162508604896E-2</v>
      </c>
      <c r="D524">
        <f>St子市场金融稳定指数!D524*Wi子市场权重!$D$2</f>
        <v>0.16900101482307875</v>
      </c>
      <c r="E524">
        <f>St子市场金融稳定指数!E524*Wi子市场权重!$E$2</f>
        <v>0.12873722742805385</v>
      </c>
      <c r="F524">
        <f>St子市场金融稳定指数!F524*Wi子市场权重!$F$2</f>
        <v>0.17321913555710042</v>
      </c>
      <c r="G524">
        <f>St子市场金融稳定指数!G524*Wi子市场权重!$G$2</f>
        <v>6.1520912503669013E-2</v>
      </c>
    </row>
    <row r="525" spans="1:7" x14ac:dyDescent="0.15">
      <c r="A525" s="1">
        <v>39758</v>
      </c>
      <c r="B525">
        <f>St子市场金融稳定指数!B525*Wi子市场权重!$B$2</f>
        <v>9.355515887233086E-2</v>
      </c>
      <c r="C525">
        <f>St子市场金融稳定指数!C525*Wi子市场权重!$C$2</f>
        <v>7.8233938889755758E-2</v>
      </c>
      <c r="D525">
        <f>St子市场金融稳定指数!D525*Wi子市场权重!$D$2</f>
        <v>0.19041396733963525</v>
      </c>
      <c r="E525">
        <f>St子市场金融稳定指数!E525*Wi子市场权重!$E$2</f>
        <v>0.1726324221084489</v>
      </c>
      <c r="F525">
        <f>St子市场金融稳定指数!F525*Wi子市场权重!$F$2</f>
        <v>0.17390518212461223</v>
      </c>
      <c r="G525">
        <f>St子市场金融稳定指数!G525*Wi子市场权重!$G$2</f>
        <v>5.4616056566857564E-2</v>
      </c>
    </row>
    <row r="526" spans="1:7" x14ac:dyDescent="0.15">
      <c r="A526" s="1">
        <v>39759</v>
      </c>
      <c r="B526">
        <f>St子市场金融稳定指数!B526*Wi子市场权重!$B$2</f>
        <v>9.2787879571624529E-2</v>
      </c>
      <c r="C526">
        <f>St子市场金融稳定指数!C526*Wi子市场权重!$C$2</f>
        <v>8.8145082311896855E-2</v>
      </c>
      <c r="D526">
        <f>St子市场金融稳定指数!D526*Wi子市场权重!$D$2</f>
        <v>0.18713669176067513</v>
      </c>
      <c r="E526">
        <f>St子市场金融稳定指数!E526*Wi子市场权重!$E$2</f>
        <v>0.17316988294938426</v>
      </c>
      <c r="F526">
        <f>St子市场金融稳定指数!F526*Wi子市场权重!$F$2</f>
        <v>0.17292947145081766</v>
      </c>
      <c r="G526">
        <f>St子市场金融稳定指数!G526*Wi子市场权重!$G$2</f>
        <v>5.0127900207930128E-2</v>
      </c>
    </row>
    <row r="527" spans="1:7" x14ac:dyDescent="0.15">
      <c r="A527" s="1">
        <v>39762</v>
      </c>
      <c r="B527">
        <f>St子市场金融稳定指数!B527*Wi子市场权重!$B$2</f>
        <v>0.10402587553628022</v>
      </c>
      <c r="C527">
        <f>St子市场金融稳定指数!C527*Wi子市场权重!$C$2</f>
        <v>0.12052825833550142</v>
      </c>
      <c r="D527">
        <f>St子市场金融稳定指数!D527*Wi子市场权重!$D$2</f>
        <v>0.17747936930786917</v>
      </c>
      <c r="E527">
        <f>St子市场金融稳定指数!E527*Wi子市场权重!$E$2</f>
        <v>0.15865076223211524</v>
      </c>
      <c r="F527">
        <f>St子市场金融稳定指数!F527*Wi子市场权重!$F$2</f>
        <v>0.15846151161595684</v>
      </c>
      <c r="G527">
        <f>St子市场金融稳定指数!G527*Wi子市场权重!$G$2</f>
        <v>7.4376129586026768E-2</v>
      </c>
    </row>
    <row r="528" spans="1:7" x14ac:dyDescent="0.15">
      <c r="A528" s="1">
        <v>39763</v>
      </c>
      <c r="B528">
        <f>St子市场金融稳定指数!B528*Wi子市场权重!$B$2</f>
        <v>9.4395197417069698E-2</v>
      </c>
      <c r="C528">
        <f>St子市场金融稳定指数!C528*Wi子市场权重!$C$2</f>
        <v>0.10747493852873831</v>
      </c>
      <c r="D528">
        <f>St子市场金融稳定指数!D528*Wi子市场权重!$D$2</f>
        <v>0.18613222807673407</v>
      </c>
      <c r="E528">
        <f>St子市场金融稳定指数!E528*Wi子市场权重!$E$2</f>
        <v>0.17226387753180747</v>
      </c>
      <c r="F528">
        <f>St子市场金融稳定指数!F528*Wi子市场权重!$F$2</f>
        <v>0.15214988319484793</v>
      </c>
      <c r="G528">
        <f>St子市场金融稳定指数!G528*Wi子市场权重!$G$2</f>
        <v>7.0361835889429541E-2</v>
      </c>
    </row>
    <row r="529" spans="1:7" x14ac:dyDescent="0.15">
      <c r="A529" s="1">
        <v>39764</v>
      </c>
      <c r="B529">
        <f>St子市场金融稳定指数!B529*Wi子市场权重!$B$2</f>
        <v>0.10125440978631511</v>
      </c>
      <c r="C529">
        <f>St子市场金融稳定指数!C529*Wi子市场权重!$C$2</f>
        <v>0.1248428885949824</v>
      </c>
      <c r="D529">
        <f>St子市场金融稳定指数!D529*Wi子市场权重!$D$2</f>
        <v>0.18113544686933247</v>
      </c>
      <c r="E529">
        <f>St子市场金融稳定指数!E529*Wi子市场权重!$E$2</f>
        <v>0.17037508657652023</v>
      </c>
      <c r="F529">
        <f>St子市场金融稳定指数!F529*Wi子市场权重!$F$2</f>
        <v>0.17123722325095508</v>
      </c>
      <c r="G529">
        <f>St子市场金融稳定指数!G529*Wi子市场权重!$G$2</f>
        <v>5.9991013051002941E-2</v>
      </c>
    </row>
    <row r="530" spans="1:7" x14ac:dyDescent="0.15">
      <c r="A530" s="1">
        <v>39765</v>
      </c>
      <c r="B530">
        <f>St子市场金融稳定指数!B530*Wi子市场权重!$B$2</f>
        <v>0.11363671022530009</v>
      </c>
      <c r="C530">
        <f>St子市场金融稳定指数!C530*Wi子市场权重!$C$2</f>
        <v>0.12047354382134134</v>
      </c>
      <c r="D530">
        <f>St子市场金融稳定指数!D530*Wi子市场权重!$D$2</f>
        <v>0.19268677923465435</v>
      </c>
      <c r="E530">
        <f>St子市场金融稳定指数!E530*Wi子市场权重!$E$2</f>
        <v>0.16969942151934433</v>
      </c>
      <c r="F530">
        <f>St子市场金融稳定指数!F530*Wi子市场权重!$F$2</f>
        <v>0.17103903202034054</v>
      </c>
      <c r="G530">
        <f>St子市场金融稳定指数!G530*Wi子市场权重!$G$2</f>
        <v>5.586840788873023E-2</v>
      </c>
    </row>
    <row r="531" spans="1:7" x14ac:dyDescent="0.15">
      <c r="A531" s="1">
        <v>39766</v>
      </c>
      <c r="B531">
        <f>St子市场金融稳定指数!B531*Wi子市场权重!$B$2</f>
        <v>9.7047602585890722E-2</v>
      </c>
      <c r="C531">
        <f>St子市场金融稳定指数!C531*Wi子市场权重!$C$2</f>
        <v>0.11543199215944779</v>
      </c>
      <c r="D531">
        <f>St子市场金融稳定指数!D531*Wi子市场权重!$D$2</f>
        <v>0.1921675225844815</v>
      </c>
      <c r="E531">
        <f>St子市场金融稳定指数!E531*Wi子市场权重!$E$2</f>
        <v>0.16682784502634659</v>
      </c>
      <c r="F531">
        <f>St子市场金融稳定指数!F531*Wi子市场权重!$F$2</f>
        <v>0.17201474269413519</v>
      </c>
      <c r="G531">
        <f>St子市场金融稳定指数!G531*Wi子市场权重!$G$2</f>
        <v>5.1441176729245239E-2</v>
      </c>
    </row>
    <row r="532" spans="1:7" x14ac:dyDescent="0.15">
      <c r="A532" s="1">
        <v>39769</v>
      </c>
      <c r="B532">
        <f>St子市场金融稳定指数!B532*Wi子市场权重!$B$2</f>
        <v>0.10439628623317296</v>
      </c>
      <c r="C532">
        <f>St子市场金融稳定指数!C532*Wi子市场权重!$C$2</f>
        <v>9.6735261035030204E-2</v>
      </c>
      <c r="D532">
        <f>St子市场金融稳定指数!D532*Wi子市场权重!$D$2</f>
        <v>0.16918828771330505</v>
      </c>
      <c r="E532">
        <f>St子市场金融稳定指数!E532*Wi子市场权重!$E$2</f>
        <v>0.13873399906945216</v>
      </c>
      <c r="F532">
        <f>St子市场金融稳定指数!F532*Wi子市场权重!$F$2</f>
        <v>0.14804884926905496</v>
      </c>
      <c r="G532">
        <f>St子市场金融稳定指数!G532*Wi子市场权重!$G$2</f>
        <v>7.4376129586026768E-2</v>
      </c>
    </row>
    <row r="533" spans="1:7" x14ac:dyDescent="0.15">
      <c r="A533" s="1">
        <v>39770</v>
      </c>
      <c r="B533">
        <f>St子市场金融稳定指数!B533*Wi子市场权重!$B$2</f>
        <v>0.1093108424437316</v>
      </c>
      <c r="C533">
        <f>St子市场金融稳定指数!C533*Wi子市场权重!$C$2</f>
        <v>8.8911085510138044E-2</v>
      </c>
      <c r="D533">
        <f>St子市场金融稳定指数!D533*Wi子市场权重!$D$2</f>
        <v>0.18871999892349739</v>
      </c>
      <c r="E533">
        <f>St子市场金融稳定指数!E533*Wi子市场权重!$E$2</f>
        <v>0.14597436439805328</v>
      </c>
      <c r="F533">
        <f>St子市场金融稳定指数!F533*Wi子市场权重!$F$2</f>
        <v>0.14991642048061496</v>
      </c>
      <c r="G533">
        <f>St子市场金融稳定指数!G533*Wi子市场权重!$G$2</f>
        <v>6.7390040049958744E-2</v>
      </c>
    </row>
    <row r="534" spans="1:7" x14ac:dyDescent="0.15">
      <c r="A534" s="1">
        <v>39771</v>
      </c>
      <c r="B534">
        <f>St子市场金融稳定指数!B534*Wi子市场权重!$B$2</f>
        <v>0.10908595023490389</v>
      </c>
      <c r="C534">
        <f>St子市场金融稳定指数!C534*Wi子市场权重!$C$2</f>
        <v>7.6733197929936284E-2</v>
      </c>
      <c r="D534">
        <f>St子市场金融稳定指数!D534*Wi子市场权重!$D$2</f>
        <v>0.19622793934075158</v>
      </c>
      <c r="E534">
        <f>St子市场金融稳定指数!E534*Wi子市场权重!$E$2</f>
        <v>0.17590325522614142</v>
      </c>
      <c r="F534">
        <f>St子市场金融稳定指数!F534*Wi子市场权重!$F$2</f>
        <v>0.17542973005241633</v>
      </c>
      <c r="G534">
        <f>St子市场金融稳定指数!G534*Wi子市场权重!$G$2</f>
        <v>5.6640127081667976E-2</v>
      </c>
    </row>
    <row r="535" spans="1:7" x14ac:dyDescent="0.15">
      <c r="A535" s="1">
        <v>39772</v>
      </c>
      <c r="B535">
        <f>St子市场金融稳定指数!B535*Wi子市场权重!$B$2</f>
        <v>0.10375468199034094</v>
      </c>
      <c r="C535">
        <f>St子市场金融稳定指数!C535*Wi子市场权重!$C$2</f>
        <v>0.11417355833376583</v>
      </c>
      <c r="D535">
        <f>St子市场金融稳定指数!D535*Wi子市场权重!$D$2</f>
        <v>0.1740020522325309</v>
      </c>
      <c r="E535">
        <f>St子市场金融稳定指数!E535*Wi子市场权重!$E$2</f>
        <v>0.17324666306951791</v>
      </c>
      <c r="F535">
        <f>St子市场金融稳定指数!F535*Wi子市场权重!$F$2</f>
        <v>0.17178606050496459</v>
      </c>
      <c r="G535">
        <f>St子市场金融稳定指数!G535*Wi子市场权重!$G$2</f>
        <v>4.9356181014992374E-2</v>
      </c>
    </row>
    <row r="536" spans="1:7" x14ac:dyDescent="0.15">
      <c r="A536" s="1">
        <v>39773</v>
      </c>
      <c r="B536">
        <f>St子市场金融稳定指数!B536*Wi子市场权重!$B$2</f>
        <v>0.10192908641279827</v>
      </c>
      <c r="C536">
        <f>St子市场金融稳定指数!C536*Wi子市场权重!$C$2</f>
        <v>0.11551797211027078</v>
      </c>
      <c r="D536">
        <f>St子市场金融稳定指数!D536*Wi子市场权重!$D$2</f>
        <v>0.17767941080424723</v>
      </c>
      <c r="E536">
        <f>St子市场金融稳定指数!E536*Wi子市场权重!$E$2</f>
        <v>0.15824382759540703</v>
      </c>
      <c r="F536">
        <f>St子市场金融稳定指数!F536*Wi子市场权重!$F$2</f>
        <v>0.16817288191606888</v>
      </c>
      <c r="G536">
        <f>St子市场金融稳定指数!G536*Wi子市场权重!$G$2</f>
        <v>3.2154966372406224E-2</v>
      </c>
    </row>
    <row r="537" spans="1:7" x14ac:dyDescent="0.15">
      <c r="A537" s="1">
        <v>39776</v>
      </c>
      <c r="B537">
        <f>St子市场金融稳定指数!B537*Wi子市场权重!$B$2</f>
        <v>9.2238878003015695E-2</v>
      </c>
      <c r="C537">
        <f>St子市场金融稳定指数!C537*Wi子市场权重!$C$2</f>
        <v>9.8095307529866602E-2</v>
      </c>
      <c r="D537">
        <f>St子市场金融稳定指数!D537*Wi子市场权重!$D$2</f>
        <v>0.16987779244550186</v>
      </c>
      <c r="E537">
        <f>St子市场金融稳定指数!E537*Wi子市场权重!$E$2</f>
        <v>0.15994066825036019</v>
      </c>
      <c r="F537">
        <f>St子市场金融稳定指数!F537*Wi子市场权重!$F$2</f>
        <v>0.15646435383053348</v>
      </c>
      <c r="G537">
        <f>St子市场金融稳定指数!G537*Wi子市场权重!$G$2</f>
        <v>7.4376129586026768E-2</v>
      </c>
    </row>
    <row r="538" spans="1:7" x14ac:dyDescent="0.15">
      <c r="A538" s="1">
        <v>39777</v>
      </c>
      <c r="B538">
        <f>St子市场金融稳定指数!B538*Wi子市场权重!$B$2</f>
        <v>9.8641691477875451E-2</v>
      </c>
      <c r="C538">
        <f>St子市场金融稳定指数!C538*Wi子市场权重!$C$2</f>
        <v>0.11042170593421717</v>
      </c>
      <c r="D538">
        <f>St子市场金融稳定指数!D538*Wi子市场权重!$D$2</f>
        <v>0.16019493278039229</v>
      </c>
      <c r="E538">
        <f>St子市场金融稳定指数!E538*Wi子市场权重!$E$2</f>
        <v>0.12541264822626774</v>
      </c>
      <c r="F538">
        <f>St子市场金融稳定指数!F538*Wi子市场权重!$F$2</f>
        <v>0.16013851433654133</v>
      </c>
      <c r="G538">
        <f>St子市场金融稳定指数!G538*Wi子市场权重!$G$2</f>
        <v>4.4373853593920591E-2</v>
      </c>
    </row>
    <row r="539" spans="1:7" x14ac:dyDescent="0.15">
      <c r="A539" s="1">
        <v>39778</v>
      </c>
      <c r="B539">
        <f>St子市场金融稳定指数!B539*Wi子市场权重!$B$2</f>
        <v>9.8145605723108417E-2</v>
      </c>
      <c r="C539">
        <f>St子市场金融稳定指数!C539*Wi子市场权重!$C$2</f>
        <v>0.11024192967340544</v>
      </c>
      <c r="D539">
        <f>St子市场金融稳定指数!D539*Wi子市场权重!$D$2</f>
        <v>0.15294236448617402</v>
      </c>
      <c r="E539">
        <f>St子市场金融稳定指数!E539*Wi子市场权重!$E$2</f>
        <v>0.13041871205898029</v>
      </c>
      <c r="F539">
        <f>St子市场金融稳定指数!F539*Wi子市场权重!$F$2</f>
        <v>0.16815763643679082</v>
      </c>
      <c r="G539">
        <f>St子市场金融稳定指数!G539*Wi子市场权重!$G$2</f>
        <v>2.7917280277853323E-2</v>
      </c>
    </row>
    <row r="540" spans="1:7" x14ac:dyDescent="0.15">
      <c r="A540" s="1">
        <v>39779</v>
      </c>
      <c r="B540">
        <f>St子市场金融稳定指数!B540*Wi子市场权重!$B$2</f>
        <v>7.9704444599235508E-2</v>
      </c>
      <c r="C540">
        <f>St子市场金融稳定指数!C540*Wi子市场权重!$C$2</f>
        <v>0.1119458959715338</v>
      </c>
      <c r="D540">
        <f>St子市场金融稳定指数!D540*Wi子市场权重!$D$2</f>
        <v>0.14731992157733456</v>
      </c>
      <c r="E540">
        <f>St子市场金融稳定指数!E540*Wi子市场权重!$E$2</f>
        <v>0.14264210718425382</v>
      </c>
      <c r="F540">
        <f>St子市场金融稳定指数!F540*Wi子市场权重!$F$2</f>
        <v>0.15963541352036598</v>
      </c>
      <c r="G540">
        <f>St子市场金融稳定指数!G540*Wi子市场权重!$G$2</f>
        <v>1.258443841816909E-2</v>
      </c>
    </row>
    <row r="541" spans="1:7" x14ac:dyDescent="0.15">
      <c r="A541" s="1">
        <v>39780</v>
      </c>
      <c r="B541">
        <f>St子市场金融稳定指数!B541*Wi子市场权重!$B$2</f>
        <v>0.10370176617649909</v>
      </c>
      <c r="C541">
        <f>St子市场金融稳定指数!C541*Wi子市场权重!$C$2</f>
        <v>0.1124461429581403</v>
      </c>
      <c r="D541">
        <f>St子市场金融稳定指数!D541*Wi子市场权重!$D$2</f>
        <v>0.14683045834151587</v>
      </c>
      <c r="E541">
        <f>St子市场金融稳定指数!E541*Wi子市场权重!$E$2</f>
        <v>0.16761868026372298</v>
      </c>
      <c r="F541">
        <f>St子市场金融稳定指数!F541*Wi子市场权重!$F$2</f>
        <v>0.16506280414334853</v>
      </c>
      <c r="G541">
        <f>St子市场金融稳定指数!G541*Wi子市场权重!$G$2</f>
        <v>4.8740159553963122E-3</v>
      </c>
    </row>
    <row r="542" spans="1:7" x14ac:dyDescent="0.15">
      <c r="A542" s="1">
        <v>39783</v>
      </c>
      <c r="B542">
        <f>St子市场金融稳定指数!B542*Wi子市场权重!$B$2</f>
        <v>8.7774106210112446E-2</v>
      </c>
      <c r="C542">
        <f>St子市场金融稳定指数!C542*Wi子市场权重!$C$2</f>
        <v>9.8845678009776339E-2</v>
      </c>
      <c r="D542">
        <f>St子市场金融稳定指数!D542*Wi子市场权重!$D$2</f>
        <v>0.17154622364933611</v>
      </c>
      <c r="E542">
        <f>St子市场金融稳定指数!E542*Wi子市场权重!$E$2</f>
        <v>0.14682662373153654</v>
      </c>
      <c r="F542">
        <f>St子市场金融稳定指数!F542*Wi子市场权重!$F$2</f>
        <v>0.15096073581116073</v>
      </c>
      <c r="G542">
        <f>St子市场金融稳定指数!G542*Wi子市场权重!$G$2</f>
        <v>7.4376129586026768E-2</v>
      </c>
    </row>
    <row r="543" spans="1:7" x14ac:dyDescent="0.15">
      <c r="A543" s="1">
        <v>39784</v>
      </c>
      <c r="B543">
        <f>St子市场金融稳定指数!B543*Wi子市场权重!$B$2</f>
        <v>9.7219578980876631E-2</v>
      </c>
      <c r="C543">
        <f>St子市场金融稳定指数!C543*Wi子市场权重!$C$2</f>
        <v>7.6842626958256458E-2</v>
      </c>
      <c r="D543">
        <f>St子市场金融稳定指数!D543*Wi子市场权重!$D$2</f>
        <v>0.14892876595246049</v>
      </c>
      <c r="E543">
        <f>St子市场金融稳定指数!E543*Wi子市场权重!$E$2</f>
        <v>0.11126207208564014</v>
      </c>
      <c r="F543">
        <f>St子市场金融稳定指数!F543*Wi子市场权重!$F$2</f>
        <v>0.13291008834596035</v>
      </c>
      <c r="G543">
        <f>St子市场金融稳定指数!G543*Wi子市场权重!$G$2</f>
        <v>9.9260688824966845E-2</v>
      </c>
    </row>
    <row r="544" spans="1:7" x14ac:dyDescent="0.15">
      <c r="A544" s="1">
        <v>39785</v>
      </c>
      <c r="B544">
        <f>St子市场金融稳定指数!B544*Wi子市场权重!$B$2</f>
        <v>6.9452005667383632E-2</v>
      </c>
      <c r="C544">
        <f>St子市场金融稳定指数!C544*Wi子市场权重!$C$2</f>
        <v>7.0144007153228896E-2</v>
      </c>
      <c r="D544">
        <f>St子市场金融稳定指数!D544*Wi子市场权重!$D$2</f>
        <v>0.16733683982129507</v>
      </c>
      <c r="E544">
        <f>St子市场金融稳定指数!E544*Wi子市场权重!$E$2</f>
        <v>0.13058762832327425</v>
      </c>
      <c r="F544">
        <f>St子市场金融稳定指数!F544*Wi子市场权重!$F$2</f>
        <v>0.14102068332187809</v>
      </c>
      <c r="G544">
        <f>St子市场金融稳定指数!G544*Wi子市场权重!$G$2</f>
        <v>8.1646536719492943E-2</v>
      </c>
    </row>
    <row r="545" spans="1:7" x14ac:dyDescent="0.15">
      <c r="A545" s="1">
        <v>39786</v>
      </c>
      <c r="B545">
        <f>St子市场金融稳定指数!B545*Wi子市场权重!$B$2</f>
        <v>5.303487442296019E-2</v>
      </c>
      <c r="C545">
        <f>St子市场金融稳定指数!C545*Wi子市场权重!$C$2</f>
        <v>8.3087897931671859E-2</v>
      </c>
      <c r="D545">
        <f>St子市场金融稳定指数!D545*Wi子市场权重!$D$2</f>
        <v>0.17098014877660664</v>
      </c>
      <c r="E545">
        <f>St子市场金融稳定指数!E545*Wi子市场权重!$E$2</f>
        <v>0.16337273962033336</v>
      </c>
      <c r="F545">
        <f>St子市场金融稳定指数!F545*Wi子市场权重!$F$2</f>
        <v>0.12808489415446039</v>
      </c>
      <c r="G545">
        <f>St子市场金融稳定指数!G545*Wi子市场权重!$G$2</f>
        <v>6.7924827911731392E-2</v>
      </c>
    </row>
    <row r="546" spans="1:7" x14ac:dyDescent="0.15">
      <c r="A546" s="1">
        <v>39787</v>
      </c>
      <c r="B546">
        <f>St子市场金融稳定指数!B546*Wi子市场权重!$B$2</f>
        <v>6.8168797181719587E-2</v>
      </c>
      <c r="C546">
        <f>St子市场金融稳定指数!C546*Wi子市场权重!$C$2</f>
        <v>7.1253930154762057E-2</v>
      </c>
      <c r="D546">
        <f>St子市场金融稳定指数!D546*Wi子市场权重!$D$2</f>
        <v>0.17239746405945561</v>
      </c>
      <c r="E546">
        <f>St子市场金融稳定指数!E546*Wi子市场权重!$E$2</f>
        <v>0.16305794112778546</v>
      </c>
      <c r="F546">
        <f>St子市场金融稳定指数!F546*Wi子市场权重!$F$2</f>
        <v>0.15994032310592682</v>
      </c>
      <c r="G546">
        <f>St子市场金融稳定指数!G546*Wi子市场权重!$G$2</f>
        <v>5.877927852875859E-2</v>
      </c>
    </row>
    <row r="547" spans="1:7" x14ac:dyDescent="0.15">
      <c r="A547" s="1">
        <v>39790</v>
      </c>
      <c r="B547">
        <f>St子市场金融稳定指数!B547*Wi子市场权重!$B$2</f>
        <v>8.5029098367068248E-2</v>
      </c>
      <c r="C547">
        <f>St子市场金融稳定指数!C547*Wi子市场权重!$C$2</f>
        <v>9.5734767061817203E-2</v>
      </c>
      <c r="D547">
        <f>St子市场金融稳定指数!D547*Wi子市场权重!$D$2</f>
        <v>0.17076308247202615</v>
      </c>
      <c r="E547">
        <f>St子市场金融稳定指数!E547*Wi子市场权重!$E$2</f>
        <v>0.15478104417738039</v>
      </c>
      <c r="F547">
        <f>St子市场金融稳定指数!F547*Wi子市场权重!$F$2</f>
        <v>0.14254523124968219</v>
      </c>
      <c r="G547">
        <f>St子市场金融稳定指数!G547*Wi子市场权重!$G$2</f>
        <v>7.4376129586026768E-2</v>
      </c>
    </row>
    <row r="548" spans="1:7" x14ac:dyDescent="0.15">
      <c r="A548" s="1">
        <v>39791</v>
      </c>
      <c r="B548">
        <f>St子市场金融稳定指数!B548*Wi子市场权重!$B$2</f>
        <v>8.4996025983417114E-2</v>
      </c>
      <c r="C548">
        <f>St子市场金融稳定指数!C548*Wi子市场权重!$C$2</f>
        <v>8.5260845779743799E-2</v>
      </c>
      <c r="D548">
        <f>St子市场金融稳定指数!D548*Wi子市场权重!$D$2</f>
        <v>0.18368916809969105</v>
      </c>
      <c r="E548">
        <f>St子市场金融稳定指数!E548*Wi子市场权重!$E$2</f>
        <v>0.16986833778363827</v>
      </c>
      <c r="F548">
        <f>St子市场金融稳定指数!F548*Wi子市场权重!$F$2</f>
        <v>0.15823282942678624</v>
      </c>
      <c r="G548">
        <f>St子市场金融稳定指数!G548*Wi子市场权重!$G$2</f>
        <v>7.2582220935776751E-2</v>
      </c>
    </row>
    <row r="549" spans="1:7" x14ac:dyDescent="0.15">
      <c r="A549" s="1">
        <v>39792</v>
      </c>
      <c r="B549">
        <f>St子市场金融稳定指数!B549*Wi子市场权重!$B$2</f>
        <v>8.4083228194645795E-2</v>
      </c>
      <c r="C549">
        <f>St子市场金融稳定指数!C549*Wi子市场权重!$C$2</f>
        <v>7.3700450573634432E-2</v>
      </c>
      <c r="D549">
        <f>St子市场金融稳定指数!D549*Wi子市场权重!$D$2</f>
        <v>0.17987135486030503</v>
      </c>
      <c r="E549">
        <f>St子市场金融稳定指数!E549*Wi子市场权重!$E$2</f>
        <v>0.172233165483754</v>
      </c>
      <c r="F549">
        <f>St子市场金融稳定指数!F549*Wi子市场权重!$F$2</f>
        <v>0.15927714475733204</v>
      </c>
      <c r="G549">
        <f>St子市场金融稳定指数!G549*Wi子市场权重!$G$2</f>
        <v>6.2150472897907691E-2</v>
      </c>
    </row>
    <row r="550" spans="1:7" x14ac:dyDescent="0.15">
      <c r="A550" s="1">
        <v>39793</v>
      </c>
      <c r="B550">
        <f>St子市场金融稳定指数!B550*Wi子市场权重!$B$2</f>
        <v>0.10057973315983196</v>
      </c>
      <c r="C550">
        <f>St子市场金融稳定指数!C550*Wi子市场权重!$C$2</f>
        <v>0.10355894258670936</v>
      </c>
      <c r="D550">
        <f>St子市场金融稳定指数!D550*Wi子市场权重!$D$2</f>
        <v>0.18117375268778785</v>
      </c>
      <c r="E550">
        <f>St子市场金融稳定指数!E550*Wi子市场权重!$E$2</f>
        <v>0.17082041127329525</v>
      </c>
      <c r="F550">
        <f>St子市场金融稳定指数!F550*Wi子市场权重!$F$2</f>
        <v>0.14172197536866796</v>
      </c>
      <c r="G550">
        <f>St子市场金融稳定指数!G550*Wi子市场权重!$G$2</f>
        <v>5.3756334308058498E-2</v>
      </c>
    </row>
    <row r="551" spans="1:7" x14ac:dyDescent="0.15">
      <c r="A551" s="1">
        <v>39794</v>
      </c>
      <c r="B551">
        <f>St子市场金融稳定指数!B551*Wi子市场权重!$B$2</f>
        <v>9.7318796131830032E-2</v>
      </c>
      <c r="C551">
        <f>St子市场金融稳定指数!C551*Wi子市场权重!$C$2</f>
        <v>0.1028945520576226</v>
      </c>
      <c r="D551">
        <f>St子市场金融稳定指数!D551*Wi子市场权重!$D$2</f>
        <v>0.18936694163518827</v>
      </c>
      <c r="E551">
        <f>St子市场金融稳定指数!E551*Wi子市场权重!$E$2</f>
        <v>0.17531972631312587</v>
      </c>
      <c r="F551">
        <f>St子市场金融稳定指数!F551*Wi子市场权重!$F$2</f>
        <v>0.1493523377473274</v>
      </c>
      <c r="G551">
        <f>St子市场金融稳定指数!G551*Wi子市场权重!$G$2</f>
        <v>5.0303906339652774E-2</v>
      </c>
    </row>
    <row r="552" spans="1:7" x14ac:dyDescent="0.15">
      <c r="A552" s="1">
        <v>39797</v>
      </c>
      <c r="B552">
        <f>St子市场金融稳定指数!B552*Wi子市场权重!$B$2</f>
        <v>8.274048941840971E-2</v>
      </c>
      <c r="C552">
        <f>St子市场金融稳定指数!C552*Wi子市场权重!$C$2</f>
        <v>9.5140723765222007E-2</v>
      </c>
      <c r="D552">
        <f>St子市场金融稳定指数!D552*Wi子市场权重!$D$2</f>
        <v>0.15425753091980868</v>
      </c>
      <c r="E552">
        <f>St子市场金融稳定指数!E552*Wi子市场权重!$E$2</f>
        <v>0.14532173337691745</v>
      </c>
      <c r="F552">
        <f>St子市场金融稳定指数!F552*Wi子市场权重!$F$2</f>
        <v>0.12816874429048966</v>
      </c>
      <c r="G552">
        <f>St子市场金融稳定指数!G552*Wi子市场权重!$G$2</f>
        <v>7.4376129586026768E-2</v>
      </c>
    </row>
    <row r="553" spans="1:7" x14ac:dyDescent="0.15">
      <c r="A553" s="1">
        <v>39798</v>
      </c>
      <c r="B553">
        <f>St子市场金融稳定指数!B553*Wi子市场权重!$B$2</f>
        <v>9.1200405156370054E-2</v>
      </c>
      <c r="C553">
        <f>St子市场金融稳定指数!C553*Wi子市场权重!$C$2</f>
        <v>0.10577097223060995</v>
      </c>
      <c r="D553">
        <f>St子市场金融稳定指数!D553*Wi子市场权重!$D$2</f>
        <v>0.14691132618047725</v>
      </c>
      <c r="E553">
        <f>St子市场金融稳定指数!E553*Wi子市场权重!$E$2</f>
        <v>0.11417203863870462</v>
      </c>
      <c r="F553">
        <f>St子市场金融稳定指数!F553*Wi子市场权重!$F$2</f>
        <v>0.13717119980417278</v>
      </c>
      <c r="G553">
        <f>St子市场金融稳定指数!G553*Wi子市场权重!$G$2</f>
        <v>6.2529563027771864E-2</v>
      </c>
    </row>
    <row r="554" spans="1:7" x14ac:dyDescent="0.15">
      <c r="A554" s="1">
        <v>39799</v>
      </c>
      <c r="B554">
        <f>St子市场金融稳定指数!B554*Wi子市场权重!$B$2</f>
        <v>8.9784907136101474E-2</v>
      </c>
      <c r="C554">
        <f>St子市场金融稳定指数!C554*Wi子市场权重!$C$2</f>
        <v>0.10631811737221078</v>
      </c>
      <c r="D554">
        <f>St子市场金融稳定指数!D554*Wi子市场权重!$D$2</f>
        <v>0.11822878056150003</v>
      </c>
      <c r="E554">
        <f>St子市场金融稳定指数!E554*Wi子市场权重!$E$2</f>
        <v>9.9391865512981251E-2</v>
      </c>
      <c r="F554">
        <f>St子市场金融稳定指数!F554*Wi子市场权重!$F$2</f>
        <v>0.11452404033664304</v>
      </c>
      <c r="G554">
        <f>St子市场金融稳定指数!G554*Wi子市场权重!$G$2</f>
        <v>5.2619063918466019E-2</v>
      </c>
    </row>
    <row r="555" spans="1:7" x14ac:dyDescent="0.15">
      <c r="A555" s="1">
        <v>39800</v>
      </c>
      <c r="B555">
        <f>St子市场金融稳定指数!B555*Wi子市场权重!$B$2</f>
        <v>9.2529914979145672E-2</v>
      </c>
      <c r="C555">
        <f>St子市场金融稳定指数!C555*Wi子市场权重!$C$2</f>
        <v>0.11038262413838852</v>
      </c>
      <c r="D555">
        <f>St子市场金融稳定指数!D555*Wi子市场权重!$D$2</f>
        <v>0.13753065686096014</v>
      </c>
      <c r="E555">
        <f>St子市场金融稳定指数!E555*Wi子市场权重!$E$2</f>
        <v>0.12072138288610308</v>
      </c>
      <c r="F555">
        <f>St子市场金融稳定指数!F555*Wi子市场权重!$F$2</f>
        <v>0.13623360282857325</v>
      </c>
      <c r="G555">
        <f>St子市场金融稳定指数!G555*Wi子市场权重!$G$2</f>
        <v>7.2081280407027687E-2</v>
      </c>
    </row>
    <row r="556" spans="1:7" x14ac:dyDescent="0.15">
      <c r="A556" s="1">
        <v>39801</v>
      </c>
      <c r="B556">
        <f>St子市场金融稳定指数!B556*Wi子市场权重!$B$2</f>
        <v>9.355515887233086E-2</v>
      </c>
      <c r="C556">
        <f>St子市场金融稳定指数!C556*Wi子市场权重!$C$2</f>
        <v>0.10881153594607751</v>
      </c>
      <c r="D556">
        <f>St子市场金融稳定指数!D556*Wi子市场权重!$D$2</f>
        <v>0.10909922716296816</v>
      </c>
      <c r="E556">
        <f>St子市场金融稳定指数!E556*Wi子市场权重!$E$2</f>
        <v>0.12154293017153289</v>
      </c>
      <c r="F556">
        <f>St子市场金融稳定指数!F556*Wi子市场权重!$F$2</f>
        <v>0.12754367964008997</v>
      </c>
      <c r="G556">
        <f>St子市场金融稳定指数!G556*Wi子市场权重!$G$2</f>
        <v>6.2922192090845444E-2</v>
      </c>
    </row>
    <row r="557" spans="1:7" x14ac:dyDescent="0.15">
      <c r="A557" s="1">
        <v>39804</v>
      </c>
      <c r="B557">
        <f>St子市场金融稳定指数!B557*Wi子市场权重!$B$2</f>
        <v>8.5545027552025962E-2</v>
      </c>
      <c r="C557">
        <f>St子市场金融稳定指数!C557*Wi子市场权重!$C$2</f>
        <v>9.246752893054358E-2</v>
      </c>
      <c r="D557">
        <f>St子市场金融稳定指数!D557*Wi子市场权重!$D$2</f>
        <v>0.15757736851927476</v>
      </c>
      <c r="E557">
        <f>St子市场金融稳定指数!E557*Wi子市场权重!$E$2</f>
        <v>0.15670054718072107</v>
      </c>
      <c r="F557">
        <f>St子市场金融稳定指数!F557*Wi子市场权重!$F$2</f>
        <v>0.15439096864871993</v>
      </c>
      <c r="G557">
        <f>St子市场金融稳定指数!G557*Wi子市场权重!$G$2</f>
        <v>7.4376129586026768E-2</v>
      </c>
    </row>
    <row r="558" spans="1:7" x14ac:dyDescent="0.15">
      <c r="A558" s="1">
        <v>39805</v>
      </c>
      <c r="B558">
        <f>St子市场金融稳定指数!B558*Wi子市场权重!$B$2</f>
        <v>9.2946627013149985E-2</v>
      </c>
      <c r="C558">
        <f>St子市场金融稳定指数!C558*Wi子市场权重!$C$2</f>
        <v>7.2527996698775465E-2</v>
      </c>
      <c r="D558">
        <f>St子市场金融稳定指数!D558*Wi子市场权重!$D$2</f>
        <v>0.16159096705298834</v>
      </c>
      <c r="E558">
        <f>St子市场金融稳定指数!E558*Wi子市场权重!$E$2</f>
        <v>0.16799490285237773</v>
      </c>
      <c r="F558">
        <f>St子市场金融稳定指数!F558*Wi子市场权重!$F$2</f>
        <v>0.16878270108719051</v>
      </c>
      <c r="G558">
        <f>St子市场金融稳定指数!G558*Wi子市场权重!$G$2</f>
        <v>4.4664940657923431E-2</v>
      </c>
    </row>
    <row r="559" spans="1:7" x14ac:dyDescent="0.15">
      <c r="A559" s="1">
        <v>39806</v>
      </c>
      <c r="B559">
        <f>St子市场金融稳定指数!B559*Wi子市场权重!$B$2</f>
        <v>9.6756565609760745E-2</v>
      </c>
      <c r="C559">
        <f>St子市场金融稳定指数!C559*Wi子市场权重!$C$2</f>
        <v>7.0253436181549084E-2</v>
      </c>
      <c r="D559">
        <f>St子市场金融稳定指数!D559*Wi子市场权重!$D$2</f>
        <v>0.17425742435556679</v>
      </c>
      <c r="E559">
        <f>St子市场金融稳定指数!E559*Wi子市场权重!$E$2</f>
        <v>0.16378735226905497</v>
      </c>
      <c r="F559">
        <f>St子市场金融稳定指数!F559*Wi子市场权重!$F$2</f>
        <v>0.17337159034988081</v>
      </c>
      <c r="G559">
        <f>St子市场金融稳定指数!G559*Wi子市场权重!$G$2</f>
        <v>2.5439655500526862E-2</v>
      </c>
    </row>
    <row r="560" spans="1:7" x14ac:dyDescent="0.15">
      <c r="A560" s="1">
        <v>39807</v>
      </c>
      <c r="B560">
        <f>St子市场金融稳定指数!B560*Wi子市场权重!$B$2</f>
        <v>9.6491986540551661E-2</v>
      </c>
      <c r="C560">
        <f>St子市场金融稳定指数!C560*Wi子市场权重!$C$2</f>
        <v>0.10317594098758877</v>
      </c>
      <c r="D560">
        <f>St子市场金融稳定指数!D560*Wi子市场权重!$D$2</f>
        <v>0.1577007983787421</v>
      </c>
      <c r="E560">
        <f>St子市场金融稳定指数!E560*Wi子市场权重!$E$2</f>
        <v>0.16378735226905494</v>
      </c>
      <c r="F560">
        <f>St子市场金融稳定指数!F560*Wi子市场权重!$F$2</f>
        <v>0.16317236471287147</v>
      </c>
      <c r="G560">
        <f>St子市场金融稳定指数!G560*Wi子市场权重!$G$2</f>
        <v>1.0052657908004895E-2</v>
      </c>
    </row>
    <row r="561" spans="1:7" x14ac:dyDescent="0.15">
      <c r="A561" s="1">
        <v>39808</v>
      </c>
      <c r="B561">
        <f>St子市场金融稳定指数!B561*Wi子市场权重!$B$2</f>
        <v>7.365881286780801E-2</v>
      </c>
      <c r="C561">
        <f>St子市场金融稳定指数!C561*Wi子市场权重!$C$2</f>
        <v>0.10180026177442091</v>
      </c>
      <c r="D561">
        <f>St子市场金融稳定指数!D561*Wi子市场权重!$D$2</f>
        <v>0.1635913820167692</v>
      </c>
      <c r="E561">
        <f>St子市场金融稳定指数!E561*Wi子市场权重!$E$2</f>
        <v>0.14520656319671704</v>
      </c>
      <c r="F561">
        <f>St子市场金融稳定指数!F561*Wi子市场权重!$F$2</f>
        <v>0.17242637063464228</v>
      </c>
      <c r="G561">
        <f>St子市场金融稳定指数!G561*Wi子市场权重!$G$2</f>
        <v>4.2918418273906415E-3</v>
      </c>
    </row>
    <row r="562" spans="1:7" x14ac:dyDescent="0.15">
      <c r="A562" s="1">
        <v>39811</v>
      </c>
      <c r="B562">
        <f>St子市场金融稳定指数!B562*Wi子市场权重!$B$2</f>
        <v>6.4808643002764288E-2</v>
      </c>
      <c r="C562">
        <f>St子市场金融稳定指数!C562*Wi子市场权重!$C$2</f>
        <v>9.1341973210678953E-2</v>
      </c>
      <c r="D562">
        <f>St子市场金融稳定指数!D562*Wi子市场权重!$D$2</f>
        <v>0.11657311796381756</v>
      </c>
      <c r="E562">
        <f>St子市场金融稳定指数!E562*Wi子市场权重!$E$2</f>
        <v>0.14820866589394185</v>
      </c>
      <c r="F562">
        <f>St子市场金融稳定指数!F562*Wi子市场权重!$F$2</f>
        <v>0.1195398030191185</v>
      </c>
      <c r="G562">
        <f>St子市场金融稳定指数!G562*Wi子市场权重!$G$2</f>
        <v>7.4376129586026768E-2</v>
      </c>
    </row>
    <row r="563" spans="1:7" x14ac:dyDescent="0.15">
      <c r="A563" s="1">
        <v>39812</v>
      </c>
      <c r="B563">
        <f>St子市场金融稳定指数!B563*Wi子市场权重!$B$2</f>
        <v>5.8405829527904518E-2</v>
      </c>
      <c r="C563">
        <f>St子市场金融稳定指数!C563*Wi子市场权重!$C$2</f>
        <v>0.10083103323787085</v>
      </c>
      <c r="D563">
        <f>St子市场金融稳定指数!D563*Wi子市场权重!$D$2</f>
        <v>0.13326168620421075</v>
      </c>
      <c r="E563">
        <f>St子市场金融稳定指数!E563*Wi子市场权重!$E$2</f>
        <v>0.13881845720159916</v>
      </c>
      <c r="F563">
        <f>St子市场金融稳定指数!F563*Wi子市场权重!$F$2</f>
        <v>0.13707210418886551</v>
      </c>
      <c r="G563">
        <f>St子市场金融稳定指数!G563*Wi子市场权重!$G$2</f>
        <v>6.5013957271703032E-2</v>
      </c>
    </row>
    <row r="564" spans="1:7" x14ac:dyDescent="0.15">
      <c r="A564" s="1">
        <v>39813</v>
      </c>
      <c r="B564">
        <f>St子市场金融稳定指数!B564*Wi子市场权重!$B$2</f>
        <v>5.8352913714062704E-2</v>
      </c>
      <c r="C564">
        <f>St子市场金融稳定指数!C564*Wi子市场权重!$C$2</f>
        <v>0.1023317741976903</v>
      </c>
      <c r="D564">
        <f>St子市场金融稳定指数!D564*Wi子市场权重!$D$2</f>
        <v>0.13308718192013624</v>
      </c>
      <c r="E564">
        <f>St子市场金融稳定指数!E564*Wi子市场权重!$E$2</f>
        <v>0.10115780827605469</v>
      </c>
      <c r="F564">
        <f>St子市场金融稳定指数!F564*Wi子市场权重!$F$2</f>
        <v>0.1421412260488141</v>
      </c>
      <c r="G564">
        <f>St子市场金融稳定指数!G564*Wi子市场权重!$G$2</f>
        <v>5.2950767782097154E-2</v>
      </c>
    </row>
    <row r="565" spans="1:7" x14ac:dyDescent="0.15">
      <c r="A565" s="1">
        <v>39817</v>
      </c>
      <c r="B565">
        <f>St子市场金融稳定指数!B565*Wi子市场权重!$B$2</f>
        <v>4.9205092396158751E-2</v>
      </c>
      <c r="C565">
        <f>St子市场金融稳定指数!C565*Wi子市场权重!$C$2</f>
        <v>9.2092343690588691E-2</v>
      </c>
      <c r="D565">
        <f>St子市场金融稳定指数!D565*Wi子市场权重!$D$2</f>
        <v>0.11220625465990443</v>
      </c>
      <c r="E565">
        <f>St子市场金融稳定指数!E565*Wi子市场权重!$E$2</f>
        <v>0.10188721941732418</v>
      </c>
      <c r="F565">
        <f>St子市场金融稳定指数!F565*Wi子市场权重!$F$2</f>
        <v>0.10010943967925541</v>
      </c>
      <c r="G565">
        <f>St子市场金融稳定指数!G565*Wi子市场权重!$G$2</f>
        <v>7.4376129586026768E-2</v>
      </c>
    </row>
    <row r="566" spans="1:7" x14ac:dyDescent="0.15">
      <c r="A566" s="1">
        <v>39818</v>
      </c>
      <c r="B566">
        <f>St子市场金融稳定指数!B566*Wi子市场权重!$B$2</f>
        <v>5.5323483371618729E-2</v>
      </c>
      <c r="C566">
        <f>St子市场金融稳定指数!C566*Wi子市场权重!$C$2</f>
        <v>7.4622780955190135E-2</v>
      </c>
      <c r="D566">
        <f>St子市场金融稳定指数!D566*Wi子市场权重!$D$2</f>
        <v>0.15214219850066166</v>
      </c>
      <c r="E566">
        <f>St子市场金融稳定指数!E566*Wi子市场权重!$E$2</f>
        <v>0.13799690991616939</v>
      </c>
      <c r="F566">
        <f>St子市场金融稳定指数!F566*Wi子市场权重!$F$2</f>
        <v>0.13762856418251398</v>
      </c>
      <c r="G566">
        <f>St子市场金融稳定指数!G566*Wi子市场权重!$G$2</f>
        <v>4.4563398658852678E-2</v>
      </c>
    </row>
    <row r="567" spans="1:7" x14ac:dyDescent="0.15">
      <c r="A567" s="1">
        <v>39819</v>
      </c>
      <c r="B567">
        <f>St子市场金融稳定指数!B567*Wi子市场权重!$B$2</f>
        <v>5.5693894068511447E-2</v>
      </c>
      <c r="C567">
        <f>St子市场金融稳定指数!C567*Wi子市场权重!$C$2</f>
        <v>9.774357136740891E-2</v>
      </c>
      <c r="D567">
        <f>St子市场金融稳定指数!D567*Wi子市场权重!$D$2</f>
        <v>0.17162283528624689</v>
      </c>
      <c r="E567">
        <f>St子市场金融稳定指数!E567*Wi子市场权重!$E$2</f>
        <v>0.16609075587306379</v>
      </c>
      <c r="F567">
        <f>St子市场金融稳定指数!F567*Wi子市场权重!$F$2</f>
        <v>0.17075699065369679</v>
      </c>
      <c r="G567">
        <f>St子市场金融稳定指数!G567*Wi子市场权重!$G$2</f>
        <v>4.0813114159839396E-2</v>
      </c>
    </row>
    <row r="568" spans="1:7" x14ac:dyDescent="0.15">
      <c r="A568" s="1">
        <v>39820</v>
      </c>
      <c r="B568">
        <f>St子市场金融稳定指数!B568*Wi子市场权重!$B$2</f>
        <v>5.6090762672325066E-2</v>
      </c>
      <c r="C568">
        <f>St子市场金融稳定指数!C568*Wi子市场权重!$C$2</f>
        <v>8.3048816135843223E-2</v>
      </c>
      <c r="D568">
        <f>St子市场金融稳定指数!D568*Wi子市场权重!$D$2</f>
        <v>0.15533009383655927</v>
      </c>
      <c r="E568">
        <f>St子市场金融稳定指数!E568*Wi子市场权重!$E$2</f>
        <v>0.1593801733733847</v>
      </c>
      <c r="F568">
        <f>St子市场金融稳定指数!F568*Wi子市场权重!$F$2</f>
        <v>0.12390001009263818</v>
      </c>
      <c r="G568">
        <f>St子市场金融稳定指数!G568*Wi子市场权重!$G$2</f>
        <v>2.3280195653622108E-2</v>
      </c>
    </row>
    <row r="569" spans="1:7" x14ac:dyDescent="0.15">
      <c r="A569" s="1">
        <v>39821</v>
      </c>
      <c r="B569">
        <f>St子市场金融稳定指数!B569*Wi子市场权重!$B$2</f>
        <v>5.586587046349735E-2</v>
      </c>
      <c r="C569">
        <f>St子市场金融稳定指数!C569*Wi子市场权重!$C$2</f>
        <v>9.5703501625154314E-2</v>
      </c>
      <c r="D569">
        <f>St子市场金融稳定指数!D569*Wi子市场权重!$D$2</f>
        <v>0.16807316277604847</v>
      </c>
      <c r="E569">
        <f>St子市场金融稳定指数!E569*Wi子市场权重!$E$2</f>
        <v>0.16863985586150024</v>
      </c>
      <c r="F569">
        <f>St子市场金融稳定指数!F569*Wi子市场权重!$F$2</f>
        <v>0.16640440631981615</v>
      </c>
      <c r="G569">
        <f>St子市场金融稳定指数!G569*Wi子市场权重!$G$2</f>
        <v>1.2509974285517202E-2</v>
      </c>
    </row>
    <row r="570" spans="1:7" x14ac:dyDescent="0.15">
      <c r="A570" s="1">
        <v>39822</v>
      </c>
      <c r="B570">
        <f>St子市场金融稳定指数!B570*Wi子市场权重!$B$2</f>
        <v>5.5283796511237382E-2</v>
      </c>
      <c r="C570">
        <f>St子市场金融稳定指数!C570*Wi子市场权重!$C$2</f>
        <v>8.1000930034422908E-2</v>
      </c>
      <c r="D570">
        <f>St子市场金融稳定指数!D570*Wi子市场权重!$D$2</f>
        <v>0.17749213791402094</v>
      </c>
      <c r="E570">
        <f>St子市场金融稳定指数!E570*Wi子市场权重!$E$2</f>
        <v>0.16612146792111726</v>
      </c>
      <c r="F570">
        <f>St子市场金融稳定指数!F570*Wi子市场权重!$F$2</f>
        <v>0.16759355370350332</v>
      </c>
      <c r="G570">
        <f>St子市场金融稳定指数!G570*Wi子市场权重!$G$2</f>
        <v>8.5024500555246768E-3</v>
      </c>
    </row>
    <row r="571" spans="1:7" x14ac:dyDescent="0.15">
      <c r="A571" s="1">
        <v>39825</v>
      </c>
      <c r="B571">
        <f>St子市场金融稳定指数!B571*Wi子市场权重!$B$2</f>
        <v>6.4061207132248624E-2</v>
      </c>
      <c r="C571">
        <f>St子市场金融稳定指数!C571*Wi子市场权重!$C$2</f>
        <v>8.8387389446034373E-2</v>
      </c>
      <c r="D571">
        <f>St子市场金融稳定指数!D571*Wi子市场权重!$D$2</f>
        <v>0.14789876505621585</v>
      </c>
      <c r="E571">
        <f>St子市场金融稳定指数!E571*Wi子市场权重!$E$2</f>
        <v>0.12098243529455742</v>
      </c>
      <c r="F571">
        <f>St子市场金融稳定指数!F571*Wi子市场权重!$F$2</f>
        <v>0.10432481469963371</v>
      </c>
      <c r="G571">
        <f>St子市场金融稳定指数!G571*Wi子市场权重!$G$2</f>
        <v>7.4376129586026768E-2</v>
      </c>
    </row>
    <row r="572" spans="1:7" x14ac:dyDescent="0.15">
      <c r="A572" s="1">
        <v>39826</v>
      </c>
      <c r="B572">
        <f>St子市场金融稳定指数!B572*Wi子市场权重!$B$2</f>
        <v>7.2924605950752813E-2</v>
      </c>
      <c r="C572">
        <f>St子市场金融稳定指数!C572*Wi子市场权重!$C$2</f>
        <v>8.3236408755820654E-2</v>
      </c>
      <c r="D572">
        <f>St子市场金融稳定指数!D572*Wi子市场权重!$D$2</f>
        <v>0.16484696162169551</v>
      </c>
      <c r="E572">
        <f>St子市场金融稳定指数!E572*Wi子市场权重!$E$2</f>
        <v>0.13640756142940327</v>
      </c>
      <c r="F572">
        <f>St子市场金融稳定指数!F572*Wi子市场权重!$F$2</f>
        <v>0.13474716859896424</v>
      </c>
      <c r="G572">
        <f>St子市场金融稳定指数!G572*Wi子市场权重!$G$2</f>
        <v>4.3805218399124352E-2</v>
      </c>
    </row>
    <row r="573" spans="1:7" x14ac:dyDescent="0.15">
      <c r="A573" s="1">
        <v>39827</v>
      </c>
      <c r="B573">
        <f>St子市场金融稳定指数!B573*Wi子市场权重!$B$2</f>
        <v>9.3012771780452252E-2</v>
      </c>
      <c r="C573">
        <f>St子市场金融稳定指数!C573*Wi子市场权重!$C$2</f>
        <v>7.930478009546027E-2</v>
      </c>
      <c r="D573">
        <f>St子市场金融稳定指数!D573*Wi子市场权重!$D$2</f>
        <v>0.1716143228821457</v>
      </c>
      <c r="E573">
        <f>St子市场金融稳定指数!E573*Wi子市场权重!$E$2</f>
        <v>0.14122935297379507</v>
      </c>
      <c r="F573">
        <f>St子市场金融稳定指数!F573*Wi子市场权重!$F$2</f>
        <v>0.16346202881915425</v>
      </c>
      <c r="G573">
        <f>St子市场金融稳定指数!G573*Wi子市场权重!$G$2</f>
        <v>2.1851838200026799E-2</v>
      </c>
    </row>
    <row r="574" spans="1:7" x14ac:dyDescent="0.15">
      <c r="A574" s="1">
        <v>39828</v>
      </c>
      <c r="B574">
        <f>St子市场金融稳定指数!B574*Wi子市场权重!$B$2</f>
        <v>5.0957928729668901E-2</v>
      </c>
      <c r="C574">
        <f>St子市场金融稳定指数!C574*Wi子市场权重!$C$2</f>
        <v>0.10101862585784828</v>
      </c>
      <c r="D574">
        <f>St子市场金融稳定指数!D574*Wi子市场权重!$D$2</f>
        <v>0.14088880027888159</v>
      </c>
      <c r="E574">
        <f>St子市场金融稳定指数!E574*Wi子市场权重!$E$2</f>
        <v>0.14237337676378614</v>
      </c>
      <c r="F574">
        <f>St子市场金融稳定指数!F574*Wi子市场权重!$F$2</f>
        <v>0.16013851433654133</v>
      </c>
      <c r="G574">
        <f>St子市场金融稳定指数!G574*Wi子市场权重!$G$2</f>
        <v>7.7442697957963626E-3</v>
      </c>
    </row>
    <row r="575" spans="1:7" x14ac:dyDescent="0.15">
      <c r="A575" s="1">
        <v>39829</v>
      </c>
      <c r="B575">
        <f>St子市场金融稳定指数!B575*Wi子市场权重!$B$2</f>
        <v>4.9436599081716687E-2</v>
      </c>
      <c r="C575">
        <f>St子市场金融稳定指数!C575*Wi子市场权重!$C$2</f>
        <v>0.10468449830657395</v>
      </c>
      <c r="D575">
        <f>St子市场金融稳定指数!D575*Wi子市场权重!$D$2</f>
        <v>0.16902229583333173</v>
      </c>
      <c r="E575">
        <f>St子市场金融稳定指数!E575*Wi子市场权重!$E$2</f>
        <v>0.15993299023834681</v>
      </c>
      <c r="F575">
        <f>St子市场金融稳定指数!F575*Wi子市场权重!$F$2</f>
        <v>0.1460212005250755</v>
      </c>
      <c r="G575">
        <f>St子市场金融稳定指数!G575*Wi子市场权重!$G$2</f>
        <v>2.6400919758396693E-3</v>
      </c>
    </row>
    <row r="576" spans="1:7" x14ac:dyDescent="0.15">
      <c r="A576" s="1">
        <v>39832</v>
      </c>
      <c r="B576">
        <f>St子市场金融稳定指数!B576*Wi子市场权重!$B$2</f>
        <v>4.3688618803149427E-2</v>
      </c>
      <c r="C576">
        <f>St子市场金融稳定指数!C576*Wi子市场权重!$C$2</f>
        <v>9.0607235449100682E-2</v>
      </c>
      <c r="D576">
        <f>St子市场金融稳定指数!D576*Wi子市场权重!$D$2</f>
        <v>0.14988215521179435</v>
      </c>
      <c r="E576">
        <f>St子市场金融稳定指数!E576*Wi子市场权重!$E$2</f>
        <v>0.14498390084832949</v>
      </c>
      <c r="F576">
        <f>St子市场金融稳定指数!F576*Wi子市场权重!$F$2</f>
        <v>0.13769716883926517</v>
      </c>
      <c r="G576">
        <f>St子市场金融稳定指数!G576*Wi子市场权重!$G$2</f>
        <v>7.4376129586026768E-2</v>
      </c>
    </row>
    <row r="577" spans="1:7" x14ac:dyDescent="0.15">
      <c r="A577" s="1">
        <v>39833</v>
      </c>
      <c r="B577">
        <f>St子市场金融稳定指数!B577*Wi子市场权重!$B$2</f>
        <v>4.9939299313213947E-2</v>
      </c>
      <c r="C577">
        <f>St子市场金融稳定指数!C577*Wi子市场权重!$C$2</f>
        <v>8.5503152913881331E-2</v>
      </c>
      <c r="D577">
        <f>St子市场金融稳定指数!D577*Wi子市场权重!$D$2</f>
        <v>0.13339362846777927</v>
      </c>
      <c r="E577">
        <f>St子市场金融稳定指数!E577*Wi子市场权重!$E$2</f>
        <v>0.15317633966658759</v>
      </c>
      <c r="F577">
        <f>St子市场金融稳定指数!F577*Wi子市场权重!$F$2</f>
        <v>0.13428218148098403</v>
      </c>
      <c r="G577">
        <f>St子市场金融稳定指数!G577*Wi子市场权重!$G$2</f>
        <v>6.5657056599151151E-2</v>
      </c>
    </row>
    <row r="578" spans="1:7" x14ac:dyDescent="0.15">
      <c r="A578" s="1">
        <v>39834</v>
      </c>
      <c r="B578">
        <f>St子市场金融稳定指数!B578*Wi子市场权重!$B$2</f>
        <v>7.6436893094503355E-2</v>
      </c>
      <c r="C578">
        <f>St子市场金融稳定指数!C578*Wi子市场权重!$C$2</f>
        <v>0.10509876534235747</v>
      </c>
      <c r="D578">
        <f>St子市场金融稳定指数!D578*Wi子市场权重!$D$2</f>
        <v>0.11736477154522872</v>
      </c>
      <c r="E578">
        <f>St子市场金融稳定指数!E578*Wi子市场权重!$E$2</f>
        <v>0.11203755129898976</v>
      </c>
      <c r="F578">
        <f>St子市场金融稳定指数!F578*Wi子市场权重!$F$2</f>
        <v>7.814070403959851E-2</v>
      </c>
      <c r="G578">
        <f>St子市场金融稳定指数!G578*Wi子市场权重!$G$2</f>
        <v>5.6694282814505711E-2</v>
      </c>
    </row>
    <row r="579" spans="1:7" x14ac:dyDescent="0.15">
      <c r="A579" s="1">
        <v>39835</v>
      </c>
      <c r="B579">
        <f>St子市场金融稳定指数!B579*Wi子市场权重!$B$2</f>
        <v>5.3272995585248353E-2</v>
      </c>
      <c r="C579">
        <f>St子市场金融稳定指数!C579*Wi子市场权重!$C$2</f>
        <v>0.10445000753160216</v>
      </c>
      <c r="D579">
        <f>St子市场金融稳定指数!D579*Wi子市场权重!$D$2</f>
        <v>0.11672634123763907</v>
      </c>
      <c r="E579">
        <f>St子市场金融稳定指数!E579*Wi子市场权重!$E$2</f>
        <v>9.3771560719199717E-2</v>
      </c>
      <c r="F579">
        <f>St子市场金融稳定指数!F579*Wi子市场权重!$F$2</f>
        <v>8.8995485285563614E-2</v>
      </c>
      <c r="G579">
        <f>St子市场金融稳定指数!G579*Wi子市场权重!$G$2</f>
        <v>3.4998142346387408E-2</v>
      </c>
    </row>
    <row r="580" spans="1:7" x14ac:dyDescent="0.15">
      <c r="A580" s="1">
        <v>39836</v>
      </c>
      <c r="B580">
        <f>St子市场金融稳定指数!B580*Wi子市场权重!$B$2</f>
        <v>6.0734125336944424E-2</v>
      </c>
      <c r="C580">
        <f>St子市场金融稳定指数!C580*Wi子市场权重!$C$2</f>
        <v>0.10004158096213246</v>
      </c>
      <c r="D580">
        <f>St子市场金融稳定指数!D580*Wi子市场权重!$D$2</f>
        <v>0.11430030606879844</v>
      </c>
      <c r="E580">
        <f>St子市场金融稳定指数!E580*Wi子市场权重!$E$2</f>
        <v>0.1097802157670611</v>
      </c>
      <c r="F580">
        <f>St子市场金融稳定指数!F580*Wi子市场权重!$F$2</f>
        <v>7.803398568465221E-2</v>
      </c>
      <c r="G580">
        <f>St子市场金融稳定指数!G580*Wi子市场权重!$G$2</f>
        <v>2.0139163149033374E-2</v>
      </c>
    </row>
    <row r="581" spans="1:7" x14ac:dyDescent="0.15">
      <c r="A581" s="1">
        <v>39837</v>
      </c>
      <c r="B581">
        <f>St子市场金融稳定指数!B581*Wi子市场权重!$B$2</f>
        <v>4.9251393733270338E-2</v>
      </c>
      <c r="C581">
        <f>St子市场金融稳定指数!C581*Wi子市场权重!$C$2</f>
        <v>9.572695070265147E-2</v>
      </c>
      <c r="D581">
        <f>St子市场金融稳定指数!D581*Wi子市场权重!$D$2</f>
        <v>6.8865349178669114E-2</v>
      </c>
      <c r="E581">
        <f>St子市场金融稳定指数!E581*Wi子市场权重!$E$2</f>
        <v>6.2015303031931222E-2</v>
      </c>
      <c r="F581">
        <f>St子市场金融稳定指数!F581*Wi子市场权重!$F$2</f>
        <v>5.8115767007891811E-2</v>
      </c>
      <c r="G581">
        <f>St子市场金融稳定指数!G581*Wi子市场权重!$G$2</f>
        <v>2.0220396748289977E-2</v>
      </c>
    </row>
    <row r="582" spans="1:7" x14ac:dyDescent="0.15">
      <c r="A582" s="1">
        <v>39845</v>
      </c>
      <c r="B582">
        <f>St子市场金融稳定指数!B582*Wi子市场权重!$B$2</f>
        <v>4.319914752511262E-2</v>
      </c>
      <c r="C582">
        <f>St子市场金融稳定指数!C582*Wi子市场权重!$C$2</f>
        <v>8.3869533848244512E-2</v>
      </c>
      <c r="D582">
        <f>St子市场金融稳定指数!D582*Wi子市场权重!$D$2</f>
        <v>0.11098472467138294</v>
      </c>
      <c r="E582">
        <f>St子市场金融稳定指数!E582*Wi子市场权重!$E$2</f>
        <v>0.10038232906270507</v>
      </c>
      <c r="F582">
        <f>St子市场金融稳定指数!F582*Wi子市场权重!$F$2</f>
        <v>9.8562023532534251E-2</v>
      </c>
      <c r="G582">
        <f>St子市场金融稳定指数!G582*Wi子市场权重!$G$2</f>
        <v>7.4376129586026768E-2</v>
      </c>
    </row>
    <row r="583" spans="1:7" x14ac:dyDescent="0.15">
      <c r="A583" s="1">
        <v>39846</v>
      </c>
      <c r="B583">
        <f>St子市场金融稳定指数!B583*Wi子市场权重!$B$2</f>
        <v>4.8841296175996252E-2</v>
      </c>
      <c r="C583">
        <f>St子市场金融稳定指数!C583*Wi子市场权重!$C$2</f>
        <v>6.740046508605893E-2</v>
      </c>
      <c r="D583">
        <f>St子市场金融稳定指数!D583*Wi子市场权重!$D$2</f>
        <v>0.14323822381081153</v>
      </c>
      <c r="E583">
        <f>St子市场金融稳定指数!E583*Wi子市场权重!$E$2</f>
        <v>0.10439792934569381</v>
      </c>
      <c r="F583">
        <f>St子市场金融稳定指数!F583*Wi子市场权重!$F$2</f>
        <v>0.13247559218653615</v>
      </c>
      <c r="G583">
        <f>St子市场金融稳定指数!G583*Wi子市场权重!$G$2</f>
        <v>3.8240716850046902E-2</v>
      </c>
    </row>
    <row r="584" spans="1:7" x14ac:dyDescent="0.15">
      <c r="A584" s="1">
        <v>39847</v>
      </c>
      <c r="B584">
        <f>St子市场金融稳定指数!B584*Wi子市场权重!$B$2</f>
        <v>5.0607361462966884E-2</v>
      </c>
      <c r="C584">
        <f>St子市场金融稳定指数!C584*Wi子市场权重!$C$2</f>
        <v>5.6137091528247161E-2</v>
      </c>
      <c r="D584">
        <f>St子市场金融稳定指数!D584*Wi子市场权重!$D$2</f>
        <v>0.15714323591011384</v>
      </c>
      <c r="E584">
        <f>St子市场金融稳定指数!E584*Wi子市场权重!$E$2</f>
        <v>0.12239518950501617</v>
      </c>
      <c r="F584">
        <f>St子市场金融稳定指数!F584*Wi子市场权重!$F$2</f>
        <v>0.12567610842852994</v>
      </c>
      <c r="G584">
        <f>St子市场金融稳定指数!G584*Wi子市场权重!$G$2</f>
        <v>2.490486763875421E-2</v>
      </c>
    </row>
    <row r="585" spans="1:7" x14ac:dyDescent="0.15">
      <c r="A585" s="1">
        <v>39848</v>
      </c>
      <c r="B585">
        <f>St子市场金融稳定指数!B585*Wi子市场权重!$B$2</f>
        <v>2.5346674830229912E-2</v>
      </c>
      <c r="C585">
        <f>St子市场金融稳定指数!C585*Wi子市场权重!$C$2</f>
        <v>9.9689844799674784E-2</v>
      </c>
      <c r="D585">
        <f>St子市场金融稳定指数!D585*Wi子市场权重!$D$2</f>
        <v>0.17320188624701863</v>
      </c>
      <c r="E585">
        <f>St子市场金融稳定指数!E585*Wi子市场权重!$E$2</f>
        <v>0.13958625840293545</v>
      </c>
      <c r="F585">
        <f>St子市场金融稳定指数!F585*Wi子市场权重!$F$2</f>
        <v>0.12846603113641145</v>
      </c>
      <c r="G585">
        <f>St子市场金融稳定指数!G585*Wi子市场权重!$G$2</f>
        <v>2.147951753676736E-2</v>
      </c>
    </row>
    <row r="586" spans="1:7" x14ac:dyDescent="0.15">
      <c r="A586" s="1">
        <v>39849</v>
      </c>
      <c r="B586">
        <f>St子市场金融稳定指数!B586*Wi子市场权重!$B$2</f>
        <v>3.1021895864764691E-2</v>
      </c>
      <c r="C586">
        <f>St子市场金融稳定指数!C586*Wi子市场权重!$C$2</f>
        <v>9.6743077394195909E-2</v>
      </c>
      <c r="D586">
        <f>St子市场金融稳定指数!D586*Wi子市场权重!$D$2</f>
        <v>0.1478732278439123</v>
      </c>
      <c r="E586">
        <f>St子市场金融稳定指数!E586*Wi子市场权重!$E$2</f>
        <v>0.13020372772260613</v>
      </c>
      <c r="F586">
        <f>St子市场金融稳定指数!F586*Wi子市场权重!$F$2</f>
        <v>0.14573153641879272</v>
      </c>
      <c r="G586">
        <f>St子市场金融稳定指数!G586*Wi子市场权重!$G$2</f>
        <v>5.8095562401682156E-2</v>
      </c>
    </row>
    <row r="587" spans="1:7" x14ac:dyDescent="0.15">
      <c r="A587" s="1">
        <v>39850</v>
      </c>
      <c r="B587">
        <f>St子市场金融稳定指数!B587*Wi子市场权重!$B$2</f>
        <v>3.3627999696474134E-2</v>
      </c>
      <c r="C587">
        <f>St子市场金融稳定指数!C587*Wi子市场权重!$C$2</f>
        <v>9.8415778255661376E-2</v>
      </c>
      <c r="D587">
        <f>St子市场金融稳定指数!D587*Wi子市场权重!$D$2</f>
        <v>0.16848175817290587</v>
      </c>
      <c r="E587">
        <f>St子市场金融稳定指数!E587*Wi子市场权重!$E$2</f>
        <v>0.1628659908274514</v>
      </c>
      <c r="F587">
        <f>St子市场金融稳定指数!F587*Wi子市场权重!$F$2</f>
        <v>0.14365815123697917</v>
      </c>
      <c r="G587">
        <f>St子市场金融稳定指数!G587*Wi子市场权重!$G$2</f>
        <v>5.4392664168901907E-2</v>
      </c>
    </row>
    <row r="588" spans="1:7" x14ac:dyDescent="0.15">
      <c r="A588" s="1">
        <v>39853</v>
      </c>
      <c r="B588">
        <f>St子市场金融稳定指数!B588*Wi子市场权重!$B$2</f>
        <v>4.3225605432033527E-2</v>
      </c>
      <c r="C588">
        <f>St子市场金融稳定指数!C588*Wi子市场权重!$C$2</f>
        <v>8.2884672593362976E-2</v>
      </c>
      <c r="D588">
        <f>St子市场金融稳定指数!D588*Wi子市场权重!$D$2</f>
        <v>0.16172290931655686</v>
      </c>
      <c r="E588">
        <f>St子市场金融稳定指数!E588*Wi子市场权重!$E$2</f>
        <v>0.1270327087610873</v>
      </c>
      <c r="F588">
        <f>St子市场金融稳定指数!F588*Wi子市场权重!$F$2</f>
        <v>0.14661577421691907</v>
      </c>
      <c r="G588">
        <f>St子市场金融稳定指数!G588*Wi子市场权重!$G$2</f>
        <v>7.4376129586026768E-2</v>
      </c>
    </row>
    <row r="589" spans="1:7" x14ac:dyDescent="0.15">
      <c r="A589" s="1">
        <v>39854</v>
      </c>
      <c r="B589">
        <f>St子市场金融稳定指数!B589*Wi子市场权重!$B$2</f>
        <v>2.761544034869778E-2</v>
      </c>
      <c r="C589">
        <f>St子市场金融稳定指数!C589*Wi子市场权重!$C$2</f>
        <v>9.1787505683125367E-2</v>
      </c>
      <c r="D589">
        <f>St子市场金融稳定指数!D589*Wi子市场权重!$D$2</f>
        <v>0.1728613900829708</v>
      </c>
      <c r="E589">
        <f>St子市场金融稳定指数!E589*Wi子市场权重!$E$2</f>
        <v>0.10853637782089634</v>
      </c>
      <c r="F589">
        <f>St子市场金融稳定指数!F589*Wi子市场权重!$F$2</f>
        <v>0.15984885023025858</v>
      </c>
      <c r="G589">
        <f>St子市场金融稳定指数!G589*Wi子市场权重!$G$2</f>
        <v>4.5673591182026275E-2</v>
      </c>
    </row>
    <row r="590" spans="1:7" x14ac:dyDescent="0.15">
      <c r="A590" s="1">
        <v>39855</v>
      </c>
      <c r="B590">
        <f>St子市场金融稳定指数!B590*Wi子市场权重!$B$2</f>
        <v>3.5427137367095879E-2</v>
      </c>
      <c r="C590">
        <f>St子市场金融稳定指数!C590*Wi子市场权重!$C$2</f>
        <v>9.4765538525267132E-2</v>
      </c>
      <c r="D590">
        <f>St子市场金融稳定指数!D590*Wi子市场权重!$D$2</f>
        <v>0.13899053416431509</v>
      </c>
      <c r="E590">
        <f>St子市场金融稳定指数!E590*Wi子市场权重!$E$2</f>
        <v>9.0508405613520512E-2</v>
      </c>
      <c r="F590">
        <f>St子市场金融稳定指数!F590*Wi子市场权重!$F$2</f>
        <v>0.14339897808925245</v>
      </c>
      <c r="G590">
        <f>St子市场金融稳定指数!G590*Wi子市场权重!$G$2</f>
        <v>2.3090650588690028E-2</v>
      </c>
    </row>
    <row r="591" spans="1:7" x14ac:dyDescent="0.15">
      <c r="A591" s="1">
        <v>39856</v>
      </c>
      <c r="B591">
        <f>St子市场金融稳定指数!B591*Wi子市场权重!$B$2</f>
        <v>3.306576917440484E-2</v>
      </c>
      <c r="C591">
        <f>St子市场金融稳定指数!C591*Wi子市场权重!$C$2</f>
        <v>9.6735261035030204E-2</v>
      </c>
      <c r="D591">
        <f>St子市场金融稳定指数!D591*Wi子市场权重!$D$2</f>
        <v>0.1470007064235398</v>
      </c>
      <c r="E591">
        <f>St子市场金融稳定指数!E591*Wi子市场权重!$E$2</f>
        <v>0.11252894406784499</v>
      </c>
      <c r="F591">
        <f>St子市场金融稳定指数!F591*Wi子市场权重!$F$2</f>
        <v>0.15634238999630917</v>
      </c>
      <c r="G591">
        <f>St子市场金融稳定指数!G591*Wi子市场权重!$G$2</f>
        <v>3.0293363056109027E-2</v>
      </c>
    </row>
    <row r="592" spans="1:7" x14ac:dyDescent="0.15">
      <c r="A592" s="1">
        <v>39857</v>
      </c>
      <c r="B592">
        <f>St子市场金融稳定指数!B592*Wi子市场权重!$B$2</f>
        <v>3.1246788073592411E-2</v>
      </c>
      <c r="C592">
        <f>St子市场金融稳定指数!C592*Wi子市场权重!$C$2</f>
        <v>9.3030306790475872E-2</v>
      </c>
      <c r="D592">
        <f>St子市场金融稳定指数!D592*Wi子市场权重!$D$2</f>
        <v>0.15184426435711984</v>
      </c>
      <c r="E592">
        <f>St子市场金融稳定指数!E592*Wi子市场权重!$E$2</f>
        <v>0.12555853045452162</v>
      </c>
      <c r="F592">
        <f>St子市场金融稳定指数!F592*Wi子市场权重!$F$2</f>
        <v>0.15829381134389842</v>
      </c>
      <c r="G592">
        <f>St子市场金融稳定指数!G592*Wi子市场权重!$G$2</f>
        <v>4.5815749980725337E-2</v>
      </c>
    </row>
    <row r="593" spans="1:7" x14ac:dyDescent="0.15">
      <c r="A593" s="1">
        <v>39860</v>
      </c>
      <c r="B593">
        <f>St子市场金融稳定指数!B593*Wi子市场权重!$B$2</f>
        <v>4.3338051536447389E-2</v>
      </c>
      <c r="C593">
        <f>St子市场金融稳定指数!C593*Wi子市场权重!$C$2</f>
        <v>8.1485544302697957E-2</v>
      </c>
      <c r="D593">
        <f>St子市场金融稳定指数!D593*Wi子市场权重!$D$2</f>
        <v>0.15390852235165967</v>
      </c>
      <c r="E593">
        <f>St子市场金融稳定指数!E593*Wi子市场权重!$E$2</f>
        <v>0.14909931528749193</v>
      </c>
      <c r="F593">
        <f>St子市场金融稳定指数!F593*Wi子市场权重!$F$2</f>
        <v>0.10327287662944888</v>
      </c>
      <c r="G593">
        <f>St子市场金融稳定指数!G593*Wi子市场权重!$G$2</f>
        <v>7.4376129586026768E-2</v>
      </c>
    </row>
    <row r="594" spans="1:7" x14ac:dyDescent="0.15">
      <c r="A594" s="1">
        <v>39861</v>
      </c>
      <c r="B594">
        <f>St子市场金融稳定指数!B594*Wi子市场权重!$B$2</f>
        <v>3.0585340400569708E-2</v>
      </c>
      <c r="C594">
        <f>St子市场金融稳定指数!C594*Wi子市场权重!$C$2</f>
        <v>7.5068313427636549E-2</v>
      </c>
      <c r="D594">
        <f>St子市场金融稳定指数!D594*Wi子市场权重!$D$2</f>
        <v>0.16472353176222818</v>
      </c>
      <c r="E594">
        <f>St子市场金融稳定指数!E594*Wi子市场权重!$E$2</f>
        <v>0.1612996763767254</v>
      </c>
      <c r="F594">
        <f>St子市场金融稳定指数!F594*Wi子市场权重!$F$2</f>
        <v>0.13045556618219575</v>
      </c>
      <c r="G594">
        <f>St子市场金融稳定指数!G594*Wi子市场权重!$G$2</f>
        <v>4.3270430537351703E-2</v>
      </c>
    </row>
    <row r="595" spans="1:7" x14ac:dyDescent="0.15">
      <c r="A595" s="1">
        <v>39862</v>
      </c>
      <c r="B595">
        <f>St子市场金融稳定指数!B595*Wi子市场权重!$B$2</f>
        <v>2.6662955699545087E-2</v>
      </c>
      <c r="C595">
        <f>St子市场金融稳定指数!C595*Wi子市场权重!$C$2</f>
        <v>9.4030800763688846E-2</v>
      </c>
      <c r="D595">
        <f>St子市场金融稳定指数!D595*Wi子市场权重!$D$2</f>
        <v>0.18602156682341855</v>
      </c>
      <c r="E595">
        <f>St子市场金融稳定指数!E595*Wi子市场权重!$E$2</f>
        <v>0.1688087721257942</v>
      </c>
      <c r="F595">
        <f>St子市场金融稳定指数!F595*Wi子市场权重!$F$2</f>
        <v>0.16387365675966137</v>
      </c>
      <c r="G595">
        <f>St子市场金融稳定指数!G595*Wi子市场权重!$G$2</f>
        <v>5.6227189618780239E-2</v>
      </c>
    </row>
    <row r="596" spans="1:7" x14ac:dyDescent="0.15">
      <c r="A596" s="1">
        <v>39863</v>
      </c>
      <c r="B596">
        <f>St子市场金融稳定指数!B596*Wi子市场权重!$B$2</f>
        <v>5.4251938141321961E-2</v>
      </c>
      <c r="C596">
        <f>St子市场金融稳定指数!C596*Wi子市场权重!$C$2</f>
        <v>9.3968269890363026E-2</v>
      </c>
      <c r="D596">
        <f>St子市场金融稳定指数!D596*Wi子市场权重!$D$2</f>
        <v>0.1763259385521572</v>
      </c>
      <c r="E596">
        <f>St子市场金融稳定指数!E596*Wi子市场权重!$E$2</f>
        <v>0.15262352280162547</v>
      </c>
      <c r="F596">
        <f>St子市场金融稳定指数!F596*Wi子市场权重!$F$2</f>
        <v>0.16484936743345596</v>
      </c>
      <c r="G596">
        <f>St子市场金融稳定指数!G596*Wi子市场权重!$G$2</f>
        <v>4.9038016084570674E-2</v>
      </c>
    </row>
    <row r="597" spans="1:7" x14ac:dyDescent="0.15">
      <c r="A597" s="1">
        <v>39864</v>
      </c>
      <c r="B597">
        <f>St子市场金融稳定指数!B597*Wi子市场权重!$B$2</f>
        <v>4.3463726594321704E-2</v>
      </c>
      <c r="C597">
        <f>St子市场金融稳定指数!C597*Wi子市场权重!$C$2</f>
        <v>9.3131919459630313E-2</v>
      </c>
      <c r="D597">
        <f>St子市场金融稳定指数!D597*Wi子市场权重!$D$2</f>
        <v>0.18080346310938589</v>
      </c>
      <c r="E597">
        <f>St子市场金融稳定指数!E597*Wi子市场权重!$E$2</f>
        <v>0.1530688474984005</v>
      </c>
      <c r="F597">
        <f>St子市场金融稳定指数!F597*Wi子市场权重!$F$2</f>
        <v>0.15710466396021122</v>
      </c>
      <c r="G597">
        <f>St子市场金融稳定指数!G597*Wi子市场权重!$G$2</f>
        <v>3.2249738904872267E-2</v>
      </c>
    </row>
    <row r="598" spans="1:7" x14ac:dyDescent="0.15">
      <c r="A598" s="1">
        <v>39867</v>
      </c>
      <c r="B598">
        <f>St子市场金融稳定指数!B598*Wi子市场权重!$B$2</f>
        <v>6.6733455731260341E-2</v>
      </c>
      <c r="C598">
        <f>St子市场金融稳定指数!C598*Wi子市场权重!$C$2</f>
        <v>8.3595961277444078E-2</v>
      </c>
      <c r="D598">
        <f>St子市场金融稳定指数!D598*Wi子市场权重!$D$2</f>
        <v>0.16007150292092498</v>
      </c>
      <c r="E598">
        <f>St子市场金融稳定指数!E598*Wi子市场权重!$E$2</f>
        <v>0.14768656107703318</v>
      </c>
      <c r="F598">
        <f>St子市场金融稳定指数!F598*Wi子市场权重!$F$2</f>
        <v>0.14867391391945459</v>
      </c>
      <c r="G598">
        <f>St子市场金融稳定指数!G598*Wi子市场权重!$G$2</f>
        <v>7.4376129586026768E-2</v>
      </c>
    </row>
    <row r="599" spans="1:7" x14ac:dyDescent="0.15">
      <c r="A599" s="1">
        <v>39868</v>
      </c>
      <c r="B599">
        <f>St子市场金融稳定指数!B599*Wi子市场权重!$B$2</f>
        <v>2.3600452973449981E-2</v>
      </c>
      <c r="C599">
        <f>St子市场金融稳定指数!C599*Wi子市场权重!$C$2</f>
        <v>7.2590527572101271E-2</v>
      </c>
      <c r="D599">
        <f>St子市场金融稳定指数!D599*Wi子市场权重!$D$2</f>
        <v>0.16902229583333173</v>
      </c>
      <c r="E599">
        <f>St子市场金融稳定指数!E599*Wi子市场权重!$E$2</f>
        <v>0.1642941010619369</v>
      </c>
      <c r="F599">
        <f>St子市场金融稳定指数!F599*Wi子市场权重!$F$2</f>
        <v>0.16029859186896078</v>
      </c>
      <c r="G599">
        <f>St子市场金融稳定指数!G599*Wi子市场权重!$G$2</f>
        <v>4.842876409014614E-2</v>
      </c>
    </row>
    <row r="600" spans="1:7" x14ac:dyDescent="0.15">
      <c r="A600" s="1">
        <v>39869</v>
      </c>
      <c r="B600">
        <f>St子市场金融稳定指数!B600*Wi子市场权重!$B$2</f>
        <v>3.1967766037187151E-2</v>
      </c>
      <c r="C600">
        <f>St子市场金融稳定指数!C600*Wi子市场权重!$C$2</f>
        <v>9.8454860051489998E-2</v>
      </c>
      <c r="D600">
        <f>St子市场金融稳定指数!D600*Wi子市场权重!$D$2</f>
        <v>0.14451934062804139</v>
      </c>
      <c r="E600">
        <f>St子市场金融稳定指数!E600*Wi子市场权重!$E$2</f>
        <v>0.16358772395670754</v>
      </c>
      <c r="F600">
        <f>St子市场金融稳定指数!F600*Wi子市场权重!$F$2</f>
        <v>0.16309613731648126</v>
      </c>
      <c r="G600">
        <f>St子市场金融稳定指数!G600*Wi子市场权重!$G$2</f>
        <v>2.6109832694393854E-2</v>
      </c>
    </row>
    <row r="601" spans="1:7" x14ac:dyDescent="0.15">
      <c r="A601" s="1">
        <v>39870</v>
      </c>
      <c r="B601">
        <f>St子市场金融稳定指数!B601*Wi子市场权重!$B$2</f>
        <v>1.2911458577403129E-2</v>
      </c>
      <c r="C601">
        <f>St子市场金融稳定指数!C601*Wi子市场权重!$C$2</f>
        <v>9.6907220936676169E-2</v>
      </c>
      <c r="D601">
        <f>St子市场金融稳定指数!D601*Wi子市场权重!$D$2</f>
        <v>0.18648974904898427</v>
      </c>
      <c r="E601">
        <f>St子市场金融稳定指数!E601*Wi子市场权重!$E$2</f>
        <v>0.16558400708018184</v>
      </c>
      <c r="F601">
        <f>St子市场金融稳定指数!F601*Wi子市场权重!$F$2</f>
        <v>0.16917908354841957</v>
      </c>
      <c r="G601">
        <f>St子市场金融稳定指数!G601*Wi子市场权重!$G$2</f>
        <v>1.0323436572193579E-2</v>
      </c>
    </row>
    <row r="602" spans="1:7" x14ac:dyDescent="0.15">
      <c r="A602" s="1">
        <v>39871</v>
      </c>
      <c r="B602">
        <f>St子市场金融稳定指数!B602*Wi子市场权重!$B$2</f>
        <v>1.3632436540997873E-2</v>
      </c>
      <c r="C602">
        <f>St子市场金融稳定指数!C602*Wi子市场权重!$C$2</f>
        <v>9.6657097443372919E-2</v>
      </c>
      <c r="D602">
        <f>St子市场金融稳定指数!D602*Wi子市场权重!$D$2</f>
        <v>0.18884768498501533</v>
      </c>
      <c r="E602">
        <f>St子市场金融稳定指数!E602*Wi子市场权重!$E$2</f>
        <v>0.14554439572530498</v>
      </c>
      <c r="F602">
        <f>St子市场金融稳定指数!F602*Wi子市场权重!$F$2</f>
        <v>0.17117624133384293</v>
      </c>
      <c r="G602">
        <f>St子市场金融稳定指数!G602*Wi子市场权重!$G$2</f>
        <v>1.8433257564644666E-2</v>
      </c>
    </row>
    <row r="603" spans="1:7" x14ac:dyDescent="0.15">
      <c r="A603" s="1">
        <v>39874</v>
      </c>
      <c r="B603">
        <f>St子市场金融稳定指数!B603*Wi子市场权重!$B$2</f>
        <v>4.3781221477372602E-2</v>
      </c>
      <c r="C603">
        <f>St子市场金融稳定指数!C603*Wi子市场权重!$C$2</f>
        <v>8.2634549100059726E-2</v>
      </c>
      <c r="D603">
        <f>St子市场金融稳定指数!D603*Wi子市场权重!$D$2</f>
        <v>0.16105042939256245</v>
      </c>
      <c r="E603">
        <f>St子市场金融稳定指数!E603*Wi子市场权重!$E$2</f>
        <v>0.12228769733682909</v>
      </c>
      <c r="F603">
        <f>St子市场金融稳定指数!F603*Wi子市场权重!$F$2</f>
        <v>0.15417753193882738</v>
      </c>
      <c r="G603">
        <f>St子市场金融稳定指数!G603*Wi子市场权重!$G$2</f>
        <v>7.4376129586026768E-2</v>
      </c>
    </row>
    <row r="604" spans="1:7" x14ac:dyDescent="0.15">
      <c r="A604" s="1">
        <v>39875</v>
      </c>
      <c r="B604">
        <f>St子市场金融稳定指数!B604*Wi子市场权重!$B$2</f>
        <v>2.5452506457913547E-2</v>
      </c>
      <c r="C604">
        <f>St子市场金融稳定指数!C604*Wi子市场权重!$C$2</f>
        <v>6.3445387348201362E-2</v>
      </c>
      <c r="D604">
        <f>St子市场金融稳定指数!D604*Wi子市场权重!$D$2</f>
        <v>0.14356169516665693</v>
      </c>
      <c r="E604">
        <f>St子市场金融稳定指数!E604*Wi子市场权重!$E$2</f>
        <v>0.13606205088880191</v>
      </c>
      <c r="F604">
        <f>St子市场金融稳定指数!F604*Wi子市场权重!$F$2</f>
        <v>0.12608011362939806</v>
      </c>
      <c r="G604">
        <f>St子市场金融稳定指数!G604*Wi子市场权重!$G$2</f>
        <v>6.6862021654790799E-2</v>
      </c>
    </row>
    <row r="605" spans="1:7" x14ac:dyDescent="0.15">
      <c r="A605" s="1">
        <v>39876</v>
      </c>
      <c r="B605">
        <f>St子市场金融稳定指数!B605*Wi子市场权重!$B$2</f>
        <v>9.6769794563221195E-3</v>
      </c>
      <c r="C605">
        <f>St子市场金融稳定指数!C605*Wi子市场权重!$C$2</f>
        <v>4.6491704317740759E-2</v>
      </c>
      <c r="D605">
        <f>St子市场金融稳定指数!D605*Wi子市场权重!$D$2</f>
        <v>0.14884789811349913</v>
      </c>
      <c r="E605">
        <f>St子市场金融稳定指数!E605*Wi子市场权重!$E$2</f>
        <v>0.14680358969549645</v>
      </c>
      <c r="F605">
        <f>St子市场金融稳定指数!F605*Wi子市场权重!$F$2</f>
        <v>0.16266926389669611</v>
      </c>
      <c r="G605">
        <f>St子市场金融稳定指数!G605*Wi子市场权重!$G$2</f>
        <v>5.6789055346971755E-2</v>
      </c>
    </row>
    <row r="606" spans="1:7" x14ac:dyDescent="0.15">
      <c r="A606" s="1">
        <v>39877</v>
      </c>
      <c r="B606">
        <f>St子市场金融稳定指数!B606*Wi子市场权重!$B$2</f>
        <v>8.063047134146727E-3</v>
      </c>
      <c r="C606">
        <f>St子市场金融稳定指数!C606*Wi子市场权重!$C$2</f>
        <v>6.8213366439294473E-2</v>
      </c>
      <c r="D606">
        <f>St子市场金融稳定指数!D606*Wi子市场权重!$D$2</f>
        <v>0.15858608840526645</v>
      </c>
      <c r="E606">
        <f>St子市场金融稳定指数!E606*Wi子市场权重!$E$2</f>
        <v>0.15082686799049858</v>
      </c>
      <c r="F606">
        <f>St子市场金融稳定指数!F606*Wi子市场权重!$F$2</f>
        <v>0.1461279188800218</v>
      </c>
      <c r="G606">
        <f>St子市场金融稳定指数!G606*Wi子市场权重!$G$2</f>
        <v>5.099439193333391E-2</v>
      </c>
    </row>
    <row r="607" spans="1:7" x14ac:dyDescent="0.15">
      <c r="A607" s="1">
        <v>39878</v>
      </c>
      <c r="B607">
        <f>St子市场金融稳定指数!B607*Wi子市场权重!$B$2</f>
        <v>2.2634739370836834E-2</v>
      </c>
      <c r="C607">
        <f>St子市场金融稳定指数!C607*Wi子市场权重!$C$2</f>
        <v>8.1727851436835475E-2</v>
      </c>
      <c r="D607">
        <f>St子市场金融稳定指数!D607*Wi子市场权重!$D$2</f>
        <v>0.16295295170917956</v>
      </c>
      <c r="E607">
        <f>St子市场金融稳定指数!E607*Wi子市场权重!$E$2</f>
        <v>0.14463839030772815</v>
      </c>
      <c r="F607">
        <f>St子市场金融稳定指数!F607*Wi子市场权重!$F$2</f>
        <v>0.12871758154449911</v>
      </c>
      <c r="G607">
        <f>St子市场金融稳定指数!G607*Wi子市场权重!$G$2</f>
        <v>4.9335872615178224E-2</v>
      </c>
    </row>
    <row r="608" spans="1:7" x14ac:dyDescent="0.15">
      <c r="A608" s="1">
        <v>39881</v>
      </c>
      <c r="B608">
        <f>St子市场金融稳定指数!B608*Wi子市场权重!$B$2</f>
        <v>5.6520703659789832E-2</v>
      </c>
      <c r="C608">
        <f>St子市场金融稳定指数!C608*Wi子市场权重!$C$2</f>
        <v>7.2207525972980677E-2</v>
      </c>
      <c r="D608">
        <f>St子市场金融稳定指数!D608*Wi子市场权重!$D$2</f>
        <v>0.16986928004140067</v>
      </c>
      <c r="E608">
        <f>St子市场金融稳定指数!E608*Wi子市场权重!$E$2</f>
        <v>0.14860792251863672</v>
      </c>
      <c r="F608">
        <f>St子市场金融稳定指数!F608*Wi子市场权重!$F$2</f>
        <v>0.13949613539407399</v>
      </c>
      <c r="G608">
        <f>St子市场金融稳定指数!G608*Wi子市场权重!$G$2</f>
        <v>7.4376129586026768E-2</v>
      </c>
    </row>
    <row r="609" spans="1:7" x14ac:dyDescent="0.15">
      <c r="A609" s="1">
        <v>39882</v>
      </c>
      <c r="B609">
        <f>St子市场金融稳定指数!B609*Wi子市场权重!$B$2</f>
        <v>2.1397832222284384E-2</v>
      </c>
      <c r="C609">
        <f>St子市场金融稳定指数!C609*Wi子市场权重!$C$2</f>
        <v>6.2319831628336757E-2</v>
      </c>
      <c r="D609">
        <f>St子市场金融稳定指数!D609*Wi子市场权重!$D$2</f>
        <v>0.18354445722997073</v>
      </c>
      <c r="E609">
        <f>St子市场金融稳定指数!E609*Wi子市场权重!$E$2</f>
        <v>0.15818240349930013</v>
      </c>
      <c r="F609">
        <f>St子市场金融稳定指数!F609*Wi子市场权重!$F$2</f>
        <v>0.13115685822898562</v>
      </c>
      <c r="G609">
        <f>St子市场金融稳定指数!G609*Wi子市场权重!$G$2</f>
        <v>4.7122257035435731E-2</v>
      </c>
    </row>
    <row r="610" spans="1:7" x14ac:dyDescent="0.15">
      <c r="A610" s="1">
        <v>39883</v>
      </c>
      <c r="B610">
        <f>St子市场金融稳定指数!B610*Wi子市场权重!$B$2</f>
        <v>3.5989367889165173E-2</v>
      </c>
      <c r="C610">
        <f>St子市场金融稳定指数!C610*Wi子市场权重!$C$2</f>
        <v>4.7632892755936823E-2</v>
      </c>
      <c r="D610">
        <f>St子市场金融稳定指数!D610*Wi子市场权重!$D$2</f>
        <v>0.16192295081293495</v>
      </c>
      <c r="E610">
        <f>St子市场金融稳定指数!E610*Wi子市场权重!$E$2</f>
        <v>0.14589758427791966</v>
      </c>
      <c r="F610">
        <f>St子市场金融稳定指数!F610*Wi子市场权重!$F$2</f>
        <v>0.12734548840947543</v>
      </c>
      <c r="G610">
        <f>St子市场金融稳定指数!G610*Wi子市场权重!$G$2</f>
        <v>2.4194073645258916E-2</v>
      </c>
    </row>
    <row r="611" spans="1:7" x14ac:dyDescent="0.15">
      <c r="A611" s="1">
        <v>39884</v>
      </c>
      <c r="B611">
        <f>St子市场金融稳定指数!B611*Wi子市场权重!$B$2</f>
        <v>5.4450372443228777E-2</v>
      </c>
      <c r="C611">
        <f>St子市场金融稳定指数!C611*Wi子市场权重!$C$2</f>
        <v>4.4037367539702658E-2</v>
      </c>
      <c r="D611">
        <f>St子市场金融稳定指数!D611*Wi子市场权重!$D$2</f>
        <v>0.13983751837238403</v>
      </c>
      <c r="E611">
        <f>St子市场金融稳定指数!E611*Wi子市场权重!$E$2</f>
        <v>0.12965091085764399</v>
      </c>
      <c r="F611">
        <f>St子市场金融稳定指数!F611*Wi子市场权重!$F$2</f>
        <v>0.12867946784630402</v>
      </c>
      <c r="G611">
        <f>St子市场金融稳定指数!G611*Wi子市场权重!$G$2</f>
        <v>1.0012041108376592E-2</v>
      </c>
    </row>
    <row r="612" spans="1:7" x14ac:dyDescent="0.15">
      <c r="A612" s="1">
        <v>39885</v>
      </c>
      <c r="B612">
        <f>St子市场金融稳定指数!B612*Wi子市场权重!$B$2</f>
        <v>4.5064429963036633E-2</v>
      </c>
      <c r="C612">
        <f>St子市场金融稳定指数!C612*Wi子市场权重!$C$2</f>
        <v>3.8034403700424775E-2</v>
      </c>
      <c r="D612">
        <f>St子市场金融稳定指数!D612*Wi子市场权重!$D$2</f>
        <v>0.14156128020287606</v>
      </c>
      <c r="E612">
        <f>St子市场金融稳定指数!E612*Wi子市场权重!$E$2</f>
        <v>9.5383943242005886E-2</v>
      </c>
      <c r="F612">
        <f>St子市场金融稳定指数!F612*Wi子市场权重!$F$2</f>
        <v>0.12210866627746839</v>
      </c>
      <c r="G612">
        <f>St子市场金融稳定指数!G612*Wi子市场权重!$G$2</f>
        <v>3.0733378385415636E-3</v>
      </c>
    </row>
    <row r="613" spans="1:7" x14ac:dyDescent="0.15">
      <c r="A613" s="1">
        <v>39888</v>
      </c>
      <c r="B613">
        <f>St子市场金融稳定指数!B613*Wi子市场权重!$B$2</f>
        <v>6.5966176430553997E-2</v>
      </c>
      <c r="C613">
        <f>St子市场金融稳定指数!C613*Wi子市场权重!$C$2</f>
        <v>7.1128868408110446E-2</v>
      </c>
      <c r="D613">
        <f>St子市场金融稳定指数!D613*Wi子市场权重!$D$2</f>
        <v>0.16002042849631784</v>
      </c>
      <c r="E613">
        <f>St子市场金融稳定指数!E613*Wi子市场权重!$E$2</f>
        <v>0.15155627913176803</v>
      </c>
      <c r="F613">
        <f>St子市场金融稳定指数!F613*Wi子市场权重!$F$2</f>
        <v>0.15179923717145299</v>
      </c>
      <c r="G613">
        <f>St子市场金融稳定指数!G613*Wi子市场权重!$G$2</f>
        <v>7.4376129586026768E-2</v>
      </c>
    </row>
    <row r="614" spans="1:7" x14ac:dyDescent="0.15">
      <c r="A614" s="1">
        <v>39889</v>
      </c>
      <c r="B614">
        <f>St子市场金融稳定指数!B614*Wi子市场权重!$B$2</f>
        <v>4.8543644723136041E-2</v>
      </c>
      <c r="C614">
        <f>St子市场金融稳定指数!C614*Wi子市场权重!$C$2</f>
        <v>5.6770216620671006E-2</v>
      </c>
      <c r="D614">
        <f>St子市场金融稳定指数!D614*Wi子市场权重!$D$2</f>
        <v>0.15347864594454932</v>
      </c>
      <c r="E614">
        <f>St子市场金融稳定指数!E614*Wi子市场权重!$E$2</f>
        <v>0.15614773031575899</v>
      </c>
      <c r="F614">
        <f>St子市场金融稳定指数!F614*Wi子市场权重!$F$2</f>
        <v>0.16004704146087312</v>
      </c>
      <c r="G614">
        <f>St子市场金融稳定指数!G614*Wi子市场权重!$G$2</f>
        <v>4.0400176696951659E-2</v>
      </c>
    </row>
    <row r="615" spans="1:7" x14ac:dyDescent="0.15">
      <c r="A615" s="1">
        <v>39890</v>
      </c>
      <c r="B615">
        <f>St子市场金融稳定指数!B615*Wi子市场权重!$B$2</f>
        <v>1.7832629264692024E-2</v>
      </c>
      <c r="C615">
        <f>St子市场金融稳定指数!C615*Wi子市场权重!$C$2</f>
        <v>5.9873311209464389E-2</v>
      </c>
      <c r="D615">
        <f>St子市场金融稳定指数!D615*Wi子市场权重!$D$2</f>
        <v>0.15009922151637484</v>
      </c>
      <c r="E615">
        <f>St子市场金融稳定指数!E615*Wi子市场权重!$E$2</f>
        <v>0.14218142646345208</v>
      </c>
      <c r="F615">
        <f>St子市场金融稳定指数!F615*Wi子市场权重!$F$2</f>
        <v>0.11357882062140451</v>
      </c>
      <c r="G615">
        <f>St子市场金融稳定指数!G615*Wi子市场权重!$G$2</f>
        <v>5.4419742035320774E-2</v>
      </c>
    </row>
    <row r="616" spans="1:7" x14ac:dyDescent="0.15">
      <c r="A616" s="1">
        <v>39891</v>
      </c>
      <c r="B616">
        <f>St子市场金融稳定指数!B616*Wi子市场权重!$B$2</f>
        <v>2.8905263311092045E-2</v>
      </c>
      <c r="C616">
        <f>St子市场金融稳定指数!C616*Wi子市场权重!$C$2</f>
        <v>8.0602295716970862E-2</v>
      </c>
      <c r="D616">
        <f>St子市场金融稳定指数!D616*Wi子市场权重!$D$2</f>
        <v>0.16612807843892538</v>
      </c>
      <c r="E616">
        <f>St子市场金融稳定指数!E616*Wi子市场权重!$E$2</f>
        <v>0.15105720835089945</v>
      </c>
      <c r="F616">
        <f>St子市场金融稳定指数!F616*Wi子市场权重!$F$2</f>
        <v>0.16085505186260926</v>
      </c>
      <c r="G616">
        <f>St子市场金融稳定指数!G616*Wi子市场权重!$G$2</f>
        <v>3.1410325045887345E-2</v>
      </c>
    </row>
    <row r="617" spans="1:7" x14ac:dyDescent="0.15">
      <c r="A617" s="1">
        <v>39892</v>
      </c>
      <c r="B617">
        <f>St子市场金融稳定指数!B617*Wi子市场权重!$B$2</f>
        <v>1.2679951891845185E-2</v>
      </c>
      <c r="C617">
        <f>St子市场金融稳定指数!C617*Wi子市场权重!$C$2</f>
        <v>6.3672061764007429E-2</v>
      </c>
      <c r="D617">
        <f>St子市场金融稳定指数!D617*Wi子市场权重!$D$2</f>
        <v>0.1540660018275318</v>
      </c>
      <c r="E617">
        <f>St子市场金融稳定指数!E617*Wi子市场权重!$E$2</f>
        <v>0.13707554847456579</v>
      </c>
      <c r="F617">
        <f>St子市场金融稳定指数!F617*Wi子市场权重!$F$2</f>
        <v>0.15503127877839765</v>
      </c>
      <c r="G617">
        <f>St子市场金融稳定指数!G617*Wi子市场权重!$G$2</f>
        <v>3.3271928362184545E-2</v>
      </c>
    </row>
    <row r="618" spans="1:7" x14ac:dyDescent="0.15">
      <c r="A618" s="1">
        <v>39895</v>
      </c>
      <c r="B618">
        <f>St子市场金融稳定指数!B618*Wi子市场权重!$B$2</f>
        <v>4.8378282804880372E-2</v>
      </c>
      <c r="C618">
        <f>St子市场金融稳定指数!C618*Wi子市场权重!$C$2</f>
        <v>6.9940781814920028E-2</v>
      </c>
      <c r="D618">
        <f>St子市场金融稳定指数!D618*Wi子市场权重!$D$2</f>
        <v>0.15055463513578876</v>
      </c>
      <c r="E618">
        <f>St子市场金融稳定指数!E618*Wi子市场权重!$E$2</f>
        <v>0.14969820022453423</v>
      </c>
      <c r="F618">
        <f>St子市场金融稳定指数!F618*Wi子市场权重!$F$2</f>
        <v>0.145091226289115</v>
      </c>
      <c r="G618">
        <f>St子市场金融稳定指数!G618*Wi子市场权重!$G$2</f>
        <v>7.4376129586026768E-2</v>
      </c>
    </row>
    <row r="619" spans="1:7" x14ac:dyDescent="0.15">
      <c r="A619" s="1">
        <v>39896</v>
      </c>
      <c r="B619">
        <f>St子市场金融稳定指数!B619*Wi子市场权重!$B$2</f>
        <v>4.3959812349088731E-2</v>
      </c>
      <c r="C619">
        <f>St子市场金融稳定指数!C619*Wi子市场权重!$C$2</f>
        <v>5.2565015389510188E-2</v>
      </c>
      <c r="D619">
        <f>St子市场金融稳定指数!D619*Wi子市场权重!$D$2</f>
        <v>0.11915663260853032</v>
      </c>
      <c r="E619">
        <f>St子市场金融稳定指数!E619*Wi子市场权重!$E$2</f>
        <v>0.13157809187299804</v>
      </c>
      <c r="F619">
        <f>St子市场金融稳定指数!F619*Wi子市场权重!$F$2</f>
        <v>0.1471036295538164</v>
      </c>
      <c r="G619">
        <f>St子市场金融稳定指数!G619*Wi子市场权重!$G$2</f>
        <v>4.141559668765922E-2</v>
      </c>
    </row>
    <row r="620" spans="1:7" x14ac:dyDescent="0.15">
      <c r="A620" s="1">
        <v>39897</v>
      </c>
      <c r="B620">
        <f>St子市场金融稳定指数!B620*Wi子市场权重!$B$2</f>
        <v>4.7161219086518602E-2</v>
      </c>
      <c r="C620">
        <f>St子市场金融稳定指数!C620*Wi子市场权重!$C$2</f>
        <v>4.6390091648586311E-2</v>
      </c>
      <c r="D620">
        <f>St子市场金融稳定指数!D620*Wi子市场权重!$D$2</f>
        <v>0.12889482290029761</v>
      </c>
      <c r="E620">
        <f>St子市场金融稳定指数!E620*Wi子市场权重!$E$2</f>
        <v>0.1285145650796663</v>
      </c>
      <c r="F620">
        <f>St子市场金融稳定指数!F620*Wi子市场权重!$F$2</f>
        <v>0.15123515443816549</v>
      </c>
      <c r="G620">
        <f>St子市场金融稳定指数!G620*Wi子市场权重!$G$2</f>
        <v>5.9591614521324637E-2</v>
      </c>
    </row>
    <row r="621" spans="1:7" x14ac:dyDescent="0.15">
      <c r="A621" s="1">
        <v>39898</v>
      </c>
      <c r="B621">
        <f>St子市场金融稳定指数!B621*Wi子市场权重!$B$2</f>
        <v>2.1629338907842334E-2</v>
      </c>
      <c r="C621">
        <f>St子市场金融稳定指数!C621*Wi子市场权重!$C$2</f>
        <v>3.4837512801642663E-2</v>
      </c>
      <c r="D621">
        <f>St子市场金融稳定指数!D621*Wi子市场权重!$D$2</f>
        <v>0.13663259822828405</v>
      </c>
      <c r="E621">
        <f>St子市场金融稳定指数!E621*Wi子市场权重!$E$2</f>
        <v>0.13315976234775079</v>
      </c>
      <c r="F621">
        <f>St子市场金融稳定指数!F621*Wi子市场权重!$F$2</f>
        <v>0.15041189855715126</v>
      </c>
      <c r="G621">
        <f>St子市场金融稳定指数!G621*Wi子市场权重!$G$2</f>
        <v>5.7005678278322702E-2</v>
      </c>
    </row>
    <row r="622" spans="1:7" x14ac:dyDescent="0.15">
      <c r="A622" s="1">
        <v>39899</v>
      </c>
      <c r="B622">
        <f>St子市场金融稳定指数!B622*Wi子市场权重!$B$2</f>
        <v>2.2727342045060019E-2</v>
      </c>
      <c r="C622">
        <f>St子市场金融稳定指数!C622*Wi子市场权重!$C$2</f>
        <v>4.6351009852757676E-2</v>
      </c>
      <c r="D622">
        <f>St子市场金融稳定指数!D622*Wi子市场权重!$D$2</f>
        <v>0.13679433390620674</v>
      </c>
      <c r="E622">
        <f>St子市场金融稳定指数!E622*Wi子市场权重!$E$2</f>
        <v>0.12067531481402291</v>
      </c>
      <c r="F622">
        <f>St子市场金融稳定指数!F622*Wi子市场权重!$F$2</f>
        <v>0.11655168908062249</v>
      </c>
      <c r="G622">
        <f>St子市场金融稳定指数!G622*Wi子市场权重!$G$2</f>
        <v>5.2971076181911304E-2</v>
      </c>
    </row>
    <row r="623" spans="1:7" x14ac:dyDescent="0.15">
      <c r="A623" s="1">
        <v>39902</v>
      </c>
      <c r="B623">
        <f>St子市场金融稳定指数!B623*Wi子市场权重!$B$2</f>
        <v>4.4025957116390999E-2</v>
      </c>
      <c r="C623">
        <f>St子市场金融稳定指数!C623*Wi子市场权重!$C$2</f>
        <v>6.7963242945991223E-2</v>
      </c>
      <c r="D623">
        <f>St子市场金融稳定指数!D623*Wi子市场权重!$D$2</f>
        <v>0.13546214266436971</v>
      </c>
      <c r="E623">
        <f>St子市场金融稳定指数!E623*Wi子市场权重!$E$2</f>
        <v>0.11743519374438381</v>
      </c>
      <c r="F623">
        <f>St子市场金融稳定指数!F623*Wi子市场权重!$F$2</f>
        <v>0.13565427461600771</v>
      </c>
      <c r="G623">
        <f>St子市场金融稳定指数!G623*Wi子市场权重!$G$2</f>
        <v>7.4376129586026768E-2</v>
      </c>
    </row>
    <row r="624" spans="1:7" x14ac:dyDescent="0.15">
      <c r="A624" s="1">
        <v>39903</v>
      </c>
      <c r="B624">
        <f>St子市场金融稳定指数!B624*Wi子市场权重!$B$2</f>
        <v>1.7138109208018188E-2</v>
      </c>
      <c r="C624">
        <f>St子市场金融稳定指数!C624*Wi子市场权重!$C$2</f>
        <v>5.1627052289623013E-2</v>
      </c>
      <c r="D624">
        <f>St子市场金融稳定指数!D624*Wi子市场权重!$D$2</f>
        <v>0.11066125331553749</v>
      </c>
      <c r="E624">
        <f>St子市场金融稳定指数!E624*Wi子市场权重!$E$2</f>
        <v>0.12074441692214317</v>
      </c>
      <c r="F624">
        <f>St子市场金融稳定指数!F624*Wi子市场权重!$F$2</f>
        <v>0.12904535934897698</v>
      </c>
      <c r="G624">
        <f>St子市场金融稳定指数!G624*Wi子市场权重!$G$2</f>
        <v>7.0070748825426701E-2</v>
      </c>
    </row>
    <row r="625" spans="1:7" x14ac:dyDescent="0.15">
      <c r="A625" s="1">
        <v>39904</v>
      </c>
      <c r="B625">
        <f>St子市场金融稳定指数!B625*Wi子市场权重!$B$2</f>
        <v>2.9811446623133144E-2</v>
      </c>
      <c r="C625">
        <f>St子市场金融稳定指数!C625*Wi子市场权重!$C$2</f>
        <v>7.8421531509733189E-2</v>
      </c>
      <c r="D625">
        <f>St子市场金融稳定指数!D625*Wi子市场权重!$D$2</f>
        <v>0.12051436106267094</v>
      </c>
      <c r="E625">
        <f>St子市场金融稳定指数!E625*Wi子市场权重!$E$2</f>
        <v>8.9755960436210966E-2</v>
      </c>
      <c r="F625">
        <f>St子市场金融稳定指数!F625*Wi子市场权重!$F$2</f>
        <v>0.13624884830785128</v>
      </c>
      <c r="G625">
        <f>St子市场金融稳定指数!G625*Wi子市场权重!$G$2</f>
        <v>5.8346032666056688E-2</v>
      </c>
    </row>
    <row r="626" spans="1:7" x14ac:dyDescent="0.15">
      <c r="A626" s="1">
        <v>39905</v>
      </c>
      <c r="B626">
        <f>St子市场金融稳定指数!B626*Wi子市场权重!$B$2</f>
        <v>2.300515006772955E-2</v>
      </c>
      <c r="C626">
        <f>St子市场金融稳定指数!C626*Wi子市场权重!$C$2</f>
        <v>7.7632079233994802E-2</v>
      </c>
      <c r="D626">
        <f>St子市场金融稳定指数!D626*Wi子市场权重!$D$2</f>
        <v>9.7854341345289322E-2</v>
      </c>
      <c r="E626">
        <f>St子市场金融稳定指数!E626*Wi子市场权重!$E$2</f>
        <v>0.104190623021333</v>
      </c>
      <c r="F626">
        <f>St子市场金融稳定指数!F626*Wi子市场权重!$F$2</f>
        <v>0.11847261946965564</v>
      </c>
      <c r="G626">
        <f>St子市场金融稳定指数!G626*Wi子市场权重!$G$2</f>
        <v>5.206396765687922E-2</v>
      </c>
    </row>
    <row r="627" spans="1:7" x14ac:dyDescent="0.15">
      <c r="A627" s="1">
        <v>39906</v>
      </c>
      <c r="B627">
        <f>St子市场金融稳定指数!B627*Wi子市场权重!$B$2</f>
        <v>2.3448320008654763E-2</v>
      </c>
      <c r="C627">
        <f>St子市场金融稳定指数!C627*Wi子市场权重!$C$2</f>
        <v>6.2757547741617431E-2</v>
      </c>
      <c r="D627">
        <f>St子市场金融稳定指数!D627*Wi子市场权重!$D$2</f>
        <v>0.10722649826070524</v>
      </c>
      <c r="E627">
        <f>St子市场金融稳定指数!E627*Wi子市场权重!$E$2</f>
        <v>0.10423669109341319</v>
      </c>
      <c r="F627">
        <f>St子市场金融稳定指数!F627*Wi子市场权重!$F$2</f>
        <v>9.1564348543913487E-2</v>
      </c>
      <c r="G627">
        <f>St子市场金融稳定指数!G627*Wi子市场权重!$G$2</f>
        <v>4.9423875681039543E-2</v>
      </c>
    </row>
    <row r="628" spans="1:7" x14ac:dyDescent="0.15">
      <c r="A628" s="1">
        <v>39910</v>
      </c>
      <c r="B628">
        <f>St子市场金融稳定指数!B628*Wi子市场权重!$B$2</f>
        <v>8.748968371071271E-2</v>
      </c>
      <c r="C628">
        <f>St子市场金融稳定指数!C628*Wi子市场权重!$C$2</f>
        <v>6.8971553278369957E-2</v>
      </c>
      <c r="D628">
        <f>St子市场金融稳定指数!D628*Wi子市场权重!$D$2</f>
        <v>0.14834141006947801</v>
      </c>
      <c r="E628">
        <f>St子市场金融稳定指数!E628*Wi子市场权重!$E$2</f>
        <v>0.11775767024894504</v>
      </c>
      <c r="F628">
        <f>St子市场金融稳定指数!F628*Wi子市场权重!$F$2</f>
        <v>0.13239174205050694</v>
      </c>
      <c r="G628">
        <f>St子市场金融稳定指数!G628*Wi子市场权重!$G$2</f>
        <v>7.4376129586026768E-2</v>
      </c>
    </row>
    <row r="629" spans="1:7" x14ac:dyDescent="0.15">
      <c r="A629" s="1">
        <v>39911</v>
      </c>
      <c r="B629">
        <f>St子市场金融稳定指数!B629*Wi子市场权重!$B$2</f>
        <v>6.4034749225327703E-2</v>
      </c>
      <c r="C629">
        <f>St子市场金融稳定指数!C629*Wi子市场权重!$C$2</f>
        <v>5.047804749226123E-2</v>
      </c>
      <c r="D629">
        <f>St子市场金融稳定指数!D629*Wi子市场权重!$D$2</f>
        <v>0.15003537848561585</v>
      </c>
      <c r="E629">
        <f>St子市场金融稳定指数!E629*Wi子市场权重!$E$2</f>
        <v>0.13614650902094891</v>
      </c>
      <c r="F629">
        <f>St子市场金融稳定指数!F629*Wi子市场权重!$F$2</f>
        <v>0.13112636727042956</v>
      </c>
      <c r="G629">
        <f>St子市场金融稳定指数!G629*Wi子市场权重!$G$2</f>
        <v>4.3480284002097934E-2</v>
      </c>
    </row>
    <row r="630" spans="1:7" x14ac:dyDescent="0.15">
      <c r="A630" s="1">
        <v>39912</v>
      </c>
      <c r="B630">
        <f>St子市场金融稳定指数!B630*Wi子市场权重!$B$2</f>
        <v>5.8108178075044307E-2</v>
      </c>
      <c r="C630">
        <f>St子市场金融稳定指数!C630*Wi子市场权重!$C$2</f>
        <v>6.0162516498596261E-2</v>
      </c>
      <c r="D630">
        <f>St子市场金融稳定指数!D630*Wi子市场权重!$D$2</f>
        <v>0.16740919525615525</v>
      </c>
      <c r="E630">
        <f>St子市场金融稳定指数!E630*Wi子市场权重!$E$2</f>
        <v>0.16166054294135346</v>
      </c>
      <c r="F630">
        <f>St子市场金融稳定指数!F630*Wi子市场权重!$F$2</f>
        <v>0.15097598129043877</v>
      </c>
      <c r="G630">
        <f>St子市场金融稳定指数!G630*Wi子市场权重!$G$2</f>
        <v>3.0394905055179781E-2</v>
      </c>
    </row>
    <row r="631" spans="1:7" x14ac:dyDescent="0.15">
      <c r="A631" s="1">
        <v>39913</v>
      </c>
      <c r="B631">
        <f>St子市场金融稳定指数!B631*Wi子市场权重!$B$2</f>
        <v>6.9921633515229745E-2</v>
      </c>
      <c r="C631">
        <f>St子市场金融稳定指数!C631*Wi子市场权重!$C$2</f>
        <v>5.4659799645924871E-2</v>
      </c>
      <c r="D631">
        <f>St子市场金融稳定指数!D631*Wi子市场权重!$D$2</f>
        <v>0.16944365983634091</v>
      </c>
      <c r="E631">
        <f>St子市场金融稳定指数!E631*Wi子市场权重!$E$2</f>
        <v>0.15934946132533126</v>
      </c>
      <c r="F631">
        <f>St子市场金融稳定指数!F631*Wi子市场权重!$F$2</f>
        <v>0.14895595528609837</v>
      </c>
      <c r="G631">
        <f>St子市场金融稳定指数!G631*Wi子市场权重!$G$2</f>
        <v>2.2434012328032472E-2</v>
      </c>
    </row>
    <row r="632" spans="1:7" x14ac:dyDescent="0.15">
      <c r="A632" s="1">
        <v>39916</v>
      </c>
      <c r="B632">
        <f>St子市场金融稳定指数!B632*Wi子市场权重!$B$2</f>
        <v>9.0181775739915093E-2</v>
      </c>
      <c r="C632">
        <f>St子市场金融稳定指数!C632*Wi子市场权重!$C$2</f>
        <v>7.0581723266509591E-2</v>
      </c>
      <c r="D632">
        <f>St子市场金融稳定指数!D632*Wi子市场权重!$D$2</f>
        <v>0.15276786020209954</v>
      </c>
      <c r="E632">
        <f>St子市场金融稳定指数!E632*Wi子市场权重!$E$2</f>
        <v>0.13133239548857045</v>
      </c>
      <c r="F632">
        <f>St子市场金融稳定指数!F632*Wi子市场权重!$F$2</f>
        <v>0.10179406513947892</v>
      </c>
      <c r="G632">
        <f>St子市场金融稳定指数!G632*Wi子市场权重!$G$2</f>
        <v>7.4376129586026768E-2</v>
      </c>
    </row>
    <row r="633" spans="1:7" x14ac:dyDescent="0.15">
      <c r="A633" s="1">
        <v>39917</v>
      </c>
      <c r="B633">
        <f>St子市场金融稳定指数!B633*Wi子市场权重!$B$2</f>
        <v>1.3863943226555821E-2</v>
      </c>
      <c r="C633">
        <f>St子市场金融稳定指数!C633*Wi子市场权重!$C$2</f>
        <v>5.6707685747345186E-2</v>
      </c>
      <c r="D633">
        <f>St子市场金融稳定指数!D633*Wi子市场权重!$D$2</f>
        <v>0.14614946601342024</v>
      </c>
      <c r="E633">
        <f>St子市场金融稳定指数!E633*Wi子市场权重!$E$2</f>
        <v>0.11457897327541285</v>
      </c>
      <c r="F633">
        <f>St子市场金融稳定指数!F633*Wi子市场权重!$F$2</f>
        <v>9.4750653713024033E-2</v>
      </c>
      <c r="G633">
        <f>St子市场金融稳定指数!G633*Wi子市场权重!$G$2</f>
        <v>4.3507361868516801E-2</v>
      </c>
    </row>
    <row r="634" spans="1:7" x14ac:dyDescent="0.15">
      <c r="A634" s="1">
        <v>39918</v>
      </c>
      <c r="B634">
        <f>St子市场金融稳定指数!B634*Wi子市场权重!$B$2</f>
        <v>5.8670408597113607E-3</v>
      </c>
      <c r="C634">
        <f>St子市场金融稳定指数!C634*Wi子市场权重!$C$2</f>
        <v>4.8203486975034841E-2</v>
      </c>
      <c r="D634">
        <f>St子市场金融稳定指数!D634*Wi子市场权重!$D$2</f>
        <v>0.14729438436503103</v>
      </c>
      <c r="E634">
        <f>St子市场金融稳定指数!E634*Wi子市场权重!$E$2</f>
        <v>0.1029314290511415</v>
      </c>
      <c r="F634">
        <f>St子市场金融稳定指数!F634*Wi子市场权重!$F$2</f>
        <v>7.8072099382847315E-2</v>
      </c>
      <c r="G634">
        <f>St子市场金融稳定指数!G634*Wi子市场权重!$G$2</f>
        <v>2.402483698014099E-2</v>
      </c>
    </row>
    <row r="635" spans="1:7" x14ac:dyDescent="0.15">
      <c r="A635" s="1">
        <v>39919</v>
      </c>
      <c r="B635">
        <f>St子市场金融稳定指数!B635*Wi子市场权重!$B$2</f>
        <v>5.9398001037438575E-3</v>
      </c>
      <c r="C635">
        <f>St子市场金融稳定指数!C635*Wi子市场权重!$C$2</f>
        <v>3.6291355606467776E-2</v>
      </c>
      <c r="D635">
        <f>St子市场金融稳定指数!D635*Wi子市场权重!$D$2</f>
        <v>0.11526646393428409</v>
      </c>
      <c r="E635">
        <f>St子市场金融稳定指数!E635*Wi子市场权重!$E$2</f>
        <v>7.2756841838625755E-2</v>
      </c>
      <c r="F635">
        <f>St子市场金融稳定指数!F635*Wi子市场权重!$F$2</f>
        <v>7.2774295333728103E-2</v>
      </c>
      <c r="G635">
        <f>St子市场金融稳定指数!G635*Wi子市场权重!$G$2</f>
        <v>1.7796927703801257E-2</v>
      </c>
    </row>
    <row r="636" spans="1:7" x14ac:dyDescent="0.15">
      <c r="A636" s="1">
        <v>39920</v>
      </c>
      <c r="B636">
        <f>St子市场金融稳定指数!B636*Wi子市场权重!$B$2</f>
        <v>5.926571150283404E-3</v>
      </c>
      <c r="C636">
        <f>St子市场金融稳定指数!C636*Wi子市场权重!$C$2</f>
        <v>3.0116431865543896E-2</v>
      </c>
      <c r="D636">
        <f>St子市场金融稳定指数!D636*Wi子市场权重!$D$2</f>
        <v>0.12438324872666415</v>
      </c>
      <c r="E636">
        <f>St子市场金融稳定指数!E636*Wi子市场权重!$E$2</f>
        <v>9.7725736906081537E-2</v>
      </c>
      <c r="F636">
        <f>St子市场金融稳定指数!F636*Wi子市场权重!$F$2</f>
        <v>7.0068222761875854E-2</v>
      </c>
      <c r="G636">
        <f>St子市场金融稳定指数!G636*Wi子市场权重!$G$2</f>
        <v>6.4106848746670947E-3</v>
      </c>
    </row>
    <row r="637" spans="1:7" x14ac:dyDescent="0.15">
      <c r="A637" s="1">
        <v>39923</v>
      </c>
      <c r="B637">
        <f>St子市场金融稳定指数!B637*Wi子市场权重!$B$2</f>
        <v>4.2636917003043326E-2</v>
      </c>
      <c r="C637">
        <f>St子市场金融稳定指数!C637*Wi子市场权重!$C$2</f>
        <v>7.2238791409643593E-2</v>
      </c>
      <c r="D637">
        <f>St子市场金融稳定指数!D637*Wi子市场权重!$D$2</f>
        <v>0.14741355802244774</v>
      </c>
      <c r="E637">
        <f>St子市场金融稳定指数!E637*Wi子市场权重!$E$2</f>
        <v>0.14403182735867251</v>
      </c>
      <c r="F637">
        <f>St子市场金融稳定指数!F637*Wi子市场权重!$F$2</f>
        <v>0.10103179117557687</v>
      </c>
      <c r="G637">
        <f>St子市场金融稳定指数!G637*Wi子市场权重!$G$2</f>
        <v>7.4376129586026768E-2</v>
      </c>
    </row>
    <row r="638" spans="1:7" x14ac:dyDescent="0.15">
      <c r="A638" s="1">
        <v>39924</v>
      </c>
      <c r="B638">
        <f>St子市场金融稳定指数!B638*Wi子市场权重!$B$2</f>
        <v>6.5483319629247427E-3</v>
      </c>
      <c r="C638">
        <f>St子市场金融稳定指数!C638*Wi子市场权重!$C$2</f>
        <v>6.075655979519147E-2</v>
      </c>
      <c r="D638">
        <f>St子市场金融稳定指数!D638*Wi子市场权重!$D$2</f>
        <v>0.13042705563851273</v>
      </c>
      <c r="E638">
        <f>St子市场金融稳定指数!E638*Wi子市场权重!$E$2</f>
        <v>0.13776656955576844</v>
      </c>
      <c r="F638">
        <f>St子市场金融稳定指数!F638*Wi子市场权重!$F$2</f>
        <v>9.1632953200664669E-2</v>
      </c>
      <c r="G638">
        <f>St子市场金融稳定指数!G638*Wi子市场权重!$G$2</f>
        <v>6.6577704057392675E-2</v>
      </c>
    </row>
    <row r="639" spans="1:7" x14ac:dyDescent="0.15">
      <c r="A639" s="1">
        <v>39925</v>
      </c>
      <c r="B639">
        <f>St子市场金融稳定指数!B639*Wi子市场权重!$B$2</f>
        <v>2.7701428546190728E-2</v>
      </c>
      <c r="C639">
        <f>St子市场金融稳定指数!C639*Wi子市场权重!$C$2</f>
        <v>5.1978788452080704E-2</v>
      </c>
      <c r="D639">
        <f>St子市场金融稳定指数!D639*Wi子市场权重!$D$2</f>
        <v>0.14499603525770832</v>
      </c>
      <c r="E639">
        <f>St子市场金融稳定指数!E639*Wi子市场权重!$E$2</f>
        <v>0.13929449394642765</v>
      </c>
      <c r="F639">
        <f>St子市场金融稳定指数!F639*Wi子市场权重!$F$2</f>
        <v>0.10073450432965508</v>
      </c>
      <c r="G639">
        <f>St子市场金融稳定指数!G639*Wi子市场权重!$G$2</f>
        <v>4.2255010546644142E-2</v>
      </c>
    </row>
    <row r="640" spans="1:7" x14ac:dyDescent="0.15">
      <c r="A640" s="1">
        <v>39926</v>
      </c>
      <c r="B640">
        <f>St子市场金融稳定指数!B640*Wi子市场权重!$B$2</f>
        <v>2.6894462385103037E-2</v>
      </c>
      <c r="C640">
        <f>St子市场金融稳定指数!C640*Wi子市场权重!$C$2</f>
        <v>3.913651034279219E-2</v>
      </c>
      <c r="D640">
        <f>St子市场金融稳定指数!D640*Wi子市场权重!$D$2</f>
        <v>0.12628151484123068</v>
      </c>
      <c r="E640">
        <f>St子市场金融稳定指数!E640*Wi子市场权重!$E$2</f>
        <v>0.11573835308943062</v>
      </c>
      <c r="F640">
        <f>St子市场金融稳定指数!F640*Wi子市场权重!$F$2</f>
        <v>8.6205562577682138E-2</v>
      </c>
      <c r="G640">
        <f>St子市场金融稳定指数!G640*Wi子市场权重!$G$2</f>
        <v>3.3089152763857183E-2</v>
      </c>
    </row>
    <row r="641" spans="1:7" x14ac:dyDescent="0.15">
      <c r="A641" s="1">
        <v>39927</v>
      </c>
      <c r="B641">
        <f>St子市场金融稳定指数!B641*Wi子市场权重!$B$2</f>
        <v>7.0311887642313144E-3</v>
      </c>
      <c r="C641">
        <f>St子市场金融稳定指数!C641*Wi子市场权重!$C$2</f>
        <v>4.452979816714342E-2</v>
      </c>
      <c r="D641">
        <f>St子市场金融稳定指数!D641*Wi子市场权重!$D$2</f>
        <v>0.13970557610881548</v>
      </c>
      <c r="E641">
        <f>St子市场金融稳定指数!E641*Wi子市场权重!$E$2</f>
        <v>0.15079615594244514</v>
      </c>
      <c r="F641">
        <f>St子市场金融稳定指数!F641*Wi子市场权重!$F$2</f>
        <v>9.8394323260475813E-2</v>
      </c>
      <c r="G641">
        <f>St子市场金融稳定指数!G641*Wi子市场权重!$G$2</f>
        <v>1.6761199313279539E-2</v>
      </c>
    </row>
    <row r="642" spans="1:7" x14ac:dyDescent="0.15">
      <c r="A642" s="1">
        <v>39930</v>
      </c>
      <c r="B642">
        <f>St子市场金融稳定指数!B642*Wi子市场权重!$B$2</f>
        <v>6.0701052953293304E-2</v>
      </c>
      <c r="C642">
        <f>St子市场金融稳定指数!C642*Wi子市场权重!$C$2</f>
        <v>7.3536307031154172E-2</v>
      </c>
      <c r="D642">
        <f>St子市场金融稳定指数!D642*Wi子市场权重!$D$2</f>
        <v>0.15465761391256486</v>
      </c>
      <c r="E642">
        <f>St子市场金融稳定指数!E642*Wi子市场权重!$E$2</f>
        <v>0.14916073938359883</v>
      </c>
      <c r="F642">
        <f>St子市场金融稳定指数!F642*Wi子市场权重!$F$2</f>
        <v>0.13153799521093668</v>
      </c>
      <c r="G642">
        <f>St子市场金融稳定指数!G642*Wi子市场权重!$G$2</f>
        <v>7.4376129586026768E-2</v>
      </c>
    </row>
    <row r="643" spans="1:7" x14ac:dyDescent="0.15">
      <c r="A643" s="1">
        <v>39931</v>
      </c>
      <c r="B643">
        <f>St子市场金融稳定指数!B643*Wi子市场权重!$B$2</f>
        <v>1.4816427875708509E-2</v>
      </c>
      <c r="C643">
        <f>St子市场金融稳定指数!C643*Wi子市场权重!$C$2</f>
        <v>8.5104518596429271E-2</v>
      </c>
      <c r="D643">
        <f>St子市场金融稳定指数!D643*Wi子市场权重!$D$2</f>
        <v>0.14156553640492664</v>
      </c>
      <c r="E643">
        <f>St子市场金融稳定指数!E643*Wi子市场权重!$E$2</f>
        <v>0.11782677235706532</v>
      </c>
      <c r="F643">
        <f>St子市场金融稳定指数!F643*Wi子市场权重!$F$2</f>
        <v>0.13655375789341212</v>
      </c>
      <c r="G643">
        <f>St子市场金融稳定指数!G643*Wi子市场权重!$G$2</f>
        <v>4.0400176696951659E-2</v>
      </c>
    </row>
    <row r="644" spans="1:7" x14ac:dyDescent="0.15">
      <c r="A644" s="1">
        <v>39932</v>
      </c>
      <c r="B644">
        <f>St子市场金融稳定指数!B644*Wi子市场权重!$B$2</f>
        <v>1.3486918052932879E-2</v>
      </c>
      <c r="C644">
        <f>St子市场金融稳定指数!C644*Wi子市场权重!$C$2</f>
        <v>8.2337527451762135E-2</v>
      </c>
      <c r="D644">
        <f>St子市场金融稳定指数!D644*Wi子市场权重!$D$2</f>
        <v>0.14075685801531312</v>
      </c>
      <c r="E644">
        <f>St子市场金融稳定指数!E644*Wi子市场权重!$E$2</f>
        <v>0.13747480509926069</v>
      </c>
      <c r="F644">
        <f>St子市场金融稳定指数!F644*Wi子市场权重!$F$2</f>
        <v>0.13030311138941533</v>
      </c>
      <c r="G644">
        <f>St子市场金融稳定指数!G644*Wi子市场权重!$G$2</f>
        <v>3.0381366121970347E-2</v>
      </c>
    </row>
    <row r="645" spans="1:7" x14ac:dyDescent="0.15">
      <c r="A645" s="1">
        <v>39933</v>
      </c>
      <c r="B645">
        <f>St子市场金融稳定指数!B645*Wi子市场权重!$B$2</f>
        <v>2.7086282210279616E-2</v>
      </c>
      <c r="C645">
        <f>St子市场金融稳定指数!C645*Wi子市场权重!$C$2</f>
        <v>6.0529885379385404E-2</v>
      </c>
      <c r="D645">
        <f>St子市场金融稳定指数!D645*Wi子市场权重!$D$2</f>
        <v>0.14381281108764216</v>
      </c>
      <c r="E645">
        <f>St子市场金融稳定指数!E645*Wi子市场权重!$E$2</f>
        <v>0.14652718126301542</v>
      </c>
      <c r="F645">
        <f>St子市场金融稳定指数!F645*Wi子市场权重!$F$2</f>
        <v>0.12518063035199362</v>
      </c>
      <c r="G645">
        <f>St子市场金融稳定指数!G645*Wi子市场权重!$G$2</f>
        <v>1.8825886627718256E-2</v>
      </c>
    </row>
    <row r="646" spans="1:7" x14ac:dyDescent="0.15">
      <c r="A646" s="1">
        <v>39937</v>
      </c>
      <c r="B646">
        <f>St子市场金融稳定指数!B646*Wi子市场权重!$B$2</f>
        <v>5.1004230066780502E-2</v>
      </c>
      <c r="C646">
        <f>St子市场金融稳定指数!C646*Wi子市场权重!$C$2</f>
        <v>7.3020427326216233E-2</v>
      </c>
      <c r="D646">
        <f>St子市场金融稳定指数!D646*Wi子市场权重!$D$2</f>
        <v>0.15274232298979593</v>
      </c>
      <c r="E646">
        <f>St子市场金融稳定指数!E646*Wi子市场权重!$E$2</f>
        <v>0.14794761348548752</v>
      </c>
      <c r="F646">
        <f>St子市场金融稳定指数!F646*Wi子市场权重!$F$2</f>
        <v>0.10190078349442519</v>
      </c>
      <c r="G646">
        <f>St子市场金融稳定指数!G646*Wi子市场权重!$G$2</f>
        <v>7.4376129586026768E-2</v>
      </c>
    </row>
    <row r="647" spans="1:7" x14ac:dyDescent="0.15">
      <c r="A647" s="1">
        <v>39938</v>
      </c>
      <c r="B647">
        <f>St子市场金融稳定指数!B647*Wi子市场权重!$B$2</f>
        <v>1.6311299616739817E-2</v>
      </c>
      <c r="C647">
        <f>St子市场金融稳定指数!C647*Wi子市场权重!$C$2</f>
        <v>8.1383931633543502E-2</v>
      </c>
      <c r="D647">
        <f>St子市场金融稳定指数!D647*Wi子市场权重!$D$2</f>
        <v>0.13168689144548962</v>
      </c>
      <c r="E647">
        <f>St子市场金融稳定指数!E647*Wi子市场权重!$E$2</f>
        <v>0.12447593076063747</v>
      </c>
      <c r="F647">
        <f>St子市场金融稳定指数!F647*Wi子市场权重!$F$2</f>
        <v>9.1106984165572266E-2</v>
      </c>
      <c r="G647">
        <f>St子市场金融稳定指数!G647*Wi子市场权重!$G$2</f>
        <v>5.2375363120696204E-2</v>
      </c>
    </row>
    <row r="648" spans="1:7" x14ac:dyDescent="0.15">
      <c r="A648" s="1">
        <v>39939</v>
      </c>
      <c r="B648">
        <f>St子市场金融稳定指数!B648*Wi子市场权重!$B$2</f>
        <v>1.1740696196152948E-2</v>
      </c>
      <c r="C648">
        <f>St子市场金融稳定指数!C648*Wi子市场权重!$C$2</f>
        <v>6.385965438398486E-2</v>
      </c>
      <c r="D648">
        <f>St子市场金融稳定指数!D648*Wi子市场权重!$D$2</f>
        <v>0.13882028608229119</v>
      </c>
      <c r="E648">
        <f>St子市场金融稳定指数!E648*Wi子市场权重!$E$2</f>
        <v>0.1214661500513993</v>
      </c>
      <c r="F648">
        <f>St子市场金融稳定指数!F648*Wi子市场权重!$F$2</f>
        <v>9.5070808777862892E-2</v>
      </c>
      <c r="G648">
        <f>St子市场金融稳定指数!G648*Wi子市场权重!$G$2</f>
        <v>2.9738266794522222E-2</v>
      </c>
    </row>
    <row r="649" spans="1:7" x14ac:dyDescent="0.15">
      <c r="A649" s="1">
        <v>39940</v>
      </c>
      <c r="B649">
        <f>St子市场金融稳定指数!B649*Wi子市场权重!$B$2</f>
        <v>1.1257839394846376E-2</v>
      </c>
      <c r="C649">
        <f>St子市场金融稳定指数!C649*Wi子市场权重!$C$2</f>
        <v>5.349516213023163E-2</v>
      </c>
      <c r="D649">
        <f>St子市场金融稳定指数!D649*Wi子市场权重!$D$2</f>
        <v>0.11311282569668171</v>
      </c>
      <c r="E649">
        <f>St子市场金融稳定指数!E649*Wi子市场权重!$E$2</f>
        <v>0.11738912567230364</v>
      </c>
      <c r="F649">
        <f>St子市场金融稳定指数!F649*Wi子市场权重!$F$2</f>
        <v>5.4601684034303384E-2</v>
      </c>
      <c r="G649">
        <f>St子市场金融稳定指数!G649*Wi子市场权重!$G$2</f>
        <v>2.6949246553378773E-2</v>
      </c>
    </row>
    <row r="650" spans="1:7" x14ac:dyDescent="0.15">
      <c r="A650" s="1">
        <v>39941</v>
      </c>
      <c r="B650">
        <f>St子市场金融稳定指数!B650*Wi子市场权重!$B$2</f>
        <v>1.2448445206287236E-2</v>
      </c>
      <c r="C650">
        <f>St子市场金融稳定指数!C650*Wi子市场权重!$C$2</f>
        <v>4.7703239988428341E-2</v>
      </c>
      <c r="D650">
        <f>St子市场金融稳定指数!D650*Wi子市场权重!$D$2</f>
        <v>9.5343182135436744E-2</v>
      </c>
      <c r="E650">
        <f>St子市场金融稳定指数!E650*Wi子市场权重!$E$2</f>
        <v>0.11712807326384929</v>
      </c>
      <c r="F650">
        <f>St子市场金融稳定指数!F650*Wi子市场权重!$F$2</f>
        <v>7.889535526386153E-2</v>
      </c>
      <c r="G650">
        <f>St子市场金融稳定指数!G650*Wi子市场权重!$G$2</f>
        <v>1.6084252652807832E-2</v>
      </c>
    </row>
    <row r="651" spans="1:7" x14ac:dyDescent="0.15">
      <c r="A651" s="1">
        <v>39944</v>
      </c>
      <c r="B651">
        <f>St子市场金融稳定指数!B651*Wi子市场权重!$B$2</f>
        <v>4.4667561359223014E-2</v>
      </c>
      <c r="C651">
        <f>St子市场金融稳定指数!C651*Wi子市场权重!$C$2</f>
        <v>7.405218673609211E-2</v>
      </c>
      <c r="D651">
        <f>St子市场金融稳定指数!D651*Wi子市场权重!$D$2</f>
        <v>0.14618777183187565</v>
      </c>
      <c r="E651">
        <f>St子市场金融稳定指数!E651*Wi子市场权重!$E$2</f>
        <v>0.11459432929943959</v>
      </c>
      <c r="F651">
        <f>St子市场金融稳定指数!F651*Wi子市场权重!$F$2</f>
        <v>9.8333341343363648E-2</v>
      </c>
      <c r="G651">
        <f>St子市场金融稳定指数!G651*Wi子市场权重!$G$2</f>
        <v>7.4376129586026768E-2</v>
      </c>
    </row>
    <row r="652" spans="1:7" x14ac:dyDescent="0.15">
      <c r="A652" s="1">
        <v>39945</v>
      </c>
      <c r="B652">
        <f>St子市场金融稳定指数!B652*Wi子市场权重!$B$2</f>
        <v>2.6590196455512595E-3</v>
      </c>
      <c r="C652">
        <f>St子市场金融稳定指数!C652*Wi子市场权重!$C$2</f>
        <v>6.4852331998032128E-2</v>
      </c>
      <c r="D652">
        <f>St子市场金融稳定指数!D652*Wi子市场权重!$D$2</f>
        <v>0.15679422734196485</v>
      </c>
      <c r="E652">
        <f>St子市场金融稳定指数!E652*Wi子市场权重!$E$2</f>
        <v>0.12431469250835687</v>
      </c>
      <c r="F652">
        <f>St子市场金融稳定指数!F652*Wi子市场权重!$F$2</f>
        <v>0.1106669340792987</v>
      </c>
      <c r="G652">
        <f>St子市场金融稳定指数!G652*Wi子市场权重!$G$2</f>
        <v>4.7013945569760268E-2</v>
      </c>
    </row>
    <row r="653" spans="1:7" x14ac:dyDescent="0.15">
      <c r="A653" s="1">
        <v>39946</v>
      </c>
      <c r="B653">
        <f>St子市场金融稳定指数!B653*Wi子市场权重!$B$2</f>
        <v>8.6451210864067034E-3</v>
      </c>
      <c r="C653">
        <f>St子市场金融稳定指数!C653*Wi子市场权重!$C$2</f>
        <v>6.6423420190343127E-2</v>
      </c>
      <c r="D653">
        <f>St子市场金融稳定指数!D653*Wi子市场权重!$D$2</f>
        <v>0.13519400193518205</v>
      </c>
      <c r="E653">
        <f>St子市场金融稳定指数!E653*Wi子市场权重!$E$2</f>
        <v>9.5522147458246415E-2</v>
      </c>
      <c r="F653">
        <f>St子市场金融稳定指数!F653*Wi子市场权重!$F$2</f>
        <v>9.3180369347385814E-2</v>
      </c>
      <c r="G653">
        <f>St子市场金融稳定指数!G653*Wi子市场权重!$G$2</f>
        <v>3.7482536590318589E-2</v>
      </c>
    </row>
    <row r="654" spans="1:7" x14ac:dyDescent="0.15">
      <c r="A654" s="1">
        <v>39947</v>
      </c>
      <c r="B654">
        <f>St子市场金融稳定指数!B654*Wi子市场权重!$B$2</f>
        <v>3.5790933587258364E-2</v>
      </c>
      <c r="C654">
        <f>St子市场金融稳定指数!C654*Wi子市场权重!$C$2</f>
        <v>6.4234839623939721E-2</v>
      </c>
      <c r="D654">
        <f>St子市场金融稳定指数!D654*Wi子市场权重!$D$2</f>
        <v>0.13550470468487566</v>
      </c>
      <c r="E654">
        <f>St子市场金融稳定指数!E654*Wi子市场权重!$E$2</f>
        <v>0.11418739466273135</v>
      </c>
      <c r="F654">
        <f>St子市场金融稳定指数!F654*Wi子市场权重!$F$2</f>
        <v>9.810465915419303E-2</v>
      </c>
      <c r="G654">
        <f>St子市场金融稳定指数!G654*Wi子市场权重!$G$2</f>
        <v>3.2723601567202457E-2</v>
      </c>
    </row>
    <row r="655" spans="1:7" x14ac:dyDescent="0.15">
      <c r="A655" s="1">
        <v>39948</v>
      </c>
      <c r="B655">
        <f>St子市场金融稳定指数!B655*Wi子市场权重!$B$2</f>
        <v>4.5686190775677975E-2</v>
      </c>
      <c r="C655">
        <f>St子市场金融稳定指数!C655*Wi子市场权重!$C$2</f>
        <v>6.2265117114176677E-2</v>
      </c>
      <c r="D655">
        <f>St子市场金融稳定指数!D655*Wi子市场权重!$D$2</f>
        <v>0.11747543279854425</v>
      </c>
      <c r="E655">
        <f>St子市场金融稳定指数!E655*Wi子市场权重!$E$2</f>
        <v>8.9157075499168667E-2</v>
      </c>
      <c r="F655">
        <f>St子市场金融稳定指数!F655*Wi子市场权重!$F$2</f>
        <v>9.3744452080673321E-2</v>
      </c>
      <c r="G655">
        <f>St子市场金融稳定指数!G655*Wi子市场权重!$G$2</f>
        <v>3.0496447054250538E-2</v>
      </c>
    </row>
    <row r="656" spans="1:7" x14ac:dyDescent="0.15">
      <c r="A656" s="1">
        <v>39951</v>
      </c>
      <c r="B656">
        <f>St子市场金融稳定指数!B656*Wi子市场权重!$B$2</f>
        <v>4.8966971233870574E-2</v>
      </c>
      <c r="C656">
        <f>St子市场金融稳定指数!C656*Wi子市场权重!$C$2</f>
        <v>7.092564306980155E-2</v>
      </c>
      <c r="D656">
        <f>St子市场金融稳定指数!D656*Wi子市场权重!$D$2</f>
        <v>0.11783295377079446</v>
      </c>
      <c r="E656">
        <f>St子市场金融稳定指数!E656*Wi子市场权重!$E$2</f>
        <v>0.10086604381954691</v>
      </c>
      <c r="F656">
        <f>St子市场金融稳定指数!F656*Wi子市场权重!$F$2</f>
        <v>9.5390963842701751E-2</v>
      </c>
      <c r="G656">
        <f>St子市场金融稳定指数!G656*Wi子市场权重!$G$2</f>
        <v>7.4376129586026768E-2</v>
      </c>
    </row>
    <row r="657" spans="1:7" x14ac:dyDescent="0.15">
      <c r="A657" s="1">
        <v>39952</v>
      </c>
      <c r="B657">
        <f>St子市场金融稳定指数!B657*Wi子市场权重!$B$2</f>
        <v>8.9493870159971494E-3</v>
      </c>
      <c r="C657">
        <f>St子市场金融稳定指数!C657*Wi子市场权重!$C$2</f>
        <v>7.7538282924006108E-2</v>
      </c>
      <c r="D657">
        <f>St子市场金融稳定指数!D657*Wi子市场权重!$D$2</f>
        <v>9.7824547930935146E-2</v>
      </c>
      <c r="E657">
        <f>St子市场金融稳定指数!E657*Wi子市场权重!$E$2</f>
        <v>0.11683630880734151</v>
      </c>
      <c r="F657">
        <f>St子市场金融稳定指数!F657*Wi子市场权重!$F$2</f>
        <v>8.4909696839048657E-2</v>
      </c>
      <c r="G657">
        <f>St子市场金融稳定指数!G657*Wi子市场权重!$G$2</f>
        <v>4.6533313440825341E-2</v>
      </c>
    </row>
    <row r="658" spans="1:7" x14ac:dyDescent="0.15">
      <c r="A658" s="1">
        <v>39953</v>
      </c>
      <c r="B658">
        <f>St子市场金融稳定指数!B658*Wi子市场权重!$B$2</f>
        <v>2.6576967502052139E-2</v>
      </c>
      <c r="C658">
        <f>St子市场金融稳定指数!C658*Wi子市场权重!$C$2</f>
        <v>5.5629028182474942E-2</v>
      </c>
      <c r="D658">
        <f>St子市场金融稳定指数!D658*Wi子市场权重!$D$2</f>
        <v>9.126574057096426E-2</v>
      </c>
      <c r="E658">
        <f>St子市场金融稳定指数!E658*Wi子市场权重!$E$2</f>
        <v>0.11694380097552859</v>
      </c>
      <c r="F658">
        <f>St子市场金融稳定指数!F658*Wi子市场权重!$F$2</f>
        <v>5.9464991923998428E-2</v>
      </c>
      <c r="G658">
        <f>St子市场金融稳定指数!G658*Wi子市场权重!$G$2</f>
        <v>2.7030480152635383E-2</v>
      </c>
    </row>
    <row r="659" spans="1:7" x14ac:dyDescent="0.15">
      <c r="A659" s="1">
        <v>39954</v>
      </c>
      <c r="B659">
        <f>St子市场金融稳定指数!B659*Wi子市场权重!$B$2</f>
        <v>2.422882826282155E-2</v>
      </c>
      <c r="C659">
        <f>St子市场金融稳定指数!C659*Wi子市场权重!$C$2</f>
        <v>4.7242074797650496E-2</v>
      </c>
      <c r="D659">
        <f>St子市场金融稳定指数!D659*Wi子市场权重!$D$2</f>
        <v>9.3372560586010081E-2</v>
      </c>
      <c r="E659">
        <f>St子市场金融稳定指数!E659*Wi子市场权重!$E$2</f>
        <v>0.11904757626719001</v>
      </c>
      <c r="F659">
        <f>St子市场金融稳定指数!F659*Wi子市场权重!$F$2</f>
        <v>7.6379851182984779E-2</v>
      </c>
      <c r="G659">
        <f>St子市场金融稳定指数!G659*Wi子市场权重!$G$2</f>
        <v>1.1995494823558701E-2</v>
      </c>
    </row>
    <row r="660" spans="1:7" x14ac:dyDescent="0.15">
      <c r="A660" s="1">
        <v>39955</v>
      </c>
      <c r="B660">
        <f>St子市场金融稳定指数!B660*Wi子市场权重!$B$2</f>
        <v>6.9716584736592719E-3</v>
      </c>
      <c r="C660">
        <f>St子市场金融稳定指数!C660*Wi子市场权重!$C$2</f>
        <v>3.5666046873209664E-2</v>
      </c>
      <c r="D660">
        <f>St子市场金融稳定指数!D660*Wi子市场权重!$D$2</f>
        <v>7.7675687423406137E-2</v>
      </c>
      <c r="E660">
        <f>St子市场金融稳定指数!E660*Wi子市场权重!$E$2</f>
        <v>8.2500239083583143E-2</v>
      </c>
      <c r="F660">
        <f>St子市场金融稳定指数!F660*Wi子市场权重!$F$2</f>
        <v>8.2180756048279333E-2</v>
      </c>
      <c r="G660">
        <f>St子市场金融稳定指数!G660*Wi子市场权重!$G$2</f>
        <v>1.0641601502615283E-2</v>
      </c>
    </row>
    <row r="661" spans="1:7" x14ac:dyDescent="0.15">
      <c r="A661" s="1">
        <v>39958</v>
      </c>
      <c r="B661">
        <f>St子市场金融稳定指数!B661*Wi子市场权重!$B$2</f>
        <v>4.5633274961836161E-2</v>
      </c>
      <c r="C661">
        <f>St子市场金融稳定指数!C661*Wi子市场权重!$C$2</f>
        <v>7.0347232491537806E-2</v>
      </c>
      <c r="D661">
        <f>St子市场金融稳定指数!D661*Wi子市场权重!$D$2</f>
        <v>0.1122403042763092</v>
      </c>
      <c r="E661">
        <f>St子市场金融稳定指数!E661*Wi子市场权重!$E$2</f>
        <v>0.1123830618395911</v>
      </c>
      <c r="F661">
        <f>St子市场金融稳定指数!F661*Wi子市场权重!$F$2</f>
        <v>8.7996906392851931E-2</v>
      </c>
      <c r="G661">
        <f>St子市场金融稳定指数!G661*Wi子市场权重!$G$2</f>
        <v>7.4376129586026768E-2</v>
      </c>
    </row>
    <row r="662" spans="1:7" x14ac:dyDescent="0.15">
      <c r="A662" s="1">
        <v>39959</v>
      </c>
      <c r="B662">
        <f>St子市场金融稳定指数!B662*Wi子市场权重!$B$2</f>
        <v>4.153229938909541E-2</v>
      </c>
      <c r="C662">
        <f>St子市场金融稳定指数!C662*Wi子市场权重!$C$2</f>
        <v>7.8390266073070286E-2</v>
      </c>
      <c r="D662">
        <f>St子市场金融稳定指数!D662*Wi子市场权重!$D$2</f>
        <v>0.10402583431865585</v>
      </c>
      <c r="E662">
        <f>St子市场金融稳定指数!E662*Wi子市场权重!$E$2</f>
        <v>0.12278676811769765</v>
      </c>
      <c r="F662">
        <f>St子市场金融稳定指数!F662*Wi子市场权重!$F$2</f>
        <v>9.1846389910557255E-2</v>
      </c>
      <c r="G662">
        <f>St子市场金融稳定指数!G662*Wi子市场权重!$G$2</f>
        <v>3.9249367374149746E-2</v>
      </c>
    </row>
    <row r="663" spans="1:7" x14ac:dyDescent="0.15">
      <c r="A663" s="1">
        <v>39960</v>
      </c>
      <c r="B663">
        <f>St子市场金融稳定指数!B663*Wi子市场权重!$B$2</f>
        <v>3.0982209004383327E-2</v>
      </c>
      <c r="C663">
        <f>St子市场金融稳定指数!C663*Wi子市场权重!$C$2</f>
        <v>6.478198476554059E-2</v>
      </c>
      <c r="D663">
        <f>St子市场金融稳定指数!D663*Wi子市场权重!$D$2</f>
        <v>0.10115289793450247</v>
      </c>
      <c r="E663">
        <f>St子市场金融稳定指数!E663*Wi子市场权重!$E$2</f>
        <v>0.12070602686207635</v>
      </c>
      <c r="F663">
        <f>St子市场金融稳定指数!F663*Wi子市场权重!$F$2</f>
        <v>8.0686699079031324E-2</v>
      </c>
      <c r="G663">
        <f>St子市场金融稳定指数!G663*Wi子市场权重!$G$2</f>
        <v>2.5317805101641954E-2</v>
      </c>
    </row>
    <row r="664" spans="1:7" x14ac:dyDescent="0.15">
      <c r="A664" s="1">
        <v>39964</v>
      </c>
      <c r="B664">
        <f>St子市场金融稳定指数!B664*Wi子市场权重!$B$2</f>
        <v>4.4581573161730073E-2</v>
      </c>
      <c r="C664">
        <f>St子市场金融稳定指数!C664*Wi子市场权重!$C$2</f>
        <v>7.1003806661458821E-2</v>
      </c>
      <c r="D664">
        <f>St子市场金融稳定指数!D664*Wi子市场权重!$D$2</f>
        <v>8.454519753307066E-2</v>
      </c>
      <c r="E664">
        <f>St子市场金融稳定指数!E664*Wi子市场权重!$E$2</f>
        <v>9.1130324586602918E-2</v>
      </c>
      <c r="F664">
        <f>St子市场金融稳定指数!F664*Wi子市场权重!$F$2</f>
        <v>5.1125714758910069E-2</v>
      </c>
      <c r="G664">
        <f>St子市场金融稳定指数!G664*Wi子市场权重!$G$2</f>
        <v>7.4376129586026768E-2</v>
      </c>
    </row>
    <row r="665" spans="1:7" x14ac:dyDescent="0.15">
      <c r="A665" s="1">
        <v>39965</v>
      </c>
      <c r="B665">
        <f>St子市场金融稳定指数!B665*Wi子市场权重!$B$2</f>
        <v>1.6615565546330254E-2</v>
      </c>
      <c r="C665">
        <f>St子市场金融稳定指数!C665*Wi子市场权重!$C$2</f>
        <v>5.3284120432757015E-2</v>
      </c>
      <c r="D665">
        <f>St子市场金融稳定指数!D665*Wi子市场权重!$D$2</f>
        <v>0.11340224743612234</v>
      </c>
      <c r="E665">
        <f>St子市场金融稳定指数!E665*Wi子市场权重!$E$2</f>
        <v>0.11715878531190274</v>
      </c>
      <c r="F665">
        <f>St子市场金融稳定指数!F665*Wi子市场权重!$F$2</f>
        <v>8.0107370866465771E-2</v>
      </c>
      <c r="G665">
        <f>St子市场金融稳定指数!G665*Wi子市场权重!$G$2</f>
        <v>4.2607022810089427E-2</v>
      </c>
    </row>
    <row r="666" spans="1:7" x14ac:dyDescent="0.15">
      <c r="A666" s="1">
        <v>39966</v>
      </c>
      <c r="B666">
        <f>St子市场金融稳定指数!B666*Wi子市场权重!$B$2</f>
        <v>2.665634122281486E-2</v>
      </c>
      <c r="C666">
        <f>St子市场金融稳定指数!C666*Wi子市场权重!$C$2</f>
        <v>4.9407206286556718E-2</v>
      </c>
      <c r="D666">
        <f>St子市场金融稳定指数!D666*Wi子市场权重!$D$2</f>
        <v>9.2602188014851899E-2</v>
      </c>
      <c r="E666">
        <f>St子市场金融稳定指数!E666*Wi子市场权重!$E$2</f>
        <v>0.12644150183605835</v>
      </c>
      <c r="F666">
        <f>St子市场金融稳定指数!F666*Wi子市场权重!$F$2</f>
        <v>0.10074212706929409</v>
      </c>
      <c r="G666">
        <f>St子市场金融稳定指数!G666*Wi子市场权重!$G$2</f>
        <v>3.7320069391805377E-2</v>
      </c>
    </row>
    <row r="667" spans="1:7" x14ac:dyDescent="0.15">
      <c r="A667" s="1">
        <v>39967</v>
      </c>
      <c r="B667">
        <f>St子市场金融稳定指数!B667*Wi子市场权重!$B$2</f>
        <v>1.7157952638208872E-2</v>
      </c>
      <c r="C667">
        <f>St子市场金融稳定指数!C667*Wi子市场权重!$C$2</f>
        <v>7.8421531509733189E-2</v>
      </c>
      <c r="D667">
        <f>St子市场金融稳定指数!D667*Wi子市场权重!$D$2</f>
        <v>0.11015902147356699</v>
      </c>
      <c r="E667">
        <f>St子市场金融稳定指数!E667*Wi子市场权重!$E$2</f>
        <v>0.14439269392330056</v>
      </c>
      <c r="F667">
        <f>St子市场金融稳定指数!F667*Wi子市场权重!$F$2</f>
        <v>0.1070842464489591</v>
      </c>
      <c r="G667">
        <f>St子市场金融稳定指数!G667*Wi子市场权重!$G$2</f>
        <v>1.9793920352192802E-2</v>
      </c>
    </row>
    <row r="668" spans="1:7" x14ac:dyDescent="0.15">
      <c r="A668" s="1">
        <v>39968</v>
      </c>
      <c r="B668">
        <f>St子市场金融稳定指数!B668*Wi子市场权重!$B$2</f>
        <v>8.2416380058628579E-3</v>
      </c>
      <c r="C668">
        <f>St子市场金融稳定指数!C668*Wi子市场权重!$C$2</f>
        <v>5.8857184517919957E-2</v>
      </c>
      <c r="D668">
        <f>St子市场金融稳定指数!D668*Wi子市场权重!$D$2</f>
        <v>8.9397267870751904E-2</v>
      </c>
      <c r="E668">
        <f>St子市场金融稳定指数!E668*Wi子市场权重!$E$2</f>
        <v>0.12693289460491355</v>
      </c>
      <c r="F668">
        <f>St子市场金融稳定指数!F668*Wi子市场权重!$F$2</f>
        <v>0.10691654617690065</v>
      </c>
      <c r="G668">
        <f>St子市场金融稳定指数!G668*Wi子市场权重!$G$2</f>
        <v>9.5449479126511107E-3</v>
      </c>
    </row>
    <row r="669" spans="1:7" x14ac:dyDescent="0.15">
      <c r="A669" s="1">
        <v>39969</v>
      </c>
      <c r="B669">
        <f>St子市场金融稳定指数!B669*Wi子市场权重!$B$2</f>
        <v>1.9327501005723332E-2</v>
      </c>
      <c r="C669">
        <f>St子市场金融稳定指数!C669*Wi子市场权重!$C$2</f>
        <v>4.5788231992825383E-2</v>
      </c>
      <c r="D669">
        <f>St子市场金融稳定指数!D669*Wi子市场权重!$D$2</f>
        <v>6.097009437481056E-2</v>
      </c>
      <c r="E669">
        <f>St子市场金融稳定指数!E669*Wi子市场权重!$E$2</f>
        <v>0.12548942834640139</v>
      </c>
      <c r="F669">
        <f>St子市场金融稳定指数!F669*Wi子市场权重!$F$2</f>
        <v>0.11019432422167945</v>
      </c>
      <c r="G669">
        <f>St子市场金融稳定指数!G669*Wi子市场权重!$G$2</f>
        <v>1.8101553701013528E-2</v>
      </c>
    </row>
    <row r="670" spans="1:7" x14ac:dyDescent="0.15">
      <c r="A670" s="1">
        <v>39972</v>
      </c>
      <c r="B670">
        <f>St子市场金融稳定指数!B670*Wi子市场权重!$B$2</f>
        <v>4.3166075141461493E-2</v>
      </c>
      <c r="C670">
        <f>St子市场金融稳定指数!C670*Wi子市场权重!$C$2</f>
        <v>7.1300828309756425E-2</v>
      </c>
      <c r="D670">
        <f>St子市场金融稳定指数!D670*Wi子市场权重!$D$2</f>
        <v>0.10077409595199928</v>
      </c>
      <c r="E670">
        <f>St子市场金融稳定指数!E670*Wi子市场权重!$E$2</f>
        <v>0.11500894194816115</v>
      </c>
      <c r="F670">
        <f>St子市场金融稳定指数!F670*Wi子市场权重!$F$2</f>
        <v>8.2340833580698769E-2</v>
      </c>
      <c r="G670">
        <f>St子市场金融稳定指数!G670*Wi子市场权重!$G$2</f>
        <v>7.4376129586026768E-2</v>
      </c>
    </row>
    <row r="671" spans="1:7" x14ac:dyDescent="0.15">
      <c r="A671" s="1">
        <v>39973</v>
      </c>
      <c r="B671">
        <f>St子市场金融稳定指数!B671*Wi子市场权重!$B$2</f>
        <v>1.1046176139479112E-3</v>
      </c>
      <c r="C671">
        <f>St子市场金融稳定指数!C671*Wi子市场权重!$C$2</f>
        <v>5.5222577505857164E-2</v>
      </c>
      <c r="D671">
        <f>St子市场金融稳定指数!D671*Wi子市场权重!$D$2</f>
        <v>7.3393948160504957E-2</v>
      </c>
      <c r="E671">
        <f>St子市场金融稳定指数!E671*Wi子市场权重!$E$2</f>
        <v>7.9406000242197933E-2</v>
      </c>
      <c r="F671">
        <f>St子市场金融稳定指数!F671*Wi子市场权重!$F$2</f>
        <v>3.8548194354526347E-2</v>
      </c>
      <c r="G671">
        <f>St子市场金融稳定指数!G671*Wi子市场权重!$G$2</f>
        <v>5.2490444052976398E-2</v>
      </c>
    </row>
    <row r="672" spans="1:7" x14ac:dyDescent="0.15">
      <c r="A672" s="1">
        <v>39974</v>
      </c>
      <c r="B672">
        <f>St子市场金融稳定指数!B672*Wi子市场权重!$B$2</f>
        <v>2.324327123001772E-2</v>
      </c>
      <c r="C672">
        <f>St子市场金融稳定指数!C672*Wi子市场权重!$C$2</f>
        <v>4.61477845144488E-2</v>
      </c>
      <c r="D672">
        <f>St子市场金融稳定指数!D672*Wi子市场权重!$D$2</f>
        <v>7.8007671183352736E-2</v>
      </c>
      <c r="E672">
        <f>St子市场金融稳定指数!E672*Wi子市场权重!$E$2</f>
        <v>4.7373334122448388E-2</v>
      </c>
      <c r="F672">
        <f>St子市场金融稳定指数!F672*Wi子市场权重!$F$2</f>
        <v>6.6493157871175268E-2</v>
      </c>
      <c r="G672">
        <f>St子市场金融稳定指数!G672*Wi子市场权重!$G$2</f>
        <v>4.1875920416779983E-2</v>
      </c>
    </row>
    <row r="673" spans="1:7" x14ac:dyDescent="0.15">
      <c r="A673" s="1">
        <v>39975</v>
      </c>
      <c r="B673">
        <f>St子市场金融稳定指数!B673*Wi子市场权重!$B$2</f>
        <v>4.5448069613389805E-2</v>
      </c>
      <c r="C673">
        <f>St子市场金融稳定指数!C673*Wi子市场权重!$C$2</f>
        <v>3.4806247364979753E-2</v>
      </c>
      <c r="D673">
        <f>St子市场金融稳定指数!D673*Wi子市场权重!$D$2</f>
        <v>7.6632917921009722E-2</v>
      </c>
      <c r="E673">
        <f>St子市场金融稳定指数!E673*Wi子市场权重!$E$2</f>
        <v>2.5229947475910112E-2</v>
      </c>
      <c r="F673">
        <f>St子市场金融稳定指数!F673*Wi子市场权重!$F$2</f>
        <v>6.8581788532266874E-2</v>
      </c>
      <c r="G673">
        <f>St子市场金融稳定指数!G673*Wi子市场权重!$G$2</f>
        <v>3.7144063260082731E-2</v>
      </c>
    </row>
    <row r="674" spans="1:7" x14ac:dyDescent="0.15">
      <c r="A674" s="1">
        <v>39976</v>
      </c>
      <c r="B674">
        <f>St子市场金融稳定指数!B674*Wi子市场权重!$B$2</f>
        <v>2.0346130422178289E-2</v>
      </c>
      <c r="C674">
        <f>St子市场金融稳定指数!C674*Wi子市场权重!$C$2</f>
        <v>2.8177974792443748E-2</v>
      </c>
      <c r="D674">
        <f>St子市场金融稳定指数!D674*Wi子市场权重!$D$2</f>
        <v>8.3361973363004521E-2</v>
      </c>
      <c r="E674">
        <f>St子市场金融稳定指数!E674*Wi子市场权重!$E$2</f>
        <v>5.9189794611013716E-2</v>
      </c>
      <c r="F674">
        <f>St子市场金融稳定指数!F674*Wi子市场权重!$F$2</f>
        <v>7.4733339420956363E-2</v>
      </c>
      <c r="G674">
        <f>St子市场金融稳定指数!G674*Wi子市场权重!$G$2</f>
        <v>2.1912763399469255E-2</v>
      </c>
    </row>
    <row r="675" spans="1:7" x14ac:dyDescent="0.15">
      <c r="A675" s="1">
        <v>39979</v>
      </c>
      <c r="B675">
        <f>St子市场金融稳定指数!B675*Wi子市场权重!$B$2</f>
        <v>4.4475741534046438E-2</v>
      </c>
      <c r="C675">
        <f>St子市场金融稳定指数!C675*Wi子市场权重!$C$2</f>
        <v>7.1222664718099155E-2</v>
      </c>
      <c r="D675">
        <f>St子市场金融稳定指数!D675*Wi子市场权重!$D$2</f>
        <v>0.10457062818113234</v>
      </c>
      <c r="E675">
        <f>St子市场金融稳定指数!E675*Wi子市场权重!$E$2</f>
        <v>9.5652673662473583E-2</v>
      </c>
      <c r="F675">
        <f>St子市场金融稳定指数!F675*Wi子市场权重!$F$2</f>
        <v>0.10020853529456267</v>
      </c>
      <c r="G675">
        <f>St子市场金融稳定指数!G675*Wi子市场权重!$G$2</f>
        <v>7.4376129586026768E-2</v>
      </c>
    </row>
    <row r="676" spans="1:7" x14ac:dyDescent="0.15">
      <c r="A676" s="1">
        <v>39980</v>
      </c>
      <c r="B676">
        <f>St子市场金融稳定指数!B676*Wi子市场权重!$B$2</f>
        <v>2.6279316049191922E-2</v>
      </c>
      <c r="C676">
        <f>St子市场金融稳定指数!C676*Wi子市场权重!$C$2</f>
        <v>5.2674444417830354E-2</v>
      </c>
      <c r="D676">
        <f>St子市场金融稳定指数!D676*Wi子市场权重!$D$2</f>
        <v>7.5534817791955519E-2</v>
      </c>
      <c r="E676">
        <f>St子市场金融稳定指数!E676*Wi子市场权重!$E$2</f>
        <v>8.8466054417966025E-2</v>
      </c>
      <c r="F676">
        <f>St子市场金融稳定指数!F676*Wi子市场权重!$F$2</f>
        <v>7.8498972802632461E-2</v>
      </c>
      <c r="G676">
        <f>St子市场金融稳定指数!G676*Wi子市场权重!$G$2</f>
        <v>4.9890968876765023E-2</v>
      </c>
    </row>
    <row r="677" spans="1:7" x14ac:dyDescent="0.15">
      <c r="A677" s="1">
        <v>39981</v>
      </c>
      <c r="B677">
        <f>St子市场金融稳定指数!B677*Wi子市场权重!$B$2</f>
        <v>2.5723700003852854E-2</v>
      </c>
      <c r="C677">
        <f>St子市场金融稳定指数!C677*Wi子市场权重!$C$2</f>
        <v>4.3873223997222412E-2</v>
      </c>
      <c r="D677">
        <f>St子市场金融稳定指数!D677*Wi子市场权重!$D$2</f>
        <v>8.0689078475229228E-2</v>
      </c>
      <c r="E677">
        <f>St子市场金融稳定指数!E677*Wi子市场权重!$E$2</f>
        <v>9.7011681788838788E-2</v>
      </c>
      <c r="F677">
        <f>St子市场金融稳定指数!F677*Wi子市场权重!$F$2</f>
        <v>7.4954398870487951E-2</v>
      </c>
      <c r="G677">
        <f>St子市场金融稳定指数!G677*Wi子市场权重!$G$2</f>
        <v>2.9196709466144857E-2</v>
      </c>
    </row>
    <row r="678" spans="1:7" x14ac:dyDescent="0.15">
      <c r="A678" s="1">
        <v>39982</v>
      </c>
      <c r="B678">
        <f>St子市场金融稳定指数!B678*Wi子市场权重!$B$2</f>
        <v>1.5987190256958692E-2</v>
      </c>
      <c r="C678">
        <f>St子市场金融稳定指数!C678*Wi子市场权重!$C$2</f>
        <v>3.2875606651045323E-2</v>
      </c>
      <c r="D678">
        <f>St子市场金融稳定指数!D678*Wi子市场权重!$D$2</f>
        <v>5.5079510736783494E-2</v>
      </c>
      <c r="E678">
        <f>St子市场金融稳定指数!E678*Wi子市场权重!$E$2</f>
        <v>9.9499357681168354E-2</v>
      </c>
      <c r="F678">
        <f>St子市场金融稳定指数!F678*Wi子市场权重!$F$2</f>
        <v>7.1089669873504596E-2</v>
      </c>
      <c r="G678">
        <f>St子市场金融稳定指数!G678*Wi子市场权重!$G$2</f>
        <v>1.3965409605531378E-2</v>
      </c>
    </row>
    <row r="679" spans="1:7" x14ac:dyDescent="0.15">
      <c r="A679" s="1">
        <v>39983</v>
      </c>
      <c r="B679">
        <f>St子市场金融稳定指数!B679*Wi子市场权重!$B$2</f>
        <v>2.9652699181607699E-2</v>
      </c>
      <c r="C679">
        <f>St子市场金融稳定指数!C679*Wi子市场权重!$C$2</f>
        <v>3.7385645889669472E-2</v>
      </c>
      <c r="D679">
        <f>St子市场金融稳定指数!D679*Wi子市场权重!$D$2</f>
        <v>4.021259697404609E-2</v>
      </c>
      <c r="E679">
        <f>St子市场金融稳定指数!E679*Wi子市场权重!$E$2</f>
        <v>9.0262709229092908E-2</v>
      </c>
      <c r="F679">
        <f>St子市场金融稳定指数!F679*Wi子市场权重!$F$2</f>
        <v>9.5802591783208838E-2</v>
      </c>
      <c r="G679">
        <f>St子市场金融稳定指数!G679*Wi子市场权重!$G$2</f>
        <v>9.6464899117218693E-3</v>
      </c>
    </row>
    <row r="680" spans="1:7" x14ac:dyDescent="0.15">
      <c r="A680" s="1">
        <v>39986</v>
      </c>
      <c r="B680">
        <f>St子市场金融稳定指数!B680*Wi子市场权重!$B$2</f>
        <v>4.4178090081186221E-2</v>
      </c>
      <c r="C680">
        <f>St子市场金融稳定指数!C680*Wi子市场权重!$C$2</f>
        <v>7.2066831507997614E-2</v>
      </c>
      <c r="D680">
        <f>St子市场金融稳定指数!D680*Wi子市场权重!$D$2</f>
        <v>7.6947876872753951E-2</v>
      </c>
      <c r="E680">
        <f>St子市场金融稳定指数!E680*Wi子市场权重!$E$2</f>
        <v>7.8238942416166787E-2</v>
      </c>
      <c r="F680">
        <f>St子市场金融稳定指数!F680*Wi子市场权重!$F$2</f>
        <v>9.1808276212362136E-2</v>
      </c>
      <c r="G680">
        <f>St子市场金融稳定指数!G680*Wi子市场权重!$G$2</f>
        <v>7.4376129586026768E-2</v>
      </c>
    </row>
    <row r="681" spans="1:7" x14ac:dyDescent="0.15">
      <c r="A681" s="1">
        <v>39987</v>
      </c>
      <c r="B681">
        <f>St子市场金融稳定指数!B681*Wi子市场权重!$B$2</f>
        <v>5.179796727440774E-2</v>
      </c>
      <c r="C681">
        <f>St子市场金融稳定指数!C681*Wi子市场权重!$C$2</f>
        <v>5.9904576646127292E-2</v>
      </c>
      <c r="D681">
        <f>St子市场金融稳定指数!D681*Wi子市场权重!$D$2</f>
        <v>7.4921924696669487E-2</v>
      </c>
      <c r="E681">
        <f>St子市场金融稳定指数!E681*Wi子市场权重!$E$2</f>
        <v>5.7746328352501514E-2</v>
      </c>
      <c r="F681">
        <f>St子市场金融稳定指数!F681*Wi子市场权重!$F$2</f>
        <v>7.6090187076702009E-2</v>
      </c>
      <c r="G681">
        <f>St子市场金融稳定指数!G681*Wi子市场权重!$G$2</f>
        <v>4.1090662290632796E-2</v>
      </c>
    </row>
    <row r="682" spans="1:7" x14ac:dyDescent="0.15">
      <c r="A682" s="1">
        <v>39988</v>
      </c>
      <c r="B682">
        <f>St子市场金融稳定指数!B682*Wi子市场权重!$B$2</f>
        <v>3.9620715614059811E-2</v>
      </c>
      <c r="C682">
        <f>St子市场金融稳定指数!C682*Wi子市场权重!$C$2</f>
        <v>4.4725207146286576E-2</v>
      </c>
      <c r="D682">
        <f>St子市场金融稳定指数!D682*Wi子市场权重!$D$2</f>
        <v>7.161059950130455E-2</v>
      </c>
      <c r="E682">
        <f>St子市场金融稳定指数!E682*Wi子市场权重!$E$2</f>
        <v>5.9136048526920178E-2</v>
      </c>
      <c r="F682">
        <f>St子市场金融稳定指数!F682*Wi子市场权重!$F$2</f>
        <v>6.3634630506542611E-2</v>
      </c>
      <c r="G682">
        <f>St子市场金融稳定指数!G682*Wi子市场权重!$G$2</f>
        <v>2.3476510185158905E-2</v>
      </c>
    </row>
    <row r="683" spans="1:7" x14ac:dyDescent="0.15">
      <c r="A683" s="1">
        <v>39989</v>
      </c>
      <c r="B683">
        <f>St子市场金融稳定指数!B683*Wi子市场权重!$B$2</f>
        <v>7.5087539841537057E-2</v>
      </c>
      <c r="C683">
        <f>St子市场金融稳定指数!C683*Wi子市场权重!$C$2</f>
        <v>3.8315792630390914E-2</v>
      </c>
      <c r="D683">
        <f>St子市场金融稳定指数!D683*Wi子市场权重!$D$2</f>
        <v>4.0842514877534535E-2</v>
      </c>
      <c r="E683">
        <f>St子市场金融稳定指数!E683*Wi子市场权重!$E$2</f>
        <v>3.7422630553130221E-2</v>
      </c>
      <c r="F683">
        <f>St子市场金融稳定指数!F683*Wi子市场权重!$F$2</f>
        <v>5.6713182914312051E-2</v>
      </c>
      <c r="G683">
        <f>St子市场金融稳定指数!G683*Wi子市场权重!$G$2</f>
        <v>9.8021876436303612E-3</v>
      </c>
    </row>
    <row r="684" spans="1:7" x14ac:dyDescent="0.15">
      <c r="A684" s="1">
        <v>39990</v>
      </c>
      <c r="B684">
        <f>St子市场金融稳定指数!B684*Wi子市场权重!$B$2</f>
        <v>2.5392976167341503E-2</v>
      </c>
      <c r="C684">
        <f>St子市场金融稳定指数!C684*Wi子市场权重!$C$2</f>
        <v>8.5807990921344668E-2</v>
      </c>
      <c r="D684">
        <f>St子市场金融稳定指数!D684*Wi子市场权重!$D$2</f>
        <v>4.0672266795510635E-2</v>
      </c>
      <c r="E684">
        <f>St子市场金融稳定指数!E684*Wi子市场权重!$E$2</f>
        <v>4.4601571785624426E-2</v>
      </c>
      <c r="F684">
        <f>St子市场金融稳定指数!F684*Wi子市场权重!$F$2</f>
        <v>5.0614991203095705E-2</v>
      </c>
      <c r="G684">
        <f>St子市场金融稳定指数!G684*Wi子市场权重!$G$2</f>
        <v>2.369313311650985E-3</v>
      </c>
    </row>
    <row r="685" spans="1:7" x14ac:dyDescent="0.15">
      <c r="A685" s="1">
        <v>39993</v>
      </c>
      <c r="B685">
        <f>St子市场金融稳定指数!B685*Wi子市场权重!$B$2</f>
        <v>4.5024743102655279E-2</v>
      </c>
      <c r="C685">
        <f>St子市场金融稳定指数!C685*Wi子市场权重!$C$2</f>
        <v>7.4630597314355882E-2</v>
      </c>
      <c r="D685">
        <f>St子市场金融稳定指数!D685*Wi子市场权重!$D$2</f>
        <v>0.10324269314134589</v>
      </c>
      <c r="E685">
        <f>St子市场金融稳定指数!E685*Wi子市场权重!$E$2</f>
        <v>9.2212924280487052E-2</v>
      </c>
      <c r="F685">
        <f>St子市场金融稳定指数!F685*Wi子市场权重!$F$2</f>
        <v>8.6838249967720813E-2</v>
      </c>
      <c r="G685">
        <f>St子市场金融稳定指数!G685*Wi子市场权重!$G$2</f>
        <v>7.4376129586026768E-2</v>
      </c>
    </row>
    <row r="686" spans="1:7" x14ac:dyDescent="0.15">
      <c r="A686" s="1">
        <v>39994</v>
      </c>
      <c r="B686">
        <f>St子市场金融稳定指数!B686*Wi子市场权重!$B$2</f>
        <v>3.8932810034116201E-2</v>
      </c>
      <c r="C686">
        <f>St子市场金融稳定指数!C686*Wi子市场权重!$C$2</f>
        <v>6.6470318345337481E-2</v>
      </c>
      <c r="D686">
        <f>St子市场金融稳定指数!D686*Wi子市场权重!$D$2</f>
        <v>7.9433498870302932E-2</v>
      </c>
      <c r="E686">
        <f>St子市场金融稳定指数!E686*Wi子市场权重!$E$2</f>
        <v>6.6030903314919953E-2</v>
      </c>
      <c r="F686">
        <f>St子市场金融稳定指数!F686*Wi子市场权重!$F$2</f>
        <v>5.1453492563387944E-2</v>
      </c>
      <c r="G686">
        <f>St子市场金融稳定指数!G686*Wi子市场权重!$G$2</f>
        <v>4.1699914285057336E-2</v>
      </c>
    </row>
    <row r="687" spans="1:7" x14ac:dyDescent="0.15">
      <c r="A687" s="1">
        <v>39995</v>
      </c>
      <c r="B687">
        <f>St子市场金融稳定指数!B687*Wi子市场权重!$B$2</f>
        <v>5.0587518032776196E-2</v>
      </c>
      <c r="C687">
        <f>St子市场金融稳定指数!C687*Wi子市场权重!$C$2</f>
        <v>6.6634461887817728E-2</v>
      </c>
      <c r="D687">
        <f>St子市场金融稳定指数!D687*Wi子市场权重!$D$2</f>
        <v>7.8488622015070272E-2</v>
      </c>
      <c r="E687">
        <f>St子市场金融稳定指数!E687*Wi子市场权重!$E$2</f>
        <v>7.3348048763654694E-2</v>
      </c>
      <c r="F687">
        <f>St子市场金融稳定指数!F687*Wi子市场权重!$F$2</f>
        <v>7.9756724843070836E-2</v>
      </c>
      <c r="G687">
        <f>St子市场金融稳定指数!G687*Wi子市场权重!$G$2</f>
        <v>1.8764961428275804E-2</v>
      </c>
    </row>
    <row r="688" spans="1:7" x14ac:dyDescent="0.15">
      <c r="A688" s="1">
        <v>39996</v>
      </c>
      <c r="B688">
        <f>St子市场金融稳定指数!B688*Wi子市场权重!$B$2</f>
        <v>3.2556454466177359E-2</v>
      </c>
      <c r="C688">
        <f>St子市场金融稳定指数!C688*Wi子市场权重!$C$2</f>
        <v>5.9287084272034912E-2</v>
      </c>
      <c r="D688">
        <f>St子市场金融稳定指数!D688*Wi子市场权重!$D$2</f>
        <v>6.4081378073797407E-2</v>
      </c>
      <c r="E688">
        <f>St子市场金融稳定指数!E688*Wi子市场权重!$E$2</f>
        <v>9.5076822761471377E-2</v>
      </c>
      <c r="F688">
        <f>St子市场金融稳定指数!F688*Wi子市场权重!$F$2</f>
        <v>8.1380368386182178E-2</v>
      </c>
      <c r="G688">
        <f>St子市场金融稳定指数!G688*Wi子市场权重!$G$2</f>
        <v>1.8047397968175789E-2</v>
      </c>
    </row>
    <row r="689" spans="1:7" x14ac:dyDescent="0.15">
      <c r="A689" s="1">
        <v>39997</v>
      </c>
      <c r="B689">
        <f>St子市场金融稳定指数!B689*Wi子市场权重!$B$2</f>
        <v>2.5002722040258107E-2</v>
      </c>
      <c r="C689">
        <f>St子市场金融稳定指数!C689*Wi子市场权重!$C$2</f>
        <v>4.4287491033005902E-2</v>
      </c>
      <c r="D689">
        <f>St子市场金融稳定指数!D689*Wi子市场权重!$D$2</f>
        <v>7.4998536333580237E-2</v>
      </c>
      <c r="E689">
        <f>St子市场金融稳定指数!E689*Wi子市场权重!$E$2</f>
        <v>9.0777136033988209E-2</v>
      </c>
      <c r="F689">
        <f>St子市场金融稳定指数!F689*Wi子市场权重!$F$2</f>
        <v>0.10308993087811238</v>
      </c>
      <c r="G689">
        <f>St子市场金融稳定指数!G689*Wi子市场权重!$G$2</f>
        <v>7.3042544664897501E-3</v>
      </c>
    </row>
    <row r="690" spans="1:7" x14ac:dyDescent="0.15">
      <c r="A690" s="1">
        <v>40000</v>
      </c>
      <c r="B690">
        <f>St子市场金融稳定指数!B690*Wi子市场权重!$B$2</f>
        <v>4.5289322171864356E-2</v>
      </c>
      <c r="C690">
        <f>St子市场金融稳定指数!C690*Wi子市场权重!$C$2</f>
        <v>7.6490890795798766E-2</v>
      </c>
      <c r="D690">
        <f>St子市场金融稳定指数!D690*Wi子市场权重!$D$2</f>
        <v>6.997621791387508E-2</v>
      </c>
      <c r="E690">
        <f>St子市场金融稳定指数!E690*Wi子市场权重!$E$2</f>
        <v>8.3122158056665521E-2</v>
      </c>
      <c r="F690">
        <f>St子市场金融稳定指数!F690*Wi子市场权重!$F$2</f>
        <v>7.6379851182984765E-2</v>
      </c>
      <c r="G690">
        <f>St子市场金融稳定指数!G690*Wi子市场权重!$G$2</f>
        <v>7.4376129586026768E-2</v>
      </c>
    </row>
    <row r="691" spans="1:7" x14ac:dyDescent="0.15">
      <c r="A691" s="1">
        <v>40001</v>
      </c>
      <c r="B691">
        <f>St子市场金融稳定指数!B691*Wi子市场权重!$B$2</f>
        <v>3.2093441095061459E-2</v>
      </c>
      <c r="C691">
        <f>St子市场金融稳定指数!C691*Wi子市场权重!$C$2</f>
        <v>6.0014005674447472E-2</v>
      </c>
      <c r="D691">
        <f>St子市场金融稳定指数!D691*Wi子市场权重!$D$2</f>
        <v>5.677773535497193E-2</v>
      </c>
      <c r="E691">
        <f>St子市场金融稳定指数!E691*Wi子市场权重!$E$2</f>
        <v>8.4604014375244535E-2</v>
      </c>
      <c r="F691">
        <f>St子市场金融稳定指数!F691*Wi子市场权重!$F$2</f>
        <v>9.024561458636296E-2</v>
      </c>
      <c r="G691">
        <f>St子市场金融稳定指数!G691*Wi子市场权重!$G$2</f>
        <v>4.3270430537351703E-2</v>
      </c>
    </row>
    <row r="692" spans="1:7" x14ac:dyDescent="0.15">
      <c r="A692" s="1">
        <v>40002</v>
      </c>
      <c r="B692">
        <f>St子市场金融稳定指数!B692*Wi子市场权重!$B$2</f>
        <v>3.8079542535916909E-2</v>
      </c>
      <c r="C692">
        <f>St子市场金融稳定指数!C692*Wi子市场权重!$C$2</f>
        <v>4.8039343432554588E-2</v>
      </c>
      <c r="D692">
        <f>St子市场金融稳定指数!D692*Wi子市场权重!$D$2</f>
        <v>4.3889955545762409E-2</v>
      </c>
      <c r="E692">
        <f>St子市场金融稳定指数!E692*Wi子市场权重!$E$2</f>
        <v>7.1720310216821778E-2</v>
      </c>
      <c r="F692">
        <f>St子市场金融稳定指数!F692*Wi子市场权重!$F$2</f>
        <v>0.10462972428519453</v>
      </c>
      <c r="G692">
        <f>St子市场金融稳定指数!G692*Wi子市场权重!$G$2</f>
        <v>2.23663176619853E-2</v>
      </c>
    </row>
    <row r="693" spans="1:7" x14ac:dyDescent="0.15">
      <c r="A693" s="1">
        <v>40003</v>
      </c>
      <c r="B693">
        <f>St子市场金融稳定指数!B693*Wi子市场权重!$B$2</f>
        <v>3.7193202654066497E-2</v>
      </c>
      <c r="C693">
        <f>St子市场金融稳定指数!C693*Wi子市场权重!$C$2</f>
        <v>3.8409588940379637E-2</v>
      </c>
      <c r="D693">
        <f>St子市场金融稳定指数!D693*Wi子市场权重!$D$2</f>
        <v>5.2381078636704617E-2</v>
      </c>
      <c r="E693">
        <f>St子市场金融稳定指数!E693*Wi子市场权重!$E$2</f>
        <v>7.3432506895801691E-2</v>
      </c>
      <c r="F693">
        <f>St子市场金融稳定指数!F693*Wi子市场权重!$F$2</f>
        <v>8.6197939838043094E-2</v>
      </c>
      <c r="G693">
        <f>St子市场金融稳定指数!G693*Wi子市场权重!$G$2</f>
        <v>2.168260153490887E-2</v>
      </c>
    </row>
    <row r="694" spans="1:7" x14ac:dyDescent="0.15">
      <c r="A694" s="1">
        <v>40004</v>
      </c>
      <c r="B694">
        <f>St子市场金融稳定指数!B694*Wi子市场权重!$B$2</f>
        <v>9.8079460955806136E-2</v>
      </c>
      <c r="C694">
        <f>St子市场金融稳定指数!C694*Wi子市场权重!$C$2</f>
        <v>3.4290367660041808E-2</v>
      </c>
      <c r="D694">
        <f>St子市场金融稳定指数!D694*Wi子市场权重!$D$2</f>
        <v>3.2500358858363249E-2</v>
      </c>
      <c r="E694">
        <f>St子市场金融稳定指数!E694*Wi子市场权重!$E$2</f>
        <v>5.9781001536042655E-2</v>
      </c>
      <c r="F694">
        <f>St子市场金融稳定指数!F694*Wi子市场权重!$F$2</f>
        <v>8.9856854864772906E-2</v>
      </c>
      <c r="G694">
        <f>St子市场金融稳定指数!G694*Wi子市场权重!$G$2</f>
        <v>1.0336975505403011E-2</v>
      </c>
    </row>
    <row r="695" spans="1:7" x14ac:dyDescent="0.15">
      <c r="A695" s="1">
        <v>40007</v>
      </c>
      <c r="B695">
        <f>St子市场金融稳定指数!B695*Wi子市场权重!$B$2</f>
        <v>8.7039899293057263E-2</v>
      </c>
      <c r="C695">
        <f>St子市场金融稳定指数!C695*Wi子市场权重!$C$2</f>
        <v>7.706930137406251E-2</v>
      </c>
      <c r="D695">
        <f>St子市场金融稳定指数!D695*Wi子市场权重!$D$2</f>
        <v>8.4387718057198552E-2</v>
      </c>
      <c r="E695">
        <f>St子市场金融稳定指数!E695*Wi子市场权重!$E$2</f>
        <v>0.10347656790409028</v>
      </c>
      <c r="F695">
        <f>St子市场金融稳定指数!F695*Wi子市场权重!$F$2</f>
        <v>8.4231273011175833E-2</v>
      </c>
      <c r="G695">
        <f>St子市场金融稳定指数!G695*Wi子市场权重!$G$2</f>
        <v>7.4376129586026768E-2</v>
      </c>
    </row>
    <row r="696" spans="1:7" x14ac:dyDescent="0.15">
      <c r="A696" s="1">
        <v>40008</v>
      </c>
      <c r="B696">
        <f>St子市场金融稳定指数!B696*Wi子市场权重!$B$2</f>
        <v>5.414610651363834E-2</v>
      </c>
      <c r="C696">
        <f>St子市场金融稳定指数!C696*Wi子市场权重!$C$2</f>
        <v>8.690228120454635E-2</v>
      </c>
      <c r="D696">
        <f>St子市场金融稳定指数!D696*Wi子市场权重!$D$2</f>
        <v>7.7616100594697757E-2</v>
      </c>
      <c r="E696">
        <f>St子市场金融稳定指数!E696*Wi子市场权重!$E$2</f>
        <v>0.10981860582712792</v>
      </c>
      <c r="F696">
        <f>St子市场金融稳定指数!F696*Wi子市场权重!$F$2</f>
        <v>8.0488507848416796E-2</v>
      </c>
      <c r="G696">
        <f>St子市场金融稳定指数!G696*Wi子市场权重!$G$2</f>
        <v>4.7386266233019697E-2</v>
      </c>
    </row>
    <row r="697" spans="1:7" x14ac:dyDescent="0.15">
      <c r="A697" s="1">
        <v>40009</v>
      </c>
      <c r="B697">
        <f>St子市场金融稳定指数!B697*Wi子市场权重!$B$2</f>
        <v>3.8866665266813927E-2</v>
      </c>
      <c r="C697">
        <f>St子市场金融稳定指数!C697*Wi子市场权重!$C$2</f>
        <v>7.9719047131243781E-2</v>
      </c>
      <c r="D697">
        <f>St子市场金融稳定指数!D697*Wi子市场权重!$D$2</f>
        <v>5.4730502168634482E-2</v>
      </c>
      <c r="E697">
        <f>St子市场金融稳定指数!E697*Wi子市场权重!$E$2</f>
        <v>8.2292932759222337E-2</v>
      </c>
      <c r="F697">
        <f>St子市场金融稳定指数!F697*Wi子市场权重!$F$2</f>
        <v>4.838915122850173E-2</v>
      </c>
      <c r="G697">
        <f>St子市场金融稳定指数!G697*Wi子市场权重!$G$2</f>
        <v>2.8959778134979755E-2</v>
      </c>
    </row>
    <row r="698" spans="1:7" x14ac:dyDescent="0.15">
      <c r="A698" s="1">
        <v>40010</v>
      </c>
      <c r="B698">
        <f>St子市场金融稳定指数!B698*Wi子市场权重!$B$2</f>
        <v>5.2578475528574524E-2</v>
      </c>
      <c r="C698">
        <f>St子市场金融稳定指数!C698*Wi子市场权重!$C$2</f>
        <v>8.3822635693250144E-2</v>
      </c>
      <c r="D698">
        <f>St子市场金融稳定指数!D698*Wi子市场权重!$D$2</f>
        <v>5.4283600953321742E-2</v>
      </c>
      <c r="E698">
        <f>St子市场金融稳定指数!E698*Wi子市场权重!$E$2</f>
        <v>9.650493299595686E-2</v>
      </c>
      <c r="F698">
        <f>St子市场金融稳定指数!F698*Wi子市场权重!$F$2</f>
        <v>2.7701035848200269E-2</v>
      </c>
      <c r="G698">
        <f>St子市场金融稳定指数!G698*Wi子市场权重!$G$2</f>
        <v>3.1457711312120357E-2</v>
      </c>
    </row>
    <row r="699" spans="1:7" x14ac:dyDescent="0.15">
      <c r="A699" s="1">
        <v>40011</v>
      </c>
      <c r="B699">
        <f>St子市场金融稳定指数!B699*Wi子市场权重!$B$2</f>
        <v>7.4994937167313869E-2</v>
      </c>
      <c r="C699">
        <f>St子市场金融稳定指数!C699*Wi子市场权重!$C$2</f>
        <v>8.354906312244971E-2</v>
      </c>
      <c r="D699">
        <f>St子市场金融稳定指数!D699*Wi子市场权重!$D$2</f>
        <v>4.1323465709252064E-2</v>
      </c>
      <c r="E699">
        <f>St子市场金融稳定指数!E699*Wi子市场权重!$E$2</f>
        <v>7.685690025376149E-2</v>
      </c>
      <c r="F699">
        <f>St子市场金融稳定指数!F699*Wi子市场权重!$F$2</f>
        <v>1.5466538727572468E-2</v>
      </c>
      <c r="G699">
        <f>St子市场金融稳定指数!G699*Wi子市场权重!$G$2</f>
        <v>2.0931190741785274E-2</v>
      </c>
    </row>
    <row r="700" spans="1:7" x14ac:dyDescent="0.15">
      <c r="A700" s="1">
        <v>40014</v>
      </c>
      <c r="B700">
        <f>St子市场金融稳定指数!B700*Wi子市场权重!$B$2</f>
        <v>5.2406499133588622E-2</v>
      </c>
      <c r="C700">
        <f>St子市场金融稳定指数!C700*Wi子市场权重!$C$2</f>
        <v>7.4474270131041354E-2</v>
      </c>
      <c r="D700">
        <f>St子市场金融稳定指数!D700*Wi子市场权重!$D$2</f>
        <v>7.9918705904071075E-2</v>
      </c>
      <c r="E700">
        <f>St子市场金融稳定指数!E700*Wi子市场权重!$E$2</f>
        <v>7.6718696037520961E-2</v>
      </c>
      <c r="F700">
        <f>St子市场金融稳定指数!F700*Wi子市场权重!$F$2</f>
        <v>7.7370807336057446E-2</v>
      </c>
      <c r="G700">
        <f>St子市场金融稳定指数!G700*Wi子市场权重!$G$2</f>
        <v>7.4376129586026768E-2</v>
      </c>
    </row>
    <row r="701" spans="1:7" x14ac:dyDescent="0.15">
      <c r="A701" s="1">
        <v>40015</v>
      </c>
      <c r="B701">
        <f>St子市场金融稳定指数!B701*Wi子市场权重!$B$2</f>
        <v>6.354527794729091E-2</v>
      </c>
      <c r="C701">
        <f>St子市场金融稳定指数!C701*Wi子市场权重!$C$2</f>
        <v>6.3062385749080768E-2</v>
      </c>
      <c r="D701">
        <f>St子市场金融稳定指数!D701*Wi子市场权重!$D$2</f>
        <v>9.8969466282545909E-2</v>
      </c>
      <c r="E701">
        <f>St子市场金融稳定指数!E701*Wi子市场权重!$E$2</f>
        <v>5.1765156994091906E-2</v>
      </c>
      <c r="F701">
        <f>St子市场金融稳定指数!F701*Wi子市场权重!$F$2</f>
        <v>5.0889409830100436E-2</v>
      </c>
      <c r="G701">
        <f>St子市场金融稳定指数!G701*Wi子市场权重!$G$2</f>
        <v>4.7745047963069706E-2</v>
      </c>
    </row>
    <row r="702" spans="1:7" x14ac:dyDescent="0.15">
      <c r="A702" s="1">
        <v>40016</v>
      </c>
      <c r="B702">
        <f>St子市场金融稳定指数!B702*Wi子市场权重!$B$2</f>
        <v>6.3088879052905236E-2</v>
      </c>
      <c r="C702">
        <f>St子市场金融稳定指数!C702*Wi子市场权重!$C$2</f>
        <v>4.7546912805113813E-2</v>
      </c>
      <c r="D702">
        <f>St子市场金融稳定指数!D702*Wi子市场权重!$D$2</f>
        <v>9.9480210528617621E-2</v>
      </c>
      <c r="E702">
        <f>St子市场金融稳定指数!E702*Wi子市场权重!$E$2</f>
        <v>5.9658153343828853E-2</v>
      </c>
      <c r="F702">
        <f>St子市场金融稳定指数!F702*Wi子市场权重!$F$2</f>
        <v>4.3792639226172408E-2</v>
      </c>
      <c r="G702">
        <f>St子市场金融稳定指数!G702*Wi子市场权重!$G$2</f>
        <v>2.4383618710190996E-2</v>
      </c>
    </row>
    <row r="703" spans="1:7" x14ac:dyDescent="0.15">
      <c r="A703" s="1">
        <v>40017</v>
      </c>
      <c r="B703">
        <f>St子市场金融稳定指数!B703*Wi子市场权重!$B$2</f>
        <v>5.6738981391887315E-2</v>
      </c>
      <c r="C703">
        <f>St子市场金融稳定指数!C703*Wi子市场权重!$C$2</f>
        <v>5.9380880582023614E-2</v>
      </c>
      <c r="D703">
        <f>St子市场金融稳定指数!D703*Wi子市场权重!$D$2</f>
        <v>7.8250274700236822E-2</v>
      </c>
      <c r="E703">
        <f>St子市场金融稳定指数!E703*Wi子市场权重!$E$2</f>
        <v>5.6771220826804435E-2</v>
      </c>
      <c r="F703">
        <f>St子市场金融稳定指数!F703*Wi子市场权重!$F$2</f>
        <v>5.3496386786645429E-2</v>
      </c>
      <c r="G703">
        <f>St子市场金融稳定指数!G703*Wi子市场权重!$G$2</f>
        <v>9.5111005796275263E-3</v>
      </c>
    </row>
    <row r="704" spans="1:7" x14ac:dyDescent="0.15">
      <c r="A704" s="1">
        <v>40018</v>
      </c>
      <c r="B704">
        <f>St子市场金融稳定指数!B704*Wi子市场权重!$B$2</f>
        <v>5.3987359072112884E-2</v>
      </c>
      <c r="C704">
        <f>St子市场金融稳定指数!C704*Wi子市场权重!$C$2</f>
        <v>4.6624582423558103E-2</v>
      </c>
      <c r="D704">
        <f>St子市场金融稳定指数!D704*Wi子市场权重!$D$2</f>
        <v>8.7971440183801708E-2</v>
      </c>
      <c r="E704">
        <f>St子市场金融稳定指数!E704*Wi子市场权重!$E$2</f>
        <v>2.971390649171398E-2</v>
      </c>
      <c r="F704">
        <f>St子市场金融稳定指数!F704*Wi子市场权重!$F$2</f>
        <v>7.3948197238137253E-2</v>
      </c>
      <c r="G704">
        <f>St子市场金融稳定指数!G704*Wi子市场权重!$G$2</f>
        <v>2.2068461131377749E-3</v>
      </c>
    </row>
    <row r="705" spans="1:7" x14ac:dyDescent="0.15">
      <c r="A705" s="1">
        <v>40021</v>
      </c>
      <c r="B705">
        <f>St子市场金融稳定指数!B705*Wi子市场权重!$B$2</f>
        <v>4.6942941354421112E-2</v>
      </c>
      <c r="C705">
        <f>St子市场金融稳定指数!C705*Wi子市场权重!$C$2</f>
        <v>7.2402934952123854E-2</v>
      </c>
      <c r="D705">
        <f>St子市场金融稳定指数!D705*Wi子市场权重!$D$2</f>
        <v>9.4525991341722015E-2</v>
      </c>
      <c r="E705">
        <f>St子市场金融稳定指数!E705*Wi子市场权重!$E$2</f>
        <v>8.8373918273805668E-2</v>
      </c>
      <c r="F705">
        <f>St子市场金融稳定指数!F705*Wi子市场权重!$F$2</f>
        <v>6.9046775650247125E-2</v>
      </c>
      <c r="G705">
        <f>St子市场金融稳定指数!G705*Wi子市场权重!$G$2</f>
        <v>7.4376129586026768E-2</v>
      </c>
    </row>
    <row r="706" spans="1:7" x14ac:dyDescent="0.15">
      <c r="A706" s="1">
        <v>40022</v>
      </c>
      <c r="B706">
        <f>St子市场金融稳定指数!B706*Wi子市场权重!$B$2</f>
        <v>5.2042702913426143E-2</v>
      </c>
      <c r="C706">
        <f>St子市场金融稳定指数!C706*Wi子市场权重!$C$2</f>
        <v>6.4344268652259895E-2</v>
      </c>
      <c r="D706">
        <f>St子市场金融稳定指数!D706*Wi子市场权重!$D$2</f>
        <v>6.5668941438670317E-2</v>
      </c>
      <c r="E706">
        <f>St子市场金融稳定指数!E706*Wi子市场权重!$E$2</f>
        <v>7.9406000242197933E-2</v>
      </c>
      <c r="F706">
        <f>St子市场金融稳定指数!F706*Wi子市场权重!$F$2</f>
        <v>5.5295353341454252E-2</v>
      </c>
      <c r="G706">
        <f>St子市场金融稳定指数!G706*Wi子市场权重!$G$2</f>
        <v>4.511172545383476E-2</v>
      </c>
    </row>
    <row r="707" spans="1:7" x14ac:dyDescent="0.15">
      <c r="A707" s="1">
        <v>40023</v>
      </c>
      <c r="B707">
        <f>St子市场金融稳定指数!B707*Wi子市场权重!$B$2</f>
        <v>5.233373988955612E-2</v>
      </c>
      <c r="C707">
        <f>St子市场金融稳定指数!C707*Wi子市场权重!$C$2</f>
        <v>8.3197326959992032E-2</v>
      </c>
      <c r="D707">
        <f>St子市场金融稳定指数!D707*Wi子市场权重!$D$2</f>
        <v>9.9965417562385736E-2</v>
      </c>
      <c r="E707">
        <f>St子市场金融稳定指数!E707*Wi子市场权重!$E$2</f>
        <v>8.6178006837983906E-2</v>
      </c>
      <c r="F707">
        <f>St子市场金融稳定指数!F707*Wi子市场权重!$F$2</f>
        <v>5.4975198276615393E-2</v>
      </c>
      <c r="G707">
        <f>St子市场金融稳定指数!G707*Wi子市场权重!$G$2</f>
        <v>2.2244467263100393E-2</v>
      </c>
    </row>
    <row r="708" spans="1:7" x14ac:dyDescent="0.15">
      <c r="A708" s="1">
        <v>40024</v>
      </c>
      <c r="B708">
        <f>St子市场金融稳定指数!B708*Wi子市场权重!$B$2</f>
        <v>4.1142045262012025E-2</v>
      </c>
      <c r="C708">
        <f>St子市场金融稳定指数!C708*Wi子市场权重!$C$2</f>
        <v>8.2048322162630249E-2</v>
      </c>
      <c r="D708">
        <f>St子市场金融稳定指数!D708*Wi子市场权重!$D$2</f>
        <v>9.9722814045501665E-2</v>
      </c>
      <c r="E708">
        <f>St子市场金融稳定指数!E708*Wi子市场权重!$E$2</f>
        <v>0.10635582240910131</v>
      </c>
      <c r="F708">
        <f>St子市场金融稳定指数!F708*Wi子市场权重!$F$2</f>
        <v>7.6898197478438179E-2</v>
      </c>
      <c r="G708">
        <f>St子市场金融稳定指数!G708*Wi子市场权重!$G$2</f>
        <v>1.1711177226160583E-2</v>
      </c>
    </row>
    <row r="709" spans="1:7" x14ac:dyDescent="0.15">
      <c r="A709" s="1">
        <v>40025</v>
      </c>
      <c r="B709">
        <f>St子市场金融稳定指数!B709*Wi子市场权重!$B$2</f>
        <v>4.3232219908763761E-2</v>
      </c>
      <c r="C709">
        <f>St子市场金融稳定指数!C709*Wi子市场权重!$C$2</f>
        <v>7.939076004628326E-2</v>
      </c>
      <c r="D709">
        <f>St子市场金融稳定指数!D709*Wi子市场权重!$D$2</f>
        <v>0.12939705474226809</v>
      </c>
      <c r="E709">
        <f>St子市场金融稳定指数!E709*Wi子市场权重!$E$2</f>
        <v>9.698096974078535E-2</v>
      </c>
      <c r="F709">
        <f>St子市场金融稳定指数!F709*Wi子市场权重!$F$2</f>
        <v>8.7829206120793465E-2</v>
      </c>
      <c r="G709">
        <f>St子市场金融稳定指数!G709*Wi子市场权重!$G$2</f>
        <v>1.7018439044258791E-2</v>
      </c>
    </row>
    <row r="710" spans="1:7" x14ac:dyDescent="0.15">
      <c r="A710" s="1">
        <v>40028</v>
      </c>
      <c r="B710">
        <f>St子市场金融稳定指数!B710*Wi子市场权重!$B$2</f>
        <v>5.3028259946229957E-2</v>
      </c>
      <c r="C710">
        <f>St子市场金融稳定指数!C710*Wi子市场权重!$C$2</f>
        <v>6.8909022405044137E-2</v>
      </c>
      <c r="D710">
        <f>St子市场金融稳定指数!D710*Wi子市场权重!$D$2</f>
        <v>9.3402354000364257E-2</v>
      </c>
      <c r="E710">
        <f>St子市场金融稳定指数!E710*Wi子市场权重!$E$2</f>
        <v>4.7749556711103168E-2</v>
      </c>
      <c r="F710">
        <f>St子市场金融稳定指数!F710*Wi子市场权重!$F$2</f>
        <v>6.2613183394913882E-2</v>
      </c>
      <c r="G710">
        <f>St子市场金融稳定指数!G710*Wi子市场权重!$G$2</f>
        <v>7.4376129586026768E-2</v>
      </c>
    </row>
    <row r="711" spans="1:7" x14ac:dyDescent="0.15">
      <c r="A711" s="1">
        <v>40029</v>
      </c>
      <c r="B711">
        <f>St子市场金融稳定指数!B711*Wi子市场权重!$B$2</f>
        <v>3.8879894220274387E-2</v>
      </c>
      <c r="C711">
        <f>St子市场金融稳定指数!C711*Wi子市场权重!$C$2</f>
        <v>6.1483481197604023E-2</v>
      </c>
      <c r="D711">
        <f>St子市场金融稳定指数!D711*Wi子市场权重!$D$2</f>
        <v>7.2874691510332046E-2</v>
      </c>
      <c r="E711">
        <f>St子市场金融稳定指数!E711*Wi子市场权重!$E$2</f>
        <v>7.5835724655984232E-2</v>
      </c>
      <c r="F711">
        <f>St子市场金融稳定指数!F711*Wi子市场权重!$F$2</f>
        <v>4.880077916900883E-2</v>
      </c>
      <c r="G711">
        <f>St子市场金融稳定指数!G711*Wi子市场权重!$G$2</f>
        <v>4.1239590555936574E-2</v>
      </c>
    </row>
    <row r="712" spans="1:7" x14ac:dyDescent="0.15">
      <c r="A712" s="1">
        <v>40030</v>
      </c>
      <c r="B712">
        <f>St子市场金融稳定指数!B712*Wi子市场权重!$B$2</f>
        <v>4.0189560612859332E-2</v>
      </c>
      <c r="C712">
        <f>St子市场金融稳定指数!C712*Wi子市场权重!$C$2</f>
        <v>8.2470405557579465E-2</v>
      </c>
      <c r="D712">
        <f>St子市场金融稳定指数!D712*Wi子市场权重!$D$2</f>
        <v>8.1565856097652337E-2</v>
      </c>
      <c r="E712">
        <f>St子市场金融稳定指数!E712*Wi子市场权重!$E$2</f>
        <v>9.2619858917195277E-2</v>
      </c>
      <c r="F712">
        <f>St子市场金融稳定指数!F712*Wi子市场权重!$F$2</f>
        <v>6.2041477921987338E-2</v>
      </c>
      <c r="G712">
        <f>St子市场金融稳定指数!G712*Wi子市场权重!$G$2</f>
        <v>2.0951499141599422E-2</v>
      </c>
    </row>
    <row r="713" spans="1:7" x14ac:dyDescent="0.15">
      <c r="A713" s="1">
        <v>40031</v>
      </c>
      <c r="B713">
        <f>St子市场金融稳定指数!B713*Wi子市场权重!$B$2</f>
        <v>3.622748905145335E-2</v>
      </c>
      <c r="C713">
        <f>St子市场金融稳定指数!C713*Wi子市场权重!$C$2</f>
        <v>8.2149934831784691E-2</v>
      </c>
      <c r="D713">
        <f>St子市场金融稳定指数!D713*Wi子市场权重!$D$2</f>
        <v>7.7556513765989404E-2</v>
      </c>
      <c r="E713">
        <f>St子市场金融稳定指数!E713*Wi子市场权重!$E$2</f>
        <v>0.11002591215148873</v>
      </c>
      <c r="F713">
        <f>St子市场金融稳定指数!F713*Wi子市场权重!$F$2</f>
        <v>6.5067705558678454E-2</v>
      </c>
      <c r="G713">
        <f>St子市场金融稳定指数!G713*Wi子市场权重!$G$2</f>
        <v>7.5141079312359815E-3</v>
      </c>
    </row>
    <row r="714" spans="1:7" x14ac:dyDescent="0.15">
      <c r="A714" s="1">
        <v>40032</v>
      </c>
      <c r="B714">
        <f>St子市场金融稳定指数!B714*Wi子市场权重!$B$2</f>
        <v>4.0090343461905924E-2</v>
      </c>
      <c r="C714">
        <f>St子市场金融稳定指数!C714*Wi子市场权重!$C$2</f>
        <v>8.2478221916745212E-2</v>
      </c>
      <c r="D714">
        <f>St子市场金融稳定指数!D714*Wi子市场权重!$D$2</f>
        <v>0.10208500618358335</v>
      </c>
      <c r="E714">
        <f>St子市场金融稳定指数!E714*Wi子市场权重!$E$2</f>
        <v>0.1093272130582727</v>
      </c>
      <c r="F714">
        <f>St子市场金融稳定指数!F714*Wi子市场权重!$F$2</f>
        <v>8.7524296535232665E-2</v>
      </c>
      <c r="G714">
        <f>St子市场金融稳定指数!G714*Wi子市场权重!$G$2</f>
        <v>2.9582569062613731E-3</v>
      </c>
    </row>
    <row r="715" spans="1:7" x14ac:dyDescent="0.15">
      <c r="A715" s="1">
        <v>40035</v>
      </c>
      <c r="B715">
        <f>St子市场金融稳定指数!B715*Wi子市场权重!$B$2</f>
        <v>5.0779337857952786E-2</v>
      </c>
      <c r="C715">
        <f>St子市场金融稳定指数!C715*Wi子市场权重!$C$2</f>
        <v>6.7658404938527913E-2</v>
      </c>
      <c r="D715">
        <f>St子市场金融稳定指数!D715*Wi子市场权重!$D$2</f>
        <v>8.8056564224813672E-2</v>
      </c>
      <c r="E715">
        <f>St子市场金融稳定指数!E715*Wi子市场权重!$E$2</f>
        <v>0.10617922813279397</v>
      </c>
      <c r="F715">
        <f>St子市场金融稳定指数!F715*Wi子市场权重!$F$2</f>
        <v>7.9535665393539234E-2</v>
      </c>
      <c r="G715">
        <f>St子市场金融稳定指数!G715*Wi子市场权重!$G$2</f>
        <v>7.4376129586026768E-2</v>
      </c>
    </row>
    <row r="716" spans="1:7" x14ac:dyDescent="0.15">
      <c r="A716" s="1">
        <v>40036</v>
      </c>
      <c r="B716">
        <f>St子市场金融稳定指数!B716*Wi子市场权重!$B$2</f>
        <v>3.6981539398699227E-2</v>
      </c>
      <c r="C716">
        <f>St子市场金融稳定指数!C716*Wi子市场权重!$C$2</f>
        <v>6.0826907027683008E-2</v>
      </c>
      <c r="D716">
        <f>St子市场金融稳定指数!D716*Wi子市场权重!$D$2</f>
        <v>7.6334983777467877E-2</v>
      </c>
      <c r="E716">
        <f>St子市场金融稳定指数!E716*Wi子市场权重!$E$2</f>
        <v>6.406533223949909E-2</v>
      </c>
      <c r="F716">
        <f>St子市场金融稳定指数!F716*Wi子市场权重!$F$2</f>
        <v>6.9450780851115196E-2</v>
      </c>
      <c r="G716">
        <f>St子市场金融稳定指数!G716*Wi子市场权重!$G$2</f>
        <v>4.5152342253463061E-2</v>
      </c>
    </row>
    <row r="717" spans="1:7" x14ac:dyDescent="0.15">
      <c r="A717" s="1">
        <v>40037</v>
      </c>
      <c r="B717">
        <f>St子市场金融稳定指数!B717*Wi子市场权重!$B$2</f>
        <v>3.7345335618861712E-2</v>
      </c>
      <c r="C717">
        <f>St子市场金融稳定指数!C717*Wi子市场权重!$C$2</f>
        <v>5.3510794848563088E-2</v>
      </c>
      <c r="D717">
        <f>St子市场金融稳定指数!D717*Wi子市场权重!$D$2</f>
        <v>0.1000505416033977</v>
      </c>
      <c r="E717">
        <f>St子市场金融稳定指数!E717*Wi子市场权重!$E$2</f>
        <v>0.10018270075035764</v>
      </c>
      <c r="F717">
        <f>St子市场金融稳定指数!F717*Wi子市场权重!$F$2</f>
        <v>7.3025845741815795E-2</v>
      </c>
      <c r="G717">
        <f>St子市场金融稳定指数!G717*Wi子市场权重!$G$2</f>
        <v>2.6529539623886315E-2</v>
      </c>
    </row>
    <row r="718" spans="1:7" x14ac:dyDescent="0.15">
      <c r="A718" s="1">
        <v>40038</v>
      </c>
      <c r="B718">
        <f>St子市场金融稳定指数!B718*Wi子市场权重!$B$2</f>
        <v>1.6430360197883898E-2</v>
      </c>
      <c r="C718">
        <f>St子市场金融稳定指数!C718*Wi子市场权重!$C$2</f>
        <v>7.6787912444096357E-2</v>
      </c>
      <c r="D718">
        <f>St子市场金融稳定指数!D718*Wi子市场权重!$D$2</f>
        <v>0.11838200383532155</v>
      </c>
      <c r="E718">
        <f>St子市场金融稳定指数!E718*Wi子市场权重!$E$2</f>
        <v>0.12340100907876671</v>
      </c>
      <c r="F718">
        <f>St子市场金融稳定指数!F718*Wi子市场权重!$F$2</f>
        <v>6.7979592100784261E-2</v>
      </c>
      <c r="G718">
        <f>St子市场金融稳定指数!G718*Wi子市场权重!$G$2</f>
        <v>1.3031223214080418E-2</v>
      </c>
    </row>
    <row r="719" spans="1:7" x14ac:dyDescent="0.15">
      <c r="A719" s="1">
        <v>40039</v>
      </c>
      <c r="B719">
        <f>St子市场金融稳定指数!B719*Wi子市场权重!$B$2</f>
        <v>2.954686755392406E-2</v>
      </c>
      <c r="C719">
        <f>St子市场金融稳定指数!C719*Wi子市场权重!$C$2</f>
        <v>7.7163097684051232E-2</v>
      </c>
      <c r="D719">
        <f>St子市场金融稳定指数!D719*Wi子市场权重!$D$2</f>
        <v>0.14698368161533737</v>
      </c>
      <c r="E719">
        <f>St子市场金融稳定指数!E719*Wi子市场权重!$E$2</f>
        <v>0.12966626688167074</v>
      </c>
      <c r="F719">
        <f>St子市场金融稳定指数!F719*Wi子市场权重!$F$2</f>
        <v>8.4566673555292737E-2</v>
      </c>
      <c r="G719">
        <f>St子市场金融稳定指数!G719*Wi子市场权重!$G$2</f>
        <v>4.0346020964113919E-3</v>
      </c>
    </row>
    <row r="720" spans="1:7" x14ac:dyDescent="0.15">
      <c r="A720" s="1">
        <v>40042</v>
      </c>
      <c r="B720">
        <f>St子市场金融稳定指数!B720*Wi子市场权重!$B$2</f>
        <v>4.4852766707669377E-2</v>
      </c>
      <c r="C720">
        <f>St子市场金融稳定指数!C720*Wi子市场权重!$C$2</f>
        <v>6.8596368038415068E-2</v>
      </c>
      <c r="D720">
        <f>St子市场金融稳定指数!D720*Wi子市场权重!$D$2</f>
        <v>0.14795835188492426</v>
      </c>
      <c r="E720">
        <f>St子市场金融稳定指数!E720*Wi子市场权重!$E$2</f>
        <v>0.13191592440158603</v>
      </c>
      <c r="F720">
        <f>St子市场金融稳定指数!F720*Wi子市场权重!$F$2</f>
        <v>0.12603437719156391</v>
      </c>
      <c r="G720">
        <f>St子市场金融稳定指数!G720*Wi子市场权重!$G$2</f>
        <v>7.4376129586026768E-2</v>
      </c>
    </row>
    <row r="721" spans="1:7" x14ac:dyDescent="0.15">
      <c r="A721" s="1">
        <v>40043</v>
      </c>
      <c r="B721">
        <f>St子市场金融稳定指数!B721*Wi子市场权重!$B$2</f>
        <v>3.2827648012116663E-2</v>
      </c>
      <c r="C721">
        <f>St子市场金融稳定指数!C721*Wi子市场权重!$C$2</f>
        <v>5.2447770002024288E-2</v>
      </c>
      <c r="D721">
        <f>St子市场金融稳定指数!D721*Wi子市场权重!$D$2</f>
        <v>0.14681343353331347</v>
      </c>
      <c r="E721">
        <f>St子市场金融稳定指数!E721*Wi子市场权重!$E$2</f>
        <v>0.11653686633882038</v>
      </c>
      <c r="F721">
        <f>St子市场金融稳定指数!F721*Wi子市场权重!$F$2</f>
        <v>0.10168734678453263</v>
      </c>
      <c r="G721">
        <f>St子市场金融稳定指数!G721*Wi子市场权重!$G$2</f>
        <v>4.7440421965857439E-2</v>
      </c>
    </row>
    <row r="722" spans="1:7" x14ac:dyDescent="0.15">
      <c r="A722" s="1">
        <v>40044</v>
      </c>
      <c r="B722">
        <f>St子市场金融稳定指数!B722*Wi子市场权重!$B$2</f>
        <v>2.8111526103464804E-2</v>
      </c>
      <c r="C722">
        <f>St子市场金融稳定指数!C722*Wi子市场权重!$C$2</f>
        <v>4.0363678731811244E-2</v>
      </c>
      <c r="D722">
        <f>St子市场金融稳定指数!D722*Wi子市场权重!$D$2</f>
        <v>0.17103973560531502</v>
      </c>
      <c r="E722">
        <f>St子市场金融稳定指数!E722*Wi子市场权重!$E$2</f>
        <v>0.15259281075357201</v>
      </c>
      <c r="F722">
        <f>St子市场金融稳定指数!F722*Wi子市场权重!$F$2</f>
        <v>0.15263773853174523</v>
      </c>
      <c r="G722">
        <f>St子市场金融稳定指数!G722*Wi子市场权重!$G$2</f>
        <v>2.5439655500526862E-2</v>
      </c>
    </row>
    <row r="723" spans="1:7" x14ac:dyDescent="0.15">
      <c r="A723" s="1">
        <v>40045</v>
      </c>
      <c r="B723">
        <f>St子市场金融稳定指数!B723*Wi子市场权重!$B$2</f>
        <v>1.441955927189489E-2</v>
      </c>
      <c r="C723">
        <f>St子市场金融稳定指数!C723*Wi子市场权重!$C$2</f>
        <v>5.1580154134628659E-2</v>
      </c>
      <c r="D723">
        <f>St子市场金融稳定指数!D723*Wi子市场权重!$D$2</f>
        <v>0.16700485606134849</v>
      </c>
      <c r="E723">
        <f>St子市场金融稳定指数!E723*Wi子市场权重!$E$2</f>
        <v>0.15012049088526921</v>
      </c>
      <c r="F723">
        <f>St子市场金融稳定指数!F723*Wi子市场权重!$F$2</f>
        <v>0.14406977917748628</v>
      </c>
      <c r="G723">
        <f>St子市场金融稳定指数!G723*Wi子市场权重!$G$2</f>
        <v>1.0587445769777545E-2</v>
      </c>
    </row>
    <row r="724" spans="1:7" x14ac:dyDescent="0.15">
      <c r="A724" s="1">
        <v>40046</v>
      </c>
      <c r="B724">
        <f>St子市场金融稳定指数!B724*Wi子市场权重!$B$2</f>
        <v>2.256198012680434E-2</v>
      </c>
      <c r="C724">
        <f>St子市场金融稳定指数!C724*Wi子市场权重!$C$2</f>
        <v>5.0345169386443886E-2</v>
      </c>
      <c r="D724">
        <f>St子市场金融稳定指数!D724*Wi子市场权重!$D$2</f>
        <v>0.15655162382508081</v>
      </c>
      <c r="E724">
        <f>St子市场金融稳定指数!E724*Wi子市场权重!$E$2</f>
        <v>0.1325378433746684</v>
      </c>
      <c r="F724">
        <f>St子市场金融稳定指数!F724*Wi子市场权重!$F$2</f>
        <v>0.11388373020696532</v>
      </c>
      <c r="G724">
        <f>St子市场金融稳定指数!G724*Wi子市场权重!$G$2</f>
        <v>2.8634843737953331E-3</v>
      </c>
    </row>
    <row r="725" spans="1:7" x14ac:dyDescent="0.15">
      <c r="A725" s="1">
        <v>40049</v>
      </c>
      <c r="B725">
        <f>St子市场金融稳定指数!B725*Wi子市场权重!$B$2</f>
        <v>4.822614984008515E-2</v>
      </c>
      <c r="C725">
        <f>St子市场金融稳定指数!C725*Wi子市场权重!$C$2</f>
        <v>7.405218673609211E-2</v>
      </c>
      <c r="D725">
        <f>St子市场金融稳定指数!D725*Wi子市场权重!$D$2</f>
        <v>0.13231255314692747</v>
      </c>
      <c r="E725">
        <f>St子市场金融稳定指数!E725*Wi子市场权重!$E$2</f>
        <v>0.11284374256039285</v>
      </c>
      <c r="F725">
        <f>St子市场金融稳定指数!F725*Wi子市场权重!$F$2</f>
        <v>8.2218869746474424E-2</v>
      </c>
      <c r="G725">
        <f>St子市场金融稳定指数!G725*Wi子市场权重!$G$2</f>
        <v>7.4376129586026768E-2</v>
      </c>
    </row>
    <row r="726" spans="1:7" x14ac:dyDescent="0.15">
      <c r="A726" s="1">
        <v>40050</v>
      </c>
      <c r="B726">
        <f>St子市场金融稳定指数!B726*Wi子市场权重!$B$2</f>
        <v>7.037803240961542E-3</v>
      </c>
      <c r="C726">
        <f>St子市场金融稳定指数!C726*Wi子市场权重!$C$2</f>
        <v>8.8653145657669075E-2</v>
      </c>
      <c r="D726">
        <f>St子市场金融稳定指数!D726*Wi子市场权重!$D$2</f>
        <v>0.12022493932323031</v>
      </c>
      <c r="E726">
        <f>St子市场金融稳定指数!E726*Wi子市场权重!$E$2</f>
        <v>0.12662577412437906</v>
      </c>
      <c r="F726">
        <f>St子市场金融稳定指数!F726*Wi子市场权重!$F$2</f>
        <v>0.10818954369661705</v>
      </c>
      <c r="G726">
        <f>St子市场金融稳定指数!G726*Wi子市场权重!$G$2</f>
        <v>4.4258772661640404E-2</v>
      </c>
    </row>
    <row r="727" spans="1:7" x14ac:dyDescent="0.15">
      <c r="A727" s="1">
        <v>40051</v>
      </c>
      <c r="B727">
        <f>St子市场金融稳定指数!B727*Wi子市场权重!$B$2</f>
        <v>4.512396025360868E-2</v>
      </c>
      <c r="C727">
        <f>St子市场金融稳定指数!C727*Wi子市场权重!$C$2</f>
        <v>8.8254511340217029E-2</v>
      </c>
      <c r="D727">
        <f>St子市场金融稳定指数!D727*Wi子市场权重!$D$2</f>
        <v>0.12659221759092429</v>
      </c>
      <c r="E727">
        <f>St子市场金融稳定指数!E727*Wi子市场权重!$E$2</f>
        <v>0.13649969757356362</v>
      </c>
      <c r="F727">
        <f>St子市场金融稳定指数!F727*Wi子市场权重!$F$2</f>
        <v>0.13291008834596035</v>
      </c>
      <c r="G727">
        <f>St子市场金融稳定指数!G727*Wi子市场权重!$G$2</f>
        <v>2.5148568436524028E-2</v>
      </c>
    </row>
    <row r="728" spans="1:7" x14ac:dyDescent="0.15">
      <c r="A728" s="1">
        <v>40052</v>
      </c>
      <c r="B728">
        <f>St子市场金融稳定指数!B728*Wi子市场权重!$B$2</f>
        <v>2.4883661459114022E-2</v>
      </c>
      <c r="C728">
        <f>St子市场金融稳定指数!C728*Wi子市场权重!$C$2</f>
        <v>8.7418160909484302E-2</v>
      </c>
      <c r="D728">
        <f>St子市场金融稳定指数!D728*Wi子市场权重!$D$2</f>
        <v>0.12055266688112631</v>
      </c>
      <c r="E728">
        <f>St子市场金融稳定指数!E728*Wi子市场权重!$E$2</f>
        <v>0.1381120800963698</v>
      </c>
      <c r="F728">
        <f>St子市场金融稳定指数!F728*Wi子市场权重!$F$2</f>
        <v>0.10778553849574898</v>
      </c>
      <c r="G728">
        <f>St子市场金融稳定指数!G728*Wi子市场权重!$G$2</f>
        <v>1.2753675083287019E-2</v>
      </c>
    </row>
    <row r="729" spans="1:7" x14ac:dyDescent="0.15">
      <c r="A729" s="1">
        <v>40053</v>
      </c>
      <c r="B729">
        <f>St子市场金融稳定指数!B729*Wi子市场权重!$B$2</f>
        <v>1.4849500259359643E-2</v>
      </c>
      <c r="C729">
        <f>St子市场金融稳定指数!C729*Wi子市场权重!$C$2</f>
        <v>8.5995583541322085E-2</v>
      </c>
      <c r="D729">
        <f>St子市场金融稳定指数!D729*Wi子市场权重!$D$2</f>
        <v>0.12717957347390679</v>
      </c>
      <c r="E729">
        <f>St子市场金融稳定指数!E729*Wi子市场权重!$E$2</f>
        <v>0.15749138241809746</v>
      </c>
      <c r="F729">
        <f>St子市场金融稳定指数!F729*Wi子市场权重!$F$2</f>
        <v>0.14275866795957476</v>
      </c>
      <c r="G729">
        <f>St子市场金融稳定指数!G729*Wi子市场权重!$G$2</f>
        <v>4.8807854220010299E-3</v>
      </c>
    </row>
    <row r="730" spans="1:7" x14ac:dyDescent="0.15">
      <c r="A730" s="1">
        <v>40056</v>
      </c>
      <c r="B730">
        <f>St子市场金融稳定指数!B730*Wi子市场权重!$B$2</f>
        <v>5.0263408672995072E-2</v>
      </c>
      <c r="C730">
        <f>St子市场金融稳定指数!C730*Wi子市场权重!$C$2</f>
        <v>7.4427371976046985E-2</v>
      </c>
      <c r="D730">
        <f>St子市场金融稳定指数!D730*Wi子市场权重!$D$2</f>
        <v>0.15188257017557524</v>
      </c>
      <c r="E730">
        <f>St子市场金融稳定指数!E730*Wi子市场权重!$E$2</f>
        <v>0.15046600142587049</v>
      </c>
      <c r="F730">
        <f>St子市场金融稳定指数!F730*Wi子市场权重!$F$2</f>
        <v>0.14211835782989704</v>
      </c>
      <c r="G730">
        <f>St子市场金融稳定指数!G730*Wi子市场权重!$G$2</f>
        <v>7.4376129586026768E-2</v>
      </c>
    </row>
    <row r="731" spans="1:7" x14ac:dyDescent="0.15">
      <c r="A731" s="1">
        <v>40057</v>
      </c>
      <c r="B731">
        <f>St子市场金融稳定指数!B731*Wi子市场权重!$B$2</f>
        <v>1.3334785088137659E-2</v>
      </c>
      <c r="C731">
        <f>St子市场金融稳定指数!C731*Wi子市场权重!$C$2</f>
        <v>5.9935842082790208E-2</v>
      </c>
      <c r="D731">
        <f>St子市场金融稳定指数!D731*Wi子市场权重!$D$2</f>
        <v>0.13887136050689836</v>
      </c>
      <c r="E731">
        <f>St子市场金融稳定指数!E731*Wi子市场权重!$E$2</f>
        <v>0.16005583843056065</v>
      </c>
      <c r="F731">
        <f>St子市场金融稳定指数!F731*Wi子市场权重!$F$2</f>
        <v>0.14201163947495077</v>
      </c>
      <c r="G731">
        <f>St子市场金融稳定指数!G731*Wi子市场权重!$G$2</f>
        <v>4.2607022810089427E-2</v>
      </c>
    </row>
    <row r="732" spans="1:7" x14ac:dyDescent="0.15">
      <c r="A732" s="1">
        <v>40058</v>
      </c>
      <c r="B732">
        <f>St子市场金融稳定指数!B732*Wi子市场权重!$B$2</f>
        <v>2.7827103604065047E-2</v>
      </c>
      <c r="C732">
        <f>St子市场金融稳定指数!C732*Wi子市场权重!$C$2</f>
        <v>7.1629115394716919E-2</v>
      </c>
      <c r="D732">
        <f>St子市场金融稳定指数!D732*Wi子市场权重!$D$2</f>
        <v>0.15134203251514936</v>
      </c>
      <c r="E732">
        <f>St子市场金融稳定指数!E732*Wi子市场权重!$E$2</f>
        <v>0.16088506372800382</v>
      </c>
      <c r="F732">
        <f>St子市场金融稳定指数!F732*Wi子市场权重!$F$2</f>
        <v>0.12327494544223852</v>
      </c>
      <c r="G732">
        <f>St子市场金融稳定指数!G732*Wi子市场权重!$G$2</f>
        <v>2.0525022745502247E-2</v>
      </c>
    </row>
    <row r="733" spans="1:7" x14ac:dyDescent="0.15">
      <c r="A733" s="1">
        <v>40059</v>
      </c>
      <c r="B733">
        <f>St子市场金融稳定指数!B733*Wi子市场权重!$B$2</f>
        <v>3.8483025616460761E-2</v>
      </c>
      <c r="C733">
        <f>St子市场金融稳定指数!C733*Wi子市场权重!$C$2</f>
        <v>6.0107801984436181E-2</v>
      </c>
      <c r="D733">
        <f>St子市场金融稳定指数!D733*Wi子市场权重!$D$2</f>
        <v>0.16121642127253577</v>
      </c>
      <c r="E733">
        <f>St子市场金融稳定指数!E733*Wi子市场权重!$E$2</f>
        <v>0.1561861203758258</v>
      </c>
      <c r="F733">
        <f>St子市场金融稳定指数!F733*Wi子市场权重!$F$2</f>
        <v>0.1487501413158448</v>
      </c>
      <c r="G733">
        <f>St子市场金融稳定指数!G733*Wi子市场权重!$G$2</f>
        <v>7.4802605982123961E-3</v>
      </c>
    </row>
    <row r="734" spans="1:7" x14ac:dyDescent="0.15">
      <c r="A734" s="1">
        <v>40060</v>
      </c>
      <c r="B734">
        <f>St子市场金融稳定指数!B734*Wi子市场权重!$B$2</f>
        <v>2.8713443485915466E-2</v>
      </c>
      <c r="C734">
        <f>St子市场金融稳定指数!C734*Wi子市场权重!$C$2</f>
        <v>8.6714688584568919E-2</v>
      </c>
      <c r="D734">
        <f>St子市场金融稳定指数!D734*Wi子市场权重!$D$2</f>
        <v>0.13801160769267767</v>
      </c>
      <c r="E734">
        <f>St子市场金融稳定指数!E734*Wi子市场权重!$E$2</f>
        <v>0.1200533958409405</v>
      </c>
      <c r="F734">
        <f>St子市场金融稳定指数!F734*Wi子市场权重!$F$2</f>
        <v>0.11504238663209643</v>
      </c>
      <c r="G734">
        <f>St子市场金融稳定指数!G734*Wi子市场权重!$G$2</f>
        <v>1.6314414517368211E-3</v>
      </c>
    </row>
    <row r="735" spans="1:7" x14ac:dyDescent="0.15">
      <c r="A735" s="1">
        <v>40063</v>
      </c>
      <c r="B735">
        <f>St子市场金融稳定指数!B735*Wi子市场权重!$B$2</f>
        <v>8.9288821381334454E-2</v>
      </c>
      <c r="C735">
        <f>St子市场金融稳定指数!C735*Wi子市场权重!$C$2</f>
        <v>7.9195351067140096E-2</v>
      </c>
      <c r="D735">
        <f>St子市场金融稳定指数!D735*Wi子市场权重!$D$2</f>
        <v>0.11470038906155462</v>
      </c>
      <c r="E735">
        <f>St子市场金融稳定指数!E735*Wi子市场权重!$E$2</f>
        <v>0.11820299494572009</v>
      </c>
      <c r="F735">
        <f>St子市场金融稳定指数!F735*Wi子市场权重!$F$2</f>
        <v>9.5772100824652762E-2</v>
      </c>
      <c r="G735">
        <f>St子市场金融稳定指数!G735*Wi子市场权重!$G$2</f>
        <v>7.4376129586026768E-2</v>
      </c>
    </row>
    <row r="736" spans="1:7" x14ac:dyDescent="0.15">
      <c r="A736" s="1">
        <v>40064</v>
      </c>
      <c r="B736">
        <f>St子市场金融稳定指数!B736*Wi子市场权重!$B$2</f>
        <v>6.3558506900751363E-2</v>
      </c>
      <c r="C736">
        <f>St子市场金融稳定指数!C736*Wi子市场权重!$C$2</f>
        <v>5.9795147617807125E-2</v>
      </c>
      <c r="D736">
        <f>St子市场金融稳定指数!D736*Wi子市场权重!$D$2</f>
        <v>0.11090385683242156</v>
      </c>
      <c r="E736">
        <f>St子市场金融稳定指数!E736*Wi子市场权重!$E$2</f>
        <v>0.11486305971990728</v>
      </c>
      <c r="F736">
        <f>St子市场金融稳定指数!F736*Wi子市场权重!$F$2</f>
        <v>0.10571977605357444</v>
      </c>
      <c r="G736">
        <f>St子市场金融稳定指数!G736*Wi子市场权重!$G$2</f>
        <v>4.7555502898137633E-2</v>
      </c>
    </row>
    <row r="737" spans="1:7" x14ac:dyDescent="0.15">
      <c r="A737" s="1">
        <v>40065</v>
      </c>
      <c r="B737">
        <f>St子市场金融稳定指数!B737*Wi子市场权重!$B$2</f>
        <v>5.4470215873419443E-2</v>
      </c>
      <c r="C737">
        <f>St子市场金融稳定指数!C737*Wi子市场权重!$C$2</f>
        <v>6.8400959059271918E-2</v>
      </c>
      <c r="D737">
        <f>St子市场金融稳定指数!D737*Wi子市场权重!$D$2</f>
        <v>8.5362388326785388E-2</v>
      </c>
      <c r="E737">
        <f>St子市场金融稳定指数!E737*Wi子市场权重!$E$2</f>
        <v>6.8710529507583579E-2</v>
      </c>
      <c r="F737">
        <f>St子市场金融稳定指数!F737*Wi子市场权重!$F$2</f>
        <v>7.4138765729112766E-2</v>
      </c>
      <c r="G737">
        <f>St子市场金融稳定指数!G737*Wi子市场权重!$G$2</f>
        <v>3.8816121511447851E-2</v>
      </c>
    </row>
    <row r="738" spans="1:7" x14ac:dyDescent="0.15">
      <c r="A738" s="1">
        <v>40066</v>
      </c>
      <c r="B738">
        <f>St子市场金融稳定指数!B738*Wi子市场权重!$B$2</f>
        <v>6.0178509291605363E-2</v>
      </c>
      <c r="C738">
        <f>St子市场金融稳定指数!C738*Wi子市场权重!$C$2</f>
        <v>5.5652477259972119E-2</v>
      </c>
      <c r="D738">
        <f>St子市场金融稳定指数!D738*Wi子市场权重!$D$2</f>
        <v>9.1465782067342349E-2</v>
      </c>
      <c r="E738">
        <f>St子市场金融稳定指数!E738*Wi子市场权重!$E$2</f>
        <v>9.376388270718633E-2</v>
      </c>
      <c r="F738">
        <f>St子市场金融稳定指数!F738*Wi子市场权重!$F$2</f>
        <v>6.351266667231828E-2</v>
      </c>
      <c r="G738">
        <f>St子市场金融稳定指数!G738*Wi子市场权重!$G$2</f>
        <v>3.3475012360326059E-2</v>
      </c>
    </row>
    <row r="739" spans="1:7" x14ac:dyDescent="0.15">
      <c r="A739" s="1">
        <v>40067</v>
      </c>
      <c r="B739">
        <f>St子市场金融稳定指数!B739*Wi子市场权重!$B$2</f>
        <v>6.356512137748159E-2</v>
      </c>
      <c r="C739">
        <f>St子市场金融稳定指数!C739*Wi子市场权重!$C$2</f>
        <v>4.2349033959905753E-2</v>
      </c>
      <c r="D739">
        <f>St子市场金融稳定指数!D739*Wi子市场权重!$D$2</f>
        <v>9.0325119917782193E-2</v>
      </c>
      <c r="E739">
        <f>St子市场金融稳定指数!E739*Wi子市场权重!$E$2</f>
        <v>9.5337875169925701E-2</v>
      </c>
      <c r="F739">
        <f>St子市场金融稳定指数!F739*Wi子市场权重!$F$2</f>
        <v>8.4894451359770598E-2</v>
      </c>
      <c r="G739">
        <f>St子市场金融稳定指数!G739*Wi子市场权重!$G$2</f>
        <v>1.8575416363343724E-2</v>
      </c>
    </row>
    <row r="740" spans="1:7" x14ac:dyDescent="0.15">
      <c r="A740" s="1">
        <v>40070</v>
      </c>
      <c r="B740">
        <f>St子市场金融稳定指数!B740*Wi子市场权重!$B$2</f>
        <v>8.1192701863536582E-2</v>
      </c>
      <c r="C740">
        <f>St子市场金融稳定指数!C740*Wi子市场权重!$C$2</f>
        <v>7.6756647007433468E-2</v>
      </c>
      <c r="D740">
        <f>St子市场金融稳定指数!D740*Wi子市场权重!$D$2</f>
        <v>0.11982485633047411</v>
      </c>
      <c r="E740">
        <f>St子市场金融稳定指数!E740*Wi子市场权重!$E$2</f>
        <v>0.1156231829092302</v>
      </c>
      <c r="F740">
        <f>St子市场金融稳定指数!F740*Wi子市场权重!$F$2</f>
        <v>0.11412765787541398</v>
      </c>
      <c r="G740">
        <f>St子市场金融稳定指数!G740*Wi子市场权重!$G$2</f>
        <v>7.4376129586026768E-2</v>
      </c>
    </row>
    <row r="741" spans="1:7" x14ac:dyDescent="0.15">
      <c r="A741" s="1">
        <v>40071</v>
      </c>
      <c r="B741">
        <f>St子市场金融稳定指数!B741*Wi子市场权重!$B$2</f>
        <v>2.2270943150674353E-2</v>
      </c>
      <c r="C741">
        <f>St子市场金融稳定指数!C741*Wi子市场权重!$C$2</f>
        <v>8.9927212201682469E-2</v>
      </c>
      <c r="D741">
        <f>St子市场金融稳定指数!D741*Wi子市场权重!$D$2</f>
        <v>9.8973722484596502E-2</v>
      </c>
      <c r="E741">
        <f>St子市场金融稳定指数!E741*Wi子市场权重!$E$2</f>
        <v>8.4934168891819137E-2</v>
      </c>
      <c r="F741">
        <f>St子市场金融稳定指数!F741*Wi子市场权重!$F$2</f>
        <v>8.9429981444987774E-2</v>
      </c>
      <c r="G741">
        <f>St子市场金融稳定指数!G741*Wi子市场权重!$G$2</f>
        <v>4.4888333055879096E-2</v>
      </c>
    </row>
    <row r="742" spans="1:7" x14ac:dyDescent="0.15">
      <c r="A742" s="1">
        <v>40072</v>
      </c>
      <c r="B742">
        <f>St子市场金融稳定指数!B742*Wi子市场权重!$B$2</f>
        <v>3.2979780976911885E-2</v>
      </c>
      <c r="C742">
        <f>St子市场金融稳定指数!C742*Wi子市场权重!$C$2</f>
        <v>8.9004881820126766E-2</v>
      </c>
      <c r="D742">
        <f>St子市场金融稳定指数!D742*Wi子市场权重!$D$2</f>
        <v>7.1163698285991811E-2</v>
      </c>
      <c r="E742">
        <f>St子市场金融稳定指数!E742*Wi子市场权重!$E$2</f>
        <v>0.10653241668540864</v>
      </c>
      <c r="F742">
        <f>St子市场金融稳定指数!F742*Wi子市场权重!$F$2</f>
        <v>0.10255633910338097</v>
      </c>
      <c r="G742">
        <f>St子市场金融稳定指数!G742*Wi子市场权重!$G$2</f>
        <v>2.2928183390176823E-2</v>
      </c>
    </row>
    <row r="743" spans="1:7" x14ac:dyDescent="0.15">
      <c r="A743" s="1">
        <v>40073</v>
      </c>
      <c r="B743">
        <f>St子市场金融稳定指数!B743*Wi子市场权重!$B$2</f>
        <v>2.5915519829029433E-2</v>
      </c>
      <c r="C743">
        <f>St子市场金融稳定指数!C743*Wi子市场权重!$C$2</f>
        <v>8.6691239507071735E-2</v>
      </c>
      <c r="D743">
        <f>St子市场金融稳定指数!D743*Wi子市场权重!$D$2</f>
        <v>8.4413255269502135E-2</v>
      </c>
      <c r="E743">
        <f>St子市场金融稳定指数!E743*Wi子市场权重!$E$2</f>
        <v>0.11491680580400079</v>
      </c>
      <c r="F743">
        <f>St子市场金融稳定指数!F743*Wi子市场权重!$F$2</f>
        <v>8.1060213321343333E-2</v>
      </c>
      <c r="G743">
        <f>St子市场金融稳定指数!G743*Wi子市场权重!$G$2</f>
        <v>8.2249019247312774E-3</v>
      </c>
    </row>
    <row r="744" spans="1:7" x14ac:dyDescent="0.15">
      <c r="A744" s="1">
        <v>40074</v>
      </c>
      <c r="B744">
        <f>St子市场金融稳定指数!B744*Wi子市场权重!$B$2</f>
        <v>2.8720057962645689E-2</v>
      </c>
      <c r="C744">
        <f>St子市场金融稳定指数!C744*Wi子市场权重!$C$2</f>
        <v>6.9987679969914382E-2</v>
      </c>
      <c r="D744">
        <f>St子市场金融稳定指数!D744*Wi子市场权重!$D$2</f>
        <v>0.10648166290185065</v>
      </c>
      <c r="E744">
        <f>St子市场金融稳定指数!E744*Wi子市场权重!$E$2</f>
        <v>0.1256122765386152</v>
      </c>
      <c r="F744">
        <f>St子市场金融稳定指数!F744*Wi子市场权重!$F$2</f>
        <v>0.1024191297898786</v>
      </c>
      <c r="G744">
        <f>St子市场金融稳定指数!G744*Wi子市场权重!$G$2</f>
        <v>4.7047792902783847E-3</v>
      </c>
    </row>
    <row r="745" spans="1:7" x14ac:dyDescent="0.15">
      <c r="A745" s="1">
        <v>40077</v>
      </c>
      <c r="B745">
        <f>St子市场金融稳定指数!B745*Wi子市场权重!$B$2</f>
        <v>4.8212920886624697E-2</v>
      </c>
      <c r="C745">
        <f>St子市场金融稳定指数!C745*Wi子市场权重!$C$2</f>
        <v>7.8210489812258588E-2</v>
      </c>
      <c r="D745">
        <f>St子市场金融稳定指数!D745*Wi子市场权重!$D$2</f>
        <v>0.10367682575050685</v>
      </c>
      <c r="E745">
        <f>St子市场金融稳定指数!E745*Wi子市场权重!$E$2</f>
        <v>0.11832584313793389</v>
      </c>
      <c r="F745">
        <f>St子市场金融稳定指数!F745*Wi子市场权重!$F$2</f>
        <v>0.11063644312074264</v>
      </c>
      <c r="G745">
        <f>St子市场金融稳定指数!G745*Wi子市场权重!$G$2</f>
        <v>7.4376129586026768E-2</v>
      </c>
    </row>
    <row r="746" spans="1:7" x14ac:dyDescent="0.15">
      <c r="A746" s="1">
        <v>40078</v>
      </c>
      <c r="B746">
        <f>St子市场金融稳定指数!B746*Wi子市场权重!$B$2</f>
        <v>3.2973166500181658E-2</v>
      </c>
      <c r="C746">
        <f>St子市场金融稳定指数!C746*Wi子市场权重!$C$2</f>
        <v>6.8807409735889669E-2</v>
      </c>
      <c r="D746">
        <f>St子市场金融稳定指数!D746*Wi子市场权重!$D$2</f>
        <v>0.12187208951681157</v>
      </c>
      <c r="E746">
        <f>St子市场金融稳定指数!E746*Wi子市场权重!$E$2</f>
        <v>0.12590404099512298</v>
      </c>
      <c r="F746">
        <f>St子市场金融稳定指数!F746*Wi子市场权重!$F$2</f>
        <v>0.11893760658763587</v>
      </c>
      <c r="G746">
        <f>St子市场金融稳定指数!G746*Wi子市场权重!$G$2</f>
        <v>4.0934964558724307E-2</v>
      </c>
    </row>
    <row r="747" spans="1:7" x14ac:dyDescent="0.15">
      <c r="A747" s="1">
        <v>40079</v>
      </c>
      <c r="B747">
        <f>St子市场金融稳定指数!B747*Wi子市场权重!$B$2</f>
        <v>2.9831290053323828E-2</v>
      </c>
      <c r="C747">
        <f>St子市场金融稳定指数!C747*Wi子市场权重!$C$2</f>
        <v>7.1808891655528631E-2</v>
      </c>
      <c r="D747">
        <f>St子市场金融稳定指数!D747*Wi子市场权重!$D$2</f>
        <v>0.14385537310814817</v>
      </c>
      <c r="E747">
        <f>St子市场金融稳定指数!E747*Wi子市场权重!$E$2</f>
        <v>0.1392868159344143</v>
      </c>
      <c r="F747">
        <f>St子市场金融稳定指数!F747*Wi子市场权重!$F$2</f>
        <v>0.1218876068279368</v>
      </c>
      <c r="G747">
        <f>St子市场金融稳定指数!G747*Wi子市场权重!$G$2</f>
        <v>1.9130512624930526E-2</v>
      </c>
    </row>
    <row r="748" spans="1:7" x14ac:dyDescent="0.15">
      <c r="A748" s="1">
        <v>40080</v>
      </c>
      <c r="B748">
        <f>St子市场金融稳定指数!B748*Wi子市场权重!$B$2</f>
        <v>3.5797548063988591E-2</v>
      </c>
      <c r="C748">
        <f>St子市场金融稳定指数!C748*Wi子市场权重!$C$2</f>
        <v>6.9120064102518752E-2</v>
      </c>
      <c r="D748">
        <f>St子市场金融稳定指数!D748*Wi子市场权重!$D$2</f>
        <v>0.1168667959053088</v>
      </c>
      <c r="E748">
        <f>St子市场金融稳定指数!E748*Wi子市场权重!$E$2</f>
        <v>0.12679469038867305</v>
      </c>
      <c r="F748">
        <f>St子市场金融稳定指数!F748*Wi子市场权重!$F$2</f>
        <v>0.10100130021702078</v>
      </c>
      <c r="G748">
        <f>St子市场金融稳定指数!G748*Wi子市场权重!$G$2</f>
        <v>1.1508093228019071E-2</v>
      </c>
    </row>
    <row r="749" spans="1:7" x14ac:dyDescent="0.15">
      <c r="A749" s="1">
        <v>40081</v>
      </c>
      <c r="B749">
        <f>St子市场金融稳定指数!B749*Wi子市场权重!$B$2</f>
        <v>2.8468707846897062E-2</v>
      </c>
      <c r="C749">
        <f>St子市场金融稳定指数!C749*Wi子市场权重!$C$2</f>
        <v>5.8161528552170307E-2</v>
      </c>
      <c r="D749">
        <f>St子市场金融稳定指数!D749*Wi子市场权重!$D$2</f>
        <v>0.12158266777737094</v>
      </c>
      <c r="E749">
        <f>St子市场金融稳定指数!E749*Wi子市场权重!$E$2</f>
        <v>0.12408435214795598</v>
      </c>
      <c r="F749">
        <f>St子市场金融稳定指数!F749*Wi子市场权重!$F$2</f>
        <v>8.8217965842383519E-2</v>
      </c>
      <c r="G749">
        <f>St子市场金融稳定指数!G749*Wi子市场权重!$G$2</f>
        <v>3.0462599721226952E-3</v>
      </c>
    </row>
    <row r="750" spans="1:7" x14ac:dyDescent="0.15">
      <c r="A750" s="1">
        <v>40083</v>
      </c>
      <c r="B750">
        <f>St子市场金融稳定指数!B750*Wi子市场权重!$B$2</f>
        <v>4.8609789490438322E-2</v>
      </c>
      <c r="C750">
        <f>St子市场金融稳定指数!C750*Wi子市场权重!$C$2</f>
        <v>8.147772794353221E-2</v>
      </c>
      <c r="D750">
        <f>St子市场金融稳定指数!D750*Wi子市场权重!$D$2</f>
        <v>7.7688456029557929E-2</v>
      </c>
      <c r="E750">
        <f>St子市场金融稳定指数!E750*Wi子市场权重!$E$2</f>
        <v>8.4888100819738965E-2</v>
      </c>
      <c r="F750">
        <f>St子市场金融稳定指数!F750*Wi子市场权重!$F$2</f>
        <v>8.6144580660569958E-2</v>
      </c>
      <c r="G750">
        <f>St子市场金融稳定指数!G750*Wi子市场权重!$G$2</f>
        <v>7.4376129586026768E-2</v>
      </c>
    </row>
    <row r="751" spans="1:7" x14ac:dyDescent="0.15">
      <c r="A751" s="1">
        <v>40084</v>
      </c>
      <c r="B751">
        <f>St子市场金融稳定指数!B751*Wi子市场权重!$B$2</f>
        <v>1.0047390153214833E-2</v>
      </c>
      <c r="C751">
        <f>St子市场金融稳定指数!C751*Wi子市场权重!$C$2</f>
        <v>6.4617841223060329E-2</v>
      </c>
      <c r="D751">
        <f>St子市场金融稳定指数!D751*Wi子市场权重!$D$2</f>
        <v>0.11970993887510797</v>
      </c>
      <c r="E751">
        <f>St子市场金融稳定指数!E751*Wi子市场权重!$E$2</f>
        <v>0.12502106961358625</v>
      </c>
      <c r="F751">
        <f>St子市场金融稳定指数!F751*Wi子市场权重!$F$2</f>
        <v>0.12049264547399603</v>
      </c>
      <c r="G751">
        <f>St子市场金融稳定指数!G751*Wi子市场权重!$G$2</f>
        <v>3.8240716850046902E-2</v>
      </c>
    </row>
    <row r="752" spans="1:7" x14ac:dyDescent="0.15">
      <c r="A752" s="1">
        <v>40085</v>
      </c>
      <c r="B752">
        <f>St子市场金融稳定指数!B752*Wi子市场权重!$B$2</f>
        <v>1.6933060429381152E-2</v>
      </c>
      <c r="C752">
        <f>St子市场金融稳定指数!C752*Wi子市场权重!$C$2</f>
        <v>9.3233532128784741E-2</v>
      </c>
      <c r="D752">
        <f>St子市场金融稳定指数!D752*Wi子市场权重!$D$2</f>
        <v>0.14097392431989356</v>
      </c>
      <c r="E752">
        <f>St子市场金融稳定指数!E752*Wi子市场权重!$E$2</f>
        <v>0.14545993759315798</v>
      </c>
      <c r="F752">
        <f>St子市场金融稳定指数!F752*Wi子市场权重!$F$2</f>
        <v>0.10781602945430506</v>
      </c>
      <c r="G752">
        <f>St子市场金融稳定指数!G752*Wi子市场权重!$G$2</f>
        <v>2.2224158863286238E-2</v>
      </c>
    </row>
    <row r="753" spans="1:7" x14ac:dyDescent="0.15">
      <c r="A753" s="1">
        <v>40086</v>
      </c>
      <c r="B753">
        <f>St子市场金融稳定指数!B753*Wi子市场权重!$B$2</f>
        <v>2.829011697518094E-2</v>
      </c>
      <c r="C753">
        <f>St子市场金融稳定指数!C753*Wi子市场权重!$C$2</f>
        <v>9.1998547380599968E-2</v>
      </c>
      <c r="D753">
        <f>St子市场金融稳定指数!D753*Wi子市场权重!$D$2</f>
        <v>0.13341065327598164</v>
      </c>
      <c r="E753">
        <f>St子市场金融稳定指数!E753*Wi子市场权重!$E$2</f>
        <v>0.13605437287678857</v>
      </c>
      <c r="F753">
        <f>St子市场金融稳定指数!F753*Wi子市场权重!$F$2</f>
        <v>0.11297662418992191</v>
      </c>
      <c r="G753">
        <f>St子市场金融稳定指数!G753*Wi子市场权重!$G$2</f>
        <v>8.5701447215718474E-3</v>
      </c>
    </row>
    <row r="754" spans="1:7" x14ac:dyDescent="0.15">
      <c r="A754" s="1">
        <v>40095</v>
      </c>
      <c r="B754">
        <f>St子市场金融稳定指数!B754*Wi子市场权重!$B$2</f>
        <v>5.3696322095982886E-2</v>
      </c>
      <c r="C754">
        <f>St子市场金融稳定指数!C754*Wi子市场权重!$C$2</f>
        <v>7.3379979847839644E-2</v>
      </c>
      <c r="D754">
        <f>St子市场金融稳定指数!D754*Wi子市场权重!$D$2</f>
        <v>0.13988859279699117</v>
      </c>
      <c r="E754">
        <f>St子市场金融稳定指数!E754*Wi子市场权重!$E$2</f>
        <v>0.1368528861261783</v>
      </c>
      <c r="F754">
        <f>St子市场金融稳定指数!F754*Wi子市场权重!$F$2</f>
        <v>0.13855853841847449</v>
      </c>
      <c r="G754">
        <f>St子市场金融稳定指数!G754*Wi子市场权重!$G$2</f>
        <v>7.4376129586026768E-2</v>
      </c>
    </row>
    <row r="755" spans="1:7" x14ac:dyDescent="0.15">
      <c r="A755" s="1">
        <v>40096</v>
      </c>
      <c r="B755">
        <f>St子市场金融稳定指数!B755*Wi子市场权重!$B$2</f>
        <v>6.7454433694855084E-2</v>
      </c>
      <c r="C755">
        <f>St子市场金融稳定指数!C755*Wi子市场权重!$C$2</f>
        <v>5.7981752291358601E-2</v>
      </c>
      <c r="D755">
        <f>St子市场金融稳定指数!D755*Wi子市场权重!$D$2</f>
        <v>9.3857767619778196E-2</v>
      </c>
      <c r="E755">
        <f>St子市场金融稳定指数!E755*Wi子市场权重!$E$2</f>
        <v>9.509217878549811E-2</v>
      </c>
      <c r="F755">
        <f>St子市场金融稳定指数!F755*Wi子市场权重!$F$2</f>
        <v>9.8653496408202479E-2</v>
      </c>
      <c r="G755">
        <f>St子市场金融稳定指数!G755*Wi子市场权重!$G$2</f>
        <v>6.5914296330130406E-2</v>
      </c>
    </row>
    <row r="756" spans="1:7" x14ac:dyDescent="0.15">
      <c r="A756" s="1">
        <v>40098</v>
      </c>
      <c r="B756">
        <f>St子市场金融稳定指数!B756*Wi子市场权重!$B$2</f>
        <v>4.7756521992239037E-2</v>
      </c>
      <c r="C756">
        <f>St子市场金融稳定指数!C756*Wi子市场权重!$C$2</f>
        <v>7.2488914902946844E-2</v>
      </c>
      <c r="D756">
        <f>St子市场金融稳定指数!D756*Wi子市场权重!$D$2</f>
        <v>0.1149131991640845</v>
      </c>
      <c r="E756">
        <f>St子市场金融稳定指数!E756*Wi子市场权重!$E$2</f>
        <v>9.9714342017542507E-2</v>
      </c>
      <c r="F756">
        <f>St子市场金融稳定指数!F756*Wi子市场权重!$F$2</f>
        <v>0.10010181693961637</v>
      </c>
      <c r="G756">
        <f>St子市场金融稳定指数!G756*Wi子市场权重!$G$2</f>
        <v>7.4376129586026768E-2</v>
      </c>
    </row>
    <row r="757" spans="1:7" x14ac:dyDescent="0.15">
      <c r="A757" s="1">
        <v>40099</v>
      </c>
      <c r="B757">
        <f>St子市场金融稳定指数!B757*Wi子市场权重!$B$2</f>
        <v>9.3660990500014502E-3</v>
      </c>
      <c r="C757">
        <f>St子市场金融稳定指数!C757*Wi子市场权重!$C$2</f>
        <v>6.2952956720760594E-2</v>
      </c>
      <c r="D757">
        <f>St子市场金融稳定指数!D757*Wi子市场权重!$D$2</f>
        <v>0.11088683202421919</v>
      </c>
      <c r="E757">
        <f>St子市场金融稳定指数!E757*Wi子市场权重!$E$2</f>
        <v>0.11352708562958215</v>
      </c>
      <c r="F757">
        <f>St子市场金融稳定指数!F757*Wi子市场权重!$F$2</f>
        <v>0.10803708890383665</v>
      </c>
      <c r="G757">
        <f>St子市场金融稳定指数!G757*Wi子市场权重!$G$2</f>
        <v>4.2349783079110179E-2</v>
      </c>
    </row>
    <row r="758" spans="1:7" x14ac:dyDescent="0.15">
      <c r="A758" s="1">
        <v>40100</v>
      </c>
      <c r="B758">
        <f>St子市场金融稳定指数!B758*Wi子市场权重!$B$2</f>
        <v>2.1695483675144598E-2</v>
      </c>
      <c r="C758">
        <f>St子市场金融稳定指数!C758*Wi子市场权重!$C$2</f>
        <v>4.6804358684369815E-2</v>
      </c>
      <c r="D758">
        <f>St子市场金融稳定指数!D758*Wi子市场权重!$D$2</f>
        <v>9.7339340897167018E-2</v>
      </c>
      <c r="E758">
        <f>St子市场金融稳定指数!E758*Wi子市场权重!$E$2</f>
        <v>8.6692433642879221E-2</v>
      </c>
      <c r="F758">
        <f>St子市场金融稳定指数!F758*Wi子市场权重!$F$2</f>
        <v>9.5360472884145661E-2</v>
      </c>
      <c r="G758">
        <f>St子市场金融稳定指数!G758*Wi子市场权重!$G$2</f>
        <v>2.0965038074808859E-2</v>
      </c>
    </row>
    <row r="759" spans="1:7" x14ac:dyDescent="0.15">
      <c r="A759" s="1">
        <v>40101</v>
      </c>
      <c r="B759">
        <f>St子市场金融稳定指数!B759*Wi子市场权重!$B$2</f>
        <v>1.820303996158474E-2</v>
      </c>
      <c r="C759">
        <f>St子市场金融稳定指数!C759*Wi子市场权重!$C$2</f>
        <v>8.656617776042011E-2</v>
      </c>
      <c r="D759">
        <f>St子市场金融稳定指数!D759*Wi子市场权重!$D$2</f>
        <v>6.8397166953103355E-2</v>
      </c>
      <c r="E759">
        <f>St子市场金融稳定指数!E759*Wi子市场权重!$E$2</f>
        <v>8.5648224009061871E-2</v>
      </c>
      <c r="F759">
        <f>St子市场金融稳定指数!F759*Wi子市场权重!$F$2</f>
        <v>0.10929484094427504</v>
      </c>
      <c r="G759">
        <f>St子市场金融稳定指数!G759*Wi子市场权重!$G$2</f>
        <v>3.213465797259208E-2</v>
      </c>
    </row>
    <row r="760" spans="1:7" x14ac:dyDescent="0.15">
      <c r="A760" s="1">
        <v>40102</v>
      </c>
      <c r="B760">
        <f>St子市场金融稳定指数!B760*Wi子市场权重!$B$2</f>
        <v>2.7827103604065043E-2</v>
      </c>
      <c r="C760">
        <f>St子市场金融稳定指数!C760*Wi子市场权重!$C$2</f>
        <v>8.8668778376000526E-2</v>
      </c>
      <c r="D760">
        <f>St子市场金融稳定指数!D760*Wi子市场权重!$D$2</f>
        <v>5.1866078188582299E-2</v>
      </c>
      <c r="E760">
        <f>St子市场金融稳定指数!E760*Wi子市场权重!$E$2</f>
        <v>6.6829416564309685E-2</v>
      </c>
      <c r="F760">
        <f>St子市场金融稳定指数!F760*Wi子市场权重!$F$2</f>
        <v>0.11592662443022281</v>
      </c>
      <c r="G760">
        <f>St子市场金融稳定指数!G760*Wi子市场权重!$G$2</f>
        <v>3.2649137434550571E-2</v>
      </c>
    </row>
    <row r="761" spans="1:7" x14ac:dyDescent="0.15">
      <c r="A761" s="1">
        <v>40105</v>
      </c>
      <c r="B761">
        <f>St子市场金融稳定指数!B761*Wi子市场权重!$B$2</f>
        <v>4.8464271002373334E-2</v>
      </c>
      <c r="C761">
        <f>St子市场金融稳定指数!C761*Wi子市场权重!$C$2</f>
        <v>7.5990643809192279E-2</v>
      </c>
      <c r="D761">
        <f>St子市场金融稳定指数!D761*Wi子市场权重!$D$2</f>
        <v>0.12422576925079204</v>
      </c>
      <c r="E761">
        <f>St子市场金融稳定指数!E761*Wi子市场权重!$E$2</f>
        <v>0.12280980215373775</v>
      </c>
      <c r="F761">
        <f>St子市场金融稳定指数!F761*Wi子市场权重!$F$2</f>
        <v>0.11690233510401739</v>
      </c>
      <c r="G761">
        <f>St子市场金融稳定指数!G761*Wi子市场权重!$G$2</f>
        <v>7.4376129586026768E-2</v>
      </c>
    </row>
    <row r="762" spans="1:7" x14ac:dyDescent="0.15">
      <c r="A762" s="1">
        <v>40106</v>
      </c>
      <c r="B762">
        <f>St子市场金融稳定指数!B762*Wi子市场权重!$B$2</f>
        <v>3.2278646443507815E-2</v>
      </c>
      <c r="C762">
        <f>St子市场金融稳定指数!C762*Wi子市场权重!$C$2</f>
        <v>8.5385907526395424E-2</v>
      </c>
      <c r="D762">
        <f>St子市场金融稳定指数!D762*Wi子市场权重!$D$2</f>
        <v>0.11945882295412273</v>
      </c>
      <c r="E762">
        <f>St子市场金融稳定指数!E762*Wi子市场权重!$E$2</f>
        <v>0.1226792759495106</v>
      </c>
      <c r="F762">
        <f>St子市场金融稳定指数!F762*Wi子市场权重!$F$2</f>
        <v>8.6960213801945158E-2</v>
      </c>
      <c r="G762">
        <f>St子市场金融稳定指数!G762*Wi子市场权重!$G$2</f>
        <v>4.648592717459233E-2</v>
      </c>
    </row>
    <row r="763" spans="1:7" x14ac:dyDescent="0.15">
      <c r="A763" s="1">
        <v>40107</v>
      </c>
      <c r="B763">
        <f>St子市场金融稳定指数!B763*Wi子市场权重!$B$2</f>
        <v>2.7873404941176631E-2</v>
      </c>
      <c r="C763">
        <f>St子市场金融稳定指数!C763*Wi子市场权重!$C$2</f>
        <v>8.480749694813168E-2</v>
      </c>
      <c r="D763">
        <f>St子市场金融稳定指数!D763*Wi子市场权重!$D$2</f>
        <v>9.3891817236182978E-2</v>
      </c>
      <c r="E763">
        <f>St子市场金融稳定指数!E763*Wi子市场权重!$E$2</f>
        <v>8.6638687558785676E-2</v>
      </c>
      <c r="F763">
        <f>St子市场金融稳定指数!F763*Wi子市场权重!$F$2</f>
        <v>8.6655304216384343E-2</v>
      </c>
      <c r="G763">
        <f>St子市场金融稳定指数!G763*Wi子市场权重!$G$2</f>
        <v>5.3857876307129258E-2</v>
      </c>
    </row>
    <row r="764" spans="1:7" x14ac:dyDescent="0.15">
      <c r="A764" s="1">
        <v>40108</v>
      </c>
      <c r="B764">
        <f>St子市场金融稳定指数!B764*Wi子市场权重!$B$2</f>
        <v>2.1457362512856425E-2</v>
      </c>
      <c r="C764">
        <f>St子市场金融稳定指数!C764*Wi子市场权重!$C$2</f>
        <v>5.9998372956116014E-2</v>
      </c>
      <c r="D764">
        <f>St子市场金融稳定指数!D764*Wi子市场权重!$D$2</f>
        <v>8.4008916074695364E-2</v>
      </c>
      <c r="E764">
        <f>St子市场金融稳定指数!E764*Wi子市场权重!$E$2</f>
        <v>9.9652917921435588E-2</v>
      </c>
      <c r="F764">
        <f>St子市场金融稳定指数!F764*Wi子市场权重!$F$2</f>
        <v>8.0374166753831494E-2</v>
      </c>
      <c r="G764">
        <f>St子市场金融稳定指数!G764*Wi子市场权重!$G$2</f>
        <v>5.2063967656879213E-2</v>
      </c>
    </row>
    <row r="765" spans="1:7" x14ac:dyDescent="0.15">
      <c r="A765" s="1">
        <v>40109</v>
      </c>
      <c r="B765">
        <f>St子市场金融稳定指数!B765*Wi子市场权重!$B$2</f>
        <v>8.9692304461878279E-3</v>
      </c>
      <c r="C765">
        <f>St子市场金融稳定指数!C765*Wi子市场权重!$C$2</f>
        <v>8.6151910724636627E-2</v>
      </c>
      <c r="D765">
        <f>St子市场金融稳定指数!D765*Wi子市场权重!$D$2</f>
        <v>7.5011304939732029E-2</v>
      </c>
      <c r="E765">
        <f>St子市场金融稳定指数!E765*Wi子市场权重!$E$2</f>
        <v>9.170617548760511E-2</v>
      </c>
      <c r="F765">
        <f>St子市场金融稳定指数!F765*Wi子市场权重!$F$2</f>
        <v>7.6242641869482403E-2</v>
      </c>
      <c r="G765">
        <f>St子市场金融稳定指数!G765*Wi子市场权重!$G$2</f>
        <v>4.8875548886057461E-2</v>
      </c>
    </row>
    <row r="766" spans="1:7" x14ac:dyDescent="0.15">
      <c r="A766" s="1">
        <v>40112</v>
      </c>
      <c r="B766">
        <f>St子市场金融稳定指数!B766*Wi子市场权重!$B$2</f>
        <v>4.6466699029844773E-2</v>
      </c>
      <c r="C766">
        <f>St子市场金融稳定指数!C766*Wi子市场权重!$C$2</f>
        <v>7.6115705555843891E-2</v>
      </c>
      <c r="D766">
        <f>St子市场金融稳定指数!D766*Wi子市场权重!$D$2</f>
        <v>8.9248300798980995E-2</v>
      </c>
      <c r="E766">
        <f>St子市场金融稳定指数!E766*Wi子市场权重!$E$2</f>
        <v>8.8212680021525047E-2</v>
      </c>
      <c r="F766">
        <f>St子市场金融稳定指数!F766*Wi子市场权重!$F$2</f>
        <v>7.40777838120006E-2</v>
      </c>
      <c r="G766">
        <f>St子市场金融稳定指数!G766*Wi子市场权重!$G$2</f>
        <v>7.4376129586026768E-2</v>
      </c>
    </row>
    <row r="767" spans="1:7" x14ac:dyDescent="0.15">
      <c r="A767" s="1">
        <v>40113</v>
      </c>
      <c r="B767">
        <f>St子市场金融稳定指数!B767*Wi子市场权重!$B$2</f>
        <v>2.3693055647673159E-2</v>
      </c>
      <c r="C767">
        <f>St子市场金融稳定指数!C767*Wi子市场权重!$C$2</f>
        <v>8.7113322902020965E-2</v>
      </c>
      <c r="D767">
        <f>St子市场金融稳定指数!D767*Wi子市场权重!$D$2</f>
        <v>0.10442166110936141</v>
      </c>
      <c r="E767">
        <f>St子市场金融稳定指数!E767*Wi子市场权重!$E$2</f>
        <v>0.10496610223468265</v>
      </c>
      <c r="F767">
        <f>St子市场金融稳定指数!F767*Wi子市场权重!$F$2</f>
        <v>8.1647164273547915E-2</v>
      </c>
      <c r="G767">
        <f>St子市场金融稳定指数!G767*Wi子市场权重!$G$2</f>
        <v>3.9980469767459198E-2</v>
      </c>
    </row>
    <row r="768" spans="1:7" x14ac:dyDescent="0.15">
      <c r="A768" s="1">
        <v>40114</v>
      </c>
      <c r="B768">
        <f>St子市场金融稳定指数!B768*Wi子市场权重!$B$2</f>
        <v>2.6484364827828955E-2</v>
      </c>
      <c r="C768">
        <f>St子市场金融稳定指数!C768*Wi子市场权重!$C$2</f>
        <v>8.7777713431107712E-2</v>
      </c>
      <c r="D768">
        <f>St子市场金融稳定指数!D768*Wi子市场权重!$D$2</f>
        <v>9.9612152792186132E-2</v>
      </c>
      <c r="E768">
        <f>St子市场金融稳定指数!E768*Wi子市场权重!$E$2</f>
        <v>0.10667829891366257</v>
      </c>
      <c r="F768">
        <f>St子市场金融稳定指数!F768*Wi子市场权重!$F$2</f>
        <v>8.2356079059976814E-2</v>
      </c>
      <c r="G768">
        <f>St子市场金融稳定指数!G768*Wi子市场权重!$G$2</f>
        <v>5.6240728551989673E-2</v>
      </c>
    </row>
    <row r="769" spans="1:7" x14ac:dyDescent="0.15">
      <c r="A769" s="1">
        <v>40115</v>
      </c>
      <c r="B769">
        <f>St子市场金融稳定指数!B769*Wi子市场权重!$B$2</f>
        <v>2.6027965933443292E-2</v>
      </c>
      <c r="C769">
        <f>St子市场金融稳定指数!C769*Wi子市场权重!$C$2</f>
        <v>8.5995583541322099E-2</v>
      </c>
      <c r="D769">
        <f>St子市场金融稳定指数!D769*Wi子市场权重!$D$2</f>
        <v>0.11733923433292513</v>
      </c>
      <c r="E769">
        <f>St子市场金融稳定指数!E769*Wi子市场权重!$E$2</f>
        <v>0.11355011966562223</v>
      </c>
      <c r="F769">
        <f>St子市场金融稳定指数!F769*Wi子市场权重!$F$2</f>
        <v>8.1113572498816469E-2</v>
      </c>
      <c r="G769">
        <f>St子市场金融稳定指数!G769*Wi子市场权重!$G$2</f>
        <v>4.8950013018709347E-2</v>
      </c>
    </row>
    <row r="770" spans="1:7" x14ac:dyDescent="0.15">
      <c r="A770" s="1">
        <v>40116</v>
      </c>
      <c r="B770">
        <f>St子市场金融稳定指数!B770*Wi子市场权重!$B$2</f>
        <v>1.3539833866774697E-2</v>
      </c>
      <c r="C770">
        <f>St子市场金融稳定指数!C770*Wi子市场权重!$C$2</f>
        <v>6.7455179600219017E-2</v>
      </c>
      <c r="D770">
        <f>St子市场金融稳定指数!D770*Wi子市场权重!$D$2</f>
        <v>0.11516431508506975</v>
      </c>
      <c r="E770">
        <f>St子市场金融稳定指数!E770*Wi子市场权重!$E$2</f>
        <v>0.12507481569767978</v>
      </c>
      <c r="F770">
        <f>St子市场金融稳定指数!F770*Wi子市场权重!$F$2</f>
        <v>0.10011706241889443</v>
      </c>
      <c r="G770">
        <f>St子市场金融稳定指数!G770*Wi子市场权重!$G$2</f>
        <v>4.6364076775707419E-2</v>
      </c>
    </row>
    <row r="771" spans="1:7" x14ac:dyDescent="0.15">
      <c r="A771" s="1">
        <v>40119</v>
      </c>
      <c r="B771">
        <f>St子市场金融稳定指数!B771*Wi子市场权重!$B$2</f>
        <v>4.4971827288813458E-2</v>
      </c>
      <c r="C771">
        <f>St子市场金融稳定指数!C771*Wi子市场权重!$C$2</f>
        <v>7.7585181079000476E-2</v>
      </c>
      <c r="D771">
        <f>St子市场金融稳定指数!D771*Wi子市场权重!$D$2</f>
        <v>0.1223615527526303</v>
      </c>
      <c r="E771">
        <f>St子市场金融稳定指数!E771*Wi子市场权重!$E$2</f>
        <v>0.11996893770879354</v>
      </c>
      <c r="F771">
        <f>St子市场金融稳定指数!F771*Wi子市场权重!$F$2</f>
        <v>0.11493566827715014</v>
      </c>
      <c r="G771">
        <f>St子市场金融稳定指数!G771*Wi子市场权重!$G$2</f>
        <v>7.4376129586026768E-2</v>
      </c>
    </row>
    <row r="772" spans="1:7" x14ac:dyDescent="0.15">
      <c r="A772" s="1">
        <v>40120</v>
      </c>
      <c r="B772">
        <f>St子市场金融稳定指数!B772*Wi子市场权重!$B$2</f>
        <v>2.300515006772955E-2</v>
      </c>
      <c r="C772">
        <f>St子市场金融稳定指数!C772*Wi子市场权重!$C$2</f>
        <v>6.6267093007028599E-2</v>
      </c>
      <c r="D772">
        <f>St子市场金融稳定指数!D772*Wi子市场权重!$D$2</f>
        <v>0.12244242059159165</v>
      </c>
      <c r="E772">
        <f>St子市场金融稳定指数!E772*Wi子市场权重!$E$2</f>
        <v>0.11778070428498513</v>
      </c>
      <c r="F772">
        <f>St子市场金融稳定指数!F772*Wi子市场权重!$F$2</f>
        <v>9.1762539774528015E-2</v>
      </c>
      <c r="G772">
        <f>St子市场金融稳定指数!G772*Wi子市场权重!$G$2</f>
        <v>4.4258772661640404E-2</v>
      </c>
    </row>
    <row r="773" spans="1:7" x14ac:dyDescent="0.15">
      <c r="A773" s="1">
        <v>40121</v>
      </c>
      <c r="B773">
        <f>St子市场金融稳定指数!B773*Wi子市场权重!$B$2</f>
        <v>1.9492862923979004E-2</v>
      </c>
      <c r="C773">
        <f>St子市场金融稳定指数!C773*Wi子市场权重!$C$2</f>
        <v>5.1486357824639936E-2</v>
      </c>
      <c r="D773">
        <f>St子市场金融稳定指数!D773*Wi子市场权重!$D$2</f>
        <v>9.3402354000364257E-2</v>
      </c>
      <c r="E773">
        <f>St子市场金融稳定指数!E773*Wi子市场权重!$E$2</f>
        <v>0.10428275916549336</v>
      </c>
      <c r="F773">
        <f>St子市场金融稳定指数!F773*Wi子市场权重!$F$2</f>
        <v>8.9506208841377971E-2</v>
      </c>
      <c r="G773">
        <f>St子市场金融稳定指数!G773*Wi子市场权重!$G$2</f>
        <v>2.5493811233364597E-2</v>
      </c>
    </row>
    <row r="774" spans="1:7" x14ac:dyDescent="0.15">
      <c r="A774" s="1">
        <v>40122</v>
      </c>
      <c r="B774">
        <f>St子市场金融稳定指数!B774*Wi子市场权重!$B$2</f>
        <v>1.9955876295094897E-2</v>
      </c>
      <c r="C774">
        <f>St子市场金融稳定指数!C774*Wi子市场权重!$C$2</f>
        <v>4.0254249703491077E-2</v>
      </c>
      <c r="D774">
        <f>St子市场金融稳定指数!D774*Wi子市场权重!$D$2</f>
        <v>0.10168492319082716</v>
      </c>
      <c r="E774">
        <f>St子市场金融稳定指数!E774*Wi子市场权重!$E$2</f>
        <v>9.1253172778816713E-2</v>
      </c>
      <c r="F774">
        <f>St子市场金融稳定指数!F774*Wi子市场权重!$F$2</f>
        <v>8.042752593130463E-2</v>
      </c>
      <c r="G774">
        <f>St子市场金融稳定指数!G774*Wi子市场权重!$G$2</f>
        <v>1.5793165588804996E-2</v>
      </c>
    </row>
    <row r="775" spans="1:7" x14ac:dyDescent="0.15">
      <c r="A775" s="1">
        <v>40123</v>
      </c>
      <c r="B775">
        <f>St子市场金融稳定指数!B775*Wi子市场权重!$B$2</f>
        <v>2.0273371178145795E-2</v>
      </c>
      <c r="C775">
        <f>St子市场金融稳定指数!C775*Wi子市场权重!$C$2</f>
        <v>3.5884904929849998E-2</v>
      </c>
      <c r="D775">
        <f>St子市场金融稳定指数!D775*Wi子市场权重!$D$2</f>
        <v>5.7505545905624116E-2</v>
      </c>
      <c r="E775">
        <f>St子市场金融稳定指数!E775*Wi子市场权重!$E$2</f>
        <v>7.185851443306232E-2</v>
      </c>
      <c r="F775">
        <f>St子市场金融稳定指数!F775*Wi子市场权重!$F$2</f>
        <v>6.3825198997518109E-2</v>
      </c>
      <c r="G775">
        <f>St子市场金融稳定指数!G775*Wi子市场权重!$G$2</f>
        <v>7.7171919293774951E-3</v>
      </c>
    </row>
    <row r="776" spans="1:7" x14ac:dyDescent="0.15">
      <c r="A776" s="1">
        <v>40126</v>
      </c>
      <c r="B776">
        <f>St子市场金融稳定指数!B776*Wi子市场权重!$B$2</f>
        <v>4.6956170307881566E-2</v>
      </c>
      <c r="C776">
        <f>St子市场金融稳定指数!C776*Wi子市场权重!$C$2</f>
        <v>7.8444980587230359E-2</v>
      </c>
      <c r="D776">
        <f>St子市场金融稳定指数!D776*Wi子市场权重!$D$2</f>
        <v>8.6243422151259103E-2</v>
      </c>
      <c r="E776">
        <f>St子市场金融稳定指数!E776*Wi子市场权重!$E$2</f>
        <v>7.5758944535850595E-2</v>
      </c>
      <c r="F776">
        <f>St子市场金融稳定指数!F776*Wi子市场权重!$F$2</f>
        <v>9.1091738686294221E-2</v>
      </c>
      <c r="G776">
        <f>St子市场金融稳定指数!G776*Wi子市场权重!$G$2</f>
        <v>7.4376129586026768E-2</v>
      </c>
    </row>
    <row r="777" spans="1:7" x14ac:dyDescent="0.15">
      <c r="A777" s="1">
        <v>40127</v>
      </c>
      <c r="B777">
        <f>St子市场金融稳定指数!B777*Wi子市场权重!$B$2</f>
        <v>2.2337087917976624E-2</v>
      </c>
      <c r="C777">
        <f>St子市场金融稳定指数!C777*Wi子市场权重!$C$2</f>
        <v>6.989388365992566E-2</v>
      </c>
      <c r="D777">
        <f>St子市场金融稳定指数!D777*Wi子市场权重!$D$2</f>
        <v>6.2195880565382687E-2</v>
      </c>
      <c r="E777">
        <f>St子市场金融稳定指数!E777*Wi子市场权重!$E$2</f>
        <v>5.1312154285303509E-2</v>
      </c>
      <c r="F777">
        <f>St子市场金融稳定指数!F777*Wi子市场权重!$F$2</f>
        <v>8.2401815497810935E-2</v>
      </c>
      <c r="G777">
        <f>St子市场金融稳定指数!G777*Wi子市场权重!$G$2</f>
        <v>6.1893233166928456E-2</v>
      </c>
    </row>
    <row r="778" spans="1:7" x14ac:dyDescent="0.15">
      <c r="A778" s="1">
        <v>40128</v>
      </c>
      <c r="B778">
        <f>St子市场金融稳定指数!B778*Wi子市场权重!$B$2</f>
        <v>2.4559552099332898E-2</v>
      </c>
      <c r="C778">
        <f>St子市场金融稳定指数!C778*Wi子市场权重!$C$2</f>
        <v>8.9364434341750176E-2</v>
      </c>
      <c r="D778">
        <f>St子市场金融稳定指数!D778*Wi子市场权重!$D$2</f>
        <v>5.7590669946636065E-2</v>
      </c>
      <c r="E778">
        <f>St子市场金融稳定指数!E778*Wi子市场权重!$E$2</f>
        <v>5.8828928046385669E-2</v>
      </c>
      <c r="F778">
        <f>St子市场金融稳定指数!F778*Wi子市场权重!$F$2</f>
        <v>6.3672744204737702E-2</v>
      </c>
      <c r="G778">
        <f>St子市场金融稳定指数!G778*Wi子市场权重!$G$2</f>
        <v>3.4889830880711938E-2</v>
      </c>
    </row>
    <row r="779" spans="1:7" x14ac:dyDescent="0.15">
      <c r="A779" s="1">
        <v>40129</v>
      </c>
      <c r="B779">
        <f>St子市场金融稳定指数!B779*Wi子市场权重!$B$2</f>
        <v>1.2018504218822482E-2</v>
      </c>
      <c r="C779">
        <f>St子市场金融稳定指数!C779*Wi子市场权重!$C$2</f>
        <v>8.679285217622619E-2</v>
      </c>
      <c r="D779">
        <f>St子市场金融稳定指数!D779*Wi子市场权重!$D$2</f>
        <v>3.6884246970478762E-2</v>
      </c>
      <c r="E779">
        <f>St子市场金融稳定指数!E779*Wi子市场权重!$E$2</f>
        <v>4.7273519966274671E-2</v>
      </c>
      <c r="F779">
        <f>St子市场金融稳定指数!F779*Wi子市场权重!$F$2</f>
        <v>5.8984759326740147E-2</v>
      </c>
      <c r="G779">
        <f>St子市场金融稳定指数!G779*Wi子市场权重!$G$2</f>
        <v>2.8763463603442955E-2</v>
      </c>
    </row>
    <row r="780" spans="1:7" x14ac:dyDescent="0.15">
      <c r="A780" s="1">
        <v>40130</v>
      </c>
      <c r="B780">
        <f>St子市场金融稳定指数!B780*Wi子市场权重!$B$2</f>
        <v>1.3685352354839692E-2</v>
      </c>
      <c r="C780">
        <f>St子市场金融稳定指数!C780*Wi子市场权重!$C$2</f>
        <v>9.2991224994647251E-2</v>
      </c>
      <c r="D780">
        <f>St子市场金融稳定指数!D780*Wi子市场权重!$D$2</f>
        <v>5.0338101652417776E-2</v>
      </c>
      <c r="E780">
        <f>St子市场金融稳定指数!E780*Wi子市场权重!$E$2</f>
        <v>5.417605276628782E-2</v>
      </c>
      <c r="F780">
        <f>St子市场金融稳定指数!F780*Wi子市场权重!$F$2</f>
        <v>4.1025584737207993E-2</v>
      </c>
      <c r="G780">
        <f>St子市场金融稳定指数!G780*Wi子市场权重!$G$2</f>
        <v>4.65942386402678E-2</v>
      </c>
    </row>
    <row r="781" spans="1:7" x14ac:dyDescent="0.15">
      <c r="A781" s="1">
        <v>40133</v>
      </c>
      <c r="B781">
        <f>St子市场金融稳定指数!B781*Wi子市场权重!$B$2</f>
        <v>4.6486542460035446E-2</v>
      </c>
      <c r="C781">
        <f>St子市场金融稳定指数!C781*Wi子市场权重!$C$2</f>
        <v>7.966433261708368E-2</v>
      </c>
      <c r="D781">
        <f>St子市场金融稳定指数!D781*Wi子市场权重!$D$2</f>
        <v>0.10835013560206302</v>
      </c>
      <c r="E781">
        <f>St子市场金融稳定指数!E781*Wi子市场权重!$E$2</f>
        <v>0.10749984619909236</v>
      </c>
      <c r="F781">
        <f>St子市场金融稳定指数!F781*Wi子市场权重!$F$2</f>
        <v>0.10054393583867959</v>
      </c>
      <c r="G781">
        <f>St子市场金融稳定指数!G781*Wi子市场权重!$G$2</f>
        <v>7.4376129586026768E-2</v>
      </c>
    </row>
    <row r="782" spans="1:7" x14ac:dyDescent="0.15">
      <c r="A782" s="1">
        <v>40134</v>
      </c>
      <c r="B782">
        <f>St子市场金融稳定指数!B782*Wi子市场权重!$B$2</f>
        <v>2.7893248371367311E-2</v>
      </c>
      <c r="C782">
        <f>St子市场金融稳定指数!C782*Wi子市场权重!$C$2</f>
        <v>9.4374720566980819E-2</v>
      </c>
      <c r="D782">
        <f>St子市场金融稳定指数!D782*Wi子市场权重!$D$2</f>
        <v>7.6688248547667495E-2</v>
      </c>
      <c r="E782">
        <f>St子市场金融稳定指数!E782*Wi子市场权重!$E$2</f>
        <v>8.524128937235366E-2</v>
      </c>
      <c r="F782">
        <f>St子市场金融稳定指数!F782*Wi子市场权重!$F$2</f>
        <v>8.1136440717733516E-2</v>
      </c>
      <c r="G782">
        <f>St子市场金融稳定指数!G782*Wi子市场权重!$G$2</f>
        <v>4.0874039359281855E-2</v>
      </c>
    </row>
    <row r="783" spans="1:7" x14ac:dyDescent="0.15">
      <c r="A783" s="1">
        <v>40135</v>
      </c>
      <c r="B783">
        <f>St子市场金融稳定指数!B783*Wi子市场权重!$B$2</f>
        <v>1.9506091877439465E-2</v>
      </c>
      <c r="C783">
        <f>St子市场金融稳定指数!C783*Wi子市场权重!$C$2</f>
        <v>9.9236495968062638E-2</v>
      </c>
      <c r="D783">
        <f>St子市场金融稳定指数!D783*Wi子市场权重!$D$2</f>
        <v>8.3081064027665089E-2</v>
      </c>
      <c r="E783">
        <f>St子市场金融稳定指数!E783*Wi子市场权重!$E$2</f>
        <v>6.9578144865093561E-2</v>
      </c>
      <c r="F783">
        <f>St子市场金融稳定指数!F783*Wi子市场权重!$F$2</f>
        <v>6.8764734283603371E-2</v>
      </c>
      <c r="G783">
        <f>St子市场金融稳定指数!G783*Wi子市场权重!$G$2</f>
        <v>3.7665312188645952E-2</v>
      </c>
    </row>
    <row r="784" spans="1:7" x14ac:dyDescent="0.15">
      <c r="A784" s="1">
        <v>40136</v>
      </c>
      <c r="B784">
        <f>St子市场金融稳定指数!B784*Wi子市场权重!$B$2</f>
        <v>2.1067108385773036E-2</v>
      </c>
      <c r="C784">
        <f>St子市场金融稳定指数!C784*Wi子市场权重!$C$2</f>
        <v>9.933029227805136E-2</v>
      </c>
      <c r="D784">
        <f>St子市场金融稳定指数!D784*Wi子市场权重!$D$2</f>
        <v>6.7341628844555163E-2</v>
      </c>
      <c r="E784">
        <f>St子市场金融稳定指数!E784*Wi子市场权重!$E$2</f>
        <v>6.753579366953906E-2</v>
      </c>
      <c r="F784">
        <f>St子市场金融稳定指数!F784*Wi子市场权重!$F$2</f>
        <v>5.8992382066379162E-2</v>
      </c>
      <c r="G784">
        <f>St子市场金融稳定指数!G784*Wi子市场权重!$G$2</f>
        <v>2.3056803255666447E-2</v>
      </c>
    </row>
    <row r="785" spans="1:7" x14ac:dyDescent="0.15">
      <c r="A785" s="1">
        <v>40137</v>
      </c>
      <c r="B785">
        <f>St子市场金融稳定指数!B785*Wi子市场权重!$B$2</f>
        <v>3.0618412784220846E-2</v>
      </c>
      <c r="C785">
        <f>St子市场金融稳定指数!C785*Wi子市场权重!$C$2</f>
        <v>9.9924335574646583E-2</v>
      </c>
      <c r="D785">
        <f>St子市场金融稳定指数!D785*Wi子市场权重!$D$2</f>
        <v>5.0529630744694659E-2</v>
      </c>
      <c r="E785">
        <f>St子市场金融稳定指数!E785*Wi子市场权重!$E$2</f>
        <v>5.8982488286652923E-2</v>
      </c>
      <c r="F785">
        <f>St子市场金融稳定指数!F785*Wi子市场权重!$F$2</f>
        <v>4.2382432392953633E-2</v>
      </c>
      <c r="G785">
        <f>St子市场金融稳定指数!G785*Wi子市场权重!$G$2</f>
        <v>1.0912380166803966E-2</v>
      </c>
    </row>
    <row r="786" spans="1:7" x14ac:dyDescent="0.15">
      <c r="A786" s="1">
        <v>40140</v>
      </c>
      <c r="B786">
        <f>St子市场金融稳定指数!B786*Wi子市场权重!$B$2</f>
        <v>5.1030687973701409E-2</v>
      </c>
      <c r="C786">
        <f>St子市场金融稳定指数!C786*Wi子市场权重!$C$2</f>
        <v>8.6933546641209267E-2</v>
      </c>
      <c r="D786">
        <f>St子市场金融稳定指数!D786*Wi子市场权重!$D$2</f>
        <v>9.9156739172772193E-2</v>
      </c>
      <c r="E786">
        <f>St子市场金融稳定指数!E786*Wi子市场权重!$E$2</f>
        <v>7.0292199982336295E-2</v>
      </c>
      <c r="F786">
        <f>St子市场金融稳定指数!F786*Wi子市场权重!$F$2</f>
        <v>7.2842899990479298E-2</v>
      </c>
      <c r="G786">
        <f>St子市场金融稳定指数!G786*Wi子市场权重!$G$2</f>
        <v>7.4376129586026768E-2</v>
      </c>
    </row>
    <row r="787" spans="1:7" x14ac:dyDescent="0.15">
      <c r="A787" s="1">
        <v>40141</v>
      </c>
      <c r="B787">
        <f>St子市场金融稳定指数!B787*Wi子市场权重!$B$2</f>
        <v>6.4438232305871562E-2</v>
      </c>
      <c r="C787">
        <f>St子市场金融稳定指数!C787*Wi子市场权重!$C$2</f>
        <v>0.10551303237814097</v>
      </c>
      <c r="D787">
        <f>St子市场金融稳定指数!D787*Wi子市场权重!$D$2</f>
        <v>0.10660083655926739</v>
      </c>
      <c r="E787">
        <f>St子市场金融稳定指数!E787*Wi子市场权重!$E$2</f>
        <v>9.4370445656242002E-2</v>
      </c>
      <c r="F787">
        <f>St子市场金融稳定指数!F787*Wi子市场权重!$F$2</f>
        <v>7.5457499686663307E-2</v>
      </c>
      <c r="G787">
        <f>St子市场金融稳定指数!G787*Wi子市场权重!$G$2</f>
        <v>4.9647268078995214E-2</v>
      </c>
    </row>
    <row r="788" spans="1:7" x14ac:dyDescent="0.15">
      <c r="A788" s="1">
        <v>40142</v>
      </c>
      <c r="B788">
        <f>St子市场金融稳定指数!B788*Wi子市场权重!$B$2</f>
        <v>1.7501905428180677E-2</v>
      </c>
      <c r="C788">
        <f>St子市场金融稳定指数!C788*Wi子市场权重!$C$2</f>
        <v>0.10447345660909937</v>
      </c>
      <c r="D788">
        <f>St子市场金融稳定指数!D788*Wi子市场权重!$D$2</f>
        <v>0.12718382967595737</v>
      </c>
      <c r="E788">
        <f>St子市场金融稳定指数!E788*Wi子市场权重!$E$2</f>
        <v>9.2811809217529365E-2</v>
      </c>
      <c r="F788">
        <f>St子市场金融稳定指数!F788*Wi子市场权重!$F$2</f>
        <v>7.9794838541265928E-2</v>
      </c>
      <c r="G788">
        <f>St子市场金融稳定指数!G788*Wi子市场权重!$G$2</f>
        <v>2.7159100018125007E-2</v>
      </c>
    </row>
    <row r="789" spans="1:7" x14ac:dyDescent="0.15">
      <c r="A789" s="1">
        <v>40143</v>
      </c>
      <c r="B789">
        <f>St子市场金融稳定指数!B789*Wi子市场权重!$B$2</f>
        <v>1.8189811008124286E-2</v>
      </c>
      <c r="C789">
        <f>St子市场金融稳定指数!C789*Wi子市场权重!$C$2</f>
        <v>0.10555211417396959</v>
      </c>
      <c r="D789">
        <f>St子市场金融稳定指数!D789*Wi子市场权重!$D$2</f>
        <v>0.13659003620777804</v>
      </c>
      <c r="E789">
        <f>St子市场金融稳定指数!E789*Wi子市场权重!$E$2</f>
        <v>0.11187631304670916</v>
      </c>
      <c r="F789">
        <f>St子市场金融稳定指数!F789*Wi子市场权重!$F$2</f>
        <v>7.410065203091766E-2</v>
      </c>
      <c r="G789">
        <f>St子市场金融稳定指数!G789*Wi子市场权重!$G$2</f>
        <v>1.4060182137997415E-2</v>
      </c>
    </row>
    <row r="790" spans="1:7" x14ac:dyDescent="0.15">
      <c r="A790" s="1">
        <v>40144</v>
      </c>
      <c r="B790">
        <f>St子市场金融稳定指数!B790*Wi子市场权重!$B$2</f>
        <v>1.0841127360842072E-2</v>
      </c>
      <c r="C790">
        <f>St子市场金融稳定指数!C790*Wi子市场权重!$C$2</f>
        <v>0.10649007727385679</v>
      </c>
      <c r="D790">
        <f>St子市场金融稳定指数!D790*Wi子市场权重!$D$2</f>
        <v>0.13970557610881548</v>
      </c>
      <c r="E790">
        <f>St子市场金融稳定指数!E790*Wi子市场权重!$E$2</f>
        <v>0.14086080839715368</v>
      </c>
      <c r="F790">
        <f>St子市场金融稳定指数!F790*Wi子市场权重!$F$2</f>
        <v>0.10410375525010211</v>
      </c>
      <c r="G790">
        <f>St子市场金融稳定指数!G790*Wi子市场权重!$G$2</f>
        <v>8.4753721891058093E-3</v>
      </c>
    </row>
    <row r="791" spans="1:7" x14ac:dyDescent="0.15">
      <c r="A791" s="1">
        <v>40147</v>
      </c>
      <c r="B791">
        <f>St子市场金融稳定指数!B791*Wi子市场权重!$B$2</f>
        <v>4.6876796587118838E-2</v>
      </c>
      <c r="C791">
        <f>St子市场金融稳定指数!C791*Wi子市场权重!$C$2</f>
        <v>9.0224233849980087E-2</v>
      </c>
      <c r="D791">
        <f>St子市场金融稳定指数!D791*Wi子市场权重!$D$2</f>
        <v>0.12265948689617213</v>
      </c>
      <c r="E791">
        <f>St子市场金融稳定指数!E791*Wi子市场权重!$E$2</f>
        <v>0.12158132023159972</v>
      </c>
      <c r="F791">
        <f>St子市场金融稳定指数!F791*Wi子市场权重!$F$2</f>
        <v>0.11612481566083734</v>
      </c>
      <c r="G791">
        <f>St子市场金融稳定指数!G791*Wi子市场权重!$G$2</f>
        <v>7.4376129586026768E-2</v>
      </c>
    </row>
    <row r="792" spans="1:7" x14ac:dyDescent="0.15">
      <c r="A792" s="1">
        <v>40148</v>
      </c>
      <c r="B792">
        <f>St子市场金融稳定指数!B792*Wi子市场权重!$B$2</f>
        <v>2.4916733842765153E-2</v>
      </c>
      <c r="C792">
        <f>St子市场金融稳定指数!C792*Wi子市场权重!$C$2</f>
        <v>0.10547395058231232</v>
      </c>
      <c r="D792">
        <f>St子市场金融稳定指数!D792*Wi子市场权重!$D$2</f>
        <v>0.12187634571886216</v>
      </c>
      <c r="E792">
        <f>St子市场金融稳定指数!E792*Wi子市场权重!$E$2</f>
        <v>0.1069547073461436</v>
      </c>
      <c r="F792">
        <f>St子市场金融稳定指数!F792*Wi子市场权重!$F$2</f>
        <v>9.8653496408202479E-2</v>
      </c>
      <c r="G792">
        <f>St子市场金融稳定指数!G792*Wi子市场权重!$G$2</f>
        <v>3.8240716850046902E-2</v>
      </c>
    </row>
    <row r="793" spans="1:7" x14ac:dyDescent="0.15">
      <c r="A793" s="1">
        <v>40149</v>
      </c>
      <c r="B793">
        <f>St子市场金融稳定指数!B793*Wi子市场权重!$B$2</f>
        <v>2.732440337256779E-2</v>
      </c>
      <c r="C793">
        <f>St子市场金融稳定指数!C793*Wi子市场权重!$C$2</f>
        <v>0.10545831786398087</v>
      </c>
      <c r="D793">
        <f>St子市场金融稳定指数!D793*Wi子市场权重!$D$2</f>
        <v>0.11151674992770765</v>
      </c>
      <c r="E793">
        <f>St子市场金融稳定指数!E793*Wi子市场权重!$E$2</f>
        <v>0.1039909947089856</v>
      </c>
      <c r="F793">
        <f>St子市场金融稳定指数!F793*Wi子市场权重!$F$2</f>
        <v>8.8652462001807694E-2</v>
      </c>
      <c r="G793">
        <f>St子市场金融稳定指数!G793*Wi子市场权重!$G$2</f>
        <v>1.7959394902314466E-2</v>
      </c>
    </row>
    <row r="794" spans="1:7" x14ac:dyDescent="0.15">
      <c r="A794" s="1">
        <v>40150</v>
      </c>
      <c r="B794">
        <f>St子市场金融稳定指数!B794*Wi子市场权重!$B$2</f>
        <v>1.9208440424579247E-2</v>
      </c>
      <c r="C794">
        <f>St子市场金融稳定指数!C794*Wi子市场权重!$C$2</f>
        <v>0.10525509252567199</v>
      </c>
      <c r="D794">
        <f>St子市场金融稳定指数!D794*Wi子市场权重!$D$2</f>
        <v>7.4687833583886629E-2</v>
      </c>
      <c r="E794">
        <f>St子市场金融稳定指数!E794*Wi子市场权重!$E$2</f>
        <v>9.2627536929208651E-2</v>
      </c>
      <c r="F794">
        <f>St子市场金融稳定指数!F794*Wi子市场权重!$F$2</f>
        <v>7.2339799174303956E-2</v>
      </c>
      <c r="G794">
        <f>St子市场金融稳定指数!G794*Wi子市场权重!$G$2</f>
        <v>1.09259191000134E-2</v>
      </c>
    </row>
    <row r="795" spans="1:7" x14ac:dyDescent="0.15">
      <c r="A795" s="1">
        <v>40151</v>
      </c>
      <c r="B795">
        <f>St子市场金融稳定指数!B795*Wi子市场权重!$B$2</f>
        <v>2.1212626873838028E-2</v>
      </c>
      <c r="C795">
        <f>St子市场金融稳定指数!C795*Wi子市场权重!$C$2</f>
        <v>0.10512221441985464</v>
      </c>
      <c r="D795">
        <f>St子市场金融稳定指数!D795*Wi子市场权重!$D$2</f>
        <v>9.6092273696341921E-2</v>
      </c>
      <c r="E795">
        <f>St子市场金融稳定指数!E795*Wi子市场权重!$E$2</f>
        <v>8.5156831240206649E-2</v>
      </c>
      <c r="F795">
        <f>St子市场金融稳定指数!F795*Wi子市场权重!$F$2</f>
        <v>5.5874681554019805E-2</v>
      </c>
      <c r="G795">
        <f>St子市场金融稳定指数!G795*Wi子市场权重!$G$2</f>
        <v>3.7164371659896881E-3</v>
      </c>
    </row>
    <row r="796" spans="1:7" x14ac:dyDescent="0.15">
      <c r="A796" s="1">
        <v>40154</v>
      </c>
      <c r="B796">
        <f>St子市场金融稳定指数!B796*Wi子市场权重!$B$2</f>
        <v>8.7489683710712696E-2</v>
      </c>
      <c r="C796">
        <f>St子市场金融稳定指数!C796*Wi子市场权重!$C$2</f>
        <v>8.9215923517601381E-2</v>
      </c>
      <c r="D796">
        <f>St子市场金融稳定指数!D796*Wi子市场权重!$D$2</f>
        <v>9.4543016149924414E-2</v>
      </c>
      <c r="E796">
        <f>St子市场金融稳定指数!E796*Wi子市场权重!$E$2</f>
        <v>6.4395486756073692E-2</v>
      </c>
      <c r="F796">
        <f>St子市场金融稳定指数!F796*Wi子市场权重!$F$2</f>
        <v>9.3713961122117245E-2</v>
      </c>
      <c r="G796">
        <f>St子市场金融稳定指数!G796*Wi子市场权重!$G$2</f>
        <v>7.4376129586026768E-2</v>
      </c>
    </row>
    <row r="797" spans="1:7" x14ac:dyDescent="0.15">
      <c r="A797" s="1">
        <v>40155</v>
      </c>
      <c r="B797">
        <f>St子市场金融稳定指数!B797*Wi子市场权重!$B$2</f>
        <v>7.3486836472822113E-3</v>
      </c>
      <c r="C797">
        <f>St子市场金融稳定指数!C797*Wi子市场权重!$C$2</f>
        <v>7.9734679849575218E-2</v>
      </c>
      <c r="D797">
        <f>St子市场金融稳定指数!D797*Wi子市场权重!$D$2</f>
        <v>7.5598660822714506E-2</v>
      </c>
      <c r="E797">
        <f>St子市场金融稳定指数!E797*Wi子市场权重!$E$2</f>
        <v>9.0301099289159734E-2</v>
      </c>
      <c r="F797">
        <f>St子市场金融稳定指数!F797*Wi子市场权重!$F$2</f>
        <v>6.3893803654269304E-2</v>
      </c>
      <c r="G797">
        <f>St子市场金融稳定指数!G797*Wi子市场权重!$G$2</f>
        <v>4.2505480811018674E-2</v>
      </c>
    </row>
    <row r="798" spans="1:7" x14ac:dyDescent="0.15">
      <c r="A798" s="1">
        <v>40156</v>
      </c>
      <c r="B798">
        <f>St子市场金融稳定指数!B798*Wi子市场权重!$B$2</f>
        <v>2.3051451404841137E-2</v>
      </c>
      <c r="C798">
        <f>St子市场金融稳定指数!C798*Wi子市场权重!$C$2</f>
        <v>9.572695070265147E-2</v>
      </c>
      <c r="D798">
        <f>St子市场金融稳定指数!D798*Wi子市场权重!$D$2</f>
        <v>7.7377753279864292E-2</v>
      </c>
      <c r="E798">
        <f>St子市场金融稳定指数!E798*Wi子市场权重!$E$2</f>
        <v>0.10548820705159132</v>
      </c>
      <c r="F798">
        <f>St子市场金融稳定指数!F798*Wi子市场权重!$F$2</f>
        <v>9.0237991846723931E-2</v>
      </c>
      <c r="G798">
        <f>St子市场金融稳定指数!G798*Wi子市场权重!$G$2</f>
        <v>2.0545331145316398E-2</v>
      </c>
    </row>
    <row r="799" spans="1:7" x14ac:dyDescent="0.15">
      <c r="A799" s="1">
        <v>40157</v>
      </c>
      <c r="B799">
        <f>St子市场金融稳定指数!B799*Wi子市场权重!$B$2</f>
        <v>2.2046050941846633E-2</v>
      </c>
      <c r="C799">
        <f>St子市场金融稳定指数!C799*Wi子市场权重!$C$2</f>
        <v>7.4036554017760645E-2</v>
      </c>
      <c r="D799">
        <f>St子市场金融稳定指数!D799*Wi子市场权重!$D$2</f>
        <v>5.7182074549778701E-2</v>
      </c>
      <c r="E799">
        <f>St子市场金融稳定指数!E799*Wi子市场权重!$E$2</f>
        <v>9.9990750450023577E-2</v>
      </c>
      <c r="F799">
        <f>St子市场金融稳定指数!F799*Wi子市场权重!$F$2</f>
        <v>6.4960987203732154E-2</v>
      </c>
      <c r="G799">
        <f>St子市场金融稳定指数!G799*Wi子市场权重!$G$2</f>
        <v>2.1831529800212648E-2</v>
      </c>
    </row>
    <row r="800" spans="1:7" x14ac:dyDescent="0.15">
      <c r="A800" s="1">
        <v>40158</v>
      </c>
      <c r="B800">
        <f>St子市场金融稳定指数!B800*Wi子市场权重!$B$2</f>
        <v>6.8148953751528921E-2</v>
      </c>
      <c r="C800">
        <f>St子市场金融稳定指数!C800*Wi子市场权重!$C$2</f>
        <v>5.9623187716161131E-2</v>
      </c>
      <c r="D800">
        <f>St子市场金融稳定指数!D800*Wi子市场权重!$D$2</f>
        <v>3.9110240642941316E-2</v>
      </c>
      <c r="E800">
        <f>St子市场金融稳定指数!E800*Wi子市场权重!$E$2</f>
        <v>5.1964785306439339E-2</v>
      </c>
      <c r="F800">
        <f>St子市场金融稳定指数!F800*Wi子市场权重!$F$2</f>
        <v>7.0167318377183124E-2</v>
      </c>
      <c r="G800">
        <f>St子市场金融稳定指数!G800*Wi子市场权重!$G$2</f>
        <v>1.3302001878269101E-2</v>
      </c>
    </row>
    <row r="801" spans="1:7" x14ac:dyDescent="0.15">
      <c r="A801" s="1">
        <v>40161</v>
      </c>
      <c r="B801">
        <f>St子市场金融稳定指数!B801*Wi子市场权重!$B$2</f>
        <v>9.0082558588961692E-2</v>
      </c>
      <c r="C801">
        <f>St子市场金融稳定指数!C801*Wi子市场权重!$C$2</f>
        <v>8.7105506542855246E-2</v>
      </c>
      <c r="D801">
        <f>St子市场金融稳定指数!D801*Wi子市场权重!$D$2</f>
        <v>9.9344012062998491E-2</v>
      </c>
      <c r="E801">
        <f>St子市场金融稳定指数!E801*Wi子市场权重!$E$2</f>
        <v>0.10799123896794757</v>
      </c>
      <c r="F801">
        <f>St子市场金融稳定指数!F801*Wi子市场权重!$F$2</f>
        <v>8.6640058737106299E-2</v>
      </c>
      <c r="G801">
        <f>St子市场金融稳定指数!G801*Wi子市场权重!$G$2</f>
        <v>7.4376129586026768E-2</v>
      </c>
    </row>
    <row r="802" spans="1:7" x14ac:dyDescent="0.15">
      <c r="A802" s="1">
        <v>40162</v>
      </c>
      <c r="B802">
        <f>St子市场金融稳定指数!B802*Wi子市场权重!$B$2</f>
        <v>1.1396743406181143E-2</v>
      </c>
      <c r="C802">
        <f>St子市场金融稳定指数!C802*Wi子市场权重!$C$2</f>
        <v>6.7666221297693632E-2</v>
      </c>
      <c r="D802">
        <f>St子市场金融稳定指数!D802*Wi子市场权重!$D$2</f>
        <v>9.1695616978074629E-2</v>
      </c>
      <c r="E802">
        <f>St子市场金融稳定指数!E802*Wi子市场权重!$E$2</f>
        <v>0.11555408080110993</v>
      </c>
      <c r="F802">
        <f>St子市场金融稳定指数!F802*Wi子市场权重!$F$2</f>
        <v>0.10232765691421035</v>
      </c>
      <c r="G802">
        <f>St子市场金融稳定指数!G802*Wi子市场权重!$G$2</f>
        <v>4.7914284628187635E-2</v>
      </c>
    </row>
    <row r="803" spans="1:7" x14ac:dyDescent="0.15">
      <c r="A803" s="1">
        <v>40163</v>
      </c>
      <c r="B803">
        <f>St子市场金融稳定指数!B803*Wi子市场权重!$B$2</f>
        <v>2.4632311343365392E-2</v>
      </c>
      <c r="C803">
        <f>St子市场金融稳定指数!C803*Wi子市场权重!$C$2</f>
        <v>5.8825919081257047E-2</v>
      </c>
      <c r="D803">
        <f>St子市场金融稳定指数!D803*Wi子市场权重!$D$2</f>
        <v>7.4666552573633624E-2</v>
      </c>
      <c r="E803">
        <f>St子市场金融稳定指数!E803*Wi子市场权重!$E$2</f>
        <v>7.3908543640630181E-2</v>
      </c>
      <c r="F803">
        <f>St子市场金融稳定指数!F803*Wi子市场权重!$F$2</f>
        <v>9.1747294295249984E-2</v>
      </c>
      <c r="G803">
        <f>St子市场金融稳定指数!G803*Wi子市场权重!$G$2</f>
        <v>2.5371960834479693E-2</v>
      </c>
    </row>
    <row r="804" spans="1:7" x14ac:dyDescent="0.15">
      <c r="A804" s="1">
        <v>40164</v>
      </c>
      <c r="B804">
        <f>St子市场金融稳定指数!B804*Wi子市场权重!$B$2</f>
        <v>2.3474777915575666E-2</v>
      </c>
      <c r="C804">
        <f>St子市场金融稳定指数!C804*Wi子市场权重!$C$2</f>
        <v>4.737495290346784E-2</v>
      </c>
      <c r="D804">
        <f>St子市场金融稳定指数!D804*Wi子市场权重!$D$2</f>
        <v>9.1802022029339569E-2</v>
      </c>
      <c r="E804">
        <f>St子市场金融稳定指数!E804*Wi子市场权重!$E$2</f>
        <v>9.328784596235784E-2</v>
      </c>
      <c r="F804">
        <f>St子市场金融稳定指数!F804*Wi子市场权重!$F$2</f>
        <v>9.2006467442976678E-2</v>
      </c>
      <c r="G804">
        <f>St子市场金融稳定指数!G804*Wi子市场权重!$G$2</f>
        <v>2.9122245333492964E-2</v>
      </c>
    </row>
    <row r="805" spans="1:7" x14ac:dyDescent="0.15">
      <c r="A805" s="1">
        <v>40165</v>
      </c>
      <c r="B805">
        <f>St子市场金融稳定指数!B805*Wi子市场权重!$B$2</f>
        <v>1.9704526179346274E-2</v>
      </c>
      <c r="C805">
        <f>St子市场金融稳定指数!C805*Wi子市场权重!$C$2</f>
        <v>5.6340316866556051E-2</v>
      </c>
      <c r="D805">
        <f>St子市场金融稳定指数!D805*Wi子市场权重!$D$2</f>
        <v>0.13155069297987051</v>
      </c>
      <c r="E805">
        <f>St子市场金融稳定指数!E805*Wi子市场权重!$E$2</f>
        <v>9.1836701691832306E-2</v>
      </c>
      <c r="F805">
        <f>St子市场金融稳定指数!F805*Wi子市场权重!$F$2</f>
        <v>0.10889845848304597</v>
      </c>
      <c r="G805">
        <f>St子市场金融稳定指数!G805*Wi子市场权重!$G$2</f>
        <v>1.7702155171335218E-2</v>
      </c>
    </row>
    <row r="806" spans="1:7" x14ac:dyDescent="0.15">
      <c r="A806" s="1">
        <v>40168</v>
      </c>
      <c r="B806">
        <f>St子市场金融稳定指数!B806*Wi子市场权重!$B$2</f>
        <v>4.7088459842486108E-2</v>
      </c>
      <c r="C806">
        <f>St子市场金融稳定指数!C806*Wi子市场权重!$C$2</f>
        <v>8.7418160909484302E-2</v>
      </c>
      <c r="D806">
        <f>St子市场金融稳定指数!D806*Wi子市场权重!$D$2</f>
        <v>0.11714344903859764</v>
      </c>
      <c r="E806">
        <f>St子市场金融稳定指数!E806*Wi子市场权重!$E$2</f>
        <v>0.11292052268052649</v>
      </c>
      <c r="F806">
        <f>St子市场金融稳定指数!F806*Wi子市场权重!$F$2</f>
        <v>0.11432584910602854</v>
      </c>
      <c r="G806">
        <f>St子市场金融稳定指数!G806*Wi子市场权重!$G$2</f>
        <v>7.4376129586026768E-2</v>
      </c>
    </row>
    <row r="807" spans="1:7" x14ac:dyDescent="0.15">
      <c r="A807" s="1">
        <v>40169</v>
      </c>
      <c r="B807">
        <f>St子市场金融稳定指数!B807*Wi子市场权重!$B$2</f>
        <v>7.7653956812865112E-3</v>
      </c>
      <c r="C807">
        <f>St子市场金融稳定指数!C807*Wi子市场权重!$C$2</f>
        <v>6.980790370910267E-2</v>
      </c>
      <c r="D807">
        <f>St子市场金融稳定指数!D807*Wi子市场权重!$D$2</f>
        <v>0.12326812378940759</v>
      </c>
      <c r="E807">
        <f>St子市场金融稳定指数!E807*Wi子市场权重!$E$2</f>
        <v>0.11691308892747514</v>
      </c>
      <c r="F807">
        <f>St子市场金融稳定指数!F807*Wi子市场权重!$F$2</f>
        <v>0.12242119860266823</v>
      </c>
      <c r="G807">
        <f>St子市场金融稳定指数!G807*Wi子市场权重!$G$2</f>
        <v>3.8240716850046902E-2</v>
      </c>
    </row>
    <row r="808" spans="1:7" x14ac:dyDescent="0.15">
      <c r="A808" s="1">
        <v>40170</v>
      </c>
      <c r="B808">
        <f>St子市场金融稳定指数!B808*Wi子市场权重!$B$2</f>
        <v>2.832318935883207E-2</v>
      </c>
      <c r="C808">
        <f>St子市场金融稳定指数!C808*Wi子市场权重!$C$2</f>
        <v>5.9060409856228846E-2</v>
      </c>
      <c r="D808">
        <f>St子市场金融稳定指数!D808*Wi子市场权重!$D$2</f>
        <v>0.13749235104250476</v>
      </c>
      <c r="E808">
        <f>St子市场金融稳定指数!E808*Wi子市场权重!$E$2</f>
        <v>8.7690575204616372E-2</v>
      </c>
      <c r="F808">
        <f>St子市场金融稳定指数!F808*Wi子市场权重!$F$2</f>
        <v>9.8943160514485262E-2</v>
      </c>
      <c r="G808">
        <f>St子市场金融稳定指数!G808*Wi子市场权重!$G$2</f>
        <v>1.9320057689862603E-2</v>
      </c>
    </row>
    <row r="809" spans="1:7" x14ac:dyDescent="0.15">
      <c r="A809" s="1">
        <v>40171</v>
      </c>
      <c r="B809">
        <f>St子市场金融稳定指数!B809*Wi子市场权重!$B$2</f>
        <v>3.9104786429102104E-2</v>
      </c>
      <c r="C809">
        <f>St子市场金融稳定指数!C809*Wi子市场权重!$C$2</f>
        <v>5.4597268772599065E-2</v>
      </c>
      <c r="D809">
        <f>St子市场金融稳定指数!D809*Wi子市场权重!$D$2</f>
        <v>0.12789035921635658</v>
      </c>
      <c r="E809">
        <f>St子市场金融稳定指数!E809*Wi子市场权重!$E$2</f>
        <v>0.10194864351343108</v>
      </c>
      <c r="F809">
        <f>St子市场金融稳定指数!F809*Wi子市场权重!$F$2</f>
        <v>0.11694807154185156</v>
      </c>
      <c r="G809">
        <f>St子市场金融稳定指数!G809*Wi子市场权重!$G$2</f>
        <v>5.1238092731103732E-2</v>
      </c>
    </row>
    <row r="810" spans="1:7" x14ac:dyDescent="0.15">
      <c r="A810" s="1">
        <v>40172</v>
      </c>
      <c r="B810">
        <f>St子市场金融稳定指数!B810*Wi子市场权重!$B$2</f>
        <v>3.1041739294955378E-2</v>
      </c>
      <c r="C810">
        <f>St子市场金融稳定指数!C810*Wi子市场权重!$C$2</f>
        <v>5.0313903949780983E-2</v>
      </c>
      <c r="D810">
        <f>St子市场金融稳定指数!D810*Wi子市场权重!$D$2</f>
        <v>0.11356398311404507</v>
      </c>
      <c r="E810">
        <f>St子市场金融稳定指数!E810*Wi子市场权重!$E$2</f>
        <v>0.11159990461422808</v>
      </c>
      <c r="F810">
        <f>St子市场金融稳定指数!F810*Wi子市场权重!$F$2</f>
        <v>7.7462280211725687E-2</v>
      </c>
      <c r="G810">
        <f>St子市场金融稳定指数!G810*Wi子市场权重!$G$2</f>
        <v>4.7474269298881031E-2</v>
      </c>
    </row>
    <row r="811" spans="1:7" x14ac:dyDescent="0.15">
      <c r="A811" s="1">
        <v>40175</v>
      </c>
      <c r="B811">
        <f>St子市场金融稳定指数!B811*Wi子市场权重!$B$2</f>
        <v>4.9033116001172848E-2</v>
      </c>
      <c r="C811">
        <f>St子市场金融稳定指数!C811*Wi子市场权重!$C$2</f>
        <v>9.0325846519134528E-2</v>
      </c>
      <c r="D811">
        <f>St子市场金融稳定指数!D811*Wi子市场权重!$D$2</f>
        <v>0.11766270568877053</v>
      </c>
      <c r="E811">
        <f>St子市场金融稳定指数!E811*Wi子市场权重!$E$2</f>
        <v>0.1212741997510652</v>
      </c>
      <c r="F811">
        <f>St子市场金融稳定指数!F811*Wi子市场权重!$F$2</f>
        <v>0.11078889791352302</v>
      </c>
      <c r="G811">
        <f>St子市场金融稳定指数!G811*Wi子市场权重!$G$2</f>
        <v>7.4376129586026768E-2</v>
      </c>
    </row>
    <row r="812" spans="1:7" x14ac:dyDescent="0.15">
      <c r="A812" s="1">
        <v>40176</v>
      </c>
      <c r="B812">
        <f>St子市场金融稳定指数!B812*Wi子市场权重!$B$2</f>
        <v>2.7952778661939359E-2</v>
      </c>
      <c r="C812">
        <f>St子市场金融稳定指数!C812*Wi子市场权重!$C$2</f>
        <v>0.10547395058231232</v>
      </c>
      <c r="D812">
        <f>St子市场金融稳定指数!D812*Wi子市场权重!$D$2</f>
        <v>8.5796520935946335E-2</v>
      </c>
      <c r="E812">
        <f>St子市场金融稳定指数!E812*Wi子市场权重!$E$2</f>
        <v>0.10947309528652661</v>
      </c>
      <c r="F812">
        <f>St子市场金融稳定指数!F812*Wi子市场权重!$F$2</f>
        <v>9.9796907354055553E-2</v>
      </c>
      <c r="G812">
        <f>St子市场金融稳定指数!G812*Wi子市场权重!$G$2</f>
        <v>4.2349783079110179E-2</v>
      </c>
    </row>
    <row r="813" spans="1:7" x14ac:dyDescent="0.15">
      <c r="A813" s="1">
        <v>40177</v>
      </c>
      <c r="B813">
        <f>St子市场金融稳定指数!B813*Wi子市场权重!$B$2</f>
        <v>2.5254072156006738E-2</v>
      </c>
      <c r="C813">
        <f>St子市场金融稳定指数!C813*Wi子市场权重!$C$2</f>
        <v>0.10537233791315789</v>
      </c>
      <c r="D813">
        <f>St子市场金融稳定指数!D813*Wi子市场权重!$D$2</f>
        <v>6.8584439843329653E-2</v>
      </c>
      <c r="E813">
        <f>St子市场金融稳定指数!E813*Wi子市场权重!$E$2</f>
        <v>0.10004449653411709</v>
      </c>
      <c r="F813">
        <f>St子市场金融稳定指数!F813*Wi子市场权重!$F$2</f>
        <v>9.09392838935138E-2</v>
      </c>
      <c r="G813">
        <f>St子市场金融稳定指数!G813*Wi子市场权重!$G$2</f>
        <v>2.5060565370662705E-2</v>
      </c>
    </row>
    <row r="814" spans="1:7" x14ac:dyDescent="0.15">
      <c r="A814" s="1">
        <v>40178</v>
      </c>
      <c r="B814">
        <f>St子市场金融稳定指数!B814*Wi子市场权重!$B$2</f>
        <v>2.1556579663809836E-2</v>
      </c>
      <c r="C814">
        <f>St子市场金融稳定指数!C814*Wi子市场权重!$C$2</f>
        <v>0.10480956005322559</v>
      </c>
      <c r="D814">
        <f>St子市场金融稳定指数!D814*Wi子市场权重!$D$2</f>
        <v>6.0208234207753598E-2</v>
      </c>
      <c r="E814">
        <f>St子市场金融稳定指数!E814*Wi子市场权重!$E$2</f>
        <v>9.5376265229992541E-2</v>
      </c>
      <c r="F814">
        <f>St子市场金融稳定指数!F814*Wi子市场权重!$F$2</f>
        <v>7.4855303255180694E-2</v>
      </c>
      <c r="G814">
        <f>St子市场金融稳定指数!G814*Wi子市场权重!$G$2</f>
        <v>1.0878532833780381E-2</v>
      </c>
    </row>
    <row r="815" spans="1:7" x14ac:dyDescent="0.15">
      <c r="A815" s="1">
        <v>40182</v>
      </c>
      <c r="B815">
        <f>St子市场金融稳定指数!B815*Wi子市场权重!$B$2</f>
        <v>4.7564702167062455E-2</v>
      </c>
      <c r="C815">
        <f>St子市场金融稳定指数!C815*Wi子市场权重!$C$2</f>
        <v>8.9997559434174021E-2</v>
      </c>
      <c r="D815">
        <f>St子市场金融稳定指数!D815*Wi子市场权重!$D$2</f>
        <v>8.5298545296026443E-2</v>
      </c>
      <c r="E815">
        <f>St子市场金融稳定指数!E815*Wi子市场权重!$E$2</f>
        <v>0.11222950159932382</v>
      </c>
      <c r="F815">
        <f>St子市场金融稳定指数!F815*Wi子市场权重!$F$2</f>
        <v>0.12077468684063979</v>
      </c>
      <c r="G815">
        <f>St子市场金融稳定指数!G815*Wi子市场权重!$G$2</f>
        <v>7.4376129586026768E-2</v>
      </c>
    </row>
    <row r="816" spans="1:7" x14ac:dyDescent="0.15">
      <c r="A816" s="1">
        <v>40183</v>
      </c>
      <c r="B816">
        <f>St子市场金融稳定指数!B816*Wi子市场权重!$B$2</f>
        <v>5.7016789414556851E-3</v>
      </c>
      <c r="C816">
        <f>St子市场金融稳定指数!C816*Wi子市场权重!$C$2</f>
        <v>7.394275770777195E-2</v>
      </c>
      <c r="D816">
        <f>St子市场金融稳定指数!D816*Wi子市场权重!$D$2</f>
        <v>6.9456961263702169E-2</v>
      </c>
      <c r="E816">
        <f>St子市场金融稳定指数!E816*Wi子市场权重!$E$2</f>
        <v>0.10854405583290971</v>
      </c>
      <c r="F816">
        <f>St子市场金融稳定指数!F816*Wi子市场权重!$F$2</f>
        <v>0.11068980229821576</v>
      </c>
      <c r="G816">
        <f>St子市场金融稳定指数!G816*Wi子市场权重!$G$2</f>
        <v>4.5781902647701753E-2</v>
      </c>
    </row>
    <row r="817" spans="1:7" x14ac:dyDescent="0.15">
      <c r="A817" s="1">
        <v>40184</v>
      </c>
      <c r="B817">
        <f>St子市场金融稳定指数!B817*Wi子市场权重!$B$2</f>
        <v>1.1469502650213641E-2</v>
      </c>
      <c r="C817">
        <f>St子市场金融稳定指数!C817*Wi子市场权重!$C$2</f>
        <v>7.9468923637940517E-2</v>
      </c>
      <c r="D817">
        <f>St子市场金融稳定指数!D817*Wi子市场权重!$D$2</f>
        <v>6.489005646341095E-2</v>
      </c>
      <c r="E817">
        <f>St子市场金融稳定指数!E817*Wi子市场权重!$E$2</f>
        <v>0.10217898387383195</v>
      </c>
      <c r="F817">
        <f>St子市场金融稳定指数!F817*Wi子市场权重!$F$2</f>
        <v>7.8628559376495794E-2</v>
      </c>
      <c r="G817">
        <f>St子市场金融稳定指数!G817*Wi子市场权重!$G$2</f>
        <v>2.245432072784662E-2</v>
      </c>
    </row>
    <row r="818" spans="1:7" x14ac:dyDescent="0.15">
      <c r="A818" s="1">
        <v>40185</v>
      </c>
      <c r="B818">
        <f>St子市场金融稳定指数!B818*Wi子市场权重!$B$2</f>
        <v>8.9097001556157854E-3</v>
      </c>
      <c r="C818">
        <f>St子市场金融稳定指数!C818*Wi子市场权重!$C$2</f>
        <v>6.341412191153846E-2</v>
      </c>
      <c r="D818">
        <f>St子市场金融稳定指数!D818*Wi子市场权重!$D$2</f>
        <v>7.6692504749718088E-2</v>
      </c>
      <c r="E818">
        <f>St子市场金融稳定指数!E818*Wi子市场权重!$E$2</f>
        <v>0.10708523355037078</v>
      </c>
      <c r="F818">
        <f>St子市场金融稳定指数!F818*Wi子市场权重!$F$2</f>
        <v>8.4467577939985453E-2</v>
      </c>
      <c r="G818">
        <f>St子市场金融稳定指数!G818*Wi子市场权重!$G$2</f>
        <v>9.3215555146954465E-3</v>
      </c>
    </row>
    <row r="819" spans="1:7" x14ac:dyDescent="0.15">
      <c r="A819" s="1">
        <v>40186</v>
      </c>
      <c r="B819">
        <f>St子市场金融稳定指数!B819*Wi子市场权重!$B$2</f>
        <v>6.1547705974762355E-2</v>
      </c>
      <c r="C819">
        <f>St子市场金融稳定指数!C819*Wi子市场权重!$C$2</f>
        <v>5.2455586361190021E-2</v>
      </c>
      <c r="D819">
        <f>St子市场金融稳定指数!D819*Wi子市场权重!$D$2</f>
        <v>7.4411180450597789E-2</v>
      </c>
      <c r="E819">
        <f>St子市场金融稳定指数!E819*Wi子市场权重!$E$2</f>
        <v>9.1798311631765467E-2</v>
      </c>
      <c r="F819">
        <f>St子市场金融稳定指数!F819*Wi子市场权重!$F$2</f>
        <v>8.7608146671261891E-2</v>
      </c>
      <c r="G819">
        <f>St子市场金融稳定指数!G819*Wi子市场权重!$G$2</f>
        <v>2.2203850463472087E-3</v>
      </c>
    </row>
    <row r="820" spans="1:7" x14ac:dyDescent="0.15">
      <c r="A820" s="1">
        <v>40189</v>
      </c>
      <c r="B820">
        <f>St子市场金融稳定指数!B820*Wi子市场权重!$B$2</f>
        <v>5.1129905124654804E-2</v>
      </c>
      <c r="C820">
        <f>St子市场金融稳定指数!C820*Wi子市场权重!$C$2</f>
        <v>8.4948191413114743E-2</v>
      </c>
      <c r="D820">
        <f>St子市场金融稳定指数!D820*Wi子市场权重!$D$2</f>
        <v>9.2363840700018435E-2</v>
      </c>
      <c r="E820">
        <f>St子市场金融稳定指数!E820*Wi子市场权重!$E$2</f>
        <v>7.9797578854879439E-2</v>
      </c>
      <c r="F820">
        <f>St子市场金融稳定指数!F820*Wi子市场权重!$F$2</f>
        <v>0.11734445400308061</v>
      </c>
      <c r="G820">
        <f>St子市场金融稳定指数!G820*Wi子市场权重!$G$2</f>
        <v>7.4376129586026768E-2</v>
      </c>
    </row>
    <row r="821" spans="1:7" x14ac:dyDescent="0.15">
      <c r="A821" s="1">
        <v>40190</v>
      </c>
      <c r="B821">
        <f>St子市场金融稳定指数!B821*Wi子市场权重!$B$2</f>
        <v>3.0175242843295629E-2</v>
      </c>
      <c r="C821">
        <f>St子市场金融稳定指数!C821*Wi子市场权重!$C$2</f>
        <v>6.3578265454018706E-2</v>
      </c>
      <c r="D821">
        <f>St子市场金融稳定指数!D821*Wi子市场权重!$D$2</f>
        <v>9.2631981429206076E-2</v>
      </c>
      <c r="E821">
        <f>St子市场金融稳定指数!E821*Wi子市场权重!$E$2</f>
        <v>7.5129347550754857E-2</v>
      </c>
      <c r="F821">
        <f>St子市场金融稳定指数!F821*Wi子市场权重!$F$2</f>
        <v>0.10100892295665981</v>
      </c>
      <c r="G821">
        <f>St子市场金融稳定指数!G821*Wi子市场权重!$G$2</f>
        <v>6.4607789275420019E-2</v>
      </c>
    </row>
    <row r="822" spans="1:7" x14ac:dyDescent="0.15">
      <c r="A822" s="1">
        <v>40191</v>
      </c>
      <c r="B822">
        <f>St子市场金融稳定指数!B822*Wi子市场权重!$B$2</f>
        <v>3.54800531809377E-2</v>
      </c>
      <c r="C822">
        <f>St子市场金融稳定指数!C822*Wi子市场权重!$C$2</f>
        <v>5.3542060285225991E-2</v>
      </c>
      <c r="D822">
        <f>St子市场金融稳定指数!D822*Wi子市场权重!$D$2</f>
        <v>0.10391091686328972</v>
      </c>
      <c r="E822">
        <f>St子市场金融稳定指数!E822*Wi子市场权重!$E$2</f>
        <v>9.8140349554803122E-2</v>
      </c>
      <c r="F822">
        <f>St子市场金融稳定指数!F822*Wi子市场权重!$F$2</f>
        <v>0.11095659818558147</v>
      </c>
      <c r="G822">
        <f>St子市场金融稳定指数!G822*Wi子市场权重!$G$2</f>
        <v>5.5076380295978319E-2</v>
      </c>
    </row>
    <row r="823" spans="1:7" x14ac:dyDescent="0.15">
      <c r="A823" s="1">
        <v>40192</v>
      </c>
      <c r="B823">
        <f>St子市场金融稳定指数!B823*Wi子市场权重!$B$2</f>
        <v>5.9113578538038815E-2</v>
      </c>
      <c r="C823">
        <f>St子市场金融稳定指数!C823*Wi子市场权重!$C$2</f>
        <v>4.3576202348924793E-2</v>
      </c>
      <c r="D823">
        <f>St子市场金融稳定指数!D823*Wi子市场权重!$D$2</f>
        <v>0.10268513067271762</v>
      </c>
      <c r="E823">
        <f>St子市场金融稳定指数!E823*Wi子市场权重!$E$2</f>
        <v>0.12395382594372881</v>
      </c>
      <c r="F823">
        <f>St子市场金融稳定指数!F823*Wi子市场权重!$F$2</f>
        <v>0.10694703713545674</v>
      </c>
      <c r="G823">
        <f>St子市场金融稳定指数!G823*Wi子市场权重!$G$2</f>
        <v>4.8232449558609343E-2</v>
      </c>
    </row>
    <row r="824" spans="1:7" x14ac:dyDescent="0.15">
      <c r="A824" s="1">
        <v>40193</v>
      </c>
      <c r="B824">
        <f>St子市场金融稳定指数!B824*Wi子市场权重!$B$2</f>
        <v>5.7532718599514546E-2</v>
      </c>
      <c r="C824">
        <f>St子市场金融稳定指数!C824*Wi子市场权重!$C$2</f>
        <v>3.6502397303942391E-2</v>
      </c>
      <c r="D824">
        <f>St子市场金融稳定指数!D824*Wi子市场权重!$D$2</f>
        <v>7.8420522782260721E-2</v>
      </c>
      <c r="E824">
        <f>St子市场金融稳定指数!E824*Wi子市场权重!$E$2</f>
        <v>0.10204845766960478</v>
      </c>
      <c r="F824">
        <f>St子市场金融稳定指数!F824*Wi子市场权重!$F$2</f>
        <v>0.10903566779654832</v>
      </c>
      <c r="G824">
        <f>St子市场金融稳定指数!G824*Wi子市场权重!$G$2</f>
        <v>3.1599870110819425E-2</v>
      </c>
    </row>
    <row r="825" spans="1:7" x14ac:dyDescent="0.15">
      <c r="A825" s="1">
        <v>40196</v>
      </c>
      <c r="B825">
        <f>St子市场金融稳定指数!B825*Wi子市场权重!$B$2</f>
        <v>8.4050155810994662E-2</v>
      </c>
      <c r="C825">
        <f>St子市场金融稳定指数!C825*Wi子市场权重!$C$2</f>
        <v>7.8898329418842506E-2</v>
      </c>
      <c r="D825">
        <f>St子市场金融稳定指数!D825*Wi子市场权重!$D$2</f>
        <v>9.7258473058205688E-2</v>
      </c>
      <c r="E825">
        <f>St子市场金融稳定指数!E825*Wi子市场权重!$E$2</f>
        <v>0.11004894618752881</v>
      </c>
      <c r="F825">
        <f>St子市场金融稳定指数!F825*Wi子市场权重!$F$2</f>
        <v>0.11403618499974573</v>
      </c>
      <c r="G825">
        <f>St子市场金融稳定指数!G825*Wi子市场权重!$G$2</f>
        <v>7.4376129586026768E-2</v>
      </c>
    </row>
    <row r="826" spans="1:7" x14ac:dyDescent="0.15">
      <c r="A826" s="1">
        <v>40197</v>
      </c>
      <c r="B826">
        <f>St子市场金融稳定指数!B826*Wi子市场权重!$B$2</f>
        <v>2.5439277504453094E-2</v>
      </c>
      <c r="C826">
        <f>St子市场金融稳定指数!C826*Wi子市场权重!$C$2</f>
        <v>6.2382362501662576E-2</v>
      </c>
      <c r="D826">
        <f>St子市场金融稳定指数!D826*Wi子市场权重!$D$2</f>
        <v>7.4811263443353954E-2</v>
      </c>
      <c r="E826">
        <f>St子市场金融稳定指数!E826*Wi子市场权重!$E$2</f>
        <v>9.5353231193952448E-2</v>
      </c>
      <c r="F826">
        <f>St子市场金融稳定指数!F826*Wi子市场权重!$F$2</f>
        <v>7.7767189797286501E-2</v>
      </c>
      <c r="G826">
        <f>St子市场金融稳定指数!G826*Wi子市场权重!$G$2</f>
        <v>4.6614547040081951E-2</v>
      </c>
    </row>
    <row r="827" spans="1:7" x14ac:dyDescent="0.15">
      <c r="A827" s="1">
        <v>40198</v>
      </c>
      <c r="B827">
        <f>St子市场金融稳定指数!B827*Wi子市场权重!$B$2</f>
        <v>3.3826433998380943E-2</v>
      </c>
      <c r="C827">
        <f>St子市场金融稳定指数!C827*Wi子市场权重!$C$2</f>
        <v>6.989388365992566E-2</v>
      </c>
      <c r="D827">
        <f>St子市场金融稳定指数!D827*Wi子市场权重!$D$2</f>
        <v>0.1074520769693869</v>
      </c>
      <c r="E827">
        <f>St子市场金融稳定指数!E827*Wi子市场权重!$E$2</f>
        <v>0.1057185474119922</v>
      </c>
      <c r="F827">
        <f>St子市场金融稳定指数!F827*Wi子市场权重!$F$2</f>
        <v>0.10658114563278376</v>
      </c>
      <c r="G827">
        <f>St子市场金融稳定指数!G827*Wi子市场权重!$G$2</f>
        <v>2.4078992712978725E-2</v>
      </c>
    </row>
    <row r="828" spans="1:7" x14ac:dyDescent="0.15">
      <c r="A828" s="1">
        <v>40199</v>
      </c>
      <c r="B828">
        <f>St子市场金融稳定指数!B828*Wi子市场权重!$B$2</f>
        <v>2.7582367965046643E-2</v>
      </c>
      <c r="C828">
        <f>St子市场金融稳定指数!C828*Wi子市场权重!$C$2</f>
        <v>8.8199796826056942E-2</v>
      </c>
      <c r="D828">
        <f>St子市场金融稳定指数!D828*Wi子市场权重!$D$2</f>
        <v>0.11910555818392313</v>
      </c>
      <c r="E828">
        <f>St子市场金融稳定指数!E828*Wi子市场权重!$E$2</f>
        <v>0.13114044518823639</v>
      </c>
      <c r="F828">
        <f>St子市场金融稳定指数!F828*Wi子市场权重!$F$2</f>
        <v>0.11004186942889904</v>
      </c>
      <c r="G828">
        <f>St子市场金融稳定指数!G828*Wi子市场权重!$G$2</f>
        <v>1.5055293728890832E-2</v>
      </c>
    </row>
    <row r="829" spans="1:7" x14ac:dyDescent="0.15">
      <c r="A829" s="1">
        <v>40200</v>
      </c>
      <c r="B829">
        <f>St子市场金融稳定指数!B829*Wi子市场权重!$B$2</f>
        <v>3.7550384397498748E-2</v>
      </c>
      <c r="C829">
        <f>St子市场金融稳定指数!C829*Wi子市场权重!$C$2</f>
        <v>8.8520267551851731E-2</v>
      </c>
      <c r="D829">
        <f>St子市场金融稳定指数!D829*Wi子市场权重!$D$2</f>
        <v>0.12268928031052631</v>
      </c>
      <c r="E829">
        <f>St子市场金融稳定指数!E829*Wi子市场权重!$E$2</f>
        <v>0.11455593923937277</v>
      </c>
      <c r="F829">
        <f>St子市场金融稳定指数!F829*Wi子市场权重!$F$2</f>
        <v>0.10551396208332088</v>
      </c>
      <c r="G829">
        <f>St子市场金融稳定指数!G829*Wi子市场权重!$G$2</f>
        <v>5.5374236826585882E-3</v>
      </c>
    </row>
    <row r="830" spans="1:7" x14ac:dyDescent="0.15">
      <c r="A830" s="1">
        <v>40203</v>
      </c>
      <c r="B830">
        <f>St子市场金融稳定指数!B830*Wi子市场权重!$B$2</f>
        <v>4.6228577867556589E-2</v>
      </c>
      <c r="C830">
        <f>St子市场金融稳定指数!C830*Wi子市场权重!$C$2</f>
        <v>7.7944733600623872E-2</v>
      </c>
      <c r="D830">
        <f>St子市场金融稳定指数!D830*Wi子市场权重!$D$2</f>
        <v>0.12458329022304225</v>
      </c>
      <c r="E830">
        <f>St子市场金融稳定指数!E830*Wi子市场权重!$E$2</f>
        <v>0.12155060818354627</v>
      </c>
      <c r="F830">
        <f>St子市场金融稳定指数!F830*Wi子市场权重!$F$2</f>
        <v>0.13341318916213571</v>
      </c>
      <c r="G830">
        <f>St子市场金融稳定指数!G830*Wi子市场权重!$G$2</f>
        <v>7.4376129586026768E-2</v>
      </c>
    </row>
    <row r="831" spans="1:7" x14ac:dyDescent="0.15">
      <c r="A831" s="1">
        <v>40204</v>
      </c>
      <c r="B831">
        <f>St子市场金融稳定指数!B831*Wi子市场权重!$B$2</f>
        <v>2.6788630757419399E-2</v>
      </c>
      <c r="C831">
        <f>St子市场金融稳定指数!C831*Wi子市场权重!$C$2</f>
        <v>6.0178149216927719E-2</v>
      </c>
      <c r="D831">
        <f>St子市场金融稳定指数!D831*Wi子市场权重!$D$2</f>
        <v>0.12758816887076416</v>
      </c>
      <c r="E831">
        <f>St子市场金融稳定指数!E831*Wi子市场权重!$E$2</f>
        <v>0.11077835732879829</v>
      </c>
      <c r="F831">
        <f>St子市场金融稳定指数!F831*Wi子市场权重!$F$2</f>
        <v>0.12966280125973761</v>
      </c>
      <c r="G831">
        <f>St子市场金融稳定指数!G831*Wi子市场权重!$G$2</f>
        <v>4.0217401098624296E-2</v>
      </c>
    </row>
    <row r="832" spans="1:7" x14ac:dyDescent="0.15">
      <c r="A832" s="1">
        <v>40205</v>
      </c>
      <c r="B832">
        <f>St子市场金融稳定指数!B832*Wi子市场权重!$B$2</f>
        <v>3.501042533309158E-2</v>
      </c>
      <c r="C832">
        <f>St子市场金融稳定指数!C832*Wi子市场权重!$C$2</f>
        <v>4.7546912805113827E-2</v>
      </c>
      <c r="D832">
        <f>St子市场金融稳定指数!D832*Wi子市场权重!$D$2</f>
        <v>0.13854363294900232</v>
      </c>
      <c r="E832">
        <f>St子市场金融稳定指数!E832*Wi子市场权重!$E$2</f>
        <v>0.11503197598420124</v>
      </c>
      <c r="F832">
        <f>St子市场金融稳定指数!F832*Wi子市场权重!$F$2</f>
        <v>0.12327494544223852</v>
      </c>
      <c r="G832">
        <f>St子市场金融稳定指数!G832*Wi子市场权重!$G$2</f>
        <v>1.7729233037754085E-2</v>
      </c>
    </row>
    <row r="833" spans="1:7" x14ac:dyDescent="0.15">
      <c r="A833" s="1">
        <v>40206</v>
      </c>
      <c r="B833">
        <f>St子市场金融稳定指数!B833*Wi子市场权重!$B$2</f>
        <v>3.889973765046506E-2</v>
      </c>
      <c r="C833">
        <f>St子市场金融稳定指数!C833*Wi子市场权重!$C$2</f>
        <v>4.2825831869015063E-2</v>
      </c>
      <c r="D833">
        <f>St子市场金融稳定指数!D833*Wi子市场权重!$D$2</f>
        <v>0.13821590539110631</v>
      </c>
      <c r="E833">
        <f>St子市场金融稳定指数!E833*Wi子市场权重!$E$2</f>
        <v>0.13997015900360357</v>
      </c>
      <c r="F833">
        <f>St子市场金融稳定指数!F833*Wi子市场权重!$F$2</f>
        <v>0.1316904500037171</v>
      </c>
      <c r="G833">
        <f>St子市场金融稳定指数!G833*Wi子市场权重!$G$2</f>
        <v>2.0761954076667345E-2</v>
      </c>
    </row>
    <row r="834" spans="1:7" x14ac:dyDescent="0.15">
      <c r="A834" s="1">
        <v>40207</v>
      </c>
      <c r="B834">
        <f>St子市场金融稳定指数!B834*Wi子市场权重!$B$2</f>
        <v>4.6268264727937956E-2</v>
      </c>
      <c r="C834">
        <f>St子市场金融稳定指数!C834*Wi子市场权重!$C$2</f>
        <v>7.179325893719718E-2</v>
      </c>
      <c r="D834">
        <f>St子市场金融稳定指数!D834*Wi子市场权重!$D$2</f>
        <v>0.1030426516449678</v>
      </c>
      <c r="E834">
        <f>St子市场金融稳定指数!E834*Wi子市场权重!$E$2</f>
        <v>0.10259359652255354</v>
      </c>
      <c r="F834">
        <f>St子市场金融稳定指数!F834*Wi子市场权重!$F$2</f>
        <v>0.11841163755254348</v>
      </c>
      <c r="G834">
        <f>St子市场金融稳定指数!G834*Wi子市场权重!$G$2</f>
        <v>9.4907921798133739E-3</v>
      </c>
    </row>
    <row r="835" spans="1:7" x14ac:dyDescent="0.15">
      <c r="A835" s="1">
        <v>40210</v>
      </c>
      <c r="B835">
        <f>St子市场金融稳定指数!B835*Wi子市场权重!$B$2</f>
        <v>5.2446185993969989E-2</v>
      </c>
      <c r="C835">
        <f>St子市场金融稳定指数!C835*Wi子市场权重!$C$2</f>
        <v>8.1555891535189481E-2</v>
      </c>
      <c r="D835">
        <f>St子市场金融稳定指数!D835*Wi子市场权重!$D$2</f>
        <v>0.12086336963081995</v>
      </c>
      <c r="E835">
        <f>St子市场金融稳定指数!E835*Wi子市场权重!$E$2</f>
        <v>0.13137846356065064</v>
      </c>
      <c r="F835">
        <f>St子市场金融稳定指数!F835*Wi子市场权重!$F$2</f>
        <v>0.10499561578786749</v>
      </c>
      <c r="G835">
        <f>St子市场金融稳定指数!G835*Wi子市场权重!$G$2</f>
        <v>7.4376129586026768E-2</v>
      </c>
    </row>
    <row r="836" spans="1:7" x14ac:dyDescent="0.15">
      <c r="A836" s="1">
        <v>40211</v>
      </c>
      <c r="B836">
        <f>St子市场金融稳定指数!B836*Wi子市场权重!$B$2</f>
        <v>3.2384478071191457E-2</v>
      </c>
      <c r="C836">
        <f>St子市场金融稳定指数!C836*Wi子市场权重!$C$2</f>
        <v>9.414022979200902E-2</v>
      </c>
      <c r="D836">
        <f>St子市场金融稳定指数!D836*Wi子市场权重!$D$2</f>
        <v>0.10821393713644388</v>
      </c>
      <c r="E836">
        <f>St子市场金融稳定指数!E836*Wi子市场权重!$E$2</f>
        <v>9.9629883885395509E-2</v>
      </c>
      <c r="F836">
        <f>St子市场金融稳定指数!F836*Wi子市场权重!$F$2</f>
        <v>0.10632959522469608</v>
      </c>
      <c r="G836">
        <f>St子市场金融稳定指数!G836*Wi子市场权重!$G$2</f>
        <v>4.9031246617965964E-2</v>
      </c>
    </row>
    <row r="837" spans="1:7" x14ac:dyDescent="0.15">
      <c r="A837" s="1">
        <v>40212</v>
      </c>
      <c r="B837">
        <f>St子市场金融稳定指数!B837*Wi子市场权重!$B$2</f>
        <v>1.6489890488455942E-2</v>
      </c>
      <c r="C837">
        <f>St子市场金融稳定指数!C837*Wi子市场权重!$C$2</f>
        <v>9.3851024502877148E-2</v>
      </c>
      <c r="D837">
        <f>St子市场金融稳定指数!D837*Wi子市场权重!$D$2</f>
        <v>0.10663062997362158</v>
      </c>
      <c r="E837">
        <f>St子市场金融稳定指数!E837*Wi子市场权重!$E$2</f>
        <v>0.11163061666228155</v>
      </c>
      <c r="F837">
        <f>St子市场金融稳定指数!F837*Wi子市场权重!$F$2</f>
        <v>0.10599419468057916</v>
      </c>
      <c r="G837">
        <f>St子市场金融稳定指数!G837*Wi子市场权重!$G$2</f>
        <v>2.6881551887331601E-2</v>
      </c>
    </row>
    <row r="838" spans="1:7" x14ac:dyDescent="0.15">
      <c r="A838" s="1">
        <v>40213</v>
      </c>
      <c r="B838">
        <f>St子市场金融稳定指数!B838*Wi子市场权重!$B$2</f>
        <v>3.1015281388034464E-2</v>
      </c>
      <c r="C838">
        <f>St子市场金融稳定指数!C838*Wi子市场权重!$C$2</f>
        <v>9.0794828069078112E-2</v>
      </c>
      <c r="D838">
        <f>St子市场金融稳定指数!D838*Wi子市场权重!$D$2</f>
        <v>9.2576650802548302E-2</v>
      </c>
      <c r="E838">
        <f>St子市场金融稳定指数!E838*Wi子市场权重!$E$2</f>
        <v>0.13516372348323849</v>
      </c>
      <c r="F838">
        <f>St子市场金融稳定指数!F838*Wi子市场权重!$F$2</f>
        <v>8.6030239565984656E-2</v>
      </c>
      <c r="G838">
        <f>St子市场金融稳定指数!G838*Wi子市场权重!$G$2</f>
        <v>1.9570527954237138E-2</v>
      </c>
    </row>
    <row r="839" spans="1:7" x14ac:dyDescent="0.15">
      <c r="A839" s="1">
        <v>40214</v>
      </c>
      <c r="B839">
        <f>St子市场金融稳定指数!B839*Wi子市场权重!$B$2</f>
        <v>2.1060493909042806E-2</v>
      </c>
      <c r="C839">
        <f>St子市场金融稳定指数!C839*Wi子市场权重!$C$2</f>
        <v>8.2947203466688782E-2</v>
      </c>
      <c r="D839">
        <f>St子市场金融稳定指数!D839*Wi子市场权重!$D$2</f>
        <v>0.10028888891823116</v>
      </c>
      <c r="E839">
        <f>St子市场金融稳定指数!E839*Wi子市场权重!$E$2</f>
        <v>0.13069512049146134</v>
      </c>
      <c r="F839">
        <f>St子市场金融稳定指数!F839*Wi子市场权重!$F$2</f>
        <v>0.10695465987509574</v>
      </c>
      <c r="G839">
        <f>St子市场金融稳定指数!G839*Wi子市场权重!$G$2</f>
        <v>8.2722881909642956E-3</v>
      </c>
    </row>
    <row r="840" spans="1:7" x14ac:dyDescent="0.15">
      <c r="A840" s="1">
        <v>40217</v>
      </c>
      <c r="B840">
        <f>St子市场金融稳定指数!B840*Wi子市场权重!$B$2</f>
        <v>5.0276637626455525E-2</v>
      </c>
      <c r="C840">
        <f>St子市场金融稳定指数!C840*Wi子市场权重!$C$2</f>
        <v>8.0805521055279744E-2</v>
      </c>
      <c r="D840">
        <f>St子市场金融稳定指数!D840*Wi子市场权重!$D$2</f>
        <v>9.0737971516690163E-2</v>
      </c>
      <c r="E840">
        <f>St子市场金融稳定指数!E840*Wi子市场权重!$E$2</f>
        <v>0.12436076058043703</v>
      </c>
      <c r="F840">
        <f>St子市场金融稳定指数!F840*Wi子市场权重!$F$2</f>
        <v>0.11761887263008534</v>
      </c>
      <c r="G840">
        <f>St子市场金融稳定指数!G840*Wi子市场权重!$G$2</f>
        <v>7.4376129586026768E-2</v>
      </c>
    </row>
    <row r="841" spans="1:7" x14ac:dyDescent="0.15">
      <c r="A841" s="1">
        <v>40218</v>
      </c>
      <c r="B841">
        <f>St子市场金融稳定指数!B841*Wi子市场权重!$B$2</f>
        <v>1.2064805555934071E-2</v>
      </c>
      <c r="C841">
        <f>St子市场金融稳定指数!C841*Wi子市场权重!$C$2</f>
        <v>8.7973122410250862E-2</v>
      </c>
      <c r="D841">
        <f>St子市场金融稳定指数!D841*Wi子市场权重!$D$2</f>
        <v>9.0103797411151085E-2</v>
      </c>
      <c r="E841">
        <f>St子市场金融稳定指数!E841*Wi子市场权重!$E$2</f>
        <v>0.117481261816464</v>
      </c>
      <c r="F841">
        <f>St子市场金融稳定指数!F841*Wi子市场权重!$F$2</f>
        <v>7.9360342381841781E-2</v>
      </c>
      <c r="G841">
        <f>St子市场金融稳定指数!G841*Wi子市场权重!$G$2</f>
        <v>4.9606651279366913E-2</v>
      </c>
    </row>
    <row r="842" spans="1:7" x14ac:dyDescent="0.15">
      <c r="A842" s="1">
        <v>40219</v>
      </c>
      <c r="B842">
        <f>St子市场金融稳定指数!B842*Wi子市场权重!$B$2</f>
        <v>4.4250849325218715E-2</v>
      </c>
      <c r="C842">
        <f>St子市场金融稳定指数!C842*Wi子市场权重!$C$2</f>
        <v>7.0245619822383351E-2</v>
      </c>
      <c r="D842">
        <f>St子市场金融稳定指数!D842*Wi子市场权重!$D$2</f>
        <v>9.8045870437566227E-2</v>
      </c>
      <c r="E842">
        <f>St子市场金融稳定指数!E842*Wi子市场权重!$E$2</f>
        <v>0.10983396185115467</v>
      </c>
      <c r="F842">
        <f>St子市场金融稳定指数!F842*Wi子市场权重!$F$2</f>
        <v>0.11065168860002067</v>
      </c>
      <c r="G842">
        <f>St子市场金融稳定指数!G842*Wi子市场权重!$G$2</f>
        <v>5.1860883658737707E-2</v>
      </c>
    </row>
    <row r="843" spans="1:7" x14ac:dyDescent="0.15">
      <c r="A843" s="1">
        <v>40220</v>
      </c>
      <c r="B843">
        <f>St子市场金融稳定指数!B843*Wi子市场权重!$B$2</f>
        <v>6.4200111143583385E-2</v>
      </c>
      <c r="C843">
        <f>St子市场金融稳定指数!C843*Wi子市场权重!$C$2</f>
        <v>6.2116606290027881E-2</v>
      </c>
      <c r="D843">
        <f>St子市场金融稳定指数!D843*Wi子市场权重!$D$2</f>
        <v>6.9750639205193407E-2</v>
      </c>
      <c r="E843">
        <f>St子市场金融稳定指数!E843*Wi子市场权重!$E$2</f>
        <v>8.0580736080242438E-2</v>
      </c>
      <c r="F843">
        <f>St子市场金融稳定指数!F843*Wi子市场权重!$F$2</f>
        <v>9.5436700280535885E-2</v>
      </c>
      <c r="G843">
        <f>St子市场金融稳定指数!G843*Wi子市场权重!$G$2</f>
        <v>3.5045528612620433E-2</v>
      </c>
    </row>
    <row r="844" spans="1:7" x14ac:dyDescent="0.15">
      <c r="A844" s="1">
        <v>40221</v>
      </c>
      <c r="B844">
        <f>St子市场金融稳定指数!B844*Wi子市场权重!$B$2</f>
        <v>5.9556748478964028E-2</v>
      </c>
      <c r="C844">
        <f>St子市场金融稳定指数!C844*Wi子市场权重!$C$2</f>
        <v>7.4661862751018784E-2</v>
      </c>
      <c r="D844">
        <f>St子市场金融稳定指数!D844*Wi子市场权重!$D$2</f>
        <v>8.878863097751645E-2</v>
      </c>
      <c r="E844">
        <f>St子市场金融稳定指数!E844*Wi子市场权重!$E$2</f>
        <v>9.4662210112749792E-2</v>
      </c>
      <c r="F844">
        <f>St子市场金融稳定指数!F844*Wi子市场权重!$F$2</f>
        <v>7.7370807336057446E-2</v>
      </c>
      <c r="G844">
        <f>St子市场金融稳定指数!G844*Wi子市场权重!$G$2</f>
        <v>2.1012424341041881E-2</v>
      </c>
    </row>
    <row r="845" spans="1:7" x14ac:dyDescent="0.15">
      <c r="A845" s="1">
        <v>40229</v>
      </c>
      <c r="B845">
        <f>St子市场金融稳定指数!B845*Wi子市场权重!$B$2</f>
        <v>5.2089004250537724E-2</v>
      </c>
      <c r="C845">
        <f>St子市场金融稳定指数!C845*Wi子市场权重!$C$2</f>
        <v>7.8976493010499763E-2</v>
      </c>
      <c r="D845">
        <f>St子市场金融稳定指数!D845*Wi子市场权重!$D$2</f>
        <v>7.3568452444579449E-2</v>
      </c>
      <c r="E845">
        <f>St子市场金融稳定指数!E845*Wi子市场权重!$E$2</f>
        <v>8.0979992704937304E-2</v>
      </c>
      <c r="F845">
        <f>St子市场金融稳定指数!F845*Wi子市场权重!$F$2</f>
        <v>9.1335666354742884E-2</v>
      </c>
      <c r="G845">
        <f>St子市场金融稳定指数!G845*Wi子市场权重!$G$2</f>
        <v>7.4376129586026768E-2</v>
      </c>
    </row>
    <row r="846" spans="1:7" x14ac:dyDescent="0.15">
      <c r="A846" s="1">
        <v>40230</v>
      </c>
      <c r="B846">
        <f>St子市场金融稳定指数!B846*Wi子市场权重!$B$2</f>
        <v>3.5453595274016793E-2</v>
      </c>
      <c r="C846">
        <f>St子市场金融稳定指数!C846*Wi子市场权重!$C$2</f>
        <v>6.2241668036679493E-2</v>
      </c>
      <c r="D846">
        <f>St子市场金融稳定指数!D846*Wi子市场权重!$D$2</f>
        <v>5.0725416039022163E-2</v>
      </c>
      <c r="E846">
        <f>St子市场金融稳定指数!E846*Wi子市场权重!$E$2</f>
        <v>6.1109297614354421E-2</v>
      </c>
      <c r="F846">
        <f>St子市场金融稳定指数!F846*Wi子市场权重!$F$2</f>
        <v>7.1249747405924033E-2</v>
      </c>
      <c r="G846">
        <f>St子市场金融稳定指数!G846*Wi子市场权重!$G$2</f>
        <v>4.6661933306314976E-2</v>
      </c>
    </row>
    <row r="847" spans="1:7" x14ac:dyDescent="0.15">
      <c r="A847" s="1">
        <v>40231</v>
      </c>
      <c r="B847">
        <f>St子市场金融稳定指数!B847*Wi子市场权重!$B$2</f>
        <v>3.3945494579525032E-2</v>
      </c>
      <c r="C847">
        <f>St子市场金融稳定指数!C847*Wi子市场权重!$C$2</f>
        <v>4.7031033100175874E-2</v>
      </c>
      <c r="D847">
        <f>St子市场金融稳定指数!D847*Wi子市场权重!$D$2</f>
        <v>7.2308616637602574E-2</v>
      </c>
      <c r="E847">
        <f>St子市场金融稳定指数!E847*Wi子市场权重!$E$2</f>
        <v>9.9192237200633832E-2</v>
      </c>
      <c r="F847">
        <f>St子市场金融稳定指数!F847*Wi子市场权重!$F$2</f>
        <v>9.4727785494106959E-2</v>
      </c>
      <c r="G847">
        <f>St子市场金融稳定指数!G847*Wi子市场权重!$G$2</f>
        <v>2.3564513251020228E-2</v>
      </c>
    </row>
    <row r="848" spans="1:7" x14ac:dyDescent="0.15">
      <c r="A848" s="1">
        <v>40232</v>
      </c>
      <c r="B848">
        <f>St子市场金融稳定指数!B848*Wi子市场权重!$B$2</f>
        <v>9.0618331204110076E-3</v>
      </c>
      <c r="C848">
        <f>St子市场金融稳定指数!C848*Wi子市场权重!$C$2</f>
        <v>4.2364666678237205E-2</v>
      </c>
      <c r="D848">
        <f>St子市场金融稳定指数!D848*Wi子市场权重!$D$2</f>
        <v>6.5754065479682267E-2</v>
      </c>
      <c r="E848">
        <f>St子市场金融稳定指数!E848*Wi子市场权重!$E$2</f>
        <v>0.103323007663823</v>
      </c>
      <c r="F848">
        <f>St子市场金融稳定指数!F848*Wi子市场权重!$F$2</f>
        <v>9.5390963842701751E-2</v>
      </c>
      <c r="G848">
        <f>St子市场金融稳定指数!G848*Wi子市场权重!$G$2</f>
        <v>1.1914261224302098E-2</v>
      </c>
    </row>
    <row r="849" spans="1:7" x14ac:dyDescent="0.15">
      <c r="A849" s="1">
        <v>40233</v>
      </c>
      <c r="B849">
        <f>St子市场金融稳定指数!B849*Wi子市场权重!$B$2</f>
        <v>1.4280655260560122E-2</v>
      </c>
      <c r="C849">
        <f>St子市场金融稳定指数!C849*Wi子市场权重!$C$2</f>
        <v>6.6509400141166117E-2</v>
      </c>
      <c r="D849">
        <f>St子市场金融稳定指数!D849*Wi子市场权重!$D$2</f>
        <v>8.062523544447027E-2</v>
      </c>
      <c r="E849">
        <f>St子市场金融稳定指数!E849*Wi子市场权重!$E$2</f>
        <v>0.10545749500353788</v>
      </c>
      <c r="F849">
        <f>St子市场金融稳定指数!F849*Wi子市场权重!$F$2</f>
        <v>9.799794079924673E-2</v>
      </c>
      <c r="G849">
        <f>St子市场金融稳定指数!G849*Wi子市场权重!$G$2</f>
        <v>1.3877406539670055E-2</v>
      </c>
    </row>
    <row r="850" spans="1:7" x14ac:dyDescent="0.15">
      <c r="A850" s="1">
        <v>40234</v>
      </c>
      <c r="B850">
        <f>St子市场金融稳定指数!B850*Wi子市场权重!$B$2</f>
        <v>4.4191319034646667E-2</v>
      </c>
      <c r="C850">
        <f>St子市场金融稳定指数!C850*Wi子市场权重!$C$2</f>
        <v>5.1736481317943186E-2</v>
      </c>
      <c r="D850">
        <f>St子市场金融稳定指数!D850*Wi子市场权重!$D$2</f>
        <v>7.7194736591688601E-2</v>
      </c>
      <c r="E850">
        <f>St子市场金融稳定指数!E850*Wi子市场权重!$E$2</f>
        <v>9.8585674251578173E-2</v>
      </c>
      <c r="F850">
        <f>St子市场金融稳定指数!F850*Wi子市场权重!$F$2</f>
        <v>9.6702075060613277E-2</v>
      </c>
      <c r="G850">
        <f>St子市场金融稳定指数!G850*Wi子市场权重!$G$2</f>
        <v>5.0432526205142396E-3</v>
      </c>
    </row>
    <row r="851" spans="1:7" x14ac:dyDescent="0.15">
      <c r="A851" s="1">
        <v>40235</v>
      </c>
      <c r="B851">
        <f>St子市场金融稳定指数!B851*Wi子市场权重!$B$2</f>
        <v>3.3211287662469828E-2</v>
      </c>
      <c r="C851">
        <f>St子市场金融稳定指数!C851*Wi子市场权重!$C$2</f>
        <v>4.309940443981549E-2</v>
      </c>
      <c r="D851">
        <f>St子市场金融稳定指数!D851*Wi子市场权重!$D$2</f>
        <v>6.0599804796408578E-2</v>
      </c>
      <c r="E851">
        <f>St子市场金融稳定指数!E851*Wi子市场权重!$E$2</f>
        <v>7.4760802974113444E-2</v>
      </c>
      <c r="F851">
        <f>St子市场金融稳定指数!F851*Wi子市场权重!$F$2</f>
        <v>6.6897163072043353E-2</v>
      </c>
      <c r="G851">
        <f>St子市场金融稳定指数!G851*Wi子市场权重!$G$2</f>
        <v>7.5141079312359815E-4</v>
      </c>
    </row>
    <row r="852" spans="1:7" x14ac:dyDescent="0.15">
      <c r="A852" s="1">
        <v>40238</v>
      </c>
      <c r="B852">
        <f>St子市场金融稳定指数!B852*Wi子市场权重!$B$2</f>
        <v>4.9297695070381932E-2</v>
      </c>
      <c r="C852">
        <f>St子市场金融稳定指数!C852*Wi子市场权重!$C$2</f>
        <v>8.1086909985245897E-2</v>
      </c>
      <c r="D852">
        <f>St子市场金融稳定指数!D852*Wi子市场权重!$D$2</f>
        <v>0.10974616987465903</v>
      </c>
      <c r="E852">
        <f>St子市场金融稳定指数!E852*Wi子市场权重!$E$2</f>
        <v>0.13323654246788441</v>
      </c>
      <c r="F852">
        <f>St子市场金融稳定指数!F852*Wi子市场权重!$F$2</f>
        <v>9.8638250928924448E-2</v>
      </c>
      <c r="G852">
        <f>St子市场金融稳定指数!G852*Wi子市场权重!$G$2</f>
        <v>7.4376129586026768E-2</v>
      </c>
    </row>
    <row r="853" spans="1:7" x14ac:dyDescent="0.15">
      <c r="A853" s="1">
        <v>40239</v>
      </c>
      <c r="B853">
        <f>St子市场金融稳定指数!B853*Wi子市场权重!$B$2</f>
        <v>9.8489558513080219E-3</v>
      </c>
      <c r="C853">
        <f>St子市场金融稳定指数!C853*Wi子市场权重!$C$2</f>
        <v>6.9354554877490537E-2</v>
      </c>
      <c r="D853">
        <f>St子市场金融稳定指数!D853*Wi子市场权重!$D$2</f>
        <v>8.6388133020979405E-2</v>
      </c>
      <c r="E853">
        <f>St子市场金融稳定指数!E853*Wi子市场权重!$E$2</f>
        <v>8.6592619486705491E-2</v>
      </c>
      <c r="F853">
        <f>St子市场金融稳定指数!F853*Wi子市场权重!$F$2</f>
        <v>7.6074941597423978E-2</v>
      </c>
      <c r="G853">
        <f>St子市场金融稳定指数!G853*Wi子市场权重!$G$2</f>
        <v>4.551789345011778E-2</v>
      </c>
    </row>
    <row r="854" spans="1:7" x14ac:dyDescent="0.15">
      <c r="A854" s="1">
        <v>40240</v>
      </c>
      <c r="B854">
        <f>St子市场金融稳定指数!B854*Wi子市场权重!$B$2</f>
        <v>3.356185492917186E-2</v>
      </c>
      <c r="C854">
        <f>St子市场金融稳定指数!C854*Wi子市场权重!$C$2</f>
        <v>7.000331268824582E-2</v>
      </c>
      <c r="D854">
        <f>St子市场金融稳定指数!D854*Wi子市场权重!$D$2</f>
        <v>7.6279653150810117E-2</v>
      </c>
      <c r="E854">
        <f>St子市场金融稳定指数!E854*Wi子市场权重!$E$2</f>
        <v>8.8757818874473801E-2</v>
      </c>
      <c r="F854">
        <f>St子市场金融稳定指数!F854*Wi子市场权重!$F$2</f>
        <v>6.3299229962425707E-2</v>
      </c>
      <c r="G854">
        <f>St子市场金融稳定指数!G854*Wi子市场权重!$G$2</f>
        <v>2.2332470328961716E-2</v>
      </c>
    </row>
    <row r="855" spans="1:7" x14ac:dyDescent="0.15">
      <c r="A855" s="1">
        <v>40241</v>
      </c>
      <c r="B855">
        <f>St子市场金融稳定指数!B855*Wi子市场权重!$B$2</f>
        <v>1.6212082465786409E-2</v>
      </c>
      <c r="C855">
        <f>St子市场金融稳定指数!C855*Wi子市场权重!$C$2</f>
        <v>5.6410664099047582E-2</v>
      </c>
      <c r="D855">
        <f>St子市场金融稳定指数!D855*Wi子市场权重!$D$2</f>
        <v>9.2521320175890556E-2</v>
      </c>
      <c r="E855">
        <f>St子市场金融稳定指数!E855*Wi子市场权重!$E$2</f>
        <v>0.10637117843312803</v>
      </c>
      <c r="F855">
        <f>St子市场金融稳定指数!F855*Wi子市场权重!$F$2</f>
        <v>9.7647294775851809E-2</v>
      </c>
      <c r="G855">
        <f>St子市场金融稳定指数!G855*Wi子市场权重!$G$2</f>
        <v>7.8051949952388164E-3</v>
      </c>
    </row>
    <row r="856" spans="1:7" x14ac:dyDescent="0.15">
      <c r="A856" s="1">
        <v>40242</v>
      </c>
      <c r="B856">
        <f>St子市场金融稳定指数!B856*Wi子市场权重!$B$2</f>
        <v>7.2481436009827607E-2</v>
      </c>
      <c r="C856">
        <f>St子市场金融稳定指数!C856*Wi子市场权重!$C$2</f>
        <v>4.603835548612862E-2</v>
      </c>
      <c r="D856">
        <f>St子市场金融稳定指数!D856*Wi子市场权重!$D$2</f>
        <v>9.593053801841922E-2</v>
      </c>
      <c r="E856">
        <f>St子市场金融稳定指数!E856*Wi子市场权重!$E$2</f>
        <v>0.1005819573750525</v>
      </c>
      <c r="F856">
        <f>St子市场金融稳定指数!F856*Wi子市场权重!$F$2</f>
        <v>6.3505043932679264E-2</v>
      </c>
      <c r="G856">
        <f>St子市场金融稳定指数!G856*Wi子市场权重!$G$2</f>
        <v>2.7416339749104257E-3</v>
      </c>
    </row>
    <row r="857" spans="1:7" x14ac:dyDescent="0.15">
      <c r="A857" s="1">
        <v>40245</v>
      </c>
      <c r="B857">
        <f>St子市场金融稳定指数!B857*Wi子市场权重!$B$2</f>
        <v>7.3149498159580523E-2</v>
      </c>
      <c r="C857">
        <f>St子市场金融稳定指数!C857*Wi子市场权重!$C$2</f>
        <v>8.1227604450228974E-2</v>
      </c>
      <c r="D857">
        <f>St子市场金融稳定指数!D857*Wi子市场权重!$D$2</f>
        <v>0.11770526770927653</v>
      </c>
      <c r="E857">
        <f>St子市场金融稳定指数!E857*Wi子市场权重!$E$2</f>
        <v>0.13225375693017399</v>
      </c>
      <c r="F857">
        <f>St子市场金融稳定指数!F857*Wi子市场权重!$F$2</f>
        <v>0.13711784062669963</v>
      </c>
      <c r="G857">
        <f>St子市场金融稳定指数!G857*Wi子市场权重!$G$2</f>
        <v>7.4376129586026768E-2</v>
      </c>
    </row>
    <row r="858" spans="1:7" x14ac:dyDescent="0.15">
      <c r="A858" s="1">
        <v>40246</v>
      </c>
      <c r="B858">
        <f>St子市场金融稳定指数!B858*Wi子市场权重!$B$2</f>
        <v>4.4019342639660765E-2</v>
      </c>
      <c r="C858">
        <f>St子市场金融稳定指数!C858*Wi子市场权重!$C$2</f>
        <v>6.8838675172552585E-2</v>
      </c>
      <c r="D858">
        <f>St子市场金融稳定指数!D858*Wi子市场权重!$D$2</f>
        <v>8.039965673578861E-2</v>
      </c>
      <c r="E858">
        <f>St子市场金融稳定指数!E858*Wi子市场权重!$E$2</f>
        <v>0.11313550701690066</v>
      </c>
      <c r="F858">
        <f>St子市场金融稳定指数!F858*Wi子市场权重!$F$2</f>
        <v>0.11908243864077728</v>
      </c>
      <c r="G858">
        <f>St子市场金融稳定指数!G858*Wi子市场权重!$G$2</f>
        <v>6.2529563027771864E-2</v>
      </c>
    </row>
    <row r="859" spans="1:7" x14ac:dyDescent="0.15">
      <c r="A859" s="1">
        <v>40247</v>
      </c>
      <c r="B859">
        <f>St子市场金融稳定指数!B859*Wi子市场权重!$B$2</f>
        <v>2.9811446623133144E-2</v>
      </c>
      <c r="C859">
        <f>St子市场金融稳定指数!C859*Wi子市场权重!$C$2</f>
        <v>6.2132239008359326E-2</v>
      </c>
      <c r="D859">
        <f>St子市场金融稳定指数!D859*Wi子市场权重!$D$2</f>
        <v>8.6566893507104503E-2</v>
      </c>
      <c r="E859">
        <f>St子市场金融稳定指数!E859*Wi子市场权重!$E$2</f>
        <v>9.3763882707186344E-2</v>
      </c>
      <c r="F859">
        <f>St子市场金融稳定指数!F859*Wi子市场权重!$F$2</f>
        <v>0.11749690879586101</v>
      </c>
      <c r="G859">
        <f>St子市场金融稳定指数!G859*Wi子市场权重!$G$2</f>
        <v>3.8890585644099744E-2</v>
      </c>
    </row>
    <row r="860" spans="1:7" x14ac:dyDescent="0.15">
      <c r="A860" s="1">
        <v>40248</v>
      </c>
      <c r="B860">
        <f>St子市场金融稳定指数!B860*Wi子市场权重!$B$2</f>
        <v>1.5497718978921892E-2</v>
      </c>
      <c r="C860">
        <f>St子市场金融稳定指数!C860*Wi子市场权重!$C$2</f>
        <v>4.7484381931788007E-2</v>
      </c>
      <c r="D860">
        <f>St子市场金融稳定指数!D860*Wi子市场权重!$D$2</f>
        <v>6.008480434828626E-2</v>
      </c>
      <c r="E860">
        <f>St子市场金融稳定指数!E860*Wi子市场权重!$E$2</f>
        <v>8.3682652933640994E-2</v>
      </c>
      <c r="F860">
        <f>St子市场金融稳定指数!F860*Wi子市场权重!$F$2</f>
        <v>0.10443153305457997</v>
      </c>
      <c r="G860">
        <f>St子市场金融稳定指数!G860*Wi子市场权重!$G$2</f>
        <v>2.6048907494951402E-2</v>
      </c>
    </row>
    <row r="861" spans="1:7" x14ac:dyDescent="0.15">
      <c r="A861" s="1">
        <v>40249</v>
      </c>
      <c r="B861">
        <f>St子市场金融稳定指数!B861*Wi子市场权重!$B$2</f>
        <v>1.5173609619140768E-2</v>
      </c>
      <c r="C861">
        <f>St子市场金融稳定指数!C861*Wi子市场权重!$C$2</f>
        <v>3.9292837526106718E-2</v>
      </c>
      <c r="D861">
        <f>St子市场金融稳定指数!D861*Wi子市场权重!$D$2</f>
        <v>8.7588381999247927E-2</v>
      </c>
      <c r="E861">
        <f>St子市场金融稳定指数!E861*Wi子市场权重!$E$2</f>
        <v>9.1406733019083961E-2</v>
      </c>
      <c r="F861">
        <f>St子市场金融稳定指数!F861*Wi子市场权重!$F$2</f>
        <v>0.11146732174139584</v>
      </c>
      <c r="G861">
        <f>St子市场金融稳定指数!G861*Wi子市场权重!$G$2</f>
        <v>1.197518642374455E-2</v>
      </c>
    </row>
    <row r="862" spans="1:7" x14ac:dyDescent="0.15">
      <c r="A862" s="1">
        <v>40252</v>
      </c>
      <c r="B862">
        <f>St子市场金融稳定指数!B862*Wi子市场权重!$B$2</f>
        <v>4.8834681699266039E-2</v>
      </c>
      <c r="C862">
        <f>St子市场金融稳定指数!C862*Wi子市场权重!$C$2</f>
        <v>7.6303298175821321E-2</v>
      </c>
      <c r="D862">
        <f>St子市场金融稳定指数!D862*Wi子市场权重!$D$2</f>
        <v>0.12216576745830281</v>
      </c>
      <c r="E862">
        <f>St子市场金融稳定指数!E862*Wi子市场权重!$E$2</f>
        <v>0.13667629184987093</v>
      </c>
      <c r="F862">
        <f>St子市场金融稳定指数!F862*Wi子市场权重!$F$2</f>
        <v>0.10238863883132251</v>
      </c>
      <c r="G862">
        <f>St子市场金融稳定指数!G862*Wi子市场权重!$G$2</f>
        <v>7.4376129586026768E-2</v>
      </c>
    </row>
    <row r="863" spans="1:7" x14ac:dyDescent="0.15">
      <c r="A863" s="1">
        <v>40253</v>
      </c>
      <c r="B863">
        <f>St子市场金融稳定指数!B863*Wi子市场权重!$B$2</f>
        <v>1.3625822064267646E-2</v>
      </c>
      <c r="C863">
        <f>St子市场金融稳定指数!C863*Wi子市场权重!$C$2</f>
        <v>6.5376028062135799E-2</v>
      </c>
      <c r="D863">
        <f>St子市场金融稳定指数!D863*Wi子市场权重!$D$2</f>
        <v>9.4998429769338352E-2</v>
      </c>
      <c r="E863">
        <f>St子市场金融稳定指数!E863*Wi子市场权重!$E$2</f>
        <v>0.1253205120821074</v>
      </c>
      <c r="F863">
        <f>St子市场金融稳定指数!F863*Wi子市场权重!$F$2</f>
        <v>0.11085750257027421</v>
      </c>
      <c r="G863">
        <f>St子市场金融稳定指数!G863*Wi子市场权重!$G$2</f>
        <v>4.6919173037294225E-2</v>
      </c>
    </row>
    <row r="864" spans="1:7" x14ac:dyDescent="0.15">
      <c r="A864" s="1">
        <v>40254</v>
      </c>
      <c r="B864">
        <f>St子市场金融稳定指数!B864*Wi子市场权重!$B$2</f>
        <v>1.7839243741422255E-2</v>
      </c>
      <c r="C864">
        <f>St子市场金融稳定指数!C864*Wi子市场权重!$C$2</f>
        <v>8.8707860171829161E-2</v>
      </c>
      <c r="D864">
        <f>St子市场金融稳定指数!D864*Wi子市场权重!$D$2</f>
        <v>0.10021653348337101</v>
      </c>
      <c r="E864">
        <f>St子市场金融稳定指数!E864*Wi子市场权重!$E$2</f>
        <v>0.11746590579243728</v>
      </c>
      <c r="F864">
        <f>St子市场金融稳定指数!F864*Wi子市场权重!$F$2</f>
        <v>0.10570453057429641</v>
      </c>
      <c r="G864">
        <f>St子市场金融稳定指数!G864*Wi子市场权重!$G$2</f>
        <v>2.6218144160069328E-2</v>
      </c>
    </row>
    <row r="865" spans="1:7" x14ac:dyDescent="0.15">
      <c r="A865" s="1">
        <v>40255</v>
      </c>
      <c r="B865">
        <f>St子市场金融稳定指数!B865*Wi子市场权重!$B$2</f>
        <v>2.1113409722884627E-2</v>
      </c>
      <c r="C865">
        <f>St子市场金融稳定指数!C865*Wi子市场权重!$C$2</f>
        <v>8.6425483295437033E-2</v>
      </c>
      <c r="D865">
        <f>St子市场金融稳定指数!D865*Wi子市场权重!$D$2</f>
        <v>7.0550805190705751E-2</v>
      </c>
      <c r="E865">
        <f>St子市场金融稳定指数!E865*Wi子市场权重!$E$2</f>
        <v>0.10964968956283395</v>
      </c>
      <c r="F865">
        <f>St子市场金融稳定指数!F865*Wi子市场权重!$F$2</f>
        <v>8.4536182596736648E-2</v>
      </c>
      <c r="G865">
        <f>St子市场金融稳定指数!G865*Wi子市场权重!$G$2</f>
        <v>2.2095538997796614E-2</v>
      </c>
    </row>
    <row r="866" spans="1:7" x14ac:dyDescent="0.15">
      <c r="A866" s="1">
        <v>40256</v>
      </c>
      <c r="B866">
        <f>St子市场金融稳定指数!B866*Wi子市场权重!$B$2</f>
        <v>3.3780132661269356E-2</v>
      </c>
      <c r="C866">
        <f>St子市场金融稳定指数!C866*Wi子市场权重!$C$2</f>
        <v>8.6519279605425756E-2</v>
      </c>
      <c r="D866">
        <f>St子市场金融稳定指数!D866*Wi子市场权重!$D$2</f>
        <v>7.9573953537972655E-2</v>
      </c>
      <c r="E866">
        <f>St子市场金融稳定指数!E866*Wi子市场权重!$E$2</f>
        <v>9.4078681199734226E-2</v>
      </c>
      <c r="F866">
        <f>St子市场金融稳定指数!F866*Wi子市场权重!$F$2</f>
        <v>7.8392254447686174E-2</v>
      </c>
      <c r="G866">
        <f>St子市场金融稳定指数!G866*Wi子市场权重!$G$2</f>
        <v>1.0336975505403013E-2</v>
      </c>
    </row>
    <row r="867" spans="1:7" x14ac:dyDescent="0.15">
      <c r="A867" s="1">
        <v>40259</v>
      </c>
      <c r="B867">
        <f>St子市场金融稳定指数!B867*Wi子市场权重!$B$2</f>
        <v>5.2604933435495438E-2</v>
      </c>
      <c r="C867">
        <f>St子市场金融稳定指数!C867*Wi子市场权重!$C$2</f>
        <v>7.8757634953859429E-2</v>
      </c>
      <c r="D867">
        <f>St子市场金融稳定指数!D867*Wi子市场权重!$D$2</f>
        <v>9.546235579285349E-2</v>
      </c>
      <c r="E867">
        <f>St子市场金融稳定指数!E867*Wi子市场权重!$E$2</f>
        <v>0.10974182570699431</v>
      </c>
      <c r="F867">
        <f>St子市场金融稳定指数!F867*Wi子市场权重!$F$2</f>
        <v>9.5878819179599048E-2</v>
      </c>
      <c r="G867">
        <f>St子市场金融稳定指数!G867*Wi子市场权重!$G$2</f>
        <v>7.4376129586026768E-2</v>
      </c>
    </row>
    <row r="868" spans="1:7" x14ac:dyDescent="0.15">
      <c r="A868" s="1">
        <v>40260</v>
      </c>
      <c r="B868">
        <f>St子市场金融稳定指数!B868*Wi子市场权重!$B$2</f>
        <v>4.4078872930232812E-2</v>
      </c>
      <c r="C868">
        <f>St子市场金融稳定指数!C868*Wi子市场权重!$C$2</f>
        <v>6.8432224495934821E-2</v>
      </c>
      <c r="D868">
        <f>St子市场金融稳定指数!D868*Wi子市场权重!$D$2</f>
        <v>9.0167640441910071E-2</v>
      </c>
      <c r="E868">
        <f>St子市场金融稳定指数!E868*Wi子市场权重!$E$2</f>
        <v>0.11290516665649977</v>
      </c>
      <c r="F868">
        <f>St子市场金融稳定指数!F868*Wi子市场权重!$F$2</f>
        <v>0.11172649488912255</v>
      </c>
      <c r="G868">
        <f>St子市场金融稳定指数!G868*Wi子市场权重!$G$2</f>
        <v>4.4712326924156449E-2</v>
      </c>
    </row>
    <row r="869" spans="1:7" x14ac:dyDescent="0.15">
      <c r="A869" s="1">
        <v>40261</v>
      </c>
      <c r="B869">
        <f>St子市场金融稳定指数!B869*Wi子市场权重!$B$2</f>
        <v>2.396424919361247E-2</v>
      </c>
      <c r="C869">
        <f>St子市场金融稳定指数!C869*Wi子市场权重!$C$2</f>
        <v>5.3893796447683683E-2</v>
      </c>
      <c r="D869">
        <f>St子市场金融稳定指数!D869*Wi子市场权重!$D$2</f>
        <v>5.182777237012693E-2</v>
      </c>
      <c r="E869">
        <f>St子市场金融稳定指数!E869*Wi子市场权重!$E$2</f>
        <v>6.9148176192345243E-2</v>
      </c>
      <c r="F869">
        <f>St子市场金融稳定指数!F869*Wi子市场权重!$F$2</f>
        <v>7.1859566577045661E-2</v>
      </c>
      <c r="G869">
        <f>St子市场金融稳定指数!G869*Wi子市场权重!$G$2</f>
        <v>2.1770604600770193E-2</v>
      </c>
    </row>
    <row r="870" spans="1:7" x14ac:dyDescent="0.15">
      <c r="A870" s="1">
        <v>40262</v>
      </c>
      <c r="B870">
        <f>St子市场金融稳定指数!B870*Wi子市场权重!$B$2</f>
        <v>2.156319414054006E-2</v>
      </c>
      <c r="C870">
        <f>St子市场金融稳定指数!C870*Wi子市场权重!$C$2</f>
        <v>9.1982914662268517E-2</v>
      </c>
      <c r="D870">
        <f>St子市场金融稳定指数!D870*Wi子市场权重!$D$2</f>
        <v>7.8684407309397755E-2</v>
      </c>
      <c r="E870">
        <f>St子市场金融稳定指数!E870*Wi子市场权重!$E$2</f>
        <v>0.1002518028584779</v>
      </c>
      <c r="F870">
        <f>St子市场金融稳定指数!F870*Wi子市场权重!$F$2</f>
        <v>0.10020853529456267</v>
      </c>
      <c r="G870">
        <f>St子市场金融稳定指数!G870*Wi子市场权重!$G$2</f>
        <v>8.7732287197133611E-3</v>
      </c>
    </row>
    <row r="871" spans="1:7" x14ac:dyDescent="0.15">
      <c r="A871" s="1">
        <v>40263</v>
      </c>
      <c r="B871">
        <f>St子市场金融稳定指数!B871*Wi子市场权重!$B$2</f>
        <v>1.1945744974789984E-2</v>
      </c>
      <c r="C871">
        <f>St子市场金融稳定指数!C871*Wi子市场权重!$C$2</f>
        <v>9.1748423887296746E-2</v>
      </c>
      <c r="D871">
        <f>St子市场金融稳定指数!D871*Wi子市场权重!$D$2</f>
        <v>7.9033415877546753E-2</v>
      </c>
      <c r="E871">
        <f>St子市场金融稳定指数!E871*Wi子市场权重!$E$2</f>
        <v>9.3771560719199704E-2</v>
      </c>
      <c r="F871">
        <f>St子市场金融稳定指数!F871*Wi子市场权重!$F$2</f>
        <v>0.10157300568994732</v>
      </c>
      <c r="G871">
        <f>St子市场金融稳定指数!G871*Wi子市场权重!$G$2</f>
        <v>5.7269687475906663E-3</v>
      </c>
    </row>
    <row r="872" spans="1:7" x14ac:dyDescent="0.15">
      <c r="A872" s="1">
        <v>40266</v>
      </c>
      <c r="B872">
        <f>St子市场金融稳定指数!B872*Wi子市场权重!$B$2</f>
        <v>4.9879769022641907E-2</v>
      </c>
      <c r="C872">
        <f>St子市场金融稳定指数!C872*Wi子市场权重!$C$2</f>
        <v>7.6514339873295936E-2</v>
      </c>
      <c r="D872">
        <f>St子市场金融稳定指数!D872*Wi子市场权重!$D$2</f>
        <v>0.11259782524855941</v>
      </c>
      <c r="E872">
        <f>St子市场金融稳定指数!E872*Wi子市场权重!$E$2</f>
        <v>0.12234912143293597</v>
      </c>
      <c r="F872">
        <f>St子市场金融稳定指数!F872*Wi子市场权重!$F$2</f>
        <v>0.12531783966549595</v>
      </c>
      <c r="G872">
        <f>St子市场金融稳定指数!G872*Wi子市场权重!$G$2</f>
        <v>7.4376129586026768E-2</v>
      </c>
    </row>
    <row r="873" spans="1:7" x14ac:dyDescent="0.15">
      <c r="A873" s="1">
        <v>40267</v>
      </c>
      <c r="B873">
        <f>St子市场金融稳定指数!B873*Wi子市场权重!$B$2</f>
        <v>3.1180643306290137E-2</v>
      </c>
      <c r="C873">
        <f>St子市场金融稳定指数!C873*Wi子市场权重!$C$2</f>
        <v>6.9479616624142149E-2</v>
      </c>
      <c r="D873">
        <f>St子市场金融稳定指数!D873*Wi子市场权重!$D$2</f>
        <v>7.8999366261141971E-2</v>
      </c>
      <c r="E873">
        <f>St子市场金融稳定指数!E873*Wi子市场权重!$E$2</f>
        <v>0.11242145189965791</v>
      </c>
      <c r="F873">
        <f>St子市场金融稳定指数!F873*Wi子市场权重!$F$2</f>
        <v>0.10705375549040301</v>
      </c>
      <c r="G873">
        <f>St子市场金融稳定指数!G873*Wi子市场权重!$G$2</f>
        <v>4.4177539062383794E-2</v>
      </c>
    </row>
    <row r="874" spans="1:7" x14ac:dyDescent="0.15">
      <c r="A874" s="1">
        <v>40268</v>
      </c>
      <c r="B874">
        <f>St子市场金融稳定指数!B874*Wi子市场权重!$B$2</f>
        <v>2.7741115406572092E-2</v>
      </c>
      <c r="C874">
        <f>St子市场金融稳定指数!C874*Wi子市场权重!$C$2</f>
        <v>6.1217724985969328E-2</v>
      </c>
      <c r="D874">
        <f>St子市场金融稳定指数!D874*Wi子市场权重!$D$2</f>
        <v>6.7890678909082264E-2</v>
      </c>
      <c r="E874">
        <f>St子市场金融稳定指数!E874*Wi子市场权重!$E$2</f>
        <v>0.1243530825684237</v>
      </c>
      <c r="F874">
        <f>St子市场金融稳定指数!F874*Wi子市场权重!$F$2</f>
        <v>8.186060098344046E-2</v>
      </c>
      <c r="G874">
        <f>St子市场金融稳定指数!G874*Wi子市场权重!$G$2</f>
        <v>2.3672824716695698E-2</v>
      </c>
    </row>
    <row r="875" spans="1:7" x14ac:dyDescent="0.15">
      <c r="A875" s="1">
        <v>40269</v>
      </c>
      <c r="B875">
        <f>St子市场金融稳定指数!B875*Wi子市场权重!$B$2</f>
        <v>4.4184704557916447E-2</v>
      </c>
      <c r="C875">
        <f>St子市场金融稳定指数!C875*Wi子市场权重!$C$2</f>
        <v>4.9821473322340208E-2</v>
      </c>
      <c r="D875">
        <f>St子市场金融稳定指数!D875*Wi子市场权重!$D$2</f>
        <v>7.5258164658666693E-2</v>
      </c>
      <c r="E875">
        <f>St子市场金融稳定指数!E875*Wi子市场权重!$E$2</f>
        <v>0.12048336451368885</v>
      </c>
      <c r="F875">
        <f>St子市场金融稳定指数!F875*Wi子市场权重!$F$2</f>
        <v>9.9598716123441039E-2</v>
      </c>
      <c r="G875">
        <f>St子市场金融稳定指数!G875*Wi子市场权重!$G$2</f>
        <v>9.3215555146954465E-3</v>
      </c>
    </row>
    <row r="876" spans="1:7" x14ac:dyDescent="0.15">
      <c r="A876" s="1">
        <v>40270</v>
      </c>
      <c r="B876">
        <f>St子市场金融稳定指数!B876*Wi子市场权重!$B$2</f>
        <v>6.8314315669784589E-2</v>
      </c>
      <c r="C876">
        <f>St子市场金融稳定指数!C876*Wi子市场权重!$C$2</f>
        <v>4.2528810220717458E-2</v>
      </c>
      <c r="D876">
        <f>St子市场金融稳定指数!D876*Wi子市场权重!$D$2</f>
        <v>5.563281700336118E-2</v>
      </c>
      <c r="E876">
        <f>St子市场金融稳定指数!E876*Wi子市场权重!$E$2</f>
        <v>7.0706812631057894E-2</v>
      </c>
      <c r="F876">
        <f>St子市场金融稳定指数!F876*Wi子市场权重!$F$2</f>
        <v>6.7552718680999116E-2</v>
      </c>
      <c r="G876">
        <f>St子市场金融稳定指数!G876*Wi子市场权重!$G$2</f>
        <v>1.9022201159255053E-3</v>
      </c>
    </row>
    <row r="877" spans="1:7" x14ac:dyDescent="0.15">
      <c r="A877" s="1">
        <v>40274</v>
      </c>
      <c r="B877">
        <f>St子市场金融稳定指数!B877*Wi子市场权重!$B$2</f>
        <v>5.0574289079315743E-2</v>
      </c>
      <c r="C877">
        <f>St子市场金融稳定指数!C877*Wi子市场权重!$C$2</f>
        <v>7.7913468163960969E-2</v>
      </c>
      <c r="D877">
        <f>St子市场金融稳定指数!D877*Wi子市场权重!$D$2</f>
        <v>8.1042343245428847E-2</v>
      </c>
      <c r="E877">
        <f>St子市场金融稳定指数!E877*Wi子市场权重!$E$2</f>
        <v>8.3221972212839238E-2</v>
      </c>
      <c r="F877">
        <f>St子市场金融稳定指数!F877*Wi子市场权重!$F$2</f>
        <v>0.12766564347431428</v>
      </c>
      <c r="G877">
        <f>St子市场金融稳定指数!G877*Wi子市场权重!$G$2</f>
        <v>7.4376129586026768E-2</v>
      </c>
    </row>
    <row r="878" spans="1:7" x14ac:dyDescent="0.15">
      <c r="A878" s="1">
        <v>40275</v>
      </c>
      <c r="B878">
        <f>St子市场金融稳定指数!B878*Wi子市场权重!$B$2</f>
        <v>2.6358689769954646E-2</v>
      </c>
      <c r="C878">
        <f>St子市场金融稳定指数!C878*Wi子市场权重!$C$2</f>
        <v>6.0185965576093445E-2</v>
      </c>
      <c r="D878">
        <f>St子市场金融稳定指数!D878*Wi子市场权重!$D$2</f>
        <v>6.1693648723412146E-2</v>
      </c>
      <c r="E878">
        <f>St子市场金融稳定指数!E878*Wi子市场权重!$E$2</f>
        <v>9.8470504071377724E-2</v>
      </c>
      <c r="F878">
        <f>St子市场金融稳定指数!F878*Wi子市场权重!$F$2</f>
        <v>0.11718437647066118</v>
      </c>
      <c r="G878">
        <f>St子市场金融稳定指数!G878*Wi子市场权重!$G$2</f>
        <v>4.4624323858295123E-2</v>
      </c>
    </row>
    <row r="879" spans="1:7" x14ac:dyDescent="0.15">
      <c r="A879" s="1">
        <v>40276</v>
      </c>
      <c r="B879">
        <f>St子市场金融稳定指数!B879*Wi子市场权重!$B$2</f>
        <v>2.9183071333761579E-2</v>
      </c>
      <c r="C879">
        <f>St子市场金融稳定指数!C879*Wi子市场权重!$C$2</f>
        <v>5.3846898292689321E-2</v>
      </c>
      <c r="D879">
        <f>St子市场金融稳定指数!D879*Wi子市场权重!$D$2</f>
        <v>6.2727905821707383E-2</v>
      </c>
      <c r="E879">
        <f>St子市场金融稳定指数!E879*Wi子市场权重!$E$2</f>
        <v>0.10098889201176071</v>
      </c>
      <c r="F879">
        <f>St子市场金融稳定指数!F879*Wi子市场权重!$F$2</f>
        <v>0.11540827813476942</v>
      </c>
      <c r="G879">
        <f>St子市场金融稳定指数!G879*Wi子市场权重!$G$2</f>
        <v>2.362543845046268E-2</v>
      </c>
    </row>
    <row r="880" spans="1:7" x14ac:dyDescent="0.15">
      <c r="A880" s="1">
        <v>40277</v>
      </c>
      <c r="B880">
        <f>St子市场金融稳定指数!B880*Wi子市场权重!$B$2</f>
        <v>1.2640265031463821E-2</v>
      </c>
      <c r="C880">
        <f>St子市场金融稳定指数!C880*Wi子市场权重!$C$2</f>
        <v>9.1904751070611246E-2</v>
      </c>
      <c r="D880">
        <f>St子市场金融稳定指数!D880*Wi子市场权重!$D$2</f>
        <v>6.752890173478146E-2</v>
      </c>
      <c r="E880">
        <f>St子市场金融稳定指数!E880*Wi子市场权重!$E$2</f>
        <v>9.5268773061805437E-2</v>
      </c>
      <c r="F880">
        <f>St子市场金融稳定指数!F880*Wi子市场权重!$F$2</f>
        <v>8.618269435876505E-2</v>
      </c>
      <c r="G880">
        <f>St子市场金融稳定指数!G880*Wi子市场权重!$G$2</f>
        <v>1.0716065635267171E-2</v>
      </c>
    </row>
    <row r="881" spans="1:7" x14ac:dyDescent="0.15">
      <c r="A881" s="1">
        <v>40280</v>
      </c>
      <c r="B881">
        <f>St子市场金融稳定指数!B881*Wi子市场权重!$B$2</f>
        <v>4.9840082162260539E-2</v>
      </c>
      <c r="C881">
        <f>St子市场金融稳定指数!C881*Wi子市场权重!$C$2</f>
        <v>7.8429347868898922E-2</v>
      </c>
      <c r="D881">
        <f>St子市场金融稳定指数!D881*Wi子市场权重!$D$2</f>
        <v>8.14254014299826E-2</v>
      </c>
      <c r="E881">
        <f>St子市场金融稳定指数!E881*Wi子市场权重!$E$2</f>
        <v>0.12823047863517187</v>
      </c>
      <c r="F881">
        <f>St子市场金融稳定指数!F881*Wi子市场权重!$F$2</f>
        <v>0.13237649657122888</v>
      </c>
      <c r="G881">
        <f>St子市场金融稳定指数!G881*Wi子市场权重!$G$2</f>
        <v>7.4376129586026768E-2</v>
      </c>
    </row>
    <row r="882" spans="1:7" x14ac:dyDescent="0.15">
      <c r="A882" s="1">
        <v>40281</v>
      </c>
      <c r="B882">
        <f>St子市场金融稳定指数!B882*Wi子市场权重!$B$2</f>
        <v>1.2885000670482221E-2</v>
      </c>
      <c r="C882">
        <f>St子市场金融稳定指数!C882*Wi子市场权重!$C$2</f>
        <v>5.7372076276431934E-2</v>
      </c>
      <c r="D882">
        <f>St子市场金融稳定指数!D882*Wi子市场权重!$D$2</f>
        <v>7.8267299508439192E-2</v>
      </c>
      <c r="E882">
        <f>St子市场金融稳定指数!E882*Wi子市场权重!$E$2</f>
        <v>0.11774231422491832</v>
      </c>
      <c r="F882">
        <f>St子市场金融稳定指数!F882*Wi子市场权重!$F$2</f>
        <v>0.1278180982670947</v>
      </c>
      <c r="G882">
        <f>St子市场金融稳定指数!G882*Wi子市场权重!$G$2</f>
        <v>4.1584833352777149E-2</v>
      </c>
    </row>
    <row r="883" spans="1:7" x14ac:dyDescent="0.15">
      <c r="A883" s="1">
        <v>40282</v>
      </c>
      <c r="B883">
        <f>St子市场金融稳定指数!B883*Wi子市场权重!$B$2</f>
        <v>2.0709926642340778E-2</v>
      </c>
      <c r="C883">
        <f>St子市场金融稳定指数!C883*Wi子市场权重!$C$2</f>
        <v>7.0784948604818473E-2</v>
      </c>
      <c r="D883">
        <f>St子市场金融稳定指数!D883*Wi子市场权重!$D$2</f>
        <v>5.847170377110978E-2</v>
      </c>
      <c r="E883">
        <f>St子市场金融稳定指数!E883*Wi子市场权重!$E$2</f>
        <v>0.10449774350186751</v>
      </c>
      <c r="F883">
        <f>St子市场金融稳定指数!F883*Wi子市场权重!$F$2</f>
        <v>0.10173308322236675</v>
      </c>
      <c r="G883">
        <f>St子市场金融稳定指数!G883*Wi子市场权重!$G$2</f>
        <v>3.1417094512492069E-2</v>
      </c>
    </row>
    <row r="884" spans="1:7" x14ac:dyDescent="0.15">
      <c r="A884" s="1">
        <v>40283</v>
      </c>
      <c r="B884">
        <f>St子市场金融稳定指数!B884*Wi子市场权重!$B$2</f>
        <v>1.6007033687149372E-2</v>
      </c>
      <c r="C884">
        <f>St子市场金融稳定指数!C884*Wi子市场权重!$C$2</f>
        <v>5.7778526953049712E-2</v>
      </c>
      <c r="D884">
        <f>St子市场金融稳定指数!D884*Wi子市场权重!$D$2</f>
        <v>5.4492154853801024E-2</v>
      </c>
      <c r="E884">
        <f>St子市场金融稳定指数!E884*Wi子市场权重!$E$2</f>
        <v>7.4906685202367332E-2</v>
      </c>
      <c r="F884">
        <f>St子市场金融稳定指数!F884*Wi子市场权重!$F$2</f>
        <v>9.7654917515490811E-2</v>
      </c>
      <c r="G884">
        <f>St子市场金融稳定指数!G884*Wi子市场权重!$G$2</f>
        <v>1.8013550635152205E-2</v>
      </c>
    </row>
    <row r="885" spans="1:7" x14ac:dyDescent="0.15">
      <c r="A885" s="1">
        <v>40284</v>
      </c>
      <c r="B885">
        <f>St子市场金融稳定指数!B885*Wi子市场权重!$B$2</f>
        <v>2.0690083212150094E-2</v>
      </c>
      <c r="C885">
        <f>St子市场金融稳定指数!C885*Wi子市场权重!$C$2</f>
        <v>8.618317616129953E-2</v>
      </c>
      <c r="D885">
        <f>St子市场金融稳定指数!D885*Wi子市场权重!$D$2</f>
        <v>5.9761332992440859E-2</v>
      </c>
      <c r="E885">
        <f>St子市场金融稳定指数!E885*Wi子市场权重!$E$2</f>
        <v>0.1087897522173373</v>
      </c>
      <c r="F885">
        <f>St子市场金融稳定指数!F885*Wi子市场权重!$F$2</f>
        <v>9.0710601704343211E-2</v>
      </c>
      <c r="G885">
        <f>St子市场金融稳定指数!G885*Wi子市场权重!$G$2</f>
        <v>1.0397900704845467E-2</v>
      </c>
    </row>
    <row r="886" spans="1:7" x14ac:dyDescent="0.15">
      <c r="A886" s="1">
        <v>40287</v>
      </c>
      <c r="B886">
        <f>St子市场金融稳定指数!B886*Wi子市场权重!$B$2</f>
        <v>5.1506930298277742E-2</v>
      </c>
      <c r="C886">
        <f>St子市场金融稳定指数!C886*Wi子市场权重!$C$2</f>
        <v>7.9773761645403854E-2</v>
      </c>
      <c r="D886">
        <f>St子市场金融稳定指数!D886*Wi子市场权重!$D$2</f>
        <v>0.13535999381515534</v>
      </c>
      <c r="E886">
        <f>St子市场金融稳定指数!E886*Wi子市场权重!$E$2</f>
        <v>0.13914861171817375</v>
      </c>
      <c r="F886">
        <f>St子市场金融稳定指数!F886*Wi子市场权重!$F$2</f>
        <v>0.14690543832320185</v>
      </c>
      <c r="G886">
        <f>St子市场金融稳定指数!G886*Wi子市场权重!$G$2</f>
        <v>7.4376129586026768E-2</v>
      </c>
    </row>
    <row r="887" spans="1:7" x14ac:dyDescent="0.15">
      <c r="A887" s="1">
        <v>40288</v>
      </c>
      <c r="B887">
        <f>St子市场金融稳定指数!B887*Wi子市场权重!$B$2</f>
        <v>6.5615609163851962E-3</v>
      </c>
      <c r="C887">
        <f>St子市场金融稳定指数!C887*Wi子市场权重!$C$2</f>
        <v>6.2007177261707701E-2</v>
      </c>
      <c r="D887">
        <f>St子市场金融稳定指数!D887*Wi子市场权重!$D$2</f>
        <v>0.10929075625524509</v>
      </c>
      <c r="E887">
        <f>St子市场金融稳定指数!E887*Wi子市场权重!$E$2</f>
        <v>0.12614973737955057</v>
      </c>
      <c r="F887">
        <f>St子市场金融稳定指数!F887*Wi子市场权重!$F$2</f>
        <v>0.1566168086233139</v>
      </c>
      <c r="G887">
        <f>St子市场金融稳定指数!G887*Wi子市场权重!$G$2</f>
        <v>4.3588595467773411E-2</v>
      </c>
    </row>
    <row r="888" spans="1:7" x14ac:dyDescent="0.15">
      <c r="A888" s="1">
        <v>40289</v>
      </c>
      <c r="B888">
        <f>St子市场金融稳定指数!B888*Wi子市场权重!$B$2</f>
        <v>1.3605978634076966E-2</v>
      </c>
      <c r="C888">
        <f>St子市场金融稳定指数!C888*Wi子市场权重!$C$2</f>
        <v>6.5446375294627324E-2</v>
      </c>
      <c r="D888">
        <f>St子市场金融稳定指数!D888*Wi子市场权重!$D$2</f>
        <v>0.13967578269446132</v>
      </c>
      <c r="E888">
        <f>St子市场金融稳定指数!E888*Wi子市场权重!$E$2</f>
        <v>0.14463839030772815</v>
      </c>
      <c r="F888">
        <f>St子市场金融稳定指数!F888*Wi子市场权重!$F$2</f>
        <v>0.15137236375166785</v>
      </c>
      <c r="G888">
        <f>St子市场金融稳定指数!G888*Wi子市场权重!$G$2</f>
        <v>2.1262894605416412E-2</v>
      </c>
    </row>
    <row r="889" spans="1:7" x14ac:dyDescent="0.15">
      <c r="A889" s="1">
        <v>40290</v>
      </c>
      <c r="B889">
        <f>St子市场金融稳定指数!B889*Wi子市场权重!$B$2</f>
        <v>2.4129611111868142E-2</v>
      </c>
      <c r="C889">
        <f>St子市场金融稳定指数!C889*Wi子市场权重!$C$2</f>
        <v>4.8766264834967141E-2</v>
      </c>
      <c r="D889">
        <f>St子市场金融稳定指数!D889*Wi子市场权重!$D$2</f>
        <v>0.1106697657196387</v>
      </c>
      <c r="E889">
        <f>St子市场金融稳定指数!E889*Wi子市场权重!$E$2</f>
        <v>0.1501051348612425</v>
      </c>
      <c r="F889">
        <f>St子市场金融稳定指数!F889*Wi子市场权重!$F$2</f>
        <v>0.15349148537131552</v>
      </c>
      <c r="G889">
        <f>St子市场金融稳定指数!G889*Wi子市场权重!$G$2</f>
        <v>8.3805996566397693E-3</v>
      </c>
    </row>
    <row r="890" spans="1:7" x14ac:dyDescent="0.15">
      <c r="A890" s="1">
        <v>40291</v>
      </c>
      <c r="B890">
        <f>St子市场金融稳定指数!B890*Wi子市场权重!$B$2</f>
        <v>3.1412149991848083E-2</v>
      </c>
      <c r="C890">
        <f>St子市场金融稳定指数!C890*Wi子市场权重!$C$2</f>
        <v>5.838038660881064E-2</v>
      </c>
      <c r="D890">
        <f>St子市场金融稳定指数!D890*Wi子市场权重!$D$2</f>
        <v>0.12505572865065859</v>
      </c>
      <c r="E890">
        <f>St子市场金融稳定指数!E890*Wi子市场权重!$E$2</f>
        <v>0.11289748864448641</v>
      </c>
      <c r="F890">
        <f>St子市场金融稳定指数!F890*Wi子市场权重!$F$2</f>
        <v>0.13251370588473127</v>
      </c>
      <c r="G890">
        <f>St子市场金融稳定指数!G890*Wi子市场权重!$G$2</f>
        <v>1.6720582513651239E-3</v>
      </c>
    </row>
    <row r="891" spans="1:7" x14ac:dyDescent="0.15">
      <c r="A891" s="1">
        <v>40294</v>
      </c>
      <c r="B891">
        <f>St子市场金融稳定指数!B891*Wi子市场权重!$B$2</f>
        <v>5.0964543206399135E-2</v>
      </c>
      <c r="C891">
        <f>St子市场金融稳定指数!C891*Wi子市场权重!$C$2</f>
        <v>7.8226122530590025E-2</v>
      </c>
      <c r="D891">
        <f>St子市场金融稳定指数!D891*Wi子市场权重!$D$2</f>
        <v>0.1003740129592431</v>
      </c>
      <c r="E891">
        <f>St子市场金融稳定指数!E891*Wi子市场权重!$E$2</f>
        <v>0.13635381534530974</v>
      </c>
      <c r="F891">
        <f>St子市场金融稳定指数!F891*Wi子市场权重!$F$2</f>
        <v>0.12370181886202365</v>
      </c>
      <c r="G891">
        <f>St子市场金融稳定指数!G891*Wi子市场权重!$G$2</f>
        <v>7.4376129586026768E-2</v>
      </c>
    </row>
    <row r="892" spans="1:7" x14ac:dyDescent="0.15">
      <c r="A892" s="1">
        <v>40295</v>
      </c>
      <c r="B892">
        <f>St子市场金融稳定指数!B892*Wi子市场权重!$B$2</f>
        <v>8.1093484712583177E-3</v>
      </c>
      <c r="C892">
        <f>St子市场金融稳定指数!C892*Wi子市场权重!$C$2</f>
        <v>8.6558361401254391E-2</v>
      </c>
      <c r="D892">
        <f>St子市场金融稳定指数!D892*Wi子市场权重!$D$2</f>
        <v>0.10914178918347416</v>
      </c>
      <c r="E892">
        <f>St子市场金融稳定指数!E892*Wi子市场权重!$E$2</f>
        <v>0.12836868285141242</v>
      </c>
      <c r="F892">
        <f>St子市场金融稳定指数!F892*Wi子市场权重!$F$2</f>
        <v>0.11563696032394005</v>
      </c>
      <c r="G892">
        <f>St子市场金融稳定指数!G892*Wi子市场权重!$G$2</f>
        <v>4.2011309748874327E-2</v>
      </c>
    </row>
    <row r="893" spans="1:7" x14ac:dyDescent="0.15">
      <c r="A893" s="1">
        <v>40296</v>
      </c>
      <c r="B893">
        <f>St子市场金融稳定指数!B893*Wi子市场权重!$B$2</f>
        <v>1.3096663925849485E-2</v>
      </c>
      <c r="C893">
        <f>St子市场金融稳定指数!C893*Wi子市场权重!$C$2</f>
        <v>7.0910010351470099E-2</v>
      </c>
      <c r="D893">
        <f>St子市场金融稳定指数!D893*Wi子市场权重!$D$2</f>
        <v>9.8582151895941522E-2</v>
      </c>
      <c r="E893">
        <f>St子市场金融稳定指数!E893*Wi子市场权重!$E$2</f>
        <v>8.9195465559235493E-2</v>
      </c>
      <c r="F893">
        <f>St子市场金融稳定指数!F893*Wi子市场权重!$F$2</f>
        <v>0.11049923380724026</v>
      </c>
      <c r="G893">
        <f>St子市场金融稳定指数!G893*Wi子市场权重!$G$2</f>
        <v>1.9719456219540913E-2</v>
      </c>
    </row>
    <row r="894" spans="1:7" x14ac:dyDescent="0.15">
      <c r="A894" s="1">
        <v>40297</v>
      </c>
      <c r="B894">
        <f>St子市场金融稳定指数!B894*Wi子市场权重!$B$2</f>
        <v>1.0146607304168238E-2</v>
      </c>
      <c r="C894">
        <f>St子市场金融稳定指数!C894*Wi子市场权重!$C$2</f>
        <v>5.6058927936589897E-2</v>
      </c>
      <c r="D894">
        <f>St子市场金融稳定指数!D894*Wi子市场权重!$D$2</f>
        <v>0.11300216444336618</v>
      </c>
      <c r="E894">
        <f>St子市场金融稳定指数!E894*Wi子市场权重!$E$2</f>
        <v>9.4792736316976947E-2</v>
      </c>
      <c r="F894">
        <f>St子市场金融稳定指数!F894*Wi子市场权重!$F$2</f>
        <v>9.375969755995138E-2</v>
      </c>
      <c r="G894">
        <f>St子市场金融稳定指数!G894*Wi子市场权重!$G$2</f>
        <v>1.2449049086074748E-2</v>
      </c>
    </row>
    <row r="895" spans="1:7" x14ac:dyDescent="0.15">
      <c r="A895" s="1">
        <v>40298</v>
      </c>
      <c r="B895">
        <f>St子市场金融稳定指数!B895*Wi子市场权重!$B$2</f>
        <v>2.9990037494849277E-2</v>
      </c>
      <c r="C895">
        <f>St子市场金融稳定指数!C895*Wi子市场权重!$C$2</f>
        <v>5.2197646508721045E-2</v>
      </c>
      <c r="D895">
        <f>St子市场金融稳定指数!D895*Wi子市场权重!$D$2</f>
        <v>0.11875229341372352</v>
      </c>
      <c r="E895">
        <f>St子市场金融稳定指数!E895*Wi子市场权重!$E$2</f>
        <v>0.10240932423423284</v>
      </c>
      <c r="F895">
        <f>St子市场金融稳定指数!F895*Wi子市场权重!$F$2</f>
        <v>7.4512279971424761E-2</v>
      </c>
      <c r="G895">
        <f>St子市场金融稳定指数!G895*Wi子市场权重!$G$2</f>
        <v>4.034602096411391E-3</v>
      </c>
    </row>
    <row r="896" spans="1:7" x14ac:dyDescent="0.15">
      <c r="A896" s="1">
        <v>40302</v>
      </c>
      <c r="B896">
        <f>St子市场金融稳定指数!B896*Wi子市场权重!$B$2</f>
        <v>4.7591160073983362E-2</v>
      </c>
      <c r="C896">
        <f>St子市场金融稳定指数!C896*Wi子市场权重!$C$2</f>
        <v>8.0899317365268467E-2</v>
      </c>
      <c r="D896">
        <f>St子市场金融稳定指数!D896*Wi子市场权重!$D$2</f>
        <v>0.12832874802756813</v>
      </c>
      <c r="E896">
        <f>St子市场金融稳定指数!E896*Wi子市场权重!$E$2</f>
        <v>0.14545993759315798</v>
      </c>
      <c r="F896">
        <f>St子市场金融稳定指数!F896*Wi子市场权重!$F$2</f>
        <v>0.15057959882920971</v>
      </c>
      <c r="G896">
        <f>St子市场金融稳定指数!G896*Wi子市场权重!$G$2</f>
        <v>7.4376129586026768E-2</v>
      </c>
    </row>
    <row r="897" spans="1:7" x14ac:dyDescent="0.15">
      <c r="A897" s="1">
        <v>40303</v>
      </c>
      <c r="B897">
        <f>St子市场金融稳定指数!B897*Wi子市场权重!$B$2</f>
        <v>2.2542136696613663E-2</v>
      </c>
      <c r="C897">
        <f>St子市场金融稳定指数!C897*Wi子市场权重!$C$2</f>
        <v>7.0089292639068823E-2</v>
      </c>
      <c r="D897">
        <f>St子市场金融稳定指数!D897*Wi子市场权重!$D$2</f>
        <v>0.11212113061889246</v>
      </c>
      <c r="E897">
        <f>St子市场金融稳定指数!E897*Wi子市场权重!$E$2</f>
        <v>0.10000610647405027</v>
      </c>
      <c r="F897">
        <f>St子市场金融稳定指数!F897*Wi子市场权重!$F$2</f>
        <v>0.13565427461600771</v>
      </c>
      <c r="G897">
        <f>St子市场金融稳定指数!G897*Wi子市场权重!$G$2</f>
        <v>4.1584833352777149E-2</v>
      </c>
    </row>
    <row r="898" spans="1:7" x14ac:dyDescent="0.15">
      <c r="A898" s="1">
        <v>40304</v>
      </c>
      <c r="B898">
        <f>St子市场金融稳定指数!B898*Wi子市场权重!$B$2</f>
        <v>3.3198058709009375E-2</v>
      </c>
      <c r="C898">
        <f>St子市场金融稳定指数!C898*Wi子市场权重!$C$2</f>
        <v>8.6573994119585856E-2</v>
      </c>
      <c r="D898">
        <f>St子市场金融稳定指数!D898*Wi子市场权重!$D$2</f>
        <v>0.1368752017451681</v>
      </c>
      <c r="E898">
        <f>St子市场金融稳定指数!E898*Wi子市场权重!$E$2</f>
        <v>0.14274959935244091</v>
      </c>
      <c r="F898">
        <f>St子市场金融稳定指数!F898*Wi子市场权重!$F$2</f>
        <v>0.16366022004976877</v>
      </c>
      <c r="G898">
        <f>St子市场金融稳定指数!G898*Wi子市场权重!$G$2</f>
        <v>5.4081268705084916E-2</v>
      </c>
    </row>
    <row r="899" spans="1:7" x14ac:dyDescent="0.15">
      <c r="A899" s="1">
        <v>40305</v>
      </c>
      <c r="B899">
        <f>St子市场金融稳定指数!B899*Wi子市场权重!$B$2</f>
        <v>3.6101813993579042E-2</v>
      </c>
      <c r="C899">
        <f>St子市场金融稳定指数!C899*Wi子市场权重!$C$2</f>
        <v>7.1074153893950345E-2</v>
      </c>
      <c r="D899">
        <f>St子市场金融稳定指数!D899*Wi子市场权重!$D$2</f>
        <v>0.16203361206625047</v>
      </c>
      <c r="E899">
        <f>St子市场金融稳定指数!E899*Wi子市场权重!$E$2</f>
        <v>0.15182500955223574</v>
      </c>
      <c r="F899">
        <f>St子市场金融稳定指数!F899*Wi子市场权重!$F$2</f>
        <v>0.15175350073361885</v>
      </c>
      <c r="G899">
        <f>St子市场金融稳定指数!G899*Wi子市场权重!$G$2</f>
        <v>4.8097060226514998E-2</v>
      </c>
    </row>
    <row r="900" spans="1:7" x14ac:dyDescent="0.15">
      <c r="A900" s="1">
        <v>40308</v>
      </c>
      <c r="B900">
        <f>St子市场金融稳定指数!B900*Wi子市场权重!$B$2</f>
        <v>4.9952528266674401E-2</v>
      </c>
      <c r="C900">
        <f>St子市场金融稳定指数!C900*Wi子市场权重!$C$2</f>
        <v>7.9945721547049833E-2</v>
      </c>
      <c r="D900">
        <f>St子市场金融稳定指数!D900*Wi子市场权重!$D$2</f>
        <v>0.11514303407481678</v>
      </c>
      <c r="E900">
        <f>St子市场金融稳定指数!E900*Wi子市场权重!$E$2</f>
        <v>0.14664235144321586</v>
      </c>
      <c r="F900">
        <f>St子市场金融稳定指数!F900*Wi子市场权重!$F$2</f>
        <v>0.14417649753243256</v>
      </c>
      <c r="G900">
        <f>St子市场金融稳定指数!G900*Wi子市场权重!$G$2</f>
        <v>7.4376129586026768E-2</v>
      </c>
    </row>
    <row r="901" spans="1:7" x14ac:dyDescent="0.15">
      <c r="A901" s="1">
        <v>40309</v>
      </c>
      <c r="B901">
        <f>St子市场金融稳定指数!B901*Wi子市场权重!$B$2</f>
        <v>1.8632980949049496E-2</v>
      </c>
      <c r="C901">
        <f>St子市场金融稳定指数!C901*Wi子市场权重!$C$2</f>
        <v>5.7528403459746462E-2</v>
      </c>
      <c r="D901">
        <f>St子市场金融稳定指数!D901*Wi子市场权重!$D$2</f>
        <v>0.12947792258122948</v>
      </c>
      <c r="E901">
        <f>St子市场金融稳定指数!E901*Wi子市场权重!$E$2</f>
        <v>0.14016210930393766</v>
      </c>
      <c r="F901">
        <f>St子市场金融稳定指数!F901*Wi子市场权重!$F$2</f>
        <v>0.13784962363204556</v>
      </c>
      <c r="G901">
        <f>St子市场金融稳定指数!G901*Wi子市场权重!$G$2</f>
        <v>6.7809746979451191E-2</v>
      </c>
    </row>
    <row r="902" spans="1:7" x14ac:dyDescent="0.15">
      <c r="A902" s="1">
        <v>40310</v>
      </c>
      <c r="B902">
        <f>St子市场金融稳定指数!B902*Wi子市场权重!$B$2</f>
        <v>1.2911458577403129E-2</v>
      </c>
      <c r="C902">
        <f>St子市场金融稳定指数!C902*Wi子市场权重!$C$2</f>
        <v>4.2520993861551733E-2</v>
      </c>
      <c r="D902">
        <f>St子市场金融稳定指数!D902*Wi子市场权重!$D$2</f>
        <v>0.12498762941784902</v>
      </c>
      <c r="E902">
        <f>St子市场金融稳定指数!E902*Wi子市场权重!$E$2</f>
        <v>0.15428965140852519</v>
      </c>
      <c r="F902">
        <f>St子市场金融稳定指数!F902*Wi子市场权重!$F$2</f>
        <v>0.1291215867453672</v>
      </c>
      <c r="G902">
        <f>St子市场金融稳定指数!G902*Wi子市场权重!$G$2</f>
        <v>5.733061267534912E-2</v>
      </c>
    </row>
    <row r="903" spans="1:7" x14ac:dyDescent="0.15">
      <c r="A903" s="1">
        <v>40311</v>
      </c>
      <c r="B903">
        <f>St子市场金融稳定指数!B903*Wi子市场权重!$B$2</f>
        <v>1.8553607228286775E-2</v>
      </c>
      <c r="C903">
        <f>St子市场金融稳定指数!C903*Wi子市场权重!$C$2</f>
        <v>3.9839982667707573E-2</v>
      </c>
      <c r="D903">
        <f>St子市场金融稳定指数!D903*Wi子市场权重!$D$2</f>
        <v>0.12708168082674304</v>
      </c>
      <c r="E903">
        <f>St子市场金融稳定指数!E903*Wi子市场权重!$E$2</f>
        <v>0.15200928184055645</v>
      </c>
      <c r="F903">
        <f>St子市场金融稳定指数!F903*Wi子市场权重!$F$2</f>
        <v>0.10410375525010211</v>
      </c>
      <c r="G903">
        <f>St子市场金融稳定指数!G903*Wi子市场权重!$G$2</f>
        <v>5.2287360054834885E-2</v>
      </c>
    </row>
    <row r="904" spans="1:7" x14ac:dyDescent="0.15">
      <c r="A904" s="1">
        <v>40312</v>
      </c>
      <c r="B904">
        <f>St子市场金融稳定指数!B904*Wi子市场权重!$B$2</f>
        <v>1.6734626127474343E-2</v>
      </c>
      <c r="C904">
        <f>St子市场金融稳定指数!C904*Wi子市场权重!$C$2</f>
        <v>4.2278686727414222E-2</v>
      </c>
      <c r="D904">
        <f>St子市场金融稳定指数!D904*Wi子市场权重!$D$2</f>
        <v>0.10277025471372955</v>
      </c>
      <c r="E904">
        <f>St子市场金融稳定指数!E904*Wi子市场权重!$E$2</f>
        <v>0.15435875351664544</v>
      </c>
      <c r="F904">
        <f>St子市场金融稳定指数!F904*Wi子市场权重!$F$2</f>
        <v>0.11834303289579229</v>
      </c>
      <c r="G904">
        <f>St子市场金融稳定指数!G904*Wi子市场权重!$G$2</f>
        <v>4.9992510875835783E-2</v>
      </c>
    </row>
    <row r="905" spans="1:7" x14ac:dyDescent="0.15">
      <c r="A905" s="1">
        <v>40315</v>
      </c>
      <c r="B905">
        <f>St子市场金融稳定指数!B905*Wi子市场权重!$B$2</f>
        <v>5.2922428318546336E-2</v>
      </c>
      <c r="C905">
        <f>St子市场金融稳定指数!C905*Wi子市场权重!$C$2</f>
        <v>7.5209007892619639E-2</v>
      </c>
      <c r="D905">
        <f>St子市场金融稳定指数!D905*Wi子市场权重!$D$2</f>
        <v>0.160769520057223</v>
      </c>
      <c r="E905">
        <f>St子市场金融稳定指数!E905*Wi子市场权重!$E$2</f>
        <v>0.15194017973243615</v>
      </c>
      <c r="F905">
        <f>St子市场金融稳定指数!F905*Wi子市场权重!$F$2</f>
        <v>0.15309510291008649</v>
      </c>
      <c r="G905">
        <f>St子市场金融稳定指数!G905*Wi子市场权重!$G$2</f>
        <v>7.4376129586026768E-2</v>
      </c>
    </row>
    <row r="906" spans="1:7" x14ac:dyDescent="0.15">
      <c r="A906" s="1">
        <v>40316</v>
      </c>
      <c r="B906">
        <f>St子市场金融稳定指数!B906*Wi子市场权重!$B$2</f>
        <v>2.377904384516611E-2</v>
      </c>
      <c r="C906">
        <f>St子市场金融稳定指数!C906*Wi子市场权重!$C$2</f>
        <v>8.7199302852843968E-2</v>
      </c>
      <c r="D906">
        <f>St子市场金融稳定指数!D906*Wi子市场权重!$D$2</f>
        <v>0.1653874992821214</v>
      </c>
      <c r="E906">
        <f>St子市场金融稳定指数!E906*Wi子市场权重!$E$2</f>
        <v>0.16380270829308166</v>
      </c>
      <c r="F906">
        <f>St子市场金融稳定指数!F906*Wi子市场权重!$F$2</f>
        <v>0.16593179646219688</v>
      </c>
      <c r="G906">
        <f>St子市场金融稳定指数!G906*Wi子市场权重!$G$2</f>
        <v>6.601583832920116E-2</v>
      </c>
    </row>
    <row r="907" spans="1:7" x14ac:dyDescent="0.15">
      <c r="A907" s="1">
        <v>40317</v>
      </c>
      <c r="B907">
        <f>St子市场金融稳定指数!B907*Wi子市场权重!$B$2</f>
        <v>3.4481267194673419E-2</v>
      </c>
      <c r="C907">
        <f>St子市场金融稳定指数!C907*Wi子市场权重!$C$2</f>
        <v>8.5815807280510387E-2</v>
      </c>
      <c r="D907">
        <f>St子市场金融稳定指数!D907*Wi子市场权重!$D$2</f>
        <v>0.13250408223920435</v>
      </c>
      <c r="E907">
        <f>St子市场金融稳定指数!E907*Wi子市场权重!$E$2</f>
        <v>0.15491157038160755</v>
      </c>
      <c r="F907">
        <f>St子市场金融稳定指数!F907*Wi子市场权重!$F$2</f>
        <v>0.14871965035728874</v>
      </c>
      <c r="G907">
        <f>St子市场金融稳定指数!G907*Wi子市场权重!$G$2</f>
        <v>5.5042532962954749E-2</v>
      </c>
    </row>
    <row r="908" spans="1:7" x14ac:dyDescent="0.15">
      <c r="A908" s="1">
        <v>40318</v>
      </c>
      <c r="B908">
        <f>St子市场金融稳定指数!B908*Wi子市场权重!$B$2</f>
        <v>1.6979361766492743E-2</v>
      </c>
      <c r="C908">
        <f>St子市场金融稳定指数!C908*Wi子市场权重!$C$2</f>
        <v>8.4010228313227561E-2</v>
      </c>
      <c r="D908">
        <f>St子市场金融稳定指数!D908*Wi子市场权重!$D$2</f>
        <v>0.17055452857154688</v>
      </c>
      <c r="E908">
        <f>St子市场金融稳定指数!E908*Wi子市场权重!$E$2</f>
        <v>0.1618985613137677</v>
      </c>
      <c r="F908">
        <f>St子市场金融稳定指数!F908*Wi子市场权重!$F$2</f>
        <v>0.15745530998360616</v>
      </c>
      <c r="G908">
        <f>St子市场金融稳定指数!G908*Wi子市场权重!$G$2</f>
        <v>4.7846589962140466E-2</v>
      </c>
    </row>
    <row r="909" spans="1:7" x14ac:dyDescent="0.15">
      <c r="A909" s="1">
        <v>40319</v>
      </c>
      <c r="B909">
        <f>St子市场金融稳定指数!B909*Wi子市场权重!$B$2</f>
        <v>2.2105581232418674E-2</v>
      </c>
      <c r="C909">
        <f>St子市场金融稳定指数!C909*Wi子市场权重!$C$2</f>
        <v>8.3056632495008956E-2</v>
      </c>
      <c r="D909">
        <f>St子市场金融稳定指数!D909*Wi子市场权重!$D$2</f>
        <v>0.16392336577671585</v>
      </c>
      <c r="E909">
        <f>St子市场金融稳定指数!E909*Wi子市场权重!$E$2</f>
        <v>0.15159466919183484</v>
      </c>
      <c r="F909">
        <f>St子市场金融稳定指数!F909*Wi子市场权重!$F$2</f>
        <v>0.15945246776902949</v>
      </c>
      <c r="G909">
        <f>St子市场金融稳定指数!G909*Wi子市场权重!$G$2</f>
        <v>3.1274935713793001E-2</v>
      </c>
    </row>
    <row r="910" spans="1:7" x14ac:dyDescent="0.15">
      <c r="A910" s="1">
        <v>40322</v>
      </c>
      <c r="B910">
        <f>St子市场金融稳定指数!B910*Wi子市场权重!$B$2</f>
        <v>5.1348182856752307E-2</v>
      </c>
      <c r="C910">
        <f>St子市场金融稳定指数!C910*Wi子市场权重!$C$2</f>
        <v>7.3473776157828366E-2</v>
      </c>
      <c r="D910">
        <f>St子市场金融稳定指数!D910*Wi子市场权重!$D$2</f>
        <v>0.15268273616108757</v>
      </c>
      <c r="E910">
        <f>St子市场金融稳定指数!E910*Wi子市场权重!$E$2</f>
        <v>0.14744086469260556</v>
      </c>
      <c r="F910">
        <f>St子市场金融稳定指数!F910*Wi子市场权重!$F$2</f>
        <v>0.14254523124968216</v>
      </c>
      <c r="G910">
        <f>St子市场金融稳定指数!G910*Wi子市场权重!$G$2</f>
        <v>7.4376129586026768E-2</v>
      </c>
    </row>
    <row r="911" spans="1:7" x14ac:dyDescent="0.15">
      <c r="A911" s="1">
        <v>40323</v>
      </c>
      <c r="B911">
        <f>St子市场金融稳定指数!B911*Wi子市场权重!$B$2</f>
        <v>4.2445097177866736E-2</v>
      </c>
      <c r="C911">
        <f>St子市场金融稳定指数!C911*Wi子市场权重!$C$2</f>
        <v>6.0357925477739431E-2</v>
      </c>
      <c r="D911">
        <f>St子市场金融稳定指数!D911*Wi子市场权重!$D$2</f>
        <v>0.16352328278395967</v>
      </c>
      <c r="E911">
        <f>St子市场金融稳定指数!E911*Wi子市场权重!$E$2</f>
        <v>0.16010190650264081</v>
      </c>
      <c r="F911">
        <f>St子市场金融稳定指数!F911*Wi子市场权重!$F$2</f>
        <v>0.15481021932886604</v>
      </c>
      <c r="G911">
        <f>St子市场金融稳定指数!G911*Wi子市场权重!$G$2</f>
        <v>4.2607022810089427E-2</v>
      </c>
    </row>
    <row r="912" spans="1:7" x14ac:dyDescent="0.15">
      <c r="A912" s="1">
        <v>40324</v>
      </c>
      <c r="B912">
        <f>St子市场金融稳定指数!B912*Wi子市场权重!$B$2</f>
        <v>6.7004649277199638E-2</v>
      </c>
      <c r="C912">
        <f>St子市场金融稳定指数!C912*Wi子市场权重!$C$2</f>
        <v>4.9352491772396624E-2</v>
      </c>
      <c r="D912">
        <f>St子市场金融稳定指数!D912*Wi子市场权重!$D$2</f>
        <v>0.12832449182551753</v>
      </c>
      <c r="E912">
        <f>St子市场金融稳定指数!E912*Wi子市场权重!$E$2</f>
        <v>0.11563086092124357</v>
      </c>
      <c r="F912">
        <f>St子市场金融稳定指数!F912*Wi子市场权重!$F$2</f>
        <v>0.11231344584132712</v>
      </c>
      <c r="G912">
        <f>St子市场金融稳定指数!G912*Wi子市场权重!$G$2</f>
        <v>2.7653271080269357E-2</v>
      </c>
    </row>
    <row r="913" spans="1:7" x14ac:dyDescent="0.15">
      <c r="A913" s="1">
        <v>40325</v>
      </c>
      <c r="B913">
        <f>St子市场金融稳定指数!B913*Wi子市场权重!$B$2</f>
        <v>8.1430823025824745E-2</v>
      </c>
      <c r="C913">
        <f>St子市场金融稳定指数!C913*Wi子市场权重!$C$2</f>
        <v>3.6392968275622224E-2</v>
      </c>
      <c r="D913">
        <f>St子市场金融稳定指数!D913*Wi子市场权重!$D$2</f>
        <v>0.1556535651924047</v>
      </c>
      <c r="E913">
        <f>St子市场金融稳定指数!E913*Wi子市场权重!$E$2</f>
        <v>0.1519325017204228</v>
      </c>
      <c r="F913">
        <f>St子市场金融稳定指数!F913*Wi子市场权重!$F$2</f>
        <v>0.1319191321928877</v>
      </c>
      <c r="G913">
        <f>St子市场金融稳定指数!G913*Wi子市场权重!$G$2</f>
        <v>5.0865772067844289E-2</v>
      </c>
    </row>
    <row r="914" spans="1:7" x14ac:dyDescent="0.15">
      <c r="A914" s="1">
        <v>40326</v>
      </c>
      <c r="B914">
        <f>St子市场金融稳定指数!B914*Wi子市场权重!$B$2</f>
        <v>6.7229541486027347E-2</v>
      </c>
      <c r="C914">
        <f>St子市场金融稳定指数!C914*Wi子市场权重!$C$2</f>
        <v>3.4517042075847874E-2</v>
      </c>
      <c r="D914">
        <f>St子市场金融稳定指数!D914*Wi子市场权重!$D$2</f>
        <v>0.11390447927809286</v>
      </c>
      <c r="E914">
        <f>St子市场金融稳定指数!E914*Wi子市场权重!$E$2</f>
        <v>0.12884471959624091</v>
      </c>
      <c r="F914">
        <f>St子市场金融稳定指数!F914*Wi子市场权重!$F$2</f>
        <v>0.12938838263273292</v>
      </c>
      <c r="G914">
        <f>St子市场金融稳定指数!G914*Wi子市场权重!$G$2</f>
        <v>4.8408455690331989E-2</v>
      </c>
    </row>
    <row r="915" spans="1:7" x14ac:dyDescent="0.15">
      <c r="A915" s="1">
        <v>40329</v>
      </c>
      <c r="B915">
        <f>St子市场金融稳定指数!B915*Wi子市场权重!$B$2</f>
        <v>7.4379790831402767E-2</v>
      </c>
      <c r="C915">
        <f>St子市场金融稳定指数!C915*Wi子市场权重!$C$2</f>
        <v>7.2942263734558963E-2</v>
      </c>
      <c r="D915">
        <f>St子市场金融稳定指数!D915*Wi子市场权重!$D$2</f>
        <v>0.15491298603560075</v>
      </c>
      <c r="E915">
        <f>St子市场金融稳定指数!E915*Wi子市场权重!$E$2</f>
        <v>0.14966748817648076</v>
      </c>
      <c r="F915">
        <f>St子市场金融稳定指数!F915*Wi子市场权重!$F$2</f>
        <v>0.14824704049966947</v>
      </c>
      <c r="G915">
        <f>St子市场金融稳定指数!G915*Wi子市场权重!$G$2</f>
        <v>7.4376129586026768E-2</v>
      </c>
    </row>
    <row r="916" spans="1:7" x14ac:dyDescent="0.15">
      <c r="A916" s="1">
        <v>40330</v>
      </c>
      <c r="B916">
        <f>St子市场金融稳定指数!B916*Wi子市场权重!$B$2</f>
        <v>8.7198646734582719E-2</v>
      </c>
      <c r="C916">
        <f>St子市场金融稳定指数!C916*Wi子市场权重!$C$2</f>
        <v>6.2140055367525059E-2</v>
      </c>
      <c r="D916">
        <f>St子市场金融稳定指数!D916*Wi子市场权重!$D$2</f>
        <v>0.1606503463998063</v>
      </c>
      <c r="E916">
        <f>St子市场金融稳定指数!E916*Wi子市场权重!$E$2</f>
        <v>0.14310278790505562</v>
      </c>
      <c r="F916">
        <f>St子市场金融稳定指数!F916*Wi子市场权重!$F$2</f>
        <v>0.15003076157520023</v>
      </c>
      <c r="G916">
        <f>St子市场金融稳定指数!G916*Wi子市场权重!$G$2</f>
        <v>4.4516012392619653E-2</v>
      </c>
    </row>
    <row r="917" spans="1:7" x14ac:dyDescent="0.15">
      <c r="A917" s="1">
        <v>40331</v>
      </c>
      <c r="B917">
        <f>St子市场金融稳定指数!B917*Wi子市场权重!$B$2</f>
        <v>0.11620312719662815</v>
      </c>
      <c r="C917">
        <f>St子市场金融稳定指数!C917*Wi子市场权重!$C$2</f>
        <v>5.1204968894673776E-2</v>
      </c>
      <c r="D917">
        <f>St子市场金融稳定指数!D917*Wi子市场权重!$D$2</f>
        <v>0.15110794140236644</v>
      </c>
      <c r="E917">
        <f>St子市场金融稳定指数!E917*Wi子市场权重!$E$2</f>
        <v>0.12289426028588475</v>
      </c>
      <c r="F917">
        <f>St子市场金融稳定指数!F917*Wi子市场权重!$F$2</f>
        <v>0.13445750449268148</v>
      </c>
      <c r="G917">
        <f>St子市场金融稳定指数!G917*Wi子市场权重!$G$2</f>
        <v>2.6637851089561789E-2</v>
      </c>
    </row>
    <row r="918" spans="1:7" x14ac:dyDescent="0.15">
      <c r="A918" s="1">
        <v>40332</v>
      </c>
      <c r="B918">
        <f>St子市场金融稳定指数!B918*Wi子市场权重!$B$2</f>
        <v>0.1130546362730401</v>
      </c>
      <c r="C918">
        <f>St子市场金融稳定指数!C918*Wi子市场权重!$C$2</f>
        <v>5.3127793249442487E-2</v>
      </c>
      <c r="D918">
        <f>St子市场金融稳定指数!D918*Wi子市场权重!$D$2</f>
        <v>0.13274668575608842</v>
      </c>
      <c r="E918">
        <f>St子市场金融稳定指数!E918*Wi子市场权重!$E$2</f>
        <v>0.11381117207407658</v>
      </c>
      <c r="F918">
        <f>St子市场金融稳定指数!F918*Wi子市场权重!$F$2</f>
        <v>0.13143127685599038</v>
      </c>
      <c r="G918">
        <f>St子市场金融稳定指数!G918*Wi子市场权重!$G$2</f>
        <v>2.2515245927289075E-2</v>
      </c>
    </row>
    <row r="919" spans="1:7" x14ac:dyDescent="0.15">
      <c r="A919" s="1">
        <v>40333</v>
      </c>
      <c r="B919">
        <f>St子市场金融稳定指数!B919*Wi子市场权重!$B$2</f>
        <v>9.0327294227980082E-2</v>
      </c>
      <c r="C919">
        <f>St子市场金融稳定指数!C919*Wi子市场权重!$C$2</f>
        <v>4.8195670615869116E-2</v>
      </c>
      <c r="D919">
        <f>St子市场金融稳定指数!D919*Wi子市场权重!$D$2</f>
        <v>0.11059315408272796</v>
      </c>
      <c r="E919">
        <f>St子市场金融稳定指数!E919*Wi子市场权重!$E$2</f>
        <v>8.079572041661659E-2</v>
      </c>
      <c r="F919">
        <f>St子市场金融稳定指数!F919*Wi子市场权重!$F$2</f>
        <v>0.11351783870429236</v>
      </c>
      <c r="G919">
        <f>St子市场金融稳定指数!G919*Wi子市场权重!$G$2</f>
        <v>1.137270389592473E-2</v>
      </c>
    </row>
    <row r="920" spans="1:7" x14ac:dyDescent="0.15">
      <c r="A920" s="1">
        <v>40336</v>
      </c>
      <c r="B920">
        <f>St子市场金融稳定指数!B920*Wi子市场权重!$B$2</f>
        <v>6.7381674450822576E-2</v>
      </c>
      <c r="C920">
        <f>St子市场金融稳定指数!C920*Wi子市场权重!$C$2</f>
        <v>7.467749546935025E-2</v>
      </c>
      <c r="D920">
        <f>St子市场金融稳定指数!D920*Wi子市场权重!$D$2</f>
        <v>0.14324248001286211</v>
      </c>
      <c r="E920">
        <f>St子市场金融稳定指数!E920*Wi子市场权重!$E$2</f>
        <v>0.15307652551041387</v>
      </c>
      <c r="F920">
        <f>St子市场金融稳定指数!F920*Wi子市场权重!$F$2</f>
        <v>0.14609742792146571</v>
      </c>
      <c r="G920">
        <f>St子市场金融稳定指数!G920*Wi子市场权重!$G$2</f>
        <v>7.4376129586026768E-2</v>
      </c>
    </row>
    <row r="921" spans="1:7" x14ac:dyDescent="0.15">
      <c r="A921" s="1">
        <v>40337</v>
      </c>
      <c r="B921">
        <f>St子市场金融稳定指数!B921*Wi子市场权重!$B$2</f>
        <v>2.9923892727547002E-2</v>
      </c>
      <c r="C921">
        <f>St子市场金融稳定指数!C921*Wi子市场权重!$C$2</f>
        <v>8.5417172963058327E-2</v>
      </c>
      <c r="D921">
        <f>St子市场金融稳定指数!D921*Wi子市场权重!$D$2</f>
        <v>0.1257069275644</v>
      </c>
      <c r="E921">
        <f>St子市场金融稳定指数!E921*Wi子市场权重!$E$2</f>
        <v>0.15546438724656969</v>
      </c>
      <c r="F921">
        <f>St子市场金融稳定指数!F921*Wi子市场权重!$F$2</f>
        <v>9.8729723804592703E-2</v>
      </c>
      <c r="G921">
        <f>St子市场金融稳定指数!G921*Wi子市场权重!$G$2</f>
        <v>6.5663826065755868E-2</v>
      </c>
    </row>
    <row r="922" spans="1:7" x14ac:dyDescent="0.15">
      <c r="A922" s="1">
        <v>40338</v>
      </c>
      <c r="B922">
        <f>St子市场金融稳定指数!B922*Wi子市场权重!$B$2</f>
        <v>6.4755727188922446E-2</v>
      </c>
      <c r="C922">
        <f>St子市场金融稳定指数!C922*Wi子市场权重!$C$2</f>
        <v>8.3111347009169029E-2</v>
      </c>
      <c r="D922">
        <f>St子市场金融稳定指数!D922*Wi子市场权重!$D$2</f>
        <v>0.12386399207649124</v>
      </c>
      <c r="E922">
        <f>St子市场金融稳定指数!E922*Wi子市场权重!$E$2</f>
        <v>0.15756048452621774</v>
      </c>
      <c r="F922">
        <f>St子市场金融稳定指数!F922*Wi子市场权重!$F$2</f>
        <v>0.12274135366750706</v>
      </c>
      <c r="G922">
        <f>St子市场金融稳定指数!G922*Wi子市场权重!$G$2</f>
        <v>5.5184691761653804E-2</v>
      </c>
    </row>
    <row r="923" spans="1:7" x14ac:dyDescent="0.15">
      <c r="A923" s="1">
        <v>40339</v>
      </c>
      <c r="B923">
        <f>St子市场金融稳定指数!B923*Wi子市场权重!$B$2</f>
        <v>7.2236700370809204E-2</v>
      </c>
      <c r="C923">
        <f>St子市场金融稳定指数!C923*Wi子市场权重!$C$2</f>
        <v>8.3314572347477939E-2</v>
      </c>
      <c r="D923">
        <f>St子市场金融稳定指数!D923*Wi子市场权重!$D$2</f>
        <v>0.1138619172575869</v>
      </c>
      <c r="E923">
        <f>St子市场金融稳定指数!E923*Wi子市场权重!$E$2</f>
        <v>0.16516939443146025</v>
      </c>
      <c r="F923">
        <f>St子市场金融稳定指数!F923*Wi子市场权重!$F$2</f>
        <v>0.14989355226169787</v>
      </c>
      <c r="G923">
        <f>St子市场金融稳定指数!G923*Wi子市场权重!$G$2</f>
        <v>4.7792434229302731E-2</v>
      </c>
    </row>
    <row r="924" spans="1:7" x14ac:dyDescent="0.15">
      <c r="A924" s="1">
        <v>40340</v>
      </c>
      <c r="B924">
        <f>St子市场金融稳定指数!B924*Wi子市场权重!$B$2</f>
        <v>8.6596729352132057E-2</v>
      </c>
      <c r="C924">
        <f>St子市场金融稳定指数!C924*Wi子市场权重!$C$2</f>
        <v>7.8366816995573102E-2</v>
      </c>
      <c r="D924">
        <f>St子市场金融稳定指数!D924*Wi子市场权重!$D$2</f>
        <v>9.1653054957568647E-2</v>
      </c>
      <c r="E924">
        <f>St子市场金融稳定指数!E924*Wi子市场权重!$E$2</f>
        <v>0.15326847581074796</v>
      </c>
      <c r="F924">
        <f>St子市场金融稳定指数!F924*Wi子市场权重!$F$2</f>
        <v>0.11572843319960825</v>
      </c>
      <c r="G924">
        <f>St子市场金融稳定指数!G924*Wi子市场权重!$G$2</f>
        <v>3.2886068765715676E-2</v>
      </c>
    </row>
    <row r="925" spans="1:7" x14ac:dyDescent="0.15">
      <c r="A925" s="1">
        <v>40341</v>
      </c>
      <c r="B925">
        <f>St子市场金融稳定指数!B925*Wi子市场权重!$B$2</f>
        <v>7.4439321121974808E-2</v>
      </c>
      <c r="C925">
        <f>St子市场金融稳定指数!C925*Wi子市场权重!$C$2</f>
        <v>5.5675926337469303E-2</v>
      </c>
      <c r="D925">
        <f>St子市场金融稳定指数!D925*Wi子市场权重!$D$2</f>
        <v>5.4049509840538884E-2</v>
      </c>
      <c r="E925">
        <f>St子市场金融稳定指数!E925*Wi子市场权重!$E$2</f>
        <v>0.10789142481177386</v>
      </c>
      <c r="F925">
        <f>St子市场金融稳定指数!F925*Wi子市场权重!$F$2</f>
        <v>7.4535148190341821E-2</v>
      </c>
      <c r="G925">
        <f>St子市场金融稳定指数!G925*Wi子市场权重!$G$2</f>
        <v>4.8110599159724439E-2</v>
      </c>
    </row>
    <row r="926" spans="1:7" x14ac:dyDescent="0.15">
      <c r="A926" s="1">
        <v>40342</v>
      </c>
      <c r="B926">
        <f>St子市场金融稳定指数!B926*Wi子市场权重!$B$2</f>
        <v>8.4083228194645782E-2</v>
      </c>
      <c r="C926">
        <f>St子市场金融稳定指数!C926*Wi子市场权重!$C$2</f>
        <v>4.2669504685700542E-2</v>
      </c>
      <c r="D926">
        <f>St子市场金融稳定指数!D926*Wi子市场权重!$D$2</f>
        <v>4.7094875689862412E-2</v>
      </c>
      <c r="E926">
        <f>St子市场金融稳定指数!E926*Wi子市场权重!$E$2</f>
        <v>0.10488164410253566</v>
      </c>
      <c r="F926">
        <f>St子市场金融稳定指数!F926*Wi子市场权重!$F$2</f>
        <v>6.4168222281274029E-2</v>
      </c>
      <c r="G926">
        <f>St子市场金融稳定指数!G926*Wi子市场权重!$G$2</f>
        <v>4.5714207981654577E-2</v>
      </c>
    </row>
    <row r="927" spans="1:7" x14ac:dyDescent="0.15">
      <c r="A927" s="1">
        <v>40346</v>
      </c>
      <c r="B927">
        <f>St子市场金融稳定指数!B927*Wi子市场权重!$B$2</f>
        <v>7.7859005591502176E-2</v>
      </c>
      <c r="C927">
        <f>St子市场金融稳定指数!C927*Wi子市场权重!$C$2</f>
        <v>7.201993335300326E-2</v>
      </c>
      <c r="D927">
        <f>St子市场金融稳定指数!D927*Wi子市场权重!$D$2</f>
        <v>0.14148892476801589</v>
      </c>
      <c r="E927">
        <f>St子市场金融稳定指数!E927*Wi子市场权重!$E$2</f>
        <v>0.12061389071791599</v>
      </c>
      <c r="F927">
        <f>St子市场金融稳定指数!F927*Wi子市场权重!$F$2</f>
        <v>0.12004290383529384</v>
      </c>
      <c r="G927">
        <f>St子市场金融稳定指数!G927*Wi子市场权重!$G$2</f>
        <v>7.4376129586026768E-2</v>
      </c>
    </row>
    <row r="928" spans="1:7" x14ac:dyDescent="0.15">
      <c r="A928" s="1">
        <v>40347</v>
      </c>
      <c r="B928">
        <f>St子市场金融稳定指数!B928*Wi子市场权重!$B$2</f>
        <v>7.1700927755660823E-2</v>
      </c>
      <c r="C928">
        <f>St子市场金融稳定指数!C928*Wi子市场权重!$C$2</f>
        <v>5.9990556596950288E-2</v>
      </c>
      <c r="D928">
        <f>St子市场金融稳定指数!D928*Wi子市场权重!$D$2</f>
        <v>0.1414080569290545</v>
      </c>
      <c r="E928">
        <f>St子市场金融稳定指数!E928*Wi子市场权重!$E$2</f>
        <v>8.7590761048442656E-2</v>
      </c>
      <c r="F928">
        <f>St子市场金融稳定指数!F928*Wi子市场权重!$F$2</f>
        <v>0.11142920804320076</v>
      </c>
      <c r="G928">
        <f>St子市场金融稳定指数!G928*Wi子市场权重!$G$2</f>
        <v>4.7217029567901775E-2</v>
      </c>
    </row>
    <row r="929" spans="1:7" x14ac:dyDescent="0.15">
      <c r="A929" s="1">
        <v>40350</v>
      </c>
      <c r="B929">
        <f>St子市场金融稳定指数!B929*Wi子市场权重!$B$2</f>
        <v>7.4736972574835012E-2</v>
      </c>
      <c r="C929">
        <f>St子市场金融稳定指数!C929*Wi子市场权重!$C$2</f>
        <v>7.2309138642135132E-2</v>
      </c>
      <c r="D929">
        <f>St子市场金融稳定指数!D929*Wi子市场权重!$D$2</f>
        <v>0.15457248987155289</v>
      </c>
      <c r="E929">
        <f>St子市场金融稳定指数!E929*Wi子市场权重!$E$2</f>
        <v>0.1502203050414429</v>
      </c>
      <c r="F929">
        <f>St子市场金融稳定指数!F929*Wi子市场权重!$F$2</f>
        <v>0.1461431643592998</v>
      </c>
      <c r="G929">
        <f>St子市场金融稳定指数!G929*Wi子市场权重!$G$2</f>
        <v>7.4376129586026768E-2</v>
      </c>
    </row>
    <row r="930" spans="1:7" x14ac:dyDescent="0.15">
      <c r="A930" s="1">
        <v>40351</v>
      </c>
      <c r="B930">
        <f>St子市场金融稳定指数!B930*Wi子市场权重!$B$2</f>
        <v>0.11800226486724991</v>
      </c>
      <c r="C930">
        <f>St子市场金融稳定指数!C930*Wi子市场权重!$C$2</f>
        <v>7.8788900390522332E-2</v>
      </c>
      <c r="D930">
        <f>St子市场金融稳定指数!D930*Wi子市场权重!$D$2</f>
        <v>0.1356834651710008</v>
      </c>
      <c r="E930">
        <f>St子市场金融稳定指数!E930*Wi子市场权重!$E$2</f>
        <v>0.11836423319800071</v>
      </c>
      <c r="F930">
        <f>St子市场金融稳定指数!F930*Wi子市场权重!$F$2</f>
        <v>0.1124201641962734</v>
      </c>
      <c r="G930">
        <f>St子市场金融稳定指数!G930*Wi子市场权重!$G$2</f>
        <v>6.9041789901509706E-2</v>
      </c>
    </row>
    <row r="931" spans="1:7" x14ac:dyDescent="0.15">
      <c r="A931" s="1">
        <v>40352</v>
      </c>
      <c r="B931">
        <f>St子市场金融稳定指数!B931*Wi子市场权重!$B$2</f>
        <v>0.10122133740266398</v>
      </c>
      <c r="C931">
        <f>St子市场金融稳定指数!C931*Wi子市场权重!$C$2</f>
        <v>6.3984716130636499E-2</v>
      </c>
      <c r="D931">
        <f>St子市场金融稳定指数!D931*Wi子市场权重!$D$2</f>
        <v>0.13149536235321274</v>
      </c>
      <c r="E931">
        <f>St子市场金融稳定指数!E931*Wi子市场权重!$E$2</f>
        <v>0.14936804570795964</v>
      </c>
      <c r="F931">
        <f>St子市场金融稳定指数!F931*Wi子市场权重!$F$2</f>
        <v>0.1397934222399958</v>
      </c>
      <c r="G931">
        <f>St子市场金融稳定指数!G931*Wi子市场权重!$G$2</f>
        <v>0.10347129705310089</v>
      </c>
    </row>
    <row r="932" spans="1:7" x14ac:dyDescent="0.15">
      <c r="A932" s="1">
        <v>40353</v>
      </c>
      <c r="B932">
        <f>St子市场金融稳定指数!B932*Wi子市场权重!$B$2</f>
        <v>0.10314615013116005</v>
      </c>
      <c r="C932">
        <f>St子市场金融稳定指数!C932*Wi子市场权重!$C$2</f>
        <v>5.1494174183805676E-2</v>
      </c>
      <c r="D932">
        <f>St子市场金融稳定指数!D932*Wi子市场权重!$D$2</f>
        <v>0.10316182530238453</v>
      </c>
      <c r="E932">
        <f>St子市场金融稳定指数!E932*Wi子市场权重!$E$2</f>
        <v>0.12722465906142136</v>
      </c>
      <c r="F932">
        <f>St子市场金融稳定指数!F932*Wi子市场权重!$F$2</f>
        <v>0.11268696008363913</v>
      </c>
      <c r="G932">
        <f>St子市场金融稳定指数!G932*Wi子市场权重!$G$2</f>
        <v>0.10115613947428764</v>
      </c>
    </row>
    <row r="933" spans="1:7" x14ac:dyDescent="0.15">
      <c r="A933" s="1">
        <v>40354</v>
      </c>
      <c r="B933">
        <f>St子市场金融稳定指数!B933*Wi子市场权重!$B$2</f>
        <v>8.8336336732181761E-2</v>
      </c>
      <c r="C933">
        <f>St子市场金融稳定指数!C933*Wi子市场权重!$C$2</f>
        <v>4.31306698764784E-2</v>
      </c>
      <c r="D933">
        <f>St子市场金融稳定指数!D933*Wi子市场权重!$D$2</f>
        <v>0.11429179366469724</v>
      </c>
      <c r="E933">
        <f>St子市场金融稳定指数!E933*Wi子市场权重!$E$2</f>
        <v>0.10440560735770718</v>
      </c>
      <c r="F933">
        <f>St子市场金融稳定指数!F933*Wi子市场权重!$F$2</f>
        <v>0.1064515590589204</v>
      </c>
      <c r="G933">
        <f>St子市场金融稳定指数!G933*Wi子市场权重!$G$2</f>
        <v>9.522608672855544E-2</v>
      </c>
    </row>
    <row r="934" spans="1:7" x14ac:dyDescent="0.15">
      <c r="A934" s="1">
        <v>40357</v>
      </c>
      <c r="B934">
        <f>St子市场金融稳定指数!B934*Wi子市场权重!$B$2</f>
        <v>0.104806383790447</v>
      </c>
      <c r="C934">
        <f>St子市场金融稳定指数!C934*Wi子市场权重!$C$2</f>
        <v>7.7022403219068156E-2</v>
      </c>
      <c r="D934">
        <f>St子市场金融稳定指数!D934*Wi子市场权重!$D$2</f>
        <v>0.15521092017914254</v>
      </c>
      <c r="E934">
        <f>St子市场金融稳定指数!E934*Wi子市场权重!$E$2</f>
        <v>0.10599495584447326</v>
      </c>
      <c r="F934">
        <f>St子市场金融稳定指数!F934*Wi子市场权重!$F$2</f>
        <v>0.10720621028318343</v>
      </c>
      <c r="G934">
        <f>St子市场金融稳定指数!G934*Wi子市场权重!$G$2</f>
        <v>7.4376129586026768E-2</v>
      </c>
    </row>
    <row r="935" spans="1:7" x14ac:dyDescent="0.15">
      <c r="A935" s="1">
        <v>40358</v>
      </c>
      <c r="B935">
        <f>St子市场金融稳定指数!B935*Wi子市场权重!$B$2</f>
        <v>8.4724832437477804E-2</v>
      </c>
      <c r="C935">
        <f>St子市场金融稳定指数!C935*Wi子市场权重!$C$2</f>
        <v>6.4039430644796572E-2</v>
      </c>
      <c r="D935">
        <f>St子市场金融稳定指数!D935*Wi子市场权重!$D$2</f>
        <v>0.15099728014905092</v>
      </c>
      <c r="E935">
        <f>St子市场金融稳定指数!E935*Wi子市场权重!$E$2</f>
        <v>0.13455716053418282</v>
      </c>
      <c r="F935">
        <f>St子市场金融稳定指数!F935*Wi子市场权重!$F$2</f>
        <v>0.1302802431704983</v>
      </c>
      <c r="G935">
        <f>St子市场金融稳定指数!G935*Wi子市场权重!$G$2</f>
        <v>3.9675843770246931E-2</v>
      </c>
    </row>
    <row r="936" spans="1:7" x14ac:dyDescent="0.15">
      <c r="A936" s="1">
        <v>40359</v>
      </c>
      <c r="B936">
        <f>St子市场金融稳定指数!B936*Wi子市场权重!$B$2</f>
        <v>9.0591873297189165E-2</v>
      </c>
      <c r="C936">
        <f>St子市场金融稳定指数!C936*Wi子市场权重!$C$2</f>
        <v>4.8047159791720313E-2</v>
      </c>
      <c r="D936">
        <f>St子市场金融稳定指数!D936*Wi子市场权重!$D$2</f>
        <v>0.17630891374395483</v>
      </c>
      <c r="E936">
        <f>St子市场金融稳定指数!E936*Wi子市场权重!$E$2</f>
        <v>0.15156395714378137</v>
      </c>
      <c r="F936">
        <f>St子市场金融稳定指数!F936*Wi子市场权重!$F$2</f>
        <v>0.16175453514001367</v>
      </c>
      <c r="G936">
        <f>St子市场金融稳定指数!G936*Wi子市场权重!$G$2</f>
        <v>1.9678839419912612E-2</v>
      </c>
    </row>
    <row r="937" spans="1:7" x14ac:dyDescent="0.15">
      <c r="A937" s="1">
        <v>40360</v>
      </c>
      <c r="B937">
        <f>St子市场金融稳定指数!B937*Wi子市场权重!$B$2</f>
        <v>7.6304603559898834E-2</v>
      </c>
      <c r="C937">
        <f>St子市场金融稳定指数!C937*Wi子市场权重!$C$2</f>
        <v>4.2692953763197712E-2</v>
      </c>
      <c r="D937">
        <f>St子市场金融稳定指数!D937*Wi子市场权重!$D$2</f>
        <v>0.17691329443513967</v>
      </c>
      <c r="E937">
        <f>St子市场金融稳定指数!E937*Wi子市场权重!$E$2</f>
        <v>0.15719961796158968</v>
      </c>
      <c r="F937">
        <f>St子市场金融稳定指数!F937*Wi子市场权重!$F$2</f>
        <v>0.11783230933997792</v>
      </c>
      <c r="G937">
        <f>St子市场金融稳定指数!G937*Wi子市场权重!$G$2</f>
        <v>1.265213308421626E-2</v>
      </c>
    </row>
    <row r="938" spans="1:7" x14ac:dyDescent="0.15">
      <c r="A938" s="1">
        <v>40361</v>
      </c>
      <c r="B938">
        <f>St子市场金融稳定指数!B938*Wi子市场权重!$B$2</f>
        <v>6.8135724798068467E-2</v>
      </c>
      <c r="C938">
        <f>St子市场金融稳定指数!C938*Wi子市场权重!$C$2</f>
        <v>4.2239604931585586E-2</v>
      </c>
      <c r="D938">
        <f>St子市场金融稳定指数!D938*Wi子市场权重!$D$2</f>
        <v>0.1329765206668207</v>
      </c>
      <c r="E938">
        <f>St子市场金融稳定指数!E938*Wi子市场权重!$E$2</f>
        <v>0.15104185232687273</v>
      </c>
      <c r="F938">
        <f>St子市场金融稳定指数!F938*Wi子市场权重!$F$2</f>
        <v>0.15646435383053348</v>
      </c>
      <c r="G938">
        <f>St子市场金融稳定指数!G938*Wi子市场权重!$G$2</f>
        <v>2.2312161929147565E-2</v>
      </c>
    </row>
    <row r="939" spans="1:7" x14ac:dyDescent="0.15">
      <c r="A939" s="1">
        <v>40364</v>
      </c>
      <c r="B939">
        <f>St子市场金融稳定指数!B939*Wi子市场权重!$B$2</f>
        <v>8.9368195102097175E-2</v>
      </c>
      <c r="C939">
        <f>St子市场金融稳定指数!C939*Wi子市场权重!$C$2</f>
        <v>7.4568066441030062E-2</v>
      </c>
      <c r="D939">
        <f>St子市场金融稳定指数!D939*Wi子市场权重!$D$2</f>
        <v>0.15581530087032741</v>
      </c>
      <c r="E939">
        <f>St子市场金融稳定指数!E939*Wi子市场权重!$E$2</f>
        <v>0.14380148699827158</v>
      </c>
      <c r="F939">
        <f>St子市场金融稳定指数!F939*Wi子市场权重!$F$2</f>
        <v>0.10664212754989592</v>
      </c>
      <c r="G939">
        <f>St子市场金融稳定指数!G939*Wi子市场权重!$G$2</f>
        <v>7.4376129586026768E-2</v>
      </c>
    </row>
    <row r="940" spans="1:7" x14ac:dyDescent="0.15">
      <c r="A940" s="1">
        <v>40365</v>
      </c>
      <c r="B940">
        <f>St子市场金融稳定指数!B940*Wi子市场权重!$B$2</f>
        <v>6.2334828705659366E-2</v>
      </c>
      <c r="C940">
        <f>St子市场金融稳定指数!C940*Wi子市场权重!$C$2</f>
        <v>5.9740433103647031E-2</v>
      </c>
      <c r="D940">
        <f>St子市场金融稳定指数!D940*Wi子市场权重!$D$2</f>
        <v>0.1461111601949649</v>
      </c>
      <c r="E940">
        <f>St子市场金融稳定指数!E940*Wi子市场权重!$E$2</f>
        <v>0.1345418045101561</v>
      </c>
      <c r="F940">
        <f>St子市场金融稳定指数!F940*Wi子市场权重!$F$2</f>
        <v>0.12120918300006397</v>
      </c>
      <c r="G940">
        <f>St子市场金融稳定指数!G940*Wi子市场权重!$G$2</f>
        <v>5.0696535402726367E-2</v>
      </c>
    </row>
    <row r="941" spans="1:7" x14ac:dyDescent="0.15">
      <c r="A941" s="1">
        <v>40366</v>
      </c>
      <c r="B941">
        <f>St子市场金融稳定指数!B941*Wi子市场权重!$B$2</f>
        <v>5.4668650175326253E-2</v>
      </c>
      <c r="C941">
        <f>St子市场金融稳定指数!C941*Wi子市场权重!$C$2</f>
        <v>8.4838762384794569E-2</v>
      </c>
      <c r="D941">
        <f>St子市场金融稳定指数!D941*Wi子市场权重!$D$2</f>
        <v>0.15134628871719991</v>
      </c>
      <c r="E941">
        <f>St子市场金融稳定指数!E941*Wi子市场权重!$E$2</f>
        <v>9.2819487229542724E-2</v>
      </c>
      <c r="F941">
        <f>St子市场金融稳定指数!F941*Wi子市场权重!$F$2</f>
        <v>9.5406209321979796E-2</v>
      </c>
      <c r="G941">
        <f>St子市场金融稳定指数!G941*Wi子市场权重!$G$2</f>
        <v>3.5126762211877036E-2</v>
      </c>
    </row>
    <row r="942" spans="1:7" x14ac:dyDescent="0.15">
      <c r="A942" s="1">
        <v>40367</v>
      </c>
      <c r="B942">
        <f>St子市场金融稳定指数!B942*Wi子市场权重!$B$2</f>
        <v>4.8404740711801286E-2</v>
      </c>
      <c r="C942">
        <f>St子市场金融稳定指数!C942*Wi子市场权重!$C$2</f>
        <v>8.3861717489078766E-2</v>
      </c>
      <c r="D942">
        <f>St子市场金融稳定指数!D942*Wi子市场权重!$D$2</f>
        <v>0.11782018516464264</v>
      </c>
      <c r="E942">
        <f>St子市场金融稳定指数!E942*Wi子市场权重!$E$2</f>
        <v>7.3110030391240435E-2</v>
      </c>
      <c r="F942">
        <f>St子市场金融稳定指数!F942*Wi子市场权重!$F$2</f>
        <v>6.7598455118833237E-2</v>
      </c>
      <c r="G942">
        <f>St子市场金融稳定指数!G942*Wi子市场权重!$G$2</f>
        <v>1.6591962648161613E-2</v>
      </c>
    </row>
    <row r="943" spans="1:7" x14ac:dyDescent="0.15">
      <c r="A943" s="1">
        <v>40368</v>
      </c>
      <c r="B943">
        <f>St子市场金融稳定指数!B943*Wi子市场权重!$B$2</f>
        <v>4.7868968096652899E-2</v>
      </c>
      <c r="C943">
        <f>St子市场金融稳定指数!C943*Wi子市场权重!$C$2</f>
        <v>8.3791370256587255E-2</v>
      </c>
      <c r="D943">
        <f>St子市场金融稳定指数!D943*Wi子市场权重!$D$2</f>
        <v>0.12900548415361315</v>
      </c>
      <c r="E943">
        <f>St子市场金融稳定指数!E943*Wi子市场权重!$E$2</f>
        <v>0.10989538594726155</v>
      </c>
      <c r="F943">
        <f>St子市场金融稳定指数!F943*Wi子市场权重!$F$2</f>
        <v>0.10455349688880433</v>
      </c>
      <c r="G943">
        <f>St子市场金融稳定指数!G943*Wi子市场权重!$G$2</f>
        <v>5.9571306121510483E-3</v>
      </c>
    </row>
    <row r="944" spans="1:7" x14ac:dyDescent="0.15">
      <c r="A944" s="1">
        <v>40371</v>
      </c>
      <c r="B944">
        <f>St子市场金融稳定指数!B944*Wi子市场权重!$B$2</f>
        <v>6.7871145728859369E-2</v>
      </c>
      <c r="C944">
        <f>St子市场金融稳定指数!C944*Wi子市场权重!$C$2</f>
        <v>7.6475258077467301E-2</v>
      </c>
      <c r="D944">
        <f>St子市场金融稳定指数!D944*Wi子市场权重!$D$2</f>
        <v>0.14600901134575053</v>
      </c>
      <c r="E944">
        <f>St子市场金融稳定指数!E944*Wi子市场权重!$E$2</f>
        <v>0.13604669486477519</v>
      </c>
      <c r="F944">
        <f>St子市场金融稳定指数!F944*Wi子市场权重!$F$2</f>
        <v>0.13983153593819092</v>
      </c>
      <c r="G944">
        <f>St子市场金融稳定指数!G944*Wi子市场权重!$G$2</f>
        <v>7.4376129586026768E-2</v>
      </c>
    </row>
    <row r="945" spans="1:7" x14ac:dyDescent="0.15">
      <c r="A945" s="1">
        <v>40372</v>
      </c>
      <c r="B945">
        <f>St子市场金融稳定指数!B945*Wi子市场权重!$B$2</f>
        <v>3.8502869046651449E-2</v>
      </c>
      <c r="C945">
        <f>St子市场金融稳定指数!C945*Wi子市场权重!$C$2</f>
        <v>9.3077204945470213E-2</v>
      </c>
      <c r="D945">
        <f>St子市场金融稳定指数!D945*Wi子市场权重!$D$2</f>
        <v>0.14316586837595136</v>
      </c>
      <c r="E945">
        <f>St子市场金融稳定指数!E945*Wi子市场权重!$E$2</f>
        <v>0.13470304276243675</v>
      </c>
      <c r="F945">
        <f>St子市场金融稳定指数!F945*Wi子市场权重!$F$2</f>
        <v>0.15597649849363618</v>
      </c>
      <c r="G945">
        <f>St子市场金融稳定指数!G945*Wi子市场权重!$G$2</f>
        <v>4.2925187740511135E-2</v>
      </c>
    </row>
    <row r="946" spans="1:7" x14ac:dyDescent="0.15">
      <c r="A946" s="1">
        <v>40373</v>
      </c>
      <c r="B946">
        <f>St子市场金融稳定指数!B946*Wi子市场权重!$B$2</f>
        <v>3.3912422195873898E-2</v>
      </c>
      <c r="C946">
        <f>St子市场金融稳定指数!C946*Wi子市场权重!$C$2</f>
        <v>9.3389859312099269E-2</v>
      </c>
      <c r="D946">
        <f>St子市场金融稳定指数!D946*Wi子市场权重!$D$2</f>
        <v>0.13675602808775136</v>
      </c>
      <c r="E946">
        <f>St子市场金融稳定指数!E946*Wi子市场权重!$E$2</f>
        <v>0.11375742598998302</v>
      </c>
      <c r="F946">
        <f>St子市场金融稳定指数!F946*Wi子市场权重!$F$2</f>
        <v>0.13124070836501486</v>
      </c>
      <c r="G946">
        <f>St子市场金融稳定指数!G946*Wi子市场权重!$G$2</f>
        <v>3.9107208575450692E-2</v>
      </c>
    </row>
    <row r="947" spans="1:7" x14ac:dyDescent="0.15">
      <c r="A947" s="1">
        <v>40374</v>
      </c>
      <c r="B947">
        <f>St子市场金融稳定指数!B947*Wi子市场权重!$B$2</f>
        <v>6.9915019038499518E-2</v>
      </c>
      <c r="C947">
        <f>St子市场金融稳定指数!C947*Wi子市场权重!$C$2</f>
        <v>9.3210083051287584E-2</v>
      </c>
      <c r="D947">
        <f>St子市场金融稳定指数!D947*Wi子市场权重!$D$2</f>
        <v>0.1361601598006677</v>
      </c>
      <c r="E947">
        <f>St子市场金融稳定指数!E947*Wi子市场权重!$E$2</f>
        <v>0.11917810247141715</v>
      </c>
      <c r="F947">
        <f>St子市场金融稳定指数!F947*Wi子市场权重!$F$2</f>
        <v>0.14567055450168057</v>
      </c>
      <c r="G947">
        <f>St子市场金融稳定指数!G947*Wi子市场权重!$G$2</f>
        <v>2.0064699016381485E-2</v>
      </c>
    </row>
    <row r="948" spans="1:7" x14ac:dyDescent="0.15">
      <c r="A948" s="1">
        <v>40375</v>
      </c>
      <c r="B948">
        <f>St子市场金融稳定指数!B948*Wi子市场权重!$B$2</f>
        <v>4.1221418982774746E-2</v>
      </c>
      <c r="C948">
        <f>St子市场金融稳定指数!C948*Wi子市场权重!$C$2</f>
        <v>9.2881795966327063E-2</v>
      </c>
      <c r="D948">
        <f>St子市场金融稳定指数!D948*Wi子市场权重!$D$2</f>
        <v>0.11161038637282078</v>
      </c>
      <c r="E948">
        <f>St子市场金融稳定指数!E948*Wi子市场权重!$E$2</f>
        <v>8.2738257455997374E-2</v>
      </c>
      <c r="F948">
        <f>St子市场金融稳定指数!F948*Wi子市场权重!$F$2</f>
        <v>0.10817429821733902</v>
      </c>
      <c r="G948">
        <f>St子市场金融稳定指数!G948*Wi子市场权重!$G$2</f>
        <v>8.191054591707693E-3</v>
      </c>
    </row>
    <row r="949" spans="1:7" x14ac:dyDescent="0.15">
      <c r="A949" s="1">
        <v>40378</v>
      </c>
      <c r="B949">
        <f>St子市场金融稳定指数!B949*Wi子市场权重!$B$2</f>
        <v>6.3743712249197726E-2</v>
      </c>
      <c r="C949">
        <f>St子市场金融稳定指数!C949*Wi子市场权重!$C$2</f>
        <v>7.6459625359135849E-2</v>
      </c>
      <c r="D949">
        <f>St子市场金融稳定指数!D949*Wi子市场权重!$D$2</f>
        <v>0.15513430854223176</v>
      </c>
      <c r="E949">
        <f>St子市场金融稳定指数!E949*Wi子市场权重!$E$2</f>
        <v>0.14997460865701531</v>
      </c>
      <c r="F949">
        <f>St子市场金融稳定指数!F949*Wi子市场权重!$F$2</f>
        <v>0.14419174301171059</v>
      </c>
      <c r="G949">
        <f>St子市场金融稳定指数!G949*Wi子市场权重!$G$2</f>
        <v>7.4376129586026768E-2</v>
      </c>
    </row>
    <row r="950" spans="1:7" x14ac:dyDescent="0.15">
      <c r="A950" s="1">
        <v>40379</v>
      </c>
      <c r="B950">
        <f>St子市场金融稳定指数!B950*Wi子市场权重!$B$2</f>
        <v>7.9803661750188909E-2</v>
      </c>
      <c r="C950">
        <f>St子市场金融稳定指数!C950*Wi子市场权重!$C$2</f>
        <v>5.8958797187074405E-2</v>
      </c>
      <c r="D950">
        <f>St子市场金融稳定指数!D950*Wi子市场权重!$D$2</f>
        <v>0.15962460170561224</v>
      </c>
      <c r="E950">
        <f>St子市场金融稳定指数!E950*Wi子市场权重!$E$2</f>
        <v>0.14744086469260556</v>
      </c>
      <c r="F950">
        <f>St子市场金融稳定指数!F950*Wi子市场权重!$F$2</f>
        <v>0.12798579853915315</v>
      </c>
      <c r="G950">
        <f>St子市场金融稳定指数!G950*Wi子市场权重!$G$2</f>
        <v>5.9469764122439726E-2</v>
      </c>
    </row>
    <row r="951" spans="1:7" x14ac:dyDescent="0.15">
      <c r="A951" s="1">
        <v>40380</v>
      </c>
      <c r="B951">
        <f>St子市场金融稳定指数!B951*Wi子市场权重!$B$2</f>
        <v>1.8785113913844714E-2</v>
      </c>
      <c r="C951">
        <f>St子市场金融稳定指数!C951*Wi子市场权重!$C$2</f>
        <v>5.204131932540651E-2</v>
      </c>
      <c r="D951">
        <f>St子市场金融稳定指数!D951*Wi子市场权重!$D$2</f>
        <v>0.13363197578261271</v>
      </c>
      <c r="E951">
        <f>St子市场金融稳定指数!E951*Wi子市场权重!$E$2</f>
        <v>9.5936760106968E-2</v>
      </c>
      <c r="F951">
        <f>St子市场金融稳定指数!F951*Wi子市场权重!$F$2</f>
        <v>0.10079548624676725</v>
      </c>
      <c r="G951">
        <f>St子市场金融稳定指数!G951*Wi子市场权重!$G$2</f>
        <v>3.3535937559768518E-2</v>
      </c>
    </row>
    <row r="952" spans="1:7" x14ac:dyDescent="0.15">
      <c r="A952" s="1">
        <v>40381</v>
      </c>
      <c r="B952">
        <f>St子市场金融稳定指数!B952*Wi子市场权重!$B$2</f>
        <v>5.4159335467098786E-2</v>
      </c>
      <c r="C952">
        <f>St子市场金融稳定指数!C952*Wi子市场权重!$C$2</f>
        <v>3.8284527193728012E-2</v>
      </c>
      <c r="D952">
        <f>St子市场金融稳定指数!D952*Wi子市场权重!$D$2</f>
        <v>0.13927144349965456</v>
      </c>
      <c r="E952">
        <f>St子市场金融稳定指数!E952*Wi子市场权重!$E$2</f>
        <v>0.11834119916196061</v>
      </c>
      <c r="F952">
        <f>St子市场金融稳定指数!F952*Wi子市场权重!$F$2</f>
        <v>0.11175698584767862</v>
      </c>
      <c r="G952">
        <f>St子市场金融稳定指数!G952*Wi子市场权重!$G$2</f>
        <v>1.4980829596238941E-2</v>
      </c>
    </row>
    <row r="953" spans="1:7" x14ac:dyDescent="0.15">
      <c r="A953" s="1">
        <v>40382</v>
      </c>
      <c r="B953">
        <f>St子市场金融稳定指数!B953*Wi子市场权重!$B$2</f>
        <v>5.2915813841816109E-2</v>
      </c>
      <c r="C953">
        <f>St子市场金融稳定指数!C953*Wi子市场权重!$C$2</f>
        <v>3.4524858435013607E-2</v>
      </c>
      <c r="D953">
        <f>St子市场金融稳定指数!D953*Wi子市场权重!$D$2</f>
        <v>9.5632603874877375E-2</v>
      </c>
      <c r="E953">
        <f>St子市场金融稳定指数!E953*Wi子市场权重!$E$2</f>
        <v>0.10068944954323956</v>
      </c>
      <c r="F953">
        <f>St子市场金融稳定指数!F953*Wi子市场权重!$F$2</f>
        <v>7.5648068177638833E-2</v>
      </c>
      <c r="G953">
        <f>St子市场金融稳定指数!G953*Wi子市场权重!$G$2</f>
        <v>5.8420496798708581E-2</v>
      </c>
    </row>
    <row r="954" spans="1:7" x14ac:dyDescent="0.15">
      <c r="A954" s="1">
        <v>40385</v>
      </c>
      <c r="B954">
        <f>St子市场金融稳定指数!B954*Wi子市场权重!$B$2</f>
        <v>5.7579019936626154E-2</v>
      </c>
      <c r="C954">
        <f>St子市场金融稳定指数!C954*Wi子市场权重!$C$2</f>
        <v>7.1738544423037107E-2</v>
      </c>
      <c r="D954">
        <f>St子市场金融稳定指数!D954*Wi子市场权重!$D$2</f>
        <v>0.13856917016130596</v>
      </c>
      <c r="E954">
        <f>St子市场金融稳定指数!E954*Wi子市场权重!$E$2</f>
        <v>0.10938863715437962</v>
      </c>
      <c r="F954">
        <f>St子市场金融稳定指数!F954*Wi子市场权重!$F$2</f>
        <v>0.10540724372837459</v>
      </c>
      <c r="G954">
        <f>St子市场金融稳定指数!G954*Wi子市场权重!$G$2</f>
        <v>7.4376129586026768E-2</v>
      </c>
    </row>
    <row r="955" spans="1:7" x14ac:dyDescent="0.15">
      <c r="A955" s="1">
        <v>40386</v>
      </c>
      <c r="B955">
        <f>St子市场金融稳定指数!B955*Wi子市场权重!$B$2</f>
        <v>5.0554445649125049E-2</v>
      </c>
      <c r="C955">
        <f>St子市场金融稳定指数!C955*Wi子市场权重!$C$2</f>
        <v>5.3315385869419918E-2</v>
      </c>
      <c r="D955">
        <f>St子市场金融稳定指数!D955*Wi子市场权重!$D$2</f>
        <v>0.11369166917556298</v>
      </c>
      <c r="E955">
        <f>St子市场金融稳定指数!E955*Wi子市场权重!$E$2</f>
        <v>0.12108224945073112</v>
      </c>
      <c r="F955">
        <f>St子市场金融稳定指数!F955*Wi子市场权重!$F$2</f>
        <v>0.10488889743292122</v>
      </c>
      <c r="G955">
        <f>St子市场金融稳定指数!G955*Wi子市场权重!$G$2</f>
        <v>4.7338879966786686E-2</v>
      </c>
    </row>
    <row r="956" spans="1:7" x14ac:dyDescent="0.15">
      <c r="A956" s="1">
        <v>40387</v>
      </c>
      <c r="B956">
        <f>St子市场金融稳定指数!B956*Wi子市场权重!$B$2</f>
        <v>6.4001676841676583E-2</v>
      </c>
      <c r="C956">
        <f>St子市场金融稳定指数!C956*Wi子市场权重!$C$2</f>
        <v>8.1594973331018117E-2</v>
      </c>
      <c r="D956">
        <f>St子市场金融稳定指数!D956*Wi子市场权重!$D$2</f>
        <v>0.11296385862491078</v>
      </c>
      <c r="E956">
        <f>St子市场金融稳定指数!E956*Wi子市场权重!$E$2</f>
        <v>0.11797265458531919</v>
      </c>
      <c r="F956">
        <f>St子市场金融稳定指数!F956*Wi子市场权重!$F$2</f>
        <v>0.10747300617054914</v>
      </c>
      <c r="G956">
        <f>St子市场金融稳定指数!G956*Wi子市场权重!$G$2</f>
        <v>3.1078621182256211E-2</v>
      </c>
    </row>
    <row r="957" spans="1:7" x14ac:dyDescent="0.15">
      <c r="A957" s="1">
        <v>40388</v>
      </c>
      <c r="B957">
        <f>St子市场金融稳定指数!B957*Wi子市场权重!$B$2</f>
        <v>4.6149204146793868E-2</v>
      </c>
      <c r="C957">
        <f>St子市场金融稳定指数!C957*Wi子市场权重!$C$2</f>
        <v>6.4594392145563145E-2</v>
      </c>
      <c r="D957">
        <f>St子市场金融稳定指数!D957*Wi子市场权重!$D$2</f>
        <v>9.1061442872535578E-2</v>
      </c>
      <c r="E957">
        <f>St子市场金融稳定指数!E957*Wi子市场权重!$E$2</f>
        <v>8.833552821373887E-2</v>
      </c>
      <c r="F957">
        <f>St子市场金融稳定指数!F957*Wi子市场权重!$F$2</f>
        <v>0.1004448402233723</v>
      </c>
      <c r="G957">
        <f>St子市场金融稳定指数!G957*Wi子市场权重!$G$2</f>
        <v>2.812713374259955E-2</v>
      </c>
    </row>
    <row r="958" spans="1:7" x14ac:dyDescent="0.15">
      <c r="A958" s="1">
        <v>40389</v>
      </c>
      <c r="B958">
        <f>St子市场金融稳定指数!B958*Wi子市场权重!$B$2</f>
        <v>3.1551054003182852E-2</v>
      </c>
      <c r="C958">
        <f>St子市场金融稳定指数!C958*Wi子市场权重!$C$2</f>
        <v>5.4042307271832478E-2</v>
      </c>
      <c r="D958">
        <f>St子市场金融稳定指数!D958*Wi子市场权重!$D$2</f>
        <v>7.6352008585670289E-2</v>
      </c>
      <c r="E958">
        <f>St子市场金融稳定指数!E958*Wi子市场权重!$E$2</f>
        <v>8.9080295379035043E-2</v>
      </c>
      <c r="F958">
        <f>St子市场金融稳定指数!F958*Wi子市场权重!$F$2</f>
        <v>8.0267448398885208E-2</v>
      </c>
      <c r="G958">
        <f>St子市场金融稳定指数!G958*Wi子市场权重!$G$2</f>
        <v>1.1413320695553031E-2</v>
      </c>
    </row>
    <row r="959" spans="1:7" x14ac:dyDescent="0.15">
      <c r="A959" s="1">
        <v>40392</v>
      </c>
      <c r="B959">
        <f>St子市场金融稳定指数!B959*Wi子市场权重!$B$2</f>
        <v>5.6110606102515746E-2</v>
      </c>
      <c r="C959">
        <f>St子市场金融稳定指数!C959*Wi子市场权重!$C$2</f>
        <v>7.1879238888020169E-2</v>
      </c>
      <c r="D959">
        <f>St子市场金融稳定指数!D959*Wi子市场权重!$D$2</f>
        <v>0.13599842412274496</v>
      </c>
      <c r="E959">
        <f>St子市场金融稳定指数!E959*Wi子市场权重!$E$2</f>
        <v>0.13816582618046333</v>
      </c>
      <c r="F959">
        <f>St子市场金融稳定指数!F959*Wi子市场权重!$F$2</f>
        <v>0.12694910594824635</v>
      </c>
      <c r="G959">
        <f>St子市场金融稳定指数!G959*Wi子市场权重!$G$2</f>
        <v>7.4376129586026768E-2</v>
      </c>
    </row>
    <row r="960" spans="1:7" x14ac:dyDescent="0.15">
      <c r="A960" s="1">
        <v>40393</v>
      </c>
      <c r="B960">
        <f>St子市场金融稳定指数!B960*Wi子市场权重!$B$2</f>
        <v>1.4776741015327147E-2</v>
      </c>
      <c r="C960">
        <f>St子市场金融稳定指数!C960*Wi子市场权重!$C$2</f>
        <v>8.0703908386125303E-2</v>
      </c>
      <c r="D960">
        <f>St子市场金融稳定指数!D960*Wi子市场权重!$D$2</f>
        <v>0.12647730013555816</v>
      </c>
      <c r="E960">
        <f>St子市场金融稳定指数!E960*Wi子市场权重!$E$2</f>
        <v>0.13173165211326529</v>
      </c>
      <c r="F960">
        <f>St子市场金融稳定指数!F960*Wi子市场权重!$F$2</f>
        <v>0.10995039655323079</v>
      </c>
      <c r="G960">
        <f>St子市场金融稳定指数!G960*Wi子市场权重!$G$2</f>
        <v>4.3723984799867749E-2</v>
      </c>
    </row>
    <row r="961" spans="1:7" x14ac:dyDescent="0.15">
      <c r="A961" s="1">
        <v>40394</v>
      </c>
      <c r="B961">
        <f>St子市场金融稳定指数!B961*Wi子市场权重!$B$2</f>
        <v>2.1887303500321184E-2</v>
      </c>
      <c r="C961">
        <f>St子市场金融稳定指数!C961*Wi子市场权重!$C$2</f>
        <v>6.1600726585089929E-2</v>
      </c>
      <c r="D961">
        <f>St子市场金融稳定指数!D961*Wi子市场权重!$D$2</f>
        <v>0.11331712339511041</v>
      </c>
      <c r="E961">
        <f>St子市场金融稳定指数!E961*Wi子市场权重!$E$2</f>
        <v>8.6638687558785676E-2</v>
      </c>
      <c r="F961">
        <f>St子市场金融稳定指数!F961*Wi子市场权重!$F$2</f>
        <v>7.7744321578369441E-2</v>
      </c>
      <c r="G961">
        <f>St子市场金融稳定指数!G961*Wi子市场权重!$G$2</f>
        <v>2.2176772597053217E-2</v>
      </c>
    </row>
    <row r="962" spans="1:7" x14ac:dyDescent="0.15">
      <c r="A962" s="1">
        <v>40395</v>
      </c>
      <c r="B962">
        <f>St子市场金融稳定指数!B962*Wi子市场权重!$B$2</f>
        <v>1.9320886528993105E-2</v>
      </c>
      <c r="C962">
        <f>St子市场金融稳定指数!C962*Wi子市场权重!$C$2</f>
        <v>8.8262327699382748E-2</v>
      </c>
      <c r="D962">
        <f>St子市场金融稳定指数!D962*Wi子市场权重!$D$2</f>
        <v>9.5130372032906876E-2</v>
      </c>
      <c r="E962">
        <f>St子市场金融稳定指数!E962*Wi子市场权重!$E$2</f>
        <v>0.1163218820024462</v>
      </c>
      <c r="F962">
        <f>St子市场金融稳定指数!F962*Wi子市场权重!$F$2</f>
        <v>0.10190078349442519</v>
      </c>
      <c r="G962">
        <f>St子市场金融稳定指数!G962*Wi子市场权重!$G$2</f>
        <v>7.4802605982123961E-3</v>
      </c>
    </row>
    <row r="963" spans="1:7" x14ac:dyDescent="0.15">
      <c r="A963" s="1">
        <v>40396</v>
      </c>
      <c r="B963">
        <f>St子市场金融稳定指数!B963*Wi子市场权重!$B$2</f>
        <v>3.9852222299617761E-2</v>
      </c>
      <c r="C963">
        <f>St子市场金融稳定指数!C963*Wi子市场权重!$C$2</f>
        <v>8.9426965215075996E-2</v>
      </c>
      <c r="D963">
        <f>St子市场金融稳定指数!D963*Wi子市场权重!$D$2</f>
        <v>9.6747728812133962E-2</v>
      </c>
      <c r="E963">
        <f>St子市场金融稳定指数!E963*Wi子市场权重!$E$2</f>
        <v>0.11183024497462898</v>
      </c>
      <c r="F963">
        <f>St子市场金融稳定指数!F963*Wi子市场权重!$F$2</f>
        <v>7.6974424874828376E-2</v>
      </c>
      <c r="G963">
        <f>St子市场金融稳定指数!G963*Wi子市场权重!$G$2</f>
        <v>2.2494937527474924E-2</v>
      </c>
    </row>
    <row r="964" spans="1:7" x14ac:dyDescent="0.15">
      <c r="A964" s="1">
        <v>40399</v>
      </c>
      <c r="B964">
        <f>St子市场金融稳定指数!B964*Wi子市场权重!$B$2</f>
        <v>5.6322269357883016E-2</v>
      </c>
      <c r="C964">
        <f>St子市场金融稳定指数!C964*Wi子市场权重!$C$2</f>
        <v>7.4786924497670396E-2</v>
      </c>
      <c r="D964">
        <f>St子市场金融稳定指数!D964*Wi子市场权重!$D$2</f>
        <v>0.12004617883710522</v>
      </c>
      <c r="E964">
        <f>St子市场金融稳定指数!E964*Wi子市场权重!$E$2</f>
        <v>9.7364870341453483E-2</v>
      </c>
      <c r="F964">
        <f>St子市场金融稳定指数!F964*Wi子市场权重!$F$2</f>
        <v>0.11176460858731765</v>
      </c>
      <c r="G964">
        <f>St子市场金融稳定指数!G964*Wi子市场权重!$G$2</f>
        <v>7.4376129586026768E-2</v>
      </c>
    </row>
    <row r="965" spans="1:7" x14ac:dyDescent="0.15">
      <c r="A965" s="1">
        <v>40400</v>
      </c>
      <c r="B965">
        <f>St子市场金融稳定指数!B965*Wi子市场权重!$B$2</f>
        <v>4.8331981467768785E-2</v>
      </c>
      <c r="C965">
        <f>St子市场金融稳定指数!C965*Wi子市场权重!$C$2</f>
        <v>5.6262153274898773E-2</v>
      </c>
      <c r="D965">
        <f>St子市场金融稳定指数!D965*Wi子市场权重!$D$2</f>
        <v>0.12846494649318724</v>
      </c>
      <c r="E965">
        <f>St子市场金融稳定指数!E965*Wi子市场权重!$E$2</f>
        <v>0.12386936781158184</v>
      </c>
      <c r="F965">
        <f>St子市场金融稳定指数!F965*Wi子市场权重!$F$2</f>
        <v>0.12313773612873614</v>
      </c>
      <c r="G965">
        <f>St子市场金融稳定指数!G965*Wi子市场权重!$G$2</f>
        <v>5.0892849934263157E-2</v>
      </c>
    </row>
    <row r="966" spans="1:7" x14ac:dyDescent="0.15">
      <c r="A966" s="1">
        <v>40401</v>
      </c>
      <c r="B966">
        <f>St子市场金融稳定指数!B966*Wi子市场权重!$B$2</f>
        <v>5.660007738055256E-2</v>
      </c>
      <c r="C966">
        <f>St子市场金融稳定指数!C966*Wi子市场权重!$C$2</f>
        <v>4.6859073198529895E-2</v>
      </c>
      <c r="D966">
        <f>St子市场金融稳定指数!D966*Wi子市场权重!$D$2</f>
        <v>0.14002904746466091</v>
      </c>
      <c r="E966">
        <f>St子市场金融稳定指数!E966*Wi子市场权重!$E$2</f>
        <v>0.11205290732301651</v>
      </c>
      <c r="F966">
        <f>St子市场金融稳定指数!F966*Wi子市场权重!$F$2</f>
        <v>0.12689574677077323</v>
      </c>
      <c r="G966">
        <f>St子市场金融稳定指数!G966*Wi子市场权重!$G$2</f>
        <v>3.8227177916837461E-2</v>
      </c>
    </row>
    <row r="967" spans="1:7" x14ac:dyDescent="0.15">
      <c r="A967" s="1">
        <v>40402</v>
      </c>
      <c r="B967">
        <f>St子市场金融稳定指数!B967*Wi子市场权重!$B$2</f>
        <v>4.4667561359223014E-2</v>
      </c>
      <c r="C967">
        <f>St子市场金融稳定指数!C967*Wi子市场权重!$C$2</f>
        <v>4.8664652165812707E-2</v>
      </c>
      <c r="D967">
        <f>St子市场金融稳定指数!D967*Wi子市场权重!$D$2</f>
        <v>0.14136549490854855</v>
      </c>
      <c r="E967">
        <f>St子市场金融稳定指数!E967*Wi子市场权重!$E$2</f>
        <v>0.12122813167898501</v>
      </c>
      <c r="F967">
        <f>St子市场金融稳定指数!F967*Wi子市场权重!$F$2</f>
        <v>9.7136571220037438E-2</v>
      </c>
      <c r="G967">
        <f>St子市场金融稳定指数!G967*Wi子市场权重!$G$2</f>
        <v>2.1614906868861701E-2</v>
      </c>
    </row>
    <row r="968" spans="1:7" x14ac:dyDescent="0.15">
      <c r="A968" s="1">
        <v>40403</v>
      </c>
      <c r="B968">
        <f>St子市场金融稳定指数!B968*Wi子市场权重!$B$2</f>
        <v>2.971884394890997E-2</v>
      </c>
      <c r="C968">
        <f>St子市场金融稳定指数!C968*Wi子市场权重!$C$2</f>
        <v>3.6768153515577086E-2</v>
      </c>
      <c r="D968">
        <f>St子市场金融稳定指数!D968*Wi子市场权重!$D$2</f>
        <v>0.12863093837316053</v>
      </c>
      <c r="E968">
        <f>St子市场金融稳定指数!E968*Wi子市场权重!$E$2</f>
        <v>9.3832984815306594E-2</v>
      </c>
      <c r="F968">
        <f>St子市场金融稳定指数!F968*Wi子市场权重!$F$2</f>
        <v>0.10902042231727029</v>
      </c>
      <c r="G968">
        <f>St子市场金融稳定指数!G968*Wi子市场权重!$G$2</f>
        <v>8.1869929117448614E-2</v>
      </c>
    </row>
    <row r="969" spans="1:7" x14ac:dyDescent="0.15">
      <c r="A969" s="1">
        <v>40406</v>
      </c>
      <c r="B969">
        <f>St子市场金融稳定指数!B969*Wi子市场权重!$B$2</f>
        <v>5.1625990879421838E-2</v>
      </c>
      <c r="C969">
        <f>St子市场金融稳定指数!C969*Wi子市场权重!$C$2</f>
        <v>7.3567572467817074E-2</v>
      </c>
      <c r="D969">
        <f>St子市场金融稳定指数!D969*Wi子市场权重!$D$2</f>
        <v>0.13385329828924383</v>
      </c>
      <c r="E969">
        <f>St子市场金融稳定指数!E969*Wi子市场权重!$E$2</f>
        <v>0.13778192557979521</v>
      </c>
      <c r="F969">
        <f>St子市场金融稳定指数!F969*Wi子市场权重!$F$2</f>
        <v>0.11658218003917857</v>
      </c>
      <c r="G969">
        <f>St子市场金融稳定指数!G969*Wi子市场权重!$G$2</f>
        <v>7.4376129586026768E-2</v>
      </c>
    </row>
    <row r="970" spans="1:7" x14ac:dyDescent="0.15">
      <c r="A970" s="1">
        <v>40407</v>
      </c>
      <c r="B970">
        <f>St子市场金融稳定指数!B970*Wi子市场权重!$B$2</f>
        <v>2.2350316871437077E-2</v>
      </c>
      <c r="C970">
        <f>St子市场金融稳定指数!C970*Wi子市场权重!$C$2</f>
        <v>8.1571524253520933E-2</v>
      </c>
      <c r="D970">
        <f>St子市场金融稳定指数!D970*Wi子市场权重!$D$2</f>
        <v>0.11804576387332433</v>
      </c>
      <c r="E970">
        <f>St子市场金融稳定指数!E970*Wi子市场权重!$E$2</f>
        <v>0.10210220375369831</v>
      </c>
      <c r="F970">
        <f>St子市场金融稳定指数!F970*Wi子市场权重!$F$2</f>
        <v>0.10429432374107762</v>
      </c>
      <c r="G970">
        <f>St子市场金融稳定指数!G970*Wi子市场权重!$G$2</f>
        <v>4.78601288953499E-2</v>
      </c>
    </row>
    <row r="971" spans="1:7" x14ac:dyDescent="0.15">
      <c r="A971" s="1">
        <v>40408</v>
      </c>
      <c r="B971">
        <f>St子市场金融稳定指数!B971*Wi子市场权重!$B$2</f>
        <v>3.1723030398168754E-2</v>
      </c>
      <c r="C971">
        <f>St子市场金融稳定指数!C971*Wi子市场权重!$C$2</f>
        <v>8.0727357463622487E-2</v>
      </c>
      <c r="D971">
        <f>St子市场金融稳定指数!D971*Wi子市场权重!$D$2</f>
        <v>9.317677529168257E-2</v>
      </c>
      <c r="E971">
        <f>St子市场金融稳定指数!E971*Wi子市场权重!$E$2</f>
        <v>8.6392991174358072E-2</v>
      </c>
      <c r="F971">
        <f>St子市场金融稳定指数!F971*Wi子市场权重!$F$2</f>
        <v>8.9475717882821895E-2</v>
      </c>
      <c r="G971">
        <f>St子市场金融稳定指数!G971*Wi子市场权重!$G$2</f>
        <v>4.2654409076322453E-2</v>
      </c>
    </row>
    <row r="972" spans="1:7" x14ac:dyDescent="0.15">
      <c r="A972" s="1">
        <v>40409</v>
      </c>
      <c r="B972">
        <f>St子市场金融稳定指数!B972*Wi子市场权重!$B$2</f>
        <v>1.8156738624473149E-2</v>
      </c>
      <c r="C972">
        <f>St子市场金融稳定指数!C972*Wi子市场权重!$C$2</f>
        <v>6.006090382944182E-2</v>
      </c>
      <c r="D972">
        <f>St子市场金融稳定指数!D972*Wi子市场权重!$D$2</f>
        <v>7.6296677959012515E-2</v>
      </c>
      <c r="E972">
        <f>St子市场金融稳定指数!E972*Wi子市场权重!$E$2</f>
        <v>9.5046110713417939E-2</v>
      </c>
      <c r="F972">
        <f>St子市场金融稳定指数!F972*Wi子市场权重!$F$2</f>
        <v>8.1776750847411261E-2</v>
      </c>
      <c r="G972">
        <f>St子市场金融稳定指数!G972*Wi子市场权重!$G$2</f>
        <v>3.3590093292606253E-2</v>
      </c>
    </row>
    <row r="973" spans="1:7" x14ac:dyDescent="0.15">
      <c r="A973" s="1">
        <v>40410</v>
      </c>
      <c r="B973">
        <f>St子市场金融稳定指数!B973*Wi子市场权重!$B$2</f>
        <v>2.3904718903040426E-2</v>
      </c>
      <c r="C973">
        <f>St子市场金融稳定指数!C973*Wi子市场权重!$C$2</f>
        <v>4.6218131746940318E-2</v>
      </c>
      <c r="D973">
        <f>St子市场金融稳定指数!D973*Wi子市场权重!$D$2</f>
        <v>0.10659658035721679</v>
      </c>
      <c r="E973">
        <f>St子市场金融稳定指数!E973*Wi子市场权重!$E$2</f>
        <v>9.1852057715858998E-2</v>
      </c>
      <c r="F973">
        <f>St子市场金融稳定指数!F973*Wi子市场权重!$F$2</f>
        <v>9.6176106025520847E-2</v>
      </c>
      <c r="G973">
        <f>St子市场金融稳定指数!G973*Wi子市场权重!$G$2</f>
        <v>1.4324191335581384E-2</v>
      </c>
    </row>
    <row r="974" spans="1:7" x14ac:dyDescent="0.15">
      <c r="A974" s="1">
        <v>40413</v>
      </c>
      <c r="B974">
        <f>St子市场金融稳定指数!B974*Wi子市场权重!$B$2</f>
        <v>5.3372212736201761E-2</v>
      </c>
      <c r="C974">
        <f>St子市场金融稳定指数!C974*Wi子市场权重!$C$2</f>
        <v>7.3208019946193664E-2</v>
      </c>
      <c r="D974">
        <f>St子市场金融稳定指数!D974*Wi子市场权重!$D$2</f>
        <v>0.10979724429926618</v>
      </c>
      <c r="E974">
        <f>St子市场金融稳定指数!E974*Wi子市场权重!$E$2</f>
        <v>9.4554717944562716E-2</v>
      </c>
      <c r="F974">
        <f>St子市场金融稳定指数!F974*Wi子市场权重!$F$2</f>
        <v>0.12487572076643279</v>
      </c>
      <c r="G974">
        <f>St子市场金融稳定指数!G974*Wi子市场权重!$G$2</f>
        <v>7.4376129586026768E-2</v>
      </c>
    </row>
    <row r="975" spans="1:7" x14ac:dyDescent="0.15">
      <c r="A975" s="1">
        <v>40414</v>
      </c>
      <c r="B975">
        <f>St子市场金融稳定指数!B975*Wi子市场权重!$B$2</f>
        <v>1.8718969146542447E-2</v>
      </c>
      <c r="C975">
        <f>St子市场金融稳定指数!C975*Wi子市场权重!$C$2</f>
        <v>5.6840563853162537E-2</v>
      </c>
      <c r="D975">
        <f>St子市场金融稳定指数!D975*Wi子市场权重!$D$2</f>
        <v>0.10377046219562</v>
      </c>
      <c r="E975">
        <f>St子市场金融稳定指数!E975*Wi子市场权重!$E$2</f>
        <v>9.4892550473150664E-2</v>
      </c>
      <c r="F975">
        <f>St子市场金融稳定指数!F975*Wi子市场权重!$F$2</f>
        <v>0.1157817923770814</v>
      </c>
      <c r="G975">
        <f>St子市场金融稳定指数!G975*Wi子市场权重!$G$2</f>
        <v>6.671986285609173E-2</v>
      </c>
    </row>
    <row r="976" spans="1:7" x14ac:dyDescent="0.15">
      <c r="A976" s="1">
        <v>40415</v>
      </c>
      <c r="B976">
        <f>St子市场金融稳定指数!B976*Wi子市场权重!$B$2</f>
        <v>3.5738017773416557E-2</v>
      </c>
      <c r="C976">
        <f>St子市场金融稳定指数!C976*Wi子市场权重!$C$2</f>
        <v>5.4159552659318377E-2</v>
      </c>
      <c r="D976">
        <f>St子市场金融稳定指数!D976*Wi子市场权重!$D$2</f>
        <v>0.1101122032510104</v>
      </c>
      <c r="E976">
        <f>St子市场金融稳定指数!E976*Wi子市场权重!$E$2</f>
        <v>0.11303569286072696</v>
      </c>
      <c r="F976">
        <f>St子市场金融稳定指数!F976*Wi子市场权重!$F$2</f>
        <v>0.1181982008426509</v>
      </c>
      <c r="G976">
        <f>St子市场金融稳定指数!G976*Wi子市场权重!$G$2</f>
        <v>3.4199345287030794E-2</v>
      </c>
    </row>
    <row r="977" spans="1:7" x14ac:dyDescent="0.15">
      <c r="A977" s="1">
        <v>40416</v>
      </c>
      <c r="B977">
        <f>St子市场金融稳定指数!B977*Wi子市场权重!$B$2</f>
        <v>2.2740570998520466E-2</v>
      </c>
      <c r="C977">
        <f>St子市场金融稳定指数!C977*Wi子市场权重!$C$2</f>
        <v>4.0949905669240727E-2</v>
      </c>
      <c r="D977">
        <f>St子市场金融稳定指数!D977*Wi子市场权重!$D$2</f>
        <v>9.5292107710829577E-2</v>
      </c>
      <c r="E977">
        <f>St子市场金融稳定指数!E977*Wi子市场权重!$E$2</f>
        <v>9.6036574263141716E-2</v>
      </c>
      <c r="F977">
        <f>St子市场金融稳定指数!F977*Wi子市场权重!$F$2</f>
        <v>9.4011247968039058E-2</v>
      </c>
      <c r="G977">
        <f>St子市场金融稳定指数!G977*Wi子市场权重!$G$2</f>
        <v>1.435803866860497E-2</v>
      </c>
    </row>
    <row r="978" spans="1:7" x14ac:dyDescent="0.15">
      <c r="A978" s="1">
        <v>40417</v>
      </c>
      <c r="B978">
        <f>St子市场金融稳定指数!B978*Wi子市场权重!$B$2</f>
        <v>5.4331311862084689E-2</v>
      </c>
      <c r="C978">
        <f>St子市场金融稳定指数!C978*Wi子市场权重!$C$2</f>
        <v>4.4826819815441031E-2</v>
      </c>
      <c r="D978">
        <f>St子市场金融稳定指数!D978*Wi子市场权重!$D$2</f>
        <v>8.962284657943359E-2</v>
      </c>
      <c r="E978">
        <f>St子市场金融稳定指数!E978*Wi子市场权重!$E$2</f>
        <v>7.5935538812157949E-2</v>
      </c>
      <c r="F978">
        <f>St子市场金融稳定指数!F978*Wi子市场权重!$F$2</f>
        <v>8.4825846703019417E-2</v>
      </c>
      <c r="G978">
        <f>St子市场金融稳定指数!G978*Wi子市场权重!$G$2</f>
        <v>8.05566525961335E-3</v>
      </c>
    </row>
    <row r="979" spans="1:7" x14ac:dyDescent="0.15">
      <c r="A979" s="1">
        <v>40420</v>
      </c>
      <c r="B979">
        <f>St子市场金融稳定指数!B979*Wi子市场权重!$B$2</f>
        <v>7.9631685355203013E-2</v>
      </c>
      <c r="C979">
        <f>St子市场金融稳定指数!C979*Wi子市场权重!$C$2</f>
        <v>7.5302804202608362E-2</v>
      </c>
      <c r="D979">
        <f>St子市场金融稳定指数!D979*Wi子市场权重!$D$2</f>
        <v>0.13202313140748684</v>
      </c>
      <c r="E979">
        <f>St子市场金融稳定指数!E979*Wi子市场权重!$E$2</f>
        <v>0.12878329550013401</v>
      </c>
      <c r="F979">
        <f>St子市场金融稳定指数!F979*Wi子市场权重!$F$2</f>
        <v>0.12300052681523377</v>
      </c>
      <c r="G979">
        <f>St子市场金融稳定指数!G979*Wi子市场权重!$G$2</f>
        <v>7.4376129586026768E-2</v>
      </c>
    </row>
    <row r="980" spans="1:7" x14ac:dyDescent="0.15">
      <c r="A980" s="1">
        <v>40421</v>
      </c>
      <c r="B980">
        <f>St子市场金融稳定指数!B980*Wi子市场权重!$B$2</f>
        <v>8.0405579132639571E-2</v>
      </c>
      <c r="C980">
        <f>St子市场金融稳定指数!C980*Wi子市场权重!$C$2</f>
        <v>6.715034159275568E-2</v>
      </c>
      <c r="D980">
        <f>St子市场金融稳定指数!D980*Wi子市场权重!$D$2</f>
        <v>9.2053137950324798E-2</v>
      </c>
      <c r="E980">
        <f>St子市场金融稳定指数!E980*Wi子市场权重!$E$2</f>
        <v>0.12483679732526554</v>
      </c>
      <c r="F980">
        <f>St子市场金融稳定指数!F980*Wi子市场权重!$F$2</f>
        <v>9.3797811258146485E-2</v>
      </c>
      <c r="G980">
        <f>St子市场金融稳定指数!G980*Wi子市场权重!$G$2</f>
        <v>4.2045157081897912E-2</v>
      </c>
    </row>
    <row r="981" spans="1:7" x14ac:dyDescent="0.15">
      <c r="A981" s="1">
        <v>40422</v>
      </c>
      <c r="B981">
        <f>St子市场金融稳定指数!B981*Wi子市场权重!$B$2</f>
        <v>7.5696071700717946E-2</v>
      </c>
      <c r="C981">
        <f>St子市场金融稳定指数!C981*Wi子市场权重!$C$2</f>
        <v>5.2424320924527104E-2</v>
      </c>
      <c r="D981">
        <f>St子市场金融稳定指数!D981*Wi子市场权重!$D$2</f>
        <v>0.10192327050566063</v>
      </c>
      <c r="E981">
        <f>St子市场金融稳定指数!E981*Wi子市场权重!$E$2</f>
        <v>7.5536282187463083E-2</v>
      </c>
      <c r="F981">
        <f>St子市场金融稳定指数!F981*Wi子市场权重!$F$2</f>
        <v>9.6214219723715952E-2</v>
      </c>
      <c r="G981">
        <f>St子市场金融稳定指数!G981*Wi子市场权重!$G$2</f>
        <v>5.6998908811717985E-2</v>
      </c>
    </row>
    <row r="982" spans="1:7" x14ac:dyDescent="0.15">
      <c r="A982" s="1">
        <v>40423</v>
      </c>
      <c r="B982">
        <f>St子市场金融稳定指数!B982*Wi子市场权重!$B$2</f>
        <v>5.1473857914626615E-2</v>
      </c>
      <c r="C982">
        <f>St子市场金融稳定指数!C982*Wi子市场权重!$C$2</f>
        <v>4.0598169506783036E-2</v>
      </c>
      <c r="D982">
        <f>St子市场金融稳定指数!D982*Wi子市场权重!$D$2</f>
        <v>9.956959077168015E-2</v>
      </c>
      <c r="E982">
        <f>St子市场金融稳定指数!E982*Wi子市场权重!$E$2</f>
        <v>9.6896511608638367E-2</v>
      </c>
      <c r="F982">
        <f>St子市场金融稳定指数!F982*Wi子市场权重!$F$2</f>
        <v>7.5388895029912112E-2</v>
      </c>
      <c r="G982">
        <f>St子市场金融稳定指数!G982*Wi子市场权重!$G$2</f>
        <v>3.378640782414305E-2</v>
      </c>
    </row>
    <row r="983" spans="1:7" x14ac:dyDescent="0.15">
      <c r="A983" s="1">
        <v>40424</v>
      </c>
      <c r="B983">
        <f>St子市场金融稳定指数!B983*Wi子市场权重!$B$2</f>
        <v>3.1140956445908773E-2</v>
      </c>
      <c r="C983">
        <f>St子市场金融稳定指数!C983*Wi子市场权重!$C$2</f>
        <v>4.1551765325001662E-2</v>
      </c>
      <c r="D983">
        <f>St子市场金融稳定指数!D983*Wi子市场权重!$D$2</f>
        <v>7.7343703663459509E-2</v>
      </c>
      <c r="E983">
        <f>St子市场金融稳定指数!E983*Wi子市场权重!$E$2</f>
        <v>8.3329464381026327E-2</v>
      </c>
      <c r="F983">
        <f>St子市场金融稳定指数!F983*Wi子市场权重!$F$2</f>
        <v>8.8309438718051775E-2</v>
      </c>
      <c r="G983">
        <f>St子市场金融稳定指数!G983*Wi子市场权重!$G$2</f>
        <v>5.6660435481482127E-2</v>
      </c>
    </row>
    <row r="984" spans="1:7" x14ac:dyDescent="0.15">
      <c r="A984" s="1">
        <v>40427</v>
      </c>
      <c r="B984">
        <f>St子市场金融稳定指数!B984*Wi子市场权重!$B$2</f>
        <v>6.330054230827252E-2</v>
      </c>
      <c r="C984">
        <f>St子市场金融稳定指数!C984*Wi子市场权重!$C$2</f>
        <v>7.4693128187681687E-2</v>
      </c>
      <c r="D984">
        <f>St子市场金融稳定指数!D984*Wi子市场权重!$D$2</f>
        <v>0.1126318748649642</v>
      </c>
      <c r="E984">
        <f>St子市场金融稳定指数!E984*Wi子市场权重!$E$2</f>
        <v>0.13996248099159023</v>
      </c>
      <c r="F984">
        <f>St子市场金融稳定指数!F984*Wi子市场权重!$F$2</f>
        <v>0.13470905490076915</v>
      </c>
      <c r="G984">
        <f>St子市场金融稳定指数!G984*Wi子市场权重!$G$2</f>
        <v>7.4376129586026768E-2</v>
      </c>
    </row>
    <row r="985" spans="1:7" x14ac:dyDescent="0.15">
      <c r="A985" s="1">
        <v>40428</v>
      </c>
      <c r="B985">
        <f>St子市场金融稳定指数!B985*Wi子市场权重!$B$2</f>
        <v>5.5707123021971894E-2</v>
      </c>
      <c r="C985">
        <f>St子市场金融稳定指数!C985*Wi子市场权重!$C$2</f>
        <v>6.2397995219994021E-2</v>
      </c>
      <c r="D985">
        <f>St子市场金融稳定指数!D985*Wi子市场权重!$D$2</f>
        <v>7.7850191707480629E-2</v>
      </c>
      <c r="E985">
        <f>St子市场金融稳定指数!E985*Wi子市场权重!$E$2</f>
        <v>0.12906738194462844</v>
      </c>
      <c r="F985">
        <f>St子市场金融稳定指数!F985*Wi子市场权重!$F$2</f>
        <v>9.7510085462349419E-2</v>
      </c>
      <c r="G985">
        <f>St子市场金融稳定指数!G985*Wi子市场权重!$G$2</f>
        <v>6.95088830972352E-2</v>
      </c>
    </row>
    <row r="986" spans="1:7" x14ac:dyDescent="0.15">
      <c r="A986" s="1">
        <v>40429</v>
      </c>
      <c r="B986">
        <f>St子市场金融稳定指数!B986*Wi子市场权重!$B$2</f>
        <v>3.9514883986376169E-2</v>
      </c>
      <c r="C986">
        <f>St子市场金融稳定指数!C986*Wi子市场权重!$C$2</f>
        <v>4.7054482177673052E-2</v>
      </c>
      <c r="D986">
        <f>St子市场金融稳定指数!D986*Wi子市场权重!$D$2</f>
        <v>7.6471182243087008E-2</v>
      </c>
      <c r="E986">
        <f>St子市场金融稳定指数!E986*Wi子市场权重!$E$2</f>
        <v>0.13061834037132772</v>
      </c>
      <c r="F986">
        <f>St子市场金融稳定指数!F986*Wi子市场权重!$F$2</f>
        <v>0.1145392858159211</v>
      </c>
      <c r="G986">
        <f>St子市场金融稳定指数!G986*Wi子市场权重!$G$2</f>
        <v>3.9465990305500694E-2</v>
      </c>
    </row>
    <row r="987" spans="1:7" x14ac:dyDescent="0.15">
      <c r="A987" s="1">
        <v>40430</v>
      </c>
      <c r="B987">
        <f>St子市场金融稳定指数!B987*Wi子市场权重!$B$2</f>
        <v>4.3013942176666271E-2</v>
      </c>
      <c r="C987">
        <f>St子市场金融稳定指数!C987*Wi子市场权重!$C$2</f>
        <v>3.6721255360582725E-2</v>
      </c>
      <c r="D987">
        <f>St子市场金融稳定指数!D987*Wi子市场权重!$D$2</f>
        <v>8.2757592671819646E-2</v>
      </c>
      <c r="E987">
        <f>St子市场金融稳定指数!E987*Wi子市场权重!$E$2</f>
        <v>0.13153202380091786</v>
      </c>
      <c r="F987">
        <f>St子市场金融稳定指数!F987*Wi子市场权重!$F$2</f>
        <v>0.11601047456625201</v>
      </c>
      <c r="G987">
        <f>St子市场金融稳定指数!G987*Wi子市场权重!$G$2</f>
        <v>5.1001161399938634E-2</v>
      </c>
    </row>
    <row r="988" spans="1:7" x14ac:dyDescent="0.15">
      <c r="A988" s="1">
        <v>40431</v>
      </c>
      <c r="B988">
        <f>St子市场金融稳定指数!B988*Wi子市场权重!$B$2</f>
        <v>3.913785881275323E-2</v>
      </c>
      <c r="C988">
        <f>St子市场金融稳定指数!C988*Wi子市场权重!$C$2</f>
        <v>3.8276710834562286E-2</v>
      </c>
      <c r="D988">
        <f>St子市场金融稳定指数!D988*Wi子市场权重!$D$2</f>
        <v>7.5304982881223267E-2</v>
      </c>
      <c r="E988">
        <f>St子市场金融稳定指数!E988*Wi子市场权重!$E$2</f>
        <v>9.5637317638446864E-2</v>
      </c>
      <c r="F988">
        <f>St子市场金融稳定指数!F988*Wi子市场权重!$F$2</f>
        <v>0.11777132742286575</v>
      </c>
      <c r="G988">
        <f>St子市场金融稳定指数!G988*Wi子市场权重!$G$2</f>
        <v>3.6338496734121394E-2</v>
      </c>
    </row>
    <row r="989" spans="1:7" x14ac:dyDescent="0.15">
      <c r="A989" s="1">
        <v>40434</v>
      </c>
      <c r="B989">
        <f>St子市场金融稳定指数!B989*Wi子市场权重!$B$2</f>
        <v>6.3532048993830456E-2</v>
      </c>
      <c r="C989">
        <f>St子市场金融稳定指数!C989*Wi子市场权重!$C$2</f>
        <v>7.6834810599090725E-2</v>
      </c>
      <c r="D989">
        <f>St子市场金融稳定指数!D989*Wi子市场权重!$D$2</f>
        <v>0.12035262538474824</v>
      </c>
      <c r="E989">
        <f>St子市场金融稳定指数!E989*Wi子市场权重!$E$2</f>
        <v>9.4861838425097225E-2</v>
      </c>
      <c r="F989">
        <f>St子市场金融稳定指数!F989*Wi子市场权重!$F$2</f>
        <v>0.13688915843752902</v>
      </c>
      <c r="G989">
        <f>St子市场金融稳定指数!G989*Wi子市场权重!$G$2</f>
        <v>7.4376129586026768E-2</v>
      </c>
    </row>
    <row r="990" spans="1:7" x14ac:dyDescent="0.15">
      <c r="A990" s="1">
        <v>40435</v>
      </c>
      <c r="B990">
        <f>St子市场金融稳定指数!B990*Wi子市场权重!$B$2</f>
        <v>4.0454139682068416E-2</v>
      </c>
      <c r="C990">
        <f>St子市场金融稳定指数!C990*Wi子市场权重!$C$2</f>
        <v>9.0443091906620421E-2</v>
      </c>
      <c r="D990">
        <f>St子市场金融稳定指数!D990*Wi子市场权重!$D$2</f>
        <v>9.0188921452163076E-2</v>
      </c>
      <c r="E990">
        <f>St子市场金融稳定指数!E990*Wi子市场权重!$E$2</f>
        <v>8.4158689678469498E-2</v>
      </c>
      <c r="F990">
        <f>St子市场金融稳定指数!F990*Wi子市场权重!$F$2</f>
        <v>0.11766460906791948</v>
      </c>
      <c r="G990">
        <f>St子市场金融稳定指数!G990*Wi子市场权重!$G$2</f>
        <v>9.1821045026382747E-2</v>
      </c>
    </row>
    <row r="991" spans="1:7" x14ac:dyDescent="0.15">
      <c r="A991" s="1">
        <v>40436</v>
      </c>
      <c r="B991">
        <f>St子市场金融稳定指数!B991*Wi子市场权重!$B$2</f>
        <v>5.662653528747346E-2</v>
      </c>
      <c r="C991">
        <f>St子市场金融稳定指数!C991*Wi子市场权重!$C$2</f>
        <v>8.9278454390927187E-2</v>
      </c>
      <c r="D991">
        <f>St子市场金融稳定指数!D991*Wi子市场权重!$D$2</f>
        <v>9.8309754964703275E-2</v>
      </c>
      <c r="E991">
        <f>St子市场金融稳定指数!E991*Wi子市场权重!$E$2</f>
        <v>0.11383420611011665</v>
      </c>
      <c r="F991">
        <f>St子市场金融稳定指数!F991*Wi子市场权重!$F$2</f>
        <v>8.969677733235347E-2</v>
      </c>
      <c r="G991">
        <f>St子市场金融稳定指数!G991*Wi子市场权重!$G$2</f>
        <v>9.1956434358477085E-2</v>
      </c>
    </row>
    <row r="992" spans="1:7" x14ac:dyDescent="0.15">
      <c r="A992" s="1">
        <v>40437</v>
      </c>
      <c r="B992">
        <f>St子市场金融稳定指数!B992*Wi子市场权重!$B$2</f>
        <v>6.6442418755130336E-2</v>
      </c>
      <c r="C992">
        <f>St子市场金融稳定指数!C992*Wi子市场权重!$C$2</f>
        <v>8.955984332089334E-2</v>
      </c>
      <c r="D992">
        <f>St子市场金融稳定指数!D992*Wi子市场权重!$D$2</f>
        <v>0.10278302331988134</v>
      </c>
      <c r="E992">
        <f>St子市场金融稳定指数!E992*Wi子市场权重!$E$2</f>
        <v>0.11404919044649081</v>
      </c>
      <c r="F992">
        <f>St子市场金融稳定指数!F992*Wi子市场权重!$F$2</f>
        <v>0.10401228237443387</v>
      </c>
      <c r="G992">
        <f>St子市场金融稳定指数!G992*Wi子市场权重!$G$2</f>
        <v>8.9641276779663839E-2</v>
      </c>
    </row>
    <row r="993" spans="1:7" x14ac:dyDescent="0.15">
      <c r="A993" s="1">
        <v>40438</v>
      </c>
      <c r="B993">
        <f>St子市场金融稳定指数!B993*Wi子市场权重!$B$2</f>
        <v>4.679080838962589E-2</v>
      </c>
      <c r="C993">
        <f>St子市场金融稳定指数!C993*Wi子市场权重!$C$2</f>
        <v>8.8739125608492064E-2</v>
      </c>
      <c r="D993">
        <f>St子市场金融稳定指数!D993*Wi子市场权重!$D$2</f>
        <v>6.8878117784820905E-2</v>
      </c>
      <c r="E993">
        <f>St子市场金融稳定指数!E993*Wi子市场权重!$E$2</f>
        <v>9.7134529981052611E-2</v>
      </c>
      <c r="F993">
        <f>St子市场金融稳定指数!F993*Wi子市场权重!$F$2</f>
        <v>7.2873390949035374E-2</v>
      </c>
      <c r="G993">
        <f>St子市场金融稳定指数!G993*Wi子市场权重!$G$2</f>
        <v>5.5028994029745315E-2</v>
      </c>
    </row>
    <row r="994" spans="1:7" x14ac:dyDescent="0.15">
      <c r="A994" s="1">
        <v>40440</v>
      </c>
      <c r="B994">
        <f>St子市场金融稳定指数!B994*Wi子市场权重!$B$2</f>
        <v>6.2367901089310514E-2</v>
      </c>
      <c r="C994">
        <f>St子市场金融稳定指数!C994*Wi子市场权重!$C$2</f>
        <v>7.7975999037286789E-2</v>
      </c>
      <c r="D994">
        <f>St子市场金融稳定指数!D994*Wi子市场权重!$D$2</f>
        <v>7.5688041065777048E-2</v>
      </c>
      <c r="E994">
        <f>St子市场金融稳定指数!E994*Wi子市场权重!$E$2</f>
        <v>9.4654532100736419E-2</v>
      </c>
      <c r="F994">
        <f>St子市场金融稳定指数!F994*Wi子市场权重!$F$2</f>
        <v>9.3599620027531943E-2</v>
      </c>
      <c r="G994">
        <f>St子市场金融稳定指数!G994*Wi子市场权重!$G$2</f>
        <v>7.4376129586026768E-2</v>
      </c>
    </row>
    <row r="995" spans="1:7" x14ac:dyDescent="0.15">
      <c r="A995" s="1">
        <v>40441</v>
      </c>
      <c r="B995">
        <f>St子市场金融稳定指数!B995*Wi子市场权重!$B$2</f>
        <v>4.7498557399760187E-2</v>
      </c>
      <c r="C995">
        <f>St子市场金融稳定指数!C995*Wi子市场权重!$C$2</f>
        <v>6.3054569389915049E-2</v>
      </c>
      <c r="D995">
        <f>St子市场金融稳定指数!D995*Wi子市场权重!$D$2</f>
        <v>8.5966769017970249E-2</v>
      </c>
      <c r="E995">
        <f>St子市场金融稳定指数!E995*Wi子市场权重!$E$2</f>
        <v>0.1131662190649541</v>
      </c>
      <c r="F995">
        <f>St子市场金融稳定指数!F995*Wi子市场权重!$F$2</f>
        <v>0.11732158578416355</v>
      </c>
      <c r="G995">
        <f>St子市场金融稳定指数!G995*Wi子市场权重!$G$2</f>
        <v>3.8240716850046902E-2</v>
      </c>
    </row>
    <row r="996" spans="1:7" x14ac:dyDescent="0.15">
      <c r="A996" s="1">
        <v>40442</v>
      </c>
      <c r="B996">
        <f>St子市场金融稳定指数!B996*Wi子市场权重!$B$2</f>
        <v>7.0880732641112665E-2</v>
      </c>
      <c r="C996">
        <f>St子市场金融稳定指数!C996*Wi子市场权重!$C$2</f>
        <v>5.134566335965686E-2</v>
      </c>
      <c r="D996">
        <f>St子市场金融稳定指数!D996*Wi子市场权重!$D$2</f>
        <v>6.4873031655208566E-2</v>
      </c>
      <c r="E996">
        <f>St子市场金融稳定指数!E996*Wi子市场权重!$E$2</f>
        <v>9.8017501362589327E-2</v>
      </c>
      <c r="F996">
        <f>St子市场金融稳定指数!F996*Wi子市场权重!$F$2</f>
        <v>8.7074554896530459E-2</v>
      </c>
      <c r="G996">
        <f>St子市场金融稳定指数!G996*Wi子市场权重!$G$2</f>
        <v>4.2586714410275284E-2</v>
      </c>
    </row>
    <row r="997" spans="1:7" x14ac:dyDescent="0.15">
      <c r="A997" s="1">
        <v>40446</v>
      </c>
      <c r="B997">
        <f>St子市场金融稳定指数!B997*Wi子市场权重!$B$2</f>
        <v>6.2010719345878242E-2</v>
      </c>
      <c r="C997">
        <f>St子市场金融稳定指数!C997*Wi子市场权重!$C$2</f>
        <v>8.2915938030025879E-2</v>
      </c>
      <c r="D997">
        <f>St子市场金融稳定指数!D997*Wi子市场权重!$D$2</f>
        <v>7.5985975209318893E-2</v>
      </c>
      <c r="E997">
        <f>St子市场金融稳定指数!E997*Wi子市场权重!$E$2</f>
        <v>9.4401157704295455E-2</v>
      </c>
      <c r="F997">
        <f>St子市场金融稳定指数!F997*Wi子市场权重!$F$2</f>
        <v>9.3851170435619621E-2</v>
      </c>
      <c r="G997">
        <f>St子市场金融稳定指数!G997*Wi子市场权重!$G$2</f>
        <v>7.4376129586026768E-2</v>
      </c>
    </row>
    <row r="998" spans="1:7" x14ac:dyDescent="0.15">
      <c r="A998" s="1">
        <v>40447</v>
      </c>
      <c r="B998">
        <f>St子市场金融稳定指数!B998*Wi子市场权重!$B$2</f>
        <v>5.5462387382953497E-2</v>
      </c>
      <c r="C998">
        <f>St子市场金融稳定指数!C998*Wi子市场权重!$C$2</f>
        <v>6.7603690424367813E-2</v>
      </c>
      <c r="D998">
        <f>St子市场金融稳定指数!D998*Wi子市场权重!$D$2</f>
        <v>5.3142938803761593E-2</v>
      </c>
      <c r="E998">
        <f>St子市场金融稳定指数!E998*Wi子市场权重!$E$2</f>
        <v>7.4530462613712559E-2</v>
      </c>
      <c r="F998">
        <f>St子市场金融稳定指数!F998*Wi子市场权重!$F$2</f>
        <v>7.3765251486800784E-2</v>
      </c>
      <c r="G998">
        <f>St子市场金融稳定指数!G998*Wi子市场权重!$G$2</f>
        <v>4.1090662290632796E-2</v>
      </c>
    </row>
    <row r="999" spans="1:7" x14ac:dyDescent="0.15">
      <c r="A999" s="1">
        <v>40448</v>
      </c>
      <c r="B999">
        <f>St子市场金融稳定指数!B999*Wi子市场权重!$B$2</f>
        <v>6.5112908932354718E-2</v>
      </c>
      <c r="C999">
        <f>St子市场金融稳定指数!C999*Wi子市场权重!$C$2</f>
        <v>5.5519599154154761E-2</v>
      </c>
      <c r="D999">
        <f>St子市场金融稳定指数!D999*Wi子市场权重!$D$2</f>
        <v>9.7343597099217624E-2</v>
      </c>
      <c r="E999">
        <f>St子市场金融稳定指数!E999*Wi子市场权重!$E$2</f>
        <v>9.1452801091164132E-2</v>
      </c>
      <c r="F999">
        <f>St子市场金融稳定指数!F999*Wi子市场权重!$F$2</f>
        <v>0.10437817387710684</v>
      </c>
      <c r="G999">
        <f>St子市场金融稳定指数!G999*Wi子市场权重!$G$2</f>
        <v>1.8548338496924853E-2</v>
      </c>
    </row>
    <row r="1000" spans="1:7" x14ac:dyDescent="0.15">
      <c r="A1000" s="1">
        <v>40449</v>
      </c>
      <c r="B1000">
        <f>St子市场金融稳定指数!B1000*Wi子市场权重!$B$2</f>
        <v>6.5840501372679688E-2</v>
      </c>
      <c r="C1000">
        <f>St子市场金融稳定指数!C1000*Wi子市场权重!$C$2</f>
        <v>9.1662443936473728E-2</v>
      </c>
      <c r="D1000">
        <f>St子市场金融稳定指数!D1000*Wi子市场权重!$D$2</f>
        <v>7.6922339660450353E-2</v>
      </c>
      <c r="E1000">
        <f>St子市场金融稳定指数!E1000*Wi子市场权重!$E$2</f>
        <v>0.10857476788096315</v>
      </c>
      <c r="F1000">
        <f>St子市场金融稳定指数!F1000*Wi子市场权重!$F$2</f>
        <v>9.6488638350720676E-2</v>
      </c>
      <c r="G1000">
        <f>St子市场金融稳定指数!G1000*Wi子市场权重!$G$2</f>
        <v>3.7692390055064813E-2</v>
      </c>
    </row>
    <row r="1001" spans="1:7" x14ac:dyDescent="0.15">
      <c r="A1001" s="1">
        <v>40450</v>
      </c>
      <c r="B1001">
        <f>St子市场金融稳定指数!B1001*Wi子市场权重!$B$2</f>
        <v>6.6382888464558309E-2</v>
      </c>
      <c r="C1001">
        <f>St子市场金融稳定指数!C1001*Wi子市场权重!$C$2</f>
        <v>7.4740026342676055E-2</v>
      </c>
      <c r="D1001">
        <f>St子市场金融稳定指数!D1001*Wi子市场权重!$D$2</f>
        <v>7.5347544901729235E-2</v>
      </c>
      <c r="E1001">
        <f>St子市场金融稳定指数!E1001*Wi子市场权重!$E$2</f>
        <v>7.4714734902033259E-2</v>
      </c>
      <c r="F1001">
        <f>St子市场金融稳定指数!F1001*Wi子市场权重!$F$2</f>
        <v>8.436085958503918E-2</v>
      </c>
      <c r="G1001">
        <f>St子市场金融稳定指数!G1001*Wi子市场权重!$G$2</f>
        <v>2.4431004976424014E-2</v>
      </c>
    </row>
    <row r="1002" spans="1:7" x14ac:dyDescent="0.15">
      <c r="A1002" s="1">
        <v>40451</v>
      </c>
      <c r="B1002">
        <f>St子市场金融稳定指数!B1002*Wi子市场权重!$B$2</f>
        <v>5.9232639119182903E-2</v>
      </c>
      <c r="C1002">
        <f>St子市场金融稳定指数!C1002*Wi子市场权重!$C$2</f>
        <v>6.0639314407705577E-2</v>
      </c>
      <c r="D1002">
        <f>St子市场金融稳定指数!D1002*Wi子市场权重!$D$2</f>
        <v>9.410462733871286E-2</v>
      </c>
      <c r="E1002">
        <f>St子市场金融稳定指数!E1002*Wi子市场权重!$E$2</f>
        <v>0.10611780403668707</v>
      </c>
      <c r="F1002">
        <f>St子市场金融稳定指数!F1002*Wi子市场权重!$F$2</f>
        <v>0.10273928485471745</v>
      </c>
      <c r="G1002">
        <f>St子市场金融稳定指数!G1002*Wi子市场权重!$G$2</f>
        <v>4.8482919822983875E-2</v>
      </c>
    </row>
    <row r="1003" spans="1:7" x14ac:dyDescent="0.15">
      <c r="A1003" s="1">
        <v>40459</v>
      </c>
      <c r="B1003">
        <f>St子市场金融稳定指数!B1003*Wi子市场权重!$B$2</f>
        <v>8.3864950462548299E-2</v>
      </c>
      <c r="C1003">
        <f>St子市场金融稳定指数!C1003*Wi子市场权重!$C$2</f>
        <v>8.2806509001705705E-2</v>
      </c>
      <c r="D1003">
        <f>St子市场金融稳定指数!D1003*Wi子市场权重!$D$2</f>
        <v>0.12653263076221594</v>
      </c>
      <c r="E1003">
        <f>St子市场金融稳定指数!E1003*Wi子市场权重!$E$2</f>
        <v>0.14525263126879717</v>
      </c>
      <c r="F1003">
        <f>St子市场金融稳定指数!F1003*Wi子市场权重!$F$2</f>
        <v>0.1228252038035363</v>
      </c>
      <c r="G1003">
        <f>St子市场金融稳定指数!G1003*Wi子市场权重!$G$2</f>
        <v>7.4376129586026768E-2</v>
      </c>
    </row>
    <row r="1004" spans="1:7" x14ac:dyDescent="0.15">
      <c r="A1004" s="1">
        <v>40460</v>
      </c>
      <c r="B1004">
        <f>St子市场金融稳定指数!B1004*Wi子市场权重!$B$2</f>
        <v>4.9919455883023267E-2</v>
      </c>
      <c r="C1004">
        <f>St子市场金融稳定指数!C1004*Wi子市场权重!$C$2</f>
        <v>6.1045765084323356E-2</v>
      </c>
      <c r="D1004">
        <f>St子市场金融稳定指数!D1004*Wi子市场权重!$D$2</f>
        <v>7.4475023481356734E-2</v>
      </c>
      <c r="E1004">
        <f>St子市场金融稳定指数!E1004*Wi子市场权重!$E$2</f>
        <v>0.10505823837884301</v>
      </c>
      <c r="F1004">
        <f>St子市场金融稳定指数!F1004*Wi子市场权重!$F$2</f>
        <v>8.1304140989791981E-2</v>
      </c>
      <c r="G1004">
        <f>St子市场金融稳定指数!G1004*Wi子市场权重!$G$2</f>
        <v>9.9856401886181959E-2</v>
      </c>
    </row>
    <row r="1005" spans="1:7" x14ac:dyDescent="0.15">
      <c r="A1005" s="1">
        <v>40462</v>
      </c>
      <c r="B1005">
        <f>St子市场金融稳定指数!B1005*Wi子市场权重!$B$2</f>
        <v>7.4908948969820935E-2</v>
      </c>
      <c r="C1005">
        <f>St子市场金融稳定指数!C1005*Wi子市场权重!$C$2</f>
        <v>8.2024873085133065E-2</v>
      </c>
      <c r="D1005">
        <f>St子市场金融稳定指数!D1005*Wi子市场权重!$D$2</f>
        <v>0.1094482357311172</v>
      </c>
      <c r="E1005">
        <f>St子市场金融稳定指数!E1005*Wi子市场权重!$E$2</f>
        <v>0.13620025510504244</v>
      </c>
      <c r="F1005">
        <f>St子市场金融稳定指数!F1005*Wi子市场权重!$F$2</f>
        <v>0.13202585054783397</v>
      </c>
      <c r="G1005">
        <f>St子市场金融稳定指数!G1005*Wi子市场权重!$G$2</f>
        <v>7.4376129586026768E-2</v>
      </c>
    </row>
    <row r="1006" spans="1:7" x14ac:dyDescent="0.15">
      <c r="A1006" s="1">
        <v>40463</v>
      </c>
      <c r="B1006">
        <f>St子市场金融稳定指数!B1006*Wi子市场权重!$B$2</f>
        <v>4.2669989386694453E-2</v>
      </c>
      <c r="C1006">
        <f>St子市场金融稳定指数!C1006*Wi子市场权重!$C$2</f>
        <v>7.2762487473747264E-2</v>
      </c>
      <c r="D1006">
        <f>St子市场金融稳定指数!D1006*Wi子市场权重!$D$2</f>
        <v>0.10322141213109289</v>
      </c>
      <c r="E1006">
        <f>St子市场金融稳定指数!E1006*Wi子市场权重!$E$2</f>
        <v>0.10591049771232626</v>
      </c>
      <c r="F1006">
        <f>St子市场金融稳定指数!F1006*Wi子市场权重!$F$2</f>
        <v>0.11112429845763995</v>
      </c>
      <c r="G1006">
        <f>St子市场金融稳定指数!G1006*Wi子市场权重!$G$2</f>
        <v>7.4159506654675841E-2</v>
      </c>
    </row>
    <row r="1007" spans="1:7" x14ac:dyDescent="0.15">
      <c r="A1007" s="1">
        <v>40464</v>
      </c>
      <c r="B1007">
        <f>St子市场金融稳定指数!B1007*Wi子市场权重!$B$2</f>
        <v>5.2816596690862701E-2</v>
      </c>
      <c r="C1007">
        <f>St子市场金融稳定指数!C1007*Wi子市场权重!$C$2</f>
        <v>5.8974429905405863E-2</v>
      </c>
      <c r="D1007">
        <f>St子市场金融稳定指数!D1007*Wi子市场权重!$D$2</f>
        <v>7.4232419964472676E-2</v>
      </c>
      <c r="E1007">
        <f>St子市场金融稳定指数!E1007*Wi子市场权重!$E$2</f>
        <v>0.14102972466144764</v>
      </c>
      <c r="F1007">
        <f>St子市场金融稳定指数!F1007*Wi子市场权重!$F$2</f>
        <v>0.12543218076008128</v>
      </c>
      <c r="G1007">
        <f>St子市场金融稳定指数!G1007*Wi子市场权重!$G$2</f>
        <v>5.3729256441639624E-2</v>
      </c>
    </row>
    <row r="1008" spans="1:7" x14ac:dyDescent="0.15">
      <c r="A1008" s="1">
        <v>40465</v>
      </c>
      <c r="B1008">
        <f>St子市场金融稳定指数!B1008*Wi子市场权重!$B$2</f>
        <v>4.3609245082386699E-2</v>
      </c>
      <c r="C1008">
        <f>St子市场金融稳定指数!C1008*Wi子市场权重!$C$2</f>
        <v>4.6780909606872631E-2</v>
      </c>
      <c r="D1008">
        <f>St子市场金融稳定指数!D1008*Wi子市场权重!$D$2</f>
        <v>7.4074940488600569E-2</v>
      </c>
      <c r="E1008">
        <f>St子市场金融稳定指数!E1008*Wi子市场权重!$E$2</f>
        <v>0.1200533958409405</v>
      </c>
      <c r="F1008">
        <f>St子市场金融稳定指数!F1008*Wi子市场权重!$F$2</f>
        <v>0.11094135270630345</v>
      </c>
      <c r="G1008">
        <f>St子市场金融稳定指数!G1008*Wi子市场权重!$G$2</f>
        <v>5.1894730991761291E-2</v>
      </c>
    </row>
    <row r="1009" spans="1:7" x14ac:dyDescent="0.15">
      <c r="A1009" s="1">
        <v>40466</v>
      </c>
      <c r="B1009">
        <f>St子市场金融稳定指数!B1009*Wi子市场权重!$B$2</f>
        <v>4.2537699852089918E-2</v>
      </c>
      <c r="C1009">
        <f>St子市场金融稳定指数!C1009*Wi子市场权重!$C$2</f>
        <v>4.3044689925655404E-2</v>
      </c>
      <c r="D1009">
        <f>St子市场金融稳定指数!D1009*Wi子市场权重!$D$2</f>
        <v>8.1391351813577845E-2</v>
      </c>
      <c r="E1009">
        <f>St子市场金融稳定指数!E1009*Wi子市场权重!$E$2</f>
        <v>0.13052620422716735</v>
      </c>
      <c r="F1009">
        <f>St子市场金融稳定指数!F1009*Wi子市场权重!$F$2</f>
        <v>0.12624781390145645</v>
      </c>
      <c r="G1009">
        <f>St子市场金融稳定指数!G1009*Wi子市场权重!$G$2</f>
        <v>6.193384996655675E-2</v>
      </c>
    </row>
    <row r="1010" spans="1:7" x14ac:dyDescent="0.15">
      <c r="A1010" s="1">
        <v>40469</v>
      </c>
      <c r="B1010">
        <f>St子市场金融稳定指数!B1010*Wi子市场权重!$B$2</f>
        <v>6.0555534465228301E-2</v>
      </c>
      <c r="C1010">
        <f>St子市场金融稳定指数!C1010*Wi子市场权重!$C$2</f>
        <v>7.9351678250454624E-2</v>
      </c>
      <c r="D1010">
        <f>St子市场金融稳定指数!D1010*Wi子市场权重!$D$2</f>
        <v>0.10131888981447577</v>
      </c>
      <c r="E1010">
        <f>St子市场金融稳定指数!E1010*Wi子市场权重!$E$2</f>
        <v>8.1102840897151099E-2</v>
      </c>
      <c r="F1010">
        <f>St子市场金融稳定指数!F1010*Wi子市场权重!$F$2</f>
        <v>0.10406564155190699</v>
      </c>
      <c r="G1010">
        <f>St子市场金融稳定指数!G1010*Wi子市场权重!$G$2</f>
        <v>7.4376129586026768E-2</v>
      </c>
    </row>
    <row r="1011" spans="1:7" x14ac:dyDescent="0.15">
      <c r="A1011" s="1">
        <v>40470</v>
      </c>
      <c r="B1011">
        <f>St子市场金融稳定指数!B1011*Wi子市场权重!$B$2</f>
        <v>3.4421736904101378E-2</v>
      </c>
      <c r="C1011">
        <f>St子市场金融稳定指数!C1011*Wi子市场权重!$C$2</f>
        <v>6.3679878123173161E-2</v>
      </c>
      <c r="D1011">
        <f>St子市场金融稳定指数!D1011*Wi子市场权重!$D$2</f>
        <v>0.10403860292480764</v>
      </c>
      <c r="E1011">
        <f>St子市场金融稳定指数!E1011*Wi子市场权重!$E$2</f>
        <v>9.011682700083902E-2</v>
      </c>
      <c r="F1011">
        <f>St子市场金融稳定指数!F1011*Wi子市场权重!$F$2</f>
        <v>8.7844451600071524E-2</v>
      </c>
      <c r="G1011">
        <f>St子市场金融稳定指数!G1011*Wi子市场权重!$G$2</f>
        <v>5.6267806418408534E-2</v>
      </c>
    </row>
    <row r="1012" spans="1:7" x14ac:dyDescent="0.15">
      <c r="A1012" s="1">
        <v>40471</v>
      </c>
      <c r="B1012">
        <f>St子市场金融稳定指数!B1012*Wi子市场权重!$B$2</f>
        <v>2.1642567861302784E-2</v>
      </c>
      <c r="C1012">
        <f>St子市场金融稳定指数!C1012*Wi子市场权重!$C$2</f>
        <v>4.8734999398304238E-2</v>
      </c>
      <c r="D1012">
        <f>St子市场金融稳定指数!D1012*Wi子市场权重!$D$2</f>
        <v>9.2904378360444309E-2</v>
      </c>
      <c r="E1012">
        <f>St子市场金融稳定指数!E1012*Wi子市场权重!$E$2</f>
        <v>7.6188913208598927E-2</v>
      </c>
      <c r="F1012">
        <f>St子市场金融稳定指数!F1012*Wi子市场权重!$F$2</f>
        <v>0.10933295464247013</v>
      </c>
      <c r="G1012">
        <f>St子市场金融稳定指数!G1012*Wi子市场权重!$G$2</f>
        <v>4.1530677619939407E-2</v>
      </c>
    </row>
    <row r="1013" spans="1:7" x14ac:dyDescent="0.15">
      <c r="A1013" s="1">
        <v>40472</v>
      </c>
      <c r="B1013">
        <f>St子市场金融稳定指数!B1013*Wi子市场权重!$B$2</f>
        <v>6.8499521018230952E-2</v>
      </c>
      <c r="C1013">
        <f>St子市场金融稳定指数!C1013*Wi子市场权重!$C$2</f>
        <v>8.9872497687522396E-2</v>
      </c>
      <c r="D1013">
        <f>St子市场金融稳定指数!D1013*Wi子市场权重!$D$2</f>
        <v>7.5534817791955519E-2</v>
      </c>
      <c r="E1013">
        <f>St子市场金融稳定指数!E1013*Wi子市场权重!$E$2</f>
        <v>9.4493293848455812E-2</v>
      </c>
      <c r="F1013">
        <f>St子市场金融稳定指数!F1013*Wi子市场权重!$F$2</f>
        <v>0.12877856346161123</v>
      </c>
      <c r="G1013">
        <f>St子市场金融稳定指数!G1013*Wi子市场权重!$G$2</f>
        <v>9.3702956742494098E-2</v>
      </c>
    </row>
    <row r="1014" spans="1:7" x14ac:dyDescent="0.15">
      <c r="A1014" s="1">
        <v>40473</v>
      </c>
      <c r="B1014">
        <f>St子市场金融稳定指数!B1014*Wi子市场权重!$B$2</f>
        <v>6.5761127651916954E-2</v>
      </c>
      <c r="C1014">
        <f>St子市场金融稳定指数!C1014*Wi子市场权重!$C$2</f>
        <v>9.1678076654805207E-2</v>
      </c>
      <c r="D1014">
        <f>St子市场金融稳定指数!D1014*Wi子市场权重!$D$2</f>
        <v>4.7077850881660013E-2</v>
      </c>
      <c r="E1014">
        <f>St子市场金融稳定指数!E1014*Wi子市场权重!$E$2</f>
        <v>0.10685489318996988</v>
      </c>
      <c r="F1014">
        <f>St子市场金融稳定指数!F1014*Wi子市场权重!$F$2</f>
        <v>0.11104807106124971</v>
      </c>
      <c r="G1014">
        <f>St子市场金融稳定指数!G1014*Wi子市场权重!$G$2</f>
        <v>9.1049325833445008E-2</v>
      </c>
    </row>
    <row r="1015" spans="1:7" x14ac:dyDescent="0.15">
      <c r="A1015" s="1">
        <v>40476</v>
      </c>
      <c r="B1015">
        <f>St子市场金融稳定指数!B1015*Wi子市场权重!$B$2</f>
        <v>5.898128900343428E-2</v>
      </c>
      <c r="C1015">
        <f>St子市场金融稳定指数!C1015*Wi子市场权重!$C$2</f>
        <v>8.1571524253520933E-2</v>
      </c>
      <c r="D1015">
        <f>St子市场金融稳定指数!D1015*Wi子市场权重!$D$2</f>
        <v>0.11069104672989169</v>
      </c>
      <c r="E1015">
        <f>St子市场金融稳定指数!E1015*Wi子市场权重!$E$2</f>
        <v>0.1174351937443838</v>
      </c>
      <c r="F1015">
        <f>St子市场金融稳定指数!F1015*Wi子市场权重!$F$2</f>
        <v>0.11258786446833184</v>
      </c>
      <c r="G1015">
        <f>St子市场金融稳定指数!G1015*Wi子市场权重!$G$2</f>
        <v>7.4376129586026768E-2</v>
      </c>
    </row>
    <row r="1016" spans="1:7" x14ac:dyDescent="0.15">
      <c r="A1016" s="1">
        <v>40477</v>
      </c>
      <c r="B1016">
        <f>St子市场金融稳定指数!B1016*Wi子市场权重!$B$2</f>
        <v>7.0827816827270865E-2</v>
      </c>
      <c r="C1016">
        <f>St子市场金融稳定指数!C1016*Wi子市场权重!$C$2</f>
        <v>7.3340898052011022E-2</v>
      </c>
      <c r="D1016">
        <f>St子市场金融稳定指数!D1016*Wi子市场权重!$D$2</f>
        <v>7.0116672581544789E-2</v>
      </c>
      <c r="E1016">
        <f>St子市场金融稳定指数!E1016*Wi子市场权重!$E$2</f>
        <v>0.11682095278331479</v>
      </c>
      <c r="F1016">
        <f>St子市场金融稳定指数!F1016*Wi子市场权重!$F$2</f>
        <v>9.7418612586681191E-2</v>
      </c>
      <c r="G1016">
        <f>St子市场金融稳定指数!G1016*Wi子市场权重!$G$2</f>
        <v>5.2707066984327339E-2</v>
      </c>
    </row>
    <row r="1017" spans="1:7" x14ac:dyDescent="0.15">
      <c r="A1017" s="1">
        <v>40478</v>
      </c>
      <c r="B1017">
        <f>St子市场金融稳定指数!B1017*Wi子市场权重!$B$2</f>
        <v>4.9734250534576911E-2</v>
      </c>
      <c r="C1017">
        <f>St子市场金融稳定指数!C1017*Wi子市场权重!$C$2</f>
        <v>9.0755746273249477E-2</v>
      </c>
      <c r="D1017">
        <f>St子市场金融稳定指数!D1017*Wi子市场权重!$D$2</f>
        <v>9.3917354448486548E-2</v>
      </c>
      <c r="E1017">
        <f>St子市场金融稳定指数!E1017*Wi子市场权重!$E$2</f>
        <v>0.12687147050880668</v>
      </c>
      <c r="F1017">
        <f>St子市场金融稳定指数!F1017*Wi子市场权重!$F$2</f>
        <v>6.7682305254862463E-2</v>
      </c>
      <c r="G1017">
        <f>St子市场金融稳定指数!G1017*Wi子市场权重!$G$2</f>
        <v>5.8203873867357626E-2</v>
      </c>
    </row>
    <row r="1018" spans="1:7" x14ac:dyDescent="0.15">
      <c r="A1018" s="1">
        <v>40479</v>
      </c>
      <c r="B1018">
        <f>St子市场金融稳定指数!B1018*Wi子市场权重!$B$2</f>
        <v>5.9113578538038815E-2</v>
      </c>
      <c r="C1018">
        <f>St子市场金融稳定指数!C1018*Wi子市场权重!$C$2</f>
        <v>9.4671742215278409E-2</v>
      </c>
      <c r="D1018">
        <f>St子市场金融稳定指数!D1018*Wi子市场权重!$D$2</f>
        <v>6.1774516562373497E-2</v>
      </c>
      <c r="E1018">
        <f>St子市场金融稳定指数!E1018*Wi子市场权重!$E$2</f>
        <v>9.2351128496727594E-2</v>
      </c>
      <c r="F1018">
        <f>St子市场金融稳定指数!F1018*Wi子市场权重!$F$2</f>
        <v>6.4335922553332495E-2</v>
      </c>
      <c r="G1018">
        <f>St子市场金融稳定指数!G1018*Wi子市场权重!$G$2</f>
        <v>9.5483326459534709E-2</v>
      </c>
    </row>
    <row r="1019" spans="1:7" x14ac:dyDescent="0.15">
      <c r="A1019" s="1">
        <v>40480</v>
      </c>
      <c r="B1019">
        <f>St子市场金融稳定指数!B1019*Wi子市场权重!$B$2</f>
        <v>6.427287038761588E-2</v>
      </c>
      <c r="C1019">
        <f>St子市场金融稳定指数!C1019*Wi子市场权重!$C$2</f>
        <v>9.4484149595300992E-2</v>
      </c>
      <c r="D1019">
        <f>St子市场金融稳定指数!D1019*Wi子市场权重!$D$2</f>
        <v>4.5422188283977552E-2</v>
      </c>
      <c r="E1019">
        <f>St子市场金融稳定指数!E1019*Wi子市场权重!$E$2</f>
        <v>0.10821390131633511</v>
      </c>
      <c r="F1019">
        <f>St子市场金融稳定指数!F1019*Wi子市场权重!$F$2</f>
        <v>9.2806855105073804E-2</v>
      </c>
      <c r="G1019">
        <f>St子市场金融稳定指数!G1019*Wi子市场权重!$G$2</f>
        <v>9.1117020499492177E-2</v>
      </c>
    </row>
    <row r="1020" spans="1:7" x14ac:dyDescent="0.15">
      <c r="A1020" s="1">
        <v>40483</v>
      </c>
      <c r="B1020">
        <f>St子市场金融稳定指数!B1020*Wi子市场权重!$B$2</f>
        <v>5.9569977432424474E-2</v>
      </c>
      <c r="C1020">
        <f>St子市场金融稳定指数!C1020*Wi子市场权重!$C$2</f>
        <v>8.2845590797534341E-2</v>
      </c>
      <c r="D1020">
        <f>St子市场金融稳定指数!D1020*Wi子市场权重!$D$2</f>
        <v>0.10971212025825422</v>
      </c>
      <c r="E1020">
        <f>St子市场金融稳定指数!E1020*Wi子市场权重!$E$2</f>
        <v>0.12056782264583581</v>
      </c>
      <c r="F1020">
        <f>St子市场金融稳定指数!F1020*Wi子市场权重!$F$2</f>
        <v>0.10898993135871421</v>
      </c>
      <c r="G1020">
        <f>St子市场金融稳定指数!G1020*Wi子市场权重!$G$2</f>
        <v>7.4376129586026768E-2</v>
      </c>
    </row>
    <row r="1021" spans="1:7" x14ac:dyDescent="0.15">
      <c r="A1021" s="1">
        <v>40484</v>
      </c>
      <c r="B1021">
        <f>St子市场金融稳定指数!B1021*Wi子市场权重!$B$2</f>
        <v>4.0222632996510466E-2</v>
      </c>
      <c r="C1021">
        <f>St子市场金融稳定指数!C1021*Wi子市场权重!$C$2</f>
        <v>6.0936336056003182E-2</v>
      </c>
      <c r="D1021">
        <f>St子市场金融稳定指数!D1021*Wi子市场权重!$D$2</f>
        <v>8.3915279629582201E-2</v>
      </c>
      <c r="E1021">
        <f>St子市场金融稳定指数!E1021*Wi子市场权重!$E$2</f>
        <v>8.7252928519854694E-2</v>
      </c>
      <c r="F1021">
        <f>St子市场金融稳定指数!F1021*Wi子市场权重!$F$2</f>
        <v>7.8758145950359154E-2</v>
      </c>
      <c r="G1021">
        <f>St子市场金融稳定指数!G1021*Wi子市场权重!$G$2</f>
        <v>4.3432897735864909E-2</v>
      </c>
    </row>
    <row r="1022" spans="1:7" x14ac:dyDescent="0.15">
      <c r="A1022" s="1">
        <v>40485</v>
      </c>
      <c r="B1022">
        <f>St子市场金融稳定指数!B1022*Wi子市场权重!$B$2</f>
        <v>4.1194961075853839E-2</v>
      </c>
      <c r="C1022">
        <f>St子市场金融稳定指数!C1022*Wi子市场权重!$C$2</f>
        <v>6.7595874065202094E-2</v>
      </c>
      <c r="D1022">
        <f>St子市场金融稳定指数!D1022*Wi子市场权重!$D$2</f>
        <v>8.5656066268276612E-2</v>
      </c>
      <c r="E1022">
        <f>St子市场金融稳定指数!E1022*Wi子市场权重!$E$2</f>
        <v>8.4043519498269048E-2</v>
      </c>
      <c r="F1022">
        <f>St子市场金融稳定指数!F1022*Wi子市场权重!$F$2</f>
        <v>6.3909049133547349E-2</v>
      </c>
      <c r="G1022">
        <f>St子市场金融稳定指数!G1022*Wi子市场权重!$G$2</f>
        <v>3.3190694762927943E-2</v>
      </c>
    </row>
    <row r="1023" spans="1:7" x14ac:dyDescent="0.15">
      <c r="A1023" s="1">
        <v>40486</v>
      </c>
      <c r="B1023">
        <f>St子市场金融稳定指数!B1023*Wi子市场权重!$B$2</f>
        <v>3.8985725847958008E-2</v>
      </c>
      <c r="C1023">
        <f>St子市场金融稳定指数!C1023*Wi子市场权重!$C$2</f>
        <v>9.1349789569844686E-2</v>
      </c>
      <c r="D1023">
        <f>St子市场金融稳定指数!D1023*Wi子市场权重!$D$2</f>
        <v>9.5534711227713634E-2</v>
      </c>
      <c r="E1023">
        <f>St子市场金融稳定指数!E1023*Wi子市场权重!$E$2</f>
        <v>7.6004640920278213E-2</v>
      </c>
      <c r="F1023">
        <f>St子市场金融稳定指数!F1023*Wi子市场权重!$F$2</f>
        <v>7.0418868785270788E-2</v>
      </c>
      <c r="G1023">
        <f>St子市场金融稳定指数!G1023*Wi子市场权重!$G$2</f>
        <v>4.7196721168087624E-2</v>
      </c>
    </row>
    <row r="1024" spans="1:7" x14ac:dyDescent="0.15">
      <c r="A1024" s="1">
        <v>40487</v>
      </c>
      <c r="B1024">
        <f>St子市场金融稳定指数!B1024*Wi子市场权重!$B$2</f>
        <v>3.9878680206538661E-2</v>
      </c>
      <c r="C1024">
        <f>St子市场金融稳定指数!C1024*Wi子市场权重!$C$2</f>
        <v>7.687389239491936E-2</v>
      </c>
      <c r="D1024">
        <f>St子市场金融稳定指数!D1024*Wi子市场权重!$D$2</f>
        <v>9.38152055992722E-2</v>
      </c>
      <c r="E1024">
        <f>St子市场金融稳定指数!E1024*Wi子市场权重!$E$2</f>
        <v>6.9324770468652597E-2</v>
      </c>
      <c r="F1024">
        <f>St子市场金融稳定指数!F1024*Wi子市场权重!$F$2</f>
        <v>8.4947810537243748E-2</v>
      </c>
      <c r="G1024">
        <f>St子市场金融稳定指数!G1024*Wi子市场权重!$G$2</f>
        <v>7.1796962809629564E-2</v>
      </c>
    </row>
    <row r="1025" spans="1:7" x14ac:dyDescent="0.15">
      <c r="A1025" s="1">
        <v>40490</v>
      </c>
      <c r="B1025">
        <f>St子市场金融稳定指数!B1025*Wi子市场权重!$B$2</f>
        <v>5.6137064009436667E-2</v>
      </c>
      <c r="C1025">
        <f>St子市场金融稳定指数!C1025*Wi子市场权重!$C$2</f>
        <v>8.5479703836384133E-2</v>
      </c>
      <c r="D1025">
        <f>St子市场金融稳定指数!D1025*Wi子市场权重!$D$2</f>
        <v>8.9614334175332405E-2</v>
      </c>
      <c r="E1025">
        <f>St子市场金融稳定指数!E1025*Wi子市场权重!$E$2</f>
        <v>8.6661721594825755E-2</v>
      </c>
      <c r="F1025">
        <f>St子市场金融稳定指数!F1025*Wi子市场权重!$F$2</f>
        <v>0.11621628853650559</v>
      </c>
      <c r="G1025">
        <f>St子市场金融稳定指数!G1025*Wi子市场权重!$G$2</f>
        <v>7.4376129586026768E-2</v>
      </c>
    </row>
    <row r="1026" spans="1:7" x14ac:dyDescent="0.15">
      <c r="A1026" s="1">
        <v>40491</v>
      </c>
      <c r="B1026">
        <f>St子市场金融稳定指数!B1026*Wi子市场权重!$B$2</f>
        <v>2.9341818775287028E-2</v>
      </c>
      <c r="C1026">
        <f>St子市场金融稳定指数!C1026*Wi子市场权重!$C$2</f>
        <v>7.8601307770544887E-2</v>
      </c>
      <c r="D1026">
        <f>St子市场金融稳定指数!D1026*Wi子市场权重!$D$2</f>
        <v>6.7822579676272698E-2</v>
      </c>
      <c r="E1026">
        <f>St子市场金融稳定指数!E1026*Wi子市场权重!$E$2</f>
        <v>0.10567247933991203</v>
      </c>
      <c r="F1026">
        <f>St子市场金融稳定指数!F1026*Wi子市场权重!$F$2</f>
        <v>0.10215995664215188</v>
      </c>
      <c r="G1026">
        <f>St子市场金融稳定指数!G1026*Wi子市场权重!$G$2</f>
        <v>7.5973723704740023E-2</v>
      </c>
    </row>
    <row r="1027" spans="1:7" x14ac:dyDescent="0.15">
      <c r="A1027" s="1">
        <v>40492</v>
      </c>
      <c r="B1027">
        <f>St子市场金融稳定指数!B1027*Wi子市场权重!$B$2</f>
        <v>4.7121532226137242E-2</v>
      </c>
      <c r="C1027">
        <f>St子市场金融稳定指数!C1027*Wi子市场权重!$C$2</f>
        <v>6.0201598294424903E-2</v>
      </c>
      <c r="D1027">
        <f>St子市场金融稳定指数!D1027*Wi子市场权重!$D$2</f>
        <v>5.2521533304374333E-2</v>
      </c>
      <c r="E1027">
        <f>St子市场金融稳定指数!E1027*Wi子市场权重!$E$2</f>
        <v>0.11060944106450429</v>
      </c>
      <c r="F1027">
        <f>St子市场金融稳定指数!F1027*Wi子市场权重!$F$2</f>
        <v>0.10969122340550408</v>
      </c>
      <c r="G1027">
        <f>St子市场金融稳定指数!G1027*Wi子市场权重!$G$2</f>
        <v>7.5073384646312649E-2</v>
      </c>
    </row>
    <row r="1028" spans="1:7" x14ac:dyDescent="0.15">
      <c r="A1028" s="1">
        <v>40493</v>
      </c>
      <c r="B1028">
        <f>St子市场金融稳定指数!B1028*Wi子市场权重!$B$2</f>
        <v>4.3939968918898037E-2</v>
      </c>
      <c r="C1028">
        <f>St子市场金融稳定指数!C1028*Wi子市场权重!$C$2</f>
        <v>9.3421124748762185E-2</v>
      </c>
      <c r="D1028">
        <f>St子市场金融稳定指数!D1028*Wi子市场权重!$D$2</f>
        <v>5.9654927941175911E-2</v>
      </c>
      <c r="E1028">
        <f>St子市场金融稳定指数!E1028*Wi子市场权重!$E$2</f>
        <v>0.1009121118916271</v>
      </c>
      <c r="F1028">
        <f>St子市场金融稳定指数!F1028*Wi子市场权重!$F$2</f>
        <v>8.5519516010170271E-2</v>
      </c>
      <c r="G1028">
        <f>St子市场金融稳定指数!G1028*Wi子市场权重!$G$2</f>
        <v>8.9979750109899684E-2</v>
      </c>
    </row>
    <row r="1029" spans="1:7" x14ac:dyDescent="0.15">
      <c r="A1029" s="1">
        <v>40494</v>
      </c>
      <c r="B1029">
        <f>St子市场金融稳定指数!B1029*Wi子市场权重!$B$2</f>
        <v>4.8060787921829481E-2</v>
      </c>
      <c r="C1029">
        <f>St子市场金融稳定指数!C1029*Wi子市场权重!$C$2</f>
        <v>9.4296556975323548E-2</v>
      </c>
      <c r="D1029">
        <f>St子市场金融稳定指数!D1029*Wi子市场权重!$D$2</f>
        <v>9.2380865508220833E-2</v>
      </c>
      <c r="E1029">
        <f>St子市场金融稳定指数!E1029*Wi子市场权重!$E$2</f>
        <v>0.11555408080110993</v>
      </c>
      <c r="F1029">
        <f>St子市场金融稳定指数!F1029*Wi子市场权重!$F$2</f>
        <v>0.12165892463876617</v>
      </c>
      <c r="G1029">
        <f>St子市场金融稳定指数!G1029*Wi子市场权重!$G$2</f>
        <v>8.0062481533989149E-2</v>
      </c>
    </row>
    <row r="1030" spans="1:7" x14ac:dyDescent="0.15">
      <c r="A1030" s="1">
        <v>40497</v>
      </c>
      <c r="B1030">
        <f>St子市场金融稳定指数!B1030*Wi子市场权重!$B$2</f>
        <v>6.1216982138251004E-2</v>
      </c>
      <c r="C1030">
        <f>St子市场金融稳定指数!C1030*Wi子市场权重!$C$2</f>
        <v>8.2149934831784691E-2</v>
      </c>
      <c r="D1030">
        <f>St子市场金融稳定指数!D1030*Wi子市场权重!$D$2</f>
        <v>9.7956490194503684E-2</v>
      </c>
      <c r="E1030">
        <f>St子市场金融稳定指数!E1030*Wi子市场权重!$E$2</f>
        <v>0.10128065646826849</v>
      </c>
      <c r="F1030">
        <f>St子市场金融稳定指数!F1030*Wi子市场权重!$F$2</f>
        <v>0.11418863979252616</v>
      </c>
      <c r="G1030">
        <f>St子市场金融稳定指数!G1030*Wi子市场权重!$G$2</f>
        <v>7.4376129586026768E-2</v>
      </c>
    </row>
    <row r="1031" spans="1:7" x14ac:dyDescent="0.15">
      <c r="A1031" s="1">
        <v>40498</v>
      </c>
      <c r="B1031">
        <f>St子市场金融稳定指数!B1031*Wi子市场权重!$B$2</f>
        <v>5.8796083654987924E-2</v>
      </c>
      <c r="C1031">
        <f>St子市场金融稳定指数!C1031*Wi子市场权重!$C$2</f>
        <v>6.8885573327546953E-2</v>
      </c>
      <c r="D1031">
        <f>St子市场金融稳定指数!D1031*Wi子市场权重!$D$2</f>
        <v>0.12141241969534704</v>
      </c>
      <c r="E1031">
        <f>St子市场金融稳定指数!E1031*Wi子市场权重!$E$2</f>
        <v>0.12767766177020975</v>
      </c>
      <c r="F1031">
        <f>St子市场金融稳定指数!F1031*Wi子市场权重!$F$2</f>
        <v>0.12803153497698727</v>
      </c>
      <c r="G1031">
        <f>St子市场金融稳定指数!G1031*Wi子市场权重!$G$2</f>
        <v>5.6619818681853833E-2</v>
      </c>
    </row>
    <row r="1032" spans="1:7" x14ac:dyDescent="0.15">
      <c r="A1032" s="1">
        <v>40499</v>
      </c>
      <c r="B1032">
        <f>St子市场金融稳定指数!B1032*Wi子市场权重!$B$2</f>
        <v>5.4225480234401047E-2</v>
      </c>
      <c r="C1032">
        <f>St子市场金融稳定指数!C1032*Wi子市场权重!$C$2</f>
        <v>6.2804445896611799E-2</v>
      </c>
      <c r="D1032">
        <f>St子市场金融稳定指数!D1032*Wi子市场权重!$D$2</f>
        <v>0.14923095629805294</v>
      </c>
      <c r="E1032">
        <f>St子市场金融稳定指数!E1032*Wi子市场权重!$E$2</f>
        <v>0.11632956001445957</v>
      </c>
      <c r="F1032">
        <f>St子市场金融稳定指数!F1032*Wi子市场权重!$F$2</f>
        <v>0.12999820180385449</v>
      </c>
      <c r="G1032">
        <f>St子市场金融稳定指数!G1032*Wi子市场权重!$G$2</f>
        <v>9.1861661826011048E-2</v>
      </c>
    </row>
    <row r="1033" spans="1:7" x14ac:dyDescent="0.15">
      <c r="A1033" s="1">
        <v>40500</v>
      </c>
      <c r="B1033">
        <f>St子市场金融稳定指数!B1033*Wi子市场权重!$B$2</f>
        <v>4.5739106589519796E-2</v>
      </c>
      <c r="C1033">
        <f>St子市场金融稳定指数!C1033*Wi子市场权重!$C$2</f>
        <v>5.7497138023083552E-2</v>
      </c>
      <c r="D1033">
        <f>St子市场金融稳定指数!D1033*Wi子市场权重!$D$2</f>
        <v>0.13968855130061311</v>
      </c>
      <c r="E1033">
        <f>St子市场金融稳定指数!E1033*Wi子市场权重!$E$2</f>
        <v>0.13789709575999562</v>
      </c>
      <c r="F1033">
        <f>St子市场金融稳定指数!F1033*Wi子市场权重!$F$2</f>
        <v>0.11355595240248745</v>
      </c>
      <c r="G1033">
        <f>St子市场金融稳定指数!G1033*Wi子市场权重!$G$2</f>
        <v>6.0891352109430315E-2</v>
      </c>
    </row>
    <row r="1034" spans="1:7" x14ac:dyDescent="0.15">
      <c r="A1034" s="1">
        <v>40501</v>
      </c>
      <c r="B1034">
        <f>St子市场金融稳定指数!B1034*Wi子市场权重!$B$2</f>
        <v>5.2823211167592921E-2</v>
      </c>
      <c r="C1034">
        <f>St子市场金融稳定指数!C1034*Wi子市场权重!$C$2</f>
        <v>5.488647406173093E-2</v>
      </c>
      <c r="D1034">
        <f>St子市场金融稳定指数!D1034*Wi子市场权重!$D$2</f>
        <v>0.13028234476879244</v>
      </c>
      <c r="E1034">
        <f>St子市场金融稳定指数!E1034*Wi子市场权重!$E$2</f>
        <v>0.10571086939997885</v>
      </c>
      <c r="F1034">
        <f>St子市场金融稳定指数!F1034*Wi子市场权重!$F$2</f>
        <v>8.7303237085701063E-2</v>
      </c>
      <c r="G1034">
        <f>St子市场金融稳定指数!G1034*Wi子市场权重!$G$2</f>
        <v>3.8660423779539363E-2</v>
      </c>
    </row>
    <row r="1035" spans="1:7" x14ac:dyDescent="0.15">
      <c r="A1035" s="1">
        <v>40504</v>
      </c>
      <c r="B1035">
        <f>St子市场金融稳定指数!B1035*Wi子市场权重!$B$2</f>
        <v>5.2816596690862701E-2</v>
      </c>
      <c r="C1035">
        <f>St子市场金融稳定指数!C1035*Wi子市场权重!$C$2</f>
        <v>8.0477233970319237E-2</v>
      </c>
      <c r="D1035">
        <f>St子市场金融稳定指数!D1035*Wi子市场权重!$D$2</f>
        <v>9.2993758603506879E-2</v>
      </c>
      <c r="E1035">
        <f>St子市场金融稳定指数!E1035*Wi子市场权重!$E$2</f>
        <v>0.13535567378357255</v>
      </c>
      <c r="F1035">
        <f>St子市场金融稳定指数!F1035*Wi子市场权重!$F$2</f>
        <v>9.9431015851382573E-2</v>
      </c>
      <c r="G1035">
        <f>St子市场金融稳定指数!G1035*Wi子市场权重!$G$2</f>
        <v>7.4376129586026768E-2</v>
      </c>
    </row>
    <row r="1036" spans="1:7" x14ac:dyDescent="0.15">
      <c r="A1036" s="1">
        <v>40505</v>
      </c>
      <c r="B1036">
        <f>St子市场金融稳定指数!B1036*Wi子市场权重!$B$2</f>
        <v>6.9524764911416126E-2</v>
      </c>
      <c r="C1036">
        <f>St子市场金融稳定指数!C1036*Wi子市场权重!$C$2</f>
        <v>6.2820078614943251E-2</v>
      </c>
      <c r="D1036">
        <f>St子市场金融稳定指数!D1036*Wi子市场权重!$D$2</f>
        <v>0.10938439270035821</v>
      </c>
      <c r="E1036">
        <f>St子市场金融稳定指数!E1036*Wi子市场权重!$E$2</f>
        <v>0.12930540031704268</v>
      </c>
      <c r="F1036">
        <f>St子市场金融稳定指数!F1036*Wi子市场权重!$F$2</f>
        <v>0.11966938959298185</v>
      </c>
      <c r="G1036">
        <f>St子市场金融稳定指数!G1036*Wi子市场权重!$G$2</f>
        <v>4.6059450778495152E-2</v>
      </c>
    </row>
    <row r="1037" spans="1:7" x14ac:dyDescent="0.15">
      <c r="A1037" s="1">
        <v>40506</v>
      </c>
      <c r="B1037">
        <f>St子市场金融稳定指数!B1037*Wi子市场权重!$B$2</f>
        <v>7.7640727859404665E-2</v>
      </c>
      <c r="C1037">
        <f>St子市场金融稳定指数!C1037*Wi子市场权重!$C$2</f>
        <v>5.0087229533974917E-2</v>
      </c>
      <c r="D1037">
        <f>St子市场金融稳定指数!D1037*Wi子市场权重!$D$2</f>
        <v>0.12069312154879602</v>
      </c>
      <c r="E1037">
        <f>St子市场金融稳定指数!E1037*Wi子市场权重!$E$2</f>
        <v>0.11775767024894504</v>
      </c>
      <c r="F1037">
        <f>St子市场金融稳定指数!F1037*Wi子市场权重!$F$2</f>
        <v>0.11433347184566754</v>
      </c>
      <c r="G1037">
        <f>St子市场金融稳定指数!G1037*Wi子市场权重!$G$2</f>
        <v>5.8325724266242537E-2</v>
      </c>
    </row>
    <row r="1038" spans="1:7" x14ac:dyDescent="0.15">
      <c r="A1038" s="1">
        <v>40507</v>
      </c>
      <c r="B1038">
        <f>St子市场金融稳定指数!B1038*Wi子市场权重!$B$2</f>
        <v>8.0947966224518192E-2</v>
      </c>
      <c r="C1038">
        <f>St子市场金融稳定指数!C1038*Wi子市场权重!$C$2</f>
        <v>4.7195176642656135E-2</v>
      </c>
      <c r="D1038">
        <f>St子市场金融稳定指数!D1038*Wi子市场权重!$D$2</f>
        <v>0.11415133899702753</v>
      </c>
      <c r="E1038">
        <f>St子市场金融稳定指数!E1038*Wi子市场权重!$E$2</f>
        <v>0.10696238535815698</v>
      </c>
      <c r="F1038">
        <f>St子市场金融稳定指数!F1038*Wi子市场权重!$F$2</f>
        <v>0.10822003465517314</v>
      </c>
      <c r="G1038">
        <f>St子市场金融稳定指数!G1038*Wi子市场权重!$G$2</f>
        <v>8.7319349734245877E-2</v>
      </c>
    </row>
    <row r="1039" spans="1:7" x14ac:dyDescent="0.15">
      <c r="A1039" s="1">
        <v>40508</v>
      </c>
      <c r="B1039">
        <f>St子市场金融稳定指数!B1039*Wi子市场权重!$B$2</f>
        <v>7.8619670415478266E-2</v>
      </c>
      <c r="C1039">
        <f>St子市场金融稳定指数!C1039*Wi子市场权重!$C$2</f>
        <v>4.2724219199860615E-2</v>
      </c>
      <c r="D1039">
        <f>St子市场金融稳定指数!D1039*Wi子市场权重!$D$2</f>
        <v>0.10578790196760325</v>
      </c>
      <c r="E1039">
        <f>St子市场金融稳定指数!E1039*Wi子市场权重!$E$2</f>
        <v>0.10968807962290074</v>
      </c>
      <c r="F1039">
        <f>St子市场金融稳定指数!F1039*Wi子市场权重!$F$2</f>
        <v>0.11688708962473938</v>
      </c>
      <c r="G1039">
        <f>St子市场金融稳定指数!G1039*Wi子市场权重!$G$2</f>
        <v>6.8784550170530465E-2</v>
      </c>
    </row>
    <row r="1040" spans="1:7" x14ac:dyDescent="0.15">
      <c r="A1040" s="1">
        <v>40511</v>
      </c>
      <c r="B1040">
        <f>St子市场金融稳定指数!B1040*Wi子市场权重!$B$2</f>
        <v>6.9835645317736811E-2</v>
      </c>
      <c r="C1040">
        <f>St子市场金融稳定指数!C1040*Wi子市场权重!$C$2</f>
        <v>7.7616446515663365E-2</v>
      </c>
      <c r="D1040">
        <f>St子市场金融稳定指数!D1040*Wi子市场权重!$D$2</f>
        <v>8.2617138004149937E-2</v>
      </c>
      <c r="E1040">
        <f>St子市场金融稳定指数!E1040*Wi子市场权重!$E$2</f>
        <v>0.10269341067872724</v>
      </c>
      <c r="F1040">
        <f>St子市场金融稳定指数!F1040*Wi子市场权重!$F$2</f>
        <v>0.11589613347166672</v>
      </c>
      <c r="G1040">
        <f>St子市场金融稳定指数!G1040*Wi子市场权重!$G$2</f>
        <v>7.4376129586026768E-2</v>
      </c>
    </row>
    <row r="1041" spans="1:7" x14ac:dyDescent="0.15">
      <c r="A1041" s="1">
        <v>40512</v>
      </c>
      <c r="B1041">
        <f>St子市场金融稳定指数!B1041*Wi子市场权重!$B$2</f>
        <v>0.11294880464535648</v>
      </c>
      <c r="C1041">
        <f>St子市场金融稳定指数!C1041*Wi子市场权重!$C$2</f>
        <v>6.2554322403308549E-2</v>
      </c>
      <c r="D1041">
        <f>St子市场金融稳定指数!D1041*Wi子市场权重!$D$2</f>
        <v>9.740318392792599E-2</v>
      </c>
      <c r="E1041">
        <f>St子市场金融稳定指数!E1041*Wi子市场权重!$E$2</f>
        <v>0.12142008197931907</v>
      </c>
      <c r="F1041">
        <f>St子市场金融稳定指数!F1041*Wi子市场权重!$F$2</f>
        <v>0.11723011290849529</v>
      </c>
      <c r="G1041">
        <f>St子市场金融稳定指数!G1041*Wi子市场权重!$G$2</f>
        <v>7.8248264483924967E-2</v>
      </c>
    </row>
    <row r="1042" spans="1:7" x14ac:dyDescent="0.15">
      <c r="A1042" s="1">
        <v>40513</v>
      </c>
      <c r="B1042">
        <f>St子市场金融稳定指数!B1042*Wi子市场权重!$B$2</f>
        <v>9.1756021201709129E-2</v>
      </c>
      <c r="C1042">
        <f>St子市场金融稳定指数!C1042*Wi子市场权重!$C$2</f>
        <v>5.6965625599814163E-2</v>
      </c>
      <c r="D1042">
        <f>St子市场金融稳定指数!D1042*Wi子市场权重!$D$2</f>
        <v>7.8909986018079442E-2</v>
      </c>
      <c r="E1042">
        <f>St子市场金融稳定指数!E1042*Wi子市场权重!$E$2</f>
        <v>9.6144066431328806E-2</v>
      </c>
      <c r="F1042">
        <f>St子市场金融稳定指数!F1042*Wi子市场权重!$F$2</f>
        <v>8.5771066418257963E-2</v>
      </c>
      <c r="G1042">
        <f>St子市场金融稳定指数!G1042*Wi子市场权重!$G$2</f>
        <v>7.0673231353246532E-2</v>
      </c>
    </row>
    <row r="1043" spans="1:7" x14ac:dyDescent="0.15">
      <c r="A1043" s="1">
        <v>40514</v>
      </c>
      <c r="B1043">
        <f>St子市场金融稳定指数!B1043*Wi子市场权重!$B$2</f>
        <v>0.10690317291392896</v>
      </c>
      <c r="C1043">
        <f>St子市场金融稳定指数!C1043*Wi子市场权重!$C$2</f>
        <v>4.6859073198529895E-2</v>
      </c>
      <c r="D1043">
        <f>St子市场金融稳定指数!D1043*Wi子市场权重!$D$2</f>
        <v>5.7394884652308589E-2</v>
      </c>
      <c r="E1043">
        <f>St子市场金融稳定指数!E1043*Wi子市场权重!$E$2</f>
        <v>0.10028251490653134</v>
      </c>
      <c r="F1043">
        <f>St子市场金融稳定指数!F1043*Wi子市场权重!$F$2</f>
        <v>8.3347035213049453E-2</v>
      </c>
      <c r="G1043">
        <f>St子市场金融稳定指数!G1043*Wi子市场权重!$G$2</f>
        <v>3.8579190180282753E-2</v>
      </c>
    </row>
    <row r="1044" spans="1:7" x14ac:dyDescent="0.15">
      <c r="A1044" s="1">
        <v>40515</v>
      </c>
      <c r="B1044">
        <f>St子市场金融稳定指数!B1044*Wi子市场权重!$B$2</f>
        <v>0.10982677162868931</v>
      </c>
      <c r="C1044">
        <f>St子市场金融稳定指数!C1044*Wi子市场权重!$C$2</f>
        <v>4.028551514015398E-2</v>
      </c>
      <c r="D1044">
        <f>St子市场金融稳定指数!D1044*Wi子市场权重!$D$2</f>
        <v>4.5813758872632525E-2</v>
      </c>
      <c r="E1044">
        <f>St子市场金融稳定指数!E1044*Wi子市场权重!$E$2</f>
        <v>9.5936760106968E-2</v>
      </c>
      <c r="F1044">
        <f>St子市场金融稳定指数!F1044*Wi子市场权重!$F$2</f>
        <v>9.8013186278524789E-2</v>
      </c>
      <c r="G1044">
        <f>St子市场金融稳定指数!G1044*Wi子市场权重!$G$2</f>
        <v>6.0681498644684084E-2</v>
      </c>
    </row>
    <row r="1045" spans="1:7" x14ac:dyDescent="0.15">
      <c r="A1045" s="1">
        <v>40518</v>
      </c>
      <c r="B1045">
        <f>St子市场金融稳定指数!B1045*Wi子市场权重!$B$2</f>
        <v>9.5585803228510555E-2</v>
      </c>
      <c r="C1045">
        <f>St子市场金融稳定指数!C1045*Wi子市场权重!$C$2</f>
        <v>8.4447944426508256E-2</v>
      </c>
      <c r="D1045">
        <f>St子市场金融稳定指数!D1045*Wi子市场权重!$D$2</f>
        <v>0.11552609225937055</v>
      </c>
      <c r="E1045">
        <f>St子市场金融稳定指数!E1045*Wi子市场权重!$E$2</f>
        <v>0.1364766635375235</v>
      </c>
      <c r="F1045">
        <f>St子市场金融稳定指数!F1045*Wi子市场权重!$F$2</f>
        <v>0.11371602993490688</v>
      </c>
      <c r="G1045">
        <f>St子市场金融稳定指数!G1045*Wi子市场权重!$G$2</f>
        <v>7.4376129586026768E-2</v>
      </c>
    </row>
    <row r="1046" spans="1:7" x14ac:dyDescent="0.15">
      <c r="A1046" s="1">
        <v>40519</v>
      </c>
      <c r="B1046">
        <f>St子市场金融稳定指数!B1046*Wi子市场权重!$B$2</f>
        <v>8.0762760876071843E-2</v>
      </c>
      <c r="C1046">
        <f>St子市场金融稳定指数!C1046*Wi子市场权重!$C$2</f>
        <v>6.9651576525788142E-2</v>
      </c>
      <c r="D1046">
        <f>St子市场金融稳定指数!D1046*Wi子市场权重!$D$2</f>
        <v>0.10089326960941601</v>
      </c>
      <c r="E1046">
        <f>St子市场金融稳定指数!E1046*Wi子市场权重!$E$2</f>
        <v>9.275038512142246E-2</v>
      </c>
      <c r="F1046">
        <f>St子市场金融稳定指数!F1046*Wi子市场权重!$F$2</f>
        <v>0.11917391151644552</v>
      </c>
      <c r="G1046">
        <f>St子市场金融稳定指数!G1046*Wi子市场权重!$G$2</f>
        <v>5.66468965482727E-2</v>
      </c>
    </row>
    <row r="1047" spans="1:7" x14ac:dyDescent="0.15">
      <c r="A1047" s="1">
        <v>40520</v>
      </c>
      <c r="B1047">
        <f>St子市场金融稳定指数!B1047*Wi子市场权重!$B$2</f>
        <v>7.7501823848069903E-2</v>
      </c>
      <c r="C1047">
        <f>St子市场金融稳定指数!C1047*Wi子市场权重!$C$2</f>
        <v>5.6363765944053228E-2</v>
      </c>
      <c r="D1047">
        <f>St子市场金融稳定指数!D1047*Wi子市场权重!$D$2</f>
        <v>7.3487584605618092E-2</v>
      </c>
      <c r="E1047">
        <f>St子市场金融稳定指数!E1047*Wi子市场权重!$E$2</f>
        <v>0.1198153774685263</v>
      </c>
      <c r="F1047">
        <f>St子市场金融稳定指数!F1047*Wi子市场权重!$F$2</f>
        <v>7.9535665393539234E-2</v>
      </c>
      <c r="G1047">
        <f>St子市场金融稳定指数!G1047*Wi子市场权重!$G$2</f>
        <v>4.1009428691376193E-2</v>
      </c>
    </row>
    <row r="1048" spans="1:7" x14ac:dyDescent="0.15">
      <c r="A1048" s="1">
        <v>40521</v>
      </c>
      <c r="B1048">
        <f>St子市场金融稳定指数!B1048*Wi子市场权重!$B$2</f>
        <v>8.6623187259052964E-2</v>
      </c>
      <c r="C1048">
        <f>St子市场金融稳定指数!C1048*Wi子市场权重!$C$2</f>
        <v>4.8054976150886032E-2</v>
      </c>
      <c r="D1048">
        <f>St子市场金融稳定指数!D1048*Wi子市场权重!$D$2</f>
        <v>9.2206361224146313E-2</v>
      </c>
      <c r="E1048">
        <f>St子市场金融稳定指数!E1048*Wi子市场权重!$E$2</f>
        <v>0.118963118135043</v>
      </c>
      <c r="F1048">
        <f>St子市场金融稳定指数!F1048*Wi子市场权重!$F$2</f>
        <v>9.7769258610076112E-2</v>
      </c>
      <c r="G1048">
        <f>St子市场金融稳定指数!G1048*Wi子市场权重!$G$2</f>
        <v>2.5940596029275929E-2</v>
      </c>
    </row>
    <row r="1049" spans="1:7" x14ac:dyDescent="0.15">
      <c r="A1049" s="1">
        <v>40522</v>
      </c>
      <c r="B1049">
        <f>St子市场金融稳定指数!B1049*Wi子市场权重!$B$2</f>
        <v>8.5763305284123445E-2</v>
      </c>
      <c r="C1049">
        <f>St子市场金融稳定指数!C1049*Wi子市场权重!$C$2</f>
        <v>4.9063286483264752E-2</v>
      </c>
      <c r="D1049">
        <f>St子市场金融稳定指数!D1049*Wi子市场权重!$D$2</f>
        <v>9.4602602978632766E-2</v>
      </c>
      <c r="E1049">
        <f>St子市场金融稳定指数!E1049*Wi子市场权重!$E$2</f>
        <v>0.11553872477708321</v>
      </c>
      <c r="F1049">
        <f>St子市场金融稳定指数!F1049*Wi子市场权重!$F$2</f>
        <v>6.507532829831747E-2</v>
      </c>
      <c r="G1049">
        <f>St子市场金融稳定指数!G1049*Wi子市场权重!$G$2</f>
        <v>1.5475000658383292E-2</v>
      </c>
    </row>
    <row r="1050" spans="1:7" x14ac:dyDescent="0.15">
      <c r="A1050" s="1">
        <v>40525</v>
      </c>
      <c r="B1050">
        <f>St子市场金融稳定指数!B1050*Wi子市场权重!$B$2</f>
        <v>9.0796922075826195E-2</v>
      </c>
      <c r="C1050">
        <f>St子市场金融稳定指数!C1050*Wi子市场权重!$C$2</f>
        <v>8.3009734340014601E-2</v>
      </c>
      <c r="D1050">
        <f>St子市场金融稳定指数!D1050*Wi子市场权重!$D$2</f>
        <v>0.12421725684669085</v>
      </c>
      <c r="E1050">
        <f>St子市场金融稳定指数!E1050*Wi子市场权重!$E$2</f>
        <v>0.13446502439002245</v>
      </c>
      <c r="F1050">
        <f>St子市场金融稳定指数!F1050*Wi子市场权重!$F$2</f>
        <v>0.13614212995290501</v>
      </c>
      <c r="G1050">
        <f>St子市场金融稳定指数!G1050*Wi子市场权重!$G$2</f>
        <v>7.4376129586026768E-2</v>
      </c>
    </row>
    <row r="1051" spans="1:7" x14ac:dyDescent="0.15">
      <c r="A1051" s="1">
        <v>40526</v>
      </c>
      <c r="B1051">
        <f>St子市场金融稳定指数!B1051*Wi子市场权重!$B$2</f>
        <v>0.1128562019711333</v>
      </c>
      <c r="C1051">
        <f>St子市场金融稳定指数!C1051*Wi子市场权重!$C$2</f>
        <v>7.322365266452513E-2</v>
      </c>
      <c r="D1051">
        <f>St子市场金融稳定指数!D1051*Wi子市场权重!$D$2</f>
        <v>9.3364048181908868E-2</v>
      </c>
      <c r="E1051">
        <f>St子市场金融稳定指数!E1051*Wi子市场权重!$E$2</f>
        <v>0.11710503922780921</v>
      </c>
      <c r="F1051">
        <f>St子市场金融稳定指数!F1051*Wi子市场权重!$F$2</f>
        <v>0.11027055161806963</v>
      </c>
      <c r="G1051">
        <f>St子市场金融稳定指数!G1051*Wi子市场权重!$G$2</f>
        <v>4.4678479591132858E-2</v>
      </c>
    </row>
    <row r="1052" spans="1:7" x14ac:dyDescent="0.15">
      <c r="A1052" s="1">
        <v>40527</v>
      </c>
      <c r="B1052">
        <f>St子市场金融稳定指数!B1052*Wi子市场权重!$B$2</f>
        <v>0.11447013429330868</v>
      </c>
      <c r="C1052">
        <f>St子市场金融稳定指数!C1052*Wi子市场权重!$C$2</f>
        <v>6.170233925424437E-2</v>
      </c>
      <c r="D1052">
        <f>St子市场金融稳定指数!D1052*Wi子市场权重!$D$2</f>
        <v>0.10188070848515467</v>
      </c>
      <c r="E1052">
        <f>St子市场金融稳定指数!E1052*Wi子市场权重!$E$2</f>
        <v>0.10242468025825956</v>
      </c>
      <c r="F1052">
        <f>St子市场金融稳定指数!F1052*Wi子市场权重!$F$2</f>
        <v>0.12153696080454185</v>
      </c>
      <c r="G1052">
        <f>St子市场金融稳定指数!G1052*Wi子市场权重!$G$2</f>
        <v>4.6824400504828181E-2</v>
      </c>
    </row>
    <row r="1053" spans="1:7" x14ac:dyDescent="0.15">
      <c r="A1053" s="1">
        <v>40528</v>
      </c>
      <c r="B1053">
        <f>St子市场金融稳定指数!B1053*Wi子市场权重!$B$2</f>
        <v>0.11221459772830127</v>
      </c>
      <c r="C1053">
        <f>St子市场金融稳定指数!C1053*Wi子市场权重!$C$2</f>
        <v>5.2916751551967865E-2</v>
      </c>
      <c r="D1053">
        <f>St子市场金融稳定指数!D1053*Wi子市场权重!$D$2</f>
        <v>8.9963342743481389E-2</v>
      </c>
      <c r="E1053">
        <f>St子市场金融稳定指数!E1053*Wi子市场权重!$E$2</f>
        <v>0.10945006125048649</v>
      </c>
      <c r="F1053">
        <f>St子市场金融稳定指数!F1053*Wi子市场权重!$F$2</f>
        <v>7.8956337180973696E-2</v>
      </c>
      <c r="G1053">
        <f>St子市场金融稳定指数!G1053*Wi子市场权重!$G$2</f>
        <v>2.8215136808460873E-2</v>
      </c>
    </row>
    <row r="1054" spans="1:7" x14ac:dyDescent="0.15">
      <c r="A1054" s="1">
        <v>40529</v>
      </c>
      <c r="B1054">
        <f>St子市场金融稳定指数!B1054*Wi子市场权重!$B$2</f>
        <v>0.12486809171322555</v>
      </c>
      <c r="C1054">
        <f>St子市场金融稳定指数!C1054*Wi子市场权重!$C$2</f>
        <v>4.7515647368450924E-2</v>
      </c>
      <c r="D1054">
        <f>St子市场金融稳定指数!D1054*Wi子市场权重!$D$2</f>
        <v>5.7262942388740051E-2</v>
      </c>
      <c r="E1054">
        <f>St子市场金融稳定指数!E1054*Wi子市场权重!$E$2</f>
        <v>9.0938374286268844E-2</v>
      </c>
      <c r="F1054">
        <f>St子市场金融稳定指数!F1054*Wi子市场权重!$F$2</f>
        <v>8.7127914074003596E-2</v>
      </c>
      <c r="G1054">
        <f>St子市场金融稳定指数!G1054*Wi子市场权重!$G$2</f>
        <v>4.3635981734006429E-2</v>
      </c>
    </row>
    <row r="1055" spans="1:7" x14ac:dyDescent="0.15">
      <c r="A1055" s="1">
        <v>40532</v>
      </c>
      <c r="B1055">
        <f>St子市场金融稳定指数!B1055*Wi子市场权重!$B$2</f>
        <v>0.11229397144906401</v>
      </c>
      <c r="C1055">
        <f>St子市场金融稳定指数!C1055*Wi子市场权重!$C$2</f>
        <v>9.5265785511873646E-2</v>
      </c>
      <c r="D1055">
        <f>St子市场金融稳定指数!D1055*Wi子市场权重!$D$2</f>
        <v>0.12149328753430838</v>
      </c>
      <c r="E1055">
        <f>St子市场金融稳定指数!E1055*Wi子市场权重!$E$2</f>
        <v>0.14163628761050331</v>
      </c>
      <c r="F1055">
        <f>St子市场金融稳定指数!F1055*Wi子市场权重!$F$2</f>
        <v>0.12748269772297779</v>
      </c>
      <c r="G1055">
        <f>St子市场金融稳定指数!G1055*Wi子市场权重!$G$2</f>
        <v>7.4376129586026768E-2</v>
      </c>
    </row>
    <row r="1056" spans="1:7" x14ac:dyDescent="0.15">
      <c r="A1056" s="1">
        <v>40533</v>
      </c>
      <c r="B1056">
        <f>St子市场金融稳定指数!B1056*Wi子市场权重!$B$2</f>
        <v>0.13002738356280261</v>
      </c>
      <c r="C1056">
        <f>St子市场金融稳定指数!C1056*Wi子市场权重!$C$2</f>
        <v>7.6342379971649971E-2</v>
      </c>
      <c r="D1056">
        <f>St子市场金融稳定指数!D1056*Wi子市场权重!$D$2</f>
        <v>0.10903112793015864</v>
      </c>
      <c r="E1056">
        <f>St子市场金融稳定指数!E1056*Wi子市场权重!$E$2</f>
        <v>0.1343959222819022</v>
      </c>
      <c r="F1056">
        <f>St子市场金融稳定指数!F1056*Wi子市场权重!$F$2</f>
        <v>0.12037068163977171</v>
      </c>
      <c r="G1056">
        <f>St子市场金融稳定指数!G1056*Wi子市场权重!$G$2</f>
        <v>6.7782669113032323E-2</v>
      </c>
    </row>
    <row r="1057" spans="1:7" x14ac:dyDescent="0.15">
      <c r="A1057" s="1">
        <v>40534</v>
      </c>
      <c r="B1057">
        <f>St子市场金融稳定指数!B1057*Wi子市场权重!$B$2</f>
        <v>0.12110445445372636</v>
      </c>
      <c r="C1057">
        <f>St子市场金融稳定指数!C1057*Wi子市场权重!$C$2</f>
        <v>7.0362865209869258E-2</v>
      </c>
      <c r="D1057">
        <f>St子市场金融稳定指数!D1057*Wi子市场权重!$D$2</f>
        <v>9.7611737828405265E-2</v>
      </c>
      <c r="E1057">
        <f>St子市场金融稳定指数!E1057*Wi子市场权重!$E$2</f>
        <v>0.15324544177470786</v>
      </c>
      <c r="F1057">
        <f>St子市场金融稳定指数!F1057*Wi子市场权重!$F$2</f>
        <v>0.10413424620865819</v>
      </c>
      <c r="G1057">
        <f>St子市场金融稳定指数!G1057*Wi子市场权重!$G$2</f>
        <v>4.2823645741440375E-2</v>
      </c>
    </row>
    <row r="1058" spans="1:7" x14ac:dyDescent="0.15">
      <c r="A1058" s="1">
        <v>40535</v>
      </c>
      <c r="B1058">
        <f>St子市场金融稳定指数!B1058*Wi子市场权重!$B$2</f>
        <v>0.14632545422608198</v>
      </c>
      <c r="C1058">
        <f>St子市场金融稳定指数!C1058*Wi子市场权重!$C$2</f>
        <v>9.5265785511873646E-2</v>
      </c>
      <c r="D1058">
        <f>St子市场金融稳定指数!D1058*Wi子市场权重!$D$2</f>
        <v>9.3287436544998104E-2</v>
      </c>
      <c r="E1058">
        <f>St子市场金融稳定指数!E1058*Wi子市场权重!$E$2</f>
        <v>0.12415345425607627</v>
      </c>
      <c r="F1058">
        <f>St子市场金融稳定指数!F1058*Wi子市场权重!$F$2</f>
        <v>0.11682610770762725</v>
      </c>
      <c r="G1058">
        <f>St子市场金融稳定指数!G1058*Wi子市场权重!$G$2</f>
        <v>4.1625450152405444E-2</v>
      </c>
    </row>
    <row r="1059" spans="1:7" x14ac:dyDescent="0.15">
      <c r="A1059" s="1">
        <v>40536</v>
      </c>
      <c r="B1059">
        <f>St子市场金融稳定指数!B1059*Wi子市场权重!$B$2</f>
        <v>0.12918073054133355</v>
      </c>
      <c r="C1059">
        <f>St子市场金融稳定指数!C1059*Wi子市场权重!$C$2</f>
        <v>8.31895106008263E-2</v>
      </c>
      <c r="D1059">
        <f>St子市场金融稳定指数!D1059*Wi子市场权重!$D$2</f>
        <v>8.7499001756185385E-2</v>
      </c>
      <c r="E1059">
        <f>St子市场金融稳定指数!E1059*Wi子市场权重!$E$2</f>
        <v>0.10829068143646872</v>
      </c>
      <c r="F1059">
        <f>St子市场金融稳定指数!F1059*Wi子市场权重!$F$2</f>
        <v>0.11071267051713282</v>
      </c>
      <c r="G1059">
        <f>St子市场金融稳定指数!G1059*Wi子市场权重!$G$2</f>
        <v>4.2200854813806407E-2</v>
      </c>
    </row>
    <row r="1060" spans="1:7" x14ac:dyDescent="0.15">
      <c r="A1060" s="1">
        <v>40539</v>
      </c>
      <c r="B1060">
        <f>St子市场金融稳定指数!B1060*Wi子市场权重!$B$2</f>
        <v>0.13253427024355866</v>
      </c>
      <c r="C1060">
        <f>St子市场金融稳定指数!C1060*Wi子市场权重!$C$2</f>
        <v>0.10645099547802814</v>
      </c>
      <c r="D1060">
        <f>St子市场金融稳定指数!D1060*Wi子市场权重!$D$2</f>
        <v>0.13624528384167967</v>
      </c>
      <c r="E1060">
        <f>St子市场金融稳定指数!E1060*Wi子市场权重!$E$2</f>
        <v>0.14033102556823165</v>
      </c>
      <c r="F1060">
        <f>St子市场金融稳定指数!F1060*Wi子市场权重!$F$2</f>
        <v>0.12545504897899834</v>
      </c>
      <c r="G1060">
        <f>St子市场金融稳定指数!G1060*Wi子市场权重!$G$2</f>
        <v>7.4376129586026768E-2</v>
      </c>
    </row>
    <row r="1061" spans="1:7" x14ac:dyDescent="0.15">
      <c r="A1061" s="1">
        <v>40540</v>
      </c>
      <c r="B1061">
        <f>St子市场金融稳定指数!B1061*Wi子市场权重!$B$2</f>
        <v>0.13157517111767572</v>
      </c>
      <c r="C1061">
        <f>St子市场金融稳定指数!C1061*Wi子市场权重!$C$2</f>
        <v>8.9333168905087273E-2</v>
      </c>
      <c r="D1061">
        <f>St子市场金融稳定指数!D1061*Wi子市场权重!$D$2</f>
        <v>0.14817116198745414</v>
      </c>
      <c r="E1061">
        <f>St子市场金融稳定指数!E1061*Wi子市场权重!$E$2</f>
        <v>0.13057995031126091</v>
      </c>
      <c r="F1061">
        <f>St子市场金融稳定指数!F1061*Wi子市场权重!$F$2</f>
        <v>0.13291008834596035</v>
      </c>
      <c r="G1061">
        <f>St子市场金融稳定指数!G1061*Wi子市场权重!$G$2</f>
        <v>5.8704814396106683E-2</v>
      </c>
    </row>
    <row r="1062" spans="1:7" x14ac:dyDescent="0.15">
      <c r="A1062" s="1">
        <v>40541</v>
      </c>
      <c r="B1062">
        <f>St子市场金融稳定指数!B1062*Wi子市场权重!$B$2</f>
        <v>0.12986863612127716</v>
      </c>
      <c r="C1062">
        <f>St子市场金融稳定指数!C1062*Wi子市场权重!$C$2</f>
        <v>7.9539270870432069E-2</v>
      </c>
      <c r="D1062">
        <f>St子市场金融稳定指数!D1062*Wi子市场权重!$D$2</f>
        <v>0.14107607316910792</v>
      </c>
      <c r="E1062">
        <f>St子市场金融稳定指数!E1062*Wi子市场权重!$E$2</f>
        <v>9.1253172778816713E-2</v>
      </c>
      <c r="F1062">
        <f>St子市场金融稳定指数!F1062*Wi子市场权重!$F$2</f>
        <v>0.12967804673901567</v>
      </c>
      <c r="G1062">
        <f>St子市场金融稳定指数!G1062*Wi子市场权重!$G$2</f>
        <v>4.5003413988159283E-2</v>
      </c>
    </row>
    <row r="1063" spans="1:7" x14ac:dyDescent="0.15">
      <c r="A1063" s="1">
        <v>40542</v>
      </c>
      <c r="B1063">
        <f>St子市场金融稳定指数!B1063*Wi子市场权重!$B$2</f>
        <v>0.11023686918596338</v>
      </c>
      <c r="C1063">
        <f>St子市场金融稳定指数!C1063*Wi子市场权重!$C$2</f>
        <v>6.8236815516791671E-2</v>
      </c>
      <c r="D1063">
        <f>St子市场金融稳定指数!D1063*Wi子市场权重!$D$2</f>
        <v>8.684780284244395E-2</v>
      </c>
      <c r="E1063">
        <f>St子市场金融稳定指数!E1063*Wi子市场权重!$E$2</f>
        <v>9.151422518727105E-2</v>
      </c>
      <c r="F1063">
        <f>St子市场金融稳定指数!F1063*Wi子市场权重!$F$2</f>
        <v>0.13771241431854322</v>
      </c>
      <c r="G1063">
        <f>St子市场金融稳定指数!G1063*Wi子市场权重!$G$2</f>
        <v>3.634526620072611E-2</v>
      </c>
    </row>
    <row r="1064" spans="1:7" x14ac:dyDescent="0.15">
      <c r="A1064" s="1">
        <v>40543</v>
      </c>
      <c r="B1064">
        <f>St子市场金融稳定指数!B1064*Wi子市场权重!$B$2</f>
        <v>8.1444051979285198E-2</v>
      </c>
      <c r="C1064">
        <f>St子市场金融稳定指数!C1064*Wi子市场权重!$C$2</f>
        <v>5.9341798786194985E-2</v>
      </c>
      <c r="D1064">
        <f>St子市场金融稳定指数!D1064*Wi子市场权重!$D$2</f>
        <v>0.10655401833671083</v>
      </c>
      <c r="E1064">
        <f>St子市场金融稳定指数!E1064*Wi子市场权重!$E$2</f>
        <v>9.6259236611529228E-2</v>
      </c>
      <c r="F1064">
        <f>St子市场金融稳定指数!F1064*Wi子市场权重!$F$2</f>
        <v>0.11732920852380258</v>
      </c>
      <c r="G1064">
        <f>St子市场金融稳定指数!G1064*Wi子市场权重!$G$2</f>
        <v>2.4173765245444765E-2</v>
      </c>
    </row>
    <row r="1065" spans="1:7" x14ac:dyDescent="0.15">
      <c r="A1065" s="1">
        <v>40547</v>
      </c>
      <c r="B1065">
        <f>St子市场金融稳定指数!B1065*Wi子市场权重!$B$2</f>
        <v>0.11972864329383916</v>
      </c>
      <c r="C1065">
        <f>St子市场金融稳定指数!C1065*Wi子市场权重!$C$2</f>
        <v>9.8908208883102117E-2</v>
      </c>
      <c r="D1065">
        <f>St子市场金融稳定指数!D1065*Wi子市场权重!$D$2</f>
        <v>0.12115279137026058</v>
      </c>
      <c r="E1065">
        <f>St子市场金融稳定指数!E1065*Wi子市场权重!$E$2</f>
        <v>0.13546316595175964</v>
      </c>
      <c r="F1065">
        <f>St子市场金融稳定指数!F1065*Wi子市场权重!$F$2</f>
        <v>0.13083670316414675</v>
      </c>
      <c r="G1065">
        <f>St子市场金融稳定指数!G1065*Wi子市场权重!$G$2</f>
        <v>7.4376129586026768E-2</v>
      </c>
    </row>
    <row r="1066" spans="1:7" x14ac:dyDescent="0.15">
      <c r="A1066" s="1">
        <v>40548</v>
      </c>
      <c r="B1066">
        <f>St子市场金融稳定指数!B1066*Wi子市场权重!$B$2</f>
        <v>0.11763185417035721</v>
      </c>
      <c r="C1066">
        <f>St子市场金融稳定指数!C1066*Wi子市场权重!$C$2</f>
        <v>7.6279849098324151E-2</v>
      </c>
      <c r="D1066">
        <f>St子市场金融稳定指数!D1066*Wi子市场权重!$D$2</f>
        <v>8.3813130780367867E-2</v>
      </c>
      <c r="E1066">
        <f>St子市场金融稳定指数!E1066*Wi子市场权重!$E$2</f>
        <v>0.11960039313215212</v>
      </c>
      <c r="F1066">
        <f>St子市场金融稳定指数!F1066*Wi子市场权重!$F$2</f>
        <v>0.10124522788546944</v>
      </c>
      <c r="G1066">
        <f>St子市场金融稳定指数!G1066*Wi子市场权重!$G$2</f>
        <v>4.7826281562326316E-2</v>
      </c>
    </row>
    <row r="1067" spans="1:7" x14ac:dyDescent="0.15">
      <c r="A1067" s="1">
        <v>40549</v>
      </c>
      <c r="B1067">
        <f>St子市场金融稳定指数!B1067*Wi子市场权重!$B$2</f>
        <v>9.9785995952204706E-2</v>
      </c>
      <c r="C1067">
        <f>St子市场金融稳定指数!C1067*Wi子市场权重!$C$2</f>
        <v>5.8263141221324755E-2</v>
      </c>
      <c r="D1067">
        <f>St子市场金融稳定指数!D1067*Wi子市场权重!$D$2</f>
        <v>7.9399449253898163E-2</v>
      </c>
      <c r="E1067">
        <f>St子市场金融稳定指数!E1067*Wi子市场权重!$E$2</f>
        <v>0.11005662419954217</v>
      </c>
      <c r="F1067">
        <f>St子市场金融稳定指数!F1067*Wi子市场权重!$F$2</f>
        <v>0.12287856298100944</v>
      </c>
      <c r="G1067">
        <f>St子市场金融稳定指数!G1067*Wi子市场权重!$G$2</f>
        <v>4.335843360321303E-2</v>
      </c>
    </row>
    <row r="1068" spans="1:7" x14ac:dyDescent="0.15">
      <c r="A1068" s="1">
        <v>40550</v>
      </c>
      <c r="B1068">
        <f>St子市场金融稳定指数!B1068*Wi子市场权重!$B$2</f>
        <v>0.10750509029637964</v>
      </c>
      <c r="C1068">
        <f>St子市场金融稳定指数!C1068*Wi子市场权重!$C$2</f>
        <v>4.7867383530908601E-2</v>
      </c>
      <c r="D1068">
        <f>St子市场金融稳定指数!D1068*Wi子市场权重!$D$2</f>
        <v>6.9542085304714119E-2</v>
      </c>
      <c r="E1068">
        <f>St子市场金融稳定指数!E1068*Wi子市场权重!$E$2</f>
        <v>0.10185650736927072</v>
      </c>
      <c r="F1068">
        <f>St子市场金融稳定指数!F1068*Wi子市场权重!$F$2</f>
        <v>9.7433858065959222E-2</v>
      </c>
      <c r="G1068">
        <f>St子市场金融稳定指数!G1068*Wi子市场权重!$G$2</f>
        <v>2.3645746850276834E-2</v>
      </c>
    </row>
    <row r="1069" spans="1:7" x14ac:dyDescent="0.15">
      <c r="A1069" s="1">
        <v>40553</v>
      </c>
      <c r="B1069">
        <f>St子市场金融稳定指数!B1069*Wi子市场权重!$B$2</f>
        <v>8.8018841849130863E-2</v>
      </c>
      <c r="C1069">
        <f>St子市场金融稳定指数!C1069*Wi子市场权重!$C$2</f>
        <v>8.4823129666463118E-2</v>
      </c>
      <c r="D1069">
        <f>St子市场金融稳定指数!D1069*Wi子市场权重!$D$2</f>
        <v>0.13561536593819121</v>
      </c>
      <c r="E1069">
        <f>St子市场金融稳定指数!E1069*Wi子市场权重!$E$2</f>
        <v>0.13292942198734992</v>
      </c>
      <c r="F1069">
        <f>St子市场金融稳定指数!F1069*Wi子市场权重!$F$2</f>
        <v>0.12431163803314528</v>
      </c>
      <c r="G1069">
        <f>St子市场金融稳定指数!G1069*Wi子市场权重!$G$2</f>
        <v>7.4376129586026768E-2</v>
      </c>
    </row>
    <row r="1070" spans="1:7" x14ac:dyDescent="0.15">
      <c r="A1070" s="1">
        <v>40554</v>
      </c>
      <c r="B1070">
        <f>St子市场金融稳定指数!B1070*Wi子市场权重!$B$2</f>
        <v>9.6591203691505076E-2</v>
      </c>
      <c r="C1070">
        <f>St子市场金融稳定指数!C1070*Wi子市场权重!$C$2</f>
        <v>6.5079006413838181E-2</v>
      </c>
      <c r="D1070">
        <f>St子市场金融稳定指数!D1070*Wi子市场权重!$D$2</f>
        <v>9.7892647163744712E-2</v>
      </c>
      <c r="E1070">
        <f>St子市场金融稳定指数!E1070*Wi子市场权重!$E$2</f>
        <v>0.12340100907876667</v>
      </c>
      <c r="F1070">
        <f>St子市场金融稳定指数!F1070*Wi子市场权重!$F$2</f>
        <v>0.11684135318690525</v>
      </c>
      <c r="G1070">
        <f>St子市场金融稳定指数!G1070*Wi子市场权重!$G$2</f>
        <v>4.6777014238595156E-2</v>
      </c>
    </row>
    <row r="1071" spans="1:7" x14ac:dyDescent="0.15">
      <c r="A1071" s="1">
        <v>40555</v>
      </c>
      <c r="B1071">
        <f>St子市场金融稳定指数!B1071*Wi子市场权重!$B$2</f>
        <v>0.1048989864646702</v>
      </c>
      <c r="C1071">
        <f>St子市场金融稳定指数!C1071*Wi子市场权重!$C$2</f>
        <v>5.4315879842632905E-2</v>
      </c>
      <c r="D1071">
        <f>St子市场金融稳定指数!D1071*Wi子市场权重!$D$2</f>
        <v>8.2153211980634799E-2</v>
      </c>
      <c r="E1071">
        <f>St子市场金融稳定指数!E1071*Wi子市场权重!$E$2</f>
        <v>0.11077835732879829</v>
      </c>
      <c r="F1071">
        <f>St子市场金融稳定指数!F1071*Wi子市场权重!$F$2</f>
        <v>0.11155117187742508</v>
      </c>
      <c r="G1071">
        <f>St子市场金融稳定指数!G1071*Wi子市场权重!$G$2</f>
        <v>6.7038027786513438E-2</v>
      </c>
    </row>
    <row r="1072" spans="1:7" x14ac:dyDescent="0.15">
      <c r="A1072" s="1">
        <v>40556</v>
      </c>
      <c r="B1072">
        <f>St子市场金融稳定指数!B1072*Wi子市场权重!$B$2</f>
        <v>9.4143847301321068E-2</v>
      </c>
      <c r="C1072">
        <f>St子市场金融稳定指数!C1072*Wi子市场权重!$C$2</f>
        <v>4.531143408371606E-2</v>
      </c>
      <c r="D1072">
        <f>St子市场金融稳定指数!D1072*Wi子市场权重!$D$2</f>
        <v>6.840142315515399E-2</v>
      </c>
      <c r="E1072">
        <f>St子市场金融稳定指数!E1072*Wi子市场权重!$E$2</f>
        <v>8.2454171011502958E-2</v>
      </c>
      <c r="F1072">
        <f>St子市场金融稳定指数!F1072*Wi子市场权重!$F$2</f>
        <v>0.10507184318425772</v>
      </c>
      <c r="G1072">
        <f>St子市场金融稳定指数!G1072*Wi子市场权重!$G$2</f>
        <v>5.7824783737493474E-2</v>
      </c>
    </row>
    <row r="1073" spans="1:7" x14ac:dyDescent="0.15">
      <c r="A1073" s="1">
        <v>40557</v>
      </c>
      <c r="B1073">
        <f>St子市场金融稳定指数!B1073*Wi子市场权重!$B$2</f>
        <v>7.7237244778860834E-2</v>
      </c>
      <c r="C1073">
        <f>St子市场金融稳定指数!C1073*Wi子市场权重!$C$2</f>
        <v>4.1559581684167381E-2</v>
      </c>
      <c r="D1073">
        <f>St子市场金融稳定指数!D1073*Wi子市场权重!$D$2</f>
        <v>8.7405365311072236E-2</v>
      </c>
      <c r="E1073">
        <f>St子市场金融稳定指数!E1073*Wi子市场权重!$E$2</f>
        <v>9.9545425753248526E-2</v>
      </c>
      <c r="F1073">
        <f>St子市场金融稳定指数!F1073*Wi子市场权重!$F$2</f>
        <v>8.4383727803956241E-2</v>
      </c>
      <c r="G1073">
        <f>St子市场金融稳定指数!G1073*Wi子市场权重!$G$2</f>
        <v>5.1529179795106565E-2</v>
      </c>
    </row>
    <row r="1074" spans="1:7" x14ac:dyDescent="0.15">
      <c r="A1074" s="1">
        <v>40560</v>
      </c>
      <c r="B1074">
        <f>St子市场金融稳定指数!B1074*Wi子市场权重!$B$2</f>
        <v>0.11118273935838587</v>
      </c>
      <c r="C1074">
        <f>St子市场金融稳定指数!C1074*Wi子市场权重!$C$2</f>
        <v>8.7199302852843968E-2</v>
      </c>
      <c r="D1074">
        <f>St子市场金融稳定指数!D1074*Wi子市场权重!$D$2</f>
        <v>0.14687727656407246</v>
      </c>
      <c r="E1074">
        <f>St子市场金融稳定指数!E1074*Wi子市场权重!$E$2</f>
        <v>0.14257300507613355</v>
      </c>
      <c r="F1074">
        <f>St子市场金融稳定指数!F1074*Wi子市场权重!$F$2</f>
        <v>0.13786486911132365</v>
      </c>
      <c r="G1074">
        <f>St子市场金融稳定指数!G1074*Wi子市场权重!$G$2</f>
        <v>7.4376129586026768E-2</v>
      </c>
    </row>
    <row r="1075" spans="1:7" x14ac:dyDescent="0.15">
      <c r="A1075" s="1">
        <v>40561</v>
      </c>
      <c r="B1075">
        <f>St子市场金融稳定指数!B1075*Wi子市场权重!$B$2</f>
        <v>7.3334703508026886E-2</v>
      </c>
      <c r="C1075">
        <f>St子市场金融稳定指数!C1075*Wi子市场权重!$C$2</f>
        <v>6.6986198050275433E-2</v>
      </c>
      <c r="D1075">
        <f>St子市场金融稳定指数!D1075*Wi子市场权重!$D$2</f>
        <v>0.11515580268096857</v>
      </c>
      <c r="E1075">
        <f>St子市场金融稳定指数!E1075*Wi子市场权重!$E$2</f>
        <v>0.12450664280869093</v>
      </c>
      <c r="F1075">
        <f>St子市场金融稳定指数!F1075*Wi子市场权重!$F$2</f>
        <v>0.11688708962473938</v>
      </c>
      <c r="G1075">
        <f>St子市场金融稳定指数!G1075*Wi子市场权重!$G$2</f>
        <v>6.1365214771760518E-2</v>
      </c>
    </row>
    <row r="1076" spans="1:7" x14ac:dyDescent="0.15">
      <c r="A1076" s="1">
        <v>40562</v>
      </c>
      <c r="B1076">
        <f>St子市场金融稳定指数!B1076*Wi子市场权重!$B$2</f>
        <v>0.11523741359401503</v>
      </c>
      <c r="C1076">
        <f>St子市场金融稳定指数!C1076*Wi子市场权重!$C$2</f>
        <v>5.6715502106510912E-2</v>
      </c>
      <c r="D1076">
        <f>St子市场金融稳定指数!D1076*Wi子市场权重!$D$2</f>
        <v>0.15149525578897083</v>
      </c>
      <c r="E1076">
        <f>St子市场金融稳定指数!E1076*Wi子市场权重!$E$2</f>
        <v>0.14216607043942536</v>
      </c>
      <c r="F1076">
        <f>St子市场金融稳定指数!F1076*Wi子市场权重!$F$2</f>
        <v>0.14289587727307709</v>
      </c>
      <c r="G1076">
        <f>St子市场金融稳定指数!G1076*Wi子市场权重!$G$2</f>
        <v>3.2594981701712843E-2</v>
      </c>
    </row>
    <row r="1077" spans="1:7" x14ac:dyDescent="0.15">
      <c r="A1077" s="1">
        <v>40563</v>
      </c>
      <c r="B1077">
        <f>St子市场金融稳定指数!B1077*Wi子市场权重!$B$2</f>
        <v>0.14333571074401938</v>
      </c>
      <c r="C1077">
        <f>St子市场金融稳定指数!C1077*Wi子市场权重!$C$2</f>
        <v>4.9633880702362777E-2</v>
      </c>
      <c r="D1077">
        <f>St子市场金融稳定指数!D1077*Wi子市场权重!$D$2</f>
        <v>0.16018642037629111</v>
      </c>
      <c r="E1077">
        <f>St子市场金融稳定指数!E1077*Wi子市场权重!$E$2</f>
        <v>0.1381120800963698</v>
      </c>
      <c r="F1077">
        <f>St子市场金融稳定指数!F1077*Wi子市场权重!$F$2</f>
        <v>0.14969536103108333</v>
      </c>
      <c r="G1077">
        <f>St子市场金融稳定指数!G1077*Wi子市场权重!$G$2</f>
        <v>1.9658531020098458E-2</v>
      </c>
    </row>
    <row r="1078" spans="1:7" x14ac:dyDescent="0.15">
      <c r="A1078" s="1">
        <v>40564</v>
      </c>
      <c r="B1078">
        <f>St子市场金融稳定指数!B1078*Wi子市场权重!$B$2</f>
        <v>0.13685352354839689</v>
      </c>
      <c r="C1078">
        <f>St子市场金融稳定指数!C1078*Wi子市场权重!$C$2</f>
        <v>4.3927938511382492E-2</v>
      </c>
      <c r="D1078">
        <f>St子市场金融稳定指数!D1078*Wi子市场权重!$D$2</f>
        <v>0.13871813723307685</v>
      </c>
      <c r="E1078">
        <f>St子市场金融稳定指数!E1078*Wi子市场权重!$E$2</f>
        <v>0.14694179391173701</v>
      </c>
      <c r="F1078">
        <f>St子市场金融稳定指数!F1078*Wi子市场权重!$F$2</f>
        <v>0.13862714307522567</v>
      </c>
      <c r="G1078">
        <f>St子市场金融稳定指数!G1078*Wi子市场权重!$G$2</f>
        <v>2.8600996404929753E-2</v>
      </c>
    </row>
    <row r="1079" spans="1:7" x14ac:dyDescent="0.15">
      <c r="A1079" s="1">
        <v>40567</v>
      </c>
      <c r="B1079">
        <f>St子市场金融稳定指数!B1079*Wi子市场权重!$B$2</f>
        <v>0.14328940940690776</v>
      </c>
      <c r="C1079">
        <f>St子市场金融稳定指数!C1079*Wi子市场权重!$C$2</f>
        <v>8.9294087109258638E-2</v>
      </c>
      <c r="D1079">
        <f>St子市场金融稳定指数!D1079*Wi子市场权重!$D$2</f>
        <v>0.14110586658346211</v>
      </c>
      <c r="E1079">
        <f>St子市场金融稳定指数!E1079*Wi子市场权重!$E$2</f>
        <v>0.13322118644385769</v>
      </c>
      <c r="F1079">
        <f>St子市场金融稳定指数!F1079*Wi子市场权重!$F$2</f>
        <v>9.6641093143501097E-2</v>
      </c>
      <c r="G1079">
        <f>St子市场金融稳定指数!G1079*Wi子市场权重!$G$2</f>
        <v>7.4376129586026768E-2</v>
      </c>
    </row>
    <row r="1080" spans="1:7" x14ac:dyDescent="0.15">
      <c r="A1080" s="1">
        <v>40568</v>
      </c>
      <c r="B1080">
        <f>St子市场金融稳定指数!B1080*Wi子市场权重!$B$2</f>
        <v>0.15324419688589944</v>
      </c>
      <c r="C1080">
        <f>St子市场金融稳定指数!C1080*Wi子市场权重!$C$2</f>
        <v>7.7155281324885513E-2</v>
      </c>
      <c r="D1080">
        <f>St子市场金融稳定指数!D1080*Wi子市场权重!$D$2</f>
        <v>0.13737743358713861</v>
      </c>
      <c r="E1080">
        <f>St子市场金融稳定指数!E1080*Wi子市场权重!$E$2</f>
        <v>0.11325067719710111</v>
      </c>
      <c r="F1080">
        <f>St子市场金融稳定指数!F1080*Wi子市场权重!$F$2</f>
        <v>8.0549489765528962E-2</v>
      </c>
      <c r="G1080">
        <f>St子市场金融稳定指数!G1080*Wi子市场权重!$G$2</f>
        <v>6.1784921701252979E-2</v>
      </c>
    </row>
    <row r="1081" spans="1:7" x14ac:dyDescent="0.15">
      <c r="A1081" s="1">
        <v>40569</v>
      </c>
      <c r="B1081">
        <f>St子市场金融稳定指数!B1081*Wi子市场权重!$B$2</f>
        <v>0.1537468971173967</v>
      </c>
      <c r="C1081">
        <f>St子市场金融稳定指数!C1081*Wi子市场权重!$C$2</f>
        <v>6.6689176401977829E-2</v>
      </c>
      <c r="D1081">
        <f>St子市场金融稳定指数!D1081*Wi子市场权重!$D$2</f>
        <v>0.13783284720655253</v>
      </c>
      <c r="E1081">
        <f>St子市场金融稳定指数!E1081*Wi子市场权重!$E$2</f>
        <v>0.10451309952589426</v>
      </c>
      <c r="F1081">
        <f>St子市场金融稳定指数!F1081*Wi子市场权重!$F$2</f>
        <v>9.1404271011494051E-2</v>
      </c>
      <c r="G1081">
        <f>St子市场金融稳定指数!G1081*Wi子市场权重!$G$2</f>
        <v>3.4558127017080796E-2</v>
      </c>
    </row>
    <row r="1082" spans="1:7" x14ac:dyDescent="0.15">
      <c r="A1082" s="1">
        <v>40570</v>
      </c>
      <c r="B1082">
        <f>St子市场金融稳定指数!B1082*Wi子市场权重!$B$2</f>
        <v>0.14903738968547503</v>
      </c>
      <c r="C1082">
        <f>St子市场金融稳定指数!C1082*Wi子市场权重!$C$2</f>
        <v>5.4120470863489742E-2</v>
      </c>
      <c r="D1082">
        <f>St子市场金融稳定指数!D1082*Wi子市场权重!$D$2</f>
        <v>0.12198275077012712</v>
      </c>
      <c r="E1082">
        <f>St子市场金融稳定指数!E1082*Wi子市场权重!$E$2</f>
        <v>9.1283884826870165E-2</v>
      </c>
      <c r="F1082">
        <f>St子市场金融稳定指数!F1082*Wi子市场权重!$F$2</f>
        <v>6.8802847981798462E-2</v>
      </c>
      <c r="G1082">
        <f>St子市场金融稳定指数!G1082*Wi子市场权重!$G$2</f>
        <v>1.6835663445931428E-2</v>
      </c>
    </row>
    <row r="1083" spans="1:7" x14ac:dyDescent="0.15">
      <c r="A1083" s="1">
        <v>40571</v>
      </c>
      <c r="B1083">
        <f>St子市场金融稳定指数!B1083*Wi子市场权重!$B$2</f>
        <v>0.15312513630475535</v>
      </c>
      <c r="C1083">
        <f>St子市场金融稳定指数!C1083*Wi子市场权重!$C$2</f>
        <v>4.7625076396771091E-2</v>
      </c>
      <c r="D1083">
        <f>St子市场金融稳定指数!D1083*Wi子市场权重!$D$2</f>
        <v>0.11218922985170204</v>
      </c>
      <c r="E1083">
        <f>St子市场金融稳定指数!E1083*Wi子市场权重!$E$2</f>
        <v>9.2220602292500425E-2</v>
      </c>
      <c r="F1083">
        <f>St子市场金融稳定指数!F1083*Wi子市场权重!$F$2</f>
        <v>4.7703104660989898E-2</v>
      </c>
      <c r="G1083">
        <f>St子市场金融稳定指数!G1083*Wi子市场权重!$G$2</f>
        <v>6.7694666047171011E-3</v>
      </c>
    </row>
    <row r="1084" spans="1:7" x14ac:dyDescent="0.15">
      <c r="A1084" s="1">
        <v>40573</v>
      </c>
      <c r="B1084">
        <f>St子市场金融稳定指数!B1084*Wi子市场权重!$B$2</f>
        <v>0.14420220719567911</v>
      </c>
      <c r="C1084">
        <f>St子市场金融稳定指数!C1084*Wi子市场权重!$C$2</f>
        <v>9.0568153653272046E-2</v>
      </c>
      <c r="D1084">
        <f>St子市场金融稳定指数!D1084*Wi子市场权重!$D$2</f>
        <v>8.3404535383510503E-2</v>
      </c>
      <c r="E1084">
        <f>St子市场金融稳定指数!E1084*Wi子市场权重!$E$2</f>
        <v>8.775967731273665E-2</v>
      </c>
      <c r="F1084">
        <f>St子市场金融稳定指数!F1084*Wi子市场权重!$F$2</f>
        <v>8.2638120426620568E-2</v>
      </c>
      <c r="G1084">
        <f>St子市场金融稳定指数!G1084*Wi子市场权重!$G$2</f>
        <v>7.4376129586026768E-2</v>
      </c>
    </row>
    <row r="1085" spans="1:7" x14ac:dyDescent="0.15">
      <c r="A1085" s="1">
        <v>40574</v>
      </c>
      <c r="B1085">
        <f>St子市场金融稳定指数!B1085*Wi子市场权重!$B$2</f>
        <v>0.15189484363293312</v>
      </c>
      <c r="C1085">
        <f>St子市场金融稳定指数!C1085*Wi子市场权重!$C$2</f>
        <v>7.2723405677918629E-2</v>
      </c>
      <c r="D1085">
        <f>St子市场金融稳定指数!D1085*Wi子市场权重!$D$2</f>
        <v>0.11416836380522992</v>
      </c>
      <c r="E1085">
        <f>St子市场金融稳定指数!E1085*Wi子市场权重!$E$2</f>
        <v>0.10441328536972053</v>
      </c>
      <c r="F1085">
        <f>St子市场金融稳定指数!F1085*Wi子市场权重!$F$2</f>
        <v>7.3917706279581177E-2</v>
      </c>
      <c r="G1085">
        <f>St子市场金融稳定指数!G1085*Wi子市场权重!$G$2</f>
        <v>3.8240716850046902E-2</v>
      </c>
    </row>
    <row r="1086" spans="1:7" x14ac:dyDescent="0.15">
      <c r="A1086" s="1">
        <v>40575</v>
      </c>
      <c r="B1086">
        <f>St子市场金融稳定指数!B1086*Wi子市场权重!$B$2</f>
        <v>0.12046946468762457</v>
      </c>
      <c r="C1086">
        <f>St子市场金融稳定指数!C1086*Wi子市场权重!$C$2</f>
        <v>6.1530379352598384E-2</v>
      </c>
      <c r="D1086">
        <f>St子市场金融稳定指数!D1086*Wi子市场权重!$D$2</f>
        <v>9.8245911933944302E-2</v>
      </c>
      <c r="E1086">
        <f>St子市场金融稳定指数!E1086*Wi子市场权重!$E$2</f>
        <v>8.947187399171655E-2</v>
      </c>
      <c r="F1086">
        <f>St子市场金融稳定指数!F1086*Wi子市场权重!$F$2</f>
        <v>5.7879462079082185E-2</v>
      </c>
      <c r="G1086">
        <f>St子市场金融稳定指数!G1086*Wi子市场权重!$G$2</f>
        <v>3.6480655532820455E-2</v>
      </c>
    </row>
    <row r="1087" spans="1:7" x14ac:dyDescent="0.15">
      <c r="A1087" s="1">
        <v>40583</v>
      </c>
      <c r="B1087">
        <f>St子市场金融稳定指数!B1087*Wi子市场权重!$B$2</f>
        <v>0.13613254558480214</v>
      </c>
      <c r="C1087">
        <f>St子市场金融稳定指数!C1087*Wi子市场权重!$C$2</f>
        <v>8.8324858572708553E-2</v>
      </c>
      <c r="D1087">
        <f>St子市场金融稳定指数!D1087*Wi子市场权重!$D$2</f>
        <v>0.12401295914826219</v>
      </c>
      <c r="E1087">
        <f>St子市场金融稳定指数!E1087*Wi子市场权重!$E$2</f>
        <v>0.13636917136933646</v>
      </c>
      <c r="F1087">
        <f>St子市场金融稳定指数!F1087*Wi子市场权重!$F$2</f>
        <v>0.12832119908327005</v>
      </c>
      <c r="G1087">
        <f>St子市场金融稳定指数!G1087*Wi子市场权重!$G$2</f>
        <v>7.4376129586026768E-2</v>
      </c>
    </row>
    <row r="1088" spans="1:7" x14ac:dyDescent="0.15">
      <c r="A1088" s="1">
        <v>40584</v>
      </c>
      <c r="B1088">
        <f>St子市场金融稳定指数!B1088*Wi子市场权重!$B$2</f>
        <v>0.13099971164214599</v>
      </c>
      <c r="C1088">
        <f>St子市场金融稳定指数!C1088*Wi子市场权重!$C$2</f>
        <v>9.4937498426913125E-2</v>
      </c>
      <c r="D1088">
        <f>St子市场金融稳定指数!D1088*Wi子市场权重!$D$2</f>
        <v>0.11770101150722591</v>
      </c>
      <c r="E1088">
        <f>St子市场金融稳定指数!E1088*Wi子市场权重!$E$2</f>
        <v>0.12682540243672649</v>
      </c>
      <c r="F1088">
        <f>St子市场金融稳定指数!F1088*Wi子市场权重!$F$2</f>
        <v>0.11447830389880892</v>
      </c>
      <c r="G1088">
        <f>St子市场金融稳定指数!G1088*Wi子市场权重!$G$2</f>
        <v>6.6069994062038895E-2</v>
      </c>
    </row>
    <row r="1089" spans="1:7" x14ac:dyDescent="0.15">
      <c r="A1089" s="1">
        <v>40585</v>
      </c>
      <c r="B1089">
        <f>St子市场金融稳定指数!B1089*Wi子市场权重!$B$2</f>
        <v>0.14233692475775508</v>
      </c>
      <c r="C1089">
        <f>St子市场金融稳定指数!C1089*Wi子市场权重!$C$2</f>
        <v>7.5568560414243036E-2</v>
      </c>
      <c r="D1089">
        <f>St子市场金融稳定指数!D1089*Wi子市场权重!$D$2</f>
        <v>0.11104856770214187</v>
      </c>
      <c r="E1089">
        <f>St子市场金融稳定指数!E1089*Wi子市场权重!$E$2</f>
        <v>7.5597706283570001E-2</v>
      </c>
      <c r="F1089">
        <f>St子市场金融稳定指数!F1089*Wi子市场权重!$F$2</f>
        <v>0.10459161058699941</v>
      </c>
      <c r="G1089">
        <f>St子市场金融稳定指数!G1089*Wi子市场权重!$G$2</f>
        <v>5.5076380295978319E-2</v>
      </c>
    </row>
    <row r="1090" spans="1:7" x14ac:dyDescent="0.15">
      <c r="A1090" s="1">
        <v>40586</v>
      </c>
      <c r="B1090">
        <f>St子市场金融稳定指数!B1090*Wi子市场权重!$B$2</f>
        <v>0.12399498078483558</v>
      </c>
      <c r="C1090">
        <f>St子市场金融稳定指数!C1090*Wi子市场权重!$C$2</f>
        <v>6.2116606290027881E-2</v>
      </c>
      <c r="D1090">
        <f>St子市场金融稳定指数!D1090*Wi子市场权重!$D$2</f>
        <v>6.4217576539416538E-2</v>
      </c>
      <c r="E1090">
        <f>St子市场金融稳定指数!E1090*Wi子市场权重!$E$2</f>
        <v>5.5842181373187541E-2</v>
      </c>
      <c r="F1090">
        <f>St子市场金融稳定指数!F1090*Wi子市场权重!$F$2</f>
        <v>6.5654656510883036E-2</v>
      </c>
      <c r="G1090">
        <f>St子市场金融稳定指数!G1090*Wi子市场权重!$G$2</f>
        <v>7.5757100773389069E-2</v>
      </c>
    </row>
    <row r="1091" spans="1:7" x14ac:dyDescent="0.15">
      <c r="A1091" s="1">
        <v>40588</v>
      </c>
      <c r="B1091">
        <f>St子市场金融稳定指数!B1091*Wi子市场权重!$B$2</f>
        <v>0.10341734367709934</v>
      </c>
      <c r="C1091">
        <f>St子市场金融稳定指数!C1091*Wi子市场权重!$C$2</f>
        <v>8.97239868633736E-2</v>
      </c>
      <c r="D1091">
        <f>St子市场金融稳定指数!D1091*Wi子市场权重!$D$2</f>
        <v>0.12111022934975463</v>
      </c>
      <c r="E1091">
        <f>St子市场金融稳定指数!E1091*Wi子市场权重!$E$2</f>
        <v>0.13159344789702482</v>
      </c>
      <c r="F1091">
        <f>St子市场金融稳定指数!F1091*Wi子市场权重!$F$2</f>
        <v>0.11153592639814702</v>
      </c>
      <c r="G1091">
        <f>St子市场金融稳定指数!G1091*Wi子市场权重!$G$2</f>
        <v>7.4376129586026768E-2</v>
      </c>
    </row>
    <row r="1092" spans="1:7" x14ac:dyDescent="0.15">
      <c r="A1092" s="1">
        <v>40589</v>
      </c>
      <c r="B1092">
        <f>St子市场金融稳定指数!B1092*Wi子市场权重!$B$2</f>
        <v>0.11171851197353426</v>
      </c>
      <c r="C1092">
        <f>St子市场金融稳定指数!C1092*Wi子市场权重!$C$2</f>
        <v>8.3103530650003324E-2</v>
      </c>
      <c r="D1092">
        <f>St子市场金融稳定指数!D1092*Wi子市场权重!$D$2</f>
        <v>9.4989917365237153E-2</v>
      </c>
      <c r="E1092">
        <f>St子市场金融稳定指数!E1092*Wi子市场权重!$E$2</f>
        <v>0.12300175245407184</v>
      </c>
      <c r="F1092">
        <f>St子市场金融稳定指数!F1092*Wi子市场权重!$F$2</f>
        <v>7.444367531467358E-2</v>
      </c>
      <c r="G1092">
        <f>St子市场金融稳定指数!G1092*Wi子市场权重!$G$2</f>
        <v>4.3771371066100774E-2</v>
      </c>
    </row>
    <row r="1093" spans="1:7" x14ac:dyDescent="0.15">
      <c r="A1093" s="1">
        <v>40590</v>
      </c>
      <c r="B1093">
        <f>St子市场金融稳定指数!B1093*Wi子市场权重!$B$2</f>
        <v>0.1131075520868819</v>
      </c>
      <c r="C1093">
        <f>St子市场金融稳定指数!C1093*Wi子市场权重!$C$2</f>
        <v>7.1746360782202812E-2</v>
      </c>
      <c r="D1093">
        <f>St子市场金融稳定指数!D1093*Wi子市场权重!$D$2</f>
        <v>9.1865865060098501E-2</v>
      </c>
      <c r="E1093">
        <f>St子市场金融稳定指数!E1093*Wi子市场权重!$E$2</f>
        <v>9.8140349554803122E-2</v>
      </c>
      <c r="F1093">
        <f>St子市场金融稳定指数!F1093*Wi子市场权重!$F$2</f>
        <v>6.6439798693702132E-2</v>
      </c>
      <c r="G1093">
        <f>St子市场金融稳定指数!G1093*Wi子市场权重!$G$2</f>
        <v>3.0279824122899594E-2</v>
      </c>
    </row>
    <row r="1094" spans="1:7" x14ac:dyDescent="0.15">
      <c r="A1094" s="1">
        <v>40591</v>
      </c>
      <c r="B1094">
        <f>St子市场金融稳定指数!B1094*Wi子市场权重!$B$2</f>
        <v>0.12257948276456702</v>
      </c>
      <c r="C1094">
        <f>St子市场金融稳定指数!C1094*Wi子市场权重!$C$2</f>
        <v>6.0740927076860025E-2</v>
      </c>
      <c r="D1094">
        <f>St子市场金融稳定指数!D1094*Wi子市场权重!$D$2</f>
        <v>6.469852737113406E-2</v>
      </c>
      <c r="E1094">
        <f>St子市场金融稳定指数!E1094*Wi子市场权重!$E$2</f>
        <v>9.5161280893618375E-2</v>
      </c>
      <c r="F1094">
        <f>St子市场金融稳定指数!F1094*Wi子市场权重!$F$2</f>
        <v>8.6632435997467269E-2</v>
      </c>
      <c r="G1094">
        <f>St子市场金融稳定指数!G1094*Wi子市场权重!$G$2</f>
        <v>3.0665683719368463E-2</v>
      </c>
    </row>
    <row r="1095" spans="1:7" x14ac:dyDescent="0.15">
      <c r="A1095" s="1">
        <v>40592</v>
      </c>
      <c r="B1095">
        <f>St子市场金融稳定指数!B1095*Wi子市场权重!$B$2</f>
        <v>0.11723498556654359</v>
      </c>
      <c r="C1095">
        <f>St子市场金融稳定指数!C1095*Wi子市场权重!$C$2</f>
        <v>5.3456080334402994E-2</v>
      </c>
      <c r="D1095">
        <f>St子市场金融稳定指数!D1095*Wi子市场权重!$D$2</f>
        <v>7.8918498422180627E-2</v>
      </c>
      <c r="E1095">
        <f>St子市场金融稳定指数!E1095*Wi子市场权重!$E$2</f>
        <v>0.10468969380220158</v>
      </c>
      <c r="F1095">
        <f>St子市场金融稳定指数!F1095*Wi子市场权重!$F$2</f>
        <v>5.5783208678351556E-2</v>
      </c>
      <c r="G1095">
        <f>St子市场金融稳定指数!G1095*Wi子市场权重!$G$2</f>
        <v>1.8588955296553158E-2</v>
      </c>
    </row>
    <row r="1096" spans="1:7" x14ac:dyDescent="0.15">
      <c r="A1096" s="1">
        <v>40595</v>
      </c>
      <c r="B1096">
        <f>St子市场金融稳定指数!B1096*Wi子市场权重!$B$2</f>
        <v>0.14298514347731733</v>
      </c>
      <c r="C1096">
        <f>St子市场金融稳定指数!C1096*Wi子市场权重!$C$2</f>
        <v>9.7329304331625413E-2</v>
      </c>
      <c r="D1096">
        <f>St子市场金融稳定指数!D1096*Wi子市场权重!$D$2</f>
        <v>0.11953543459103348</v>
      </c>
      <c r="E1096">
        <f>St子市场金融稳定指数!E1096*Wi子市场权重!$E$2</f>
        <v>0.10831371547250881</v>
      </c>
      <c r="F1096">
        <f>St子市场金融稳定指数!F1096*Wi子市场权重!$F$2</f>
        <v>0.10147391007464006</v>
      </c>
      <c r="G1096">
        <f>St子市场金融稳定指数!G1096*Wi子市场权重!$G$2</f>
        <v>7.4376129586026768E-2</v>
      </c>
    </row>
    <row r="1097" spans="1:7" x14ac:dyDescent="0.15">
      <c r="A1097" s="1">
        <v>40596</v>
      </c>
      <c r="B1097">
        <f>St子市场金融稳定指数!B1097*Wi子市场权重!$B$2</f>
        <v>0.15237108595750948</v>
      </c>
      <c r="C1097">
        <f>St子市场金融稳定指数!C1097*Wi子市场权重!$C$2</f>
        <v>8.0672642949462386E-2</v>
      </c>
      <c r="D1097">
        <f>St子市场金融稳定指数!D1097*Wi子市场权重!$D$2</f>
        <v>0.12243816438954104</v>
      </c>
      <c r="E1097">
        <f>St子市场金融稳定指数!E1097*Wi子市场权重!$E$2</f>
        <v>0.12131258981113202</v>
      </c>
      <c r="F1097">
        <f>St子市场金融稳定指数!F1097*Wi子市场权重!$F$2</f>
        <v>0.11513385950776468</v>
      </c>
      <c r="G1097">
        <f>St子市场金融稳定指数!G1097*Wi子市场权重!$G$2</f>
        <v>5.7939864669773661E-2</v>
      </c>
    </row>
    <row r="1098" spans="1:7" x14ac:dyDescent="0.15">
      <c r="A1098" s="1">
        <v>40597</v>
      </c>
      <c r="B1098">
        <f>St子市场金融稳定指数!B1098*Wi子市场权重!$B$2</f>
        <v>0.14386486888243752</v>
      </c>
      <c r="C1098">
        <f>St子市场金融稳定指数!C1098*Wi子市场权重!$C$2</f>
        <v>7.0394130646532146E-2</v>
      </c>
      <c r="D1098">
        <f>St子市场金融稳定指数!D1098*Wi子市场权重!$D$2</f>
        <v>0.11910130198187253</v>
      </c>
      <c r="E1098">
        <f>St子市场金融稳定指数!E1098*Wi子市场权重!$E$2</f>
        <v>0.1052655447032038</v>
      </c>
      <c r="F1098">
        <f>St子市场金融稳定指数!F1098*Wi子市场权重!$F$2</f>
        <v>0.10467546072302865</v>
      </c>
      <c r="G1098">
        <f>St子市场金融稳定指数!G1098*Wi子市场权重!$G$2</f>
        <v>5.4988377230117007E-2</v>
      </c>
    </row>
    <row r="1099" spans="1:7" x14ac:dyDescent="0.15">
      <c r="A1099" s="1">
        <v>40598</v>
      </c>
      <c r="B1099">
        <f>St子市场金融稳定指数!B1099*Wi子市场权重!$B$2</f>
        <v>9.0770464168905302E-2</v>
      </c>
      <c r="C1099">
        <f>St子市场金融稳定指数!C1099*Wi子市场权重!$C$2</f>
        <v>7.5959378372529376E-2</v>
      </c>
      <c r="D1099">
        <f>St子市场金融稳定指数!D1099*Wi子市场权重!$D$2</f>
        <v>0.10757125062680363</v>
      </c>
      <c r="E1099">
        <f>St子市场金融稳定指数!E1099*Wi子市场权重!$E$2</f>
        <v>0.10787606878774714</v>
      </c>
      <c r="F1099">
        <f>St子市场金融稳定指数!F1099*Wi子市场权重!$F$2</f>
        <v>0.11421913075108223</v>
      </c>
      <c r="G1099">
        <f>St子市场金融稳定指数!G1099*Wi子市场权重!$G$2</f>
        <v>3.7915782453020477E-2</v>
      </c>
    </row>
    <row r="1100" spans="1:7" x14ac:dyDescent="0.15">
      <c r="A1100" s="1">
        <v>40599</v>
      </c>
      <c r="B1100">
        <f>St子市场金融稳定指数!B1100*Wi子市场权重!$B$2</f>
        <v>0.1079085733769235</v>
      </c>
      <c r="C1100">
        <f>St子市场金融稳定指数!C1100*Wi子市场权重!$C$2</f>
        <v>6.3398489193207008E-2</v>
      </c>
      <c r="D1100">
        <f>St子市场金融稳定指数!D1100*Wi子市场权重!$D$2</f>
        <v>7.1159442083941205E-2</v>
      </c>
      <c r="E1100">
        <f>St子市场金融稳定指数!E1100*Wi子市场权重!$E$2</f>
        <v>9.867013238372517E-2</v>
      </c>
      <c r="F1100">
        <f>St子市场金融稳定指数!F1100*Wi子市场权重!$F$2</f>
        <v>7.4580884628175956E-2</v>
      </c>
      <c r="G1100">
        <f>St子市场金融稳定指数!G1100*Wi子市场权重!$G$2</f>
        <v>1.8758191961671087E-2</v>
      </c>
    </row>
    <row r="1101" spans="1:7" x14ac:dyDescent="0.15">
      <c r="A1101" s="1">
        <v>40602</v>
      </c>
      <c r="B1101">
        <f>St子市场金融稳定指数!B1101*Wi子市场权重!$B$2</f>
        <v>0.11791627666975697</v>
      </c>
      <c r="C1101">
        <f>St子市场金融稳定指数!C1101*Wi子市场权重!$C$2</f>
        <v>0.10123748391448861</v>
      </c>
      <c r="D1101">
        <f>St子市场金融稳定指数!D1101*Wi子市场权重!$D$2</f>
        <v>0.11539840619785262</v>
      </c>
      <c r="E1101">
        <f>St子市场金融稳定指数!E1101*Wi子市场权重!$E$2</f>
        <v>0.12110528348677123</v>
      </c>
      <c r="F1101">
        <f>St子市场金融稳定指数!F1101*Wi子市场权重!$F$2</f>
        <v>0.11562171484466199</v>
      </c>
      <c r="G1101">
        <f>St子市场金融稳定指数!G1101*Wi子市场权重!$G$2</f>
        <v>7.4376129586026768E-2</v>
      </c>
    </row>
    <row r="1102" spans="1:7" x14ac:dyDescent="0.15">
      <c r="A1102" s="1">
        <v>40603</v>
      </c>
      <c r="B1102">
        <f>St子市场金融稳定指数!B1102*Wi子市场权重!$B$2</f>
        <v>9.925022333705634E-2</v>
      </c>
      <c r="C1102">
        <f>St子市场金融稳定指数!C1102*Wi子市场权重!$C$2</f>
        <v>8.3807002974918679E-2</v>
      </c>
      <c r="D1102">
        <f>St子市场金融稳定指数!D1102*Wi子市场权重!$D$2</f>
        <v>8.7022307126518442E-2</v>
      </c>
      <c r="E1102">
        <f>St子市场金融稳定指数!E1102*Wi子市场权重!$E$2</f>
        <v>0.10549588506360466</v>
      </c>
      <c r="F1102">
        <f>St子市场金融稳定指数!F1102*Wi子市场权重!$F$2</f>
        <v>9.2326622507815523E-2</v>
      </c>
      <c r="G1102">
        <f>St子市场金融稳定指数!G1102*Wi子市场权重!$G$2</f>
        <v>4.1090662290632796E-2</v>
      </c>
    </row>
    <row r="1103" spans="1:7" x14ac:dyDescent="0.15">
      <c r="A1103" s="1">
        <v>40604</v>
      </c>
      <c r="B1103">
        <f>St子市场金融稳定指数!B1103*Wi子市场权重!$B$2</f>
        <v>0.11368962603914189</v>
      </c>
      <c r="C1103">
        <f>St子市场金融稳定指数!C1103*Wi子市场权重!$C$2</f>
        <v>7.2246607768809312E-2</v>
      </c>
      <c r="D1103">
        <f>St子市场金融稳定指数!D1103*Wi子市场权重!$D$2</f>
        <v>7.0108160177443618E-2</v>
      </c>
      <c r="E1103">
        <f>St子市场金融稳定指数!E1103*Wi子市场权重!$E$2</f>
        <v>8.4304571906723386E-2</v>
      </c>
      <c r="F1103">
        <f>St子市场金融稳定指数!F1103*Wi子市场权重!$F$2</f>
        <v>9.1350911834020915E-2</v>
      </c>
      <c r="G1103">
        <f>St子市场金融稳定指数!G1103*Wi子市场权重!$G$2</f>
        <v>3.2358050370547738E-2</v>
      </c>
    </row>
    <row r="1104" spans="1:7" x14ac:dyDescent="0.15">
      <c r="A1104" s="1">
        <v>40605</v>
      </c>
      <c r="B1104">
        <f>St子市场金融稳定指数!B1104*Wi子市场权重!$B$2</f>
        <v>9.59363704952126E-2</v>
      </c>
      <c r="C1104">
        <f>St子市场金融稳定指数!C1104*Wi子市场权重!$C$2</f>
        <v>6.1983728184210524E-2</v>
      </c>
      <c r="D1104">
        <f>St子市场金融稳定指数!D1104*Wi子市场权重!$D$2</f>
        <v>7.5415644134538801E-2</v>
      </c>
      <c r="E1104">
        <f>St子市场金融稳定指数!E1104*Wi子市场权重!$E$2</f>
        <v>7.5213805682901855E-2</v>
      </c>
      <c r="F1104">
        <f>St子市场金融稳定指数!F1104*Wi子市场权重!$F$2</f>
        <v>5.3084758846138322E-2</v>
      </c>
      <c r="G1104">
        <f>St子市场金融稳定指数!G1104*Wi子市场权重!$G$2</f>
        <v>2.0247474614708848E-2</v>
      </c>
    </row>
    <row r="1105" spans="1:7" x14ac:dyDescent="0.15">
      <c r="A1105" s="1">
        <v>40606</v>
      </c>
      <c r="B1105">
        <f>St子市场金融稳定指数!B1105*Wi子市场权重!$B$2</f>
        <v>9.3660990500014502E-2</v>
      </c>
      <c r="C1105">
        <f>St子市场金融稳定指数!C1105*Wi子市场权重!$C$2</f>
        <v>5.7966119573027136E-2</v>
      </c>
      <c r="D1105">
        <f>St子市场金融稳定指数!D1105*Wi子市场权重!$D$2</f>
        <v>7.5662503853473465E-2</v>
      </c>
      <c r="E1105">
        <f>St子市场金融稳定指数!E1105*Wi子市场权重!$E$2</f>
        <v>8.4342961966790198E-2</v>
      </c>
      <c r="F1105">
        <f>St子市场金融稳定指数!F1105*Wi子市场权重!$F$2</f>
        <v>8.6304658192989395E-2</v>
      </c>
      <c r="G1105">
        <f>St子市场金融稳定指数!G1105*Wi子市场权重!$G$2</f>
        <v>1.3078609480313436E-2</v>
      </c>
    </row>
    <row r="1106" spans="1:7" x14ac:dyDescent="0.15">
      <c r="A1106" s="1">
        <v>40609</v>
      </c>
      <c r="B1106">
        <f>St子市场金融稳定指数!B1106*Wi子市场权重!$B$2</f>
        <v>9.9342826011279514E-2</v>
      </c>
      <c r="C1106">
        <f>St子市场金融稳定指数!C1106*Wi子市场权重!$C$2</f>
        <v>0.10035423532876153</v>
      </c>
      <c r="D1106">
        <f>St子市场金融稳定指数!D1106*Wi子市场权重!$D$2</f>
        <v>0.10864806974560483</v>
      </c>
      <c r="E1106">
        <f>St子市场金融稳定指数!E1106*Wi子市场权重!$E$2</f>
        <v>0.11080139136483835</v>
      </c>
      <c r="F1106">
        <f>St子市场金融稳定指数!F1106*Wi子市场权重!$F$2</f>
        <v>9.7296648752456846E-2</v>
      </c>
      <c r="G1106">
        <f>St子市场金融稳定指数!G1106*Wi子市场权重!$G$2</f>
        <v>7.4376129586026768E-2</v>
      </c>
    </row>
    <row r="1107" spans="1:7" x14ac:dyDescent="0.15">
      <c r="A1107" s="1">
        <v>40610</v>
      </c>
      <c r="B1107">
        <f>St子市场金融稳定指数!B1107*Wi子市场权重!$B$2</f>
        <v>8.4030312380803968E-2</v>
      </c>
      <c r="C1107">
        <f>St子市场金融稳定指数!C1107*Wi子市场权重!$C$2</f>
        <v>8.5940869027161998E-2</v>
      </c>
      <c r="D1107">
        <f>St子市场金融稳定指数!D1107*Wi子市场权重!$D$2</f>
        <v>8.7196811410592948E-2</v>
      </c>
      <c r="E1107">
        <f>St子市场金融稳定指数!E1107*Wi子市场权重!$E$2</f>
        <v>7.3294302679561149E-2</v>
      </c>
      <c r="F1107">
        <f>St子市场金融稳定指数!F1107*Wi子市场权重!$F$2</f>
        <v>8.3217448639186106E-2</v>
      </c>
      <c r="G1107">
        <f>St子市场金融稳定指数!G1107*Wi子市场权重!$G$2</f>
        <v>4.1408827221054503E-2</v>
      </c>
    </row>
    <row r="1108" spans="1:7" x14ac:dyDescent="0.15">
      <c r="A1108" s="1">
        <v>40611</v>
      </c>
      <c r="B1108">
        <f>St子市场金融稳定指数!B1108*Wi子市场权重!$B$2</f>
        <v>9.8754137582289292E-2</v>
      </c>
      <c r="C1108">
        <f>St子市场金融稳定指数!C1108*Wi子市场权重!$C$2</f>
        <v>7.1332093746419328E-2</v>
      </c>
      <c r="D1108">
        <f>St子市场金融稳定指数!D1108*Wi子市场权重!$D$2</f>
        <v>6.2791748852466342E-2</v>
      </c>
      <c r="E1108">
        <f>St子市场金融稳定指数!E1108*Wi子市场权重!$E$2</f>
        <v>5.9711899427922391E-2</v>
      </c>
      <c r="F1108">
        <f>St子市场金融稳定指数!F1108*Wi子市场权重!$F$2</f>
        <v>7.2133985204050399E-2</v>
      </c>
      <c r="G1108">
        <f>St子市场金融稳定指数!G1108*Wi子市场权重!$G$2</f>
        <v>2.47017836406127E-2</v>
      </c>
    </row>
    <row r="1109" spans="1:7" x14ac:dyDescent="0.15">
      <c r="A1109" s="1">
        <v>40612</v>
      </c>
      <c r="B1109">
        <f>St子市场金融稳定指数!B1109*Wi子市场权重!$B$2</f>
        <v>0.10622849628744579</v>
      </c>
      <c r="C1109">
        <f>St子市场金融稳定指数!C1109*Wi子市场权重!$C$2</f>
        <v>6.1592910225924204E-2</v>
      </c>
      <c r="D1109">
        <f>St子市场金融稳定指数!D1109*Wi子市场权重!$D$2</f>
        <v>8.1280690560262298E-2</v>
      </c>
      <c r="E1109">
        <f>St子市场金融稳定指数!E1109*Wi子市场权重!$E$2</f>
        <v>9.6850443536558181E-2</v>
      </c>
      <c r="F1109">
        <f>St子市场金融稳定指数!F1109*Wi子市场权重!$F$2</f>
        <v>4.7992768767272667E-2</v>
      </c>
      <c r="G1109">
        <f>St子市场金融稳定指数!G1109*Wi子市场权重!$G$2</f>
        <v>1.9414830222328643E-2</v>
      </c>
    </row>
    <row r="1110" spans="1:7" x14ac:dyDescent="0.15">
      <c r="A1110" s="1">
        <v>40613</v>
      </c>
      <c r="B1110">
        <f>St子市场金融稳定指数!B1110*Wi子市场权重!$B$2</f>
        <v>8.4215517729250317E-2</v>
      </c>
      <c r="C1110">
        <f>St子市场金融稳定指数!C1110*Wi子市场权重!$C$2</f>
        <v>5.5972947985766901E-2</v>
      </c>
      <c r="D1110">
        <f>St子市场金融稳定指数!D1110*Wi子市场权重!$D$2</f>
        <v>6.169790492546276E-2</v>
      </c>
      <c r="E1110">
        <f>St子市场金融稳定指数!E1110*Wi子市场权重!$E$2</f>
        <v>0.10721575975459795</v>
      </c>
      <c r="F1110">
        <f>St子市场金融稳定指数!F1110*Wi子市场权重!$F$2</f>
        <v>7.9413701559314917E-2</v>
      </c>
      <c r="G1110">
        <f>St子市场金融稳定指数!G1110*Wi子市场权重!$G$2</f>
        <v>1.1833027625045492E-2</v>
      </c>
    </row>
    <row r="1111" spans="1:7" x14ac:dyDescent="0.15">
      <c r="A1111" s="1">
        <v>40616</v>
      </c>
      <c r="B1111">
        <f>St子市场金融稳定指数!B1111*Wi子市场权重!$B$2</f>
        <v>8.5809606621235046E-2</v>
      </c>
      <c r="C1111">
        <f>St子市场金融稳定指数!C1111*Wi子市场权重!$C$2</f>
        <v>0.10109678944950552</v>
      </c>
      <c r="D1111">
        <f>St子市场金融稳定指数!D1111*Wi子市场权重!$D$2</f>
        <v>8.9316400031790547E-2</v>
      </c>
      <c r="E1111">
        <f>St子市场金融稳定指数!E1111*Wi子市场权重!$E$2</f>
        <v>9.4831126377043759E-2</v>
      </c>
      <c r="F1111">
        <f>St子市场金融稳定指数!F1111*Wi子市场权重!$F$2</f>
        <v>9.6244710682272042E-2</v>
      </c>
      <c r="G1111">
        <f>St子市场金融稳定指数!G1111*Wi子市场权重!$G$2</f>
        <v>7.4376129586026768E-2</v>
      </c>
    </row>
    <row r="1112" spans="1:7" x14ac:dyDescent="0.15">
      <c r="A1112" s="1">
        <v>40617</v>
      </c>
      <c r="B1112">
        <f>St子市场金融稳定指数!B1112*Wi子市场权重!$B$2</f>
        <v>6.6323358173986269E-2</v>
      </c>
      <c r="C1112">
        <f>St子市场金融稳定指数!C1112*Wi子市场权重!$C$2</f>
        <v>8.8301409495211397E-2</v>
      </c>
      <c r="D1112">
        <f>St子市场金融稳定指数!D1112*Wi子市场权重!$D$2</f>
        <v>9.3551321072135152E-2</v>
      </c>
      <c r="E1112">
        <f>St子市场金融稳定指数!E1112*Wi子市场权重!$E$2</f>
        <v>0.11159990461422808</v>
      </c>
      <c r="F1112">
        <f>St子市场金融稳定指数!F1112*Wi子市场权重!$F$2</f>
        <v>0.10442391031494097</v>
      </c>
      <c r="G1112">
        <f>St子市场金融稳定指数!G1112*Wi子市场权重!$G$2</f>
        <v>5.0554376604027305E-2</v>
      </c>
    </row>
    <row r="1113" spans="1:7" x14ac:dyDescent="0.15">
      <c r="A1113" s="1">
        <v>40618</v>
      </c>
      <c r="B1113">
        <f>St子市场金融稳定指数!B1113*Wi子市场权重!$B$2</f>
        <v>7.6694857686982226E-2</v>
      </c>
      <c r="C1113">
        <f>St子市场金融稳定指数!C1113*Wi子市场权重!$C$2</f>
        <v>7.3489408876159817E-2</v>
      </c>
      <c r="D1113">
        <f>St子市场金融稳定指数!D1113*Wi子市场权重!$D$2</f>
        <v>8.5315570104228813E-2</v>
      </c>
      <c r="E1113">
        <f>St子市场金融稳定指数!E1113*Wi子市场权重!$E$2</f>
        <v>0.11351172960555543</v>
      </c>
      <c r="F1113">
        <f>St子市场金融稳定指数!F1113*Wi子市场权重!$F$2</f>
        <v>8.1494709480767508E-2</v>
      </c>
      <c r="G1113">
        <f>St子市场金融稳定指数!G1113*Wi子市场权重!$G$2</f>
        <v>2.9074859067259949E-2</v>
      </c>
    </row>
    <row r="1114" spans="1:7" x14ac:dyDescent="0.15">
      <c r="A1114" s="1">
        <v>40619</v>
      </c>
      <c r="B1114">
        <f>St子市场金融稳定指数!B1114*Wi子市场权重!$B$2</f>
        <v>6.9643825492560207E-2</v>
      </c>
      <c r="C1114">
        <f>St子市场金融稳定指数!C1114*Wi子市场权重!$C$2</f>
        <v>6.3734592637333234E-2</v>
      </c>
      <c r="D1114">
        <f>St子市场金融稳定指数!D1114*Wi子市场权重!$D$2</f>
        <v>8.6720116780926032E-2</v>
      </c>
      <c r="E1114">
        <f>St子市场金融稳定指数!E1114*Wi子市场权重!$E$2</f>
        <v>0.11143098834993409</v>
      </c>
      <c r="F1114">
        <f>St子市场金融稳定指数!F1114*Wi子市场权重!$F$2</f>
        <v>8.8949748847729479E-2</v>
      </c>
      <c r="G1114">
        <f>St子市场金融稳定指数!G1114*Wi子市场权重!$G$2</f>
        <v>1.8135401034037112E-2</v>
      </c>
    </row>
    <row r="1115" spans="1:7" x14ac:dyDescent="0.15">
      <c r="A1115" s="1">
        <v>40620</v>
      </c>
      <c r="B1115">
        <f>St子市场金融稳定指数!B1115*Wi子市场权重!$B$2</f>
        <v>5.1010844543510722E-2</v>
      </c>
      <c r="C1115">
        <f>St子市场金融稳定指数!C1115*Wi子市场权重!$C$2</f>
        <v>5.7692547002226723E-2</v>
      </c>
      <c r="D1115">
        <f>St子市场金融稳定指数!D1115*Wi子市场权重!$D$2</f>
        <v>7.8037464597706913E-2</v>
      </c>
      <c r="E1115">
        <f>St子市场金融稳定指数!E1115*Wi子市场权重!$E$2</f>
        <v>8.4865066783698873E-2</v>
      </c>
      <c r="F1115">
        <f>St子市场金融稳定指数!F1115*Wi子市场权重!$F$2</f>
        <v>8.5664348063311663E-2</v>
      </c>
      <c r="G1115">
        <f>St子市场金融稳定指数!G1115*Wi子市场权重!$G$2</f>
        <v>9.3283249813001633E-3</v>
      </c>
    </row>
    <row r="1116" spans="1:7" x14ac:dyDescent="0.15">
      <c r="A1116" s="1">
        <v>40623</v>
      </c>
      <c r="B1116">
        <f>St子市场金融稳定指数!B1116*Wi子市场权重!$B$2</f>
        <v>0.12271838677590177</v>
      </c>
      <c r="C1116">
        <f>St子市场金融稳定指数!C1116*Wi子市场权重!$C$2</f>
        <v>0.10053401158957323</v>
      </c>
      <c r="D1116">
        <f>St子市场金融稳定指数!D1116*Wi子市场权重!$D$2</f>
        <v>8.8226812306837585E-2</v>
      </c>
      <c r="E1116">
        <f>St子市场金融稳定指数!E1116*Wi子市场权重!$E$2</f>
        <v>0.10006753057015719</v>
      </c>
      <c r="F1116">
        <f>St子市场金融稳定指数!F1116*Wi子市场权重!$F$2</f>
        <v>0.10644393631928138</v>
      </c>
      <c r="G1116">
        <f>St子市场金融稳定指数!G1116*Wi子市场权重!$G$2</f>
        <v>7.4376129586026768E-2</v>
      </c>
    </row>
    <row r="1117" spans="1:7" x14ac:dyDescent="0.15">
      <c r="A1117" s="1">
        <v>40624</v>
      </c>
      <c r="B1117">
        <f>St子市场金融稳定指数!B1117*Wi子市场权重!$B$2</f>
        <v>0.11296203359881694</v>
      </c>
      <c r="C1117">
        <f>St子市场金融稳定指数!C1117*Wi子市场权重!$C$2</f>
        <v>0.11379055673464523</v>
      </c>
      <c r="D1117">
        <f>St子市场金融稳定指数!D1117*Wi子市场权重!$D$2</f>
        <v>5.5713684842322544E-2</v>
      </c>
      <c r="E1117">
        <f>St子市场金融稳定指数!E1117*Wi子市场权重!$E$2</f>
        <v>0.11159990461422808</v>
      </c>
      <c r="F1117">
        <f>St子市场金融稳定指数!F1117*Wi子市场权重!$F$2</f>
        <v>6.7811891828725809E-2</v>
      </c>
      <c r="G1117">
        <f>St子市场金融稳定指数!G1117*Wi子市场权重!$G$2</f>
        <v>5.1678108060410337E-2</v>
      </c>
    </row>
    <row r="1118" spans="1:7" x14ac:dyDescent="0.15">
      <c r="A1118" s="1">
        <v>40625</v>
      </c>
      <c r="B1118">
        <f>St子市场金融稳定指数!B1118*Wi子市场权重!$B$2</f>
        <v>6.693850450989737E-2</v>
      </c>
      <c r="C1118">
        <f>St子市场金融稳定指数!C1118*Wi子市场权重!$C$2</f>
        <v>0.11557268662443088</v>
      </c>
      <c r="D1118">
        <f>St子市场金融稳定指数!D1118*Wi子市场权重!$D$2</f>
        <v>7.7948084354644384E-2</v>
      </c>
      <c r="E1118">
        <f>St子市场金融稳定指数!E1118*Wi子市场权重!$E$2</f>
        <v>9.903099894835321E-2</v>
      </c>
      <c r="F1118">
        <f>St子市场金融稳定指数!F1118*Wi子市场权重!$F$2</f>
        <v>8.5771066418257963E-2</v>
      </c>
      <c r="G1118">
        <f>St子市场金融稳定指数!G1118*Wi子市场权重!$G$2</f>
        <v>3.1796184642356215E-2</v>
      </c>
    </row>
    <row r="1119" spans="1:7" x14ac:dyDescent="0.15">
      <c r="A1119" s="1">
        <v>40626</v>
      </c>
      <c r="B1119">
        <f>St子市场金融稳定指数!B1119*Wi子市场权重!$B$2</f>
        <v>6.3902459690723168E-2</v>
      </c>
      <c r="C1119">
        <f>St子市场金融稳定指数!C1119*Wi子市场权重!$C$2</f>
        <v>0.11406412930544567</v>
      </c>
      <c r="D1119">
        <f>St子市场金融稳定指数!D1119*Wi子市场权重!$D$2</f>
        <v>4.3945286172420182E-2</v>
      </c>
      <c r="E1119">
        <f>St子市场金融稳定指数!E1119*Wi子市场权重!$E$2</f>
        <v>8.4204757750549669E-2</v>
      </c>
      <c r="F1119">
        <f>St子市场金融稳定指数!F1119*Wi子市场权重!$F$2</f>
        <v>7.3864347102108041E-2</v>
      </c>
      <c r="G1119">
        <f>St子市场金融稳定指数!G1119*Wi子市场权重!$G$2</f>
        <v>2.0206857815080543E-2</v>
      </c>
    </row>
    <row r="1120" spans="1:7" x14ac:dyDescent="0.15">
      <c r="A1120" s="1">
        <v>40627</v>
      </c>
      <c r="B1120">
        <f>St子市场金融稳定指数!B1120*Wi子市场权重!$B$2</f>
        <v>8.0041782912477072E-2</v>
      </c>
      <c r="C1120">
        <f>St子市场金融稳定指数!C1120*Wi子市场权重!$C$2</f>
        <v>0.11257120470479191</v>
      </c>
      <c r="D1120">
        <f>St子市场金融稳定指数!D1120*Wi子市场权重!$D$2</f>
        <v>5.6518107029885474E-2</v>
      </c>
      <c r="E1120">
        <f>St子市场金融稳定指数!E1120*Wi子市场权重!$E$2</f>
        <v>8.606283665778347E-2</v>
      </c>
      <c r="F1120">
        <f>St子市场金融稳定指数!F1120*Wi子市场权重!$F$2</f>
        <v>8.1029722362787243E-2</v>
      </c>
      <c r="G1120">
        <f>St子市场金融稳定指数!G1120*Wi子市场权重!$G$2</f>
        <v>1.0898841233594532E-2</v>
      </c>
    </row>
    <row r="1121" spans="1:7" x14ac:dyDescent="0.15">
      <c r="A1121" s="1">
        <v>40630</v>
      </c>
      <c r="B1121">
        <f>St子市场金融稳定指数!B1121*Wi子市场权重!$B$2</f>
        <v>7.3281787694185085E-2</v>
      </c>
      <c r="C1121">
        <f>St子市场金融稳定指数!C1121*Wi子市场权重!$C$2</f>
        <v>0.10314467555092585</v>
      </c>
      <c r="D1121">
        <f>St子市场金融稳定指数!D1121*Wi子市场权重!$D$2</f>
        <v>7.4172833135764296E-2</v>
      </c>
      <c r="E1121">
        <f>St子市场金融稳定指数!E1121*Wi子市场权重!$E$2</f>
        <v>9.3080539637997034E-2</v>
      </c>
      <c r="F1121">
        <f>St子市场金融稳定指数!F1121*Wi子市场权重!$F$2</f>
        <v>8.1121195238455485E-2</v>
      </c>
      <c r="G1121">
        <f>St子市场金融稳定指数!G1121*Wi子市场权重!$G$2</f>
        <v>7.4376129586026768E-2</v>
      </c>
    </row>
    <row r="1122" spans="1:7" x14ac:dyDescent="0.15">
      <c r="A1122" s="1">
        <v>40631</v>
      </c>
      <c r="B1122">
        <f>St子市场金融稳定指数!B1122*Wi子市场权重!$B$2</f>
        <v>7.0034079619643627E-2</v>
      </c>
      <c r="C1122">
        <f>St子市场金融稳定指数!C1122*Wi子市场权重!$C$2</f>
        <v>8.8442103960194474E-2</v>
      </c>
      <c r="D1122">
        <f>St子市场金融稳定指数!D1122*Wi子市场权重!$D$2</f>
        <v>9.3402354000364257E-2</v>
      </c>
      <c r="E1122">
        <f>St子市场金融稳定指数!E1122*Wi子市场权重!$E$2</f>
        <v>8.57864282253024E-2</v>
      </c>
      <c r="F1122">
        <f>St子市场金融稳定指数!F1122*Wi子市场权重!$F$2</f>
        <v>6.2818997365167412E-2</v>
      </c>
      <c r="G1122">
        <f>St子市场金融稳定指数!G1122*Wi子市场权重!$G$2</f>
        <v>4.805644342688669E-2</v>
      </c>
    </row>
    <row r="1123" spans="1:7" x14ac:dyDescent="0.15">
      <c r="A1123" s="1">
        <v>40632</v>
      </c>
      <c r="B1123">
        <f>St子市场金融稳定指数!B1123*Wi子市场权重!$B$2</f>
        <v>7.3420691705519833E-2</v>
      </c>
      <c r="C1123">
        <f>St子市场金融稳定指数!C1123*Wi子市场权重!$C$2</f>
        <v>8.1852913183487086E-2</v>
      </c>
      <c r="D1123">
        <f>St子市场金融稳定指数!D1123*Wi子市场权重!$D$2</f>
        <v>7.6411595414378655E-2</v>
      </c>
      <c r="E1123">
        <f>St子市场金融稳定指数!E1123*Wi子市场权重!$E$2</f>
        <v>6.09480593620738E-2</v>
      </c>
      <c r="F1123">
        <f>St子市场金融稳定指数!F1123*Wi子市场权重!$F$2</f>
        <v>8.2203624267196393E-2</v>
      </c>
      <c r="G1123">
        <f>St子市场金融稳定指数!G1123*Wi子市场权重!$G$2</f>
        <v>2.5906748696252341E-2</v>
      </c>
    </row>
    <row r="1124" spans="1:7" x14ac:dyDescent="0.15">
      <c r="A1124" s="1">
        <v>40633</v>
      </c>
      <c r="B1124">
        <f>St子市场金融稳定指数!B1124*Wi子市场权重!$B$2</f>
        <v>2.9897434820626102E-2</v>
      </c>
      <c r="C1124">
        <f>St子市场金融稳定指数!C1124*Wi子市场权重!$C$2</f>
        <v>8.1821647746824169E-2</v>
      </c>
      <c r="D1124">
        <f>St子市场金融稳定指数!D1124*Wi子市场权重!$D$2</f>
        <v>8.2519245356986196E-2</v>
      </c>
      <c r="E1124">
        <f>St子市场金融稳定指数!E1124*Wi子市场权重!$E$2</f>
        <v>8.7091690267574087E-2</v>
      </c>
      <c r="F1124">
        <f>St子市场金融稳定指数!F1124*Wi子市场权重!$F$2</f>
        <v>7.3414605463405821E-2</v>
      </c>
      <c r="G1124">
        <f>St子市场金融稳定指数!G1124*Wi子市场权重!$G$2</f>
        <v>1.4215879869905908E-2</v>
      </c>
    </row>
    <row r="1125" spans="1:7" x14ac:dyDescent="0.15">
      <c r="A1125" s="1">
        <v>40634</v>
      </c>
      <c r="B1125">
        <f>St子市场金融稳定指数!B1125*Wi子市场权重!$B$2</f>
        <v>9.2721734804322262E-2</v>
      </c>
      <c r="C1125">
        <f>St子市场金融稳定指数!C1125*Wi子市场权重!$C$2</f>
        <v>0.10070597149121922</v>
      </c>
      <c r="D1125">
        <f>St子市场金融稳定指数!D1125*Wi子市场权重!$D$2</f>
        <v>8.284271671283161E-2</v>
      </c>
      <c r="E1125">
        <f>St子市场金融稳定指数!E1125*Wi子市场权重!$E$2</f>
        <v>8.7713609240656465E-2</v>
      </c>
      <c r="F1125">
        <f>St子市场金融稳定指数!F1125*Wi子市场权重!$F$2</f>
        <v>8.5191738205692411E-2</v>
      </c>
      <c r="G1125">
        <f>St子市场金融稳定指数!G1125*Wi子市场权重!$G$2</f>
        <v>2.0125624215823937E-2</v>
      </c>
    </row>
    <row r="1126" spans="1:7" x14ac:dyDescent="0.15">
      <c r="A1126" s="1">
        <v>40635</v>
      </c>
      <c r="B1126">
        <f>St子市场金融稳定指数!B1126*Wi子市场权重!$B$2</f>
        <v>5.0905012915827094E-2</v>
      </c>
      <c r="C1126">
        <f>St子市场金融稳定指数!C1126*Wi子市场权重!$C$2</f>
        <v>8.3713206664929971E-2</v>
      </c>
      <c r="D1126">
        <f>St子市场金融稳定指数!D1126*Wi子市场权重!$D$2</f>
        <v>3.237267279684531E-2</v>
      </c>
      <c r="E1126">
        <f>St子市场金融稳定指数!E1126*Wi子市场权重!$E$2</f>
        <v>5.2993638916229942E-2</v>
      </c>
      <c r="F1126">
        <f>St子市场金融稳定指数!F1126*Wi子市场权重!$F$2</f>
        <v>4.1559176511939418E-2</v>
      </c>
      <c r="G1126">
        <f>St子市场金融稳定指数!G1126*Wi子市场权重!$G$2</f>
        <v>1.2245965087933233E-2</v>
      </c>
    </row>
    <row r="1127" spans="1:7" x14ac:dyDescent="0.15">
      <c r="A1127" s="1">
        <v>40639</v>
      </c>
      <c r="B1127">
        <f>St子市场金融稳定指数!B1127*Wi子市场权重!$B$2</f>
        <v>7.6212000885675646E-2</v>
      </c>
      <c r="C1127">
        <f>St子市场金融稳定指数!C1127*Wi子市场权重!$C$2</f>
        <v>0.10844416706528837</v>
      </c>
      <c r="D1127">
        <f>St子市场金融稳定指数!D1127*Wi子市场权重!$D$2</f>
        <v>9.0167640441910085E-2</v>
      </c>
      <c r="E1127">
        <f>St子市场金融稳定指数!E1127*Wi子市场权重!$E$2</f>
        <v>0.11315086304092738</v>
      </c>
      <c r="F1127">
        <f>St子市场金融稳定指数!F1127*Wi子市场权重!$F$2</f>
        <v>9.4765899192302078E-2</v>
      </c>
      <c r="G1127">
        <f>St子市场金融稳定指数!G1127*Wi子市场权重!$G$2</f>
        <v>7.4376129586026768E-2</v>
      </c>
    </row>
    <row r="1128" spans="1:7" x14ac:dyDescent="0.15">
      <c r="A1128" s="1">
        <v>40640</v>
      </c>
      <c r="B1128">
        <f>St子市场金融稳定指数!B1128*Wi子市场权重!$B$2</f>
        <v>8.8845651440409235E-2</v>
      </c>
      <c r="C1128">
        <f>St子市场金融稳定指数!C1128*Wi子市场权重!$C$2</f>
        <v>9.4148046151174752E-2</v>
      </c>
      <c r="D1128">
        <f>St子市场金融稳定指数!D1128*Wi子市场权重!$D$2</f>
        <v>7.2704443428308133E-2</v>
      </c>
      <c r="E1128">
        <f>St子市场金融稳定指数!E1128*Wi子市场权重!$E$2</f>
        <v>9.1690819463578377E-2</v>
      </c>
      <c r="F1128">
        <f>St子市场金融稳定指数!F1128*Wi子市场权重!$F$2</f>
        <v>7.0296904951046471E-2</v>
      </c>
      <c r="G1128">
        <f>St子市场金融稳定指数!G1128*Wi子市场权重!$G$2</f>
        <v>5.2835686849816973E-2</v>
      </c>
    </row>
    <row r="1129" spans="1:7" x14ac:dyDescent="0.15">
      <c r="A1129" s="1">
        <v>40641</v>
      </c>
      <c r="B1129">
        <f>St子市场金融稳定指数!B1129*Wi子市场权重!$B$2</f>
        <v>6.8499521018230952E-2</v>
      </c>
      <c r="C1129">
        <f>St子市场金融稳定指数!C1129*Wi子市场权重!$C$2</f>
        <v>7.8820165827185221E-2</v>
      </c>
      <c r="D1129">
        <f>St子市场金融稳定指数!D1129*Wi子市场权重!$D$2</f>
        <v>7.7535232755736413E-2</v>
      </c>
      <c r="E1129">
        <f>St子市场金融稳定指数!E1129*Wi子市场权重!$E$2</f>
        <v>7.4584208697806104E-2</v>
      </c>
      <c r="F1129">
        <f>St子市场金融稳定指数!F1129*Wi子市场权重!$F$2</f>
        <v>5.1301037770607537E-2</v>
      </c>
      <c r="G1129">
        <f>St子市场金融稳定指数!G1129*Wi子市场权重!$G$2</f>
        <v>3.2446053436409057E-2</v>
      </c>
    </row>
    <row r="1130" spans="1:7" x14ac:dyDescent="0.15">
      <c r="A1130" s="1">
        <v>40644</v>
      </c>
      <c r="B1130">
        <f>St子市场金融稳定指数!B1130*Wi子市场权重!$B$2</f>
        <v>7.1350360488958778E-2</v>
      </c>
      <c r="C1130">
        <f>St子市场金融稳定指数!C1130*Wi子市场权重!$C$2</f>
        <v>0.10686526251381162</v>
      </c>
      <c r="D1130">
        <f>St子市场金融稳定指数!D1130*Wi子市场权重!$D$2</f>
        <v>6.6724479547218524E-2</v>
      </c>
      <c r="E1130">
        <f>St子市场金融稳定指数!E1130*Wi子市场权重!$E$2</f>
        <v>9.7518430581720758E-2</v>
      </c>
      <c r="F1130">
        <f>St子市场金融稳定指数!F1130*Wi子市场权重!$F$2</f>
        <v>8.7249877908227927E-2</v>
      </c>
      <c r="G1130">
        <f>St子市场金融稳定指数!G1130*Wi子市场权重!$G$2</f>
        <v>7.4376129586026768E-2</v>
      </c>
    </row>
    <row r="1131" spans="1:7" x14ac:dyDescent="0.15">
      <c r="A1131" s="1">
        <v>40645</v>
      </c>
      <c r="B1131">
        <f>St子市场金融稳定指数!B1131*Wi子市场权重!$B$2</f>
        <v>5.9378157607247892E-2</v>
      </c>
      <c r="C1131">
        <f>St子市场金融稳定指数!C1131*Wi子市场权重!$C$2</f>
        <v>8.9075229052618304E-2</v>
      </c>
      <c r="D1131">
        <f>St子市场金融稳定指数!D1131*Wi子市场权重!$D$2</f>
        <v>6.474534559369062E-2</v>
      </c>
      <c r="E1131">
        <f>St子市场金融稳定指数!E1131*Wi子市场权重!$E$2</f>
        <v>7.7686125551204674E-2</v>
      </c>
      <c r="F1131">
        <f>St子市场金融稳定指数!F1131*Wi子市场权重!$F$2</f>
        <v>5.9769901509559249E-2</v>
      </c>
      <c r="G1131">
        <f>St子市场金融稳定指数!G1131*Wi子市场权重!$G$2</f>
        <v>6.4513016742953969E-2</v>
      </c>
    </row>
    <row r="1132" spans="1:7" x14ac:dyDescent="0.15">
      <c r="A1132" s="1">
        <v>40646</v>
      </c>
      <c r="B1132">
        <f>St子市场金融稳定指数!B1132*Wi子市场权重!$B$2</f>
        <v>4.6658518855021355E-2</v>
      </c>
      <c r="C1132">
        <f>St子市场金融稳定指数!C1132*Wi子市场权重!$C$2</f>
        <v>7.3122039995370661E-2</v>
      </c>
      <c r="D1132">
        <f>St子市场金融稳定指数!D1132*Wi子市场权重!$D$2</f>
        <v>6.6294603140108155E-2</v>
      </c>
      <c r="E1132">
        <f>St子市场金融稳定指数!E1132*Wi子市场权重!$E$2</f>
        <v>8.9302957727422555E-2</v>
      </c>
      <c r="F1132">
        <f>St子市场金融稳定指数!F1132*Wi子市场权重!$F$2</f>
        <v>7.0502718921300028E-2</v>
      </c>
      <c r="G1132">
        <f>St子市场金融稳定指数!G1132*Wi子市场权重!$G$2</f>
        <v>6.0931968909058616E-2</v>
      </c>
    </row>
    <row r="1133" spans="1:7" x14ac:dyDescent="0.15">
      <c r="A1133" s="1">
        <v>40647</v>
      </c>
      <c r="B1133">
        <f>St子市场金融稳定指数!B1133*Wi子市场权重!$B$2</f>
        <v>4.1638131016779045E-2</v>
      </c>
      <c r="C1133">
        <f>St子市场金融稳定指数!C1133*Wi子市场权重!$C$2</f>
        <v>6.5907540485405189E-2</v>
      </c>
      <c r="D1133">
        <f>St子市场金融稳定指数!D1133*Wi子市场权重!$D$2</f>
        <v>4.4451774216441302E-2</v>
      </c>
      <c r="E1133">
        <f>St子市场金融稳定指数!E1133*Wi子市场权重!$E$2</f>
        <v>5.1895683198319068E-2</v>
      </c>
      <c r="F1133">
        <f>St子市场金融稳定指数!F1133*Wi子市场权重!$F$2</f>
        <v>5.3923260206430575E-2</v>
      </c>
      <c r="G1133">
        <f>St子市场金融稳定指数!G1133*Wi子市场权重!$G$2</f>
        <v>6.474994807411906E-2</v>
      </c>
    </row>
    <row r="1134" spans="1:7" x14ac:dyDescent="0.15">
      <c r="A1134" s="1">
        <v>40648</v>
      </c>
      <c r="B1134">
        <f>St子市场金融稳定指数!B1134*Wi子市场权重!$B$2</f>
        <v>7.1165155140512429E-2</v>
      </c>
      <c r="C1134">
        <f>St子市场金融稳定指数!C1134*Wi子市场权重!$C$2</f>
        <v>5.969353494865267E-2</v>
      </c>
      <c r="D1134">
        <f>St子市场金融稳定指数!D1134*Wi子市场权重!$D$2</f>
        <v>3.5858502276284746E-2</v>
      </c>
      <c r="E1134">
        <f>St子市场金融稳定指数!E1134*Wi子市场权重!$E$2</f>
        <v>6.8556969267316317E-2</v>
      </c>
      <c r="F1134">
        <f>St子市场金融稳定指数!F1134*Wi子市场权重!$F$2</f>
        <v>5.4487342939718089E-2</v>
      </c>
      <c r="G1134">
        <f>St子市场金融稳定指数!G1134*Wi子市场权重!$G$2</f>
        <v>4.0542335495650714E-2</v>
      </c>
    </row>
    <row r="1135" spans="1:7" x14ac:dyDescent="0.15">
      <c r="A1135" s="1">
        <v>40651</v>
      </c>
      <c r="B1135">
        <f>St子市场金融稳定指数!B1135*Wi子市场权重!$B$2</f>
        <v>9.4024786720176973E-2</v>
      </c>
      <c r="C1135">
        <f>St子市场金融稳定指数!C1135*Wi子市场权重!$C$2</f>
        <v>0.10293363385345124</v>
      </c>
      <c r="D1135">
        <f>St子市场金融稳定指数!D1135*Wi子市场权重!$D$2</f>
        <v>8.8354498368355489E-2</v>
      </c>
      <c r="E1135">
        <f>St子市场金融稳定指数!E1135*Wi子市场权重!$E$2</f>
        <v>6.0679328941606096E-2</v>
      </c>
      <c r="F1135">
        <f>St子市场金融稳定指数!F1135*Wi子市场权重!$F$2</f>
        <v>5.1423001604831868E-2</v>
      </c>
      <c r="G1135">
        <f>St子市场金融稳定指数!G1135*Wi子市场权重!$G$2</f>
        <v>7.4376129586026768E-2</v>
      </c>
    </row>
    <row r="1136" spans="1:7" x14ac:dyDescent="0.15">
      <c r="A1136" s="1">
        <v>40652</v>
      </c>
      <c r="B1136">
        <f>St子市场金融稳定指数!B1136*Wi子市场权重!$B$2</f>
        <v>0.11145393290432516</v>
      </c>
      <c r="C1136">
        <f>St子市场金融稳定指数!C1136*Wi子市场权重!$C$2</f>
        <v>8.5542234709709966E-2</v>
      </c>
      <c r="D1136">
        <f>St子市场金融稳定指数!D1136*Wi子市场权重!$D$2</f>
        <v>8.8775862371364672E-2</v>
      </c>
      <c r="E1136">
        <f>St子市场金融稳定指数!E1136*Wi子市场权重!$E$2</f>
        <v>9.2404874580821139E-2</v>
      </c>
      <c r="F1136">
        <f>St子市场金融稳定指数!F1136*Wi子市场权重!$F$2</f>
        <v>5.630155497380495E-2</v>
      </c>
      <c r="G1136">
        <f>St子市场金融稳定指数!G1136*Wi子市场权重!$G$2</f>
        <v>4.0508488162627129E-2</v>
      </c>
    </row>
    <row r="1137" spans="1:7" x14ac:dyDescent="0.15">
      <c r="A1137" s="1">
        <v>40653</v>
      </c>
      <c r="B1137">
        <f>St子市场金融稳定指数!B1137*Wi子市场权重!$B$2</f>
        <v>0.10920501081604798</v>
      </c>
      <c r="C1137">
        <f>St子市场金融稳定指数!C1137*Wi子市场权重!$C$2</f>
        <v>7.1308644668922144E-2</v>
      </c>
      <c r="D1137">
        <f>St子市场金融稳定指数!D1137*Wi子市场权重!$D$2</f>
        <v>7.0852995536298188E-2</v>
      </c>
      <c r="E1137">
        <f>St子市场金融稳定指数!E1137*Wi子市场权重!$E$2</f>
        <v>8.7598439060456015E-2</v>
      </c>
      <c r="F1137">
        <f>St子市场金融稳定指数!F1137*Wi子市场权重!$F$2</f>
        <v>5.7551684274604303E-2</v>
      </c>
      <c r="G1137">
        <f>St子市场金融稳定指数!G1137*Wi子市场权重!$G$2</f>
        <v>2.67597014884467E-2</v>
      </c>
    </row>
    <row r="1138" spans="1:7" x14ac:dyDescent="0.15">
      <c r="A1138" s="1">
        <v>40654</v>
      </c>
      <c r="B1138">
        <f>St子市场金融稳定指数!B1138*Wi子市场权重!$B$2</f>
        <v>0.10974739790792659</v>
      </c>
      <c r="C1138">
        <f>St子市场金融稳定指数!C1138*Wi子市场权重!$C$2</f>
        <v>6.2546506044142816E-2</v>
      </c>
      <c r="D1138">
        <f>St子市场金融稳定指数!D1138*Wi子市场权重!$D$2</f>
        <v>6.4068609467645615E-2</v>
      </c>
      <c r="E1138">
        <f>St子市场金融稳定指数!E1138*Wi子市场权重!$E$2</f>
        <v>7.0775914739178158E-2</v>
      </c>
      <c r="F1138">
        <f>St子市场金融稳定指数!F1138*Wi子市场权重!$F$2</f>
        <v>3.9592509685072143E-2</v>
      </c>
      <c r="G1138">
        <f>St子市场金融稳定指数!G1138*Wi子市场权重!$G$2</f>
        <v>5.7377998941582145E-2</v>
      </c>
    </row>
    <row r="1139" spans="1:7" x14ac:dyDescent="0.15">
      <c r="A1139" s="1">
        <v>40655</v>
      </c>
      <c r="B1139">
        <f>St子市场金融稳定指数!B1139*Wi子市场权重!$B$2</f>
        <v>0.1240478965986774</v>
      </c>
      <c r="C1139">
        <f>St子市场金融稳定指数!C1139*Wi子市场权重!$C$2</f>
        <v>5.8192793988833209E-2</v>
      </c>
      <c r="D1139">
        <f>St子市场金融稳定指数!D1139*Wi子市场权重!$D$2</f>
        <v>5.7820504857368345E-2</v>
      </c>
      <c r="E1139">
        <f>St子市场金融稳定指数!E1139*Wi子市场权重!$E$2</f>
        <v>7.4522784601699199E-2</v>
      </c>
      <c r="F1139">
        <f>St子市场金融稳定指数!F1139*Wi子市场权重!$F$2</f>
        <v>2.8013568173400106E-2</v>
      </c>
      <c r="G1139">
        <f>St子市场金融稳定指数!G1139*Wi子市场权重!$G$2</f>
        <v>4.559912704937439E-2</v>
      </c>
    </row>
    <row r="1140" spans="1:7" x14ac:dyDescent="0.15">
      <c r="A1140" s="1">
        <v>40658</v>
      </c>
      <c r="B1140">
        <f>St子市场金融稳定指数!B1140*Wi子市场权重!$B$2</f>
        <v>0.12214292730037202</v>
      </c>
      <c r="C1140">
        <f>St子市场金融稳定指数!C1140*Wi子市场权重!$C$2</f>
        <v>0.10469231466573968</v>
      </c>
      <c r="D1140">
        <f>St子市场金融稳定指数!D1140*Wi子市场权重!$D$2</f>
        <v>9.2866072541988934E-2</v>
      </c>
      <c r="E1140">
        <f>St子市场金融稳定指数!E1140*Wi子市场权重!$E$2</f>
        <v>9.2665926989275477E-2</v>
      </c>
      <c r="F1140">
        <f>St子市场金融稳定指数!F1140*Wi子市场权重!$F$2</f>
        <v>9.6854529853393684E-2</v>
      </c>
      <c r="G1140">
        <f>St子市场金融稳定指数!G1140*Wi子市场权重!$G$2</f>
        <v>7.4376129586026768E-2</v>
      </c>
    </row>
    <row r="1141" spans="1:7" x14ac:dyDescent="0.15">
      <c r="A1141" s="1">
        <v>40659</v>
      </c>
      <c r="B1141">
        <f>St子市场金融稳定指数!B1141*Wi子市场权重!$B$2</f>
        <v>0.13137673681576892</v>
      </c>
      <c r="C1141">
        <f>St子市场金融稳定指数!C1141*Wi子市场权重!$C$2</f>
        <v>8.5487520195549879E-2</v>
      </c>
      <c r="D1141">
        <f>St子市场金融稳定指数!D1141*Wi子市场权重!$D$2</f>
        <v>0.11360654513455104</v>
      </c>
      <c r="E1141">
        <f>St子市场金融稳定指数!E1141*Wi子市场权重!$E$2</f>
        <v>5.0751659408328015E-2</v>
      </c>
      <c r="F1141">
        <f>St子市场金融稳定指数!F1141*Wi子市场权重!$F$2</f>
        <v>6.0707498485158759E-2</v>
      </c>
      <c r="G1141">
        <f>St子市场金融稳定指数!G1141*Wi子市场权重!$G$2</f>
        <v>4.3994763464056431E-2</v>
      </c>
    </row>
    <row r="1142" spans="1:7" x14ac:dyDescent="0.15">
      <c r="A1142" s="1">
        <v>40660</v>
      </c>
      <c r="B1142">
        <f>St子市场金融稳定指数!B1142*Wi子市场权重!$B$2</f>
        <v>0.12455059683017466</v>
      </c>
      <c r="C1142">
        <f>St子市场金融稳定指数!C1142*Wi子市场权重!$C$2</f>
        <v>7.4857271730161948E-2</v>
      </c>
      <c r="D1142">
        <f>St子市场金融稳定指数!D1142*Wi子市场权重!$D$2</f>
        <v>0.10881831782762875</v>
      </c>
      <c r="E1142">
        <f>St子市场金融稳定指数!E1142*Wi子市场权重!$E$2</f>
        <v>3.545705947770935E-2</v>
      </c>
      <c r="F1142">
        <f>St子市场金融稳定指数!F1142*Wi子市场权重!$F$2</f>
        <v>6.8962925514217899E-2</v>
      </c>
      <c r="G1142">
        <f>St子市场金融稳定指数!G1142*Wi子市场权重!$G$2</f>
        <v>2.8594226938325033E-2</v>
      </c>
    </row>
    <row r="1143" spans="1:7" x14ac:dyDescent="0.15">
      <c r="A1143" s="1">
        <v>40661</v>
      </c>
      <c r="B1143">
        <f>St子市场金融稳定指数!B1143*Wi子市场权重!$B$2</f>
        <v>9.3621303639633141E-2</v>
      </c>
      <c r="C1143">
        <f>St子市场金融稳定指数!C1143*Wi子市场权重!$C$2</f>
        <v>6.4930495589689385E-2</v>
      </c>
      <c r="D1143">
        <f>St子市场金融稳定指数!D1143*Wi子市场权重!$D$2</f>
        <v>0.11794787122616057</v>
      </c>
      <c r="E1143">
        <f>St子市场金融稳定指数!E1143*Wi子市场权重!$E$2</f>
        <v>4.9269803089748994E-2</v>
      </c>
      <c r="F1143">
        <f>St子市场金融稳定指数!F1143*Wi子市场权重!$F$2</f>
        <v>7.1745225482460345E-2</v>
      </c>
      <c r="G1143">
        <f>St子市场金融稳定指数!G1143*Wi子市场权重!$G$2</f>
        <v>3.8558881780468603E-2</v>
      </c>
    </row>
    <row r="1144" spans="1:7" x14ac:dyDescent="0.15">
      <c r="A1144" s="1">
        <v>40662</v>
      </c>
      <c r="B1144">
        <f>St子市场金融稳定指数!B1144*Wi子市场权重!$B$2</f>
        <v>8.2819863139172431E-2</v>
      </c>
      <c r="C1144">
        <f>St子市场金融稳定指数!C1144*Wi子市场权重!$C$2</f>
        <v>6.137405216928387E-2</v>
      </c>
      <c r="D1144">
        <f>St子市场金融稳定指数!D1144*Wi子市场权重!$D$2</f>
        <v>0.12705188741238885</v>
      </c>
      <c r="E1144">
        <f>St子市场金融稳定指数!E1144*Wi子市场权重!$E$2</f>
        <v>5.9189794611013709E-2</v>
      </c>
      <c r="F1144">
        <f>St子市场金融稳定指数!F1144*Wi子市场权重!$F$2</f>
        <v>5.2894190355162816E-2</v>
      </c>
      <c r="G1144">
        <f>St子市场金融稳定指数!G1144*Wi子市场权重!$G$2</f>
        <v>2.9162862133121269E-2</v>
      </c>
    </row>
    <row r="1145" spans="1:7" x14ac:dyDescent="0.15">
      <c r="A1145" s="1">
        <v>40666</v>
      </c>
      <c r="B1145">
        <f>St子市场金融稳定指数!B1145*Wi子市场权重!$B$2</f>
        <v>0.10798133262095599</v>
      </c>
      <c r="C1145">
        <f>St子市场金融稳定指数!C1145*Wi子市场权重!$C$2</f>
        <v>0.10487209092655141</v>
      </c>
      <c r="D1145">
        <f>St子市场金融稳定指数!D1145*Wi子市场权重!$D$2</f>
        <v>0.12008022845350999</v>
      </c>
      <c r="E1145">
        <f>St子市场金融稳定指数!E1145*Wi子市场权重!$E$2</f>
        <v>6.9816163237507806E-2</v>
      </c>
      <c r="F1145">
        <f>St子市场金融稳定指数!F1145*Wi子市场权重!$F$2</f>
        <v>6.7125845261213971E-2</v>
      </c>
      <c r="G1145">
        <f>St子市场金融稳定指数!G1145*Wi子市场权重!$G$2</f>
        <v>7.4376129586026768E-2</v>
      </c>
    </row>
    <row r="1146" spans="1:7" x14ac:dyDescent="0.15">
      <c r="A1146" s="1">
        <v>40667</v>
      </c>
      <c r="B1146">
        <f>St子市场金融稳定指数!B1146*Wi子市场权重!$B$2</f>
        <v>8.2879393429744472E-2</v>
      </c>
      <c r="C1146">
        <f>St子市场金融稳定指数!C1146*Wi子市场权重!$C$2</f>
        <v>9.5156356483553459E-2</v>
      </c>
      <c r="D1146">
        <f>St子市场金融稳定指数!D1146*Wi子市场权重!$D$2</f>
        <v>0.11553460466347175</v>
      </c>
      <c r="E1146">
        <f>St子市场金融稳定指数!E1146*Wi子市场权重!$E$2</f>
        <v>0.1014495727325625</v>
      </c>
      <c r="F1146">
        <f>St子市场金融稳定指数!F1146*Wi子市场权重!$F$2</f>
        <v>8.5527138749809314E-2</v>
      </c>
      <c r="G1146">
        <f>St子市场金融稳定指数!G1146*Wi子市场权重!$G$2</f>
        <v>4.2600253343484711E-2</v>
      </c>
    </row>
    <row r="1147" spans="1:7" x14ac:dyDescent="0.15">
      <c r="A1147" s="1">
        <v>40668</v>
      </c>
      <c r="B1147">
        <f>St子市场金融稳定指数!B1147*Wi子市场权重!$B$2</f>
        <v>0.10170419420397055</v>
      </c>
      <c r="C1147">
        <f>St子市场金融稳定指数!C1147*Wi子市场权重!$C$2</f>
        <v>8.2923754389191598E-2</v>
      </c>
      <c r="D1147">
        <f>St子市场金融稳定指数!D1147*Wi子市场权重!$D$2</f>
        <v>9.7335084695116439E-2</v>
      </c>
      <c r="E1147">
        <f>St子市场金融稳定指数!E1147*Wi子市场权重!$E$2</f>
        <v>7.3240556595467618E-2</v>
      </c>
      <c r="F1147">
        <f>St子市场金融稳定指数!F1147*Wi子市场权重!$F$2</f>
        <v>4.5355300852171605E-2</v>
      </c>
      <c r="G1147">
        <f>St子市场金融稳定指数!G1147*Wi子市场权重!$G$2</f>
        <v>2.5121490570105157E-2</v>
      </c>
    </row>
    <row r="1148" spans="1:7" x14ac:dyDescent="0.15">
      <c r="A1148" s="1">
        <v>40669</v>
      </c>
      <c r="B1148">
        <f>St子市场金融稳定指数!B1148*Wi子市场权重!$B$2</f>
        <v>8.543919592434232E-2</v>
      </c>
      <c r="C1148">
        <f>St子市场金融稳定指数!C1148*Wi子市场权重!$C$2</f>
        <v>7.016745623072608E-2</v>
      </c>
      <c r="D1148">
        <f>St子市场金融稳定指数!D1148*Wi子市场权重!$D$2</f>
        <v>9.1376401824279793E-2</v>
      </c>
      <c r="E1148">
        <f>St子市场金融稳定指数!E1148*Wi子市场权重!$E$2</f>
        <v>9.0969086334322283E-2</v>
      </c>
      <c r="F1148">
        <f>St子市场金融稳定指数!F1148*Wi子市场权重!$F$2</f>
        <v>3.311318099190478E-2</v>
      </c>
      <c r="G1148">
        <f>St子市场金融稳定指数!G1148*Wi子市场权重!$G$2</f>
        <v>1.1738255092579452E-2</v>
      </c>
    </row>
    <row r="1149" spans="1:7" x14ac:dyDescent="0.15">
      <c r="A1149" s="1">
        <v>40672</v>
      </c>
      <c r="B1149">
        <f>St子市场金融稳定指数!B1149*Wi子市场权重!$B$2</f>
        <v>0.10657906355414785</v>
      </c>
      <c r="C1149">
        <f>St子市场金融稳定指数!C1149*Wi子市场权重!$C$2</f>
        <v>0.10531762339899779</v>
      </c>
      <c r="D1149">
        <f>St子市场金融稳定指数!D1149*Wi子市场权重!$D$2</f>
        <v>0.10380451181202477</v>
      </c>
      <c r="E1149">
        <f>St子市场金融稳定指数!E1149*Wi子市场权重!$E$2</f>
        <v>0.10472040585025504</v>
      </c>
      <c r="F1149">
        <f>St子市场金融稳定指数!F1149*Wi子市场权重!$F$2</f>
        <v>5.999096095909083E-2</v>
      </c>
      <c r="G1149">
        <f>St子市场金融稳定指数!G1149*Wi子市场权重!$G$2</f>
        <v>7.4376129586026768E-2</v>
      </c>
    </row>
    <row r="1150" spans="1:7" x14ac:dyDescent="0.15">
      <c r="A1150" s="1">
        <v>40673</v>
      </c>
      <c r="B1150">
        <f>St子市场金融稳定指数!B1150*Wi子市场权重!$B$2</f>
        <v>8.3382093661241732E-2</v>
      </c>
      <c r="C1150">
        <f>St子市场金融稳定指数!C1150*Wi子市场权重!$C$2</f>
        <v>9.2741101501343987E-2</v>
      </c>
      <c r="D1150">
        <f>St子市场金融稳定指数!D1150*Wi子市场权重!$D$2</f>
        <v>7.578593371294079E-2</v>
      </c>
      <c r="E1150">
        <f>St子市场金融稳定指数!E1150*Wi子市场权重!$E$2</f>
        <v>0.10379904440865148</v>
      </c>
      <c r="F1150">
        <f>St子市场金融稳定指数!F1150*Wi子市场权重!$F$2</f>
        <v>6.4297808855137389E-2</v>
      </c>
      <c r="G1150">
        <f>St子市场金融稳定指数!G1150*Wi子市场权重!$G$2</f>
        <v>4.1909767749803567E-2</v>
      </c>
    </row>
    <row r="1151" spans="1:7" x14ac:dyDescent="0.15">
      <c r="A1151" s="1">
        <v>40674</v>
      </c>
      <c r="B1151">
        <f>St子市场金融稳定指数!B1151*Wi子市场权重!$B$2</f>
        <v>8.7410309989949961E-2</v>
      </c>
      <c r="C1151">
        <f>St子市场金融稳定指数!C1151*Wi子市场权重!$C$2</f>
        <v>7.5513845900082963E-2</v>
      </c>
      <c r="D1151">
        <f>St子市场金融稳定指数!D1151*Wi子市场权重!$D$2</f>
        <v>5.6062693410471542E-2</v>
      </c>
      <c r="E1151">
        <f>St子市场金融稳定指数!E1151*Wi子市场权重!$E$2</f>
        <v>8.5824818285369225E-2</v>
      </c>
      <c r="F1151">
        <f>St子市场金融稳定指数!F1151*Wi子市场权重!$F$2</f>
        <v>5.437300184513278E-2</v>
      </c>
      <c r="G1151">
        <f>St子市场金融稳定指数!G1151*Wi子市场权重!$G$2</f>
        <v>2.411960951260703E-2</v>
      </c>
    </row>
    <row r="1152" spans="1:7" x14ac:dyDescent="0.15">
      <c r="A1152" s="1">
        <v>40675</v>
      </c>
      <c r="B1152">
        <f>St子市场金融稳定指数!B1152*Wi子市场权重!$B$2</f>
        <v>6.0482775221195807E-2</v>
      </c>
      <c r="C1152">
        <f>St子市场金融稳定指数!C1152*Wi子市场权重!$C$2</f>
        <v>6.5751213302090647E-2</v>
      </c>
      <c r="D1152">
        <f>St子市场金融稳定指数!D1152*Wi子市场权重!$D$2</f>
        <v>8.3923792033683414E-2</v>
      </c>
      <c r="E1152">
        <f>St子市场金融稳定指数!E1152*Wi子市场权重!$E$2</f>
        <v>8.5264323408393738E-2</v>
      </c>
      <c r="F1152">
        <f>St子市场金融稳定指数!F1152*Wi子市场权重!$F$2</f>
        <v>3.3296126743241276E-2</v>
      </c>
      <c r="G1152">
        <f>St子市场金融稳定指数!G1152*Wi子市场权重!$G$2</f>
        <v>8.5633752549671305E-3</v>
      </c>
    </row>
    <row r="1153" spans="1:7" x14ac:dyDescent="0.15">
      <c r="A1153" s="1">
        <v>40676</v>
      </c>
      <c r="B1153">
        <f>St子市场金融稳定指数!B1153*Wi子市场权重!$B$2</f>
        <v>8.1873992966749978E-2</v>
      </c>
      <c r="C1153">
        <f>St子市场金融稳定指数!C1153*Wi子市场权重!$C$2</f>
        <v>6.0037454751944642E-2</v>
      </c>
      <c r="D1153">
        <f>St子市场金融稳定指数!D1153*Wi子市场权重!$D$2</f>
        <v>7.8114076234617677E-2</v>
      </c>
      <c r="E1153">
        <f>St子市场金融稳定指数!E1153*Wi子市场权重!$E$2</f>
        <v>7.6449965617053264E-2</v>
      </c>
      <c r="F1153">
        <f>St子市场金融稳定指数!F1153*Wi子市场权重!$F$2</f>
        <v>5.7277265647599558E-2</v>
      </c>
      <c r="G1153">
        <f>St子市场金融稳定指数!G1153*Wi子市场权重!$G$2</f>
        <v>1.9225285157396563E-2</v>
      </c>
    </row>
    <row r="1154" spans="1:7" x14ac:dyDescent="0.15">
      <c r="A1154" s="1">
        <v>40679</v>
      </c>
      <c r="B1154">
        <f>St子市场金融稳定指数!B1154*Wi子市场权重!$B$2</f>
        <v>0.13917520488070659</v>
      </c>
      <c r="C1154">
        <f>St子市场金融稳定指数!C1154*Wi子市场权重!$C$2</f>
        <v>0.10433276214411628</v>
      </c>
      <c r="D1154">
        <f>St子市场金融稳定指数!D1154*Wi子市场权重!$D$2</f>
        <v>0.10985683112797456</v>
      </c>
      <c r="E1154">
        <f>St子市场金融稳定指数!E1154*Wi子市场权重!$E$2</f>
        <v>0.12262552986541704</v>
      </c>
      <c r="F1154">
        <f>St子市场金融稳定指数!F1154*Wi子市场权重!$F$2</f>
        <v>6.5387860623517313E-2</v>
      </c>
      <c r="G1154">
        <f>St子市场金融稳定指数!G1154*Wi子市场权重!$G$2</f>
        <v>7.4376129586026768E-2</v>
      </c>
    </row>
    <row r="1155" spans="1:7" x14ac:dyDescent="0.15">
      <c r="A1155" s="1">
        <v>40680</v>
      </c>
      <c r="B1155">
        <f>St子市场金融稳定指数!B1155*Wi子市场权重!$B$2</f>
        <v>0.12024457247879687</v>
      </c>
      <c r="C1155">
        <f>St子市场金融稳定指数!C1155*Wi子市场权重!$C$2</f>
        <v>8.743379362781574E-2</v>
      </c>
      <c r="D1155">
        <f>St子市场金融稳定指数!D1155*Wi子市场权重!$D$2</f>
        <v>8.3042758209209699E-2</v>
      </c>
      <c r="E1155">
        <f>St子市场金融稳定指数!E1155*Wi子市场权重!$E$2</f>
        <v>0.10227112001799231</v>
      </c>
      <c r="F1155">
        <f>St子市场金融稳定指数!F1155*Wi子市场权重!$F$2</f>
        <v>4.1353362541685867E-2</v>
      </c>
      <c r="G1155">
        <f>St子市场金融稳定指数!G1155*Wi子市场权重!$G$2</f>
        <v>5.7120759210602896E-2</v>
      </c>
    </row>
    <row r="1156" spans="1:7" x14ac:dyDescent="0.15">
      <c r="A1156" s="1">
        <v>40681</v>
      </c>
      <c r="B1156">
        <f>St子市场金融稳定指数!B1156*Wi子市场权重!$B$2</f>
        <v>0.11334567324917008</v>
      </c>
      <c r="C1156">
        <f>St子市场金融稳定指数!C1156*Wi子市场权重!$C$2</f>
        <v>7.3426878002833998E-2</v>
      </c>
      <c r="D1156">
        <f>St子市场金融稳定指数!D1156*Wi子市场权重!$D$2</f>
        <v>8.5622016651871843E-2</v>
      </c>
      <c r="E1156">
        <f>St子市场金融稳定指数!E1156*Wi子市场权重!$E$2</f>
        <v>9.4454903788389E-2</v>
      </c>
      <c r="F1156">
        <f>St子市场金融稳定指数!F1156*Wi子市场权重!$F$2</f>
        <v>5.9472614663637451E-2</v>
      </c>
      <c r="G1156">
        <f>St子市场金融稳定指数!G1156*Wi子市场权重!$G$2</f>
        <v>3.3177155829718509E-2</v>
      </c>
    </row>
    <row r="1157" spans="1:7" x14ac:dyDescent="0.15">
      <c r="A1157" s="1">
        <v>40682</v>
      </c>
      <c r="B1157">
        <f>St子市场金融稳定指数!B1157*Wi子市场权重!$B$2</f>
        <v>0.1168910327765718</v>
      </c>
      <c r="C1157">
        <f>St子市场金融稳定指数!C1157*Wi子市场权重!$C$2</f>
        <v>6.525096631548416E-2</v>
      </c>
      <c r="D1157">
        <f>St子市场金融稳定指数!D1157*Wi子市场权重!$D$2</f>
        <v>7.1325433963914511E-2</v>
      </c>
      <c r="E1157">
        <f>St子市场金融稳定指数!E1157*Wi子市场权重!$E$2</f>
        <v>7.0660744558977723E-2</v>
      </c>
      <c r="F1157">
        <f>St子市场金融稳定指数!F1157*Wi子市场权重!$F$2</f>
        <v>6.4274940636220329E-2</v>
      </c>
      <c r="G1157">
        <f>St子市场金融稳定指数!G1157*Wi子市场权重!$G$2</f>
        <v>3.2967302364972279E-2</v>
      </c>
    </row>
    <row r="1158" spans="1:7" x14ac:dyDescent="0.15">
      <c r="A1158" s="1">
        <v>40683</v>
      </c>
      <c r="B1158">
        <f>St子市场金融稳定指数!B1158*Wi子市场权重!$B$2</f>
        <v>8.5551642028756175E-2</v>
      </c>
      <c r="C1158">
        <f>St子市场金融稳定指数!C1158*Wi子市场权重!$C$2</f>
        <v>6.2046259057536336E-2</v>
      </c>
      <c r="D1158">
        <f>St子市场金融稳定指数!D1158*Wi子市场权重!$D$2</f>
        <v>5.4313394367675918E-2</v>
      </c>
      <c r="E1158">
        <f>St子市场金融稳定指数!E1158*Wi子市场权重!$E$2</f>
        <v>6.2322423512465731E-2</v>
      </c>
      <c r="F1158">
        <f>St子市场金融稳定指数!F1158*Wi子市场权重!$F$2</f>
        <v>3.2983594418041433E-2</v>
      </c>
      <c r="G1158">
        <f>St子市场金融稳定指数!G1158*Wi子市场权重!$G$2</f>
        <v>1.7478762773379553E-2</v>
      </c>
    </row>
    <row r="1159" spans="1:7" x14ac:dyDescent="0.15">
      <c r="A1159" s="1">
        <v>40686</v>
      </c>
      <c r="B1159">
        <f>St子市场金融稳定指数!B1159*Wi子市场权重!$B$2</f>
        <v>0.14123892162053739</v>
      </c>
      <c r="C1159">
        <f>St子市场金融稳定指数!C1159*Wi子市场权重!$C$2</f>
        <v>0.11089850384332649</v>
      </c>
      <c r="D1159">
        <f>St子市场金融稳定指数!D1159*Wi子市场权重!$D$2</f>
        <v>0.14510244030897324</v>
      </c>
      <c r="E1159">
        <f>St子市场金融稳定指数!E1159*Wi子市场权重!$E$2</f>
        <v>0.12667952020847259</v>
      </c>
      <c r="F1159">
        <f>St子市场金融稳定指数!F1159*Wi子市场权重!$F$2</f>
        <v>0.11065168860002067</v>
      </c>
      <c r="G1159">
        <f>St子市场金融稳定指数!G1159*Wi子市场权重!$G$2</f>
        <v>7.4376129586026768E-2</v>
      </c>
    </row>
    <row r="1160" spans="1:7" x14ac:dyDescent="0.15">
      <c r="A1160" s="1">
        <v>40687</v>
      </c>
      <c r="B1160">
        <f>St子市场金融稳定指数!B1160*Wi子市场权重!$B$2</f>
        <v>0.12097216491912184</v>
      </c>
      <c r="C1160">
        <f>St子市场金融稳定指数!C1160*Wi子市场权重!$C$2</f>
        <v>9.3741595474556974E-2</v>
      </c>
      <c r="D1160">
        <f>St子市场金融稳定指数!D1160*Wi子市场权重!$D$2</f>
        <v>0.11388745446989049</v>
      </c>
      <c r="E1160">
        <f>St子市场金融稳定指数!E1160*Wi子市场权重!$E$2</f>
        <v>0.10509662843890981</v>
      </c>
      <c r="F1160">
        <f>St子市场金融稳定指数!F1160*Wi子市场权重!$F$2</f>
        <v>7.7050652271218573E-2</v>
      </c>
      <c r="G1160">
        <f>St子市场金融稳定指数!G1160*Wi子市场权重!$G$2</f>
        <v>4.882816261982445E-2</v>
      </c>
    </row>
    <row r="1161" spans="1:7" x14ac:dyDescent="0.15">
      <c r="A1161" s="1">
        <v>40688</v>
      </c>
      <c r="B1161">
        <f>St子市场金融稳定指数!B1161*Wi子市场权重!$B$2</f>
        <v>0.13301712704486524</v>
      </c>
      <c r="C1161">
        <f>St子市场金融稳定指数!C1161*Wi子市场权重!$C$2</f>
        <v>8.4049310109056211E-2</v>
      </c>
      <c r="D1161">
        <f>St子市场金融稳定指数!D1161*Wi子市场权重!$D$2</f>
        <v>0.13699011920053422</v>
      </c>
      <c r="E1161">
        <f>St子市场金融稳定指数!E1161*Wi子市场权重!$E$2</f>
        <v>0.12150454011146608</v>
      </c>
      <c r="F1161">
        <f>St子市场金融稳定指数!F1161*Wi子市场权重!$F$2</f>
        <v>9.4491480565297326E-2</v>
      </c>
      <c r="G1161">
        <f>St子市场金融稳定指数!G1161*Wi子市场权重!$G$2</f>
        <v>4.2850723607859242E-2</v>
      </c>
    </row>
    <row r="1162" spans="1:7" x14ac:dyDescent="0.15">
      <c r="A1162" s="1">
        <v>40689</v>
      </c>
      <c r="B1162">
        <f>St子市场金融稳定指数!B1162*Wi子市场权重!$B$2</f>
        <v>0.12796366682297181</v>
      </c>
      <c r="C1162">
        <f>St子市场金融稳定指数!C1162*Wi子市场权重!$C$2</f>
        <v>7.307514184037632E-2</v>
      </c>
      <c r="D1162">
        <f>St子市场金融稳定指数!D1162*Wi子市场权重!$D$2</f>
        <v>0.12835428523987169</v>
      </c>
      <c r="E1162">
        <f>St子市场金融稳定指数!E1162*Wi子市场权重!$E$2</f>
        <v>9.9883258281836473E-2</v>
      </c>
      <c r="F1162">
        <f>St子市场金融稳定指数!F1162*Wi子市场权重!$F$2</f>
        <v>7.5602331739804698E-2</v>
      </c>
      <c r="G1162">
        <f>St子市场金融稳定指数!G1162*Wi子市场权重!$G$2</f>
        <v>4.4807099456622486E-2</v>
      </c>
    </row>
    <row r="1163" spans="1:7" x14ac:dyDescent="0.15">
      <c r="A1163" s="1">
        <v>40690</v>
      </c>
      <c r="B1163">
        <f>St子市场金融稳定指数!B1163*Wi子市场权重!$B$2</f>
        <v>0.11990723416555529</v>
      </c>
      <c r="C1163">
        <f>St子市场金融稳定指数!C1163*Wi子市场权重!$C$2</f>
        <v>6.8103937410974313E-2</v>
      </c>
      <c r="D1163">
        <f>St子市场金融稳定指数!D1163*Wi子市场权重!$D$2</f>
        <v>0.12865221938341354</v>
      </c>
      <c r="E1163">
        <f>St子市场金融稳定指数!E1163*Wi子市场权重!$E$2</f>
        <v>8.5287357444433831E-2</v>
      </c>
      <c r="F1163">
        <f>St子市场金融稳定指数!F1163*Wi子市场权重!$F$2</f>
        <v>7.6852461040604059E-2</v>
      </c>
      <c r="G1163">
        <f>St子市场金融稳定指数!G1163*Wi子市场权重!$G$2</f>
        <v>2.3794675115580609E-2</v>
      </c>
    </row>
    <row r="1164" spans="1:7" x14ac:dyDescent="0.15">
      <c r="A1164" s="1">
        <v>40693</v>
      </c>
      <c r="B1164">
        <f>St子市场金融稳定指数!B1164*Wi子市场权重!$B$2</f>
        <v>0.11271068348306829</v>
      </c>
      <c r="C1164">
        <f>St子市场金融稳定指数!C1164*Wi子市场权重!$C$2</f>
        <v>0.11181301786571647</v>
      </c>
      <c r="D1164">
        <f>St子市场金融稳定指数!D1164*Wi子市场权重!$D$2</f>
        <v>0.14166768525414097</v>
      </c>
      <c r="E1164">
        <f>St子市场金融稳定指数!E1164*Wi子市场权重!$E$2</f>
        <v>0.10819086728029502</v>
      </c>
      <c r="F1164">
        <f>St子市场金融稳定指数!F1164*Wi子市场权重!$F$2</f>
        <v>0.1181219734462607</v>
      </c>
      <c r="G1164">
        <f>St子市场金融稳定指数!G1164*Wi子市场权重!$G$2</f>
        <v>7.4376129586026768E-2</v>
      </c>
    </row>
    <row r="1165" spans="1:7" x14ac:dyDescent="0.15">
      <c r="A1165" s="1">
        <v>40694</v>
      </c>
      <c r="B1165">
        <f>St子市场金融稳定指数!B1165*Wi子市场权重!$B$2</f>
        <v>0.13273270454546549</v>
      </c>
      <c r="C1165">
        <f>St子市场金融稳定指数!C1165*Wi子市场权重!$C$2</f>
        <v>9.4640476778615507E-2</v>
      </c>
      <c r="D1165">
        <f>St子市场金融稳定指数!D1165*Wi子市场权重!$D$2</f>
        <v>0.13339788466982985</v>
      </c>
      <c r="E1165">
        <f>St子市场金融稳定指数!E1165*Wi子市场权重!$E$2</f>
        <v>0.10339978778395664</v>
      </c>
      <c r="F1165">
        <f>St子市场金融稳定指数!F1165*Wi子市场权重!$F$2</f>
        <v>8.8507629948666303E-2</v>
      </c>
      <c r="G1165">
        <f>St子市场金融稳定指数!G1165*Wi子市场权重!$G$2</f>
        <v>4.6729627972362145E-2</v>
      </c>
    </row>
    <row r="1166" spans="1:7" x14ac:dyDescent="0.15">
      <c r="A1166" s="1">
        <v>40695</v>
      </c>
      <c r="B1166">
        <f>St子市场金融稳定指数!B1166*Wi子市场权重!$B$2</f>
        <v>0.10202168908702144</v>
      </c>
      <c r="C1166">
        <f>St子市场金融稳定指数!C1166*Wi子市场权重!$C$2</f>
        <v>8.0188028681187365E-2</v>
      </c>
      <c r="D1166">
        <f>St子市场金融稳定指数!D1166*Wi子市场权重!$D$2</f>
        <v>0.11521538950967693</v>
      </c>
      <c r="E1166">
        <f>St子市场金融稳定指数!E1166*Wi子市场权重!$E$2</f>
        <v>9.2704317049342289E-2</v>
      </c>
      <c r="F1166">
        <f>St子市场金融稳定指数!F1166*Wi子市场权重!$F$2</f>
        <v>5.588992703329785E-2</v>
      </c>
      <c r="G1166">
        <f>St子市场金融稳定指数!G1166*Wi子市场权重!$G$2</f>
        <v>2.4234690444887221E-2</v>
      </c>
    </row>
    <row r="1167" spans="1:7" x14ac:dyDescent="0.15">
      <c r="A1167" s="1">
        <v>40696</v>
      </c>
      <c r="B1167">
        <f>St子市场金融稳定指数!B1167*Wi子市场权重!$B$2</f>
        <v>9.92899101974377E-2</v>
      </c>
      <c r="C1167">
        <f>St子市场金融稳定指数!C1167*Wi子市场权重!$C$2</f>
        <v>7.2785936551244448E-2</v>
      </c>
      <c r="D1167">
        <f>St子市场金融稳定指数!D1167*Wi子市场权重!$D$2</f>
        <v>0.11869696278706576</v>
      </c>
      <c r="E1167">
        <f>St子市场金融稳定指数!E1167*Wi子市场权重!$E$2</f>
        <v>9.7871619134335439E-2</v>
      </c>
      <c r="F1167">
        <f>St子市场金融稳定指数!F1167*Wi子市场权重!$F$2</f>
        <v>8.6922100103750052E-2</v>
      </c>
      <c r="G1167">
        <f>St子市场金融稳定指数!G1167*Wi子市场权重!$G$2</f>
        <v>8.7461508532944935E-3</v>
      </c>
    </row>
    <row r="1168" spans="1:7" x14ac:dyDescent="0.15">
      <c r="A1168" s="1">
        <v>40697</v>
      </c>
      <c r="B1168">
        <f>St子市场金融稳定指数!B1168*Wi子市场权重!$B$2</f>
        <v>0.1003680699044647</v>
      </c>
      <c r="C1168">
        <f>St子市场金融稳定指数!C1168*Wi子市场权重!$C$2</f>
        <v>7.1167950203939068E-2</v>
      </c>
      <c r="D1168">
        <f>St子市场金融稳定指数!D1168*Wi子市场权重!$D$2</f>
        <v>0.11533881936914427</v>
      </c>
      <c r="E1168">
        <f>St子市场金融稳定指数!E1168*Wi子市场权重!$E$2</f>
        <v>0.10616387210876725</v>
      </c>
      <c r="F1168">
        <f>St子市场金融稳定指数!F1168*Wi子市场权重!$F$2</f>
        <v>8.0092125387187726E-2</v>
      </c>
      <c r="G1168">
        <f>St子市场金融稳定指数!G1168*Wi子市场权重!$G$2</f>
        <v>1.3396774410735141E-2</v>
      </c>
    </row>
    <row r="1169" spans="1:7" x14ac:dyDescent="0.15">
      <c r="A1169" s="1">
        <v>40701</v>
      </c>
      <c r="B1169">
        <f>St子市场金融稳定指数!B1169*Wi子市场权重!$B$2</f>
        <v>0.11085201552187453</v>
      </c>
      <c r="C1169">
        <f>St子市场金融稳定指数!C1169*Wi子市场权重!$C$2</f>
        <v>0.11233671392982016</v>
      </c>
      <c r="D1169">
        <f>St子市场金融稳定指数!D1169*Wi子市场权重!$D$2</f>
        <v>0.13397247194666054</v>
      </c>
      <c r="E1169">
        <f>St子市场金融稳定指数!E1169*Wi子市场权重!$E$2</f>
        <v>0.10538071488340424</v>
      </c>
      <c r="F1169">
        <f>St子市场金融稳定指数!F1169*Wi子市场权重!$F$2</f>
        <v>0.101077527613411</v>
      </c>
      <c r="G1169">
        <f>St子市场金融稳定指数!G1169*Wi子市场权重!$G$2</f>
        <v>7.4376129586026768E-2</v>
      </c>
    </row>
    <row r="1170" spans="1:7" x14ac:dyDescent="0.15">
      <c r="A1170" s="1">
        <v>40702</v>
      </c>
      <c r="B1170">
        <f>St子市场金融稳定指数!B1170*Wi子市场权重!$B$2</f>
        <v>0.10547444594019995</v>
      </c>
      <c r="C1170">
        <f>St子市场金融稳定指数!C1170*Wi子市场权重!$C$2</f>
        <v>9.9470986743034437E-2</v>
      </c>
      <c r="D1170">
        <f>St子市场金融稳定指数!D1170*Wi子市场权重!$D$2</f>
        <v>9.3530040061882175E-2</v>
      </c>
      <c r="E1170">
        <f>St子市场金融稳定指数!E1170*Wi子市场权重!$E$2</f>
        <v>0.10378368838462479</v>
      </c>
      <c r="F1170">
        <f>St子市场金融稳定指数!F1170*Wi子市场权重!$F$2</f>
        <v>9.5703496167901581E-2</v>
      </c>
      <c r="G1170">
        <f>St子市场金融稳定指数!G1170*Wi子市场权重!$G$2</f>
        <v>4.2261780013248852E-2</v>
      </c>
    </row>
    <row r="1171" spans="1:7" x14ac:dyDescent="0.15">
      <c r="A1171" s="1">
        <v>40703</v>
      </c>
      <c r="B1171">
        <f>St子市场金融稳定指数!B1171*Wi子市场权重!$B$2</f>
        <v>0.13775309238370775</v>
      </c>
      <c r="C1171">
        <f>St子市场金融稳定指数!C1171*Wi子市场权重!$C$2</f>
        <v>8.3134796086666213E-2</v>
      </c>
      <c r="D1171">
        <f>St子市场金融稳定指数!D1171*Wi子市场权重!$D$2</f>
        <v>0.11267443688547017</v>
      </c>
      <c r="E1171">
        <f>St子市场金融稳定指数!E1171*Wi子市场权重!$E$2</f>
        <v>0.10574158144803229</v>
      </c>
      <c r="F1171">
        <f>St子市场金融稳定指数!F1171*Wi子市场权重!$F$2</f>
        <v>9.5932178357072198E-2</v>
      </c>
      <c r="G1171">
        <f>St子市场金融稳定指数!G1171*Wi子市场权重!$G$2</f>
        <v>2.0504714345688096E-2</v>
      </c>
    </row>
    <row r="1172" spans="1:7" x14ac:dyDescent="0.15">
      <c r="A1172" s="1">
        <v>40704</v>
      </c>
      <c r="B1172">
        <f>St子市场金融稳定指数!B1172*Wi子市场权重!$B$2</f>
        <v>0.13985649598391997</v>
      </c>
      <c r="C1172">
        <f>St子市场金融稳定指数!C1172*Wi子市场权重!$C$2</f>
        <v>7.5662356724231744E-2</v>
      </c>
      <c r="D1172">
        <f>St子市场金融稳定指数!D1172*Wi子市场权重!$D$2</f>
        <v>8.0220896249663498E-2</v>
      </c>
      <c r="E1172">
        <f>St子市场金融稳定指数!E1172*Wi子市场权重!$E$2</f>
        <v>7.9797578854879439E-2</v>
      </c>
      <c r="F1172">
        <f>St子市场金融稳定指数!F1172*Wi子市场权重!$F$2</f>
        <v>8.048088510877778E-2</v>
      </c>
      <c r="G1172">
        <f>St子市场金融稳定指数!G1172*Wi子市场权重!$G$2</f>
        <v>2.9034242267631644E-2</v>
      </c>
    </row>
    <row r="1173" spans="1:7" x14ac:dyDescent="0.15">
      <c r="A1173" s="1">
        <v>40707</v>
      </c>
      <c r="B1173">
        <f>St子市场金融稳定指数!B1173*Wi子市场权重!$B$2</f>
        <v>0.13671461953706213</v>
      </c>
      <c r="C1173">
        <f>St子市场金融稳定指数!C1173*Wi子市场权重!$C$2</f>
        <v>0.11455655993288644</v>
      </c>
      <c r="D1173">
        <f>St子市场金融稳定指数!D1173*Wi子市场权重!$D$2</f>
        <v>0.1269412261590733</v>
      </c>
      <c r="E1173">
        <f>St子市场金融稳定指数!E1173*Wi子市场权重!$E$2</f>
        <v>0.10670133294970263</v>
      </c>
      <c r="F1173">
        <f>St子市场金融稳定指数!F1173*Wi子市场权重!$F$2</f>
        <v>9.5421454801257827E-2</v>
      </c>
      <c r="G1173">
        <f>St子市场金融稳定指数!G1173*Wi子市场权重!$G$2</f>
        <v>7.4376129586026768E-2</v>
      </c>
    </row>
    <row r="1174" spans="1:7" x14ac:dyDescent="0.15">
      <c r="A1174" s="1">
        <v>40708</v>
      </c>
      <c r="B1174">
        <f>St子市场金融稳定指数!B1174*Wi子市场权重!$B$2</f>
        <v>0.13682706564147601</v>
      </c>
      <c r="C1174">
        <f>St子市场金融稳定指数!C1174*Wi子市场权重!$C$2</f>
        <v>9.7860816754894803E-2</v>
      </c>
      <c r="D1174">
        <f>St子市场金融稳定指数!D1174*Wi子市场权重!$D$2</f>
        <v>0.12143370070560003</v>
      </c>
      <c r="E1174">
        <f>St子市场金融稳定指数!E1174*Wi子市场权重!$E$2</f>
        <v>0.10312337935147557</v>
      </c>
      <c r="F1174">
        <f>St子市场金融稳定指数!F1174*Wi子市场权重!$F$2</f>
        <v>9.089354745567968E-2</v>
      </c>
      <c r="G1174">
        <f>St子市场金融稳定指数!G1174*Wi子市场权重!$G$2</f>
        <v>4.8327222091075379E-2</v>
      </c>
    </row>
    <row r="1175" spans="1:7" x14ac:dyDescent="0.15">
      <c r="A1175" s="1">
        <v>40709</v>
      </c>
      <c r="B1175">
        <f>St子市场金融稳定指数!B1175*Wi子市场权重!$B$2</f>
        <v>0.14922259503392141</v>
      </c>
      <c r="C1175">
        <f>St子市场金融稳定指数!C1175*Wi子市场权重!$C$2</f>
        <v>9.9064536066416672E-2</v>
      </c>
      <c r="D1175">
        <f>St子市场金融稳定指数!D1175*Wi子市场权重!$D$2</f>
        <v>0.10637951405263631</v>
      </c>
      <c r="E1175">
        <f>St子市场金融稳定指数!E1175*Wi子市场权重!$E$2</f>
        <v>0.10698541939419705</v>
      </c>
      <c r="F1175">
        <f>St子市场金融稳定指数!F1175*Wi子市场权重!$F$2</f>
        <v>8.0618094422280129E-2</v>
      </c>
      <c r="G1175">
        <f>St子市场金融稳定指数!G1175*Wi子市场权重!$G$2</f>
        <v>4.101619815798091E-2</v>
      </c>
    </row>
    <row r="1176" spans="1:7" x14ac:dyDescent="0.15">
      <c r="A1176" s="1">
        <v>40710</v>
      </c>
      <c r="B1176">
        <f>St子市场金融稳定指数!B1176*Wi子市场权重!$B$2</f>
        <v>0.1537733550243176</v>
      </c>
      <c r="C1176">
        <f>St子市场金融稳定指数!C1176*Wi子市场权重!$C$2</f>
        <v>9.9353741355548544E-2</v>
      </c>
      <c r="D1176">
        <f>St子市场金融稳定指数!D1176*Wi子市场权重!$D$2</f>
        <v>0.11467485184925104</v>
      </c>
      <c r="E1176">
        <f>St子市场金融稳定指数!E1176*Wi子市场权重!$E$2</f>
        <v>0.10247074833033974</v>
      </c>
      <c r="F1176">
        <f>St子市场金融稳定指数!F1176*Wi子市场权重!$F$2</f>
        <v>0.10545298016620873</v>
      </c>
      <c r="G1176">
        <f>St子市场金融稳定指数!G1176*Wi子市场权重!$G$2</f>
        <v>1.9990234883729599E-2</v>
      </c>
    </row>
    <row r="1177" spans="1:7" x14ac:dyDescent="0.15">
      <c r="A1177" s="1">
        <v>40711</v>
      </c>
      <c r="B1177">
        <f>St子市场金融稳定指数!B1177*Wi子市场权重!$B$2</f>
        <v>0.15208004898137947</v>
      </c>
      <c r="C1177">
        <f>St子市场金融稳定指数!C1177*Wi子市场权重!$C$2</f>
        <v>9.3835391784545696E-2</v>
      </c>
      <c r="D1177">
        <f>St子市场金融稳定指数!D1177*Wi子市场权重!$D$2</f>
        <v>0.12015684009042074</v>
      </c>
      <c r="E1177">
        <f>St子市场金融稳定指数!E1177*Wi子市场权重!$E$2</f>
        <v>9.3495152286718647E-2</v>
      </c>
      <c r="F1177">
        <f>St子市场金融稳定指数!F1177*Wi子市场权重!$F$2</f>
        <v>8.6723908873135511E-2</v>
      </c>
      <c r="G1177">
        <f>St子市场金融稳定指数!G1177*Wi子市场权重!$G$2</f>
        <v>1.7803697170405974E-2</v>
      </c>
    </row>
    <row r="1178" spans="1:7" x14ac:dyDescent="0.15">
      <c r="A1178" s="1">
        <v>40714</v>
      </c>
      <c r="B1178">
        <f>St子市场金融稳定指数!B1178*Wi子市场权重!$B$2</f>
        <v>0.11939791945732782</v>
      </c>
      <c r="C1178">
        <f>St子市场金融稳定指数!C1178*Wi子市场权重!$C$2</f>
        <v>0.13845116990251211</v>
      </c>
      <c r="D1178">
        <f>St子市场金融稳定指数!D1178*Wi子市场权重!$D$2</f>
        <v>0.14566851518170273</v>
      </c>
      <c r="E1178">
        <f>St子市场金融稳定指数!E1178*Wi子市场权重!$E$2</f>
        <v>9.0347167361239891E-2</v>
      </c>
      <c r="F1178">
        <f>St子市场金融稳定指数!F1178*Wi子市场权重!$F$2</f>
        <v>7.2675199718420846E-2</v>
      </c>
      <c r="G1178">
        <f>St子市场金融稳定指数!G1178*Wi子市场权重!$G$2</f>
        <v>7.4376129586026768E-2</v>
      </c>
    </row>
    <row r="1179" spans="1:7" x14ac:dyDescent="0.15">
      <c r="A1179" s="1">
        <v>40715</v>
      </c>
      <c r="B1179">
        <f>St子市场金融稳定指数!B1179*Wi子市场权重!$B$2</f>
        <v>0.12619098705927095</v>
      </c>
      <c r="C1179">
        <f>St子市场金融稳定指数!C1179*Wi子市场权重!$C$2</f>
        <v>0.11919947727732792</v>
      </c>
      <c r="D1179">
        <f>St子市场金融稳定指数!D1179*Wi子市场权重!$D$2</f>
        <v>0.13149110615116213</v>
      </c>
      <c r="E1179">
        <f>St子市场金融稳定指数!E1179*Wi子市场权重!$E$2</f>
        <v>0.10817551125626829</v>
      </c>
      <c r="F1179">
        <f>St子市场金融稳定指数!F1179*Wi子市场权重!$F$2</f>
        <v>7.3170677794957173E-2</v>
      </c>
      <c r="G1179">
        <f>St子市场金融稳定指数!G1179*Wi子市场权重!$G$2</f>
        <v>4.0400176696951659E-2</v>
      </c>
    </row>
    <row r="1180" spans="1:7" x14ac:dyDescent="0.15">
      <c r="A1180" s="1">
        <v>40716</v>
      </c>
      <c r="B1180">
        <f>St子市场金融稳定指数!B1180*Wi子市场权重!$B$2</f>
        <v>0.15164349351718451</v>
      </c>
      <c r="C1180">
        <f>St子市场金融稳定指数!C1180*Wi子市场权重!$C$2</f>
        <v>0.10608362659723898</v>
      </c>
      <c r="D1180">
        <f>St子市场金融稳定指数!D1180*Wi子市场权重!$D$2</f>
        <v>7.9642052770782221E-2</v>
      </c>
      <c r="E1180">
        <f>St子市场金融稳定指数!E1180*Wi子市场权重!$E$2</f>
        <v>7.0422726186563478E-2</v>
      </c>
      <c r="F1180">
        <f>St子市场金融稳定指数!F1180*Wi子市场权重!$F$2</f>
        <v>5.3458273088450324E-2</v>
      </c>
      <c r="G1180">
        <f>St子市场金融稳定指数!G1180*Wi子市场权重!$G$2</f>
        <v>2.1655523668490006E-2</v>
      </c>
    </row>
    <row r="1181" spans="1:7" x14ac:dyDescent="0.15">
      <c r="A1181" s="1">
        <v>40717</v>
      </c>
      <c r="B1181">
        <f>St子市场金融稳定指数!B1181*Wi子市场权重!$B$2</f>
        <v>0.15292670200284852</v>
      </c>
      <c r="C1181">
        <f>St子市场金融稳定指数!C1181*Wi子市场权重!$C$2</f>
        <v>0.10320720642425166</v>
      </c>
      <c r="D1181">
        <f>St子市场金融稳定指数!D1181*Wi子市场权重!$D$2</f>
        <v>0.10986959973412636</v>
      </c>
      <c r="E1181">
        <f>St子市场金融稳定指数!E1181*Wi子市场权重!$E$2</f>
        <v>9.4470259812415705E-2</v>
      </c>
      <c r="F1181">
        <f>St子市场金融稳定指数!F1181*Wi子市场权重!$F$2</f>
        <v>6.7872873745837975E-2</v>
      </c>
      <c r="G1181">
        <f>St子市场金融稳定指数!G1181*Wi子市场权重!$G$2</f>
        <v>9.727723510978472E-3</v>
      </c>
    </row>
    <row r="1182" spans="1:7" x14ac:dyDescent="0.15">
      <c r="A1182" s="1">
        <v>40718</v>
      </c>
      <c r="B1182">
        <f>St子市场金融稳定指数!B1182*Wi子市场权重!$B$2</f>
        <v>0.15243723072481175</v>
      </c>
      <c r="C1182">
        <f>St子市场金融稳定指数!C1182*Wi子市场权重!$C$2</f>
        <v>0.1007919514420422</v>
      </c>
      <c r="D1182">
        <f>St子市场金融稳定指数!D1182*Wi子市场权重!$D$2</f>
        <v>0.10903964033425981</v>
      </c>
      <c r="E1182">
        <f>St子市场金融稳定指数!E1182*Wi子市场权重!$E$2</f>
        <v>8.8358562249778935E-2</v>
      </c>
      <c r="F1182">
        <f>St子市场金融稳定指数!F1182*Wi子市场权重!$F$2</f>
        <v>5.0279590658978808E-2</v>
      </c>
      <c r="G1182">
        <f>St子市场金融稳定指数!G1182*Wi子市场权重!$G$2</f>
        <v>1.4337730268790818E-2</v>
      </c>
    </row>
    <row r="1183" spans="1:7" x14ac:dyDescent="0.15">
      <c r="A1183" s="1">
        <v>40721</v>
      </c>
      <c r="B1183">
        <f>St子市场金融稳定指数!B1183*Wi子市场权重!$B$2</f>
        <v>0.14277348022195008</v>
      </c>
      <c r="C1183">
        <f>St子市场金融稳定指数!C1183*Wi子市场权重!$C$2</f>
        <v>0.14805747531718988</v>
      </c>
      <c r="D1183">
        <f>St子市场金融稳定指数!D1183*Wi子市场权重!$D$2</f>
        <v>0.12972478230016413</v>
      </c>
      <c r="E1183">
        <f>St子市场金融稳定指数!E1183*Wi子市场权重!$E$2</f>
        <v>9.8577996239564813E-2</v>
      </c>
      <c r="F1183">
        <f>St子市场金融稳定指数!F1183*Wi子市场权重!$F$2</f>
        <v>7.5495613384858398E-2</v>
      </c>
      <c r="G1183">
        <f>St子市场金融稳定指数!G1183*Wi子市场权重!$G$2</f>
        <v>7.4376129586026768E-2</v>
      </c>
    </row>
    <row r="1184" spans="1:7" x14ac:dyDescent="0.15">
      <c r="A1184" s="1">
        <v>40722</v>
      </c>
      <c r="B1184">
        <f>St子市场金融稳定指数!B1184*Wi子市场权重!$B$2</f>
        <v>0.13519990436584015</v>
      </c>
      <c r="C1184">
        <f>St子市场金融稳定指数!C1184*Wi子市场权重!$C$2</f>
        <v>0.12645305858312203</v>
      </c>
      <c r="D1184">
        <f>St子市场金融稳定指数!D1184*Wi子市场权重!$D$2</f>
        <v>7.8088539022314093E-2</v>
      </c>
      <c r="E1184">
        <f>St子市场金融稳定指数!E1184*Wi子市场权重!$E$2</f>
        <v>9.4731312220870056E-2</v>
      </c>
      <c r="F1184">
        <f>St子市场金融稳定指数!F1184*Wi子市场权重!$F$2</f>
        <v>7.0601814536607285E-2</v>
      </c>
      <c r="G1184">
        <f>St子市场金融稳定指数!G1184*Wi子市场权重!$G$2</f>
        <v>4.3392280936236614E-2</v>
      </c>
    </row>
    <row r="1185" spans="1:7" x14ac:dyDescent="0.15">
      <c r="A1185" s="1">
        <v>40723</v>
      </c>
      <c r="B1185">
        <f>St子市场金融稳定指数!B1185*Wi子市场权重!$B$2</f>
        <v>0.13406221436824109</v>
      </c>
      <c r="C1185">
        <f>St子市场金融稳定指数!C1185*Wi子市场权重!$C$2</f>
        <v>0.11446276362289771</v>
      </c>
      <c r="D1185">
        <f>St子市场金融稳定指数!D1185*Wi子市场权重!$D$2</f>
        <v>0.10829906117745584</v>
      </c>
      <c r="E1185">
        <f>St子市场金融稳定指数!E1185*Wi子市场权重!$E$2</f>
        <v>0.10096585797572064</v>
      </c>
      <c r="F1185">
        <f>St子市场金融稳定指数!F1185*Wi子市场权重!$F$2</f>
        <v>7.2484631227445334E-2</v>
      </c>
      <c r="G1185">
        <f>St子市场金融稳定指数!G1185*Wi子市场权重!$G$2</f>
        <v>2.2921413923572102E-2</v>
      </c>
    </row>
    <row r="1186" spans="1:7" x14ac:dyDescent="0.15">
      <c r="A1186" s="1">
        <v>40724</v>
      </c>
      <c r="B1186">
        <f>St子市场金融稳定指数!B1186*Wi子市场权重!$B$2</f>
        <v>0.10343718710729002</v>
      </c>
      <c r="C1186">
        <f>St子市场金融稳定指数!C1186*Wi子市场权重!$C$2</f>
        <v>0.11253993926812902</v>
      </c>
      <c r="D1186">
        <f>St子市场金融稳定指数!D1186*Wi子市场权重!$D$2</f>
        <v>0.10556232325892158</v>
      </c>
      <c r="E1186">
        <f>St子市场金融稳定指数!E1186*Wi子市场权重!$E$2</f>
        <v>9.7702702870041444E-2</v>
      </c>
      <c r="F1186">
        <f>St子市场金融稳定指数!F1186*Wi子市场权重!$F$2</f>
        <v>7.1547034251845831E-2</v>
      </c>
      <c r="G1186">
        <f>St子市场金融稳定指数!G1186*Wi子市场权重!$G$2</f>
        <v>9.4907921798133739E-3</v>
      </c>
    </row>
    <row r="1187" spans="1:7" x14ac:dyDescent="0.15">
      <c r="A1187" s="1">
        <v>40725</v>
      </c>
      <c r="B1187">
        <f>St子市场金融稳定指数!B1187*Wi子市场权重!$B$2</f>
        <v>0.1483627130589919</v>
      </c>
      <c r="C1187">
        <f>St子市场金融稳定指数!C1187*Wi子市场权重!$C$2</f>
        <v>0.10391067874916704</v>
      </c>
      <c r="D1187">
        <f>St子市场金融稳定指数!D1187*Wi子市场权重!$D$2</f>
        <v>8.1204078923351547E-2</v>
      </c>
      <c r="E1187">
        <f>St子市场金融稳定指数!E1187*Wi子市场权重!$E$2</f>
        <v>7.9559560482465194E-2</v>
      </c>
      <c r="F1187">
        <f>St子市场金融稳定指数!F1187*Wi子市场权重!$F$2</f>
        <v>6.1599359022924155E-2</v>
      </c>
      <c r="G1187">
        <f>St子市场金融稳定指数!G1187*Wi子市场权重!$G$2</f>
        <v>4.3866143598566814E-3</v>
      </c>
    </row>
    <row r="1188" spans="1:7" x14ac:dyDescent="0.15">
      <c r="A1188" s="1">
        <v>40728</v>
      </c>
      <c r="B1188">
        <f>St子市场金融稳定指数!B1188*Wi子市场权重!$B$2</f>
        <v>0.13957207348452019</v>
      </c>
      <c r="C1188">
        <f>St子市场金融稳定指数!C1188*Wi子市场权重!$C$2</f>
        <v>0.14436815379096699</v>
      </c>
      <c r="D1188">
        <f>St子市场金融稳定指数!D1188*Wi子市场权重!$D$2</f>
        <v>0.13362346337851153</v>
      </c>
      <c r="E1188">
        <f>St子市场金融稳定指数!E1188*Wi子市场权重!$E$2</f>
        <v>0.12512856178177331</v>
      </c>
      <c r="F1188">
        <f>St子市场金融稳定指数!F1188*Wi子市场权重!$F$2</f>
        <v>7.9581401831373369E-2</v>
      </c>
      <c r="G1188">
        <f>St子市场金融稳定指数!G1188*Wi子市场权重!$G$2</f>
        <v>7.4376129586026768E-2</v>
      </c>
    </row>
    <row r="1189" spans="1:7" x14ac:dyDescent="0.15">
      <c r="A1189" s="1">
        <v>40729</v>
      </c>
      <c r="B1189">
        <f>St子市场金融稳定指数!B1189*Wi子市场权重!$B$2</f>
        <v>0.1321241726862846</v>
      </c>
      <c r="C1189">
        <f>St子市场金融稳定指数!C1189*Wi子市场权重!$C$2</f>
        <v>0.13326892377563548</v>
      </c>
      <c r="D1189">
        <f>St子市场金融稳定指数!D1189*Wi子市场权重!$D$2</f>
        <v>0.10927798764909327</v>
      </c>
      <c r="E1189">
        <f>St子市场金融稳定指数!E1189*Wi子市场权重!$E$2</f>
        <v>0.11708968320378249</v>
      </c>
      <c r="F1189">
        <f>St子市场金融稳定指数!F1189*Wi子市场权重!$F$2</f>
        <v>4.5149486881918048E-2</v>
      </c>
      <c r="G1189">
        <f>St子市场金融稳定指数!G1189*Wi子市场权重!$G$2</f>
        <v>4.2607022810089427E-2</v>
      </c>
    </row>
    <row r="1190" spans="1:7" x14ac:dyDescent="0.15">
      <c r="A1190" s="1">
        <v>40730</v>
      </c>
      <c r="B1190">
        <f>St子市场金融稳定指数!B1190*Wi子市场权重!$B$2</f>
        <v>0.11762523969362695</v>
      </c>
      <c r="C1190">
        <f>St子市场金融稳定指数!C1190*Wi子市场权重!$C$2</f>
        <v>0.12725814357719187</v>
      </c>
      <c r="D1190">
        <f>St子市场金融稳定指数!D1190*Wi子市场权重!$D$2</f>
        <v>8.0088953986094974E-2</v>
      </c>
      <c r="E1190">
        <f>St子市场金融稳定指数!E1190*Wi子市场权重!$E$2</f>
        <v>0.10733860794681174</v>
      </c>
      <c r="F1190">
        <f>St子市场金融稳定指数!F1190*Wi子市场权重!$F$2</f>
        <v>4.0034628584135333E-2</v>
      </c>
      <c r="G1190">
        <f>St子市场金融稳定指数!G1190*Wi子市场权重!$G$2</f>
        <v>2.4119609512607026E-2</v>
      </c>
    </row>
    <row r="1191" spans="1:7" x14ac:dyDescent="0.15">
      <c r="A1191" s="1">
        <v>40731</v>
      </c>
      <c r="B1191">
        <f>St子市场金融稳定指数!B1191*Wi子市场权重!$B$2</f>
        <v>0.12413388479617037</v>
      </c>
      <c r="C1191">
        <f>St子市场金融稳定指数!C1191*Wi子市场权重!$C$2</f>
        <v>0.11551015575110507</v>
      </c>
      <c r="D1191">
        <f>St子市场金融稳定指数!D1191*Wi子市场权重!$D$2</f>
        <v>8.4366437046945561E-2</v>
      </c>
      <c r="E1191">
        <f>St子市场金融稳定指数!E1191*Wi子市场权重!$E$2</f>
        <v>7.2480433406144698E-2</v>
      </c>
      <c r="F1191">
        <f>St子市场金融稳定指数!F1191*Wi子市场权重!$F$2</f>
        <v>4.5812665230512833E-2</v>
      </c>
      <c r="G1191">
        <f>St子市场金融稳定指数!G1191*Wi子市场权重!$G$2</f>
        <v>2.2109077931006051E-2</v>
      </c>
    </row>
    <row r="1192" spans="1:7" x14ac:dyDescent="0.15">
      <c r="A1192" s="1">
        <v>40732</v>
      </c>
      <c r="B1192">
        <f>St子市场金融稳定指数!B1192*Wi子市场权重!$B$2</f>
        <v>0.10387374257148502</v>
      </c>
      <c r="C1192">
        <f>St子市场金融稳定指数!C1192*Wi子市场权重!$C$2</f>
        <v>0.10864739240359723</v>
      </c>
      <c r="D1192">
        <f>St子市场金融稳定指数!D1192*Wi子市场权重!$D$2</f>
        <v>5.6181867067888275E-2</v>
      </c>
      <c r="E1192">
        <f>St子市场金融稳定指数!E1192*Wi子市场权重!$E$2</f>
        <v>8.2246864687142165E-2</v>
      </c>
      <c r="F1192">
        <f>St子市场金融稳定指数!F1192*Wi子市场权重!$F$2</f>
        <v>4.3236179232523923E-2</v>
      </c>
      <c r="G1192">
        <f>St子市场金融稳定指数!G1192*Wi子市场权重!$G$2</f>
        <v>1.1081616831921893E-2</v>
      </c>
    </row>
    <row r="1193" spans="1:7" x14ac:dyDescent="0.15">
      <c r="A1193" s="1">
        <v>40735</v>
      </c>
      <c r="B1193">
        <f>St子市场金融稳定指数!B1193*Wi子市场权重!$B$2</f>
        <v>0.13037795082950465</v>
      </c>
      <c r="C1193">
        <f>St子市场金融稳定指数!C1193*Wi子市场权重!$C$2</f>
        <v>0.14757286104891484</v>
      </c>
      <c r="D1193">
        <f>St子市场金融稳定指数!D1193*Wi子市场权重!$D$2</f>
        <v>0.11158484916051717</v>
      </c>
      <c r="E1193">
        <f>St子市场金融稳定指数!E1193*Wi子市场权重!$E$2</f>
        <v>0.11514714616440169</v>
      </c>
      <c r="F1193">
        <f>St子市场金融稳定指数!F1193*Wi子市场权重!$F$2</f>
        <v>6.0768480402270925E-2</v>
      </c>
      <c r="G1193">
        <f>St子市场金融稳定指数!G1193*Wi子市场权重!$G$2</f>
        <v>7.4376129586026768E-2</v>
      </c>
    </row>
    <row r="1194" spans="1:7" x14ac:dyDescent="0.15">
      <c r="A1194" s="1">
        <v>40736</v>
      </c>
      <c r="B1194">
        <f>St子市场金融稳定指数!B1194*Wi子市场权重!$B$2</f>
        <v>0.14694721503872332</v>
      </c>
      <c r="C1194">
        <f>St子市场金融稳定指数!C1194*Wi子市场权重!$C$2</f>
        <v>0.1407804449338986</v>
      </c>
      <c r="D1194">
        <f>St子市场金融稳定指数!D1194*Wi子市场权重!$D$2</f>
        <v>0.11712642423039524</v>
      </c>
      <c r="E1194">
        <f>St子市场金融稳定指数!E1194*Wi子市场权重!$E$2</f>
        <v>0.11715878531190274</v>
      </c>
      <c r="F1194">
        <f>St子市场金融稳定指数!F1194*Wi子市场权重!$F$2</f>
        <v>8.5793934637175023E-2</v>
      </c>
      <c r="G1194">
        <f>St子市场金融稳定指数!G1194*Wi子市场权重!$G$2</f>
        <v>3.8240716850046902E-2</v>
      </c>
    </row>
    <row r="1195" spans="1:7" x14ac:dyDescent="0.15">
      <c r="A1195" s="1">
        <v>40737</v>
      </c>
      <c r="B1195">
        <f>St子市场金融稳定指数!B1195*Wi子市场权重!$B$2</f>
        <v>0.12097877939585205</v>
      </c>
      <c r="C1195">
        <f>St子市场金融稳定指数!C1195*Wi子市场权重!$C$2</f>
        <v>0.13550440249703324</v>
      </c>
      <c r="D1195">
        <f>St子市场金融稳定指数!D1195*Wi子市场权重!$D$2</f>
        <v>0.11445778554467058</v>
      </c>
      <c r="E1195">
        <f>St子市场金融稳定指数!E1195*Wi子市场权重!$E$2</f>
        <v>0.11596869344983152</v>
      </c>
      <c r="F1195">
        <f>St子市场金融稳定指数!F1195*Wi子市场权重!$F$2</f>
        <v>8.1517577699684554E-2</v>
      </c>
      <c r="G1195">
        <f>St子市场金融稳定指数!G1195*Wi子市场权重!$G$2</f>
        <v>4.4793560523413052E-2</v>
      </c>
    </row>
    <row r="1196" spans="1:7" x14ac:dyDescent="0.15">
      <c r="A1196" s="1">
        <v>40738</v>
      </c>
      <c r="B1196">
        <f>St子市场金融稳定指数!B1196*Wi子市场权重!$B$2</f>
        <v>0.14943425828928866</v>
      </c>
      <c r="C1196">
        <f>St子市场金融稳定指数!C1196*Wi子市场权重!$C$2</f>
        <v>0.12868072094535407</v>
      </c>
      <c r="D1196">
        <f>St子市场金融稳定指数!D1196*Wi子市场权重!$D$2</f>
        <v>9.9335499658897305E-2</v>
      </c>
      <c r="E1196">
        <f>St子市场金融稳定指数!E1196*Wi子市场权重!$E$2</f>
        <v>5.9819391596109467E-2</v>
      </c>
      <c r="F1196">
        <f>St子市场金融稳定指数!F1196*Wi子市场权重!$F$2</f>
        <v>4.7794577536658146E-2</v>
      </c>
      <c r="G1196">
        <f>St子市场金融稳定指数!G1196*Wi子市场权重!$G$2</f>
        <v>2.5412577634107994E-2</v>
      </c>
    </row>
    <row r="1197" spans="1:7" x14ac:dyDescent="0.15">
      <c r="A1197" s="1">
        <v>40739</v>
      </c>
      <c r="B1197">
        <f>St子市场金融稳定指数!B1197*Wi子市场权重!$B$2</f>
        <v>0.12375024514581721</v>
      </c>
      <c r="C1197">
        <f>St子市场金融稳定指数!C1197*Wi子市场权重!$C$2</f>
        <v>0.11791759437414878</v>
      </c>
      <c r="D1197">
        <f>St子市场金融稳定指数!D1197*Wi子市场权重!$D$2</f>
        <v>7.9982548934830019E-2</v>
      </c>
      <c r="E1197">
        <f>St子市场金融稳定指数!E1197*Wi子市场权重!$E$2</f>
        <v>7.4653310805926354E-2</v>
      </c>
      <c r="F1197">
        <f>St子市场金融稳定指数!F1197*Wi子市场权重!$F$2</f>
        <v>5.5867058814380782E-2</v>
      </c>
      <c r="G1197">
        <f>St子市场金融稳定指数!G1197*Wi子市场权重!$G$2</f>
        <v>3.9296753640382771E-2</v>
      </c>
    </row>
    <row r="1198" spans="1:7" x14ac:dyDescent="0.15">
      <c r="A1198" s="1">
        <v>40742</v>
      </c>
      <c r="B1198">
        <f>St子市场金融稳定指数!B1198*Wi子市场权重!$B$2</f>
        <v>0.13311634419581864</v>
      </c>
      <c r="C1198">
        <f>St子市场金融稳定指数!C1198*Wi子市场权重!$C$2</f>
        <v>0.15187185859006438</v>
      </c>
      <c r="D1198">
        <f>St子市场金融稳定指数!D1198*Wi子市场权重!$D$2</f>
        <v>0.1037789745997212</v>
      </c>
      <c r="E1198">
        <f>St子市场金融稳定指数!E1198*Wi子市场权重!$E$2</f>
        <v>0.11591494736573799</v>
      </c>
      <c r="F1198">
        <f>St子市场金融稳定指数!F1198*Wi子市场权重!$F$2</f>
        <v>5.8329203717784377E-2</v>
      </c>
      <c r="G1198">
        <f>St子市场金融稳定指数!G1198*Wi子市场权重!$G$2</f>
        <v>7.4376129586026768E-2</v>
      </c>
    </row>
    <row r="1199" spans="1:7" x14ac:dyDescent="0.15">
      <c r="A1199" s="1">
        <v>40743</v>
      </c>
      <c r="B1199">
        <f>St子市场金融稳定指数!B1199*Wi子市场权重!$B$2</f>
        <v>0.1225530248576461</v>
      </c>
      <c r="C1199">
        <f>St子市场金融稳定指数!C1199*Wi子市场权重!$C$2</f>
        <v>0.14037399425728078</v>
      </c>
      <c r="D1199">
        <f>St子市场金融稳定指数!D1199*Wi子市场权重!$D$2</f>
        <v>0.10812455689338135</v>
      </c>
      <c r="E1199">
        <f>St子市场金融稳定指数!E1199*Wi子市场权重!$E$2</f>
        <v>0.11449451514326588</v>
      </c>
      <c r="F1199">
        <f>St子市场金融稳定指数!F1199*Wi子市场权重!$F$2</f>
        <v>6.1294449437363327E-2</v>
      </c>
      <c r="G1199">
        <f>St子市场金融稳定指数!G1199*Wi子市场权重!$G$2</f>
        <v>4.9464492480667852E-2</v>
      </c>
    </row>
    <row r="1200" spans="1:7" x14ac:dyDescent="0.15">
      <c r="A1200" s="1">
        <v>40744</v>
      </c>
      <c r="B1200">
        <f>St子市场金融稳定指数!B1200*Wi子市场权重!$B$2</f>
        <v>0.11304140731957966</v>
      </c>
      <c r="C1200">
        <f>St子市场金融稳定指数!C1200*Wi子市场权重!$C$2</f>
        <v>0.12612477149816154</v>
      </c>
      <c r="D1200">
        <f>St子市场金融稳定指数!D1200*Wi子市场权重!$D$2</f>
        <v>7.3351386139998975E-2</v>
      </c>
      <c r="E1200">
        <f>St子市场金融稳定指数!E1200*Wi子市场权重!$E$2</f>
        <v>6.8457155111142587E-2</v>
      </c>
      <c r="F1200">
        <f>St子市场金融稳定指数!F1200*Wi子市场权重!$F$2</f>
        <v>3.4187987281006658E-2</v>
      </c>
      <c r="G1200">
        <f>St子市场金融稳定指数!G1200*Wi子市场权重!$G$2</f>
        <v>2.5277188302013653E-2</v>
      </c>
    </row>
    <row r="1201" spans="1:7" x14ac:dyDescent="0.15">
      <c r="A1201" s="1">
        <v>40745</v>
      </c>
      <c r="B1201">
        <f>St子市场金融稳定指数!B1201*Wi子市场权重!$B$2</f>
        <v>0.11910688248119783</v>
      </c>
      <c r="C1201">
        <f>St子市场金融稳定指数!C1201*Wi子市场权重!$C$2</f>
        <v>0.12482725587665096</v>
      </c>
      <c r="D1201">
        <f>St子市场金融稳定指数!D1201*Wi子市场权重!$D$2</f>
        <v>7.0469937351744408E-2</v>
      </c>
      <c r="E1201">
        <f>St子市场金融稳定指数!E1201*Wi子市场权重!$E$2</f>
        <v>9.4201529391948022E-2</v>
      </c>
      <c r="F1201">
        <f>St子市场金融稳定指数!F1201*Wi子市场权重!$F$2</f>
        <v>6.7781400870169733E-2</v>
      </c>
      <c r="G1201">
        <f>St子市场金融稳定指数!G1201*Wi子市场权重!$G$2</f>
        <v>3.9486298705314844E-2</v>
      </c>
    </row>
    <row r="1202" spans="1:7" x14ac:dyDescent="0.15">
      <c r="A1202" s="1">
        <v>40746</v>
      </c>
      <c r="B1202">
        <f>St子市场金融稳定指数!B1202*Wi子市场权重!$B$2</f>
        <v>0.1208663332914382</v>
      </c>
      <c r="C1202">
        <f>St子市场金融稳定指数!C1202*Wi子市场权重!$C$2</f>
        <v>0.12258396079608748</v>
      </c>
      <c r="D1202">
        <f>St子市场金融稳定指数!D1202*Wi子市场权重!$D$2</f>
        <v>5.5322114253667551E-2</v>
      </c>
      <c r="E1202">
        <f>St子市场金融稳定指数!E1202*Wi子市场权重!$E$2</f>
        <v>5.793060064082222E-2</v>
      </c>
      <c r="F1202">
        <f>St子市场金融稳定指数!F1202*Wi子市场权重!$F$2</f>
        <v>2.686253448790802E-2</v>
      </c>
      <c r="G1202">
        <f>St子市场金融稳定指数!G1202*Wi子市场权重!$G$2</f>
        <v>2.6434767091420279E-2</v>
      </c>
    </row>
    <row r="1203" spans="1:7" x14ac:dyDescent="0.15">
      <c r="A1203" s="1">
        <v>40749</v>
      </c>
      <c r="B1203">
        <f>St子市场金融稳定指数!B1203*Wi子市场权重!$B$2</f>
        <v>0.13962498929836203</v>
      </c>
      <c r="C1203">
        <f>St子市场金融稳定指数!C1203*Wi子市场权重!$C$2</f>
        <v>0.15937556338916173</v>
      </c>
      <c r="D1203">
        <f>St子市场金融稳定指数!D1203*Wi子市场权重!$D$2</f>
        <v>0.14307223193083821</v>
      </c>
      <c r="E1203">
        <f>St子市场金融稳定指数!E1203*Wi子市场权重!$E$2</f>
        <v>0.13937895207857467</v>
      </c>
      <c r="F1203">
        <f>St子市场金融稳定指数!F1203*Wi子市场权重!$F$2</f>
        <v>0.11848786494893365</v>
      </c>
      <c r="G1203">
        <f>St子市场金融稳定指数!G1203*Wi子市场权重!$G$2</f>
        <v>7.4376129586026768E-2</v>
      </c>
    </row>
    <row r="1204" spans="1:7" x14ac:dyDescent="0.15">
      <c r="A1204" s="1">
        <v>40750</v>
      </c>
      <c r="B1204">
        <f>St子市场金融稳定指数!B1204*Wi子市场权重!$B$2</f>
        <v>0.14281978155906166</v>
      </c>
      <c r="C1204">
        <f>St子市场金融稳定指数!C1204*Wi子市场权重!$C$2</f>
        <v>0.13858404800832946</v>
      </c>
      <c r="D1204">
        <f>St子市场金融稳定指数!D1204*Wi子市场权重!$D$2</f>
        <v>0.1389820217602139</v>
      </c>
      <c r="E1204">
        <f>St子市场金融稳定指数!E1204*Wi子市场权重!$E$2</f>
        <v>0.1197923434324862</v>
      </c>
      <c r="F1204">
        <f>St子市场金融稳定指数!F1204*Wi子市场权重!$F$2</f>
        <v>8.0282693878163239E-2</v>
      </c>
      <c r="G1204">
        <f>St子市场金融稳定指数!G1204*Wi子市场权重!$G$2</f>
        <v>4.0508488162627129E-2</v>
      </c>
    </row>
    <row r="1205" spans="1:7" x14ac:dyDescent="0.15">
      <c r="A1205" s="1">
        <v>40751</v>
      </c>
      <c r="B1205">
        <f>St子市场金融稳定指数!B1205*Wi子市场权重!$B$2</f>
        <v>0.11156637900873902</v>
      </c>
      <c r="C1205">
        <f>St子市场金融稳定指数!C1205*Wi子市场权重!$C$2</f>
        <v>0.12714871454887169</v>
      </c>
      <c r="D1205">
        <f>St子市场金融稳定指数!D1205*Wi子市场权重!$D$2</f>
        <v>0.14608562298266131</v>
      </c>
      <c r="E1205">
        <f>St子市场金融稳定指数!E1205*Wi子市场权重!$E$2</f>
        <v>0.12429933648433016</v>
      </c>
      <c r="F1205">
        <f>St子市场金融稳定指数!F1205*Wi子市场权重!$F$2</f>
        <v>0.10616189495263763</v>
      </c>
      <c r="G1205">
        <f>St子市场金融稳定指数!G1205*Wi子市场权重!$G$2</f>
        <v>2.5507350166574037E-2</v>
      </c>
    </row>
    <row r="1206" spans="1:7" x14ac:dyDescent="0.15">
      <c r="A1206" s="1">
        <v>40752</v>
      </c>
      <c r="B1206">
        <f>St子市场金融稳定指数!B1206*Wi子市场权重!$B$2</f>
        <v>0.11529694388458706</v>
      </c>
      <c r="C1206">
        <f>St子市场金融稳定指数!C1206*Wi子市场权重!$C$2</f>
        <v>0.12141150692122851</v>
      </c>
      <c r="D1206">
        <f>St子市场金融稳定指数!D1206*Wi子市场权重!$D$2</f>
        <v>0.11716047384680002</v>
      </c>
      <c r="E1206">
        <f>St子市场金融稳定指数!E1206*Wi子市场权重!$E$2</f>
        <v>0.1253205120821074</v>
      </c>
      <c r="F1206">
        <f>St子市场金融稳定指数!F1206*Wi子市场权重!$F$2</f>
        <v>9.4323780293238887E-2</v>
      </c>
      <c r="G1206">
        <f>St子市场金融稳定指数!G1206*Wi子市场权重!$G$2</f>
        <v>1.56374678568965E-2</v>
      </c>
    </row>
    <row r="1207" spans="1:7" x14ac:dyDescent="0.15">
      <c r="A1207" s="1">
        <v>40753</v>
      </c>
      <c r="B1207">
        <f>St子市场金融稳定指数!B1207*Wi子市场权重!$B$2</f>
        <v>0.12702441112727955</v>
      </c>
      <c r="C1207">
        <f>St子市场金融稳定指数!C1207*Wi子市场权重!$C$2</f>
        <v>0.11576809560357403</v>
      </c>
      <c r="D1207">
        <f>St子市场金融稳定指数!D1207*Wi子市场权重!$D$2</f>
        <v>0.12050159245651915</v>
      </c>
      <c r="E1207">
        <f>St子市场金融稳定指数!E1207*Wi子市场权重!$E$2</f>
        <v>0.11527767236862888</v>
      </c>
      <c r="F1207">
        <f>St子市场金融稳定指数!F1207*Wi子市场权重!$F$2</f>
        <v>7.6669515289267562E-2</v>
      </c>
      <c r="G1207">
        <f>St子市场金融稳定指数!G1207*Wi子市场权重!$G$2</f>
        <v>6.5731520731803052E-3</v>
      </c>
    </row>
    <row r="1208" spans="1:7" x14ac:dyDescent="0.15">
      <c r="A1208" s="1">
        <v>40756</v>
      </c>
      <c r="B1208">
        <f>St子市场金融稳定指数!B1208*Wi子市场权重!$B$2</f>
        <v>0.14287931184963371</v>
      </c>
      <c r="C1208">
        <f>St子市场金融稳定指数!C1208*Wi子市场权重!$C$2</f>
        <v>0.15904727630420123</v>
      </c>
      <c r="D1208">
        <f>St子市场金融稳定指数!D1208*Wi子市场权重!$D$2</f>
        <v>9.9990954774689347E-2</v>
      </c>
      <c r="E1208">
        <f>St子市场金融稳定指数!E1208*Wi子市场权重!$E$2</f>
        <v>0.11431792086695852</v>
      </c>
      <c r="F1208">
        <f>St子市场金融稳定指数!F1208*Wi子市场权重!$F$2</f>
        <v>0.10554445304187697</v>
      </c>
      <c r="G1208">
        <f>St子市场金融稳定指数!G1208*Wi子市场权重!$G$2</f>
        <v>7.4376129586026768E-2</v>
      </c>
    </row>
    <row r="1209" spans="1:7" x14ac:dyDescent="0.15">
      <c r="A1209" s="1">
        <v>40757</v>
      </c>
      <c r="B1209">
        <f>St子市场金融稳定指数!B1209*Wi子市场权重!$B$2</f>
        <v>0.13226307669761936</v>
      </c>
      <c r="C1209">
        <f>St子市场金融稳定指数!C1209*Wi子市场权重!$C$2</f>
        <v>0.1392484385374162</v>
      </c>
      <c r="D1209">
        <f>St子市场金融稳定指数!D1209*Wi子市场权重!$D$2</f>
        <v>0.10992067415873352</v>
      </c>
      <c r="E1209">
        <f>St子市场金融稳定指数!E1209*Wi子市场权重!$E$2</f>
        <v>0.11802640066941275</v>
      </c>
      <c r="F1209">
        <f>St子市场金融稳定指数!F1209*Wi子市场权重!$F$2</f>
        <v>9.0939283893513814E-2</v>
      </c>
      <c r="G1209">
        <f>St子市场金融稳定指数!G1209*Wi子市场权重!$G$2</f>
        <v>5.4649903899881155E-2</v>
      </c>
    </row>
    <row r="1210" spans="1:7" x14ac:dyDescent="0.15">
      <c r="A1210" s="1">
        <v>40758</v>
      </c>
      <c r="B1210">
        <f>St子市场金融稳定指数!B1210*Wi子市场权重!$B$2</f>
        <v>0.13770017656986597</v>
      </c>
      <c r="C1210">
        <f>St子市场金融稳定指数!C1210*Wi子市场权重!$C$2</f>
        <v>0.12381112918510652</v>
      </c>
      <c r="D1210">
        <f>St子市场金融稳定指数!D1210*Wi子市场权重!$D$2</f>
        <v>7.1316921559813326E-2</v>
      </c>
      <c r="E1210">
        <f>St子市场金融稳定指数!E1210*Wi子市场权重!$E$2</f>
        <v>8.3022343900491805E-2</v>
      </c>
      <c r="F1210">
        <f>St子市场金融稳定指数!F1210*Wi子市场权重!$F$2</f>
        <v>6.2102459839099504E-2</v>
      </c>
      <c r="G1210">
        <f>St子市场金融稳定指数!G1210*Wi子市场权重!$G$2</f>
        <v>3.0320440922527891E-2</v>
      </c>
    </row>
    <row r="1211" spans="1:7" x14ac:dyDescent="0.15">
      <c r="A1211" s="1">
        <v>40759</v>
      </c>
      <c r="B1211">
        <f>St子市场金融稳定指数!B1211*Wi子市场权重!$B$2</f>
        <v>0.10765060878444464</v>
      </c>
      <c r="C1211">
        <f>St子市场金融稳定指数!C1211*Wi子市场权重!$C$2</f>
        <v>0.11654191516098095</v>
      </c>
      <c r="D1211">
        <f>St子市场金融稳定指数!D1211*Wi子市场权重!$D$2</f>
        <v>8.2357509679063495E-2</v>
      </c>
      <c r="E1211">
        <f>St子市场金融稳定指数!E1211*Wi子市场权重!$E$2</f>
        <v>6.7835236138060209E-2</v>
      </c>
      <c r="F1211">
        <f>St子市场金融稳定指数!F1211*Wi子市场权重!$F$2</f>
        <v>4.216899568306106E-2</v>
      </c>
      <c r="G1211">
        <f>St子市场金融稳定指数!G1211*Wi子市场权重!$G$2</f>
        <v>2.0646873144387158E-2</v>
      </c>
    </row>
    <row r="1212" spans="1:7" x14ac:dyDescent="0.15">
      <c r="A1212" s="1">
        <v>40760</v>
      </c>
      <c r="B1212">
        <f>St子市场金融稳定指数!B1212*Wi子市场权重!$B$2</f>
        <v>0.11485377394366184</v>
      </c>
      <c r="C1212">
        <f>St子市场金融稳定指数!C1212*Wi子市场权重!$C$2</f>
        <v>0.11159415980907612</v>
      </c>
      <c r="D1212">
        <f>St子市场金融稳定指数!D1212*Wi子市场权重!$D$2</f>
        <v>9.9314218648644301E-2</v>
      </c>
      <c r="E1212">
        <f>St子市场金融稳定指数!E1212*Wi子市场权重!$E$2</f>
        <v>0.10306195525536867</v>
      </c>
      <c r="F1212">
        <f>St子市场金融稳定指数!F1212*Wi子市场权重!$F$2</f>
        <v>8.0267448398885208E-2</v>
      </c>
      <c r="G1212">
        <f>St子市场金融稳定指数!G1212*Wi子市场权重!$G$2</f>
        <v>2.0051160083172051E-2</v>
      </c>
    </row>
    <row r="1213" spans="1:7" x14ac:dyDescent="0.15">
      <c r="A1213" s="1">
        <v>40763</v>
      </c>
      <c r="B1213">
        <f>St子市场金融稳定指数!B1213*Wi子市场权重!$B$2</f>
        <v>0.11456935144426209</v>
      </c>
      <c r="C1213">
        <f>St子市场金融稳定指数!C1213*Wi子市场权重!$C$2</f>
        <v>0.1569134102519579</v>
      </c>
      <c r="D1213">
        <f>St子市场金融稳定指数!D1213*Wi子市场权重!$D$2</f>
        <v>0.15292108347592107</v>
      </c>
      <c r="E1213">
        <f>St子市场金融稳定指数!E1213*Wi子市场权重!$E$2</f>
        <v>0.14582848216979941</v>
      </c>
      <c r="F1213">
        <f>St子市场金融稳定指数!F1213*Wi子市场权重!$F$2</f>
        <v>0.12586667691950545</v>
      </c>
      <c r="G1213">
        <f>St子市场金融稳定指数!G1213*Wi子市场权重!$G$2</f>
        <v>7.4376129586026768E-2</v>
      </c>
    </row>
    <row r="1214" spans="1:7" x14ac:dyDescent="0.15">
      <c r="A1214" s="1">
        <v>40764</v>
      </c>
      <c r="B1214">
        <f>St子市场金融稳定指数!B1214*Wi子市场权重!$B$2</f>
        <v>0.12932624902939854</v>
      </c>
      <c r="C1214">
        <f>St子市场金融稳定指数!C1214*Wi子市场权重!$C$2</f>
        <v>0.13763826854927658</v>
      </c>
      <c r="D1214">
        <f>St子市场金融稳定指数!D1214*Wi子市场权重!$D$2</f>
        <v>0.12671564745039163</v>
      </c>
      <c r="E1214">
        <f>St子市场金融稳定指数!E1214*Wi子市场权重!$E$2</f>
        <v>0.12552014039445483</v>
      </c>
      <c r="F1214">
        <f>St子市场金融稳定指数!F1214*Wi子市场权重!$F$2</f>
        <v>0.1262935503392906</v>
      </c>
      <c r="G1214">
        <f>St子市场金融稳定指数!G1214*Wi子市场权重!$G$2</f>
        <v>7.3881958523882435E-2</v>
      </c>
    </row>
    <row r="1215" spans="1:7" x14ac:dyDescent="0.15">
      <c r="A1215" s="1">
        <v>40765</v>
      </c>
      <c r="B1215">
        <f>St子市场金融稳定指数!B1215*Wi子市场权重!$B$2</f>
        <v>0.12906166996018947</v>
      </c>
      <c r="C1215">
        <f>St子市场金融稳定指数!C1215*Wi子市场权重!$C$2</f>
        <v>0.12803977949376452</v>
      </c>
      <c r="D1215">
        <f>St子市场金融稳定指数!D1215*Wi子市场权重!$D$2</f>
        <v>0.15439798558747839</v>
      </c>
      <c r="E1215">
        <f>St子市场金融稳定指数!E1215*Wi子市场权重!$E$2</f>
        <v>0.12825351267121199</v>
      </c>
      <c r="F1215">
        <f>St子市场金融稳定指数!F1215*Wi子市场权重!$F$2</f>
        <v>0.11754264523369513</v>
      </c>
      <c r="G1215">
        <f>St子市场金融稳定指数!G1215*Wi子市场权重!$G$2</f>
        <v>7.773378502196647E-2</v>
      </c>
    </row>
    <row r="1216" spans="1:7" x14ac:dyDescent="0.15">
      <c r="A1216" s="1">
        <v>40766</v>
      </c>
      <c r="B1216">
        <f>St子市场金融稳定指数!B1216*Wi子市场权重!$B$2</f>
        <v>0.11397404853854164</v>
      </c>
      <c r="C1216">
        <f>St子市场金融稳定指数!C1216*Wi子市场权重!$C$2</f>
        <v>0.13359721086059598</v>
      </c>
      <c r="D1216">
        <f>St子市场金融稳定指数!D1216*Wi子市场权重!$D$2</f>
        <v>0.15232521518883735</v>
      </c>
      <c r="E1216">
        <f>St子市场金融稳定指数!E1216*Wi子市场权重!$E$2</f>
        <v>0.12753945755396923</v>
      </c>
      <c r="F1216">
        <f>St子市场金融稳定指数!F1216*Wi子市场权重!$F$2</f>
        <v>0.10931008642355307</v>
      </c>
      <c r="G1216">
        <f>St子市场金融稳定指数!G1216*Wi子市场权重!$G$2</f>
        <v>9.8306194033701735E-2</v>
      </c>
    </row>
    <row r="1217" spans="1:7" x14ac:dyDescent="0.15">
      <c r="A1217" s="1">
        <v>40767</v>
      </c>
      <c r="B1217">
        <f>St子市场金融稳定指数!B1217*Wi子市场权重!$B$2</f>
        <v>0.11738050405460859</v>
      </c>
      <c r="C1217">
        <f>St子市场金融稳定指数!C1217*Wi子市场权重!$C$2</f>
        <v>0.12225567371112696</v>
      </c>
      <c r="D1217">
        <f>St子市场金融稳定指数!D1217*Wi子市场权重!$D$2</f>
        <v>0.13553024189717924</v>
      </c>
      <c r="E1217">
        <f>St子市场金融稳定指数!E1217*Wi子市场权重!$E$2</f>
        <v>0.10463594771810805</v>
      </c>
      <c r="F1217">
        <f>St子市场金融稳定指数!F1217*Wi子市场权重!$F$2</f>
        <v>7.0685664672636511E-2</v>
      </c>
      <c r="G1217">
        <f>St子市场金融稳定指数!G1217*Wi子市场权重!$G$2</f>
        <v>0.10096659440935556</v>
      </c>
    </row>
    <row r="1218" spans="1:7" x14ac:dyDescent="0.15">
      <c r="A1218" s="1">
        <v>40770</v>
      </c>
      <c r="B1218">
        <f>St子市场金融稳定指数!B1218*Wi子市场权重!$B$2</f>
        <v>0.12494085095725807</v>
      </c>
      <c r="C1218">
        <f>St子市场金融稳定指数!C1218*Wi子市场权重!$C$2</f>
        <v>0.15757780078104466</v>
      </c>
      <c r="D1218">
        <f>St子市场金融稳定指数!D1218*Wi子市场权重!$D$2</f>
        <v>0.13390437271385097</v>
      </c>
      <c r="E1218">
        <f>St子市场金融稳定指数!E1218*Wi子市场权重!$E$2</f>
        <v>0.13985498882340316</v>
      </c>
      <c r="F1218">
        <f>St子市场金融稳定指数!F1218*Wi子市场权重!$F$2</f>
        <v>0.10415711442757525</v>
      </c>
      <c r="G1218">
        <f>St子市场金融稳定指数!G1218*Wi子市场权重!$G$2</f>
        <v>7.4376129586026768E-2</v>
      </c>
    </row>
    <row r="1219" spans="1:7" x14ac:dyDescent="0.15">
      <c r="A1219" s="1">
        <v>40771</v>
      </c>
      <c r="B1219">
        <f>St子市场金融稳定指数!B1219*Wi子市场权重!$B$2</f>
        <v>0.12121690055814024</v>
      </c>
      <c r="C1219">
        <f>St子市场金融稳定指数!C1219*Wi子市场权重!$C$2</f>
        <v>0.16664477741328731</v>
      </c>
      <c r="D1219">
        <f>St子市场金融稳定指数!D1219*Wi子市场权重!$D$2</f>
        <v>0.1181606813286905</v>
      </c>
      <c r="E1219">
        <f>St子市场金融稳定指数!E1219*Wi子市场权重!$E$2</f>
        <v>0.12545103828633455</v>
      </c>
      <c r="F1219">
        <f>St子市场金融稳定指数!F1219*Wi子市场权重!$F$2</f>
        <v>0.10242675252951761</v>
      </c>
      <c r="G1219">
        <f>St子市场金融稳定指数!G1219*Wi子市场权重!$G$2</f>
        <v>4.2539328144042252E-2</v>
      </c>
    </row>
    <row r="1220" spans="1:7" x14ac:dyDescent="0.15">
      <c r="A1220" s="1">
        <v>40772</v>
      </c>
      <c r="B1220">
        <f>St子市场金融稳定指数!B1220*Wi子市场权重!$B$2</f>
        <v>0.11573349934878203</v>
      </c>
      <c r="C1220">
        <f>St子市场金融稳定指数!C1220*Wi子市场权重!$C$2</f>
        <v>0.14919084739622021</v>
      </c>
      <c r="D1220">
        <f>St子市场金融稳定指数!D1220*Wi子市场权重!$D$2</f>
        <v>9.651363769935109E-2</v>
      </c>
      <c r="E1220">
        <f>St子市场金融稳定指数!E1220*Wi子市场权重!$E$2</f>
        <v>9.680437546447801E-2</v>
      </c>
      <c r="F1220">
        <f>St子市场金融稳定指数!F1220*Wi子市场权重!$F$2</f>
        <v>6.1667963679675329E-2</v>
      </c>
      <c r="G1220">
        <f>St子市场金融稳定指数!G1220*Wi子市场权重!$G$2</f>
        <v>2.3050033789061727E-2</v>
      </c>
    </row>
    <row r="1221" spans="1:7" x14ac:dyDescent="0.15">
      <c r="A1221" s="1">
        <v>40773</v>
      </c>
      <c r="B1221">
        <f>St子市场金融稳定指数!B1221*Wi子市场权重!$B$2</f>
        <v>0.10969448209408478</v>
      </c>
      <c r="C1221">
        <f>St子市场金融稳定指数!C1221*Wi子市场权重!$C$2</f>
        <v>0.1348947264821066</v>
      </c>
      <c r="D1221">
        <f>St子市场金融稳定指数!D1221*Wi子市场权重!$D$2</f>
        <v>0.10911625197117057</v>
      </c>
      <c r="E1221">
        <f>St子市场金融稳定指数!E1221*Wi子市场权重!$E$2</f>
        <v>0.12016088800912759</v>
      </c>
      <c r="F1221">
        <f>St子市场金融稳定指数!F1221*Wi子市场权重!$F$2</f>
        <v>9.7952204361412609E-2</v>
      </c>
      <c r="G1221">
        <f>St子市场金融稳定指数!G1221*Wi子市场权重!$G$2</f>
        <v>2.7125252685101419E-2</v>
      </c>
    </row>
    <row r="1222" spans="1:7" x14ac:dyDescent="0.15">
      <c r="A1222" s="1">
        <v>40774</v>
      </c>
      <c r="B1222">
        <f>St子市场金融稳定指数!B1222*Wi子市场权重!$B$2</f>
        <v>0.1089867330839505</v>
      </c>
      <c r="C1222">
        <f>St子市场金融稳定指数!C1222*Wi子市场权重!$C$2</f>
        <v>0.12306075870519677</v>
      </c>
      <c r="D1222">
        <f>St子市场金融稳定指数!D1222*Wi子市场权重!$D$2</f>
        <v>0.10680939045974669</v>
      </c>
      <c r="E1222">
        <f>St子市场金融稳定指数!E1222*Wi子市场权重!$E$2</f>
        <v>0.11486305971990728</v>
      </c>
      <c r="F1222">
        <f>St子市场金融稳定指数!F1222*Wi子市场权重!$F$2</f>
        <v>6.749173676388695E-2</v>
      </c>
      <c r="G1222">
        <f>St子市场金融稳定指数!G1222*Wi子市场权重!$G$2</f>
        <v>1.6212872518297453E-2</v>
      </c>
    </row>
    <row r="1223" spans="1:7" x14ac:dyDescent="0.15">
      <c r="A1223" s="1">
        <v>40777</v>
      </c>
      <c r="B1223">
        <f>St子市场金融稳定指数!B1223*Wi子市场权重!$B$2</f>
        <v>0.13010014280683513</v>
      </c>
      <c r="C1223">
        <f>St子市场金融稳定指数!C1223*Wi子市场权重!$C$2</f>
        <v>0.15845323300760603</v>
      </c>
      <c r="D1223">
        <f>St子市场金融稳定指数!D1223*Wi子市场权重!$D$2</f>
        <v>0.14073132080300951</v>
      </c>
      <c r="E1223">
        <f>St子市场金融稳定指数!E1223*Wi子市场权重!$E$2</f>
        <v>0.13386613945298018</v>
      </c>
      <c r="F1223">
        <f>St子市场金融稳定指数!F1223*Wi子市场权重!$F$2</f>
        <v>0.11960078493623065</v>
      </c>
      <c r="G1223">
        <f>St子市场金融稳定指数!G1223*Wi子市场权重!$G$2</f>
        <v>7.4376129586026768E-2</v>
      </c>
    </row>
    <row r="1224" spans="1:7" x14ac:dyDescent="0.15">
      <c r="A1224" s="1">
        <v>40778</v>
      </c>
      <c r="B1224">
        <f>St子市场金融稳定指数!B1224*Wi子市场权重!$B$2</f>
        <v>9.5466742647366487E-2</v>
      </c>
      <c r="C1224">
        <f>St子市场金融稳定指数!C1224*Wi子市场权重!$C$2</f>
        <v>0.16675420644160749</v>
      </c>
      <c r="D1224">
        <f>St子市场金融稳定指数!D1224*Wi子市场权重!$D$2</f>
        <v>0.13082713863126891</v>
      </c>
      <c r="E1224">
        <f>St子市场金融稳定指数!E1224*Wi子市场权重!$E$2</f>
        <v>0.12827654670725205</v>
      </c>
      <c r="F1224">
        <f>St子市场金融稳定指数!F1224*Wi子市场权重!$F$2</f>
        <v>0.11052210202615732</v>
      </c>
      <c r="G1224">
        <f>St子市场金融稳定指数!G1224*Wi子市场权重!$G$2</f>
        <v>5.1332865263569775E-2</v>
      </c>
    </row>
    <row r="1225" spans="1:7" x14ac:dyDescent="0.15">
      <c r="A1225" s="1">
        <v>40779</v>
      </c>
      <c r="B1225">
        <f>St子市场金融稳定指数!B1225*Wi子市场权重!$B$2</f>
        <v>9.453410142840446E-2</v>
      </c>
      <c r="C1225">
        <f>St子市场金融稳定指数!C1225*Wi子市场权重!$C$2</f>
        <v>0.17064675330613921</v>
      </c>
      <c r="D1225">
        <f>St子市场金融稳定指数!D1225*Wi子市场权重!$D$2</f>
        <v>0.10031442613053475</v>
      </c>
      <c r="E1225">
        <f>St子市场金融稳定指数!E1225*Wi子市场权重!$E$2</f>
        <v>0.12303246450212531</v>
      </c>
      <c r="F1225">
        <f>St子市场金融稳定指数!F1225*Wi子市场权重!$F$2</f>
        <v>0.10423334182396546</v>
      </c>
      <c r="G1225">
        <f>St子市场金融稳定指数!G1225*Wi子市场权重!$G$2</f>
        <v>2.5893209763042907E-2</v>
      </c>
    </row>
    <row r="1226" spans="1:7" x14ac:dyDescent="0.15">
      <c r="A1226" s="1">
        <v>40780</v>
      </c>
      <c r="B1226">
        <f>St子市场金融稳定指数!B1226*Wi子市场权重!$B$2</f>
        <v>0.12003952370015983</v>
      </c>
      <c r="C1226">
        <f>St子市场金融稳定指数!C1226*Wi子市场权重!$C$2</f>
        <v>0.16804390570395233</v>
      </c>
      <c r="D1226">
        <f>St子市场金融稳定指数!D1226*Wi子市场权重!$D$2</f>
        <v>0.11295960242286021</v>
      </c>
      <c r="E1226">
        <f>St子市场金融稳定指数!E1226*Wi子市场权重!$E$2</f>
        <v>0.11315854105294075</v>
      </c>
      <c r="F1226">
        <f>St子市场金融稳定指数!F1226*Wi子市场权重!$F$2</f>
        <v>9.4392384949990069E-2</v>
      </c>
      <c r="G1226">
        <f>St子市场金融稳定指数!G1226*Wi子市场权重!$G$2</f>
        <v>3.260175116831756E-2</v>
      </c>
    </row>
    <row r="1227" spans="1:7" x14ac:dyDescent="0.15">
      <c r="A1227" s="1">
        <v>40781</v>
      </c>
      <c r="B1227">
        <f>St子市场金融稳定指数!B1227*Wi子市场权重!$B$2</f>
        <v>0.11809486754147308</v>
      </c>
      <c r="C1227">
        <f>St子市场金融稳定指数!C1227*Wi子市场权重!$C$2</f>
        <v>0.15212979844253335</v>
      </c>
      <c r="D1227">
        <f>St子市场金融稳定指数!D1227*Wi子市场权重!$D$2</f>
        <v>0.10507286002310284</v>
      </c>
      <c r="E1227">
        <f>St子市场金融稳定指数!E1227*Wi子市场权重!$E$2</f>
        <v>0.12082119704227681</v>
      </c>
      <c r="F1227">
        <f>St子市场金融稳定指数!F1227*Wi子市场权重!$F$2</f>
        <v>8.9841609385494889E-2</v>
      </c>
      <c r="G1227">
        <f>St子市场金融稳定指数!G1227*Wi子市场权重!$G$2</f>
        <v>2.1113966340112637E-2</v>
      </c>
    </row>
    <row r="1228" spans="1:7" x14ac:dyDescent="0.15">
      <c r="A1228" s="1">
        <v>40784</v>
      </c>
      <c r="B1228">
        <f>St子市场金融稳定指数!B1228*Wi子市场权重!$B$2</f>
        <v>0.13342061012540909</v>
      </c>
      <c r="C1228">
        <f>St子市场金融稳定指数!C1228*Wi子市场权重!$C$2</f>
        <v>0.15995397396742547</v>
      </c>
      <c r="D1228">
        <f>St子市场金融稳定指数!D1228*Wi子市场权重!$D$2</f>
        <v>0.13708801184769798</v>
      </c>
      <c r="E1228">
        <f>St子市场金融稳定指数!E1228*Wi子市场权重!$E$2</f>
        <v>0.14061511201272606</v>
      </c>
      <c r="F1228">
        <f>St子市场金融稳定指数!F1228*Wi子市场权重!$F$2</f>
        <v>0.12092714163342022</v>
      </c>
      <c r="G1228">
        <f>St子市场金融稳定指数!G1228*Wi子市场权重!$G$2</f>
        <v>7.4376129586026768E-2</v>
      </c>
    </row>
    <row r="1229" spans="1:7" x14ac:dyDescent="0.15">
      <c r="A1229" s="1">
        <v>40785</v>
      </c>
      <c r="B1229">
        <f>St子市场金融稳定指数!B1229*Wi子市场权重!$B$2</f>
        <v>0.14227739446718304</v>
      </c>
      <c r="C1229">
        <f>St子市场金融稳定指数!C1229*Wi子市场权重!$C$2</f>
        <v>0.14158552992796844</v>
      </c>
      <c r="D1229">
        <f>St子市场金融稳定指数!D1229*Wi子市场权重!$D$2</f>
        <v>0.10820968093439327</v>
      </c>
      <c r="E1229">
        <f>St子市场金融稳定指数!E1229*Wi子市场权重!$E$2</f>
        <v>9.8915828768152761E-2</v>
      </c>
      <c r="F1229">
        <f>St子市场金融稳定指数!F1229*Wi子市场权重!$F$2</f>
        <v>9.7715899432602976E-2</v>
      </c>
      <c r="G1229">
        <f>St子市场金融稳定指数!G1229*Wi子市场权重!$G$2</f>
        <v>5.4629595500066998E-2</v>
      </c>
    </row>
    <row r="1230" spans="1:7" x14ac:dyDescent="0.15">
      <c r="A1230" s="1">
        <v>40786</v>
      </c>
      <c r="B1230">
        <f>St子市场金融稳定指数!B1230*Wi子市场权重!$B$2</f>
        <v>0.12589995008314095</v>
      </c>
      <c r="C1230">
        <f>St子市场金融稳定指数!C1230*Wi子市场权重!$C$2</f>
        <v>0.13409745784720248</v>
      </c>
      <c r="D1230">
        <f>St子市场金融稳定指数!D1230*Wi子市场权重!$D$2</f>
        <v>8.3489659424522439E-2</v>
      </c>
      <c r="E1230">
        <f>St子市场金融稳定指数!E1230*Wi子市场权重!$E$2</f>
        <v>0.11881723590678911</v>
      </c>
      <c r="F1230">
        <f>St子市场金融稳定指数!F1230*Wi子市场权重!$F$2</f>
        <v>7.0655173714080421E-2</v>
      </c>
      <c r="G1230">
        <f>St子市场金融稳定指数!G1230*Wi子市场权重!$G$2</f>
        <v>3.1884187708217542E-2</v>
      </c>
    </row>
    <row r="1231" spans="1:7" x14ac:dyDescent="0.15">
      <c r="A1231" s="1">
        <v>40787</v>
      </c>
      <c r="B1231">
        <f>St子市场金融稳定指数!B1231*Wi子市场权重!$B$2</f>
        <v>0.12526496031703918</v>
      </c>
      <c r="C1231">
        <f>St子市场金融稳定指数!C1231*Wi子市场权重!$C$2</f>
        <v>0.12315455501518549</v>
      </c>
      <c r="D1231">
        <f>St子市场金融稳定指数!D1231*Wi子市场权重!$D$2</f>
        <v>9.0635822667475816E-2</v>
      </c>
      <c r="E1231">
        <f>St子市场金融稳定指数!E1231*Wi子市场权重!$E$2</f>
        <v>9.8401401963257473E-2</v>
      </c>
      <c r="F1231">
        <f>St子市场金融稳定指数!F1231*Wi子市场权重!$F$2</f>
        <v>6.1020030810358589E-2</v>
      </c>
      <c r="G1231">
        <f>St子市场金融稳定指数!G1231*Wi子市场权重!$G$2</f>
        <v>1.5948863320713488E-2</v>
      </c>
    </row>
    <row r="1232" spans="1:7" x14ac:dyDescent="0.15">
      <c r="A1232" s="1">
        <v>40788</v>
      </c>
      <c r="B1232">
        <f>St子市场金融稳定指数!B1232*Wi子市场权重!$B$2</f>
        <v>0.12093247805874047</v>
      </c>
      <c r="C1232">
        <f>St子市场金融稳定指数!C1232*Wi子市场权重!$C$2</f>
        <v>0.11819116694494922</v>
      </c>
      <c r="D1232">
        <f>St子市场金融稳定指数!D1232*Wi子市场权重!$D$2</f>
        <v>0.101263559187818</v>
      </c>
      <c r="E1232">
        <f>St子市场金融稳定指数!E1232*Wi子市场权重!$E$2</f>
        <v>0.10808337511210793</v>
      </c>
      <c r="F1232">
        <f>St子市场金融稳定指数!F1232*Wi子市场权重!$F$2</f>
        <v>8.3773908632834612E-2</v>
      </c>
      <c r="G1232">
        <f>St子市场金融稳定指数!G1232*Wi子市场权重!$G$2</f>
        <v>9.8292655100492305E-3</v>
      </c>
    </row>
    <row r="1233" spans="1:7" x14ac:dyDescent="0.15">
      <c r="A1233" s="1">
        <v>40791</v>
      </c>
      <c r="B1233">
        <f>St子市场金融稳定指数!B1233*Wi子市场权重!$B$2</f>
        <v>0.13569599012060718</v>
      </c>
      <c r="C1233">
        <f>St子市场金融稳定指数!C1233*Wi子市场权重!$C$2</f>
        <v>0.16293982316873298</v>
      </c>
      <c r="D1233">
        <f>St子市场金融稳定指数!D1233*Wi子市场权重!$D$2</f>
        <v>0.15271678577749237</v>
      </c>
      <c r="E1233">
        <f>St子市场金融稳定指数!E1233*Wi子市场权重!$E$2</f>
        <v>0.14378613097424489</v>
      </c>
      <c r="F1233">
        <f>St子市场金融稳定指数!F1233*Wi子市场权重!$F$2</f>
        <v>0.12092714163342022</v>
      </c>
      <c r="G1233">
        <f>St子市场金融稳定指数!G1233*Wi子市场权重!$G$2</f>
        <v>7.4376129586026768E-2</v>
      </c>
    </row>
    <row r="1234" spans="1:7" x14ac:dyDescent="0.15">
      <c r="A1234" s="1">
        <v>40792</v>
      </c>
      <c r="B1234">
        <f>St子市场金融稳定指数!B1234*Wi子市场权重!$B$2</f>
        <v>0.13316264553293022</v>
      </c>
      <c r="C1234">
        <f>St子市场金融稳定指数!C1234*Wi子市场权重!$C$2</f>
        <v>0.15504530041134931</v>
      </c>
      <c r="D1234">
        <f>St子市场金融稳定指数!D1234*Wi子市场权重!$D$2</f>
        <v>0.13900330277046688</v>
      </c>
      <c r="E1234">
        <f>St子市场金融稳定指数!E1234*Wi子市场权重!$E$2</f>
        <v>0.1019025754413509</v>
      </c>
      <c r="F1234">
        <f>St子市场金融稳定指数!F1234*Wi子市场权重!$F$2</f>
        <v>9.7144193959676453E-2</v>
      </c>
      <c r="G1234">
        <f>St子市场金融稳定指数!G1234*Wi子市场权重!$G$2</f>
        <v>4.7291493700553668E-2</v>
      </c>
    </row>
    <row r="1235" spans="1:7" x14ac:dyDescent="0.15">
      <c r="A1235" s="1">
        <v>40793</v>
      </c>
      <c r="B1235">
        <f>St子市场金融稳定指数!B1235*Wi子市场权重!$B$2</f>
        <v>0.10568610919556722</v>
      </c>
      <c r="C1235">
        <f>St子市场金融稳定指数!C1235*Wi子市场权重!$C$2</f>
        <v>0.13944384751655936</v>
      </c>
      <c r="D1235">
        <f>St子市场金融稳定指数!D1235*Wi子市场权重!$D$2</f>
        <v>0.13518548953108084</v>
      </c>
      <c r="E1235">
        <f>St子市场金融稳定指数!E1235*Wi子市场权重!$E$2</f>
        <v>0.12001500578087371</v>
      </c>
      <c r="F1235">
        <f>St子市场金融稳定指数!F1235*Wi子市场权重!$F$2</f>
        <v>9.9042256129792547E-2</v>
      </c>
      <c r="G1235">
        <f>St子市场金融稳定指数!G1235*Wi子市场权重!$G$2</f>
        <v>2.3963911780698538E-2</v>
      </c>
    </row>
    <row r="1236" spans="1:7" x14ac:dyDescent="0.15">
      <c r="A1236" s="1">
        <v>40794</v>
      </c>
      <c r="B1236">
        <f>St子市场金融稳定指数!B1236*Wi子市场权重!$B$2</f>
        <v>0.12249349456707403</v>
      </c>
      <c r="C1236">
        <f>St子市场金融稳定指数!C1236*Wi子市场权重!$C$2</f>
        <v>0.12911062069946902</v>
      </c>
      <c r="D1236">
        <f>St子市场金融稳定指数!D1236*Wi子市场权重!$D$2</f>
        <v>0.13434701772711313</v>
      </c>
      <c r="E1236">
        <f>St子市场金融稳定指数!E1236*Wi子市场权重!$E$2</f>
        <v>0.11768856814082478</v>
      </c>
      <c r="F1236">
        <f>St子市场金融稳定指数!F1236*Wi子市场权重!$F$2</f>
        <v>0.10077261802785017</v>
      </c>
      <c r="G1236">
        <f>St子市场金融稳定指数!G1236*Wi子市场权重!$G$2</f>
        <v>1.031666710558886E-2</v>
      </c>
    </row>
    <row r="1237" spans="1:7" x14ac:dyDescent="0.15">
      <c r="A1237" s="1">
        <v>40795</v>
      </c>
      <c r="B1237">
        <f>St子市场金融稳定指数!B1237*Wi子市场权重!$B$2</f>
        <v>0.10221350891219803</v>
      </c>
      <c r="C1237">
        <f>St子市场金融稳定指数!C1237*Wi子市场权重!$C$2</f>
        <v>0.12142713963955998</v>
      </c>
      <c r="D1237">
        <f>St子市场金融稳定指数!D1237*Wi子市场权重!$D$2</f>
        <v>0.11699022576477612</v>
      </c>
      <c r="E1237">
        <f>St子市场金融稳定指数!E1237*Wi子市场权重!$E$2</f>
        <v>9.6850443536558181E-2</v>
      </c>
      <c r="F1237">
        <f>St子市场金融稳定指数!F1237*Wi子市场权重!$F$2</f>
        <v>6.2559824217440718E-2</v>
      </c>
      <c r="G1237">
        <f>St子市场金融稳定指数!G1237*Wi子市场权重!$G$2</f>
        <v>2.1709679401327741E-2</v>
      </c>
    </row>
    <row r="1238" spans="1:7" x14ac:dyDescent="0.15">
      <c r="A1238" s="1">
        <v>40799</v>
      </c>
      <c r="B1238">
        <f>St子市场金融稳定指数!B1238*Wi子市场权重!$B$2</f>
        <v>0.12377008857600788</v>
      </c>
      <c r="C1238">
        <f>St子市场金融稳定指数!C1238*Wi子市场权重!$C$2</f>
        <v>0.16329937569035641</v>
      </c>
      <c r="D1238">
        <f>St子市场金融稳定指数!D1238*Wi子市场权重!$D$2</f>
        <v>0.1545980270838565</v>
      </c>
      <c r="E1238">
        <f>St子市场金融稳定指数!E1238*Wi子市场权重!$E$2</f>
        <v>0.13366651114063272</v>
      </c>
      <c r="F1238">
        <f>St子市场金融稳定指数!F1238*Wi子市场权重!$F$2</f>
        <v>9.802843175780282E-2</v>
      </c>
      <c r="G1238">
        <f>St子市场金融稳定指数!G1238*Wi子市场权重!$G$2</f>
        <v>7.4376129586026768E-2</v>
      </c>
    </row>
    <row r="1239" spans="1:7" x14ac:dyDescent="0.15">
      <c r="A1239" s="1">
        <v>40800</v>
      </c>
      <c r="B1239">
        <f>St子市场金融稳定指数!B1239*Wi子市场权重!$B$2</f>
        <v>9.6657348458807357E-2</v>
      </c>
      <c r="C1239">
        <f>St子市场金融稳定指数!C1239*Wi子市场权重!$C$2</f>
        <v>0.15349766129653547</v>
      </c>
      <c r="D1239">
        <f>St子市场金融稳定指数!D1239*Wi子市场权重!$D$2</f>
        <v>0.13501098524700636</v>
      </c>
      <c r="E1239">
        <f>St子市场金融稳定指数!E1239*Wi子市场权重!$E$2</f>
        <v>9.5000042641337754E-2</v>
      </c>
      <c r="F1239">
        <f>St子市场金融稳定指数!F1239*Wi子市场权重!$F$2</f>
        <v>9.847055065686601E-2</v>
      </c>
      <c r="G1239">
        <f>St子市场金融稳定指数!G1239*Wi子市场权重!$G$2</f>
        <v>7.7029760495075886E-2</v>
      </c>
    </row>
    <row r="1240" spans="1:7" x14ac:dyDescent="0.15">
      <c r="A1240" s="1">
        <v>40801</v>
      </c>
      <c r="B1240">
        <f>St子市场金融稳定指数!B1240*Wi子市场权重!$B$2</f>
        <v>8.3626829300260122E-2</v>
      </c>
      <c r="C1240">
        <f>St子市场金融稳定指数!C1240*Wi子市场权重!$C$2</f>
        <v>0.14013168712314328</v>
      </c>
      <c r="D1240">
        <f>St子市场金融稳定指数!D1240*Wi子市场权重!$D$2</f>
        <v>0.10244678335788414</v>
      </c>
      <c r="E1240">
        <f>St子市场金融稳定指数!E1240*Wi子市场权重!$E$2</f>
        <v>0.10376833236059804</v>
      </c>
      <c r="F1240">
        <f>St子市场金融稳定指数!F1240*Wi子市场权重!$F$2</f>
        <v>6.16146045022022E-2</v>
      </c>
      <c r="G1240">
        <f>St子市场金融稳定指数!G1240*Wi子市场权重!$G$2</f>
        <v>6.4073001413647357E-2</v>
      </c>
    </row>
    <row r="1241" spans="1:7" x14ac:dyDescent="0.15">
      <c r="A1241" s="1">
        <v>40802</v>
      </c>
      <c r="B1241">
        <f>St子市场金融稳定指数!B1241*Wi子市场权重!$B$2</f>
        <v>9.4163690731511748E-2</v>
      </c>
      <c r="C1241">
        <f>St子市场金融稳定指数!C1241*Wi子市场权重!$C$2</f>
        <v>0.13692697986519542</v>
      </c>
      <c r="D1241">
        <f>St子市场金融稳定指数!D1241*Wi子市场权重!$D$2</f>
        <v>8.6422182637384201E-2</v>
      </c>
      <c r="E1241">
        <f>St子市场金融稳定指数!E1241*Wi子市场权重!$E$2</f>
        <v>8.9295279715409195E-2</v>
      </c>
      <c r="F1241">
        <f>St子市场金融稳定指数!F1241*Wi子市场权重!$F$2</f>
        <v>7.4718093941678318E-2</v>
      </c>
      <c r="G1241">
        <f>St子市场金融稳定指数!G1241*Wi子市场权重!$G$2</f>
        <v>6.7478043115820049E-2</v>
      </c>
    </row>
    <row r="1242" spans="1:7" x14ac:dyDescent="0.15">
      <c r="A1242" s="1">
        <v>40805</v>
      </c>
      <c r="B1242">
        <f>St子市场金融稳定指数!B1242*Wi子市场权重!$B$2</f>
        <v>0.12255963933437632</v>
      </c>
      <c r="C1242">
        <f>St子市场金融稳定指数!C1242*Wi子市场权重!$C$2</f>
        <v>0.16333064112701931</v>
      </c>
      <c r="D1242">
        <f>St子市场金融稳定指数!D1242*Wi子市场权重!$D$2</f>
        <v>0.15577273884982143</v>
      </c>
      <c r="E1242">
        <f>St子市场金融稳定指数!E1242*Wi子市场权重!$E$2</f>
        <v>0.14756371288481937</v>
      </c>
      <c r="F1242">
        <f>St子市场金融稳定指数!F1242*Wi子市场权重!$F$2</f>
        <v>0.13033360234797142</v>
      </c>
      <c r="G1242">
        <f>St子市场金融稳定指数!G1242*Wi子市场权重!$G$2</f>
        <v>7.4376129586026768E-2</v>
      </c>
    </row>
    <row r="1243" spans="1:7" x14ac:dyDescent="0.15">
      <c r="A1243" s="1">
        <v>40806</v>
      </c>
      <c r="B1243">
        <f>St子市场金融稳定指数!B1243*Wi子市场权重!$B$2</f>
        <v>8.4109686101566702E-2</v>
      </c>
      <c r="C1243">
        <f>St子市场金融稳定指数!C1243*Wi子市场权重!$C$2</f>
        <v>0.15568624186293889</v>
      </c>
      <c r="D1243">
        <f>St子市场金融稳定指数!D1243*Wi子市场权重!$D$2</f>
        <v>0.12418746343233665</v>
      </c>
      <c r="E1243">
        <f>St子市场金融稳定指数!E1243*Wi子市场权重!$E$2</f>
        <v>0.14926055353977258</v>
      </c>
      <c r="F1243">
        <f>St子市场金融稳定指数!F1243*Wi子市场权重!$F$2</f>
        <v>0.12275659914678512</v>
      </c>
      <c r="G1243">
        <f>St子市场金融稳定指数!G1243*Wi子市场权重!$G$2</f>
        <v>5.557055135812268E-2</v>
      </c>
    </row>
    <row r="1244" spans="1:7" x14ac:dyDescent="0.15">
      <c r="A1244" s="1">
        <v>40807</v>
      </c>
      <c r="B1244">
        <f>St子市场金融稳定指数!B1244*Wi子市场权重!$B$2</f>
        <v>0.11175158435718538</v>
      </c>
      <c r="C1244">
        <f>St子市场金融稳定指数!C1244*Wi子市场权重!$C$2</f>
        <v>0.1402801979472921</v>
      </c>
      <c r="D1244">
        <f>St子市场金融稳定指数!D1244*Wi子市场权重!$D$2</f>
        <v>0.13380648006668722</v>
      </c>
      <c r="E1244">
        <f>St子市场金融稳定指数!E1244*Wi子市场权重!$E$2</f>
        <v>0.12799246026275765</v>
      </c>
      <c r="F1244">
        <f>St子市场金融稳定指数!F1244*Wi子市场权重!$F$2</f>
        <v>0.11626202497433971</v>
      </c>
      <c r="G1244">
        <f>St子市场金融稳定指数!G1244*Wi子市场权重!$G$2</f>
        <v>4.4461856659781918E-2</v>
      </c>
    </row>
    <row r="1245" spans="1:7" x14ac:dyDescent="0.15">
      <c r="A1245" s="1">
        <v>40808</v>
      </c>
      <c r="B1245">
        <f>St子市场金融稳定指数!B1245*Wi子市场权重!$B$2</f>
        <v>0.11788320428610582</v>
      </c>
      <c r="C1245">
        <f>St子市场金融稳定指数!C1245*Wi子市场权重!$C$2</f>
        <v>0.12856347555786818</v>
      </c>
      <c r="D1245">
        <f>St子市场金融稳定指数!D1245*Wi子市场权重!$D$2</f>
        <v>0.16595783035690151</v>
      </c>
      <c r="E1245">
        <f>St子市场金融稳定指数!E1245*Wi子市场权重!$E$2</f>
        <v>0.13987802285944323</v>
      </c>
      <c r="F1245">
        <f>St子市场金融稳定指数!F1245*Wi子市场权重!$F$2</f>
        <v>0.12386951913408212</v>
      </c>
      <c r="G1245">
        <f>St子市场金融稳定指数!G1245*Wi子市场权重!$G$2</f>
        <v>5.9205754924855775E-2</v>
      </c>
    </row>
    <row r="1246" spans="1:7" x14ac:dyDescent="0.15">
      <c r="A1246" s="1">
        <v>40809</v>
      </c>
      <c r="B1246">
        <f>St子市场金融稳定指数!B1246*Wi子市场权重!$B$2</f>
        <v>0.11034931529037724</v>
      </c>
      <c r="C1246">
        <f>St子市场金融稳定指数!C1246*Wi子市场权重!$C$2</f>
        <v>0.12114575070959381</v>
      </c>
      <c r="D1246">
        <f>St子市场金融稳定指数!D1246*Wi子市场权重!$D$2</f>
        <v>0.15538542446321701</v>
      </c>
      <c r="E1246">
        <f>St子市场金融稳定指数!E1246*Wi子市场权重!$E$2</f>
        <v>0.13021140573461951</v>
      </c>
      <c r="F1246">
        <f>St子市场金融稳定指数!F1246*Wi子市场权重!$F$2</f>
        <v>0.11813721892553873</v>
      </c>
      <c r="G1246">
        <f>St子市场金融稳定指数!G1246*Wi子市场权重!$G$2</f>
        <v>7.1620956677906911E-2</v>
      </c>
    </row>
    <row r="1247" spans="1:7" x14ac:dyDescent="0.15">
      <c r="A1247" s="1">
        <v>40812</v>
      </c>
      <c r="B1247">
        <f>St子市场金融稳定指数!B1247*Wi子市场权重!$B$2</f>
        <v>0.12761309955626976</v>
      </c>
      <c r="C1247">
        <f>St子市场金融稳定指数!C1247*Wi子市场权重!$C$2</f>
        <v>0.16098573337730138</v>
      </c>
      <c r="D1247">
        <f>St子市场金融稳定指数!D1247*Wi子市场权重!$D$2</f>
        <v>0.15633455752050032</v>
      </c>
      <c r="E1247">
        <f>St子市场金融稳定指数!E1247*Wi子市场权重!$E$2</f>
        <v>0.15014352492130928</v>
      </c>
      <c r="F1247">
        <f>St子市场金融稳定指数!F1247*Wi子市场权重!$F$2</f>
        <v>0.13589820228445634</v>
      </c>
      <c r="G1247">
        <f>St子市场金融稳定指数!G1247*Wi子市场权重!$G$2</f>
        <v>7.4376129586026768E-2</v>
      </c>
    </row>
    <row r="1248" spans="1:7" x14ac:dyDescent="0.15">
      <c r="A1248" s="1">
        <v>40813</v>
      </c>
      <c r="B1248">
        <f>St子市场金融稳定指数!B1248*Wi子市场权重!$B$2</f>
        <v>0.11443044743292732</v>
      </c>
      <c r="C1248">
        <f>St子市场金融稳定指数!C1248*Wi子市场权重!$C$2</f>
        <v>0.17069365146113358</v>
      </c>
      <c r="D1248">
        <f>St子市场金融稳定指数!D1248*Wi子市场权重!$D$2</f>
        <v>0.14458318365880032</v>
      </c>
      <c r="E1248">
        <f>St子市场金融稳定指数!E1248*Wi子市场权重!$E$2</f>
        <v>0.15590971194334474</v>
      </c>
      <c r="F1248">
        <f>St子市场金融稳定指数!F1248*Wi子市场权重!$F$2</f>
        <v>9.100026581062598E-2</v>
      </c>
      <c r="G1248">
        <f>St子市场金融稳定指数!G1248*Wi子市场权重!$G$2</f>
        <v>9.44543675356177E-2</v>
      </c>
    </row>
    <row r="1249" spans="1:7" x14ac:dyDescent="0.15">
      <c r="A1249" s="1">
        <v>40814</v>
      </c>
      <c r="B1249">
        <f>St子市场金融稳定指数!B1249*Wi子市场权重!$B$2</f>
        <v>0.11741357643825971</v>
      </c>
      <c r="C1249">
        <f>St子市场金融稳定指数!C1249*Wi子市场权重!$C$2</f>
        <v>0.16878645982469637</v>
      </c>
      <c r="D1249">
        <f>St子市场金融稳定指数!D1249*Wi子市场权重!$D$2</f>
        <v>0.1341937944532916</v>
      </c>
      <c r="E1249">
        <f>St子市场金融稳定指数!E1249*Wi子市场权重!$E$2</f>
        <v>0.15520333483811535</v>
      </c>
      <c r="F1249">
        <f>St子市场金融稳定指数!F1249*Wi子市场权重!$F$2</f>
        <v>0.11308334254486818</v>
      </c>
      <c r="G1249">
        <f>St子市场金融稳定指数!G1249*Wi子市场权重!$G$2</f>
        <v>7.460629145058717E-2</v>
      </c>
    </row>
    <row r="1250" spans="1:7" x14ac:dyDescent="0.15">
      <c r="A1250" s="1">
        <v>40815</v>
      </c>
      <c r="B1250">
        <f>St子市场金融稳定指数!B1250*Wi子市场权重!$B$2</f>
        <v>0.12792397996259042</v>
      </c>
      <c r="C1250">
        <f>St子市场金融稳定指数!C1250*Wi子市场权重!$C$2</f>
        <v>0.14979270705198111</v>
      </c>
      <c r="D1250">
        <f>St子市场金融稳定指数!D1250*Wi子市场权重!$D$2</f>
        <v>0.13738594599123979</v>
      </c>
      <c r="E1250">
        <f>St子市场金融稳定指数!E1250*Wi子市场权重!$E$2</f>
        <v>0.11011804829564908</v>
      </c>
      <c r="F1250">
        <f>St子市场金融稳定指数!F1250*Wi子市场权重!$F$2</f>
        <v>6.4953364464093152E-2</v>
      </c>
      <c r="G1250">
        <f>St子市场金融稳定指数!G1250*Wi子市场权重!$G$2</f>
        <v>9.5314089794416787E-2</v>
      </c>
    </row>
    <row r="1251" spans="1:7" x14ac:dyDescent="0.15">
      <c r="A1251" s="1">
        <v>40816</v>
      </c>
      <c r="B1251">
        <f>St子市场金融稳定指数!B1251*Wi子市场权重!$B$2</f>
        <v>0.1119963199962038</v>
      </c>
      <c r="C1251">
        <f>St子市场金融稳定指数!C1251*Wi子市场权重!$C$2</f>
        <v>0.13541060618704454</v>
      </c>
      <c r="D1251">
        <f>St子市场金融稳定指数!D1251*Wi子市场权重!$D$2</f>
        <v>0.12783502858969881</v>
      </c>
      <c r="E1251">
        <f>St子市场金融稳定指数!E1251*Wi子市场权重!$E$2</f>
        <v>0.11028696455994307</v>
      </c>
      <c r="F1251">
        <f>St子市场金融稳定指数!F1251*Wi子市场权重!$F$2</f>
        <v>6.5951943356804835E-2</v>
      </c>
      <c r="G1251">
        <f>St子市场金融稳定指数!G1251*Wi子市场权重!$G$2</f>
        <v>7.9047061543281588E-2</v>
      </c>
    </row>
    <row r="1252" spans="1:7" x14ac:dyDescent="0.15">
      <c r="A1252" s="1">
        <v>40824</v>
      </c>
      <c r="B1252">
        <f>St子市场金融稳定指数!B1252*Wi子市场权重!$B$2</f>
        <v>0.13671461953706213</v>
      </c>
      <c r="C1252">
        <f>St子市场金融稳定指数!C1252*Wi子市场权重!$C$2</f>
        <v>0.16290855773207008</v>
      </c>
      <c r="D1252">
        <f>St子市场金融稳定指数!D1252*Wi子市场权重!$D$2</f>
        <v>9.9063102727659058E-2</v>
      </c>
      <c r="E1252">
        <f>St子市场金融稳定指数!E1252*Wi子市场权重!$E$2</f>
        <v>9.3817628791279889E-2</v>
      </c>
      <c r="F1252">
        <f>St子市场金融稳定指数!F1252*Wi子市场权重!$F$2</f>
        <v>8.3560471922942026E-2</v>
      </c>
      <c r="G1252">
        <f>St子市场金融稳定指数!G1252*Wi子市场权重!$G$2</f>
        <v>7.4376129586026768E-2</v>
      </c>
    </row>
    <row r="1253" spans="1:7" x14ac:dyDescent="0.15">
      <c r="A1253" s="1">
        <v>40825</v>
      </c>
      <c r="B1253">
        <f>St子市场金融稳定指数!B1253*Wi子市场权重!$B$2</f>
        <v>9.5341067589492151E-2</v>
      </c>
      <c r="C1253">
        <f>St子市场金融稳定指数!C1253*Wi子市场权重!$C$2</f>
        <v>0.1467834087731765</v>
      </c>
      <c r="D1253">
        <f>St子市场金融稳定指数!D1253*Wi子市场权重!$D$2</f>
        <v>7.6220066322101751E-2</v>
      </c>
      <c r="E1253">
        <f>St子市场金融稳定指数!E1253*Wi子市场权重!$E$2</f>
        <v>7.3946933700697007E-2</v>
      </c>
      <c r="F1253">
        <f>St子市场金融稳定指数!F1253*Wi子市场权重!$F$2</f>
        <v>6.3474552974123188E-2</v>
      </c>
      <c r="G1253">
        <f>St子市场金融稳定指数!G1253*Wi子市场权重!$G$2</f>
        <v>6.8276840175176684E-2</v>
      </c>
    </row>
    <row r="1254" spans="1:7" x14ac:dyDescent="0.15">
      <c r="A1254" s="1">
        <v>40826</v>
      </c>
      <c r="B1254">
        <f>St子市场金融稳定指数!B1254*Wi子市场权重!$B$2</f>
        <v>0.10021593693966946</v>
      </c>
      <c r="C1254">
        <f>St子市场金融稳定指数!C1254*Wi子市场权重!$C$2</f>
        <v>0.13262016596488019</v>
      </c>
      <c r="D1254">
        <f>St子市场金融稳定指数!D1254*Wi子市场权重!$D$2</f>
        <v>0.12042923702165897</v>
      </c>
      <c r="E1254">
        <f>St子市场金融稳定指数!E1254*Wi子市场权重!$E$2</f>
        <v>0.1069777413821837</v>
      </c>
      <c r="F1254">
        <f>St子市场金融稳定指数!F1254*Wi子市场权重!$F$2</f>
        <v>0.10690892343726163</v>
      </c>
      <c r="G1254">
        <f>St子市场金融稳定指数!G1254*Wi子市场权重!$G$2</f>
        <v>5.7723241738422713E-2</v>
      </c>
    </row>
    <row r="1255" spans="1:7" x14ac:dyDescent="0.15">
      <c r="A1255" s="1">
        <v>40827</v>
      </c>
      <c r="B1255">
        <f>St子市场金融稳定指数!B1255*Wi子市场权重!$B$2</f>
        <v>0.11401373539892304</v>
      </c>
      <c r="C1255">
        <f>St子市场金融稳定指数!C1255*Wi子市场权重!$C$2</f>
        <v>0.17107665306025419</v>
      </c>
      <c r="D1255">
        <f>St子市场金融稳定指数!D1255*Wi子市场权重!$D$2</f>
        <v>9.3755618770563848E-2</v>
      </c>
      <c r="E1255">
        <f>St子市场金融稳定指数!E1255*Wi子市场权重!$E$2</f>
        <v>0.1040908088651593</v>
      </c>
      <c r="F1255">
        <f>St子市场金融稳定指数!F1255*Wi子市场权重!$F$2</f>
        <v>9.7647294775851781E-2</v>
      </c>
      <c r="G1255">
        <f>St子市场金融稳定指数!G1255*Wi子市场权重!$G$2</f>
        <v>5.8230951733776494E-2</v>
      </c>
    </row>
    <row r="1256" spans="1:7" x14ac:dyDescent="0.15">
      <c r="A1256" s="1">
        <v>40828</v>
      </c>
      <c r="B1256">
        <f>St子市场金融稳定指数!B1256*Wi子市场权重!$B$2</f>
        <v>9.9991044730841763E-2</v>
      </c>
      <c r="C1256">
        <f>St子市场金融稳定指数!C1256*Wi子市场权重!$C$2</f>
        <v>0.15696030840695227</v>
      </c>
      <c r="D1256">
        <f>St子市场金融稳定指数!D1256*Wi子市场权重!$D$2</f>
        <v>0.11503662902355184</v>
      </c>
      <c r="E1256">
        <f>St子市场金融稳定指数!E1256*Wi子市场权重!$E$2</f>
        <v>0.10733092993479837</v>
      </c>
      <c r="F1256">
        <f>St子市场金融稳定指数!F1256*Wi子市场权重!$F$2</f>
        <v>0.10712998288679323</v>
      </c>
      <c r="G1256">
        <f>St子市场金融稳定指数!G1256*Wi子市场权重!$G$2</f>
        <v>7.7307308625869292E-2</v>
      </c>
    </row>
    <row r="1257" spans="1:7" x14ac:dyDescent="0.15">
      <c r="A1257" s="1">
        <v>40829</v>
      </c>
      <c r="B1257">
        <f>St子市场金融稳定指数!B1257*Wi子市场权重!$B$2</f>
        <v>0.10993921773310318</v>
      </c>
      <c r="C1257">
        <f>St子市场金融稳定指数!C1257*Wi子市场权重!$C$2</f>
        <v>0.13086930151175749</v>
      </c>
      <c r="D1257">
        <f>St子市场金融稳定指数!D1257*Wi子市场权重!$D$2</f>
        <v>0.14611541639701547</v>
      </c>
      <c r="E1257">
        <f>St子市场金融稳定指数!E1257*Wi子市场权重!$E$2</f>
        <v>0.10740003204291866</v>
      </c>
      <c r="F1257">
        <f>St子市场金融稳定指数!F1257*Wi子市场权重!$F$2</f>
        <v>0.11289277405389268</v>
      </c>
      <c r="G1257">
        <f>St子市场金融稳定指数!G1257*Wi子市场权重!$G$2</f>
        <v>9.5185469928927152E-2</v>
      </c>
    </row>
    <row r="1258" spans="1:7" x14ac:dyDescent="0.15">
      <c r="A1258" s="1">
        <v>40830</v>
      </c>
      <c r="B1258">
        <f>St子市场金融稳定指数!B1258*Wi子市场权重!$B$2</f>
        <v>8.7225104641503612E-2</v>
      </c>
      <c r="C1258">
        <f>St子市场金融稳定指数!C1258*Wi子市场权重!$C$2</f>
        <v>0.12082527998379905</v>
      </c>
      <c r="D1258">
        <f>St子市场金融稳定指数!D1258*Wi子市场权重!$D$2</f>
        <v>0.12804783869222869</v>
      </c>
      <c r="E1258">
        <f>St子市场金融稳定指数!E1258*Wi子市场权重!$E$2</f>
        <v>0.11047123684826378</v>
      </c>
      <c r="F1258">
        <f>St子市场金融稳定指数!F1258*Wi子市场权重!$F$2</f>
        <v>9.9964607626114019E-2</v>
      </c>
      <c r="G1258">
        <f>St子市场金融稳定指数!G1258*Wi子市场权重!$G$2</f>
        <v>9.7737558838905503E-2</v>
      </c>
    </row>
    <row r="1259" spans="1:7" x14ac:dyDescent="0.15">
      <c r="A1259" s="1">
        <v>40833</v>
      </c>
      <c r="B1259">
        <f>St子市场金融稳定指数!B1259*Wi子市场权重!$B$2</f>
        <v>0.1309335668748437</v>
      </c>
      <c r="C1259">
        <f>St子市场金融稳定指数!C1259*Wi子市场权重!$C$2</f>
        <v>0.14126505920217361</v>
      </c>
      <c r="D1259">
        <f>St子市场金融稳定指数!D1259*Wi子市场权重!$D$2</f>
        <v>0.13661982962213223</v>
      </c>
      <c r="E1259">
        <f>St子市场金融稳定指数!E1259*Wi子市场权重!$E$2</f>
        <v>0.12998106537421858</v>
      </c>
      <c r="F1259">
        <f>St子市场金融稳定指数!F1259*Wi子市场权重!$F$2</f>
        <v>8.4993546975077883E-2</v>
      </c>
      <c r="G1259">
        <f>St子市场金融稳定指数!G1259*Wi子市场权重!$G$2</f>
        <v>7.4376129586026768E-2</v>
      </c>
    </row>
    <row r="1260" spans="1:7" x14ac:dyDescent="0.15">
      <c r="A1260" s="1">
        <v>40834</v>
      </c>
      <c r="B1260">
        <f>St子市场金融稳定指数!B1260*Wi子市场权重!$B$2</f>
        <v>0.10894704622356914</v>
      </c>
      <c r="C1260">
        <f>St子市场金融稳定指数!C1260*Wi子市场权重!$C$2</f>
        <v>0.12789126866961573</v>
      </c>
      <c r="D1260">
        <f>St子市场金融稳定指数!D1260*Wi子市场权重!$D$2</f>
        <v>0.14309776914314182</v>
      </c>
      <c r="E1260">
        <f>St子市场金融稳定指数!E1260*Wi子市场权重!$E$2</f>
        <v>0.1314245316327308</v>
      </c>
      <c r="F1260">
        <f>St子市场金融稳定指数!F1260*Wi子市场权重!$F$2</f>
        <v>0.11922727069391865</v>
      </c>
      <c r="G1260">
        <f>St子市场金融稳定指数!G1260*Wi子市场权重!$G$2</f>
        <v>5.5022224563140584E-2</v>
      </c>
    </row>
    <row r="1261" spans="1:7" x14ac:dyDescent="0.15">
      <c r="A1261" s="1">
        <v>40835</v>
      </c>
      <c r="B1261">
        <f>St子市场金融稳定指数!B1261*Wi子市场权重!$B$2</f>
        <v>0.11442383295619711</v>
      </c>
      <c r="C1261">
        <f>St子市场金融稳定指数!C1261*Wi子市场权重!$C$2</f>
        <v>0.12280281885272781</v>
      </c>
      <c r="D1261">
        <f>St子市场金融稳定指数!D1261*Wi子市场权重!$D$2</f>
        <v>0.14138251971675098</v>
      </c>
      <c r="E1261">
        <f>St子市场金融稳定指数!E1261*Wi子市场权重!$E$2</f>
        <v>0.10397563868495885</v>
      </c>
      <c r="F1261">
        <f>St子市场金融稳定指数!F1261*Wi子市场权重!$F$2</f>
        <v>0.11399044856191161</v>
      </c>
      <c r="G1261">
        <f>St子市场金融稳定指数!G1261*Wi子市场权重!$G$2</f>
        <v>3.5099684345458168E-2</v>
      </c>
    </row>
    <row r="1262" spans="1:7" x14ac:dyDescent="0.15">
      <c r="A1262" s="1">
        <v>40836</v>
      </c>
      <c r="B1262">
        <f>St子市场金融稳定指数!B1262*Wi子市场权重!$B$2</f>
        <v>9.7232807934337098E-2</v>
      </c>
      <c r="C1262">
        <f>St子市场金融稳定指数!C1262*Wi子市场权重!$C$2</f>
        <v>0.11214912130984271</v>
      </c>
      <c r="D1262">
        <f>St子市场金融稳定指数!D1262*Wi子市场权重!$D$2</f>
        <v>0.15522368878529433</v>
      </c>
      <c r="E1262">
        <f>St子市场金融稳定指数!E1262*Wi子市场权重!$E$2</f>
        <v>0.12242590155306964</v>
      </c>
      <c r="F1262">
        <f>St子市场金融稳定指数!F1262*Wi子市场权重!$F$2</f>
        <v>0.11997429917854266</v>
      </c>
      <c r="G1262">
        <f>St子市场金融稳定指数!G1262*Wi子市场权重!$G$2</f>
        <v>2.2508476460684362E-2</v>
      </c>
    </row>
    <row r="1263" spans="1:7" x14ac:dyDescent="0.15">
      <c r="A1263" s="1">
        <v>40837</v>
      </c>
      <c r="B1263">
        <f>St子市场金融稳定指数!B1263*Wi子市场权重!$B$2</f>
        <v>0.11288927435478442</v>
      </c>
      <c r="C1263">
        <f>St子市场金融稳定指数!C1263*Wi子市场权重!$C$2</f>
        <v>0.10337916632589765</v>
      </c>
      <c r="D1263">
        <f>St子市场金融稳定指数!D1263*Wi子市场权重!$D$2</f>
        <v>0.17131638873860386</v>
      </c>
      <c r="E1263">
        <f>St子市场金融稳定指数!E1263*Wi子市场权重!$E$2</f>
        <v>0.11257501213992517</v>
      </c>
      <c r="F1263">
        <f>St子市场金融稳定指数!F1263*Wi子市场权重!$F$2</f>
        <v>0.10335672676547811</v>
      </c>
      <c r="G1263">
        <f>St子市场金融稳定指数!G1263*Wi子市场权重!$G$2</f>
        <v>2.9088398000469379E-2</v>
      </c>
    </row>
    <row r="1264" spans="1:7" x14ac:dyDescent="0.15">
      <c r="A1264" s="1">
        <v>40840</v>
      </c>
      <c r="B1264">
        <f>St子市场金融稳定指数!B1264*Wi子市场权重!$B$2</f>
        <v>0.13273270454546546</v>
      </c>
      <c r="C1264">
        <f>St子市场金融稳定指数!C1264*Wi子市场权重!$C$2</f>
        <v>0.14264073841534144</v>
      </c>
      <c r="D1264">
        <f>St子市场金融稳定指数!D1264*Wi子市场权重!$D$2</f>
        <v>0.1609738177556517</v>
      </c>
      <c r="E1264">
        <f>St子市场金融稳定指数!E1264*Wi子市场权重!$E$2</f>
        <v>0.14011604123185747</v>
      </c>
      <c r="F1264">
        <f>St子市场金融稳定指数!F1264*Wi子市场权重!$F$2</f>
        <v>0.13842895184461115</v>
      </c>
      <c r="G1264">
        <f>St子市场金融稳定指数!G1264*Wi子市场权重!$G$2</f>
        <v>7.4376129586026768E-2</v>
      </c>
    </row>
    <row r="1265" spans="1:7" x14ac:dyDescent="0.15">
      <c r="A1265" s="1">
        <v>40841</v>
      </c>
      <c r="B1265">
        <f>St子市场金融稳定指数!B1265*Wi子市场权重!$B$2</f>
        <v>9.7629676538150717E-2</v>
      </c>
      <c r="C1265">
        <f>St子市场金融稳定指数!C1265*Wi子市场权重!$C$2</f>
        <v>0.121825773957012</v>
      </c>
      <c r="D1265">
        <f>St子市场金融稳定指数!D1265*Wi子市场权重!$D$2</f>
        <v>0.1585137329704063</v>
      </c>
      <c r="E1265">
        <f>St子市场金融稳定指数!E1265*Wi子市场权重!$E$2</f>
        <v>0.12920558616086897</v>
      </c>
      <c r="F1265">
        <f>St子市场金融稳定指数!F1265*Wi子市场权重!$F$2</f>
        <v>0.13876435238872803</v>
      </c>
      <c r="G1265">
        <f>St子市场金融稳定指数!G1265*Wi子市场权重!$G$2</f>
        <v>5.6003797220824568E-2</v>
      </c>
    </row>
    <row r="1266" spans="1:7" x14ac:dyDescent="0.15">
      <c r="A1266" s="1">
        <v>40842</v>
      </c>
      <c r="B1266">
        <f>St子市场金融稳定指数!B1266*Wi子市场权重!$B$2</f>
        <v>0.12571474473469463</v>
      </c>
      <c r="C1266">
        <f>St子市场金融稳定指数!C1266*Wi子市场权重!$C$2</f>
        <v>0.12073930003297603</v>
      </c>
      <c r="D1266">
        <f>St子市场金融稳定指数!D1266*Wi子市场权重!$D$2</f>
        <v>0.15454695265924934</v>
      </c>
      <c r="E1266">
        <f>St子市场金融稳定指数!E1266*Wi子市场权重!$E$2</f>
        <v>0.10832139348452216</v>
      </c>
      <c r="F1266">
        <f>St子市场金融稳定指数!F1266*Wi子市场权重!$F$2</f>
        <v>0.13286435190812623</v>
      </c>
      <c r="G1266">
        <f>St子市场金融稳定指数!G1266*Wi子市场权重!$G$2</f>
        <v>6.3883456348715284E-2</v>
      </c>
    </row>
    <row r="1267" spans="1:7" x14ac:dyDescent="0.15">
      <c r="A1267" s="1">
        <v>40843</v>
      </c>
      <c r="B1267">
        <f>St子市场金融稳定指数!B1267*Wi子市场权重!$B$2</f>
        <v>9.8330811071554766E-2</v>
      </c>
      <c r="C1267">
        <f>St子市场金融稳定指数!C1267*Wi子市场权重!$C$2</f>
        <v>0.10988237715178203</v>
      </c>
      <c r="D1267">
        <f>St子市场金融稳定指数!D1267*Wi子市场权重!$D$2</f>
        <v>0.1113635266538861</v>
      </c>
      <c r="E1267">
        <f>St子市场金融稳定指数!E1267*Wi子市场权重!$E$2</f>
        <v>0.11751965187653081</v>
      </c>
      <c r="F1267">
        <f>St子市场金融稳定指数!F1267*Wi子市场权重!$F$2</f>
        <v>9.8897424076651155E-2</v>
      </c>
      <c r="G1267">
        <f>St子市场金融稳定指数!G1267*Wi子市场权重!$G$2</f>
        <v>3.621664633523649E-2</v>
      </c>
    </row>
    <row r="1268" spans="1:7" x14ac:dyDescent="0.15">
      <c r="A1268" s="1">
        <v>40844</v>
      </c>
      <c r="B1268">
        <f>St子市场金融稳定指数!B1268*Wi子市场权重!$B$2</f>
        <v>0.12806288397392521</v>
      </c>
      <c r="C1268">
        <f>St子市场金融稳定指数!C1268*Wi子市场权重!$C$2</f>
        <v>0.10760000027538992</v>
      </c>
      <c r="D1268">
        <f>St子市场金融稳定指数!D1268*Wi子市场权重!$D$2</f>
        <v>0.12786056580200239</v>
      </c>
      <c r="E1268">
        <f>St子市场金融稳定指数!E1268*Wi子市场权重!$E$2</f>
        <v>0.10193328748940433</v>
      </c>
      <c r="F1268">
        <f>St子市场金融稳定指数!F1268*Wi子市场权重!$F$2</f>
        <v>0.10462972428519453</v>
      </c>
      <c r="G1268">
        <f>St子市场金融稳定指数!G1268*Wi子市场权重!$G$2</f>
        <v>1.7228292509005018E-2</v>
      </c>
    </row>
    <row r="1269" spans="1:7" x14ac:dyDescent="0.15">
      <c r="A1269" s="1">
        <v>40847</v>
      </c>
      <c r="B1269">
        <f>St子市场金融稳定指数!B1269*Wi子市场权重!$B$2</f>
        <v>0.13028534815528145</v>
      </c>
      <c r="C1269">
        <f>St子市场金融稳定指数!C1269*Wi子市场权重!$C$2</f>
        <v>0.14286741283114751</v>
      </c>
      <c r="D1269">
        <f>St子市场金融稳定指数!D1269*Wi子市场权重!$D$2</f>
        <v>0.12532386937984624</v>
      </c>
      <c r="E1269">
        <f>St子市场金融稳定指数!E1269*Wi子市场权重!$E$2</f>
        <v>0.12879865152416073</v>
      </c>
      <c r="F1269">
        <f>St子市场金融稳定指数!F1269*Wi子市场权重!$F$2</f>
        <v>8.4520937117458617E-2</v>
      </c>
      <c r="G1269">
        <f>St子市场金融稳定指数!G1269*Wi子市场权重!$G$2</f>
        <v>7.4376129586026768E-2</v>
      </c>
    </row>
    <row r="1270" spans="1:7" x14ac:dyDescent="0.15">
      <c r="A1270" s="1">
        <v>40848</v>
      </c>
      <c r="B1270">
        <f>St子市场金融稳定指数!B1270*Wi子市场权重!$B$2</f>
        <v>0.13297744018448387</v>
      </c>
      <c r="C1270">
        <f>St子市场金融稳定指数!C1270*Wi子市场权重!$C$2</f>
        <v>0.12230257186612131</v>
      </c>
      <c r="D1270">
        <f>St子市场金融稳定指数!D1270*Wi子市场权重!$D$2</f>
        <v>8.4583503351526021E-2</v>
      </c>
      <c r="E1270">
        <f>St子市场金融稳定指数!E1270*Wi子市场权重!$E$2</f>
        <v>0.10394492663690541</v>
      </c>
      <c r="F1270">
        <f>St子市场金融稳定指数!F1270*Wi子市场权重!$F$2</f>
        <v>9.8264736686612467E-2</v>
      </c>
      <c r="G1270">
        <f>St子市场金融稳定指数!G1270*Wi子市场权重!$G$2</f>
        <v>4.7934593028001793E-2</v>
      </c>
    </row>
    <row r="1271" spans="1:7" x14ac:dyDescent="0.15">
      <c r="A1271" s="1">
        <v>40849</v>
      </c>
      <c r="B1271">
        <f>St子市场金融稳定指数!B1271*Wi子市场权重!$B$2</f>
        <v>0.14067669109846809</v>
      </c>
      <c r="C1271">
        <f>St子市场金融稳定指数!C1271*Wi子市场权重!$C$2</f>
        <v>0.1147285198345324</v>
      </c>
      <c r="D1271">
        <f>St子市场金融稳定指数!D1271*Wi子市场权重!$D$2</f>
        <v>0.11250844500549687</v>
      </c>
      <c r="E1271">
        <f>St子市场金融稳定指数!E1271*Wi子市场权重!$E$2</f>
        <v>0.10558802120776502</v>
      </c>
      <c r="F1271">
        <f>St子市场金融稳定指数!F1271*Wi子市场权重!$F$2</f>
        <v>0.10005608050178225</v>
      </c>
      <c r="G1271">
        <f>St子市场金融稳定指数!G1271*Wi子市场权重!$G$2</f>
        <v>4.3053807606000763E-2</v>
      </c>
    </row>
    <row r="1272" spans="1:7" x14ac:dyDescent="0.15">
      <c r="A1272" s="1">
        <v>40850</v>
      </c>
      <c r="B1272">
        <f>St子市场金融稳定指数!B1272*Wi子市场权重!$B$2</f>
        <v>0.13669477610687145</v>
      </c>
      <c r="C1272">
        <f>St子市场金融稳定指数!C1272*Wi子市场权重!$C$2</f>
        <v>0.10541923606815225</v>
      </c>
      <c r="D1272">
        <f>St子市场金融稳定指数!D1272*Wi子市场权重!$D$2</f>
        <v>8.4889949899169065E-2</v>
      </c>
      <c r="E1272">
        <f>St子市场金融稳定指数!E1272*Wi子市场权重!$E$2</f>
        <v>9.0953730310295564E-2</v>
      </c>
      <c r="F1272">
        <f>St子市场金融稳定指数!F1272*Wi子市场权重!$F$2</f>
        <v>8.3225071378825136E-2</v>
      </c>
      <c r="G1272">
        <f>St子市场金融稳定指数!G1272*Wi子市场权重!$G$2</f>
        <v>2.0261013547918282E-2</v>
      </c>
    </row>
    <row r="1273" spans="1:7" x14ac:dyDescent="0.15">
      <c r="A1273" s="1">
        <v>40851</v>
      </c>
      <c r="B1273">
        <f>St子市场金融稳定指数!B1273*Wi子市场权重!$B$2</f>
        <v>9.0023028298389637E-2</v>
      </c>
      <c r="C1273">
        <f>St子市场金融稳定指数!C1273*Wi子市场权重!$C$2</f>
        <v>9.7149528070813687E-2</v>
      </c>
      <c r="D1273">
        <f>St子市场金融稳定指数!D1273*Wi子市场权重!$D$2</f>
        <v>9.3810949397221635E-2</v>
      </c>
      <c r="E1273">
        <f>St子市场金融稳定指数!E1273*Wi子市场权重!$E$2</f>
        <v>8.2216152639088713E-2</v>
      </c>
      <c r="F1273">
        <f>St子市场金融稳定指数!F1273*Wi子市场权重!$F$2</f>
        <v>7.067041919335848E-2</v>
      </c>
      <c r="G1273">
        <f>St子市场金融稳定指数!G1273*Wi子市场权重!$G$2</f>
        <v>3.0922923450347712E-2</v>
      </c>
    </row>
    <row r="1274" spans="1:7" x14ac:dyDescent="0.15">
      <c r="A1274" s="1">
        <v>40854</v>
      </c>
      <c r="B1274">
        <f>St子市场金融稳定指数!B1274*Wi子市场权重!$B$2</f>
        <v>0.13215724506993573</v>
      </c>
      <c r="C1274">
        <f>St子市场金融稳定指数!C1274*Wi子市场权重!$C$2</f>
        <v>0.13249510421822858</v>
      </c>
      <c r="D1274">
        <f>St子市场金融稳定指数!D1274*Wi子市场权重!$D$2</f>
        <v>0.13605801095145337</v>
      </c>
      <c r="E1274">
        <f>St子市场金融稳定指数!E1274*Wi子市场权重!$E$2</f>
        <v>0.13575493040826742</v>
      </c>
      <c r="F1274">
        <f>St子市场金融稳定指数!F1274*Wi子市场权重!$F$2</f>
        <v>0.12316822708729219</v>
      </c>
      <c r="G1274">
        <f>St子市场金融稳定指数!G1274*Wi子市场权重!$G$2</f>
        <v>7.4376129586026768E-2</v>
      </c>
    </row>
    <row r="1275" spans="1:7" x14ac:dyDescent="0.15">
      <c r="A1275" s="1">
        <v>40855</v>
      </c>
      <c r="B1275">
        <f>St子市场金融稳定指数!B1275*Wi子市场权重!$B$2</f>
        <v>0.12158731125503294</v>
      </c>
      <c r="C1275">
        <f>St子市场金融稳定指数!C1275*Wi子市场权重!$C$2</f>
        <v>0.11164105796407048</v>
      </c>
      <c r="D1275">
        <f>St子市场金融稳定指数!D1275*Wi子市场权重!$D$2</f>
        <v>0.11611770434440363</v>
      </c>
      <c r="E1275">
        <f>St子市场金融稳定指数!E1275*Wi子市场权重!$E$2</f>
        <v>8.8788530922527267E-2</v>
      </c>
      <c r="F1275">
        <f>St子市场金融稳定指数!F1275*Wi子市场权重!$F$2</f>
        <v>0.10862403985604124</v>
      </c>
      <c r="G1275">
        <f>St子市场金融稳定指数!G1275*Wi子市场权重!$G$2</f>
        <v>6.9014712035090839E-2</v>
      </c>
    </row>
    <row r="1276" spans="1:7" x14ac:dyDescent="0.15">
      <c r="A1276" s="1">
        <v>40856</v>
      </c>
      <c r="B1276">
        <f>St子市场金融稳定指数!B1276*Wi子市场权重!$B$2</f>
        <v>0.11446351981657844</v>
      </c>
      <c r="C1276">
        <f>St子市场金融稳定指数!C1276*Wi子市场权重!$C$2</f>
        <v>9.2428447134714944E-2</v>
      </c>
      <c r="D1276">
        <f>St子市场金融稳定指数!D1276*Wi子市场权重!$D$2</f>
        <v>0.11491745536613508</v>
      </c>
      <c r="E1276">
        <f>St子市场金融稳定指数!E1276*Wi子市场权重!$E$2</f>
        <v>0.10369155224046443</v>
      </c>
      <c r="F1276">
        <f>St子市场金融稳定指数!F1276*Wi子市场权重!$F$2</f>
        <v>7.8559954719744612E-2</v>
      </c>
      <c r="G1276">
        <f>St子市场金融稳定指数!G1276*Wi子市场权重!$G$2</f>
        <v>4.4021841330475306E-2</v>
      </c>
    </row>
    <row r="1277" spans="1:7" x14ac:dyDescent="0.15">
      <c r="A1277" s="1">
        <v>40857</v>
      </c>
      <c r="B1277">
        <f>St子市场金融稳定指数!B1277*Wi子市场权重!$B$2</f>
        <v>9.9210536476674965E-2</v>
      </c>
      <c r="C1277">
        <f>St子市场金融稳定指数!C1277*Wi子市场权重!$C$2</f>
        <v>8.3963330158233221E-2</v>
      </c>
      <c r="D1277">
        <f>St子市场金融稳定指数!D1277*Wi子市场权重!$D$2</f>
        <v>0.1187948554342295</v>
      </c>
      <c r="E1277">
        <f>St子市场金融稳定指数!E1277*Wi子市场权重!$E$2</f>
        <v>0.10425204711743991</v>
      </c>
      <c r="F1277">
        <f>St子市场金融稳定指数!F1277*Wi子市场权重!$F$2</f>
        <v>0.10235814787276644</v>
      </c>
      <c r="G1277">
        <f>St子市场金融稳定指数!G1277*Wi子市场权重!$G$2</f>
        <v>5.9158368658622736E-2</v>
      </c>
    </row>
    <row r="1278" spans="1:7" x14ac:dyDescent="0.15">
      <c r="A1278" s="1">
        <v>40858</v>
      </c>
      <c r="B1278">
        <f>St子市场金融稳定指数!B1278*Wi子市场权重!$B$2</f>
        <v>0.12035701858321074</v>
      </c>
      <c r="C1278">
        <f>St子市场金融稳定指数!C1278*Wi子市场权重!$C$2</f>
        <v>7.6662850697444745E-2</v>
      </c>
      <c r="D1278">
        <f>St子市场金融稳定指数!D1278*Wi子市场权重!$D$2</f>
        <v>7.441969285469896E-2</v>
      </c>
      <c r="E1278">
        <f>St子市场金融稳定指数!E1278*Wi子市场权重!$E$2</f>
        <v>7.2610959610371867E-2</v>
      </c>
      <c r="F1278">
        <f>St子市场金融稳定指数!F1278*Wi子市场权重!$F$2</f>
        <v>6.8840961679993568E-2</v>
      </c>
      <c r="G1278">
        <f>St子市场金融稳定指数!G1278*Wi子市场权重!$G$2</f>
        <v>9.1956434358477085E-2</v>
      </c>
    </row>
    <row r="1279" spans="1:7" x14ac:dyDescent="0.15">
      <c r="A1279" s="1">
        <v>40861</v>
      </c>
      <c r="B1279">
        <f>St子市场金融稳定指数!B1279*Wi子市场权重!$B$2</f>
        <v>0.13076159047985783</v>
      </c>
      <c r="C1279">
        <f>St子市场金融稳定指数!C1279*Wi子市场权重!$C$2</f>
        <v>0.12016870581387802</v>
      </c>
      <c r="D1279">
        <f>St子市场金融稳定指数!D1279*Wi子市场权重!$D$2</f>
        <v>0.15078447004652104</v>
      </c>
      <c r="E1279">
        <f>St子市场金融稳定指数!E1279*Wi子市场权重!$E$2</f>
        <v>0.12950502862939009</v>
      </c>
      <c r="F1279">
        <f>St子市场金融稳定指数!F1279*Wi子市场权重!$F$2</f>
        <v>0.13234600561267282</v>
      </c>
      <c r="G1279">
        <f>St子市场金融稳定指数!G1279*Wi子市场权重!$G$2</f>
        <v>7.4376129586026768E-2</v>
      </c>
    </row>
    <row r="1280" spans="1:7" x14ac:dyDescent="0.15">
      <c r="A1280" s="1">
        <v>40862</v>
      </c>
      <c r="B1280">
        <f>St子市场金融稳定指数!B1280*Wi子市场权重!$B$2</f>
        <v>0.11046176139479112</v>
      </c>
      <c r="C1280">
        <f>St子市场金融稳定指数!C1280*Wi子市场权重!$C$2</f>
        <v>9.818910383985531E-2</v>
      </c>
      <c r="D1280">
        <f>St子市场金融稳定指数!D1280*Wi子市场权重!$D$2</f>
        <v>0.12839259105832707</v>
      </c>
      <c r="E1280">
        <f>St子市场金融稳定指数!E1280*Wi子市场权重!$E$2</f>
        <v>0.11774999223693169</v>
      </c>
      <c r="F1280">
        <f>St子市场金融稳定指数!F1280*Wi子市场权重!$F$2</f>
        <v>9.9720679957665356E-2</v>
      </c>
      <c r="G1280">
        <f>St子市场金融稳定指数!G1280*Wi子市场权重!$G$2</f>
        <v>4.4346775727501724E-2</v>
      </c>
    </row>
    <row r="1281" spans="1:7" x14ac:dyDescent="0.15">
      <c r="A1281" s="1">
        <v>40863</v>
      </c>
      <c r="B1281">
        <f>St子市场金融稳定指数!B1281*Wi子市场权重!$B$2</f>
        <v>9.5096331950473761E-2</v>
      </c>
      <c r="C1281">
        <f>St子市场金融稳定指数!C1281*Wi子市场权重!$C$2</f>
        <v>0.12871980274118269</v>
      </c>
      <c r="D1281">
        <f>St子市场金融稳定指数!D1281*Wi子市场权重!$D$2</f>
        <v>0.1366879288549418</v>
      </c>
      <c r="E1281">
        <f>St子市场金融稳定指数!E1281*Wi子市场权重!$E$2</f>
        <v>0.11642169615861991</v>
      </c>
      <c r="F1281">
        <f>St子市场金融稳定指数!F1281*Wi子市场权重!$F$2</f>
        <v>0.11671176661304193</v>
      </c>
      <c r="G1281">
        <f>St子市场金融稳定指数!G1281*Wi子市场权重!$G$2</f>
        <v>6.5406586334776626E-2</v>
      </c>
    </row>
    <row r="1282" spans="1:7" x14ac:dyDescent="0.15">
      <c r="A1282" s="1">
        <v>40864</v>
      </c>
      <c r="B1282">
        <f>St子市场金融稳定指数!B1282*Wi子市场权重!$B$2</f>
        <v>9.884674025651248E-2</v>
      </c>
      <c r="C1282">
        <f>St子市场金融稳定指数!C1282*Wi子市场权重!$C$2</f>
        <v>0.11274316460643791</v>
      </c>
      <c r="D1282">
        <f>St子市场金融稳定指数!D1282*Wi子市场权重!$D$2</f>
        <v>0.11839051623942273</v>
      </c>
      <c r="E1282">
        <f>St子市场金融稳定指数!E1282*Wi子市场权重!$E$2</f>
        <v>0.13266069156688221</v>
      </c>
      <c r="F1282">
        <f>St子市场金融稳定指数!F1282*Wi子市场权重!$F$2</f>
        <v>0.10498037030858946</v>
      </c>
      <c r="G1282">
        <f>St子市场金融稳定指数!G1282*Wi子市场权重!$G$2</f>
        <v>5.1989503524227328E-2</v>
      </c>
    </row>
    <row r="1283" spans="1:7" x14ac:dyDescent="0.15">
      <c r="A1283" s="1">
        <v>40865</v>
      </c>
      <c r="B1283">
        <f>St子市场金融稳定指数!B1283*Wi子市场权重!$B$2</f>
        <v>0.10670473861202216</v>
      </c>
      <c r="C1283">
        <f>St子市场金融稳定指数!C1283*Wi子市场权重!$C$2</f>
        <v>9.7649775057420188E-2</v>
      </c>
      <c r="D1283">
        <f>St子市场金融稳定指数!D1283*Wi子市场权重!$D$2</f>
        <v>0.13835636005877608</v>
      </c>
      <c r="E1283">
        <f>St子市场金融稳定指数!E1283*Wi子市场权重!$E$2</f>
        <v>0.12318602474239256</v>
      </c>
      <c r="F1283">
        <f>St子市场金融稳定指数!F1283*Wi子市场权重!$F$2</f>
        <v>0.11379225733129708</v>
      </c>
      <c r="G1283">
        <f>St子市场金融稳定指数!G1283*Wi子市场权重!$G$2</f>
        <v>5.0026358208859374E-2</v>
      </c>
    </row>
    <row r="1284" spans="1:7" x14ac:dyDescent="0.15">
      <c r="A1284" s="1">
        <v>40868</v>
      </c>
      <c r="B1284">
        <f>St子市场金融稳定指数!B1284*Wi子市场权重!$B$2</f>
        <v>0.13902968639264157</v>
      </c>
      <c r="C1284">
        <f>St子市场金融稳定指数!C1284*Wi子市场权重!$C$2</f>
        <v>0.12013744037721509</v>
      </c>
      <c r="D1284">
        <f>St子市场金融稳定指数!D1284*Wi子市场权重!$D$2</f>
        <v>0.11698171336067494</v>
      </c>
      <c r="E1284">
        <f>St子市场金融稳定指数!E1284*Wi子市场权重!$E$2</f>
        <v>8.8181967973471595E-2</v>
      </c>
      <c r="F1284">
        <f>St子市场金融稳定指数!F1284*Wi子市场权重!$F$2</f>
        <v>9.9324297496436301E-2</v>
      </c>
      <c r="G1284">
        <f>St子市场金融稳定指数!G1284*Wi子市场权重!$G$2</f>
        <v>7.4376129586026768E-2</v>
      </c>
    </row>
    <row r="1285" spans="1:7" x14ac:dyDescent="0.15">
      <c r="A1285" s="1">
        <v>40869</v>
      </c>
      <c r="B1285">
        <f>St子市场金融稳定指数!B1285*Wi子市场权重!$B$2</f>
        <v>0.12316155671682699</v>
      </c>
      <c r="C1285">
        <f>St子市场金融稳定指数!C1285*Wi子市场权重!$C$2</f>
        <v>0.10076850236454503</v>
      </c>
      <c r="D1285">
        <f>St子市场金融稳定指数!D1285*Wi子市场权重!$D$2</f>
        <v>0.10935034308395344</v>
      </c>
      <c r="E1285">
        <f>St子市场金融稳定指数!E1285*Wi子市场权重!$E$2</f>
        <v>9.2297382412634049E-2</v>
      </c>
      <c r="F1285">
        <f>St子市场金融稳定指数!F1285*Wi子市场权重!$F$2</f>
        <v>7.0609437276246301E-2</v>
      </c>
      <c r="G1285">
        <f>St子市场金融稳定指数!G1285*Wi子市场权重!$G$2</f>
        <v>4.7873667828559334E-2</v>
      </c>
    </row>
    <row r="1286" spans="1:7" x14ac:dyDescent="0.15">
      <c r="A1286" s="1">
        <v>40870</v>
      </c>
      <c r="B1286">
        <f>St子市场金融稳定指数!B1286*Wi子市场权重!$B$2</f>
        <v>0.11782367399553377</v>
      </c>
      <c r="C1286">
        <f>St子市场金融稳定指数!C1286*Wi子市场权重!$C$2</f>
        <v>9.3045939508807324E-2</v>
      </c>
      <c r="D1286">
        <f>St子市场金融稳定指数!D1286*Wi子市场权重!$D$2</f>
        <v>0.10877575580712276</v>
      </c>
      <c r="E1286">
        <f>St子市场金融稳定指数!E1286*Wi子市场权重!$E$2</f>
        <v>0.10813712119620149</v>
      </c>
      <c r="F1286">
        <f>St子市场金融稳定指数!F1286*Wi子市场权重!$F$2</f>
        <v>0.10722145576246148</v>
      </c>
      <c r="G1286">
        <f>St子市场金融稳定指数!G1286*Wi子市场权重!$G$2</f>
        <v>6.0309177981424641E-2</v>
      </c>
    </row>
    <row r="1287" spans="1:7" x14ac:dyDescent="0.15">
      <c r="A1287" s="1">
        <v>40871</v>
      </c>
      <c r="B1287">
        <f>St子市场金融稳定指数!B1287*Wi子市场权重!$B$2</f>
        <v>0.10147268751841261</v>
      </c>
      <c r="C1287">
        <f>St子市场金融稳定指数!C1287*Wi子市场权重!$C$2</f>
        <v>0.13594993496947966</v>
      </c>
      <c r="D1287">
        <f>St子市场金融稳定指数!D1287*Wi子市场权重!$D$2</f>
        <v>6.7724687029108957E-2</v>
      </c>
      <c r="E1287">
        <f>St子市场金融稳定指数!E1287*Wi子市场权重!$E$2</f>
        <v>9.6543323056023658E-2</v>
      </c>
      <c r="F1287">
        <f>St子市场金融稳定指数!F1287*Wi子市场权重!$F$2</f>
        <v>9.7250912314622726E-2</v>
      </c>
      <c r="G1287">
        <f>St子市场金融稳定指数!G1287*Wi子市场权重!$G$2</f>
        <v>5.9165138125227452E-2</v>
      </c>
    </row>
    <row r="1288" spans="1:7" x14ac:dyDescent="0.15">
      <c r="A1288" s="1">
        <v>40872</v>
      </c>
      <c r="B1288">
        <f>St子市场金融稳定指数!B1288*Wi子市场权重!$B$2</f>
        <v>0.10179018240146349</v>
      </c>
      <c r="C1288">
        <f>St子市场金融稳定指数!C1288*Wi子市场权重!$C$2</f>
        <v>0.13522301356706709</v>
      </c>
      <c r="D1288">
        <f>St子市场金融稳定指数!D1288*Wi子市场权重!$D$2</f>
        <v>0.1023403783066192</v>
      </c>
      <c r="E1288">
        <f>St子市场金融稳定指数!E1288*Wi子市场权重!$E$2</f>
        <v>0.10081229773545337</v>
      </c>
      <c r="F1288">
        <f>St子市场金融稳定指数!F1288*Wi子市场权重!$F$2</f>
        <v>0.1000332122828652</v>
      </c>
      <c r="G1288">
        <f>St子市场金融稳定指数!G1288*Wi子市场权重!$G$2</f>
        <v>5.6701052281110428E-2</v>
      </c>
    </row>
    <row r="1289" spans="1:7" x14ac:dyDescent="0.15">
      <c r="A1289" s="1">
        <v>40875</v>
      </c>
      <c r="B1289">
        <f>St子市场金融稳定指数!B1289*Wi子市场权重!$B$2</f>
        <v>0.13743559750065687</v>
      </c>
      <c r="C1289">
        <f>St子市场金融稳定指数!C1289*Wi子市场权重!$C$2</f>
        <v>0.12398308908675248</v>
      </c>
      <c r="D1289">
        <f>St子市场金融稳定指数!D1289*Wi子市场权重!$D$2</f>
        <v>0.12872883102032429</v>
      </c>
      <c r="E1289">
        <f>St子市场金融稳定指数!E1289*Wi子市场权重!$E$2</f>
        <v>0.10746913415103891</v>
      </c>
      <c r="F1289">
        <f>St子市场金融稳定指数!F1289*Wi子市场权重!$F$2</f>
        <v>9.4659180837355791E-2</v>
      </c>
      <c r="G1289">
        <f>St子市场金融稳定指数!G1289*Wi子市场权重!$G$2</f>
        <v>7.4376129586026768E-2</v>
      </c>
    </row>
    <row r="1290" spans="1:7" x14ac:dyDescent="0.15">
      <c r="A1290" s="1">
        <v>40876</v>
      </c>
      <c r="B1290">
        <f>St子市场金融稳定指数!B1290*Wi子市场权重!$B$2</f>
        <v>0.11807502411128243</v>
      </c>
      <c r="C1290">
        <f>St子市场金融稳定指数!C1290*Wi子市场权重!$C$2</f>
        <v>0.10793610371951616</v>
      </c>
      <c r="D1290">
        <f>St子市场金融稳定指数!D1290*Wi子市场权重!$D$2</f>
        <v>0.13127829604863225</v>
      </c>
      <c r="E1290">
        <f>St子市场金融稳定指数!E1290*Wi子市场权重!$E$2</f>
        <v>0.11981537746852626</v>
      </c>
      <c r="F1290">
        <f>St子市场金融稳定指数!F1290*Wi子市场权重!$F$2</f>
        <v>0.11690995784365645</v>
      </c>
      <c r="G1290">
        <f>St子市场金融稳定指数!G1290*Wi子市场权重!$G$2</f>
        <v>5.1244862197708449E-2</v>
      </c>
    </row>
    <row r="1291" spans="1:7" x14ac:dyDescent="0.15">
      <c r="A1291" s="1">
        <v>40877</v>
      </c>
      <c r="B1291">
        <f>St子市场金融稳定指数!B1291*Wi子市场权重!$B$2</f>
        <v>0.12607192647812687</v>
      </c>
      <c r="C1291">
        <f>St子市场金融稳定指数!C1291*Wi子市场权重!$C$2</f>
        <v>0.1014407092527975</v>
      </c>
      <c r="D1291">
        <f>St子市场金融稳定指数!D1291*Wi子市场权重!$D$2</f>
        <v>0.13515569611672665</v>
      </c>
      <c r="E1291">
        <f>St子市场金融稳定指数!E1291*Wi子市场权重!$E$2</f>
        <v>0.11923184855551069</v>
      </c>
      <c r="F1291">
        <f>St子市场金融稳定指数!F1291*Wi子市场权重!$F$2</f>
        <v>0.11662791647701269</v>
      </c>
      <c r="G1291">
        <f>St子市场金融稳定指数!G1291*Wi子市场权重!$G$2</f>
        <v>2.6089524294579704E-2</v>
      </c>
    </row>
    <row r="1292" spans="1:7" x14ac:dyDescent="0.15">
      <c r="A1292" s="1">
        <v>40878</v>
      </c>
      <c r="B1292">
        <f>St子市场金融稳定指数!B1292*Wi子市场权重!$B$2</f>
        <v>9.8006701711773642E-2</v>
      </c>
      <c r="C1292">
        <f>St子市场金融稳定指数!C1292*Wi子市场权重!$C$2</f>
        <v>0.10137036202030596</v>
      </c>
      <c r="D1292">
        <f>St子市场金融稳定指数!D1292*Wi子市场权重!$D$2</f>
        <v>0.16943089123018912</v>
      </c>
      <c r="E1292">
        <f>St子市场金融稳定指数!E1292*Wi子市场权重!$E$2</f>
        <v>0.14348668850572374</v>
      </c>
      <c r="F1292">
        <f>St子市场金融稳定指数!F1292*Wi子市场权重!$F$2</f>
        <v>0.12332068188007263</v>
      </c>
      <c r="G1292">
        <f>St子市场金融稳定指数!G1292*Wi子市场权重!$G$2</f>
        <v>5.4027112972247181E-2</v>
      </c>
    </row>
    <row r="1293" spans="1:7" x14ac:dyDescent="0.15">
      <c r="A1293" s="1">
        <v>40879</v>
      </c>
      <c r="B1293">
        <f>St子市场金融稳定指数!B1293*Wi子市场权重!$B$2</f>
        <v>0.13897015610206956</v>
      </c>
      <c r="C1293">
        <f>St子市场金融稳定指数!C1293*Wi子市场权重!$C$2</f>
        <v>0.10633375009054223</v>
      </c>
      <c r="D1293">
        <f>St子市场金融稳定指数!D1293*Wi子市场权重!$D$2</f>
        <v>0.1721208109261668</v>
      </c>
      <c r="E1293">
        <f>St子市场金融稳定指数!E1293*Wi子市场权重!$E$2</f>
        <v>0.11204522931100314</v>
      </c>
      <c r="F1293">
        <f>St子市场金融稳定指数!F1293*Wi子市场权重!$F$2</f>
        <v>0.11795427317420223</v>
      </c>
      <c r="G1293">
        <f>St子市场金融稳定指数!G1293*Wi子市场权重!$G$2</f>
        <v>6.2035391965627511E-2</v>
      </c>
    </row>
    <row r="1294" spans="1:7" x14ac:dyDescent="0.15">
      <c r="A1294" s="1">
        <v>40882</v>
      </c>
      <c r="B1294">
        <f>St子市场金融稳定指数!B1294*Wi子市场权重!$B$2</f>
        <v>0.12021811457187595</v>
      </c>
      <c r="C1294">
        <f>St子市场金融稳定指数!C1294*Wi子市场权重!$C$2</f>
        <v>0.12726595993635759</v>
      </c>
      <c r="D1294">
        <f>St子市场金融稳定指数!D1294*Wi子市场权重!$D$2</f>
        <v>0.16277844742510506</v>
      </c>
      <c r="E1294">
        <f>St子市场金融稳定指数!E1294*Wi子市场权重!$E$2</f>
        <v>0.10660919680554228</v>
      </c>
      <c r="F1294">
        <f>St子市场金融稳定指数!F1294*Wi子市场权重!$F$2</f>
        <v>0.10709949192823712</v>
      </c>
      <c r="G1294">
        <f>St子市场金融稳定指数!G1294*Wi子市场权重!$G$2</f>
        <v>7.4376129586026768E-2</v>
      </c>
    </row>
    <row r="1295" spans="1:7" x14ac:dyDescent="0.15">
      <c r="A1295" s="1">
        <v>40883</v>
      </c>
      <c r="B1295">
        <f>St子市场金融稳定指数!B1295*Wi子市场权重!$B$2</f>
        <v>0.10143300065803125</v>
      </c>
      <c r="C1295">
        <f>St子市场金融稳定指数!C1295*Wi子市场权重!$C$2</f>
        <v>0.11347790236801618</v>
      </c>
      <c r="D1295">
        <f>St子市场金融稳定指数!D1295*Wi子市场权重!$D$2</f>
        <v>0.13141449451425138</v>
      </c>
      <c r="E1295">
        <f>St子市场金融稳定指数!E1295*Wi子市场权重!$E$2</f>
        <v>0.10077390767538656</v>
      </c>
      <c r="F1295">
        <f>St子市场金融稳定指数!F1295*Wi子市场权重!$F$2</f>
        <v>7.061706001588533E-2</v>
      </c>
      <c r="G1295">
        <f>St子市场金融稳定指数!G1295*Wi子市场权重!$G$2</f>
        <v>4.6391154642126294E-2</v>
      </c>
    </row>
    <row r="1296" spans="1:7" x14ac:dyDescent="0.15">
      <c r="A1296" s="1">
        <v>40884</v>
      </c>
      <c r="B1296">
        <f>St子市场金融稳定指数!B1296*Wi子市场权重!$B$2</f>
        <v>0.11152007767162743</v>
      </c>
      <c r="C1296">
        <f>St子市场金融稳定指数!C1296*Wi子市场权重!$C$2</f>
        <v>0.1356685460395135</v>
      </c>
      <c r="D1296">
        <f>St子市场金融稳定指数!D1296*Wi子市场权重!$D$2</f>
        <v>0.12983118735142909</v>
      </c>
      <c r="E1296">
        <f>St子市场金融稳定指数!E1296*Wi子市场权重!$E$2</f>
        <v>0.10313873537550229</v>
      </c>
      <c r="F1296">
        <f>St子市场金融稳定指数!F1296*Wi子市场权重!$F$2</f>
        <v>8.165478701318693E-2</v>
      </c>
      <c r="G1296">
        <f>St子市场金融稳定指数!G1296*Wi子市场权重!$G$2</f>
        <v>2.1851838200026803E-2</v>
      </c>
    </row>
    <row r="1297" spans="1:7" x14ac:dyDescent="0.15">
      <c r="A1297" s="1">
        <v>40885</v>
      </c>
      <c r="B1297">
        <f>St子市场金融稳定指数!B1297*Wi子市场权重!$B$2</f>
        <v>0.12506652601513238</v>
      </c>
      <c r="C1297">
        <f>St子市场金融稳定指数!C1297*Wi子市场权重!$C$2</f>
        <v>0.13233877703491406</v>
      </c>
      <c r="D1297">
        <f>St子市场金融稳定指数!D1297*Wi子市场权重!$D$2</f>
        <v>0.10188070848515467</v>
      </c>
      <c r="E1297">
        <f>St子市场金融稳定指数!E1297*Wi子市场权重!$E$2</f>
        <v>5.5634875048826742E-2</v>
      </c>
      <c r="F1297">
        <f>St子市场金融稳定指数!F1297*Wi子市场权重!$F$2</f>
        <v>7.6616156111794426E-2</v>
      </c>
      <c r="G1297">
        <f>St子市场金融稳定指数!G1297*Wi子市场权重!$G$2</f>
        <v>1.036405337182188E-2</v>
      </c>
    </row>
    <row r="1298" spans="1:7" x14ac:dyDescent="0.15">
      <c r="A1298" s="1">
        <v>40886</v>
      </c>
      <c r="B1298">
        <f>St子市场金融稳定指数!B1298*Wi子市场权重!$B$2</f>
        <v>0.11541600446573115</v>
      </c>
      <c r="C1298">
        <f>St子市场金融稳定指数!C1298*Wi子市场权重!$C$2</f>
        <v>0.1135716986780049</v>
      </c>
      <c r="D1298">
        <f>St子市场金融稳定指数!D1298*Wi子市场权重!$D$2</f>
        <v>0.12294465243356216</v>
      </c>
      <c r="E1298">
        <f>St子市场金融稳定指数!E1298*Wi子市场权重!$E$2</f>
        <v>9.2182212232433614E-2</v>
      </c>
      <c r="F1298">
        <f>St子市场金融稳定指数!F1298*Wi子市场权重!$F$2</f>
        <v>7.6882951999160121E-2</v>
      </c>
      <c r="G1298">
        <f>St子市场金融稳定指数!G1298*Wi子市场权重!$G$2</f>
        <v>1.1217006164016236E-2</v>
      </c>
    </row>
    <row r="1299" spans="1:7" x14ac:dyDescent="0.15">
      <c r="A1299" s="1">
        <v>40889</v>
      </c>
      <c r="B1299">
        <f>St子市场金融稳定指数!B1299*Wi子市场权重!$B$2</f>
        <v>0.13475673442491495</v>
      </c>
      <c r="C1299">
        <f>St子市场金融稳定指数!C1299*Wi子市场权重!$C$2</f>
        <v>0.12743010347883785</v>
      </c>
      <c r="D1299">
        <f>St子市场金融稳定指数!D1299*Wi子市场权重!$D$2</f>
        <v>0.16392762197876642</v>
      </c>
      <c r="E1299">
        <f>St子市场金融稳定指数!E1299*Wi子市场权重!$E$2</f>
        <v>0.12723233707343473</v>
      </c>
      <c r="F1299">
        <f>St子市场金融稳定指数!F1299*Wi子市场权重!$F$2</f>
        <v>0.13975530854180068</v>
      </c>
      <c r="G1299">
        <f>St子市场金融稳定指数!G1299*Wi子市场权重!$G$2</f>
        <v>7.4376129586026768E-2</v>
      </c>
    </row>
    <row r="1300" spans="1:7" x14ac:dyDescent="0.15">
      <c r="A1300" s="1">
        <v>40890</v>
      </c>
      <c r="B1300">
        <f>St子市场金融稳定指数!B1300*Wi子市场权重!$B$2</f>
        <v>0.10133378350707783</v>
      </c>
      <c r="C1300">
        <f>St子市场金融稳定指数!C1300*Wi子市场权重!$C$2</f>
        <v>0.11125805636494988</v>
      </c>
      <c r="D1300">
        <f>St子市场金融稳定指数!D1300*Wi子市场权重!$D$2</f>
        <v>0.15543649888782421</v>
      </c>
      <c r="E1300">
        <f>St子市场金融稳定指数!E1300*Wi子市场权重!$E$2</f>
        <v>0.12344707715084689</v>
      </c>
      <c r="F1300">
        <f>St子市场金融稳定指数!F1300*Wi子市场权重!$F$2</f>
        <v>0.14757623941143563</v>
      </c>
      <c r="G1300">
        <f>St子市场金融稳定指数!G1300*Wi子市场权重!$G$2</f>
        <v>5.4358816835878315E-2</v>
      </c>
    </row>
    <row r="1301" spans="1:7" x14ac:dyDescent="0.15">
      <c r="A1301" s="1">
        <v>40891</v>
      </c>
      <c r="B1301">
        <f>St子市场金融稳定指数!B1301*Wi子市场权重!$B$2</f>
        <v>0.10573902500940904</v>
      </c>
      <c r="C1301">
        <f>St子市场金融稳定指数!C1301*Wi子市场权重!$C$2</f>
        <v>0.10946811011599854</v>
      </c>
      <c r="D1301">
        <f>St子市场金融稳定指数!D1301*Wi子市场权重!$D$2</f>
        <v>0.17533424347436799</v>
      </c>
      <c r="E1301">
        <f>St子市场金融稳定指数!E1301*Wi子市场权重!$E$2</f>
        <v>0.10095050195169392</v>
      </c>
      <c r="F1301">
        <f>St子市场金融稳定指数!F1301*Wi子市场权重!$F$2</f>
        <v>0.1341602176467597</v>
      </c>
      <c r="G1301">
        <f>St子市场金融稳定指数!G1301*Wi子市场权重!$G$2</f>
        <v>4.433323679429229E-2</v>
      </c>
    </row>
    <row r="1302" spans="1:7" x14ac:dyDescent="0.15">
      <c r="A1302" s="1">
        <v>40892</v>
      </c>
      <c r="B1302">
        <f>St子市场金融稳定指数!B1302*Wi子市场权重!$B$2</f>
        <v>0.10123456635612445</v>
      </c>
      <c r="C1302">
        <f>St子市场金融稳定指数!C1302*Wi子市场权重!$C$2</f>
        <v>9.7337120690791132E-2</v>
      </c>
      <c r="D1302">
        <f>St子市场金融稳定指数!D1302*Wi子市场权重!$D$2</f>
        <v>0.16868605587133451</v>
      </c>
      <c r="E1302">
        <f>St子市场金融稳定指数!E1302*Wi子市场权重!$E$2</f>
        <v>0.11495519586406763</v>
      </c>
      <c r="F1302">
        <f>St子市场金融稳定指数!F1302*Wi子市场权重!$F$2</f>
        <v>0.1033872177240342</v>
      </c>
      <c r="G1302">
        <f>St子市场金融稳定指数!G1302*Wi子市场权重!$G$2</f>
        <v>5.9815006919280302E-2</v>
      </c>
    </row>
    <row r="1303" spans="1:7" x14ac:dyDescent="0.15">
      <c r="A1303" s="1">
        <v>40893</v>
      </c>
      <c r="B1303">
        <f>St子市场金融稳定指数!B1303*Wi子市场权重!$B$2</f>
        <v>9.8086075432536377E-2</v>
      </c>
      <c r="C1303">
        <f>St子市场金融稳定指数!C1303*Wi子市场权重!$C$2</f>
        <v>9.1467034957330579E-2</v>
      </c>
      <c r="D1303">
        <f>St子市场金融稳定指数!D1303*Wi子市场权重!$D$2</f>
        <v>0.17884986636816161</v>
      </c>
      <c r="E1303">
        <f>St子市场金融稳定指数!E1303*Wi子市场权重!$E$2</f>
        <v>0.11407990249454428</v>
      </c>
      <c r="F1303">
        <f>St子市场金融稳定指数!F1303*Wi子市场权重!$F$2</f>
        <v>0.11702429893824175</v>
      </c>
      <c r="G1303">
        <f>St子市场金融稳定指数!G1303*Wi子市场权重!$G$2</f>
        <v>5.4013574039037747E-2</v>
      </c>
    </row>
    <row r="1304" spans="1:7" x14ac:dyDescent="0.15">
      <c r="A1304" s="1">
        <v>40896</v>
      </c>
      <c r="B1304">
        <f>St子市场金融稳定指数!B1304*Wi子市场权重!$B$2</f>
        <v>0.12577427502526664</v>
      </c>
      <c r="C1304">
        <f>St子市场金融稳定指数!C1304*Wi子市场权重!$C$2</f>
        <v>0.13236222611241122</v>
      </c>
      <c r="D1304">
        <f>St子市场金融稳定指数!D1304*Wi子市场权重!$D$2</f>
        <v>0.14039082463896171</v>
      </c>
      <c r="E1304">
        <f>St子市场金融稳定指数!E1304*Wi子市场权重!$E$2</f>
        <v>9.5261095049792091E-2</v>
      </c>
      <c r="F1304">
        <f>St子市场金融稳定指数!F1304*Wi子市场权重!$F$2</f>
        <v>0.10449251497169215</v>
      </c>
      <c r="G1304">
        <f>St子市场金融稳定指数!G1304*Wi子市场权重!$G$2</f>
        <v>7.4376129586026768E-2</v>
      </c>
    </row>
    <row r="1305" spans="1:7" x14ac:dyDescent="0.15">
      <c r="A1305" s="1">
        <v>40897</v>
      </c>
      <c r="B1305">
        <f>St子市场金融稳定指数!B1305*Wi子市场权重!$B$2</f>
        <v>8.7496298187442922E-2</v>
      </c>
      <c r="C1305">
        <f>St子市场金融稳定指数!C1305*Wi子市场权重!$C$2</f>
        <v>0.11219601946483705</v>
      </c>
      <c r="D1305">
        <f>St子市场金融稳定指数!D1305*Wi子市场权重!$D$2</f>
        <v>0.10494943016363553</v>
      </c>
      <c r="E1305">
        <f>St子市场金融稳定指数!E1305*Wi子市场权重!$E$2</f>
        <v>9.8117315518763029E-2</v>
      </c>
      <c r="F1305">
        <f>St子市场金融稳定指数!F1305*Wi子市场权重!$F$2</f>
        <v>7.8079722122486331E-2</v>
      </c>
      <c r="G1305">
        <f>St子市场金融稳定指数!G1305*Wi子市场权重!$G$2</f>
        <v>5.6687513347900995E-2</v>
      </c>
    </row>
    <row r="1306" spans="1:7" x14ac:dyDescent="0.15">
      <c r="A1306" s="1">
        <v>40898</v>
      </c>
      <c r="B1306">
        <f>St子市场金融稳定指数!B1306*Wi子市场权重!$B$2</f>
        <v>0.11446351981657844</v>
      </c>
      <c r="C1306">
        <f>St子市场金融稳定指数!C1306*Wi子市场权重!$C$2</f>
        <v>0.10202693619022699</v>
      </c>
      <c r="D1306">
        <f>St子市场金融稳定指数!D1306*Wi子市场权重!$D$2</f>
        <v>0.13152515576756693</v>
      </c>
      <c r="E1306">
        <f>St子市场金融稳定指数!E1306*Wi子市场权重!$E$2</f>
        <v>0.1080296290280144</v>
      </c>
      <c r="F1306">
        <f>St子市场金融稳定指数!F1306*Wi子市场权重!$F$2</f>
        <v>0.1114444535224788</v>
      </c>
      <c r="G1306">
        <f>St子市场金融稳定指数!G1306*Wi子市场权重!$G$2</f>
        <v>4.6628085973291385E-2</v>
      </c>
    </row>
    <row r="1307" spans="1:7" x14ac:dyDescent="0.15">
      <c r="A1307" s="1">
        <v>40899</v>
      </c>
      <c r="B1307">
        <f>St子市场金融稳定指数!B1307*Wi子市场权重!$B$2</f>
        <v>0.110633737789777</v>
      </c>
      <c r="C1307">
        <f>St子市场金融稳定指数!C1307*Wi子市场权重!$C$2</f>
        <v>9.425747517949494E-2</v>
      </c>
      <c r="D1307">
        <f>St子市场金融稳定指数!D1307*Wi子市场权重!$D$2</f>
        <v>0.12035262538474821</v>
      </c>
      <c r="E1307">
        <f>St子市场金融稳定指数!E1307*Wi子市场权重!$E$2</f>
        <v>6.3535549410577041E-2</v>
      </c>
      <c r="F1307">
        <f>St子市场金融稳定指数!F1307*Wi子市场权重!$F$2</f>
        <v>7.5198326538936627E-2</v>
      </c>
      <c r="G1307">
        <f>St子市场金融稳定指数!G1307*Wi子市场权重!$G$2</f>
        <v>5.9097443459180291E-2</v>
      </c>
    </row>
    <row r="1308" spans="1:7" x14ac:dyDescent="0.15">
      <c r="A1308" s="1">
        <v>40900</v>
      </c>
      <c r="B1308">
        <f>St子市场金融稳定指数!B1308*Wi子市场权重!$B$2</f>
        <v>0.11742680539172018</v>
      </c>
      <c r="C1308">
        <f>St子市场金融稳定指数!C1308*Wi子市场权重!$C$2</f>
        <v>8.9364434341750176E-2</v>
      </c>
      <c r="D1308">
        <f>St子市场金融稳定指数!D1308*Wi子市场权重!$D$2</f>
        <v>0.12496209220554542</v>
      </c>
      <c r="E1308">
        <f>St子市场金融稳定指数!E1308*Wi子市场权重!$E$2</f>
        <v>6.558557861814493E-2</v>
      </c>
      <c r="F1308">
        <f>St子市场金融稳定指数!F1308*Wi子市场权重!$F$2</f>
        <v>9.7616803817295719E-2</v>
      </c>
      <c r="G1308">
        <f>St子市场金融稳定指数!G1308*Wi子市场权重!$G$2</f>
        <v>3.4057186488331732E-2</v>
      </c>
    </row>
    <row r="1309" spans="1:7" x14ac:dyDescent="0.15">
      <c r="A1309" s="1">
        <v>40903</v>
      </c>
      <c r="B1309">
        <f>St子市场金融稳定指数!B1309*Wi子市场权重!$B$2</f>
        <v>0.13926780755492976</v>
      </c>
      <c r="C1309">
        <f>St子市场金融稳定指数!C1309*Wi子市场权重!$C$2</f>
        <v>0.13426941774884849</v>
      </c>
      <c r="D1309">
        <f>St子市场金融稳定指数!D1309*Wi子市场权重!$D$2</f>
        <v>0.15964588271586524</v>
      </c>
      <c r="E1309">
        <f>St子市场金融稳定指数!E1309*Wi子市场权重!$E$2</f>
        <v>0.13917932376622719</v>
      </c>
      <c r="F1309">
        <f>St子市场金融稳定指数!F1309*Wi子市场权重!$F$2</f>
        <v>0.12481473884932064</v>
      </c>
      <c r="G1309">
        <f>St子市场金融稳定指数!G1309*Wi子市场权重!$G$2</f>
        <v>7.4376129586026768E-2</v>
      </c>
    </row>
    <row r="1310" spans="1:7" x14ac:dyDescent="0.15">
      <c r="A1310" s="1">
        <v>40904</v>
      </c>
      <c r="B1310">
        <f>St子市场金融稳定指数!B1310*Wi子市场权重!$B$2</f>
        <v>9.9521416882995622E-2</v>
      </c>
      <c r="C1310">
        <f>St子市场金融稳定指数!C1310*Wi子市场权重!$C$2</f>
        <v>0.11937925353813963</v>
      </c>
      <c r="D1310">
        <f>St子市场金融稳定指数!D1310*Wi子市场权重!$D$2</f>
        <v>0.15217199191501588</v>
      </c>
      <c r="E1310">
        <f>St子市场金融稳定指数!E1310*Wi子市场权重!$E$2</f>
        <v>8.7821101408843555E-2</v>
      </c>
      <c r="F1310">
        <f>St子市场金融稳定指数!F1310*Wi子市场权重!$F$2</f>
        <v>0.12758179333828507</v>
      </c>
      <c r="G1310">
        <f>St子市场金融稳定指数!G1310*Wi子市场权重!$G$2</f>
        <v>4.8787545820196142E-2</v>
      </c>
    </row>
    <row r="1311" spans="1:7" x14ac:dyDescent="0.15">
      <c r="A1311" s="1">
        <v>40905</v>
      </c>
      <c r="B1311">
        <f>St子市场金融稳定指数!B1311*Wi子市场权重!$B$2</f>
        <v>0.12655478327943345</v>
      </c>
      <c r="C1311">
        <f>St子市场金融稳定指数!C1311*Wi子市场权重!$C$2</f>
        <v>0.10441874209493926</v>
      </c>
      <c r="D1311">
        <f>St子市场金融稳定指数!D1311*Wi子市场权重!$D$2</f>
        <v>0.12016960869657253</v>
      </c>
      <c r="E1311">
        <f>St子市场金融稳定指数!E1311*Wi子市场权重!$E$2</f>
        <v>7.4745446950086711E-2</v>
      </c>
      <c r="F1311">
        <f>St子市场金融稳定指数!F1311*Wi子市场权重!$F$2</f>
        <v>7.3910083539942162E-2</v>
      </c>
      <c r="G1311">
        <f>St子市场金融稳定指数!G1311*Wi子市场权重!$G$2</f>
        <v>2.3598360584043812E-2</v>
      </c>
    </row>
    <row r="1312" spans="1:7" x14ac:dyDescent="0.15">
      <c r="A1312" s="1">
        <v>40906</v>
      </c>
      <c r="B1312">
        <f>St子市场金融稳定指数!B1312*Wi子市场权重!$B$2</f>
        <v>0.12362457008794286</v>
      </c>
      <c r="C1312">
        <f>St子市场金融稳定指数!C1312*Wi子市场权重!$C$2</f>
        <v>9.5390847258525244E-2</v>
      </c>
      <c r="D1312">
        <f>St子市场金融稳定指数!D1312*Wi子市场权重!$D$2</f>
        <v>0.11561547250243311</v>
      </c>
      <c r="E1312">
        <f>St子市场金融稳定指数!E1312*Wi子市场权重!$E$2</f>
        <v>7.7440429166777056E-2</v>
      </c>
      <c r="F1312">
        <f>St子市场金融稳定指数!F1312*Wi子市场权重!$F$2</f>
        <v>5.9884242604144551E-2</v>
      </c>
      <c r="G1312">
        <f>St子市场金融稳定指数!G1312*Wi子市场权重!$G$2</f>
        <v>9.1117020499492159E-3</v>
      </c>
    </row>
    <row r="1313" spans="1:7" x14ac:dyDescent="0.15">
      <c r="A1313" s="1">
        <v>40907</v>
      </c>
      <c r="B1313">
        <f>St子市场金融稳定指数!B1313*Wi子市场权重!$B$2</f>
        <v>0.10537522878924656</v>
      </c>
      <c r="C1313">
        <f>St子市场金融稳定指数!C1313*Wi子市场权重!$C$2</f>
        <v>9.0411826469957518E-2</v>
      </c>
      <c r="D1313">
        <f>St子市场金融稳定指数!D1313*Wi子市场权重!$D$2</f>
        <v>0.12667734163193625</v>
      </c>
      <c r="E1313">
        <f>St子市场金融稳定指数!E1313*Wi子市场权重!$E$2</f>
        <v>9.6750629380384465E-2</v>
      </c>
      <c r="F1313">
        <f>St子市场金融稳定指数!F1313*Wi子市场权重!$F$2</f>
        <v>0.10152726925211319</v>
      </c>
      <c r="G1313">
        <f>St子市场金融稳定指数!G1313*Wi子市场权重!$G$2</f>
        <v>3.9398295639453519E-3</v>
      </c>
    </row>
    <row r="1314" spans="1:7" x14ac:dyDescent="0.15">
      <c r="A1314" s="1">
        <v>40908</v>
      </c>
      <c r="B1314">
        <f>St子市场金融稳定指数!B1314*Wi子市场权重!$B$2</f>
        <v>0.11296203359881694</v>
      </c>
      <c r="C1314">
        <f>St子市场金融稳定指数!C1314*Wi子市场权重!$C$2</f>
        <v>0.10075286964621358</v>
      </c>
      <c r="D1314">
        <f>St子市场金融稳定指数!D1314*Wi子市场权重!$D$2</f>
        <v>6.9346300010386636E-2</v>
      </c>
      <c r="E1314">
        <f>St子市场金融稳定指数!E1314*Wi子市场权重!$E$2</f>
        <v>4.638287057272459E-2</v>
      </c>
      <c r="F1314">
        <f>St子市场金融稳定指数!F1314*Wi子市场权重!$F$2</f>
        <v>5.0820805173349255E-2</v>
      </c>
      <c r="G1314">
        <f>St子市场金融稳定指数!G1314*Wi子市场权重!$G$2</f>
        <v>4.5071108654206452E-2</v>
      </c>
    </row>
    <row r="1315" spans="1:7" x14ac:dyDescent="0.15">
      <c r="A1315" s="1">
        <v>40912</v>
      </c>
      <c r="B1315">
        <f>St子市场金融稳定指数!B1315*Wi子市场权重!$B$2</f>
        <v>0.13938686813607384</v>
      </c>
      <c r="C1315">
        <f>St子市场金融稳定指数!C1315*Wi子市场权重!$C$2</f>
        <v>0.13484782832711223</v>
      </c>
      <c r="D1315">
        <f>St子市场金融稳定指数!D1315*Wi子市场权重!$D$2</f>
        <v>0.16735812083154808</v>
      </c>
      <c r="E1315">
        <f>St子市场金融稳定指数!E1315*Wi子市场权重!$E$2</f>
        <v>0.13850365870905129</v>
      </c>
      <c r="F1315">
        <f>St子市场金融稳定指数!F1315*Wi子市场权重!$F$2</f>
        <v>0.13993825429313717</v>
      </c>
      <c r="G1315">
        <f>St子市场金融稳定指数!G1315*Wi子市场权重!$G$2</f>
        <v>7.4376129586026768E-2</v>
      </c>
    </row>
    <row r="1316" spans="1:7" x14ac:dyDescent="0.15">
      <c r="A1316" s="1">
        <v>40913</v>
      </c>
      <c r="B1316">
        <f>St子市场金融稳定指数!B1316*Wi子市场权重!$B$2</f>
        <v>0.10007041845160448</v>
      </c>
      <c r="C1316">
        <f>St子市场金融稳定指数!C1316*Wi子市场权重!$C$2</f>
        <v>0.1233030658393343</v>
      </c>
      <c r="D1316">
        <f>St子市场金融稳定指数!D1316*Wi子市场权重!$D$2</f>
        <v>0.16939684161378432</v>
      </c>
      <c r="E1316">
        <f>St子市场金融稳定指数!E1316*Wi子市场权重!$E$2</f>
        <v>0.11633723802647294</v>
      </c>
      <c r="F1316">
        <f>St子市场金融稳定指数!F1316*Wi子市场权重!$F$2</f>
        <v>0.1262935503392906</v>
      </c>
      <c r="G1316">
        <f>St子市场金融稳定指数!G1316*Wi子市场权重!$G$2</f>
        <v>6.760666298130967E-2</v>
      </c>
    </row>
    <row r="1317" spans="1:7" x14ac:dyDescent="0.15">
      <c r="A1317" s="1">
        <v>40914</v>
      </c>
      <c r="B1317">
        <f>St子市场金融稳定指数!B1317*Wi子市场权重!$B$2</f>
        <v>0.10463440739546111</v>
      </c>
      <c r="C1317">
        <f>St子市场金融稳定指数!C1317*Wi子市场权重!$C$2</f>
        <v>0.11057803311753168</v>
      </c>
      <c r="D1317">
        <f>St子市场金融稳定指数!D1317*Wi子市场权重!$D$2</f>
        <v>0.15165699146689354</v>
      </c>
      <c r="E1317">
        <f>St子市场金融稳定指数!E1317*Wi子市场权重!$E$2</f>
        <v>0.10653241668540864</v>
      </c>
      <c r="F1317">
        <f>St子市场金融稳定指数!F1317*Wi子市场权重!$F$2</f>
        <v>8.3697681236444388E-2</v>
      </c>
      <c r="G1317">
        <f>St子市场金融稳定指数!G1317*Wi子市场权重!$G$2</f>
        <v>9.2538608486482751E-2</v>
      </c>
    </row>
    <row r="1318" spans="1:7" x14ac:dyDescent="0.15">
      <c r="A1318" s="1">
        <v>40917</v>
      </c>
      <c r="B1318">
        <f>St子市场金融稳定指数!B1318*Wi子市场权重!$B$2</f>
        <v>0.13851375720768386</v>
      </c>
      <c r="C1318">
        <f>St子市场金融稳定指数!C1318*Wi子市场权重!$C$2</f>
        <v>0.13892796781162142</v>
      </c>
      <c r="D1318">
        <f>St子市场金融稳定指数!D1318*Wi子市场权重!$D$2</f>
        <v>0.16889886597386444</v>
      </c>
      <c r="E1318">
        <f>St子市场金融稳定指数!E1318*Wi子市场权重!$E$2</f>
        <v>0.13487963703874406</v>
      </c>
      <c r="F1318">
        <f>St子市场金融稳定指数!F1318*Wi子市场权重!$F$2</f>
        <v>0.14176771180650208</v>
      </c>
      <c r="G1318">
        <f>St子市场金融稳定指数!G1318*Wi子市场权重!$G$2</f>
        <v>7.4376129586026768E-2</v>
      </c>
    </row>
    <row r="1319" spans="1:7" x14ac:dyDescent="0.15">
      <c r="A1319" s="1">
        <v>40918</v>
      </c>
      <c r="B1319">
        <f>St子市场金融稳定指数!B1319*Wi子市场权重!$B$2</f>
        <v>9.7232807934337098E-2</v>
      </c>
      <c r="C1319">
        <f>St子市场金融稳定指数!C1319*Wi子市场权重!$C$2</f>
        <v>0.13013456375017921</v>
      </c>
      <c r="D1319">
        <f>St子市场金融稳定指数!D1319*Wi子市场权重!$D$2</f>
        <v>0.18113119066728187</v>
      </c>
      <c r="E1319">
        <f>St子市场金融稳定指数!E1319*Wi子市场权重!$E$2</f>
        <v>0.13873399906945216</v>
      </c>
      <c r="F1319">
        <f>St子市场金融稳定指数!F1319*Wi子市场权重!$F$2</f>
        <v>0.14451189807654946</v>
      </c>
      <c r="G1319">
        <f>St子市场金融稳定指数!G1319*Wi子市场权重!$G$2</f>
        <v>5.576686588965947E-2</v>
      </c>
    </row>
    <row r="1320" spans="1:7" x14ac:dyDescent="0.15">
      <c r="A1320" s="1">
        <v>40919</v>
      </c>
      <c r="B1320">
        <f>St子市场金融稳定指数!B1320*Wi子市场权重!$B$2</f>
        <v>0.11017733889539136</v>
      </c>
      <c r="C1320">
        <f>St子市场金融稳定指数!C1320*Wi子市场权重!$C$2</f>
        <v>0.11844129043825247</v>
      </c>
      <c r="D1320">
        <f>St子市场金融稳定指数!D1320*Wi子市场权重!$D$2</f>
        <v>0.15874782408318916</v>
      </c>
      <c r="E1320">
        <f>St子市场金融稳定指数!E1320*Wi子市场权重!$E$2</f>
        <v>0.13322886445587104</v>
      </c>
      <c r="F1320">
        <f>St子市场金融稳定指数!F1320*Wi子市场权重!$F$2</f>
        <v>0.13696538583391923</v>
      </c>
      <c r="G1320">
        <f>St子市场金融稳定指数!G1320*Wi子市场权重!$G$2</f>
        <v>5.6335501084455702E-2</v>
      </c>
    </row>
    <row r="1321" spans="1:7" x14ac:dyDescent="0.15">
      <c r="A1321" s="1">
        <v>40920</v>
      </c>
      <c r="B1321">
        <f>St子市场金融稳定指数!B1321*Wi子市场权重!$B$2</f>
        <v>0.12706409798766091</v>
      </c>
      <c r="C1321">
        <f>St子市场金融稳定指数!C1321*Wi子市场权重!$C$2</f>
        <v>0.10888969953773479</v>
      </c>
      <c r="D1321">
        <f>St子市场金融稳定指数!D1321*Wi子市场权重!$D$2</f>
        <v>0.14603454855805414</v>
      </c>
      <c r="E1321">
        <f>St子市场金融稳定指数!E1321*Wi子市场权重!$E$2</f>
        <v>0.10864386998908342</v>
      </c>
      <c r="F1321">
        <f>St子市场金融稳定指数!F1321*Wi子市场权重!$F$2</f>
        <v>0.11954742575875753</v>
      </c>
      <c r="G1321">
        <f>St子市场金融稳定指数!G1321*Wi子市场权重!$G$2</f>
        <v>3.1071851715651494E-2</v>
      </c>
    </row>
    <row r="1322" spans="1:7" x14ac:dyDescent="0.15">
      <c r="A1322" s="1">
        <v>40921</v>
      </c>
      <c r="B1322">
        <f>St子市场金融稳定指数!B1322*Wi子市场权重!$B$2</f>
        <v>0.12225537340478586</v>
      </c>
      <c r="C1322">
        <f>St子市场金融稳定指数!C1322*Wi子市场权重!$C$2</f>
        <v>9.9908702856315132E-2</v>
      </c>
      <c r="D1322">
        <f>St子市场金融稳定指数!D1322*Wi子市场权重!$D$2</f>
        <v>0.17829656010158393</v>
      </c>
      <c r="E1322">
        <f>St子市场金融稳定指数!E1322*Wi子市场权重!$E$2</f>
        <v>9.9215271236673924E-2</v>
      </c>
      <c r="F1322">
        <f>St子市场金融稳定指数!F1322*Wi子市场权重!$F$2</f>
        <v>0.12951796920659625</v>
      </c>
      <c r="G1322">
        <f>St子市场金融稳定指数!G1322*Wi子市场权重!$G$2</f>
        <v>3.2655906901155295E-2</v>
      </c>
    </row>
    <row r="1323" spans="1:7" x14ac:dyDescent="0.15">
      <c r="A1323" s="1">
        <v>40924</v>
      </c>
      <c r="B1323">
        <f>St子市场金融稳定指数!B1323*Wi子市场权重!$B$2</f>
        <v>0.14086851092364469</v>
      </c>
      <c r="C1323">
        <f>St子市场金融稳定指数!C1323*Wi子市场权重!$C$2</f>
        <v>0.14258602390118139</v>
      </c>
      <c r="D1323">
        <f>St子市场金融稳定指数!D1323*Wi子市场权重!$D$2</f>
        <v>0.16978415600038871</v>
      </c>
      <c r="E1323">
        <f>St子市场金融稳定指数!E1323*Wi子市场权重!$E$2</f>
        <v>0.13064137440736781</v>
      </c>
      <c r="F1323">
        <f>St子市场金融稳定指数!F1323*Wi子市场权重!$F$2</f>
        <v>0.14309406850369166</v>
      </c>
      <c r="G1323">
        <f>St子市场金融稳定指数!G1323*Wi子市场权重!$G$2</f>
        <v>7.4376129586026768E-2</v>
      </c>
    </row>
    <row r="1324" spans="1:7" x14ac:dyDescent="0.15">
      <c r="A1324" s="1">
        <v>40925</v>
      </c>
      <c r="B1324">
        <f>St子市场金融稳定指数!B1324*Wi子市场权重!$B$2</f>
        <v>0.1333478508813766</v>
      </c>
      <c r="C1324">
        <f>St子市场金融稳定指数!C1324*Wi子市场权重!$C$2</f>
        <v>0.13360502721976172</v>
      </c>
      <c r="D1324">
        <f>St子市场金融稳定指数!D1324*Wi子市场权重!$D$2</f>
        <v>0.18089709955449904</v>
      </c>
      <c r="E1324">
        <f>St子市场金融稳定指数!E1324*Wi子市场权重!$E$2</f>
        <v>0.11965413921624565</v>
      </c>
      <c r="F1324">
        <f>St子市场金融稳定指数!F1324*Wi子市场权重!$F$2</f>
        <v>0.13415259490712064</v>
      </c>
      <c r="G1324">
        <f>St子市场金融稳定指数!G1324*Wi子市场权重!$G$2</f>
        <v>6.5684134465570032E-2</v>
      </c>
    </row>
    <row r="1325" spans="1:7" x14ac:dyDescent="0.15">
      <c r="A1325" s="1">
        <v>40926</v>
      </c>
      <c r="B1325">
        <f>St子市场金融稳定指数!B1325*Wi子市场权重!$B$2</f>
        <v>0.13415481704246429</v>
      </c>
      <c r="C1325">
        <f>St子市场金融稳定指数!C1325*Wi子市场权重!$C$2</f>
        <v>0.12564797358905222</v>
      </c>
      <c r="D1325">
        <f>St子市场金融稳定指数!D1325*Wi子市场权重!$D$2</f>
        <v>0.1816461911154042</v>
      </c>
      <c r="E1325">
        <f>St子市场金融稳定指数!E1325*Wi子市场权重!$E$2</f>
        <v>0.13798923190415599</v>
      </c>
      <c r="F1325">
        <f>St子市场金融稳定指数!F1325*Wi子市场权重!$F$2</f>
        <v>0.14932946952841036</v>
      </c>
      <c r="G1325">
        <f>St子市场金融稳定指数!G1325*Wi子市场权重!$G$2</f>
        <v>4.0102320166344102E-2</v>
      </c>
    </row>
    <row r="1326" spans="1:7" x14ac:dyDescent="0.15">
      <c r="A1326" s="1">
        <v>40927</v>
      </c>
      <c r="B1326">
        <f>St子市场金融稳定指数!B1326*Wi子市场权重!$B$2</f>
        <v>0.14826349590803853</v>
      </c>
      <c r="C1326">
        <f>St子市场金融稳定指数!C1326*Wi子市场权重!$C$2</f>
        <v>0.11358733139633635</v>
      </c>
      <c r="D1326">
        <f>St子市场金融稳定指数!D1326*Wi子市场权重!$D$2</f>
        <v>0.17812205581750937</v>
      </c>
      <c r="E1326">
        <f>St子市场金融稳定指数!E1326*Wi子市场权重!$E$2</f>
        <v>0.13749783913530075</v>
      </c>
      <c r="F1326">
        <f>St子市场金融稳定指数!F1326*Wi子市场权重!$F$2</f>
        <v>0.14966487007252727</v>
      </c>
      <c r="G1326">
        <f>St子市场金融稳定指数!G1326*Wi子市场权重!$G$2</f>
        <v>2.7910510811248606E-2</v>
      </c>
    </row>
    <row r="1327" spans="1:7" x14ac:dyDescent="0.15">
      <c r="A1327" s="1">
        <v>40928</v>
      </c>
      <c r="B1327">
        <f>St子市场金融稳定指数!B1327*Wi子市场权重!$B$2</f>
        <v>0.13250781233663775</v>
      </c>
      <c r="C1327">
        <f>St子市场金融稳定指数!C1327*Wi子市场权重!$C$2</f>
        <v>0.104340578503282</v>
      </c>
      <c r="D1327">
        <f>St子市场金融稳定指数!D1327*Wi子市场权重!$D$2</f>
        <v>0.17653023625058592</v>
      </c>
      <c r="E1327">
        <f>St子市场金融稳定指数!E1327*Wi子市场权重!$E$2</f>
        <v>0.12989660724207158</v>
      </c>
      <c r="F1327">
        <f>St子市场金融稳定指数!F1327*Wi子市场权重!$F$2</f>
        <v>0.14249187207220904</v>
      </c>
      <c r="G1327">
        <f>St子市场金融稳定指数!G1327*Wi子市场权重!$G$2</f>
        <v>3.0963540249976017E-2</v>
      </c>
    </row>
    <row r="1328" spans="1:7" x14ac:dyDescent="0.15">
      <c r="A1328" s="1">
        <v>40929</v>
      </c>
      <c r="B1328">
        <f>St子市场金融稳定指数!B1328*Wi子市场权重!$B$2</f>
        <v>0.13033164949239304</v>
      </c>
      <c r="C1328">
        <f>St子市场金融稳定指数!C1328*Wi子市场权重!$C$2</f>
        <v>0.10021354086377846</v>
      </c>
      <c r="D1328">
        <f>St子市场金融稳定指数!D1328*Wi子市场权重!$D$2</f>
        <v>0.11877357442397653</v>
      </c>
      <c r="E1328">
        <f>St子市场金融稳定指数!E1328*Wi子市场权重!$E$2</f>
        <v>8.1578877641979589E-2</v>
      </c>
      <c r="F1328">
        <f>St子市场金融稳定指数!F1328*Wi子市场权重!$F$2</f>
        <v>9.3935020571648861E-2</v>
      </c>
      <c r="G1328">
        <f>St子市场金融稳定指数!G1328*Wi子市场权重!$G$2</f>
        <v>2.2156464197239073E-2</v>
      </c>
    </row>
    <row r="1329" spans="1:7" x14ac:dyDescent="0.15">
      <c r="A1329" s="1">
        <v>40937</v>
      </c>
      <c r="B1329">
        <f>St子市场金融稳定指数!B1329*Wi子市场权重!$B$2</f>
        <v>0.13703211442011304</v>
      </c>
      <c r="C1329">
        <f>St子市场金融稳定指数!C1329*Wi子市场权重!$C$2</f>
        <v>0.14192944973126037</v>
      </c>
      <c r="D1329">
        <f>St子市场金融稳定指数!D1329*Wi子市场权重!$D$2</f>
        <v>0.10390666066123912</v>
      </c>
      <c r="E1329">
        <f>St子市场金融稳定指数!E1329*Wi子市场权重!$E$2</f>
        <v>7.4484394541632387E-2</v>
      </c>
      <c r="F1329">
        <f>St子市场金融稳定指数!F1329*Wi子市场权重!$F$2</f>
        <v>8.4246518490453878E-2</v>
      </c>
      <c r="G1329">
        <f>St子市场金融稳定指数!G1329*Wi子市场权重!$G$2</f>
        <v>7.4376129586026768E-2</v>
      </c>
    </row>
    <row r="1330" spans="1:7" x14ac:dyDescent="0.15">
      <c r="A1330" s="1">
        <v>40938</v>
      </c>
      <c r="B1330">
        <f>St子市场金融稳定指数!B1330*Wi子市场权重!$B$2</f>
        <v>0.10636740029878058</v>
      </c>
      <c r="C1330">
        <f>St子市场金融稳定指数!C1330*Wi子市场权重!$C$2</f>
        <v>0.12328743312100286</v>
      </c>
      <c r="D1330">
        <f>St子市场金融稳定指数!D1330*Wi子市场权重!$D$2</f>
        <v>0.13985879938263701</v>
      </c>
      <c r="E1330">
        <f>St子市场金融稳定指数!E1330*Wi子市场权重!$E$2</f>
        <v>0.11138492027785393</v>
      </c>
      <c r="F1330">
        <f>St子市场金融稳定指数!F1330*Wi子市场权重!$F$2</f>
        <v>0.11947119836236733</v>
      </c>
      <c r="G1330">
        <f>St子市场金融稳定指数!G1330*Wi子市场权重!$G$2</f>
        <v>6.4127157146485092E-2</v>
      </c>
    </row>
    <row r="1331" spans="1:7" x14ac:dyDescent="0.15">
      <c r="A1331" s="1">
        <v>40939</v>
      </c>
      <c r="B1331">
        <f>St子市场金融稳定指数!B1331*Wi子市场权重!$B$2</f>
        <v>0.10028869618370197</v>
      </c>
      <c r="C1331">
        <f>St子市场金融稳定指数!C1331*Wi子市场权重!$C$2</f>
        <v>0.13145552844918695</v>
      </c>
      <c r="D1331">
        <f>St子市场金融稳定指数!D1331*Wi子市场权重!$D$2</f>
        <v>0.11804150767127373</v>
      </c>
      <c r="E1331">
        <f>St子市场金融稳定指数!E1331*Wi子市场权重!$E$2</f>
        <v>7.6442287605039891E-2</v>
      </c>
      <c r="F1331">
        <f>St子市场金融稳定指数!F1331*Wi子市场权重!$F$2</f>
        <v>0.11014858778384531</v>
      </c>
      <c r="G1331">
        <f>St子市场金融稳定指数!G1331*Wi子市场权重!$G$2</f>
        <v>7.1079399349529546E-2</v>
      </c>
    </row>
    <row r="1332" spans="1:7" x14ac:dyDescent="0.15">
      <c r="A1332" s="1">
        <v>40940</v>
      </c>
      <c r="B1332">
        <f>St子市场金融稳定指数!B1332*Wi子市场权重!$B$2</f>
        <v>0.10036145542773446</v>
      </c>
      <c r="C1332">
        <f>St子市场金融稳定指数!C1332*Wi子市场权重!$C$2</f>
        <v>0.11910568096733921</v>
      </c>
      <c r="D1332">
        <f>St子市场金融稳定指数!D1332*Wi子市场权重!$D$2</f>
        <v>0.12123791541127255</v>
      </c>
      <c r="E1332">
        <f>St子市场金融稳定指数!E1332*Wi子市场权重!$E$2</f>
        <v>0.11027928654792969</v>
      </c>
      <c r="F1332">
        <f>St子市场金融稳定指数!F1332*Wi子市场权重!$F$2</f>
        <v>0.11636112058964697</v>
      </c>
      <c r="G1332">
        <f>St子市场金融稳定指数!G1332*Wi子市场权重!$G$2</f>
        <v>5.6281345351617967E-2</v>
      </c>
    </row>
    <row r="1333" spans="1:7" x14ac:dyDescent="0.15">
      <c r="A1333" s="1">
        <v>40941</v>
      </c>
      <c r="B1333">
        <f>St子市场金融稳定指数!B1333*Wi子市场权重!$B$2</f>
        <v>0.10313953565442983</v>
      </c>
      <c r="C1333">
        <f>St子市场金融稳定指数!C1333*Wi子市场权重!$C$2</f>
        <v>0.110140317004251</v>
      </c>
      <c r="D1333">
        <f>St子市场金融稳定指数!D1333*Wi子市场权重!$D$2</f>
        <v>0.12227217250956775</v>
      </c>
      <c r="E1333">
        <f>St子市场金融稳定指数!E1333*Wi子市场权重!$E$2</f>
        <v>0.10654009469742202</v>
      </c>
      <c r="F1333">
        <f>St子市场金融稳定指数!F1333*Wi子市场权重!$F$2</f>
        <v>0.11156641735670314</v>
      </c>
      <c r="G1333">
        <f>St子市场金融稳定指数!G1333*Wi子市场权重!$G$2</f>
        <v>3.0875537184114697E-2</v>
      </c>
    </row>
    <row r="1334" spans="1:7" x14ac:dyDescent="0.15">
      <c r="A1334" s="1">
        <v>40942</v>
      </c>
      <c r="B1334">
        <f>St子市场金融稳定指数!B1334*Wi子市场权重!$B$2</f>
        <v>9.9382512871660861E-2</v>
      </c>
      <c r="C1334">
        <f>St子市场金融稳定指数!C1334*Wi子市场权重!$C$2</f>
        <v>9.9713293877171955E-2</v>
      </c>
      <c r="D1334">
        <f>St子市场金融稳定指数!D1334*Wi子市场权重!$D$2</f>
        <v>0.11640286988179366</v>
      </c>
      <c r="E1334">
        <f>St子市场金融稳定指数!E1334*Wi子市场权重!$E$2</f>
        <v>0.11953129102403184</v>
      </c>
      <c r="F1334">
        <f>St子市场金融稳定指数!F1334*Wi子市场权重!$F$2</f>
        <v>9.7982695319968699E-2</v>
      </c>
      <c r="G1334">
        <f>St子市场金融稳定指数!G1334*Wi子市场权重!$G$2</f>
        <v>1.5874399188061602E-2</v>
      </c>
    </row>
    <row r="1335" spans="1:7" x14ac:dyDescent="0.15">
      <c r="A1335" s="1">
        <v>40945</v>
      </c>
      <c r="B1335">
        <f>St子市场金融稳定指数!B1335*Wi子市场权重!$B$2</f>
        <v>0.12799673920662291</v>
      </c>
      <c r="C1335">
        <f>St子市场金融稳定指数!C1335*Wi子市场权重!$C$2</f>
        <v>0.13532462623622155</v>
      </c>
      <c r="D1335">
        <f>St子市场金融稳定指数!D1335*Wi子市场权重!$D$2</f>
        <v>0.14474066313467246</v>
      </c>
      <c r="E1335">
        <f>St子市场金融稳定指数!E1335*Wi子市场权重!$E$2</f>
        <v>0.10977253775504775</v>
      </c>
      <c r="F1335">
        <f>St子市场金融稳定指数!F1335*Wi子市场权重!$F$2</f>
        <v>0.13051654809930793</v>
      </c>
      <c r="G1335">
        <f>St子市场金融稳定指数!G1335*Wi子市场权重!$G$2</f>
        <v>7.4376129586026768E-2</v>
      </c>
    </row>
    <row r="1336" spans="1:7" x14ac:dyDescent="0.15">
      <c r="A1336" s="1">
        <v>40946</v>
      </c>
      <c r="B1336">
        <f>St子市场金融稳定指数!B1336*Wi子市场权重!$B$2</f>
        <v>0.10065249240386445</v>
      </c>
      <c r="C1336">
        <f>St子市场金融稳定指数!C1336*Wi子市场权重!$C$2</f>
        <v>0.11511933779281873</v>
      </c>
      <c r="D1336">
        <f>St子市场金融稳定指数!D1336*Wi子市场权重!$D$2</f>
        <v>0.1450002914597589</v>
      </c>
      <c r="E1336">
        <f>St子市场金融稳定指数!E1336*Wi子市场权重!$E$2</f>
        <v>0.11669810459110098</v>
      </c>
      <c r="F1336">
        <f>St子市场金融稳定指数!F1336*Wi子市场权重!$F$2</f>
        <v>0.12761990703648016</v>
      </c>
      <c r="G1336">
        <f>St子市场金融稳定指数!G1336*Wi子市场权重!$G$2</f>
        <v>4.0508488162627129E-2</v>
      </c>
    </row>
    <row r="1337" spans="1:7" x14ac:dyDescent="0.15">
      <c r="A1337" s="1">
        <v>40947</v>
      </c>
      <c r="B1337">
        <f>St子市场金融稳定指数!B1337*Wi子市场权重!$B$2</f>
        <v>0.13508745826142629</v>
      </c>
      <c r="C1337">
        <f>St子市场金融稳定指数!C1337*Wi子市场权重!$C$2</f>
        <v>0.10894441405189487</v>
      </c>
      <c r="D1337">
        <f>St子市场金融稳定指数!D1337*Wi子市场权重!$D$2</f>
        <v>0.14505562208641667</v>
      </c>
      <c r="E1337">
        <f>St子市场金融稳定指数!E1337*Wi子市场权重!$E$2</f>
        <v>0.11328906725716792</v>
      </c>
      <c r="F1337">
        <f>St子市场金融稳定指数!F1337*Wi子市场权重!$F$2</f>
        <v>0.12771900265178743</v>
      </c>
      <c r="G1337">
        <f>St子市场金融稳定指数!G1337*Wi子市场权重!$G$2</f>
        <v>1.8805578227904105E-2</v>
      </c>
    </row>
    <row r="1338" spans="1:7" x14ac:dyDescent="0.15">
      <c r="A1338" s="1">
        <v>40948</v>
      </c>
      <c r="B1338">
        <f>St子市场金融稳定指数!B1338*Wi子市场权重!$B$2</f>
        <v>0.11341181801647238</v>
      </c>
      <c r="C1338">
        <f>St子市场金融稳定指数!C1338*Wi子市场权重!$C$2</f>
        <v>9.9861804701320778E-2</v>
      </c>
      <c r="D1338">
        <f>St子市场金融稳定指数!D1338*Wi子市场权重!$D$2</f>
        <v>0.12820957437015137</v>
      </c>
      <c r="E1338">
        <f>St子市场金融稳定指数!E1338*Wi子市场权重!$E$2</f>
        <v>8.5479307744767904E-2</v>
      </c>
      <c r="F1338">
        <f>St子市场金融稳定指数!F1338*Wi子市场权重!$F$2</f>
        <v>0.10611615851480351</v>
      </c>
      <c r="G1338">
        <f>St子市场金融稳定指数!G1338*Wi子市场权重!$G$2</f>
        <v>3.5573547007788364E-2</v>
      </c>
    </row>
    <row r="1339" spans="1:7" x14ac:dyDescent="0.15">
      <c r="A1339" s="1">
        <v>40949</v>
      </c>
      <c r="B1339">
        <f>St子市场金融稳定指数!B1339*Wi子市场权重!$B$2</f>
        <v>0.11764508312381766</v>
      </c>
      <c r="C1339">
        <f>St子市场金融稳定指数!C1339*Wi子市场权重!$C$2</f>
        <v>9.7165160789145152E-2</v>
      </c>
      <c r="D1339">
        <f>St子市场金融稳定指数!D1339*Wi子市场权重!$D$2</f>
        <v>0.10496219876978732</v>
      </c>
      <c r="E1339">
        <f>St子市场金融稳定指数!E1339*Wi子市场权重!$E$2</f>
        <v>7.6058387004371744E-2</v>
      </c>
      <c r="F1339">
        <f>St子市场金融稳定指数!F1339*Wi子市场权重!$F$2</f>
        <v>0.10754161082730034</v>
      </c>
      <c r="G1339">
        <f>St子市场金融稳定指数!G1339*Wi子市场权重!$G$2</f>
        <v>1.6510729048905007E-2</v>
      </c>
    </row>
    <row r="1340" spans="1:7" x14ac:dyDescent="0.15">
      <c r="A1340" s="1">
        <v>40952</v>
      </c>
      <c r="B1340">
        <f>St子市场金融稳定指数!B1340*Wi子市场权重!$B$2</f>
        <v>0.12480856142265352</v>
      </c>
      <c r="C1340">
        <f>St子市场金融稳定指数!C1340*Wi子市场权重!$C$2</f>
        <v>0.13833392451502621</v>
      </c>
      <c r="D1340">
        <f>St子市场金融稳定指数!D1340*Wi子市场权重!$D$2</f>
        <v>0.13320635557755298</v>
      </c>
      <c r="E1340">
        <f>St子市场金融稳定指数!E1340*Wi子市场权重!$E$2</f>
        <v>0.1172509214560631</v>
      </c>
      <c r="F1340">
        <f>St子市场金融稳定指数!F1340*Wi子市场权重!$F$2</f>
        <v>0.12748269772297779</v>
      </c>
      <c r="G1340">
        <f>St子市场金融稳定指数!G1340*Wi子市场权重!$G$2</f>
        <v>7.4376129586026768E-2</v>
      </c>
    </row>
    <row r="1341" spans="1:7" x14ac:dyDescent="0.15">
      <c r="A1341" s="1">
        <v>40953</v>
      </c>
      <c r="B1341">
        <f>St子市场金融稳定指数!B1341*Wi子市场权重!$B$2</f>
        <v>0.11062050883631658</v>
      </c>
      <c r="C1341">
        <f>St子市场金融稳定指数!C1341*Wi子市场权重!$C$2</f>
        <v>0.1256401572298865</v>
      </c>
      <c r="D1341">
        <f>St子市场金融稳定指数!D1341*Wi子市场权重!$D$2</f>
        <v>9.8995003494849493E-2</v>
      </c>
      <c r="E1341">
        <f>St子市场金融稳定指数!E1341*Wi子市场权重!$E$2</f>
        <v>0.1052655447032038</v>
      </c>
      <c r="F1341">
        <f>St子市场金融稳定指数!F1341*Wi子市场权重!$F$2</f>
        <v>8.8858275972061251E-2</v>
      </c>
      <c r="G1341">
        <f>St子市场金融稳定指数!G1341*Wi子市场权重!$G$2</f>
        <v>4.3723984799867749E-2</v>
      </c>
    </row>
    <row r="1342" spans="1:7" x14ac:dyDescent="0.15">
      <c r="A1342" s="1">
        <v>40954</v>
      </c>
      <c r="B1342">
        <f>St子市场金融稳定指数!B1342*Wi子市场权重!$B$2</f>
        <v>0.11667275504447429</v>
      </c>
      <c r="C1342">
        <f>St子市场金融稳定指数!C1342*Wi子市场权重!$C$2</f>
        <v>0.10753746940206409</v>
      </c>
      <c r="D1342">
        <f>St子市场金融稳定指数!D1342*Wi子市场权重!$D$2</f>
        <v>0.11609642333415061</v>
      </c>
      <c r="E1342">
        <f>St子市场金融稳定指数!E1342*Wi子市场权重!$E$2</f>
        <v>8.7314352615961613E-2</v>
      </c>
      <c r="F1342">
        <f>St子市场金融稳定指数!F1342*Wi子市场权重!$F$2</f>
        <v>9.09392838935138E-2</v>
      </c>
      <c r="G1342">
        <f>St子市场金融稳定指数!G1342*Wi子市场权重!$G$2</f>
        <v>2.4647627907774965E-2</v>
      </c>
    </row>
    <row r="1343" spans="1:7" x14ac:dyDescent="0.15">
      <c r="A1343" s="1">
        <v>40955</v>
      </c>
      <c r="B1343">
        <f>St子市场金融稳定指数!B1343*Wi子市场权重!$B$2</f>
        <v>0.10550751832385108</v>
      </c>
      <c r="C1343">
        <f>St子市场金融稳定指数!C1343*Wi子市场权重!$C$2</f>
        <v>9.7094813556653614E-2</v>
      </c>
      <c r="D1343">
        <f>St子市场金融稳定指数!D1343*Wi子市场权重!$D$2</f>
        <v>9.6986076126967427E-2</v>
      </c>
      <c r="E1343">
        <f>St子市场金融稳定指数!E1343*Wi子市场权重!$E$2</f>
        <v>7.1213561423939836E-2</v>
      </c>
      <c r="F1343">
        <f>St子市场金融稳定指数!F1343*Wi子市场权重!$F$2</f>
        <v>7.259897232203065E-2</v>
      </c>
      <c r="G1343">
        <f>St子市场金融稳定指数!G1343*Wi子市场权重!$G$2</f>
        <v>1.0255741906146408E-2</v>
      </c>
    </row>
    <row r="1344" spans="1:7" x14ac:dyDescent="0.15">
      <c r="A1344" s="1">
        <v>40956</v>
      </c>
      <c r="B1344">
        <f>St子市场金融稳定指数!B1344*Wi子市场权重!$B$2</f>
        <v>0.11665291161428358</v>
      </c>
      <c r="C1344">
        <f>St子市场金融稳定指数!C1344*Wi子市场权重!$C$2</f>
        <v>9.3616533727905363E-2</v>
      </c>
      <c r="D1344">
        <f>St子市场金融稳定指数!D1344*Wi子市场权重!$D$2</f>
        <v>8.0467755968598148E-2</v>
      </c>
      <c r="E1344">
        <f>St子市场金融稳定指数!E1344*Wi子市场权重!$E$2</f>
        <v>7.3993001772777164E-2</v>
      </c>
      <c r="F1344">
        <f>St子市场金融稳定指数!F1344*Wi子市场权重!$F$2</f>
        <v>5.6774164831424209E-2</v>
      </c>
      <c r="G1344">
        <f>St子市场金融稳定指数!G1344*Wi子市场权重!$G$2</f>
        <v>7.2839460666756003E-3</v>
      </c>
    </row>
    <row r="1345" spans="1:7" x14ac:dyDescent="0.15">
      <c r="A1345" s="1">
        <v>40959</v>
      </c>
      <c r="B1345">
        <f>St子市场金融稳定指数!B1345*Wi子市场权重!$B$2</f>
        <v>0.14149027173628601</v>
      </c>
      <c r="C1345">
        <f>St子市场金融稳定指数!C1345*Wi子市场权重!$C$2</f>
        <v>0.13544968798287313</v>
      </c>
      <c r="D1345">
        <f>St子市场金融稳定指数!D1345*Wi子市场权重!$D$2</f>
        <v>0.1175860940518598</v>
      </c>
      <c r="E1345">
        <f>St子市场金融稳定指数!E1345*Wi子市场权重!$E$2</f>
        <v>8.7874847492937086E-2</v>
      </c>
      <c r="F1345">
        <f>St子市场金融稳定指数!F1345*Wi子市场权重!$F$2</f>
        <v>0.10493463387075534</v>
      </c>
      <c r="G1345">
        <f>St子市场金融稳定指数!G1345*Wi子市场权重!$G$2</f>
        <v>7.4376129586026768E-2</v>
      </c>
    </row>
    <row r="1346" spans="1:7" x14ac:dyDescent="0.15">
      <c r="A1346" s="1">
        <v>40960</v>
      </c>
      <c r="B1346">
        <f>St子市场金融稳定指数!B1346*Wi子市场权重!$B$2</f>
        <v>0.12364441351813354</v>
      </c>
      <c r="C1346">
        <f>St子市场金融稳定指数!C1346*Wi子市场权重!$C$2</f>
        <v>0.12327180040267137</v>
      </c>
      <c r="D1346">
        <f>St子市场金融稳定指数!D1346*Wi子市场权重!$D$2</f>
        <v>0.12399593434005977</v>
      </c>
      <c r="E1346">
        <f>St子市场金融稳定指数!E1346*Wi子市场权重!$E$2</f>
        <v>9.8608708287618252E-2</v>
      </c>
      <c r="F1346">
        <f>St子市场金融稳定指数!F1346*Wi子市场权重!$F$2</f>
        <v>0.10968360066586506</v>
      </c>
      <c r="G1346">
        <f>St子市场金融稳定指数!G1346*Wi子市场权重!$G$2</f>
        <v>4.7528425031718759E-2</v>
      </c>
    </row>
    <row r="1347" spans="1:7" x14ac:dyDescent="0.15">
      <c r="A1347" s="1">
        <v>40961</v>
      </c>
      <c r="B1347">
        <f>St子市场金融稳定指数!B1347*Wi子市场权重!$B$2</f>
        <v>0.11492653318769436</v>
      </c>
      <c r="C1347">
        <f>St子市场金融稳定指数!C1347*Wi子市场权重!$C$2</f>
        <v>0.10651352635135394</v>
      </c>
      <c r="D1347">
        <f>St子市场金融稳定指数!D1347*Wi子市场权重!$D$2</f>
        <v>0.11746692039444306</v>
      </c>
      <c r="E1347">
        <f>St子市场金融稳定指数!E1347*Wi子市场权重!$E$2</f>
        <v>7.9060489701596612E-2</v>
      </c>
      <c r="F1347">
        <f>St子市场金融稳定指数!F1347*Wi子市场权重!$F$2</f>
        <v>9.6854529853393684E-2</v>
      </c>
      <c r="G1347">
        <f>St子市场金融稳定指数!G1347*Wi子市场权重!$G$2</f>
        <v>2.8289600941112766E-2</v>
      </c>
    </row>
    <row r="1348" spans="1:7" x14ac:dyDescent="0.15">
      <c r="A1348" s="1">
        <v>40962</v>
      </c>
      <c r="B1348">
        <f>St子市场金融稳定指数!B1348*Wi子市场权重!$B$2</f>
        <v>0.10411186373377317</v>
      </c>
      <c r="C1348">
        <f>St子市场金融稳定指数!C1348*Wi子市场权重!$C$2</f>
        <v>9.7102629915819333E-2</v>
      </c>
      <c r="D1348">
        <f>St子市场金融稳定指数!D1348*Wi子市场权重!$D$2</f>
        <v>0.10068897191098732</v>
      </c>
      <c r="E1348">
        <f>St子市场金融稳定指数!E1348*Wi子市场权重!$E$2</f>
        <v>5.4375681078635253E-2</v>
      </c>
      <c r="F1348">
        <f>St子市场金融稳定指数!F1348*Wi子市场权重!$F$2</f>
        <v>8.4094063697673457E-2</v>
      </c>
      <c r="G1348">
        <f>St子市场金融稳定指数!G1348*Wi子市场权重!$G$2</f>
        <v>1.4506966933908747E-2</v>
      </c>
    </row>
    <row r="1349" spans="1:7" x14ac:dyDescent="0.15">
      <c r="A1349" s="1">
        <v>40963</v>
      </c>
      <c r="B1349">
        <f>St子市场金融稳定指数!B1349*Wi子市场权重!$B$2</f>
        <v>0.10472701006968431</v>
      </c>
      <c r="C1349">
        <f>St子市场金融稳定指数!C1349*Wi子市场权重!$C$2</f>
        <v>9.2569141599698007E-2</v>
      </c>
      <c r="D1349">
        <f>St子市场金融稳定指数!D1349*Wi子市场权重!$D$2</f>
        <v>0.10634972063828213</v>
      </c>
      <c r="E1349">
        <f>St子市场金融稳定指数!E1349*Wi子市场权重!$E$2</f>
        <v>7.2680061718492131E-2</v>
      </c>
      <c r="F1349">
        <f>St子市场金融稳定指数!F1349*Wi子市场权重!$F$2</f>
        <v>9.1533857585357412E-2</v>
      </c>
      <c r="G1349">
        <f>St子市场金融稳定指数!G1349*Wi子市场权重!$G$2</f>
        <v>1.2313659753980404E-2</v>
      </c>
    </row>
    <row r="1350" spans="1:7" x14ac:dyDescent="0.15">
      <c r="A1350" s="1">
        <v>40966</v>
      </c>
      <c r="B1350">
        <f>St子市场金融稳定指数!B1350*Wi子市场权重!$B$2</f>
        <v>0.13111877222329008</v>
      </c>
      <c r="C1350">
        <f>St子市场金融稳定指数!C1350*Wi子市场权重!$C$2</f>
        <v>0.13645799831525188</v>
      </c>
      <c r="D1350">
        <f>St子市场金融稳定指数!D1350*Wi子市场权重!$D$2</f>
        <v>0.11945882295412273</v>
      </c>
      <c r="E1350">
        <f>St子市场金融稳定指数!E1350*Wi子市场权重!$E$2</f>
        <v>7.6434609593026531E-2</v>
      </c>
      <c r="F1350">
        <f>St子市场金融稳定指数!F1350*Wi子市场权重!$F$2</f>
        <v>8.2767707000483901E-2</v>
      </c>
      <c r="G1350">
        <f>St子市场金融稳定指数!G1350*Wi子市场权重!$G$2</f>
        <v>7.4376129586026768E-2</v>
      </c>
    </row>
    <row r="1351" spans="1:7" x14ac:dyDescent="0.15">
      <c r="A1351" s="1">
        <v>40967</v>
      </c>
      <c r="B1351">
        <f>St子市场金融稳定指数!B1351*Wi子市场权重!$B$2</f>
        <v>8.9507099113431937E-2</v>
      </c>
      <c r="C1351">
        <f>St子市场金融稳定指数!C1351*Wi子市场权重!$C$2</f>
        <v>0.11912131368567067</v>
      </c>
      <c r="D1351">
        <f>St子市场金融稳定指数!D1351*Wi子市场权重!$D$2</f>
        <v>0.10166789838262477</v>
      </c>
      <c r="E1351">
        <f>St子市场金融稳定指数!E1351*Wi子市场权重!$E$2</f>
        <v>8.6845993883146469E-2</v>
      </c>
      <c r="F1351">
        <f>St子市场金融稳定指数!F1351*Wi子市场权重!$F$2</f>
        <v>5.9343028089774104E-2</v>
      </c>
      <c r="G1351">
        <f>St子市场金融稳定指数!G1351*Wi子市场权重!$G$2</f>
        <v>4.6154223310961189E-2</v>
      </c>
    </row>
    <row r="1352" spans="1:7" x14ac:dyDescent="0.15">
      <c r="A1352" s="1">
        <v>40968</v>
      </c>
      <c r="B1352">
        <f>St子市场金融稳定指数!B1352*Wi子市场权重!$B$2</f>
        <v>0.11558136638398682</v>
      </c>
      <c r="C1352">
        <f>St子市场金融稳定指数!C1352*Wi子市场权重!$C$2</f>
        <v>0.10875682143191742</v>
      </c>
      <c r="D1352">
        <f>St子市场金融稳定指数!D1352*Wi子市场权重!$D$2</f>
        <v>0.1159815058787845</v>
      </c>
      <c r="E1352">
        <f>St子市场金融稳定指数!E1352*Wi子市场权重!$E$2</f>
        <v>9.0684999889827853E-2</v>
      </c>
      <c r="F1352">
        <f>St子市场金融稳定指数!F1352*Wi子市场权重!$F$2</f>
        <v>9.5070808777862892E-2</v>
      </c>
      <c r="G1352">
        <f>St子市场金融稳定指数!G1352*Wi子市场权重!$G$2</f>
        <v>2.323957885399381E-2</v>
      </c>
    </row>
    <row r="1353" spans="1:7" x14ac:dyDescent="0.15">
      <c r="A1353" s="1">
        <v>40969</v>
      </c>
      <c r="B1353">
        <f>St子市场金融稳定指数!B1353*Wi子市场权重!$B$2</f>
        <v>9.3899111662302664E-2</v>
      </c>
      <c r="C1353">
        <f>St子市场金融稳定指数!C1353*Wi子市场权重!$C$2</f>
        <v>9.8493941847318633E-2</v>
      </c>
      <c r="D1353">
        <f>St子市场金融稳定指数!D1353*Wi子市场权重!$D$2</f>
        <v>8.6592430719408101E-2</v>
      </c>
      <c r="E1353">
        <f>St子市场金融稳定指数!E1353*Wi子市场权重!$E$2</f>
        <v>4.9845653990751207E-2</v>
      </c>
      <c r="F1353">
        <f>St子市场金融稳定指数!F1353*Wi子市场权重!$F$2</f>
        <v>8.8804916794588101E-2</v>
      </c>
      <c r="G1353">
        <f>St子市场金融稳定指数!G1353*Wi子市场权重!$G$2</f>
        <v>1.7411068107332381E-2</v>
      </c>
    </row>
    <row r="1354" spans="1:7" x14ac:dyDescent="0.15">
      <c r="A1354" s="1">
        <v>40970</v>
      </c>
      <c r="B1354">
        <f>St子市场金融稳定指数!B1354*Wi子市场权重!$B$2</f>
        <v>0.1052164813477211</v>
      </c>
      <c r="C1354">
        <f>St子市场金融稳定指数!C1354*Wi子市场权重!$C$2</f>
        <v>8.9919395842516764E-2</v>
      </c>
      <c r="D1354">
        <f>St子市场金融稳定指数!D1354*Wi子市场权重!$D$2</f>
        <v>0.10862678873535184</v>
      </c>
      <c r="E1354">
        <f>St子市场金融稳定指数!E1354*Wi子市场权重!$E$2</f>
        <v>7.7286868926509794E-2</v>
      </c>
      <c r="F1354">
        <f>St子市场金融稳定指数!F1354*Wi子市场权重!$F$2</f>
        <v>9.6168483285881831E-2</v>
      </c>
      <c r="G1354">
        <f>St子市场金融稳定指数!G1354*Wi子市场权重!$G$2</f>
        <v>3.241897556999019E-2</v>
      </c>
    </row>
    <row r="1355" spans="1:7" x14ac:dyDescent="0.15">
      <c r="A1355" s="1">
        <v>40973</v>
      </c>
      <c r="B1355">
        <f>St子市场金融稳定指数!B1355*Wi子市场权重!$B$2</f>
        <v>0.12769247327703245</v>
      </c>
      <c r="C1355">
        <f>St子市场金融稳定指数!C1355*Wi子市场权重!$C$2</f>
        <v>0.13401929425554523</v>
      </c>
      <c r="D1355">
        <f>St子市场金融稳定指数!D1355*Wi子市场权重!$D$2</f>
        <v>0.11316815632333947</v>
      </c>
      <c r="E1355">
        <f>St子市场金融稳定指数!E1355*Wi子市场权重!$E$2</f>
        <v>0.11049427088430387</v>
      </c>
      <c r="F1355">
        <f>St子市场金融稳定指数!F1355*Wi子市场权重!$F$2</f>
        <v>9.9248070100046104E-2</v>
      </c>
      <c r="G1355">
        <f>St子市场金融稳定指数!G1355*Wi子市场权重!$G$2</f>
        <v>7.4376129586026768E-2</v>
      </c>
    </row>
    <row r="1356" spans="1:7" x14ac:dyDescent="0.15">
      <c r="A1356" s="1">
        <v>40974</v>
      </c>
      <c r="B1356">
        <f>St子市场金融稳定指数!B1356*Wi子市场权重!$B$2</f>
        <v>8.0584170004355707E-2</v>
      </c>
      <c r="C1356">
        <f>St子市场金融稳定指数!C1356*Wi子市场权重!$C$2</f>
        <v>0.11510370507448729</v>
      </c>
      <c r="D1356">
        <f>St子市场金融稳定指数!D1356*Wi子市场权重!$D$2</f>
        <v>0.13028234476879241</v>
      </c>
      <c r="E1356">
        <f>St子市场金融稳定指数!E1356*Wi子市场权重!$E$2</f>
        <v>0.10898170251767139</v>
      </c>
      <c r="F1356">
        <f>St子市场金融稳定指数!F1356*Wi子市场权重!$F$2</f>
        <v>9.7814995047910233E-2</v>
      </c>
      <c r="G1356">
        <f>St子市场金融稳定指数!G1356*Wi子市场权重!$G$2</f>
        <v>7.5973723704740023E-2</v>
      </c>
    </row>
    <row r="1357" spans="1:7" x14ac:dyDescent="0.15">
      <c r="A1357" s="1">
        <v>40975</v>
      </c>
      <c r="B1357">
        <f>St子市场金融稳定指数!B1357*Wi子市场权重!$B$2</f>
        <v>8.9255748997683307E-2</v>
      </c>
      <c r="C1357">
        <f>St子市场金融稳定指数!C1357*Wi子市场权重!$C$2</f>
        <v>0.10058872610373332</v>
      </c>
      <c r="D1357">
        <f>St子市场金融稳定指数!D1357*Wi子市场权重!$D$2</f>
        <v>0.10512393444771004</v>
      </c>
      <c r="E1357">
        <f>St子市场金融稳定指数!E1357*Wi子市场权重!$E$2</f>
        <v>9.8977252864259666E-2</v>
      </c>
      <c r="F1357">
        <f>St子市场金融稳定指数!F1357*Wi子市场权重!$F$2</f>
        <v>9.3767320299590395E-2</v>
      </c>
      <c r="G1357">
        <f>St子市场金融稳定指数!G1357*Wi子市场权重!$G$2</f>
        <v>4.6932711970503659E-2</v>
      </c>
    </row>
    <row r="1358" spans="1:7" x14ac:dyDescent="0.15">
      <c r="A1358" s="1">
        <v>40976</v>
      </c>
      <c r="B1358">
        <f>St子市场金融稳定指数!B1358*Wi子市场权重!$B$2</f>
        <v>0.12439184938864921</v>
      </c>
      <c r="C1358">
        <f>St子市场金融稳定指数!C1358*Wi子市场权重!$C$2</f>
        <v>8.9286270750092891E-2</v>
      </c>
      <c r="D1358">
        <f>St子市场金融稳定指数!D1358*Wi子市场权重!$D$2</f>
        <v>0.11670931642943669</v>
      </c>
      <c r="E1358">
        <f>St子市场金融稳定指数!E1358*Wi子市场权重!$E$2</f>
        <v>8.9993978808625197E-2</v>
      </c>
      <c r="F1358">
        <f>St子市场金融稳定指数!F1358*Wi子市场权重!$F$2</f>
        <v>8.4490446158902527E-2</v>
      </c>
      <c r="G1358">
        <f>St子市场金融稳定指数!G1358*Wi子市场权重!$G$2</f>
        <v>4.600529504565741E-2</v>
      </c>
    </row>
    <row r="1359" spans="1:7" x14ac:dyDescent="0.15">
      <c r="A1359" s="1">
        <v>40977</v>
      </c>
      <c r="B1359">
        <f>St子市场金融稳定指数!B1359*Wi子市场权重!$B$2</f>
        <v>0.11027655604634475</v>
      </c>
      <c r="C1359">
        <f>St子市场金融稳定指数!C1359*Wi子市场权重!$C$2</f>
        <v>8.3736655742427141E-2</v>
      </c>
      <c r="D1359">
        <f>St子市场金融稳定指数!D1359*Wi子市场权重!$D$2</f>
        <v>0.11484084372922433</v>
      </c>
      <c r="E1359">
        <f>St子市场金融稳定指数!E1359*Wi子市场权重!$E$2</f>
        <v>5.4099272646154183E-2</v>
      </c>
      <c r="F1359">
        <f>St子市场金融稳定指数!F1359*Wi子市场权重!$F$2</f>
        <v>6.1233467520251175E-2</v>
      </c>
      <c r="G1359">
        <f>St子市场金融稳定指数!G1359*Wi子市场权重!$G$2</f>
        <v>2.3598360584043812E-2</v>
      </c>
    </row>
    <row r="1360" spans="1:7" x14ac:dyDescent="0.15">
      <c r="A1360" s="1">
        <v>40980</v>
      </c>
      <c r="B1360">
        <f>St子市场金融稳定指数!B1360*Wi子市场权重!$B$2</f>
        <v>0.12078695957067548</v>
      </c>
      <c r="C1360">
        <f>St子市场金融稳定指数!C1360*Wi子市场权重!$C$2</f>
        <v>0.12389710913592952</v>
      </c>
      <c r="D1360">
        <f>St子市场金融稳定指数!D1360*Wi子市场权重!$D$2</f>
        <v>0.11536435658144788</v>
      </c>
      <c r="E1360">
        <f>St子市场金融稳定指数!E1360*Wi子市场权重!$E$2</f>
        <v>0.11639098411056648</v>
      </c>
      <c r="F1360">
        <f>St子市场金融稳定指数!F1360*Wi子市场权重!$F$2</f>
        <v>0.119356857267782</v>
      </c>
      <c r="G1360">
        <f>St子市场金融稳定指数!G1360*Wi子市场权重!$G$2</f>
        <v>7.4376129586026768E-2</v>
      </c>
    </row>
    <row r="1361" spans="1:7" x14ac:dyDescent="0.15">
      <c r="A1361" s="1">
        <v>40981</v>
      </c>
      <c r="B1361">
        <f>St子市场金融稳定指数!B1361*Wi子市场权重!$B$2</f>
        <v>9.2615903176638634E-2</v>
      </c>
      <c r="C1361">
        <f>St子市场金融稳定指数!C1361*Wi子市场权重!$C$2</f>
        <v>0.10921017026352955</v>
      </c>
      <c r="D1361">
        <f>St子市场金融稳定指数!D1361*Wi子市场权重!$D$2</f>
        <v>0.11474720728411121</v>
      </c>
      <c r="E1361">
        <f>St子市场金融稳定指数!E1361*Wi子市场权重!$E$2</f>
        <v>0.10637117843312803</v>
      </c>
      <c r="F1361">
        <f>St子市场金融稳定指数!F1361*Wi子市场权重!$F$2</f>
        <v>9.4735408233746002E-2</v>
      </c>
      <c r="G1361">
        <f>St子市场金融稳定指数!G1361*Wi子市场权重!$G$2</f>
        <v>9.5537482192372444E-2</v>
      </c>
    </row>
    <row r="1362" spans="1:7" x14ac:dyDescent="0.15">
      <c r="A1362" s="1">
        <v>40982</v>
      </c>
      <c r="B1362">
        <f>St子市场金融稳定指数!B1362*Wi子市场权重!$B$2</f>
        <v>9.1193790679639813E-2</v>
      </c>
      <c r="C1362">
        <f>St子市场金融稳定指数!C1362*Wi子市场权重!$C$2</f>
        <v>9.6719628316698739E-2</v>
      </c>
      <c r="D1362">
        <f>St子市场金融稳定指数!D1362*Wi子市场权重!$D$2</f>
        <v>0.12505572865065859</v>
      </c>
      <c r="E1362">
        <f>St子市场金融稳定指数!E1362*Wi子市场权重!$E$2</f>
        <v>9.6005862215088278E-2</v>
      </c>
      <c r="F1362">
        <f>St子市场金融稳定指数!F1362*Wi子市场权重!$F$2</f>
        <v>0.10737391055524188</v>
      </c>
      <c r="G1362">
        <f>St子市场金融稳定指数!G1362*Wi子市场权重!$G$2</f>
        <v>7.4904147981194699E-2</v>
      </c>
    </row>
    <row r="1363" spans="1:7" x14ac:dyDescent="0.15">
      <c r="A1363" s="1">
        <v>40983</v>
      </c>
      <c r="B1363">
        <f>St子市场金融稳定指数!B1363*Wi子市场权重!$B$2</f>
        <v>0.10706192035545442</v>
      </c>
      <c r="C1363">
        <f>St子市场金融稳定指数!C1363*Wi子市场权重!$C$2</f>
        <v>8.4236902729033655E-2</v>
      </c>
      <c r="D1363">
        <f>St子市场金融稳定指数!D1363*Wi子市场权重!$D$2</f>
        <v>0.13312548773859162</v>
      </c>
      <c r="E1363">
        <f>St子市场金融稳定指数!E1363*Wi子市场权重!$E$2</f>
        <v>8.0335039695814833E-2</v>
      </c>
      <c r="F1363">
        <f>St子市场金融稳定指数!F1363*Wi子市场权重!$F$2</f>
        <v>0.1408834740083757</v>
      </c>
      <c r="G1363">
        <f>St子市场金融稳定指数!G1363*Wi子市场权重!$G$2</f>
        <v>8.8246766659092118E-2</v>
      </c>
    </row>
    <row r="1364" spans="1:7" x14ac:dyDescent="0.15">
      <c r="A1364" s="1">
        <v>40984</v>
      </c>
      <c r="B1364">
        <f>St子市场金融稳定指数!B1364*Wi子市场权重!$B$2</f>
        <v>0.11355733650453737</v>
      </c>
      <c r="C1364">
        <f>St子市场金融稳定指数!C1364*Wi子市场权重!$C$2</f>
        <v>7.8210489812258588E-2</v>
      </c>
      <c r="D1364">
        <f>St子市场金融稳定指数!D1364*Wi子市场权重!$D$2</f>
        <v>0.16295295170917959</v>
      </c>
      <c r="E1364">
        <f>St子市场金融稳定指数!E1364*Wi子市场权重!$E$2</f>
        <v>8.0672872224402795E-2</v>
      </c>
      <c r="F1364">
        <f>St子市场金融稳定指数!F1364*Wi子市场权重!$F$2</f>
        <v>0.13569238831420283</v>
      </c>
      <c r="G1364">
        <f>St子市场金融稳定指数!G1364*Wi子市场权重!$G$2</f>
        <v>6.6922946854233251E-2</v>
      </c>
    </row>
    <row r="1365" spans="1:7" x14ac:dyDescent="0.15">
      <c r="A1365" s="1">
        <v>40987</v>
      </c>
      <c r="B1365">
        <f>St子市场金融稳定指数!B1365*Wi子市场权重!$B$2</f>
        <v>0.12249349456707403</v>
      </c>
      <c r="C1365">
        <f>St子市场金融稳定指数!C1365*Wi子市场权重!$C$2</f>
        <v>0.12095815808961637</v>
      </c>
      <c r="D1365">
        <f>St子市场金融稳定指数!D1365*Wi子市场权重!$D$2</f>
        <v>0.13527486977414341</v>
      </c>
      <c r="E1365">
        <f>St子市场金融稳定指数!E1365*Wi子市场权重!$E$2</f>
        <v>0.11107779979731942</v>
      </c>
      <c r="F1365">
        <f>St子市场金融稳定指数!F1365*Wi子市场权重!$F$2</f>
        <v>0.10220569307998602</v>
      </c>
      <c r="G1365">
        <f>St子市场金融稳定指数!G1365*Wi子市场权重!$G$2</f>
        <v>7.4376129586026768E-2</v>
      </c>
    </row>
    <row r="1366" spans="1:7" x14ac:dyDescent="0.15">
      <c r="A1366" s="1">
        <v>40988</v>
      </c>
      <c r="B1366">
        <f>St子市场金融稳定指数!B1366*Wi子市场权重!$B$2</f>
        <v>0.11202277790312468</v>
      </c>
      <c r="C1366">
        <f>St子市场金融稳定指数!C1366*Wi子市场权重!$C$2</f>
        <v>0.10467668194740824</v>
      </c>
      <c r="D1366">
        <f>St子市场金融稳定指数!D1366*Wi子市场权重!$D$2</f>
        <v>0.13878623646588639</v>
      </c>
      <c r="E1366">
        <f>St子市场金融稳定指数!E1366*Wi子市场权重!$E$2</f>
        <v>0.11480163562380037</v>
      </c>
      <c r="F1366">
        <f>St子市场金融稳定指数!F1366*Wi子市场权重!$F$2</f>
        <v>7.0594191796968256E-2</v>
      </c>
      <c r="G1366">
        <f>St子市场金融稳定指数!G1366*Wi子市场权重!$G$2</f>
        <v>6.5352430601938891E-2</v>
      </c>
    </row>
    <row r="1367" spans="1:7" x14ac:dyDescent="0.15">
      <c r="A1367" s="1">
        <v>40989</v>
      </c>
      <c r="B1367">
        <f>St子市场金融稳定指数!B1367*Wi子市场权重!$B$2</f>
        <v>0.11136133023010199</v>
      </c>
      <c r="C1367">
        <f>St子市场金融稳定指数!C1367*Wi子市场权重!$C$2</f>
        <v>9.4179311587837641E-2</v>
      </c>
      <c r="D1367">
        <f>St子市场金融稳定指数!D1367*Wi子市场权重!$D$2</f>
        <v>0.11338947882997058</v>
      </c>
      <c r="E1367">
        <f>St子市场金融稳定指数!E1367*Wi子市场权重!$E$2</f>
        <v>7.7524887298924039E-2</v>
      </c>
      <c r="F1367">
        <f>St子市场金融稳定指数!F1367*Wi子市场权重!$F$2</f>
        <v>7.1104915352782641E-2</v>
      </c>
      <c r="G1367">
        <f>St子市场金融稳定指数!G1367*Wi子市场权重!$G$2</f>
        <v>4.1138048556865821E-2</v>
      </c>
    </row>
    <row r="1368" spans="1:7" x14ac:dyDescent="0.15">
      <c r="A1368" s="1">
        <v>40990</v>
      </c>
      <c r="B1368">
        <f>St子市场金融稳定指数!B1368*Wi子市场权重!$B$2</f>
        <v>8.9434339869399443E-2</v>
      </c>
      <c r="C1368">
        <f>St子市场金融稳定指数!C1368*Wi子市场权重!$C$2</f>
        <v>8.558913286470432E-2</v>
      </c>
      <c r="D1368">
        <f>St子市场金融稳定指数!D1368*Wi子市场权重!$D$2</f>
        <v>9.7445745948431986E-2</v>
      </c>
      <c r="E1368">
        <f>St子市场金融稳定指数!E1368*Wi子市场权重!$E$2</f>
        <v>8.5341103528527362E-2</v>
      </c>
      <c r="F1368">
        <f>St子市场金融稳定指数!F1368*Wi子市场权重!$F$2</f>
        <v>6.5631788291965962E-2</v>
      </c>
      <c r="G1368">
        <f>St子市场金融稳定指数!G1368*Wi子市场权重!$G$2</f>
        <v>3.3170386363113792E-2</v>
      </c>
    </row>
    <row r="1369" spans="1:7" x14ac:dyDescent="0.15">
      <c r="A1369" s="1">
        <v>40991</v>
      </c>
      <c r="B1369">
        <f>St子市场金融稳定指数!B1369*Wi子市场权重!$B$2</f>
        <v>0.10837158674803937</v>
      </c>
      <c r="C1369">
        <f>St子市场金融稳定指数!C1369*Wi子市场权重!$C$2</f>
        <v>8.4870027821457472E-2</v>
      </c>
      <c r="D1369">
        <f>St子市场金融稳定指数!D1369*Wi子市场权重!$D$2</f>
        <v>0.12043774942576017</v>
      </c>
      <c r="E1369">
        <f>St子市场金融稳定指数!E1369*Wi子市场权重!$E$2</f>
        <v>7.9866680962999689E-2</v>
      </c>
      <c r="F1369">
        <f>St子市场金融稳定指数!F1369*Wi子市场权重!$F$2</f>
        <v>9.2524813738430051E-2</v>
      </c>
      <c r="G1369">
        <f>St子市场金融稳定指数!G1369*Wi子市场权重!$G$2</f>
        <v>2.9724727861312788E-2</v>
      </c>
    </row>
    <row r="1370" spans="1:7" x14ac:dyDescent="0.15">
      <c r="A1370" s="1">
        <v>40994</v>
      </c>
      <c r="B1370">
        <f>St子市场金融稳定指数!B1370*Wi子市场权重!$B$2</f>
        <v>0.13034487844585352</v>
      </c>
      <c r="C1370">
        <f>St子市场金融稳定指数!C1370*Wi子市场权重!$C$2</f>
        <v>0.12870417002285128</v>
      </c>
      <c r="D1370">
        <f>St子市场金融稳定指数!D1370*Wi子市场权重!$D$2</f>
        <v>0.10869914417021201</v>
      </c>
      <c r="E1370">
        <f>St子市场金融稳定指数!E1370*Wi子市场权重!$E$2</f>
        <v>0.11146170039798756</v>
      </c>
      <c r="F1370">
        <f>St子市场金融稳定指数!F1370*Wi子市场权重!$F$2</f>
        <v>0.12548553993755446</v>
      </c>
      <c r="G1370">
        <f>St子市场金融稳定指数!G1370*Wi子市场权重!$G$2</f>
        <v>7.4376129586026768E-2</v>
      </c>
    </row>
    <row r="1371" spans="1:7" x14ac:dyDescent="0.15">
      <c r="A1371" s="1">
        <v>40995</v>
      </c>
      <c r="B1371">
        <f>St子市场金融稳定指数!B1371*Wi子市场权重!$B$2</f>
        <v>9.3376568000614724E-2</v>
      </c>
      <c r="C1371">
        <f>St子市场金融稳定指数!C1371*Wi子市场权重!$C$2</f>
        <v>0.11444713090456625</v>
      </c>
      <c r="D1371">
        <f>St子市场金融稳定指数!D1371*Wi子市场权重!$D$2</f>
        <v>0.11180191546509766</v>
      </c>
      <c r="E1371">
        <f>St子市场金融稳定指数!E1371*Wi子市场权重!$E$2</f>
        <v>6.7274741261084722E-2</v>
      </c>
      <c r="F1371">
        <f>St子市场金融稳定指数!F1371*Wi子市场权重!$F$2</f>
        <v>7.5617577219082743E-2</v>
      </c>
      <c r="G1371">
        <f>St子市场金融稳定指数!G1371*Wi子市场权重!$G$2</f>
        <v>4.2925187740511135E-2</v>
      </c>
    </row>
    <row r="1372" spans="1:7" x14ac:dyDescent="0.15">
      <c r="A1372" s="1">
        <v>40996</v>
      </c>
      <c r="B1372">
        <f>St子市场金融稳定指数!B1372*Wi子市场权重!$B$2</f>
        <v>0.10903964889779232</v>
      </c>
      <c r="C1372">
        <f>St子市场金融稳定指数!C1372*Wi子市场权重!$C$2</f>
        <v>0.10247246866267339</v>
      </c>
      <c r="D1372">
        <f>St子市场金融稳定指数!D1372*Wi子市场权重!$D$2</f>
        <v>0.1316954038495908</v>
      </c>
      <c r="E1372">
        <f>St子市场金融稳定指数!E1372*Wi子市场权重!$E$2</f>
        <v>0.10407545284113255</v>
      </c>
      <c r="F1372">
        <f>St子市场金融稳定指数!F1372*Wi子市场权重!$F$2</f>
        <v>0.10642869084000335</v>
      </c>
      <c r="G1372">
        <f>St子市场金融稳定指数!G1372*Wi子市场权重!$G$2</f>
        <v>2.9115475866888247E-2</v>
      </c>
    </row>
    <row r="1373" spans="1:7" x14ac:dyDescent="0.15">
      <c r="A1373" s="1">
        <v>40997</v>
      </c>
      <c r="B1373">
        <f>St子市场金融稳定指数!B1373*Wi子市场权重!$B$2</f>
        <v>0.12220245759094404</v>
      </c>
      <c r="C1373">
        <f>St子市场金融稳定指数!C1373*Wi子市场权重!$C$2</f>
        <v>9.0904257097398272E-2</v>
      </c>
      <c r="D1373">
        <f>St子市场金融稳定指数!D1373*Wi子市场权重!$D$2</f>
        <v>0.17699841847615164</v>
      </c>
      <c r="E1373">
        <f>St子市场金融稳定指数!E1373*Wi子市场权重!$E$2</f>
        <v>0.10528090072723052</v>
      </c>
      <c r="F1373">
        <f>St子市场金融稳定指数!F1373*Wi子市场权重!$F$2</f>
        <v>8.7440446399203425E-2</v>
      </c>
      <c r="G1373">
        <f>St子市场金融稳定指数!G1373*Wi子市场权重!$G$2</f>
        <v>3.1972190774078868E-2</v>
      </c>
    </row>
    <row r="1374" spans="1:7" x14ac:dyDescent="0.15">
      <c r="A1374" s="1">
        <v>40998</v>
      </c>
      <c r="B1374">
        <f>St子市场金融稳定指数!B1374*Wi子市场权重!$B$2</f>
        <v>0.10843773151534164</v>
      </c>
      <c r="C1374">
        <f>St子市场金融稳定指数!C1374*Wi子市场权重!$C$2</f>
        <v>8.5643847378864407E-2</v>
      </c>
      <c r="D1374">
        <f>St子市场金融稳定指数!D1374*Wi子市场权重!$D$2</f>
        <v>0.13824144260340993</v>
      </c>
      <c r="E1374">
        <f>St子市场金融稳定指数!E1374*Wi子市场权重!$E$2</f>
        <v>0.10022876882243781</v>
      </c>
      <c r="F1374">
        <f>St子市场金融稳定指数!F1374*Wi子市场权重!$F$2</f>
        <v>9.9232824620768045E-2</v>
      </c>
      <c r="G1374">
        <f>St子市场金融稳定指数!G1374*Wi子市场权重!$G$2</f>
        <v>1.466266466581724E-2</v>
      </c>
    </row>
    <row r="1375" spans="1:7" x14ac:dyDescent="0.15">
      <c r="A1375" s="1">
        <v>40999</v>
      </c>
      <c r="B1375">
        <f>St子市场金融稳定指数!B1375*Wi子市场权重!$B$2</f>
        <v>9.6584589214774849E-2</v>
      </c>
      <c r="C1375">
        <f>St子市场金融稳定指数!C1375*Wi子市场权重!$C$2</f>
        <v>8.4424495349011086E-2</v>
      </c>
      <c r="D1375">
        <f>St子市场金融稳定指数!D1375*Wi子市场权重!$D$2</f>
        <v>0.10409393355146543</v>
      </c>
      <c r="E1375">
        <f>St子市场金融稳定指数!E1375*Wi子市场权重!$E$2</f>
        <v>4.8202559419891572E-2</v>
      </c>
      <c r="F1375">
        <f>St子市场金融稳定指数!F1375*Wi子市场权重!$F$2</f>
        <v>5.1240055853495378E-2</v>
      </c>
      <c r="G1375">
        <f>St子市场金融稳定指数!G1375*Wi子市场权重!$G$2</f>
        <v>7.1824040676048435E-3</v>
      </c>
    </row>
    <row r="1376" spans="1:7" x14ac:dyDescent="0.15">
      <c r="A1376" s="1">
        <v>41000</v>
      </c>
      <c r="B1376">
        <f>St子市场金融稳定指数!B1376*Wi子市场权重!$B$2</f>
        <v>0.12103169520969387</v>
      </c>
      <c r="C1376">
        <f>St子市场金融稳定指数!C1376*Wi子市场权重!$C$2</f>
        <v>8.2814325360871452E-2</v>
      </c>
      <c r="D1376">
        <f>St子市场金融稳定指数!D1376*Wi子市场权重!$D$2</f>
        <v>8.2863997723084601E-2</v>
      </c>
      <c r="E1376">
        <f>St子市场金融稳定指数!E1376*Wi子市场权重!$E$2</f>
        <v>4.2198354025441871E-2</v>
      </c>
      <c r="F1376">
        <f>St子市场金融稳定指数!F1376*Wi子市场权重!$F$2</f>
        <v>4.4585404148630541E-2</v>
      </c>
      <c r="G1376">
        <f>St子市场金融稳定指数!G1376*Wi子市场权重!$G$2</f>
        <v>1.2117345222443609E-3</v>
      </c>
    </row>
    <row r="1377" spans="1:7" x14ac:dyDescent="0.15">
      <c r="A1377" s="1">
        <v>41004</v>
      </c>
      <c r="B1377">
        <f>St子市场金融稳定指数!B1377*Wi子市场权重!$B$2</f>
        <v>0.13763403180256367</v>
      </c>
      <c r="C1377">
        <f>St子市场金融稳定指数!C1377*Wi子市场权重!$C$2</f>
        <v>0.12859474099453111</v>
      </c>
      <c r="D1377">
        <f>St子市场金融稳定指数!D1377*Wi子市场权重!$D$2</f>
        <v>0.16392762197876642</v>
      </c>
      <c r="E1377">
        <f>St子市场金融稳定指数!E1377*Wi子市场权重!$E$2</f>
        <v>0.12219556119266874</v>
      </c>
      <c r="F1377">
        <f>St子市场金融稳定指数!F1377*Wi子市场权重!$F$2</f>
        <v>0.1289767546922258</v>
      </c>
      <c r="G1377">
        <f>St子市场金融稳定指数!G1377*Wi子市场权重!$G$2</f>
        <v>7.4376129586026768E-2</v>
      </c>
    </row>
    <row r="1378" spans="1:7" x14ac:dyDescent="0.15">
      <c r="A1378" s="1">
        <v>41005</v>
      </c>
      <c r="B1378">
        <f>St子市场金融稳定指数!B1378*Wi子市场权重!$B$2</f>
        <v>9.8588775664033623E-2</v>
      </c>
      <c r="C1378">
        <f>St子市场金融稳定指数!C1378*Wi子市场权重!$C$2</f>
        <v>0.11649501700598659</v>
      </c>
      <c r="D1378">
        <f>St子市场金融稳定指数!D1378*Wi子市场权重!$D$2</f>
        <v>0.13980772495802984</v>
      </c>
      <c r="E1378">
        <f>St子市场金融稳定指数!E1378*Wi子市场权重!$E$2</f>
        <v>8.2170084567008542E-2</v>
      </c>
      <c r="F1378">
        <f>St子市场金融稳定指数!F1378*Wi子市场权重!$F$2</f>
        <v>9.7281403273178815E-2</v>
      </c>
      <c r="G1378">
        <f>St子市场金融稳定指数!G1378*Wi子市场权重!$G$2</f>
        <v>6.4885337406213411E-2</v>
      </c>
    </row>
    <row r="1379" spans="1:7" x14ac:dyDescent="0.15">
      <c r="A1379" s="1">
        <v>41008</v>
      </c>
      <c r="B1379">
        <f>St子市场金融稳定指数!B1379*Wi子市场权重!$B$2</f>
        <v>0.13390346692671565</v>
      </c>
      <c r="C1379">
        <f>St子市场金融稳定指数!C1379*Wi子市场权重!$C$2</f>
        <v>0.13016582918684211</v>
      </c>
      <c r="D1379">
        <f>St子市场金融稳定指数!D1379*Wi子市场权重!$D$2</f>
        <v>0.1589904276000732</v>
      </c>
      <c r="E1379">
        <f>St子市场金融稳定指数!E1379*Wi子市场权重!$E$2</f>
        <v>0.13249945331460161</v>
      </c>
      <c r="F1379">
        <f>St子市场金融稳定指数!F1379*Wi子市场权重!$F$2</f>
        <v>0.13368760778914041</v>
      </c>
      <c r="G1379">
        <f>St子市场金融稳定指数!G1379*Wi子市场权重!$G$2</f>
        <v>7.4376129586026768E-2</v>
      </c>
    </row>
    <row r="1380" spans="1:7" x14ac:dyDescent="0.15">
      <c r="A1380" s="1">
        <v>41009</v>
      </c>
      <c r="B1380">
        <f>St子市场金融稳定指数!B1380*Wi子市场权重!$B$2</f>
        <v>0.11353087859761646</v>
      </c>
      <c r="C1380">
        <f>St子市场金融稳定指数!C1380*Wi子市场权重!$C$2</f>
        <v>0.10854577973444279</v>
      </c>
      <c r="D1380">
        <f>St子市场金融稳定指数!D1380*Wi子市场权重!$D$2</f>
        <v>0.14239549580479322</v>
      </c>
      <c r="E1380">
        <f>St子市场金融稳定指数!E1380*Wi子市场权重!$E$2</f>
        <v>0.11708968320378249</v>
      </c>
      <c r="F1380">
        <f>St子市场金融稳定指数!F1380*Wi子市场权重!$F$2</f>
        <v>0.12066796848569351</v>
      </c>
      <c r="G1380">
        <f>St子市场金融稳定指数!G1380*Wi子市场权重!$G$2</f>
        <v>4.853707555582161E-2</v>
      </c>
    </row>
    <row r="1381" spans="1:7" x14ac:dyDescent="0.15">
      <c r="A1381" s="1">
        <v>41010</v>
      </c>
      <c r="B1381">
        <f>St子市场金融稳定指数!B1381*Wi子市场权重!$B$2</f>
        <v>0.117975806960329</v>
      </c>
      <c r="C1381">
        <f>St子市场金融稳定指数!C1381*Wi子市场权重!$C$2</f>
        <v>9.4296556975323562E-2</v>
      </c>
      <c r="D1381">
        <f>St子市场金融稳定指数!D1381*Wi子市场权重!$D$2</f>
        <v>0.11109112972264786</v>
      </c>
      <c r="E1381">
        <f>St子市场金融稳定指数!E1381*Wi子市场权重!$E$2</f>
        <v>7.3309658703587896E-2</v>
      </c>
      <c r="F1381">
        <f>St子市场金融稳定指数!F1381*Wi子市场权重!$F$2</f>
        <v>9.4438121387824189E-2</v>
      </c>
      <c r="G1381">
        <f>St子市场金融稳定指数!G1381*Wi子市场权重!$G$2</f>
        <v>2.5128260036709874E-2</v>
      </c>
    </row>
    <row r="1382" spans="1:7" x14ac:dyDescent="0.15">
      <c r="A1382" s="1">
        <v>41011</v>
      </c>
      <c r="B1382">
        <f>St子市场金融稳定指数!B1382*Wi子市场权重!$B$2</f>
        <v>0.10716113750640785</v>
      </c>
      <c r="C1382">
        <f>St子市场金融稳定指数!C1382*Wi子市场权重!$C$2</f>
        <v>8.6472381450431401E-2</v>
      </c>
      <c r="D1382">
        <f>St子市场金融稳定指数!D1382*Wi子市场权重!$D$2</f>
        <v>0.12329366100171117</v>
      </c>
      <c r="E1382">
        <f>St子市场金融稳定指数!E1382*Wi子市场权重!$E$2</f>
        <v>9.2996081505850051E-2</v>
      </c>
      <c r="F1382">
        <f>St子市场金融稳定指数!F1382*Wi子市场权重!$F$2</f>
        <v>9.5970292055267303E-2</v>
      </c>
      <c r="G1382">
        <f>St子市场金融稳定指数!G1382*Wi子市场权重!$G$2</f>
        <v>1.351862480962005E-2</v>
      </c>
    </row>
    <row r="1383" spans="1:7" x14ac:dyDescent="0.15">
      <c r="A1383" s="1">
        <v>41012</v>
      </c>
      <c r="B1383">
        <f>St子市场金融稳定指数!B1383*Wi子市场权重!$B$2</f>
        <v>9.0763849692175061E-2</v>
      </c>
      <c r="C1383">
        <f>St子市场金融稳定指数!C1383*Wi子市场权重!$C$2</f>
        <v>8.2665814536722615E-2</v>
      </c>
      <c r="D1383">
        <f>St子市场金融稳定指数!D1383*Wi子市场权重!$D$2</f>
        <v>0.10993769896693589</v>
      </c>
      <c r="E1383">
        <f>St子市场金融稳定指数!E1383*Wi子市场权重!$E$2</f>
        <v>7.4868295142300534E-2</v>
      </c>
      <c r="F1383">
        <f>St子市场金融稳定指数!F1383*Wi子市场权重!$F$2</f>
        <v>5.3046645147943224E-2</v>
      </c>
      <c r="G1383">
        <f>St子市场金融稳定指数!G1383*Wi子市场权重!$G$2</f>
        <v>6.6273078060180412E-3</v>
      </c>
    </row>
    <row r="1384" spans="1:7" x14ac:dyDescent="0.15">
      <c r="A1384" s="1">
        <v>41015</v>
      </c>
      <c r="B1384">
        <f>St子市场金融稳定指数!B1384*Wi子市场权重!$B$2</f>
        <v>0.12266547096205996</v>
      </c>
      <c r="C1384">
        <f>St子市场金融稳定指数!C1384*Wi子市场权重!$C$2</f>
        <v>0.12696112192889428</v>
      </c>
      <c r="D1384">
        <f>St子市场金融稳定指数!D1384*Wi子市场权重!$D$2</f>
        <v>0.12600486170794184</v>
      </c>
      <c r="E1384">
        <f>St子市场金融稳定指数!E1384*Wi子市场权重!$E$2</f>
        <v>0.10802195101600105</v>
      </c>
      <c r="F1384">
        <f>St子市场金融稳定指数!F1384*Wi子市场权重!$F$2</f>
        <v>0.10754161082730034</v>
      </c>
      <c r="G1384">
        <f>St子市场金融稳定指数!G1384*Wi子市场权重!$G$2</f>
        <v>7.4376129586026768E-2</v>
      </c>
    </row>
    <row r="1385" spans="1:7" x14ac:dyDescent="0.15">
      <c r="A1385" s="1">
        <v>41016</v>
      </c>
      <c r="B1385">
        <f>St子市场金融稳定指数!B1385*Wi子市场权重!$B$2</f>
        <v>8.2793405232251524E-2</v>
      </c>
      <c r="C1385">
        <f>St子市场金融稳定指数!C1385*Wi子市场权重!$C$2</f>
        <v>0.10824094172697948</v>
      </c>
      <c r="D1385">
        <f>St子市场金融稳定指数!D1385*Wi子市场权重!$D$2</f>
        <v>0.13118465960351913</v>
      </c>
      <c r="E1385">
        <f>St子市场金融稳定指数!E1385*Wi子市场权重!$E$2</f>
        <v>0.10742306607895873</v>
      </c>
      <c r="F1385">
        <f>St子市场金融稳定指数!F1385*Wi子市场权重!$F$2</f>
        <v>0.10749587438946623</v>
      </c>
      <c r="G1385">
        <f>St子市场金融稳定指数!G1385*Wi子市场权重!$G$2</f>
        <v>6.2069239298651095E-2</v>
      </c>
    </row>
    <row r="1386" spans="1:7" x14ac:dyDescent="0.15">
      <c r="A1386" s="1">
        <v>41017</v>
      </c>
      <c r="B1386">
        <f>St子市场金融稳定指数!B1386*Wi子市场权重!$B$2</f>
        <v>0.11059405092939564</v>
      </c>
      <c r="C1386">
        <f>St子市场金融稳定指数!C1386*Wi子市场权重!$C$2</f>
        <v>9.249097800804075E-2</v>
      </c>
      <c r="D1386">
        <f>St子市场金融稳定指数!D1386*Wi子市场权重!$D$2</f>
        <v>0.12895015352695538</v>
      </c>
      <c r="E1386">
        <f>St子市场金融稳定指数!E1386*Wi子市场权重!$E$2</f>
        <v>9.7787161002188427E-2</v>
      </c>
      <c r="F1386">
        <f>St子市场金融稳定指数!F1386*Wi子市场权重!$F$2</f>
        <v>0.10299083526280513</v>
      </c>
      <c r="G1386">
        <f>St子市场金融稳定指数!G1386*Wi子市场权重!$G$2</f>
        <v>4.5924061446400807E-2</v>
      </c>
    </row>
    <row r="1387" spans="1:7" x14ac:dyDescent="0.15">
      <c r="A1387" s="1">
        <v>41018</v>
      </c>
      <c r="B1387">
        <f>St子市场金融稳定指数!B1387*Wi子市场权重!$B$2</f>
        <v>0.11609729556894452</v>
      </c>
      <c r="C1387">
        <f>St子市场金融稳定指数!C1387*Wi子市场权重!$C$2</f>
        <v>8.2360976529259305E-2</v>
      </c>
      <c r="D1387">
        <f>St子市场金融稳定指数!D1387*Wi子市场权重!$D$2</f>
        <v>0.11746266419239246</v>
      </c>
      <c r="E1387">
        <f>St子市场金融稳定指数!E1387*Wi子市场权重!$E$2</f>
        <v>8.0265937587694569E-2</v>
      </c>
      <c r="F1387">
        <f>St子市场金融稳定指数!F1387*Wi子市场权重!$F$2</f>
        <v>6.736215019002359E-2</v>
      </c>
      <c r="G1387">
        <f>St子市场金融稳定指数!G1387*Wi子市场权重!$G$2</f>
        <v>3.2060193839940188E-2</v>
      </c>
    </row>
    <row r="1388" spans="1:7" x14ac:dyDescent="0.15">
      <c r="A1388" s="1">
        <v>41019</v>
      </c>
      <c r="B1388">
        <f>St子市场金融稳定指数!B1388*Wi子市场权重!$B$2</f>
        <v>0.11302156388938897</v>
      </c>
      <c r="C1388">
        <f>St子市场金融稳定指数!C1388*Wi子市场权重!$C$2</f>
        <v>8.0875868287771283E-2</v>
      </c>
      <c r="D1388">
        <f>St子市场金融稳定指数!D1388*Wi子市场权重!$D$2</f>
        <v>0.11475146348616178</v>
      </c>
      <c r="E1388">
        <f>St子市场金融稳定指数!E1388*Wi子市场权重!$E$2</f>
        <v>8.4588658351217816E-2</v>
      </c>
      <c r="F1388">
        <f>St子市场金融稳定指数!F1388*Wi子市场权重!$F$2</f>
        <v>8.1258404551957861E-2</v>
      </c>
      <c r="G1388">
        <f>St子市场金融稳定指数!G1388*Wi子市场权重!$G$2</f>
        <v>2.3862369781627778E-2</v>
      </c>
    </row>
    <row r="1389" spans="1:7" x14ac:dyDescent="0.15">
      <c r="A1389" s="1">
        <v>41022</v>
      </c>
      <c r="B1389">
        <f>St子市场金融稳定指数!B1389*Wi子市场权重!$B$2</f>
        <v>0.12494085095725804</v>
      </c>
      <c r="C1389">
        <f>St子市场金融稳定指数!C1389*Wi子市场权重!$C$2</f>
        <v>0.12416286534756422</v>
      </c>
      <c r="D1389">
        <f>St子市场金融稳定指数!D1389*Wi子市场权重!$D$2</f>
        <v>0.13567495276689956</v>
      </c>
      <c r="E1389">
        <f>St子市场金融稳定指数!E1389*Wi子市场权重!$E$2</f>
        <v>0.10909687269787183</v>
      </c>
      <c r="F1389">
        <f>St子市场金融稳定指数!F1389*Wi子市场权重!$F$2</f>
        <v>8.578631189753598E-2</v>
      </c>
      <c r="G1389">
        <f>St子市场金融稳定指数!G1389*Wi子市场权重!$G$2</f>
        <v>7.4376129586026768E-2</v>
      </c>
    </row>
    <row r="1390" spans="1:7" x14ac:dyDescent="0.15">
      <c r="A1390" s="1">
        <v>41023</v>
      </c>
      <c r="B1390">
        <f>St子市场金融稳定指数!B1390*Wi子市场权重!$B$2</f>
        <v>0.12265224200859949</v>
      </c>
      <c r="C1390">
        <f>St子市场金融稳定指数!C1390*Wi子市场权重!$C$2</f>
        <v>0.11193026325320235</v>
      </c>
      <c r="D1390">
        <f>St子市场金融稳定指数!D1390*Wi子市场权重!$D$2</f>
        <v>0.10367682575050685</v>
      </c>
      <c r="E1390">
        <f>St子市场金融稳定指数!E1390*Wi子市场权重!$E$2</f>
        <v>8.6201040874024012E-2</v>
      </c>
      <c r="F1390">
        <f>St子市场金融稳定指数!F1390*Wi子市场权重!$F$2</f>
        <v>6.1042899029275656E-2</v>
      </c>
      <c r="G1390">
        <f>St子市场金融稳定指数!G1390*Wi子市场权重!$G$2</f>
        <v>5.2165509655949974E-2</v>
      </c>
    </row>
    <row r="1391" spans="1:7" x14ac:dyDescent="0.15">
      <c r="A1391" s="1">
        <v>41024</v>
      </c>
      <c r="B1391">
        <f>St子市场金融稳定指数!B1391*Wi子市场权重!$B$2</f>
        <v>0.11560782429090773</v>
      </c>
      <c r="C1391">
        <f>St子市场金融稳定指数!C1391*Wi子市场权重!$C$2</f>
        <v>9.7110446274985066E-2</v>
      </c>
      <c r="D1391">
        <f>St子市场金融稳定指数!D1391*Wi子市场权重!$D$2</f>
        <v>0.11120604717801399</v>
      </c>
      <c r="E1391">
        <f>St子市场金融稳定指数!E1391*Wi子市场权重!$E$2</f>
        <v>4.7273519966274678E-2</v>
      </c>
      <c r="F1391">
        <f>St子市场金融稳定指数!F1391*Wi子市场权重!$F$2</f>
        <v>7.2644708759864771E-2</v>
      </c>
      <c r="G1391">
        <f>St子市场金融稳定指数!G1391*Wi子市场权重!$G$2</f>
        <v>3.2330972504128877E-2</v>
      </c>
    </row>
    <row r="1392" spans="1:7" x14ac:dyDescent="0.15">
      <c r="A1392" s="1">
        <v>41025</v>
      </c>
      <c r="B1392">
        <f>St子市场金融稳定指数!B1392*Wi子市场权重!$B$2</f>
        <v>0.12165345602233522</v>
      </c>
      <c r="C1392">
        <f>St子市场金融稳定指数!C1392*Wi子市场权重!$C$2</f>
        <v>8.5167049469755091E-2</v>
      </c>
      <c r="D1392">
        <f>St子市场金融稳定指数!D1392*Wi子市场权重!$D$2</f>
        <v>9.8062895245768611E-2</v>
      </c>
      <c r="E1392">
        <f>St子市场金融稳定指数!E1392*Wi子市场权重!$E$2</f>
        <v>3.5103870925094656E-2</v>
      </c>
      <c r="F1392">
        <f>St子市场金融稳定指数!F1392*Wi子市场权重!$F$2</f>
        <v>6.8894320857466704E-2</v>
      </c>
      <c r="G1392">
        <f>St子市场金融稳定指数!G1392*Wi子市场权重!$G$2</f>
        <v>3.1139546381698663E-2</v>
      </c>
    </row>
    <row r="1393" spans="1:7" x14ac:dyDescent="0.15">
      <c r="A1393" s="1">
        <v>41026</v>
      </c>
      <c r="B1393">
        <f>St子市场金融稳定指数!B1393*Wi子市场权重!$B$2</f>
        <v>0.10141977170457078</v>
      </c>
      <c r="C1393">
        <f>St子市场金融稳定指数!C1393*Wi子市场权重!$C$2</f>
        <v>7.930478009546027E-2</v>
      </c>
      <c r="D1393">
        <f>St子市场金融稳定指数!D1393*Wi子市场权重!$D$2</f>
        <v>0.10726906028121121</v>
      </c>
      <c r="E1393">
        <f>St子市场金融稳定指数!E1393*Wi子市场权重!$E$2</f>
        <v>4.7918472975397142E-2</v>
      </c>
      <c r="F1393">
        <f>St子市场金融稳定指数!F1393*Wi子市场权重!$F$2</f>
        <v>4.8732174512257656E-2</v>
      </c>
      <c r="G1393">
        <f>St子市场金融稳定指数!G1393*Wi子市场权重!$G$2</f>
        <v>2.9948120259268452E-2</v>
      </c>
    </row>
    <row r="1394" spans="1:7" x14ac:dyDescent="0.15">
      <c r="A1394" s="1">
        <v>41027</v>
      </c>
      <c r="B1394">
        <f>St子市场金融稳定指数!B1394*Wi子市场权重!$B$2</f>
        <v>9.5374139973143299E-2</v>
      </c>
      <c r="C1394">
        <f>St子市场金融稳定指数!C1394*Wi子市场权重!$C$2</f>
        <v>7.780403913564081E-2</v>
      </c>
      <c r="D1394">
        <f>St子市场金融稳定指数!D1394*Wi子市场权重!$D$2</f>
        <v>6.6788322577977483E-2</v>
      </c>
      <c r="E1394">
        <f>St子市场金融稳定指数!E1394*Wi子市场权重!$E$2</f>
        <v>2.2181776706605091E-2</v>
      </c>
      <c r="F1394">
        <f>St子市场金融稳定指数!F1394*Wi子市场权重!$F$2</f>
        <v>2.7868736120258721E-2</v>
      </c>
      <c r="G1394">
        <f>St子市场金融稳定指数!G1394*Wi子市场权重!$G$2</f>
        <v>2.119519993936924E-2</v>
      </c>
    </row>
    <row r="1395" spans="1:7" x14ac:dyDescent="0.15">
      <c r="A1395" s="1">
        <v>41031</v>
      </c>
      <c r="B1395">
        <f>St子市场金融稳定指数!B1395*Wi子市场权重!$B$2</f>
        <v>0.12721623095245616</v>
      </c>
      <c r="C1395">
        <f>St子市场金融稳定指数!C1395*Wi子市场权重!$C$2</f>
        <v>0.12231038822528707</v>
      </c>
      <c r="D1395">
        <f>St子市场金融稳定指数!D1395*Wi子市场权重!$D$2</f>
        <v>0.13632189547859042</v>
      </c>
      <c r="E1395">
        <f>St子市场金融稳定指数!E1395*Wi子市场权重!$E$2</f>
        <v>9.83937239512441E-2</v>
      </c>
      <c r="F1395">
        <f>St子市场金融稳定指数!F1395*Wi子市场权重!$F$2</f>
        <v>9.4171325500458494E-2</v>
      </c>
      <c r="G1395">
        <f>St子市场金融稳定指数!G1395*Wi子市场权重!$G$2</f>
        <v>7.4376129586026768E-2</v>
      </c>
    </row>
    <row r="1396" spans="1:7" x14ac:dyDescent="0.15">
      <c r="A1396" s="1">
        <v>41032</v>
      </c>
      <c r="B1396">
        <f>St子市场金融稳定指数!B1396*Wi子市场权重!$B$2</f>
        <v>8.8415710452944482E-2</v>
      </c>
      <c r="C1396">
        <f>St子市场金融稳定指数!C1396*Wi子市场权重!$C$2</f>
        <v>0.10953845734849006</v>
      </c>
      <c r="D1396">
        <f>St子市场金融稳定指数!D1396*Wi子市场权重!$D$2</f>
        <v>0.11133798944158252</v>
      </c>
      <c r="E1396">
        <f>St子市场金融稳定指数!E1396*Wi子市场权重!$E$2</f>
        <v>6.8434121075102508E-2</v>
      </c>
      <c r="F1396">
        <f>St子市场金融稳定指数!F1396*Wi子市场权重!$F$2</f>
        <v>5.5806076897268624E-2</v>
      </c>
      <c r="G1396">
        <f>St子市场金融稳定指数!G1396*Wi子市场权重!$G$2</f>
        <v>7.2047433074004102E-2</v>
      </c>
    </row>
    <row r="1397" spans="1:7" x14ac:dyDescent="0.15">
      <c r="A1397" s="1">
        <v>41033</v>
      </c>
      <c r="B1397">
        <f>St子市场金融稳定指数!B1397*Wi子市场权重!$B$2</f>
        <v>8.539950906396096E-2</v>
      </c>
      <c r="C1397">
        <f>St子市场金融稳定指数!C1397*Wi子市场权重!$C$2</f>
        <v>9.5453378131851049E-2</v>
      </c>
      <c r="D1397">
        <f>St子市场金融稳定指数!D1397*Wi子市场权重!$D$2</f>
        <v>0.10655401833671083</v>
      </c>
      <c r="E1397">
        <f>St子市场金融稳定指数!E1397*Wi子市场权重!$E$2</f>
        <v>5.0644167240140939E-2</v>
      </c>
      <c r="F1397">
        <f>St子市场金融稳定指数!F1397*Wi子市场权重!$F$2</f>
        <v>5.0515895587788434E-2</v>
      </c>
      <c r="G1397">
        <f>St子市场金融稳定指数!G1397*Wi子市场权重!$G$2</f>
        <v>4.1131279090261104E-2</v>
      </c>
    </row>
    <row r="1398" spans="1:7" x14ac:dyDescent="0.15">
      <c r="A1398" s="1">
        <v>41036</v>
      </c>
      <c r="B1398">
        <f>St子市场金融稳定指数!B1398*Wi子市场权重!$B$2</f>
        <v>0.11103722087032086</v>
      </c>
      <c r="C1398">
        <f>St子市场金融稳定指数!C1398*Wi子市场权重!$C$2</f>
        <v>0.12246671540860157</v>
      </c>
      <c r="D1398">
        <f>St子市场金融稳定指数!D1398*Wi子市场权重!$D$2</f>
        <v>0.11447906655492354</v>
      </c>
      <c r="E1398">
        <f>St子市场金融稳定指数!E1398*Wi子市场权重!$E$2</f>
        <v>9.3495152286718647E-2</v>
      </c>
      <c r="F1398">
        <f>St子市场金融稳定指数!F1398*Wi子市场权重!$F$2</f>
        <v>8.8698198439641801E-2</v>
      </c>
      <c r="G1398">
        <f>St子市场金融稳定指数!G1398*Wi子市场权重!$G$2</f>
        <v>7.4376129586026768E-2</v>
      </c>
    </row>
    <row r="1399" spans="1:7" x14ac:dyDescent="0.15">
      <c r="A1399" s="1">
        <v>41037</v>
      </c>
      <c r="B1399">
        <f>St子市场金融稳定指数!B1399*Wi子市场权重!$B$2</f>
        <v>9.2199191142634335E-2</v>
      </c>
      <c r="C1399">
        <f>St子市场金融稳定指数!C1399*Wi子市场权重!$C$2</f>
        <v>0.10134691294280877</v>
      </c>
      <c r="D1399">
        <f>St子市场金融稳定指数!D1399*Wi子市场权重!$D$2</f>
        <v>8.7324497472110879E-2</v>
      </c>
      <c r="E1399">
        <f>St子市场金融稳定指数!E1399*Wi子市场权重!$E$2</f>
        <v>7.3332692739627961E-2</v>
      </c>
      <c r="F1399">
        <f>St子市场金融稳定指数!F1399*Wi子市场权重!$F$2</f>
        <v>6.7400263888218709E-2</v>
      </c>
      <c r="G1399">
        <f>St子市场金融稳定指数!G1399*Wi子市场权重!$G$2</f>
        <v>7.5317085444082457E-2</v>
      </c>
    </row>
    <row r="1400" spans="1:7" x14ac:dyDescent="0.15">
      <c r="A1400" s="1">
        <v>41038</v>
      </c>
      <c r="B1400">
        <f>St子市场金融稳定指数!B1400*Wi子市场权重!$B$2</f>
        <v>7.6774231407744947E-2</v>
      </c>
      <c r="C1400">
        <f>St子市场金融稳定指数!C1400*Wi子市场权重!$C$2</f>
        <v>8.9825599532528042E-2</v>
      </c>
      <c r="D1400">
        <f>St子市场金融稳定指数!D1400*Wi子市场权重!$D$2</f>
        <v>0.11676039085404387</v>
      </c>
      <c r="E1400">
        <f>St子市场金融稳定指数!E1400*Wi子市场权重!$E$2</f>
        <v>8.0242903551654476E-2</v>
      </c>
      <c r="F1400">
        <f>St子市场金融稳定指数!F1400*Wi子市场权重!$F$2</f>
        <v>8.3644322058971252E-2</v>
      </c>
      <c r="G1400">
        <f>St子市场金融稳定指数!G1400*Wi子市场权重!$G$2</f>
        <v>4.5720977448259294E-2</v>
      </c>
    </row>
    <row r="1401" spans="1:7" x14ac:dyDescent="0.15">
      <c r="A1401" s="1">
        <v>41039</v>
      </c>
      <c r="B1401">
        <f>St子市场金融稳定指数!B1401*Wi子市场权重!$B$2</f>
        <v>8.1973210117703352E-2</v>
      </c>
      <c r="C1401">
        <f>St子市场金融稳定指数!C1401*Wi子市场权重!$C$2</f>
        <v>8.310353065000331E-2</v>
      </c>
      <c r="D1401">
        <f>St子市场金融稳定指数!D1401*Wi子市场权重!$D$2</f>
        <v>7.7599075786495386E-2</v>
      </c>
      <c r="E1401">
        <f>St子市场金融稳定指数!E1401*Wi子市场权重!$E$2</f>
        <v>3.8121329646346236E-2</v>
      </c>
      <c r="F1401">
        <f>St子市场金融稳定指数!F1401*Wi子市场权重!$F$2</f>
        <v>4.9227652588793983E-2</v>
      </c>
      <c r="G1401">
        <f>St子市场金融稳定指数!G1401*Wi子市场权重!$G$2</f>
        <v>3.3129769563485491E-2</v>
      </c>
    </row>
    <row r="1402" spans="1:7" x14ac:dyDescent="0.15">
      <c r="A1402" s="1">
        <v>41040</v>
      </c>
      <c r="B1402">
        <f>St子市场金融稳定指数!B1402*Wi子市场权重!$B$2</f>
        <v>0.10593084483458561</v>
      </c>
      <c r="C1402">
        <f>St子市场金融稳定指数!C1402*Wi子市场权重!$C$2</f>
        <v>7.5396600512597056E-2</v>
      </c>
      <c r="D1402">
        <f>St子市场金融稳定指数!D1402*Wi子市场权重!$D$2</f>
        <v>0.10070599671918973</v>
      </c>
      <c r="E1402">
        <f>St子市场金融稳定指数!E1402*Wi子市场权重!$E$2</f>
        <v>6.5685392774318632E-2</v>
      </c>
      <c r="F1402">
        <f>St子市场金融稳定指数!F1402*Wi子市场权重!$F$2</f>
        <v>7.4397938876839459E-2</v>
      </c>
      <c r="G1402">
        <f>St子市场金融稳定指数!G1402*Wi子市场权重!$G$2</f>
        <v>2.8946239201770325E-2</v>
      </c>
    </row>
    <row r="1403" spans="1:7" x14ac:dyDescent="0.15">
      <c r="A1403" s="1">
        <v>41043</v>
      </c>
      <c r="B1403">
        <f>St子市场金融稳定指数!B1403*Wi子市场权重!$B$2</f>
        <v>0.1197154143403787</v>
      </c>
      <c r="C1403">
        <f>St子市场金融稳定指数!C1403*Wi子市场权重!$C$2</f>
        <v>0.11500209240533284</v>
      </c>
      <c r="D1403">
        <f>St子市场金融稳定指数!D1403*Wi子市场权重!$D$2</f>
        <v>0.13127403984658165</v>
      </c>
      <c r="E1403">
        <f>St子市场金融稳定指数!E1403*Wi子市场权重!$E$2</f>
        <v>9.8654776359698437E-2</v>
      </c>
      <c r="F1403">
        <f>St子市场金融稳定指数!F1403*Wi子市场权重!$F$2</f>
        <v>7.1181142749172838E-2</v>
      </c>
      <c r="G1403">
        <f>St子市场金融稳定指数!G1403*Wi子市场权重!$G$2</f>
        <v>7.4376129586026768E-2</v>
      </c>
    </row>
    <row r="1404" spans="1:7" x14ac:dyDescent="0.15">
      <c r="A1404" s="1">
        <v>41044</v>
      </c>
      <c r="B1404">
        <f>St子市场金融稳定指数!B1404*Wi子市场权重!$B$2</f>
        <v>0.12025780143225731</v>
      </c>
      <c r="C1404">
        <f>St子市场金融稳定指数!C1404*Wi子市场权重!$C$2</f>
        <v>9.7454366078277024E-2</v>
      </c>
      <c r="D1404">
        <f>St子市场金融稳定指数!D1404*Wi子市场权重!$D$2</f>
        <v>0.10137847664318415</v>
      </c>
      <c r="E1404">
        <f>St子市场金融稳定指数!E1404*Wi子市场权重!$E$2</f>
        <v>7.3325014727614615E-2</v>
      </c>
      <c r="F1404">
        <f>St子市场金融稳定指数!F1404*Wi子市场权重!$F$2</f>
        <v>5.2756981041660454E-2</v>
      </c>
      <c r="G1404">
        <f>St子市场金融稳定指数!G1404*Wi子市场权重!$G$2</f>
        <v>6.9312568565698396E-2</v>
      </c>
    </row>
    <row r="1405" spans="1:7" x14ac:dyDescent="0.15">
      <c r="A1405" s="1">
        <v>41045</v>
      </c>
      <c r="B1405">
        <f>St子市场金融稳定指数!B1405*Wi子市场权重!$B$2</f>
        <v>0.10588454349747403</v>
      </c>
      <c r="C1405">
        <f>St子市场金融稳定指数!C1405*Wi子市场权重!$C$2</f>
        <v>8.6245707034625335E-2</v>
      </c>
      <c r="D1405">
        <f>St子市场金融稳定指数!D1405*Wi子市场权重!$D$2</f>
        <v>0.11722431687755899</v>
      </c>
      <c r="E1405">
        <f>St子市场金融稳定指数!E1405*Wi子市场权重!$E$2</f>
        <v>8.589392039348949E-2</v>
      </c>
      <c r="F1405">
        <f>St子市场金融稳定指数!F1405*Wi子市场权重!$F$2</f>
        <v>8.4368482324678196E-2</v>
      </c>
      <c r="G1405">
        <f>St子市场金融稳定指数!G1405*Wi子市场权重!$G$2</f>
        <v>4.7298263167158384E-2</v>
      </c>
    </row>
    <row r="1406" spans="1:7" x14ac:dyDescent="0.15">
      <c r="A1406" s="1">
        <v>41046</v>
      </c>
      <c r="B1406">
        <f>St子市场金融稳定指数!B1406*Wi子市场权重!$B$2</f>
        <v>9.7047602585890722E-2</v>
      </c>
      <c r="C1406">
        <f>St子市场金融稳定指数!C1406*Wi子市场权重!$C$2</f>
        <v>7.4419555616881267E-2</v>
      </c>
      <c r="D1406">
        <f>St子市场金融稳定指数!D1406*Wi子市场权重!$D$2</f>
        <v>0.11335117301151518</v>
      </c>
      <c r="E1406">
        <f>St子市场金融稳定指数!E1406*Wi子市场权重!$E$2</f>
        <v>8.4243147810616495E-2</v>
      </c>
      <c r="F1406">
        <f>St子市场金融稳定指数!F1406*Wi子市场权重!$F$2</f>
        <v>8.1029722362787243E-2</v>
      </c>
      <c r="G1406">
        <f>St子市场金融稳定指数!G1406*Wi子市场权重!$G$2</f>
        <v>5.1299017930546184E-2</v>
      </c>
    </row>
    <row r="1407" spans="1:7" x14ac:dyDescent="0.15">
      <c r="A1407" s="1">
        <v>41047</v>
      </c>
      <c r="B1407">
        <f>St子市场金融稳定指数!B1407*Wi子市场权重!$B$2</f>
        <v>0.10611605018303198</v>
      </c>
      <c r="C1407">
        <f>St子市场金融稳定指数!C1407*Wi子市场权重!$C$2</f>
        <v>6.8432224495934807E-2</v>
      </c>
      <c r="D1407">
        <f>St子市场金融稳定指数!D1407*Wi子市场权重!$D$2</f>
        <v>0.12010576566581357</v>
      </c>
      <c r="E1407">
        <f>St子市场金融稳定指数!E1407*Wi子市场权重!$E$2</f>
        <v>8.80591197812578E-2</v>
      </c>
      <c r="F1407">
        <f>St子市场金融稳定指数!F1407*Wi子市场权重!$F$2</f>
        <v>8.4048327259839323E-2</v>
      </c>
      <c r="G1407">
        <f>St子市场金融稳定指数!G1407*Wi子市场权重!$G$2</f>
        <v>2.5547966966202339E-2</v>
      </c>
    </row>
    <row r="1408" spans="1:7" x14ac:dyDescent="0.15">
      <c r="A1408" s="1">
        <v>41050</v>
      </c>
      <c r="B1408">
        <f>St子市场金融稳定指数!B1408*Wi子市场权重!$B$2</f>
        <v>0.11445029086311799</v>
      </c>
      <c r="C1408">
        <f>St子市场金融稳定指数!C1408*Wi子市场权重!$C$2</f>
        <v>0.11042170593421717</v>
      </c>
      <c r="D1408">
        <f>St子市场金融稳定指数!D1408*Wi子市场权重!$D$2</f>
        <v>0.13470453869936333</v>
      </c>
      <c r="E1408">
        <f>St子市场金融稳定指数!E1408*Wi子市场权重!$E$2</f>
        <v>6.1078585566300955E-2</v>
      </c>
      <c r="F1408">
        <f>St子市场金融稳定指数!F1408*Wi子市场权重!$F$2</f>
        <v>0.10098605473774275</v>
      </c>
      <c r="G1408">
        <f>St子市场金融稳定指数!G1408*Wi子市场权重!$G$2</f>
        <v>7.4376129586026768E-2</v>
      </c>
    </row>
    <row r="1409" spans="1:7" x14ac:dyDescent="0.15">
      <c r="A1409" s="1">
        <v>41051</v>
      </c>
      <c r="B1409">
        <f>St子市场金融稳定指数!B1409*Wi子市场权重!$B$2</f>
        <v>0.10906610680471324</v>
      </c>
      <c r="C1409">
        <f>St子市场金融稳定指数!C1409*Wi子市场权重!$C$2</f>
        <v>9.0826093505741015E-2</v>
      </c>
      <c r="D1409">
        <f>St子市场金融稳定指数!D1409*Wi子市场权重!$D$2</f>
        <v>0.12956730282429202</v>
      </c>
      <c r="E1409">
        <f>St子市场金融稳定指数!E1409*Wi子市场权重!$E$2</f>
        <v>8.8151255925418157E-2</v>
      </c>
      <c r="F1409">
        <f>St子市场金融稳定指数!F1409*Wi子市场权重!$F$2</f>
        <v>9.5177527132809164E-2</v>
      </c>
      <c r="G1409">
        <f>St子市场金融稳定指数!G1409*Wi子市场权重!$G$2</f>
        <v>6.867623870485498E-2</v>
      </c>
    </row>
    <row r="1410" spans="1:7" x14ac:dyDescent="0.15">
      <c r="A1410" s="1">
        <v>41052</v>
      </c>
      <c r="B1410">
        <f>St子市场金融稳定指数!B1410*Wi子市场权重!$B$2</f>
        <v>9.9739694615093133E-2</v>
      </c>
      <c r="C1410">
        <f>St子市场金融稳定指数!C1410*Wi子市场权重!$C$2</f>
        <v>7.9609618102923593E-2</v>
      </c>
      <c r="D1410">
        <f>St子市场金融稳定指数!D1410*Wi子市场权重!$D$2</f>
        <v>0.10992918656283471</v>
      </c>
      <c r="E1410">
        <f>St子市场金融稳定指数!E1410*Wi子市场权重!$E$2</f>
        <v>5.6487134382310018E-2</v>
      </c>
      <c r="F1410">
        <f>St子市场金融稳定指数!F1410*Wi子市场权重!$F$2</f>
        <v>8.5740575459701887E-2</v>
      </c>
      <c r="G1410">
        <f>St子市场金融稳定指数!G1410*Wi子市场权重!$G$2</f>
        <v>3.7130524326873297E-2</v>
      </c>
    </row>
    <row r="1411" spans="1:7" x14ac:dyDescent="0.15">
      <c r="A1411" s="1">
        <v>41053</v>
      </c>
      <c r="B1411">
        <f>St子市场金融稳定指数!B1411*Wi子市场权重!$B$2</f>
        <v>0.10651953326357581</v>
      </c>
      <c r="C1411">
        <f>St子市场金融稳定指数!C1411*Wi子市场权重!$C$2</f>
        <v>7.0581723266509591E-2</v>
      </c>
      <c r="D1411">
        <f>St子市场金融稳定指数!D1411*Wi子市场权重!$D$2</f>
        <v>0.10421310720888215</v>
      </c>
      <c r="E1411">
        <f>St子市场金融稳定指数!E1411*Wi子市场权重!$E$2</f>
        <v>6.9386194564759501E-2</v>
      </c>
      <c r="F1411">
        <f>St子市场金融稳定指数!F1411*Wi子市场权重!$F$2</f>
        <v>6.7148713480131017E-2</v>
      </c>
      <c r="G1411">
        <f>St子市场金融稳定指数!G1411*Wi子市场权重!$G$2</f>
        <v>5.0418987271932961E-2</v>
      </c>
    </row>
    <row r="1412" spans="1:7" x14ac:dyDescent="0.15">
      <c r="A1412" s="1">
        <v>41054</v>
      </c>
      <c r="B1412">
        <f>St子市场金融稳定指数!B1412*Wi子市场权重!$B$2</f>
        <v>0.10230611158642121</v>
      </c>
      <c r="C1412">
        <f>St子市场金融稳定指数!C1412*Wi子市场权重!$C$2</f>
        <v>6.3375040115709824E-2</v>
      </c>
      <c r="D1412">
        <f>St子市场金融稳定指数!D1412*Wi子市场权重!$D$2</f>
        <v>0.10543463719740365</v>
      </c>
      <c r="E1412">
        <f>St子市场金融稳定指数!E1412*Wi子市场权重!$E$2</f>
        <v>6.9424584624826313E-2</v>
      </c>
      <c r="F1412">
        <f>St子市场金融稳定指数!F1412*Wi子市场权重!$F$2</f>
        <v>5.0348195315729982E-2</v>
      </c>
      <c r="G1412">
        <f>St子市场金融稳定指数!G1412*Wi子市场权重!$G$2</f>
        <v>3.3732252091305308E-2</v>
      </c>
    </row>
    <row r="1413" spans="1:7" x14ac:dyDescent="0.15">
      <c r="A1413" s="1">
        <v>41057</v>
      </c>
      <c r="B1413">
        <f>St子市场金融稳定指数!B1413*Wi子市场权重!$B$2</f>
        <v>9.256298736279682E-2</v>
      </c>
      <c r="C1413">
        <f>St子市场金融稳定指数!C1413*Wi子市场权重!$C$2</f>
        <v>0.10481737641239132</v>
      </c>
      <c r="D1413">
        <f>St子市场金融稳定指数!D1413*Wi子市场权重!$D$2</f>
        <v>0.14700496262559037</v>
      </c>
      <c r="E1413">
        <f>St子市场金融稳定指数!E1413*Wi子市场权重!$E$2</f>
        <v>0.10465898175414813</v>
      </c>
      <c r="F1413">
        <f>St子市场金融稳定指数!F1413*Wi子市场权重!$F$2</f>
        <v>0.10511757962209184</v>
      </c>
      <c r="G1413">
        <f>St子市场金融稳定指数!G1413*Wi子市场权重!$G$2</f>
        <v>7.4376129586026768E-2</v>
      </c>
    </row>
    <row r="1414" spans="1:7" x14ac:dyDescent="0.15">
      <c r="A1414" s="1">
        <v>41058</v>
      </c>
      <c r="B1414">
        <f>St子市场金融稳定指数!B1414*Wi子市场权重!$B$2</f>
        <v>8.4546241565761696E-2</v>
      </c>
      <c r="C1414">
        <f>St子市场金融稳定指数!C1414*Wi子市场权重!$C$2</f>
        <v>9.6383524872572499E-2</v>
      </c>
      <c r="D1414">
        <f>St子市场金融稳定指数!D1414*Wi子市场权重!$D$2</f>
        <v>0.13086544444972428</v>
      </c>
      <c r="E1414">
        <f>St子市场金融稳定指数!E1414*Wi子市场权重!$E$2</f>
        <v>9.1130324586602904E-2</v>
      </c>
      <c r="F1414">
        <f>St子市场金融稳定指数!F1414*Wi子市场权重!$F$2</f>
        <v>9.5055563298584847E-2</v>
      </c>
      <c r="G1414">
        <f>St子市场金融稳定指数!G1414*Wi子市场权重!$G$2</f>
        <v>4.8374608357308398E-2</v>
      </c>
    </row>
    <row r="1415" spans="1:7" x14ac:dyDescent="0.15">
      <c r="A1415" s="1">
        <v>41059</v>
      </c>
      <c r="B1415">
        <f>St子市场金融稳定指数!B1415*Wi子市场权重!$B$2</f>
        <v>8.9890738763785102E-2</v>
      </c>
      <c r="C1415">
        <f>St子市场金融稳定指数!C1415*Wi子市场权重!$C$2</f>
        <v>8.006296693453574E-2</v>
      </c>
      <c r="D1415">
        <f>St子市场金融稳定指数!D1415*Wi子市场权重!$D$2</f>
        <v>0.10291496558344987</v>
      </c>
      <c r="E1415">
        <f>St子市场金融稳定指数!E1415*Wi子市场权重!$E$2</f>
        <v>6.1654436467303175E-2</v>
      </c>
      <c r="F1415">
        <f>St子市场金融稳定指数!F1415*Wi子市场权重!$F$2</f>
        <v>4.8297678352833481E-2</v>
      </c>
      <c r="G1415">
        <f>St子市场金融稳定指数!G1415*Wi子市场权重!$G$2</f>
        <v>2.7795429878968415E-2</v>
      </c>
    </row>
    <row r="1416" spans="1:7" x14ac:dyDescent="0.15">
      <c r="A1416" s="1">
        <v>41060</v>
      </c>
      <c r="B1416">
        <f>St子市场金融稳定指数!B1416*Wi子市场权重!$B$2</f>
        <v>8.0756146399341602E-2</v>
      </c>
      <c r="C1416">
        <f>St子市场金融稳定指数!C1416*Wi子市场权重!$C$2</f>
        <v>6.7564608628539191E-2</v>
      </c>
      <c r="D1416">
        <f>St子市场金融稳定指数!D1416*Wi子市场权重!$D$2</f>
        <v>9.5858182583559062E-2</v>
      </c>
      <c r="E1416">
        <f>St子市场金融稳定指数!E1416*Wi子市场权重!$E$2</f>
        <v>7.2457399370104605E-2</v>
      </c>
      <c r="F1416">
        <f>St子市场金融稳定指数!F1416*Wi子市场权重!$F$2</f>
        <v>6.8962925514217899E-2</v>
      </c>
      <c r="G1416">
        <f>St子市场金融稳定指数!G1416*Wi子市场权重!$G$2</f>
        <v>1.7221523042400304E-2</v>
      </c>
    </row>
    <row r="1417" spans="1:7" x14ac:dyDescent="0.15">
      <c r="A1417" s="1">
        <v>41061</v>
      </c>
      <c r="B1417">
        <f>St子市场金融稳定指数!B1417*Wi子市场权重!$B$2</f>
        <v>9.6214178517882123E-2</v>
      </c>
      <c r="C1417">
        <f>St子市场金融稳定指数!C1417*Wi子市场权重!$C$2</f>
        <v>5.9404329659520805E-2</v>
      </c>
      <c r="D1417">
        <f>St子市场金融稳定指数!D1417*Wi子市场权重!$D$2</f>
        <v>7.1699979744367121E-2</v>
      </c>
      <c r="E1417">
        <f>St子市场金融稳定指数!E1417*Wi子市场权重!$E$2</f>
        <v>4.5054574494412823E-2</v>
      </c>
      <c r="F1417">
        <f>St子市场金融稳定指数!F1417*Wi子市场权重!$F$2</f>
        <v>4.5690701396288502E-2</v>
      </c>
      <c r="G1417">
        <f>St子市场金融稳定指数!G1417*Wi子市场权重!$G$2</f>
        <v>3.2588212235108126E-2</v>
      </c>
    </row>
    <row r="1418" spans="1:7" x14ac:dyDescent="0.15">
      <c r="A1418" s="1">
        <v>41064</v>
      </c>
      <c r="B1418">
        <f>St子市场金融稳定指数!B1418*Wi子市场权重!$B$2</f>
        <v>0.11448997772349935</v>
      </c>
      <c r="C1418">
        <f>St子市场金融稳定指数!C1418*Wi子市场权重!$C$2</f>
        <v>9.7016649964996343E-2</v>
      </c>
      <c r="D1418">
        <f>St子市场金融稳定指数!D1418*Wi子市场权重!$D$2</f>
        <v>0.16027580061935368</v>
      </c>
      <c r="E1418">
        <f>St子市场金融稳定指数!E1418*Wi子市场权重!$E$2</f>
        <v>0.11393402026629039</v>
      </c>
      <c r="F1418">
        <f>St子市场金融稳定指数!F1418*Wi子市场权重!$F$2</f>
        <v>0.11440207650241871</v>
      </c>
      <c r="G1418">
        <f>St子市场金融稳定指数!G1418*Wi子市场权重!$G$2</f>
        <v>7.4376129586026768E-2</v>
      </c>
    </row>
    <row r="1419" spans="1:7" x14ac:dyDescent="0.15">
      <c r="A1419" s="1">
        <v>41065</v>
      </c>
      <c r="B1419">
        <f>St子市场金融稳定指数!B1419*Wi子市场权重!$B$2</f>
        <v>4.6969399261342019E-2</v>
      </c>
      <c r="C1419">
        <f>St子市场金融稳定指数!C1419*Wi子市场权重!$C$2</f>
        <v>8.5722010970521664E-2</v>
      </c>
      <c r="D1419">
        <f>St子市场金融稳定指数!D1419*Wi子市场权重!$D$2</f>
        <v>0.13994817962569955</v>
      </c>
      <c r="E1419">
        <f>St子市场金融稳定指数!E1419*Wi子市场权重!$E$2</f>
        <v>7.6135167124505382E-2</v>
      </c>
      <c r="F1419">
        <f>St子市场金融稳定指数!F1419*Wi子市场权重!$F$2</f>
        <v>0.10862403985604124</v>
      </c>
      <c r="G1419">
        <f>St子市场金融稳定指数!G1419*Wi子市场权重!$G$2</f>
        <v>4.2708564809160188E-2</v>
      </c>
    </row>
    <row r="1420" spans="1:7" x14ac:dyDescent="0.15">
      <c r="A1420" s="1">
        <v>41066</v>
      </c>
      <c r="B1420">
        <f>St子市场金融稳定指数!B1420*Wi子市场权重!$B$2</f>
        <v>6.7910832589240744E-2</v>
      </c>
      <c r="C1420">
        <f>St子市场金融稳定指数!C1420*Wi子市场权重!$C$2</f>
        <v>6.7423914163556115E-2</v>
      </c>
      <c r="D1420">
        <f>St子市场金融稳定指数!D1420*Wi子市场权重!$D$2</f>
        <v>0.14349359593384739</v>
      </c>
      <c r="E1420">
        <f>St子市场金融稳定指数!E1420*Wi子市场权重!$E$2</f>
        <v>9.0815526094055049E-2</v>
      </c>
      <c r="F1420">
        <f>St子市场金融稳定指数!F1420*Wi子市场权重!$F$2</f>
        <v>6.7697550734140508E-2</v>
      </c>
      <c r="G1420">
        <f>St子市场金融稳定指数!G1420*Wi子市场权重!$G$2</f>
        <v>2.645507549123443E-2</v>
      </c>
    </row>
    <row r="1421" spans="1:7" x14ac:dyDescent="0.15">
      <c r="A1421" s="1">
        <v>41067</v>
      </c>
      <c r="B1421">
        <f>St子市场金融稳定指数!B1421*Wi子市场权重!$B$2</f>
        <v>6.0436473884084227E-2</v>
      </c>
      <c r="C1421">
        <f>St子市场金融稳定指数!C1421*Wi子市场权重!$C$2</f>
        <v>5.6113642450749984E-2</v>
      </c>
      <c r="D1421">
        <f>St子市场金融稳定指数!D1421*Wi子市场权重!$D$2</f>
        <v>0.11782018516464268</v>
      </c>
      <c r="E1421">
        <f>St子市场金融稳定指数!E1421*Wi子市场权重!$E$2</f>
        <v>8.3206616188812518E-2</v>
      </c>
      <c r="F1421">
        <f>St子市场金融稳定指数!F1421*Wi子市场权重!$F$2</f>
        <v>4.2687341978514447E-2</v>
      </c>
      <c r="G1421">
        <f>St子市场金融稳定指数!G1421*Wi子市场权重!$G$2</f>
        <v>1.6483651182486139E-2</v>
      </c>
    </row>
    <row r="1422" spans="1:7" x14ac:dyDescent="0.15">
      <c r="A1422" s="1">
        <v>41068</v>
      </c>
      <c r="B1422">
        <f>St子市场金融稳定指数!B1422*Wi子市场权重!$B$2</f>
        <v>5.6798511682459363E-2</v>
      </c>
      <c r="C1422">
        <f>St子市场金融稳定指数!C1422*Wi子市场权重!$C$2</f>
        <v>4.4545430885474871E-2</v>
      </c>
      <c r="D1422">
        <f>St子市场金融稳定指数!D1422*Wi子市场权重!$D$2</f>
        <v>0.11109538592469846</v>
      </c>
      <c r="E1422">
        <f>St子市场金融稳定指数!E1422*Wi子市场权重!$E$2</f>
        <v>7.7847363803485295E-2</v>
      </c>
      <c r="F1422">
        <f>St子市场金融稳定指数!F1422*Wi子市场权重!$F$2</f>
        <v>4.0979848299373872E-2</v>
      </c>
      <c r="G1422">
        <f>St子市场金融稳定指数!G1422*Wi子市场权重!$G$2</f>
        <v>3.1951882374264717E-2</v>
      </c>
    </row>
    <row r="1423" spans="1:7" x14ac:dyDescent="0.15">
      <c r="A1423" s="1">
        <v>41071</v>
      </c>
      <c r="B1423">
        <f>St子市场金融稳定指数!B1423*Wi子市场权重!$B$2</f>
        <v>8.1496967793127026E-2</v>
      </c>
      <c r="C1423">
        <f>St子市场金融稳定指数!C1423*Wi子市场权重!$C$2</f>
        <v>8.3556879481615443E-2</v>
      </c>
      <c r="D1423">
        <f>St子市场金融稳定指数!D1423*Wi子市场权重!$D$2</f>
        <v>0.15524496979554733</v>
      </c>
      <c r="E1423">
        <f>St子市场金融稳定指数!E1423*Wi子市场权重!$E$2</f>
        <v>0.10588746367628618</v>
      </c>
      <c r="F1423">
        <f>St子市场金融稳定指数!F1423*Wi子市场权重!$F$2</f>
        <v>0.105559698521155</v>
      </c>
      <c r="G1423">
        <f>St子市场金融稳定指数!G1423*Wi子市场权重!$G$2</f>
        <v>7.4376129586026768E-2</v>
      </c>
    </row>
    <row r="1424" spans="1:7" x14ac:dyDescent="0.15">
      <c r="A1424" s="1">
        <v>41072</v>
      </c>
      <c r="B1424">
        <f>St子市场金融稳定指数!B1424*Wi子市场权重!$B$2</f>
        <v>0.10524955373137221</v>
      </c>
      <c r="C1424">
        <f>St子市场金融稳定指数!C1424*Wi子市场权重!$C$2</f>
        <v>6.4844515638866396E-2</v>
      </c>
      <c r="D1424">
        <f>St子市场金融稳定指数!D1424*Wi子市场权重!$D$2</f>
        <v>0.13904160858892228</v>
      </c>
      <c r="E1424">
        <f>St子市场金融稳定指数!E1424*Wi子市场权重!$E$2</f>
        <v>8.906493935500831E-2</v>
      </c>
      <c r="F1424">
        <f>St子市场金融稳定指数!F1424*Wi子市场权重!$F$2</f>
        <v>0.10068114515218193</v>
      </c>
      <c r="G1424">
        <f>St子市场金融稳定指数!G1424*Wi子市场权重!$G$2</f>
        <v>4.5145572786858344E-2</v>
      </c>
    </row>
    <row r="1425" spans="1:7" x14ac:dyDescent="0.15">
      <c r="A1425" s="1">
        <v>41073</v>
      </c>
      <c r="B1425">
        <f>St子市场金融稳定指数!B1425*Wi子市场权重!$B$2</f>
        <v>9.0075944112231465E-2</v>
      </c>
      <c r="C1425">
        <f>St子市场金融稳定指数!C1425*Wi子市场权重!$C$2</f>
        <v>5.1439459669645582E-2</v>
      </c>
      <c r="D1425">
        <f>St子市场金融稳定指数!D1425*Wi子市场权重!$D$2</f>
        <v>0.12864796318136293</v>
      </c>
      <c r="E1425">
        <f>St子市场金融稳定指数!E1425*Wi子市场权重!$E$2</f>
        <v>8.5156831240206649E-2</v>
      </c>
      <c r="F1425">
        <f>St子市场金融稳定指数!F1425*Wi子市场权重!$F$2</f>
        <v>8.0084502647548711E-2</v>
      </c>
      <c r="G1425">
        <f>St子市场金融稳定指数!G1425*Wi子市场权重!$G$2</f>
        <v>5.9693156520395384E-2</v>
      </c>
    </row>
    <row r="1426" spans="1:7" x14ac:dyDescent="0.15">
      <c r="A1426" s="1">
        <v>41074</v>
      </c>
      <c r="B1426">
        <f>St子市场金融稳定指数!B1426*Wi子市场权重!$B$2</f>
        <v>7.8778417857003721E-2</v>
      </c>
      <c r="C1426">
        <f>St子市场金融稳定指数!C1426*Wi子市场权重!$C$2</f>
        <v>4.1833154254967808E-2</v>
      </c>
      <c r="D1426">
        <f>St子市场金融稳定指数!D1426*Wi子市场权重!$D$2</f>
        <v>0.11473869488001</v>
      </c>
      <c r="E1426">
        <f>St子市场金融稳定指数!E1426*Wi子市场权重!$E$2</f>
        <v>8.5540731840874809E-2</v>
      </c>
      <c r="F1426">
        <f>St子市场金融稳定指数!F1426*Wi子市场权重!$F$2</f>
        <v>7.2682822458059876E-2</v>
      </c>
      <c r="G1426">
        <f>St子市场金融稳定指数!G1426*Wi子市场权重!$G$2</f>
        <v>3.1024465449418472E-2</v>
      </c>
    </row>
    <row r="1427" spans="1:7" x14ac:dyDescent="0.15">
      <c r="A1427" s="1">
        <v>41075</v>
      </c>
      <c r="B1427">
        <f>St子市场金融稳定指数!B1427*Wi子市场权重!$B$2</f>
        <v>7.531243205036478E-2</v>
      </c>
      <c r="C1427">
        <f>St子市场金融稳定指数!C1427*Wi子市场权重!$C$2</f>
        <v>3.9277204807775266E-2</v>
      </c>
      <c r="D1427">
        <f>St子市场金融稳定指数!D1427*Wi子市场权重!$D$2</f>
        <v>8.0182590431208095E-2</v>
      </c>
      <c r="E1427">
        <f>St子市场金融稳定指数!E1427*Wi子市场权重!$E$2</f>
        <v>7.65651357972537E-2</v>
      </c>
      <c r="F1427">
        <f>St子市场金融稳定指数!F1427*Wi子市场权重!$F$2</f>
        <v>6.3451684755206114E-2</v>
      </c>
      <c r="G1427">
        <f>St子市场金融稳定指数!G1427*Wi子市场权重!$G$2</f>
        <v>2.8262523074693895E-2</v>
      </c>
    </row>
    <row r="1428" spans="1:7" x14ac:dyDescent="0.15">
      <c r="A1428" s="1">
        <v>41078</v>
      </c>
      <c r="B1428">
        <f>St子市场金融稳定指数!B1428*Wi子市场权重!$B$2</f>
        <v>8.6100643597365037E-2</v>
      </c>
      <c r="C1428">
        <f>St子市场金融稳定指数!C1428*Wi子市场权重!$C$2</f>
        <v>8.7480691782810122E-2</v>
      </c>
      <c r="D1428">
        <f>St子市场金融稳定指数!D1428*Wi子市场权重!$D$2</f>
        <v>0.14545570507917285</v>
      </c>
      <c r="E1428">
        <f>St子市场金融稳定指数!E1428*Wi子市场权重!$E$2</f>
        <v>8.6078192681810203E-2</v>
      </c>
      <c r="F1428">
        <f>St子市场金融稳定指数!F1428*Wi子市场权重!$F$2</f>
        <v>8.1791996326689292E-2</v>
      </c>
      <c r="G1428">
        <f>St子市场金融稳定指数!G1428*Wi子市场权重!$G$2</f>
        <v>7.4376129586026768E-2</v>
      </c>
    </row>
    <row r="1429" spans="1:7" x14ac:dyDescent="0.15">
      <c r="A1429" s="1">
        <v>41079</v>
      </c>
      <c r="B1429">
        <f>St子市场金融稳定指数!B1429*Wi子市场权重!$B$2</f>
        <v>7.1515722407214474E-2</v>
      </c>
      <c r="C1429">
        <f>St子市场金融稳定指数!C1429*Wi子市场权重!$C$2</f>
        <v>7.0222170744886181E-2</v>
      </c>
      <c r="D1429">
        <f>St子市场金融稳定指数!D1429*Wi子市场权重!$D$2</f>
        <v>0.13245726401664779</v>
      </c>
      <c r="E1429">
        <f>St子市场金融稳定指数!E1429*Wi子市场权重!$E$2</f>
        <v>7.1228917447966555E-2</v>
      </c>
      <c r="F1429">
        <f>St子市场金融稳定指数!F1429*Wi子市场权重!$F$2</f>
        <v>8.9658663634158378E-2</v>
      </c>
      <c r="G1429">
        <f>St子市场金融稳定指数!G1429*Wi子市场权重!$G$2</f>
        <v>5.3641253375778304E-2</v>
      </c>
    </row>
    <row r="1430" spans="1:7" x14ac:dyDescent="0.15">
      <c r="A1430" s="1">
        <v>41080</v>
      </c>
      <c r="B1430">
        <f>St子市场金融稳定指数!B1430*Wi子市场权重!$B$2</f>
        <v>8.5492111738184148E-2</v>
      </c>
      <c r="C1430">
        <f>St子市场金融稳定指数!C1430*Wi子市场权重!$C$2</f>
        <v>5.9404329659520798E-2</v>
      </c>
      <c r="D1430">
        <f>St子市场金融稳定指数!D1430*Wi子市场权重!$D$2</f>
        <v>9.8160787892932366E-2</v>
      </c>
      <c r="E1430">
        <f>St子市场金融稳定指数!E1430*Wi子市场权重!$E$2</f>
        <v>4.288169709463116E-2</v>
      </c>
      <c r="F1430">
        <f>St子市场金融稳定指数!F1430*Wi子市场权重!$F$2</f>
        <v>7.4169256687668855E-2</v>
      </c>
      <c r="G1430">
        <f>St子市场金融稳定指数!G1430*Wi子市场权重!$G$2</f>
        <v>2.7314797750033499E-2</v>
      </c>
    </row>
    <row r="1431" spans="1:7" x14ac:dyDescent="0.15">
      <c r="A1431" s="1">
        <v>41081</v>
      </c>
      <c r="B1431">
        <f>St子市场金融稳定指数!B1431*Wi子市场权重!$B$2</f>
        <v>0.10115519263536171</v>
      </c>
      <c r="C1431">
        <f>St子市场金融稳定指数!C1431*Wi子市场权重!$C$2</f>
        <v>5.0540578365587042E-2</v>
      </c>
      <c r="D1431">
        <f>St子市场金融稳定指数!D1431*Wi子市场权重!$D$2</f>
        <v>0.11658588656996935</v>
      </c>
      <c r="E1431">
        <f>St子市场金融稳定指数!E1431*Wi子市场权重!$E$2</f>
        <v>7.7117952662215813E-2</v>
      </c>
      <c r="F1431">
        <f>St子市场金融稳定指数!F1431*Wi子市场权重!$F$2</f>
        <v>2.8181268445458554E-2</v>
      </c>
      <c r="G1431">
        <f>St子市场金融稳定指数!G1431*Wi子市场权重!$G$2</f>
        <v>1.0255741906146407E-2</v>
      </c>
    </row>
    <row r="1432" spans="1:7" x14ac:dyDescent="0.15">
      <c r="A1432" s="1">
        <v>41085</v>
      </c>
      <c r="B1432">
        <f>St子市场金融稳定指数!B1432*Wi子市场权重!$B$2</f>
        <v>0.14015414743678017</v>
      </c>
      <c r="C1432">
        <f>St子市场金融稳定指数!C1432*Wi子市场权重!$C$2</f>
        <v>9.17953220422911E-2</v>
      </c>
      <c r="D1432">
        <f>St子市场金融稳定指数!D1432*Wi子市场权重!$D$2</f>
        <v>0.16317001801376005</v>
      </c>
      <c r="E1432">
        <f>St子市场金融稳定指数!E1432*Wi子市场权重!$E$2</f>
        <v>0.11298194677663338</v>
      </c>
      <c r="F1432">
        <f>St子市场金融稳定指数!F1432*Wi子市场权重!$F$2</f>
        <v>0.11621628853650559</v>
      </c>
      <c r="G1432">
        <f>St子市场金融稳定指数!G1432*Wi子市场权重!$G$2</f>
        <v>7.4376129586026768E-2</v>
      </c>
    </row>
    <row r="1433" spans="1:7" x14ac:dyDescent="0.15">
      <c r="A1433" s="1">
        <v>41086</v>
      </c>
      <c r="B1433">
        <f>St子市场金融稳定指数!B1433*Wi子市场权重!$B$2</f>
        <v>0.14776741015327147</v>
      </c>
      <c r="C1433">
        <f>St子市场金融稳定指数!C1433*Wi子市场权重!$C$2</f>
        <v>7.5427865949259973E-2</v>
      </c>
      <c r="D1433">
        <f>St子市场金融稳定指数!D1433*Wi子市场权重!$D$2</f>
        <v>0.13904160858892228</v>
      </c>
      <c r="E1433">
        <f>St子市场金融稳定指数!E1433*Wi子市场权重!$E$2</f>
        <v>8.1256401137418374E-2</v>
      </c>
      <c r="F1433">
        <f>St子市场金融稳定指数!F1433*Wi子市场权重!$F$2</f>
        <v>0.11475272252581367</v>
      </c>
      <c r="G1433">
        <f>St子市场金融稳定指数!G1433*Wi子市场权重!$G$2</f>
        <v>8.0488957930086327E-2</v>
      </c>
    </row>
    <row r="1434" spans="1:7" x14ac:dyDescent="0.15">
      <c r="A1434" s="1">
        <v>41087</v>
      </c>
      <c r="B1434">
        <f>St子市场金融稳定指数!B1434*Wi子市场权重!$B$2</f>
        <v>0.10405894791993135</v>
      </c>
      <c r="C1434">
        <f>St子市场金融稳定指数!C1434*Wi子市场权重!$C$2</f>
        <v>6.2757547741617431E-2</v>
      </c>
      <c r="D1434">
        <f>St子市场金融稳定指数!D1434*Wi子市场权重!$D$2</f>
        <v>0.11895659111215222</v>
      </c>
      <c r="E1434">
        <f>St子市场金融稳定指数!E1434*Wi子市场权重!$E$2</f>
        <v>7.8899251449315991E-2</v>
      </c>
      <c r="F1434">
        <f>St子市场金融稳定指数!F1434*Wi子市场权重!$F$2</f>
        <v>9.1686312378137819E-2</v>
      </c>
      <c r="G1434">
        <f>St子市场金融稳定指数!G1434*Wi子市场权重!$G$2</f>
        <v>6.1751074368229394E-2</v>
      </c>
    </row>
    <row r="1435" spans="1:7" x14ac:dyDescent="0.15">
      <c r="A1435" s="1">
        <v>41088</v>
      </c>
      <c r="B1435">
        <f>St子市场金融稳定指数!B1435*Wi子市场权重!$B$2</f>
        <v>9.1154103819258467E-2</v>
      </c>
      <c r="C1435">
        <f>St子市场金融稳定指数!C1435*Wi子市场权重!$C$2</f>
        <v>5.3245038636928393E-2</v>
      </c>
      <c r="D1435">
        <f>St子市场金融稳定指数!D1435*Wi子市场权重!$D$2</f>
        <v>0.12852453332189559</v>
      </c>
      <c r="E1435">
        <f>St子市场金融稳定指数!E1435*Wi子市场权重!$E$2</f>
        <v>6.7482047585445529E-2</v>
      </c>
      <c r="F1435">
        <f>St子市场金融稳定指数!F1435*Wi子市场权重!$F$2</f>
        <v>8.8073133789242128E-2</v>
      </c>
      <c r="G1435">
        <f>St子市场金融稳定指数!G1435*Wi子市场权重!$G$2</f>
        <v>3.428057888628739E-2</v>
      </c>
    </row>
    <row r="1436" spans="1:7" x14ac:dyDescent="0.15">
      <c r="A1436" s="1">
        <v>41089</v>
      </c>
      <c r="B1436">
        <f>St子市场金融稳定指数!B1436*Wi子市场权重!$B$2</f>
        <v>0.12019827114168527</v>
      </c>
      <c r="C1436">
        <f>St子市场金融稳定指数!C1436*Wi子市场权重!$C$2</f>
        <v>4.8985122891607474E-2</v>
      </c>
      <c r="D1436">
        <f>St子市场金融稳定指数!D1436*Wi子市场权重!$D$2</f>
        <v>0.12259138766336256</v>
      </c>
      <c r="E1436">
        <f>St子市场金融稳定指数!E1436*Wi子市场权重!$E$2</f>
        <v>7.6595847845307152E-2</v>
      </c>
      <c r="F1436">
        <f>St子市场金融稳定指数!F1436*Wi子市场权重!$F$2</f>
        <v>7.2827654511201254E-2</v>
      </c>
      <c r="G1436">
        <f>St子市场金融稳定指数!G1436*Wi子市场权重!$G$2</f>
        <v>1.5684854123129519E-2</v>
      </c>
    </row>
    <row r="1437" spans="1:7" x14ac:dyDescent="0.15">
      <c r="A1437" s="1">
        <v>41092</v>
      </c>
      <c r="B1437">
        <f>St子市场金融稳定指数!B1437*Wi子市场权重!$B$2</f>
        <v>0.13953238662413883</v>
      </c>
      <c r="C1437">
        <f>St子市场金融稳定指数!C1437*Wi子市场权重!$C$2</f>
        <v>9.3983902608694492E-2</v>
      </c>
      <c r="D1437">
        <f>St子市场金融稳定指数!D1437*Wi子市场权重!$D$2</f>
        <v>0.12768180531587728</v>
      </c>
      <c r="E1437">
        <f>St子市场金融稳定指数!E1437*Wi子市场权重!$E$2</f>
        <v>7.2825943946746033E-2</v>
      </c>
      <c r="F1437">
        <f>St子市场金融稳定指数!F1437*Wi子市场权重!$F$2</f>
        <v>9.0924038414235783E-2</v>
      </c>
      <c r="G1437">
        <f>St子市场金融稳定指数!G1437*Wi子市场权重!$G$2</f>
        <v>7.4376129586026768E-2</v>
      </c>
    </row>
    <row r="1438" spans="1:7" x14ac:dyDescent="0.15">
      <c r="A1438" s="1">
        <v>41093</v>
      </c>
      <c r="B1438">
        <f>St子市场金融稳定指数!B1438*Wi子市场权重!$B$2</f>
        <v>9.8535859850191809E-2</v>
      </c>
      <c r="C1438">
        <f>St子市场金融稳定指数!C1438*Wi子市场权重!$C$2</f>
        <v>8.0469417611153504E-2</v>
      </c>
      <c r="D1438">
        <f>St子市场金融稳定指数!D1438*Wi子市场权重!$D$2</f>
        <v>0.10751166379809528</v>
      </c>
      <c r="E1438">
        <f>St子市场金融稳定指数!E1438*Wi子市场权重!$E$2</f>
        <v>4.8394509720225645E-2</v>
      </c>
      <c r="F1438">
        <f>St子市场金融稳定指数!F1438*Wi子市场权重!$F$2</f>
        <v>8.7166027772198687E-2</v>
      </c>
      <c r="G1438">
        <f>St子市场金融稳定指数!G1438*Wi子市场权重!$G$2</f>
        <v>6.8303918041595538E-2</v>
      </c>
    </row>
    <row r="1439" spans="1:7" x14ac:dyDescent="0.15">
      <c r="A1439" s="1">
        <v>41094</v>
      </c>
      <c r="B1439">
        <f>St子市场金融稳定指数!B1439*Wi子市场权重!$B$2</f>
        <v>0.10892720279337843</v>
      </c>
      <c r="C1439">
        <f>St子市场金融稳定指数!C1439*Wi子市场权重!$C$2</f>
        <v>6.8275897312620279E-2</v>
      </c>
      <c r="D1439">
        <f>St子市场金融稳定指数!D1439*Wi子市场权重!$D$2</f>
        <v>9.5555992237966653E-2</v>
      </c>
      <c r="E1439">
        <f>St子市场金融稳定指数!E1439*Wi子市场权重!$E$2</f>
        <v>3.0850252269691666E-2</v>
      </c>
      <c r="F1439">
        <f>St子市场金融稳定指数!F1439*Wi子市场权重!$F$2</f>
        <v>6.0082433834759079E-2</v>
      </c>
      <c r="G1439">
        <f>St子市场金融稳定指数!G1439*Wi子市场权重!$G$2</f>
        <v>3.7035751794407254E-2</v>
      </c>
    </row>
    <row r="1440" spans="1:7" x14ac:dyDescent="0.15">
      <c r="A1440" s="1">
        <v>41095</v>
      </c>
      <c r="B1440">
        <f>St子市场金融稳定指数!B1440*Wi子市场权重!$B$2</f>
        <v>0.11986093282844372</v>
      </c>
      <c r="C1440">
        <f>St子市场金融稳定指数!C1440*Wi子市场权重!$C$2</f>
        <v>5.7645648847232354E-2</v>
      </c>
      <c r="D1440">
        <f>St子市场金融稳定指数!D1440*Wi子市场权重!$D$2</f>
        <v>0.12041221221345659</v>
      </c>
      <c r="E1440">
        <f>St子市场金融稳定指数!E1440*Wi子市场权重!$E$2</f>
        <v>7.1336409616153645E-2</v>
      </c>
      <c r="F1440">
        <f>St子市场金融稳定指数!F1440*Wi子市场权重!$F$2</f>
        <v>2.9240829255282392E-2</v>
      </c>
      <c r="G1440">
        <f>St子市场金融稳定指数!G1440*Wi子市场权重!$G$2</f>
        <v>2.607598536137027E-2</v>
      </c>
    </row>
    <row r="1441" spans="1:7" x14ac:dyDescent="0.15">
      <c r="A1441" s="1">
        <v>41096</v>
      </c>
      <c r="B1441">
        <f>St子市场金融稳定指数!B1441*Wi子市场权重!$B$2</f>
        <v>0.10663859384471991</v>
      </c>
      <c r="C1441">
        <f>St子市场金融稳定指数!C1441*Wi子市场权重!$C$2</f>
        <v>4.9399389927390985E-2</v>
      </c>
      <c r="D1441">
        <f>St子市场金融稳定指数!D1441*Wi子市场权重!$D$2</f>
        <v>0.12526853875318841</v>
      </c>
      <c r="E1441">
        <f>St子市场金融稳定指数!E1441*Wi子市场权重!$E$2</f>
        <v>3.6462879051459868E-2</v>
      </c>
      <c r="F1441">
        <f>St子市场金融稳定指数!F1441*Wi子市场权重!$F$2</f>
        <v>6.2643674353469944E-2</v>
      </c>
      <c r="G1441">
        <f>St子市场金融稳定指数!G1441*Wi子市场权重!$G$2</f>
        <v>2.5751050964343849E-2</v>
      </c>
    </row>
    <row r="1442" spans="1:7" x14ac:dyDescent="0.15">
      <c r="A1442" s="1">
        <v>41099</v>
      </c>
      <c r="B1442">
        <f>St子市场金融稳定指数!B1442*Wi子市场权重!$B$2</f>
        <v>0.11395420510835098</v>
      </c>
      <c r="C1442">
        <f>St子市场金融稳定指数!C1442*Wi子市场权重!$C$2</f>
        <v>9.6664913802538666E-2</v>
      </c>
      <c r="D1442">
        <f>St子市场金融稳定指数!D1442*Wi子市场权重!$D$2</f>
        <v>0.16532365625136242</v>
      </c>
      <c r="E1442">
        <f>St子市场金融稳定指数!E1442*Wi子市场权重!$E$2</f>
        <v>0.12121277565495829</v>
      </c>
      <c r="F1442">
        <f>St子市场金融稳定指数!F1442*Wi子市场权重!$F$2</f>
        <v>8.3621453840054191E-2</v>
      </c>
      <c r="G1442">
        <f>St子市场金融稳定指数!G1442*Wi子市场权重!$G$2</f>
        <v>7.4376129586026768E-2</v>
      </c>
    </row>
    <row r="1443" spans="1:7" x14ac:dyDescent="0.15">
      <c r="A1443" s="1">
        <v>41100</v>
      </c>
      <c r="B1443">
        <f>St子市场金融稳定指数!B1443*Wi子市场权重!$B$2</f>
        <v>0.10633432791512946</v>
      </c>
      <c r="C1443">
        <f>St子市场金融稳定指数!C1443*Wi子市场权重!$C$2</f>
        <v>8.7949673332753692E-2</v>
      </c>
      <c r="D1443">
        <f>St子市场金融稳定指数!D1443*Wi子市场权重!$D$2</f>
        <v>0.15850096436425448</v>
      </c>
      <c r="E1443">
        <f>St子市场金融稳定指数!E1443*Wi子市场权重!$E$2</f>
        <v>9.1583327295391315E-2</v>
      </c>
      <c r="F1443">
        <f>St子市场金融稳定指数!F1443*Wi子市场权重!$F$2</f>
        <v>8.7539542014510682E-2</v>
      </c>
      <c r="G1443">
        <f>St子市场金融稳定指数!G1443*Wi子市场权重!$G$2</f>
        <v>5.4189580170760386E-2</v>
      </c>
    </row>
    <row r="1444" spans="1:7" x14ac:dyDescent="0.15">
      <c r="A1444" s="1">
        <v>41101</v>
      </c>
      <c r="B1444">
        <f>St子市场金融稳定指数!B1444*Wi子市场权重!$B$2</f>
        <v>0.10732649942466352</v>
      </c>
      <c r="C1444">
        <f>St子市场金融稳定指数!C1444*Wi子市场权重!$C$2</f>
        <v>7.3630103341142894E-2</v>
      </c>
      <c r="D1444">
        <f>St子市场金融稳定指数!D1444*Wi子市场权重!$D$2</f>
        <v>0.16397444020132299</v>
      </c>
      <c r="E1444">
        <f>St子市场金融稳定指数!E1444*Wi子市场权重!$E$2</f>
        <v>8.0956958668897211E-2</v>
      </c>
      <c r="F1444">
        <f>St子市场金融稳定指数!F1444*Wi子市场权重!$F$2</f>
        <v>5.906098672313035E-2</v>
      </c>
      <c r="G1444">
        <f>St子市场金融稳定指数!G1444*Wi子市场权重!$G$2</f>
        <v>4.5964678246029109E-2</v>
      </c>
    </row>
    <row r="1445" spans="1:7" x14ac:dyDescent="0.15">
      <c r="A1445" s="1">
        <v>41102</v>
      </c>
      <c r="B1445">
        <f>St子市场金融稳定指数!B1445*Wi子市场权重!$B$2</f>
        <v>9.4071088057288574E-2</v>
      </c>
      <c r="C1445">
        <f>St子市场金融稳定指数!C1445*Wi子市场权重!$C$2</f>
        <v>6.1436583042609676E-2</v>
      </c>
      <c r="D1445">
        <f>St子市场金融稳定指数!D1445*Wi子市场权重!$D$2</f>
        <v>0.134930117408045</v>
      </c>
      <c r="E1445">
        <f>St子市场金融稳定指数!E1445*Wi子市场权重!$E$2</f>
        <v>5.3738406081526136E-2</v>
      </c>
      <c r="F1445">
        <f>St子市场金融稳定指数!F1445*Wi子市场权重!$F$2</f>
        <v>6.8795225242159447E-2</v>
      </c>
      <c r="G1445">
        <f>St子市场金融稳定指数!G1445*Wi子市场权重!$G$2</f>
        <v>2.2400164995008884E-2</v>
      </c>
    </row>
    <row r="1446" spans="1:7" x14ac:dyDescent="0.15">
      <c r="A1446" s="1">
        <v>41103</v>
      </c>
      <c r="B1446">
        <f>St子市场金融稳定指数!B1446*Wi子市场权重!$B$2</f>
        <v>0.12362457008794286</v>
      </c>
      <c r="C1446">
        <f>St子市场金融稳定指数!C1446*Wi子市场权重!$C$2</f>
        <v>5.6410664099047589E-2</v>
      </c>
      <c r="D1446">
        <f>St子市场金融稳定指数!D1446*Wi子市场权重!$D$2</f>
        <v>0.11000154199769488</v>
      </c>
      <c r="E1446">
        <f>St子市场金融稳定指数!E1446*Wi子市场权重!$E$2</f>
        <v>7.0238453898242764E-2</v>
      </c>
      <c r="F1446">
        <f>St子市场金融稳定指数!F1446*Wi子市场权重!$F$2</f>
        <v>2.0421319492935748E-2</v>
      </c>
      <c r="G1446">
        <f>St子市场金融稳定指数!G1446*Wi子市场权重!$G$2</f>
        <v>7.9405843273331594E-3</v>
      </c>
    </row>
    <row r="1447" spans="1:7" x14ac:dyDescent="0.15">
      <c r="A1447" s="1">
        <v>41106</v>
      </c>
      <c r="B1447">
        <f>St子市场金融稳定指数!B1447*Wi子市场权重!$B$2</f>
        <v>0.1232872317747013</v>
      </c>
      <c r="C1447">
        <f>St子市场金融稳定指数!C1447*Wi子市场权重!$C$2</f>
        <v>9.8509574565650099E-2</v>
      </c>
      <c r="D1447">
        <f>St子市场金融稳定指数!D1447*Wi子市场权重!$D$2</f>
        <v>0.16644729359272017</v>
      </c>
      <c r="E1447">
        <f>St子市场金融稳定指数!E1447*Wi子市场权重!$E$2</f>
        <v>0.11774231422491831</v>
      </c>
      <c r="F1447">
        <f>St子市场金融稳定指数!F1447*Wi子市场权重!$F$2</f>
        <v>0.10725194672101755</v>
      </c>
      <c r="G1447">
        <f>St子市场金融稳定指数!G1447*Wi子市场权重!$G$2</f>
        <v>7.4376129586026768E-2</v>
      </c>
    </row>
    <row r="1448" spans="1:7" x14ac:dyDescent="0.15">
      <c r="A1448" s="1">
        <v>41107</v>
      </c>
      <c r="B1448">
        <f>St子市场金融稳定指数!B1448*Wi子市场权重!$B$2</f>
        <v>0.11722175661308311</v>
      </c>
      <c r="C1448">
        <f>St子市场金融稳定指数!C1448*Wi子市场权重!$C$2</f>
        <v>8.4369780834850999E-2</v>
      </c>
      <c r="D1448">
        <f>St子市场金融稳定指数!D1448*Wi子市场权重!$D$2</f>
        <v>0.16245071986720902</v>
      </c>
      <c r="E1448">
        <f>St子市场金融稳定指数!E1448*Wi子市场权重!$E$2</f>
        <v>0.1059028197003129</v>
      </c>
      <c r="F1448">
        <f>St子市场金融稳定指数!F1448*Wi子市场权重!$F$2</f>
        <v>9.9156597224377849E-2</v>
      </c>
      <c r="G1448">
        <f>St子市场金融稳定指数!G1448*Wi子市场权重!$G$2</f>
        <v>4.5402812517837593E-2</v>
      </c>
    </row>
    <row r="1449" spans="1:7" x14ac:dyDescent="0.15">
      <c r="A1449" s="1">
        <v>41108</v>
      </c>
      <c r="B1449">
        <f>St子市场金融稳定指数!B1449*Wi子市场权重!$B$2</f>
        <v>0.11265115319249625</v>
      </c>
      <c r="C1449">
        <f>St子市场金融稳定指数!C1449*Wi子市场权重!$C$2</f>
        <v>7.1480604570568124E-2</v>
      </c>
      <c r="D1449">
        <f>St子市场金融稳定指数!D1449*Wi子市场权重!$D$2</f>
        <v>0.14318714938620433</v>
      </c>
      <c r="E1449">
        <f>St子市场金融稳定指数!E1449*Wi子市场权重!$E$2</f>
        <v>6.6061615362973405E-2</v>
      </c>
      <c r="F1449">
        <f>St子市场金融稳定指数!F1449*Wi子市场权重!$F$2</f>
        <v>9.5444323020174887E-2</v>
      </c>
      <c r="G1449">
        <f>St子市场金融稳定指数!G1449*Wi子市场权重!$G$2</f>
        <v>2.5771359364158E-2</v>
      </c>
    </row>
    <row r="1450" spans="1:7" x14ac:dyDescent="0.15">
      <c r="A1450" s="1">
        <v>41109</v>
      </c>
      <c r="B1450">
        <f>St子市场金融稳定指数!B1450*Wi子市场权重!$B$2</f>
        <v>8.9341737195176268E-2</v>
      </c>
      <c r="C1450">
        <f>St子市场金融稳定指数!C1450*Wi子市场权重!$C$2</f>
        <v>6.592317320373664E-2</v>
      </c>
      <c r="D1450">
        <f>St子市场金融稳定指数!D1450*Wi子市场权重!$D$2</f>
        <v>0.13467900148705972</v>
      </c>
      <c r="E1450">
        <f>St子市场金融稳定指数!E1450*Wi子市场权重!$E$2</f>
        <v>7.2357585213930889E-2</v>
      </c>
      <c r="F1450">
        <f>St子市场金融稳定指数!F1450*Wi子市场权重!$F$2</f>
        <v>7.8636182116134823E-2</v>
      </c>
      <c r="G1450">
        <f>St子市场金融稳定指数!G1450*Wi子市场权重!$G$2</f>
        <v>1.1074847365317178E-2</v>
      </c>
    </row>
    <row r="1451" spans="1:7" x14ac:dyDescent="0.15">
      <c r="A1451" s="1">
        <v>41110</v>
      </c>
      <c r="B1451">
        <f>St子市场金融稳定指数!B1451*Wi子市场权重!$B$2</f>
        <v>7.3513294379743008E-2</v>
      </c>
      <c r="C1451">
        <f>St子市场金融稳定指数!C1451*Wi子市场权重!$C$2</f>
        <v>5.9513758687840985E-2</v>
      </c>
      <c r="D1451">
        <f>St子市场金融稳定指数!D1451*Wi子市场权重!$D$2</f>
        <v>0.12600486170794184</v>
      </c>
      <c r="E1451">
        <f>St子市场金融稳定指数!E1451*Wi子市场权重!$E$2</f>
        <v>7.5075601466661313E-2</v>
      </c>
      <c r="F1451">
        <f>St子市场金融稳定指数!F1451*Wi子市场权重!$F$2</f>
        <v>9.0832565538567528E-2</v>
      </c>
      <c r="G1451">
        <f>St子市场金融稳定指数!G1451*Wi子市场权重!$G$2</f>
        <v>3.1410325045887343E-3</v>
      </c>
    </row>
    <row r="1452" spans="1:7" x14ac:dyDescent="0.15">
      <c r="A1452" s="1">
        <v>41113</v>
      </c>
      <c r="B1452">
        <f>St子市场金融稳定指数!B1452*Wi子市场权重!$B$2</f>
        <v>0.10952912017582911</v>
      </c>
      <c r="C1452">
        <f>St子市场金融稳定指数!C1452*Wi子市场权重!$C$2</f>
        <v>9.9783641109663493E-2</v>
      </c>
      <c r="D1452">
        <f>St子市场金融稳定指数!D1452*Wi子市场权重!$D$2</f>
        <v>0.15746670726595929</v>
      </c>
      <c r="E1452">
        <f>St子市场金融稳定指数!E1452*Wi子市场权重!$E$2</f>
        <v>0.12171952444784023</v>
      </c>
      <c r="F1452">
        <f>St子市场金融稳定指数!F1452*Wi子市场权重!$F$2</f>
        <v>0.10472119716086276</v>
      </c>
      <c r="G1452">
        <f>St子市场金融稳定指数!G1452*Wi子市场权重!$G$2</f>
        <v>7.4376129586026768E-2</v>
      </c>
    </row>
    <row r="1453" spans="1:7" x14ac:dyDescent="0.15">
      <c r="A1453" s="1">
        <v>41114</v>
      </c>
      <c r="B1453">
        <f>St子市场金融稳定指数!B1453*Wi子市场权重!$B$2</f>
        <v>6.5370873524833575E-2</v>
      </c>
      <c r="C1453">
        <f>St子市场金融稳定指数!C1453*Wi子市场权重!$C$2</f>
        <v>8.690228120454635E-2</v>
      </c>
      <c r="D1453">
        <f>St子市场金融稳定指数!D1453*Wi子市场权重!$D$2</f>
        <v>0.13585796945507528</v>
      </c>
      <c r="E1453">
        <f>St子市场金融稳定指数!E1453*Wi子市场权重!$E$2</f>
        <v>8.0358073731854926E-2</v>
      </c>
      <c r="F1453">
        <f>St子市场金融稳定指数!F1453*Wi子市场权重!$F$2</f>
        <v>9.0291351024197095E-2</v>
      </c>
      <c r="G1453">
        <f>St子市场金融稳定指数!G1453*Wi子市场权重!$G$2</f>
        <v>7.6589745165769274E-2</v>
      </c>
    </row>
    <row r="1454" spans="1:7" x14ac:dyDescent="0.15">
      <c r="A1454" s="1">
        <v>41115</v>
      </c>
      <c r="B1454">
        <f>St子市场金融稳定指数!B1454*Wi子市场权重!$B$2</f>
        <v>0.11632218777777224</v>
      </c>
      <c r="C1454">
        <f>St子市场金融稳定指数!C1454*Wi子市场权重!$C$2</f>
        <v>7.5826500266712019E-2</v>
      </c>
      <c r="D1454">
        <f>St子市场金融稳定指数!D1454*Wi子市场权重!$D$2</f>
        <v>0.12328940479966058</v>
      </c>
      <c r="E1454">
        <f>St子市场金融稳定指数!E1454*Wi子市场权重!$E$2</f>
        <v>9.3195709818197484E-2</v>
      </c>
      <c r="F1454">
        <f>St子市场金融稳定指数!F1454*Wi子市场权重!$F$2</f>
        <v>8.7135536813642611E-2</v>
      </c>
      <c r="G1454">
        <f>St子市场金融稳定指数!G1454*Wi子市场权重!$G$2</f>
        <v>5.9909779451746331E-2</v>
      </c>
    </row>
    <row r="1455" spans="1:7" x14ac:dyDescent="0.15">
      <c r="A1455" s="1">
        <v>41116</v>
      </c>
      <c r="B1455">
        <f>St子市场金融稳定指数!B1455*Wi子市场权重!$B$2</f>
        <v>0.11088508790552563</v>
      </c>
      <c r="C1455">
        <f>St子市场金融稳定指数!C1455*Wi子市场权重!$C$2</f>
        <v>6.5837193252913651E-2</v>
      </c>
      <c r="D1455">
        <f>St子市场金融稳定指数!D1455*Wi子市场权重!$D$2</f>
        <v>0.11493022397228689</v>
      </c>
      <c r="E1455">
        <f>St子市场金融稳定指数!E1455*Wi子市场权重!$E$2</f>
        <v>6.4894557536942274E-2</v>
      </c>
      <c r="F1455">
        <f>St子市场金融稳定指数!F1455*Wi子市场权重!$F$2</f>
        <v>8.6098844222735837E-2</v>
      </c>
      <c r="G1455">
        <f>St子市场金融稳定指数!G1455*Wi子市场权重!$G$2</f>
        <v>5.0919927800682031E-2</v>
      </c>
    </row>
    <row r="1456" spans="1:7" x14ac:dyDescent="0.15">
      <c r="A1456" s="1">
        <v>41117</v>
      </c>
      <c r="B1456">
        <f>St子市场金融稳定指数!B1456*Wi子市场权重!$B$2</f>
        <v>9.5400597880064206E-2</v>
      </c>
      <c r="C1456">
        <f>St子市场金融稳定指数!C1456*Wi子市场权重!$C$2</f>
        <v>5.840383568630781E-2</v>
      </c>
      <c r="D1456">
        <f>St子市场金融稳定指数!D1456*Wi子市场权重!$D$2</f>
        <v>6.8801506147910141E-2</v>
      </c>
      <c r="E1456">
        <f>St子市场金融稳定指数!E1456*Wi子市场权重!$E$2</f>
        <v>5.889803015450594E-2</v>
      </c>
      <c r="F1456">
        <f>St子市场金融稳定指数!F1456*Wi子市场权重!$F$2</f>
        <v>3.6124163149317857E-2</v>
      </c>
      <c r="G1456">
        <f>St子市场金融稳定指数!G1456*Wi子市场权重!$G$2</f>
        <v>2.7714196279711806E-2</v>
      </c>
    </row>
    <row r="1457" spans="1:7" x14ac:dyDescent="0.15">
      <c r="A1457" s="1">
        <v>41120</v>
      </c>
      <c r="B1457">
        <f>St子市场金融稳定指数!B1457*Wi子市场权重!$B$2</f>
        <v>0.10283526972483936</v>
      </c>
      <c r="C1457">
        <f>St子市场金融稳定指数!C1457*Wi子市场权重!$C$2</f>
        <v>0.10236303963435324</v>
      </c>
      <c r="D1457">
        <f>St子市场金融稳定指数!D1457*Wi子市场权重!$D$2</f>
        <v>0.16214001711751541</v>
      </c>
      <c r="E1457">
        <f>St子市场金融稳定指数!E1457*Wi子市场权重!$E$2</f>
        <v>9.6151744443342152E-2</v>
      </c>
      <c r="F1457">
        <f>St子市场金融稳定指数!F1457*Wi子市场权重!$F$2</f>
        <v>0.11001900120998195</v>
      </c>
      <c r="G1457">
        <f>St子市场金融稳定指数!G1457*Wi子市场权重!$G$2</f>
        <v>7.4376129586026768E-2</v>
      </c>
    </row>
    <row r="1458" spans="1:7" x14ac:dyDescent="0.15">
      <c r="A1458" s="1">
        <v>41121</v>
      </c>
      <c r="B1458">
        <f>St子市场金融稳定指数!B1458*Wi子市场权重!$B$2</f>
        <v>9.1756021201709129E-2</v>
      </c>
      <c r="C1458">
        <f>St子市场金融稳定指数!C1458*Wi子市场权重!$C$2</f>
        <v>9.1099666076541436E-2</v>
      </c>
      <c r="D1458">
        <f>St子市场金融稳定指数!D1458*Wi子市场权重!$D$2</f>
        <v>0.16049286692393416</v>
      </c>
      <c r="E1458">
        <f>St子市场金融稳定指数!E1458*Wi子市场权重!$E$2</f>
        <v>9.9921648341903285E-2</v>
      </c>
      <c r="F1458">
        <f>St子市场金融稳定指数!F1458*Wi子市场权重!$F$2</f>
        <v>9.7182307657871558E-2</v>
      </c>
      <c r="G1458">
        <f>St子市场金融稳定指数!G1458*Wi子市场权重!$G$2</f>
        <v>4.1171895889889405E-2</v>
      </c>
    </row>
    <row r="1459" spans="1:7" x14ac:dyDescent="0.15">
      <c r="A1459" s="1">
        <v>41122</v>
      </c>
      <c r="B1459">
        <f>St子市场金融稳定指数!B1459*Wi子市场权重!$B$2</f>
        <v>8.5260605052626198E-2</v>
      </c>
      <c r="C1459">
        <f>St子市场金融稳定指数!C1459*Wi子市场权重!$C$2</f>
        <v>7.6639401619947548E-2</v>
      </c>
      <c r="D1459">
        <f>St子市场金融稳定指数!D1459*Wi子市场权重!$D$2</f>
        <v>0.14529822560330075</v>
      </c>
      <c r="E1459">
        <f>St子市场金融稳定指数!E1459*Wi子市场权重!$E$2</f>
        <v>8.3943705342095346E-2</v>
      </c>
      <c r="F1459">
        <f>St子市场金融稳定指数!F1459*Wi子市场权重!$F$2</f>
        <v>5.8100521528613766E-2</v>
      </c>
      <c r="G1459">
        <f>St子市场金融稳定指数!G1459*Wi子市场权重!$G$2</f>
        <v>2.110719687350792E-2</v>
      </c>
    </row>
    <row r="1460" spans="1:7" x14ac:dyDescent="0.15">
      <c r="A1460" s="1">
        <v>41123</v>
      </c>
      <c r="B1460">
        <f>St子市场金融稳定指数!B1460*Wi子市场权重!$B$2</f>
        <v>8.4069999241185342E-2</v>
      </c>
      <c r="C1460">
        <f>St子市场金融稳定指数!C1460*Wi子市场权重!$C$2</f>
        <v>6.7298852416904489E-2</v>
      </c>
      <c r="D1460">
        <f>St子市场金融稳定指数!D1460*Wi子市场权重!$D$2</f>
        <v>0.13687094554311749</v>
      </c>
      <c r="E1460">
        <f>St子市场金融稳定指数!E1460*Wi子市场权重!$E$2</f>
        <v>6.6276599699347571E-2</v>
      </c>
      <c r="F1460">
        <f>St子市场金融稳定指数!F1460*Wi子市场权重!$F$2</f>
        <v>9.188450360875236E-2</v>
      </c>
      <c r="G1460">
        <f>St子市场金融稳定指数!G1460*Wi子市场权重!$G$2</f>
        <v>8.9153875184124227E-3</v>
      </c>
    </row>
    <row r="1461" spans="1:7" x14ac:dyDescent="0.15">
      <c r="A1461" s="1">
        <v>41124</v>
      </c>
      <c r="B1461">
        <f>St子市场金融稳定指数!B1461*Wi子市场权重!$B$2</f>
        <v>9.0982127424272571E-2</v>
      </c>
      <c r="C1461">
        <f>St子市场金融稳定指数!C1461*Wi子市场权重!$C$2</f>
        <v>5.9638820434492597E-2</v>
      </c>
      <c r="D1461">
        <f>St子市场金融稳定指数!D1461*Wi子市场权重!$D$2</f>
        <v>0.13127829604863228</v>
      </c>
      <c r="E1461">
        <f>St子市场金融稳定指数!E1461*Wi子市场权重!$E$2</f>
        <v>3.547241550173607E-2</v>
      </c>
      <c r="F1461">
        <f>St子市场金融稳定指数!F1461*Wi子市场权重!$F$2</f>
        <v>0.12768088895359231</v>
      </c>
      <c r="G1461">
        <f>St子市场金融稳定指数!G1461*Wi子市场权重!$G$2</f>
        <v>2.6258760959697633E-2</v>
      </c>
    </row>
    <row r="1462" spans="1:7" x14ac:dyDescent="0.15">
      <c r="A1462" s="1">
        <v>41127</v>
      </c>
      <c r="B1462">
        <f>St子市场金融稳定指数!B1462*Wi子市场权重!$B$2</f>
        <v>0.10812685110902097</v>
      </c>
      <c r="C1462">
        <f>St子市场金融稳定指数!C1462*Wi子市场权重!$C$2</f>
        <v>0.10151887284445477</v>
      </c>
      <c r="D1462">
        <f>St子市场金融稳定指数!D1462*Wi子市场权重!$D$2</f>
        <v>0.15933943616822219</v>
      </c>
      <c r="E1462">
        <f>St子市场金融稳定指数!E1462*Wi子市场权重!$E$2</f>
        <v>0.10181811730920391</v>
      </c>
      <c r="F1462">
        <f>St子市场金融稳定指数!F1462*Wi子市场权重!$F$2</f>
        <v>0.11149018996031292</v>
      </c>
      <c r="G1462">
        <f>St子市场金融稳定指数!G1462*Wi子市场权重!$G$2</f>
        <v>7.4376129586026768E-2</v>
      </c>
    </row>
    <row r="1463" spans="1:7" x14ac:dyDescent="0.15">
      <c r="A1463" s="1">
        <v>41128</v>
      </c>
      <c r="B1463">
        <f>St子市场金融稳定指数!B1463*Wi子市场权重!$B$2</f>
        <v>9.0929211610430757E-2</v>
      </c>
      <c r="C1463">
        <f>St子市场金融稳定指数!C1463*Wi子市场权重!$C$2</f>
        <v>9.3444573826259369E-2</v>
      </c>
      <c r="D1463">
        <f>St子市场金融稳定指数!D1463*Wi子市场权重!$D$2</f>
        <v>0.14153148678852184</v>
      </c>
      <c r="E1463">
        <f>St子市场金融稳定指数!E1463*Wi子市场权重!$E$2</f>
        <v>9.4785058304963588E-2</v>
      </c>
      <c r="F1463">
        <f>St子市场金融稳定指数!F1463*Wi子市场权重!$F$2</f>
        <v>7.1783339180655464E-2</v>
      </c>
      <c r="G1463">
        <f>St子市场金融稳定指数!G1463*Wi子市场权重!$G$2</f>
        <v>5.2781531116979231E-2</v>
      </c>
    </row>
    <row r="1464" spans="1:7" x14ac:dyDescent="0.15">
      <c r="A1464" s="1">
        <v>41129</v>
      </c>
      <c r="B1464">
        <f>St子市场金融稳定指数!B1464*Wi子市场权重!$B$2</f>
        <v>8.899778440520445E-2</v>
      </c>
      <c r="C1464">
        <f>St子市场金融稳定指数!C1464*Wi子市场权重!$C$2</f>
        <v>7.812450986143557E-2</v>
      </c>
      <c r="D1464">
        <f>St子市场金融稳定指数!D1464*Wi子市场权重!$D$2</f>
        <v>9.8650251128751087E-2</v>
      </c>
      <c r="E1464">
        <f>St子市场金融稳定指数!E1464*Wi子市场权重!$E$2</f>
        <v>8.0765008368563151E-2</v>
      </c>
      <c r="F1464">
        <f>St子市场金融稳定指数!F1464*Wi子市场权重!$F$2</f>
        <v>6.7651814296306373E-2</v>
      </c>
      <c r="G1464">
        <f>St子市场金融稳定指数!G1464*Wi子市场权重!$G$2</f>
        <v>2.7348645083057087E-2</v>
      </c>
    </row>
    <row r="1465" spans="1:7" x14ac:dyDescent="0.15">
      <c r="A1465" s="1">
        <v>41130</v>
      </c>
      <c r="B1465">
        <f>St子市场金融稳定指数!B1465*Wi子市场权重!$B$2</f>
        <v>8.2482524825930839E-2</v>
      </c>
      <c r="C1465">
        <f>St子市场金融稳定指数!C1465*Wi子市场权重!$C$2</f>
        <v>6.879959337672395E-2</v>
      </c>
      <c r="D1465">
        <f>St子市场金融稳定指数!D1465*Wi子市场权重!$D$2</f>
        <v>0.11183596508150243</v>
      </c>
      <c r="E1465">
        <f>St子市场金融稳定指数!E1465*Wi子市场权重!$E$2</f>
        <v>5.5696299144933653E-2</v>
      </c>
      <c r="F1465">
        <f>St子市场金融稳定指数!F1465*Wi子市场权重!$F$2</f>
        <v>6.991576796909546E-2</v>
      </c>
      <c r="G1465">
        <f>St子市场金融稳定指数!G1465*Wi子市场权重!$G$2</f>
        <v>1.8182787300270127E-2</v>
      </c>
    </row>
    <row r="1466" spans="1:7" x14ac:dyDescent="0.15">
      <c r="A1466" s="1">
        <v>41131</v>
      </c>
      <c r="B1466">
        <f>St子市场金融稳定指数!B1466*Wi子市场权重!$B$2</f>
        <v>9.6611047121695756E-2</v>
      </c>
      <c r="C1466">
        <f>St子市场金融稳定指数!C1466*Wi子市场权重!$C$2</f>
        <v>6.4617841223060316E-2</v>
      </c>
      <c r="D1466">
        <f>St子市场金融稳定指数!D1466*Wi子市场权重!$D$2</f>
        <v>9.6441282264490932E-2</v>
      </c>
      <c r="E1466">
        <f>St子市场金融稳定指数!E1466*Wi子市场权重!$E$2</f>
        <v>4.1100398307530997E-2</v>
      </c>
      <c r="F1466">
        <f>St子市场金融稳定指数!F1466*Wi子市场权重!$F$2</f>
        <v>6.6851426634209232E-2</v>
      </c>
      <c r="G1466">
        <f>St子市场金融稳定指数!G1466*Wi子市场权重!$G$2</f>
        <v>6.0248252781982198E-3</v>
      </c>
    </row>
    <row r="1467" spans="1:7" x14ac:dyDescent="0.15">
      <c r="A1467" s="1">
        <v>41134</v>
      </c>
      <c r="B1467">
        <f>St子市场金融稳定指数!B1467*Wi子市场权重!$B$2</f>
        <v>0.12881693432117108</v>
      </c>
      <c r="C1467">
        <f>St子市场金融稳定指数!C1467*Wi子市场权重!$C$2</f>
        <v>0.10699032426046326</v>
      </c>
      <c r="D1467">
        <f>St子市场金融稳定指数!D1467*Wi子市场权重!$D$2</f>
        <v>0.15676017772556008</v>
      </c>
      <c r="E1467">
        <f>St子市场金融稳定指数!E1467*Wi子市场权重!$E$2</f>
        <v>0.12314763468232573</v>
      </c>
      <c r="F1467">
        <f>St子市场金融稳定指数!F1467*Wi子市场权重!$F$2</f>
        <v>0.11906719316149923</v>
      </c>
      <c r="G1467">
        <f>St子市场金融稳定指数!G1467*Wi子市场权重!$G$2</f>
        <v>7.4376129586026768E-2</v>
      </c>
    </row>
    <row r="1468" spans="1:7" x14ac:dyDescent="0.15">
      <c r="A1468" s="1">
        <v>41135</v>
      </c>
      <c r="B1468">
        <f>St子市场金融稳定指数!B1468*Wi子市场权重!$B$2</f>
        <v>8.4122915055027156E-2</v>
      </c>
      <c r="C1468">
        <f>St子市场金融稳定指数!C1468*Wi子市场权重!$C$2</f>
        <v>8.9661455990047781E-2</v>
      </c>
      <c r="D1468">
        <f>St子市场金融稳定指数!D1468*Wi子市场权重!$D$2</f>
        <v>0.13664962303648645</v>
      </c>
      <c r="E1468">
        <f>St子市场金融稳定指数!E1468*Wi子市场权重!$E$2</f>
        <v>9.0400913445333436E-2</v>
      </c>
      <c r="F1468">
        <f>St子市场金融稳定指数!F1468*Wi子市场权重!$F$2</f>
        <v>0.11389897568624335</v>
      </c>
      <c r="G1468">
        <f>St子市场金融稳定指数!G1468*Wi子市场权重!$G$2</f>
        <v>3.9980469767459198E-2</v>
      </c>
    </row>
    <row r="1469" spans="1:7" x14ac:dyDescent="0.15">
      <c r="A1469" s="1">
        <v>41136</v>
      </c>
      <c r="B1469">
        <f>St子市场金融稳定指数!B1469*Wi子市场权重!$B$2</f>
        <v>9.4653162009548542E-2</v>
      </c>
      <c r="C1469">
        <f>St子市场金融稳定指数!C1469*Wi子市场权重!$C$2</f>
        <v>7.4536801004367159E-2</v>
      </c>
      <c r="D1469">
        <f>St子市场金融稳定指数!D1469*Wi子市场权重!$D$2</f>
        <v>0.13137618869579601</v>
      </c>
      <c r="E1469">
        <f>St子市场金融稳定指数!E1469*Wi子市场权重!$E$2</f>
        <v>0.1188402699428292</v>
      </c>
      <c r="F1469">
        <f>St子市场金融稳定指数!F1469*Wi子市场权重!$F$2</f>
        <v>9.5131790694975071E-2</v>
      </c>
      <c r="G1469">
        <f>St子市场金融稳定指数!G1469*Wi子市场权重!$G$2</f>
        <v>1.8629572096181459E-2</v>
      </c>
    </row>
    <row r="1470" spans="1:7" x14ac:dyDescent="0.15">
      <c r="A1470" s="1">
        <v>41137</v>
      </c>
      <c r="B1470">
        <f>St子市场金融稳定指数!B1470*Wi子市场权重!$B$2</f>
        <v>8.6828236037690007E-2</v>
      </c>
      <c r="C1470">
        <f>St子市场金融稳定指数!C1470*Wi子市场权重!$C$2</f>
        <v>6.7119076156092777E-2</v>
      </c>
      <c r="D1470">
        <f>St子市场金融稳定指数!D1470*Wi子市场权重!$D$2</f>
        <v>0.11591340664597494</v>
      </c>
      <c r="E1470">
        <f>St子市场金融稳定指数!E1470*Wi子市场权重!$E$2</f>
        <v>8.7176148399721071E-2</v>
      </c>
      <c r="F1470">
        <f>St子市场金融稳定指数!F1470*Wi子市场权重!$F$2</f>
        <v>5.6423518808029267E-2</v>
      </c>
      <c r="G1470">
        <f>St子市场金融稳定指数!G1470*Wi子市场权重!$G$2</f>
        <v>1.3890945472879491E-2</v>
      </c>
    </row>
    <row r="1471" spans="1:7" x14ac:dyDescent="0.15">
      <c r="A1471" s="1">
        <v>41138</v>
      </c>
      <c r="B1471">
        <f>St子市场金融稳定指数!B1471*Wi子市场权重!$B$2</f>
        <v>0.10233256949334213</v>
      </c>
      <c r="C1471">
        <f>St子市场金融稳定指数!C1471*Wi子市场权重!$C$2</f>
        <v>6.5391660780467237E-2</v>
      </c>
      <c r="D1471">
        <f>St子市场金融稳定指数!D1471*Wi子市场权重!$D$2</f>
        <v>7.9203663959570667E-2</v>
      </c>
      <c r="E1471">
        <f>St子市场金融稳定指数!E1471*Wi子市场权重!$E$2</f>
        <v>7.8361790608380597E-2</v>
      </c>
      <c r="F1471">
        <f>St子市场金融稳定指数!F1471*Wi子市场权重!$F$2</f>
        <v>7.1325974802314229E-2</v>
      </c>
      <c r="G1471">
        <f>St子市场金融稳定指数!G1471*Wi子市场权重!$G$2</f>
        <v>1.0675448835638866E-2</v>
      </c>
    </row>
    <row r="1472" spans="1:7" x14ac:dyDescent="0.15">
      <c r="A1472" s="1">
        <v>41141</v>
      </c>
      <c r="B1472">
        <f>St子市场金融稳定指数!B1472*Wi子市场权重!$B$2</f>
        <v>0.10036145542773448</v>
      </c>
      <c r="C1472">
        <f>St子市场金融稳定指数!C1472*Wi子市场权重!$C$2</f>
        <v>0.11078125845584057</v>
      </c>
      <c r="D1472">
        <f>St子市场金融稳定指数!D1472*Wi子市场权重!$D$2</f>
        <v>0.13540255583566133</v>
      </c>
      <c r="E1472">
        <f>St子市场金融稳定指数!E1472*Wi子市场权重!$E$2</f>
        <v>0.12319370275440589</v>
      </c>
      <c r="F1472">
        <f>St子市场金融稳定指数!F1472*Wi子市场权重!$F$2</f>
        <v>0.120469777255079</v>
      </c>
      <c r="G1472">
        <f>St子市场金融稳定指数!G1472*Wi子市场权重!$G$2</f>
        <v>7.4376129586026768E-2</v>
      </c>
    </row>
    <row r="1473" spans="1:7" x14ac:dyDescent="0.15">
      <c r="A1473" s="1">
        <v>41142</v>
      </c>
      <c r="B1473">
        <f>St子市场金融稳定指数!B1473*Wi子市场权重!$B$2</f>
        <v>9.01553178329942E-2</v>
      </c>
      <c r="C1473">
        <f>St子市场金融稳定指数!C1473*Wi子市场权重!$C$2</f>
        <v>9.3968269890363026E-2</v>
      </c>
      <c r="D1473">
        <f>St子市场金融稳定指数!D1473*Wi子市场权重!$D$2</f>
        <v>0.13370433121747288</v>
      </c>
      <c r="E1473">
        <f>St子市场金融稳定指数!E1473*Wi子市场权重!$E$2</f>
        <v>7.1674242144741621E-2</v>
      </c>
      <c r="F1473">
        <f>St子市场金融稳定指数!F1473*Wi子市场权重!$F$2</f>
        <v>9.1114606905211282E-2</v>
      </c>
      <c r="G1473">
        <f>St子市场金融稳定指数!G1473*Wi子市场权重!$G$2</f>
        <v>4.317565800488566E-2</v>
      </c>
    </row>
    <row r="1474" spans="1:7" x14ac:dyDescent="0.15">
      <c r="A1474" s="1">
        <v>41143</v>
      </c>
      <c r="B1474">
        <f>St子市场金融稳定指数!B1474*Wi子市场权重!$B$2</f>
        <v>0.10043421467176697</v>
      </c>
      <c r="C1474">
        <f>St子市场金融稳定指数!C1474*Wi子市场权重!$C$2</f>
        <v>8.1094726344411616E-2</v>
      </c>
      <c r="D1474">
        <f>St子市场金融稳定指数!D1474*Wi子市场权重!$D$2</f>
        <v>0.12472374489071197</v>
      </c>
      <c r="E1474">
        <f>St子市场金融稳定指数!E1474*Wi子市场权重!$E$2</f>
        <v>5.7915244616795501E-2</v>
      </c>
      <c r="F1474">
        <f>St子市场金融稳定指数!F1474*Wi子市场权重!$F$2</f>
        <v>9.6534374788554811E-2</v>
      </c>
      <c r="G1474">
        <f>St子市场金融稳定指数!G1474*Wi子市场权重!$G$2</f>
        <v>3.0056431724943926E-2</v>
      </c>
    </row>
    <row r="1475" spans="1:7" x14ac:dyDescent="0.15">
      <c r="A1475" s="1">
        <v>41144</v>
      </c>
      <c r="B1475">
        <f>St子市场金融稳定指数!B1475*Wi子市场权重!$B$2</f>
        <v>7.3334703508026886E-2</v>
      </c>
      <c r="C1475">
        <f>St子市场金融稳定指数!C1475*Wi子市场权重!$C$2</f>
        <v>7.9445474560443347E-2</v>
      </c>
      <c r="D1475">
        <f>St子市场金融稳定指数!D1475*Wi子市场权重!$D$2</f>
        <v>0.10565595970403473</v>
      </c>
      <c r="E1475">
        <f>St子市场金融稳定指数!E1475*Wi子市场权重!$E$2</f>
        <v>5.943549099544132E-2</v>
      </c>
      <c r="F1475">
        <f>St子市场金融稳定指数!F1475*Wi子市场权重!$F$2</f>
        <v>5.9670805894251978E-2</v>
      </c>
      <c r="G1475">
        <f>St子市场金融稳定指数!G1475*Wi子市场权重!$G$2</f>
        <v>2.6292608292721217E-2</v>
      </c>
    </row>
    <row r="1476" spans="1:7" x14ac:dyDescent="0.15">
      <c r="A1476" s="1">
        <v>41145</v>
      </c>
      <c r="B1476">
        <f>St子市场金融稳定指数!B1476*Wi子市场权重!$B$2</f>
        <v>6.3869387307072034E-2</v>
      </c>
      <c r="C1476">
        <f>St子市场金融稳定指数!C1476*Wi子市场权重!$C$2</f>
        <v>7.5717071238391859E-2</v>
      </c>
      <c r="D1476">
        <f>St子市场金融稳定指数!D1476*Wi子市场权重!$D$2</f>
        <v>0.11728390370626737</v>
      </c>
      <c r="E1476">
        <f>St子市场金融稳定指数!E1476*Wi子市场权重!$E$2</f>
        <v>7.515238158679495E-2</v>
      </c>
      <c r="F1476">
        <f>St子市场金融稳定指数!F1476*Wi子市场权重!$F$2</f>
        <v>7.3490832859796032E-2</v>
      </c>
      <c r="G1476">
        <f>St子市场金融稳定指数!G1476*Wi子市场权重!$G$2</f>
        <v>1.2733366683472866E-2</v>
      </c>
    </row>
    <row r="1477" spans="1:7" x14ac:dyDescent="0.15">
      <c r="A1477" s="1">
        <v>41148</v>
      </c>
      <c r="B1477">
        <f>St子市场金融稳定指数!B1477*Wi子市场权重!$B$2</f>
        <v>9.8258051827522272E-2</v>
      </c>
      <c r="C1477">
        <f>St子市场金融稳定指数!C1477*Wi子市场权重!$C$2</f>
        <v>0.12060642192715869</v>
      </c>
      <c r="D1477">
        <f>St子市场金融稳定指数!D1477*Wi子市场权重!$D$2</f>
        <v>0.16322109243836722</v>
      </c>
      <c r="E1477">
        <f>St子市场金融稳定指数!E1477*Wi子市场权重!$E$2</f>
        <v>0.1307488665755549</v>
      </c>
      <c r="F1477">
        <f>St子市场金融稳定指数!F1477*Wi子市场权重!$F$2</f>
        <v>9.9339542975714332E-2</v>
      </c>
      <c r="G1477">
        <f>St子市场金融稳定指数!G1477*Wi子市场权重!$G$2</f>
        <v>7.4376129586026768E-2</v>
      </c>
    </row>
    <row r="1478" spans="1:7" x14ac:dyDescent="0.15">
      <c r="A1478" s="1">
        <v>41149</v>
      </c>
      <c r="B1478">
        <f>St子市场金融稳定指数!B1478*Wi子市场权重!$B$2</f>
        <v>8.6867922898071354E-2</v>
      </c>
      <c r="C1478">
        <f>St子市场金融稳定指数!C1478*Wi子市场权重!$C$2</f>
        <v>0.10842853434695691</v>
      </c>
      <c r="D1478">
        <f>St子市场金融稳定指数!D1478*Wi子市场权重!$D$2</f>
        <v>0.15435116736492183</v>
      </c>
      <c r="E1478">
        <f>St子市场金融稳定指数!E1478*Wi子市场权重!$E$2</f>
        <v>0.11956968108409867</v>
      </c>
      <c r="F1478">
        <f>St子市场金融稳定指数!F1478*Wi子市场权重!$F$2</f>
        <v>9.5581532333677263E-2</v>
      </c>
      <c r="G1478">
        <f>St子市场金融稳定指数!G1478*Wi子市场权重!$G$2</f>
        <v>6.8344534841223839E-2</v>
      </c>
    </row>
    <row r="1479" spans="1:7" x14ac:dyDescent="0.15">
      <c r="A1479" s="1">
        <v>41150</v>
      </c>
      <c r="B1479">
        <f>St子市场金融稳定指数!B1479*Wi子市场权重!$B$2</f>
        <v>0.11930531678310462</v>
      </c>
      <c r="C1479">
        <f>St子市场金融稳定指数!C1479*Wi子市场权重!$C$2</f>
        <v>9.1678076654805207E-2</v>
      </c>
      <c r="D1479">
        <f>St子市场金融稳定指数!D1479*Wi子市场权重!$D$2</f>
        <v>0.14209756166125137</v>
      </c>
      <c r="E1479">
        <f>St子市场金融稳定指数!E1479*Wi子市场权重!$E$2</f>
        <v>0.10883582028941748</v>
      </c>
      <c r="F1479">
        <f>St子市场金融稳定指数!F1479*Wi子市场权重!$F$2</f>
        <v>9.4804012890497169E-2</v>
      </c>
      <c r="G1479">
        <f>St子市场金融稳定指数!G1479*Wi子市场权重!$G$2</f>
        <v>3.4734133148803442E-2</v>
      </c>
    </row>
    <row r="1480" spans="1:7" x14ac:dyDescent="0.15">
      <c r="A1480" s="1">
        <v>41151</v>
      </c>
      <c r="B1480">
        <f>St子市场金融稳定指数!B1480*Wi子市场权重!$B$2</f>
        <v>9.6425841773249393E-2</v>
      </c>
      <c r="C1480">
        <f>St子市场金融稳定指数!C1480*Wi子市场权重!$C$2</f>
        <v>8.2650181818391177E-2</v>
      </c>
      <c r="D1480">
        <f>St子市场金融稳定指数!D1480*Wi子市场权重!$D$2</f>
        <v>0.12567713415004581</v>
      </c>
      <c r="E1480">
        <f>St子市场金融稳定指数!E1480*Wi子市场权重!$E$2</f>
        <v>9.6666171248237467E-2</v>
      </c>
      <c r="F1480">
        <f>St子市场金融稳定指数!F1480*Wi子市场权重!$F$2</f>
        <v>4.6262406869215025E-2</v>
      </c>
      <c r="G1480">
        <f>St子市场金融稳定指数!G1480*Wi子市场权重!$G$2</f>
        <v>1.48454402641446E-2</v>
      </c>
    </row>
    <row r="1481" spans="1:7" x14ac:dyDescent="0.15">
      <c r="A1481" s="1">
        <v>41152</v>
      </c>
      <c r="B1481">
        <f>St子市场金融稳定指数!B1481*Wi子市场权重!$B$2</f>
        <v>8.6530584584829789E-2</v>
      </c>
      <c r="C1481">
        <f>St子市场金融稳定指数!C1481*Wi子市场权重!$C$2</f>
        <v>7.7678977388989184E-2</v>
      </c>
      <c r="D1481">
        <f>St子市场金融稳定指数!D1481*Wi子市场权重!$D$2</f>
        <v>9.1197641338154709E-2</v>
      </c>
      <c r="E1481">
        <f>St子市场金融稳定指数!E1481*Wi子市场权重!$E$2</f>
        <v>8.5855530333422678E-2</v>
      </c>
      <c r="F1481">
        <f>St子市场金融稳定指数!F1481*Wi子市场权重!$F$2</f>
        <v>8.3057371106766684E-2</v>
      </c>
      <c r="G1481">
        <f>St子市场金融稳定指数!G1481*Wi子市场权重!$G$2</f>
        <v>1.2861986548962491E-2</v>
      </c>
    </row>
    <row r="1482" spans="1:7" x14ac:dyDescent="0.15">
      <c r="A1482" s="1">
        <v>41155</v>
      </c>
      <c r="B1482">
        <f>St子市场金融稳定指数!B1482*Wi子市场权重!$B$2</f>
        <v>0.12812902874122747</v>
      </c>
      <c r="C1482">
        <f>St子市场金融稳定指数!C1482*Wi子市场权重!$C$2</f>
        <v>0.12188830483033783</v>
      </c>
      <c r="D1482">
        <f>St子市场金融稳定指数!D1482*Wi子市场权重!$D$2</f>
        <v>0.15357653859171305</v>
      </c>
      <c r="E1482">
        <f>St子市场金融稳定指数!E1482*Wi子市场权重!$E$2</f>
        <v>9.2466298676928016E-2</v>
      </c>
      <c r="F1482">
        <f>St子市场金融稳定指数!F1482*Wi子市场权重!$F$2</f>
        <v>0.12499768460065713</v>
      </c>
      <c r="G1482">
        <f>St子市场金融稳定指数!G1482*Wi子市场权重!$G$2</f>
        <v>7.4376129586026768E-2</v>
      </c>
    </row>
    <row r="1483" spans="1:7" x14ac:dyDescent="0.15">
      <c r="A1483" s="1">
        <v>41156</v>
      </c>
      <c r="B1483">
        <f>St子市场金融稳定指数!B1483*Wi子市场权重!$B$2</f>
        <v>5.714907894916138E-2</v>
      </c>
      <c r="C1483">
        <f>St子市场金融稳定指数!C1483*Wi子市场权重!$C$2</f>
        <v>0.10811587998032784</v>
      </c>
      <c r="D1483">
        <f>St子市场金融稳定指数!D1483*Wi子市场权重!$D$2</f>
        <v>0.13327019860831193</v>
      </c>
      <c r="E1483">
        <f>St子市场金融稳定指数!E1483*Wi子市场权重!$E$2</f>
        <v>0.10865922601311015</v>
      </c>
      <c r="F1483">
        <f>St子市场金融稳定指数!F1483*Wi子市场权重!$F$2</f>
        <v>0.13377145792516965</v>
      </c>
      <c r="G1483">
        <f>St子市场金融稳定指数!G1483*Wi子市场权重!$G$2</f>
        <v>4.4915410922297963E-2</v>
      </c>
    </row>
    <row r="1484" spans="1:7" x14ac:dyDescent="0.15">
      <c r="A1484" s="1">
        <v>41157</v>
      </c>
      <c r="B1484">
        <f>St子市场金融稳定指数!B1484*Wi子市场权重!$B$2</f>
        <v>7.2402062289064872E-2</v>
      </c>
      <c r="C1484">
        <f>St子市场金融稳定指数!C1484*Wi子市场权重!$C$2</f>
        <v>9.2561325240532288E-2</v>
      </c>
      <c r="D1484">
        <f>St子市场金融稳定指数!D1484*Wi子市场权重!$D$2</f>
        <v>9.0950781619220031E-2</v>
      </c>
      <c r="E1484">
        <f>St子市场金融稳定指数!E1484*Wi子市场权重!$E$2</f>
        <v>0.10006753057015719</v>
      </c>
      <c r="F1484">
        <f>St子市场金融稳定指数!F1484*Wi子市场权重!$F$2</f>
        <v>0.12670517827979771</v>
      </c>
      <c r="G1484">
        <f>St子市场金融稳定指数!G1484*Wi子市场权重!$G$2</f>
        <v>2.5588583765830637E-2</v>
      </c>
    </row>
    <row r="1485" spans="1:7" x14ac:dyDescent="0.15">
      <c r="A1485" s="1">
        <v>41158</v>
      </c>
      <c r="B1485">
        <f>St子市场金融稳定指数!B1485*Wi子市场权重!$B$2</f>
        <v>8.7397081036489521E-2</v>
      </c>
      <c r="C1485">
        <f>St子市场金融稳定指数!C1485*Wi子市场权重!$C$2</f>
        <v>8.2548569149236736E-2</v>
      </c>
      <c r="D1485">
        <f>St子市场金融稳定指数!D1485*Wi子市场权重!$D$2</f>
        <v>0.11003984781615025</v>
      </c>
      <c r="E1485">
        <f>St子市场金融稳定指数!E1485*Wi子市场权重!$E$2</f>
        <v>9.1767599583712015E-2</v>
      </c>
      <c r="F1485">
        <f>St子市场金融稳定指数!F1485*Wi子市场权重!$F$2</f>
        <v>7.6974424874828376E-2</v>
      </c>
      <c r="G1485">
        <f>St子市场金融稳定指数!G1485*Wi子市场权重!$G$2</f>
        <v>2.1452439670348492E-2</v>
      </c>
    </row>
    <row r="1486" spans="1:7" x14ac:dyDescent="0.15">
      <c r="A1486" s="1">
        <v>41159</v>
      </c>
      <c r="B1486">
        <f>St子市场金融稳定指数!B1486*Wi子市场权重!$B$2</f>
        <v>7.6317832513359274E-2</v>
      </c>
      <c r="C1486">
        <f>St子市场金融稳定指数!C1486*Wi子市场权重!$C$2</f>
        <v>7.656123802829029E-2</v>
      </c>
      <c r="D1486">
        <f>St子市场金融稳定指数!D1486*Wi子市场权重!$D$2</f>
        <v>0.11300216444336618</v>
      </c>
      <c r="E1486">
        <f>St子市场金融稳定指数!E1486*Wi子市场权重!$E$2</f>
        <v>8.5502341780807983E-2</v>
      </c>
      <c r="F1486">
        <f>St子市场金融稳定指数!F1486*Wi子市场权重!$F$2</f>
        <v>8.5893030252482294E-2</v>
      </c>
      <c r="G1486">
        <f>St子市场金融稳定指数!G1486*Wi子市场权重!$G$2</f>
        <v>7.9676621937520269E-3</v>
      </c>
    </row>
    <row r="1487" spans="1:7" x14ac:dyDescent="0.15">
      <c r="A1487" s="1">
        <v>41162</v>
      </c>
      <c r="B1487">
        <f>St子市场金融稳定指数!B1487*Wi子市场权重!$B$2</f>
        <v>0.12274484468282269</v>
      </c>
      <c r="C1487">
        <f>St子市场金融稳定指数!C1487*Wi子市场权重!$C$2</f>
        <v>0.11930890630564811</v>
      </c>
      <c r="D1487">
        <f>St子市场金融稳定指数!D1487*Wi子市场权重!$D$2</f>
        <v>0.13414272002868444</v>
      </c>
      <c r="E1487">
        <f>St子市场金融稳定指数!E1487*Wi子市场权重!$E$2</f>
        <v>9.753378660574745E-2</v>
      </c>
      <c r="F1487">
        <f>St子市场金融稳定指数!F1487*Wi子市场权重!$F$2</f>
        <v>7.4992512568683056E-2</v>
      </c>
      <c r="G1487">
        <f>St子市场金融稳定指数!G1487*Wi子市场权重!$G$2</f>
        <v>7.4376129586026768E-2</v>
      </c>
    </row>
    <row r="1488" spans="1:7" x14ac:dyDescent="0.15">
      <c r="A1488" s="1">
        <v>41163</v>
      </c>
      <c r="B1488">
        <f>St子市场金融稳定指数!B1488*Wi子市场权重!$B$2</f>
        <v>9.1544357946341859E-2</v>
      </c>
      <c r="C1488">
        <f>St子市场金融稳定指数!C1488*Wi子市场权重!$C$2</f>
        <v>0.10458288563741952</v>
      </c>
      <c r="D1488">
        <f>St子市场金融稳定指数!D1488*Wi子市场权重!$D$2</f>
        <v>9.9101408546114433E-2</v>
      </c>
      <c r="E1488">
        <f>St子市场金融稳定指数!E1488*Wi子市场权重!$E$2</f>
        <v>0.10079694171142665</v>
      </c>
      <c r="F1488">
        <f>St子市场金融稳定指数!F1488*Wi子市场权重!$F$2</f>
        <v>9.4704917275189912E-2</v>
      </c>
      <c r="G1488">
        <f>St子市场金融稳定指数!G1488*Wi子市场权重!$G$2</f>
        <v>5.4819140564999085E-2</v>
      </c>
    </row>
    <row r="1489" spans="1:7" x14ac:dyDescent="0.15">
      <c r="A1489" s="1">
        <v>41164</v>
      </c>
      <c r="B1489">
        <f>St子市场金融稳定指数!B1489*Wi子市场权重!$B$2</f>
        <v>9.1504671085960498E-2</v>
      </c>
      <c r="C1489">
        <f>St子市场金融稳定指数!C1489*Wi子市场权重!$C$2</f>
        <v>0.10584913582226721</v>
      </c>
      <c r="D1489">
        <f>St子市场金融稳定指数!D1489*Wi子市场权重!$D$2</f>
        <v>0.10537930657074589</v>
      </c>
      <c r="E1489">
        <f>St子市场金融稳定指数!E1489*Wi子市场权重!$E$2</f>
        <v>6.2982732545614928E-2</v>
      </c>
      <c r="F1489">
        <f>St子市场金融稳定指数!F1489*Wi子市场权重!$F$2</f>
        <v>4.3823130184728491E-2</v>
      </c>
      <c r="G1489">
        <f>St子市场金融稳定指数!G1489*Wi子市场权重!$G$2</f>
        <v>3.66160448649148E-2</v>
      </c>
    </row>
    <row r="1490" spans="1:7" x14ac:dyDescent="0.15">
      <c r="A1490" s="1">
        <v>41165</v>
      </c>
      <c r="B1490">
        <f>St子市场金融稳定指数!B1490*Wi子市场权重!$B$2</f>
        <v>6.5820657942489008E-2</v>
      </c>
      <c r="C1490">
        <f>St子市场金融稳定指数!C1490*Wi子市场权重!$C$2</f>
        <v>9.0982420689055557E-2</v>
      </c>
      <c r="D1490">
        <f>St子市场金融稳定指数!D1490*Wi子市场权重!$D$2</f>
        <v>0.10863104493740244</v>
      </c>
      <c r="E1490">
        <f>St子市场金融稳定指数!E1490*Wi子市场权重!$E$2</f>
        <v>7.9981851143200139E-2</v>
      </c>
      <c r="F1490">
        <f>St子市场金融稳定指数!F1490*Wi子市场权重!$F$2</f>
        <v>7.7973003767540058E-2</v>
      </c>
      <c r="G1490">
        <f>St子市场金融稳定指数!G1490*Wi子市场权重!$G$2</f>
        <v>2.1567520602628683E-2</v>
      </c>
    </row>
    <row r="1491" spans="1:7" x14ac:dyDescent="0.15">
      <c r="A1491" s="1">
        <v>41166</v>
      </c>
      <c r="B1491">
        <f>St子市场金融稳定指数!B1491*Wi子市场权重!$B$2</f>
        <v>7.3076738915548028E-2</v>
      </c>
      <c r="C1491">
        <f>St子市场金融稳定指数!C1491*Wi子市场权重!$C$2</f>
        <v>8.3377103220803744E-2</v>
      </c>
      <c r="D1491">
        <f>St子市场金融稳定指数!D1491*Wi子市场权重!$D$2</f>
        <v>9.5360206943639156E-2</v>
      </c>
      <c r="E1491">
        <f>St子市场金融稳定指数!E1491*Wi子市场权重!$E$2</f>
        <v>7.2357585213930889E-2</v>
      </c>
      <c r="F1491">
        <f>St子市场金融稳定指数!F1491*Wi子市场权重!$F$2</f>
        <v>4.5218091538669236E-2</v>
      </c>
      <c r="G1491">
        <f>St子市场金融稳定指数!G1491*Wi子市场权重!$G$2</f>
        <v>8.3602912568256187E-3</v>
      </c>
    </row>
    <row r="1492" spans="1:7" x14ac:dyDescent="0.15">
      <c r="A1492" s="1">
        <v>41169</v>
      </c>
      <c r="B1492">
        <f>St子市场金融稳定指数!B1492*Wi子市场权重!$B$2</f>
        <v>9.0492656146235778E-2</v>
      </c>
      <c r="C1492">
        <f>St子市场金融稳定指数!C1492*Wi子市场权重!$C$2</f>
        <v>0.12118483250542245</v>
      </c>
      <c r="D1492">
        <f>St子市场金融稳定指数!D1492*Wi子市场权重!$D$2</f>
        <v>0.15799447632023336</v>
      </c>
      <c r="E1492">
        <f>St子市场金融稳定指数!E1492*Wi子市场权重!$E$2</f>
        <v>0.12936682441314959</v>
      </c>
      <c r="F1492">
        <f>St子市场金融稳定指数!F1492*Wi子市场权重!$F$2</f>
        <v>0.12958657386334743</v>
      </c>
      <c r="G1492">
        <f>St子市场金融稳定指数!G1492*Wi子市场权重!$G$2</f>
        <v>7.4376129586026768E-2</v>
      </c>
    </row>
    <row r="1493" spans="1:7" x14ac:dyDescent="0.15">
      <c r="A1493" s="1">
        <v>41170</v>
      </c>
      <c r="B1493">
        <f>St子市场金融稳定指数!B1493*Wi子市场权重!$B$2</f>
        <v>6.1084692603646455E-2</v>
      </c>
      <c r="C1493">
        <f>St子市场金融稳定指数!C1493*Wi子市场权重!$C$2</f>
        <v>0.1165575478793124</v>
      </c>
      <c r="D1493">
        <f>St子市场金融稳定指数!D1493*Wi子市场权重!$D$2</f>
        <v>0.16280824083945925</v>
      </c>
      <c r="E1493">
        <f>St子市场金融稳定指数!E1493*Wi子市场权重!$E$2</f>
        <v>0.13344384879224522</v>
      </c>
      <c r="F1493">
        <f>St子市场金融稳定指数!F1493*Wi子市场权重!$F$2</f>
        <v>9.2097940318644919E-2</v>
      </c>
      <c r="G1493">
        <f>St子市场金融稳定指数!G1493*Wi子市场权重!$G$2</f>
        <v>4.5978217179238542E-2</v>
      </c>
    </row>
    <row r="1494" spans="1:7" x14ac:dyDescent="0.15">
      <c r="A1494" s="1">
        <v>41171</v>
      </c>
      <c r="B1494">
        <f>St子市场金融稳定指数!B1494*Wi子市场权重!$B$2</f>
        <v>7.5127226701918418E-2</v>
      </c>
      <c r="C1494">
        <f>St子市场金融稳定指数!C1494*Wi子市场权重!$C$2</f>
        <v>0.10275385759263954</v>
      </c>
      <c r="D1494">
        <f>St子市场金融稳定指数!D1494*Wi子市场权重!$D$2</f>
        <v>0.14126760226138479</v>
      </c>
      <c r="E1494">
        <f>St子市场金融稳定指数!E1494*Wi子市场权重!$E$2</f>
        <v>8.4780608651551875E-2</v>
      </c>
      <c r="F1494">
        <f>St子市场金融稳定指数!F1494*Wi子市场权重!$F$2</f>
        <v>0.10147391007464006</v>
      </c>
      <c r="G1494">
        <f>St子市场金融稳定指数!G1494*Wi子市场权重!$G$2</f>
        <v>3.6602505931705359E-2</v>
      </c>
    </row>
    <row r="1495" spans="1:7" x14ac:dyDescent="0.15">
      <c r="A1495" s="1">
        <v>41172</v>
      </c>
      <c r="B1495">
        <f>St子市场金融稳定指数!B1495*Wi子市场权重!$B$2</f>
        <v>0.107399258668696</v>
      </c>
      <c r="C1495">
        <f>St子市场金融稳定指数!C1495*Wi子市场权重!$C$2</f>
        <v>9.2772366938006917E-2</v>
      </c>
      <c r="D1495">
        <f>St子市场金融稳定指数!D1495*Wi子市场权重!$D$2</f>
        <v>0.14189326396282265</v>
      </c>
      <c r="E1495">
        <f>St子市场金融稳定指数!E1495*Wi子市场权重!$E$2</f>
        <v>0.10563408927984519</v>
      </c>
      <c r="F1495">
        <f>St子市场金融稳定指数!F1495*Wi子市场权重!$F$2</f>
        <v>0.12208579805855134</v>
      </c>
      <c r="G1495">
        <f>St子市场金融稳定指数!G1495*Wi子市场权重!$G$2</f>
        <v>2.1513364869790948E-2</v>
      </c>
    </row>
    <row r="1496" spans="1:7" x14ac:dyDescent="0.15">
      <c r="A1496" s="1">
        <v>41173</v>
      </c>
      <c r="B1496">
        <f>St子市场金融稳定指数!B1496*Wi子市场权重!$B$2</f>
        <v>0.10466086530238203</v>
      </c>
      <c r="C1496">
        <f>St子市场金融稳定指数!C1496*Wi子市场权重!$C$2</f>
        <v>8.9145576285109829E-2</v>
      </c>
      <c r="D1496">
        <f>St子市场金融稳定指数!D1496*Wi子市场权重!$D$2</f>
        <v>0.1276605243056243</v>
      </c>
      <c r="E1496">
        <f>St子市场金融稳定指数!E1496*Wi子市场权重!$E$2</f>
        <v>6.8372696978995604E-2</v>
      </c>
      <c r="F1496">
        <f>St子市场金融稳定指数!F1496*Wi子市场权重!$F$2</f>
        <v>0.10580362618960366</v>
      </c>
      <c r="G1496">
        <f>St子市场金融稳定指数!G1496*Wi子市场权重!$G$2</f>
        <v>8.096282059241653E-3</v>
      </c>
    </row>
    <row r="1497" spans="1:7" x14ac:dyDescent="0.15">
      <c r="A1497" s="1">
        <v>41176</v>
      </c>
      <c r="B1497">
        <f>St子市场金融稳定指数!B1497*Wi子市场权重!$B$2</f>
        <v>0.12750726792858613</v>
      </c>
      <c r="C1497">
        <f>St子市场金融稳定指数!C1497*Wi子市场权重!$C$2</f>
        <v>0.13290155489484634</v>
      </c>
      <c r="D1497">
        <f>St子市场金融稳定指数!D1497*Wi子市场权重!$D$2</f>
        <v>0.13728379714202546</v>
      </c>
      <c r="E1497">
        <f>St子市场金融稳定指数!E1497*Wi子市场权重!$E$2</f>
        <v>0.11913971241135034</v>
      </c>
      <c r="F1497">
        <f>St子市场金融稳定指数!F1497*Wi子市场权重!$F$2</f>
        <v>0.12082042327847392</v>
      </c>
      <c r="G1497">
        <f>St子市场金融稳定指数!G1497*Wi子市场权重!$G$2</f>
        <v>7.4376129586026768E-2</v>
      </c>
    </row>
    <row r="1498" spans="1:7" x14ac:dyDescent="0.15">
      <c r="A1498" s="1">
        <v>41177</v>
      </c>
      <c r="B1498">
        <f>St子市场金融稳定指数!B1498*Wi子市场权重!$B$2</f>
        <v>0.11127534203260904</v>
      </c>
      <c r="C1498">
        <f>St子市场金融稳定指数!C1498*Wi子市场权重!$C$2</f>
        <v>0.11644811885099222</v>
      </c>
      <c r="D1498">
        <f>St子市场金融稳定指数!D1498*Wi子市场权重!$D$2</f>
        <v>0.1211315103600076</v>
      </c>
      <c r="E1498">
        <f>St子市场金融稳定指数!E1498*Wi子市场权重!$E$2</f>
        <v>7.5697520439743718E-2</v>
      </c>
      <c r="F1498">
        <f>St子市场金融稳定指数!F1498*Wi子市场权重!$F$2</f>
        <v>8.1807241805967351E-2</v>
      </c>
      <c r="G1498">
        <f>St子市场金融稳定指数!G1498*Wi子市场权重!$G$2</f>
        <v>4.1957154016036585E-2</v>
      </c>
    </row>
    <row r="1499" spans="1:7" x14ac:dyDescent="0.15">
      <c r="A1499" s="1">
        <v>41178</v>
      </c>
      <c r="B1499">
        <f>St子市场金融稳定指数!B1499*Wi子市场权重!$B$2</f>
        <v>7.7733330533627853E-2</v>
      </c>
      <c r="C1499">
        <f>St子市场金融稳定指数!C1499*Wi子市场权重!$C$2</f>
        <v>0.10348077899505209</v>
      </c>
      <c r="D1499">
        <f>St子市场金融稳定指数!D1499*Wi子市场权重!$D$2</f>
        <v>0.1289246163146518</v>
      </c>
      <c r="E1499">
        <f>St子市场金融稳定指数!E1499*Wi子市场权重!$E$2</f>
        <v>9.6635459200184015E-2</v>
      </c>
      <c r="F1499">
        <f>St子市场金融稳定指数!F1499*Wi子市场权重!$F$2</f>
        <v>0.10121473692691337</v>
      </c>
      <c r="G1499">
        <f>St子市场金融稳定指数!G1499*Wi子市场权重!$G$2</f>
        <v>2.1229047272392824E-2</v>
      </c>
    </row>
    <row r="1500" spans="1:7" x14ac:dyDescent="0.15">
      <c r="A1500" s="1">
        <v>41179</v>
      </c>
      <c r="B1500">
        <f>St子市场金融稳定指数!B1500*Wi子市场权重!$B$2</f>
        <v>6.8314315669784589E-2</v>
      </c>
      <c r="C1500">
        <f>St子市场金融稳定指数!C1500*Wi子市场权重!$C$2</f>
        <v>9.1420136802336224E-2</v>
      </c>
      <c r="D1500">
        <f>St子市场金融稳定指数!D1500*Wi子市场权重!$D$2</f>
        <v>0.13523656395568801</v>
      </c>
      <c r="E1500">
        <f>St子市场金融稳定指数!E1500*Wi子市场权重!$E$2</f>
        <v>9.0477693565467074E-2</v>
      </c>
      <c r="F1500">
        <f>St子市场金融稳定指数!F1500*Wi子市场权重!$F$2</f>
        <v>9.375969755995138E-2</v>
      </c>
      <c r="G1500">
        <f>St子市场金融稳定指数!G1500*Wi子市场权重!$G$2</f>
        <v>7.9135064609142901E-3</v>
      </c>
    </row>
    <row r="1501" spans="1:7" x14ac:dyDescent="0.15">
      <c r="A1501" s="1">
        <v>41180</v>
      </c>
      <c r="B1501">
        <f>St子市场金融稳定指数!B1501*Wi子市场权重!$B$2</f>
        <v>5.3319296922359954E-2</v>
      </c>
      <c r="C1501">
        <f>St子市场金融稳定指数!C1501*Wi子市场权重!$C$2</f>
        <v>8.4408862630679621E-2</v>
      </c>
      <c r="D1501">
        <f>St子市场金融稳定指数!D1501*Wi子市场权重!$D$2</f>
        <v>0.1534829021465999</v>
      </c>
      <c r="E1501">
        <f>St子市场金融稳定指数!E1501*Wi子市场权重!$E$2</f>
        <v>0.10571854741199219</v>
      </c>
      <c r="F1501">
        <f>St子市场金融稳定指数!F1501*Wi子市场权重!$F$2</f>
        <v>9.75786901191006E-2</v>
      </c>
      <c r="G1501">
        <f>St子市场金融稳定指数!G1501*Wi子市场权重!$G$2</f>
        <v>2.0240705148104133E-3</v>
      </c>
    </row>
    <row r="1502" spans="1:7" x14ac:dyDescent="0.15">
      <c r="A1502" s="1">
        <v>41181</v>
      </c>
      <c r="B1502">
        <f>St子市场金融稳定指数!B1502*Wi子市场权重!$B$2</f>
        <v>5.4516517210531037E-2</v>
      </c>
      <c r="C1502">
        <f>St子市场金融稳定指数!C1502*Wi子市场权重!$C$2</f>
        <v>8.2970652544185966E-2</v>
      </c>
      <c r="D1502">
        <f>St子市场金融稳定指数!D1502*Wi子市场权重!$D$2</f>
        <v>0.10268513067271762</v>
      </c>
      <c r="E1502">
        <f>St子市场金融稳定指数!E1502*Wi子市场权重!$E$2</f>
        <v>5.7585090100220893E-2</v>
      </c>
      <c r="F1502">
        <f>St子市场金融稳定指数!F1502*Wi子市场权重!$F$2</f>
        <v>5.7986180434028464E-2</v>
      </c>
      <c r="G1502">
        <f>St子市场金融稳定指数!G1502*Wi子市场权重!$G$2</f>
        <v>8.0421263264039162E-3</v>
      </c>
    </row>
    <row r="1503" spans="1:7" x14ac:dyDescent="0.15">
      <c r="A1503" s="1">
        <v>41190</v>
      </c>
      <c r="B1503">
        <f>St子市场金融稳定指数!B1503*Wi子市场权重!$B$2</f>
        <v>0.12849282496138995</v>
      </c>
      <c r="C1503">
        <f>St子市场金融稳定指数!C1503*Wi子市场权重!$C$2</f>
        <v>0.12758643066215239</v>
      </c>
      <c r="D1503">
        <f>St子市场金融稳定指数!D1503*Wi子市场权重!$D$2</f>
        <v>0.14440867937472587</v>
      </c>
      <c r="E1503">
        <f>St子市场金融稳定指数!E1503*Wi子市场权重!$E$2</f>
        <v>0.11668274856707427</v>
      </c>
      <c r="F1503">
        <f>St子市场金融稳定指数!F1503*Wi子市场权重!$F$2</f>
        <v>0.12670517827979771</v>
      </c>
      <c r="G1503">
        <f>St子市场金融稳定指数!G1503*Wi子市场权重!$G$2</f>
        <v>7.4376129586026768E-2</v>
      </c>
    </row>
    <row r="1504" spans="1:7" x14ac:dyDescent="0.15">
      <c r="A1504" s="1">
        <v>41191</v>
      </c>
      <c r="B1504">
        <f>St子市场金融稳定指数!B1504*Wi子市场权重!$B$2</f>
        <v>7.4240886820067992E-2</v>
      </c>
      <c r="C1504">
        <f>St子市场金融稳定指数!C1504*Wi子市场权重!$C$2</f>
        <v>0.13486346104544367</v>
      </c>
      <c r="D1504">
        <f>St子市场金融稳定指数!D1504*Wi子市场权重!$D$2</f>
        <v>0.13708375564564737</v>
      </c>
      <c r="E1504">
        <f>St子市场金融稳定指数!E1504*Wi子市场权重!$E$2</f>
        <v>0.10673972300976946</v>
      </c>
      <c r="F1504">
        <f>St子市场金融稳定指数!F1504*Wi子市场权重!$F$2</f>
        <v>0.11269458282327816</v>
      </c>
      <c r="G1504">
        <f>St子市场金融稳定指数!G1504*Wi子市场权重!$G$2</f>
        <v>6.3910534215134152E-2</v>
      </c>
    </row>
    <row r="1505" spans="1:7" x14ac:dyDescent="0.15">
      <c r="A1505" s="1">
        <v>41192</v>
      </c>
      <c r="B1505">
        <f>St子市场金融稳定指数!B1505*Wi子市场权重!$B$2</f>
        <v>6.8929462005695705E-2</v>
      </c>
      <c r="C1505">
        <f>St子市场金融稳定指数!C1505*Wi子市场权重!$C$2</f>
        <v>0.11629960802684343</v>
      </c>
      <c r="D1505">
        <f>St子市场金融稳定指数!D1505*Wi子市场权重!$D$2</f>
        <v>0.12279994156384184</v>
      </c>
      <c r="E1505">
        <f>St子市场金融稳定指数!E1505*Wi子市场权重!$E$2</f>
        <v>8.6776891775026205E-2</v>
      </c>
      <c r="F1505">
        <f>St子市场金融稳定指数!F1505*Wi子市场权重!$F$2</f>
        <v>9.3797811258146471E-2</v>
      </c>
      <c r="G1505">
        <f>St子市场金融稳定指数!G1505*Wi子市场权重!$G$2</f>
        <v>3.5492313408531755E-2</v>
      </c>
    </row>
    <row r="1506" spans="1:7" x14ac:dyDescent="0.15">
      <c r="A1506" s="1">
        <v>41193</v>
      </c>
      <c r="B1506">
        <f>St子市场金融稳定指数!B1506*Wi子市场权重!$B$2</f>
        <v>6.5198897129847666E-2</v>
      </c>
      <c r="C1506">
        <f>St子市场金融稳定指数!C1506*Wi子市场权重!$C$2</f>
        <v>9.8236001994849664E-2</v>
      </c>
      <c r="D1506">
        <f>St子市场金融稳定指数!D1506*Wi子市场权重!$D$2</f>
        <v>0.12168056042453469</v>
      </c>
      <c r="E1506">
        <f>St子市场金融稳定指数!E1506*Wi子市场权重!$E$2</f>
        <v>8.8404630321859121E-2</v>
      </c>
      <c r="F1506">
        <f>St子市场金融稳定指数!F1506*Wi子市场权重!$F$2</f>
        <v>8.8362797895524911E-2</v>
      </c>
      <c r="G1506">
        <f>St子市场金融稳定指数!G1506*Wi子市场权重!$G$2</f>
        <v>1.9022201159255053E-2</v>
      </c>
    </row>
    <row r="1507" spans="1:7" x14ac:dyDescent="0.15">
      <c r="A1507" s="1">
        <v>41194</v>
      </c>
      <c r="B1507">
        <f>St子市场金融稳定指数!B1507*Wi子市场权重!$B$2</f>
        <v>8.0557712097434786E-2</v>
      </c>
      <c r="C1507">
        <f>St子市场金融稳定指数!C1507*Wi子市场权重!$C$2</f>
        <v>8.4901293258120389E-2</v>
      </c>
      <c r="D1507">
        <f>St子市场金融稳定指数!D1507*Wi子市场权重!$D$2</f>
        <v>8.0212383845562299E-2</v>
      </c>
      <c r="E1507">
        <f>St子市场金融稳定指数!E1507*Wi子市场权重!$E$2</f>
        <v>7.0345946066429854E-2</v>
      </c>
      <c r="F1507">
        <f>St子市场金融稳定指数!F1507*Wi子市场权重!$F$2</f>
        <v>7.5282176674965826E-2</v>
      </c>
      <c r="G1507">
        <f>St子市场金融稳定指数!G1507*Wi子市场权重!$G$2</f>
        <v>1.8900350760370145E-2</v>
      </c>
    </row>
    <row r="1508" spans="1:7" x14ac:dyDescent="0.15">
      <c r="A1508" s="1">
        <v>41197</v>
      </c>
      <c r="B1508">
        <f>St子市场金融稳定指数!B1508*Wi子市场权重!$B$2</f>
        <v>8.1060412328932033E-2</v>
      </c>
      <c r="C1508">
        <f>St子市场金融稳定指数!C1508*Wi子市场权重!$C$2</f>
        <v>0.12056734013133004</v>
      </c>
      <c r="D1508">
        <f>St子市场金融稳定指数!D1508*Wi子市场权重!$D$2</f>
        <v>0.13994817962569955</v>
      </c>
      <c r="E1508">
        <f>St子市场金融稳定指数!E1508*Wi子市场权重!$E$2</f>
        <v>7.2795231898692581E-2</v>
      </c>
      <c r="F1508">
        <f>St子市场金融稳定指数!F1508*Wi子市场权重!$F$2</f>
        <v>8.6563831340716074E-2</v>
      </c>
      <c r="G1508">
        <f>St子市场金融稳定指数!G1508*Wi子市场权重!$G$2</f>
        <v>7.4376129586026768E-2</v>
      </c>
    </row>
    <row r="1509" spans="1:7" x14ac:dyDescent="0.15">
      <c r="A1509" s="1">
        <v>41198</v>
      </c>
      <c r="B1509">
        <f>St子市场金融稳定指数!B1509*Wi子市场权重!$B$2</f>
        <v>3.9898523636729341E-2</v>
      </c>
      <c r="C1509">
        <f>St子市场金融稳定指数!C1509*Wi子市场权重!$C$2</f>
        <v>0.10640409732303377</v>
      </c>
      <c r="D1509">
        <f>St子市场金融稳定指数!D1509*Wi子市场权重!$D$2</f>
        <v>0.10138698904728534</v>
      </c>
      <c r="E1509">
        <f>St子市场金融稳定指数!E1509*Wi子市场权重!$E$2</f>
        <v>5.9757967500002555E-2</v>
      </c>
      <c r="F1509">
        <f>St子市场金融稳定指数!F1509*Wi子市场权重!$F$2</f>
        <v>6.3108661471450195E-2</v>
      </c>
      <c r="G1509">
        <f>St子市场金融稳定指数!G1509*Wi子市场权重!$G$2</f>
        <v>7.2643146135219203E-2</v>
      </c>
    </row>
    <row r="1510" spans="1:7" x14ac:dyDescent="0.15">
      <c r="A1510" s="1">
        <v>41199</v>
      </c>
      <c r="B1510">
        <f>St子市场金融稳定指数!B1510*Wi子市场权重!$B$2</f>
        <v>4.9238164779809891E-2</v>
      </c>
      <c r="C1510">
        <f>St子市场金融稳定指数!C1510*Wi子市场权重!$C$2</f>
        <v>9.2342467183891955E-2</v>
      </c>
      <c r="D1510">
        <f>St子市场金融稳定指数!D1510*Wi子市场权重!$D$2</f>
        <v>0.10543038099535305</v>
      </c>
      <c r="E1510">
        <f>St子市场金融稳定指数!E1510*Wi子市场权重!$E$2</f>
        <v>4.1468942884172404E-2</v>
      </c>
      <c r="F1510">
        <f>St子市场金融稳定指数!F1510*Wi子市场权重!$F$2</f>
        <v>4.5408660029644748E-2</v>
      </c>
      <c r="G1510">
        <f>St子市场金融稳定指数!G1510*Wi子市场权重!$G$2</f>
        <v>4.5998525579052693E-2</v>
      </c>
    </row>
    <row r="1511" spans="1:7" x14ac:dyDescent="0.15">
      <c r="A1511" s="1">
        <v>41200</v>
      </c>
      <c r="B1511">
        <f>St子市场金融稳定指数!B1511*Wi子市场权重!$B$2</f>
        <v>3.3548625975711406E-2</v>
      </c>
      <c r="C1511">
        <f>St子市场金融稳定指数!C1511*Wi子市场权重!$C$2</f>
        <v>8.2798692642539973E-2</v>
      </c>
      <c r="D1511">
        <f>St子市场金融稳定指数!D1511*Wi子市场权重!$D$2</f>
        <v>0.10587728221066581</v>
      </c>
      <c r="E1511">
        <f>St子市场金融稳定指数!E1511*Wi子市场权重!$E$2</f>
        <v>7.4369224361431938E-2</v>
      </c>
      <c r="F1511">
        <f>St子市场金融稳定指数!F1511*Wi子市场权重!$F$2</f>
        <v>7.7142125146886828E-2</v>
      </c>
      <c r="G1511">
        <f>St子市场金融稳定指数!G1511*Wi子市场权重!$G$2</f>
        <v>3.6291110467888375E-2</v>
      </c>
    </row>
    <row r="1512" spans="1:7" x14ac:dyDescent="0.15">
      <c r="A1512" s="1">
        <v>41201</v>
      </c>
      <c r="B1512">
        <f>St子市场金融稳定指数!B1512*Wi子市场权重!$B$2</f>
        <v>5.6560390520171179E-2</v>
      </c>
      <c r="C1512">
        <f>St子市场金融稳定指数!C1512*Wi子市场权重!$C$2</f>
        <v>7.9187534707974391E-2</v>
      </c>
      <c r="D1512">
        <f>St子市场金融稳定指数!D1512*Wi子市场权重!$D$2</f>
        <v>8.753730757464076E-2</v>
      </c>
      <c r="E1512">
        <f>St子市场金融稳定指数!E1512*Wi子市场权重!$E$2</f>
        <v>3.461247815623944E-2</v>
      </c>
      <c r="F1512">
        <f>St子市场金融稳定指数!F1512*Wi子市场权重!$F$2</f>
        <v>6.0905689715773301E-2</v>
      </c>
      <c r="G1512">
        <f>St子市场金融稳定指数!G1512*Wi子市场权重!$G$2</f>
        <v>1.621964198490217E-2</v>
      </c>
    </row>
    <row r="1513" spans="1:7" x14ac:dyDescent="0.15">
      <c r="A1513" s="1">
        <v>41204</v>
      </c>
      <c r="B1513">
        <f>St子市场金融稳定指数!B1513*Wi子市场权重!$B$2</f>
        <v>7.7091726290795831E-2</v>
      </c>
      <c r="C1513">
        <f>St子市场金融稳定指数!C1513*Wi子市场权重!$C$2</f>
        <v>0.12420976350255857</v>
      </c>
      <c r="D1513">
        <f>St子市场金融稳定指数!D1513*Wi子市场权重!$D$2</f>
        <v>0.10582195158400803</v>
      </c>
      <c r="E1513">
        <f>St子市场金融稳定指数!E1513*Wi子市场权重!$E$2</f>
        <v>0.11103173172523925</v>
      </c>
      <c r="F1513">
        <f>St子市场金融稳定指数!F1513*Wi子市场权重!$F$2</f>
        <v>9.5451945759813916E-2</v>
      </c>
      <c r="G1513">
        <f>St子市场金融稳定指数!G1513*Wi子市场权重!$G$2</f>
        <v>7.4376129586026768E-2</v>
      </c>
    </row>
    <row r="1514" spans="1:7" x14ac:dyDescent="0.15">
      <c r="A1514" s="1">
        <v>41205</v>
      </c>
      <c r="B1514">
        <f>St子市场金融稳定指数!B1514*Wi子市场权重!$B$2</f>
        <v>4.8682548734470817E-2</v>
      </c>
      <c r="C1514">
        <f>St子市场金融稳定指数!C1514*Wi子市场权重!$C$2</f>
        <v>0.10430931306661909</v>
      </c>
      <c r="D1514">
        <f>St子市场金融稳定指数!D1514*Wi子市场权重!$D$2</f>
        <v>0.12100808050054027</v>
      </c>
      <c r="E1514">
        <f>St子市场金融稳定指数!E1514*Wi子市场权重!$E$2</f>
        <v>0.1061485160847405</v>
      </c>
      <c r="F1514">
        <f>St子市场金融稳定指数!F1514*Wi子市场权重!$F$2</f>
        <v>7.8979205399890742E-2</v>
      </c>
      <c r="G1514">
        <f>St子市场金融稳定指数!G1514*Wi子市场权重!$G$2</f>
        <v>4.513203385364891E-2</v>
      </c>
    </row>
    <row r="1515" spans="1:7" x14ac:dyDescent="0.15">
      <c r="A1515" s="1">
        <v>41206</v>
      </c>
      <c r="B1515">
        <f>St子市场金融稳定指数!B1515*Wi子市场权重!$B$2</f>
        <v>6.6025706721126051E-2</v>
      </c>
      <c r="C1515">
        <f>St子市场金融稳定指数!C1515*Wi子市场权重!$C$2</f>
        <v>9.3679064601231141E-2</v>
      </c>
      <c r="D1515">
        <f>St子市场金融稳定指数!D1515*Wi子市场权重!$D$2</f>
        <v>8.4792057252005323E-2</v>
      </c>
      <c r="E1515">
        <f>St子市场金融稳定指数!E1515*Wi子市场权重!$E$2</f>
        <v>7.7716837599258112E-2</v>
      </c>
      <c r="F1515">
        <f>St子市场金融稳定指数!F1515*Wi子市场权重!$F$2</f>
        <v>4.1650649387607666E-2</v>
      </c>
      <c r="G1515">
        <f>St子市场金融稳定指数!G1515*Wi子市场权重!$G$2</f>
        <v>2.1181661006159806E-2</v>
      </c>
    </row>
    <row r="1516" spans="1:7" x14ac:dyDescent="0.15">
      <c r="A1516" s="1">
        <v>41207</v>
      </c>
      <c r="B1516">
        <f>St子市场金融稳定指数!B1516*Wi子市场权重!$B$2</f>
        <v>7.7250473732321287E-2</v>
      </c>
      <c r="C1516">
        <f>St子市场金融稳定指数!C1516*Wi子市场权重!$C$2</f>
        <v>8.4682435201480055E-2</v>
      </c>
      <c r="D1516">
        <f>St子市场金融稳定指数!D1516*Wi子市场权重!$D$2</f>
        <v>0.10550273643021323</v>
      </c>
      <c r="E1516">
        <f>St子市场金融稳定指数!E1516*Wi子市场权重!$E$2</f>
        <v>8.5571443888928247E-2</v>
      </c>
      <c r="F1516">
        <f>St子市场金融稳定指数!F1516*Wi子市场权重!$F$2</f>
        <v>7.5518481603775459E-2</v>
      </c>
      <c r="G1516">
        <f>St子市场金融稳定指数!G1516*Wi子市场权重!$G$2</f>
        <v>7.1553262011859759E-3</v>
      </c>
    </row>
    <row r="1517" spans="1:7" x14ac:dyDescent="0.15">
      <c r="A1517" s="1">
        <v>41208</v>
      </c>
      <c r="B1517">
        <f>St子市场金融稳定指数!B1517*Wi子市场权重!$B$2</f>
        <v>6.9729813690053183E-2</v>
      </c>
      <c r="C1517">
        <f>St子市场金融稳定指数!C1517*Wi子市场权重!$C$2</f>
        <v>8.187636226098427E-2</v>
      </c>
      <c r="D1517">
        <f>St子市场金融稳定指数!D1517*Wi子市场权重!$D$2</f>
        <v>0.11630497723462992</v>
      </c>
      <c r="E1517">
        <f>St子市场金融稳定指数!E1517*Wi子市场权重!$E$2</f>
        <v>8.6700111654892581E-2</v>
      </c>
      <c r="F1517">
        <f>St子市场金融稳定指数!F1517*Wi子市场权重!$F$2</f>
        <v>8.2767707000483901E-2</v>
      </c>
      <c r="G1517">
        <f>St子市场金融稳定指数!G1517*Wi子市场权重!$G$2</f>
        <v>6.8236223375548371E-3</v>
      </c>
    </row>
    <row r="1518" spans="1:7" x14ac:dyDescent="0.15">
      <c r="A1518" s="1">
        <v>41211</v>
      </c>
      <c r="B1518">
        <f>St子市场金融稳定指数!B1518*Wi子市场权重!$B$2</f>
        <v>9.8959186360926335E-2</v>
      </c>
      <c r="C1518">
        <f>St子市场金融稳定指数!C1518*Wi子市场权重!$C$2</f>
        <v>0.13011893103184774</v>
      </c>
      <c r="D1518">
        <f>St子市场金融稳定指数!D1518*Wi子市场权重!$D$2</f>
        <v>0.13021850173803348</v>
      </c>
      <c r="E1518">
        <f>St子市场金融稳定指数!E1518*Wi子市场权重!$E$2</f>
        <v>0.12595778707921648</v>
      </c>
      <c r="F1518">
        <f>St子市场金融稳定指数!F1518*Wi子市场权重!$F$2</f>
        <v>9.3195614826663872E-2</v>
      </c>
      <c r="G1518">
        <f>St子市场金融稳定指数!G1518*Wi子市场权重!$G$2</f>
        <v>7.4376129586026768E-2</v>
      </c>
    </row>
    <row r="1519" spans="1:7" x14ac:dyDescent="0.15">
      <c r="A1519" s="1">
        <v>41212</v>
      </c>
      <c r="B1519">
        <f>St子市场金融稳定指数!B1519*Wi子市场权重!$B$2</f>
        <v>7.6231844315866312E-2</v>
      </c>
      <c r="C1519">
        <f>St子市场金融稳定指数!C1519*Wi子市场权重!$C$2</f>
        <v>0.10565372684312405</v>
      </c>
      <c r="D1519">
        <f>St子市场金融稳定指数!D1519*Wi子市场权重!$D$2</f>
        <v>9.7828804132985767E-2</v>
      </c>
      <c r="E1519">
        <f>St子市场金融稳定指数!E1519*Wi子市场权重!$E$2</f>
        <v>7.6058387004371744E-2</v>
      </c>
      <c r="F1519">
        <f>St子市场金融稳定指数!F1519*Wi子市场权重!$F$2</f>
        <v>9.911848352618273E-2</v>
      </c>
      <c r="G1519">
        <f>St子市场金融稳定指数!G1519*Wi子市场权重!$G$2</f>
        <v>4.7887206761768768E-2</v>
      </c>
    </row>
    <row r="1520" spans="1:7" x14ac:dyDescent="0.15">
      <c r="A1520" s="1">
        <v>41213</v>
      </c>
      <c r="B1520">
        <f>St子市场金融稳定指数!B1520*Wi子市场权重!$B$2</f>
        <v>4.9608575476702596E-2</v>
      </c>
      <c r="C1520">
        <f>St子市场金融稳定指数!C1520*Wi子市场权重!$C$2</f>
        <v>9.1279442337353162E-2</v>
      </c>
      <c r="D1520">
        <f>St子市场金融稳定指数!D1520*Wi子市场权重!$D$2</f>
        <v>9.8837524018977371E-2</v>
      </c>
      <c r="E1520">
        <f>St子市场金融稳定指数!E1520*Wi子市场权重!$E$2</f>
        <v>8.5970700513623113E-2</v>
      </c>
      <c r="F1520">
        <f>St子市场金融稳定指数!F1520*Wi子市场权重!$F$2</f>
        <v>7.2896259167952435E-2</v>
      </c>
      <c r="G1520">
        <f>St子市场金融稳定指数!G1520*Wi子市场权重!$G$2</f>
        <v>3.1728489976309046E-2</v>
      </c>
    </row>
    <row r="1521" spans="1:7" x14ac:dyDescent="0.15">
      <c r="A1521" s="1">
        <v>41214</v>
      </c>
      <c r="B1521">
        <f>St子市场金融稳定指数!B1521*Wi子市场权重!$B$2</f>
        <v>5.4337926338814915E-2</v>
      </c>
      <c r="C1521">
        <f>St子市场金融稳定指数!C1521*Wi子市场权重!$C$2</f>
        <v>8.3705390305764238E-2</v>
      </c>
      <c r="D1521">
        <f>St子市场金融稳定指数!D1521*Wi子市场权重!$D$2</f>
        <v>0.11096769986318053</v>
      </c>
      <c r="E1521">
        <f>St子市场金融稳定指数!E1521*Wi子市场权重!$E$2</f>
        <v>8.5732682141208869E-2</v>
      </c>
      <c r="F1521">
        <f>St子市场金融稳定指数!F1521*Wi子市场权重!$F$2</f>
        <v>7.41845021669469E-2</v>
      </c>
      <c r="G1521">
        <f>St子市场金融稳定指数!G1521*Wi子市场权重!$G$2</f>
        <v>1.5271916660241778E-2</v>
      </c>
    </row>
    <row r="1522" spans="1:7" x14ac:dyDescent="0.15">
      <c r="A1522" s="1">
        <v>41215</v>
      </c>
      <c r="B1522">
        <f>St子市场金融稳定指数!B1522*Wi子市场权重!$B$2</f>
        <v>4.8887597513107853E-2</v>
      </c>
      <c r="C1522">
        <f>St子市场金融稳定指数!C1522*Wi子市场权重!$C$2</f>
        <v>8.1040011830251543E-2</v>
      </c>
      <c r="D1522">
        <f>St子市场金融稳定指数!D1522*Wi子市场权重!$D$2</f>
        <v>9.6956282712613251E-2</v>
      </c>
      <c r="E1522">
        <f>St子市场金融稳定指数!E1522*Wi子市场权重!$E$2</f>
        <v>7.9620984578572085E-2</v>
      </c>
      <c r="F1522">
        <f>St子市场金融稳定指数!F1522*Wi子市场权重!$F$2</f>
        <v>8.4932565057965703E-2</v>
      </c>
      <c r="G1522">
        <f>St子市场金融稳定指数!G1522*Wi子市场权重!$G$2</f>
        <v>6.166984076897278E-3</v>
      </c>
    </row>
    <row r="1523" spans="1:7" x14ac:dyDescent="0.15">
      <c r="A1523" s="1">
        <v>41218</v>
      </c>
      <c r="B1523">
        <f>St子市场金融稳定指数!B1523*Wi子市场权重!$B$2</f>
        <v>9.091598265697029E-2</v>
      </c>
      <c r="C1523">
        <f>St子市场金融稳定指数!C1523*Wi子市场权重!$C$2</f>
        <v>0.12532750286325745</v>
      </c>
      <c r="D1523">
        <f>St子市场金融稳定指数!D1523*Wi子市场权重!$D$2</f>
        <v>0.12472800109276257</v>
      </c>
      <c r="E1523">
        <f>St子市场金融稳定指数!E1523*Wi子市场权重!$E$2</f>
        <v>7.5129347550754857E-2</v>
      </c>
      <c r="F1523">
        <f>St子市场金融稳定指数!F1523*Wi子市场权重!$F$2</f>
        <v>7.6745742685657758E-2</v>
      </c>
      <c r="G1523">
        <f>St子市场金融稳定指数!G1523*Wi子市场权重!$G$2</f>
        <v>7.4376129586026768E-2</v>
      </c>
    </row>
    <row r="1524" spans="1:7" x14ac:dyDescent="0.15">
      <c r="A1524" s="1">
        <v>41219</v>
      </c>
      <c r="B1524">
        <f>St子市场金融稳定指数!B1524*Wi子市场权重!$B$2</f>
        <v>5.5072133255870105E-2</v>
      </c>
      <c r="C1524">
        <f>St子市场金融稳定指数!C1524*Wi子市场权重!$C$2</f>
        <v>0.11018721515924537</v>
      </c>
      <c r="D1524">
        <f>St子市场金融稳定指数!D1524*Wi子市场权重!$D$2</f>
        <v>0.11331286719305982</v>
      </c>
      <c r="E1524">
        <f>St子市场金融稳定指数!E1524*Wi子市场权重!$E$2</f>
        <v>5.3001316928243308E-2</v>
      </c>
      <c r="F1524">
        <f>St子市场金融稳定指数!F1524*Wi子市场权重!$F$2</f>
        <v>7.2484631227445334E-2</v>
      </c>
      <c r="G1524">
        <f>St子市场金融稳定指数!G1524*Wi子市场权重!$G$2</f>
        <v>4.8814623686615009E-2</v>
      </c>
    </row>
    <row r="1525" spans="1:7" x14ac:dyDescent="0.15">
      <c r="A1525" s="1">
        <v>41220</v>
      </c>
      <c r="B1525">
        <f>St子市场金融稳定指数!B1525*Wi子市场权重!$B$2</f>
        <v>5.2227908261872492E-2</v>
      </c>
      <c r="C1525">
        <f>St子市场金融稳定指数!C1525*Wi子市场权重!$C$2</f>
        <v>9.6774342830858825E-2</v>
      </c>
      <c r="D1525">
        <f>St子市场金融稳定指数!D1525*Wi子市场权重!$D$2</f>
        <v>8.7384084300819245E-2</v>
      </c>
      <c r="E1525">
        <f>St子市场金融稳定指数!E1525*Wi子市场权重!$E$2</f>
        <v>7.8023958079792635E-2</v>
      </c>
      <c r="F1525">
        <f>St子市场金融稳定指数!F1525*Wi子市场权重!$F$2</f>
        <v>7.2004398630187053E-2</v>
      </c>
      <c r="G1525">
        <f>St子市场金融稳定指数!G1525*Wi子市场权重!$G$2</f>
        <v>2.34358933855306E-2</v>
      </c>
    </row>
    <row r="1526" spans="1:7" x14ac:dyDescent="0.15">
      <c r="A1526" s="1">
        <v>41221</v>
      </c>
      <c r="B1526">
        <f>St子市场金融稳定指数!B1526*Wi子市场权重!$B$2</f>
        <v>7.1118853803400842E-2</v>
      </c>
      <c r="C1526">
        <f>St子市场金融稳定指数!C1526*Wi子市场权重!$C$2</f>
        <v>8.821542954438838E-2</v>
      </c>
      <c r="D1526">
        <f>St子市场金融稳定指数!D1526*Wi子市场权重!$D$2</f>
        <v>0.11620282838541557</v>
      </c>
      <c r="E1526">
        <f>St子市场金融稳定指数!E1526*Wi子市场权重!$E$2</f>
        <v>8.6799925811066297E-2</v>
      </c>
      <c r="F1526">
        <f>St子市场金融稳定指数!F1526*Wi子市场权重!$F$2</f>
        <v>7.3887215321025101E-2</v>
      </c>
      <c r="G1526">
        <f>St子市场金融稳定指数!G1526*Wi子市场权重!$G$2</f>
        <v>1.0790529767919057E-2</v>
      </c>
    </row>
    <row r="1527" spans="1:7" x14ac:dyDescent="0.15">
      <c r="A1527" s="1">
        <v>41222</v>
      </c>
      <c r="B1527">
        <f>St子市场金融稳定指数!B1527*Wi子市场权重!$B$2</f>
        <v>6.7897603635780276E-2</v>
      </c>
      <c r="C1527">
        <f>St子市场金融稳定指数!C1527*Wi子市场权重!$C$2</f>
        <v>8.4447944426508256E-2</v>
      </c>
      <c r="D1527">
        <f>St子市场金融稳定指数!D1527*Wi子市场权重!$D$2</f>
        <v>9.4389792876102871E-2</v>
      </c>
      <c r="E1527">
        <f>St子市场金融稳定指数!E1527*Wi子市场权重!$E$2</f>
        <v>5.3300759396764465E-2</v>
      </c>
      <c r="F1527">
        <f>St子市场金融稳定指数!F1527*Wi子市场权重!$F$2</f>
        <v>3.6253749723181197E-2</v>
      </c>
      <c r="G1527">
        <f>St子市场金融稳定指数!G1527*Wi子市场权重!$G$2</f>
        <v>2.4708553107217414E-3</v>
      </c>
    </row>
    <row r="1528" spans="1:7" x14ac:dyDescent="0.15">
      <c r="A1528" s="1">
        <v>41225</v>
      </c>
      <c r="B1528">
        <f>St子市场金融稳定指数!B1528*Wi子市场权重!$B$2</f>
        <v>8.6768705747117966E-2</v>
      </c>
      <c r="C1528">
        <f>St子市场金融稳定指数!C1528*Wi子市场权重!$C$2</f>
        <v>0.12967339855940133</v>
      </c>
      <c r="D1528">
        <f>St子市场金融稳定指数!D1528*Wi子市场权重!$D$2</f>
        <v>0.12847345889728845</v>
      </c>
      <c r="E1528">
        <f>St子市场金融稳定指数!E1528*Wi子市场权重!$E$2</f>
        <v>0.11163061666228155</v>
      </c>
      <c r="F1528">
        <f>St子市场金融稳定指数!F1528*Wi子市场权重!$F$2</f>
        <v>0.10982843271900646</v>
      </c>
      <c r="G1528">
        <f>St子市场金融稳定指数!G1528*Wi子市场权重!$G$2</f>
        <v>7.4376129586026768E-2</v>
      </c>
    </row>
    <row r="1529" spans="1:7" x14ac:dyDescent="0.15">
      <c r="A1529" s="1">
        <v>41226</v>
      </c>
      <c r="B1529">
        <f>St子市场金融稳定指数!B1529*Wi子市场权重!$B$2</f>
        <v>7.8315404485887835E-2</v>
      </c>
      <c r="C1529">
        <f>St子市场金融稳定指数!C1529*Wi子市场权重!$C$2</f>
        <v>0.11576809560357403</v>
      </c>
      <c r="D1529">
        <f>St子市场金融稳定指数!D1529*Wi子市场权重!$D$2</f>
        <v>0.1396800388965119</v>
      </c>
      <c r="E1529">
        <f>St子市场金融稳定指数!E1529*Wi子市场权重!$E$2</f>
        <v>0.11237538382757774</v>
      </c>
      <c r="F1529">
        <f>St子市场金融稳定指数!F1529*Wi子市场权重!$F$2</f>
        <v>0.1071604738453493</v>
      </c>
      <c r="G1529">
        <f>St子市场金融稳定指数!G1529*Wi子市场权重!$G$2</f>
        <v>6.6618320857020991E-2</v>
      </c>
    </row>
    <row r="1530" spans="1:7" x14ac:dyDescent="0.15">
      <c r="A1530" s="1">
        <v>41227</v>
      </c>
      <c r="B1530">
        <f>St子市场金融稳定指数!B1530*Wi子市场权重!$B$2</f>
        <v>7.8474151927413277E-2</v>
      </c>
      <c r="C1530">
        <f>St子市场金融稳定指数!C1530*Wi子市场权重!$C$2</f>
        <v>0.10085448231536802</v>
      </c>
      <c r="D1530">
        <f>St子市场金融稳定指数!D1530*Wi子市场权重!$D$2</f>
        <v>0.1253323817839474</v>
      </c>
      <c r="E1530">
        <f>St子市场金融稳定指数!E1530*Wi子市场权重!$E$2</f>
        <v>9.444722577637564E-2</v>
      </c>
      <c r="F1530">
        <f>St子市场金融稳定指数!F1530*Wi子市场权重!$F$2</f>
        <v>0.10134432350077671</v>
      </c>
      <c r="G1530">
        <f>St子市场金融稳定指数!G1530*Wi子市场权重!$G$2</f>
        <v>3.877550471181955E-2</v>
      </c>
    </row>
    <row r="1531" spans="1:7" x14ac:dyDescent="0.15">
      <c r="A1531" s="1">
        <v>41228</v>
      </c>
      <c r="B1531">
        <f>St子市场金融稳定指数!B1531*Wi子市场权重!$B$2</f>
        <v>5.7764225285072503E-2</v>
      </c>
      <c r="C1531">
        <f>St子市场金融稳定指数!C1531*Wi子市场权重!$C$2</f>
        <v>9.0888624379066821E-2</v>
      </c>
      <c r="D1531">
        <f>St子市场金融稳定指数!D1531*Wi子市场权重!$D$2</f>
        <v>0.13165284182908485</v>
      </c>
      <c r="E1531">
        <f>St子市场金融稳定指数!E1531*Wi子市场权重!$E$2</f>
        <v>9.8309265819097116E-2</v>
      </c>
      <c r="F1531">
        <f>St子市场金融稳定指数!F1531*Wi子市场权重!$F$2</f>
        <v>9.4217061938292615E-2</v>
      </c>
      <c r="G1531">
        <f>St子市场金融稳定指数!G1531*Wi子市场权重!$G$2</f>
        <v>1.7309526108261624E-2</v>
      </c>
    </row>
    <row r="1532" spans="1:7" x14ac:dyDescent="0.15">
      <c r="A1532" s="1">
        <v>41229</v>
      </c>
      <c r="B1532">
        <f>St子市场金融稳定指数!B1532*Wi子市场权重!$B$2</f>
        <v>5.3200236341215866E-2</v>
      </c>
      <c r="C1532">
        <f>St子市场金融稳定指数!C1532*Wi子市场权重!$C$2</f>
        <v>8.6253523393791054E-2</v>
      </c>
      <c r="D1532">
        <f>St子市场金融稳定指数!D1532*Wi子市场权重!$D$2</f>
        <v>0.12094423746978129</v>
      </c>
      <c r="E1532">
        <f>St子市场金融稳定指数!E1532*Wi子市场权重!$E$2</f>
        <v>8.9149397487155307E-2</v>
      </c>
      <c r="F1532">
        <f>St子市场金融稳定指数!F1532*Wi子市场权重!$F$2</f>
        <v>4.7642122743877725E-2</v>
      </c>
      <c r="G1532">
        <f>St子市场金融稳定指数!G1532*Wi子市场权重!$G$2</f>
        <v>7.6291888635161721E-3</v>
      </c>
    </row>
    <row r="1533" spans="1:7" x14ac:dyDescent="0.15">
      <c r="A1533" s="1">
        <v>41232</v>
      </c>
      <c r="B1533">
        <f>St子市场金融稳定指数!B1533*Wi子市场权重!$B$2</f>
        <v>8.7211875688043158E-2</v>
      </c>
      <c r="C1533">
        <f>St子市场金融稳定指数!C1533*Wi子市场权重!$C$2</f>
        <v>0.13285465673985197</v>
      </c>
      <c r="D1533">
        <f>St子市场金融稳定指数!D1533*Wi子市场权重!$D$2</f>
        <v>0.12649006874170995</v>
      </c>
      <c r="E1533">
        <f>St子市场金融稳定指数!E1533*Wi子市场权重!$E$2</f>
        <v>9.3664068551012614E-2</v>
      </c>
      <c r="F1533">
        <f>St子市场金融稳定指数!F1533*Wi子市场权重!$F$2</f>
        <v>0.10450776045097021</v>
      </c>
      <c r="G1533">
        <f>St子市场金融稳定指数!G1533*Wi子市场权重!$G$2</f>
        <v>7.4376129586026768E-2</v>
      </c>
    </row>
    <row r="1534" spans="1:7" x14ac:dyDescent="0.15">
      <c r="A1534" s="1">
        <v>41233</v>
      </c>
      <c r="B1534">
        <f>St子市场金融稳定指数!B1534*Wi子市场权重!$B$2</f>
        <v>7.341407722878962E-2</v>
      </c>
      <c r="C1534">
        <f>St子市场金融稳定指数!C1534*Wi子市场权重!$C$2</f>
        <v>0.11191463053487091</v>
      </c>
      <c r="D1534">
        <f>St子市场金融稳定指数!D1534*Wi子市场权重!$D$2</f>
        <v>0.12657519278272192</v>
      </c>
      <c r="E1534">
        <f>St子市场金融稳定指数!E1534*Wi子市场权重!$E$2</f>
        <v>0.1118456009986557</v>
      </c>
      <c r="F1534">
        <f>St子市场金融稳定指数!F1534*Wi子市场权重!$F$2</f>
        <v>8.3987345342727185E-2</v>
      </c>
      <c r="G1534">
        <f>St子市场金融稳定指数!G1534*Wi子市场权重!$G$2</f>
        <v>4.3588595467773411E-2</v>
      </c>
    </row>
    <row r="1535" spans="1:7" x14ac:dyDescent="0.15">
      <c r="A1535" s="1">
        <v>41234</v>
      </c>
      <c r="B1535">
        <f>St子市场金融稳定指数!B1535*Wi子市场权重!$B$2</f>
        <v>7.0351574502694511E-2</v>
      </c>
      <c r="C1535">
        <f>St子市场金融稳定指数!C1535*Wi子市场权重!$C$2</f>
        <v>9.7352753409122597E-2</v>
      </c>
      <c r="D1535">
        <f>St子市场金融稳定指数!D1535*Wi子市场权重!$D$2</f>
        <v>0.11926303765979523</v>
      </c>
      <c r="E1535">
        <f>St子市场金融稳定指数!E1535*Wi子市场权重!$E$2</f>
        <v>0.10333836368784974</v>
      </c>
      <c r="F1535">
        <f>St子市场金融稳定指数!F1535*Wi子市场权重!$F$2</f>
        <v>8.4277009449009954E-2</v>
      </c>
      <c r="G1535">
        <f>St子市场金融稳定指数!G1535*Wi子市场权重!$G$2</f>
        <v>3.0604758519926008E-2</v>
      </c>
    </row>
    <row r="1536" spans="1:7" x14ac:dyDescent="0.15">
      <c r="A1536" s="1">
        <v>41235</v>
      </c>
      <c r="B1536">
        <f>St子市场金融稳定指数!B1536*Wi子市场权重!$B$2</f>
        <v>8.1067026805662273E-2</v>
      </c>
      <c r="C1536">
        <f>St子市场金融稳定指数!C1536*Wi子市场权重!$C$2</f>
        <v>8.8457736678525911E-2</v>
      </c>
      <c r="D1536">
        <f>St子市场金融稳定指数!D1536*Wi子市场权重!$D$2</f>
        <v>0.11467910805130163</v>
      </c>
      <c r="E1536">
        <f>St子市场金融稳定指数!E1536*Wi子市场权重!$E$2</f>
        <v>8.7314352615961613E-2</v>
      </c>
      <c r="F1536">
        <f>St子市场金融稳定指数!F1536*Wi子市场权重!$F$2</f>
        <v>6.3642253246181613E-2</v>
      </c>
      <c r="G1536">
        <f>St子市场金融稳定指数!G1536*Wi子市场权重!$G$2</f>
        <v>1.2611516284587957E-2</v>
      </c>
    </row>
    <row r="1537" spans="1:7" x14ac:dyDescent="0.15">
      <c r="A1537" s="1">
        <v>41236</v>
      </c>
      <c r="B1537">
        <f>St子市场金融稳定指数!B1537*Wi子市场权重!$B$2</f>
        <v>8.8045299756051784E-2</v>
      </c>
      <c r="C1537">
        <f>St子市场金融稳定指数!C1537*Wi子市场权重!$C$2</f>
        <v>8.4682435201480055E-2</v>
      </c>
      <c r="D1537">
        <f>St子市场金融稳定指数!D1537*Wi子市场权重!$D$2</f>
        <v>8.6532843890699734E-2</v>
      </c>
      <c r="E1537">
        <f>St子市场金融稳定指数!E1537*Wi子市场权重!$E$2</f>
        <v>8.3912993294041893E-2</v>
      </c>
      <c r="F1537">
        <f>St子市场金融稳定指数!F1537*Wi子市场权重!$F$2</f>
        <v>6.1469772449060808E-2</v>
      </c>
      <c r="G1537">
        <f>St子市场金融稳定指数!G1537*Wi子市场权重!$G$2</f>
        <v>3.8789043645028986E-3</v>
      </c>
    </row>
    <row r="1538" spans="1:7" x14ac:dyDescent="0.15">
      <c r="A1538" s="1">
        <v>41239</v>
      </c>
      <c r="B1538">
        <f>St子市场金融稳定指数!B1538*Wi子市场权重!$B$2</f>
        <v>0.10337104233998776</v>
      </c>
      <c r="C1538">
        <f>St子市场金融稳定指数!C1538*Wi子市场权重!$C$2</f>
        <v>0.12935292783360655</v>
      </c>
      <c r="D1538">
        <f>St子市场金融稳定指数!D1538*Wi子市场权重!$D$2</f>
        <v>0.15309984396204615</v>
      </c>
      <c r="E1538">
        <f>St子市场金融稳定指数!E1538*Wi子市场权重!$E$2</f>
        <v>0.11602243953392506</v>
      </c>
      <c r="F1538">
        <f>St子市场金融稳定指数!F1538*Wi子市场权重!$F$2</f>
        <v>7.9078301015198013E-2</v>
      </c>
      <c r="G1538">
        <f>St子市场金融稳定指数!G1538*Wi子市场权重!$G$2</f>
        <v>7.4376129586026768E-2</v>
      </c>
    </row>
    <row r="1539" spans="1:7" x14ac:dyDescent="0.15">
      <c r="A1539" s="1">
        <v>41240</v>
      </c>
      <c r="B1539">
        <f>St子市场金融稳定指数!B1539*Wi子市场权重!$B$2</f>
        <v>8.3117514592032635E-2</v>
      </c>
      <c r="C1539">
        <f>St子市场金融稳定指数!C1539*Wi子市场权重!$C$2</f>
        <v>0.11379837309381097</v>
      </c>
      <c r="D1539">
        <f>St子市场金融稳定指数!D1539*Wi子市场权重!$D$2</f>
        <v>0.1469496319989326</v>
      </c>
      <c r="E1539">
        <f>St子市场金融稳定指数!E1539*Wi子市场权重!$E$2</f>
        <v>9.603657426314173E-2</v>
      </c>
      <c r="F1539">
        <f>St子市场金融稳定指数!F1539*Wi子市场权重!$F$2</f>
        <v>9.7365253409208055E-2</v>
      </c>
      <c r="G1539">
        <f>St子市场金融稳定指数!G1539*Wi子市场权重!$G$2</f>
        <v>4.218054641399225E-2</v>
      </c>
    </row>
    <row r="1540" spans="1:7" x14ac:dyDescent="0.15">
      <c r="A1540" s="1">
        <v>41241</v>
      </c>
      <c r="B1540">
        <f>St子市场金融稳定指数!B1540*Wi子市场权重!$B$2</f>
        <v>9.3872653755381771E-2</v>
      </c>
      <c r="C1540">
        <f>St子市场金融稳定指数!C1540*Wi子市场权重!$C$2</f>
        <v>9.9244312327228371E-2</v>
      </c>
      <c r="D1540">
        <f>St子市场金融稳定指数!D1540*Wi子市场权重!$D$2</f>
        <v>0.15882869192215052</v>
      </c>
      <c r="E1540">
        <f>St子市场金融稳定指数!E1540*Wi子市场权重!$E$2</f>
        <v>7.0046503597908705E-2</v>
      </c>
      <c r="F1540">
        <f>St子市场金融稳定指数!F1540*Wi子市场权重!$F$2</f>
        <v>9.8706855585675657E-2</v>
      </c>
      <c r="G1540">
        <f>St子市场金融稳定指数!G1540*Wi子市场权重!$G$2</f>
        <v>2.2420473394823039E-2</v>
      </c>
    </row>
    <row r="1541" spans="1:7" x14ac:dyDescent="0.15">
      <c r="A1541" s="1">
        <v>41242</v>
      </c>
      <c r="B1541">
        <f>St子市场金融稳定指数!B1541*Wi子市场权重!$B$2</f>
        <v>6.3790013586309327E-2</v>
      </c>
      <c r="C1541">
        <f>St子市场金融稳定指数!C1541*Wi子市场权重!$C$2</f>
        <v>9.3577451932076713E-2</v>
      </c>
      <c r="D1541">
        <f>St子市场金融稳定指数!D1541*Wi子市场权重!$D$2</f>
        <v>0.14832864146332622</v>
      </c>
      <c r="E1541">
        <f>St子市场金融稳定指数!E1541*Wi子市场权重!$E$2</f>
        <v>9.0316455313186453E-2</v>
      </c>
      <c r="F1541">
        <f>St子市场金融稳定指数!F1541*Wi子市场权重!$F$2</f>
        <v>8.2660988645537628E-2</v>
      </c>
      <c r="G1541">
        <f>St子市场金融稳定指数!G1541*Wi子市场权重!$G$2</f>
        <v>1.8081245301199374E-2</v>
      </c>
    </row>
    <row r="1542" spans="1:7" x14ac:dyDescent="0.15">
      <c r="A1542" s="1">
        <v>41243</v>
      </c>
      <c r="B1542">
        <f>St子市场金融稳定指数!B1542*Wi子市场权重!$B$2</f>
        <v>0.11171851197353423</v>
      </c>
      <c r="C1542">
        <f>St子市场金融稳定指数!C1542*Wi子市场权重!$C$2</f>
        <v>0.11175048699239065</v>
      </c>
      <c r="D1542">
        <f>St子市场金融稳定指数!D1542*Wi子市场权重!$D$2</f>
        <v>0.14142508173725693</v>
      </c>
      <c r="E1542">
        <f>St子市场金融稳定指数!E1542*Wi子市场权重!$E$2</f>
        <v>8.0987670716950677E-2</v>
      </c>
      <c r="F1542">
        <f>St子市场金融稳定指数!F1542*Wi子市场权重!$F$2</f>
        <v>8.4429464241790375E-2</v>
      </c>
      <c r="G1542">
        <f>St子市场金融稳定指数!G1542*Wi子市场权重!$G$2</f>
        <v>6.0315947448029367E-3</v>
      </c>
    </row>
    <row r="1543" spans="1:7" x14ac:dyDescent="0.15">
      <c r="A1543" s="1">
        <v>41246</v>
      </c>
      <c r="B1543">
        <f>St子市场金融稳定指数!B1543*Wi子市场权重!$B$2</f>
        <v>9.0810151029286662E-2</v>
      </c>
      <c r="C1543">
        <f>St子市场金融稳定指数!C1543*Wi子市场权重!$C$2</f>
        <v>0.13397239610055087</v>
      </c>
      <c r="D1543">
        <f>St子市场金融稳定指数!D1543*Wi子市场权重!$D$2</f>
        <v>0.16115257824177678</v>
      </c>
      <c r="E1543">
        <f>St子市场金融稳定指数!E1543*Wi子市场权重!$E$2</f>
        <v>0.12119741963093157</v>
      </c>
      <c r="F1543">
        <f>St子市场金融稳定指数!F1543*Wi子市场权重!$F$2</f>
        <v>9.6336183557940269E-2</v>
      </c>
      <c r="G1543">
        <f>St子市场金融稳定指数!G1543*Wi子市场权重!$G$2</f>
        <v>7.4376129586026768E-2</v>
      </c>
    </row>
    <row r="1544" spans="1:7" x14ac:dyDescent="0.15">
      <c r="A1544" s="1">
        <v>41247</v>
      </c>
      <c r="B1544">
        <f>St子市场金融稳定指数!B1544*Wi子市场权重!$B$2</f>
        <v>4.0487212065719543E-2</v>
      </c>
      <c r="C1544">
        <f>St子市场金融稳定指数!C1544*Wi子市场权重!$C$2</f>
        <v>0.11543199215944779</v>
      </c>
      <c r="D1544">
        <f>St子市场金融稳定指数!D1544*Wi子市场权重!$D$2</f>
        <v>0.15536839965501464</v>
      </c>
      <c r="E1544">
        <f>St子市场金融稳定指数!E1544*Wi子市场权重!$E$2</f>
        <v>0.11345798352146189</v>
      </c>
      <c r="F1544">
        <f>St子市场金融稳定指数!F1544*Wi子市场权重!$F$2</f>
        <v>8.6472358465047847E-2</v>
      </c>
      <c r="G1544">
        <f>St子市场金融稳定指数!G1544*Wi子市场权重!$G$2</f>
        <v>4.3805218399124352E-2</v>
      </c>
    </row>
    <row r="1545" spans="1:7" x14ac:dyDescent="0.15">
      <c r="A1545" s="1">
        <v>41248</v>
      </c>
      <c r="B1545">
        <f>St子市场金融稳定指数!B1545*Wi子市场权重!$B$2</f>
        <v>8.9983341438008277E-2</v>
      </c>
      <c r="C1545">
        <f>St子市场金融稳定指数!C1545*Wi子市场权重!$C$2</f>
        <v>0.1027147757968109</v>
      </c>
      <c r="D1545">
        <f>St子市场金融稳定指数!D1545*Wi子市场权重!$D$2</f>
        <v>0.14524715117869355</v>
      </c>
      <c r="E1545">
        <f>St子市场金融稳定指数!E1545*Wi子市场权重!$E$2</f>
        <v>9.7103817932999145E-2</v>
      </c>
      <c r="F1545">
        <f>St子市场金融稳定指数!F1545*Wi子市场权重!$F$2</f>
        <v>7.410827477055669E-2</v>
      </c>
      <c r="G1545">
        <f>St子市场金融稳定指数!G1545*Wi子市场权重!$G$2</f>
        <v>2.1452439670348489E-2</v>
      </c>
    </row>
    <row r="1546" spans="1:7" x14ac:dyDescent="0.15">
      <c r="A1546" s="1">
        <v>41249</v>
      </c>
      <c r="B1546">
        <f>St子市场金融稳定指数!B1546*Wi子市场权重!$B$2</f>
        <v>6.1633694172255296E-2</v>
      </c>
      <c r="C1546">
        <f>St子市场金融稳定指数!C1546*Wi子市场权重!$C$2</f>
        <v>9.4218393383666291E-2</v>
      </c>
      <c r="D1546">
        <f>St子市场金融稳定指数!D1546*Wi子市场权重!$D$2</f>
        <v>0.14006735328311629</v>
      </c>
      <c r="E1546">
        <f>St子市场金融稳定指数!E1546*Wi子市场权重!$E$2</f>
        <v>9.8808336599965685E-2</v>
      </c>
      <c r="F1546">
        <f>St子市场金融稳定指数!F1546*Wi子市场权重!$F$2</f>
        <v>6.2704656270582124E-2</v>
      </c>
      <c r="G1546">
        <f>St子市场金融稳定指数!G1546*Wi子市场权重!$G$2</f>
        <v>1.246258801928418E-2</v>
      </c>
    </row>
    <row r="1547" spans="1:7" x14ac:dyDescent="0.15">
      <c r="A1547" s="1">
        <v>41250</v>
      </c>
      <c r="B1547">
        <f>St子市场金融稳定指数!B1547*Wi子市场权重!$B$2</f>
        <v>7.6317832513359274E-2</v>
      </c>
      <c r="C1547">
        <f>St子市场金融稳定指数!C1547*Wi子市场权重!$C$2</f>
        <v>8.8840738277646505E-2</v>
      </c>
      <c r="D1547">
        <f>St子市场金融稳定指数!D1547*Wi子市场权重!$D$2</f>
        <v>0.15180170233661389</v>
      </c>
      <c r="E1547">
        <f>St子市场金融稳定指数!E1547*Wi子市场权重!$E$2</f>
        <v>0.1204680084896621</v>
      </c>
      <c r="F1547">
        <f>St子市场金融稳定指数!F1547*Wi子市场权重!$F$2</f>
        <v>4.3007497043353313E-2</v>
      </c>
      <c r="G1547">
        <f>St子市场金融稳定指数!G1547*Wi子市场权重!$G$2</f>
        <v>1.0357283905217163E-2</v>
      </c>
    </row>
    <row r="1548" spans="1:7" x14ac:dyDescent="0.15">
      <c r="A1548" s="1">
        <v>41253</v>
      </c>
      <c r="B1548">
        <f>St子市场金融稳定指数!B1548*Wi子市场权重!$B$2</f>
        <v>0.10893381727010867</v>
      </c>
      <c r="C1548">
        <f>St子市场金融稳定指数!C1548*Wi子市场权重!$C$2</f>
        <v>0.13419125415719121</v>
      </c>
      <c r="D1548">
        <f>St子市场金融稳定指数!D1548*Wi子市场权重!$D$2</f>
        <v>0.14318289318415373</v>
      </c>
      <c r="E1548">
        <f>St子市场金融稳定指数!E1548*Wi子市场权重!$E$2</f>
        <v>9.9284373344794188E-2</v>
      </c>
      <c r="F1548">
        <f>St子市场金融稳定指数!F1548*Wi子市场权重!$F$2</f>
        <v>8.7356596263174213E-2</v>
      </c>
      <c r="G1548">
        <f>St子市场金融稳定指数!G1548*Wi子市场权重!$G$2</f>
        <v>7.4376129586026768E-2</v>
      </c>
    </row>
    <row r="1549" spans="1:7" x14ac:dyDescent="0.15">
      <c r="A1549" s="1">
        <v>41254</v>
      </c>
      <c r="B1549">
        <f>St子市场金融稳定指数!B1549*Wi子市场权重!$B$2</f>
        <v>8.9804750566292141E-2</v>
      </c>
      <c r="C1549">
        <f>St子市场金融稳定指数!C1549*Wi子市场权重!$C$2</f>
        <v>0.1143377018762461</v>
      </c>
      <c r="D1549">
        <f>St子市场金融稳定指数!D1549*Wi子市场权重!$D$2</f>
        <v>0.11504088522560244</v>
      </c>
      <c r="E1549">
        <f>St子市场金融稳定指数!E1549*Wi子市场权重!$E$2</f>
        <v>8.3590516789480637E-2</v>
      </c>
      <c r="F1549">
        <f>St子市场金融稳定指数!F1549*Wi子市场权重!$F$2</f>
        <v>8.2218869746474438E-2</v>
      </c>
      <c r="G1549">
        <f>St子市场金融稳定指数!G1549*Wi子市场权重!$G$2</f>
        <v>3.9249367374149746E-2</v>
      </c>
    </row>
    <row r="1550" spans="1:7" x14ac:dyDescent="0.15">
      <c r="A1550" s="1">
        <v>41255</v>
      </c>
      <c r="B1550">
        <f>St子市场金融稳定指数!B1550*Wi子市场权重!$B$2</f>
        <v>6.8731027703788888E-2</v>
      </c>
      <c r="C1550">
        <f>St子市场金融稳定指数!C1550*Wi子市场权重!$C$2</f>
        <v>0.14776827002805798</v>
      </c>
      <c r="D1550">
        <f>St子市场金融稳定指数!D1550*Wi子市场权重!$D$2</f>
        <v>8.629449657586627E-2</v>
      </c>
      <c r="E1550">
        <f>St子市场金融稳定指数!E1550*Wi子市场权重!$E$2</f>
        <v>7.0898762931391968E-2</v>
      </c>
      <c r="F1550">
        <f>St子市场金融稳定指数!F1550*Wi子市场权重!$F$2</f>
        <v>4.7123776448424345E-2</v>
      </c>
      <c r="G1550">
        <f>St子市场金融稳定指数!G1550*Wi子市场权重!$G$2</f>
        <v>2.0206857815080546E-2</v>
      </c>
    </row>
    <row r="1551" spans="1:7" x14ac:dyDescent="0.15">
      <c r="A1551" s="1">
        <v>41256</v>
      </c>
      <c r="B1551">
        <f>St子市场金融稳定指数!B1551*Wi子市场权重!$B$2</f>
        <v>8.29852250574281E-2</v>
      </c>
      <c r="C1551">
        <f>St子市场金融稳定指数!C1551*Wi子市场权重!$C$2</f>
        <v>0.14820598614133867</v>
      </c>
      <c r="D1551">
        <f>St子市场金融稳定指数!D1551*Wi子市场权重!$D$2</f>
        <v>0.1081969123282415</v>
      </c>
      <c r="E1551">
        <f>St子市场金融稳定指数!E1551*Wi子市场权重!$E$2</f>
        <v>7.949813638635829E-2</v>
      </c>
      <c r="F1551">
        <f>St子市场金融稳定指数!F1551*Wi子市场权重!$F$2</f>
        <v>3.5819253563757029E-2</v>
      </c>
      <c r="G1551">
        <f>St子市场金融稳定指数!G1551*Wi子市场权重!$G$2</f>
        <v>8.1098209924510851E-3</v>
      </c>
    </row>
    <row r="1552" spans="1:7" x14ac:dyDescent="0.15">
      <c r="A1552" s="1">
        <v>41257</v>
      </c>
      <c r="B1552">
        <f>St子市场金融稳定指数!B1552*Wi子市场权重!$B$2</f>
        <v>5.6798511682459363E-2</v>
      </c>
      <c r="C1552">
        <f>St子市场金融稳定指数!C1552*Wi子市场权重!$C$2</f>
        <v>0.1446339100026017</v>
      </c>
      <c r="D1552">
        <f>St子市场金融稳定指数!D1552*Wi子市场权重!$D$2</f>
        <v>0.11070807153809407</v>
      </c>
      <c r="E1552">
        <f>St子市场金融稳定指数!E1552*Wi子市场权重!$E$2</f>
        <v>7.1643530096688154E-2</v>
      </c>
      <c r="F1552">
        <f>St子市场金融稳定指数!F1552*Wi子市场权重!$F$2</f>
        <v>5.6614087299004787E-2</v>
      </c>
      <c r="G1552">
        <f>St子市场金融稳定指数!G1552*Wi子市场权重!$G$2</f>
        <v>1.3809711873622884E-3</v>
      </c>
    </row>
    <row r="1553" spans="1:7" x14ac:dyDescent="0.15">
      <c r="A1553" s="1">
        <v>41260</v>
      </c>
      <c r="B1553">
        <f>St子市场金融稳定指数!B1553*Wi子市场权重!$B$2</f>
        <v>0.10685687157681739</v>
      </c>
      <c r="C1553">
        <f>St子市场金融稳定指数!C1553*Wi子市场权重!$C$2</f>
        <v>0.13234659339407978</v>
      </c>
      <c r="D1553">
        <f>St子市场金融稳定指数!D1553*Wi子市场权重!$D$2</f>
        <v>0.12486419955838167</v>
      </c>
      <c r="E1553">
        <f>St子市场金融稳定指数!E1553*Wi子市场权重!$E$2</f>
        <v>7.0983221063538965E-2</v>
      </c>
      <c r="F1553">
        <f>St子市场金融稳定指数!F1553*Wi子市场权重!$F$2</f>
        <v>5.7414474961101934E-2</v>
      </c>
      <c r="G1553">
        <f>St子市场金融稳定指数!G1553*Wi子市场权重!$G$2</f>
        <v>7.4376129586026768E-2</v>
      </c>
    </row>
    <row r="1554" spans="1:7" x14ac:dyDescent="0.15">
      <c r="A1554" s="1">
        <v>41261</v>
      </c>
      <c r="B1554">
        <f>St子市场金融稳定指数!B1554*Wi子市场权重!$B$2</f>
        <v>8.7271405978615185E-2</v>
      </c>
      <c r="C1554">
        <f>St子市场金融稳定指数!C1554*Wi子市场权重!$C$2</f>
        <v>0.11263373557811773</v>
      </c>
      <c r="D1554">
        <f>St子市场金融稳定指数!D1554*Wi子市场权重!$D$2</f>
        <v>9.1129542105345129E-2</v>
      </c>
      <c r="E1554">
        <f>St子市场金融稳定指数!E1554*Wi子市场权重!$E$2</f>
        <v>5.2985960904216589E-2</v>
      </c>
      <c r="F1554">
        <f>St子市场金融稳定指数!F1554*Wi子市场权重!$F$2</f>
        <v>6.7598455118833237E-2</v>
      </c>
      <c r="G1554">
        <f>St子市场金融稳定指数!G1554*Wi子市场权重!$G$2</f>
        <v>4.2478402944599807E-2</v>
      </c>
    </row>
    <row r="1555" spans="1:7" x14ac:dyDescent="0.15">
      <c r="A1555" s="1">
        <v>41262</v>
      </c>
      <c r="B1555">
        <f>St子市场金融稳定指数!B1555*Wi子市场权重!$B$2</f>
        <v>9.6372925959407579E-2</v>
      </c>
      <c r="C1555">
        <f>St子市场金融稳定指数!C1555*Wi子市场权重!$C$2</f>
        <v>9.9392823151377166E-2</v>
      </c>
      <c r="D1555">
        <f>St子市场金融稳定指数!D1555*Wi子市场权重!$D$2</f>
        <v>7.8969572846787808E-2</v>
      </c>
      <c r="E1555">
        <f>St子市场金融稳定指数!E1555*Wi子市场权重!$E$2</f>
        <v>4.3488260043686819E-2</v>
      </c>
      <c r="F1555">
        <f>St子市场金融稳定指数!F1555*Wi子市场权重!$F$2</f>
        <v>3.1108400466842406E-2</v>
      </c>
      <c r="G1555">
        <f>St子市场金融稳定指数!G1555*Wi子市场权重!$G$2</f>
        <v>2.0206857815080543E-2</v>
      </c>
    </row>
    <row r="1556" spans="1:7" x14ac:dyDescent="0.15">
      <c r="A1556" s="1">
        <v>41263</v>
      </c>
      <c r="B1556">
        <f>St子市场金融稳定指数!B1556*Wi子市场权重!$B$2</f>
        <v>0.11185741598486901</v>
      </c>
      <c r="C1556">
        <f>St子市场金融稳定指数!C1556*Wi子市场权重!$C$2</f>
        <v>8.9591108757556243E-2</v>
      </c>
      <c r="D1556">
        <f>St子市场金融稳定指数!D1556*Wi子市场权重!$D$2</f>
        <v>8.3434328797864679E-2</v>
      </c>
      <c r="E1556">
        <f>St子市场金融稳定指数!E1556*Wi子市场权重!$E$2</f>
        <v>2.9660160407620446E-2</v>
      </c>
      <c r="F1556">
        <f>St子市场金融稳定指数!F1556*Wi子市场权重!$F$2</f>
        <v>5.5447808134234652E-2</v>
      </c>
      <c r="G1556">
        <f>St子市场金融稳定指数!G1556*Wi子市场权重!$G$2</f>
        <v>7.1079399349529542E-3</v>
      </c>
    </row>
    <row r="1557" spans="1:7" x14ac:dyDescent="0.15">
      <c r="A1557" s="1">
        <v>41264</v>
      </c>
      <c r="B1557">
        <f>St子市场金融稳定指数!B1557*Wi子市场权重!$B$2</f>
        <v>0.10961510837332206</v>
      </c>
      <c r="C1557">
        <f>St子市场金融稳定指数!C1557*Wi子市场权重!$C$2</f>
        <v>8.9301903468424357E-2</v>
      </c>
      <c r="D1557">
        <f>St子市场金融稳定指数!D1557*Wi子市场权重!$D$2</f>
        <v>7.8816349572966293E-2</v>
      </c>
      <c r="E1557">
        <f>St子市场金融稳定指数!E1557*Wi子市场权重!$E$2</f>
        <v>4.8310051588078648E-2</v>
      </c>
      <c r="F1557">
        <f>St子市场金融稳定指数!F1557*Wi子市场权重!$F$2</f>
        <v>4.2687341978514447E-2</v>
      </c>
      <c r="G1557">
        <f>St子市场金融稳定指数!G1557*Wi子市场权重!$G$2</f>
        <v>1.61113305192267E-3</v>
      </c>
    </row>
    <row r="1558" spans="1:7" x14ac:dyDescent="0.15">
      <c r="A1558" s="1">
        <v>41267</v>
      </c>
      <c r="B1558">
        <f>St子市场金融稳定指数!B1558*Wi子市场权重!$B$2</f>
        <v>0.12171298631290726</v>
      </c>
      <c r="C1558">
        <f>St子市场金融稳定指数!C1558*Wi子市场权重!$C$2</f>
        <v>0.13344088367728149</v>
      </c>
      <c r="D1558">
        <f>St子市场金融稳定指数!D1558*Wi子市场权重!$D$2</f>
        <v>0.10888641706043829</v>
      </c>
      <c r="E1558">
        <f>St子市场金融稳定指数!E1558*Wi子市场权重!$E$2</f>
        <v>9.048537157748042E-2</v>
      </c>
      <c r="F1558">
        <f>St子市场金融稳定指数!F1558*Wi子市场权重!$F$2</f>
        <v>8.2462797414923086E-2</v>
      </c>
      <c r="G1558">
        <f>St子市场金融稳定指数!G1558*Wi子市场权重!$G$2</f>
        <v>7.4376129586026768E-2</v>
      </c>
    </row>
    <row r="1559" spans="1:7" x14ac:dyDescent="0.15">
      <c r="A1559" s="1">
        <v>41268</v>
      </c>
      <c r="B1559">
        <f>St子市场金融稳定指数!B1559*Wi子市场权重!$B$2</f>
        <v>0.10890735936318778</v>
      </c>
      <c r="C1559">
        <f>St子市场金融稳定指数!C1559*Wi子市场权重!$C$2</f>
        <v>0.11446276362289773</v>
      </c>
      <c r="D1559">
        <f>St子市场金融稳定指数!D1559*Wi子市场权重!$D$2</f>
        <v>0.12050159245651915</v>
      </c>
      <c r="E1559">
        <f>St子市场金融稳定指数!E1559*Wi子市场权重!$E$2</f>
        <v>8.2047236374794719E-2</v>
      </c>
      <c r="F1559">
        <f>St子市场金融稳定指数!F1559*Wi子市场权重!$F$2</f>
        <v>7.4733339420956363E-2</v>
      </c>
      <c r="G1559">
        <f>St子市场金融稳定指数!G1559*Wi子市场权重!$G$2</f>
        <v>5.4324969502854731E-2</v>
      </c>
    </row>
    <row r="1560" spans="1:7" x14ac:dyDescent="0.15">
      <c r="A1560" s="1">
        <v>41269</v>
      </c>
      <c r="B1560">
        <f>St子市场金融稳定指数!B1560*Wi子市场权重!$B$2</f>
        <v>0.11316046790072372</v>
      </c>
      <c r="C1560">
        <f>St子市场金融稳定指数!C1560*Wi子市场权重!$C$2</f>
        <v>0.10557556325146678</v>
      </c>
      <c r="D1560">
        <f>St子市场金融稳定指数!D1560*Wi子市场权重!$D$2</f>
        <v>0.11922898804339047</v>
      </c>
      <c r="E1560">
        <f>St子市场金融稳定指数!E1560*Wi子市场权重!$E$2</f>
        <v>7.14669358203808E-2</v>
      </c>
      <c r="F1560">
        <f>St子市场金融稳定指数!F1560*Wi子市场权重!$F$2</f>
        <v>9.2326622507815523E-2</v>
      </c>
      <c r="G1560">
        <f>St子市场金融稳定指数!G1560*Wi子市场权重!$G$2</f>
        <v>3.5634472207230816E-2</v>
      </c>
    </row>
    <row r="1561" spans="1:7" x14ac:dyDescent="0.15">
      <c r="A1561" s="1">
        <v>41270</v>
      </c>
      <c r="B1561">
        <f>St子市场金融稳定指数!B1561*Wi子市场权重!$B$2</f>
        <v>0.10266990780658369</v>
      </c>
      <c r="C1561">
        <f>St子市场金融稳定指数!C1561*Wi子市场权重!$C$2</f>
        <v>9.4429435081140892E-2</v>
      </c>
      <c r="D1561">
        <f>St子市场金融稳定指数!D1561*Wi子市场权重!$D$2</f>
        <v>9.8501284056980165E-2</v>
      </c>
      <c r="E1561">
        <f>St子市场金融稳定指数!E1561*Wi子市场权重!$E$2</f>
        <v>9.3932798971480325E-2</v>
      </c>
      <c r="F1561">
        <f>St子市场金融稳定指数!F1561*Wi子市场权重!$F$2</f>
        <v>7.6814347342408953E-2</v>
      </c>
      <c r="G1561">
        <f>St子市场金融稳定指数!G1561*Wi子市场权重!$G$2</f>
        <v>1.8236943033107869E-2</v>
      </c>
    </row>
    <row r="1562" spans="1:7" x14ac:dyDescent="0.15">
      <c r="A1562" s="1">
        <v>41271</v>
      </c>
      <c r="B1562">
        <f>St子市场金融稳定指数!B1562*Wi子市场权重!$B$2</f>
        <v>9.7550302817387982E-2</v>
      </c>
      <c r="C1562">
        <f>St子市场金融稳定指数!C1562*Wi子市场权重!$C$2</f>
        <v>8.891108551013803E-2</v>
      </c>
      <c r="D1562">
        <f>St子市场金融稳定指数!D1562*Wi子市场权重!$D$2</f>
        <v>0.1049834797800403</v>
      </c>
      <c r="E1562">
        <f>St子市场金融稳定指数!E1562*Wi子市场权重!$E$2</f>
        <v>7.9974173131186765E-2</v>
      </c>
      <c r="F1562">
        <f>St子市场金融稳定指数!F1562*Wi子市场权重!$F$2</f>
        <v>8.2920161793264321E-2</v>
      </c>
      <c r="G1562">
        <f>St子市场金融稳定指数!G1562*Wi子市场权重!$G$2</f>
        <v>6.735619271693514E-3</v>
      </c>
    </row>
    <row r="1563" spans="1:7" x14ac:dyDescent="0.15">
      <c r="A1563" s="1">
        <v>41274</v>
      </c>
      <c r="B1563">
        <f>St子市场金融稳定指数!B1563*Wi子市场权重!$B$2</f>
        <v>0.12917411606460333</v>
      </c>
      <c r="C1563">
        <f>St子市场金融稳定指数!C1563*Wi子市场权重!$C$2</f>
        <v>0.13358157814226457</v>
      </c>
      <c r="D1563">
        <f>St子市场金融稳定指数!D1563*Wi子市场权重!$D$2</f>
        <v>0.12984395595758089</v>
      </c>
      <c r="E1563">
        <f>St子市场金融稳定指数!E1563*Wi子市场权重!$E$2</f>
        <v>9.0109148988825646E-2</v>
      </c>
      <c r="F1563">
        <f>St子市场金融稳定指数!F1563*Wi子市场权重!$F$2</f>
        <v>7.8148326779237526E-2</v>
      </c>
      <c r="G1563">
        <f>St子市场金融稳定指数!G1563*Wi子市场权重!$G$2</f>
        <v>7.4376129586026768E-2</v>
      </c>
    </row>
    <row r="1564" spans="1:7" x14ac:dyDescent="0.15">
      <c r="A1564" s="1">
        <v>41278</v>
      </c>
      <c r="B1564">
        <f>St子市场金融稳定指数!B1564*Wi子市场权重!$B$2</f>
        <v>0.1042375387916475</v>
      </c>
      <c r="C1564">
        <f>St子市场金融稳定指数!C1564*Wi子市场权重!$C$2</f>
        <v>0.13212773533743943</v>
      </c>
      <c r="D1564">
        <f>St子市场金融稳定指数!D1564*Wi子市场权重!$D$2</f>
        <v>0.10563467869378175</v>
      </c>
      <c r="E1564">
        <f>St子市场金融稳定指数!E1564*Wi子市场权重!$E$2</f>
        <v>6.7842914150073569E-2</v>
      </c>
      <c r="F1564">
        <f>St子市场金融稳定指数!F1564*Wi子市场权重!$F$2</f>
        <v>7.3910083539942162E-2</v>
      </c>
      <c r="G1564">
        <f>St子市场金融稳定指数!G1564*Wi子市场权重!$G$2</f>
        <v>7.4376129586026768E-2</v>
      </c>
    </row>
    <row r="1565" spans="1:7" x14ac:dyDescent="0.15">
      <c r="A1565" s="1">
        <v>41279</v>
      </c>
      <c r="B1565">
        <f>St子市场金融稳定指数!B1565*Wi子市场权重!$B$2</f>
        <v>8.0041782912477072E-2</v>
      </c>
      <c r="C1565">
        <f>St子市场金融稳定指数!C1565*Wi子市场权重!$C$2</f>
        <v>0.11591660642772282</v>
      </c>
      <c r="D1565">
        <f>St子市场金融稳定指数!D1565*Wi子市场权重!$D$2</f>
        <v>6.2944972126287857E-2</v>
      </c>
      <c r="E1565">
        <f>St子市场金融稳定指数!E1565*Wi子市场权重!$E$2</f>
        <v>3.0719726065464501E-2</v>
      </c>
      <c r="F1565">
        <f>St子市场金融稳定指数!F1565*Wi子市场权重!$F$2</f>
        <v>3.4081268926060372E-2</v>
      </c>
      <c r="G1565">
        <f>St子市场金融稳定指数!G1565*Wi子市场权重!$G$2</f>
        <v>5.1285478997336757E-2</v>
      </c>
    </row>
    <row r="1566" spans="1:7" x14ac:dyDescent="0.15">
      <c r="A1566" s="1">
        <v>41280</v>
      </c>
      <c r="B1566">
        <f>St子市场金融稳定指数!B1566*Wi子市场权重!$B$2</f>
        <v>9.9031945604958829E-2</v>
      </c>
      <c r="C1566">
        <f>St子市场金融稳定指数!C1566*Wi子市场权重!$C$2</f>
        <v>0.10089356411119664</v>
      </c>
      <c r="D1566">
        <f>St子市场金融稳定指数!D1566*Wi子市场权重!$D$2</f>
        <v>4.7992934322538504E-2</v>
      </c>
      <c r="E1566">
        <f>St子市场金融稳定指数!E1566*Wi子市场权重!$E$2</f>
        <v>1.6231317396248932E-2</v>
      </c>
      <c r="F1566">
        <f>St子市场金融稳定指数!F1566*Wi子市场权重!$F$2</f>
        <v>1.9590440872282525E-2</v>
      </c>
      <c r="G1566">
        <f>St子市场金融稳定指数!G1566*Wi子市场权重!$G$2</f>
        <v>2.4803325639683453E-2</v>
      </c>
    </row>
    <row r="1567" spans="1:7" x14ac:dyDescent="0.15">
      <c r="A1567" s="1">
        <v>41281</v>
      </c>
      <c r="B1567">
        <f>St子市场金融稳定指数!B1567*Wi子市场权重!$B$2</f>
        <v>7.6040024490689737E-2</v>
      </c>
      <c r="C1567">
        <f>St子市场金融稳定指数!C1567*Wi子市场权重!$C$2</f>
        <v>8.8676594735166245E-2</v>
      </c>
      <c r="D1567">
        <f>St子市场金融稳定指数!D1567*Wi子市场权重!$D$2</f>
        <v>7.3406716766656735E-2</v>
      </c>
      <c r="E1567">
        <f>St子市场金融稳定指数!E1567*Wi子市场权重!$E$2</f>
        <v>4.0808633851023207E-2</v>
      </c>
      <c r="F1567">
        <f>St子市场金融稳定指数!F1567*Wi子市场权重!$F$2</f>
        <v>3.5796385344839969E-2</v>
      </c>
      <c r="G1567">
        <f>St子市场金融稳定指数!G1567*Wi子市场权重!$G$2</f>
        <v>8.6784561872473229E-3</v>
      </c>
    </row>
    <row r="1568" spans="1:7" x14ac:dyDescent="0.15">
      <c r="A1568" s="1">
        <v>41282</v>
      </c>
      <c r="B1568">
        <f>St子市场金融稳定指数!B1568*Wi子市场权重!$B$2</f>
        <v>7.6245073269326766E-2</v>
      </c>
      <c r="C1568">
        <f>St子市场金融稳定指数!C1568*Wi子市场权重!$C$2</f>
        <v>8.2486038275910917E-2</v>
      </c>
      <c r="D1568">
        <f>St子市场金融稳定指数!D1568*Wi子市场权重!$D$2</f>
        <v>6.4787907614196602E-2</v>
      </c>
      <c r="E1568">
        <f>St子市场金融稳定指数!E1568*Wi子市场权重!$E$2</f>
        <v>5.4053204574074004E-2</v>
      </c>
      <c r="F1568">
        <f>St子市场金融稳定指数!F1568*Wi子市场权重!$F$2</f>
        <v>3.8883594898643251E-2</v>
      </c>
      <c r="G1568">
        <f>St子市场金融稳定指数!G1568*Wi子市场权重!$G$2</f>
        <v>3.2019577040311884E-3</v>
      </c>
    </row>
    <row r="1569" spans="1:7" x14ac:dyDescent="0.15">
      <c r="A1569" s="1">
        <v>41283</v>
      </c>
      <c r="B1569">
        <f>St子市场金融稳定指数!B1569*Wi子市场权重!$B$2</f>
        <v>6.9769500550434529E-2</v>
      </c>
      <c r="C1569">
        <f>St子市场金融稳定指数!C1569*Wi子市场权重!$C$2</f>
        <v>7.7241261275708489E-2</v>
      </c>
      <c r="D1569">
        <f>St子市场金融稳定指数!D1569*Wi子市场权重!$D$2</f>
        <v>5.3466410159607007E-2</v>
      </c>
      <c r="E1569">
        <f>St子市场金融稳定指数!E1569*Wi子市场权重!$E$2</f>
        <v>3.9987086565593383E-2</v>
      </c>
      <c r="F1569">
        <f>St子市场金融稳定指数!F1569*Wi子市场权重!$F$2</f>
        <v>1.0023902625311875E-2</v>
      </c>
      <c r="G1569">
        <f>St子市场金融稳定指数!G1569*Wi子市场权重!$G$2</f>
        <v>1.445281120107101E-2</v>
      </c>
    </row>
    <row r="1570" spans="1:7" x14ac:dyDescent="0.15">
      <c r="A1570" s="1">
        <v>41284</v>
      </c>
      <c r="B1570">
        <f>St子市场金融稳定指数!B1570*Wi子市场权重!$B$2</f>
        <v>5.8465359818476566E-2</v>
      </c>
      <c r="C1570">
        <f>St子市场金融稳定指数!C1570*Wi子市场权重!$C$2</f>
        <v>7.4591515518527246E-2</v>
      </c>
      <c r="D1570">
        <f>St子市场金融稳定指数!D1570*Wi子市场权重!$D$2</f>
        <v>5.863343944903248E-2</v>
      </c>
      <c r="E1570">
        <f>St子市场金融稳定指数!E1570*Wi子市场权重!$E$2</f>
        <v>1.0227112001799231E-2</v>
      </c>
      <c r="F1570">
        <f>St子市场金融稳定指数!F1570*Wi子市场权重!$F$2</f>
        <v>2.5856332855557322E-2</v>
      </c>
      <c r="G1570">
        <f>St子市场金融稳定指数!G1570*Wi子市场权重!$G$2</f>
        <v>6.1399062104784104E-3</v>
      </c>
    </row>
    <row r="1571" spans="1:7" x14ac:dyDescent="0.15">
      <c r="A1571" s="1">
        <v>41285</v>
      </c>
      <c r="B1571">
        <f>St子市场金融稳定指数!B1571*Wi子市场权重!$B$2</f>
        <v>5.3339140352550635E-2</v>
      </c>
      <c r="C1571">
        <f>St子市场金融稳定指数!C1571*Wi子市场权重!$C$2</f>
        <v>7.4427371976046985E-2</v>
      </c>
      <c r="D1571">
        <f>St子市场金融稳定指数!D1571*Wi子市场权重!$D$2</f>
        <v>9.4504710331469025E-2</v>
      </c>
      <c r="E1571">
        <f>St子市场金融稳定指数!E1571*Wi子市场权重!$E$2</f>
        <v>5.6755864802777715E-2</v>
      </c>
      <c r="F1571">
        <f>St子市场金融稳定指数!F1571*Wi子市场权重!$F$2</f>
        <v>5.7948066735833359E-2</v>
      </c>
      <c r="G1571">
        <f>St子市场金融稳定指数!G1571*Wi子市场权重!$G$2</f>
        <v>5.402034350564246E-3</v>
      </c>
    </row>
    <row r="1572" spans="1:7" x14ac:dyDescent="0.15">
      <c r="A1572" s="1">
        <v>41288</v>
      </c>
      <c r="B1572">
        <f>St子市场金融稳定指数!B1572*Wi子市场权重!$B$2</f>
        <v>9.6551516831123715E-2</v>
      </c>
      <c r="C1572">
        <f>St子市场金融稳定指数!C1572*Wi子市场权重!$C$2</f>
        <v>0.11838657592409239</v>
      </c>
      <c r="D1572">
        <f>St子市场金融稳定指数!D1572*Wi子市场权重!$D$2</f>
        <v>0.13701140021078723</v>
      </c>
      <c r="E1572">
        <f>St子市场金融稳定指数!E1572*Wi子市场权重!$E$2</f>
        <v>9.576016583066066E-2</v>
      </c>
      <c r="F1572">
        <f>St子市场金融稳定指数!F1572*Wi子市场权重!$F$2</f>
        <v>9.3378560578000369E-2</v>
      </c>
      <c r="G1572">
        <f>St子市场金融稳定指数!G1572*Wi子市场权重!$G$2</f>
        <v>7.4376129586026768E-2</v>
      </c>
    </row>
    <row r="1573" spans="1:7" x14ac:dyDescent="0.15">
      <c r="A1573" s="1">
        <v>41289</v>
      </c>
      <c r="B1573">
        <f>St子市场金融稳定指数!B1573*Wi子市场权重!$B$2</f>
        <v>6.0462931791005127E-2</v>
      </c>
      <c r="C1573">
        <f>St子市场金融稳定指数!C1573*Wi子市场权重!$C$2</f>
        <v>0.10436402758077919</v>
      </c>
      <c r="D1573">
        <f>St子市场金融稳定指数!D1573*Wi子市场权重!$D$2</f>
        <v>0.12663903581348088</v>
      </c>
      <c r="E1573">
        <f>St子市场金融稳定指数!E1573*Wi子市场权重!$E$2</f>
        <v>6.9770095165427634E-2</v>
      </c>
      <c r="F1573">
        <f>St子市场金融稳定指数!F1573*Wi子市场权重!$F$2</f>
        <v>6.947364907003227E-2</v>
      </c>
      <c r="G1573">
        <f>St子市场金融稳定指数!G1573*Wi子市场权重!$G$2</f>
        <v>4.6898864637480067E-2</v>
      </c>
    </row>
    <row r="1574" spans="1:7" x14ac:dyDescent="0.15">
      <c r="A1574" s="1">
        <v>41290</v>
      </c>
      <c r="B1574">
        <f>St子市场金融稳定指数!B1574*Wi子市场权重!$B$2</f>
        <v>4.7882197050113345E-2</v>
      </c>
      <c r="C1574">
        <f>St子市场金融稳定指数!C1574*Wi子市场权重!$C$2</f>
        <v>8.7762080712776261E-2</v>
      </c>
      <c r="D1574">
        <f>St子市场金融稳定指数!D1574*Wi子市场权重!$D$2</f>
        <v>9.5790083350749483E-2</v>
      </c>
      <c r="E1574">
        <f>St子市场金融稳定指数!E1574*Wi子市场权重!$E$2</f>
        <v>0.10317712543556912</v>
      </c>
      <c r="F1574">
        <f>St子市场金融稳定指数!F1574*Wi子市场权重!$F$2</f>
        <v>9.6702075060613277E-2</v>
      </c>
      <c r="G1574">
        <f>St子市场金融稳定指数!G1574*Wi子市场权重!$G$2</f>
        <v>2.3368198719483431E-2</v>
      </c>
    </row>
    <row r="1575" spans="1:7" x14ac:dyDescent="0.15">
      <c r="A1575" s="1">
        <v>41291</v>
      </c>
      <c r="B1575">
        <f>St子市场金融稳定指数!B1575*Wi子市场权重!$B$2</f>
        <v>6.0231425105447177E-2</v>
      </c>
      <c r="C1575">
        <f>St子市场金融稳定指数!C1575*Wi子市场权重!$C$2</f>
        <v>7.7194363120714135E-2</v>
      </c>
      <c r="D1575">
        <f>St子市场金融稳定指数!D1575*Wi子市场权重!$D$2</f>
        <v>0.11388745446989049</v>
      </c>
      <c r="E1575">
        <f>St子市场金融稳定指数!E1575*Wi子市场权重!$E$2</f>
        <v>9.7956077266482422E-2</v>
      </c>
      <c r="F1575">
        <f>St子市场金融稳定指数!F1575*Wi子市场权重!$F$2</f>
        <v>6.044070259779305E-2</v>
      </c>
      <c r="G1575">
        <f>St子市场金融稳定指数!G1575*Wi子市场权重!$G$2</f>
        <v>2.1174891539555089E-2</v>
      </c>
    </row>
    <row r="1576" spans="1:7" x14ac:dyDescent="0.15">
      <c r="A1576" s="1">
        <v>41292</v>
      </c>
      <c r="B1576">
        <f>St子市场金融稳定指数!B1576*Wi子市场权重!$B$2</f>
        <v>6.4120737422820664E-2</v>
      </c>
      <c r="C1576">
        <f>St子市场金融稳定指数!C1576*Wi子市场权重!$C$2</f>
        <v>6.6626645528652023E-2</v>
      </c>
      <c r="D1576">
        <f>St子市场金融稳定指数!D1576*Wi子市场权重!$D$2</f>
        <v>0.10417905759247734</v>
      </c>
      <c r="E1576">
        <f>St子市场金融稳定指数!E1576*Wi子市场权重!$E$2</f>
        <v>0.10080461972344003</v>
      </c>
      <c r="F1576">
        <f>St子市场金融稳定指数!F1576*Wi子市场权重!$F$2</f>
        <v>7.3475587380517987E-2</v>
      </c>
      <c r="G1576">
        <f>St子市场金融稳定指数!G1576*Wi子市场权重!$G$2</f>
        <v>9.7818792438162105E-3</v>
      </c>
    </row>
    <row r="1577" spans="1:7" x14ac:dyDescent="0.15">
      <c r="A1577" s="1">
        <v>41295</v>
      </c>
      <c r="B1577">
        <f>St子市场金融稳定指数!B1577*Wi子市场权重!$B$2</f>
        <v>0.10024900932332061</v>
      </c>
      <c r="C1577">
        <f>St子市场金融稳定指数!C1577*Wi子市场权重!$C$2</f>
        <v>0.10969478453180459</v>
      </c>
      <c r="D1577">
        <f>St子市场金融稳定指数!D1577*Wi子市场权重!$D$2</f>
        <v>0.1097291450664566</v>
      </c>
      <c r="E1577">
        <f>St子市场金融稳定指数!E1577*Wi子市场权重!$E$2</f>
        <v>7.504488941860786E-2</v>
      </c>
      <c r="F1577">
        <f>St子市场金融稳定指数!F1577*Wi子市场权重!$F$2</f>
        <v>6.0722743964436804E-2</v>
      </c>
      <c r="G1577">
        <f>St子市场金融稳定指数!G1577*Wi子市场权重!$G$2</f>
        <v>7.4376129586026768E-2</v>
      </c>
    </row>
    <row r="1578" spans="1:7" x14ac:dyDescent="0.15">
      <c r="A1578" s="1">
        <v>41296</v>
      </c>
      <c r="B1578">
        <f>St子市场金融稳定指数!B1578*Wi子市场权重!$B$2</f>
        <v>6.982903084100657E-2</v>
      </c>
      <c r="C1578">
        <f>St子市场金融稳定指数!C1578*Wi子市场权重!$C$2</f>
        <v>8.9849048610025226E-2</v>
      </c>
      <c r="D1578">
        <f>St子市场金融稳定指数!D1578*Wi子市场权重!$D$2</f>
        <v>0.10625608419316898</v>
      </c>
      <c r="E1578">
        <f>St子市场金融稳定指数!E1578*Wi子市场权重!$E$2</f>
        <v>4.8233271467945031E-2</v>
      </c>
      <c r="F1578">
        <f>St子市场金融稳定指数!F1578*Wi子市场权重!$F$2</f>
        <v>5.9952847260895732E-2</v>
      </c>
      <c r="G1578">
        <f>St子市场金融稳定指数!G1578*Wi子市场权重!$G$2</f>
        <v>4.5836058380539488E-2</v>
      </c>
    </row>
    <row r="1579" spans="1:7" x14ac:dyDescent="0.15">
      <c r="A1579" s="1">
        <v>41297</v>
      </c>
      <c r="B1579">
        <f>St子市场金融稳定指数!B1579*Wi子市场权重!$B$2</f>
        <v>7.0252357351741096E-2</v>
      </c>
      <c r="C1579">
        <f>St子市场金融稳定指数!C1579*Wi子市场权重!$C$2</f>
        <v>7.6858259676587923E-2</v>
      </c>
      <c r="D1579">
        <f>St子市场金融稳定指数!D1579*Wi子市场权重!$D$2</f>
        <v>7.6458413636935216E-2</v>
      </c>
      <c r="E1579">
        <f>St子市场金融稳定指数!E1579*Wi子市场权重!$E$2</f>
        <v>4.8578782008546338E-2</v>
      </c>
      <c r="F1579">
        <f>St子市场金融稳定指数!F1579*Wi子市场权重!$F$2</f>
        <v>3.6810209716829689E-2</v>
      </c>
      <c r="G1579">
        <f>St子市场金融稳定指数!G1579*Wi子市场权重!$G$2</f>
        <v>2.3178653654551351E-2</v>
      </c>
    </row>
    <row r="1580" spans="1:7" x14ac:dyDescent="0.15">
      <c r="A1580" s="1">
        <v>41298</v>
      </c>
      <c r="B1580">
        <f>St子市场金融稳定指数!B1580*Wi子市场权重!$B$2</f>
        <v>5.6937415693794124E-2</v>
      </c>
      <c r="C1580">
        <f>St子市场金融稳定指数!C1580*Wi子市场权重!$C$2</f>
        <v>6.7064361641932704E-2</v>
      </c>
      <c r="D1580">
        <f>St子市场金融稳定指数!D1580*Wi子市场权重!$D$2</f>
        <v>9.2423427528726787E-2</v>
      </c>
      <c r="E1580">
        <f>St子市场金融稳定指数!E1580*Wi子市场权重!$E$2</f>
        <v>1.3682217407812483E-2</v>
      </c>
      <c r="F1580">
        <f>St子市场金融稳定指数!F1580*Wi子市场权重!$F$2</f>
        <v>3.5956462877259399E-2</v>
      </c>
      <c r="G1580">
        <f>St子市场金融稳定指数!G1580*Wi子市场权重!$G$2</f>
        <v>1.0871763367175663E-2</v>
      </c>
    </row>
    <row r="1581" spans="1:7" x14ac:dyDescent="0.15">
      <c r="A1581" s="1">
        <v>41299</v>
      </c>
      <c r="B1581">
        <f>St子市场金融稳定指数!B1581*Wi子市场权重!$B$2</f>
        <v>5.5224266220665334E-2</v>
      </c>
      <c r="C1581">
        <f>St子市场金融稳定指数!C1581*Wi子市场权重!$C$2</f>
        <v>6.2499607889148455E-2</v>
      </c>
      <c r="D1581">
        <f>St子市场金融稳定指数!D1581*Wi子市场权重!$D$2</f>
        <v>8.0795483526494155E-2</v>
      </c>
      <c r="E1581">
        <f>St子市场金融稳定指数!E1581*Wi子市场权重!$E$2</f>
        <v>4.0678107646796038E-2</v>
      </c>
      <c r="F1581">
        <f>St子市场金融稳定指数!F1581*Wi子市场权重!$F$2</f>
        <v>5.8466413031286753E-2</v>
      </c>
      <c r="G1581">
        <f>St子市场金融稳定指数!G1581*Wi子市场权重!$G$2</f>
        <v>6.2211398097350157E-3</v>
      </c>
    </row>
    <row r="1582" spans="1:7" x14ac:dyDescent="0.15">
      <c r="A1582" s="1">
        <v>41302</v>
      </c>
      <c r="B1582">
        <f>St子市场金融稳定指数!B1582*Wi子市场权重!$B$2</f>
        <v>9.1782479108630036E-2</v>
      </c>
      <c r="C1582">
        <f>St子市场金融稳定指数!C1582*Wi子市场权重!$C$2</f>
        <v>0.10799081823367625</v>
      </c>
      <c r="D1582">
        <f>St子市场金融稳定指数!D1582*Wi子市场权重!$D$2</f>
        <v>0.13324040519395777</v>
      </c>
      <c r="E1582">
        <f>St子市场金融稳定指数!E1582*Wi子市场权重!$E$2</f>
        <v>9.2627536929208651E-2</v>
      </c>
      <c r="F1582">
        <f>St子市场金融稳定指数!F1582*Wi子市场权重!$F$2</f>
        <v>9.568062794898452E-2</v>
      </c>
      <c r="G1582">
        <f>St子市场金融稳定指数!G1582*Wi子市场权重!$G$2</f>
        <v>7.4376129586026768E-2</v>
      </c>
    </row>
    <row r="1583" spans="1:7" x14ac:dyDescent="0.15">
      <c r="A1583" s="1">
        <v>41303</v>
      </c>
      <c r="B1583">
        <f>St子市场金融稳定指数!B1583*Wi子市场权重!$B$2</f>
        <v>7.9360491809263703E-2</v>
      </c>
      <c r="C1583">
        <f>St子市场金融稳定指数!C1583*Wi子市场权重!$C$2</f>
        <v>8.9747435940870771E-2</v>
      </c>
      <c r="D1583">
        <f>St子市场金融稳定指数!D1583*Wi子市场权重!$D$2</f>
        <v>0.11062720369913272</v>
      </c>
      <c r="E1583">
        <f>St子市场金融稳定指数!E1583*Wi子市场权重!$E$2</f>
        <v>9.2404874580821125E-2</v>
      </c>
      <c r="F1583">
        <f>St子市场金融稳定指数!F1583*Wi子市场权重!$F$2</f>
        <v>7.0571323578051195E-2</v>
      </c>
      <c r="G1583">
        <f>St子市场金融稳定指数!G1583*Wi子市场权重!$G$2</f>
        <v>4.3033499206186612E-2</v>
      </c>
    </row>
    <row r="1584" spans="1:7" x14ac:dyDescent="0.15">
      <c r="A1584" s="1">
        <v>41304</v>
      </c>
      <c r="B1584">
        <f>St子市场金融稳定指数!B1584*Wi子市场权重!$B$2</f>
        <v>9.040005347201259E-2</v>
      </c>
      <c r="C1584">
        <f>St子市场金融稳定指数!C1584*Wi子市场权重!$C$2</f>
        <v>7.5709254879226126E-2</v>
      </c>
      <c r="D1584">
        <f>St子市场金融稳定指数!D1584*Wi子市场权重!$D$2</f>
        <v>9.1214666146357079E-2</v>
      </c>
      <c r="E1584">
        <f>St子市场金融稳定指数!E1584*Wi子市场权重!$E$2</f>
        <v>7.1029289135619136E-2</v>
      </c>
      <c r="F1584">
        <f>St子市场金融稳定指数!F1584*Wi子市场权重!$F$2</f>
        <v>8.1212668114123726E-2</v>
      </c>
      <c r="G1584">
        <f>St子市场金融稳定指数!G1584*Wi子市场权重!$G$2</f>
        <v>4.2146699080968665E-2</v>
      </c>
    </row>
    <row r="1585" spans="1:7" x14ac:dyDescent="0.15">
      <c r="A1585" s="1">
        <v>41305</v>
      </c>
      <c r="B1585">
        <f>St子市场金融稳定指数!B1585*Wi子市场权重!$B$2</f>
        <v>8.8918410684441729E-2</v>
      </c>
      <c r="C1585">
        <f>St子市场金融稳定指数!C1585*Wi子市场权重!$C$2</f>
        <v>6.723632154357867E-2</v>
      </c>
      <c r="D1585">
        <f>St子市场金融稳定指数!D1585*Wi子市场权重!$D$2</f>
        <v>5.6262734906849632E-2</v>
      </c>
      <c r="E1585">
        <f>St子市场金融稳定指数!E1585*Wi子市场权重!$E$2</f>
        <v>7.0691456607031161E-2</v>
      </c>
      <c r="F1585">
        <f>St子市场金融稳定指数!F1585*Wi子市场权重!$F$2</f>
        <v>8.7920678996461721E-2</v>
      </c>
      <c r="G1585">
        <f>St子市场金融稳定指数!G1585*Wi子市场权重!$G$2</f>
        <v>3.945245137229126E-2</v>
      </c>
    </row>
    <row r="1586" spans="1:7" x14ac:dyDescent="0.15">
      <c r="A1586" s="1">
        <v>41306</v>
      </c>
      <c r="B1586">
        <f>St子市场金融稳定指数!B1586*Wi子市场权重!$B$2</f>
        <v>6.1223596614981231E-2</v>
      </c>
      <c r="C1586">
        <f>St子市场金融稳定指数!C1586*Wi子市场权重!$C$2</f>
        <v>6.4961761026352288E-2</v>
      </c>
      <c r="D1586">
        <f>St子市场金融稳定指数!D1586*Wi子市场权重!$D$2</f>
        <v>6.4958155696220529E-2</v>
      </c>
      <c r="E1586">
        <f>St子市场金融稳定指数!E1586*Wi子市场权重!$E$2</f>
        <v>9.997539442599683E-2</v>
      </c>
      <c r="F1586">
        <f>St子市场金融稳定指数!F1586*Wi子市场权重!$F$2</f>
        <v>7.8255045134183812E-2</v>
      </c>
      <c r="G1586">
        <f>St子市场金融稳定指数!G1586*Wi子市场权重!$G$2</f>
        <v>1.9881923418054125E-2</v>
      </c>
    </row>
    <row r="1587" spans="1:7" x14ac:dyDescent="0.15">
      <c r="A1587" s="1">
        <v>41309</v>
      </c>
      <c r="B1587">
        <f>St子市场金融稳定指数!B1587*Wi子市场权重!$B$2</f>
        <v>0.10103613205421763</v>
      </c>
      <c r="C1587">
        <f>St子市场金融稳定指数!C1587*Wi子市场权重!$C$2</f>
        <v>0.10931959929184974</v>
      </c>
      <c r="D1587">
        <f>St子市场金融稳定指数!D1587*Wi子市场权重!$D$2</f>
        <v>0.10407690874326302</v>
      </c>
      <c r="E1587">
        <f>St子市场金融稳定指数!E1587*Wi子市场权重!$E$2</f>
        <v>5.0859151576515091E-2</v>
      </c>
      <c r="F1587">
        <f>St子市场金融稳定指数!F1587*Wi子市场权重!$F$2</f>
        <v>5.6255818535970829E-2</v>
      </c>
      <c r="G1587">
        <f>St子市场金融稳定指数!G1587*Wi子市场权重!$G$2</f>
        <v>7.4376129586026768E-2</v>
      </c>
    </row>
    <row r="1588" spans="1:7" x14ac:dyDescent="0.15">
      <c r="A1588" s="1">
        <v>41310</v>
      </c>
      <c r="B1588">
        <f>St子市场金融稳定指数!B1588*Wi子市场权重!$B$2</f>
        <v>6.140218748669736E-2</v>
      </c>
      <c r="C1588">
        <f>St子市场金融稳定指数!C1588*Wi子市场权重!$C$2</f>
        <v>9.0849542583238199E-2</v>
      </c>
      <c r="D1588">
        <f>St子市场金融稳定指数!D1588*Wi子市场权重!$D$2</f>
        <v>9.190417087855389E-2</v>
      </c>
      <c r="E1588">
        <f>St子市场金融稳定指数!E1588*Wi子市场权重!$E$2</f>
        <v>5.5650231072853475E-2</v>
      </c>
      <c r="F1588">
        <f>St子市场金融稳定指数!F1588*Wi子市场权重!$F$2</f>
        <v>6.585284774149755E-2</v>
      </c>
      <c r="G1588">
        <f>St子市场金融稳定指数!G1588*Wi子市场权重!$G$2</f>
        <v>5.0337753672676358E-2</v>
      </c>
    </row>
    <row r="1589" spans="1:7" x14ac:dyDescent="0.15">
      <c r="A1589" s="1">
        <v>41311</v>
      </c>
      <c r="B1589">
        <f>St子市场金融稳定指数!B1589*Wi子市场权重!$B$2</f>
        <v>7.9724288029426188E-2</v>
      </c>
      <c r="C1589">
        <f>St子市场金融稳定指数!C1589*Wi子市场权重!$C$2</f>
        <v>7.6866076035753628E-2</v>
      </c>
      <c r="D1589">
        <f>St子市场金融稳定指数!D1589*Wi子市场权重!$D$2</f>
        <v>6.9929399691318506E-2</v>
      </c>
      <c r="E1589">
        <f>St子市场金融稳定指数!E1589*Wi子市场权重!$E$2</f>
        <v>4.8133457311771301E-2</v>
      </c>
      <c r="F1589">
        <f>St子市场金融稳定指数!F1589*Wi子市场权重!$F$2</f>
        <v>9.4476235086019295E-2</v>
      </c>
      <c r="G1589">
        <f>St子市场金融稳定指数!G1589*Wi子市场权重!$G$2</f>
        <v>2.5094412703686293E-2</v>
      </c>
    </row>
    <row r="1590" spans="1:7" x14ac:dyDescent="0.15">
      <c r="A1590" s="1">
        <v>41312</v>
      </c>
      <c r="B1590">
        <f>St子市场金融稳定指数!B1590*Wi子市场权重!$B$2</f>
        <v>7.9539082680979839E-2</v>
      </c>
      <c r="C1590">
        <f>St子市场金融稳定指数!C1590*Wi子市场权重!$C$2</f>
        <v>7.2574894853769834E-2</v>
      </c>
      <c r="D1590">
        <f>St子市场金融稳定指数!D1590*Wi子市场权重!$D$2</f>
        <v>5.1431945579421358E-2</v>
      </c>
      <c r="E1590">
        <f>St子市场金融稳定指数!E1590*Wi子市场权重!$E$2</f>
        <v>5.2179769642813491E-2</v>
      </c>
      <c r="F1590">
        <f>St子市场金融稳定指数!F1590*Wi子市场权重!$F$2</f>
        <v>6.6577008007204494E-2</v>
      </c>
      <c r="G1590">
        <f>St子市场金融稳定指数!G1590*Wi子市场权重!$G$2</f>
        <v>1.3464469076782311E-2</v>
      </c>
    </row>
    <row r="1591" spans="1:7" x14ac:dyDescent="0.15">
      <c r="A1591" s="1">
        <v>41313</v>
      </c>
      <c r="B1591">
        <f>St子市场金融稳定指数!B1591*Wi子市场权重!$B$2</f>
        <v>7.2283001707920791E-2</v>
      </c>
      <c r="C1591">
        <f>St子市场金融稳定指数!C1591*Wi子市场权重!$C$2</f>
        <v>6.4406799525585715E-2</v>
      </c>
      <c r="D1591">
        <f>St子市场金融稳定指数!D1591*Wi子市场权重!$D$2</f>
        <v>7.4181345539865509E-2</v>
      </c>
      <c r="E1591">
        <f>St子市场金融稳定指数!E1591*Wi子市场权重!$E$2</f>
        <v>5.3538777769178703E-2</v>
      </c>
      <c r="F1591">
        <f>St子市场金融稳定指数!F1591*Wi子市场权重!$F$2</f>
        <v>7.4199747646224931E-2</v>
      </c>
      <c r="G1591">
        <f>St子市场金融稳定指数!G1591*Wi子市场权重!$G$2</f>
        <v>4.9010938218151806E-3</v>
      </c>
    </row>
    <row r="1592" spans="1:7" x14ac:dyDescent="0.15">
      <c r="A1592" s="1">
        <v>41321</v>
      </c>
      <c r="B1592">
        <f>St子市场金融稳定指数!B1592*Wi子市场权重!$B$2</f>
        <v>9.1008585331193478E-2</v>
      </c>
      <c r="C1592">
        <f>St子市场金融稳定指数!C1592*Wi子市场权重!$C$2</f>
        <v>0.1067714662038229</v>
      </c>
      <c r="D1592">
        <f>St子市场金融稳定指数!D1592*Wi子市场权重!$D$2</f>
        <v>6.8963241825832855E-2</v>
      </c>
      <c r="E1592">
        <f>St子市场金融稳定指数!E1592*Wi子市场权重!$E$2</f>
        <v>5.0237232603432699E-2</v>
      </c>
      <c r="F1592">
        <f>St子市场金融稳定指数!F1592*Wi子市场权重!$F$2</f>
        <v>4.4775972639606046E-2</v>
      </c>
      <c r="G1592">
        <f>St子市场金融稳定指数!G1592*Wi子市场权重!$G$2</f>
        <v>7.4376129586026768E-2</v>
      </c>
    </row>
    <row r="1593" spans="1:7" x14ac:dyDescent="0.15">
      <c r="A1593" s="1">
        <v>41322</v>
      </c>
      <c r="B1593">
        <f>St子市场金融稳定指数!B1593*Wi子市场权重!$B$2</f>
        <v>6.4974004921019943E-2</v>
      </c>
      <c r="C1593">
        <f>St子市场金融稳定指数!C1593*Wi子市场权重!$C$2</f>
        <v>8.8895452791806592E-2</v>
      </c>
      <c r="D1593">
        <f>St子市场金融稳定指数!D1593*Wi子市场权重!$D$2</f>
        <v>4.6120205420275562E-2</v>
      </c>
      <c r="E1593">
        <f>St子市场金融稳定指数!E1593*Wi子市场权重!$E$2</f>
        <v>3.0366537512849814E-2</v>
      </c>
      <c r="F1593">
        <f>St子市场金融稳定指数!F1593*Wi子市场权重!$F$2</f>
        <v>2.4690053690787198E-2</v>
      </c>
      <c r="G1593">
        <f>St子市场金融稳定指数!G1593*Wi子市场权重!$G$2</f>
        <v>4.1869150950175266E-2</v>
      </c>
    </row>
    <row r="1594" spans="1:7" x14ac:dyDescent="0.15">
      <c r="A1594" s="1">
        <v>41323</v>
      </c>
      <c r="B1594">
        <f>St子市场金融稳定指数!B1594*Wi子市场权重!$B$2</f>
        <v>6.2447274810073214E-2</v>
      </c>
      <c r="C1594">
        <f>St子市场金融稳定指数!C1594*Wi子市场权重!$C$2</f>
        <v>7.4310126588561079E-2</v>
      </c>
      <c r="D1594">
        <f>St子市场金融稳定指数!D1594*Wi子市场权重!$D$2</f>
        <v>5.4372981196384292E-2</v>
      </c>
      <c r="E1594">
        <f>St子市场金融稳定指数!E1594*Wi子市场权重!$E$2</f>
        <v>6.2921308449508023E-2</v>
      </c>
      <c r="F1594">
        <f>St子市场金融稳定指数!F1594*Wi子市场权重!$F$2</f>
        <v>1.8195479518341787E-2</v>
      </c>
      <c r="G1594">
        <f>St子市场金融稳定指数!G1594*Wi子市场权重!$G$2</f>
        <v>1.9360674489490907E-2</v>
      </c>
    </row>
    <row r="1595" spans="1:7" x14ac:dyDescent="0.15">
      <c r="A1595" s="1">
        <v>41324</v>
      </c>
      <c r="B1595">
        <f>St子市场金融稳定指数!B1595*Wi子市场权重!$B$2</f>
        <v>5.9153265398420175E-2</v>
      </c>
      <c r="C1595">
        <f>St子市场金融稳定指数!C1595*Wi子市场权重!$C$2</f>
        <v>0.11687020224594145</v>
      </c>
      <c r="D1595">
        <f>St子市场金融稳定指数!D1595*Wi子市场权重!$D$2</f>
        <v>8.3327923746599739E-2</v>
      </c>
      <c r="E1595">
        <f>St子市场金融稳定指数!E1595*Wi子市场权重!$E$2</f>
        <v>5.9788679548056015E-2</v>
      </c>
      <c r="F1595">
        <f>St子市场金融稳定指数!F1595*Wi子市场权重!$F$2</f>
        <v>6.2003364223792226E-2</v>
      </c>
      <c r="G1595">
        <f>St子市场金融稳定指数!G1595*Wi子市场权重!$G$2</f>
        <v>1.2713058283658714E-2</v>
      </c>
    </row>
    <row r="1596" spans="1:7" x14ac:dyDescent="0.15">
      <c r="A1596" s="1">
        <v>41325</v>
      </c>
      <c r="B1596">
        <f>St子市场金融稳定指数!B1596*Wi子市场权重!$B$2</f>
        <v>6.5278270850610387E-2</v>
      </c>
      <c r="C1596">
        <f>St子市场金融稳定指数!C1596*Wi子市场权重!$C$2</f>
        <v>0.11672950778095838</v>
      </c>
      <c r="D1596">
        <f>St子市场金融稳定指数!D1596*Wi子市场权重!$D$2</f>
        <v>8.2591600791846354E-2</v>
      </c>
      <c r="E1596">
        <f>St子市场金融稳定指数!E1596*Wi子市场权重!$E$2</f>
        <v>4.2705102818323813E-2</v>
      </c>
      <c r="F1596">
        <f>St子市场金融稳定指数!F1596*Wi子市场权重!$F$2</f>
        <v>8.810362474779819E-2</v>
      </c>
      <c r="G1596">
        <f>St子市场金融稳定指数!G1596*Wi子市场权重!$G$2</f>
        <v>3.4727363682198727E-3</v>
      </c>
    </row>
    <row r="1597" spans="1:7" x14ac:dyDescent="0.15">
      <c r="A1597" s="1">
        <v>41326</v>
      </c>
      <c r="B1597">
        <f>St子市场金融稳定指数!B1597*Wi子市场权重!$B$2</f>
        <v>5.7665008134119101E-2</v>
      </c>
      <c r="C1597">
        <f>St子市场金融稳定指数!C1597*Wi子市场权重!$C$2</f>
        <v>0.11559613570192803</v>
      </c>
      <c r="D1597">
        <f>St子市场金融稳定指数!D1597*Wi子市场权重!$D$2</f>
        <v>9.6275290384517626E-2</v>
      </c>
      <c r="E1597">
        <f>St子市场金融稳定指数!E1597*Wi子市场权重!$E$2</f>
        <v>7.3831763520496557E-2</v>
      </c>
      <c r="F1597">
        <f>St子市场金融稳定指数!F1597*Wi子市场权重!$F$2</f>
        <v>0.10020853529456267</v>
      </c>
      <c r="G1597">
        <f>St子市场金融稳定指数!G1597*Wi子市场权重!$G$2</f>
        <v>1.0221894573122822E-3</v>
      </c>
    </row>
    <row r="1598" spans="1:7" x14ac:dyDescent="0.15">
      <c r="A1598" s="1">
        <v>41327</v>
      </c>
      <c r="B1598">
        <f>St子市场金融稳定指数!B1598*Wi子市场权重!$B$2</f>
        <v>5.2849669074513841E-2</v>
      </c>
      <c r="C1598">
        <f>St子市场金融稳定指数!C1598*Wi子市场权重!$C$2</f>
        <v>0.11185991602071081</v>
      </c>
      <c r="D1598">
        <f>St子市场金融稳定指数!D1598*Wi子市场权重!$D$2</f>
        <v>9.6900952085955477E-2</v>
      </c>
      <c r="E1598">
        <f>St子市场金融稳定指数!E1598*Wi子市场权重!$E$2</f>
        <v>0.11744287175639719</v>
      </c>
      <c r="F1598">
        <f>St子市场金融稳定指数!F1598*Wi子市场权重!$F$2</f>
        <v>6.2125328058016564E-2</v>
      </c>
      <c r="G1598">
        <f>St子市场金融稳定指数!G1598*Wi子市场权重!$G$2</f>
        <v>6.2482176761538832E-3</v>
      </c>
    </row>
    <row r="1599" spans="1:7" x14ac:dyDescent="0.15">
      <c r="A1599" s="1">
        <v>41330</v>
      </c>
      <c r="B1599">
        <f>St子市场金融稳定指数!B1599*Wi子市场权重!$B$2</f>
        <v>8.921606213730196E-2</v>
      </c>
      <c r="C1599">
        <f>St子市场金融稳定指数!C1599*Wi子市场权重!$C$2</f>
        <v>0.10106552401284263</v>
      </c>
      <c r="D1599">
        <f>St子市场金融稳定指数!D1599*Wi子市场权重!$D$2</f>
        <v>0.11751799481905023</v>
      </c>
      <c r="E1599">
        <f>St子市场金融稳定指数!E1599*Wi子市场权重!$E$2</f>
        <v>9.3848340839333327E-2</v>
      </c>
      <c r="F1599">
        <f>St子市场金融稳定指数!F1599*Wi子市场权重!$F$2</f>
        <v>7.9718611144875731E-2</v>
      </c>
      <c r="G1599">
        <f>St子市场金融稳定指数!G1599*Wi子市场权重!$G$2</f>
        <v>7.4376129586026768E-2</v>
      </c>
    </row>
    <row r="1600" spans="1:7" x14ac:dyDescent="0.15">
      <c r="A1600" s="1">
        <v>41331</v>
      </c>
      <c r="B1600">
        <f>St子市场金融稳定指数!B1600*Wi子市场权重!$B$2</f>
        <v>7.1237914384544923E-2</v>
      </c>
      <c r="C1600">
        <f>St子市场金融稳定指数!C1600*Wi子市场权重!$C$2</f>
        <v>8.875475832682353E-2</v>
      </c>
      <c r="D1600">
        <f>St子市场金融稳定指数!D1600*Wi子市场权重!$D$2</f>
        <v>0.11533456316709366</v>
      </c>
      <c r="E1600">
        <f>St子市场金融稳定指数!E1600*Wi子市场权重!$E$2</f>
        <v>7.5697520439743718E-2</v>
      </c>
      <c r="F1600">
        <f>St子市场金融稳定指数!F1600*Wi子市场权重!$F$2</f>
        <v>8.9734891030548589E-2</v>
      </c>
      <c r="G1600">
        <f>St子市场金融稳定指数!G1600*Wi子市场权重!$G$2</f>
        <v>4.2045157081897912E-2</v>
      </c>
    </row>
    <row r="1601" spans="1:7" x14ac:dyDescent="0.15">
      <c r="A1601" s="1">
        <v>41332</v>
      </c>
      <c r="B1601">
        <f>St子市场金融稳定指数!B1601*Wi子市场权重!$B$2</f>
        <v>0.11451643563042029</v>
      </c>
      <c r="C1601">
        <f>St子市场金融稳定指数!C1601*Wi子市场权重!$C$2</f>
        <v>7.4122533968583648E-2</v>
      </c>
      <c r="D1601">
        <f>St子市场金融稳定指数!D1601*Wi子市场权重!$D$2</f>
        <v>9.103590566023198E-2</v>
      </c>
      <c r="E1601">
        <f>St子市场金融稳定指数!E1601*Wi子市场权重!$E$2</f>
        <v>7.7901109887578826E-2</v>
      </c>
      <c r="F1601">
        <f>St子市场金融稳定指数!F1601*Wi子市场权重!$F$2</f>
        <v>9.0359955680948262E-2</v>
      </c>
      <c r="G1601">
        <f>St子市场金融稳定指数!G1601*Wi子市场权重!$G$2</f>
        <v>2.2887566590548518E-2</v>
      </c>
    </row>
    <row r="1602" spans="1:7" x14ac:dyDescent="0.15">
      <c r="A1602" s="1">
        <v>41333</v>
      </c>
      <c r="B1602">
        <f>St子市场金融稳定指数!B1602*Wi子市场权重!$B$2</f>
        <v>0.10987968744253115</v>
      </c>
      <c r="C1602">
        <f>St子市场金融稳定指数!C1602*Wi子市场权重!$C$2</f>
        <v>6.430518685643126E-2</v>
      </c>
      <c r="D1602">
        <f>St子市场金融稳定指数!D1602*Wi子市场权重!$D$2</f>
        <v>9.5862438785609655E-2</v>
      </c>
      <c r="E1602">
        <f>St子市场金融稳定指数!E1602*Wi子市场权重!$E$2</f>
        <v>7.8960675545422881E-2</v>
      </c>
      <c r="F1602">
        <f>St子市场金融稳定指数!F1602*Wi子市场权重!$F$2</f>
        <v>8.8637216522529649E-2</v>
      </c>
      <c r="G1602">
        <f>St子市场金融稳定指数!G1602*Wi子市场权重!$G$2</f>
        <v>8.4347553894775062E-3</v>
      </c>
    </row>
    <row r="1603" spans="1:7" x14ac:dyDescent="0.15">
      <c r="A1603" s="1">
        <v>41334</v>
      </c>
      <c r="B1603">
        <f>St子市场金融稳定指数!B1603*Wi子市场权重!$B$2</f>
        <v>8.2647886744186522E-2</v>
      </c>
      <c r="C1603">
        <f>St子市场金融稳定指数!C1603*Wi子市场权重!$C$2</f>
        <v>6.0146883780264816E-2</v>
      </c>
      <c r="D1603">
        <f>St子市场金融稳定指数!D1603*Wi子市场权重!$D$2</f>
        <v>6.1991582866953991E-2</v>
      </c>
      <c r="E1603">
        <f>St子市场金融稳定指数!E1603*Wi子市场权重!$E$2</f>
        <v>8.9003515258901419E-2</v>
      </c>
      <c r="F1603">
        <f>St子市场金融稳定指数!F1603*Wi子市场权重!$F$2</f>
        <v>9.7883599704661442E-2</v>
      </c>
      <c r="G1603">
        <f>St子市场金融稳定指数!G1603*Wi子市场权重!$G$2</f>
        <v>1.4215879869905912E-2</v>
      </c>
    </row>
    <row r="1604" spans="1:7" x14ac:dyDescent="0.15">
      <c r="A1604" s="1">
        <v>41337</v>
      </c>
      <c r="B1604">
        <f>St子市场金融稳定指数!B1604*Wi子市场权重!$B$2</f>
        <v>0.13007368489991422</v>
      </c>
      <c r="C1604">
        <f>St子市场金融稳定指数!C1604*Wi子市场权重!$C$2</f>
        <v>0.10497370359570585</v>
      </c>
      <c r="D1604">
        <f>St子市场金融稳定指数!D1604*Wi子市场权重!$D$2</f>
        <v>0.14160809842543262</v>
      </c>
      <c r="E1604">
        <f>St子市场金融稳定指数!E1604*Wi子市场权重!$E$2</f>
        <v>0.11966181722825903</v>
      </c>
      <c r="F1604">
        <f>St子市场金融稳定指数!F1604*Wi子市场权重!$F$2</f>
        <v>0.11931112082994787</v>
      </c>
      <c r="G1604">
        <f>St子市场金融稳定指数!G1604*Wi子市场权重!$G$2</f>
        <v>7.4376129586026768E-2</v>
      </c>
    </row>
    <row r="1605" spans="1:7" x14ac:dyDescent="0.15">
      <c r="A1605" s="1">
        <v>41338</v>
      </c>
      <c r="B1605">
        <f>St子市场金融稳定指数!B1605*Wi子市场权重!$B$2</f>
        <v>8.2396536628437891E-2</v>
      </c>
      <c r="C1605">
        <f>St子市场金融稳定指数!C1605*Wi子市场权重!$C$2</f>
        <v>9.4859334835255854E-2</v>
      </c>
      <c r="D1605">
        <f>St子市场金融稳定指数!D1605*Wi子市场权重!$D$2</f>
        <v>0.14644314395491148</v>
      </c>
      <c r="E1605">
        <f>St子市场金融稳定指数!E1605*Wi子市场权重!$E$2</f>
        <v>0.12602688918733676</v>
      </c>
      <c r="F1605">
        <f>St子市场金融稳定指数!F1605*Wi子市场权重!$F$2</f>
        <v>9.5924555617433196E-2</v>
      </c>
      <c r="G1605">
        <f>St子市场金融稳定指数!G1605*Wi子市场权重!$G$2</f>
        <v>4.6980098236736677E-2</v>
      </c>
    </row>
    <row r="1606" spans="1:7" x14ac:dyDescent="0.15">
      <c r="A1606" s="1">
        <v>41339</v>
      </c>
      <c r="B1606">
        <f>St子市场金融稳定指数!B1606*Wi子市场权重!$B$2</f>
        <v>8.5055556273989169E-2</v>
      </c>
      <c r="C1606">
        <f>St子市场金融稳定指数!C1606*Wi子市场权重!$C$2</f>
        <v>7.8976493010499763E-2</v>
      </c>
      <c r="D1606">
        <f>St子市场金融稳定指数!D1606*Wi子市场权重!$D$2</f>
        <v>0.13567069656484898</v>
      </c>
      <c r="E1606">
        <f>St子市场金融稳定指数!E1606*Wi子市场权重!$E$2</f>
        <v>9.5238061013751998E-2</v>
      </c>
      <c r="F1606">
        <f>St子市场金融稳定指数!F1606*Wi子市场权重!$F$2</f>
        <v>0.10847158506326084</v>
      </c>
      <c r="G1606">
        <f>St子市场金融稳定指数!G1606*Wi子市场权重!$G$2</f>
        <v>2.5764589897553283E-2</v>
      </c>
    </row>
    <row r="1607" spans="1:7" x14ac:dyDescent="0.15">
      <c r="A1607" s="1">
        <v>41340</v>
      </c>
      <c r="B1607">
        <f>St子市场金融稳定指数!B1607*Wi子市场权重!$B$2</f>
        <v>6.980918741081589E-2</v>
      </c>
      <c r="C1607">
        <f>St子市场金融稳定指数!C1607*Wi子市场权重!$C$2</f>
        <v>6.784599755850533E-2</v>
      </c>
      <c r="D1607">
        <f>St子市场金融稳定指数!D1607*Wi子市场权重!$D$2</f>
        <v>0.1060517864947403</v>
      </c>
      <c r="E1607">
        <f>St子市场金融稳定指数!E1607*Wi子市场权重!$E$2</f>
        <v>0.12191147474817432</v>
      </c>
      <c r="F1607">
        <f>St子市场金融稳定指数!F1607*Wi子市场权重!$F$2</f>
        <v>8.3590962881498129E-2</v>
      </c>
      <c r="G1607">
        <f>St子市场金融稳定指数!G1607*Wi子市场权重!$G$2</f>
        <v>2.0951499141599425E-2</v>
      </c>
    </row>
    <row r="1608" spans="1:7" x14ac:dyDescent="0.15">
      <c r="A1608" s="1">
        <v>41341</v>
      </c>
      <c r="B1608">
        <f>St子市场金融稳定指数!B1608*Wi子市场权重!$B$2</f>
        <v>5.9801484117982424E-2</v>
      </c>
      <c r="C1608">
        <f>St子市场金融稳定指数!C1608*Wi子市场权重!$C$2</f>
        <v>6.1163010471809248E-2</v>
      </c>
      <c r="D1608">
        <f>St子市场金融稳定指数!D1608*Wi子市场权重!$D$2</f>
        <v>9.8939672868191719E-2</v>
      </c>
      <c r="E1608">
        <f>St子市场金融稳定指数!E1608*Wi子市场权重!$E$2</f>
        <v>8.2077948422848185E-2</v>
      </c>
      <c r="F1608">
        <f>St子市场金融稳定指数!F1608*Wi子市场权重!$F$2</f>
        <v>0.11571318772033024</v>
      </c>
      <c r="G1608">
        <f>St子市场金融稳定指数!G1608*Wi子市场权重!$G$2</f>
        <v>1.3870637073065338E-2</v>
      </c>
    </row>
    <row r="1609" spans="1:7" x14ac:dyDescent="0.15">
      <c r="A1609" s="1">
        <v>41344</v>
      </c>
      <c r="B1609">
        <f>St子市场金融稳定指数!B1609*Wi子市场权重!$B$2</f>
        <v>8.8303264348530627E-2</v>
      </c>
      <c r="C1609">
        <f>St子市场金融稳定指数!C1609*Wi子市场权重!$C$2</f>
        <v>0.10487990728571712</v>
      </c>
      <c r="D1609">
        <f>St子市场金融稳定指数!D1609*Wi子市场权重!$D$2</f>
        <v>9.6892439681854264E-2</v>
      </c>
      <c r="E1609">
        <f>St子市场金融稳定指数!E1609*Wi子市场权重!$E$2</f>
        <v>0.10941934920243306</v>
      </c>
      <c r="F1609">
        <f>St子市场金融稳定指数!F1609*Wi子市场权重!$F$2</f>
        <v>0.10350155881861949</v>
      </c>
      <c r="G1609">
        <f>St子市场金融稳定指数!G1609*Wi子市场权重!$G$2</f>
        <v>7.4376129586026768E-2</v>
      </c>
    </row>
    <row r="1610" spans="1:7" x14ac:dyDescent="0.15">
      <c r="A1610" s="1">
        <v>41345</v>
      </c>
      <c r="B1610">
        <f>St子市场金融稳定指数!B1610*Wi子市场权重!$B$2</f>
        <v>5.0441999544711194E-2</v>
      </c>
      <c r="C1610">
        <f>St子市场金融稳定指数!C1610*Wi子市场权重!$C$2</f>
        <v>8.7050792028695173E-2</v>
      </c>
      <c r="D1610">
        <f>St子市场金融稳定指数!D1610*Wi子市场权重!$D$2</f>
        <v>0.10632418342597855</v>
      </c>
      <c r="E1610">
        <f>St子市场金融稳定指数!E1610*Wi子市场权重!$E$2</f>
        <v>9.896957485224632E-2</v>
      </c>
      <c r="F1610">
        <f>St子市场金融稳定指数!F1610*Wi子市场权重!$F$2</f>
        <v>7.9596647310651414E-2</v>
      </c>
      <c r="G1610">
        <f>St子市场金融稳定指数!G1610*Wi子市场权重!$G$2</f>
        <v>5.1041778199566942E-2</v>
      </c>
    </row>
    <row r="1611" spans="1:7" x14ac:dyDescent="0.15">
      <c r="A1611" s="1">
        <v>41346</v>
      </c>
      <c r="B1611">
        <f>St子市场金融稳定指数!B1611*Wi子市场权重!$B$2</f>
        <v>5.9331856270136304E-2</v>
      </c>
      <c r="C1611">
        <f>St子市场金融稳定指数!C1611*Wi子市场权重!$C$2</f>
        <v>7.4153799405246565E-2</v>
      </c>
      <c r="D1611">
        <f>St子市场金融稳定指数!D1611*Wi子市场权重!$D$2</f>
        <v>0.10285537875474152</v>
      </c>
      <c r="E1611">
        <f>St子市场金融稳定指数!E1611*Wi子市场权重!$E$2</f>
        <v>9.6497254983943473E-2</v>
      </c>
      <c r="F1611">
        <f>St子市场金融稳定指数!F1611*Wi子市场权重!$F$2</f>
        <v>9.4659180837355791E-2</v>
      </c>
      <c r="G1611">
        <f>St子市场金融稳定指数!G1611*Wi子市场权重!$G$2</f>
        <v>2.8160981075623134E-2</v>
      </c>
    </row>
    <row r="1612" spans="1:7" x14ac:dyDescent="0.15">
      <c r="A1612" s="1">
        <v>41347</v>
      </c>
      <c r="B1612">
        <f>St子市场金融稳定指数!B1612*Wi子市场权重!$B$2</f>
        <v>6.2453889286803461E-2</v>
      </c>
      <c r="C1612">
        <f>St子市场金融稳定指数!C1612*Wi子市场权重!$C$2</f>
        <v>6.5266599033815625E-2</v>
      </c>
      <c r="D1612">
        <f>St子市场金融稳定指数!D1612*Wi子市场权重!$D$2</f>
        <v>7.1478657237736026E-2</v>
      </c>
      <c r="E1612">
        <f>St子市场金融稳定指数!E1612*Wi子市场权重!$E$2</f>
        <v>6.742062348933861E-2</v>
      </c>
      <c r="F1612">
        <f>St子市场金融稳定指数!F1612*Wi子市场权重!$F$2</f>
        <v>5.6957110582760706E-2</v>
      </c>
      <c r="G1612">
        <f>St子市场金融稳定指数!G1612*Wi子市场权重!$G$2</f>
        <v>1.1481015361600202E-2</v>
      </c>
    </row>
    <row r="1613" spans="1:7" x14ac:dyDescent="0.15">
      <c r="A1613" s="1">
        <v>41348</v>
      </c>
      <c r="B1613">
        <f>St子市场金融稳定指数!B1613*Wi子市场权重!$B$2</f>
        <v>6.7348602067171442E-2</v>
      </c>
      <c r="C1613">
        <f>St子市场金融稳定指数!C1613*Wi子市场权重!$C$2</f>
        <v>6.1499113915935481E-2</v>
      </c>
      <c r="D1613">
        <f>St子市场金融稳定指数!D1613*Wi子市场权重!$D$2</f>
        <v>4.693739621399029E-2</v>
      </c>
      <c r="E1613">
        <f>St子市场金融稳定指数!E1613*Wi子市场权重!$E$2</f>
        <v>4.4701385941798143E-2</v>
      </c>
      <c r="F1613">
        <f>St子市场金融稳定指数!F1613*Wi子市场权重!$F$2</f>
        <v>7.1150651790616762E-2</v>
      </c>
      <c r="G1613">
        <f>St子市场金融稳定指数!G1613*Wi子市场权重!$G$2</f>
        <v>5.8894359461038777E-3</v>
      </c>
    </row>
    <row r="1614" spans="1:7" x14ac:dyDescent="0.15">
      <c r="A1614" s="1">
        <v>41351</v>
      </c>
      <c r="B1614">
        <f>St子市场金融稳定指数!B1614*Wi子市场权重!$B$2</f>
        <v>9.1279778877132775E-2</v>
      </c>
      <c r="C1614">
        <f>St子市场金融稳定指数!C1614*Wi子市场权重!$C$2</f>
        <v>0.107740694740373</v>
      </c>
      <c r="D1614">
        <f>St子市场金融稳定指数!D1614*Wi子市场权重!$D$2</f>
        <v>0.13513015890442309</v>
      </c>
      <c r="E1614">
        <f>St子市场金融稳定指数!E1614*Wi子市场权重!$E$2</f>
        <v>0.1110624437732927</v>
      </c>
      <c r="F1614">
        <f>St子市场金融稳定指数!F1614*Wi子市场权重!$F$2</f>
        <v>0.11426486718891636</v>
      </c>
      <c r="G1614">
        <f>St子市场金融稳定指数!G1614*Wi子市场权重!$G$2</f>
        <v>7.4376129586026768E-2</v>
      </c>
    </row>
    <row r="1615" spans="1:7" x14ac:dyDescent="0.15">
      <c r="A1615" s="1">
        <v>41352</v>
      </c>
      <c r="B1615">
        <f>St子市场金融稳定指数!B1615*Wi子市场权重!$B$2</f>
        <v>4.9291080593651698E-2</v>
      </c>
      <c r="C1615">
        <f>St子市场金融稳定指数!C1615*Wi子市场权重!$C$2</f>
        <v>9.0083539384997025E-2</v>
      </c>
      <c r="D1615">
        <f>St子市场金融稳定指数!D1615*Wi子市场权重!$D$2</f>
        <v>0.12202105658858249</v>
      </c>
      <c r="E1615">
        <f>St子市场金融稳定指数!E1615*Wi子市场权重!$E$2</f>
        <v>0.1016338450208832</v>
      </c>
      <c r="F1615">
        <f>St子市场金融稳定指数!F1615*Wi子市场权重!$F$2</f>
        <v>0.1081285617795049</v>
      </c>
      <c r="G1615">
        <f>St子市场金融稳定指数!G1615*Wi子市场权重!$G$2</f>
        <v>4.3243352670932836E-2</v>
      </c>
    </row>
    <row r="1616" spans="1:7" x14ac:dyDescent="0.15">
      <c r="A1616" s="1">
        <v>41353</v>
      </c>
      <c r="B1616">
        <f>St子市场金融稳定指数!B1616*Wi子市场权重!$B$2</f>
        <v>7.6198771932215192E-2</v>
      </c>
      <c r="C1616">
        <f>St子市场金融稳定指数!C1616*Wi子市场权重!$C$2</f>
        <v>7.8648205925539255E-2</v>
      </c>
      <c r="D1616">
        <f>St子市场金融稳定指数!D1616*Wi子市场权重!$D$2</f>
        <v>0.11155505574616299</v>
      </c>
      <c r="E1616">
        <f>St子市场金融稳定指数!E1616*Wi子市场权重!$E$2</f>
        <v>9.5207348965698546E-2</v>
      </c>
      <c r="F1616">
        <f>St子市场金融稳定指数!F1616*Wi子市场权重!$F$2</f>
        <v>0.10205323828720562</v>
      </c>
      <c r="G1616">
        <f>St子市场金融稳定指数!G1616*Wi子市场权重!$G$2</f>
        <v>2.0822879276109801E-2</v>
      </c>
    </row>
    <row r="1617" spans="1:7" x14ac:dyDescent="0.15">
      <c r="A1617" s="1">
        <v>41354</v>
      </c>
      <c r="B1617">
        <f>St子市场金融稳定指数!B1617*Wi子市场权重!$B$2</f>
        <v>8.0121156633239807E-2</v>
      </c>
      <c r="C1617">
        <f>St子市场金融稳定指数!C1617*Wi子市场权重!$C$2</f>
        <v>6.8166468284300133E-2</v>
      </c>
      <c r="D1617">
        <f>St子市场金融稳定指数!D1617*Wi子市场权重!$D$2</f>
        <v>9.5249545690323595E-2</v>
      </c>
      <c r="E1617">
        <f>St子市场金融稳定指数!E1617*Wi子市场权重!$E$2</f>
        <v>8.1356215293592077E-2</v>
      </c>
      <c r="F1617">
        <f>St子市场金融稳定指数!F1617*Wi子市场权重!$F$2</f>
        <v>0.10650491823639355</v>
      </c>
      <c r="G1617">
        <f>St子市场金融稳定指数!G1617*Wi子市场权重!$G$2</f>
        <v>1.4649125732607805E-2</v>
      </c>
    </row>
    <row r="1618" spans="1:7" x14ac:dyDescent="0.15">
      <c r="A1618" s="1">
        <v>41355</v>
      </c>
      <c r="B1618">
        <f>St子市场金融稳定指数!B1618*Wi子市场权重!$B$2</f>
        <v>5.9947002606047413E-2</v>
      </c>
      <c r="C1618">
        <f>St子市场金融稳定指数!C1618*Wi子市场权重!$C$2</f>
        <v>6.4563126708900229E-2</v>
      </c>
      <c r="D1618">
        <f>St子市场金融稳定指数!D1618*Wi子市场权重!$D$2</f>
        <v>6.9188820534514514E-2</v>
      </c>
      <c r="E1618">
        <f>St子市场金融稳定指数!E1618*Wi子市场权重!$E$2</f>
        <v>7.8285010488246945E-2</v>
      </c>
      <c r="F1618">
        <f>St子市场金融稳定指数!F1618*Wi子市场权重!$F$2</f>
        <v>7.887248704494447E-2</v>
      </c>
      <c r="G1618">
        <f>St子市场金融稳定指数!G1618*Wi子市场权重!$G$2</f>
        <v>5.449420616797266E-3</v>
      </c>
    </row>
    <row r="1619" spans="1:7" x14ac:dyDescent="0.15">
      <c r="A1619" s="1">
        <v>41358</v>
      </c>
      <c r="B1619">
        <f>St子市场金融稳定指数!B1619*Wi子市场权重!$B$2</f>
        <v>0.11728128690365516</v>
      </c>
      <c r="C1619">
        <f>St子市场金融稳定指数!C1619*Wi子市场权重!$C$2</f>
        <v>0.10992927530677639</v>
      </c>
      <c r="D1619">
        <f>St子市场金融稳定指数!D1619*Wi子市场权重!$D$2</f>
        <v>9.0184665250112456E-2</v>
      </c>
      <c r="E1619">
        <f>St子市场金融稳定指数!E1619*Wi子市场权重!$E$2</f>
        <v>8.379014510182807E-2</v>
      </c>
      <c r="F1619">
        <f>St子市场金融稳定指数!F1619*Wi子市场权重!$F$2</f>
        <v>8.5161247247136335E-2</v>
      </c>
      <c r="G1619">
        <f>St子市场金融稳定指数!G1619*Wi子市场权重!$G$2</f>
        <v>7.4376129586026768E-2</v>
      </c>
    </row>
    <row r="1620" spans="1:7" x14ac:dyDescent="0.15">
      <c r="A1620" s="1">
        <v>41359</v>
      </c>
      <c r="B1620">
        <f>St子市场金融稳定指数!B1620*Wi子市场权重!$B$2</f>
        <v>3.7801734513247379E-2</v>
      </c>
      <c r="C1620">
        <f>St子市场金融稳定指数!C1620*Wi子市场权重!$C$2</f>
        <v>9.0482173702449042E-2</v>
      </c>
      <c r="D1620">
        <f>St子市场金融稳定指数!D1620*Wi子市场权重!$D$2</f>
        <v>0.10211905579998812</v>
      </c>
      <c r="E1620">
        <f>St子市场金融稳定指数!E1620*Wi子市场权重!$E$2</f>
        <v>9.8516572143457895E-2</v>
      </c>
      <c r="F1620">
        <f>St子市场金融稳定指数!F1620*Wi子市场权重!$F$2</f>
        <v>6.0600780130212466E-2</v>
      </c>
      <c r="G1620">
        <f>St子市场金融稳定指数!G1620*Wi子市场权重!$G$2</f>
        <v>4.3405819869446055E-2</v>
      </c>
    </row>
    <row r="1621" spans="1:7" x14ac:dyDescent="0.15">
      <c r="A1621" s="1">
        <v>41360</v>
      </c>
      <c r="B1621">
        <f>St子市场金融稳定指数!B1621*Wi子市场权重!$B$2</f>
        <v>6.9703355783132262E-2</v>
      </c>
      <c r="C1621">
        <f>St子市场金融稳定指数!C1621*Wi子市场权重!$C$2</f>
        <v>7.939076004628326E-2</v>
      </c>
      <c r="D1621">
        <f>St子市场金融稳定指数!D1621*Wi子市场权重!$D$2</f>
        <v>5.7326785419499024E-2</v>
      </c>
      <c r="E1621">
        <f>St子市场金融稳定指数!E1621*Wi子市场权重!$E$2</f>
        <v>9.8585674251578173E-2</v>
      </c>
      <c r="F1621">
        <f>St子市场金融稳定指数!F1621*Wi子市场权重!$F$2</f>
        <v>6.5715638427995174E-2</v>
      </c>
      <c r="G1621">
        <f>St子市场金融稳定指数!G1621*Wi子市场权重!$G$2</f>
        <v>2.2393395528404168E-2</v>
      </c>
    </row>
    <row r="1622" spans="1:7" x14ac:dyDescent="0.15">
      <c r="A1622" s="1">
        <v>41361</v>
      </c>
      <c r="B1622">
        <f>St子市场金融稳定指数!B1622*Wi子市场权重!$B$2</f>
        <v>7.4267344726988899E-2</v>
      </c>
      <c r="C1622">
        <f>St子市场金融稳定指数!C1622*Wi子市场权重!$C$2</f>
        <v>9.5070376532730455E-2</v>
      </c>
      <c r="D1622">
        <f>St子市场金融稳定指数!D1622*Wi子市场权重!$D$2</f>
        <v>9.9595127983983733E-2</v>
      </c>
      <c r="E1622">
        <f>St子市场金融稳定指数!E1622*Wi子市场权重!$E$2</f>
        <v>0.11104708774926597</v>
      </c>
      <c r="F1622">
        <f>St子市场金融稳定指数!F1622*Wi子市场权重!$F$2</f>
        <v>8.2981143710376487E-2</v>
      </c>
      <c r="G1622">
        <f>St子市场金融稳定指数!G1622*Wi子市场权重!$G$2</f>
        <v>8.5092195221293954E-3</v>
      </c>
    </row>
    <row r="1623" spans="1:7" x14ac:dyDescent="0.15">
      <c r="A1623" s="1">
        <v>41362</v>
      </c>
      <c r="B1623">
        <f>St子市场金融稳定指数!B1623*Wi子市场权重!$B$2</f>
        <v>7.3513294379743022E-2</v>
      </c>
      <c r="C1623">
        <f>St子市场金融稳定指数!C1623*Wi子市场权重!$C$2</f>
        <v>0.10033078625126436</v>
      </c>
      <c r="D1623">
        <f>St子市场金融稳定指数!D1623*Wi子市场权重!$D$2</f>
        <v>7.5671016257574678E-2</v>
      </c>
      <c r="E1623">
        <f>St子市场金融稳定指数!E1623*Wi子市场权重!$E$2</f>
        <v>0.10343817784402347</v>
      </c>
      <c r="F1623">
        <f>St子市场金融稳定指数!F1623*Wi子市场权重!$F$2</f>
        <v>7.2004398630187053E-2</v>
      </c>
      <c r="G1623">
        <f>St子市场金融稳定指数!G1623*Wi子市场权重!$G$2</f>
        <v>4.1902998283198855E-3</v>
      </c>
    </row>
    <row r="1624" spans="1:7" x14ac:dyDescent="0.15">
      <c r="A1624" s="1">
        <v>41365</v>
      </c>
      <c r="B1624">
        <f>St子市场金融稳定指数!B1624*Wi子市场权重!$B$2</f>
        <v>0.10377452542053162</v>
      </c>
      <c r="C1624">
        <f>St子市场金融稳定指数!C1624*Wi子市场权重!$C$2</f>
        <v>0.10994490802510785</v>
      </c>
      <c r="D1624">
        <f>St子市场金融稳定指数!D1624*Wi子市场权重!$D$2</f>
        <v>0.10772021769857458</v>
      </c>
      <c r="E1624">
        <f>St子市场金融稳定指数!E1624*Wi子市场权重!$E$2</f>
        <v>0.10075855165135983</v>
      </c>
      <c r="F1624">
        <f>St子市场金融稳定指数!F1624*Wi子市场权重!$F$2</f>
        <v>9.4506726044575384E-2</v>
      </c>
      <c r="G1624">
        <f>St子市场金融稳定指数!G1624*Wi子市场权重!$G$2</f>
        <v>7.4376129586026768E-2</v>
      </c>
    </row>
    <row r="1625" spans="1:7" x14ac:dyDescent="0.15">
      <c r="A1625" s="1">
        <v>41366</v>
      </c>
      <c r="B1625">
        <f>St子市场金融稳定指数!B1625*Wi子市场权重!$B$2</f>
        <v>6.1812285043971432E-2</v>
      </c>
      <c r="C1625">
        <f>St子市场金融稳定指数!C1625*Wi子市场权重!$C$2</f>
        <v>9.6602382929212832E-2</v>
      </c>
      <c r="D1625">
        <f>St子市场金融稳定指数!D1625*Wi子市场权重!$D$2</f>
        <v>0.10199136973847019</v>
      </c>
      <c r="E1625">
        <f>St子市场金融稳定指数!E1625*Wi子市场权重!$E$2</f>
        <v>6.1370350022808759E-2</v>
      </c>
      <c r="F1625">
        <f>St子市场金融稳定指数!F1625*Wi子市场权重!$F$2</f>
        <v>8.1327009208709042E-2</v>
      </c>
      <c r="G1625">
        <f>St子市场金融稳定指数!G1625*Wi子市场权重!$G$2</f>
        <v>4.218054641399225E-2</v>
      </c>
    </row>
    <row r="1626" spans="1:7" x14ac:dyDescent="0.15">
      <c r="A1626" s="1">
        <v>41367</v>
      </c>
      <c r="B1626">
        <f>St子市场金融稳定指数!B1626*Wi子市场权重!$B$2</f>
        <v>6.2195924694324604E-2</v>
      </c>
      <c r="C1626">
        <f>St子市场金融稳定指数!C1626*Wi子市场权重!$C$2</f>
        <v>8.1579340612686665E-2</v>
      </c>
      <c r="D1626">
        <f>St子市场金融稳定指数!D1626*Wi子市场权重!$D$2</f>
        <v>9.5338925933386165E-2</v>
      </c>
      <c r="E1626">
        <f>St子市场金融稳定指数!E1626*Wi子市场权重!$E$2</f>
        <v>7.0407370162536745E-2</v>
      </c>
      <c r="F1626">
        <f>St子市场金融稳定指数!F1626*Wi子市场权重!$F$2</f>
        <v>8.3026880148210608E-2</v>
      </c>
      <c r="G1626">
        <f>St子市场金融稳定指数!G1626*Wi子市场权重!$G$2</f>
        <v>4.3168888538280943E-2</v>
      </c>
    </row>
    <row r="1627" spans="1:7" x14ac:dyDescent="0.15">
      <c r="A1627" s="1">
        <v>41371</v>
      </c>
      <c r="B1627">
        <f>St子市场金融稳定指数!B1627*Wi子市场权重!$B$2</f>
        <v>9.327073637293111E-2</v>
      </c>
      <c r="C1627">
        <f>St子市场金融稳定指数!C1627*Wi子市场权重!$C$2</f>
        <v>0.10945247739766707</v>
      </c>
      <c r="D1627">
        <f>St子市场金融稳定指数!D1627*Wi子市场权重!$D$2</f>
        <v>8.4498379310514085E-2</v>
      </c>
      <c r="E1627">
        <f>St子市场金融稳定指数!E1627*Wi子市场权重!$E$2</f>
        <v>7.3263590631507711E-2</v>
      </c>
      <c r="F1627">
        <f>St子市场金融稳定指数!F1627*Wi子市场权重!$F$2</f>
        <v>6.595956609644385E-2</v>
      </c>
      <c r="G1627">
        <f>St子市场金融稳定指数!G1627*Wi子市场权重!$G$2</f>
        <v>7.4376129586026768E-2</v>
      </c>
    </row>
    <row r="1628" spans="1:7" x14ac:dyDescent="0.15">
      <c r="A1628" s="1">
        <v>41372</v>
      </c>
      <c r="B1628">
        <f>St子市场金融稳定指数!B1628*Wi子市场权重!$B$2</f>
        <v>7.704542495368423E-2</v>
      </c>
      <c r="C1628">
        <f>St子市场金融稳定指数!C1628*Wi子市场权重!$C$2</f>
        <v>9.2881795966327063E-2</v>
      </c>
      <c r="D1628">
        <f>St子市场金融稳定指数!D1628*Wi子市场权重!$D$2</f>
        <v>0.10260000663170565</v>
      </c>
      <c r="E1628">
        <f>St子市场金融稳定指数!E1628*Wi子市场权重!$E$2</f>
        <v>9.5998184203074904E-2</v>
      </c>
      <c r="F1628">
        <f>St子市场金融稳定指数!F1628*Wi子市场权重!$F$2</f>
        <v>9.1434761970050141E-2</v>
      </c>
      <c r="G1628">
        <f>St子市场金融稳定指数!G1628*Wi子市场权重!$G$2</f>
        <v>4.0874039359281855E-2</v>
      </c>
    </row>
    <row r="1629" spans="1:7" x14ac:dyDescent="0.15">
      <c r="A1629" s="1">
        <v>41373</v>
      </c>
      <c r="B1629">
        <f>St子市场金融稳定指数!B1629*Wi子市场权重!$B$2</f>
        <v>8.4122915055027156E-2</v>
      </c>
      <c r="C1629">
        <f>St子市场金融稳定指数!C1629*Wi子市场权重!$C$2</f>
        <v>9.9353741355548544E-2</v>
      </c>
      <c r="D1629">
        <f>St子市场金融稳定指数!D1629*Wi子市场权重!$D$2</f>
        <v>9.6475331880895701E-2</v>
      </c>
      <c r="E1629">
        <f>St子市场金融稳定指数!E1629*Wi子市场权重!$E$2</f>
        <v>8.9494908027756614E-2</v>
      </c>
      <c r="F1629">
        <f>St子市场金融稳定指数!F1629*Wi子市场权重!$F$2</f>
        <v>7.9550910872817279E-2</v>
      </c>
      <c r="G1629">
        <f>St子市场金融稳定指数!G1629*Wi子市场权重!$G$2</f>
        <v>2.6096293761184424E-2</v>
      </c>
    </row>
    <row r="1630" spans="1:7" x14ac:dyDescent="0.15">
      <c r="A1630" s="1">
        <v>41374</v>
      </c>
      <c r="B1630">
        <f>St子市场金融稳定指数!B1630*Wi子市场权重!$B$2</f>
        <v>5.7684851564309775E-2</v>
      </c>
      <c r="C1630">
        <f>St子市场金融稳定指数!C1630*Wi子市场权重!$C$2</f>
        <v>8.4229086369867923E-2</v>
      </c>
      <c r="D1630">
        <f>St子市场金融稳定指数!D1630*Wi子市场权重!$D$2</f>
        <v>6.827373709363603E-2</v>
      </c>
      <c r="E1630">
        <f>St子市场金融稳定指数!E1630*Wi子市场权重!$E$2</f>
        <v>7.5874114716051044E-2</v>
      </c>
      <c r="F1630">
        <f>St子市场金融稳定指数!F1630*Wi子市场权重!$F$2</f>
        <v>6.4854268848785868E-2</v>
      </c>
      <c r="G1630">
        <f>St子市场金融稳定指数!G1630*Wi子市场权重!$G$2</f>
        <v>1.0661909902429434E-2</v>
      </c>
    </row>
    <row r="1631" spans="1:7" x14ac:dyDescent="0.15">
      <c r="A1631" s="1">
        <v>41375</v>
      </c>
      <c r="B1631">
        <f>St子市场金融稳定指数!B1631*Wi子市场权重!$B$2</f>
        <v>5.9894086792205599E-2</v>
      </c>
      <c r="C1631">
        <f>St子市场金融稳定指数!C1631*Wi子市场权重!$C$2</f>
        <v>7.296571281205616E-2</v>
      </c>
      <c r="D1631">
        <f>St子市场金融稳定指数!D1631*Wi子市场权重!$D$2</f>
        <v>8.0940194396214499E-2</v>
      </c>
      <c r="E1631">
        <f>St子市场金融稳定指数!E1631*Wi子市场权重!$E$2</f>
        <v>4.0754887766929669E-2</v>
      </c>
      <c r="F1631">
        <f>St子市场金融稳定指数!F1631*Wi子市场权重!$F$2</f>
        <v>4.276356937490465E-2</v>
      </c>
      <c r="G1631">
        <f>St子市场金融稳定指数!G1631*Wi子市场权重!$G$2</f>
        <v>3.5072606479039294E-2</v>
      </c>
    </row>
    <row r="1632" spans="1:7" x14ac:dyDescent="0.15">
      <c r="A1632" s="1">
        <v>41376</v>
      </c>
      <c r="B1632">
        <f>St子市场金融稳定指数!B1632*Wi子市场权重!$B$2</f>
        <v>4.9859925592451212E-2</v>
      </c>
      <c r="C1632">
        <f>St子市场金融稳定指数!C1632*Wi子市场权重!$C$2</f>
        <v>6.6376522035348773E-2</v>
      </c>
      <c r="D1632">
        <f>St子市场金融稳定指数!D1632*Wi子市场权重!$D$2</f>
        <v>8.6537100092750327E-2</v>
      </c>
      <c r="E1632">
        <f>St子市场金融稳定指数!E1632*Wi子市场权重!$E$2</f>
        <v>6.9194244264425442E-2</v>
      </c>
      <c r="F1632">
        <f>St子市场金融稳定指数!F1632*Wi子市场权重!$F$2</f>
        <v>4.5934629064737151E-2</v>
      </c>
      <c r="G1632">
        <f>St子市场金融稳定指数!G1632*Wi子市场权重!$G$2</f>
        <v>1.7471993306774836E-2</v>
      </c>
    </row>
    <row r="1633" spans="1:7" x14ac:dyDescent="0.15">
      <c r="A1633" s="1">
        <v>41379</v>
      </c>
      <c r="B1633">
        <f>St子市场金融稳定指数!B1633*Wi子市场权重!$B$2</f>
        <v>9.5976057355593961E-2</v>
      </c>
      <c r="C1633">
        <f>St子市场金融稳定指数!C1633*Wi子市场权重!$C$2</f>
        <v>0.11020284787757682</v>
      </c>
      <c r="D1633">
        <f>St子市场金融稳定指数!D1633*Wi子市场权重!$D$2</f>
        <v>0.14390644753275533</v>
      </c>
      <c r="E1633">
        <f>St子市场金融稳定指数!E1633*Wi子市场权重!$E$2</f>
        <v>9.4677566136776511E-2</v>
      </c>
      <c r="F1633">
        <f>St子市场金融稳定指数!F1633*Wi子市场权重!$F$2</f>
        <v>9.4918353985082499E-2</v>
      </c>
      <c r="G1633">
        <f>St子市场金融稳定指数!G1633*Wi子市场权重!$G$2</f>
        <v>7.4376129586026768E-2</v>
      </c>
    </row>
    <row r="1634" spans="1:7" x14ac:dyDescent="0.15">
      <c r="A1634" s="1">
        <v>41380</v>
      </c>
      <c r="B1634">
        <f>St子市场金融稳定指数!B1634*Wi子市场权重!$B$2</f>
        <v>7.4479007982356168E-2</v>
      </c>
      <c r="C1634">
        <f>St子市场金融稳定指数!C1634*Wi子市场权重!$C$2</f>
        <v>9.6430423027566853E-2</v>
      </c>
      <c r="D1634">
        <f>St子市场金融稳定指数!D1634*Wi子市场权重!$D$2</f>
        <v>0.12274461093718408</v>
      </c>
      <c r="E1634">
        <f>St子市场金融稳定指数!E1634*Wi子市场权重!$E$2</f>
        <v>8.7905559540990524E-2</v>
      </c>
      <c r="F1634">
        <f>St子市场金融稳定指数!F1634*Wi子市场权重!$F$2</f>
        <v>9.0405692118782383E-2</v>
      </c>
      <c r="G1634">
        <f>St子市场金融稳定指数!G1634*Wi子市场权重!$G$2</f>
        <v>4.8076751826700841E-2</v>
      </c>
    </row>
    <row r="1635" spans="1:7" x14ac:dyDescent="0.15">
      <c r="A1635" s="1">
        <v>41381</v>
      </c>
      <c r="B1635">
        <f>St子市场金融稳定指数!B1635*Wi子市场权重!$B$2</f>
        <v>8.1582955990619974E-2</v>
      </c>
      <c r="C1635">
        <f>St子市场金融稳定指数!C1635*Wi子市场权重!$C$2</f>
        <v>8.5010722286440563E-2</v>
      </c>
      <c r="D1635">
        <f>St子市场金融稳定指数!D1635*Wi子市场权重!$D$2</f>
        <v>8.768201844436109E-2</v>
      </c>
      <c r="E1635">
        <f>St子市场金融稳定指数!E1635*Wi子市场权重!$E$2</f>
        <v>9.0899984226202032E-2</v>
      </c>
      <c r="F1635">
        <f>St子市场金融稳定指数!F1635*Wi子市场权重!$F$2</f>
        <v>7.7919644590066908E-2</v>
      </c>
      <c r="G1635">
        <f>St子市场金融稳定指数!G1635*Wi子市场权重!$G$2</f>
        <v>2.8282831474508049E-2</v>
      </c>
    </row>
    <row r="1636" spans="1:7" x14ac:dyDescent="0.15">
      <c r="A1636" s="1">
        <v>41382</v>
      </c>
      <c r="B1636">
        <f>St子市场金融稳定指数!B1636*Wi子市场权重!$B$2</f>
        <v>6.208347858991075E-2</v>
      </c>
      <c r="C1636">
        <f>St子市场金融稳定指数!C1636*Wi子市场权重!$C$2</f>
        <v>7.3817695961120339E-2</v>
      </c>
      <c r="D1636">
        <f>St子市场金融稳定指数!D1636*Wi子市场权重!$D$2</f>
        <v>6.5132659980295021E-2</v>
      </c>
      <c r="E1636">
        <f>St子市场金融稳定指数!E1636*Wi子市场权重!$E$2</f>
        <v>7.4929719238407425E-2</v>
      </c>
      <c r="F1636">
        <f>St子市场金融稳定指数!F1636*Wi子市场权重!$F$2</f>
        <v>5.1194319415661257E-2</v>
      </c>
      <c r="G1636">
        <f>St子市场金融稳定指数!G1636*Wi子市场权重!$G$2</f>
        <v>3.662281433151951E-2</v>
      </c>
    </row>
    <row r="1637" spans="1:7" x14ac:dyDescent="0.15">
      <c r="A1637" s="1">
        <v>41383</v>
      </c>
      <c r="B1637">
        <f>St子市场金融稳定指数!B1637*Wi子市场权重!$B$2</f>
        <v>6.4411774398950669E-2</v>
      </c>
      <c r="C1637">
        <f>St子市场金融稳定指数!C1637*Wi子市场权重!$C$2</f>
        <v>7.3192387227862227E-2</v>
      </c>
      <c r="D1637">
        <f>St子市场金融稳定指数!D1637*Wi子市场权重!$D$2</f>
        <v>9.8403391409816424E-2</v>
      </c>
      <c r="E1637">
        <f>St子市场金融稳定指数!E1637*Wi子市场权重!$E$2</f>
        <v>7.9344576146091028E-2</v>
      </c>
      <c r="F1637">
        <f>St子市场金融稳定指数!F1637*Wi子市场权重!$F$2</f>
        <v>7.0495096181661013E-2</v>
      </c>
      <c r="G1637">
        <f>St子市场金融稳定指数!G1637*Wi子市场权重!$G$2</f>
        <v>3.4991372879782691E-2</v>
      </c>
    </row>
    <row r="1638" spans="1:7" x14ac:dyDescent="0.15">
      <c r="A1638" s="1">
        <v>41386</v>
      </c>
      <c r="B1638">
        <f>St子市场金融稳定指数!B1638*Wi子市场权重!$B$2</f>
        <v>0.10841788808515099</v>
      </c>
      <c r="C1638">
        <f>St子市场金融稳定指数!C1638*Wi子市场权重!$C$2</f>
        <v>0.12032503299719252</v>
      </c>
      <c r="D1638">
        <f>St子市场金融稳定指数!D1638*Wi子市场权重!$D$2</f>
        <v>0.10090178201351724</v>
      </c>
      <c r="E1638">
        <f>St子市场金融稳定指数!E1638*Wi子市场权重!$E$2</f>
        <v>7.2733807802585676E-2</v>
      </c>
      <c r="F1638">
        <f>St子市场金融稳定指数!F1638*Wi子市场权重!$F$2</f>
        <v>9.2753495927600682E-2</v>
      </c>
      <c r="G1638">
        <f>St子市场金融稳定指数!G1638*Wi子市场权重!$G$2</f>
        <v>7.4376129586026768E-2</v>
      </c>
    </row>
    <row r="1639" spans="1:7" x14ac:dyDescent="0.15">
      <c r="A1639" s="1">
        <v>41387</v>
      </c>
      <c r="B1639">
        <f>St子市场金融稳定指数!B1639*Wi子市场权重!$B$2</f>
        <v>8.3263033080097637E-2</v>
      </c>
      <c r="C1639">
        <f>St子市场金融稳定指数!C1639*Wi子市场权重!$C$2</f>
        <v>0.10705285513378907</v>
      </c>
      <c r="D1639">
        <f>St子市场金融稳定指数!D1639*Wi子市场权重!$D$2</f>
        <v>0.12719659828210914</v>
      </c>
      <c r="E1639">
        <f>St子市场金融稳定指数!E1639*Wi子市场权重!$E$2</f>
        <v>0.10880510824136404</v>
      </c>
      <c r="F1639">
        <f>St子市场金融稳定指数!F1639*Wi子市场权重!$F$2</f>
        <v>0.10261732102049313</v>
      </c>
      <c r="G1639">
        <f>St子市场金融稳定指数!G1639*Wi子市场权重!$G$2</f>
        <v>4.7034253969574419E-2</v>
      </c>
    </row>
    <row r="1640" spans="1:7" x14ac:dyDescent="0.15">
      <c r="A1640" s="1">
        <v>41388</v>
      </c>
      <c r="B1640">
        <f>St子市场金融稳定指数!B1640*Wi子市场权重!$B$2</f>
        <v>8.1272075584299316E-2</v>
      </c>
      <c r="C1640">
        <f>St子市场金融稳定指数!C1640*Wi子市场权重!$C$2</f>
        <v>9.2506610726372215E-2</v>
      </c>
      <c r="D1640">
        <f>St子市场金融稳定指数!D1640*Wi子市场权重!$D$2</f>
        <v>0.15104835457365809</v>
      </c>
      <c r="E1640">
        <f>St子市场金融稳定指数!E1640*Wi子市场权重!$E$2</f>
        <v>0.1303112198907932</v>
      </c>
      <c r="F1640">
        <f>St子市场金融稳定指数!F1640*Wi子市场权重!$F$2</f>
        <v>0.11197804529721021</v>
      </c>
      <c r="G1640">
        <f>St子市场金融稳定指数!G1640*Wi子市场权重!$G$2</f>
        <v>2.8966547601584472E-2</v>
      </c>
    </row>
    <row r="1641" spans="1:7" x14ac:dyDescent="0.15">
      <c r="A1641" s="1">
        <v>41389</v>
      </c>
      <c r="B1641">
        <f>St子市场金融稳定指数!B1641*Wi子市场权重!$B$2</f>
        <v>9.4527486951674233E-2</v>
      </c>
      <c r="C1641">
        <f>St子市场金融稳定指数!C1641*Wi子市场权重!$C$2</f>
        <v>8.5878338153836206E-2</v>
      </c>
      <c r="D1641">
        <f>St子市场金融稳定指数!D1641*Wi子市场权重!$D$2</f>
        <v>0.13683263972466211</v>
      </c>
      <c r="E1641">
        <f>St子市场金融稳定指数!E1641*Wi子市场权重!$E$2</f>
        <v>0.12029909222536814</v>
      </c>
      <c r="F1641">
        <f>St子市场金融稳定指数!F1641*Wi子市场权重!$F$2</f>
        <v>0.11412765787541398</v>
      </c>
      <c r="G1641">
        <f>St子市场金融稳定指数!G1641*Wi子市场权重!$G$2</f>
        <v>1.4710050932050259E-2</v>
      </c>
    </row>
    <row r="1642" spans="1:7" x14ac:dyDescent="0.15">
      <c r="A1642" s="1">
        <v>41390</v>
      </c>
      <c r="B1642">
        <f>St子市场金融稳定指数!B1642*Wi子市场权重!$B$2</f>
        <v>6.3591579284402497E-2</v>
      </c>
      <c r="C1642">
        <f>St子市场金融稳定指数!C1642*Wi子市场权重!$C$2</f>
        <v>8.0016068779541386E-2</v>
      </c>
      <c r="D1642">
        <f>St子市场金融稳定指数!D1642*Wi子市场权重!$D$2</f>
        <v>0.1312187092199239</v>
      </c>
      <c r="E1642">
        <f>St子市场金融稳定指数!E1642*Wi子市场权重!$E$2</f>
        <v>0.11027160853591632</v>
      </c>
      <c r="F1642">
        <f>St子市场金融稳定指数!F1642*Wi子市场权重!$F$2</f>
        <v>8.8118870227076276E-2</v>
      </c>
      <c r="G1642">
        <f>St子市场金融稳定指数!G1642*Wi子市场权重!$G$2</f>
        <v>2.6387380825187257E-2</v>
      </c>
    </row>
    <row r="1643" spans="1:7" x14ac:dyDescent="0.15">
      <c r="A1643" s="1">
        <v>41391</v>
      </c>
      <c r="B1643">
        <f>St子市场金融稳定指数!B1643*Wi子市场权重!$B$2</f>
        <v>5.1096832741003677E-2</v>
      </c>
      <c r="C1643">
        <f>St子市场金融稳定指数!C1643*Wi子市场权重!$C$2</f>
        <v>7.6100072837512453E-2</v>
      </c>
      <c r="D1643">
        <f>St子市场金融稳定指数!D1643*Wi子市场权重!$D$2</f>
        <v>6.7780017655766731E-2</v>
      </c>
      <c r="E1643">
        <f>St子市场金融稳定指数!E1643*Wi子市场权重!$E$2</f>
        <v>6.6092327411026858E-2</v>
      </c>
      <c r="F1643">
        <f>St子市场金融稳定指数!F1643*Wi子市场权重!$F$2</f>
        <v>4.7276231241204753E-2</v>
      </c>
      <c r="G1643">
        <f>St子市场金融稳定指数!G1643*Wi子市场权重!$G$2</f>
        <v>2.8810849869675977E-2</v>
      </c>
    </row>
    <row r="1644" spans="1:7" x14ac:dyDescent="0.15">
      <c r="A1644" s="1">
        <v>41392</v>
      </c>
      <c r="B1644">
        <f>St子市场金融稳定指数!B1644*Wi子市场权重!$B$2</f>
        <v>7.5623312456685438E-2</v>
      </c>
      <c r="C1644">
        <f>St子市场金融稳定指数!C1644*Wi子市场权重!$C$2</f>
        <v>7.5248089688448247E-2</v>
      </c>
      <c r="D1644">
        <f>St子市场金融稳定指数!D1644*Wi子市场权重!$D$2</f>
        <v>5.3755831899047646E-2</v>
      </c>
      <c r="E1644">
        <f>St子市场金融稳定指数!E1644*Wi子市场权重!$E$2</f>
        <v>5.1788191030131984E-2</v>
      </c>
      <c r="F1644">
        <f>St子市场金融稳定指数!F1644*Wi子市场权重!$F$2</f>
        <v>3.3944059612558003E-2</v>
      </c>
      <c r="G1644">
        <f>St子市场金融稳定指数!G1644*Wi子市场权重!$G$2</f>
        <v>1.4479889067489878E-2</v>
      </c>
    </row>
    <row r="1645" spans="1:7" x14ac:dyDescent="0.15">
      <c r="A1645" s="1">
        <v>41396</v>
      </c>
      <c r="B1645">
        <f>St子市场金融稳定指数!B1645*Wi子市场权重!$B$2</f>
        <v>7.9625070878472773E-2</v>
      </c>
      <c r="C1645">
        <f>St子市场金融稳定指数!C1645*Wi子市场权重!$C$2</f>
        <v>0.12032503299719252</v>
      </c>
      <c r="D1645">
        <f>St子市场金融稳定指数!D1645*Wi子市场权重!$D$2</f>
        <v>0.13114635378506376</v>
      </c>
      <c r="E1645">
        <f>St子市场金融稳定指数!E1645*Wi子市场权重!$E$2</f>
        <v>0.10402938476905238</v>
      </c>
      <c r="F1645">
        <f>St子市场金融稳定指数!F1645*Wi子市场权重!$F$2</f>
        <v>0.10464496976447257</v>
      </c>
      <c r="G1645">
        <f>St子市场金融稳定指数!G1645*Wi子市场权重!$G$2</f>
        <v>7.4376129586026768E-2</v>
      </c>
    </row>
    <row r="1646" spans="1:7" x14ac:dyDescent="0.15">
      <c r="A1646" s="1">
        <v>41397</v>
      </c>
      <c r="B1646">
        <f>St子市场金融稳定指数!B1646*Wi子市场权重!$B$2</f>
        <v>4.8318752514308325E-2</v>
      </c>
      <c r="C1646">
        <f>St子市场金融稳定指数!C1646*Wi子市场权重!$C$2</f>
        <v>0.10881153594607751</v>
      </c>
      <c r="D1646">
        <f>St子市场金融稳定指数!D1646*Wi子市场权重!$D$2</f>
        <v>0.12648155633760877</v>
      </c>
      <c r="E1646">
        <f>St子市场金融稳定指数!E1646*Wi子市场权重!$E$2</f>
        <v>9.9115457080500194E-2</v>
      </c>
      <c r="F1646">
        <f>St子市场金融稳定指数!F1646*Wi子市场权重!$F$2</f>
        <v>9.2372358945649644E-2</v>
      </c>
      <c r="G1646">
        <f>St子市场金融稳定指数!G1646*Wi子市场权重!$G$2</f>
        <v>7.5256160244640005E-2</v>
      </c>
    </row>
    <row r="1647" spans="1:7" x14ac:dyDescent="0.15">
      <c r="A1647" s="1">
        <v>41400</v>
      </c>
      <c r="B1647">
        <f>St子市场金融稳定指数!B1647*Wi子市场权重!$B$2</f>
        <v>0.11101076296339998</v>
      </c>
      <c r="C1647">
        <f>St子市场金融稳定指数!C1647*Wi子市场权重!$C$2</f>
        <v>0.11704216214758745</v>
      </c>
      <c r="D1647">
        <f>St子市场金融稳定指数!D1647*Wi子市场权重!$D$2</f>
        <v>0.1400418160708127</v>
      </c>
      <c r="E1647">
        <f>St子市场金融稳定指数!E1647*Wi子市场权重!$E$2</f>
        <v>0.10296981911120831</v>
      </c>
      <c r="F1647">
        <f>St子市场金融稳定指数!F1647*Wi子市场权重!$F$2</f>
        <v>9.5421454801257827E-2</v>
      </c>
      <c r="G1647">
        <f>St子市场金融稳定指数!G1647*Wi子市场权重!$G$2</f>
        <v>7.4376129586026768E-2</v>
      </c>
    </row>
    <row r="1648" spans="1:7" x14ac:dyDescent="0.15">
      <c r="A1648" s="1">
        <v>41401</v>
      </c>
      <c r="B1648">
        <f>St子市场金融稳定指数!B1648*Wi子市场权重!$B$2</f>
        <v>7.0364803456154965E-2</v>
      </c>
      <c r="C1648">
        <f>St子市场金融稳定指数!C1648*Wi子市场权重!$C$2</f>
        <v>0.10761563299372139</v>
      </c>
      <c r="D1648">
        <f>St子市场金融稳定指数!D1648*Wi子市场权重!$D$2</f>
        <v>0.10245955196403593</v>
      </c>
      <c r="E1648">
        <f>St子市场金融稳定指数!E1648*Wi子市场权重!$E$2</f>
        <v>8.8588902610179834E-2</v>
      </c>
      <c r="F1648">
        <f>St子市场金融稳定指数!F1648*Wi子市场权重!$F$2</f>
        <v>7.410065203091766E-2</v>
      </c>
      <c r="G1648">
        <f>St子市场金融稳定指数!G1648*Wi子市场权重!$G$2</f>
        <v>4.9315564215364073E-2</v>
      </c>
    </row>
    <row r="1649" spans="1:7" x14ac:dyDescent="0.15">
      <c r="A1649" s="1">
        <v>41402</v>
      </c>
      <c r="B1649">
        <f>St子市场金融稳定指数!B1649*Wi子市场权重!$B$2</f>
        <v>6.0965632022502388E-2</v>
      </c>
      <c r="C1649">
        <f>St子市场金融稳定指数!C1649*Wi子市场权重!$C$2</f>
        <v>9.2233038155571767E-2</v>
      </c>
      <c r="D1649">
        <f>St子市场金融稳定指数!D1649*Wi子市场权重!$D$2</f>
        <v>9.4389792876102871E-2</v>
      </c>
      <c r="E1649">
        <f>St子市场金融稳定指数!E1649*Wi子市场权重!$E$2</f>
        <v>5.0782371456381467E-2</v>
      </c>
      <c r="F1649">
        <f>St子市场金融稳定指数!F1649*Wi子市场权重!$F$2</f>
        <v>3.7122742042029526E-2</v>
      </c>
      <c r="G1649">
        <f>St子市场金融稳定指数!G1649*Wi子市场权重!$G$2</f>
        <v>2.5994751762113664E-2</v>
      </c>
    </row>
    <row r="1650" spans="1:7" x14ac:dyDescent="0.15">
      <c r="A1650" s="1">
        <v>41403</v>
      </c>
      <c r="B1650">
        <f>St子市场金融稳定指数!B1650*Wi子市场权重!$B$2</f>
        <v>6.1501404637650761E-2</v>
      </c>
      <c r="C1650">
        <f>St子市场金融稳定指数!C1650*Wi子市场权重!$C$2</f>
        <v>8.1618422408515301E-2</v>
      </c>
      <c r="D1650">
        <f>St子市场金融稳定指数!D1650*Wi子市场权重!$D$2</f>
        <v>8.4881437495067852E-2</v>
      </c>
      <c r="E1650">
        <f>St子市场金融稳定指数!E1650*Wi子市场权重!$E$2</f>
        <v>6.9915977393681522E-2</v>
      </c>
      <c r="F1650">
        <f>St子市场金融稳定指数!F1650*Wi子市场权重!$F$2</f>
        <v>6.9824295093427205E-2</v>
      </c>
      <c r="G1650">
        <f>St子市场金融稳定指数!G1650*Wi子市场权重!$G$2</f>
        <v>4.8306913691261222E-2</v>
      </c>
    </row>
    <row r="1651" spans="1:7" x14ac:dyDescent="0.15">
      <c r="A1651" s="1">
        <v>41404</v>
      </c>
      <c r="B1651">
        <f>St子市场金融稳定指数!B1651*Wi子市场权重!$B$2</f>
        <v>5.9417844467629245E-2</v>
      </c>
      <c r="C1651">
        <f>St子市场金融稳定指数!C1651*Wi子市场权重!$C$2</f>
        <v>7.5380967794265605E-2</v>
      </c>
      <c r="D1651">
        <f>St子市场金融稳定指数!D1651*Wi子市场权重!$D$2</f>
        <v>7.9888912489716885E-2</v>
      </c>
      <c r="E1651">
        <f>St子市场金融稳定指数!E1651*Wi子市场权重!$E$2</f>
        <v>6.2591153932933422E-2</v>
      </c>
      <c r="F1651">
        <f>St子市场金融稳定指数!F1651*Wi子市场权重!$F$2</f>
        <v>6.9023907431330064E-2</v>
      </c>
      <c r="G1651">
        <f>St子市场金融稳定指数!G1651*Wi子市场权重!$G$2</f>
        <v>3.886350777768087E-2</v>
      </c>
    </row>
    <row r="1652" spans="1:7" x14ac:dyDescent="0.15">
      <c r="A1652" s="1">
        <v>41407</v>
      </c>
      <c r="B1652">
        <f>St子市场金融稳定指数!B1652*Wi子市场权重!$B$2</f>
        <v>0.1068833294837383</v>
      </c>
      <c r="C1652">
        <f>St子市场金融稳定指数!C1652*Wi子市场权重!$C$2</f>
        <v>0.11781598170499435</v>
      </c>
      <c r="D1652">
        <f>St子市场金融稳定指数!D1652*Wi子市场权重!$D$2</f>
        <v>0.10052723623306462</v>
      </c>
      <c r="E1652">
        <f>St子市场金融稳定指数!E1652*Wi子市场权重!$E$2</f>
        <v>0.10175669321309699</v>
      </c>
      <c r="F1652">
        <f>St子市场金融稳定指数!F1652*Wi子市场权重!$F$2</f>
        <v>8.081628565289467E-2</v>
      </c>
      <c r="G1652">
        <f>St子市场金融稳定指数!G1652*Wi子市场权重!$G$2</f>
        <v>7.4376129586026768E-2</v>
      </c>
    </row>
    <row r="1653" spans="1:7" x14ac:dyDescent="0.15">
      <c r="A1653" s="1">
        <v>41408</v>
      </c>
      <c r="B1653">
        <f>St子市场金融稳定指数!B1653*Wi子市场权重!$B$2</f>
        <v>6.4160424283202025E-2</v>
      </c>
      <c r="C1653">
        <f>St子市场金融稳定指数!C1653*Wi子市场权重!$C$2</f>
        <v>9.9048903348085207E-2</v>
      </c>
      <c r="D1653">
        <f>St子市场金融稳定指数!D1653*Wi子市场权重!$D$2</f>
        <v>0.10685620868230325</v>
      </c>
      <c r="E1653">
        <f>St子市场金融稳定指数!E1653*Wi子市场权重!$E$2</f>
        <v>9.9046354972379957E-2</v>
      </c>
      <c r="F1653">
        <f>St子市场金融稳定指数!F1653*Wi子市场权重!$F$2</f>
        <v>8.3316544254493363E-2</v>
      </c>
      <c r="G1653">
        <f>St子市场金融稳定指数!G1653*Wi子市场权重!$G$2</f>
        <v>5.4832679498208511E-2</v>
      </c>
    </row>
    <row r="1654" spans="1:7" x14ac:dyDescent="0.15">
      <c r="A1654" s="1">
        <v>41409</v>
      </c>
      <c r="B1654">
        <f>St子市场金融稳定指数!B1654*Wi子市场权重!$B$2</f>
        <v>5.7764225285072503E-2</v>
      </c>
      <c r="C1654">
        <f>St子市场金融稳定指数!C1654*Wi子市场权重!$C$2</f>
        <v>0.11010123520842237</v>
      </c>
      <c r="D1654">
        <f>St子市场金融稳定指数!D1654*Wi子市场权重!$D$2</f>
        <v>9.1329583601723205E-2</v>
      </c>
      <c r="E1654">
        <f>St子市场金融稳定指数!E1654*Wi子市场权重!$E$2</f>
        <v>7.3916221652643527E-2</v>
      </c>
      <c r="F1654">
        <f>St子市场金融稳定指数!F1654*Wi子市场权重!$F$2</f>
        <v>4.0141346939081619E-2</v>
      </c>
      <c r="G1654">
        <f>St子市场金融稳定指数!G1654*Wi子市场权重!$G$2</f>
        <v>3.0821381451276959E-2</v>
      </c>
    </row>
    <row r="1655" spans="1:7" x14ac:dyDescent="0.15">
      <c r="A1655" s="1">
        <v>41410</v>
      </c>
      <c r="B1655">
        <f>St子市场金融稳定指数!B1655*Wi子市场权重!$B$2</f>
        <v>8.5194460285323917E-2</v>
      </c>
      <c r="C1655">
        <f>St子市场金融稳定指数!C1655*Wi子市场权重!$C$2</f>
        <v>0.13360502721976172</v>
      </c>
      <c r="D1655">
        <f>St子市场金融稳定指数!D1655*Wi子市场权重!$D$2</f>
        <v>8.4592015755627234E-2</v>
      </c>
      <c r="E1655">
        <f>St子市场金融稳定指数!E1655*Wi子市场权重!$E$2</f>
        <v>7.9935783071119967E-2</v>
      </c>
      <c r="F1655">
        <f>St子市场金融稳定指数!F1655*Wi子市场权重!$F$2</f>
        <v>6.8726620585408266E-2</v>
      </c>
      <c r="G1655">
        <f>St子市场金融稳定指数!G1655*Wi子市场权重!$G$2</f>
        <v>1.9929309684287144E-2</v>
      </c>
    </row>
    <row r="1656" spans="1:7" x14ac:dyDescent="0.15">
      <c r="A1656" s="1">
        <v>41411</v>
      </c>
      <c r="B1656">
        <f>St子市场金融稳定指数!B1656*Wi子市场权重!$B$2</f>
        <v>8.5551642028756189E-2</v>
      </c>
      <c r="C1656">
        <f>St子市场金融稳定指数!C1656*Wi子市场权重!$C$2</f>
        <v>0.13417562143885975</v>
      </c>
      <c r="D1656">
        <f>St子市场金融稳定指数!D1656*Wi子市场权重!$D$2</f>
        <v>7.7556513765989404E-2</v>
      </c>
      <c r="E1656">
        <f>St子市场金融稳定指数!E1656*Wi子市场权重!$E$2</f>
        <v>7.0599320462870804E-2</v>
      </c>
      <c r="F1656">
        <f>St子市场金融稳定指数!F1656*Wi子市场权重!$F$2</f>
        <v>7.9261246766534496E-2</v>
      </c>
      <c r="G1656">
        <f>St子市场金融稳定指数!G1656*Wi子市场权重!$G$2</f>
        <v>9.287708181671862E-3</v>
      </c>
    </row>
    <row r="1657" spans="1:7" x14ac:dyDescent="0.15">
      <c r="A1657" s="1">
        <v>41414</v>
      </c>
      <c r="B1657">
        <f>St子市场金融稳定指数!B1657*Wi子市场权重!$B$2</f>
        <v>0.10581178425344152</v>
      </c>
      <c r="C1657">
        <f>St子市场金融稳定指数!C1657*Wi子市场权重!$C$2</f>
        <v>0.12042664566634698</v>
      </c>
      <c r="D1657">
        <f>St子市场金融稳定指数!D1657*Wi子市场权重!$D$2</f>
        <v>0.10402583431865585</v>
      </c>
      <c r="E1657">
        <f>St子市场金融稳定指数!E1657*Wi子市场权重!$E$2</f>
        <v>9.9284373344794188E-2</v>
      </c>
      <c r="F1657">
        <f>St子市场金融稳定指数!F1657*Wi子市场权重!$F$2</f>
        <v>6.5418351582073375E-2</v>
      </c>
      <c r="G1657">
        <f>St子市场金融稳定指数!G1657*Wi子市场权重!$G$2</f>
        <v>7.4376129586026768E-2</v>
      </c>
    </row>
    <row r="1658" spans="1:7" x14ac:dyDescent="0.15">
      <c r="A1658" s="1">
        <v>41415</v>
      </c>
      <c r="B1658">
        <f>St子市场金融稳定指数!B1658*Wi子市场权重!$B$2</f>
        <v>6.6998034800469425E-2</v>
      </c>
      <c r="C1658">
        <f>St子市场金融稳定指数!C1658*Wi子市场权重!$C$2</f>
        <v>0.10749838760623549</v>
      </c>
      <c r="D1658">
        <f>St子市场金融稳定指数!D1658*Wi子市场权重!$D$2</f>
        <v>8.6285984171765071E-2</v>
      </c>
      <c r="E1658">
        <f>St子市场金融稳定指数!E1658*Wi子市场权重!$E$2</f>
        <v>8.7222216471801256E-2</v>
      </c>
      <c r="F1658">
        <f>St子市场金融稳定指数!F1658*Wi子市场权重!$F$2</f>
        <v>5.2352975840792369E-2</v>
      </c>
      <c r="G1658">
        <f>St子市场金融稳定指数!G1658*Wi子市场权重!$G$2</f>
        <v>3.8240716850046902E-2</v>
      </c>
    </row>
    <row r="1659" spans="1:7" x14ac:dyDescent="0.15">
      <c r="A1659" s="1">
        <v>41416</v>
      </c>
      <c r="B1659">
        <f>St子市场金融稳定指数!B1659*Wi子市场权重!$B$2</f>
        <v>8.348792528892536E-2</v>
      </c>
      <c r="C1659">
        <f>St子市场金融稳定指数!C1659*Wi子市场权重!$C$2</f>
        <v>9.5437745413519598E-2</v>
      </c>
      <c r="D1659">
        <f>St子市场金融稳定指数!D1659*Wi子市场权重!$D$2</f>
        <v>6.3604683444130478E-2</v>
      </c>
      <c r="E1659">
        <f>St子市场金融稳定指数!E1659*Wi子市场权重!$E$2</f>
        <v>6.8272882822821901E-2</v>
      </c>
      <c r="F1659">
        <f>St子市场金融稳定指数!F1659*Wi子市场权重!$F$2</f>
        <v>2.324173315937331E-2</v>
      </c>
      <c r="G1659">
        <f>St子市场金融稳定指数!G1659*Wi子市场权重!$G$2</f>
        <v>5.7350921075163271E-2</v>
      </c>
    </row>
    <row r="1660" spans="1:7" x14ac:dyDescent="0.15">
      <c r="A1660" s="1">
        <v>41417</v>
      </c>
      <c r="B1660">
        <f>St子市场金融稳定指数!B1660*Wi子市场权重!$B$2</f>
        <v>9.8727679675368385E-2</v>
      </c>
      <c r="C1660">
        <f>St子市场金融稳定指数!C1660*Wi子市场权重!$C$2</f>
        <v>8.4596455250657052E-2</v>
      </c>
      <c r="D1660">
        <f>St子市场金融稳定指数!D1660*Wi子市场权重!$D$2</f>
        <v>7.7760811464418086E-2</v>
      </c>
      <c r="E1660">
        <f>St子市场金融稳定指数!E1660*Wi子市场权重!$E$2</f>
        <v>8.3060733960558616E-2</v>
      </c>
      <c r="F1660">
        <f>St子市场金融稳定指数!F1660*Wi子市场权重!$F$2</f>
        <v>4.3556334297362775E-2</v>
      </c>
      <c r="G1660">
        <f>St子市场金融稳定指数!G1660*Wi子市场权重!$G$2</f>
        <v>3.0726608918810919E-2</v>
      </c>
    </row>
    <row r="1661" spans="1:7" x14ac:dyDescent="0.15">
      <c r="A1661" s="1">
        <v>41418</v>
      </c>
      <c r="B1661">
        <f>St子市场金融稳定指数!B1661*Wi子市场权重!$B$2</f>
        <v>8.9414496439208763E-2</v>
      </c>
      <c r="C1661">
        <f>St子市场金融稳定指数!C1661*Wi子市场权重!$C$2</f>
        <v>7.8202673453092841E-2</v>
      </c>
      <c r="D1661">
        <f>St子市场金融稳定指数!D1661*Wi子市场权重!$D$2</f>
        <v>7.0669978848122483E-2</v>
      </c>
      <c r="E1661">
        <f>St子市场金融稳定指数!E1661*Wi子市场权重!$E$2</f>
        <v>6.5746816870425537E-2</v>
      </c>
      <c r="F1661">
        <f>St子市场金融稳定指数!F1661*Wi子市场权重!$F$2</f>
        <v>1.2592765883661761E-2</v>
      </c>
      <c r="G1661">
        <f>St子市场金融稳定指数!G1661*Wi子市场权重!$G$2</f>
        <v>2.2670943659197567E-2</v>
      </c>
    </row>
    <row r="1662" spans="1:7" x14ac:dyDescent="0.15">
      <c r="A1662" s="1">
        <v>41421</v>
      </c>
      <c r="B1662">
        <f>St子市场金融稳定指数!B1662*Wi子市场权重!$B$2</f>
        <v>0.12251995247399496</v>
      </c>
      <c r="C1662">
        <f>St子市场金融稳定指数!C1662*Wi子市场权重!$C$2</f>
        <v>0.1222634900702927</v>
      </c>
      <c r="D1662">
        <f>St子市场金融稳定指数!D1662*Wi子市场权重!$D$2</f>
        <v>9.1316814995571427E-2</v>
      </c>
      <c r="E1662">
        <f>St子市场金融稳定指数!E1662*Wi子市场权重!$E$2</f>
        <v>7.5912504776117856E-2</v>
      </c>
      <c r="F1662">
        <f>St子市场金融稳定指数!F1662*Wi子市场权重!$F$2</f>
        <v>7.1668998086070149E-2</v>
      </c>
      <c r="G1662">
        <f>St子市场金融稳定指数!G1662*Wi子市场权重!$G$2</f>
        <v>7.4376129586026768E-2</v>
      </c>
    </row>
    <row r="1663" spans="1:7" x14ac:dyDescent="0.15">
      <c r="A1663" s="1">
        <v>41422</v>
      </c>
      <c r="B1663">
        <f>St子市场金融稳定指数!B1663*Wi子市场权重!$B$2</f>
        <v>5.7446730402021612E-2</v>
      </c>
      <c r="C1663">
        <f>St子市场金融稳定指数!C1663*Wi子市场权重!$C$2</f>
        <v>0.1035667589458751</v>
      </c>
      <c r="D1663">
        <f>St子市场金融稳定指数!D1663*Wi子市场权重!$D$2</f>
        <v>8.8652432511897333E-2</v>
      </c>
      <c r="E1663">
        <f>St子市场金融稳定指数!E1663*Wi子市场权重!$E$2</f>
        <v>8.993255471251832E-2</v>
      </c>
      <c r="F1663">
        <f>St子市场金融稳定指数!F1663*Wi子市场权重!$F$2</f>
        <v>7.6654269809989517E-2</v>
      </c>
      <c r="G1663">
        <f>St子市场金融稳定指数!G1663*Wi子市场权重!$G$2</f>
        <v>5.3323088445356596E-2</v>
      </c>
    </row>
    <row r="1664" spans="1:7" x14ac:dyDescent="0.15">
      <c r="A1664" s="1">
        <v>41423</v>
      </c>
      <c r="B1664">
        <f>St子市场金融稳定指数!B1664*Wi子市场权重!$B$2</f>
        <v>5.9933773652586966E-2</v>
      </c>
      <c r="C1664">
        <f>St子市场金融稳定指数!C1664*Wi子市场权重!$C$2</f>
        <v>9.5594072596834126E-2</v>
      </c>
      <c r="D1664">
        <f>St子市场金融稳定指数!D1664*Wi子市场权重!$D$2</f>
        <v>5.7624719563040855E-2</v>
      </c>
      <c r="E1664">
        <f>St子市场金融稳定指数!E1664*Wi子市场权重!$E$2</f>
        <v>8.5794106237315773E-2</v>
      </c>
      <c r="F1664">
        <f>St子市场金融稳定指数!F1664*Wi子市场权重!$F$2</f>
        <v>4.8937988482511206E-2</v>
      </c>
      <c r="G1664">
        <f>St子市场金融稳定指数!G1664*Wi子市场权重!$G$2</f>
        <v>2.6868012954122174E-2</v>
      </c>
    </row>
    <row r="1665" spans="1:7" x14ac:dyDescent="0.15">
      <c r="A1665" s="1">
        <v>41424</v>
      </c>
      <c r="B1665">
        <f>St子市场金融稳定指数!B1665*Wi子市场权重!$B$2</f>
        <v>5.4258552618052187E-2</v>
      </c>
      <c r="C1665">
        <f>St子市场金融稳定指数!C1665*Wi子市场权重!$C$2</f>
        <v>8.3377103220803744E-2</v>
      </c>
      <c r="D1665">
        <f>St子市场金融稳定指数!D1665*Wi子市场权重!$D$2</f>
        <v>4.3953798576521375E-2</v>
      </c>
      <c r="E1665">
        <f>St子市场金融稳定指数!E1665*Wi子市场权重!$E$2</f>
        <v>5.9796357560069374E-2</v>
      </c>
      <c r="F1665">
        <f>St子市场金融稳定指数!F1665*Wi子市场权重!$F$2</f>
        <v>4.8755042731174716E-2</v>
      </c>
      <c r="G1665">
        <f>St子市场金融稳定指数!G1665*Wi子市场权重!$G$2</f>
        <v>1.8555107963529573E-2</v>
      </c>
    </row>
    <row r="1666" spans="1:7" x14ac:dyDescent="0.15">
      <c r="A1666" s="1">
        <v>41425</v>
      </c>
      <c r="B1666">
        <f>St子市场金融稳定指数!B1666*Wi子市场权重!$B$2</f>
        <v>8.5227532668975065E-2</v>
      </c>
      <c r="C1666">
        <f>St子市场金融稳定指数!C1666*Wi子市场权重!$C$2</f>
        <v>7.7452302973183118E-2</v>
      </c>
      <c r="D1666">
        <f>St子市场金融稳定指数!D1666*Wi子市场权重!$D$2</f>
        <v>5.9914556266262353E-2</v>
      </c>
      <c r="E1666">
        <f>St子市场金融稳定指数!E1666*Wi子市场权重!$E$2</f>
        <v>7.3386438823721506E-2</v>
      </c>
      <c r="F1666">
        <f>St子市场金融稳定指数!F1666*Wi子市场权重!$F$2</f>
        <v>6.5951943356804821E-2</v>
      </c>
      <c r="G1666">
        <f>St子市场金融稳定指数!G1666*Wi子市场权重!$G$2</f>
        <v>3.6108334869561012E-2</v>
      </c>
    </row>
    <row r="1667" spans="1:7" x14ac:dyDescent="0.15">
      <c r="A1667" s="1">
        <v>41428</v>
      </c>
      <c r="B1667">
        <f>St子市场金融稳定指数!B1667*Wi子市场权重!$B$2</f>
        <v>0.13623837721248577</v>
      </c>
      <c r="C1667">
        <f>St子市场金融稳定指数!C1667*Wi子市场权重!$C$2</f>
        <v>0.12024686940553525</v>
      </c>
      <c r="D1667">
        <f>St子市场金融稳定指数!D1667*Wi子市场权重!$D$2</f>
        <v>8.9333424839992945E-2</v>
      </c>
      <c r="E1667">
        <f>St子市场金融稳定指数!E1667*Wi子市场权重!$E$2</f>
        <v>8.8811564958567346E-2</v>
      </c>
      <c r="F1667">
        <f>St子市场金融稳定指数!F1667*Wi子市场权重!$F$2</f>
        <v>6.4793286931673716E-2</v>
      </c>
      <c r="G1667">
        <f>St子市场金融稳定指数!G1667*Wi子市场权重!$G$2</f>
        <v>7.4376129586026768E-2</v>
      </c>
    </row>
    <row r="1668" spans="1:7" x14ac:dyDescent="0.15">
      <c r="A1668" s="1">
        <v>41429</v>
      </c>
      <c r="B1668">
        <f>St子市场金融稳定指数!B1668*Wi子市场权重!$B$2</f>
        <v>8.7998998418940169E-2</v>
      </c>
      <c r="C1668">
        <f>St子市场金融稳定指数!C1668*Wi子市场权重!$C$2</f>
        <v>0.10320720642425166</v>
      </c>
      <c r="D1668">
        <f>St子市场金融稳定指数!D1668*Wi子市场权重!$D$2</f>
        <v>0.10226802287175905</v>
      </c>
      <c r="E1668">
        <f>St子市场金融稳定指数!E1668*Wi子市场权重!$E$2</f>
        <v>9.2335772472700847E-2</v>
      </c>
      <c r="F1668">
        <f>St子市场金融稳定指数!F1668*Wi子市场权重!$F$2</f>
        <v>7.9947293334046335E-2</v>
      </c>
      <c r="G1668">
        <f>St子市场金融稳定指数!G1668*Wi子市场权重!$G$2</f>
        <v>4.9349411548387657E-2</v>
      </c>
    </row>
    <row r="1669" spans="1:7" x14ac:dyDescent="0.15">
      <c r="A1669" s="1">
        <v>41430</v>
      </c>
      <c r="B1669">
        <f>St子市场金融稳定指数!B1669*Wi子市场权重!$B$2</f>
        <v>8.5829450051425726E-2</v>
      </c>
      <c r="C1669">
        <f>St子市场金融稳定指数!C1669*Wi子市场权重!$C$2</f>
        <v>0.13569199511701069</v>
      </c>
      <c r="D1669">
        <f>St子市场金融稳定指数!D1669*Wi子市场权重!$D$2</f>
        <v>7.2661881407802165E-2</v>
      </c>
      <c r="E1669">
        <f>St子市场金融稳定指数!E1669*Wi子市场权重!$E$2</f>
        <v>8.5302713468460536E-2</v>
      </c>
      <c r="F1669">
        <f>St子市场金融稳定指数!F1669*Wi子市场权重!$F$2</f>
        <v>6.582997952258049E-2</v>
      </c>
      <c r="G1669">
        <f>St子市场金融稳定指数!G1669*Wi子市场权重!$G$2</f>
        <v>4.101619815798091E-2</v>
      </c>
    </row>
    <row r="1670" spans="1:7" x14ac:dyDescent="0.15">
      <c r="A1670" s="1">
        <v>41431</v>
      </c>
      <c r="B1670">
        <f>St子市场金融稳定指数!B1670*Wi子市场权重!$B$2</f>
        <v>0.10327182518903436</v>
      </c>
      <c r="C1670">
        <f>St子市场金融稳定指数!C1670*Wi子市场权重!$C$2</f>
        <v>0.14200761332291764</v>
      </c>
      <c r="D1670">
        <f>St子市场金融稳定指数!D1670*Wi子市场权重!$D$2</f>
        <v>9.0112309815252298E-2</v>
      </c>
      <c r="E1670">
        <f>St子市场金融稳定指数!E1670*Wi子市场权重!$E$2</f>
        <v>8.5026305035979494E-2</v>
      </c>
      <c r="F1670">
        <f>St子市场金融稳定指数!F1670*Wi子市场权重!$F$2</f>
        <v>7.7134502407247812E-2</v>
      </c>
      <c r="G1670">
        <f>St子市场金融稳定指数!G1670*Wi子市场权重!$G$2</f>
        <v>2.0308399814151303E-2</v>
      </c>
    </row>
    <row r="1671" spans="1:7" x14ac:dyDescent="0.15">
      <c r="A1671" s="1">
        <v>41432</v>
      </c>
      <c r="B1671">
        <f>St子市场金融稳定指数!B1671*Wi子市场权重!$B$2</f>
        <v>0.12741466525436296</v>
      </c>
      <c r="C1671">
        <f>St子市场金融稳定指数!C1671*Wi子市场权重!$C$2</f>
        <v>0.14511070791171102</v>
      </c>
      <c r="D1671">
        <f>St子市场金融稳定指数!D1671*Wi子市场权重!$D$2</f>
        <v>9.7441489746381379E-2</v>
      </c>
      <c r="E1671">
        <f>St子市场金融稳定指数!E1671*Wi子市场权重!$E$2</f>
        <v>7.9597950542531992E-2</v>
      </c>
      <c r="F1671">
        <f>St子市场金融稳定指数!F1671*Wi子市场权重!$F$2</f>
        <v>9.1305175396186794E-2</v>
      </c>
      <c r="G1671">
        <f>St子市场金融稳定指数!G1671*Wi子市场权重!$G$2</f>
        <v>8.1842851251029743E-3</v>
      </c>
    </row>
    <row r="1672" spans="1:7" x14ac:dyDescent="0.15">
      <c r="A1672" s="1">
        <v>41433</v>
      </c>
      <c r="B1672">
        <f>St子市场金融稳定指数!B1672*Wi子市场权重!$B$2</f>
        <v>0.15254306235249537</v>
      </c>
      <c r="C1672">
        <f>St子市场金融稳定指数!C1672*Wi子市场权重!$C$2</f>
        <v>0.13061917801845424</v>
      </c>
      <c r="D1672">
        <f>St子市场金融稳定指数!D1672*Wi子市场权重!$D$2</f>
        <v>5.0644548200060799E-2</v>
      </c>
      <c r="E1672">
        <f>St子市场金融稳定指数!E1672*Wi子市场权重!$E$2</f>
        <v>3.6639473327767208E-2</v>
      </c>
      <c r="F1672">
        <f>St子市场金融稳定指数!F1672*Wi子市场权重!$F$2</f>
        <v>4.4775972639606046E-2</v>
      </c>
      <c r="G1672">
        <f>St子市场金融稳定指数!G1672*Wi子市场权重!$G$2</f>
        <v>4.1875920416779983E-2</v>
      </c>
    </row>
    <row r="1673" spans="1:7" x14ac:dyDescent="0.15">
      <c r="A1673" s="1">
        <v>41434</v>
      </c>
      <c r="B1673">
        <f>St子市场金融稳定指数!B1673*Wi子市场权重!$B$2</f>
        <v>0.15219910956252358</v>
      </c>
      <c r="C1673">
        <f>St子市场金融稳定指数!C1673*Wi子市场权重!$C$2</f>
        <v>0.11524439953947035</v>
      </c>
      <c r="D1673">
        <f>St子市场金融稳定指数!D1673*Wi子市场权重!$D$2</f>
        <v>3.7595032712928578E-2</v>
      </c>
      <c r="E1673">
        <f>St子市场金融稳定指数!E1673*Wi子市场权重!$E$2</f>
        <v>3.2516380876591394E-2</v>
      </c>
      <c r="F1673">
        <f>St子市场金融稳定指数!F1673*Wi子市场权重!$F$2</f>
        <v>3.0338503763301338E-2</v>
      </c>
      <c r="G1673">
        <f>St子市场金融稳定指数!G1673*Wi子市场权重!$G$2</f>
        <v>1.9563758487632418E-2</v>
      </c>
    </row>
    <row r="1674" spans="1:7" x14ac:dyDescent="0.15">
      <c r="A1674" s="1">
        <v>41438</v>
      </c>
      <c r="B1674">
        <f>St子市场金融稳定指数!B1674*Wi子市场权重!$B$2</f>
        <v>0.1394000970895343</v>
      </c>
      <c r="C1674">
        <f>St子市场金融稳定指数!C1674*Wi子市场权重!$C$2</f>
        <v>0.1409133230397159</v>
      </c>
      <c r="D1674">
        <f>St子市场金融稳定指数!D1674*Wi子市场权重!$D$2</f>
        <v>0.1444852910116366</v>
      </c>
      <c r="E1674">
        <f>St子市场金融稳定指数!E1674*Wi子市场权重!$E$2</f>
        <v>0.13150131175286445</v>
      </c>
      <c r="F1674">
        <f>St子市场金融稳定指数!F1674*Wi子市场权重!$F$2</f>
        <v>0.12031732246229859</v>
      </c>
      <c r="G1674">
        <f>St子市场金融稳定指数!G1674*Wi子市场权重!$G$2</f>
        <v>7.4376129586026768E-2</v>
      </c>
    </row>
    <row r="1675" spans="1:7" x14ac:dyDescent="0.15">
      <c r="A1675" s="1">
        <v>41439</v>
      </c>
      <c r="B1675">
        <f>St子市场金融稳定指数!B1675*Wi子市场权重!$B$2</f>
        <v>0.14931519770814458</v>
      </c>
      <c r="C1675">
        <f>St子市场金融稳定指数!C1675*Wi子市场权重!$C$2</f>
        <v>0.13201048994995354</v>
      </c>
      <c r="D1675">
        <f>St子市场金融稳定指数!D1675*Wi子市场权重!$D$2</f>
        <v>0.14317012457800193</v>
      </c>
      <c r="E1675">
        <f>St子市场金融稳定指数!E1675*Wi子市场权重!$E$2</f>
        <v>0.10796820493190749</v>
      </c>
      <c r="F1675">
        <f>St子市场金融稳定指数!F1675*Wi子市场权重!$F$2</f>
        <v>0.11918915699572358</v>
      </c>
      <c r="G1675">
        <f>St子市场金融稳定指数!G1675*Wi子市场权重!$G$2</f>
        <v>6.4824412206770959E-2</v>
      </c>
    </row>
    <row r="1676" spans="1:7" x14ac:dyDescent="0.15">
      <c r="A1676" s="1">
        <v>41442</v>
      </c>
      <c r="B1676">
        <f>St子市场金融稳定指数!B1676*Wi子市场权重!$B$2</f>
        <v>0.13426726314687815</v>
      </c>
      <c r="C1676">
        <f>St子市场金融稳定指数!C1676*Wi子市场权重!$C$2</f>
        <v>0.14600958921576956</v>
      </c>
      <c r="D1676">
        <f>St子市场金融稳定指数!D1676*Wi子市场权重!$D$2</f>
        <v>0.1003825253633443</v>
      </c>
      <c r="E1676">
        <f>St子市场金融稳定指数!E1676*Wi子市场权重!$E$2</f>
        <v>0.11413364857863781</v>
      </c>
      <c r="F1676">
        <f>St子市场金融稳定指数!F1676*Wi子市场权重!$F$2</f>
        <v>0.10191602897370325</v>
      </c>
      <c r="G1676">
        <f>St子市场金融稳定指数!G1676*Wi子市场权重!$G$2</f>
        <v>7.4376129586026768E-2</v>
      </c>
    </row>
    <row r="1677" spans="1:7" x14ac:dyDescent="0.15">
      <c r="A1677" s="1">
        <v>41443</v>
      </c>
      <c r="B1677">
        <f>St子市场金融稳定指数!B1677*Wi子市场权重!$B$2</f>
        <v>0.12978926240051444</v>
      </c>
      <c r="C1677">
        <f>St子市场金融稳定指数!C1677*Wi子市场权重!$C$2</f>
        <v>0.13804471922589434</v>
      </c>
      <c r="D1677">
        <f>St子市场金融稳定指数!D1677*Wi子市场权重!$D$2</f>
        <v>8.7767142485373026E-2</v>
      </c>
      <c r="E1677">
        <f>St子市场金融稳定指数!E1677*Wi子市场权重!$E$2</f>
        <v>0.10387582452878512</v>
      </c>
      <c r="F1677">
        <f>St子市场金融稳定指数!F1677*Wi子市场权重!$F$2</f>
        <v>8.7768224203681314E-2</v>
      </c>
      <c r="G1677">
        <f>St子市场金融稳定指数!G1677*Wi子市场权重!$G$2</f>
        <v>4.4096305463127192E-2</v>
      </c>
    </row>
    <row r="1678" spans="1:7" x14ac:dyDescent="0.15">
      <c r="A1678" s="1">
        <v>41444</v>
      </c>
      <c r="B1678">
        <f>St子市场金融稳定指数!B1678*Wi子市场权重!$B$2</f>
        <v>0.12611161333850823</v>
      </c>
      <c r="C1678">
        <f>St子市场金融稳定指数!C1678*Wi子市场权重!$C$2</f>
        <v>0.1257886680540353</v>
      </c>
      <c r="D1678">
        <f>St子市场金融稳定指数!D1678*Wi子市场权重!$D$2</f>
        <v>9.0652847475678186E-2</v>
      </c>
      <c r="E1678">
        <f>St子市场金融稳定指数!E1678*Wi子市场权重!$E$2</f>
        <v>0.10161848899685648</v>
      </c>
      <c r="F1678">
        <f>St子市场金融稳定指数!F1678*Wi子市场权重!$F$2</f>
        <v>8.6091221483096822E-2</v>
      </c>
      <c r="G1678">
        <f>St子市场金融稳定指数!G1678*Wi子市场权重!$G$2</f>
        <v>3.252051756906095E-2</v>
      </c>
    </row>
    <row r="1679" spans="1:7" x14ac:dyDescent="0.15">
      <c r="A1679" s="1">
        <v>41445</v>
      </c>
      <c r="B1679">
        <f>St子市场金融稳定指数!B1679*Wi子市场权重!$B$2</f>
        <v>0.12629681868695458</v>
      </c>
      <c r="C1679">
        <f>St子市场金融稳定指数!C1679*Wi子市场权重!$C$2</f>
        <v>0.12322490224767706</v>
      </c>
      <c r="D1679">
        <f>St子市场金融稳定指数!D1679*Wi子市场权重!$D$2</f>
        <v>0.10724777927095823</v>
      </c>
      <c r="E1679">
        <f>St子市场金融稳定指数!E1679*Wi子市场权重!$E$2</f>
        <v>0.1103407106440366</v>
      </c>
      <c r="F1679">
        <f>St子市场金融稳定指数!F1679*Wi子市场权重!$F$2</f>
        <v>9.4300912074321813E-2</v>
      </c>
      <c r="G1679">
        <f>St子市场金融稳定指数!G1679*Wi子市场权重!$G$2</f>
        <v>1.9678839419912612E-2</v>
      </c>
    </row>
    <row r="1680" spans="1:7" x14ac:dyDescent="0.15">
      <c r="A1680" s="1">
        <v>41446</v>
      </c>
      <c r="B1680">
        <f>St子市场金融稳定指数!B1680*Wi子市场权重!$B$2</f>
        <v>0.15455386327848436</v>
      </c>
      <c r="C1680">
        <f>St子市场金融稳定指数!C1680*Wi子市场权重!$C$2</f>
        <v>0.11937925353813965</v>
      </c>
      <c r="D1680">
        <f>St子市场金融稳定指数!D1680*Wi子市场权重!$D$2</f>
        <v>0.1189821283244558</v>
      </c>
      <c r="E1680">
        <f>St子市场金融稳定指数!E1680*Wi子市场权重!$E$2</f>
        <v>0.10108102815592107</v>
      </c>
      <c r="F1680">
        <f>St子市场金融稳定指数!F1680*Wi子市场权重!$F$2</f>
        <v>8.0839153871811731E-2</v>
      </c>
      <c r="G1680">
        <f>St子市场金融稳定指数!G1680*Wi子市场权重!$G$2</f>
        <v>1.6375339716810666E-2</v>
      </c>
    </row>
    <row r="1681" spans="1:7" x14ac:dyDescent="0.15">
      <c r="A1681" s="1">
        <v>41449</v>
      </c>
      <c r="B1681">
        <f>St子市场金融稳定指数!B1681*Wi子市场权重!$B$2</f>
        <v>0.10427722565202888</v>
      </c>
      <c r="C1681">
        <f>St子市场金融稳定指数!C1681*Wi子市场权重!$C$2</f>
        <v>0.16393250078278024</v>
      </c>
      <c r="D1681">
        <f>St子市场金融稳定指数!D1681*Wi子市场权重!$D$2</f>
        <v>0.15531306902835687</v>
      </c>
      <c r="E1681">
        <f>St子市场金融稳定指数!E1681*Wi子市场权重!$E$2</f>
        <v>0.14846971830239619</v>
      </c>
      <c r="F1681">
        <f>St子市场金融稳定指数!F1681*Wi子市场权重!$F$2</f>
        <v>0.13739225925370435</v>
      </c>
      <c r="G1681">
        <f>St子市场金融稳定指数!G1681*Wi子市场权重!$G$2</f>
        <v>7.4376129586026768E-2</v>
      </c>
    </row>
    <row r="1682" spans="1:7" x14ac:dyDescent="0.15">
      <c r="A1682" s="1">
        <v>41450</v>
      </c>
      <c r="B1682">
        <f>St子市场金融稳定指数!B1682*Wi子市场权重!$B$2</f>
        <v>0.10158513362282647</v>
      </c>
      <c r="C1682">
        <f>St子市场金融稳定指数!C1682*Wi子市场权重!$C$2</f>
        <v>0.15209853300587045</v>
      </c>
      <c r="D1682">
        <f>St子市场金融稳定指数!D1682*Wi子市场权重!$D$2</f>
        <v>0.15153781780947684</v>
      </c>
      <c r="E1682">
        <f>St子市场金融稳定指数!E1682*Wi子市场权重!$E$2</f>
        <v>0.11573835308943062</v>
      </c>
      <c r="F1682">
        <f>St子市场金融稳定指数!F1682*Wi子市场权重!$F$2</f>
        <v>0.12973902865612782</v>
      </c>
      <c r="G1682">
        <f>St子市场金融稳定指数!G1682*Wi子市场权重!$G$2</f>
        <v>5.0364831539095226E-2</v>
      </c>
    </row>
    <row r="1683" spans="1:7" x14ac:dyDescent="0.15">
      <c r="A1683" s="1">
        <v>41451</v>
      </c>
      <c r="B1683">
        <f>St子市场金融稳定指数!B1683*Wi子市场权重!$B$2</f>
        <v>0.14796584445517827</v>
      </c>
      <c r="C1683">
        <f>St子市场金融稳定指数!C1683*Wi子市场权重!$C$2</f>
        <v>0.13608281307529702</v>
      </c>
      <c r="D1683">
        <f>St子市场金融稳定指数!D1683*Wi子市场权重!$D$2</f>
        <v>0.13672623467339717</v>
      </c>
      <c r="E1683">
        <f>St子市场金融稳定指数!E1683*Wi子市场权重!$E$2</f>
        <v>0.14554439572530498</v>
      </c>
      <c r="F1683">
        <f>St子市场金融稳定指数!F1683*Wi子市场权重!$F$2</f>
        <v>0.12679665115546596</v>
      </c>
      <c r="G1683">
        <f>St子市场金融稳定指数!G1683*Wi子市场权重!$G$2</f>
        <v>2.7984974943900495E-2</v>
      </c>
    </row>
    <row r="1684" spans="1:7" x14ac:dyDescent="0.15">
      <c r="A1684" s="1">
        <v>41452</v>
      </c>
      <c r="B1684">
        <f>St子市场金融稳定指数!B1684*Wi子市场权重!$B$2</f>
        <v>0.15053226142650636</v>
      </c>
      <c r="C1684">
        <f>St子市场金融稳定指数!C1684*Wi子市场权重!$C$2</f>
        <v>0.12605442426567001</v>
      </c>
      <c r="D1684">
        <f>St子市场金融稳定指数!D1684*Wi子市场权重!$D$2</f>
        <v>0.15175062791200672</v>
      </c>
      <c r="E1684">
        <f>St子市场金融稳定指数!E1684*Wi子市场权重!$E$2</f>
        <v>0.12478305124117198</v>
      </c>
      <c r="F1684">
        <f>St子市场金融稳定指数!F1684*Wi子市场权重!$F$2</f>
        <v>0.12797055305987509</v>
      </c>
      <c r="G1684">
        <f>St子市场金融稳定指数!G1684*Wi子市场权重!$G$2</f>
        <v>1.0864993900570946E-2</v>
      </c>
    </row>
    <row r="1685" spans="1:7" x14ac:dyDescent="0.15">
      <c r="A1685" s="1">
        <v>41453</v>
      </c>
      <c r="B1685">
        <f>St子市场金融稳定指数!B1685*Wi子市场权重!$B$2</f>
        <v>0.13795152668561458</v>
      </c>
      <c r="C1685">
        <f>St子市场金融稳定指数!C1685*Wi子市场权重!$C$2</f>
        <v>0.11836312684659518</v>
      </c>
      <c r="D1685">
        <f>St子市场金融稳定指数!D1685*Wi子市场权重!$D$2</f>
        <v>0.15307005054769193</v>
      </c>
      <c r="E1685">
        <f>St子市场金融稳定指数!E1685*Wi子市场权重!$E$2</f>
        <v>0.15621683242387924</v>
      </c>
      <c r="F1685">
        <f>St子市场金融稳定指数!F1685*Wi子市场权重!$F$2</f>
        <v>0.14152378413805344</v>
      </c>
      <c r="G1685">
        <f>St子市场金融稳定指数!G1685*Wi子市场权重!$G$2</f>
        <v>4.6506235574406488E-3</v>
      </c>
    </row>
    <row r="1686" spans="1:7" x14ac:dyDescent="0.15">
      <c r="A1686" s="1">
        <v>41456</v>
      </c>
      <c r="B1686">
        <f>St子市场金融稳定指数!B1686*Wi子市场权重!$B$2</f>
        <v>0.14387148335916777</v>
      </c>
      <c r="C1686">
        <f>St子市场金融稳定指数!C1686*Wi子市场权重!$C$2</f>
        <v>0.16057928270068364</v>
      </c>
      <c r="D1686">
        <f>St子市场金融稳定指数!D1686*Wi子市场权重!$D$2</f>
        <v>0.13996520443390198</v>
      </c>
      <c r="E1686">
        <f>St子市场金融稳定指数!E1686*Wi子市场权重!$E$2</f>
        <v>0.11006430221155553</v>
      </c>
      <c r="F1686">
        <f>St子市场金融稳定指数!F1686*Wi子市场权重!$F$2</f>
        <v>0.11635349785000794</v>
      </c>
      <c r="G1686">
        <f>St子市场金融稳定指数!G1686*Wi子市场权重!$G$2</f>
        <v>7.4376129586026768E-2</v>
      </c>
    </row>
    <row r="1687" spans="1:7" x14ac:dyDescent="0.15">
      <c r="A1687" s="1">
        <v>41457</v>
      </c>
      <c r="B1687">
        <f>St子市场金融稳定指数!B1687*Wi子市场权重!$B$2</f>
        <v>0.14055763051732401</v>
      </c>
      <c r="C1687">
        <f>St子市场金融稳定指数!C1687*Wi子市场权重!$C$2</f>
        <v>0.14409458122016658</v>
      </c>
      <c r="D1687">
        <f>St子市场金融稳定指数!D1687*Wi子市场权重!$D$2</f>
        <v>0.12503870384245619</v>
      </c>
      <c r="E1687">
        <f>St子市场金融稳定指数!E1687*Wi子市场权重!$E$2</f>
        <v>0.10075855165135984</v>
      </c>
      <c r="F1687">
        <f>St子市场金融稳定指数!F1687*Wi子市场权重!$F$2</f>
        <v>6.9351685235807939E-2</v>
      </c>
      <c r="G1687">
        <f>St子市场金融稳定指数!G1687*Wi子市场权重!$G$2</f>
        <v>4.7887206761768768E-2</v>
      </c>
    </row>
    <row r="1688" spans="1:7" x14ac:dyDescent="0.15">
      <c r="A1688" s="1">
        <v>41458</v>
      </c>
      <c r="B1688">
        <f>St子市场金融稳定指数!B1688*Wi子市场权重!$B$2</f>
        <v>0.14456600341584158</v>
      </c>
      <c r="C1688">
        <f>St子市场金融稳定指数!C1688*Wi子市场权重!$C$2</f>
        <v>0.12324053496600848</v>
      </c>
      <c r="D1688">
        <f>St子市场金融稳定指数!D1688*Wi子市场权重!$D$2</f>
        <v>9.7573432009949876E-2</v>
      </c>
      <c r="E1688">
        <f>St子市场金融稳定指数!E1688*Wi子市场权重!$E$2</f>
        <v>0.10862083595304332</v>
      </c>
      <c r="F1688">
        <f>St子市场金融稳定指数!F1688*Wi子市场权重!$F$2</f>
        <v>0.10196938815117638</v>
      </c>
      <c r="G1688">
        <f>St子市场金融稳定指数!G1688*Wi子市场权重!$G$2</f>
        <v>2.5994751762113667E-2</v>
      </c>
    </row>
    <row r="1689" spans="1:7" x14ac:dyDescent="0.15">
      <c r="A1689" s="1">
        <v>41459</v>
      </c>
      <c r="B1689">
        <f>St子市场金融稳定指数!B1689*Wi子市场权重!$B$2</f>
        <v>0.14221124969988078</v>
      </c>
      <c r="C1689">
        <f>St子市场金融稳定指数!C1689*Wi子市场权重!$C$2</f>
        <v>0.1022926924018617</v>
      </c>
      <c r="D1689">
        <f>St子市场金融稳定指数!D1689*Wi子市场权重!$D$2</f>
        <v>9.6892439681854292E-2</v>
      </c>
      <c r="E1689">
        <f>St子市场金融稳定指数!E1689*Wi子市场权重!$E$2</f>
        <v>8.8450698393939292E-2</v>
      </c>
      <c r="F1689">
        <f>St子市场金融稳定指数!F1689*Wi子市场权重!$F$2</f>
        <v>9.9209956401850985E-2</v>
      </c>
      <c r="G1689">
        <f>St子市场金融稳定指数!G1689*Wi子市场权重!$G$2</f>
        <v>1.8345254498783343E-2</v>
      </c>
    </row>
    <row r="1690" spans="1:7" x14ac:dyDescent="0.15">
      <c r="A1690" s="1">
        <v>41460</v>
      </c>
      <c r="B1690">
        <f>St子市场金融稳定指数!B1690*Wi子市场权重!$B$2</f>
        <v>0.12080018852413595</v>
      </c>
      <c r="C1690">
        <f>St子市场金融稳定指数!C1690*Wi子市场权重!$C$2</f>
        <v>9.6813424626687447E-2</v>
      </c>
      <c r="D1690">
        <f>St子市场金融稳定指数!D1690*Wi子市场权重!$D$2</f>
        <v>6.9167539524261551E-2</v>
      </c>
      <c r="E1690">
        <f>St子市场金融稳定指数!E1690*Wi子市场权重!$E$2</f>
        <v>8.1932066194594297E-2</v>
      </c>
      <c r="F1690">
        <f>St子市场金融稳定指数!F1690*Wi子市场权重!$F$2</f>
        <v>8.9193676516178128E-2</v>
      </c>
      <c r="G1690">
        <f>St子市场金融稳定指数!G1690*Wi子市场权重!$G$2</f>
        <v>1.3897714939484208E-2</v>
      </c>
    </row>
    <row r="1691" spans="1:7" x14ac:dyDescent="0.15">
      <c r="A1691" s="1">
        <v>41463</v>
      </c>
      <c r="B1691">
        <f>St子市场金融稳定指数!B1691*Wi子市场权重!$B$2</f>
        <v>0.10575886843959971</v>
      </c>
      <c r="C1691">
        <f>St子市场金融稳定指数!C1691*Wi子市场权重!$C$2</f>
        <v>0.1362860384136059</v>
      </c>
      <c r="D1691">
        <f>St子市场金融稳定指数!D1691*Wi子市场权重!$D$2</f>
        <v>0.15315091838665332</v>
      </c>
      <c r="E1691">
        <f>St子市场金融稳定指数!E1691*Wi子市场权重!$E$2</f>
        <v>0.14240408881183958</v>
      </c>
      <c r="F1691">
        <f>St子市场金融稳定指数!F1691*Wi子市场权重!$F$2</f>
        <v>0.1280467804562653</v>
      </c>
      <c r="G1691">
        <f>St子市场金融稳定指数!G1691*Wi子市场权重!$G$2</f>
        <v>7.4376129586026768E-2</v>
      </c>
    </row>
    <row r="1692" spans="1:7" x14ac:dyDescent="0.15">
      <c r="A1692" s="1">
        <v>41464</v>
      </c>
      <c r="B1692">
        <f>St子市场金融稳定指数!B1692*Wi子市场权重!$B$2</f>
        <v>0.10578532634652062</v>
      </c>
      <c r="C1692">
        <f>St子市场金融稳定指数!C1692*Wi子市场权重!$C$2</f>
        <v>0.11787851257832016</v>
      </c>
      <c r="D1692">
        <f>St子市场金融稳定指数!D1692*Wi子市场权重!$D$2</f>
        <v>0.13478540653832469</v>
      </c>
      <c r="E1692">
        <f>St子市场金融稳定指数!E1692*Wi子市场权重!$E$2</f>
        <v>0.10086604381954692</v>
      </c>
      <c r="F1692">
        <f>St子市场金融稳定指数!F1692*Wi子市场权重!$F$2</f>
        <v>0.12543980349972031</v>
      </c>
      <c r="G1692">
        <f>St子市场金融稳定指数!G1692*Wi子市场权重!$G$2</f>
        <v>4.4516012392619653E-2</v>
      </c>
    </row>
    <row r="1693" spans="1:7" x14ac:dyDescent="0.15">
      <c r="A1693" s="1">
        <v>41465</v>
      </c>
      <c r="B1693">
        <f>St子市场金融稳定指数!B1693*Wi子市场权重!$B$2</f>
        <v>0.11112320906781381</v>
      </c>
      <c r="C1693">
        <f>St子市场金融稳定指数!C1693*Wi子市场权重!$C$2</f>
        <v>0.10078413508287649</v>
      </c>
      <c r="D1693">
        <f>St子市场金融稳定指数!D1693*Wi子市场权重!$D$2</f>
        <v>0.15868823725448075</v>
      </c>
      <c r="E1693">
        <f>St子市场金融稳定指数!E1693*Wi子市场权重!$E$2</f>
        <v>0.12111296149878459</v>
      </c>
      <c r="F1693">
        <f>St子市场金融稳定指数!F1693*Wi子市场权重!$F$2</f>
        <v>0.12048502273435703</v>
      </c>
      <c r="G1693">
        <f>St子市场金融稳定指数!G1693*Wi子市场权重!$G$2</f>
        <v>3.9926314034621463E-2</v>
      </c>
    </row>
    <row r="1694" spans="1:7" x14ac:dyDescent="0.15">
      <c r="A1694" s="1">
        <v>41466</v>
      </c>
      <c r="B1694">
        <f>St子市场金融稳定指数!B1694*Wi子市场权重!$B$2</f>
        <v>9.1590659283453446E-2</v>
      </c>
      <c r="C1694">
        <f>St子市场金融稳定指数!C1694*Wi子市场权重!$C$2</f>
        <v>9.3905739017037235E-2</v>
      </c>
      <c r="D1694">
        <f>St子市场金融稳定指数!D1694*Wi子市场权重!$D$2</f>
        <v>0.15364463782452262</v>
      </c>
      <c r="E1694">
        <f>St子市场金融稳定指数!E1694*Wi子市场权重!$E$2</f>
        <v>0.12660274008833899</v>
      </c>
      <c r="F1694">
        <f>St子市场金融稳定指数!F1694*Wi子市场权重!$F$2</f>
        <v>0.12839742647966024</v>
      </c>
      <c r="G1694">
        <f>St子市场金融稳定指数!G1694*Wi子市场权重!$G$2</f>
        <v>3.22226610384534E-2</v>
      </c>
    </row>
    <row r="1695" spans="1:7" x14ac:dyDescent="0.15">
      <c r="A1695" s="1">
        <v>41467</v>
      </c>
      <c r="B1695">
        <f>St子市场金融稳定指数!B1695*Wi子市场权重!$B$2</f>
        <v>8.2674344651107443E-2</v>
      </c>
      <c r="C1695">
        <f>St子市场金融稳定指数!C1695*Wi子市场权重!$C$2</f>
        <v>9.4108964355346103E-2</v>
      </c>
      <c r="D1695">
        <f>St子市场金融稳定指数!D1695*Wi子市场权重!$D$2</f>
        <v>0.14869893104172824</v>
      </c>
      <c r="E1695">
        <f>St子市场金融稳定指数!E1695*Wi子市场权重!$E$2</f>
        <v>0.15299206737826687</v>
      </c>
      <c r="F1695">
        <f>St子市场金融稳定指数!F1695*Wi子市场权重!$F$2</f>
        <v>0.13725504994020199</v>
      </c>
      <c r="G1695">
        <f>St子市场金融稳定指数!G1695*Wi子市场权重!$G$2</f>
        <v>2.2691252059011721E-2</v>
      </c>
    </row>
    <row r="1696" spans="1:7" x14ac:dyDescent="0.15">
      <c r="A1696" s="1">
        <v>41470</v>
      </c>
      <c r="B1696">
        <f>St子市场金融稳定指数!B1696*Wi子市场权重!$B$2</f>
        <v>0.12341952130930584</v>
      </c>
      <c r="C1696">
        <f>St子市场金融稳定指数!C1696*Wi子市场权重!$C$2</f>
        <v>0.13999099265816023</v>
      </c>
      <c r="D1696">
        <f>St子市场金融稳定指数!D1696*Wi子市场权重!$D$2</f>
        <v>0.13351280212519601</v>
      </c>
      <c r="E1696">
        <f>St子市场金融稳定指数!E1696*Wi子市场权重!$E$2</f>
        <v>0.12408435214795598</v>
      </c>
      <c r="F1696">
        <f>St子市场金融稳定指数!F1696*Wi子市场权重!$F$2</f>
        <v>0.10028476269095286</v>
      </c>
      <c r="G1696">
        <f>St子市场金融稳定指数!G1696*Wi子市场权重!$G$2</f>
        <v>7.4376129586026768E-2</v>
      </c>
    </row>
    <row r="1697" spans="1:7" x14ac:dyDescent="0.15">
      <c r="A1697" s="1">
        <v>41471</v>
      </c>
      <c r="B1697">
        <f>St子市场金融稳定指数!B1697*Wi子市场权重!$B$2</f>
        <v>9.2787879571624529E-2</v>
      </c>
      <c r="C1697">
        <f>St子市场金融稳定指数!C1697*Wi子市场权重!$C$2</f>
        <v>0.12362353656512909</v>
      </c>
      <c r="D1697">
        <f>St子市场金融稳定指数!D1697*Wi子市场权重!$D$2</f>
        <v>0.10570277792659129</v>
      </c>
      <c r="E1697">
        <f>St子市场金融稳定指数!E1697*Wi子市场权重!$E$2</f>
        <v>8.7920915565017257E-2</v>
      </c>
      <c r="F1697">
        <f>St子市场金融稳定指数!F1697*Wi子市场权重!$F$2</f>
        <v>5.9708919592447098E-2</v>
      </c>
      <c r="G1697">
        <f>St子市场金融稳定指数!G1697*Wi子市场权重!$G$2</f>
        <v>4.570743851504986E-2</v>
      </c>
    </row>
    <row r="1698" spans="1:7" x14ac:dyDescent="0.15">
      <c r="A1698" s="1">
        <v>41472</v>
      </c>
      <c r="B1698">
        <f>St子市场金融稳定指数!B1698*Wi子市场权重!$B$2</f>
        <v>8.6113872550825477E-2</v>
      </c>
      <c r="C1698">
        <f>St子市场金融稳定指数!C1698*Wi子市场权重!$C$2</f>
        <v>0.11906659917151058</v>
      </c>
      <c r="D1698">
        <f>St子市场金融稳定指数!D1698*Wi子市场权重!$D$2</f>
        <v>0.10544740580355547</v>
      </c>
      <c r="E1698">
        <f>St子市场金融稳定指数!E1698*Wi子市场权重!$E$2</f>
        <v>0.11070157720866465</v>
      </c>
      <c r="F1698">
        <f>St子市场金融稳定指数!F1698*Wi子市场权重!$F$2</f>
        <v>5.8359694676340466E-2</v>
      </c>
      <c r="G1698">
        <f>St子市场金融稳定指数!G1698*Wi子市场权重!$G$2</f>
        <v>2.588644029643819E-2</v>
      </c>
    </row>
    <row r="1699" spans="1:7" x14ac:dyDescent="0.15">
      <c r="A1699" s="1">
        <v>41473</v>
      </c>
      <c r="B1699">
        <f>St子市场金融稳定指数!B1699*Wi子市场权重!$B$2</f>
        <v>8.7430153420140641E-2</v>
      </c>
      <c r="C1699">
        <f>St子市场金融稳定指数!C1699*Wi子市场权重!$C$2</f>
        <v>0.11266500101478064</v>
      </c>
      <c r="D1699">
        <f>St子市场金融稳定指数!D1699*Wi子市场权重!$D$2</f>
        <v>0.10151893131085386</v>
      </c>
      <c r="E1699">
        <f>St子市场金融稳定指数!E1699*Wi子市场权重!$E$2</f>
        <v>0.11685934284338161</v>
      </c>
      <c r="F1699">
        <f>St子市场金融稳定指数!F1699*Wi子市场权重!$F$2</f>
        <v>8.4520937117458617E-2</v>
      </c>
      <c r="G1699">
        <f>St子市场金融稳定指数!G1699*Wi子市场权重!$G$2</f>
        <v>1.8819117161113539E-2</v>
      </c>
    </row>
    <row r="1700" spans="1:7" x14ac:dyDescent="0.15">
      <c r="A1700" s="1">
        <v>41474</v>
      </c>
      <c r="B1700">
        <f>St子市场金融稳定指数!B1700*Wi子市场权重!$B$2</f>
        <v>8.326964755682785E-2</v>
      </c>
      <c r="C1700">
        <f>St子市场金融稳定指数!C1700*Wi子市场权重!$C$2</f>
        <v>0.10581787038560429</v>
      </c>
      <c r="D1700">
        <f>St子市场金融稳定指数!D1700*Wi子市场权重!$D$2</f>
        <v>0.1051707526702666</v>
      </c>
      <c r="E1700">
        <f>St子市场金融稳定指数!E1700*Wi子市场权重!$E$2</f>
        <v>0.12927468826898922</v>
      </c>
      <c r="F1700">
        <f>St子市场金融稳定指数!F1700*Wi子市场权重!$F$2</f>
        <v>9.4704917275189912E-2</v>
      </c>
      <c r="G1700">
        <f>St子市场金融稳定指数!G1700*Wi子市场权重!$G$2</f>
        <v>2.5216263102571201E-2</v>
      </c>
    </row>
    <row r="1701" spans="1:7" x14ac:dyDescent="0.15">
      <c r="A1701" s="1">
        <v>41477</v>
      </c>
      <c r="B1701">
        <f>St子市场金融稳定指数!B1701*Wi子市场权重!$B$2</f>
        <v>0.12076711614048481</v>
      </c>
      <c r="C1701">
        <f>St子市场金融稳定指数!C1701*Wi子市场权重!$C$2</f>
        <v>0.14677559241401075</v>
      </c>
      <c r="D1701">
        <f>St子市场金融稳定指数!D1701*Wi子市场权重!$D$2</f>
        <v>0.13631338307448918</v>
      </c>
      <c r="E1701">
        <f>St子市场金融稳定指数!E1701*Wi子市场权重!$E$2</f>
        <v>0.10167991309296337</v>
      </c>
      <c r="F1701">
        <f>St子市场金融稳定指数!F1701*Wi子市场权重!$F$2</f>
        <v>9.4552462482409505E-2</v>
      </c>
      <c r="G1701">
        <f>St子市场金融稳定指数!G1701*Wi子市场权重!$G$2</f>
        <v>7.4376129586026768E-2</v>
      </c>
    </row>
    <row r="1702" spans="1:7" x14ac:dyDescent="0.15">
      <c r="A1702" s="1">
        <v>41478</v>
      </c>
      <c r="B1702">
        <f>St子市场金融稳定指数!B1702*Wi子市场权重!$B$2</f>
        <v>8.0445265993020931E-2</v>
      </c>
      <c r="C1702">
        <f>St子市场金融稳定指数!C1702*Wi子市场权重!$C$2</f>
        <v>0.13818541369087742</v>
      </c>
      <c r="D1702">
        <f>St子市场金融稳定指数!D1702*Wi子市场权重!$D$2</f>
        <v>0.12706039981649003</v>
      </c>
      <c r="E1702">
        <f>St子市场金融稳定指数!E1702*Wi子市场权重!$E$2</f>
        <v>0.12111296149878459</v>
      </c>
      <c r="F1702">
        <f>St子市场金融稳定指数!F1702*Wi子市场权重!$F$2</f>
        <v>0.10815142999842196</v>
      </c>
      <c r="G1702">
        <f>St子市场金融稳定指数!G1702*Wi子市场权重!$G$2</f>
        <v>4.4455087193177194E-2</v>
      </c>
    </row>
    <row r="1703" spans="1:7" x14ac:dyDescent="0.15">
      <c r="A1703" s="1">
        <v>41479</v>
      </c>
      <c r="B1703">
        <f>St子市场金融稳定指数!B1703*Wi子市场权重!$B$2</f>
        <v>9.7186506597225497E-2</v>
      </c>
      <c r="C1703">
        <f>St子市场金融稳定指数!C1703*Wi子市场权重!$C$2</f>
        <v>0.13488691012294085</v>
      </c>
      <c r="D1703">
        <f>St子市场金融稳定指数!D1703*Wi子市场权重!$D$2</f>
        <v>0.11129117121902596</v>
      </c>
      <c r="E1703">
        <f>St子市场金融稳定指数!E1703*Wi子市场权重!$E$2</f>
        <v>0.1307411885635415</v>
      </c>
      <c r="F1703">
        <f>St子市场金融稳定指数!F1703*Wi子市场权重!$F$2</f>
        <v>0.11225246392421497</v>
      </c>
      <c r="G1703">
        <f>St子市场金融稳定指数!G1703*Wi子市场权重!$G$2</f>
        <v>2.2224158863286238E-2</v>
      </c>
    </row>
    <row r="1704" spans="1:7" x14ac:dyDescent="0.15">
      <c r="A1704" s="1">
        <v>41480</v>
      </c>
      <c r="B1704">
        <f>St子市场金融稳定指数!B1704*Wi子市场权重!$B$2</f>
        <v>0.10285511315503006</v>
      </c>
      <c r="C1704">
        <f>St子市场金融稳定指数!C1704*Wi子市场权重!$C$2</f>
        <v>0.1323544097532455</v>
      </c>
      <c r="D1704">
        <f>St子市场金融稳定指数!D1704*Wi子市场权重!$D$2</f>
        <v>0.10968232684390007</v>
      </c>
      <c r="E1704">
        <f>St子市场金融稳定指数!E1704*Wi子市场权重!$E$2</f>
        <v>9.8086603470709591E-2</v>
      </c>
      <c r="F1704">
        <f>St子市场金融稳定指数!F1704*Wi子市场权重!$F$2</f>
        <v>0.10603230837877428</v>
      </c>
      <c r="G1704">
        <f>St子市场金融稳定指数!G1704*Wi子市场权重!$G$2</f>
        <v>7.534416331050133E-3</v>
      </c>
    </row>
    <row r="1705" spans="1:7" x14ac:dyDescent="0.15">
      <c r="A1705" s="1">
        <v>41481</v>
      </c>
      <c r="B1705">
        <f>St子市场金融稳定指数!B1705*Wi子市场权重!$B$2</f>
        <v>8.6444596387336842E-2</v>
      </c>
      <c r="C1705">
        <f>St子市场金融稳定指数!C1705*Wi子市场权重!$C$2</f>
        <v>0.11765183816251409</v>
      </c>
      <c r="D1705">
        <f>St子市场金融稳定指数!D1705*Wi子市场权重!$D$2</f>
        <v>9.1802022029339569E-2</v>
      </c>
      <c r="E1705">
        <f>St子市场金融稳定指数!E1705*Wi子市场权重!$E$2</f>
        <v>0.10667829891366257</v>
      </c>
      <c r="F1705">
        <f>St子市场金融稳定指数!F1705*Wi子市场权重!$F$2</f>
        <v>7.179096192029448E-2</v>
      </c>
      <c r="G1705">
        <f>St子市场金融稳定指数!G1705*Wi子市场权重!$G$2</f>
        <v>1.7099672643515397E-2</v>
      </c>
    </row>
    <row r="1706" spans="1:7" x14ac:dyDescent="0.15">
      <c r="A1706" s="1">
        <v>41484</v>
      </c>
      <c r="B1706">
        <f>St子市场金融稳定指数!B1706*Wi子市场权重!$B$2</f>
        <v>0.13618546139864396</v>
      </c>
      <c r="C1706">
        <f>St子市场金融稳定指数!C1706*Wi子市场权重!$C$2</f>
        <v>0.15212198208336764</v>
      </c>
      <c r="D1706">
        <f>St子市场金融稳定指数!D1706*Wi子市场权重!$D$2</f>
        <v>0.14823926122026368</v>
      </c>
      <c r="E1706">
        <f>St子市场金融稳定指数!E1706*Wi子市场权重!$E$2</f>
        <v>0.14710303216401763</v>
      </c>
      <c r="F1706">
        <f>St子市场金融稳定指数!F1706*Wi子市场权重!$F$2</f>
        <v>0.13338269820357962</v>
      </c>
      <c r="G1706">
        <f>St子市场金融稳定指数!G1706*Wi子市场权重!$G$2</f>
        <v>7.4376129586026768E-2</v>
      </c>
    </row>
    <row r="1707" spans="1:7" x14ac:dyDescent="0.15">
      <c r="A1707" s="1">
        <v>41485</v>
      </c>
      <c r="B1707">
        <f>St子市场金融稳定指数!B1707*Wi子市场权重!$B$2</f>
        <v>0.10499158913889337</v>
      </c>
      <c r="C1707">
        <f>St子市场金融稳定指数!C1707*Wi子市场权重!$C$2</f>
        <v>0.15678053214614057</v>
      </c>
      <c r="D1707">
        <f>St子市场金融稳定指数!D1707*Wi子市场权重!$D$2</f>
        <v>0.1299716420190988</v>
      </c>
      <c r="E1707">
        <f>St子市场金融稳定指数!E1707*Wi子市场权重!$E$2</f>
        <v>0.14827776800206213</v>
      </c>
      <c r="F1707">
        <f>St子市场金融稳定指数!F1707*Wi子市场权重!$F$2</f>
        <v>0.12716254265813892</v>
      </c>
      <c r="G1707">
        <f>St子市场金融稳定指数!G1707*Wi子市场权重!$G$2</f>
        <v>4.2986112939953587E-2</v>
      </c>
    </row>
    <row r="1708" spans="1:7" x14ac:dyDescent="0.15">
      <c r="A1708" s="1">
        <v>41486</v>
      </c>
      <c r="B1708">
        <f>St子市场金融稳定指数!B1708*Wi子市场权重!$B$2</f>
        <v>9.2179347712443641E-2</v>
      </c>
      <c r="C1708">
        <f>St子市场金融稳定指数!C1708*Wi子市场权重!$C$2</f>
        <v>0.13456643939714608</v>
      </c>
      <c r="D1708">
        <f>St子市场金融稳定指数!D1708*Wi子市场权重!$D$2</f>
        <v>0.10620926597061242</v>
      </c>
      <c r="E1708">
        <f>St子市场金融稳定指数!E1708*Wi子市场权重!$E$2</f>
        <v>0.10596424379641979</v>
      </c>
      <c r="F1708">
        <f>St子市场金融稳定指数!F1708*Wi子市场权重!$F$2</f>
        <v>0.10959975052983585</v>
      </c>
      <c r="G1708">
        <f>St子市场金融稳定指数!G1708*Wi子市场权重!$G$2</f>
        <v>4.8713081687544249E-2</v>
      </c>
    </row>
    <row r="1709" spans="1:7" x14ac:dyDescent="0.15">
      <c r="A1709" s="1">
        <v>41487</v>
      </c>
      <c r="B1709">
        <f>St子市场金融稳定指数!B1709*Wi子市场权重!$B$2</f>
        <v>9.4706077823390369E-2</v>
      </c>
      <c r="C1709">
        <f>St子市场金融稳定指数!C1709*Wi子市场权重!$C$2</f>
        <v>0.11873049572738434</v>
      </c>
      <c r="D1709">
        <f>St子市场金融稳定指数!D1709*Wi子市场权重!$D$2</f>
        <v>0.1111805099657104</v>
      </c>
      <c r="E1709">
        <f>St子市场金融稳定指数!E1709*Wi子市场权重!$E$2</f>
        <v>0.1284301069475193</v>
      </c>
      <c r="F1709">
        <f>St子市场金融稳定指数!F1709*Wi子市场权重!$F$2</f>
        <v>0.11181034502515177</v>
      </c>
      <c r="G1709">
        <f>St子市场金融稳定指数!G1709*Wi子市场权重!$G$2</f>
        <v>2.4390388176795712E-2</v>
      </c>
    </row>
    <row r="1710" spans="1:7" x14ac:dyDescent="0.15">
      <c r="A1710" s="1">
        <v>41488</v>
      </c>
      <c r="B1710">
        <f>St子市场金融稳定指数!B1710*Wi子市场权重!$B$2</f>
        <v>8.1920294303861566E-2</v>
      </c>
      <c r="C1710">
        <f>St子市场金融稳定指数!C1710*Wi子市场权重!$C$2</f>
        <v>0.10539578699065506</v>
      </c>
      <c r="D1710">
        <f>St子市场金融稳定指数!D1710*Wi子市场权重!$D$2</f>
        <v>8.2851229116932809E-2</v>
      </c>
      <c r="E1710">
        <f>St子市场金融稳定指数!E1710*Wi子市场权重!$E$2</f>
        <v>0.11372671394192958</v>
      </c>
      <c r="F1710">
        <f>St子市场金融稳定指数!F1710*Wi子市场权重!$F$2</f>
        <v>9.7959827101051652E-2</v>
      </c>
      <c r="G1710">
        <f>St子市场金融稳定指数!G1710*Wi子市场权重!$G$2</f>
        <v>8.7123035202709091E-3</v>
      </c>
    </row>
    <row r="1711" spans="1:7" x14ac:dyDescent="0.15">
      <c r="A1711" s="1">
        <v>41491</v>
      </c>
      <c r="B1711">
        <f>St子市场金融稳定指数!B1711*Wi子市场权重!$B$2</f>
        <v>0.11882907445852829</v>
      </c>
      <c r="C1711">
        <f>St子市场金融稳定指数!C1711*Wi子市场权重!$C$2</f>
        <v>0.143711579621046</v>
      </c>
      <c r="D1711">
        <f>St子市场金融稳定指数!D1711*Wi子市场权重!$D$2</f>
        <v>0.13521528294543506</v>
      </c>
      <c r="E1711">
        <f>St子市场金融稳定指数!E1711*Wi子市场权重!$E$2</f>
        <v>0.13793548582006243</v>
      </c>
      <c r="F1711">
        <f>St子市场金融稳定指数!F1711*Wi子市场权重!$F$2</f>
        <v>0.10345582238078536</v>
      </c>
      <c r="G1711">
        <f>St子市场金融稳定指数!G1711*Wi子市场权重!$G$2</f>
        <v>7.4376129586026768E-2</v>
      </c>
    </row>
    <row r="1712" spans="1:7" x14ac:dyDescent="0.15">
      <c r="A1712" s="1">
        <v>41492</v>
      </c>
      <c r="B1712">
        <f>St子市场金融稳定指数!B1712*Wi子市场权重!$B$2</f>
        <v>7.6906520942349468E-2</v>
      </c>
      <c r="C1712">
        <f>St子市场金融稳定指数!C1712*Wi子市场权重!$C$2</f>
        <v>0.13032215637015665</v>
      </c>
      <c r="D1712">
        <f>St子市场金融稳定指数!D1712*Wi子市场权重!$D$2</f>
        <v>0.11519836470147454</v>
      </c>
      <c r="E1712">
        <f>St子市场金融稳定指数!E1712*Wi子市场权重!$E$2</f>
        <v>9.2305060424647409E-2</v>
      </c>
      <c r="F1712">
        <f>St子市场金融稳定指数!F1712*Wi子市场权重!$F$2</f>
        <v>8.1441350303294344E-2</v>
      </c>
      <c r="G1712">
        <f>St子市场金融稳定指数!G1712*Wi子市场权重!$G$2</f>
        <v>5.5509626158680221E-2</v>
      </c>
    </row>
    <row r="1713" spans="1:7" x14ac:dyDescent="0.15">
      <c r="A1713" s="1">
        <v>41493</v>
      </c>
      <c r="B1713">
        <f>St子市场金融稳定指数!B1713*Wi子市场权重!$B$2</f>
        <v>7.7819318731120815E-2</v>
      </c>
      <c r="C1713">
        <f>St子市场金融稳定指数!C1713*Wi子市场权重!$C$2</f>
        <v>0.11585407555439702</v>
      </c>
      <c r="D1713">
        <f>St子市场金融稳定指数!D1713*Wi子市场权重!$D$2</f>
        <v>9.6322108607074186E-2</v>
      </c>
      <c r="E1713">
        <f>St子市场金融稳定指数!E1713*Wi子市场权重!$E$2</f>
        <v>9.1598683319418034E-2</v>
      </c>
      <c r="F1713">
        <f>St子市场金融稳定指数!F1713*Wi子市场权重!$F$2</f>
        <v>6.5471710759546525E-2</v>
      </c>
      <c r="G1713">
        <f>St子市场金融稳定指数!G1713*Wi子市场权重!$G$2</f>
        <v>3.0252746256480723E-2</v>
      </c>
    </row>
    <row r="1714" spans="1:7" x14ac:dyDescent="0.15">
      <c r="A1714" s="1">
        <v>41494</v>
      </c>
      <c r="B1714">
        <f>St子市场金融稳定指数!B1714*Wi子市场权重!$B$2</f>
        <v>7.3433920658980301E-2</v>
      </c>
      <c r="C1714">
        <f>St子市场金融稳定指数!C1714*Wi子市场权重!$C$2</f>
        <v>0.10577097223060995</v>
      </c>
      <c r="D1714">
        <f>St子市场金融稳定指数!D1714*Wi子市场权重!$D$2</f>
        <v>5.5539180558248032E-2</v>
      </c>
      <c r="E1714">
        <f>St子市场金融稳定指数!E1714*Wi子市场权重!$E$2</f>
        <v>9.0846238142108487E-2</v>
      </c>
      <c r="F1714">
        <f>St子市场金融稳定指数!F1714*Wi子市场权重!$F$2</f>
        <v>6.4160599541635027E-2</v>
      </c>
      <c r="G1714">
        <f>St子市场金融稳定指数!G1714*Wi子市场权重!$G$2</f>
        <v>1.4655895199212522E-2</v>
      </c>
    </row>
    <row r="1715" spans="1:7" x14ac:dyDescent="0.15">
      <c r="A1715" s="1">
        <v>41495</v>
      </c>
      <c r="B1715">
        <f>St子市场金融稳定指数!B1715*Wi子市场权重!$B$2</f>
        <v>8.9315279288255348E-2</v>
      </c>
      <c r="C1715">
        <f>St子市场金融稳定指数!C1715*Wi子市场权重!$C$2</f>
        <v>0.10417643496080176</v>
      </c>
      <c r="D1715">
        <f>St子市场金融稳定指数!D1715*Wi子市场权重!$D$2</f>
        <v>7.2810848479573073E-2</v>
      </c>
      <c r="E1715">
        <f>St子市场金融稳定指数!E1715*Wi子市场权重!$E$2</f>
        <v>7.0737524679111347E-2</v>
      </c>
      <c r="F1715">
        <f>St子市场金融稳定指数!F1715*Wi子市场权重!$F$2</f>
        <v>6.2948583939030772E-2</v>
      </c>
      <c r="G1715">
        <f>St子市场金融稳定指数!G1715*Wi子市场权重!$G$2</f>
        <v>6.4106848746670947E-3</v>
      </c>
    </row>
    <row r="1716" spans="1:7" x14ac:dyDescent="0.15">
      <c r="A1716" s="1">
        <v>41498</v>
      </c>
      <c r="B1716">
        <f>St子市场金融稳定指数!B1716*Wi子市场权重!$B$2</f>
        <v>0.12619760153600118</v>
      </c>
      <c r="C1716">
        <f>St子市场金融稳定指数!C1716*Wi子市场权重!$C$2</f>
        <v>0.14686938872399946</v>
      </c>
      <c r="D1716">
        <f>St子市场金融稳定指数!D1716*Wi子市场权重!$D$2</f>
        <v>0.13090800647023029</v>
      </c>
      <c r="E1716">
        <f>St子市场金融稳定指数!E1716*Wi子市场权重!$E$2</f>
        <v>0.13816582618046333</v>
      </c>
      <c r="F1716">
        <f>St子市场金融稳定指数!F1716*Wi子市场权重!$F$2</f>
        <v>0.11761887263008534</v>
      </c>
      <c r="G1716">
        <f>St子市场金融稳定指数!G1716*Wi子市场权重!$G$2</f>
        <v>7.4376129586026768E-2</v>
      </c>
    </row>
    <row r="1717" spans="1:7" x14ac:dyDescent="0.15">
      <c r="A1717" s="1">
        <v>41499</v>
      </c>
      <c r="B1717">
        <f>St子市场金融稳定指数!B1717*Wi子市场权重!$B$2</f>
        <v>8.4248590112901464E-2</v>
      </c>
      <c r="C1717">
        <f>St子市场金融稳定指数!C1717*Wi子市场权重!$C$2</f>
        <v>0.12717216362636888</v>
      </c>
      <c r="D1717">
        <f>St子市场金融稳定指数!D1717*Wi子市场权重!$D$2</f>
        <v>0.10208500618358335</v>
      </c>
      <c r="E1717">
        <f>St子市场金融稳定指数!E1717*Wi子市场权重!$E$2</f>
        <v>0.13302923614352363</v>
      </c>
      <c r="F1717">
        <f>St子市场金融稳定指数!F1717*Wi子市场权重!$F$2</f>
        <v>9.8150395592027151E-2</v>
      </c>
      <c r="G1717">
        <f>St子市场金融稳定指数!G1717*Wi子市场权重!$G$2</f>
        <v>3.8240716850046902E-2</v>
      </c>
    </row>
    <row r="1718" spans="1:7" x14ac:dyDescent="0.15">
      <c r="A1718" s="1">
        <v>41500</v>
      </c>
      <c r="B1718">
        <f>St子市场金融稳定指数!B1718*Wi子市场权重!$B$2</f>
        <v>9.3660990500014502E-2</v>
      </c>
      <c r="C1718">
        <f>St子市场金融稳定指数!C1718*Wi子市场权重!$C$2</f>
        <v>0.11321996251554722</v>
      </c>
      <c r="D1718">
        <f>St子市场金融稳定指数!D1718*Wi子市场权重!$D$2</f>
        <v>8.7937390567396939E-2</v>
      </c>
      <c r="E1718">
        <f>St子市场金融稳定指数!E1718*Wi子市场权重!$E$2</f>
        <v>0.12065228077798282</v>
      </c>
      <c r="F1718">
        <f>St子市场金融稳定指数!F1718*Wi子市场权重!$F$2</f>
        <v>7.5495613384858412E-2</v>
      </c>
      <c r="G1718">
        <f>St子市场金融稳定指数!G1718*Wi子市场权重!$G$2</f>
        <v>2.5784898297367437E-2</v>
      </c>
    </row>
    <row r="1719" spans="1:7" x14ac:dyDescent="0.15">
      <c r="A1719" s="1">
        <v>41501</v>
      </c>
      <c r="B1719">
        <f>St子市场金融稳定指数!B1719*Wi子市场权重!$B$2</f>
        <v>8.1993053547894046E-2</v>
      </c>
      <c r="C1719">
        <f>St子市场金融稳定指数!C1719*Wi子市场权重!$C$2</f>
        <v>0.10499715267320303</v>
      </c>
      <c r="D1719">
        <f>St子市场金融稳定指数!D1719*Wi子市场权重!$D$2</f>
        <v>9.785008514323873E-2</v>
      </c>
      <c r="E1719">
        <f>St子市场金融稳定指数!E1719*Wi子市场权重!$E$2</f>
        <v>0.13924842587434749</v>
      </c>
      <c r="F1719">
        <f>St子市场金融稳定指数!F1719*Wi子市场权重!$F$2</f>
        <v>9.2463831821317899E-2</v>
      </c>
      <c r="G1719">
        <f>St子市场金融稳定指数!G1719*Wi子市场权重!$G$2</f>
        <v>9.8224960434445136E-3</v>
      </c>
    </row>
    <row r="1720" spans="1:7" x14ac:dyDescent="0.15">
      <c r="A1720" s="1">
        <v>41502</v>
      </c>
      <c r="B1720">
        <f>St子市场金融稳定指数!B1720*Wi子市场权重!$B$2</f>
        <v>8.0035168435746859E-2</v>
      </c>
      <c r="C1720">
        <f>St子市场金融稳定指数!C1720*Wi子市场权重!$C$2</f>
        <v>0.10103425857617972</v>
      </c>
      <c r="D1720">
        <f>St子市场金融稳定指数!D1720*Wi子市场权重!$D$2</f>
        <v>9.2704336864066234E-2</v>
      </c>
      <c r="E1720">
        <f>St子市场金融稳定指数!E1720*Wi子市场权重!$E$2</f>
        <v>8.5947666477583021E-2</v>
      </c>
      <c r="F1720">
        <f>St子市场金融稳定指数!F1720*Wi子市场权重!$F$2</f>
        <v>6.2186309975128723E-2</v>
      </c>
      <c r="G1720">
        <f>St子市场金融稳定指数!G1720*Wi子市场权重!$G$2</f>
        <v>5.4968068830302851E-3</v>
      </c>
    </row>
    <row r="1721" spans="1:7" x14ac:dyDescent="0.15">
      <c r="A1721" s="1">
        <v>41505</v>
      </c>
      <c r="B1721">
        <f>St子市场金融稳定指数!B1721*Wi子市场权重!$B$2</f>
        <v>0.11376899975990461</v>
      </c>
      <c r="C1721">
        <f>St子市场金融稳定指数!C1721*Wi子市场权重!$C$2</f>
        <v>0.14122597740634499</v>
      </c>
      <c r="D1721">
        <f>St子市场金融稳定指数!D1721*Wi子市场权重!$D$2</f>
        <v>0.12805635109632987</v>
      </c>
      <c r="E1721">
        <f>St子市场金融稳定指数!E1721*Wi子市场权重!$E$2</f>
        <v>0.11534677447674913</v>
      </c>
      <c r="F1721">
        <f>St子市场金融稳定指数!F1721*Wi子市场权重!$F$2</f>
        <v>9.1076493207016176E-2</v>
      </c>
      <c r="G1721">
        <f>St子市场金融稳定指数!G1721*Wi子市场权重!$G$2</f>
        <v>7.4376129586026768E-2</v>
      </c>
    </row>
    <row r="1722" spans="1:7" x14ac:dyDescent="0.15">
      <c r="A1722" s="1">
        <v>41506</v>
      </c>
      <c r="B1722">
        <f>St子市场金融稳定指数!B1722*Wi子市场权重!$B$2</f>
        <v>9.643245624997962E-2</v>
      </c>
      <c r="C1722">
        <f>St子市场金融稳定指数!C1722*Wi子市场权重!$C$2</f>
        <v>0.12432700889004444</v>
      </c>
      <c r="D1722">
        <f>St子市场金融稳定指数!D1722*Wi子市场权重!$D$2</f>
        <v>0.10453232236267697</v>
      </c>
      <c r="E1722">
        <f>St子市场金融稳定指数!E1722*Wi子市场权重!$E$2</f>
        <v>0.10013663267827745</v>
      </c>
      <c r="F1722">
        <f>St子市场金融稳定指数!F1722*Wi子市场权重!$F$2</f>
        <v>9.9255692839685106E-2</v>
      </c>
      <c r="G1722">
        <f>St子市场金融稳定指数!G1722*Wi子市场权重!$G$2</f>
        <v>4.2478402944599807E-2</v>
      </c>
    </row>
    <row r="1723" spans="1:7" x14ac:dyDescent="0.15">
      <c r="A1723" s="1">
        <v>41507</v>
      </c>
      <c r="B1723">
        <f>St子市场金融稳定指数!B1723*Wi子市场权重!$B$2</f>
        <v>9.9342826011279514E-2</v>
      </c>
      <c r="C1723">
        <f>St子市场金融稳定指数!C1723*Wi子市场权重!$C$2</f>
        <v>0.11454874357372072</v>
      </c>
      <c r="D1723">
        <f>St子市场金融稳定指数!D1723*Wi子市场权重!$D$2</f>
        <v>8.5741190309288562E-2</v>
      </c>
      <c r="E1723">
        <f>St子市场金融稳定指数!E1723*Wi子市场权重!$E$2</f>
        <v>8.5448595696714438E-2</v>
      </c>
      <c r="F1723">
        <f>St子市场金融稳定指数!F1723*Wi子市场权重!$F$2</f>
        <v>9.0977397591708919E-2</v>
      </c>
      <c r="G1723">
        <f>St子市场金融稳定指数!G1723*Wi子市场权重!$G$2</f>
        <v>2.7294489350219348E-2</v>
      </c>
    </row>
    <row r="1724" spans="1:7" x14ac:dyDescent="0.15">
      <c r="A1724" s="1">
        <v>41508</v>
      </c>
      <c r="B1724">
        <f>St子市场金融稳定指数!B1724*Wi子市场权重!$B$2</f>
        <v>0.10090384251961307</v>
      </c>
      <c r="C1724">
        <f>St子市场金融稳定指数!C1724*Wi子市场权重!$C$2</f>
        <v>0.10452817112325945</v>
      </c>
      <c r="D1724">
        <f>St子市场金融稳定指数!D1724*Wi子市场权重!$D$2</f>
        <v>7.0257127249214513E-2</v>
      </c>
      <c r="E1724">
        <f>St子市场金融稳定指数!E1724*Wi子市场权重!$E$2</f>
        <v>6.8756597579663736E-2</v>
      </c>
      <c r="F1724">
        <f>St子市场金融稳定指数!F1724*Wi子市场权重!$F$2</f>
        <v>6.8429333739486453E-2</v>
      </c>
      <c r="G1724">
        <f>St子市场金融稳定指数!G1724*Wi子市场权重!$G$2</f>
        <v>1.3031223214080418E-2</v>
      </c>
    </row>
    <row r="1725" spans="1:7" x14ac:dyDescent="0.15">
      <c r="A1725" s="1">
        <v>41509</v>
      </c>
      <c r="B1725">
        <f>St子市场金融稳定指数!B1725*Wi子市场权重!$B$2</f>
        <v>0.1042110808847266</v>
      </c>
      <c r="C1725">
        <f>St子市场金融稳定指数!C1725*Wi子市场权重!$C$2</f>
        <v>0.10005721368046393</v>
      </c>
      <c r="D1725">
        <f>St子市场金融稳定指数!D1725*Wi子市场权重!$D$2</f>
        <v>5.5769015468980304E-2</v>
      </c>
      <c r="E1725">
        <f>St子市场金融稳定指数!E1725*Wi子市场权重!$E$2</f>
        <v>9.3564254394838911E-2</v>
      </c>
      <c r="F1725">
        <f>St子市场金融稳定指数!F1725*Wi子市场权重!$F$2</f>
        <v>4.8259564654638383E-2</v>
      </c>
      <c r="G1725">
        <f>St子市场金融稳定指数!G1725*Wi子市场权重!$G$2</f>
        <v>6.0519031446170874E-3</v>
      </c>
    </row>
    <row r="1726" spans="1:7" x14ac:dyDescent="0.15">
      <c r="A1726" s="1">
        <v>41512</v>
      </c>
      <c r="B1726">
        <f>St子市场金融稳定指数!B1726*Wi子市场权重!$B$2</f>
        <v>0.12586687769948984</v>
      </c>
      <c r="C1726">
        <f>St子市场金融稳定指数!C1726*Wi子市场权重!$C$2</f>
        <v>0.14641603989238733</v>
      </c>
      <c r="D1726">
        <f>St子市场金融稳定指数!D1726*Wi子市场权重!$D$2</f>
        <v>0.13034618779955137</v>
      </c>
      <c r="E1726">
        <f>St子市场金融稳定指数!E1726*Wi子市场权重!$E$2</f>
        <v>0.13655344365765715</v>
      </c>
      <c r="F1726">
        <f>St子市场金融稳定指数!F1726*Wi子市场权重!$F$2</f>
        <v>0.11646021620495424</v>
      </c>
      <c r="G1726">
        <f>St子市场金融稳定指数!G1726*Wi子市场权重!$G$2</f>
        <v>7.4376129586026768E-2</v>
      </c>
    </row>
    <row r="1727" spans="1:7" x14ac:dyDescent="0.15">
      <c r="A1727" s="1">
        <v>41513</v>
      </c>
      <c r="B1727">
        <f>St子市场金融稳定指数!B1727*Wi子市场权重!$B$2</f>
        <v>7.5643155886876118E-2</v>
      </c>
      <c r="C1727">
        <f>St子市场金融稳定指数!C1727*Wi子市场权重!$C$2</f>
        <v>0.13252636965489145</v>
      </c>
      <c r="D1727">
        <f>St子市场金融稳定指数!D1727*Wi子市场权重!$D$2</f>
        <v>0.11536010037939724</v>
      </c>
      <c r="E1727">
        <f>St子市场金融稳定指数!E1727*Wi子市场权重!$E$2</f>
        <v>9.9576137801301964E-2</v>
      </c>
      <c r="F1727">
        <f>St子市场金融稳定指数!F1727*Wi子市场权重!$F$2</f>
        <v>9.9461506809938663E-2</v>
      </c>
      <c r="G1727">
        <f>St子市场金融稳定指数!G1727*Wi子市场权重!$G$2</f>
        <v>4.921402221629332E-2</v>
      </c>
    </row>
    <row r="1728" spans="1:7" x14ac:dyDescent="0.15">
      <c r="A1728" s="1">
        <v>41514</v>
      </c>
      <c r="B1728">
        <f>St子市场金融稳定指数!B1728*Wi子市场权重!$B$2</f>
        <v>9.2820951955275677E-2</v>
      </c>
      <c r="C1728">
        <f>St子市场金融稳定指数!C1728*Wi子市场权重!$C$2</f>
        <v>0.11701089671092453</v>
      </c>
      <c r="D1728">
        <f>St子市场金融稳定指数!D1728*Wi子市场权重!$D$2</f>
        <v>8.4532428926918854E-2</v>
      </c>
      <c r="E1728">
        <f>St子市场金融稳定指数!E1728*Wi子市场权重!$E$2</f>
        <v>0.11394937629031711</v>
      </c>
      <c r="F1728">
        <f>St子市场金融稳定指数!F1728*Wi子市场权重!$F$2</f>
        <v>5.7002847020594834E-2</v>
      </c>
      <c r="G1728">
        <f>St子市场金融稳定指数!G1728*Wi子市场权重!$G$2</f>
        <v>2.4180534712049482E-2</v>
      </c>
    </row>
    <row r="1729" spans="1:7" x14ac:dyDescent="0.15">
      <c r="A1729" s="1">
        <v>41515</v>
      </c>
      <c r="B1729">
        <f>St子市场金融稳定指数!B1729*Wi子市场权重!$B$2</f>
        <v>6.8148953751528921E-2</v>
      </c>
      <c r="C1729">
        <f>St子市场金融稳定指数!C1729*Wi子市场权重!$C$2</f>
        <v>0.10907729215771221</v>
      </c>
      <c r="D1729">
        <f>St子市场金融稳定指数!D1729*Wi子市场权重!$D$2</f>
        <v>9.1363633218128001E-2</v>
      </c>
      <c r="E1729">
        <f>St子市场金融稳定指数!E1729*Wi子市场权重!$E$2</f>
        <v>7.4538140625725904E-2</v>
      </c>
      <c r="F1729">
        <f>St子市场金融稳定指数!F1729*Wi子市场权重!$F$2</f>
        <v>6.7362150190023604E-2</v>
      </c>
      <c r="G1729">
        <f>St子市场金融稳定指数!G1729*Wi子市场权重!$G$2</f>
        <v>1.1007152699270006E-2</v>
      </c>
    </row>
    <row r="1730" spans="1:7" x14ac:dyDescent="0.15">
      <c r="A1730" s="1">
        <v>41516</v>
      </c>
      <c r="B1730">
        <f>St子市场金融稳定指数!B1730*Wi子市场权重!$B$2</f>
        <v>8.8336336732181761E-2</v>
      </c>
      <c r="C1730">
        <f>St子市场金融稳定指数!C1730*Wi子市场权重!$C$2</f>
        <v>0.10017445906794981</v>
      </c>
      <c r="D1730">
        <f>St子市场金融稳定指数!D1730*Wi子市场权重!$D$2</f>
        <v>8.4251519591579407E-2</v>
      </c>
      <c r="E1730">
        <f>St子市场金融稳定指数!E1730*Wi子市场权重!$E$2</f>
        <v>8.6922774003280093E-2</v>
      </c>
      <c r="F1730">
        <f>St子市场金融稳定指数!F1730*Wi子市场权重!$F$2</f>
        <v>5.7361115783628791E-2</v>
      </c>
      <c r="G1730">
        <f>St子市场金融稳定指数!G1730*Wi子市场权重!$G$2</f>
        <v>6.342990208619924E-3</v>
      </c>
    </row>
    <row r="1731" spans="1:7" x14ac:dyDescent="0.15">
      <c r="A1731" s="1">
        <v>41519</v>
      </c>
      <c r="B1731">
        <f>St子市场金融稳定指数!B1731*Wi子市场权重!$B$2</f>
        <v>0.13090710896792282</v>
      </c>
      <c r="C1731">
        <f>St子市场金融稳定指数!C1731*Wi子市场权重!$C$2</f>
        <v>0.14264855477450722</v>
      </c>
      <c r="D1731">
        <f>St子市场金融稳定指数!D1731*Wi子市场权重!$D$2</f>
        <v>0.10104649288323753</v>
      </c>
      <c r="E1731">
        <f>St子市场金融稳定指数!E1731*Wi子市场权重!$E$2</f>
        <v>9.8409079975270847E-2</v>
      </c>
      <c r="F1731">
        <f>St子市场金融稳定指数!F1731*Wi子市场权重!$F$2</f>
        <v>0.10066589967290387</v>
      </c>
      <c r="G1731">
        <f>St子市场金融稳定指数!G1731*Wi子市场权重!$G$2</f>
        <v>7.4376129586026768E-2</v>
      </c>
    </row>
    <row r="1732" spans="1:7" x14ac:dyDescent="0.15">
      <c r="A1732" s="1">
        <v>41520</v>
      </c>
      <c r="B1732">
        <f>St子市场金融稳定指数!B1732*Wi子市场权重!$B$2</f>
        <v>8.0683387155309108E-2</v>
      </c>
      <c r="C1732">
        <f>St子市场金融稳定指数!C1732*Wi子市场权重!$C$2</f>
        <v>0.15338823226821527</v>
      </c>
      <c r="D1732">
        <f>St子市场金融稳定指数!D1732*Wi子市场权重!$D$2</f>
        <v>9.2844791531735957E-2</v>
      </c>
      <c r="E1732">
        <f>St子市场金融稳定指数!E1732*Wi子市场权重!$E$2</f>
        <v>0.10935792510632614</v>
      </c>
      <c r="F1732">
        <f>St子市场金融稳定指数!F1732*Wi子市场权重!$F$2</f>
        <v>9.6328560818301268E-2</v>
      </c>
      <c r="G1732">
        <f>St子市场金融稳定指数!G1732*Wi子市场权重!$G$2</f>
        <v>3.8240716850046902E-2</v>
      </c>
    </row>
    <row r="1733" spans="1:7" x14ac:dyDescent="0.15">
      <c r="A1733" s="1">
        <v>41521</v>
      </c>
      <c r="B1733">
        <f>St子市场金融稳定指数!B1733*Wi子市场权重!$B$2</f>
        <v>8.3421780521623093E-2</v>
      </c>
      <c r="C1733">
        <f>St子市场金融稳定指数!C1733*Wi子市场权重!$C$2</f>
        <v>0.15096516092684012</v>
      </c>
      <c r="D1733">
        <f>St子市场金融稳定指数!D1733*Wi子市场权重!$D$2</f>
        <v>5.697352064929942E-2</v>
      </c>
      <c r="E1733">
        <f>St子市场金融稳定指数!E1733*Wi子市场权重!$E$2</f>
        <v>7.5613062307596721E-2</v>
      </c>
      <c r="F1733">
        <f>St子市场金融稳定指数!F1733*Wi子市场权重!$F$2</f>
        <v>7.9886311416934169E-2</v>
      </c>
      <c r="G1733">
        <f>St子市场金融稳定指数!G1733*Wi子市场权重!$G$2</f>
        <v>2.051825327889753E-2</v>
      </c>
    </row>
    <row r="1734" spans="1:7" x14ac:dyDescent="0.15">
      <c r="A1734" s="1">
        <v>41522</v>
      </c>
      <c r="B1734">
        <f>St子市场金融稳定指数!B1734*Wi子市场权重!$B$2</f>
        <v>8.8878723824060382E-2</v>
      </c>
      <c r="C1734">
        <f>St子市场金融稳定指数!C1734*Wi子市场权重!$C$2</f>
        <v>0.14829196609216166</v>
      </c>
      <c r="D1734">
        <f>St子市场金融稳定指数!D1734*Wi子市场权重!$D$2</f>
        <v>6.0242283824158381E-2</v>
      </c>
      <c r="E1734">
        <f>St子市场金融稳定指数!E1734*Wi子市场权重!$E$2</f>
        <v>6.301344459366838E-2</v>
      </c>
      <c r="F1734">
        <f>St子市场金融稳定指数!F1734*Wi子市场权重!$F$2</f>
        <v>6.7019126906267684E-2</v>
      </c>
      <c r="G1734">
        <f>St子市场金融稳定指数!G1734*Wi子市场权重!$G$2</f>
        <v>8.3941385898492066E-3</v>
      </c>
    </row>
    <row r="1735" spans="1:7" x14ac:dyDescent="0.15">
      <c r="A1735" s="1">
        <v>41523</v>
      </c>
      <c r="B1735">
        <f>St子市场金融稳定指数!B1735*Wi子市场权重!$B$2</f>
        <v>9.087629579658893E-2</v>
      </c>
      <c r="C1735">
        <f>St子市场金融稳定指数!C1735*Wi子市场权重!$C$2</f>
        <v>0.12728940901385477</v>
      </c>
      <c r="D1735">
        <f>St子市场金融稳定指数!D1735*Wi子市场权重!$D$2</f>
        <v>6.1050962213771924E-2</v>
      </c>
      <c r="E1735">
        <f>St子市场金融稳定指数!E1735*Wi子市场权重!$E$2</f>
        <v>8.5187543288260115E-2</v>
      </c>
      <c r="F1735">
        <f>St子市场金融稳定指数!F1735*Wi子市场权重!$F$2</f>
        <v>6.835310634309627E-2</v>
      </c>
      <c r="G1735">
        <f>St子市场金融稳定指数!G1735*Wi子市场权重!$G$2</f>
        <v>5.9368222123368968E-3</v>
      </c>
    </row>
    <row r="1736" spans="1:7" x14ac:dyDescent="0.15">
      <c r="A1736" s="1">
        <v>41526</v>
      </c>
      <c r="B1736">
        <f>St子市场金融稳定指数!B1736*Wi子市场权重!$B$2</f>
        <v>0.12476887456227213</v>
      </c>
      <c r="C1736">
        <f>St子市场金融稳定指数!C1736*Wi子市场权重!$C$2</f>
        <v>0.14183565342127166</v>
      </c>
      <c r="D1736">
        <f>St子市场金融稳定指数!D1736*Wi子市场权重!$D$2</f>
        <v>0.11033352575764151</v>
      </c>
      <c r="E1736">
        <f>St子市场金融稳定指数!E1736*Wi子市场权重!$E$2</f>
        <v>0.12021463409322113</v>
      </c>
      <c r="F1736">
        <f>St子市场金融稳定指数!F1736*Wi子市场权重!$F$2</f>
        <v>8.9765381989104664E-2</v>
      </c>
      <c r="G1736">
        <f>St子市场金融稳定指数!G1736*Wi子市场权重!$G$2</f>
        <v>7.4376129586026768E-2</v>
      </c>
    </row>
    <row r="1737" spans="1:7" x14ac:dyDescent="0.15">
      <c r="A1737" s="1">
        <v>41527</v>
      </c>
      <c r="B1737">
        <f>St子市场金融稳定指数!B1737*Wi子市场权重!$B$2</f>
        <v>7.9988867098635258E-2</v>
      </c>
      <c r="C1737">
        <f>St子市场金融稳定指数!C1737*Wi子市场权重!$C$2</f>
        <v>0.1256401572298865</v>
      </c>
      <c r="D1737">
        <f>St子市场金融稳定指数!D1737*Wi子市场权重!$D$2</f>
        <v>9.7288266472559837E-2</v>
      </c>
      <c r="E1737">
        <f>St子市场金融稳定指数!E1737*Wi子市场权重!$E$2</f>
        <v>0.10858244589297651</v>
      </c>
      <c r="F1737">
        <f>St子市场金融稳定指数!F1737*Wi子市场权重!$F$2</f>
        <v>9.6656338622779142E-2</v>
      </c>
      <c r="G1737">
        <f>St子市场金融稳定指数!G1737*Wi子市场权重!$G$2</f>
        <v>5.440620310211134E-2</v>
      </c>
    </row>
    <row r="1738" spans="1:7" x14ac:dyDescent="0.15">
      <c r="A1738" s="1">
        <v>41528</v>
      </c>
      <c r="B1738">
        <f>St子市场金融稳定指数!B1738*Wi子市场权重!$B$2</f>
        <v>6.7580108752729393E-2</v>
      </c>
      <c r="C1738">
        <f>St子市场金融稳定指数!C1738*Wi子市场权重!$C$2</f>
        <v>0.11528348133529899</v>
      </c>
      <c r="D1738">
        <f>St子市场金融稳定指数!D1738*Wi子市场权重!$D$2</f>
        <v>7.7773580070569878E-2</v>
      </c>
      <c r="E1738">
        <f>St子市场金融稳定指数!E1738*Wi子市场权重!$E$2</f>
        <v>9.9384187500967905E-2</v>
      </c>
      <c r="F1738">
        <f>St子市场金融稳定指数!F1738*Wi子市场权重!$F$2</f>
        <v>8.2173133308640303E-2</v>
      </c>
      <c r="G1738">
        <f>St子市场金融稳定指数!G1738*Wi子市场权重!$G$2</f>
        <v>3.5864634071791197E-2</v>
      </c>
    </row>
    <row r="1739" spans="1:7" x14ac:dyDescent="0.15">
      <c r="A1739" s="1">
        <v>41529</v>
      </c>
      <c r="B1739">
        <f>St子市场金融稳定指数!B1739*Wi子市场权重!$B$2</f>
        <v>8.9401267485748309E-2</v>
      </c>
      <c r="C1739">
        <f>St子市场金融稳定指数!C1739*Wi子市场权重!$C$2</f>
        <v>0.12453023422835335</v>
      </c>
      <c r="D1739">
        <f>St子市场金融稳定指数!D1739*Wi子市场权重!$D$2</f>
        <v>7.1980889079706539E-2</v>
      </c>
      <c r="E1739">
        <f>St子市场金融稳定指数!E1739*Wi子市场权重!$E$2</f>
        <v>0.11900918620712317</v>
      </c>
      <c r="F1739">
        <f>St子市场金融稳定指数!F1739*Wi子市场权重!$F$2</f>
        <v>6.5570806374853796E-2</v>
      </c>
      <c r="G1739">
        <f>St子市场金融稳定指数!G1739*Wi子市场权重!$G$2</f>
        <v>1.6077483186203112E-2</v>
      </c>
    </row>
    <row r="1740" spans="1:7" x14ac:dyDescent="0.15">
      <c r="A1740" s="1">
        <v>41530</v>
      </c>
      <c r="B1740">
        <f>St子市场金融稳定指数!B1740*Wi子市场权重!$B$2</f>
        <v>8.5968354062760474E-2</v>
      </c>
      <c r="C1740">
        <f>St子市场金融稳定指数!C1740*Wi子市场权重!$C$2</f>
        <v>0.11083597297000067</v>
      </c>
      <c r="D1740">
        <f>St子市场金融稳定指数!D1740*Wi子市场权重!$D$2</f>
        <v>5.5160378575744844E-2</v>
      </c>
      <c r="E1740">
        <f>St子市场金融稳定指数!E1740*Wi子市场权重!$E$2</f>
        <v>0.12224930727676228</v>
      </c>
      <c r="F1740">
        <f>St子市场金融稳定指数!F1740*Wi子市场权重!$F$2</f>
        <v>5.0584500244539615E-2</v>
      </c>
      <c r="G1740">
        <f>St子市场金融稳定指数!G1740*Wi子市场权重!$G$2</f>
        <v>8.5701447215718474E-3</v>
      </c>
    </row>
    <row r="1741" spans="1:7" x14ac:dyDescent="0.15">
      <c r="A1741" s="1">
        <v>41533</v>
      </c>
      <c r="B1741">
        <f>St子市场金融稳定指数!B1741*Wi子市场权重!$B$2</f>
        <v>0.10144622961149169</v>
      </c>
      <c r="C1741">
        <f>St子市场金融稳定指数!C1741*Wi子市场权重!$C$2</f>
        <v>0.14228900225288377</v>
      </c>
      <c r="D1741">
        <f>St子市场金融稳定指数!D1741*Wi子市场权重!$D$2</f>
        <v>7.7084075338373054E-2</v>
      </c>
      <c r="E1741">
        <f>St子市场金融稳定指数!E1741*Wi子市场权重!$E$2</f>
        <v>8.8043763757231067E-2</v>
      </c>
      <c r="F1741">
        <f>St子市场金融稳定指数!F1741*Wi子市场权重!$F$2</f>
        <v>5.6423518808029267E-2</v>
      </c>
      <c r="G1741">
        <f>St子市场金融稳定指数!G1741*Wi子市场权重!$G$2</f>
        <v>7.4376129586026768E-2</v>
      </c>
    </row>
    <row r="1742" spans="1:7" x14ac:dyDescent="0.15">
      <c r="A1742" s="1">
        <v>41534</v>
      </c>
      <c r="B1742">
        <f>St子市场金融稳定指数!B1742*Wi子市场权重!$B$2</f>
        <v>8.1285304537759756E-2</v>
      </c>
      <c r="C1742">
        <f>St子市场金融稳定指数!C1742*Wi子市场权重!$C$2</f>
        <v>0.12897774259365169</v>
      </c>
      <c r="D1742">
        <f>St子市场金融稳定指数!D1742*Wi子市场权重!$D$2</f>
        <v>9.6262521778365848E-2</v>
      </c>
      <c r="E1742">
        <f>St子市场金融稳定指数!E1742*Wi子市场权重!$E$2</f>
        <v>0.10280090284691434</v>
      </c>
      <c r="F1742">
        <f>St子市场金融稳定指数!F1742*Wi子市场权重!$F$2</f>
        <v>7.4657112024566166E-2</v>
      </c>
      <c r="G1742">
        <f>St子市场金融稳定指数!G1742*Wi子市场权重!$G$2</f>
        <v>4.4664940657923431E-2</v>
      </c>
    </row>
    <row r="1743" spans="1:7" x14ac:dyDescent="0.15">
      <c r="A1743" s="1">
        <v>41535</v>
      </c>
      <c r="B1743">
        <f>St子市场金融稳定指数!B1743*Wi子市场权重!$B$2</f>
        <v>9.4904512125297186E-2</v>
      </c>
      <c r="C1743">
        <f>St子市场金融稳定指数!C1743*Wi子市场权重!$C$2</f>
        <v>0.13162748835083293</v>
      </c>
      <c r="D1743">
        <f>St子市场金融稳定指数!D1743*Wi子市场权重!$D$2</f>
        <v>9.2044625546223613E-2</v>
      </c>
      <c r="E1743">
        <f>St子市场金融稳定指数!E1743*Wi子市场权重!$E$2</f>
        <v>7.5428790019276021E-2</v>
      </c>
      <c r="F1743">
        <f>St子市场金融稳定指数!F1743*Wi子市场权重!$F$2</f>
        <v>8.2638120426620568E-2</v>
      </c>
      <c r="G1743">
        <f>St子市场金融稳定指数!G1743*Wi子市场权重!$G$2</f>
        <v>2.2833410857710779E-2</v>
      </c>
    </row>
    <row r="1744" spans="1:7" x14ac:dyDescent="0.15">
      <c r="A1744" s="1">
        <v>41539</v>
      </c>
      <c r="B1744">
        <f>St子市场金融稳定指数!B1744*Wi子市场权重!$B$2</f>
        <v>0.1185380374823983</v>
      </c>
      <c r="C1744">
        <f>St子市场金融稳定指数!C1744*Wi子市场权重!$C$2</f>
        <v>0.15210634936503617</v>
      </c>
      <c r="D1744">
        <f>St子市场金融稳定指数!D1744*Wi子市场权重!$D$2</f>
        <v>6.5234808829509355E-2</v>
      </c>
      <c r="E1744">
        <f>St子市场金融稳定指数!E1744*Wi子市场权重!$E$2</f>
        <v>7.5090957490688046E-2</v>
      </c>
      <c r="F1744">
        <f>St子市场金融稳定指数!F1744*Wi子市场权重!$F$2</f>
        <v>4.7177135625897475E-2</v>
      </c>
      <c r="G1744">
        <f>St子市场金融稳定指数!G1744*Wi子市场权重!$G$2</f>
        <v>7.4376129586026768E-2</v>
      </c>
    </row>
    <row r="1745" spans="1:7" x14ac:dyDescent="0.15">
      <c r="A1745" s="1">
        <v>41540</v>
      </c>
      <c r="B1745">
        <f>St子市场金融稳定指数!B1745*Wi子市场权重!$B$2</f>
        <v>0.10948943331544775</v>
      </c>
      <c r="C1745">
        <f>St子市场金融稳定指数!C1745*Wi子市场权重!$C$2</f>
        <v>0.13506668638375258</v>
      </c>
      <c r="D1745">
        <f>St子市场金融稳定指数!D1745*Wi子市场权重!$D$2</f>
        <v>8.6179579120500116E-2</v>
      </c>
      <c r="E1745">
        <f>St子市场金融稳定指数!E1745*Wi子市场权重!$E$2</f>
        <v>7.740203910671023E-2</v>
      </c>
      <c r="F1745">
        <f>St子市场金融稳定指数!F1745*Wi子市场权重!$F$2</f>
        <v>7.1127783571699701E-2</v>
      </c>
      <c r="G1745">
        <f>St子市场金融稳定指数!G1745*Wi子市场权重!$G$2</f>
        <v>4.921402221629332E-2</v>
      </c>
    </row>
    <row r="1746" spans="1:7" x14ac:dyDescent="0.15">
      <c r="A1746" s="1">
        <v>41541</v>
      </c>
      <c r="B1746">
        <f>St子市场金融稳定指数!B1746*Wi子市场权重!$B$2</f>
        <v>8.4480096798459414E-2</v>
      </c>
      <c r="C1746">
        <f>St子市场金融稳定指数!C1746*Wi子市场权重!$C$2</f>
        <v>0.12678134566808255</v>
      </c>
      <c r="D1746">
        <f>St子市场金融稳定指数!D1746*Wi子市场权重!$D$2</f>
        <v>7.4330312611636432E-2</v>
      </c>
      <c r="E1746">
        <f>St子市场金融稳定指数!E1746*Wi子市场权重!$E$2</f>
        <v>9.7664312809974632E-2</v>
      </c>
      <c r="F1746">
        <f>St子市场金融稳定指数!F1746*Wi子市场权重!$F$2</f>
        <v>7.7294579939667221E-2</v>
      </c>
      <c r="G1746">
        <f>St子市场金融稳定指数!G1746*Wi子市场权重!$G$2</f>
        <v>4.5957908779424392E-2</v>
      </c>
    </row>
    <row r="1747" spans="1:7" x14ac:dyDescent="0.15">
      <c r="A1747" s="1">
        <v>41542</v>
      </c>
      <c r="B1747">
        <f>St子市场金融稳定指数!B1747*Wi子市场权重!$B$2</f>
        <v>6.8803786947821383E-2</v>
      </c>
      <c r="C1747">
        <f>St子市场金融稳定指数!C1747*Wi子市场权重!$C$2</f>
        <v>0.11586189191356275</v>
      </c>
      <c r="D1747">
        <f>St子市场金融稳定指数!D1747*Wi子市场权重!$D$2</f>
        <v>6.264278178069542E-2</v>
      </c>
      <c r="E1747">
        <f>St子市场金融稳定指数!E1747*Wi子市场权重!$E$2</f>
        <v>9.9115457080500222E-2</v>
      </c>
      <c r="F1747">
        <f>St子市场金融稳定指数!F1747*Wi子市场权重!$F$2</f>
        <v>6.2148196276933625E-2</v>
      </c>
      <c r="G1747">
        <f>St子市场金融稳定指数!G1747*Wi子市场权重!$G$2</f>
        <v>2.3016186456038142E-2</v>
      </c>
    </row>
    <row r="1748" spans="1:7" x14ac:dyDescent="0.15">
      <c r="A1748" s="1">
        <v>41543</v>
      </c>
      <c r="B1748">
        <f>St子市场金融稳定指数!B1748*Wi子市场权重!$B$2</f>
        <v>6.162046521879485E-2</v>
      </c>
      <c r="C1748">
        <f>St子市场金融稳定指数!C1748*Wi子市场权重!$C$2</f>
        <v>0.10858486153027144</v>
      </c>
      <c r="D1748">
        <f>St子市场金融稳定指数!D1748*Wi子市场权重!$D$2</f>
        <v>8.5796520935946349E-2</v>
      </c>
      <c r="E1748">
        <f>St子市场金融稳定指数!E1748*Wi子市场权重!$E$2</f>
        <v>0.10832139348452219</v>
      </c>
      <c r="F1748">
        <f>St子市场金融稳定指数!F1748*Wi子市场权重!$F$2</f>
        <v>7.5343158592078005E-2</v>
      </c>
      <c r="G1748">
        <f>St子市场金融稳定指数!G1748*Wi子市场权重!$G$2</f>
        <v>1.1379473362529447E-2</v>
      </c>
    </row>
    <row r="1749" spans="1:7" x14ac:dyDescent="0.15">
      <c r="A1749" s="1">
        <v>41544</v>
      </c>
      <c r="B1749">
        <f>St子市场金融稳定指数!B1749*Wi子市场权重!$B$2</f>
        <v>8.4136144008487609E-2</v>
      </c>
      <c r="C1749">
        <f>St子市场金融稳定指数!C1749*Wi子市场权重!$C$2</f>
        <v>0.10505186718736312</v>
      </c>
      <c r="D1749">
        <f>St子市场金融稳定指数!D1749*Wi子市场权重!$D$2</f>
        <v>7.9616515558478637E-2</v>
      </c>
      <c r="E1749">
        <f>St子市场金融稳定指数!E1749*Wi子市场权重!$E$2</f>
        <v>0.10968807962290077</v>
      </c>
      <c r="F1749">
        <f>St子市场金融稳定指数!F1749*Wi子市场权重!$F$2</f>
        <v>0.11108618475944483</v>
      </c>
      <c r="G1749">
        <f>St子市场金融稳定指数!G1749*Wi子市场权重!$G$2</f>
        <v>3.8789043645028986E-3</v>
      </c>
    </row>
    <row r="1750" spans="1:7" x14ac:dyDescent="0.15">
      <c r="A1750" s="1">
        <v>41546</v>
      </c>
      <c r="B1750">
        <f>St子市场金融稳定指数!B1750*Wi子市场权重!$B$2</f>
        <v>0.12684582025556343</v>
      </c>
      <c r="C1750">
        <f>St子市场金融稳定指数!C1750*Wi子市场权重!$C$2</f>
        <v>0.15102769180016593</v>
      </c>
      <c r="D1750">
        <f>St子市场金融稳定指数!D1750*Wi子市场权重!$D$2</f>
        <v>6.7848116888576282E-2</v>
      </c>
      <c r="E1750">
        <f>St子市场金融稳定指数!E1750*Wi子市场权重!$E$2</f>
        <v>8.2185440591035261E-2</v>
      </c>
      <c r="F1750">
        <f>St子市场金融稳定指数!F1750*Wi子市场权重!$F$2</f>
        <v>5.2909435834440847E-2</v>
      </c>
      <c r="G1750">
        <f>St子市场金融稳定指数!G1750*Wi子市场权重!$G$2</f>
        <v>7.4376129586026768E-2</v>
      </c>
    </row>
    <row r="1751" spans="1:7" x14ac:dyDescent="0.15">
      <c r="A1751" s="1">
        <v>41547</v>
      </c>
      <c r="B1751">
        <f>St子市场金融稳定指数!B1751*Wi子市场权重!$B$2</f>
        <v>9.2357938584159777E-2</v>
      </c>
      <c r="C1751">
        <f>St子市场金融稳定指数!C1751*Wi子市场权重!$C$2</f>
        <v>0.13424596867135127</v>
      </c>
      <c r="D1751">
        <f>St子市场金融稳定指数!D1751*Wi子市场权重!$D$2</f>
        <v>8.7967183981751115E-2</v>
      </c>
      <c r="E1751">
        <f>St子市场金融稳定指数!E1751*Wi子市场权重!$E$2</f>
        <v>6.5531832534051385E-2</v>
      </c>
      <c r="F1751">
        <f>St子市场金融稳定指数!F1751*Wi子市场权重!$F$2</f>
        <v>6.1263958478807258E-2</v>
      </c>
      <c r="G1751">
        <f>St子市场金融稳定指数!G1751*Wi子市场权重!$G$2</f>
        <v>3.8240716850046902E-2</v>
      </c>
    </row>
    <row r="1752" spans="1:7" x14ac:dyDescent="0.15">
      <c r="A1752" s="1">
        <v>41555</v>
      </c>
      <c r="B1752">
        <f>St子市场金融稳定指数!B1752*Wi子市场权重!$B$2</f>
        <v>0.12734852048706066</v>
      </c>
      <c r="C1752">
        <f>St子市场金融稳定指数!C1752*Wi子市场权重!$C$2</f>
        <v>0.15044928122190215</v>
      </c>
      <c r="D1752">
        <f>St子市场金融稳定指数!D1752*Wi子市场权重!$D$2</f>
        <v>0.10655401833671083</v>
      </c>
      <c r="E1752">
        <f>St子市场金融稳定指数!E1752*Wi子市场权重!$E$2</f>
        <v>0.11270553834415235</v>
      </c>
      <c r="F1752">
        <f>St子市场金融稳定指数!F1752*Wi子市场权重!$F$2</f>
        <v>8.6792513529886678E-2</v>
      </c>
      <c r="G1752">
        <f>St子市场金融稳定指数!G1752*Wi子市场权重!$G$2</f>
        <v>7.4376129586026768E-2</v>
      </c>
    </row>
    <row r="1753" spans="1:7" x14ac:dyDescent="0.15">
      <c r="A1753" s="1">
        <v>41556</v>
      </c>
      <c r="B1753">
        <f>St子市场金融稳定指数!B1753*Wi子市场权重!$B$2</f>
        <v>8.8865494870599915E-2</v>
      </c>
      <c r="C1753">
        <f>St子市场金融稳定指数!C1753*Wi子市场权重!$C$2</f>
        <v>0.15546738380629854</v>
      </c>
      <c r="D1753">
        <f>St子市场金融稳定指数!D1753*Wi子市场权重!$D$2</f>
        <v>8.2970402774349541E-2</v>
      </c>
      <c r="E1753">
        <f>St子市场金融稳定指数!E1753*Wi子市场权重!$E$2</f>
        <v>9.9276695332780801E-2</v>
      </c>
      <c r="F1753">
        <f>St子市场金融稳定指数!F1753*Wi子市场权重!$F$2</f>
        <v>4.2763569374904657E-2</v>
      </c>
      <c r="G1753">
        <f>St子市场金融稳定指数!G1753*Wi子市场权重!$G$2</f>
        <v>5.956453665490577E-2</v>
      </c>
    </row>
    <row r="1754" spans="1:7" x14ac:dyDescent="0.15">
      <c r="A1754" s="1">
        <v>41557</v>
      </c>
      <c r="B1754">
        <f>St子市场金融稳定指数!B1754*Wi子市场权重!$B$2</f>
        <v>9.4183534161702429E-2</v>
      </c>
      <c r="C1754">
        <f>St子市场金融稳定指数!C1754*Wi子市场权重!$C$2</f>
        <v>0.13340180188145284</v>
      </c>
      <c r="D1754">
        <f>St子市场金融稳定指数!D1754*Wi子市场权重!$D$2</f>
        <v>6.9380349626791418E-2</v>
      </c>
      <c r="E1754">
        <f>St子市场金融稳定指数!E1754*Wi子市场权重!$E$2</f>
        <v>0.10573390343601895</v>
      </c>
      <c r="F1754">
        <f>St子市场金融稳定指数!F1754*Wi子市场权重!$F$2</f>
        <v>6.2354010247187168E-2</v>
      </c>
      <c r="G1754">
        <f>St子市场金融稳定指数!G1754*Wi子市场权重!$G$2</f>
        <v>3.40842643547506E-2</v>
      </c>
    </row>
    <row r="1755" spans="1:7" x14ac:dyDescent="0.15">
      <c r="A1755" s="1">
        <v>41558</v>
      </c>
      <c r="B1755">
        <f>St子市场金融稳定指数!B1755*Wi子市场权重!$B$2</f>
        <v>9.382635241827017E-2</v>
      </c>
      <c r="C1755">
        <f>St子市场金融稳定指数!C1755*Wi子市场权重!$C$2</f>
        <v>0.12492105218663968</v>
      </c>
      <c r="D1755">
        <f>St子市场金融稳定指数!D1755*Wi子市场权重!$D$2</f>
        <v>7.4645271563380633E-2</v>
      </c>
      <c r="E1755">
        <f>St子市场金融稳定指数!E1755*Wi子市场权重!$E$2</f>
        <v>0.11134653021778712</v>
      </c>
      <c r="F1755">
        <f>St子市场金融稳定指数!F1755*Wi子市场权重!$F$2</f>
        <v>6.6866672113487263E-2</v>
      </c>
      <c r="G1755">
        <f>St子市场金融稳定指数!G1755*Wi子市场权重!$G$2</f>
        <v>1.7952625435709749E-2</v>
      </c>
    </row>
    <row r="1756" spans="1:7" x14ac:dyDescent="0.15">
      <c r="A1756" s="1">
        <v>41559</v>
      </c>
      <c r="B1756">
        <f>St子市场金融稳定指数!B1756*Wi子市场权重!$B$2</f>
        <v>8.6900995281722487E-2</v>
      </c>
      <c r="C1756">
        <f>St子市场金融稳定指数!C1756*Wi子市场权重!$C$2</f>
        <v>0.11317306436055287</v>
      </c>
      <c r="D1756">
        <f>St子市场金融稳定指数!D1756*Wi子市场权重!$D$2</f>
        <v>4.9295332150021368E-2</v>
      </c>
      <c r="E1756">
        <f>St子市场金融稳定指数!E1756*Wi子市场权重!$E$2</f>
        <v>7.1559071964541157E-2</v>
      </c>
      <c r="F1756">
        <f>St子市场金融稳定指数!F1756*Wi子市场权重!$F$2</f>
        <v>3.3532431672050896E-2</v>
      </c>
      <c r="G1756">
        <f>St子市场金融稳定指数!G1756*Wi子市场权重!$G$2</f>
        <v>2.081610980950508E-2</v>
      </c>
    </row>
    <row r="1757" spans="1:7" x14ac:dyDescent="0.15">
      <c r="A1757" s="1">
        <v>41561</v>
      </c>
      <c r="B1757">
        <f>St子市场金融稳定指数!B1757*Wi子市场权重!$B$2</f>
        <v>0.11959635375923462</v>
      </c>
      <c r="C1757">
        <f>St子市场金融稳定指数!C1757*Wi子市场权重!$C$2</f>
        <v>0.14646293804738167</v>
      </c>
      <c r="D1757">
        <f>St子市场金融稳定指数!D1757*Wi子市场权重!$D$2</f>
        <v>9.3785412184918038E-2</v>
      </c>
      <c r="E1757">
        <f>St子市场金融稳定指数!E1757*Wi子市场权重!$E$2</f>
        <v>0.11935469674772452</v>
      </c>
      <c r="F1757">
        <f>St子市场金融稳定指数!F1757*Wi子市场权重!$F$2</f>
        <v>6.8848584419632583E-2</v>
      </c>
      <c r="G1757">
        <f>St子市场金融稳定指数!G1757*Wi子市场权重!$G$2</f>
        <v>7.4376129586026768E-2</v>
      </c>
    </row>
    <row r="1758" spans="1:7" x14ac:dyDescent="0.15">
      <c r="A1758" s="1">
        <v>41562</v>
      </c>
      <c r="B1758">
        <f>St子市场金融稳定指数!B1758*Wi子市场权重!$B$2</f>
        <v>7.7720101580167386E-2</v>
      </c>
      <c r="C1758">
        <f>St子市场金融稳定指数!C1758*Wi子市场权重!$C$2</f>
        <v>0.13047848355347116</v>
      </c>
      <c r="D1758">
        <f>St子市场金融稳定指数!D1758*Wi子市场权重!$D$2</f>
        <v>5.538595728442651E-2</v>
      </c>
      <c r="E1758">
        <f>St子市场金融稳定指数!E1758*Wi子市场权重!$E$2</f>
        <v>0.10885885432545757</v>
      </c>
      <c r="F1758">
        <f>St子市场金融稳定指数!F1758*Wi子市场权重!$F$2</f>
        <v>5.4235792531630404E-2</v>
      </c>
      <c r="G1758">
        <f>St子市场金融稳定指数!G1758*Wi子市场权重!$G$2</f>
        <v>5.7127528677207613E-2</v>
      </c>
    </row>
    <row r="1759" spans="1:7" x14ac:dyDescent="0.15">
      <c r="A1759" s="1">
        <v>41563</v>
      </c>
      <c r="B1759">
        <f>St子市场金融稳定指数!B1759*Wi子市场权重!$B$2</f>
        <v>7.5795288851671333E-2</v>
      </c>
      <c r="C1759">
        <f>St子市场金融稳定指数!C1759*Wi子市场权重!$C$2</f>
        <v>0.11529129769446471</v>
      </c>
      <c r="D1759">
        <f>St子市场金融稳定指数!D1759*Wi子市场权重!$D$2</f>
        <v>8.4894206101219657E-2</v>
      </c>
      <c r="E1759">
        <f>St子市场金融稳定指数!E1759*Wi子市场权重!$E$2</f>
        <v>0.10589514168829954</v>
      </c>
      <c r="F1759">
        <f>St子市场金融稳定指数!F1759*Wi子市场权重!$F$2</f>
        <v>8.121266811412374E-2</v>
      </c>
      <c r="G1759">
        <f>St子市场金融稳定指数!G1759*Wi子市场权重!$G$2</f>
        <v>3.146448077872508E-2</v>
      </c>
    </row>
    <row r="1760" spans="1:7" x14ac:dyDescent="0.15">
      <c r="A1760" s="1">
        <v>41564</v>
      </c>
      <c r="B1760">
        <f>St子市场金融稳定指数!B1760*Wi子市场权重!$B$2</f>
        <v>8.2482524825930853E-2</v>
      </c>
      <c r="C1760">
        <f>St子市场金融稳定指数!C1760*Wi子市场权重!$C$2</f>
        <v>0.11837094320576093</v>
      </c>
      <c r="D1760">
        <f>St子市场金融稳定指数!D1760*Wi子市场权重!$D$2</f>
        <v>8.1663748744816078E-2</v>
      </c>
      <c r="E1760">
        <f>St子市场金融稳定指数!E1760*Wi子市场权重!$E$2</f>
        <v>9.1053544466469266E-2</v>
      </c>
      <c r="F1760">
        <f>St子市场金融稳定指数!F1760*Wi子市场权重!$F$2</f>
        <v>0.10580362618960366</v>
      </c>
      <c r="G1760">
        <f>St子市场金融稳定指数!G1760*Wi子市场权重!$G$2</f>
        <v>1.6517498515509724E-2</v>
      </c>
    </row>
    <row r="1761" spans="1:7" x14ac:dyDescent="0.15">
      <c r="A1761" s="1">
        <v>41565</v>
      </c>
      <c r="B1761">
        <f>St子市场金融稳定指数!B1761*Wi子市场权重!$B$2</f>
        <v>9.9435428685502689E-2</v>
      </c>
      <c r="C1761">
        <f>St子市场金融稳定指数!C1761*Wi子市场权重!$C$2</f>
        <v>0.10795955279701333</v>
      </c>
      <c r="D1761">
        <f>St子市场金融稳定指数!D1761*Wi子市场权重!$D$2</f>
        <v>7.4968742919226061E-2</v>
      </c>
      <c r="E1761">
        <f>St子市场金融稳定指数!E1761*Wi子市场权重!$E$2</f>
        <v>8.342927853720003E-2</v>
      </c>
      <c r="F1761">
        <f>St子市场金融稳定指数!F1761*Wi子市场权重!$F$2</f>
        <v>8.8675330220724741E-2</v>
      </c>
      <c r="G1761">
        <f>St子市场金融稳定指数!G1761*Wi子市场权重!$G$2</f>
        <v>1.2773983483101169E-2</v>
      </c>
    </row>
    <row r="1762" spans="1:7" x14ac:dyDescent="0.15">
      <c r="A1762" s="1">
        <v>41568</v>
      </c>
      <c r="B1762">
        <f>St子市场金融稳定指数!B1762*Wi子市场权重!$B$2</f>
        <v>0.11824700050626831</v>
      </c>
      <c r="C1762">
        <f>St子市场金融稳定指数!C1762*Wi子市场权重!$C$2</f>
        <v>0.14399296855101215</v>
      </c>
      <c r="D1762">
        <f>St子市场金融稳定指数!D1762*Wi子市场权重!$D$2</f>
        <v>0.11057187307247496</v>
      </c>
      <c r="E1762">
        <f>St子市场金融稳定指数!E1762*Wi子市场权重!$E$2</f>
        <v>0.12548942834640139</v>
      </c>
      <c r="F1762">
        <f>St子市场金融稳定指数!F1762*Wi子市场权重!$F$2</f>
        <v>9.5101299736418954E-2</v>
      </c>
      <c r="G1762">
        <f>St子市场金融稳定指数!G1762*Wi子市场权重!$G$2</f>
        <v>7.4376129586026768E-2</v>
      </c>
    </row>
    <row r="1763" spans="1:7" x14ac:dyDescent="0.15">
      <c r="A1763" s="1">
        <v>41569</v>
      </c>
      <c r="B1763">
        <f>St子市场金融稳定指数!B1763*Wi子市场权重!$B$2</f>
        <v>0.10839804465496028</v>
      </c>
      <c r="C1763">
        <f>St子市场金融稳定指数!C1763*Wi子市场权重!$C$2</f>
        <v>0.12687514197807129</v>
      </c>
      <c r="D1763">
        <f>St子市场金融稳定指数!D1763*Wi子市场权重!$D$2</f>
        <v>0.10031442613053475</v>
      </c>
      <c r="E1763">
        <f>St子市场金融稳定指数!E1763*Wi子市场权重!$E$2</f>
        <v>0.12153525215951955</v>
      </c>
      <c r="F1763">
        <f>St子市场金融稳定指数!F1763*Wi子市场权重!$F$2</f>
        <v>8.4894451359770598E-2</v>
      </c>
      <c r="G1763">
        <f>St子市场金融稳定指数!G1763*Wi子市场权重!$G$2</f>
        <v>4.0799575226629962E-2</v>
      </c>
    </row>
    <row r="1764" spans="1:7" x14ac:dyDescent="0.15">
      <c r="A1764" s="1">
        <v>41570</v>
      </c>
      <c r="B1764">
        <f>St子市场金融稳定指数!B1764*Wi子市场权重!$B$2</f>
        <v>0.10103613205421763</v>
      </c>
      <c r="C1764">
        <f>St子市场金融稳定指数!C1764*Wi子市场权重!$C$2</f>
        <v>0.11145346534409306</v>
      </c>
      <c r="D1764">
        <f>St子市场金融稳定指数!D1764*Wi子市场权重!$D$2</f>
        <v>0.11701150677502913</v>
      </c>
      <c r="E1764">
        <f>St子市场金融稳定指数!E1764*Wi子市场权重!$E$2</f>
        <v>8.1532809569899445E-2</v>
      </c>
      <c r="F1764">
        <f>St子市场金融稳定指数!F1764*Wi子市场权重!$F$2</f>
        <v>3.9790700915686678E-2</v>
      </c>
      <c r="G1764">
        <f>St子市场金融稳定指数!G1764*Wi子市场权重!$G$2</f>
        <v>2.5947365495880646E-2</v>
      </c>
    </row>
    <row r="1765" spans="1:7" x14ac:dyDescent="0.15">
      <c r="A1765" s="1">
        <v>41571</v>
      </c>
      <c r="B1765">
        <f>St子市场金融稳定指数!B1765*Wi子市场权重!$B$2</f>
        <v>0.10390681495513614</v>
      </c>
      <c r="C1765">
        <f>St子市场金融稳定指数!C1765*Wi子市场权重!$C$2</f>
        <v>0.10591948305475875</v>
      </c>
      <c r="D1765">
        <f>St子市场金融稳定指数!D1765*Wi子市场权重!$D$2</f>
        <v>0.11230414730706817</v>
      </c>
      <c r="E1765">
        <f>St子市场金融稳定指数!E1765*Wi子市场权重!$E$2</f>
        <v>9.8501216119431176E-2</v>
      </c>
      <c r="F1765">
        <f>St子市场金融稳定指数!F1765*Wi子市场权重!$F$2</f>
        <v>5.6255818535970829E-2</v>
      </c>
      <c r="G1765">
        <f>St子市场金融稳定指数!G1765*Wi子市场权重!$G$2</f>
        <v>2.6556617490305186E-2</v>
      </c>
    </row>
    <row r="1766" spans="1:7" x14ac:dyDescent="0.15">
      <c r="A1766" s="1">
        <v>41572</v>
      </c>
      <c r="B1766">
        <f>St子市场金融稳定指数!B1766*Wi子市场权重!$B$2</f>
        <v>0.10466747977911225</v>
      </c>
      <c r="C1766">
        <f>St子市场金融稳定指数!C1766*Wi子市场权重!$C$2</f>
        <v>0.10638846460470233</v>
      </c>
      <c r="D1766">
        <f>St子市场金融稳定指数!D1766*Wi子市场权重!$D$2</f>
        <v>0.11692638273401716</v>
      </c>
      <c r="E1766">
        <f>St子市场金融稳定指数!E1766*Wi子市场权重!$E$2</f>
        <v>5.9335676839267611E-2</v>
      </c>
      <c r="F1766">
        <f>St子市场金融稳定指数!F1766*Wi子市场权重!$F$2</f>
        <v>7.8026362945013195E-2</v>
      </c>
      <c r="G1766">
        <f>St子市场金融稳定指数!G1766*Wi子市场权重!$G$2</f>
        <v>1.0262511372751124E-2</v>
      </c>
    </row>
    <row r="1767" spans="1:7" x14ac:dyDescent="0.15">
      <c r="A1767" s="1">
        <v>41575</v>
      </c>
      <c r="B1767">
        <f>St子市场金融稳定指数!B1767*Wi子市场权重!$B$2</f>
        <v>0.1277453890908743</v>
      </c>
      <c r="C1767">
        <f>St子市场金融稳定指数!C1767*Wi子市场权重!$C$2</f>
        <v>0.15270039266163138</v>
      </c>
      <c r="D1767">
        <f>St子市场金融稳定指数!D1767*Wi子市场权重!$D$2</f>
        <v>8.7979952587902921E-2</v>
      </c>
      <c r="E1767">
        <f>St子市场金融稳定指数!E1767*Wi子市场权重!$E$2</f>
        <v>9.2450942652901297E-2</v>
      </c>
      <c r="F1767">
        <f>St子市场金融稳定指数!F1767*Wi子市场权重!$F$2</f>
        <v>8.4688637389517041E-2</v>
      </c>
      <c r="G1767">
        <f>St子市场金融稳定指数!G1767*Wi子市场权重!$G$2</f>
        <v>7.4376129586026768E-2</v>
      </c>
    </row>
    <row r="1768" spans="1:7" x14ac:dyDescent="0.15">
      <c r="A1768" s="1">
        <v>41576</v>
      </c>
      <c r="B1768">
        <f>St子市场金融稳定指数!B1768*Wi子市场权重!$B$2</f>
        <v>0.10866923820089959</v>
      </c>
      <c r="C1768">
        <f>St子市场金融稳定指数!C1768*Wi子市场权重!$C$2</f>
        <v>0.14601740557493528</v>
      </c>
      <c r="D1768">
        <f>St子市场金融稳定指数!D1768*Wi子市场权重!$D$2</f>
        <v>0.10532823214613872</v>
      </c>
      <c r="E1768">
        <f>St子市场金融稳定指数!E1768*Wi子市场权重!$E$2</f>
        <v>0.10535000283535077</v>
      </c>
      <c r="F1768">
        <f>St子市场金融稳定指数!F1768*Wi子市场权重!$F$2</f>
        <v>8.1288895510513937E-2</v>
      </c>
      <c r="G1768">
        <f>St子市场金融稳定指数!G1768*Wi子市场权重!$G$2</f>
        <v>3.8240716850046902E-2</v>
      </c>
    </row>
    <row r="1769" spans="1:7" x14ac:dyDescent="0.15">
      <c r="A1769" s="1">
        <v>41577</v>
      </c>
      <c r="B1769">
        <f>St子市场金融稳定指数!B1769*Wi子市场权重!$B$2</f>
        <v>9.2324866200508643E-2</v>
      </c>
      <c r="C1769">
        <f>St子市场金融稳定指数!C1769*Wi子市场权重!$C$2</f>
        <v>0.14472770631259044</v>
      </c>
      <c r="D1769">
        <f>St子市场金融稳定指数!D1769*Wi子市场权重!$D$2</f>
        <v>0.11667101061098129</v>
      </c>
      <c r="E1769">
        <f>St子市场金融稳定指数!E1769*Wi子市场权重!$E$2</f>
        <v>0.1018181173092039</v>
      </c>
      <c r="F1769">
        <f>St子市场金融稳定指数!F1769*Wi子市场权重!$F$2</f>
        <v>6.9100134827720261E-2</v>
      </c>
      <c r="G1769">
        <f>St子市场金融稳定指数!G1769*Wi子市场权重!$G$2</f>
        <v>2.4552855375308925E-2</v>
      </c>
    </row>
    <row r="1770" spans="1:7" x14ac:dyDescent="0.15">
      <c r="A1770" s="1">
        <v>41578</v>
      </c>
      <c r="B1770">
        <f>St子市场金融稳定指数!B1770*Wi子市场权重!$B$2</f>
        <v>6.1104536033837142E-2</v>
      </c>
      <c r="C1770">
        <f>St子市场金融稳定指数!C1770*Wi子市场权重!$C$2</f>
        <v>0.13412872328386541</v>
      </c>
      <c r="D1770">
        <f>St子市场金融稳定指数!D1770*Wi子市场权重!$D$2</f>
        <v>0.10784790376009251</v>
      </c>
      <c r="E1770">
        <f>St子市场金融稳定指数!E1770*Wi子市场权重!$E$2</f>
        <v>0.10756894830721263</v>
      </c>
      <c r="F1770">
        <f>St子市场金融稳定指数!F1770*Wi子市场权重!$F$2</f>
        <v>3.7450519846507407E-2</v>
      </c>
      <c r="G1770">
        <f>St子市场金融稳定指数!G1770*Wi子市场权重!$G$2</f>
        <v>1.6118099985831417E-2</v>
      </c>
    </row>
    <row r="1771" spans="1:7" x14ac:dyDescent="0.15">
      <c r="A1771" s="1">
        <v>41579</v>
      </c>
      <c r="B1771">
        <f>St子市场金融稳定指数!B1771*Wi子市场权重!$B$2</f>
        <v>8.0246831691114115E-2</v>
      </c>
      <c r="C1771">
        <f>St子市场金融稳定指数!C1771*Wi子市场权重!$C$2</f>
        <v>0.12156783410454304</v>
      </c>
      <c r="D1771">
        <f>St子市场金融稳定指数!D1771*Wi子市场权重!$D$2</f>
        <v>7.6458413636935216E-2</v>
      </c>
      <c r="E1771">
        <f>St子市场金融稳定指数!E1771*Wi子市场权重!$E$2</f>
        <v>0.10322319350764929</v>
      </c>
      <c r="F1771">
        <f>St子市场金融稳定指数!F1771*Wi子市场权重!$F$2</f>
        <v>6.2376878466104228E-2</v>
      </c>
      <c r="G1771">
        <f>St子市场金融稳定指数!G1771*Wi子市场权重!$G$2</f>
        <v>5.5983488821010419E-3</v>
      </c>
    </row>
    <row r="1772" spans="1:7" x14ac:dyDescent="0.15">
      <c r="A1772" s="1">
        <v>41582</v>
      </c>
      <c r="B1772">
        <f>St子市场金融稳定指数!B1772*Wi子市场权重!$B$2</f>
        <v>0.11688441829984154</v>
      </c>
      <c r="C1772">
        <f>St子市场金融稳定指数!C1772*Wi子市场权重!$C$2</f>
        <v>0.15613959069455099</v>
      </c>
      <c r="D1772">
        <f>St子市场金融稳定指数!D1772*Wi子市场权重!$D$2</f>
        <v>9.6815828044943514E-2</v>
      </c>
      <c r="E1772">
        <f>St子市场金融稳定指数!E1772*Wi子市场权重!$E$2</f>
        <v>0.12275605606964424</v>
      </c>
      <c r="F1772">
        <f>St子市场金融稳定指数!F1772*Wi子市场权重!$F$2</f>
        <v>9.6366674516496359E-2</v>
      </c>
      <c r="G1772">
        <f>St子市场金融稳定指数!G1772*Wi子市场权重!$G$2</f>
        <v>7.4376129586026768E-2</v>
      </c>
    </row>
    <row r="1773" spans="1:7" x14ac:dyDescent="0.15">
      <c r="A1773" s="1">
        <v>41583</v>
      </c>
      <c r="B1773">
        <f>St子市场金融稳定指数!B1773*Wi子市场权重!$B$2</f>
        <v>7.7561354138641958E-2</v>
      </c>
      <c r="C1773">
        <f>St子市场金融稳定指数!C1773*Wi子市场权重!$C$2</f>
        <v>0.13648926375191475</v>
      </c>
      <c r="D1773">
        <f>St子市场金融稳定指数!D1773*Wi子市场权重!$D$2</f>
        <v>9.7620250232506464E-2</v>
      </c>
      <c r="E1773">
        <f>St子市场金融稳定指数!E1773*Wi子市场权重!$E$2</f>
        <v>0.10329997362778291</v>
      </c>
      <c r="F1773">
        <f>St子市场金融稳定指数!F1773*Wi子市场权重!$F$2</f>
        <v>7.4923907911931875E-2</v>
      </c>
      <c r="G1773">
        <f>St子市场金融稳定指数!G1773*Wi子市场权重!$G$2</f>
        <v>4.5023722387973433E-2</v>
      </c>
    </row>
    <row r="1774" spans="1:7" x14ac:dyDescent="0.15">
      <c r="A1774" s="1">
        <v>41584</v>
      </c>
      <c r="B1774">
        <f>St子市场金融稳定指数!B1774*Wi子市场权重!$B$2</f>
        <v>8.4870350925542792E-2</v>
      </c>
      <c r="C1774">
        <f>St子市场金融稳定指数!C1774*Wi子市场权重!$C$2</f>
        <v>0.12323271860684276</v>
      </c>
      <c r="D1774">
        <f>St子市场金融稳定指数!D1774*Wi子市场权重!$D$2</f>
        <v>8.5341107316532397E-2</v>
      </c>
      <c r="E1774">
        <f>St子市场金融稳定指数!E1774*Wi子市场权重!$E$2</f>
        <v>0.10740771005493201</v>
      </c>
      <c r="F1774">
        <f>St子市场金融稳定指数!F1774*Wi子市场权重!$F$2</f>
        <v>8.9887345823328996E-2</v>
      </c>
      <c r="G1774">
        <f>St子市场金融稳定指数!G1774*Wi子市场权重!$G$2</f>
        <v>2.5947365495880646E-2</v>
      </c>
    </row>
    <row r="1775" spans="1:7" x14ac:dyDescent="0.15">
      <c r="A1775" s="1">
        <v>41585</v>
      </c>
      <c r="B1775">
        <f>St子市场金融稳定指数!B1775*Wi子市场权重!$B$2</f>
        <v>8.566408813317003E-2</v>
      </c>
      <c r="C1775">
        <f>St子市场金融稳定指数!C1775*Wi子市场权重!$C$2</f>
        <v>0.11151599621741884</v>
      </c>
      <c r="D1775">
        <f>St子市场金融稳定指数!D1775*Wi子市场权重!$D$2</f>
        <v>9.7935209184250707E-2</v>
      </c>
      <c r="E1775">
        <f>St子市场金融稳定指数!E1775*Wi子市场权重!$E$2</f>
        <v>6.5209356029490143E-2</v>
      </c>
      <c r="F1775">
        <f>St子市场金融稳定指数!F1775*Wi子市场权重!$F$2</f>
        <v>4.510375044408392E-2</v>
      </c>
      <c r="G1775">
        <f>St子市场金融稳定指数!G1775*Wi子市场权重!$G$2</f>
        <v>1.3098917880127589E-2</v>
      </c>
    </row>
    <row r="1776" spans="1:7" x14ac:dyDescent="0.15">
      <c r="A1776" s="1">
        <v>41586</v>
      </c>
      <c r="B1776">
        <f>St子市场金融稳定指数!B1776*Wi子市场权重!$B$2</f>
        <v>8.9738605798989887E-2</v>
      </c>
      <c r="C1776">
        <f>St子市场金融稳定指数!C1776*Wi子市场权重!$C$2</f>
        <v>0.11022629695507399</v>
      </c>
      <c r="D1776">
        <f>St子市场金融稳定指数!D1776*Wi子市场权重!$D$2</f>
        <v>0.10096562504427618</v>
      </c>
      <c r="E1776">
        <f>St子市场金融稳定指数!E1776*Wi子市场权重!$E$2</f>
        <v>9.7595210701854368E-2</v>
      </c>
      <c r="F1776">
        <f>St子市场金融稳定指数!F1776*Wi子市场权重!$F$2</f>
        <v>5.4616929513581436E-2</v>
      </c>
      <c r="G1776">
        <f>St子市场金融稳定指数!G1776*Wi子市场权重!$G$2</f>
        <v>5.3411091511217923E-3</v>
      </c>
    </row>
    <row r="1777" spans="1:7" x14ac:dyDescent="0.15">
      <c r="A1777" s="1">
        <v>41589</v>
      </c>
      <c r="B1777">
        <f>St子市场金融稳定指数!B1777*Wi子市场权重!$B$2</f>
        <v>0.12201725224249771</v>
      </c>
      <c r="C1777">
        <f>St子市场金融稳定指数!C1777*Wi子市场权重!$C$2</f>
        <v>0.15532668934131547</v>
      </c>
      <c r="D1777">
        <f>St子市场金融稳定指数!D1777*Wi子市场权重!$D$2</f>
        <v>0.11457270300003669</v>
      </c>
      <c r="E1777">
        <f>St子市场金融稳定指数!E1777*Wi子市场权重!$E$2</f>
        <v>9.6719917332330999E-2</v>
      </c>
      <c r="F1777">
        <f>St子市场金融稳定指数!F1777*Wi子市场权重!$F$2</f>
        <v>0.12450982926375982</v>
      </c>
      <c r="G1777">
        <f>St子市场金融稳定指数!G1777*Wi子市场权重!$G$2</f>
        <v>7.4376129586026768E-2</v>
      </c>
    </row>
    <row r="1778" spans="1:7" x14ac:dyDescent="0.15">
      <c r="A1778" s="1">
        <v>41590</v>
      </c>
      <c r="B1778">
        <f>St子市场金融稳定指数!B1778*Wi子市场权重!$B$2</f>
        <v>8.5359822203579586E-2</v>
      </c>
      <c r="C1778">
        <f>St子市场金融稳定指数!C1778*Wi子市场权重!$C$2</f>
        <v>0.13491035920043803</v>
      </c>
      <c r="D1778">
        <f>St子市场金融稳定指数!D1778*Wi子市场权重!$D$2</f>
        <v>0.10866935075585783</v>
      </c>
      <c r="E1778">
        <f>St子市场金融稳定指数!E1778*Wi子市场权重!$E$2</f>
        <v>0.11305872689676702</v>
      </c>
      <c r="F1778">
        <f>St子市场金融稳定指数!F1778*Wi子市场权重!$F$2</f>
        <v>0.12329019092151654</v>
      </c>
      <c r="G1778">
        <f>St子市场金融稳定指数!G1778*Wi子市场权重!$G$2</f>
        <v>4.727118530073951E-2</v>
      </c>
    </row>
    <row r="1779" spans="1:7" x14ac:dyDescent="0.15">
      <c r="A1779" s="1">
        <v>41591</v>
      </c>
      <c r="B1779">
        <f>St子市场金融稳定指数!B1779*Wi子市场权重!$B$2</f>
        <v>9.5665176949273276E-2</v>
      </c>
      <c r="C1779">
        <f>St子市场金融稳定指数!C1779*Wi子市场权重!$C$2</f>
        <v>0.12673444751308821</v>
      </c>
      <c r="D1779">
        <f>St子市场金融稳定指数!D1779*Wi子市场权重!$D$2</f>
        <v>0.11293406521055663</v>
      </c>
      <c r="E1779">
        <f>St子市场金融稳定指数!E1779*Wi子市场权重!$E$2</f>
        <v>0.11800336663337266</v>
      </c>
      <c r="F1779">
        <f>St子市场金融稳定指数!F1779*Wi子市场权重!$F$2</f>
        <v>0.10636770892289117</v>
      </c>
      <c r="G1779">
        <f>St子市场金融稳定指数!G1779*Wi子市场权重!$G$2</f>
        <v>2.5141798969919311E-2</v>
      </c>
    </row>
    <row r="1780" spans="1:7" x14ac:dyDescent="0.15">
      <c r="A1780" s="1">
        <v>41592</v>
      </c>
      <c r="B1780">
        <f>St子市场金融稳定指数!B1780*Wi子市场权重!$B$2</f>
        <v>0.10554059070750223</v>
      </c>
      <c r="C1780">
        <f>St子市场金融稳定指数!C1780*Wi子市场权重!$C$2</f>
        <v>0.11674514049928984</v>
      </c>
      <c r="D1780">
        <f>St子市场金融稳定指数!D1780*Wi子市场权重!$D$2</f>
        <v>0.11515580268096857</v>
      </c>
      <c r="E1780">
        <f>St子市场金融稳定指数!E1780*Wi子市场权重!$E$2</f>
        <v>0.11214504346717687</v>
      </c>
      <c r="F1780">
        <f>St子市场金融稳定指数!F1780*Wi子市场权重!$F$2</f>
        <v>8.8469516250471184E-2</v>
      </c>
      <c r="G1780">
        <f>St子市场金融稳定指数!G1780*Wi子市场权重!$G$2</f>
        <v>9.4434059135803557E-3</v>
      </c>
    </row>
    <row r="1781" spans="1:7" x14ac:dyDescent="0.15">
      <c r="A1781" s="1">
        <v>41593</v>
      </c>
      <c r="B1781">
        <f>St子市场金融稳定指数!B1781*Wi子市场权重!$B$2</f>
        <v>0.10795487471403509</v>
      </c>
      <c r="C1781">
        <f>St子市场金融稳定指数!C1781*Wi子市场权重!$C$2</f>
        <v>0.1098980098701135</v>
      </c>
      <c r="D1781">
        <f>St子市场金融稳定指数!D1781*Wi子市场权重!$D$2</f>
        <v>0.10894600388914667</v>
      </c>
      <c r="E1781">
        <f>St子市场金融稳定指数!E1781*Wi子市场权重!$E$2</f>
        <v>0.12060621270590262</v>
      </c>
      <c r="F1781">
        <f>St子市场金融稳定指数!F1781*Wi子市场权重!$F$2</f>
        <v>8.4193159312980742E-2</v>
      </c>
      <c r="G1781">
        <f>St子市场金融稳定指数!G1781*Wi子市场权重!$G$2</f>
        <v>4.318919693809509E-3</v>
      </c>
    </row>
    <row r="1782" spans="1:7" x14ac:dyDescent="0.15">
      <c r="A1782" s="1">
        <v>41596</v>
      </c>
      <c r="B1782">
        <f>St子市场金融稳定指数!B1782*Wi子市场权重!$B$2</f>
        <v>0.13189928047745686</v>
      </c>
      <c r="C1782">
        <f>St子市场金融稳定指数!C1782*Wi子市场权重!$C$2</f>
        <v>0.15064469020104532</v>
      </c>
      <c r="D1782">
        <f>St子市场金融稳定指数!D1782*Wi子市场权重!$D$2</f>
        <v>0.12467692666815539</v>
      </c>
      <c r="E1782">
        <f>St子市场金融稳定指数!E1782*Wi子市场权重!$E$2</f>
        <v>0.12972001296576427</v>
      </c>
      <c r="F1782">
        <f>St子市场金融稳定指数!F1782*Wi子市场权重!$F$2</f>
        <v>0.10895944040015812</v>
      </c>
      <c r="G1782">
        <f>St子市场金融稳定指数!G1782*Wi子市场权重!$G$2</f>
        <v>7.4376129586026768E-2</v>
      </c>
    </row>
    <row r="1783" spans="1:7" x14ac:dyDescent="0.15">
      <c r="A1783" s="1">
        <v>41597</v>
      </c>
      <c r="B1783">
        <f>St子市场金融稳定指数!B1783*Wi子市场权重!$B$2</f>
        <v>0.11135471575337176</v>
      </c>
      <c r="C1783">
        <f>St子市场金融稳定指数!C1783*Wi子市场权重!$C$2</f>
        <v>0.15535795477797831</v>
      </c>
      <c r="D1783">
        <f>St子市场金融稳定指数!D1783*Wi子市场权重!$D$2</f>
        <v>9.2231898436449911E-2</v>
      </c>
      <c r="E1783">
        <f>St子市场金融稳定指数!E1783*Wi子市场权重!$E$2</f>
        <v>0.13046478013106047</v>
      </c>
      <c r="F1783">
        <f>St子市场金融稳定指数!F1783*Wi子市场权重!$F$2</f>
        <v>8.7051686677613399E-2</v>
      </c>
      <c r="G1783">
        <f>St子市场金融稳定指数!G1783*Wi子市场权重!$G$2</f>
        <v>4.4170769595779077E-2</v>
      </c>
    </row>
    <row r="1784" spans="1:7" x14ac:dyDescent="0.15">
      <c r="A1784" s="1">
        <v>41598</v>
      </c>
      <c r="B1784">
        <f>St子市场金融稳定指数!B1784*Wi子市场权重!$B$2</f>
        <v>0.10507096285965609</v>
      </c>
      <c r="C1784">
        <f>St子市场金融稳定指数!C1784*Wi子市场权重!$C$2</f>
        <v>0.1352855444403929</v>
      </c>
      <c r="D1784">
        <f>St子市场金融稳定指数!D1784*Wi子市场权重!$D$2</f>
        <v>9.8535333673384948E-2</v>
      </c>
      <c r="E1784">
        <f>St子市场金融稳定指数!E1784*Wi子市场权重!$E$2</f>
        <v>0.11059408504047757</v>
      </c>
      <c r="F1784">
        <f>St子市场金融稳定指数!F1784*Wi子市场权重!$F$2</f>
        <v>5.6553105381892614E-2</v>
      </c>
      <c r="G1784">
        <f>St子市场金融稳定指数!G1784*Wi子市场权重!$G$2</f>
        <v>2.6543078557095749E-2</v>
      </c>
    </row>
    <row r="1785" spans="1:7" x14ac:dyDescent="0.15">
      <c r="A1785" s="1">
        <v>41599</v>
      </c>
      <c r="B1785">
        <f>St子市场金融稳定指数!B1785*Wi子市场权重!$B$2</f>
        <v>9.8833511303052013E-2</v>
      </c>
      <c r="C1785">
        <f>St子市场金融稳定指数!C1785*Wi子市场权重!$C$2</f>
        <v>0.1603916900807062</v>
      </c>
      <c r="D1785">
        <f>St子市场金融稳定指数!D1785*Wi子市场权重!$D$2</f>
        <v>6.0940300960456384E-2</v>
      </c>
      <c r="E1785">
        <f>St子市场金融稳定指数!E1785*Wi子市场权重!$E$2</f>
        <v>0.12300175245407183</v>
      </c>
      <c r="F1785">
        <f>St子市场金融稳定指数!F1785*Wi子市场权重!$F$2</f>
        <v>7.0075845501514883E-2</v>
      </c>
      <c r="G1785">
        <f>St子市场金融稳定指数!G1785*Wi子市场权重!$G$2</f>
        <v>1.1467476428390768E-2</v>
      </c>
    </row>
    <row r="1786" spans="1:7" x14ac:dyDescent="0.15">
      <c r="A1786" s="1">
        <v>41600</v>
      </c>
      <c r="B1786">
        <f>St子市场金融稳定指数!B1786*Wi子市场权重!$B$2</f>
        <v>0.11018395337212157</v>
      </c>
      <c r="C1786">
        <f>St子市场金融稳定指数!C1786*Wi子市场权重!$C$2</f>
        <v>0.16212692181549743</v>
      </c>
      <c r="D1786">
        <f>St子市场金融稳定指数!D1786*Wi子市场权重!$D$2</f>
        <v>6.0633854412813361E-2</v>
      </c>
      <c r="E1786">
        <f>St子市场金融稳定指数!E1786*Wi子市场权重!$E$2</f>
        <v>0.10506591639085636</v>
      </c>
      <c r="F1786">
        <f>St子市场金融稳定指数!F1786*Wi子市场权重!$F$2</f>
        <v>7.8544709240466581E-2</v>
      </c>
      <c r="G1786">
        <f>St子市场金融稳定指数!G1786*Wi子市场权重!$G$2</f>
        <v>1.7431376507146535E-2</v>
      </c>
    </row>
    <row r="1787" spans="1:7" x14ac:dyDescent="0.15">
      <c r="A1787" s="1">
        <v>41603</v>
      </c>
      <c r="B1787">
        <f>St子市场金融稳定指数!B1787*Wi子市场权重!$B$2</f>
        <v>0.13946624185683656</v>
      </c>
      <c r="C1787">
        <f>St子市场金融稳定指数!C1787*Wi子市场权重!$C$2</f>
        <v>0.15224704383001925</v>
      </c>
      <c r="D1787">
        <f>St子市场金融稳定指数!D1787*Wi子市场权重!$D$2</f>
        <v>9.5070785204198524E-2</v>
      </c>
      <c r="E1787">
        <f>St子市场金融稳定指数!E1787*Wi子市场权重!$E$2</f>
        <v>0.11556175881312329</v>
      </c>
      <c r="F1787">
        <f>St子市场金融稳定指数!F1787*Wi子市场权重!$F$2</f>
        <v>7.2522744925640439E-2</v>
      </c>
      <c r="G1787">
        <f>St子市场金融稳定指数!G1787*Wi子市场权重!$G$2</f>
        <v>7.4376129586026768E-2</v>
      </c>
    </row>
    <row r="1788" spans="1:7" x14ac:dyDescent="0.15">
      <c r="A1788" s="1">
        <v>41604</v>
      </c>
      <c r="B1788">
        <f>St子市场金融稳定指数!B1788*Wi子市场权重!$B$2</f>
        <v>0.10277573943426732</v>
      </c>
      <c r="C1788">
        <f>St子市场金融稳定指数!C1788*Wi子市场权重!$C$2</f>
        <v>0.13633293656860027</v>
      </c>
      <c r="D1788">
        <f>St子市场金融稳定指数!D1788*Wi子市场权重!$D$2</f>
        <v>7.7501183139331631E-2</v>
      </c>
      <c r="E1788">
        <f>St子市场金融稳定指数!E1788*Wi子市场权重!$E$2</f>
        <v>7.5774300559877328E-2</v>
      </c>
      <c r="F1788">
        <f>St子市场金融稳定指数!F1788*Wi子市场权重!$F$2</f>
        <v>8.4543805336375663E-2</v>
      </c>
      <c r="G1788">
        <f>St子市场金融稳定指数!G1788*Wi子市场权重!$G$2</f>
        <v>4.5402812517837593E-2</v>
      </c>
    </row>
    <row r="1789" spans="1:7" x14ac:dyDescent="0.15">
      <c r="A1789" s="1">
        <v>41605</v>
      </c>
      <c r="B1789">
        <f>St子市场金融稳定指数!B1789*Wi子市场权重!$B$2</f>
        <v>9.1722948818057995E-2</v>
      </c>
      <c r="C1789">
        <f>St子市场金融稳定指数!C1789*Wi子市场权重!$C$2</f>
        <v>0.14737745206977165</v>
      </c>
      <c r="D1789">
        <f>St子市场金融稳定指数!D1789*Wi子市场权重!$D$2</f>
        <v>7.9884656287666278E-2</v>
      </c>
      <c r="E1789">
        <f>St子市场金融稳定指数!E1789*Wi子市场权重!$E$2</f>
        <v>9.1683141451565031E-2</v>
      </c>
      <c r="F1789">
        <f>St子市场金融稳定指数!F1789*Wi子市场权重!$F$2</f>
        <v>5.8817059054681695E-2</v>
      </c>
      <c r="G1789">
        <f>St子市场金融稳定指数!G1789*Wi子市场权重!$G$2</f>
        <v>2.2285084062728697E-2</v>
      </c>
    </row>
    <row r="1790" spans="1:7" x14ac:dyDescent="0.15">
      <c r="A1790" s="1">
        <v>41606</v>
      </c>
      <c r="B1790">
        <f>St子市场金融稳定指数!B1790*Wi子市场权重!$B$2</f>
        <v>0.11831975975030079</v>
      </c>
      <c r="C1790">
        <f>St子市场金融稳定指数!C1790*Wi子市场权重!$C$2</f>
        <v>0.13573889327200503</v>
      </c>
      <c r="D1790">
        <f>St子市场金融稳定指数!D1790*Wi子市场权重!$D$2</f>
        <v>5.5764759266929698E-2</v>
      </c>
      <c r="E1790">
        <f>St子市场金融稳定指数!E1790*Wi子市场权重!$E$2</f>
        <v>6.2621865980986888E-2</v>
      </c>
      <c r="F1790">
        <f>St子市场金融稳定指数!F1790*Wi子市场权重!$F$2</f>
        <v>6.3985276529937546E-2</v>
      </c>
      <c r="G1790">
        <f>St子市场金融稳定指数!G1790*Wi子市场权重!$G$2</f>
        <v>9.863112843072815E-3</v>
      </c>
    </row>
    <row r="1791" spans="1:7" x14ac:dyDescent="0.15">
      <c r="A1791" s="1">
        <v>41607</v>
      </c>
      <c r="B1791">
        <f>St子市场金融稳定指数!B1791*Wi子市场权重!$B$2</f>
        <v>9.5083102997013308E-2</v>
      </c>
      <c r="C1791">
        <f>St子市场金融稳定指数!C1791*Wi子市场权重!$C$2</f>
        <v>0.12488978674997676</v>
      </c>
      <c r="D1791">
        <f>St子市场金融稳定指数!D1791*Wi子市场权重!$D$2</f>
        <v>4.1761854520463618E-2</v>
      </c>
      <c r="E1791">
        <f>St子市场金融稳定指数!E1791*Wi子市场权重!$E$2</f>
        <v>5.0475250975846958E-2</v>
      </c>
      <c r="F1791">
        <f>St子市场金融稳定指数!F1791*Wi子市场权重!$F$2</f>
        <v>4.1673517606524726E-2</v>
      </c>
      <c r="G1791">
        <f>St子市场金融稳定指数!G1791*Wi子市场权重!$G$2</f>
        <v>3.1545714377981685E-3</v>
      </c>
    </row>
    <row r="1792" spans="1:7" x14ac:dyDescent="0.15">
      <c r="A1792" s="1">
        <v>41610</v>
      </c>
      <c r="B1792">
        <f>St子市场金融稳定指数!B1792*Wi子市场权重!$B$2</f>
        <v>9.0505885099696218E-2</v>
      </c>
      <c r="C1792">
        <f>St子市场金融稳定指数!C1792*Wi子市场权重!$C$2</f>
        <v>0.15592073263791065</v>
      </c>
      <c r="D1792">
        <f>St子市场金融稳定指数!D1792*Wi子市场权重!$D$2</f>
        <v>0.12373204981292273</v>
      </c>
      <c r="E1792">
        <f>St子市场金融稳定指数!E1792*Wi子市场权重!$E$2</f>
        <v>0.11473253351568008</v>
      </c>
      <c r="F1792">
        <f>St子市场金融稳定指数!F1792*Wi子市场权重!$F$2</f>
        <v>0.11857933782460191</v>
      </c>
      <c r="G1792">
        <f>St子市场金融稳定指数!G1792*Wi子市场权重!$G$2</f>
        <v>7.4376129586026768E-2</v>
      </c>
    </row>
    <row r="1793" spans="1:7" x14ac:dyDescent="0.15">
      <c r="A1793" s="1">
        <v>41611</v>
      </c>
      <c r="B1793">
        <f>St子市场金融稳定指数!B1793*Wi子市场权重!$B$2</f>
        <v>4.940352669806556E-2</v>
      </c>
      <c r="C1793">
        <f>St子市场金融稳定指数!C1793*Wi子市场权重!$C$2</f>
        <v>0.13742722685180195</v>
      </c>
      <c r="D1793">
        <f>St子市场金融稳定指数!D1793*Wi子市场权重!$D$2</f>
        <v>0.12243390818749045</v>
      </c>
      <c r="E1793">
        <f>St子市场金融稳定指数!E1793*Wi子市场权重!$E$2</f>
        <v>0.10191793146537761</v>
      </c>
      <c r="F1793">
        <f>St子市场金融稳定指数!F1793*Wi子市场权重!$F$2</f>
        <v>0.11940259370561612</v>
      </c>
      <c r="G1793">
        <f>St子市场金融稳定指数!G1793*Wi子市场权重!$G$2</f>
        <v>3.9249367374149746E-2</v>
      </c>
    </row>
    <row r="1794" spans="1:7" x14ac:dyDescent="0.15">
      <c r="A1794" s="1">
        <v>41612</v>
      </c>
      <c r="B1794">
        <f>St子市场金融稳定指数!B1794*Wi子市场权重!$B$2</f>
        <v>8.0088084249588673E-2</v>
      </c>
      <c r="C1794">
        <f>St子市场金融稳定指数!C1794*Wi子市场权重!$C$2</f>
        <v>0.12646087494228778</v>
      </c>
      <c r="D1794">
        <f>St子市场金融稳定指数!D1794*Wi子市场权重!$D$2</f>
        <v>0.11358100792224746</v>
      </c>
      <c r="E1794">
        <f>St子市场金融稳定指数!E1794*Wi子市场权重!$E$2</f>
        <v>9.2420230604847858E-2</v>
      </c>
      <c r="F1794">
        <f>St子市场金融稳定指数!F1794*Wi子市场权重!$F$2</f>
        <v>9.6976493687618015E-2</v>
      </c>
      <c r="G1794">
        <f>St子市场金融稳定指数!G1794*Wi子市场权重!$G$2</f>
        <v>2.2494937527474921E-2</v>
      </c>
    </row>
    <row r="1795" spans="1:7" x14ac:dyDescent="0.15">
      <c r="A1795" s="1">
        <v>41613</v>
      </c>
      <c r="B1795">
        <f>St子市场金融稳定指数!B1795*Wi子市场权重!$B$2</f>
        <v>0.1393273378455018</v>
      </c>
      <c r="C1795">
        <f>St子市场金融稳定指数!C1795*Wi子市场权重!$C$2</f>
        <v>0.12459276510167916</v>
      </c>
      <c r="D1795">
        <f>St子市场金融稳定指数!D1795*Wi子市场权重!$D$2</f>
        <v>8.5221933659115651E-2</v>
      </c>
      <c r="E1795">
        <f>St子市场金融稳定指数!E1795*Wi子市场权重!$E$2</f>
        <v>6.9516720768986656E-2</v>
      </c>
      <c r="F1795">
        <f>St子市场金融稳定指数!F1795*Wi子市场权重!$F$2</f>
        <v>8.4299877667927015E-2</v>
      </c>
      <c r="G1795">
        <f>St子市场金融稳定指数!G1795*Wi子市场权重!$G$2</f>
        <v>1.8487413297482401E-2</v>
      </c>
    </row>
    <row r="1796" spans="1:7" x14ac:dyDescent="0.15">
      <c r="A1796" s="1">
        <v>41614</v>
      </c>
      <c r="B1796">
        <f>St子市场金融稳定指数!B1796*Wi子市场权重!$B$2</f>
        <v>0.12082003195432663</v>
      </c>
      <c r="C1796">
        <f>St子市场金融稳定指数!C1796*Wi子市场权重!$C$2</f>
        <v>0.11848037223408109</v>
      </c>
      <c r="D1796">
        <f>St子市场金融稳定指数!D1796*Wi子市场权重!$D$2</f>
        <v>7.5104941384845178E-2</v>
      </c>
      <c r="E1796">
        <f>St子市场金融稳定指数!E1796*Wi子市场权重!$E$2</f>
        <v>8.5126119192153196E-2</v>
      </c>
      <c r="F1796">
        <f>St子市场金融稳定指数!F1796*Wi子市场权重!$F$2</f>
        <v>9.5604400552594324E-2</v>
      </c>
      <c r="G1796">
        <f>St子市场金融稳定指数!G1796*Wi子市场权重!$G$2</f>
        <v>6.1669840768972788E-3</v>
      </c>
    </row>
    <row r="1797" spans="1:7" x14ac:dyDescent="0.15">
      <c r="A1797" s="1">
        <v>41617</v>
      </c>
      <c r="B1797">
        <f>St子市场金融稳定指数!B1797*Wi子市场权重!$B$2</f>
        <v>0.11057420749920498</v>
      </c>
      <c r="C1797">
        <f>St子市场金融稳定指数!C1797*Wi子市场权重!$C$2</f>
        <v>0.15204381849171036</v>
      </c>
      <c r="D1797">
        <f>St子市场金融稳定指数!D1797*Wi子市场权重!$D$2</f>
        <v>8.0293251684523656E-2</v>
      </c>
      <c r="E1797">
        <f>St子市场金融稳定指数!E1797*Wi子市场权重!$E$2</f>
        <v>0.10590281970031291</v>
      </c>
      <c r="F1797">
        <f>St子市场金融稳定指数!F1797*Wi子市场权重!$F$2</f>
        <v>8.0755303735782505E-2</v>
      </c>
      <c r="G1797">
        <f>St子市场金融稳定指数!G1797*Wi子市场权重!$G$2</f>
        <v>7.4376129586026768E-2</v>
      </c>
    </row>
    <row r="1798" spans="1:7" x14ac:dyDescent="0.15">
      <c r="A1798" s="1">
        <v>41618</v>
      </c>
      <c r="B1798">
        <f>St子市场金融稳定指数!B1798*Wi子市场权重!$B$2</f>
        <v>0.10540830117289766</v>
      </c>
      <c r="C1798">
        <f>St子市场金融稳定指数!C1798*Wi子市场权重!$C$2</f>
        <v>0.13079895427926591</v>
      </c>
      <c r="D1798">
        <f>St子市场金融稳定指数!D1798*Wi子市场权重!$D$2</f>
        <v>7.4662296371583031E-2</v>
      </c>
      <c r="E1798">
        <f>St子市场金融稳定指数!E1798*Wi子市场权重!$E$2</f>
        <v>8.1932066194594297E-2</v>
      </c>
      <c r="F1798">
        <f>St子市场金融稳定指数!F1798*Wi子市场权重!$F$2</f>
        <v>7.0822873986138887E-2</v>
      </c>
      <c r="G1798">
        <f>St子市场金融稳定指数!G1798*Wi子市场权重!$G$2</f>
        <v>7.4870300648171129E-2</v>
      </c>
    </row>
    <row r="1799" spans="1:7" x14ac:dyDescent="0.15">
      <c r="A1799" s="1">
        <v>41619</v>
      </c>
      <c r="B1799">
        <f>St子市场金融稳定指数!B1799*Wi子市场权重!$B$2</f>
        <v>0.10593745931131582</v>
      </c>
      <c r="C1799">
        <f>St子市场金融稳定指数!C1799*Wi子市场权重!$C$2</f>
        <v>0.1193636208198082</v>
      </c>
      <c r="D1799">
        <f>St子市场金融稳定指数!D1799*Wi子市场权重!$D$2</f>
        <v>8.6217884938955505E-2</v>
      </c>
      <c r="E1799">
        <f>St子市场金融稳定指数!E1799*Wi子市场权重!$E$2</f>
        <v>0.10137279261242886</v>
      </c>
      <c r="F1799">
        <f>St子市场金融稳定指数!F1799*Wi子市场权重!$F$2</f>
        <v>7.2576104103113562E-2</v>
      </c>
      <c r="G1799">
        <f>St子市场金融稳定指数!G1799*Wi子市场权重!$G$2</f>
        <v>4.1875920416779983E-2</v>
      </c>
    </row>
    <row r="1800" spans="1:7" x14ac:dyDescent="0.15">
      <c r="A1800" s="1">
        <v>41620</v>
      </c>
      <c r="B1800">
        <f>St子市场金融稳定指数!B1800*Wi子市场权重!$B$2</f>
        <v>4.8947127803679893E-2</v>
      </c>
      <c r="C1800">
        <f>St子市场金融稳定指数!C1800*Wi子市场权重!$C$2</f>
        <v>0.10957753914431871</v>
      </c>
      <c r="D1800">
        <f>St子市场金融稳定指数!D1800*Wi子市场权重!$D$2</f>
        <v>6.4481461066553586E-2</v>
      </c>
      <c r="E1800">
        <f>St子市场金融稳定指数!E1800*Wi子市场权重!$E$2</f>
        <v>9.3594966442892349E-2</v>
      </c>
      <c r="F1800">
        <f>St子市场金融稳定指数!F1800*Wi子市场权重!$F$2</f>
        <v>5.6568350861170673E-2</v>
      </c>
      <c r="G1800">
        <f>St子市场金融稳定指数!G1800*Wi子市场权重!$G$2</f>
        <v>1.9252363023815434E-2</v>
      </c>
    </row>
    <row r="1801" spans="1:7" x14ac:dyDescent="0.15">
      <c r="A1801" s="1">
        <v>41621</v>
      </c>
      <c r="B1801">
        <f>St子市场金融稳定指数!B1801*Wi子市场权重!$B$2</f>
        <v>9.4772222590692637E-2</v>
      </c>
      <c r="C1801">
        <f>St子市场金融稳定指数!C1801*Wi子市场权重!$C$2</f>
        <v>0.10810024726199642</v>
      </c>
      <c r="D1801">
        <f>St子市场金融稳定指数!D1801*Wi子市场权重!$D$2</f>
        <v>5.7743893220457587E-2</v>
      </c>
      <c r="E1801">
        <f>St子市场金融稳定指数!E1801*Wi子市场权重!$E$2</f>
        <v>6.2591153932933422E-2</v>
      </c>
      <c r="F1801">
        <f>St子市场金融稳定指数!F1801*Wi子市场权重!$F$2</f>
        <v>4.0278556252583989E-2</v>
      </c>
      <c r="G1801">
        <f>St子市场金融稳定指数!G1801*Wi子市场权重!$G$2</f>
        <v>1.1210236697411519E-2</v>
      </c>
    </row>
    <row r="1802" spans="1:7" x14ac:dyDescent="0.15">
      <c r="A1802" s="1">
        <v>41624</v>
      </c>
      <c r="B1802">
        <f>St子市场金融稳定指数!B1802*Wi子市场权重!$B$2</f>
        <v>9.8496172989810449E-2</v>
      </c>
      <c r="C1802">
        <f>St子市场金融稳定指数!C1802*Wi子市场权重!$C$2</f>
        <v>0.15164518417425832</v>
      </c>
      <c r="D1802">
        <f>St子市场金融稳定指数!D1802*Wi子市场权重!$D$2</f>
        <v>0.12789461541840716</v>
      </c>
      <c r="E1802">
        <f>St子市场金融稳定指数!E1802*Wi子市场权重!$E$2</f>
        <v>0.1274012533377287</v>
      </c>
      <c r="F1802">
        <f>St子市场金融稳定指数!F1802*Wi子市场权重!$F$2</f>
        <v>0.11533205073837921</v>
      </c>
      <c r="G1802">
        <f>St子市场金融稳定指数!G1802*Wi子市场权重!$G$2</f>
        <v>7.4376129586026768E-2</v>
      </c>
    </row>
    <row r="1803" spans="1:7" x14ac:dyDescent="0.15">
      <c r="A1803" s="1">
        <v>41625</v>
      </c>
      <c r="B1803">
        <f>St子市场金融稳定指数!B1803*Wi子市场权重!$B$2</f>
        <v>5.0250179719534618E-2</v>
      </c>
      <c r="C1803">
        <f>St子市场金融稳定指数!C1803*Wi子市场权重!$C$2</f>
        <v>0.13151805932251279</v>
      </c>
      <c r="D1803">
        <f>St子市场金融稳定指数!D1803*Wi子市场权重!$D$2</f>
        <v>0.11823729296560123</v>
      </c>
      <c r="E1803">
        <f>St子市场金融稳定指数!E1803*Wi子市场权重!$E$2</f>
        <v>9.1076578502509359E-2</v>
      </c>
      <c r="F1803">
        <f>St子市场金融稳定指数!F1803*Wi子市场权重!$F$2</f>
        <v>8.3583340141859086E-2</v>
      </c>
      <c r="G1803">
        <f>St子市场金融稳定指数!G1803*Wi子市场权重!$G$2</f>
        <v>4.2512250277623391E-2</v>
      </c>
    </row>
    <row r="1804" spans="1:7" x14ac:dyDescent="0.15">
      <c r="A1804" s="1">
        <v>41626</v>
      </c>
      <c r="B1804">
        <f>St子市场金融稳定指数!B1804*Wi子市场权重!$B$2</f>
        <v>0.13281869274295841</v>
      </c>
      <c r="C1804">
        <f>St子市场金融稳定指数!C1804*Wi子市场权重!$C$2</f>
        <v>0.11959029523561425</v>
      </c>
      <c r="D1804">
        <f>St子市场金融稳定指数!D1804*Wi子市场权重!$D$2</f>
        <v>8.9588796963028808E-2</v>
      </c>
      <c r="E1804">
        <f>St子市场金融稳定指数!E1804*Wi子市场权重!$E$2</f>
        <v>8.0864822524736868E-2</v>
      </c>
      <c r="F1804">
        <f>St子市场金融稳定指数!F1804*Wi子市场权重!$F$2</f>
        <v>7.2865768209396359E-2</v>
      </c>
      <c r="G1804">
        <f>St子市场金融稳定指数!G1804*Wi子市场权重!$G$2</f>
        <v>1.9766842485773931E-2</v>
      </c>
    </row>
    <row r="1805" spans="1:7" x14ac:dyDescent="0.15">
      <c r="A1805" s="1">
        <v>41627</v>
      </c>
      <c r="B1805">
        <f>St子市场金融稳定指数!B1805*Wi子市场权重!$B$2</f>
        <v>0.1352131333193006</v>
      </c>
      <c r="C1805">
        <f>St子市场金融稳定指数!C1805*Wi子市场权重!$C$2</f>
        <v>0.11146128170325877</v>
      </c>
      <c r="D1805">
        <f>St子市场金融稳定指数!D1805*Wi子市场权重!$D$2</f>
        <v>0.1019700887282172</v>
      </c>
      <c r="E1805">
        <f>St子市场金融稳定指数!E1805*Wi子市场权重!$E$2</f>
        <v>9.5460723362139496E-2</v>
      </c>
      <c r="F1805">
        <f>St子市场金融稳定指数!F1805*Wi子市场权重!$F$2</f>
        <v>8.7051686677613399E-2</v>
      </c>
      <c r="G1805">
        <f>St子市场金融稳定指数!G1805*Wi子市场权重!$G$2</f>
        <v>6.4783795407142653E-3</v>
      </c>
    </row>
    <row r="1806" spans="1:7" x14ac:dyDescent="0.15">
      <c r="A1806" s="1">
        <v>41628</v>
      </c>
      <c r="B1806">
        <f>St子市场金融稳定指数!B1806*Wi子市场权重!$B$2</f>
        <v>0.13756127255853118</v>
      </c>
      <c r="C1806">
        <f>St子市场金融稳定指数!C1806*Wi子市场权重!$C$2</f>
        <v>0.11708124394341607</v>
      </c>
      <c r="D1806">
        <f>St子市场金融稳定指数!D1806*Wi子市场权重!$D$2</f>
        <v>0.10257872562145268</v>
      </c>
      <c r="E1806">
        <f>St子市场金融稳定指数!E1806*Wi子市场权重!$E$2</f>
        <v>0.10338443175992992</v>
      </c>
      <c r="F1806">
        <f>St子市场金融稳定指数!F1806*Wi子市场权重!$F$2</f>
        <v>8.8118870227076249E-2</v>
      </c>
      <c r="G1806">
        <f>St子市场金融稳定指数!G1806*Wi子市场权重!$G$2</f>
        <v>2.5595353232435357E-2</v>
      </c>
    </row>
    <row r="1807" spans="1:7" x14ac:dyDescent="0.15">
      <c r="A1807" s="1">
        <v>41631</v>
      </c>
      <c r="B1807">
        <f>St子市场金融稳定指数!B1807*Wi子市场权重!$B$2</f>
        <v>0.14336878312767051</v>
      </c>
      <c r="C1807">
        <f>St子市场金融稳定指数!C1807*Wi子市场权重!$C$2</f>
        <v>0.15469356424889161</v>
      </c>
      <c r="D1807">
        <f>St子市场金融稳定指数!D1807*Wi子市场权重!$D$2</f>
        <v>0.11682849008685341</v>
      </c>
      <c r="E1807">
        <f>St子市场金融稳定指数!E1807*Wi子市场权重!$E$2</f>
        <v>0.11563853893325692</v>
      </c>
      <c r="F1807">
        <f>St子市场金融稳定指数!F1807*Wi子市场权重!$F$2</f>
        <v>0.12030207698302053</v>
      </c>
      <c r="G1807">
        <f>St子市场金融稳定指数!G1807*Wi子市场权重!$G$2</f>
        <v>7.4376129586026768E-2</v>
      </c>
    </row>
    <row r="1808" spans="1:7" x14ac:dyDescent="0.15">
      <c r="A1808" s="1">
        <v>41632</v>
      </c>
      <c r="B1808">
        <f>St子市场金融稳定指数!B1808*Wi子市场权重!$B$2</f>
        <v>9.9362669441470181E-2</v>
      </c>
      <c r="C1808">
        <f>St子市场金融稳定指数!C1808*Wi子市场权重!$C$2</f>
        <v>0.13767735034510517</v>
      </c>
      <c r="D1808">
        <f>St子市场金融稳定指数!D1808*Wi子市场权重!$D$2</f>
        <v>8.7362803290566254E-2</v>
      </c>
      <c r="E1808">
        <f>St子市场金融稳定指数!E1808*Wi子市场权重!$E$2</f>
        <v>7.4545818637739278E-2</v>
      </c>
      <c r="F1808">
        <f>St子市场金融稳定指数!F1808*Wi子市场权重!$F$2</f>
        <v>7.6044450638867875E-2</v>
      </c>
      <c r="G1808">
        <f>St子市场金融稳定指数!G1808*Wi子市场权重!$G$2</f>
        <v>4.6221917977008357E-2</v>
      </c>
    </row>
    <row r="1809" spans="1:7" x14ac:dyDescent="0.15">
      <c r="A1809" s="1">
        <v>41633</v>
      </c>
      <c r="B1809">
        <f>St子市场金融稳定指数!B1809*Wi子市场权重!$B$2</f>
        <v>5.2241137215332953E-2</v>
      </c>
      <c r="C1809">
        <f>St子市场金融稳定指数!C1809*Wi子市场权重!$C$2</f>
        <v>0.12506174665162276</v>
      </c>
      <c r="D1809">
        <f>St子市场金融稳定指数!D1809*Wi子市场权重!$D$2</f>
        <v>9.6854133863398917E-2</v>
      </c>
      <c r="E1809">
        <f>St子市场金融稳定指数!E1809*Wi子市场权重!$E$2</f>
        <v>9.5360909205965794E-2</v>
      </c>
      <c r="F1809">
        <f>St子市场金融稳定指数!F1809*Wi子市场权重!$F$2</f>
        <v>7.4565639148897911E-2</v>
      </c>
      <c r="G1809">
        <f>St子市场金融稳定指数!G1809*Wi子市场权重!$G$2</f>
        <v>2.1824760333607932E-2</v>
      </c>
    </row>
    <row r="1810" spans="1:7" x14ac:dyDescent="0.15">
      <c r="A1810" s="1">
        <v>41634</v>
      </c>
      <c r="B1810">
        <f>St子市场金融稳定指数!B1810*Wi子市场权重!$B$2</f>
        <v>9.3495628581758833E-2</v>
      </c>
      <c r="C1810">
        <f>St子市场金融稳定指数!C1810*Wi子市场权重!$C$2</f>
        <v>0.15817184407763987</v>
      </c>
      <c r="D1810">
        <f>St子市场金融稳定指数!D1810*Wi子市场权重!$D$2</f>
        <v>0.10434504947245066</v>
      </c>
      <c r="E1810">
        <f>St子市场金融稳定指数!E1810*Wi子市场权重!$E$2</f>
        <v>0.10034393900263826</v>
      </c>
      <c r="F1810">
        <f>St子市场金融稳定指数!F1810*Wi子市场权重!$F$2</f>
        <v>9.258579565554223E-2</v>
      </c>
      <c r="G1810">
        <f>St子市场金融稳定指数!G1810*Wi子市场权重!$G$2</f>
        <v>9.4366364469756388E-3</v>
      </c>
    </row>
    <row r="1811" spans="1:7" x14ac:dyDescent="0.15">
      <c r="A1811" s="1">
        <v>41635</v>
      </c>
      <c r="B1811">
        <f>St子市场金融稳定指数!B1811*Wi子市场权重!$B$2</f>
        <v>0.10266329332985347</v>
      </c>
      <c r="C1811">
        <f>St子市场金融稳定指数!C1811*Wi子市场权重!$C$2</f>
        <v>0.13792747383840842</v>
      </c>
      <c r="D1811">
        <f>St子市场金融稳定指数!D1811*Wi子市场权重!$D$2</f>
        <v>0.10935885548805464</v>
      </c>
      <c r="E1811">
        <f>St子市场金融稳定指数!E1811*Wi子市场权重!$E$2</f>
        <v>9.8386045939230754E-2</v>
      </c>
      <c r="F1811">
        <f>St子市场金融稳定指数!F1811*Wi子市场权重!$F$2</f>
        <v>9.2524813738430051E-2</v>
      </c>
      <c r="G1811">
        <f>St子市场金融稳定指数!G1811*Wi子市场权重!$G$2</f>
        <v>1.6449803849462553E-3</v>
      </c>
    </row>
    <row r="1812" spans="1:7" x14ac:dyDescent="0.15">
      <c r="A1812" s="1">
        <v>41638</v>
      </c>
      <c r="B1812">
        <f>St子市场金融稳定指数!B1812*Wi子市场权重!$B$2</f>
        <v>0.11556152295379615</v>
      </c>
      <c r="C1812">
        <f>St子市场金融稳定指数!C1812*Wi子市场权重!$C$2</f>
        <v>0.15856266203592617</v>
      </c>
      <c r="D1812">
        <f>St子市场金融稳定指数!D1812*Wi子市场权重!$D$2</f>
        <v>9.9361036871200889E-2</v>
      </c>
      <c r="E1812">
        <f>St子市场金融稳定指数!E1812*Wi子市场权重!$E$2</f>
        <v>9.690418962065174E-2</v>
      </c>
      <c r="F1812">
        <f>St子市场金融稳定指数!F1812*Wi子市场权重!$F$2</f>
        <v>0.10749587438946623</v>
      </c>
      <c r="G1812">
        <f>St子市场金融稳定指数!G1812*Wi子市场权重!$G$2</f>
        <v>7.4376129586026768E-2</v>
      </c>
    </row>
    <row r="1813" spans="1:7" x14ac:dyDescent="0.15">
      <c r="A1813" s="1">
        <v>41639</v>
      </c>
      <c r="B1813">
        <f>St子市场金融稳定指数!B1813*Wi子市场权重!$B$2</f>
        <v>9.574455067003601E-2</v>
      </c>
      <c r="C1813">
        <f>St子市场金融稳定指数!C1813*Wi子市场权重!$C$2</f>
        <v>0.15026168860192471</v>
      </c>
      <c r="D1813">
        <f>St子市场金融稳定指数!D1813*Wi子市场权重!$D$2</f>
        <v>0.10103798047913636</v>
      </c>
      <c r="E1813">
        <f>St子市场金融稳定指数!E1813*Wi子市场权重!$E$2</f>
        <v>0.1122371796113372</v>
      </c>
      <c r="F1813">
        <f>St子市场金融稳定指数!F1813*Wi子市场权重!$F$2</f>
        <v>0.10326525388980987</v>
      </c>
      <c r="G1813">
        <f>St子市场金融稳定指数!G1813*Wi子市场权重!$G$2</f>
        <v>4.5998525579052693E-2</v>
      </c>
    </row>
    <row r="1814" spans="1:7" x14ac:dyDescent="0.15">
      <c r="A1814" s="1">
        <v>41641</v>
      </c>
      <c r="B1814">
        <f>St子市场金融稳定指数!B1814*Wi子市场权重!$B$2</f>
        <v>0.12294327898472947</v>
      </c>
      <c r="C1814">
        <f>St子市场金融稳定指数!C1814*Wi子市场权重!$C$2</f>
        <v>0.1585313965992633</v>
      </c>
      <c r="D1814">
        <f>St子市场金融稳定指数!D1814*Wi子市场权重!$D$2</f>
        <v>9.1376401824279793E-2</v>
      </c>
      <c r="E1814">
        <f>St子市场金融稳定指数!E1814*Wi子市场权重!$E$2</f>
        <v>0.13042639007099366</v>
      </c>
      <c r="F1814">
        <f>St子市场金融稳定指数!F1814*Wi子市场权重!$F$2</f>
        <v>0.1026173210204931</v>
      </c>
      <c r="G1814">
        <f>St子市场金融稳定指数!G1814*Wi子市场权重!$G$2</f>
        <v>7.4376129586026768E-2</v>
      </c>
    </row>
    <row r="1815" spans="1:7" x14ac:dyDescent="0.15">
      <c r="A1815" s="1">
        <v>41642</v>
      </c>
      <c r="B1815">
        <f>St子市场金融稳定指数!B1815*Wi子市场权重!$B$2</f>
        <v>0.11301494941265876</v>
      </c>
      <c r="C1815">
        <f>St子市场金融稳定指数!C1815*Wi子市场权重!$C$2</f>
        <v>0.16361203005698546</v>
      </c>
      <c r="D1815">
        <f>St子市场金融稳定指数!D1815*Wi子市场权重!$D$2</f>
        <v>0.1071243494114909</v>
      </c>
      <c r="E1815">
        <f>St子市场金融稳定指数!E1815*Wi子市场权重!$E$2</f>
        <v>0.1274857114698757</v>
      </c>
      <c r="F1815">
        <f>St子市场金融稳定指数!F1815*Wi子市场权重!$F$2</f>
        <v>0.11021719244059651</v>
      </c>
      <c r="G1815">
        <f>St子市场金融稳定指数!G1815*Wi子市场权重!$G$2</f>
        <v>5.1123011798823545E-2</v>
      </c>
    </row>
    <row r="1816" spans="1:7" x14ac:dyDescent="0.15">
      <c r="A1816" s="1">
        <v>41645</v>
      </c>
      <c r="B1816">
        <f>St子市场金融稳定指数!B1816*Wi子市场权重!$B$2</f>
        <v>9.0452969285854404E-2</v>
      </c>
      <c r="C1816">
        <f>St子市场金融稳定指数!C1816*Wi子市场权重!$C$2</f>
        <v>0.15554554739795581</v>
      </c>
      <c r="D1816">
        <f>St子市场金融稳定指数!D1816*Wi子市场权重!$D$2</f>
        <v>0.14296157067752269</v>
      </c>
      <c r="E1816">
        <f>St子市场金融稳定指数!E1816*Wi子市场权重!$E$2</f>
        <v>0.12273302203360412</v>
      </c>
      <c r="F1816">
        <f>St子市场金融稳定指数!F1816*Wi子市场权重!$F$2</f>
        <v>0.13501396448632996</v>
      </c>
      <c r="G1816">
        <f>St子市场金融稳定指数!G1816*Wi子市场权重!$G$2</f>
        <v>7.4376129586026768E-2</v>
      </c>
    </row>
    <row r="1817" spans="1:7" x14ac:dyDescent="0.15">
      <c r="A1817" s="1">
        <v>41646</v>
      </c>
      <c r="B1817">
        <f>St子市场金融稳定指数!B1817*Wi子市场权重!$B$2</f>
        <v>0.11358379441145827</v>
      </c>
      <c r="C1817">
        <f>St子市场金融稳定指数!C1817*Wi子市场权重!$C$2</f>
        <v>0.141139997455522</v>
      </c>
      <c r="D1817">
        <f>St子市场金融稳定指数!D1817*Wi子市场权重!$D$2</f>
        <v>0.12045477423396256</v>
      </c>
      <c r="E1817">
        <f>St子市场金融稳定指数!E1817*Wi子市场权重!$E$2</f>
        <v>0.10924275492612572</v>
      </c>
      <c r="F1817">
        <f>St子市场金融稳定指数!F1817*Wi子市场权重!$F$2</f>
        <v>0.12457081118087196</v>
      </c>
      <c r="G1817">
        <f>St子市场金融稳定指数!G1817*Wi子市场权重!$G$2</f>
        <v>4.2796567875021507E-2</v>
      </c>
    </row>
    <row r="1818" spans="1:7" x14ac:dyDescent="0.15">
      <c r="A1818" s="1">
        <v>41647</v>
      </c>
      <c r="B1818">
        <f>St子市场金融稳定指数!B1818*Wi子市场权重!$B$2</f>
        <v>9.7695821305452971E-2</v>
      </c>
      <c r="C1818">
        <f>St子市场金融稳定指数!C1818*Wi子市场权重!$C$2</f>
        <v>0.16961499389626333</v>
      </c>
      <c r="D1818">
        <f>St子市场金融稳定指数!D1818*Wi子市场权重!$D$2</f>
        <v>0.10240847753942875</v>
      </c>
      <c r="E1818">
        <f>St子市场金融稳定指数!E1818*Wi子市场权重!$E$2</f>
        <v>9.7894653170375517E-2</v>
      </c>
      <c r="F1818">
        <f>St子市场金融稳定指数!F1818*Wi子市场权重!$F$2</f>
        <v>0.13341318916213571</v>
      </c>
      <c r="G1818">
        <f>St子市场金融稳定指数!G1818*Wi子市场权重!$G$2</f>
        <v>2.059271741154942E-2</v>
      </c>
    </row>
    <row r="1819" spans="1:7" x14ac:dyDescent="0.15">
      <c r="A1819" s="1">
        <v>41648</v>
      </c>
      <c r="B1819">
        <f>St子市场金融稳定指数!B1819*Wi子市场权重!$B$2</f>
        <v>6.8565665785533206E-2</v>
      </c>
      <c r="C1819">
        <f>St子市场金融稳定指数!C1819*Wi子市场权重!$C$2</f>
        <v>0.16777033313315193</v>
      </c>
      <c r="D1819">
        <f>St子市场金融稳定指数!D1819*Wi子市场权重!$D$2</f>
        <v>0.11288299078594943</v>
      </c>
      <c r="E1819">
        <f>St子市场金融稳定指数!E1819*Wi子市场权重!$E$2</f>
        <v>9.21822122324336E-2</v>
      </c>
      <c r="F1819">
        <f>St子市场金融稳定指数!F1819*Wi子市场权重!$F$2</f>
        <v>0.10862403985604122</v>
      </c>
      <c r="G1819">
        <f>St子市场金融稳定指数!G1819*Wi子市场权重!$G$2</f>
        <v>1.3308771344873821E-2</v>
      </c>
    </row>
    <row r="1820" spans="1:7" x14ac:dyDescent="0.15">
      <c r="A1820" s="1">
        <v>41649</v>
      </c>
      <c r="B1820">
        <f>St子市场金融稳定指数!B1820*Wi子市场权重!$B$2</f>
        <v>0.10586470006728335</v>
      </c>
      <c r="C1820">
        <f>St子市场金融稳定指数!C1820*Wi子市场权重!$C$2</f>
        <v>0.16340880471867658</v>
      </c>
      <c r="D1820">
        <f>St子市场金融稳定指数!D1820*Wi子市场权重!$D$2</f>
        <v>0.11093790644882635</v>
      </c>
      <c r="E1820">
        <f>St子市场金融稳定指数!E1820*Wi子市场权重!$E$2</f>
        <v>7.2895046054866297E-2</v>
      </c>
      <c r="F1820">
        <f>St子市场金融稳定指数!F1820*Wi子市场权重!$F$2</f>
        <v>9.256292743662517E-2</v>
      </c>
      <c r="G1820">
        <f>St子市场金融稳定指数!G1820*Wi子市场权重!$G$2</f>
        <v>8.0962820592416513E-3</v>
      </c>
    </row>
    <row r="1821" spans="1:7" x14ac:dyDescent="0.15">
      <c r="A1821" s="1">
        <v>41652</v>
      </c>
      <c r="B1821">
        <f>St子市场金融稳定指数!B1821*Wi子市场权重!$B$2</f>
        <v>0.13537849523755627</v>
      </c>
      <c r="C1821">
        <f>St子市场金融稳定指数!C1821*Wi子市场权重!$C$2</f>
        <v>0.14952695084034645</v>
      </c>
      <c r="D1821">
        <f>St子市场金融稳定指数!D1821*Wi子市场权重!$D$2</f>
        <v>0.12592825007103109</v>
      </c>
      <c r="E1821">
        <f>St子市场金融稳定指数!E1821*Wi子市场权重!$E$2</f>
        <v>9.6796697452464636E-2</v>
      </c>
      <c r="F1821">
        <f>St子市场金融稳定指数!F1821*Wi子市场权重!$F$2</f>
        <v>0.1252416122691058</v>
      </c>
      <c r="G1821">
        <f>St子市场金融稳定指数!G1821*Wi子市场权重!$G$2</f>
        <v>7.4376129586026768E-2</v>
      </c>
    </row>
    <row r="1822" spans="1:7" x14ac:dyDescent="0.15">
      <c r="A1822" s="1">
        <v>41653</v>
      </c>
      <c r="B1822">
        <f>St子市场金融稳定指数!B1822*Wi子市场权重!$B$2</f>
        <v>9.809930438599683E-2</v>
      </c>
      <c r="C1822">
        <f>St子市场金融稳定指数!C1822*Wi子市场权重!$C$2</f>
        <v>0.12873543545951416</v>
      </c>
      <c r="D1822">
        <f>St子市场金融稳定指数!D1822*Wi子市场权重!$D$2</f>
        <v>0.12405126496671753</v>
      </c>
      <c r="E1822">
        <f>St子市场金融稳定指数!E1822*Wi子市场权重!$E$2</f>
        <v>9.8040535398629419E-2</v>
      </c>
      <c r="F1822">
        <f>St子市场金融稳定指数!F1822*Wi子市场权重!$F$2</f>
        <v>9.7936958882134564E-2</v>
      </c>
      <c r="G1822">
        <f>St子市场金融稳定指数!G1822*Wi子市场权重!$G$2</f>
        <v>5.6213650685570805E-2</v>
      </c>
    </row>
    <row r="1823" spans="1:7" x14ac:dyDescent="0.15">
      <c r="A1823" s="1">
        <v>41654</v>
      </c>
      <c r="B1823">
        <f>St子市场金融稳定指数!B1823*Wi子市场权重!$B$2</f>
        <v>0.10765060878444464</v>
      </c>
      <c r="C1823">
        <f>St子市场金融稳定指数!C1823*Wi子市场权重!$C$2</f>
        <v>0.11642466977349505</v>
      </c>
      <c r="D1823">
        <f>St子市场金融稳定指数!D1823*Wi子市场权重!$D$2</f>
        <v>9.4040784307953915E-2</v>
      </c>
      <c r="E1823">
        <f>St子市场金融稳定指数!E1823*Wi子市场权重!$E$2</f>
        <v>0.10537303687139087</v>
      </c>
      <c r="F1823">
        <f>St子市场金融稳定指数!F1823*Wi子市场权重!$F$2</f>
        <v>7.3445096421961925E-2</v>
      </c>
      <c r="G1823">
        <f>St子市场金融稳定指数!G1823*Wi子市场权重!$G$2</f>
        <v>3.0361057722156196E-2</v>
      </c>
    </row>
    <row r="1824" spans="1:7" x14ac:dyDescent="0.15">
      <c r="A1824" s="1">
        <v>41655</v>
      </c>
      <c r="B1824">
        <f>St子市场金融稳定指数!B1824*Wi子市场权重!$B$2</f>
        <v>9.8661534908066131E-2</v>
      </c>
      <c r="C1824">
        <f>St子市场金融稳定指数!C1824*Wi子市场权重!$C$2</f>
        <v>0.10045584799791597</v>
      </c>
      <c r="D1824">
        <f>St子市场金融稳定指数!D1824*Wi子市场权重!$D$2</f>
        <v>6.4928362281866325E-2</v>
      </c>
      <c r="E1824">
        <f>St子市场金融稳定指数!E1824*Wi子市场权重!$E$2</f>
        <v>7.8761047233075449E-2</v>
      </c>
      <c r="F1824">
        <f>St子市场金融稳定指数!F1824*Wi子市场权重!$F$2</f>
        <v>7.6539928715404215E-2</v>
      </c>
      <c r="G1824">
        <f>St子市场金融稳定指数!G1824*Wi子市场权重!$G$2</f>
        <v>3.2026346506916603E-2</v>
      </c>
    </row>
    <row r="1825" spans="1:7" x14ac:dyDescent="0.15">
      <c r="A1825" s="1">
        <v>41656</v>
      </c>
      <c r="B1825">
        <f>St子市场金融稳定指数!B1825*Wi子市场权重!$B$2</f>
        <v>9.5294766252380578E-2</v>
      </c>
      <c r="C1825">
        <f>St子市场金融稳定指数!C1825*Wi子市场权重!$C$2</f>
        <v>9.2100160049754423E-2</v>
      </c>
      <c r="D1825">
        <f>St子市场金融稳定指数!D1825*Wi子市场权重!$D$2</f>
        <v>9.6896695883904885E-2</v>
      </c>
      <c r="E1825">
        <f>St子市场金融稳定指数!E1825*Wi子市场权重!$E$2</f>
        <v>9.1230138742776634E-2</v>
      </c>
      <c r="F1825">
        <f>St子市场金融稳定指数!F1825*Wi子市场权重!$F$2</f>
        <v>9.4910731245443455E-2</v>
      </c>
      <c r="G1825">
        <f>St子市场金融稳定指数!G1825*Wi子市场权重!$G$2</f>
        <v>2.5459963900341016E-2</v>
      </c>
    </row>
    <row r="1826" spans="1:7" x14ac:dyDescent="0.15">
      <c r="A1826" s="1">
        <v>41659</v>
      </c>
      <c r="B1826">
        <f>St子市场金融稳定指数!B1826*Wi子市场权重!$B$2</f>
        <v>0.13332800745118589</v>
      </c>
      <c r="C1826">
        <f>St子市场金融稳定指数!C1826*Wi子市场权重!$C$2</f>
        <v>0.13578579142699942</v>
      </c>
      <c r="D1826">
        <f>St子市场金融稳定指数!D1826*Wi子市场权重!$D$2</f>
        <v>0.13965875788625895</v>
      </c>
      <c r="E1826">
        <f>St子市场金融稳定指数!E1826*Wi子市场权重!$E$2</f>
        <v>0.13377400330881981</v>
      </c>
      <c r="F1826">
        <f>St子市场金融稳定指数!F1826*Wi子市场权重!$F$2</f>
        <v>8.4886828620131596E-2</v>
      </c>
      <c r="G1826">
        <f>St子市场金融稳定指数!G1826*Wi子市场权重!$G$2</f>
        <v>7.4376129586026768E-2</v>
      </c>
    </row>
    <row r="1827" spans="1:7" x14ac:dyDescent="0.15">
      <c r="A1827" s="1">
        <v>41660</v>
      </c>
      <c r="B1827">
        <f>St子市场金融稳定指数!B1827*Wi子市场权重!$B$2</f>
        <v>8.2217945756721769E-2</v>
      </c>
      <c r="C1827">
        <f>St子市场金融稳定指数!C1827*Wi子市场权重!$C$2</f>
        <v>0.1441336630159952</v>
      </c>
      <c r="D1827">
        <f>St子市场金融稳定指数!D1827*Wi子市场权重!$D$2</f>
        <v>0.12546432404751592</v>
      </c>
      <c r="E1827">
        <f>St子市场金融稳定指数!E1827*Wi子市场权重!$E$2</f>
        <v>0.12339333106675332</v>
      </c>
      <c r="F1827">
        <f>St子市场金融稳定指数!F1827*Wi子市场权重!$F$2</f>
        <v>0.11219910474674182</v>
      </c>
      <c r="G1827">
        <f>St子市场金融稳定指数!G1827*Wi子市场权重!$G$2</f>
        <v>4.5727746914864011E-2</v>
      </c>
    </row>
    <row r="1828" spans="1:7" x14ac:dyDescent="0.15">
      <c r="A1828" s="1">
        <v>41661</v>
      </c>
      <c r="B1828">
        <f>St子市场金融稳定指数!B1828*Wi子市场权重!$B$2</f>
        <v>0.10005057502141379</v>
      </c>
      <c r="C1828">
        <f>St子市场金融稳定指数!C1828*Wi子市场权重!$C$2</f>
        <v>0.14171059167462002</v>
      </c>
      <c r="D1828">
        <f>St子市场金融稳定指数!D1828*Wi子市场权重!$D$2</f>
        <v>0.11868845038296456</v>
      </c>
      <c r="E1828">
        <f>St子市场金融稳定指数!E1828*Wi子市场权重!$E$2</f>
        <v>0.1128590985844196</v>
      </c>
      <c r="F1828">
        <f>St子市场金融稳定指数!F1828*Wi子市场权重!$F$2</f>
        <v>0.10392080949876562</v>
      </c>
      <c r="G1828">
        <f>St子市场金融稳定指数!G1828*Wi子市场权重!$G$2</f>
        <v>2.3219270454179656E-2</v>
      </c>
    </row>
    <row r="1829" spans="1:7" x14ac:dyDescent="0.15">
      <c r="A1829" s="1">
        <v>41662</v>
      </c>
      <c r="B1829">
        <f>St子市场金融稳定指数!B1829*Wi子市场权重!$B$2</f>
        <v>0.11226751354214308</v>
      </c>
      <c r="C1829">
        <f>St子市场金融稳定指数!C1829*Wi子市场权重!$C$2</f>
        <v>0.14057721959558969</v>
      </c>
      <c r="D1829">
        <f>St子市场金融稳定指数!D1829*Wi子市场权重!$D$2</f>
        <v>9.3734337760310871E-2</v>
      </c>
      <c r="E1829">
        <f>St子市场金融稳定指数!E1829*Wi子市场权重!$E$2</f>
        <v>0.11556175881312329</v>
      </c>
      <c r="F1829">
        <f>St子市场金融稳定指数!F1829*Wi子市场权重!$F$2</f>
        <v>0.13339794368285765</v>
      </c>
      <c r="G1829">
        <f>St子市场金融稳定指数!G1829*Wi子市场权重!$G$2</f>
        <v>1.4161724137068173E-2</v>
      </c>
    </row>
    <row r="1830" spans="1:7" x14ac:dyDescent="0.15">
      <c r="A1830" s="1">
        <v>41663</v>
      </c>
      <c r="B1830">
        <f>St子市场金融稳定指数!B1830*Wi子市场权重!$B$2</f>
        <v>8.2231174710182223E-2</v>
      </c>
      <c r="C1830">
        <f>St子市场金融稳定指数!C1830*Wi子市场权重!$C$2</f>
        <v>0.13497289007376387</v>
      </c>
      <c r="D1830">
        <f>St子市场金融稳定指数!D1830*Wi子市场权重!$D$2</f>
        <v>0.10656678694286259</v>
      </c>
      <c r="E1830">
        <f>St子市场金融稳定指数!E1830*Wi子市场权重!$E$2</f>
        <v>6.835734095496887E-2</v>
      </c>
      <c r="F1830">
        <f>St子市场金融稳定指数!F1830*Wi子市场权重!$F$2</f>
        <v>0.12807727141482139</v>
      </c>
      <c r="G1830">
        <f>St子市场金融稳定指数!G1830*Wi子市场权重!$G$2</f>
        <v>7.4870300648171122E-3</v>
      </c>
    </row>
    <row r="1831" spans="1:7" x14ac:dyDescent="0.15">
      <c r="A1831" s="1">
        <v>41665</v>
      </c>
      <c r="B1831">
        <f>St子市场金融稳定指数!B1831*Wi子市场权重!$B$2</f>
        <v>0.14215171940930874</v>
      </c>
      <c r="C1831">
        <f>St子市场金融稳定指数!C1831*Wi子市场权重!$C$2</f>
        <v>0.12753171614799227</v>
      </c>
      <c r="D1831">
        <f>St子市场金融稳定指数!D1831*Wi子市场权重!$D$2</f>
        <v>7.9084490302153948E-2</v>
      </c>
      <c r="E1831">
        <f>St子市场金融稳定指数!E1831*Wi子市场权重!$E$2</f>
        <v>9.1230138742776634E-2</v>
      </c>
      <c r="F1831">
        <f>St子市场金融稳定指数!F1831*Wi子市场权重!$F$2</f>
        <v>7.8643804855773852E-2</v>
      </c>
      <c r="G1831">
        <f>St子市场金融稳定指数!G1831*Wi子市场权重!$G$2</f>
        <v>7.4376129586026768E-2</v>
      </c>
    </row>
    <row r="1832" spans="1:7" x14ac:dyDescent="0.15">
      <c r="A1832" s="1">
        <v>41666</v>
      </c>
      <c r="B1832">
        <f>St子市场金融稳定指数!B1832*Wi子市场权重!$B$2</f>
        <v>0.10462117844200067</v>
      </c>
      <c r="C1832">
        <f>St子市场金融稳定指数!C1832*Wi子市场权重!$C$2</f>
        <v>0.10900694492522067</v>
      </c>
      <c r="D1832">
        <f>St子市场金融稳定指数!D1832*Wi子市场权重!$D$2</f>
        <v>0.10203818796102677</v>
      </c>
      <c r="E1832">
        <f>St子市场金融稳定指数!E1832*Wi子市场权重!$E$2</f>
        <v>0.12079816300623671</v>
      </c>
      <c r="F1832">
        <f>St子市场金融稳定指数!F1832*Wi子市场权重!$F$2</f>
        <v>9.9011765171236457E-2</v>
      </c>
      <c r="G1832">
        <f>St子市场金融稳定指数!G1832*Wi子市场权重!$G$2</f>
        <v>3.8240716850046902E-2</v>
      </c>
    </row>
    <row r="1833" spans="1:7" x14ac:dyDescent="0.15">
      <c r="A1833" s="1">
        <v>41667</v>
      </c>
      <c r="B1833">
        <f>St子市场金融稳定指数!B1833*Wi子市场权重!$B$2</f>
        <v>0.11283635854094259</v>
      </c>
      <c r="C1833">
        <f>St子市场金融稳定指数!C1833*Wi子市场权重!$C$2</f>
        <v>0.13347996547311008</v>
      </c>
      <c r="D1833">
        <f>St子市场金融稳定指数!D1833*Wi子市场权重!$D$2</f>
        <v>8.3336436150700924E-2</v>
      </c>
      <c r="E1833">
        <f>St子市场金融稳定指数!E1833*Wi子市场权重!$E$2</f>
        <v>0.11778838229699848</v>
      </c>
      <c r="F1833">
        <f>St子市场金融稳定指数!F1833*Wi子市场权重!$F$2</f>
        <v>9.9179465443294909E-2</v>
      </c>
      <c r="G1833">
        <f>St子市场金融稳定指数!G1833*Wi子市场权重!$G$2</f>
        <v>2.2508476460684362E-2</v>
      </c>
    </row>
    <row r="1834" spans="1:7" x14ac:dyDescent="0.15">
      <c r="A1834" s="1">
        <v>41668</v>
      </c>
      <c r="B1834">
        <f>St子市场金融稳定指数!B1834*Wi子市场权重!$B$2</f>
        <v>8.3573913486418294E-2</v>
      </c>
      <c r="C1834">
        <f>St子市场金融稳定指数!C1834*Wi子市场权重!$C$2</f>
        <v>0.13860749708582662</v>
      </c>
      <c r="D1834">
        <f>St子市场金融稳定指数!D1834*Wi子市场权重!$D$2</f>
        <v>7.9684614791288189E-2</v>
      </c>
      <c r="E1834">
        <f>St子市场金融稳定指数!E1834*Wi子市场权重!$E$2</f>
        <v>0.10795284890788077</v>
      </c>
      <c r="F1834">
        <f>St子市场金融稳定指数!F1834*Wi子市场权重!$F$2</f>
        <v>7.0876233163612024E-2</v>
      </c>
      <c r="G1834">
        <f>St子市场金融稳定指数!G1834*Wi子市场权重!$G$2</f>
        <v>1.2015803223372852E-2</v>
      </c>
    </row>
    <row r="1835" spans="1:7" x14ac:dyDescent="0.15">
      <c r="A1835" s="1">
        <v>41669</v>
      </c>
      <c r="B1835">
        <f>St子市场金融稳定指数!B1835*Wi子市场权重!$B$2</f>
        <v>6.762641008984098E-2</v>
      </c>
      <c r="C1835">
        <f>St子市场金融稳定指数!C1835*Wi子市场权重!$C$2</f>
        <v>0.13854496621250081</v>
      </c>
      <c r="D1835">
        <f>St子市场金融稳定指数!D1835*Wi子市场权重!$D$2</f>
        <v>6.3306749300588647E-2</v>
      </c>
      <c r="E1835">
        <f>St子市场金融稳定指数!E1835*Wi子市场权重!$E$2</f>
        <v>0.10706987752634406</v>
      </c>
      <c r="F1835">
        <f>St子市场金融稳定指数!F1835*Wi子市场权重!$F$2</f>
        <v>9.1373780052937975E-2</v>
      </c>
      <c r="G1835">
        <f>St子市场金融稳定指数!G1835*Wi子市场权重!$G$2</f>
        <v>5.3208007513076408E-3</v>
      </c>
    </row>
    <row r="1836" spans="1:7" x14ac:dyDescent="0.15">
      <c r="A1836" s="1">
        <v>41677</v>
      </c>
      <c r="B1836">
        <f>St子市场金融稳定指数!B1836*Wi子市场权重!$B$2</f>
        <v>0.10204153251721212</v>
      </c>
      <c r="C1836">
        <f>St子市场金融稳定指数!C1836*Wi子市场权重!$C$2</f>
        <v>0.12417068170672993</v>
      </c>
      <c r="D1836">
        <f>St子市场金融稳定指数!D1836*Wi子市场权重!$D$2</f>
        <v>0.13076329560050995</v>
      </c>
      <c r="E1836">
        <f>St子市场金融稳定指数!E1836*Wi子市场权重!$E$2</f>
        <v>0.12866812531993355</v>
      </c>
      <c r="F1836">
        <f>St子市场金融稳定指数!F1836*Wi子市场权重!$F$2</f>
        <v>9.9819775572972613E-2</v>
      </c>
      <c r="G1836">
        <f>St子市场金融稳定指数!G1836*Wi子市场权重!$G$2</f>
        <v>7.4376129586026768E-2</v>
      </c>
    </row>
    <row r="1837" spans="1:7" x14ac:dyDescent="0.15">
      <c r="A1837" s="1">
        <v>41678</v>
      </c>
      <c r="B1837">
        <f>St子市场金融稳定指数!B1837*Wi子市场权重!$B$2</f>
        <v>0.10135362693726852</v>
      </c>
      <c r="C1837">
        <f>St子市场金融稳定指数!C1837*Wi子市场权重!$C$2</f>
        <v>0.13145552844918695</v>
      </c>
      <c r="D1837">
        <f>St子市场金融稳定指数!D1837*Wi子市场权重!$D$2</f>
        <v>6.5490180952545218E-2</v>
      </c>
      <c r="E1837">
        <f>St子市场金融稳定指数!E1837*Wi子市场权重!$E$2</f>
        <v>7.7071884590135642E-2</v>
      </c>
      <c r="F1837">
        <f>St子市场金融稳定指数!F1837*Wi子市场权重!$F$2</f>
        <v>6.1858532170650841E-2</v>
      </c>
      <c r="G1837">
        <f>St子市场金融稳定指数!G1837*Wi子市场权重!$G$2</f>
        <v>4.8489689289588592E-2</v>
      </c>
    </row>
    <row r="1838" spans="1:7" x14ac:dyDescent="0.15">
      <c r="A1838" s="1">
        <v>41680</v>
      </c>
      <c r="B1838">
        <f>St子市场金融稳定指数!B1838*Wi子市场权重!$B$2</f>
        <v>0.1407229924355797</v>
      </c>
      <c r="C1838">
        <f>St子市场金融稳定指数!C1838*Wi子市场权重!$C$2</f>
        <v>0.12187267211200636</v>
      </c>
      <c r="D1838">
        <f>St子市场金融稳定指数!D1838*Wi子市场权重!$D$2</f>
        <v>0.12859263255470518</v>
      </c>
      <c r="E1838">
        <f>St子市场金融稳定指数!E1838*Wi子市场权重!$E$2</f>
        <v>0.13750551714731413</v>
      </c>
      <c r="F1838">
        <f>St子市场金融稳定指数!F1838*Wi子市场权重!$F$2</f>
        <v>0.12687287855185614</v>
      </c>
      <c r="G1838">
        <f>St子市场金融稳定指数!G1838*Wi子市场权重!$G$2</f>
        <v>7.4376129586026768E-2</v>
      </c>
    </row>
    <row r="1839" spans="1:7" x14ac:dyDescent="0.15">
      <c r="A1839" s="1">
        <v>41681</v>
      </c>
      <c r="B1839">
        <f>St子市场金融稳定指数!B1839*Wi子市场权重!$B$2</f>
        <v>9.333026666350315E-2</v>
      </c>
      <c r="C1839">
        <f>St子市场金融稳定指数!C1839*Wi子市场权重!$C$2</f>
        <v>0.1144940290595606</v>
      </c>
      <c r="D1839">
        <f>St子市场金融稳定指数!D1839*Wi子市场权重!$D$2</f>
        <v>0.11360654513455104</v>
      </c>
      <c r="E1839">
        <f>St子市场金融稳定指数!E1839*Wi子市场权重!$E$2</f>
        <v>0.11621438983425912</v>
      </c>
      <c r="F1839">
        <f>St子市场金融稳定指数!F1839*Wi子市场权重!$F$2</f>
        <v>0.10069639063145996</v>
      </c>
      <c r="G1839">
        <f>St子市场金融稳定指数!G1839*Wi子市场权重!$G$2</f>
        <v>4.0217401098624296E-2</v>
      </c>
    </row>
    <row r="1840" spans="1:7" x14ac:dyDescent="0.15">
      <c r="A1840" s="1">
        <v>41682</v>
      </c>
      <c r="B1840">
        <f>St子市场金融稳定指数!B1840*Wi子市场权重!$B$2</f>
        <v>0.10306677641039731</v>
      </c>
      <c r="C1840">
        <f>St子市场金融稳定指数!C1840*Wi子市场权重!$C$2</f>
        <v>0.10075286964621356</v>
      </c>
      <c r="D1840">
        <f>St子市场金融稳定指数!D1840*Wi子市场权重!$D$2</f>
        <v>9.5504917813359458E-2</v>
      </c>
      <c r="E1840">
        <f>St子市场金融稳定指数!E1840*Wi子市场权重!$E$2</f>
        <v>7.7663091515164581E-2</v>
      </c>
      <c r="F1840">
        <f>St子市场金融稳定指数!F1840*Wi子市场权重!$F$2</f>
        <v>6.9702331259202888E-2</v>
      </c>
      <c r="G1840">
        <f>St子市场金融稳定指数!G1840*Wi子市场权重!$G$2</f>
        <v>1.9001892759440898E-2</v>
      </c>
    </row>
    <row r="1841" spans="1:7" x14ac:dyDescent="0.15">
      <c r="A1841" s="1">
        <v>41683</v>
      </c>
      <c r="B1841">
        <f>St子市场金融稳定指数!B1841*Wi子市场权重!$B$2</f>
        <v>0.10999874802367524</v>
      </c>
      <c r="C1841">
        <f>St子市场金融稳定指数!C1841*Wi子市场权重!$C$2</f>
        <v>8.6706872225403187E-2</v>
      </c>
      <c r="D1841">
        <f>St子市场金融稳定指数!D1841*Wi子市场权重!$D$2</f>
        <v>9.5049504193945519E-2</v>
      </c>
      <c r="E1841">
        <f>St子市场金融稳定指数!E1841*Wi子市场权重!$E$2</f>
        <v>7.7271512902483075E-2</v>
      </c>
      <c r="F1841">
        <f>St子市场金融稳定指数!F1841*Wi子市场权重!$F$2</f>
        <v>7.6334114745150658E-2</v>
      </c>
      <c r="G1841">
        <f>St子市场金融稳定指数!G1841*Wi子市场权重!$G$2</f>
        <v>6.7153108718793634E-3</v>
      </c>
    </row>
    <row r="1842" spans="1:7" x14ac:dyDescent="0.15">
      <c r="A1842" s="1">
        <v>41684</v>
      </c>
      <c r="B1842">
        <f>St子市场金融稳定指数!B1842*Wi子市场权重!$B$2</f>
        <v>0.11409310911968573</v>
      </c>
      <c r="C1842">
        <f>St子市场金融稳定指数!C1842*Wi子市场权重!$C$2</f>
        <v>8.0234926836181719E-2</v>
      </c>
      <c r="D1842">
        <f>St子市场金融稳定指数!D1842*Wi子市场权重!$D$2</f>
        <v>9.5590041854371421E-2</v>
      </c>
      <c r="E1842">
        <f>St子市场金融稳定指数!E1842*Wi子市场权重!$E$2</f>
        <v>5.9404778947387868E-2</v>
      </c>
      <c r="F1842">
        <f>St子市场金融稳定指数!F1842*Wi子市场权重!$F$2</f>
        <v>6.4366413511888584E-2</v>
      </c>
      <c r="G1842">
        <f>St子市场金融稳定指数!G1842*Wi子市场权重!$G$2</f>
        <v>3.1207241047745832E-3</v>
      </c>
    </row>
    <row r="1843" spans="1:7" x14ac:dyDescent="0.15">
      <c r="A1843" s="1">
        <v>41687</v>
      </c>
      <c r="B1843">
        <f>St子市场金融稳定指数!B1843*Wi子市场权重!$B$2</f>
        <v>0.13421434733303633</v>
      </c>
      <c r="C1843">
        <f>St子市场金融稳定指数!C1843*Wi子市场权重!$C$2</f>
        <v>0.11852727038907547</v>
      </c>
      <c r="D1843">
        <f>St子市场金融稳定指数!D1843*Wi子市场权重!$D$2</f>
        <v>0.1129553462208096</v>
      </c>
      <c r="E1843">
        <f>St子市场金融稳定指数!E1843*Wi子市场权重!$E$2</f>
        <v>8.5202899312286834E-2</v>
      </c>
      <c r="F1843">
        <f>St子市场金融稳定指数!F1843*Wi子市场权重!$F$2</f>
        <v>8.1029722362787243E-2</v>
      </c>
      <c r="G1843">
        <f>St子市场金融稳定指数!G1843*Wi子市场权重!$G$2</f>
        <v>7.4376129586026768E-2</v>
      </c>
    </row>
    <row r="1844" spans="1:7" x14ac:dyDescent="0.15">
      <c r="A1844" s="1">
        <v>41688</v>
      </c>
      <c r="B1844">
        <f>St子市场金融稳定指数!B1844*Wi子市场权重!$B$2</f>
        <v>9.227856486339707E-2</v>
      </c>
      <c r="C1844">
        <f>St子市场金融稳定指数!C1844*Wi子市场权重!$C$2</f>
        <v>0.10225361060603305</v>
      </c>
      <c r="D1844">
        <f>St子市场金融稳定指数!D1844*Wi子市场权重!$D$2</f>
        <v>9.1870121262149093E-2</v>
      </c>
      <c r="E1844">
        <f>St子市场金融稳定指数!E1844*Wi子市场权重!$E$2</f>
        <v>0.11155383654214791</v>
      </c>
      <c r="F1844">
        <f>St子市场金融稳定指数!F1844*Wi子市场权重!$F$2</f>
        <v>9.4651558097716762E-2</v>
      </c>
      <c r="G1844">
        <f>St子市场金融稳定指数!G1844*Wi子市场权重!$G$2</f>
        <v>4.4292619994663995E-2</v>
      </c>
    </row>
    <row r="1845" spans="1:7" x14ac:dyDescent="0.15">
      <c r="A1845" s="1">
        <v>41689</v>
      </c>
      <c r="B1845">
        <f>St子市场金融稳定指数!B1845*Wi子市场权重!$B$2</f>
        <v>0.10031515409062289</v>
      </c>
      <c r="C1845">
        <f>St子市场金融稳定指数!C1845*Wi子市场权重!$C$2</f>
        <v>0.12703928552055152</v>
      </c>
      <c r="D1845">
        <f>St子市场金融稳定指数!D1845*Wi子市场权重!$D$2</f>
        <v>6.7784273857817323E-2</v>
      </c>
      <c r="E1845">
        <f>St子市场金融稳定指数!E1845*Wi子市场权重!$E$2</f>
        <v>0.11239841786361782</v>
      </c>
      <c r="F1845">
        <f>St子市场金融稳定指数!F1845*Wi子市场权重!$F$2</f>
        <v>8.3956854384171095E-2</v>
      </c>
      <c r="G1845">
        <f>St子市场金融稳定指数!G1845*Wi子市场权重!$G$2</f>
        <v>2.324634832059852E-2</v>
      </c>
    </row>
    <row r="1846" spans="1:7" x14ac:dyDescent="0.15">
      <c r="A1846" s="1">
        <v>41690</v>
      </c>
      <c r="B1846">
        <f>St子市场金融稳定指数!B1846*Wi子市场权重!$B$2</f>
        <v>9.4838367357994918E-2</v>
      </c>
      <c r="C1846">
        <f>St子市场金融稳定指数!C1846*Wi子市场权重!$C$2</f>
        <v>0.12453805058751909</v>
      </c>
      <c r="D1846">
        <f>St子市场金融稳定指数!D1846*Wi子市场权重!$D$2</f>
        <v>6.6298859342158761E-2</v>
      </c>
      <c r="E1846">
        <f>St子市场金融稳定指数!E1846*Wi子市场权重!$E$2</f>
        <v>0.11363457779776923</v>
      </c>
      <c r="F1846">
        <f>St子市场金融稳定指数!F1846*Wi子市场权重!$F$2</f>
        <v>5.4159565135240215E-2</v>
      </c>
      <c r="G1846">
        <f>St子市场金融稳定指数!G1846*Wi子市场权重!$G$2</f>
        <v>1.2462588019284184E-2</v>
      </c>
    </row>
    <row r="1847" spans="1:7" x14ac:dyDescent="0.15">
      <c r="A1847" s="1">
        <v>41691</v>
      </c>
      <c r="B1847">
        <f>St子市场金融稳定指数!B1847*Wi子市场权重!$B$2</f>
        <v>8.0299747504955943E-2</v>
      </c>
      <c r="C1847">
        <f>St子市场金融稳定指数!C1847*Wi子市场权重!$C$2</f>
        <v>0.10355112622754363</v>
      </c>
      <c r="D1847">
        <f>St子市场金融稳定指数!D1847*Wi子市场权重!$D$2</f>
        <v>7.5683784863726455E-2</v>
      </c>
      <c r="E1847">
        <f>St子市场金融稳定指数!E1847*Wi子市场权重!$E$2</f>
        <v>0.10843656366472264</v>
      </c>
      <c r="F1847">
        <f>St子市场金融稳定指数!F1847*Wi子市场权重!$F$2</f>
        <v>7.8422745406242264E-2</v>
      </c>
      <c r="G1847">
        <f>St子市场金融稳定指数!G1847*Wi子市场权重!$G$2</f>
        <v>1.4060182137997418E-2</v>
      </c>
    </row>
    <row r="1848" spans="1:7" x14ac:dyDescent="0.15">
      <c r="A1848" s="1">
        <v>41694</v>
      </c>
      <c r="B1848">
        <f>St子市场金融稳定指数!B1848*Wi子市场权重!$B$2</f>
        <v>0.12539724985164372</v>
      </c>
      <c r="C1848">
        <f>St子市场金融稳定指数!C1848*Wi子市场权重!$C$2</f>
        <v>0.11710469302091325</v>
      </c>
      <c r="D1848">
        <f>St子市场金融稳定指数!D1848*Wi子市场权重!$D$2</f>
        <v>0.11551757985526935</v>
      </c>
      <c r="E1848">
        <f>St子市场金融稳定指数!E1848*Wi子市场权重!$E$2</f>
        <v>0.13203877259379984</v>
      </c>
      <c r="F1848">
        <f>St子市场金融稳定指数!F1848*Wi子市场权重!$F$2</f>
        <v>0.13539510146828102</v>
      </c>
      <c r="G1848">
        <f>St子市场金融稳定指数!G1848*Wi子市场权重!$G$2</f>
        <v>7.4376129586026768E-2</v>
      </c>
    </row>
    <row r="1849" spans="1:7" x14ac:dyDescent="0.15">
      <c r="A1849" s="1">
        <v>41695</v>
      </c>
      <c r="B1849">
        <f>St子市场金融稳定指数!B1849*Wi子市场权重!$B$2</f>
        <v>0.10224658129584917</v>
      </c>
      <c r="C1849">
        <f>St子市场金融稳定指数!C1849*Wi子市场权重!$C$2</f>
        <v>0.10336353360756619</v>
      </c>
      <c r="D1849">
        <f>St子市场金融稳定指数!D1849*Wi子市场权重!$D$2</f>
        <v>0.12096551848003428</v>
      </c>
      <c r="E1849">
        <f>St子市场金融稳定指数!E1849*Wi子市场权重!$E$2</f>
        <v>0.14050761984453899</v>
      </c>
      <c r="F1849">
        <f>St子市场金融稳定指数!F1849*Wi子市场权重!$F$2</f>
        <v>0.14394781534326195</v>
      </c>
      <c r="G1849">
        <f>St子市场金融稳定指数!G1849*Wi子市场权重!$G$2</f>
        <v>4.4766482656994185E-2</v>
      </c>
    </row>
    <row r="1850" spans="1:7" x14ac:dyDescent="0.15">
      <c r="A1850" s="1">
        <v>41696</v>
      </c>
      <c r="B1850">
        <f>St子市场金融稳定指数!B1850*Wi子市场权重!$B$2</f>
        <v>9.6617661598425969E-2</v>
      </c>
      <c r="C1850">
        <f>St子市场金融稳定指数!C1850*Wi子市场权重!$C$2</f>
        <v>0.12352974025514038</v>
      </c>
      <c r="D1850">
        <f>St子市场金融稳定指数!D1850*Wi子市场权重!$D$2</f>
        <v>0.12043349322370958</v>
      </c>
      <c r="E1850">
        <f>St子市场金融稳定指数!E1850*Wi子市场权重!$E$2</f>
        <v>9.6059608299181823E-2</v>
      </c>
      <c r="F1850">
        <f>St子市场金融稳定指数!F1850*Wi子市场权重!$F$2</f>
        <v>0.11321292911873153</v>
      </c>
      <c r="G1850">
        <f>St子市场金融稳定指数!G1850*Wi子市场权重!$G$2</f>
        <v>2.1547212202814529E-2</v>
      </c>
    </row>
    <row r="1851" spans="1:7" x14ac:dyDescent="0.15">
      <c r="A1851" s="1">
        <v>41697</v>
      </c>
      <c r="B1851">
        <f>St子市场金融稳定指数!B1851*Wi子市场权重!$B$2</f>
        <v>0.1151844977801732</v>
      </c>
      <c r="C1851">
        <f>St子市场金融稳定指数!C1851*Wi子市场权重!$C$2</f>
        <v>0.12337341307182585</v>
      </c>
      <c r="D1851">
        <f>St子市场金融稳定指数!D1851*Wi子市场权重!$D$2</f>
        <v>0.10829054877335462</v>
      </c>
      <c r="E1851">
        <f>St子市场金融稳定指数!E1851*Wi子市场权重!$E$2</f>
        <v>0.10670133294970263</v>
      </c>
      <c r="F1851">
        <f>St子市场金融稳定指数!F1851*Wi子市场权重!$F$2</f>
        <v>0.1271168062203048</v>
      </c>
      <c r="G1851">
        <f>St子市场金融稳定指数!G1851*Wi子市场权重!$G$2</f>
        <v>1.3985718005345531E-2</v>
      </c>
    </row>
    <row r="1852" spans="1:7" x14ac:dyDescent="0.15">
      <c r="A1852" s="1">
        <v>41698</v>
      </c>
      <c r="B1852">
        <f>St子市场金融稳定指数!B1852*Wi子市场权重!$B$2</f>
        <v>9.2232263526285468E-2</v>
      </c>
      <c r="C1852">
        <f>St子市场金融稳定指数!C1852*Wi子市场权重!$C$2</f>
        <v>0.10409045500997877</v>
      </c>
      <c r="D1852">
        <f>St子市场金融稳定指数!D1852*Wi子市场权重!$D$2</f>
        <v>0.10683067146999964</v>
      </c>
      <c r="E1852">
        <f>St子市场金融稳定指数!E1852*Wi子市场权重!$E$2</f>
        <v>8.7890203516963805E-2</v>
      </c>
      <c r="F1852">
        <f>St子市场金融稳定指数!F1852*Wi子市场权重!$F$2</f>
        <v>0.1319191321928877</v>
      </c>
      <c r="G1852">
        <f>St子市场金融稳定指数!G1852*Wi子市场权重!$G$2</f>
        <v>1.1596096293880394E-2</v>
      </c>
    </row>
    <row r="1853" spans="1:7" x14ac:dyDescent="0.15">
      <c r="A1853" s="1">
        <v>41701</v>
      </c>
      <c r="B1853">
        <f>St子市场金融稳定指数!B1853*Wi子市场权重!$B$2</f>
        <v>0.11572688487205182</v>
      </c>
      <c r="C1853">
        <f>St子市场金融稳定指数!C1853*Wi子市场权重!$C$2</f>
        <v>0.11504117420116149</v>
      </c>
      <c r="D1853">
        <f>St子市场金融稳定指数!D1853*Wi子市场权重!$D$2</f>
        <v>0.12009725326171238</v>
      </c>
      <c r="E1853">
        <f>St子市场金融稳定指数!E1853*Wi子市场权重!$E$2</f>
        <v>0.12101314734261087</v>
      </c>
      <c r="F1853">
        <f>St子市场金融稳定指数!F1853*Wi子市场权重!$F$2</f>
        <v>0.11344161130790216</v>
      </c>
      <c r="G1853">
        <f>St子市场金融稳定指数!G1853*Wi子市场权重!$G$2</f>
        <v>7.4376129586026768E-2</v>
      </c>
    </row>
    <row r="1854" spans="1:7" x14ac:dyDescent="0.15">
      <c r="A1854" s="1">
        <v>41702</v>
      </c>
      <c r="B1854">
        <f>St子市场金融稳定指数!B1854*Wi子市场权重!$B$2</f>
        <v>9.6796252470142105E-2</v>
      </c>
      <c r="C1854">
        <f>St子市场金融稳定指数!C1854*Wi子市场权重!$C$2</f>
        <v>9.5164172842719191E-2</v>
      </c>
      <c r="D1854">
        <f>St子市场金融稳定指数!D1854*Wi子市场权重!$D$2</f>
        <v>9.343640361676904E-2</v>
      </c>
      <c r="E1854">
        <f>St子市场金融稳定指数!E1854*Wi子市场权重!$E$2</f>
        <v>9.4216885415974741E-2</v>
      </c>
      <c r="F1854">
        <f>St子市场金融稳定指数!F1854*Wi子市场权重!$F$2</f>
        <v>9.3531015370780748E-2</v>
      </c>
      <c r="G1854">
        <f>St子市场金融稳定指数!G1854*Wi子市场权重!$G$2</f>
        <v>4.3913529864799829E-2</v>
      </c>
    </row>
    <row r="1855" spans="1:7" x14ac:dyDescent="0.15">
      <c r="A1855" s="1">
        <v>41703</v>
      </c>
      <c r="B1855">
        <f>St子市场金融稳定指数!B1855*Wi子市场权重!$B$2</f>
        <v>8.2912465813395619E-2</v>
      </c>
      <c r="C1855">
        <f>St子市场金融稳定指数!C1855*Wi子市场权重!$C$2</f>
        <v>8.8676594735166245E-2</v>
      </c>
      <c r="D1855">
        <f>St子市场金融稳定指数!D1855*Wi子市场权重!$D$2</f>
        <v>9.5304876316981355E-2</v>
      </c>
      <c r="E1855">
        <f>St子市场金融稳定指数!E1855*Wi子市场权重!$E$2</f>
        <v>0.10546517301555122</v>
      </c>
      <c r="F1855">
        <f>St子市场金融稳定指数!F1855*Wi子市场权重!$F$2</f>
        <v>9.7906467923578502E-2</v>
      </c>
      <c r="G1855">
        <f>St子市场金融稳定指数!G1855*Wi子市场权重!$G$2</f>
        <v>2.734187561645237E-2</v>
      </c>
    </row>
    <row r="1856" spans="1:7" x14ac:dyDescent="0.15">
      <c r="A1856" s="1">
        <v>41704</v>
      </c>
      <c r="B1856">
        <f>St子市场金融稳定指数!B1856*Wi子市场权重!$B$2</f>
        <v>6.4696196898350405E-2</v>
      </c>
      <c r="C1856">
        <f>St子市场金融稳定指数!C1856*Wi子市场权重!$C$2</f>
        <v>7.6983321423239534E-2</v>
      </c>
      <c r="D1856">
        <f>St子市场金融稳定指数!D1856*Wi子市场权重!$D$2</f>
        <v>6.4736833189589435E-2</v>
      </c>
      <c r="E1856">
        <f>St子市场金融稳定指数!E1856*Wi子市场权重!$E$2</f>
        <v>8.8742462850447096E-2</v>
      </c>
      <c r="F1856">
        <f>St子市场金融稳定指数!F1856*Wi子市场权重!$F$2</f>
        <v>9.3088896471717558E-2</v>
      </c>
      <c r="G1856">
        <f>St子市场金融稳定指数!G1856*Wi子市场权重!$G$2</f>
        <v>1.3471238543387028E-2</v>
      </c>
    </row>
    <row r="1857" spans="1:7" x14ac:dyDescent="0.15">
      <c r="A1857" s="1">
        <v>41705</v>
      </c>
      <c r="B1857">
        <f>St子市场金融稳定指数!B1857*Wi子市场权重!$B$2</f>
        <v>6.9928247991959985E-2</v>
      </c>
      <c r="C1857">
        <f>St子市场金融稳定指数!C1857*Wi子市场权重!$C$2</f>
        <v>7.0472294238189417E-2</v>
      </c>
      <c r="D1857">
        <f>St子市场金融稳定指数!D1857*Wi子市场权重!$D$2</f>
        <v>5.4453849035345642E-2</v>
      </c>
      <c r="E1857">
        <f>St子市场金融稳定指数!E1857*Wi子市场权重!$E$2</f>
        <v>7.8853183377235819E-2</v>
      </c>
      <c r="F1857">
        <f>St子市场金融稳定指数!F1857*Wi子市场权重!$F$2</f>
        <v>9.810465915419303E-2</v>
      </c>
      <c r="G1857">
        <f>St子市场金融稳定指数!G1857*Wi子市场权重!$G$2</f>
        <v>4.1293746288774309E-3</v>
      </c>
    </row>
    <row r="1858" spans="1:7" x14ac:dyDescent="0.15">
      <c r="A1858" s="1">
        <v>41708</v>
      </c>
      <c r="B1858">
        <f>St子市场金融稳定指数!B1858*Wi子市场权重!$B$2</f>
        <v>0.10569272367229743</v>
      </c>
      <c r="C1858">
        <f>St子市场金融稳定指数!C1858*Wi子市场权重!$C$2</f>
        <v>0.11371239314298799</v>
      </c>
      <c r="D1858">
        <f>St子市场金融稳定指数!D1858*Wi子市场权重!$D$2</f>
        <v>0.13513015890442309</v>
      </c>
      <c r="E1858">
        <f>St子市场金融稳定指数!E1858*Wi子市场权重!$E$2</f>
        <v>0.14137523520204898</v>
      </c>
      <c r="F1858">
        <f>St子市场金融稳定指数!F1858*Wi子市场权重!$F$2</f>
        <v>0.13941990799768378</v>
      </c>
      <c r="G1858">
        <f>St子市场金融稳定指数!G1858*Wi子市场权重!$G$2</f>
        <v>7.4376129586026768E-2</v>
      </c>
    </row>
    <row r="1859" spans="1:7" x14ac:dyDescent="0.15">
      <c r="A1859" s="1">
        <v>41709</v>
      </c>
      <c r="B1859">
        <f>St子市场金融稳定指数!B1859*Wi子市场权重!$B$2</f>
        <v>5.8981289003434273E-2</v>
      </c>
      <c r="C1859">
        <f>St子市场金融稳定指数!C1859*Wi子市场权重!$C$2</f>
        <v>0.10041676620208734</v>
      </c>
      <c r="D1859">
        <f>St子市场金融稳定指数!D1859*Wi子市场权重!$D$2</f>
        <v>0.11548778644091517</v>
      </c>
      <c r="E1859">
        <f>St子市场金融稳定指数!E1859*Wi子市场权重!$E$2</f>
        <v>0.11289748864448641</v>
      </c>
      <c r="F1859">
        <f>St子市场金融稳定指数!F1859*Wi子市场权重!$F$2</f>
        <v>0.13287959738740426</v>
      </c>
      <c r="G1859">
        <f>St子市场金融稳定指数!G1859*Wi子市场权重!$G$2</f>
        <v>8.955327371380252E-2</v>
      </c>
    </row>
    <row r="1860" spans="1:7" x14ac:dyDescent="0.15">
      <c r="A1860" s="1">
        <v>41710</v>
      </c>
      <c r="B1860">
        <f>St子市场金融稳定指数!B1860*Wi子市场权重!$B$2</f>
        <v>6.2553106437756856E-2</v>
      </c>
      <c r="C1860">
        <f>St子市场金融稳定指数!C1860*Wi子市场权重!$C$2</f>
        <v>0.12601534246984136</v>
      </c>
      <c r="D1860">
        <f>St子市场金融稳定指数!D1860*Wi子市场权重!$D$2</f>
        <v>0.10879278061532517</v>
      </c>
      <c r="E1860">
        <f>St子市场金融稳定指数!E1860*Wi子市场权重!$E$2</f>
        <v>0.12446057473661075</v>
      </c>
      <c r="F1860">
        <f>St子市场金融稳定指数!F1860*Wi子市场权重!$F$2</f>
        <v>0.12707106978247068</v>
      </c>
      <c r="G1860">
        <f>St子市场金融稳定指数!G1860*Wi子市场权重!$G$2</f>
        <v>5.6409965217107595E-2</v>
      </c>
    </row>
    <row r="1861" spans="1:7" x14ac:dyDescent="0.15">
      <c r="A1861" s="1">
        <v>41711</v>
      </c>
      <c r="B1861">
        <f>St子市场金融稳定指数!B1861*Wi子市场权重!$B$2</f>
        <v>7.601356658376883E-2</v>
      </c>
      <c r="C1861">
        <f>St子市场金融稳定指数!C1861*Wi子市场权重!$C$2</f>
        <v>0.12376423103011215</v>
      </c>
      <c r="D1861">
        <f>St子市场金融稳定指数!D1861*Wi子市场权重!$D$2</f>
        <v>0.10557083566302279</v>
      </c>
      <c r="E1861">
        <f>St子市场金融稳定指数!E1861*Wi子市场权重!$E$2</f>
        <v>0.11353476364159551</v>
      </c>
      <c r="F1861">
        <f>St子市场金融稳定指数!F1861*Wi子市场权重!$F$2</f>
        <v>9.6496261090359706E-2</v>
      </c>
      <c r="G1861">
        <f>St子市场金融稳定指数!G1861*Wi子市场权重!$G$2</f>
        <v>4.4610784925085689E-2</v>
      </c>
    </row>
    <row r="1862" spans="1:7" x14ac:dyDescent="0.15">
      <c r="A1862" s="1">
        <v>41712</v>
      </c>
      <c r="B1862">
        <f>St子市场金融稳定指数!B1862*Wi子市场权重!$B$2</f>
        <v>6.8234941949021868E-2</v>
      </c>
      <c r="C1862">
        <f>St子市场金融稳定指数!C1862*Wi子市场权重!$C$2</f>
        <v>0.12121609794208535</v>
      </c>
      <c r="D1862">
        <f>St子市场金融稳定指数!D1862*Wi子市场权重!$D$2</f>
        <v>9.0478343191603694E-2</v>
      </c>
      <c r="E1862">
        <f>St子市场金融稳定指数!E1862*Wi子市场权重!$E$2</f>
        <v>9.8608708287618252E-2</v>
      </c>
      <c r="F1862">
        <f>St子市场金融稳定指数!F1862*Wi子市场权重!$F$2</f>
        <v>0.10777029301647092</v>
      </c>
      <c r="G1862">
        <f>St子市场金融稳定指数!G1862*Wi子市场权重!$G$2</f>
        <v>2.5053795904057988E-2</v>
      </c>
    </row>
    <row r="1863" spans="1:7" x14ac:dyDescent="0.15">
      <c r="A1863" s="1">
        <v>41715</v>
      </c>
      <c r="B1863">
        <f>St子市场金融稳定指数!B1863*Wi子市场权重!$B$2</f>
        <v>9.4792066020883317E-2</v>
      </c>
      <c r="C1863">
        <f>St子市场金融稳定指数!C1863*Wi子市场权重!$C$2</f>
        <v>0.11310271712806134</v>
      </c>
      <c r="D1863">
        <f>St子市场金融稳定指数!D1863*Wi子市场权重!$D$2</f>
        <v>0.12427684367539921</v>
      </c>
      <c r="E1863">
        <f>St子市场金融稳定指数!E1863*Wi子市场权重!$E$2</f>
        <v>9.9791122137676144E-2</v>
      </c>
      <c r="F1863">
        <f>St子市场金融稳定指数!F1863*Wi子市场权重!$F$2</f>
        <v>0.1286413541481089</v>
      </c>
      <c r="G1863">
        <f>St子市场金融稳定指数!G1863*Wi子市场权重!$G$2</f>
        <v>7.4376129586026768E-2</v>
      </c>
    </row>
    <row r="1864" spans="1:7" x14ac:dyDescent="0.15">
      <c r="A1864" s="1">
        <v>41716</v>
      </c>
      <c r="B1864">
        <f>St子市场金融稳定指数!B1864*Wi子市场权重!$B$2</f>
        <v>6.8162182704989374E-2</v>
      </c>
      <c r="C1864">
        <f>St子市场金融稳定指数!C1864*Wi子市场权重!$C$2</f>
        <v>9.2100160049754423E-2</v>
      </c>
      <c r="D1864">
        <f>St子市场金融稳定指数!D1864*Wi子市场权重!$D$2</f>
        <v>7.3862130386070673E-2</v>
      </c>
      <c r="E1864">
        <f>St子市场金融稳定指数!E1864*Wi子市场权重!$E$2</f>
        <v>0.10561105524380511</v>
      </c>
      <c r="F1864">
        <f>St子市场金融稳定指数!F1864*Wi子市场权重!$F$2</f>
        <v>0.10674884590484218</v>
      </c>
      <c r="G1864">
        <f>St子市场金融稳定指数!G1864*Wi子市场权重!$G$2</f>
        <v>4.1787917350918663E-2</v>
      </c>
    </row>
    <row r="1865" spans="1:7" x14ac:dyDescent="0.15">
      <c r="A1865" s="1">
        <v>41717</v>
      </c>
      <c r="B1865">
        <f>St子市场金融稳定指数!B1865*Wi子市场权重!$B$2</f>
        <v>9.2926783582959291E-2</v>
      </c>
      <c r="C1865">
        <f>St子市场金融稳定指数!C1865*Wi子市场权重!$C$2</f>
        <v>9.8056225734037966E-2</v>
      </c>
      <c r="D1865">
        <f>St子市场金融稳定指数!D1865*Wi子市场权重!$D$2</f>
        <v>6.0080548146235667E-2</v>
      </c>
      <c r="E1865">
        <f>St子市场金融稳定指数!E1865*Wi子市场权重!$E$2</f>
        <v>9.745700648561384E-2</v>
      </c>
      <c r="F1865">
        <f>St子市场金融稳定指数!F1865*Wi子市场权重!$F$2</f>
        <v>6.6447421433341161E-2</v>
      </c>
      <c r="G1865">
        <f>St子市场金融稳定指数!G1865*Wi子市场权重!$G$2</f>
        <v>2.1581059535838113E-2</v>
      </c>
    </row>
    <row r="1866" spans="1:7" x14ac:dyDescent="0.15">
      <c r="A1866" s="1">
        <v>41718</v>
      </c>
      <c r="B1866">
        <f>St子市场金融稳定指数!B1866*Wi子市场权重!$B$2</f>
        <v>5.8445516388285899E-2</v>
      </c>
      <c r="C1866">
        <f>St子市场金融稳定指数!C1866*Wi子市场权重!$C$2</f>
        <v>8.3064448854174688E-2</v>
      </c>
      <c r="D1866">
        <f>St子市场金融稳定指数!D1866*Wi子市场权重!$D$2</f>
        <v>8.9341937244094144E-2</v>
      </c>
      <c r="E1866">
        <f>St子市场金融稳定指数!E1866*Wi子市场权重!$E$2</f>
        <v>8.4795964675578608E-2</v>
      </c>
      <c r="F1866">
        <f>St子市场金融稳定指数!F1866*Wi子市场权重!$F$2</f>
        <v>7.7980626507179074E-2</v>
      </c>
      <c r="G1866">
        <f>St子市场金融稳定指数!G1866*Wi子市场权重!$G$2</f>
        <v>1.435803866860497E-2</v>
      </c>
    </row>
    <row r="1867" spans="1:7" x14ac:dyDescent="0.15">
      <c r="A1867" s="1">
        <v>41719</v>
      </c>
      <c r="B1867">
        <f>St子市场金融稳定指数!B1867*Wi子市场权重!$B$2</f>
        <v>9.5010343752980814E-2</v>
      </c>
      <c r="C1867">
        <f>St子市场金融稳定指数!C1867*Wi子市场权重!$C$2</f>
        <v>7.7522650205674656E-2</v>
      </c>
      <c r="D1867">
        <f>St子市场金融稳定指数!D1867*Wi子市场权重!$D$2</f>
        <v>9.5087810012400895E-2</v>
      </c>
      <c r="E1867">
        <f>St子市场金融稳定指数!E1867*Wi子市场权重!$E$2</f>
        <v>9.386369686336006E-2</v>
      </c>
      <c r="F1867">
        <f>St子市场金融稳定指数!F1867*Wi子市场权重!$F$2</f>
        <v>8.9635795415241332E-2</v>
      </c>
      <c r="G1867">
        <f>St子市场金融稳定指数!G1867*Wi子市场权重!$G$2</f>
        <v>4.9593112346157472E-2</v>
      </c>
    </row>
    <row r="1868" spans="1:7" x14ac:dyDescent="0.15">
      <c r="A1868" s="1">
        <v>41722</v>
      </c>
      <c r="B1868">
        <f>St子市场金融稳定指数!B1868*Wi子市场权重!$B$2</f>
        <v>0.13043748112007669</v>
      </c>
      <c r="C1868">
        <f>St子市场金融稳定指数!C1868*Wi子市场权重!$C$2</f>
        <v>0.11397814935462268</v>
      </c>
      <c r="D1868">
        <f>St子市场金融稳定指数!D1868*Wi子市场权重!$D$2</f>
        <v>0.11098898087343352</v>
      </c>
      <c r="E1868">
        <f>St子市场金融稳定指数!E1868*Wi子市场权重!$E$2</f>
        <v>0.10733092993479837</v>
      </c>
      <c r="F1868">
        <f>St子市场金融稳定指数!F1868*Wi子市场权重!$F$2</f>
        <v>0.11594186990950084</v>
      </c>
      <c r="G1868">
        <f>St子市场金融稳定指数!G1868*Wi子市场权重!$G$2</f>
        <v>7.4376129586026768E-2</v>
      </c>
    </row>
    <row r="1869" spans="1:7" x14ac:dyDescent="0.15">
      <c r="A1869" s="1">
        <v>41723</v>
      </c>
      <c r="B1869">
        <f>St子市场金融稳定指数!B1869*Wi子市场权重!$B$2</f>
        <v>9.1537743469611646E-2</v>
      </c>
      <c r="C1869">
        <f>St子市场金融稳定指数!C1869*Wi子市场权重!$C$2</f>
        <v>0.10659168994301121</v>
      </c>
      <c r="D1869">
        <f>St子市场金融稳定指数!D1869*Wi子市场权重!$D$2</f>
        <v>8.0557136211660704E-2</v>
      </c>
      <c r="E1869">
        <f>St子市场金融稳定指数!E1869*Wi子市场权重!$E$2</f>
        <v>0.101841151345244</v>
      </c>
      <c r="F1869">
        <f>St子市场金融稳定指数!F1869*Wi子市场权重!$F$2</f>
        <v>0.1184954876885727</v>
      </c>
      <c r="G1869">
        <f>St子市场金融稳定指数!G1869*Wi子市场权重!$G$2</f>
        <v>5.0073744475092392E-2</v>
      </c>
    </row>
    <row r="1870" spans="1:7" x14ac:dyDescent="0.15">
      <c r="A1870" s="1">
        <v>41724</v>
      </c>
      <c r="B1870">
        <f>St子市场金融稳定指数!B1870*Wi子市场权重!$B$2</f>
        <v>0.10197538774990986</v>
      </c>
      <c r="C1870">
        <f>St子市场金融稳定指数!C1870*Wi子市场权重!$C$2</f>
        <v>9.1826587478953989E-2</v>
      </c>
      <c r="D1870">
        <f>St子市场金融稳定指数!D1870*Wi子市场权重!$D$2</f>
        <v>7.7701224635709706E-2</v>
      </c>
      <c r="E1870">
        <f>St子市场金融稳定指数!E1870*Wi子市场权重!$E$2</f>
        <v>7.4476716529619028E-2</v>
      </c>
      <c r="F1870">
        <f>St子市场金融稳定指数!F1870*Wi子市场权重!$F$2</f>
        <v>0.11975323972901109</v>
      </c>
      <c r="G1870">
        <f>St子市场金融稳定指数!G1870*Wi子市场权重!$G$2</f>
        <v>3.7726237388088397E-2</v>
      </c>
    </row>
    <row r="1871" spans="1:7" x14ac:dyDescent="0.15">
      <c r="A1871" s="1">
        <v>41725</v>
      </c>
      <c r="B1871">
        <f>St子市场金融稳定指数!B1871*Wi子市场权重!$B$2</f>
        <v>9.5618875612161702E-2</v>
      </c>
      <c r="C1871">
        <f>St子市场金融稳定指数!C1871*Wi子市场权重!$C$2</f>
        <v>8.1712218718504023E-2</v>
      </c>
      <c r="D1871">
        <f>St子市场金融稳定指数!D1871*Wi子市场权重!$D$2</f>
        <v>8.2885278733337592E-2</v>
      </c>
      <c r="E1871">
        <f>St子市场金融稳定指数!E1871*Wi子市场权重!$E$2</f>
        <v>6.6268921687334212E-2</v>
      </c>
      <c r="F1871">
        <f>St子市场金融稳定指数!F1871*Wi子市场权重!$F$2</f>
        <v>8.827132501985667E-2</v>
      </c>
      <c r="G1871">
        <f>St子市场金融稳定指数!G1871*Wi子市场权重!$G$2</f>
        <v>2.1540442736209815E-2</v>
      </c>
    </row>
    <row r="1872" spans="1:7" x14ac:dyDescent="0.15">
      <c r="A1872" s="1">
        <v>41726</v>
      </c>
      <c r="B1872">
        <f>St子市场金融稳定指数!B1872*Wi子市场权重!$B$2</f>
        <v>9.1015199807923691E-2</v>
      </c>
      <c r="C1872">
        <f>St子市场金融稳定指数!C1872*Wi子市场权重!$C$2</f>
        <v>0.12270120618357337</v>
      </c>
      <c r="D1872">
        <f>St子市场金融稳定指数!D1872*Wi子市场权重!$D$2</f>
        <v>7.7620356796748349E-2</v>
      </c>
      <c r="E1872">
        <f>St子市场金融稳定指数!E1872*Wi子市场权重!$E$2</f>
        <v>6.1370350022808738E-2</v>
      </c>
      <c r="F1872">
        <f>St子市场金融稳定指数!F1872*Wi子市场权重!$F$2</f>
        <v>6.593669787752679E-2</v>
      </c>
      <c r="G1872">
        <f>St子市场金融稳定指数!G1872*Wi子市场权重!$G$2</f>
        <v>1.1954878023930398E-2</v>
      </c>
    </row>
    <row r="1873" spans="1:7" x14ac:dyDescent="0.15">
      <c r="A1873" s="1">
        <v>41729</v>
      </c>
      <c r="B1873">
        <f>St子市场金融稳定指数!B1873*Wi子市场权重!$B$2</f>
        <v>9.8489558513080222E-2</v>
      </c>
      <c r="C1873">
        <f>St子市场金融稳定指数!C1873*Wi子市场权重!$C$2</f>
        <v>0.1129151245080839</v>
      </c>
      <c r="D1873">
        <f>St子市场金融稳定指数!D1873*Wi子市场权重!$D$2</f>
        <v>0.10798410222571163</v>
      </c>
      <c r="E1873">
        <f>St子市场金融稳定指数!E1873*Wi子市场权重!$E$2</f>
        <v>0.10940399317840632</v>
      </c>
      <c r="F1873">
        <f>St子市场金融稳定指数!F1873*Wi子市场权重!$F$2</f>
        <v>0.11938734822633809</v>
      </c>
      <c r="G1873">
        <f>St子市场金融稳定指数!G1873*Wi子市场权重!$G$2</f>
        <v>7.4376129586026768E-2</v>
      </c>
    </row>
    <row r="1874" spans="1:7" x14ac:dyDescent="0.15">
      <c r="A1874" s="1">
        <v>41730</v>
      </c>
      <c r="B1874">
        <f>St子市场金融稳定指数!B1874*Wi子市场权重!$B$2</f>
        <v>9.6869011714174599E-2</v>
      </c>
      <c r="C1874">
        <f>St子市场金融稳定指数!C1874*Wi子市场权重!$C$2</f>
        <v>0.1253822173774175</v>
      </c>
      <c r="D1874">
        <f>St子市场金融稳定指数!D1874*Wi子市场权重!$D$2</f>
        <v>0.10645186948749648</v>
      </c>
      <c r="E1874">
        <f>St子市场金融稳定指数!E1874*Wi子市场权重!$E$2</f>
        <v>8.6876705931199935E-2</v>
      </c>
      <c r="F1874">
        <f>St子市场金融稳定指数!F1874*Wi子市场权重!$F$2</f>
        <v>9.5802591783208838E-2</v>
      </c>
      <c r="G1874">
        <f>St子市场金融稳定指数!G1874*Wi子市场权重!$G$2</f>
        <v>4.9958663542812205E-2</v>
      </c>
    </row>
    <row r="1875" spans="1:7" x14ac:dyDescent="0.15">
      <c r="A1875" s="1">
        <v>41731</v>
      </c>
      <c r="B1875">
        <f>St子市场金融稳定指数!B1875*Wi子市场权重!$B$2</f>
        <v>0.10595730274150653</v>
      </c>
      <c r="C1875">
        <f>St子市场金融稳定指数!C1875*Wi子市场权重!$C$2</f>
        <v>0.12373296559344925</v>
      </c>
      <c r="D1875">
        <f>St子市场金融稳定指数!D1875*Wi子市场权重!$D$2</f>
        <v>7.9786763640502537E-2</v>
      </c>
      <c r="E1875">
        <f>St子市场金融稳定指数!E1875*Wi子市场权重!$E$2</f>
        <v>9.3364626082491478E-2</v>
      </c>
      <c r="F1875">
        <f>St子市场金融稳定指数!F1875*Wi子市场权重!$F$2</f>
        <v>9.3965511530204937E-2</v>
      </c>
      <c r="G1875">
        <f>St子市场金融稳定指数!G1875*Wi子市场权重!$G$2</f>
        <v>2.6583695356724054E-2</v>
      </c>
    </row>
    <row r="1876" spans="1:7" x14ac:dyDescent="0.15">
      <c r="A1876" s="1">
        <v>41732</v>
      </c>
      <c r="B1876">
        <f>St子市场金融稳定指数!B1876*Wi子市场权重!$B$2</f>
        <v>0.10453519024450772</v>
      </c>
      <c r="C1876">
        <f>St子市场金融稳定指数!C1876*Wi子市场权重!$C$2</f>
        <v>0.12132552697040552</v>
      </c>
      <c r="D1876">
        <f>St子市场金融稳定指数!D1876*Wi子市场权重!$D$2</f>
        <v>7.1678698734114116E-2</v>
      </c>
      <c r="E1876">
        <f>St子市场金融稳定指数!E1876*Wi子市场权重!$E$2</f>
        <v>8.126407914943172E-2</v>
      </c>
      <c r="F1876">
        <f>St子市场金融稳定指数!F1876*Wi子市场权重!$F$2</f>
        <v>0.10928721820463601</v>
      </c>
      <c r="G1876">
        <f>St子市场金融稳定指数!G1876*Wi子市场权重!$G$2</f>
        <v>1.1034230565688873E-2</v>
      </c>
    </row>
    <row r="1877" spans="1:7" x14ac:dyDescent="0.15">
      <c r="A1877" s="1">
        <v>41733</v>
      </c>
      <c r="B1877">
        <f>St子市场金融稳定指数!B1877*Wi子市场权重!$B$2</f>
        <v>8.87133619058047E-2</v>
      </c>
      <c r="C1877">
        <f>St子市场金融稳定指数!C1877*Wi子市场权重!$C$2</f>
        <v>0.10453598748242515</v>
      </c>
      <c r="D1877">
        <f>St子市场金融稳定指数!D1877*Wi子市场权重!$D$2</f>
        <v>7.4211138954219699E-2</v>
      </c>
      <c r="E1877">
        <f>St子市场金融稳定指数!E1877*Wi子市场权重!$E$2</f>
        <v>8.6016768585703299E-2</v>
      </c>
      <c r="F1877">
        <f>St子市场金融稳定指数!F1877*Wi子市场权重!$F$2</f>
        <v>0.11001900120998197</v>
      </c>
      <c r="G1877">
        <f>St子市场金融稳定指数!G1877*Wi子市场权重!$G$2</f>
        <v>7.250098733652015E-3</v>
      </c>
    </row>
    <row r="1878" spans="1:7" x14ac:dyDescent="0.15">
      <c r="A1878" s="1">
        <v>41737</v>
      </c>
      <c r="B1878">
        <f>St子市场金融稳定指数!B1878*Wi子市场权重!$B$2</f>
        <v>0.13308988628889773</v>
      </c>
      <c r="C1878">
        <f>St子市场金融稳定指数!C1878*Wi子市场权重!$C$2</f>
        <v>0.11447839634122918</v>
      </c>
      <c r="D1878">
        <f>St子市场金融稳定指数!D1878*Wi子市场权重!$D$2</f>
        <v>0.11710088701809167</v>
      </c>
      <c r="E1878">
        <f>St子市场金融稳定指数!E1878*Wi子市场权重!$E$2</f>
        <v>0.11887866000289603</v>
      </c>
      <c r="F1878">
        <f>St子市场金融稳定指数!F1878*Wi子市场权重!$F$2</f>
        <v>0.10807520260203175</v>
      </c>
      <c r="G1878">
        <f>St子市场金融稳定指数!G1878*Wi子市场权重!$G$2</f>
        <v>7.4376129586026768E-2</v>
      </c>
    </row>
    <row r="1879" spans="1:7" x14ac:dyDescent="0.15">
      <c r="A1879" s="1">
        <v>41738</v>
      </c>
      <c r="B1879">
        <f>St子市场金融稳定指数!B1879*Wi子市场权重!$B$2</f>
        <v>9.4262907882465163E-2</v>
      </c>
      <c r="C1879">
        <f>St子市场金融稳定指数!C1879*Wi子市场权重!$C$2</f>
        <v>0.12258396079608748</v>
      </c>
      <c r="D1879">
        <f>St子市场金融稳定指数!D1879*Wi子市场权重!$D$2</f>
        <v>9.1959501505211649E-2</v>
      </c>
      <c r="E1879">
        <f>St子市场金融稳定指数!E1879*Wi子市场权重!$E$2</f>
        <v>0.11300498081267348</v>
      </c>
      <c r="F1879">
        <f>St子市场金融稳定指数!F1879*Wi子市场权重!$F$2</f>
        <v>6.9016284691691035E-2</v>
      </c>
      <c r="G1879">
        <f>St子市场金融稳定指数!G1879*Wi子市场权重!$G$2</f>
        <v>4.3487053468702651E-2</v>
      </c>
    </row>
    <row r="1880" spans="1:7" x14ac:dyDescent="0.15">
      <c r="A1880" s="1">
        <v>41739</v>
      </c>
      <c r="B1880">
        <f>St子市场金融稳定指数!B1880*Wi子市场权重!$B$2</f>
        <v>9.2940012536419744E-2</v>
      </c>
      <c r="C1880">
        <f>St子市场金融稳定指数!C1880*Wi子市场权重!$C$2</f>
        <v>0.10335571724840048</v>
      </c>
      <c r="D1880">
        <f>St子市场金融稳定指数!D1880*Wi子市场权重!$D$2</f>
        <v>8.0706103283431627E-2</v>
      </c>
      <c r="E1880">
        <f>St子市场金融稳定指数!E1880*Wi子市场权重!$E$2</f>
        <v>0.1211513515588514</v>
      </c>
      <c r="F1880">
        <f>St子市场金融稳定指数!F1880*Wi子市场权重!$F$2</f>
        <v>6.1896645868845954E-2</v>
      </c>
      <c r="G1880">
        <f>St子市场金融稳定指数!G1880*Wi子市场权重!$G$2</f>
        <v>2.9433640797309951E-2</v>
      </c>
    </row>
    <row r="1881" spans="1:7" x14ac:dyDescent="0.15">
      <c r="A1881" s="1">
        <v>41740</v>
      </c>
      <c r="B1881">
        <f>St子市场金融稳定指数!B1881*Wi子市场权重!$B$2</f>
        <v>8.9057314695776504E-2</v>
      </c>
      <c r="C1881">
        <f>St子市场金融稳定指数!C1881*Wi子市场权重!$C$2</f>
        <v>0.10589603397726155</v>
      </c>
      <c r="D1881">
        <f>St子市场金融稳定指数!D1881*Wi子市场权重!$D$2</f>
        <v>5.7705587402002205E-2</v>
      </c>
      <c r="E1881">
        <f>St子市场金融稳定指数!E1881*Wi子市场权重!$E$2</f>
        <v>9.5790877878714126E-2</v>
      </c>
      <c r="F1881">
        <f>St子市场金融稳定指数!F1881*Wi子市场权重!$F$2</f>
        <v>5.135439694808068E-2</v>
      </c>
      <c r="G1881">
        <f>St子市场金融稳定指数!G1881*Wi子市场权重!$G$2</f>
        <v>2.3192192587760788E-2</v>
      </c>
    </row>
    <row r="1882" spans="1:7" x14ac:dyDescent="0.15">
      <c r="A1882" s="1">
        <v>41743</v>
      </c>
      <c r="B1882">
        <f>St子市场金融稳定指数!B1882*Wi子市场权重!$B$2</f>
        <v>0.12732206258013976</v>
      </c>
      <c r="C1882">
        <f>St子市场金融稳定指数!C1882*Wi子市场权重!$C$2</f>
        <v>0.1202859512013639</v>
      </c>
      <c r="D1882">
        <f>St子市场金融稳定指数!D1882*Wi子市场权重!$D$2</f>
        <v>9.9420623699909255E-2</v>
      </c>
      <c r="E1882">
        <f>St子市场金融稳定指数!E1882*Wi子市场权重!$E$2</f>
        <v>0.10723879379063801</v>
      </c>
      <c r="F1882">
        <f>St子市场金融稳定指数!F1882*Wi子市场权重!$F$2</f>
        <v>8.3286053295937301E-2</v>
      </c>
      <c r="G1882">
        <f>St子市场金融稳定指数!G1882*Wi子市场权重!$G$2</f>
        <v>7.4376129586026768E-2</v>
      </c>
    </row>
    <row r="1883" spans="1:7" x14ac:dyDescent="0.15">
      <c r="A1883" s="1">
        <v>41744</v>
      </c>
      <c r="B1883">
        <f>St子市场金融稳定指数!B1883*Wi子市场权重!$B$2</f>
        <v>8.807837213970289E-2</v>
      </c>
      <c r="C1883">
        <f>St子市场金融稳定指数!C1883*Wi子市场权重!$C$2</f>
        <v>0.10446564024993361</v>
      </c>
      <c r="D1883">
        <f>St子市场金融稳定指数!D1883*Wi子市场权重!$D$2</f>
        <v>9.9705789237299308E-2</v>
      </c>
      <c r="E1883">
        <f>St子市场金融稳定指数!E1883*Wi子市场权重!$E$2</f>
        <v>0.11245984195972472</v>
      </c>
      <c r="F1883">
        <f>St子市场金融稳定指数!F1883*Wi子市场权重!$F$2</f>
        <v>9.209031757900589E-2</v>
      </c>
      <c r="G1883">
        <f>St子市场金融稳定指数!G1883*Wi子市场权重!$G$2</f>
        <v>5.1204245398080148E-2</v>
      </c>
    </row>
    <row r="1884" spans="1:7" x14ac:dyDescent="0.15">
      <c r="A1884" s="1">
        <v>41745</v>
      </c>
      <c r="B1884">
        <f>St子市场金融稳定指数!B1884*Wi子市场权重!$B$2</f>
        <v>6.3174867250398198E-2</v>
      </c>
      <c r="C1884">
        <f>St子市场金融稳定指数!C1884*Wi子市场权重!$C$2</f>
        <v>9.7368386127454021E-2</v>
      </c>
      <c r="D1884">
        <f>St子市场金融稳定指数!D1884*Wi子市场权重!$D$2</f>
        <v>5.7169305943626909E-2</v>
      </c>
      <c r="E1884">
        <f>St子市场金融稳定指数!E1884*Wi子市场权重!$E$2</f>
        <v>9.2427908616861232E-2</v>
      </c>
      <c r="F1884">
        <f>St子市场金融稳定指数!F1884*Wi子市场权重!$F$2</f>
        <v>7.567093639655588E-2</v>
      </c>
      <c r="G1884">
        <f>St子市场金融稳定指数!G1884*Wi子市场权重!$G$2</f>
        <v>3.0841689851091109E-2</v>
      </c>
    </row>
    <row r="1885" spans="1:7" x14ac:dyDescent="0.15">
      <c r="A1885" s="1">
        <v>41746</v>
      </c>
      <c r="B1885">
        <f>St子市场金融稳定指数!B1885*Wi子市场权重!$B$2</f>
        <v>5.8802698131718144E-2</v>
      </c>
      <c r="C1885">
        <f>St子市场金融稳定指数!C1885*Wi子市场权重!$C$2</f>
        <v>9.2201772718908878E-2</v>
      </c>
      <c r="D1885">
        <f>St子市场金融稳定指数!D1885*Wi子市场权重!$D$2</f>
        <v>5.9152696099205392E-2</v>
      </c>
      <c r="E1885">
        <f>St子市场金融稳定指数!E1885*Wi子市场权重!$E$2</f>
        <v>8.5855530333422678E-2</v>
      </c>
      <c r="F1885">
        <f>St子市场金融稳定指数!F1885*Wi子市场权重!$F$2</f>
        <v>5.3237213638918729E-2</v>
      </c>
      <c r="G1885">
        <f>St子市场金融稳定指数!G1885*Wi子市场权重!$G$2</f>
        <v>1.4940212796610643E-2</v>
      </c>
    </row>
    <row r="1886" spans="1:7" x14ac:dyDescent="0.15">
      <c r="A1886" s="1">
        <v>41747</v>
      </c>
      <c r="B1886">
        <f>St子市场金融稳定指数!B1886*Wi子市场权重!$B$2</f>
        <v>6.4557292887015658E-2</v>
      </c>
      <c r="C1886">
        <f>St子市场金融稳定指数!C1886*Wi子市场权重!$C$2</f>
        <v>8.2149934831784704E-2</v>
      </c>
      <c r="D1886">
        <f>St子市场金融稳定指数!D1886*Wi子市场权重!$D$2</f>
        <v>3.6582056624886339E-2</v>
      </c>
      <c r="E1886">
        <f>St子市场金融稳定指数!E1886*Wi子市场权重!$E$2</f>
        <v>4.9415685318002889E-2</v>
      </c>
      <c r="F1886">
        <f>St子市场金融稳定指数!F1886*Wi子市场权重!$F$2</f>
        <v>3.977545543640864E-2</v>
      </c>
      <c r="G1886">
        <f>St子市场金融稳定指数!G1886*Wi子市场权重!$G$2</f>
        <v>4.5084647587415889E-3</v>
      </c>
    </row>
    <row r="1887" spans="1:7" x14ac:dyDescent="0.15">
      <c r="A1887" s="1">
        <v>41750</v>
      </c>
      <c r="B1887">
        <f>St子市场金融稳定指数!B1887*Wi子市场权重!$B$2</f>
        <v>0.11618328376643748</v>
      </c>
      <c r="C1887">
        <f>St子市场金融稳定指数!C1887*Wi子市场权重!$C$2</f>
        <v>0.12037193115218689</v>
      </c>
      <c r="D1887">
        <f>St子市场金融稳定指数!D1887*Wi子市场权重!$D$2</f>
        <v>0.12413213280567889</v>
      </c>
      <c r="E1887">
        <f>St子市场金融稳定指数!E1887*Wi子市场权重!$E$2</f>
        <v>0.12910577200469525</v>
      </c>
      <c r="F1887">
        <f>St子市场金融稳定指数!F1887*Wi子市场权重!$F$2</f>
        <v>0.1172682266066904</v>
      </c>
      <c r="G1887">
        <f>St子市场金融稳定指数!G1887*Wi子市场权重!$G$2</f>
        <v>7.4376129586026768E-2</v>
      </c>
    </row>
    <row r="1888" spans="1:7" x14ac:dyDescent="0.15">
      <c r="A1888" s="1">
        <v>41751</v>
      </c>
      <c r="B1888">
        <f>St子市场金融稳定指数!B1888*Wi子市场权重!$B$2</f>
        <v>5.9761797257601064E-2</v>
      </c>
      <c r="C1888">
        <f>St子市场金融稳定指数!C1888*Wi子市场权重!$C$2</f>
        <v>0.10637283188637087</v>
      </c>
      <c r="D1888">
        <f>St子市场金融稳定指数!D1888*Wi子市场权重!$D$2</f>
        <v>8.6664786154268231E-2</v>
      </c>
      <c r="E1888">
        <f>St子市场金融稳定指数!E1888*Wi子市场权重!$E$2</f>
        <v>0.11526231634460214</v>
      </c>
      <c r="F1888">
        <f>St子市场金融稳定指数!F1888*Wi子市场权重!$F$2</f>
        <v>0.11206951817287847</v>
      </c>
      <c r="G1888">
        <f>St子市场金融稳定指数!G1888*Wi子市场权重!$G$2</f>
        <v>4.2843954141254526E-2</v>
      </c>
    </row>
    <row r="1889" spans="1:7" x14ac:dyDescent="0.15">
      <c r="A1889" s="1">
        <v>41752</v>
      </c>
      <c r="B1889">
        <f>St子市场金融稳定指数!B1889*Wi子市场权重!$B$2</f>
        <v>8.176154686233611E-2</v>
      </c>
      <c r="C1889">
        <f>St子市场金融稳定指数!C1889*Wi子市场权重!$C$2</f>
        <v>9.1599913063147922E-2</v>
      </c>
      <c r="D1889">
        <f>St子市场金融稳定指数!D1889*Wi子市场权重!$D$2</f>
        <v>7.6475438445137614E-2</v>
      </c>
      <c r="E1889">
        <f>St子市场金融稳定指数!E1889*Wi子市场权重!$E$2</f>
        <v>9.5767843842674033E-2</v>
      </c>
      <c r="F1889">
        <f>St子市场金融稳定指数!F1889*Wi子市场权重!$F$2</f>
        <v>8.5382306696667909E-2</v>
      </c>
      <c r="G1889">
        <f>St子市场金融稳定指数!G1889*Wi子市场权重!$G$2</f>
        <v>2.7890202411434452E-2</v>
      </c>
    </row>
    <row r="1890" spans="1:7" x14ac:dyDescent="0.15">
      <c r="A1890" s="1">
        <v>41753</v>
      </c>
      <c r="B1890">
        <f>St子市场金融稳定指数!B1890*Wi子市场权重!$B$2</f>
        <v>5.5098591162791012E-2</v>
      </c>
      <c r="C1890">
        <f>St子市场金融稳定指数!C1890*Wi子市场权重!$C$2</f>
        <v>9.3006857712978674E-2</v>
      </c>
      <c r="D1890">
        <f>St子市场金融稳定指数!D1890*Wi子市场权重!$D$2</f>
        <v>8.0233664855815276E-2</v>
      </c>
      <c r="E1890">
        <f>St子市场金融稳定指数!E1890*Wi子市场权重!$E$2</f>
        <v>6.348948133849687E-2</v>
      </c>
      <c r="F1890">
        <f>St子市场金融稳定指数!F1890*Wi子市场权重!$F$2</f>
        <v>8.4200782052619744E-2</v>
      </c>
      <c r="G1890">
        <f>St子市场金融稳定指数!G1890*Wi子市场权重!$G$2</f>
        <v>1.2036111623187004E-2</v>
      </c>
    </row>
    <row r="1891" spans="1:7" x14ac:dyDescent="0.15">
      <c r="A1891" s="1">
        <v>41754</v>
      </c>
      <c r="B1891">
        <f>St子市场金融稳定指数!B1891*Wi子市场权重!$B$2</f>
        <v>9.7603218631229796E-2</v>
      </c>
      <c r="C1891">
        <f>St子市场金融稳定指数!C1891*Wi子市场权重!$C$2</f>
        <v>8.4690251560645774E-2</v>
      </c>
      <c r="D1891">
        <f>St子市场金融稳定指数!D1891*Wi子市场权重!$D$2</f>
        <v>8.9418548881004895E-2</v>
      </c>
      <c r="E1891">
        <f>St子市场金融稳定指数!E1891*Wi子市场权重!$E$2</f>
        <v>6.4610471092447844E-2</v>
      </c>
      <c r="F1891">
        <f>St子市场金融稳定指数!F1891*Wi子市场权重!$F$2</f>
        <v>5.1804138586782886E-2</v>
      </c>
      <c r="G1891">
        <f>St子市场金融稳定指数!G1891*Wi子市场权重!$G$2</f>
        <v>3.4795058348245892E-3</v>
      </c>
    </row>
    <row r="1892" spans="1:7" x14ac:dyDescent="0.15">
      <c r="A1892" s="1">
        <v>41757</v>
      </c>
      <c r="B1892">
        <f>St子市场金融稳定指数!B1892*Wi子市场权重!$B$2</f>
        <v>0.12978926240051444</v>
      </c>
      <c r="C1892">
        <f>St子市场金融稳定指数!C1892*Wi子市场权重!$C$2</f>
        <v>0.11986386780641466</v>
      </c>
      <c r="D1892">
        <f>St子市场金融稳定指数!D1892*Wi子市场权重!$D$2</f>
        <v>0.1413271890900932</v>
      </c>
      <c r="E1892">
        <f>St子市场金融稳定指数!E1892*Wi子市场权重!$E$2</f>
        <v>0.11904757626718998</v>
      </c>
      <c r="F1892">
        <f>St子市场金融稳定指数!F1892*Wi子市场权重!$F$2</f>
        <v>0.12675091471763181</v>
      </c>
      <c r="G1892">
        <f>St子市场金融稳定指数!G1892*Wi子市场权重!$G$2</f>
        <v>7.4376129586026768E-2</v>
      </c>
    </row>
    <row r="1893" spans="1:7" x14ac:dyDescent="0.15">
      <c r="A1893" s="1">
        <v>41758</v>
      </c>
      <c r="B1893">
        <f>St子市场金融稳定指数!B1893*Wi子市场权重!$B$2</f>
        <v>9.0075944112231465E-2</v>
      </c>
      <c r="C1893">
        <f>St子市场金融稳定指数!C1893*Wi子市场权重!$C$2</f>
        <v>0.10035423532876153</v>
      </c>
      <c r="D1893">
        <f>St子市场金融稳定指数!D1893*Wi子市场权重!$D$2</f>
        <v>0.14618351562982504</v>
      </c>
      <c r="E1893">
        <f>St子市场金融稳定指数!E1893*Wi子市场权重!$E$2</f>
        <v>0.10960362149075377</v>
      </c>
      <c r="F1893">
        <f>St子市场金融稳定指数!F1893*Wi子市场权重!$F$2</f>
        <v>0.11434109458530654</v>
      </c>
      <c r="G1893">
        <f>St子市场金融稳定指数!G1893*Wi子市场权重!$G$2</f>
        <v>4.7196721168087624E-2</v>
      </c>
    </row>
    <row r="1894" spans="1:7" x14ac:dyDescent="0.15">
      <c r="A1894" s="1">
        <v>41759</v>
      </c>
      <c r="B1894">
        <f>St子市场金融稳定指数!B1894*Wi子市场权重!$B$2</f>
        <v>7.7951608265725336E-2</v>
      </c>
      <c r="C1894">
        <f>St子市场金融稳定指数!C1894*Wi子市场权重!$C$2</f>
        <v>8.7715182557781907E-2</v>
      </c>
      <c r="D1894">
        <f>St子市场金融稳定指数!D1894*Wi子市场权重!$D$2</f>
        <v>0.12478333171942033</v>
      </c>
      <c r="E1894">
        <f>St子市场金融稳定指数!E1894*Wi子市场权重!$E$2</f>
        <v>7.5851080680010952E-2</v>
      </c>
      <c r="F1894">
        <f>St子市场金融稳定指数!F1894*Wi子市场权重!$F$2</f>
        <v>8.866008474144671E-2</v>
      </c>
      <c r="G1894">
        <f>St子市场金融稳定指数!G1894*Wi子市场权重!$G$2</f>
        <v>2.5703664698110831E-2</v>
      </c>
    </row>
    <row r="1895" spans="1:7" x14ac:dyDescent="0.15">
      <c r="A1895" s="1">
        <v>41763</v>
      </c>
      <c r="B1895">
        <f>St子市场金融稳定指数!B1895*Wi子市场权重!$B$2</f>
        <v>0.10540168669616745</v>
      </c>
      <c r="C1895">
        <f>St子市场金融稳定指数!C1895*Wi子市场权重!$C$2</f>
        <v>0.12046572746217561</v>
      </c>
      <c r="D1895">
        <f>St子市场金融稳定指数!D1895*Wi子市场权重!$D$2</f>
        <v>7.618176050364639E-2</v>
      </c>
      <c r="E1895">
        <f>St子市场金融稳定指数!E1895*Wi子市场权重!$E$2</f>
        <v>7.9421356266224666E-2</v>
      </c>
      <c r="F1895">
        <f>St子市场金融稳定指数!F1895*Wi子市场权重!$F$2</f>
        <v>7.9482306216066098E-2</v>
      </c>
      <c r="G1895">
        <f>St子市场金融稳定指数!G1895*Wi子市场权重!$G$2</f>
        <v>7.4376129586026768E-2</v>
      </c>
    </row>
    <row r="1896" spans="1:7" x14ac:dyDescent="0.15">
      <c r="A1896" s="1">
        <v>41764</v>
      </c>
      <c r="B1896">
        <f>St子市场金融稳定指数!B1896*Wi子市场权重!$B$2</f>
        <v>7.8586598031827146E-2</v>
      </c>
      <c r="C1896">
        <f>St子市场金融稳定指数!C1896*Wi子市场权重!$C$2</f>
        <v>0.10554429781480386</v>
      </c>
      <c r="D1896">
        <f>St子市场金融稳定指数!D1896*Wi子市场权重!$D$2</f>
        <v>9.0878426184359873E-2</v>
      </c>
      <c r="E1896">
        <f>St子市场金融稳定指数!E1896*Wi子市场权重!$E$2</f>
        <v>8.5740360153222228E-2</v>
      </c>
      <c r="F1896">
        <f>St子市场金融稳定指数!F1896*Wi子市场权重!$F$2</f>
        <v>9.8798328461343884E-2</v>
      </c>
      <c r="G1896">
        <f>St子市场金融稳定指数!G1896*Wi子市场权重!$G$2</f>
        <v>4.1869150950175266E-2</v>
      </c>
    </row>
    <row r="1897" spans="1:7" x14ac:dyDescent="0.15">
      <c r="A1897" s="1">
        <v>41765</v>
      </c>
      <c r="B1897">
        <f>St子市场金融稳定指数!B1897*Wi子市场权重!$B$2</f>
        <v>7.7224015825400366E-2</v>
      </c>
      <c r="C1897">
        <f>St子市场金融稳定指数!C1897*Wi子市场权重!$C$2</f>
        <v>0.10197222167606688</v>
      </c>
      <c r="D1897">
        <f>St子市场金融稳定指数!D1897*Wi子市场权重!$D$2</f>
        <v>7.0976425395765513E-2</v>
      </c>
      <c r="E1897">
        <f>St子市场金融稳定指数!E1897*Wi子市场权重!$E$2</f>
        <v>7.0107927694015609E-2</v>
      </c>
      <c r="F1897">
        <f>St子市场金融稳定指数!F1897*Wi子市场权重!$F$2</f>
        <v>6.8444579218764512E-2</v>
      </c>
      <c r="G1897">
        <f>St子市场金融稳定指数!G1897*Wi子市场权重!$G$2</f>
        <v>2.9481027063542973E-2</v>
      </c>
    </row>
    <row r="1898" spans="1:7" x14ac:dyDescent="0.15">
      <c r="A1898" s="1">
        <v>41766</v>
      </c>
      <c r="B1898">
        <f>St子市场金融稳定指数!B1898*Wi子市场权重!$B$2</f>
        <v>0.10221350891219803</v>
      </c>
      <c r="C1898">
        <f>St子市场金融稳定指数!C1898*Wi子市场权重!$C$2</f>
        <v>0.10266787764181654</v>
      </c>
      <c r="D1898">
        <f>St子市场金融稳定指数!D1898*Wi子市场权重!$D$2</f>
        <v>8.9320656233841167E-2</v>
      </c>
      <c r="E1898">
        <f>St子市场金融稳定指数!E1898*Wi子市场权重!$E$2</f>
        <v>7.5674486403703611E-2</v>
      </c>
      <c r="F1898">
        <f>St子市场金融稳定指数!F1898*Wi子市场权重!$F$2</f>
        <v>9.0276105544919036E-2</v>
      </c>
      <c r="G1898">
        <f>St子市场金融稳定指数!G1898*Wi子市场权重!$G$2</f>
        <v>4.7846589962140466E-2</v>
      </c>
    </row>
    <row r="1899" spans="1:7" x14ac:dyDescent="0.15">
      <c r="A1899" s="1">
        <v>41767</v>
      </c>
      <c r="B1899">
        <f>St子市场金融稳定指数!B1899*Wi子市场权重!$B$2</f>
        <v>9.4805294974343784E-2</v>
      </c>
      <c r="C1899">
        <f>St子市场金融稳定指数!C1899*Wi子市场权重!$C$2</f>
        <v>9.0763562632415209E-2</v>
      </c>
      <c r="D1899">
        <f>St子市场金融稳定指数!D1899*Wi子市场权重!$D$2</f>
        <v>6.561786701406315E-2</v>
      </c>
      <c r="E1899">
        <f>St子市场金融稳定指数!E1899*Wi子市场权重!$E$2</f>
        <v>5.6755864802777715E-2</v>
      </c>
      <c r="F1899">
        <f>St子市场金融稳定指数!F1899*Wi子市场权重!$F$2</f>
        <v>5.2398712278626483E-2</v>
      </c>
      <c r="G1899">
        <f>St子市场金融稳定指数!G1899*Wi子市场权重!$G$2</f>
        <v>3.0780764651648654E-2</v>
      </c>
    </row>
    <row r="1900" spans="1:7" x14ac:dyDescent="0.15">
      <c r="A1900" s="1">
        <v>41768</v>
      </c>
      <c r="B1900">
        <f>St子市场金融稳定指数!B1900*Wi子市场权重!$B$2</f>
        <v>7.3705114204919597E-2</v>
      </c>
      <c r="C1900">
        <f>St子市场金融稳定指数!C1900*Wi子市场权重!$C$2</f>
        <v>8.7191486493678236E-2</v>
      </c>
      <c r="D1900">
        <f>St子市场金融稳定指数!D1900*Wi子市场权重!$D$2</f>
        <v>6.9129233705806162E-2</v>
      </c>
      <c r="E1900">
        <f>St子市场金融稳定指数!E1900*Wi子市场权重!$E$2</f>
        <v>5.2916858796096325E-2</v>
      </c>
      <c r="F1900">
        <f>St子市场金融稳定指数!F1900*Wi子市场权重!$F$2</f>
        <v>7.5648068177638819E-2</v>
      </c>
      <c r="G1900">
        <f>St子市场金融稳定指数!G1900*Wi子市场权重!$G$2</f>
        <v>1.6937205445002185E-2</v>
      </c>
    </row>
    <row r="1901" spans="1:7" x14ac:dyDescent="0.15">
      <c r="A1901" s="1">
        <v>41771</v>
      </c>
      <c r="B1901">
        <f>St子市场金融稳定指数!B1901*Wi子市场权重!$B$2</f>
        <v>0.10983338610541954</v>
      </c>
      <c r="C1901">
        <f>St子市场金融稳定指数!C1901*Wi子市场权重!$C$2</f>
        <v>0.13054883078596269</v>
      </c>
      <c r="D1901">
        <f>St子市场金融稳定指数!D1901*Wi子市场权重!$D$2</f>
        <v>0.13161879221268008</v>
      </c>
      <c r="E1901">
        <f>St子市场金融稳定指数!E1901*Wi子市场权重!$E$2</f>
        <v>0.12155060818354627</v>
      </c>
      <c r="F1901">
        <f>St子市场金融稳定指数!F1901*Wi子市场权重!$F$2</f>
        <v>0.11356357514212645</v>
      </c>
      <c r="G1901">
        <f>St子市场金融稳定指数!G1901*Wi子市场权重!$G$2</f>
        <v>7.4376129586026768E-2</v>
      </c>
    </row>
    <row r="1902" spans="1:7" x14ac:dyDescent="0.15">
      <c r="A1902" s="1">
        <v>41772</v>
      </c>
      <c r="B1902">
        <f>St子市场金融稳定指数!B1902*Wi子市场权重!$B$2</f>
        <v>0.10835835779457892</v>
      </c>
      <c r="C1902">
        <f>St子市场金融稳定指数!C1902*Wi子市场权重!$C$2</f>
        <v>0.11458000901038361</v>
      </c>
      <c r="D1902">
        <f>St子市场金融稳定指数!D1902*Wi子市场权重!$D$2</f>
        <v>0.10707327498688371</v>
      </c>
      <c r="E1902">
        <f>St子市场金融稳定指数!E1902*Wi子市场权重!$E$2</f>
        <v>9.9399543524994624E-2</v>
      </c>
      <c r="F1902">
        <f>St子市场金融稳定指数!F1902*Wi子市场权重!$F$2</f>
        <v>0.10071925885037705</v>
      </c>
      <c r="G1902">
        <f>St子市场金融稳定指数!G1902*Wi子市场权重!$G$2</f>
        <v>7.0226446557335204E-2</v>
      </c>
    </row>
    <row r="1903" spans="1:7" x14ac:dyDescent="0.15">
      <c r="A1903" s="1">
        <v>41773</v>
      </c>
      <c r="B1903">
        <f>St子市场金融稳定指数!B1903*Wi子市场权重!$B$2</f>
        <v>0.10320568042173207</v>
      </c>
      <c r="C1903">
        <f>St子市场金融稳定指数!C1903*Wi子市场权重!$C$2</f>
        <v>9.9564783053023159E-2</v>
      </c>
      <c r="D1903">
        <f>St子市场金融稳定指数!D1903*Wi子市场权重!$D$2</f>
        <v>7.8169406861275437E-2</v>
      </c>
      <c r="E1903">
        <f>St子市场金融稳定指数!E1903*Wi子市场权重!$E$2</f>
        <v>5.9235862683093894E-2</v>
      </c>
      <c r="F1903">
        <f>St子市场金融稳定指数!F1903*Wi子市场权重!$F$2</f>
        <v>6.785762826655993E-2</v>
      </c>
      <c r="G1903">
        <f>St子市场金融稳定指数!G1903*Wi子市场权重!$G$2</f>
        <v>4.2884570940882834E-2</v>
      </c>
    </row>
    <row r="1904" spans="1:7" x14ac:dyDescent="0.15">
      <c r="A1904" s="1">
        <v>41774</v>
      </c>
      <c r="B1904">
        <f>St子市场金融稳定指数!B1904*Wi子市场权重!$B$2</f>
        <v>9.6961614388397774E-2</v>
      </c>
      <c r="C1904">
        <f>St子市场金融稳定指数!C1904*Wi子市场权重!$C$2</f>
        <v>8.8567165706846071E-2</v>
      </c>
      <c r="D1904">
        <f>St子市场金融稳定指数!D1904*Wi子市场权重!$D$2</f>
        <v>0.11092939404472515</v>
      </c>
      <c r="E1904">
        <f>St子市场金融稳定指数!E1904*Wi子市场权重!$E$2</f>
        <v>8.7544692976362484E-2</v>
      </c>
      <c r="F1904">
        <f>St子市场金融稳定指数!F1904*Wi子市场权重!$F$2</f>
        <v>6.8444579218764512E-2</v>
      </c>
      <c r="G1904">
        <f>St子市场金融稳定指数!G1904*Wi子市场权重!$G$2</f>
        <v>2.5033487504243838E-2</v>
      </c>
    </row>
    <row r="1905" spans="1:7" x14ac:dyDescent="0.15">
      <c r="A1905" s="1">
        <v>41775</v>
      </c>
      <c r="B1905">
        <f>St子市场金融稳定指数!B1905*Wi子市场权重!$B$2</f>
        <v>0.10815992349267212</v>
      </c>
      <c r="C1905">
        <f>St子市场金融稳定指数!C1905*Wi子市场权重!$C$2</f>
        <v>8.1469911584366492E-2</v>
      </c>
      <c r="D1905">
        <f>St子市场金融稳定指数!D1905*Wi子市场权重!$D$2</f>
        <v>6.9959193105672682E-2</v>
      </c>
      <c r="E1905">
        <f>St子市场金融稳定指数!E1905*Wi子市场权重!$E$2</f>
        <v>5.4475495234808963E-2</v>
      </c>
      <c r="F1905">
        <f>St子市场金融稳定指数!F1905*Wi子市场权重!$F$2</f>
        <v>6.8391220041291362E-2</v>
      </c>
      <c r="G1905">
        <f>St子市场金融稳定指数!G1905*Wi子市场权重!$G$2</f>
        <v>1.0952996966432267E-2</v>
      </c>
    </row>
    <row r="1906" spans="1:7" x14ac:dyDescent="0.15">
      <c r="A1906" s="1">
        <v>41778</v>
      </c>
      <c r="B1906">
        <f>St子市场金融稳定指数!B1906*Wi子市场权重!$B$2</f>
        <v>0.10132716903034762</v>
      </c>
      <c r="C1906">
        <f>St子市场金融稳定指数!C1906*Wi子市场权重!$C$2</f>
        <v>0.12678134566808255</v>
      </c>
      <c r="D1906">
        <f>St子市场金融稳定指数!D1906*Wi子市场权重!$D$2</f>
        <v>0.13535999381515534</v>
      </c>
      <c r="E1906">
        <f>St子市场金融稳定指数!E1906*Wi子市场权重!$E$2</f>
        <v>0.13294477801137664</v>
      </c>
      <c r="F1906">
        <f>St子市场金融稳定指数!F1906*Wi子市场权重!$F$2</f>
        <v>0.13283386094957014</v>
      </c>
      <c r="G1906">
        <f>St子市场金融稳定指数!G1906*Wi子市场权重!$G$2</f>
        <v>7.4376129586026768E-2</v>
      </c>
    </row>
    <row r="1907" spans="1:7" x14ac:dyDescent="0.15">
      <c r="A1907" s="1">
        <v>41779</v>
      </c>
      <c r="B1907">
        <f>St子市场金融稳定指数!B1907*Wi子市场权重!$B$2</f>
        <v>9.378666555788881E-2</v>
      </c>
      <c r="C1907">
        <f>St子市场金融稳定指数!C1907*Wi子市场权重!$C$2</f>
        <v>0.11074217666001195</v>
      </c>
      <c r="D1907">
        <f>St子市场金融稳定指数!D1907*Wi子市场权重!$D$2</f>
        <v>8.873330035085869E-2</v>
      </c>
      <c r="E1907">
        <f>St子市场金融稳定指数!E1907*Wi子市场权重!$E$2</f>
        <v>0.10727718385070484</v>
      </c>
      <c r="F1907">
        <f>St子市场金融稳定指数!F1907*Wi子市场权重!$F$2</f>
        <v>0.11056021572435241</v>
      </c>
      <c r="G1907">
        <f>St子市场金融稳定指数!G1907*Wi子市场权重!$G$2</f>
        <v>3.9499837638524278E-2</v>
      </c>
    </row>
    <row r="1908" spans="1:7" x14ac:dyDescent="0.15">
      <c r="A1908" s="1">
        <v>41780</v>
      </c>
      <c r="B1908">
        <f>St子市场金融稳定指数!B1908*Wi子市场权重!$B$2</f>
        <v>0.11523741359401499</v>
      </c>
      <c r="C1908">
        <f>St子市场金融稳定指数!C1908*Wi子市场权重!$C$2</f>
        <v>9.7595060543260115E-2</v>
      </c>
      <c r="D1908">
        <f>St子市场金融稳定指数!D1908*Wi子市场权重!$D$2</f>
        <v>9.381946180132282E-2</v>
      </c>
      <c r="E1908">
        <f>St子市场金融稳定指数!E1908*Wi子市场权重!$E$2</f>
        <v>0.10952684137062013</v>
      </c>
      <c r="F1908">
        <f>St子市场金融稳定指数!F1908*Wi子市场权重!$F$2</f>
        <v>0.10139005993861082</v>
      </c>
      <c r="G1908">
        <f>St子市场金融稳定指数!G1908*Wi子市场权重!$G$2</f>
        <v>2.0044390616567331E-2</v>
      </c>
    </row>
    <row r="1909" spans="1:7" x14ac:dyDescent="0.15">
      <c r="A1909" s="1">
        <v>41781</v>
      </c>
      <c r="B1909">
        <f>St子市场金融稳定指数!B1909*Wi子市场权重!$B$2</f>
        <v>0.12826793275256224</v>
      </c>
      <c r="C1909">
        <f>St子市场金融稳定指数!C1909*Wi子市场权重!$C$2</f>
        <v>8.7277466444501225E-2</v>
      </c>
      <c r="D1909">
        <f>St子市场金融稳定指数!D1909*Wi子市场权重!$D$2</f>
        <v>7.3342873735897776E-2</v>
      </c>
      <c r="E1909">
        <f>St子市场金融稳定指数!E1909*Wi子市场权重!$E$2</f>
        <v>5.6863356970964792E-2</v>
      </c>
      <c r="F1909">
        <f>St子市场金融稳定指数!F1909*Wi子市场权重!$F$2</f>
        <v>8.2157887829362258E-2</v>
      </c>
      <c r="G1909">
        <f>St子市场金融稳定指数!G1909*Wi子市场权重!$G$2</f>
        <v>8.5295279219435478E-3</v>
      </c>
    </row>
    <row r="1910" spans="1:7" x14ac:dyDescent="0.15">
      <c r="A1910" s="1">
        <v>41782</v>
      </c>
      <c r="B1910">
        <f>St子市场金融稳定指数!B1910*Wi子市场权重!$B$2</f>
        <v>9.8496172989810463E-2</v>
      </c>
      <c r="C1910">
        <f>St子市场金融稳定指数!C1910*Wi子市场权重!$C$2</f>
        <v>0.1373568796193104</v>
      </c>
      <c r="D1910">
        <f>St子市场金融稳定指数!D1910*Wi子市场权重!$D$2</f>
        <v>8.0872095163404933E-2</v>
      </c>
      <c r="E1910">
        <f>St子市场金融稳定指数!E1910*Wi子市场权重!$E$2</f>
        <v>9.0523761637547259E-2</v>
      </c>
      <c r="F1910">
        <f>St子市场金融稳定指数!F1910*Wi子市场权重!$F$2</f>
        <v>8.7646260369456983E-2</v>
      </c>
      <c r="G1910">
        <f>St子市场金融稳定指数!G1910*Wi子市场权重!$G$2</f>
        <v>1.8480643830877687E-3</v>
      </c>
    </row>
    <row r="1911" spans="1:7" x14ac:dyDescent="0.15">
      <c r="A1911" s="1">
        <v>41785</v>
      </c>
      <c r="B1911">
        <f>St子市场金融稳定指数!B1911*Wi子市场权重!$B$2</f>
        <v>0.10427061117529862</v>
      </c>
      <c r="C1911">
        <f>St子市场金融稳定指数!C1911*Wi子市场权重!$C$2</f>
        <v>0.12819610667707904</v>
      </c>
      <c r="D1911">
        <f>St子市场金融稳定指数!D1911*Wi子市场权重!$D$2</f>
        <v>0.12246370160184465</v>
      </c>
      <c r="E1911">
        <f>St子市场金融稳定指数!E1911*Wi子市场权重!$E$2</f>
        <v>8.1594233666006322E-2</v>
      </c>
      <c r="F1911">
        <f>St子市场金融稳定指数!F1911*Wi子市场权重!$F$2</f>
        <v>9.9659698040553205E-2</v>
      </c>
      <c r="G1911">
        <f>St子市场金融稳定指数!G1911*Wi子市场权重!$G$2</f>
        <v>7.4376129586026768E-2</v>
      </c>
    </row>
    <row r="1912" spans="1:7" x14ac:dyDescent="0.15">
      <c r="A1912" s="1">
        <v>41786</v>
      </c>
      <c r="B1912">
        <f>St子市场金融稳定指数!B1912*Wi子市场权重!$B$2</f>
        <v>8.0762760876071815E-2</v>
      </c>
      <c r="C1912">
        <f>St子市场金融稳定指数!C1912*Wi子市场权重!$C$2</f>
        <v>0.1356685460395135</v>
      </c>
      <c r="D1912">
        <f>St子市场金融稳定指数!D1912*Wi子市场权重!$D$2</f>
        <v>0.10488133093082597</v>
      </c>
      <c r="E1912">
        <f>St子市场金融稳定指数!E1912*Wi子市场权重!$E$2</f>
        <v>9.1882769763912478E-2</v>
      </c>
      <c r="F1912">
        <f>St子市场金融稳定指数!F1912*Wi子市场权重!$F$2</f>
        <v>7.5991091461394739E-2</v>
      </c>
      <c r="G1912">
        <f>St子市场金融稳定指数!G1912*Wi子市场权重!$G$2</f>
        <v>5.0439295671747118E-2</v>
      </c>
    </row>
    <row r="1913" spans="1:7" x14ac:dyDescent="0.15">
      <c r="A1913" s="1">
        <v>41787</v>
      </c>
      <c r="B1913">
        <f>St子市场金融稳定指数!B1913*Wi子市场权重!$B$2</f>
        <v>0.10628802657801786</v>
      </c>
      <c r="C1913">
        <f>St子市场金融稳定指数!C1913*Wi子市场权重!$C$2</f>
        <v>0.13402711061471095</v>
      </c>
      <c r="D1913">
        <f>St子市场金融稳定指数!D1913*Wi子市场权重!$D$2</f>
        <v>9.2351072093866657E-2</v>
      </c>
      <c r="E1913">
        <f>St子市场金融稳定指数!E1913*Wi子市场权重!$E$2</f>
        <v>9.1038188442442561E-2</v>
      </c>
      <c r="F1913">
        <f>St子市场金融稳定指数!F1913*Wi子市场权重!$F$2</f>
        <v>8.3286053295937301E-2</v>
      </c>
      <c r="G1913">
        <f>St子市场金融稳定指数!G1913*Wi子市场权重!$G$2</f>
        <v>2.6705545755608961E-2</v>
      </c>
    </row>
    <row r="1914" spans="1:7" x14ac:dyDescent="0.15">
      <c r="A1914" s="1">
        <v>41788</v>
      </c>
      <c r="B1914">
        <f>St子市场金融稳定指数!B1914*Wi子市场权重!$B$2</f>
        <v>0.11744003434518062</v>
      </c>
      <c r="C1914">
        <f>St子市场金融稳定指数!C1914*Wi子市场权重!$C$2</f>
        <v>0.11874612844571579</v>
      </c>
      <c r="D1914">
        <f>St子市场金融稳定指数!D1914*Wi子市场权重!$D$2</f>
        <v>7.9705895801541179E-2</v>
      </c>
      <c r="E1914">
        <f>St子市场金融稳定指数!E1914*Wi子市场权重!$E$2</f>
        <v>7.9413678254211278E-2</v>
      </c>
      <c r="F1914">
        <f>St子市场金融稳定指数!F1914*Wi子市场权重!$F$2</f>
        <v>4.6872226040336661E-2</v>
      </c>
      <c r="G1914">
        <f>St子市场金融稳定指数!G1914*Wi子市场权重!$G$2</f>
        <v>1.1805949758626623E-2</v>
      </c>
    </row>
    <row r="1915" spans="1:7" x14ac:dyDescent="0.15">
      <c r="A1915" s="1">
        <v>41789</v>
      </c>
      <c r="B1915">
        <f>St子市场金融稳定指数!B1915*Wi子市场权重!$B$2</f>
        <v>0.11990061968882504</v>
      </c>
      <c r="C1915">
        <f>St子市场金融稳定指数!C1915*Wi子市场权重!$C$2</f>
        <v>0.11799575796580605</v>
      </c>
      <c r="D1915">
        <f>St子市场金融稳定指数!D1915*Wi子市场权重!$D$2</f>
        <v>5.672240472831417E-2</v>
      </c>
      <c r="E1915">
        <f>St子市场金融稳定指数!E1915*Wi子市场权重!$E$2</f>
        <v>4.4317485341129996E-2</v>
      </c>
      <c r="F1915">
        <f>St子市场金融稳定指数!F1915*Wi子市场权重!$F$2</f>
        <v>8.4094063697673457E-2</v>
      </c>
      <c r="G1915">
        <f>St子市场金融稳定指数!G1915*Wi子市场权重!$G$2</f>
        <v>3.8044402318510107E-3</v>
      </c>
    </row>
    <row r="1916" spans="1:7" x14ac:dyDescent="0.15">
      <c r="A1916" s="1">
        <v>41793</v>
      </c>
      <c r="B1916">
        <f>St子市场金融稳定指数!B1916*Wi子市场权重!$B$2</f>
        <v>0.11534985969842887</v>
      </c>
      <c r="C1916">
        <f>St子市场金融稳定指数!C1916*Wi子市场权重!$C$2</f>
        <v>0.12767241061297538</v>
      </c>
      <c r="D1916">
        <f>St子市场金融稳定指数!D1916*Wi子市场权重!$D$2</f>
        <v>0.10839269762256899</v>
      </c>
      <c r="E1916">
        <f>St子市场金融稳定指数!E1916*Wi子市场权重!$E$2</f>
        <v>8.015076740749412E-2</v>
      </c>
      <c r="F1916">
        <f>St子市场金融稳定指数!F1916*Wi子市场权重!$F$2</f>
        <v>0.12280233558461924</v>
      </c>
      <c r="G1916">
        <f>St子市场金融稳定指数!G1916*Wi子市场权重!$G$2</f>
        <v>7.4376129586026768E-2</v>
      </c>
    </row>
    <row r="1917" spans="1:7" x14ac:dyDescent="0.15">
      <c r="A1917" s="1">
        <v>41794</v>
      </c>
      <c r="B1917">
        <f>St子市场金融稳定指数!B1917*Wi子市场权重!$B$2</f>
        <v>0.11931193125983486</v>
      </c>
      <c r="C1917">
        <f>St子市场金融稳定指数!C1917*Wi子市场权重!$C$2</f>
        <v>0.12919660065029201</v>
      </c>
      <c r="D1917">
        <f>St子市场金融稳定指数!D1917*Wi子市场权重!$D$2</f>
        <v>0.10524736430717736</v>
      </c>
      <c r="E1917">
        <f>St子市场金融稳定指数!E1917*Wi子市场权重!$E$2</f>
        <v>0.10040536309874516</v>
      </c>
      <c r="F1917">
        <f>St子市场金融稳定指数!F1917*Wi子市场权重!$F$2</f>
        <v>0.11112429845763995</v>
      </c>
      <c r="G1917">
        <f>St子市场金融稳定指数!G1917*Wi子市场权重!$G$2</f>
        <v>4.3432897735864909E-2</v>
      </c>
    </row>
    <row r="1918" spans="1:7" x14ac:dyDescent="0.15">
      <c r="A1918" s="1">
        <v>41795</v>
      </c>
      <c r="B1918">
        <f>St子市场金融稳定指数!B1918*Wi子市场权重!$B$2</f>
        <v>0.10186294164549599</v>
      </c>
      <c r="C1918">
        <f>St子市场金融稳定指数!C1918*Wi子市场权重!$C$2</f>
        <v>0.10826439080447668</v>
      </c>
      <c r="D1918">
        <f>St子市场金融稳定指数!D1918*Wi子市场权重!$D$2</f>
        <v>8.8686482128302102E-2</v>
      </c>
      <c r="E1918">
        <f>St子市场金融稳定指数!E1918*Wi子市场权重!$E$2</f>
        <v>9.5222704989725265E-2</v>
      </c>
      <c r="F1918">
        <f>St子市场金融稳定指数!F1918*Wi子市场权重!$F$2</f>
        <v>0.1057426442724915</v>
      </c>
      <c r="G1918">
        <f>St子市场金融稳定指数!G1918*Wi子市场权重!$G$2</f>
        <v>2.0552100611921118E-2</v>
      </c>
    </row>
    <row r="1919" spans="1:7" x14ac:dyDescent="0.15">
      <c r="A1919" s="1">
        <v>41796</v>
      </c>
      <c r="B1919">
        <f>St子市场金融稳定指数!B1919*Wi子市场权重!$B$2</f>
        <v>0.10410524925704295</v>
      </c>
      <c r="C1919">
        <f>St子市场金融稳定指数!C1919*Wi子市场权重!$C$2</f>
        <v>9.2264303592234684E-2</v>
      </c>
      <c r="D1919">
        <f>St子市场金融稳定指数!D1919*Wi子市场权重!$D$2</f>
        <v>6.2838567075022916E-2</v>
      </c>
      <c r="E1919">
        <f>St子市场金融稳定指数!E1919*Wi子市场权重!$E$2</f>
        <v>8.8174289961458235E-2</v>
      </c>
      <c r="F1919">
        <f>St子市场金融稳定指数!F1919*Wi子市场权重!$F$2</f>
        <v>7.2278817257191791E-2</v>
      </c>
      <c r="G1919">
        <f>St子市场金融稳定指数!G1919*Wi子市场权重!$G$2</f>
        <v>9.0778547169256332E-3</v>
      </c>
    </row>
    <row r="1920" spans="1:7" x14ac:dyDescent="0.15">
      <c r="A1920" s="1">
        <v>41799</v>
      </c>
      <c r="B1920">
        <f>St子市场金融稳定指数!B1920*Wi子市场权重!$B$2</f>
        <v>0.12517897211954623</v>
      </c>
      <c r="C1920">
        <f>St子市场金融稳定指数!C1920*Wi子市场权重!$C$2</f>
        <v>0.11796449252914316</v>
      </c>
      <c r="D1920">
        <f>St子市场金融稳定指数!D1920*Wi子市场权重!$D$2</f>
        <v>0.11181468407124943</v>
      </c>
      <c r="E1920">
        <f>St子市场金融稳定指数!E1920*Wi子市场权重!$E$2</f>
        <v>9.2466298676928044E-2</v>
      </c>
      <c r="F1920">
        <f>St子市场金融稳定指数!F1920*Wi子市场权重!$F$2</f>
        <v>0.10612378125444251</v>
      </c>
      <c r="G1920">
        <f>St子市场金融稳定指数!G1920*Wi子市场权重!$G$2</f>
        <v>7.4376129586026768E-2</v>
      </c>
    </row>
    <row r="1921" spans="1:7" x14ac:dyDescent="0.15">
      <c r="A1921" s="1">
        <v>41800</v>
      </c>
      <c r="B1921">
        <f>St子市场金融稳定指数!B1921*Wi子市场权重!$B$2</f>
        <v>6.7705783810603701E-2</v>
      </c>
      <c r="C1921">
        <f>St子市场金融稳定指数!C1921*Wi子市场权重!$C$2</f>
        <v>9.8509574565650099E-2</v>
      </c>
      <c r="D1921">
        <f>St子市场金融稳定指数!D1921*Wi子市场权重!$D$2</f>
        <v>0.10524736430717734</v>
      </c>
      <c r="E1921">
        <f>St子市场金融稳定指数!E1921*Wi子市场权重!$E$2</f>
        <v>0.10029787093055806</v>
      </c>
      <c r="F1921">
        <f>St子市场金融稳定指数!F1921*Wi子市场权重!$F$2</f>
        <v>9.6763056977725428E-2</v>
      </c>
      <c r="G1921">
        <f>St子市场金融稳定指数!G1921*Wi子市场权重!$G$2</f>
        <v>9.5117775262879983E-2</v>
      </c>
    </row>
    <row r="1922" spans="1:7" x14ac:dyDescent="0.15">
      <c r="A1922" s="1">
        <v>41801</v>
      </c>
      <c r="B1922">
        <f>St子市场金融稳定指数!B1922*Wi子市场权重!$B$2</f>
        <v>8.1331605874871357E-2</v>
      </c>
      <c r="C1922">
        <f>St子市场金融稳定指数!C1922*Wi子市场权重!$C$2</f>
        <v>0.12765677789464391</v>
      </c>
      <c r="D1922">
        <f>St子市场金融稳定指数!D1922*Wi子市场权重!$D$2</f>
        <v>6.4379312217339238E-2</v>
      </c>
      <c r="E1922">
        <f>St子市场金融稳定指数!E1922*Wi子市场权重!$E$2</f>
        <v>8.7345064664015051E-2</v>
      </c>
      <c r="F1922">
        <f>St子市场金融稳定指数!F1922*Wi子市场权重!$F$2</f>
        <v>5.3679332537981926E-2</v>
      </c>
      <c r="G1922">
        <f>St子市场金融稳定指数!G1922*Wi子市场权重!$G$2</f>
        <v>7.6346044367999452E-2</v>
      </c>
    </row>
    <row r="1923" spans="1:7" x14ac:dyDescent="0.15">
      <c r="A1923" s="1">
        <v>41802</v>
      </c>
      <c r="B1923">
        <f>St子市场金融稳定指数!B1923*Wi子市场权重!$B$2</f>
        <v>9.066463254122166E-2</v>
      </c>
      <c r="C1923">
        <f>St子市场金融稳定指数!C1923*Wi子市场权重!$C$2</f>
        <v>0.1089287813335634</v>
      </c>
      <c r="D1923">
        <f>St子市场金融稳定指数!D1923*Wi子市场权重!$D$2</f>
        <v>6.4477204864502979E-2</v>
      </c>
      <c r="E1923">
        <f>St子市场金融稳定指数!E1923*Wi子市场权重!$E$2</f>
        <v>7.1382477688233831E-2</v>
      </c>
      <c r="F1923">
        <f>St子市场金融稳定指数!F1923*Wi子市场权重!$F$2</f>
        <v>8.9422358705348745E-2</v>
      </c>
      <c r="G1923">
        <f>St子市场金融稳定指数!G1923*Wi子市场权重!$G$2</f>
        <v>7.1038782549901244E-2</v>
      </c>
    </row>
    <row r="1924" spans="1:7" x14ac:dyDescent="0.15">
      <c r="A1924" s="1">
        <v>41803</v>
      </c>
      <c r="B1924">
        <f>St子市场金融稳定指数!B1924*Wi子市场权重!$B$2</f>
        <v>7.3354546938217566E-2</v>
      </c>
      <c r="C1924">
        <f>St子市场金融稳定指数!C1924*Wi子市场权重!$C$2</f>
        <v>9.8572105438975904E-2</v>
      </c>
      <c r="D1924">
        <f>St子市场金融稳定指数!D1924*Wi子市场权重!$D$2</f>
        <v>7.2078781726870295E-2</v>
      </c>
      <c r="E1924">
        <f>St子市场金融稳定指数!E1924*Wi子市场权重!$E$2</f>
        <v>7.7056528566108909E-2</v>
      </c>
      <c r="F1924">
        <f>St子市场金融稳定指数!F1924*Wi子市场权重!$F$2</f>
        <v>6.9854786051983281E-2</v>
      </c>
      <c r="G1924">
        <f>St子市场金融稳定指数!G1924*Wi子市场权重!$G$2</f>
        <v>4.2715334275764905E-2</v>
      </c>
    </row>
    <row r="1925" spans="1:7" x14ac:dyDescent="0.15">
      <c r="A1925" s="1">
        <v>41806</v>
      </c>
      <c r="B1925">
        <f>St子市场金融稳定指数!B1925*Wi子市场权重!$B$2</f>
        <v>9.6822710377063026E-2</v>
      </c>
      <c r="C1925">
        <f>St子市场金融稳定指数!C1925*Wi子市场权重!$C$2</f>
        <v>0.12284190064855646</v>
      </c>
      <c r="D1925">
        <f>St子市场金融稳定指数!D1925*Wi子市场权重!$D$2</f>
        <v>0.10747335797963992</v>
      </c>
      <c r="E1925">
        <f>St子市场金融稳定指数!E1925*Wi子市场权重!$E$2</f>
        <v>0.10808337511210793</v>
      </c>
      <c r="F1925">
        <f>St子市场金融稳定指数!F1925*Wi子市场权重!$F$2</f>
        <v>9.523850904992133E-2</v>
      </c>
      <c r="G1925">
        <f>St子市场金融稳定指数!G1925*Wi子市场权重!$G$2</f>
        <v>7.4376129586026768E-2</v>
      </c>
    </row>
    <row r="1926" spans="1:7" x14ac:dyDescent="0.15">
      <c r="A1926" s="1">
        <v>41807</v>
      </c>
      <c r="B1926">
        <f>St子市场金融稳定指数!B1926*Wi子市场权重!$B$2</f>
        <v>5.900774691035518E-2</v>
      </c>
      <c r="C1926">
        <f>St子市场金融稳定指数!C1926*Wi子市场权重!$C$2</f>
        <v>0.11252430654979755</v>
      </c>
      <c r="D1926">
        <f>St子市场金融稳定指数!D1926*Wi子市场权重!$D$2</f>
        <v>0.10182112165644629</v>
      </c>
      <c r="E1926">
        <f>St子市场金融稳定指数!E1926*Wi子市场权重!$E$2</f>
        <v>0.10377601037261142</v>
      </c>
      <c r="F1926">
        <f>St子市场金融稳定指数!F1926*Wi子市场权重!$F$2</f>
        <v>0.11399807130155064</v>
      </c>
      <c r="G1926">
        <f>St子市场金融稳定指数!G1926*Wi子市场权重!$G$2</f>
        <v>5.4054190838666034E-2</v>
      </c>
    </row>
    <row r="1927" spans="1:7" x14ac:dyDescent="0.15">
      <c r="A1927" s="1">
        <v>41808</v>
      </c>
      <c r="B1927">
        <f>St子市场金融稳定指数!B1927*Wi子市场权重!$B$2</f>
        <v>8.6543813538290243E-2</v>
      </c>
      <c r="C1927">
        <f>St子市场金融稳定指数!C1927*Wi子市场权重!$C$2</f>
        <v>0.10032296989209863</v>
      </c>
      <c r="D1927">
        <f>St子市场金融稳定指数!D1927*Wi子市场权重!$D$2</f>
        <v>8.3962097852138776E-2</v>
      </c>
      <c r="E1927">
        <f>St子市场金融稳定指数!E1927*Wi子市场权重!$E$2</f>
        <v>8.201652432674128E-2</v>
      </c>
      <c r="F1927">
        <f>St子市场金融稳定指数!F1927*Wi子市场权重!$F$2</f>
        <v>8.2005433036581851E-2</v>
      </c>
      <c r="G1927">
        <f>St子市场金融稳定指数!G1927*Wi子市场权重!$G$2</f>
        <v>2.8553610138696731E-2</v>
      </c>
    </row>
    <row r="1928" spans="1:7" x14ac:dyDescent="0.15">
      <c r="A1928" s="1">
        <v>41809</v>
      </c>
      <c r="B1928">
        <f>St子市场金融稳定指数!B1928*Wi子市场权重!$B$2</f>
        <v>8.9348351671906495E-2</v>
      </c>
      <c r="C1928">
        <f>St子市场金融稳定指数!C1928*Wi子市场权重!$C$2</f>
        <v>0.13998317629899448</v>
      </c>
      <c r="D1928">
        <f>St子市场金融稳定指数!D1928*Wi子市场权重!$D$2</f>
        <v>9.6156116727100893E-2</v>
      </c>
      <c r="E1928">
        <f>St子市场金融稳定指数!E1928*Wi子市场权重!$E$2</f>
        <v>8.7237572495827989E-2</v>
      </c>
      <c r="F1928">
        <f>St子市场金融稳定指数!F1928*Wi子市场权重!$F$2</f>
        <v>0.10396654593659974</v>
      </c>
      <c r="G1928">
        <f>St子市场金融稳定指数!G1928*Wi子市场权重!$G$2</f>
        <v>1.7072594777096529E-2</v>
      </c>
    </row>
    <row r="1929" spans="1:7" x14ac:dyDescent="0.15">
      <c r="A1929" s="1">
        <v>41810</v>
      </c>
      <c r="B1929">
        <f>St子市场金融稳定指数!B1929*Wi子市场权重!$B$2</f>
        <v>9.6062045553086922E-2</v>
      </c>
      <c r="C1929">
        <f>St子市场金融稳定指数!C1929*Wi子市场权重!$C$2</f>
        <v>0.11731573471838785</v>
      </c>
      <c r="D1929">
        <f>St子市场金融稳定指数!D1929*Wi子市场权重!$D$2</f>
        <v>8.8554539864733592E-2</v>
      </c>
      <c r="E1929">
        <f>St子市场金融稳定指数!E1929*Wi子市场权重!$E$2</f>
        <v>6.7459013549405436E-2</v>
      </c>
      <c r="F1929">
        <f>St子市场金融稳定指数!F1929*Wi子市场权重!$F$2</f>
        <v>8.9117449119787945E-2</v>
      </c>
      <c r="G1929">
        <f>St子市场金融稳定指数!G1929*Wi子市场权重!$G$2</f>
        <v>8.1301293922652375E-3</v>
      </c>
    </row>
    <row r="1930" spans="1:7" x14ac:dyDescent="0.15">
      <c r="A1930" s="1">
        <v>41813</v>
      </c>
      <c r="B1930">
        <f>St子市场金融稳定指数!B1930*Wi子市场权重!$B$2</f>
        <v>0.11689103277657176</v>
      </c>
      <c r="C1930">
        <f>St子市场金融稳定指数!C1930*Wi子市场权重!$C$2</f>
        <v>0.12846967924787947</v>
      </c>
      <c r="D1930">
        <f>St子市场金融稳定指数!D1930*Wi子市场权重!$D$2</f>
        <v>0.10795856501340804</v>
      </c>
      <c r="E1930">
        <f>St子市场金融稳定指数!E1930*Wi子市场权重!$E$2</f>
        <v>0.11441005701111888</v>
      </c>
      <c r="F1930">
        <f>St子市场金融稳定指数!F1930*Wi子市场权重!$F$2</f>
        <v>0.1252416122691058</v>
      </c>
      <c r="G1930">
        <f>St子市场金融稳定指数!G1930*Wi子市场权重!$G$2</f>
        <v>7.4376129586026768E-2</v>
      </c>
    </row>
    <row r="1931" spans="1:7" x14ac:dyDescent="0.15">
      <c r="A1931" s="1">
        <v>41814</v>
      </c>
      <c r="B1931">
        <f>St子市场金融稳定指数!B1931*Wi子市场权重!$B$2</f>
        <v>8.0637085818197507E-2</v>
      </c>
      <c r="C1931">
        <f>St子市场金融稳定指数!C1931*Wi子市场权重!$C$2</f>
        <v>0.11086723840666356</v>
      </c>
      <c r="D1931">
        <f>St子市场金融稳定指数!D1931*Wi子市场权重!$D$2</f>
        <v>0.10006331020954949</v>
      </c>
      <c r="E1931">
        <f>St子市场金融稳定指数!E1931*Wi子市场权重!$E$2</f>
        <v>6.4779387356741824E-2</v>
      </c>
      <c r="F1931">
        <f>St子市场金融稳定指数!F1931*Wi子市场权重!$F$2</f>
        <v>9.8630628189285419E-2</v>
      </c>
      <c r="G1931">
        <f>St子市场金融稳定指数!G1931*Wi子市场权重!$G$2</f>
        <v>4.4184308528988511E-2</v>
      </c>
    </row>
    <row r="1932" spans="1:7" x14ac:dyDescent="0.15">
      <c r="A1932" s="1">
        <v>41815</v>
      </c>
      <c r="B1932">
        <f>St子市场金融稳定指数!B1932*Wi子市场权重!$B$2</f>
        <v>0.10099644519383626</v>
      </c>
      <c r="C1932">
        <f>St子市场金融稳定指数!C1932*Wi子市场权重!$C$2</f>
        <v>0.10275385759263954</v>
      </c>
      <c r="D1932">
        <f>St子市场金融稳定指数!D1932*Wi子市场权重!$D$2</f>
        <v>8.4923999515573848E-2</v>
      </c>
      <c r="E1932">
        <f>St子市场金融稳定指数!E1932*Wi子市场权重!$E$2</f>
        <v>9.1836701691832279E-2</v>
      </c>
      <c r="F1932">
        <f>St子市场金融稳定指数!F1932*Wi子市场权重!$F$2</f>
        <v>8.9460472403543836E-2</v>
      </c>
      <c r="G1932">
        <f>St子市场金融稳定指数!G1932*Wi子市场权重!$G$2</f>
        <v>2.0606256344758853E-2</v>
      </c>
    </row>
    <row r="1933" spans="1:7" x14ac:dyDescent="0.15">
      <c r="A1933" s="1">
        <v>41816</v>
      </c>
      <c r="B1933">
        <f>St子市场金融稳定指数!B1933*Wi子市场权重!$B$2</f>
        <v>6.6263827883414214E-2</v>
      </c>
      <c r="C1933">
        <f>St子市场金融稳定指数!C1933*Wi子市场权重!$C$2</f>
        <v>9.1193462386530158E-2</v>
      </c>
      <c r="D1933">
        <f>St子市场金融稳定指数!D1933*Wi子市场权重!$D$2</f>
        <v>8.0552880009610112E-2</v>
      </c>
      <c r="E1933">
        <f>St子市场金融稳定指数!E1933*Wi子市场权重!$E$2</f>
        <v>7.6396219532959705E-2</v>
      </c>
      <c r="F1933">
        <f>St子市场金融稳定指数!F1933*Wi子市场权重!$F$2</f>
        <v>9.2471454560956928E-2</v>
      </c>
      <c r="G1933">
        <f>St子市场金融稳定指数!G1933*Wi子市场权重!$G$2</f>
        <v>9.0236989840878946E-3</v>
      </c>
    </row>
    <row r="1934" spans="1:7" x14ac:dyDescent="0.15">
      <c r="A1934" s="1">
        <v>41817</v>
      </c>
      <c r="B1934">
        <f>St子市场金融稳定指数!B1934*Wi子市场权重!$B$2</f>
        <v>6.982903084100657E-2</v>
      </c>
      <c r="C1934">
        <f>St子市场金融稳定指数!C1934*Wi子市场权重!$C$2</f>
        <v>8.6276972471288238E-2</v>
      </c>
      <c r="D1934">
        <f>St子市场金融稳定指数!D1934*Wi子市场权重!$D$2</f>
        <v>6.5102866565940831E-2</v>
      </c>
      <c r="E1934">
        <f>St子市场金融稳定指数!E1934*Wi子市场权重!$E$2</f>
        <v>7.7233122842416277E-2</v>
      </c>
      <c r="F1934">
        <f>St子市场金融稳定指数!F1934*Wi子市场权重!$F$2</f>
        <v>4.5843156189068902E-2</v>
      </c>
      <c r="G1934">
        <f>St子市场金融稳定指数!G1934*Wi子市场权重!$G$2</f>
        <v>2.0579178478339986E-3</v>
      </c>
    </row>
    <row r="1935" spans="1:7" x14ac:dyDescent="0.15">
      <c r="A1935" s="1">
        <v>41820</v>
      </c>
      <c r="B1935">
        <f>St子市场金融稳定指数!B1935*Wi子市场权重!$B$2</f>
        <v>0.11449659220022959</v>
      </c>
      <c r="C1935">
        <f>St子市场金融稳定指数!C1935*Wi子市场权重!$C$2</f>
        <v>0.12359227112846619</v>
      </c>
      <c r="D1935">
        <f>St子市场金融稳定指数!D1935*Wi子市场权重!$D$2</f>
        <v>0.11035055056584386</v>
      </c>
      <c r="E1935">
        <f>St子市场金融稳定指数!E1935*Wi子市场权重!$E$2</f>
        <v>0.11453290520333267</v>
      </c>
      <c r="F1935">
        <f>St子市场金融稳定指数!F1935*Wi子市场权重!$F$2</f>
        <v>0.11493566827715014</v>
      </c>
      <c r="G1935">
        <f>St子市场金融稳定指数!G1935*Wi子市场权重!$G$2</f>
        <v>7.4376129586026768E-2</v>
      </c>
    </row>
    <row r="1936" spans="1:7" x14ac:dyDescent="0.15">
      <c r="A1936" s="1">
        <v>41821</v>
      </c>
      <c r="B1936">
        <f>St子市场金融稳定指数!B1936*Wi子市场权重!$B$2</f>
        <v>8.2442837965549493E-2</v>
      </c>
      <c r="C1936">
        <f>St子市场金融稳定指数!C1936*Wi子市场权重!$C$2</f>
        <v>0.10421551675663039</v>
      </c>
      <c r="D1936">
        <f>St子市场金融稳定指数!D1936*Wi子市场权重!$D$2</f>
        <v>6.4209064135315325E-2</v>
      </c>
      <c r="E1936">
        <f>St子市场金融稳定指数!E1936*Wi子市场权重!$E$2</f>
        <v>7.363213520814911E-2</v>
      </c>
      <c r="F1936">
        <f>St子市场金融稳定指数!F1936*Wi子市场权重!$F$2</f>
        <v>7.4298843261532202E-2</v>
      </c>
      <c r="G1936">
        <f>St子市场金融稳定指数!G1936*Wi子市场权重!$G$2</f>
        <v>4.7095179169016871E-2</v>
      </c>
    </row>
    <row r="1937" spans="1:7" x14ac:dyDescent="0.15">
      <c r="A1937" s="1">
        <v>41822</v>
      </c>
      <c r="B1937">
        <f>St子市场金融稳定指数!B1937*Wi子市场权重!$B$2</f>
        <v>7.4373176354672527E-2</v>
      </c>
      <c r="C1937">
        <f>St子市场金融稳定指数!C1937*Wi子市场权重!$C$2</f>
        <v>8.8809472840983616E-2</v>
      </c>
      <c r="D1937">
        <f>St子市场金融稳定指数!D1937*Wi子市场权重!$D$2</f>
        <v>7.1555268874646791E-2</v>
      </c>
      <c r="E1937">
        <f>St子市场金融稳定指数!E1937*Wi子市场权重!$E$2</f>
        <v>7.7087240614162361E-2</v>
      </c>
      <c r="F1937">
        <f>St子市场金融稳定指数!F1937*Wi子市场权重!$F$2</f>
        <v>7.8354140749491069E-2</v>
      </c>
      <c r="G1937">
        <f>St子市场金融稳定指数!G1937*Wi子市场权重!$G$2</f>
        <v>2.2806332991291912E-2</v>
      </c>
    </row>
    <row r="1938" spans="1:7" x14ac:dyDescent="0.15">
      <c r="A1938" s="1">
        <v>41823</v>
      </c>
      <c r="B1938">
        <f>St子市场金融稳定指数!B1938*Wi子市场权重!$B$2</f>
        <v>9.622079299461235E-2</v>
      </c>
      <c r="C1938">
        <f>St子市场金融稳定指数!C1938*Wi子市场权重!$C$2</f>
        <v>7.6928606909079433E-2</v>
      </c>
      <c r="D1938">
        <f>St子市场金融稳定指数!D1938*Wi子市场权重!$D$2</f>
        <v>5.9037778643839252E-2</v>
      </c>
      <c r="E1938">
        <f>St子市场金融稳定指数!E1938*Wi子市场权重!$E$2</f>
        <v>4.5791663647695657E-2</v>
      </c>
      <c r="F1938">
        <f>St子市场金融稳定指数!F1938*Wi子市场权重!$F$2</f>
        <v>7.9520419914261203E-2</v>
      </c>
      <c r="G1938">
        <f>St子市场金融稳定指数!G1938*Wi子市场权重!$G$2</f>
        <v>1.1575787894066242E-2</v>
      </c>
    </row>
    <row r="1939" spans="1:7" x14ac:dyDescent="0.15">
      <c r="A1939" s="1">
        <v>41824</v>
      </c>
      <c r="B1939">
        <f>St子市场金融稳定指数!B1939*Wi子市场权重!$B$2</f>
        <v>6.9240342412016362E-2</v>
      </c>
      <c r="C1939">
        <f>St子市场金融稳定指数!C1939*Wi子市场权重!$C$2</f>
        <v>7.0636437780669664E-2</v>
      </c>
      <c r="D1939">
        <f>St子市场金融稳定指数!D1939*Wi子市场权重!$D$2</f>
        <v>4.2757805800303458E-2</v>
      </c>
      <c r="E1939">
        <f>St子市场金融稳定指数!E1939*Wi子市场权重!$E$2</f>
        <v>4.3396123899526462E-2</v>
      </c>
      <c r="F1939">
        <f>St子市场金融稳定指数!F1939*Wi子市场权重!$F$2</f>
        <v>7.5175458320019553E-2</v>
      </c>
      <c r="G1939">
        <f>St子市场金融稳定指数!G1939*Wi子市场权重!$G$2</f>
        <v>3.8112096984557281E-2</v>
      </c>
    </row>
    <row r="1940" spans="1:7" x14ac:dyDescent="0.15">
      <c r="A1940" s="1">
        <v>41827</v>
      </c>
      <c r="B1940">
        <f>St子市场金融稳定指数!B1940*Wi子市场权重!$B$2</f>
        <v>0.10446904547720544</v>
      </c>
      <c r="C1940">
        <f>St子市场金融稳定指数!C1940*Wi子市场权重!$C$2</f>
        <v>0.12068458551881596</v>
      </c>
      <c r="D1940">
        <f>St子市场金融稳定指数!D1940*Wi子市场权重!$D$2</f>
        <v>7.976548263024956E-2</v>
      </c>
      <c r="E1940">
        <f>St子市场金融稳定指数!E1940*Wi子市场权重!$E$2</f>
        <v>8.617032882597056E-2</v>
      </c>
      <c r="F1940">
        <f>St子市场金融稳定指数!F1940*Wi子市场权重!$F$2</f>
        <v>0.11229820036204909</v>
      </c>
      <c r="G1940">
        <f>St子市场金融稳定指数!G1940*Wi子市场权重!$G$2</f>
        <v>7.4376129586026768E-2</v>
      </c>
    </row>
    <row r="1941" spans="1:7" x14ac:dyDescent="0.15">
      <c r="A1941" s="1">
        <v>41828</v>
      </c>
      <c r="B1941">
        <f>St子市场金融稳定指数!B1941*Wi子市场权重!$B$2</f>
        <v>8.9427725392669216E-2</v>
      </c>
      <c r="C1941">
        <f>St子市场金融稳定指数!C1941*Wi子市场权重!$C$2</f>
        <v>0.1085145142977799</v>
      </c>
      <c r="D1941">
        <f>St子市场金融稳定指数!D1941*Wi子市场权重!$D$2</f>
        <v>5.786306687787432E-2</v>
      </c>
      <c r="E1941">
        <f>St子市场金融稳定指数!E1941*Wi子市场权重!$E$2</f>
        <v>5.8253077145383456E-2</v>
      </c>
      <c r="F1941">
        <f>St子市场金融稳定指数!F1941*Wi子市场权重!$F$2</f>
        <v>7.9596647310651414E-2</v>
      </c>
      <c r="G1941">
        <f>St子市场金融稳定指数!G1941*Wi子市场权重!$G$2</f>
        <v>4.4942488788716831E-2</v>
      </c>
    </row>
    <row r="1942" spans="1:7" x14ac:dyDescent="0.15">
      <c r="A1942" s="1">
        <v>41829</v>
      </c>
      <c r="B1942">
        <f>St子市场金融稳定指数!B1942*Wi子市场权重!$B$2</f>
        <v>7.2792316416148264E-2</v>
      </c>
      <c r="C1942">
        <f>St子市场金融稳定指数!C1942*Wi子市场权重!$C$2</f>
        <v>9.3483655622087991E-2</v>
      </c>
      <c r="D1942">
        <f>St子市场金融稳定指数!D1942*Wi子市场权重!$D$2</f>
        <v>8.7486233150033579E-2</v>
      </c>
      <c r="E1942">
        <f>St子市场金融稳定指数!E1942*Wi子市场权重!$E$2</f>
        <v>9.0830882118081741E-2</v>
      </c>
      <c r="F1942">
        <f>St子市场金融稳定指数!F1942*Wi子市场权重!$F$2</f>
        <v>0.10193889719262031</v>
      </c>
      <c r="G1942">
        <f>St子市场金融稳定指数!G1942*Wi子市场权重!$G$2</f>
        <v>2.8303139874322199E-2</v>
      </c>
    </row>
    <row r="1943" spans="1:7" x14ac:dyDescent="0.15">
      <c r="A1943" s="1">
        <v>41830</v>
      </c>
      <c r="B1943">
        <f>St子市场金融稳定指数!B1943*Wi子市场权重!$B$2</f>
        <v>6.5516392012898564E-2</v>
      </c>
      <c r="C1943">
        <f>St子市场金融稳定指数!C1943*Wi子市场权重!$C$2</f>
        <v>8.2783059924208521E-2</v>
      </c>
      <c r="D1943">
        <f>St子市场金融稳定指数!D1943*Wi子市场权重!$D$2</f>
        <v>4.9146365078250438E-2</v>
      </c>
      <c r="E1943">
        <f>St子市场金融稳定指数!E1943*Wi子市场权重!$E$2</f>
        <v>7.8407858680460768E-2</v>
      </c>
      <c r="F1943">
        <f>St子市场金融稳定指数!F1943*Wi子市场权重!$F$2</f>
        <v>8.2828688917596066E-2</v>
      </c>
      <c r="G1943">
        <f>St子市场金融稳定指数!G1943*Wi子市场权重!$G$2</f>
        <v>2.2041383264958875E-2</v>
      </c>
    </row>
    <row r="1944" spans="1:7" x14ac:dyDescent="0.15">
      <c r="A1944" s="1">
        <v>41831</v>
      </c>
      <c r="B1944">
        <f>St子市场金融稳定指数!B1944*Wi子市场权重!$B$2</f>
        <v>7.1277601244926284E-2</v>
      </c>
      <c r="C1944">
        <f>St子市场金融稳定指数!C1944*Wi子市场权重!$C$2</f>
        <v>7.8296469763081564E-2</v>
      </c>
      <c r="D1944">
        <f>St子市场金融稳定指数!D1944*Wi子市场权重!$D$2</f>
        <v>7.1746797966923695E-2</v>
      </c>
      <c r="E1944">
        <f>St子市场金融稳定指数!E1944*Wi子市场权重!$E$2</f>
        <v>7.8238942416166801E-2</v>
      </c>
      <c r="F1944">
        <f>St子市场金融稳定指数!F1944*Wi子市场权重!$F$2</f>
        <v>6.8132046893564654E-2</v>
      </c>
      <c r="G1944">
        <f>St子市场金融稳定指数!G1944*Wi子市场权重!$G$2</f>
        <v>4.5605896515979107E-2</v>
      </c>
    </row>
    <row r="1945" spans="1:7" x14ac:dyDescent="0.15">
      <c r="A1945" s="1">
        <v>41834</v>
      </c>
      <c r="B1945">
        <f>St子市场金融稳定指数!B1945*Wi子市场权重!$B$2</f>
        <v>0.1313965802459596</v>
      </c>
      <c r="C1945">
        <f>St子市场金融稳定指数!C1945*Wi子市场权重!$C$2</f>
        <v>0.12121609794208535</v>
      </c>
      <c r="D1945">
        <f>St子市场金融稳定指数!D1945*Wi子市场权重!$D$2</f>
        <v>0.11467485184925104</v>
      </c>
      <c r="E1945">
        <f>St子市场金融稳定指数!E1945*Wi子市场权重!$E$2</f>
        <v>0.11657525639888719</v>
      </c>
      <c r="F1945">
        <f>St子市场金融稳定指数!F1945*Wi子市场权重!$F$2</f>
        <v>0.11578941511672043</v>
      </c>
      <c r="G1945">
        <f>St子市场金融稳定指数!G1945*Wi子市场权重!$G$2</f>
        <v>7.4376129586026768E-2</v>
      </c>
    </row>
    <row r="1946" spans="1:7" x14ac:dyDescent="0.15">
      <c r="A1946" s="1">
        <v>41835</v>
      </c>
      <c r="B1946">
        <f>St子市场金融稳定指数!B1946*Wi子市场权重!$B$2</f>
        <v>0.10318583699154141</v>
      </c>
      <c r="C1946">
        <f>St子市场金融稳定指数!C1946*Wi子市场权重!$C$2</f>
        <v>0.10728734590876086</v>
      </c>
      <c r="D1946">
        <f>St子市场金融稳定指数!D1946*Wi子市场权重!$D$2</f>
        <v>6.508158555568784E-2</v>
      </c>
      <c r="E1946">
        <f>St子市场金融稳定指数!E1946*Wi子市场权重!$E$2</f>
        <v>6.9462974684893125E-2</v>
      </c>
      <c r="F1946">
        <f>St子市场金融稳定指数!F1946*Wi子市场权重!$F$2</f>
        <v>8.162429605463084E-2</v>
      </c>
      <c r="G1946">
        <f>St子市场金融稳定指数!G1946*Wi子市场权重!$G$2</f>
        <v>4.1171895889889405E-2</v>
      </c>
    </row>
    <row r="1947" spans="1:7" x14ac:dyDescent="0.15">
      <c r="A1947" s="1">
        <v>41836</v>
      </c>
      <c r="B1947">
        <f>St子市场金融稳定指数!B1947*Wi子市场权重!$B$2</f>
        <v>6.9432162237192965E-2</v>
      </c>
      <c r="C1947">
        <f>St子市场金融稳定指数!C1947*Wi子市场权重!$C$2</f>
        <v>9.3749411833722693E-2</v>
      </c>
      <c r="D1947">
        <f>St子市场金融稳定指数!D1947*Wi子市场权重!$D$2</f>
        <v>5.8399348336249615E-2</v>
      </c>
      <c r="E1947">
        <f>St子市场金融稳定指数!E1947*Wi子市场权重!$E$2</f>
        <v>5.3653947949379138E-2</v>
      </c>
      <c r="F1947">
        <f>St子市场金融稳定指数!F1947*Wi子市场权重!$F$2</f>
        <v>7.4138765729112779E-2</v>
      </c>
      <c r="G1947">
        <f>St子市场金融稳定指数!G1947*Wi子市场权重!$G$2</f>
        <v>2.1242586205602262E-2</v>
      </c>
    </row>
    <row r="1948" spans="1:7" x14ac:dyDescent="0.15">
      <c r="A1948" s="1">
        <v>41837</v>
      </c>
      <c r="B1948">
        <f>St子市场金融稳定指数!B1948*Wi子市场权重!$B$2</f>
        <v>5.6904343310142984E-2</v>
      </c>
      <c r="C1948">
        <f>St子市场金融稳定指数!C1948*Wi子市场权重!$C$2</f>
        <v>0.10095609498452246</v>
      </c>
      <c r="D1948">
        <f>St子市场金融稳定指数!D1948*Wi子市场权重!$D$2</f>
        <v>5.7956703322987461E-2</v>
      </c>
      <c r="E1948">
        <f>St子市场金融稳定指数!E1948*Wi子市场权重!$E$2</f>
        <v>7.9820612890919518E-2</v>
      </c>
      <c r="F1948">
        <f>St子市场金融稳定指数!F1948*Wi子市场权重!$F$2</f>
        <v>8.0595226203363082E-2</v>
      </c>
      <c r="G1948">
        <f>St子市场金融稳定指数!G1948*Wi子市场权重!$G$2</f>
        <v>1.6537806915323874E-2</v>
      </c>
    </row>
    <row r="1949" spans="1:7" x14ac:dyDescent="0.15">
      <c r="A1949" s="1">
        <v>41838</v>
      </c>
      <c r="B1949">
        <f>St子市场金融稳定指数!B1949*Wi子市场权重!$B$2</f>
        <v>5.2499101807811796E-2</v>
      </c>
      <c r="C1949">
        <f>St子市场金融稳定指数!C1949*Wi子市场权重!$C$2</f>
        <v>0.10797518551534478</v>
      </c>
      <c r="D1949">
        <f>St子市场金融稳定指数!D1949*Wi子市场权重!$D$2</f>
        <v>4.5307270828611412E-2</v>
      </c>
      <c r="E1949">
        <f>St子市场金融稳定指数!E1949*Wi子市场权重!$E$2</f>
        <v>4.3634142271940714E-2</v>
      </c>
      <c r="F1949">
        <f>St子市场金融稳定指数!F1949*Wi子市场权重!$F$2</f>
        <v>7.2941995605786555E-2</v>
      </c>
      <c r="G1949">
        <f>St子市场金融稳定指数!G1949*Wi子市场权重!$G$2</f>
        <v>8.9695432512501595E-3</v>
      </c>
    </row>
    <row r="1950" spans="1:7" x14ac:dyDescent="0.15">
      <c r="A1950" s="1">
        <v>41841</v>
      </c>
      <c r="B1950">
        <f>St子市场金融稳定指数!B1950*Wi子市场权重!$B$2</f>
        <v>0.12729560467321888</v>
      </c>
      <c r="C1950">
        <f>St子市场金融稳定指数!C1950*Wi子市场权重!$C$2</f>
        <v>0.1309318323850833</v>
      </c>
      <c r="D1950">
        <f>St子市场金融稳定指数!D1950*Wi子市场权重!$D$2</f>
        <v>9.5258058094424808E-2</v>
      </c>
      <c r="E1950">
        <f>St子市场金融稳定指数!E1950*Wi子市场权重!$E$2</f>
        <v>9.9760410089622678E-2</v>
      </c>
      <c r="F1950">
        <f>St子市场金融稳定指数!F1950*Wi子市场权重!$F$2</f>
        <v>8.8835407753144163E-2</v>
      </c>
      <c r="G1950">
        <f>St子市场金融稳定指数!G1950*Wi子市场权重!$G$2</f>
        <v>7.4376129586026768E-2</v>
      </c>
    </row>
    <row r="1951" spans="1:7" x14ac:dyDescent="0.15">
      <c r="A1951" s="1">
        <v>41842</v>
      </c>
      <c r="B1951">
        <f>St子市场金融稳定指数!B1951*Wi子市场权重!$B$2</f>
        <v>7.5530709782462249E-2</v>
      </c>
      <c r="C1951">
        <f>St子市场金融稳定指数!C1951*Wi子市场权重!$C$2</f>
        <v>0.11721412204923343</v>
      </c>
      <c r="D1951">
        <f>St子市场金融稳定指数!D1951*Wi子市场权重!$D$2</f>
        <v>9.1614749139113258E-2</v>
      </c>
      <c r="E1951">
        <f>St子市场金融稳定指数!E1951*Wi子市场权重!$E$2</f>
        <v>9.9207593224660551E-2</v>
      </c>
      <c r="F1951">
        <f>St子市场金融稳定指数!F1951*Wi子市场权重!$F$2</f>
        <v>7.9512797174622174E-2</v>
      </c>
      <c r="G1951">
        <f>St子市场金融稳定指数!G1951*Wi子市场权重!$G$2</f>
        <v>4.5429890384256461E-2</v>
      </c>
    </row>
    <row r="1952" spans="1:7" x14ac:dyDescent="0.15">
      <c r="A1952" s="1">
        <v>41843</v>
      </c>
      <c r="B1952">
        <f>St子市场金融稳定指数!B1952*Wi子市场权重!$B$2</f>
        <v>7.8474151927413277E-2</v>
      </c>
      <c r="C1952">
        <f>St子市场金融稳定指数!C1952*Wi子市场权重!$C$2</f>
        <v>9.9072352425582405E-2</v>
      </c>
      <c r="D1952">
        <f>St子市场金融稳定指数!D1952*Wi子市场权重!$D$2</f>
        <v>4.9257026331565985E-2</v>
      </c>
      <c r="E1952">
        <f>St子市场金融稳定指数!E1952*Wi子市场权重!$E$2</f>
        <v>8.183993005043394E-2</v>
      </c>
      <c r="F1952">
        <f>St子市场金融稳定指数!F1952*Wi子市场权重!$F$2</f>
        <v>5.6972356062038744E-2</v>
      </c>
      <c r="G1952">
        <f>St子市场金融稳定指数!G1952*Wi子市场权重!$G$2</f>
        <v>2.1059810607274902E-2</v>
      </c>
    </row>
    <row r="1953" spans="1:7" x14ac:dyDescent="0.15">
      <c r="A1953" s="1">
        <v>41844</v>
      </c>
      <c r="B1953">
        <f>St子市场金融稳定指数!B1953*Wi子市场权重!$B$2</f>
        <v>9.2715120327592049E-2</v>
      </c>
      <c r="C1953">
        <f>St子市场金融稳定指数!C1953*Wi子市场权重!$C$2</f>
        <v>8.8356124009371484E-2</v>
      </c>
      <c r="D1953">
        <f>St子市场金融稳定指数!D1953*Wi子市场权重!$D$2</f>
        <v>6.4162245912758764E-2</v>
      </c>
      <c r="E1953">
        <f>St子市场金融稳定指数!E1953*Wi子市场权重!$E$2</f>
        <v>7.9413678254211306E-2</v>
      </c>
      <c r="F1953">
        <f>St子市场金融稳定指数!F1953*Wi子市场权重!$F$2</f>
        <v>6.9961504406929581E-2</v>
      </c>
      <c r="G1953">
        <f>St子市场金融稳定指数!G1953*Wi子市场权重!$G$2</f>
        <v>1.1846566558254926E-2</v>
      </c>
    </row>
    <row r="1954" spans="1:7" x14ac:dyDescent="0.15">
      <c r="A1954" s="1">
        <v>41845</v>
      </c>
      <c r="B1954">
        <f>St子市场金融稳定指数!B1954*Wi子市场权重!$B$2</f>
        <v>8.2528826163042454E-2</v>
      </c>
      <c r="C1954">
        <f>St子市场金融稳定指数!C1954*Wi子市场权重!$C$2</f>
        <v>8.3181694241660581E-2</v>
      </c>
      <c r="D1954">
        <f>St子市场金融稳定指数!D1954*Wi子市场权重!$D$2</f>
        <v>6.0472118734890647E-2</v>
      </c>
      <c r="E1954">
        <f>St子市场金融稳定指数!E1954*Wi子市场权重!$E$2</f>
        <v>8.7045622195493902E-2</v>
      </c>
      <c r="F1954">
        <f>St子市场金融稳定指数!F1954*Wi子市场权重!$F$2</f>
        <v>6.3543157630874356E-2</v>
      </c>
      <c r="G1954">
        <f>St子市场金融稳定指数!G1954*Wi子市场权重!$G$2</f>
        <v>4.5490815583698911E-3</v>
      </c>
    </row>
    <row r="1955" spans="1:7" x14ac:dyDescent="0.15">
      <c r="A1955" s="1">
        <v>41848</v>
      </c>
      <c r="B1955">
        <f>St子市场金融稳定指数!B1955*Wi子市场权重!$B$2</f>
        <v>0.10393327286205704</v>
      </c>
      <c r="C1955">
        <f>St子市场金融稳定指数!C1955*Wi子市场权重!$C$2</f>
        <v>0.12671881479475675</v>
      </c>
      <c r="D1955">
        <f>St子市场金融稳定指数!D1955*Wi子市场权重!$D$2</f>
        <v>0.10276599851167896</v>
      </c>
      <c r="E1955">
        <f>St子市场金融稳定指数!E1955*Wi子市场权重!$E$2</f>
        <v>0.10240164622221948</v>
      </c>
      <c r="F1955">
        <f>St子市场金融稳定指数!F1955*Wi子市场权重!$F$2</f>
        <v>9.5497682197648023E-2</v>
      </c>
      <c r="G1955">
        <f>St子市场金融稳定指数!G1955*Wi子市场权重!$G$2</f>
        <v>7.4376129586026768E-2</v>
      </c>
    </row>
    <row r="1956" spans="1:7" x14ac:dyDescent="0.15">
      <c r="A1956" s="1">
        <v>41849</v>
      </c>
      <c r="B1956">
        <f>St子市场金融稳定指数!B1956*Wi子市场权重!$B$2</f>
        <v>6.2883830274268221E-2</v>
      </c>
      <c r="C1956">
        <f>St子市场金融稳定指数!C1956*Wi子市场权重!$C$2</f>
        <v>0.10602891208307889</v>
      </c>
      <c r="D1956">
        <f>St子市场金融稳定指数!D1956*Wi子市场权重!$D$2</f>
        <v>6.577960269198585E-2</v>
      </c>
      <c r="E1956">
        <f>St子市场金融稳定指数!E1956*Wi子市场权重!$E$2</f>
        <v>8.3114480044652161E-2</v>
      </c>
      <c r="F1956">
        <f>St子市场金融稳定指数!F1956*Wi子市场权重!$F$2</f>
        <v>7.8857241565666425E-2</v>
      </c>
      <c r="G1956">
        <f>St子市场金融稳定指数!G1956*Wi子市场权重!$G$2</f>
        <v>4.2708564809160188E-2</v>
      </c>
    </row>
    <row r="1957" spans="1:7" x14ac:dyDescent="0.15">
      <c r="A1957" s="1">
        <v>41850</v>
      </c>
      <c r="B1957">
        <f>St子市场金融稳定指数!B1957*Wi子市场权重!$B$2</f>
        <v>7.8474151927413277E-2</v>
      </c>
      <c r="C1957">
        <f>St子市场金融稳定指数!C1957*Wi子市场权重!$C$2</f>
        <v>9.1107482435707154E-2</v>
      </c>
      <c r="D1957">
        <f>St子市场金融稳定指数!D1957*Wi子市场权重!$D$2</f>
        <v>5.561153599310819E-2</v>
      </c>
      <c r="E1957">
        <f>St子市场金融稳定指数!E1957*Wi子市场权重!$E$2</f>
        <v>8.8036085745217707E-2</v>
      </c>
      <c r="F1957">
        <f>St子市场金融稳定指数!F1957*Wi子市场权重!$F$2</f>
        <v>8.2660988645537628E-2</v>
      </c>
      <c r="G1957">
        <f>St子市场金融稳定指数!G1957*Wi子市场权重!$G$2</f>
        <v>1.9482524888375815E-2</v>
      </c>
    </row>
    <row r="1958" spans="1:7" x14ac:dyDescent="0.15">
      <c r="A1958" s="1">
        <v>41851</v>
      </c>
      <c r="B1958">
        <f>St子市场金融稳定指数!B1958*Wi子市场权重!$B$2</f>
        <v>7.8672586229320107E-2</v>
      </c>
      <c r="C1958">
        <f>St子市场金融稳定指数!C1958*Wi子市场权重!$C$2</f>
        <v>8.6378585140442693E-2</v>
      </c>
      <c r="D1958">
        <f>St子市场金融稳定指数!D1958*Wi子市场权重!$D$2</f>
        <v>5.9067572058193428E-2</v>
      </c>
      <c r="E1958">
        <f>St子市场金融稳定指数!E1958*Wi子市场权重!$E$2</f>
        <v>0.10277019079886091</v>
      </c>
      <c r="F1958">
        <f>St子市场金融稳定指数!F1958*Wi子市场权重!$F$2</f>
        <v>7.923075580797842E-2</v>
      </c>
      <c r="G1958">
        <f>St子市场金融稳定指数!G1958*Wi子市场权重!$G$2</f>
        <v>1.0993613766060572E-2</v>
      </c>
    </row>
    <row r="1959" spans="1:7" x14ac:dyDescent="0.15">
      <c r="A1959" s="1">
        <v>41852</v>
      </c>
      <c r="B1959">
        <f>St子市场金融稳定指数!B1959*Wi子市场权重!$B$2</f>
        <v>9.0929211610430757E-2</v>
      </c>
      <c r="C1959">
        <f>St子市场金融稳定指数!C1959*Wi子市场权重!$C$2</f>
        <v>8.1391747992709221E-2</v>
      </c>
      <c r="D1959">
        <f>St子市场金融稳定指数!D1959*Wi子市场权重!$D$2</f>
        <v>5.5705172438221338E-2</v>
      </c>
      <c r="E1959">
        <f>St子市场金融稳定指数!E1959*Wi子市场权重!$E$2</f>
        <v>9.6881155584611647E-2</v>
      </c>
      <c r="F1959">
        <f>St子市场金融稳定指数!F1959*Wi子市场权重!$F$2</f>
        <v>6.2887602021918607E-2</v>
      </c>
      <c r="G1959">
        <f>St子市场金融稳定指数!G1959*Wi子市场权重!$G$2</f>
        <v>8.4686027225010924E-3</v>
      </c>
    </row>
    <row r="1960" spans="1:7" x14ac:dyDescent="0.15">
      <c r="A1960" s="1">
        <v>41855</v>
      </c>
      <c r="B1960">
        <f>St子市场金融稳定指数!B1960*Wi子市场权重!$B$2</f>
        <v>0.11008473622116818</v>
      </c>
      <c r="C1960">
        <f>St子市场金融稳定指数!C1960*Wi子市场权重!$C$2</f>
        <v>0.12149748687205152</v>
      </c>
      <c r="D1960">
        <f>St子市场金融稳定指数!D1960*Wi子市场权重!$D$2</f>
        <v>0.10264682485426224</v>
      </c>
      <c r="E1960">
        <f>St子市场金融稳定指数!E1960*Wi子市场权重!$E$2</f>
        <v>9.6965613716758617E-2</v>
      </c>
      <c r="F1960">
        <f>St子市场金融稳定指数!F1960*Wi子市场权重!$F$2</f>
        <v>9.8836442159538976E-2</v>
      </c>
      <c r="G1960">
        <f>St子市场金融稳定指数!G1960*Wi子市场权重!$G$2</f>
        <v>7.4376129586026768E-2</v>
      </c>
    </row>
    <row r="1961" spans="1:7" x14ac:dyDescent="0.15">
      <c r="A1961" s="1">
        <v>41856</v>
      </c>
      <c r="B1961">
        <f>St子市场金融稳定指数!B1961*Wi子市场权重!$B$2</f>
        <v>8.5611172319328244E-2</v>
      </c>
      <c r="C1961">
        <f>St子市场金融稳定指数!C1961*Wi子市场权重!$C$2</f>
        <v>0.10631811737221078</v>
      </c>
      <c r="D1961">
        <f>St子市场金融稳定指数!D1961*Wi子市场权重!$D$2</f>
        <v>6.3132245016514155E-2</v>
      </c>
      <c r="E1961">
        <f>St子市场金融稳定指数!E1961*Wi子市场权重!$E$2</f>
        <v>9.5483757398179617E-2</v>
      </c>
      <c r="F1961">
        <f>St子市场金融稳定指数!F1961*Wi子市场权重!$F$2</f>
        <v>8.2821066177957051E-2</v>
      </c>
      <c r="G1961">
        <f>St子市场金融稳定指数!G1961*Wi子市场权重!$G$2</f>
        <v>4.4428009326758326E-2</v>
      </c>
    </row>
    <row r="1962" spans="1:7" x14ac:dyDescent="0.15">
      <c r="A1962" s="1">
        <v>41857</v>
      </c>
      <c r="B1962">
        <f>St子市场金融稳定指数!B1962*Wi子市场权重!$B$2</f>
        <v>6.5880188233061049E-2</v>
      </c>
      <c r="C1962">
        <f>St子市场金融稳定指数!C1962*Wi子市场权重!$C$2</f>
        <v>9.22408545147375E-2</v>
      </c>
      <c r="D1962">
        <f>St子市场金融稳定指数!D1962*Wi子市场权重!$D$2</f>
        <v>4.8346199092738101E-2</v>
      </c>
      <c r="E1962">
        <f>St子市场金融稳定指数!E1962*Wi子市场权重!$E$2</f>
        <v>8.342927853720003E-2</v>
      </c>
      <c r="F1962">
        <f>St子市场金融稳定指数!F1962*Wi子市场权重!$F$2</f>
        <v>6.163747272111926E-2</v>
      </c>
      <c r="G1962">
        <f>St子市场金融稳定指数!G1962*Wi子市场权重!$G$2</f>
        <v>2.11004274069032E-2</v>
      </c>
    </row>
    <row r="1963" spans="1:7" x14ac:dyDescent="0.15">
      <c r="A1963" s="1">
        <v>41858</v>
      </c>
      <c r="B1963">
        <f>St子市场金融稳定指数!B1963*Wi子市场权重!$B$2</f>
        <v>7.5815132281862041E-2</v>
      </c>
      <c r="C1963">
        <f>St子市场金融稳定指数!C1963*Wi子市场权重!$C$2</f>
        <v>7.8257387967252928E-2</v>
      </c>
      <c r="D1963">
        <f>St子市场金融稳定指数!D1963*Wi子市场权重!$D$2</f>
        <v>6.4298444378377881E-2</v>
      </c>
      <c r="E1963">
        <f>St子市场金融稳定指数!E1963*Wi子市场权重!$E$2</f>
        <v>8.9786672484264418E-2</v>
      </c>
      <c r="F1963">
        <f>St子市场金融稳定指数!F1963*Wi子市场权重!$F$2</f>
        <v>7.0868610423973008E-2</v>
      </c>
      <c r="G1963">
        <f>St子市场金融稳定指数!G1963*Wi子市场权重!$G$2</f>
        <v>1.5210991460799326E-2</v>
      </c>
    </row>
    <row r="1964" spans="1:7" x14ac:dyDescent="0.15">
      <c r="A1964" s="1">
        <v>41859</v>
      </c>
      <c r="B1964">
        <f>St子市场金融稳定指数!B1964*Wi子市场权重!$B$2</f>
        <v>9.2582830792987486E-2</v>
      </c>
      <c r="C1964">
        <f>St子市场金融稳定指数!C1964*Wi子市场权重!$C$2</f>
        <v>7.0558274189012407E-2</v>
      </c>
      <c r="D1964">
        <f>St子市场金融稳定指数!D1964*Wi子市场权重!$D$2</f>
        <v>4.8516447174762001E-2</v>
      </c>
      <c r="E1964">
        <f>St子市场金融稳定指数!E1964*Wi子市场权重!$E$2</f>
        <v>5.6763542814791075E-2</v>
      </c>
      <c r="F1964">
        <f>St子市场金融稳定指数!F1964*Wi子市场权重!$F$2</f>
        <v>4.7443931513263204E-2</v>
      </c>
      <c r="G1964">
        <f>St子市场金融稳定指数!G1964*Wi子市场权重!$G$2</f>
        <v>4.7386266233019692E-3</v>
      </c>
    </row>
    <row r="1965" spans="1:7" x14ac:dyDescent="0.15">
      <c r="A1965" s="1">
        <v>41862</v>
      </c>
      <c r="B1965">
        <f>St子市场金融稳定指数!B1965*Wi子市场权重!$B$2</f>
        <v>0.1260123961875548</v>
      </c>
      <c r="C1965">
        <f>St子市场金融稳定指数!C1965*Wi子市场权重!$C$2</f>
        <v>0.11381400581214242</v>
      </c>
      <c r="D1965">
        <f>St子市场金融稳定指数!D1965*Wi子市场权重!$D$2</f>
        <v>9.8586408097992115E-2</v>
      </c>
      <c r="E1965">
        <f>St子市场金融稳定指数!E1965*Wi子市场权重!$E$2</f>
        <v>0.10389118055281184</v>
      </c>
      <c r="F1965">
        <f>St子市场金融稳定指数!F1965*Wi子市场权重!$F$2</f>
        <v>0.10397416867623875</v>
      </c>
      <c r="G1965">
        <f>St子市场金融稳定指数!G1965*Wi子市场权重!$G$2</f>
        <v>7.4376129586026768E-2</v>
      </c>
    </row>
    <row r="1966" spans="1:7" x14ac:dyDescent="0.15">
      <c r="A1966" s="1">
        <v>41863</v>
      </c>
      <c r="B1966">
        <f>St子市场金融稳定指数!B1966*Wi子市场权重!$B$2</f>
        <v>5.301503099276951E-2</v>
      </c>
      <c r="C1966">
        <f>St子市场金融稳定指数!C1966*Wi子市场权重!$C$2</f>
        <v>0.10159703643611202</v>
      </c>
      <c r="D1966">
        <f>St子市场金融稳定指数!D1966*Wi子市场权重!$D$2</f>
        <v>5.6633024485251614E-2</v>
      </c>
      <c r="E1966">
        <f>St子市场金融稳定指数!E1966*Wi子市场权重!$E$2</f>
        <v>9.0078436940772208E-2</v>
      </c>
      <c r="F1966">
        <f>St子市场金融稳定指数!F1966*Wi子市场权重!$F$2</f>
        <v>5.7284888387238588E-2</v>
      </c>
      <c r="G1966">
        <f>St子市场金融稳定指数!G1966*Wi子市场权重!$G$2</f>
        <v>5.0703304869331077E-2</v>
      </c>
    </row>
    <row r="1967" spans="1:7" x14ac:dyDescent="0.15">
      <c r="A1967" s="1">
        <v>41864</v>
      </c>
      <c r="B1967">
        <f>St子市场金融稳定指数!B1967*Wi子市场权重!$B$2</f>
        <v>5.040892716106006E-2</v>
      </c>
      <c r="C1967">
        <f>St子市场金融稳定指数!C1967*Wi子市场权重!$C$2</f>
        <v>8.9755252300036503E-2</v>
      </c>
      <c r="D1967">
        <f>St子市场金融稳定指数!D1967*Wi子市场权重!$D$2</f>
        <v>4.4770989370236117E-2</v>
      </c>
      <c r="E1967">
        <f>St子市场金融稳定指数!E1967*Wi子市场权重!$E$2</f>
        <v>5.1212340129129778E-2</v>
      </c>
      <c r="F1967">
        <f>St子市场金融稳定指数!F1967*Wi子市场权重!$F$2</f>
        <v>5.9655560414973934E-2</v>
      </c>
      <c r="G1967">
        <f>St子市场金融稳定指数!G1967*Wi子市场权重!$G$2</f>
        <v>2.6136910560812725E-2</v>
      </c>
    </row>
    <row r="1968" spans="1:7" x14ac:dyDescent="0.15">
      <c r="A1968" s="1">
        <v>41865</v>
      </c>
      <c r="B1968">
        <f>St子市场金融稳定指数!B1968*Wi子市场权重!$B$2</f>
        <v>5.5389628138921017E-2</v>
      </c>
      <c r="C1968">
        <f>St子市场金融稳定指数!C1968*Wi子市场权重!$C$2</f>
        <v>8.1782565950995562E-2</v>
      </c>
      <c r="D1968">
        <f>St子市场金融稳定指数!D1968*Wi子市场权重!$D$2</f>
        <v>5.6100999228926911E-2</v>
      </c>
      <c r="E1968">
        <f>St子市场金融稳定指数!E1968*Wi子市场权重!$E$2</f>
        <v>6.8434121075102508E-2</v>
      </c>
      <c r="F1968">
        <f>St子市场金融稳定指数!F1968*Wi子市场权重!$F$2</f>
        <v>7.301822300217678E-2</v>
      </c>
      <c r="G1968">
        <f>St子市场金融稳定指数!G1968*Wi子市场权重!$G$2</f>
        <v>1.4236188269720061E-2</v>
      </c>
    </row>
    <row r="1969" spans="1:7" x14ac:dyDescent="0.15">
      <c r="A1969" s="1">
        <v>41866</v>
      </c>
      <c r="B1969">
        <f>St子市场金融稳定指数!B1969*Wi子市场权重!$B$2</f>
        <v>6.1997490392417788E-2</v>
      </c>
      <c r="C1969">
        <f>St子市场金融稳定指数!C1969*Wi子市场权重!$C$2</f>
        <v>7.8319918840578748E-2</v>
      </c>
      <c r="D1969">
        <f>St子市场金融稳定指数!D1969*Wi子市场权重!$D$2</f>
        <v>5.13553339425106E-2</v>
      </c>
      <c r="E1969">
        <f>St子市场金融稳定指数!E1969*Wi子市场权重!$E$2</f>
        <v>6.331288706218953E-2</v>
      </c>
      <c r="F1969">
        <f>St子市场金融稳定指数!F1969*Wi子市场权重!$F$2</f>
        <v>6.2437860383216394E-2</v>
      </c>
      <c r="G1969">
        <f>St子市场金融稳定指数!G1969*Wi子市场权重!$G$2</f>
        <v>5.3952648839595291E-3</v>
      </c>
    </row>
    <row r="1970" spans="1:7" x14ac:dyDescent="0.15">
      <c r="A1970" s="1">
        <v>41869</v>
      </c>
      <c r="B1970">
        <f>St子市场金融稳定指数!B1970*Wi子市场权重!$B$2</f>
        <v>8.2727260464949243E-2</v>
      </c>
      <c r="C1970">
        <f>St子市场金融稳定指数!C1970*Wi子市场权重!$C$2</f>
        <v>0.12280281885272781</v>
      </c>
      <c r="D1970">
        <f>St子市场金融稳定指数!D1970*Wi子市场权重!$D$2</f>
        <v>8.7869291334587374E-2</v>
      </c>
      <c r="E1970">
        <f>St子市场金融稳定指数!E1970*Wi子市场权重!$E$2</f>
        <v>6.4226570491779711E-2</v>
      </c>
      <c r="F1970">
        <f>St子市场金融稳定指数!F1970*Wi子市场权重!$F$2</f>
        <v>7.8925846222417606E-2</v>
      </c>
      <c r="G1970">
        <f>St子市场金融稳定指数!G1970*Wi子市场权重!$G$2</f>
        <v>7.4376129586026768E-2</v>
      </c>
    </row>
    <row r="1971" spans="1:7" x14ac:dyDescent="0.15">
      <c r="A1971" s="1">
        <v>41870</v>
      </c>
      <c r="B1971">
        <f>St子市场金融稳定指数!B1971*Wi子市场权重!$B$2</f>
        <v>3.9693474858092305E-2</v>
      </c>
      <c r="C1971">
        <f>St子市场金融稳定指数!C1971*Wi子市场权重!$C$2</f>
        <v>0.10775632745870445</v>
      </c>
      <c r="D1971">
        <f>St子市场金融稳定指数!D1971*Wi子市场权重!$D$2</f>
        <v>6.1910715027992627E-2</v>
      </c>
      <c r="E1971">
        <f>St子市场金融稳定指数!E1971*Wi子市场权重!$E$2</f>
        <v>5.5995741613454796E-2</v>
      </c>
      <c r="F1971">
        <f>St子市场金融稳定指数!F1971*Wi子市场权重!$F$2</f>
        <v>6.4091994884883846E-2</v>
      </c>
      <c r="G1971">
        <f>St子市场金融稳定指数!G1971*Wi子市场权重!$G$2</f>
        <v>4.5355426251604575E-2</v>
      </c>
    </row>
    <row r="1972" spans="1:7" x14ac:dyDescent="0.15">
      <c r="A1972" s="1">
        <v>41871</v>
      </c>
      <c r="B1972">
        <f>St子市场金融稳定指数!B1972*Wi子市场权重!$B$2</f>
        <v>8.0028553959016632E-2</v>
      </c>
      <c r="C1972">
        <f>St子市场金融稳定指数!C1972*Wi子市场权重!$C$2</f>
        <v>9.5390847258525244E-2</v>
      </c>
      <c r="D1972">
        <f>St子市场金融稳定指数!D1972*Wi子市场权重!$D$2</f>
        <v>3.9769951960783943E-2</v>
      </c>
      <c r="E1972">
        <f>St子市场金融稳定指数!E1972*Wi子市场权重!$E$2</f>
        <v>6.4810099404795263E-2</v>
      </c>
      <c r="F1972">
        <f>St子市场金融稳定指数!F1972*Wi子市场权重!$F$2</f>
        <v>4.0354783648974199E-2</v>
      </c>
      <c r="G1972">
        <f>St子市场金融稳定指数!G1972*Wi子市场权重!$G$2</f>
        <v>2.6637851089561789E-2</v>
      </c>
    </row>
    <row r="1973" spans="1:7" x14ac:dyDescent="0.15">
      <c r="A1973" s="1">
        <v>41872</v>
      </c>
      <c r="B1973">
        <f>St子市场金融稳定指数!B1973*Wi子市场权重!$B$2</f>
        <v>6.8559051308802993E-2</v>
      </c>
      <c r="C1973">
        <f>St子市场金融稳定指数!C1973*Wi子市场权重!$C$2</f>
        <v>8.4549557095662697E-2</v>
      </c>
      <c r="D1973">
        <f>St子市场金融稳定指数!D1973*Wi子市场权重!$D$2</f>
        <v>3.3611227593569208E-2</v>
      </c>
      <c r="E1973">
        <f>St子市场金融稳定指数!E1973*Wi子市场权重!$E$2</f>
        <v>6.4526012960300846E-2</v>
      </c>
      <c r="F1973">
        <f>St子市场金融稳定指数!F1973*Wi子市场权重!$F$2</f>
        <v>3.5521966717835238E-2</v>
      </c>
      <c r="G1973">
        <f>St子市场金融稳定指数!G1973*Wi子市场权重!$G$2</f>
        <v>2.3253117787203237E-2</v>
      </c>
    </row>
    <row r="1974" spans="1:7" x14ac:dyDescent="0.15">
      <c r="A1974" s="1">
        <v>41873</v>
      </c>
      <c r="B1974">
        <f>St子市场金融稳定指数!B1974*Wi子市场权重!$B$2</f>
        <v>6.8817015901281836E-2</v>
      </c>
      <c r="C1974">
        <f>St子市场金融稳定指数!C1974*Wi子市场权重!$C$2</f>
        <v>7.9476739997106263E-2</v>
      </c>
      <c r="D1974">
        <f>St子市场金融稳定指数!D1974*Wi子市场权重!$D$2</f>
        <v>3.6650155857695904E-2</v>
      </c>
      <c r="E1974">
        <f>St子市场金融稳定指数!E1974*Wi子市场权重!$E$2</f>
        <v>5.5404534688425863E-2</v>
      </c>
      <c r="F1974">
        <f>St子市场金融稳定指数!F1974*Wi子市场权重!$F$2</f>
        <v>4.4059435113538117E-2</v>
      </c>
      <c r="G1974">
        <f>St子市场金融稳定指数!G1974*Wi子市场权重!$G$2</f>
        <v>2.8309909340926916E-2</v>
      </c>
    </row>
    <row r="1975" spans="1:7" x14ac:dyDescent="0.15">
      <c r="A1975" s="1">
        <v>41876</v>
      </c>
      <c r="B1975">
        <f>St子市场金融稳定指数!B1975*Wi子市场权重!$B$2</f>
        <v>9.8681378338256812E-2</v>
      </c>
      <c r="C1975">
        <f>St子市场金融稳定指数!C1975*Wi子市场权重!$C$2</f>
        <v>0.12384239462176941</v>
      </c>
      <c r="D1975">
        <f>St子市场金融稳定指数!D1975*Wi子市场权重!$D$2</f>
        <v>7.2572501164739608E-2</v>
      </c>
      <c r="E1975">
        <f>St子市场金融稳定指数!E1975*Wi子市场权重!$E$2</f>
        <v>0.109926097995315</v>
      </c>
      <c r="F1975">
        <f>St子市场金融稳定指数!F1975*Wi子市场权重!$F$2</f>
        <v>9.4476235086019308E-2</v>
      </c>
      <c r="G1975">
        <f>St子市场金融稳定指数!G1975*Wi子市场权重!$G$2</f>
        <v>7.4376129586026768E-2</v>
      </c>
    </row>
    <row r="1976" spans="1:7" x14ac:dyDescent="0.15">
      <c r="A1976" s="1">
        <v>41877</v>
      </c>
      <c r="B1976">
        <f>St子市场金融稳定指数!B1976*Wi子市场权重!$B$2</f>
        <v>7.5543938735922717E-2</v>
      </c>
      <c r="C1976">
        <f>St子市场金融稳定指数!C1976*Wi子市场权重!$C$2</f>
        <v>0.11303236989556978</v>
      </c>
      <c r="D1976">
        <f>St子市场金融稳定指数!D1976*Wi子市场权重!$D$2</f>
        <v>8.2391559295468264E-2</v>
      </c>
      <c r="E1976">
        <f>St子市场金融稳定指数!E1976*Wi子市场权重!$E$2</f>
        <v>6.3074868689775285E-2</v>
      </c>
      <c r="F1976">
        <f>St子市场金融稳定指数!F1976*Wi子市场权重!$F$2</f>
        <v>8.576344367861892E-2</v>
      </c>
      <c r="G1976">
        <f>St子市场金融稳定指数!G1976*Wi子市场权重!$G$2</f>
        <v>4.7406574632833855E-2</v>
      </c>
    </row>
    <row r="1977" spans="1:7" x14ac:dyDescent="0.15">
      <c r="A1977" s="1">
        <v>41878</v>
      </c>
      <c r="B1977">
        <f>St子市场金融稳定指数!B1977*Wi子市场权重!$B$2</f>
        <v>6.7315529683520295E-2</v>
      </c>
      <c r="C1977">
        <f>St子市场金融稳定指数!C1977*Wi子市场权重!$C$2</f>
        <v>0.10019009178628127</v>
      </c>
      <c r="D1977">
        <f>St子市场金融稳定指数!D1977*Wi子市场权重!$D$2</f>
        <v>5.6390420968367556E-2</v>
      </c>
      <c r="E1977">
        <f>St子市场金融稳定指数!E1977*Wi子市场权重!$E$2</f>
        <v>5.2840078675962687E-2</v>
      </c>
      <c r="F1977">
        <f>St子市场金融稳定指数!F1977*Wi子市场权重!$F$2</f>
        <v>6.4701814056005461E-2</v>
      </c>
      <c r="G1977">
        <f>St子市场金融稳定指数!G1977*Wi子市场权重!$G$2</f>
        <v>2.4011298046931556E-2</v>
      </c>
    </row>
    <row r="1978" spans="1:7" x14ac:dyDescent="0.15">
      <c r="A1978" s="1">
        <v>41879</v>
      </c>
      <c r="B1978">
        <f>St子市场金融稳定指数!B1978*Wi子市场权重!$B$2</f>
        <v>6.6859130789134649E-2</v>
      </c>
      <c r="C1978">
        <f>St子市场金融稳定指数!C1978*Wi子市场权重!$C$2</f>
        <v>9.0216417490814355E-2</v>
      </c>
      <c r="D1978">
        <f>St子市场金融稳定指数!D1978*Wi子市场权重!$D$2</f>
        <v>4.1715036297907043E-2</v>
      </c>
      <c r="E1978">
        <f>St子市场金融稳定指数!E1978*Wi子市场权重!$E$2</f>
        <v>7.1973684613262756E-2</v>
      </c>
      <c r="F1978">
        <f>St子市场金融稳定指数!F1978*Wi子市场权重!$F$2</f>
        <v>5.4746516087444783E-2</v>
      </c>
      <c r="G1978">
        <f>St子市场金融稳定指数!G1978*Wi子市场权重!$G$2</f>
        <v>9.5111005796275263E-3</v>
      </c>
    </row>
    <row r="1979" spans="1:7" x14ac:dyDescent="0.15">
      <c r="A1979" s="1">
        <v>41880</v>
      </c>
      <c r="B1979">
        <f>St子市场金融稳定指数!B1979*Wi子市场权重!$B$2</f>
        <v>7.2501279440018288E-2</v>
      </c>
      <c r="C1979">
        <f>St子市场金融稳定指数!C1979*Wi子市场权重!$C$2</f>
        <v>8.2056138521795982E-2</v>
      </c>
      <c r="D1979">
        <f>St子市场金融稳定指数!D1979*Wi子市场权重!$D$2</f>
        <v>5.6301040725305E-2</v>
      </c>
      <c r="E1979">
        <f>St子市场金融稳定指数!E1979*Wi子市场权重!$E$2</f>
        <v>7.3301980691574509E-2</v>
      </c>
      <c r="F1979">
        <f>St子市场金融稳定指数!F1979*Wi子市场权重!$F$2</f>
        <v>5.6454009766585357E-2</v>
      </c>
      <c r="G1979">
        <f>St子市场金融稳定指数!G1979*Wi子市场权重!$G$2</f>
        <v>2.4302385110934388E-3</v>
      </c>
    </row>
    <row r="1980" spans="1:7" x14ac:dyDescent="0.15">
      <c r="A1980" s="1">
        <v>41883</v>
      </c>
      <c r="B1980">
        <f>St子市场金融稳定指数!B1980*Wi子市场权重!$B$2</f>
        <v>0.10021593693966949</v>
      </c>
      <c r="C1980">
        <f>St子市场金融稳定指数!C1980*Wi子市场权重!$C$2</f>
        <v>0.12435827432670737</v>
      </c>
      <c r="D1980">
        <f>St子市场金融稳定指数!D1980*Wi子市场权重!$D$2</f>
        <v>9.6015662059431184E-2</v>
      </c>
      <c r="E1980">
        <f>St子市场金融稳定指数!E1980*Wi子市场权重!$E$2</f>
        <v>7.863052102884828E-2</v>
      </c>
      <c r="F1980">
        <f>St子市场金融稳定指数!F1980*Wi子市场权重!$F$2</f>
        <v>9.6442901912886556E-2</v>
      </c>
      <c r="G1980">
        <f>St子市场金融稳定指数!G1980*Wi子市场权重!$G$2</f>
        <v>7.4376129586026768E-2</v>
      </c>
    </row>
    <row r="1981" spans="1:7" x14ac:dyDescent="0.15">
      <c r="A1981" s="1">
        <v>41884</v>
      </c>
      <c r="B1981">
        <f>St子市场金融稳定指数!B1981*Wi子市场权重!$B$2</f>
        <v>5.949060371166176E-2</v>
      </c>
      <c r="C1981">
        <f>St子市场金融稳定指数!C1981*Wi子市场权重!$C$2</f>
        <v>0.11616672992102607</v>
      </c>
      <c r="D1981">
        <f>St子市场金融稳定指数!D1981*Wi子市场权重!$D$2</f>
        <v>7.6394570606176271E-2</v>
      </c>
      <c r="E1981">
        <f>St子市场金融稳定指数!E1981*Wi子市场权重!$E$2</f>
        <v>8.3383210465119845E-2</v>
      </c>
      <c r="F1981">
        <f>St子市场金融稳定指数!F1981*Wi子市场权重!$F$2</f>
        <v>8.0961117706036048E-2</v>
      </c>
      <c r="G1981">
        <f>St子市场金融稳定指数!G1981*Wi子市场权重!$G$2</f>
        <v>4.4184308528988511E-2</v>
      </c>
    </row>
    <row r="1982" spans="1:7" x14ac:dyDescent="0.15">
      <c r="A1982" s="1">
        <v>41885</v>
      </c>
      <c r="B1982">
        <f>St子市场金融稳定指数!B1982*Wi子市场权重!$B$2</f>
        <v>8.3031526394539687E-2</v>
      </c>
      <c r="C1982">
        <f>St子市场金融稳定指数!C1982*Wi子市场权重!$C$2</f>
        <v>9.8947290678930766E-2</v>
      </c>
      <c r="D1982">
        <f>St子市场金融稳定指数!D1982*Wi子市场权重!$D$2</f>
        <v>5.9599597314518138E-2</v>
      </c>
      <c r="E1982">
        <f>St子市场金融稳定指数!E1982*Wi子市场权重!$E$2</f>
        <v>6.4879201512915527E-2</v>
      </c>
      <c r="F1982">
        <f>St子市场金融稳定指数!F1982*Wi子市场权重!$F$2</f>
        <v>6.1286826697724311E-2</v>
      </c>
      <c r="G1982">
        <f>St子市场金融稳定指数!G1982*Wi子市场权重!$G$2</f>
        <v>2.1865377133236233E-2</v>
      </c>
    </row>
    <row r="1983" spans="1:7" x14ac:dyDescent="0.15">
      <c r="A1983" s="1">
        <v>41886</v>
      </c>
      <c r="B1983">
        <f>St子市场金融稳定指数!B1983*Wi子市场权重!$B$2</f>
        <v>6.0330642256400585E-2</v>
      </c>
      <c r="C1983">
        <f>St子市场金融稳定指数!C1983*Wi子市场权重!$C$2</f>
        <v>8.5729827329687383E-2</v>
      </c>
      <c r="D1983">
        <f>St子市场金融稳定指数!D1983*Wi子市场权重!$D$2</f>
        <v>4.4813551390742085E-2</v>
      </c>
      <c r="E1983">
        <f>St子市场金融稳定指数!E1983*Wi子市场权重!$E$2</f>
        <v>6.0832889181873351E-2</v>
      </c>
      <c r="F1983">
        <f>St子市场金融稳定指数!F1983*Wi子市场权重!$F$2</f>
        <v>5.5112407590117755E-2</v>
      </c>
      <c r="G1983">
        <f>St子市场金融稳定指数!G1983*Wi子市场权重!$G$2</f>
        <v>8.2181324581265605E-3</v>
      </c>
    </row>
    <row r="1984" spans="1:7" x14ac:dyDescent="0.15">
      <c r="A1984" s="1">
        <v>41887</v>
      </c>
      <c r="B1984">
        <f>St子市场金融稳定指数!B1984*Wi子市场权重!$B$2</f>
        <v>8.0531254190513865E-2</v>
      </c>
      <c r="C1984">
        <f>St子市场金融稳定指数!C1984*Wi子市场权重!$C$2</f>
        <v>7.860912412971062E-2</v>
      </c>
      <c r="D1984">
        <f>St子市场金融稳定指数!D1984*Wi子市场权重!$D$2</f>
        <v>4.021685317609669E-2</v>
      </c>
      <c r="E1984">
        <f>St子市场金融稳定指数!E1984*Wi子市场权重!$E$2</f>
        <v>4.4824234134011938E-2</v>
      </c>
      <c r="F1984">
        <f>St子市场金融稳定指数!F1984*Wi子市场权重!$F$2</f>
        <v>4.6735016726834305E-2</v>
      </c>
      <c r="G1984">
        <f>St子市场金融稳定指数!G1984*Wi子市场权重!$G$2</f>
        <v>5.0297136873048058E-3</v>
      </c>
    </row>
    <row r="1985" spans="1:7" x14ac:dyDescent="0.15">
      <c r="A1985" s="1">
        <v>41891</v>
      </c>
      <c r="B1985">
        <f>St子市场金融稳定指数!B1985*Wi子市场权重!$B$2</f>
        <v>0.11938469050386735</v>
      </c>
      <c r="C1985">
        <f>St子市场金融稳定指数!C1985*Wi子市场权重!$C$2</f>
        <v>0.12328743312100286</v>
      </c>
      <c r="D1985">
        <f>St子市场金融稳定指数!D1985*Wi子市场权重!$D$2</f>
        <v>6.840142315515399E-2</v>
      </c>
      <c r="E1985">
        <f>St子市场金融稳定指数!E1985*Wi子市场权重!$E$2</f>
        <v>9.6351372755689585E-2</v>
      </c>
      <c r="F1985">
        <f>St子市场金融稳定指数!F1985*Wi子市场权重!$F$2</f>
        <v>6.4610341180337219E-2</v>
      </c>
      <c r="G1985">
        <f>St子市场金融稳定指数!G1985*Wi子市场权重!$G$2</f>
        <v>7.4376129586026768E-2</v>
      </c>
    </row>
    <row r="1986" spans="1:7" x14ac:dyDescent="0.15">
      <c r="A1986" s="1">
        <v>41892</v>
      </c>
      <c r="B1986">
        <f>St子市场金融稳定指数!B1986*Wi子市场权重!$B$2</f>
        <v>5.8359528190792931E-2</v>
      </c>
      <c r="C1986">
        <f>St子市场金融稳定指数!C1986*Wi子市场权重!$C$2</f>
        <v>0.11303236989556978</v>
      </c>
      <c r="D1986">
        <f>St子市场金融稳定指数!D1986*Wi子市场权重!$D$2</f>
        <v>4.6490494998677544E-2</v>
      </c>
      <c r="E1986">
        <f>St子市场金融稳定指数!E1986*Wi子市场权重!$E$2</f>
        <v>8.6861349907173202E-2</v>
      </c>
      <c r="F1986">
        <f>St子市场金融稳定指数!F1986*Wi子市场权重!$F$2</f>
        <v>6.3245870784952571E-2</v>
      </c>
      <c r="G1986">
        <f>St子市场金融稳定指数!G1986*Wi子市场权重!$G$2</f>
        <v>7.1925582675119198E-2</v>
      </c>
    </row>
    <row r="1987" spans="1:7" x14ac:dyDescent="0.15">
      <c r="A1987" s="1">
        <v>41893</v>
      </c>
      <c r="B1987">
        <f>St子市场金融稳定指数!B1987*Wi子市场权重!$B$2</f>
        <v>5.6070919242134386E-2</v>
      </c>
      <c r="C1987">
        <f>St子市场金融稳定指数!C1987*Wi子市场权重!$C$2</f>
        <v>9.8017143938209331E-2</v>
      </c>
      <c r="D1987">
        <f>St子市场金融稳定指数!D1987*Wi子市场权重!$D$2</f>
        <v>2.6490601562919436E-2</v>
      </c>
      <c r="E1987">
        <f>St子市场金融稳定指数!E1987*Wi子市场权重!$E$2</f>
        <v>4.439426546126362E-2</v>
      </c>
      <c r="F1987">
        <f>St子市场金融稳定指数!F1987*Wi子市场权重!$F$2</f>
        <v>5.2795094739855546E-2</v>
      </c>
      <c r="G1987">
        <f>St子市场金融稳定指数!G1987*Wi子市场权重!$G$2</f>
        <v>6.0471645179937861E-2</v>
      </c>
    </row>
    <row r="1988" spans="1:7" x14ac:dyDescent="0.15">
      <c r="A1988" s="1">
        <v>41894</v>
      </c>
      <c r="B1988">
        <f>St子市场金融稳定指数!B1988*Wi子市场权重!$B$2</f>
        <v>6.8016664216924372E-2</v>
      </c>
      <c r="C1988">
        <f>St子市场金融稳定指数!C1988*Wi子市场权重!$C$2</f>
        <v>8.7035159310363708E-2</v>
      </c>
      <c r="D1988">
        <f>St子市场金融稳定指数!D1988*Wi子市场权重!$D$2</f>
        <v>4.0433919480677163E-2</v>
      </c>
      <c r="E1988">
        <f>St子市场金融稳定指数!E1988*Wi子市场权重!$E$2</f>
        <v>4.4363553413210174E-2</v>
      </c>
      <c r="F1988">
        <f>St子市场金融稳定指数!F1988*Wi子市场权重!$F$2</f>
        <v>5.6110986482829445E-2</v>
      </c>
      <c r="G1988">
        <f>St子市场金融稳定指数!G1988*Wi子市场权重!$G$2</f>
        <v>3.653481126565819E-2</v>
      </c>
    </row>
    <row r="1989" spans="1:7" x14ac:dyDescent="0.15">
      <c r="A1989" s="1">
        <v>41897</v>
      </c>
      <c r="B1989">
        <f>St子市场金融稳定指数!B1989*Wi子市场权重!$B$2</f>
        <v>7.9393564192914823E-2</v>
      </c>
      <c r="C1989">
        <f>St子市场金融稳定指数!C1989*Wi子市场权重!$C$2</f>
        <v>0.12681261110474545</v>
      </c>
      <c r="D1989">
        <f>St子市场金融稳定指数!D1989*Wi子市场权重!$D$2</f>
        <v>7.7186224187587402E-2</v>
      </c>
      <c r="E1989">
        <f>St子市场金融稳定指数!E1989*Wi子市场权重!$E$2</f>
        <v>7.5943216824171308E-2</v>
      </c>
      <c r="F1989">
        <f>St子市场金融稳定指数!F1989*Wi子市场权重!$F$2</f>
        <v>6.7141090740492015E-2</v>
      </c>
      <c r="G1989">
        <f>St子市场金融稳定指数!G1989*Wi子市场权重!$G$2</f>
        <v>7.4376129586026768E-2</v>
      </c>
    </row>
    <row r="1990" spans="1:7" x14ac:dyDescent="0.15">
      <c r="A1990" s="1">
        <v>41898</v>
      </c>
      <c r="B1990">
        <f>St子市场金融稳定指数!B1990*Wi子市场权重!$B$2</f>
        <v>5.3253152155057694E-2</v>
      </c>
      <c r="C1990">
        <f>St子市场金融稳定指数!C1990*Wi子市场权重!$C$2</f>
        <v>0.11125805636494988</v>
      </c>
      <c r="D1990">
        <f>St子市场金融稳定指数!D1990*Wi子市场权重!$D$2</f>
        <v>8.565181006622602E-2</v>
      </c>
      <c r="E1990">
        <f>St子市场金融稳定指数!E1990*Wi子市场权重!$E$2</f>
        <v>6.764328583772615E-2</v>
      </c>
      <c r="F1990">
        <f>St子市场金融稳定指数!F1990*Wi子市场权重!$F$2</f>
        <v>5.120194215530028E-2</v>
      </c>
      <c r="G1990">
        <f>St子市场金融稳定指数!G1990*Wi子市场权重!$G$2</f>
        <v>4.5585588116164949E-2</v>
      </c>
    </row>
    <row r="1991" spans="1:7" x14ac:dyDescent="0.15">
      <c r="A1991" s="1">
        <v>41899</v>
      </c>
      <c r="B1991">
        <f>St子市场金融稳定指数!B1991*Wi子市场权重!$B$2</f>
        <v>7.0252357351741096E-2</v>
      </c>
      <c r="C1991">
        <f>St子市场金融稳定指数!C1991*Wi子市场权重!$C$2</f>
        <v>9.9979050088806656E-2</v>
      </c>
      <c r="D1991">
        <f>St子市场金融稳定指数!D1991*Wi子市场权重!$D$2</f>
        <v>9.2010575929818844E-2</v>
      </c>
      <c r="E1991">
        <f>St子市场金融稳定指数!E1991*Wi子市场权重!$E$2</f>
        <v>3.7537800733330656E-2</v>
      </c>
      <c r="F1991">
        <f>St子市场金融稳定指数!F1991*Wi子市场权重!$F$2</f>
        <v>5.2490185154294731E-2</v>
      </c>
      <c r="G1991">
        <f>St子市场金融稳定指数!G1991*Wi子市场权重!$G$2</f>
        <v>2.6996632819611795E-2</v>
      </c>
    </row>
    <row r="1992" spans="1:7" x14ac:dyDescent="0.15">
      <c r="A1992" s="1">
        <v>41900</v>
      </c>
      <c r="B1992">
        <f>St子市场金融稳定指数!B1992*Wi子市场权重!$B$2</f>
        <v>7.0979949792066066E-2</v>
      </c>
      <c r="C1992">
        <f>St子市场金融稳定指数!C1992*Wi子市场权重!$C$2</f>
        <v>9.112311515403862E-2</v>
      </c>
      <c r="D1992">
        <f>St子市场金融稳定指数!D1992*Wi子市场权重!$D$2</f>
        <v>6.2289517010495815E-2</v>
      </c>
      <c r="E1992">
        <f>St子市场金融稳定指数!E1992*Wi子市场权重!$E$2</f>
        <v>3.789866729795871E-2</v>
      </c>
      <c r="F1992">
        <f>St子市场金融稳定指数!F1992*Wi子市场权重!$F$2</f>
        <v>5.2413957757904528E-2</v>
      </c>
      <c r="G1992">
        <f>St子市场金融稳定指数!G1992*Wi子市场权重!$G$2</f>
        <v>1.2388123886632295E-2</v>
      </c>
    </row>
    <row r="1993" spans="1:7" x14ac:dyDescent="0.15">
      <c r="A1993" s="1">
        <v>41901</v>
      </c>
      <c r="B1993">
        <f>St子市场金融稳定指数!B1993*Wi子市场权重!$B$2</f>
        <v>7.626491669951746E-2</v>
      </c>
      <c r="C1993">
        <f>St子市场金融稳定指数!C1993*Wi子市场权重!$C$2</f>
        <v>8.793404061442224E-2</v>
      </c>
      <c r="D1993">
        <f>St子市场金融稳定指数!D1993*Wi子市场权重!$D$2</f>
        <v>5.7688562593799821E-2</v>
      </c>
      <c r="E1993">
        <f>St子市场金融稳定指数!E1993*Wi子市场权重!$E$2</f>
        <v>3.7223002240782788E-2</v>
      </c>
      <c r="F1993">
        <f>St子市场金融稳定指数!F1993*Wi子市场权重!$F$2</f>
        <v>2.6854911748268998E-2</v>
      </c>
      <c r="G1993">
        <f>St子市场金融稳定指数!G1993*Wi子市场权重!$G$2</f>
        <v>1.1149311497969066E-2</v>
      </c>
    </row>
    <row r="1994" spans="1:7" x14ac:dyDescent="0.15">
      <c r="A1994" s="1">
        <v>41904</v>
      </c>
      <c r="B1994">
        <f>St子市场金融稳定指数!B1994*Wi子市场权重!$B$2</f>
        <v>9.6313395668835525E-2</v>
      </c>
      <c r="C1994">
        <f>St子市场金融稳定指数!C1994*Wi子市场权重!$C$2</f>
        <v>0.13129920126587244</v>
      </c>
      <c r="D1994">
        <f>St子市场金融稳定指数!D1994*Wi子市场权重!$D$2</f>
        <v>9.6888183479803699E-2</v>
      </c>
      <c r="E1994">
        <f>St子市场金融稳定指数!E1994*Wi子市场权重!$E$2</f>
        <v>0.10602566789252671</v>
      </c>
      <c r="F1994">
        <f>St子市场金融稳定指数!F1994*Wi子市场权重!$F$2</f>
        <v>0.10397416867623877</v>
      </c>
      <c r="G1994">
        <f>St子市场金融稳定指数!G1994*Wi子市场权重!$G$2</f>
        <v>7.4376129586026768E-2</v>
      </c>
    </row>
    <row r="1995" spans="1:7" x14ac:dyDescent="0.15">
      <c r="A1995" s="1">
        <v>41905</v>
      </c>
      <c r="B1995">
        <f>St子市场金融稳定指数!B1995*Wi子市场权重!$B$2</f>
        <v>6.2043791729529382E-2</v>
      </c>
      <c r="C1995">
        <f>St子市场金融稳定指数!C1995*Wi子市场权重!$C$2</f>
        <v>0.12835243386039355</v>
      </c>
      <c r="D1995">
        <f>St子市场金融稳定指数!D1995*Wi子市场权重!$D$2</f>
        <v>7.9910193499969875E-2</v>
      </c>
      <c r="E1995">
        <f>St子市场金融稳定指数!E1995*Wi子市场权重!$E$2</f>
        <v>9.6620103176157296E-2</v>
      </c>
      <c r="F1995">
        <f>St子市场金融稳定指数!F1995*Wi子市场权重!$F$2</f>
        <v>7.7919644590066908E-2</v>
      </c>
      <c r="G1995">
        <f>St子市场金融稳定指数!G1995*Wi子市场权重!$G$2</f>
        <v>4.3588595467773411E-2</v>
      </c>
    </row>
    <row r="1996" spans="1:7" x14ac:dyDescent="0.15">
      <c r="A1996" s="1">
        <v>41906</v>
      </c>
      <c r="B1996">
        <f>St子市场金融稳定指数!B1996*Wi子市场权重!$B$2</f>
        <v>8.2237789186912449E-2</v>
      </c>
      <c r="C1996">
        <f>St子市场金融稳定指数!C1996*Wi子市场权重!$C$2</f>
        <v>0.12145840507622287</v>
      </c>
      <c r="D1996">
        <f>St子市场金融稳定指数!D1996*Wi子市场权重!$D$2</f>
        <v>6.3430179160055972E-2</v>
      </c>
      <c r="E1996">
        <f>St子市场金融稳定指数!E1996*Wi子市场权重!$E$2</f>
        <v>8.079572041661659E-2</v>
      </c>
      <c r="F1996">
        <f>St子市场金融稳定指数!F1996*Wi子市场权重!$F$2</f>
        <v>7.1150651790616762E-2</v>
      </c>
      <c r="G1996">
        <f>St子市场金融稳定指数!G1996*Wi子市场权重!$G$2</f>
        <v>2.2941722323386253E-2</v>
      </c>
    </row>
    <row r="1997" spans="1:7" x14ac:dyDescent="0.15">
      <c r="A1997" s="1">
        <v>41907</v>
      </c>
      <c r="B1997">
        <f>St子市场金融稳定指数!B1997*Wi子市场权重!$B$2</f>
        <v>7.7951608265725364E-2</v>
      </c>
      <c r="C1997">
        <f>St子市场金融稳定指数!C1997*Wi子市场权重!$C$2</f>
        <v>0.10992145894761067</v>
      </c>
      <c r="D1997">
        <f>St子市场金融稳定指数!D1997*Wi子市场权重!$D$2</f>
        <v>3.6301147289546899E-2</v>
      </c>
      <c r="E1997">
        <f>St子市场金融稳定指数!E1997*Wi子市场权重!$E$2</f>
        <v>6.4449232840167223E-2</v>
      </c>
      <c r="F1997">
        <f>St子市场金融稳定指数!F1997*Wi子市场权重!$F$2</f>
        <v>4.4364344699098938E-2</v>
      </c>
      <c r="G1997">
        <f>St子市场金融稳定指数!G1997*Wi子市场权重!$G$2</f>
        <v>1.0255741906146408E-2</v>
      </c>
    </row>
    <row r="1998" spans="1:7" x14ac:dyDescent="0.15">
      <c r="A1998" s="1">
        <v>41908</v>
      </c>
      <c r="B1998">
        <f>St子市场金融稳定指数!B1998*Wi子市场权重!$B$2</f>
        <v>7.4750201528295479E-2</v>
      </c>
      <c r="C1998">
        <f>St子市场金融稳定指数!C1998*Wi子市场权重!$C$2</f>
        <v>9.8587738157307356E-2</v>
      </c>
      <c r="D1998">
        <f>St子市场金融稳定指数!D1998*Wi子市场权重!$D$2</f>
        <v>2.8767669659989153E-2</v>
      </c>
      <c r="E1998">
        <f>St子市场金融稳定指数!E1998*Wi子市场权重!$E$2</f>
        <v>4.0194392889954182E-2</v>
      </c>
      <c r="F1998">
        <f>St子市场金融稳定指数!F1998*Wi子市场权重!$F$2</f>
        <v>3.7892638745570598E-2</v>
      </c>
      <c r="G1998">
        <f>St子市场金融稳定指数!G1998*Wi子市场权重!$G$2</f>
        <v>8.8138455193416641E-3</v>
      </c>
    </row>
    <row r="1999" spans="1:7" x14ac:dyDescent="0.15">
      <c r="A1999" s="1">
        <v>41910</v>
      </c>
      <c r="B1999">
        <f>St子市场金融稳定指数!B1999*Wi子市场权重!$B$2</f>
        <v>8.631892132946252E-2</v>
      </c>
      <c r="C1999">
        <f>St子市场金融稳定指数!C1999*Wi子市场权重!$C$2</f>
        <v>0.13397239610055087</v>
      </c>
      <c r="D1999">
        <f>St子市场金融稳定指数!D1999*Wi子市场权重!$D$2</f>
        <v>4.8644133236279932E-2</v>
      </c>
      <c r="E1999">
        <f>St子市场金融稳定指数!E1999*Wi子市场权重!$E$2</f>
        <v>5.3177911204550656E-2</v>
      </c>
      <c r="F1999">
        <f>St子市场金融稳定指数!F1999*Wi子市场权重!$F$2</f>
        <v>5.8550263167315972E-2</v>
      </c>
      <c r="G1999">
        <f>St子市场金融稳定指数!G1999*Wi子市场权重!$G$2</f>
        <v>7.4376129586026768E-2</v>
      </c>
    </row>
    <row r="2000" spans="1:7" x14ac:dyDescent="0.15">
      <c r="A2000" s="1">
        <v>41911</v>
      </c>
      <c r="B2000">
        <f>St子市场金融稳定指数!B2000*Wi子市场权重!$B$2</f>
        <v>4.2557543282280598E-2</v>
      </c>
      <c r="C2000">
        <f>St子市场金融稳定指数!C2000*Wi子市场权重!$C$2</f>
        <v>0.1158462591952313</v>
      </c>
      <c r="D2000">
        <f>St子市场金融稳定指数!D2000*Wi子市场权重!$D$2</f>
        <v>5.474327077478628E-2</v>
      </c>
      <c r="E2000">
        <f>St子市场金融稳定指数!E2000*Wi子市场权重!$E$2</f>
        <v>4.0946838067263742E-2</v>
      </c>
      <c r="F2000">
        <f>St子市场金融稳定指数!F2000*Wi子市场权重!$F$2</f>
        <v>4.601847920076637E-2</v>
      </c>
      <c r="G2000">
        <f>St子市场金融稳定指数!G2000*Wi子市场权重!$G$2</f>
        <v>3.8240716850046902E-2</v>
      </c>
    </row>
    <row r="2001" spans="1:7" x14ac:dyDescent="0.15">
      <c r="A2001" s="1">
        <v>41912</v>
      </c>
      <c r="B2001">
        <f>St子市场金融稳定指数!B2001*Wi子市场权重!$B$2</f>
        <v>4.6658518855021348E-2</v>
      </c>
      <c r="C2001">
        <f>St子市场金融稳定指数!C2001*Wi子市场权重!$C$2</f>
        <v>0.12062205464549014</v>
      </c>
      <c r="D2001">
        <f>St子市场金融稳定指数!D2001*Wi子市场权重!$D$2</f>
        <v>4.0348795439665207E-2</v>
      </c>
      <c r="E2001">
        <f>St子市场金融稳定指数!E2001*Wi子市场权重!$E$2</f>
        <v>2.5176201391816574E-2</v>
      </c>
      <c r="F2001">
        <f>St子市场金融稳定指数!F2001*Wi子市场权重!$F$2</f>
        <v>3.5354266445776786E-2</v>
      </c>
      <c r="G2001">
        <f>St子市场金融稳定指数!G2001*Wi子市场权重!$G$2</f>
        <v>4.5186189586486646E-2</v>
      </c>
    </row>
    <row r="2002" spans="1:7" x14ac:dyDescent="0.15">
      <c r="A2002" s="1">
        <v>41920</v>
      </c>
      <c r="B2002">
        <f>St子市场金融稳定指数!B2002*Wi子市场权重!$B$2</f>
        <v>8.1192701863536582E-2</v>
      </c>
      <c r="C2002">
        <f>St子市场金融稳定指数!C2002*Wi子市场权重!$C$2</f>
        <v>0.1321746334924338</v>
      </c>
      <c r="D2002">
        <f>St子市场金融稳定指数!D2002*Wi子市场权重!$D$2</f>
        <v>8.0735896697785803E-2</v>
      </c>
      <c r="E2002">
        <f>St子市场金融稳定指数!E2002*Wi子市场权重!$E$2</f>
        <v>7.9075845725623331E-2</v>
      </c>
      <c r="F2002">
        <f>St子市场金融稳定指数!F2002*Wi子市场权重!$F$2</f>
        <v>8.3712926715722433E-2</v>
      </c>
      <c r="G2002">
        <f>St子市场金融稳定指数!G2002*Wi子市场权重!$G$2</f>
        <v>7.4376129586026768E-2</v>
      </c>
    </row>
    <row r="2003" spans="1:7" x14ac:dyDescent="0.15">
      <c r="A2003" s="1">
        <v>41921</v>
      </c>
      <c r="B2003">
        <f>St子市场金融稳定指数!B2003*Wi子市场权重!$B$2</f>
        <v>4.1148659738742238E-2</v>
      </c>
      <c r="C2003">
        <f>St子市场金融稳定指数!C2003*Wi子市场权重!$C$2</f>
        <v>0.14228118589371805</v>
      </c>
      <c r="D2003">
        <f>St子市场金融稳定指数!D2003*Wi子市场权重!$D$2</f>
        <v>5.3296162077583101E-2</v>
      </c>
      <c r="E2003">
        <f>St子市场金融稳定指数!E2003*Wi子市场权重!$E$2</f>
        <v>4.1914267580947448E-2</v>
      </c>
      <c r="F2003">
        <f>St子市场金融稳定指数!F2003*Wi子市场权重!$F$2</f>
        <v>5.1377265166997754E-2</v>
      </c>
      <c r="G2003">
        <f>St子市场金融稳定指数!G2003*Wi子市场权重!$G$2</f>
        <v>6.7938366844940826E-2</v>
      </c>
    </row>
    <row r="2004" spans="1:7" x14ac:dyDescent="0.15">
      <c r="A2004" s="1">
        <v>41922</v>
      </c>
      <c r="B2004">
        <f>St子市场金融稳定指数!B2004*Wi子市场权重!$B$2</f>
        <v>5.1778123844217067E-2</v>
      </c>
      <c r="C2004">
        <f>St子市场金融稳定指数!C2004*Wi子市场权重!$C$2</f>
        <v>0.12417068170672993</v>
      </c>
      <c r="D2004">
        <f>St子市场金融稳定指数!D2004*Wi子市场权重!$D$2</f>
        <v>4.355371558376521E-2</v>
      </c>
      <c r="E2004">
        <f>St子市场金融稳定指数!E2004*Wi子市场权重!$E$2</f>
        <v>4.9016428693308023E-2</v>
      </c>
      <c r="F2004">
        <f>St子市场金融稳定指数!F2004*Wi子市场权重!$F$2</f>
        <v>4.4402458397294037E-2</v>
      </c>
      <c r="G2004">
        <f>St子市场金融稳定指数!G2004*Wi子市场权重!$G$2</f>
        <v>5.7174914943440631E-2</v>
      </c>
    </row>
    <row r="2005" spans="1:7" x14ac:dyDescent="0.15">
      <c r="A2005" s="1">
        <v>41923</v>
      </c>
      <c r="B2005">
        <f>St子市场金融稳定指数!B2005*Wi子市场权重!$B$2</f>
        <v>5.5521917673525545E-2</v>
      </c>
      <c r="C2005">
        <f>St子市场金融稳定指数!C2005*Wi子市场权重!$C$2</f>
        <v>0.11146909806242448</v>
      </c>
      <c r="D2005">
        <f>St子市场金融稳定指数!D2005*Wi子市场权重!$D$2</f>
        <v>1.4002904746466092E-2</v>
      </c>
      <c r="E2005">
        <f>St子市场金融稳定指数!E2005*Wi子市场权重!$E$2</f>
        <v>1.7275527030066268E-2</v>
      </c>
      <c r="F2005">
        <f>St子市场金融稳定指数!F2005*Wi子市场权重!$F$2</f>
        <v>2.121408441539388E-2</v>
      </c>
      <c r="G2005">
        <f>St子市场金融稳定指数!G2005*Wi子市场权重!$G$2</f>
        <v>3.6040640203513843E-2</v>
      </c>
    </row>
    <row r="2006" spans="1:7" x14ac:dyDescent="0.15">
      <c r="A2006" s="1">
        <v>41925</v>
      </c>
      <c r="B2006">
        <f>St子市场金融稳定指数!B2006*Wi子市场权重!$B$2</f>
        <v>0.11253209261135218</v>
      </c>
      <c r="C2006">
        <f>St子市场金融稳定指数!C2006*Wi子市场权重!$C$2</f>
        <v>0.13412872328386541</v>
      </c>
      <c r="D2006">
        <f>St子市场金融稳定指数!D2006*Wi子市场权重!$D$2</f>
        <v>6.3302493098538054E-2</v>
      </c>
      <c r="E2006">
        <f>St子市场金融稳定指数!E2006*Wi子市场权重!$E$2</f>
        <v>8.9180109535208746E-2</v>
      </c>
      <c r="F2006">
        <f>St子市场金融稳定指数!F2006*Wi子市场权重!$F$2</f>
        <v>5.2185275568733917E-2</v>
      </c>
      <c r="G2006">
        <f>St子市场金融稳定指数!G2006*Wi子市场权重!$G$2</f>
        <v>7.4376129586026768E-2</v>
      </c>
    </row>
    <row r="2007" spans="1:7" x14ac:dyDescent="0.15">
      <c r="A2007" s="1">
        <v>41926</v>
      </c>
      <c r="B2007">
        <f>St子市场金融稳定指数!B2007*Wi子市场权重!$B$2</f>
        <v>3.4640014636198868E-2</v>
      </c>
      <c r="C2007">
        <f>St子市场金融稳定指数!C2007*Wi子市场权重!$C$2</f>
        <v>0.1209347090121192</v>
      </c>
      <c r="D2007">
        <f>St子市场金融稳定指数!D2007*Wi子市场权重!$D$2</f>
        <v>5.155111923683809E-2</v>
      </c>
      <c r="E2007">
        <f>St子市场金融稳定指数!E2007*Wi子市场权重!$E$2</f>
        <v>6.011115605261725E-2</v>
      </c>
      <c r="F2007">
        <f>St子市场金融稳定指数!F2007*Wi子市场权重!$F$2</f>
        <v>4.2344318694758527E-2</v>
      </c>
      <c r="G2007">
        <f>St子市场金融稳定指数!G2007*Wi子市场权重!$G$2</f>
        <v>4.6438540908359312E-2</v>
      </c>
    </row>
    <row r="2008" spans="1:7" x14ac:dyDescent="0.15">
      <c r="A2008" s="1">
        <v>41927</v>
      </c>
      <c r="B2008">
        <f>St子市场金融稳定指数!B2008*Wi子市场权重!$B$2</f>
        <v>5.2723994016639533E-2</v>
      </c>
      <c r="C2008">
        <f>St子市场金融稳定指数!C2008*Wi子市场权重!$C$2</f>
        <v>0.11011686792675383</v>
      </c>
      <c r="D2008">
        <f>St子市场金融稳定指数!D2008*Wi子市场权重!$D$2</f>
        <v>4.351966596736042E-2</v>
      </c>
      <c r="E2008">
        <f>St子市场金融稳定指数!E2008*Wi子市场权重!$E$2</f>
        <v>5.9942239788323276E-2</v>
      </c>
      <c r="F2008">
        <f>St子市场金融稳定指数!F2008*Wi子市场权重!$F$2</f>
        <v>2.8127909267985415E-2</v>
      </c>
      <c r="G2008">
        <f>St子市场金融稳定指数!G2008*Wi子市场权重!$G$2</f>
        <v>2.6062446428160836E-2</v>
      </c>
    </row>
    <row r="2009" spans="1:7" x14ac:dyDescent="0.15">
      <c r="A2009" s="1">
        <v>41928</v>
      </c>
      <c r="B2009">
        <f>St子市场金融稳定指数!B2009*Wi子市场权重!$B$2</f>
        <v>6.3029348762333209E-2</v>
      </c>
      <c r="C2009">
        <f>St子市场金融稳定指数!C2009*Wi子市场权重!$C$2</f>
        <v>0.10123748391448863</v>
      </c>
      <c r="D2009">
        <f>St子市场金融稳定指数!D2009*Wi子市场权重!$D$2</f>
        <v>4.5490287516787103E-2</v>
      </c>
      <c r="E2009">
        <f>St子市场金融稳定指数!E2009*Wi子市场权重!$E$2</f>
        <v>2.7779047464346562E-2</v>
      </c>
      <c r="F2009">
        <f>St子市场金融稳定指数!F2009*Wi子市场权重!$F$2</f>
        <v>3.3433336056743632E-2</v>
      </c>
      <c r="G2009">
        <f>St子市场金融稳定指数!G2009*Wi子市场权重!$G$2</f>
        <v>1.84467964978541E-2</v>
      </c>
    </row>
    <row r="2010" spans="1:7" x14ac:dyDescent="0.15">
      <c r="A2010" s="1">
        <v>41929</v>
      </c>
      <c r="B2010">
        <f>St子市场金融稳定指数!B2010*Wi子市场权重!$B$2</f>
        <v>7.7634113382674452E-2</v>
      </c>
      <c r="C2010">
        <f>St子市场金融稳定指数!C2010*Wi子市场权重!$C$2</f>
        <v>9.7813918599900448E-2</v>
      </c>
      <c r="D2010">
        <f>St子市场金融稳定指数!D2010*Wi子市场权重!$D$2</f>
        <v>4.3685657847333734E-2</v>
      </c>
      <c r="E2010">
        <f>St子市场金融稳定指数!E2010*Wi子市场权重!$E$2</f>
        <v>1.8580789072337938E-2</v>
      </c>
      <c r="F2010">
        <f>St子市场金融稳定指数!F2010*Wi子市场权重!$F$2</f>
        <v>2.6275583535703445E-2</v>
      </c>
      <c r="G2010">
        <f>St子市场金融稳定指数!G2010*Wi子市场权重!$G$2</f>
        <v>1.5772857188990845E-2</v>
      </c>
    </row>
    <row r="2011" spans="1:7" x14ac:dyDescent="0.15">
      <c r="A2011" s="1">
        <v>41932</v>
      </c>
      <c r="B2011">
        <f>St子市场金融稳定指数!B2011*Wi子市场权重!$B$2</f>
        <v>7.5715915130908626E-2</v>
      </c>
      <c r="C2011">
        <f>St子市场金融稳定指数!C2011*Wi子市场权重!$C$2</f>
        <v>0.13595775132864538</v>
      </c>
      <c r="D2011">
        <f>St子市场金融稳定指数!D2011*Wi子市场权重!$D$2</f>
        <v>8.964838379173716E-2</v>
      </c>
      <c r="E2011">
        <f>St子市场金融稳定指数!E2011*Wi子市场权重!$E$2</f>
        <v>6.5992513254853141E-2</v>
      </c>
      <c r="F2011">
        <f>St子市场金融稳定指数!F2011*Wi子市场权重!$F$2</f>
        <v>5.6499746204419471E-2</v>
      </c>
      <c r="G2011">
        <f>St子市场金融稳定指数!G2011*Wi子市场权重!$G$2</f>
        <v>7.4376129586026768E-2</v>
      </c>
    </row>
    <row r="2012" spans="1:7" x14ac:dyDescent="0.15">
      <c r="A2012" s="1">
        <v>41933</v>
      </c>
      <c r="B2012">
        <f>St子市场金融稳定指数!B2012*Wi子市场权重!$B$2</f>
        <v>8.015422901689094E-2</v>
      </c>
      <c r="C2012">
        <f>St子市场金融稳定指数!C2012*Wi子市场权重!$C$2</f>
        <v>0.14396951947351494</v>
      </c>
      <c r="D2012">
        <f>St子市场金融稳定指数!D2012*Wi子市场权重!$D$2</f>
        <v>7.2964071753394588E-2</v>
      </c>
      <c r="E2012">
        <f>St子市场金融稳定指数!E2012*Wi子市场权重!$E$2</f>
        <v>5.9297286779200806E-2</v>
      </c>
      <c r="F2012">
        <f>St子市场金融稳定指数!F2012*Wi子市场权重!$F$2</f>
        <v>6.1134371904943904E-2</v>
      </c>
      <c r="G2012">
        <f>St子市场金融稳定指数!G2012*Wi子市场权重!$G$2</f>
        <v>4.718318223487819E-2</v>
      </c>
    </row>
    <row r="2013" spans="1:7" x14ac:dyDescent="0.15">
      <c r="A2013" s="1">
        <v>41934</v>
      </c>
      <c r="B2013">
        <f>St子市场金融稳定指数!B2013*Wi子市场权重!$B$2</f>
        <v>7.3645583914347557E-2</v>
      </c>
      <c r="C2013">
        <f>St子市场金融稳定指数!C2013*Wi子市场权重!$C$2</f>
        <v>0.12277936977523063</v>
      </c>
      <c r="D2013">
        <f>St子市场金融稳定指数!D2013*Wi子市场权重!$D$2</f>
        <v>6.625629732165278E-2</v>
      </c>
      <c r="E2013">
        <f>St子市场金融稳定指数!E2013*Wi子市场权重!$E$2</f>
        <v>2.6788583914622761E-2</v>
      </c>
      <c r="F2013">
        <f>St子市场金融稳定指数!F2013*Wi子市场权重!$F$2</f>
        <v>6.1492640667977869E-2</v>
      </c>
      <c r="G2013">
        <f>St子市场金融稳定指数!G2013*Wi子市场权重!$G$2</f>
        <v>2.7098174818682551E-2</v>
      </c>
    </row>
    <row r="2014" spans="1:7" x14ac:dyDescent="0.15">
      <c r="A2014" s="1">
        <v>41935</v>
      </c>
      <c r="B2014">
        <f>St子市场金融稳定指数!B2014*Wi子市场权重!$B$2</f>
        <v>6.7421361311203937E-2</v>
      </c>
      <c r="C2014">
        <f>St子市场金融稳定指数!C2014*Wi子市场权重!$C$2</f>
        <v>0.1049580708773744</v>
      </c>
      <c r="D2014">
        <f>St子市场金融稳定指数!D2014*Wi子市场权重!$D$2</f>
        <v>7.1657417723861125E-2</v>
      </c>
      <c r="E2014">
        <f>St子市场金融稳定指数!E2014*Wi子市场权重!$E$2</f>
        <v>3.358362454644883E-2</v>
      </c>
      <c r="F2014">
        <f>St子市场金融稳定指数!F2014*Wi子市场权重!$F$2</f>
        <v>6.1317317656280387E-2</v>
      </c>
      <c r="G2014">
        <f>St子市场金融稳定指数!G2014*Wi子市场权重!$G$2</f>
        <v>1.2658902550820977E-2</v>
      </c>
    </row>
    <row r="2015" spans="1:7" x14ac:dyDescent="0.15">
      <c r="A2015" s="1">
        <v>41936</v>
      </c>
      <c r="B2015">
        <f>St子市场金融稳定指数!B2015*Wi子市场权重!$B$2</f>
        <v>7.2091181882744215E-2</v>
      </c>
      <c r="C2015">
        <f>St子市场金融稳定指数!C2015*Wi子市场权重!$C$2</f>
        <v>9.1631178499810839E-2</v>
      </c>
      <c r="D2015">
        <f>St子市场金融稳定指数!D2015*Wi子市场权重!$D$2</f>
        <v>4.9001654208530122E-2</v>
      </c>
      <c r="E2015">
        <f>St子市场金融稳定指数!E2015*Wi子市场权重!$E$2</f>
        <v>2.7318366743544795E-2</v>
      </c>
      <c r="F2015">
        <f>St子市场金融稳定指数!F2015*Wi子市场权重!$F$2</f>
        <v>3.9104654348174846E-2</v>
      </c>
      <c r="G2015">
        <f>St子市场金融稳定指数!G2015*Wi子市场权重!$G$2</f>
        <v>6.7559276715076664E-3</v>
      </c>
    </row>
    <row r="2016" spans="1:7" x14ac:dyDescent="0.15">
      <c r="A2016" s="1">
        <v>41939</v>
      </c>
      <c r="B2016">
        <f>St子市场金融稳定指数!B2016*Wi子市场权重!$B$2</f>
        <v>9.1775864631899781E-2</v>
      </c>
      <c r="C2016">
        <f>St子市场金融稳定指数!C2016*Wi子市场权重!$C$2</f>
        <v>0.12566360630738366</v>
      </c>
      <c r="D2016">
        <f>St子市场金融稳定指数!D2016*Wi子市场权重!$D$2</f>
        <v>7.5066635566389803E-2</v>
      </c>
      <c r="E2016">
        <f>St子市场金融稳定指数!E2016*Wi子市场权重!$E$2</f>
        <v>0.10244771429429965</v>
      </c>
      <c r="F2016">
        <f>St子市场金融稳定指数!F2016*Wi子市场权重!$F$2</f>
        <v>9.2997423596049317E-2</v>
      </c>
      <c r="G2016">
        <f>St子市场金融稳定指数!G2016*Wi子市场权重!$G$2</f>
        <v>7.4376129586026768E-2</v>
      </c>
    </row>
    <row r="2017" spans="1:7" x14ac:dyDescent="0.15">
      <c r="A2017" s="1">
        <v>41940</v>
      </c>
      <c r="B2017">
        <f>St子市场金融稳定指数!B2017*Wi子市场权重!$B$2</f>
        <v>3.9845607822887527E-2</v>
      </c>
      <c r="C2017">
        <f>St子市场金融稳定指数!C2017*Wi子市场权重!$C$2</f>
        <v>0.13973305280569123</v>
      </c>
      <c r="D2017">
        <f>St子市场金融稳定指数!D2017*Wi子市场权重!$D$2</f>
        <v>8.5379413134987786E-2</v>
      </c>
      <c r="E2017">
        <f>St子市场金融稳定指数!E2017*Wi子市场权重!$E$2</f>
        <v>0.10529625675125724</v>
      </c>
      <c r="F2017">
        <f>St子市场金融稳定指数!F2017*Wi子市场权重!$F$2</f>
        <v>8.6304658192989395E-2</v>
      </c>
      <c r="G2017">
        <f>St子市场金融稳定指数!G2017*Wi子市场权重!$G$2</f>
        <v>4.6939481437108375E-2</v>
      </c>
    </row>
    <row r="2018" spans="1:7" x14ac:dyDescent="0.15">
      <c r="A2018" s="1">
        <v>41941</v>
      </c>
      <c r="B2018">
        <f>St子市场金融稳定指数!B2018*Wi子市场权重!$B$2</f>
        <v>8.3765733311594884E-2</v>
      </c>
      <c r="C2018">
        <f>St子市场金融稳定指数!C2018*Wi子市场权重!$C$2</f>
        <v>0.14014731984147472</v>
      </c>
      <c r="D2018">
        <f>St子市场金融稳定指数!D2018*Wi子市场权重!$D$2</f>
        <v>8.1965939090408502E-2</v>
      </c>
      <c r="E2018">
        <f>St子市场金融稳定指数!E2018*Wi子市场权重!$E$2</f>
        <v>7.9866680962999703E-2</v>
      </c>
      <c r="F2018">
        <f>St子市场金融稳定指数!F2018*Wi子市场权重!$F$2</f>
        <v>9.1152720603406387E-2</v>
      </c>
      <c r="G2018">
        <f>St子市场金融稳定指数!G2018*Wi子市场权重!$G$2</f>
        <v>2.4877789772335346E-2</v>
      </c>
    </row>
    <row r="2019" spans="1:7" x14ac:dyDescent="0.15">
      <c r="A2019" s="1">
        <v>41942</v>
      </c>
      <c r="B2019">
        <f>St子市场金融稳定指数!B2019*Wi子市场权重!$B$2</f>
        <v>6.4458075736062243E-2</v>
      </c>
      <c r="C2019">
        <f>St子市场金融稳定指数!C2019*Wi子市场权重!$C$2</f>
        <v>0.13526991172206146</v>
      </c>
      <c r="D2019">
        <f>St子市场金融稳定指数!D2019*Wi子市场权重!$D$2</f>
        <v>5.22491363731361E-2</v>
      </c>
      <c r="E2019">
        <f>St子市场金融稳定指数!E2019*Wi子市场权重!$E$2</f>
        <v>6.0733075025699627E-2</v>
      </c>
      <c r="F2019">
        <f>St子市场金融稳定指数!F2019*Wi子市场权重!$F$2</f>
        <v>7.4901039693014815E-2</v>
      </c>
      <c r="G2019">
        <f>St子市场金融稳定指数!G2019*Wi子市场权重!$G$2</f>
        <v>9.8021876436303612E-3</v>
      </c>
    </row>
    <row r="2020" spans="1:7" x14ac:dyDescent="0.15">
      <c r="A2020" s="1">
        <v>41943</v>
      </c>
      <c r="B2020">
        <f>St子市场金融稳定指数!B2020*Wi子市场权重!$B$2</f>
        <v>5.5945244184260078E-2</v>
      </c>
      <c r="C2020">
        <f>St子市场金融稳定指数!C2020*Wi子市场权重!$C$2</f>
        <v>0.13277649314819473</v>
      </c>
      <c r="D2020">
        <f>St子市场金融稳定指数!D2020*Wi子市场权重!$D$2</f>
        <v>4.9065497239289095E-2</v>
      </c>
      <c r="E2020">
        <f>St子市场金融稳定指数!E2020*Wi子市场权重!$E$2</f>
        <v>5.4575309390982679E-2</v>
      </c>
      <c r="F2020">
        <f>St子市场金融稳定指数!F2020*Wi子市场权重!$F$2</f>
        <v>6.3863312695713215E-2</v>
      </c>
      <c r="G2020">
        <f>St子市场金融稳定指数!G2020*Wi子市场权重!$G$2</f>
        <v>1.4324191335581384E-2</v>
      </c>
    </row>
    <row r="2021" spans="1:7" x14ac:dyDescent="0.15">
      <c r="A2021" s="1">
        <v>41946</v>
      </c>
      <c r="B2021">
        <f>St子市场金融稳定指数!B2021*Wi子市场权重!$B$2</f>
        <v>9.2635746606829314E-2</v>
      </c>
      <c r="C2021">
        <f>St子市场金融稳定指数!C2021*Wi子市场权重!$C$2</f>
        <v>0.12499921577829695</v>
      </c>
      <c r="D2021">
        <f>St子市场金融稳定指数!D2021*Wi子市场权重!$D$2</f>
        <v>7.3185394260025669E-2</v>
      </c>
      <c r="E2021">
        <f>St子市场金融稳定指数!E2021*Wi子市场权重!$E$2</f>
        <v>5.9066946418799914E-2</v>
      </c>
      <c r="F2021">
        <f>St子市场金融稳定指数!F2021*Wi子市场权重!$F$2</f>
        <v>5.9045741243852305E-2</v>
      </c>
      <c r="G2021">
        <f>St子市场金融稳定指数!G2021*Wi子市场权重!$G$2</f>
        <v>7.4376129586026768E-2</v>
      </c>
    </row>
    <row r="2022" spans="1:7" x14ac:dyDescent="0.15">
      <c r="A2022" s="1">
        <v>41947</v>
      </c>
      <c r="B2022">
        <f>St子市场金融稳定指数!B2022*Wi子市场权重!$B$2</f>
        <v>8.3097671161841968E-2</v>
      </c>
      <c r="C2022">
        <f>St子市场金融稳定指数!C2022*Wi子市场权重!$C$2</f>
        <v>0.11103919830830955</v>
      </c>
      <c r="D2022">
        <f>St子市场金融稳定指数!D2022*Wi子市场权重!$D$2</f>
        <v>5.1653268086052424E-2</v>
      </c>
      <c r="E2022">
        <f>St子市场金融稳定指数!E2022*Wi子市场权重!$E$2</f>
        <v>4.70201455698337E-2</v>
      </c>
      <c r="F2022">
        <f>St子市场金融稳定指数!F2022*Wi子市场权重!$F$2</f>
        <v>4.8694060814062551E-2</v>
      </c>
      <c r="G2022">
        <f>St子市场金融稳定指数!G2022*Wi子市场权重!$G$2</f>
        <v>5.2422749386929222E-2</v>
      </c>
    </row>
    <row r="2023" spans="1:7" x14ac:dyDescent="0.15">
      <c r="A2023" s="1">
        <v>41948</v>
      </c>
      <c r="B2023">
        <f>St子市场金融稳定指数!B2023*Wi子市场权重!$B$2</f>
        <v>6.0641522662721263E-2</v>
      </c>
      <c r="C2023">
        <f>St子市场金融稳定指数!C2023*Wi子市场权重!$C$2</f>
        <v>9.3991718967860224E-2</v>
      </c>
      <c r="D2023">
        <f>St子市场金融稳定指数!D2023*Wi子市场权重!$D$2</f>
        <v>3.1891721965127781E-2</v>
      </c>
      <c r="E2023">
        <f>St子市场金融稳定指数!E2023*Wi子市场权重!$E$2</f>
        <v>2.4139669770012598E-2</v>
      </c>
      <c r="F2023">
        <f>St子市场金融稳定指数!F2023*Wi子市场权重!$F$2</f>
        <v>5.9891865343783574E-2</v>
      </c>
      <c r="G2023">
        <f>St子市场金融稳定指数!G2023*Wi子市场权重!$G$2</f>
        <v>2.6705545755608961E-2</v>
      </c>
    </row>
    <row r="2024" spans="1:7" x14ac:dyDescent="0.15">
      <c r="A2024" s="1">
        <v>41949</v>
      </c>
      <c r="B2024">
        <f>St子市场金融稳定指数!B2024*Wi子市场权重!$B$2</f>
        <v>9.9885213103158121E-2</v>
      </c>
      <c r="C2024">
        <f>St子市场金融稳定指数!C2024*Wi子市场权重!$C$2</f>
        <v>8.2251547500939132E-2</v>
      </c>
      <c r="D2024">
        <f>St子市场金融稳定指数!D2024*Wi子市场权重!$D$2</f>
        <v>3.2866392234714638E-2</v>
      </c>
      <c r="E2024">
        <f>St子市场金融稳定指数!E2024*Wi子市场权重!$E$2</f>
        <v>2.0331375811384656E-2</v>
      </c>
      <c r="F2024">
        <f>St子市场金融稳定指数!F2024*Wi子市场权重!$F$2</f>
        <v>4.4471063054045225E-2</v>
      </c>
      <c r="G2024">
        <f>St子市场金融稳定指数!G2024*Wi子市场权重!$G$2</f>
        <v>1.5603620523872918E-2</v>
      </c>
    </row>
    <row r="2025" spans="1:7" x14ac:dyDescent="0.15">
      <c r="A2025" s="1">
        <v>41950</v>
      </c>
      <c r="B2025">
        <f>St子市场金融稳定指数!B2025*Wi子市场权重!$B$2</f>
        <v>0.10834512884111847</v>
      </c>
      <c r="C2025">
        <f>St子市场金融稳定指数!C2025*Wi子市场权重!$C$2</f>
        <v>7.7960366318955324E-2</v>
      </c>
      <c r="D2025">
        <f>St子市场金融稳定指数!D2025*Wi子市场权重!$D$2</f>
        <v>2.6162874005023422E-2</v>
      </c>
      <c r="E2025">
        <f>St子市场金融稳定指数!E2025*Wi子市场权重!$E$2</f>
        <v>2.1398619481242085E-2</v>
      </c>
      <c r="F2025">
        <f>St子市场金融稳定指数!F2025*Wi子市场权重!$F$2</f>
        <v>3.9958401187745136E-2</v>
      </c>
      <c r="G2025">
        <f>St子市场金融稳定指数!G2025*Wi子市场权重!$G$2</f>
        <v>1.9164359957954114E-2</v>
      </c>
    </row>
    <row r="2026" spans="1:7" x14ac:dyDescent="0.15">
      <c r="A2026" s="1">
        <v>41953</v>
      </c>
      <c r="B2026">
        <f>St子市场金融稳定指数!B2026*Wi子市场权重!$B$2</f>
        <v>0.11148700528797628</v>
      </c>
      <c r="C2026">
        <f>St子市场金融稳定指数!C2026*Wi子市场权重!$C$2</f>
        <v>0.12284190064855646</v>
      </c>
      <c r="D2026">
        <f>St子市场金融稳定指数!D2026*Wi子市场权重!$D$2</f>
        <v>9.2908634562494916E-2</v>
      </c>
      <c r="E2026">
        <f>St子市场金融稳定指数!E2026*Wi子市场权重!$E$2</f>
        <v>7.3478574967881849E-2</v>
      </c>
      <c r="F2026">
        <f>St子市场金融稳定指数!F2026*Wi子市场权重!$F$2</f>
        <v>7.1882434795962721E-2</v>
      </c>
      <c r="G2026">
        <f>St子市场金融稳定指数!G2026*Wi子市场权重!$G$2</f>
        <v>7.4376129586026768E-2</v>
      </c>
    </row>
    <row r="2027" spans="1:7" x14ac:dyDescent="0.15">
      <c r="A2027" s="1">
        <v>41954</v>
      </c>
      <c r="B2027">
        <f>St子市场金融稳定指数!B2027*Wi子市场权重!$B$2</f>
        <v>8.0326205411876836E-2</v>
      </c>
      <c r="C2027">
        <f>St子市场金融稳定指数!C2027*Wi子市场权重!$C$2</f>
        <v>0.11344663693135329</v>
      </c>
      <c r="D2027">
        <f>St子市场金融稳定指数!D2027*Wi子市场权重!$D$2</f>
        <v>0.10022078968542159</v>
      </c>
      <c r="E2027">
        <f>St子市场金融稳定指数!E2027*Wi子市场权重!$E$2</f>
        <v>6.8411087039062429E-2</v>
      </c>
      <c r="F2027">
        <f>St子市场金融稳定指数!F2027*Wi子市场权重!$F$2</f>
        <v>6.0143415751871251E-2</v>
      </c>
      <c r="G2027">
        <f>St子市场金融稳定指数!G2027*Wi子市场权重!$G$2</f>
        <v>7.7070377294704187E-2</v>
      </c>
    </row>
    <row r="2028" spans="1:7" x14ac:dyDescent="0.15">
      <c r="A2028" s="1">
        <v>41955</v>
      </c>
      <c r="B2028">
        <f>St子市场金融稳定指数!B2028*Wi子市场权重!$B$2</f>
        <v>9.0049486205310558E-2</v>
      </c>
      <c r="C2028">
        <f>St子市场金融稳定指数!C2028*Wi子市场权重!$C$2</f>
        <v>0.13398802881888233</v>
      </c>
      <c r="D2028">
        <f>St子市场金融稳定指数!D2028*Wi子市场权重!$D$2</f>
        <v>9.410462733871286E-2</v>
      </c>
      <c r="E2028">
        <f>St子市场金融稳定指数!E2028*Wi子市场权重!$E$2</f>
        <v>7.0583964438844085E-2</v>
      </c>
      <c r="F2028">
        <f>St子市场金融稳定指数!F2028*Wi子市场权重!$F$2</f>
        <v>8.0069257168270666E-2</v>
      </c>
      <c r="G2028">
        <f>St子市场金融稳定指数!G2028*Wi子市场权重!$G$2</f>
        <v>7.1397564279951253E-2</v>
      </c>
    </row>
    <row r="2029" spans="1:7" x14ac:dyDescent="0.15">
      <c r="A2029" s="1">
        <v>41956</v>
      </c>
      <c r="B2029">
        <f>St子市场金融稳定指数!B2029*Wi子市场权重!$B$2</f>
        <v>9.8906270547084521E-2</v>
      </c>
      <c r="C2029">
        <f>St子市场金融稳定指数!C2029*Wi子市场权重!$C$2</f>
        <v>0.13112724136422643</v>
      </c>
      <c r="D2029">
        <f>St子市场金融稳定指数!D2029*Wi子市场权重!$D$2</f>
        <v>7.6794653598932436E-2</v>
      </c>
      <c r="E2029">
        <f>St子市场金融稳定指数!E2029*Wi子市场权重!$E$2</f>
        <v>5.9404778947387882E-2</v>
      </c>
      <c r="F2029">
        <f>St子市场金融稳定指数!F2029*Wi子市场权重!$F$2</f>
        <v>5.6606464559365764E-2</v>
      </c>
      <c r="G2029">
        <f>St子市场金融稳定指数!G2029*Wi子市场权重!$G$2</f>
        <v>4.082665309304883E-2</v>
      </c>
    </row>
    <row r="2030" spans="1:7" x14ac:dyDescent="0.15">
      <c r="A2030" s="1">
        <v>41957</v>
      </c>
      <c r="B2030">
        <f>St子市场金融稳定指数!B2030*Wi子市场权重!$B$2</f>
        <v>7.5828361235322481E-2</v>
      </c>
      <c r="C2030">
        <f>St子市场金融稳定指数!C2030*Wi子市场权重!$C$2</f>
        <v>0.1251086448066171</v>
      </c>
      <c r="D2030">
        <f>St子市场金融稳定指数!D2030*Wi子市场权重!$D$2</f>
        <v>6.5383775901280264E-2</v>
      </c>
      <c r="E2030">
        <f>St子市场金融稳定指数!E2030*Wi子市场权重!$E$2</f>
        <v>4.1699283244573289E-2</v>
      </c>
      <c r="F2030">
        <f>St子市场金融稳定指数!F2030*Wi子市场权重!$F$2</f>
        <v>5.2695999124548275E-2</v>
      </c>
      <c r="G2030">
        <f>St子市场金融稳定指数!G2030*Wi子市场权重!$G$2</f>
        <v>1.9279440890234301E-2</v>
      </c>
    </row>
    <row r="2031" spans="1:7" x14ac:dyDescent="0.15">
      <c r="A2031" s="1">
        <v>41960</v>
      </c>
      <c r="B2031">
        <f>St子市场金融稳定指数!B2031*Wi子市场权重!$B$2</f>
        <v>8.7489683710712696E-2</v>
      </c>
      <c r="C2031">
        <f>St子市场金融稳定指数!C2031*Wi子市场权重!$C$2</f>
        <v>0.11799575796580608</v>
      </c>
      <c r="D2031">
        <f>St子市场金融稳定指数!D2031*Wi子市场权重!$D$2</f>
        <v>8.0838045547000151E-2</v>
      </c>
      <c r="E2031">
        <f>St子市场金融稳定指数!E2031*Wi子市场权重!$E$2</f>
        <v>7.732525898657662E-2</v>
      </c>
      <c r="F2031">
        <f>St子市场金融稳定指数!F2031*Wi子市场权重!$F$2</f>
        <v>4.8343414790667609E-2</v>
      </c>
      <c r="G2031">
        <f>St子市场金融稳定指数!G2031*Wi子市场权重!$G$2</f>
        <v>7.4376129586026768E-2</v>
      </c>
    </row>
    <row r="2032" spans="1:7" x14ac:dyDescent="0.15">
      <c r="A2032" s="1">
        <v>41961</v>
      </c>
      <c r="B2032">
        <f>St子市场金融稳定指数!B2032*Wi子市场权重!$B$2</f>
        <v>0.1133456732491701</v>
      </c>
      <c r="C2032">
        <f>St子市场金融稳定指数!C2032*Wi子市场权重!$C$2</f>
        <v>0.10854577973444279</v>
      </c>
      <c r="D2032">
        <f>St子市场金融稳定指数!D2032*Wi子市场权重!$D$2</f>
        <v>5.9757076790390246E-2</v>
      </c>
      <c r="E2032">
        <f>St子市场金融稳定指数!E2032*Wi子市场权重!$E$2</f>
        <v>7.6089099052425224E-2</v>
      </c>
      <c r="F2032">
        <f>St子市场金融稳定指数!F2032*Wi子市场权重!$F$2</f>
        <v>5.0127135866198401E-2</v>
      </c>
      <c r="G2032">
        <f>St子市场金融稳定指数!G2032*Wi子市场权重!$G$2</f>
        <v>4.0989120291562042E-2</v>
      </c>
    </row>
    <row r="2033" spans="1:7" x14ac:dyDescent="0.15">
      <c r="A2033" s="1">
        <v>41962</v>
      </c>
      <c r="B2033">
        <f>St子市场金融稳定指数!B2033*Wi子市场权重!$B$2</f>
        <v>9.7411398806053234E-2</v>
      </c>
      <c r="C2033">
        <f>St子市场金融稳定指数!C2033*Wi子市场权重!$C$2</f>
        <v>9.7892082191557706E-2</v>
      </c>
      <c r="D2033">
        <f>St子市场金融稳定指数!D2033*Wi子市场权重!$D$2</f>
        <v>3.4385856366777982E-2</v>
      </c>
      <c r="E2033">
        <f>St子市场金融稳定指数!E2033*Wi子市场权重!$E$2</f>
        <v>5.4774937703330112E-2</v>
      </c>
      <c r="F2033">
        <f>St子市场金融稳定指数!F2033*Wi子市场权重!$F$2</f>
        <v>4.2702587457792485E-2</v>
      </c>
      <c r="G2033">
        <f>St子市场金融稳定指数!G2033*Wi子市场权重!$G$2</f>
        <v>2.4160226312235328E-2</v>
      </c>
    </row>
    <row r="2034" spans="1:7" x14ac:dyDescent="0.15">
      <c r="A2034" s="1">
        <v>41963</v>
      </c>
      <c r="B2034">
        <f>St子市场金融稳定指数!B2034*Wi子市场权重!$B$2</f>
        <v>9.5307995205841003E-2</v>
      </c>
      <c r="C2034">
        <f>St子市场金融稳定指数!C2034*Wi子市场权重!$C$2</f>
        <v>8.9466047010904617E-2</v>
      </c>
      <c r="D2034">
        <f>St子市场金融稳定指数!D2034*Wi子市场权重!$D$2</f>
        <v>2.8193082383158475E-2</v>
      </c>
      <c r="E2034">
        <f>St子市场金融稳定指数!E2034*Wi子市场权重!$E$2</f>
        <v>4.9031784717334756E-2</v>
      </c>
      <c r="F2034">
        <f>St子市场金融稳定指数!F2034*Wi子市场权重!$F$2</f>
        <v>1.7478941992273865E-2</v>
      </c>
      <c r="G2034">
        <f>St子市场金融稳定指数!G2034*Wi子市场权重!$G$2</f>
        <v>1.2076728422815309E-2</v>
      </c>
    </row>
    <row r="2035" spans="1:7" x14ac:dyDescent="0.15">
      <c r="A2035" s="1">
        <v>41964</v>
      </c>
      <c r="B2035">
        <f>St子市场金融稳定指数!B2035*Wi子市场权重!$B$2</f>
        <v>9.7596604154499569E-2</v>
      </c>
      <c r="C2035">
        <f>St子市场金融稳定指数!C2035*Wi子市场权重!$C$2</f>
        <v>9.2115792768085875E-2</v>
      </c>
      <c r="D2035">
        <f>St子市场金融稳定指数!D2035*Wi子市场权重!$D$2</f>
        <v>4.4009129203179148E-2</v>
      </c>
      <c r="E2035">
        <f>St子市场金融稳定指数!E2035*Wi子市场权重!$E$2</f>
        <v>5.2479212111334647E-2</v>
      </c>
      <c r="F2035">
        <f>St子市场金融稳定指数!F2035*Wi子市场权重!$F$2</f>
        <v>3.0170803491242897E-2</v>
      </c>
      <c r="G2035">
        <f>St子市场金融稳定指数!G2035*Wi子市场权重!$G$2</f>
        <v>5.6728130147529303E-3</v>
      </c>
    </row>
    <row r="2036" spans="1:7" x14ac:dyDescent="0.15">
      <c r="A2036" s="1">
        <v>41967</v>
      </c>
      <c r="B2036">
        <f>St子市场金融稳定指数!B2036*Wi子市场权重!$B$2</f>
        <v>0.1337248760549995</v>
      </c>
      <c r="C2036">
        <f>St子市场金融稳定指数!C2036*Wi子市场权重!$C$2</f>
        <v>0.13890451873412427</v>
      </c>
      <c r="D2036">
        <f>St子市场金融稳定指数!D2036*Wi子市场权重!$D$2</f>
        <v>8.5153834426306113E-2</v>
      </c>
      <c r="E2036">
        <f>St子市场金融稳定指数!E2036*Wi子市场权重!$E$2</f>
        <v>6.7075112948737303E-2</v>
      </c>
      <c r="F2036">
        <f>St子市场金融稳定指数!F2036*Wi子市场权重!$F$2</f>
        <v>7.3727137788605665E-2</v>
      </c>
      <c r="G2036">
        <f>St子市场金融稳定指数!G2036*Wi子市场权重!$G$2</f>
        <v>7.4376129586026768E-2</v>
      </c>
    </row>
    <row r="2037" spans="1:7" x14ac:dyDescent="0.15">
      <c r="A2037" s="1">
        <v>41968</v>
      </c>
      <c r="B2037">
        <f>St子市场金融稳定指数!B2037*Wi子市场权重!$B$2</f>
        <v>9.376682212769813E-2</v>
      </c>
      <c r="C2037">
        <f>St子市场金融稳定指数!C2037*Wi子市场权重!$C$2</f>
        <v>0.11479105070785824</v>
      </c>
      <c r="D2037">
        <f>St子市场金融稳定指数!D2037*Wi子市场权重!$D$2</f>
        <v>8.3859949002924428E-2</v>
      </c>
      <c r="E2037">
        <f>St子市场金融稳定指数!E2037*Wi子市场权重!$E$2</f>
        <v>6.5424340365864309E-2</v>
      </c>
      <c r="F2037">
        <f>St子市场金融稳定指数!F2037*Wi子市场权重!$F$2</f>
        <v>7.2111116985133339E-2</v>
      </c>
      <c r="G2037">
        <f>St子市场金融稳定指数!G2037*Wi子市场权重!$G$2</f>
        <v>4.4184308528988511E-2</v>
      </c>
    </row>
    <row r="2038" spans="1:7" x14ac:dyDescent="0.15">
      <c r="A2038" s="1">
        <v>41969</v>
      </c>
      <c r="B2038">
        <f>St子市场金融稳定指数!B2038*Wi子市场权重!$B$2</f>
        <v>9.7490772526815941E-2</v>
      </c>
      <c r="C2038">
        <f>St子市场金融稳定指数!C2038*Wi子市场权重!$C$2</f>
        <v>0.1017377309010951</v>
      </c>
      <c r="D2038">
        <f>St子市场金融稳定指数!D2038*Wi子市场权重!$D$2</f>
        <v>7.03124578758723E-2</v>
      </c>
      <c r="E2038">
        <f>St子市场金融稳定指数!E2038*Wi子市场权重!$E$2</f>
        <v>6.6483906023708364E-2</v>
      </c>
      <c r="F2038">
        <f>St子市场金融稳定指数!F2038*Wi子市场权重!$F$2</f>
        <v>6.5296387747849058E-2</v>
      </c>
      <c r="G2038">
        <f>St子市场金融稳定指数!G2038*Wi子市场权重!$G$2</f>
        <v>2.4173765245444765E-2</v>
      </c>
    </row>
    <row r="2039" spans="1:7" x14ac:dyDescent="0.15">
      <c r="A2039" s="1">
        <v>41970</v>
      </c>
      <c r="B2039">
        <f>St子市场金融稳定指数!B2039*Wi子市场权重!$B$2</f>
        <v>9.8039774095424789E-2</v>
      </c>
      <c r="C2039">
        <f>St子市场金融稳定指数!C2039*Wi子市场权重!$C$2</f>
        <v>0.10352767715004645</v>
      </c>
      <c r="D2039">
        <f>St子市场金融稳定指数!D2039*Wi子市场权重!$D$2</f>
        <v>4.9601778697664384E-2</v>
      </c>
      <c r="E2039">
        <f>St子市场金融稳定指数!E2039*Wi子市场权重!$E$2</f>
        <v>7.7770583683351657E-2</v>
      </c>
      <c r="F2039">
        <f>St子市场金融稳定指数!F2039*Wi子市场权重!$F$2</f>
        <v>6.1424036011226681E-2</v>
      </c>
      <c r="G2039">
        <f>St子市场金融稳定指数!G2039*Wi子市场权重!$G$2</f>
        <v>1.3092148413522872E-2</v>
      </c>
    </row>
    <row r="2040" spans="1:7" x14ac:dyDescent="0.15">
      <c r="A2040" s="1">
        <v>41971</v>
      </c>
      <c r="B2040">
        <f>St子市场金融稳定指数!B2040*Wi子市场权重!$B$2</f>
        <v>8.6166788364667291E-2</v>
      </c>
      <c r="C2040">
        <f>St子市场金融稳定指数!C2040*Wi子市场权重!$C$2</f>
        <v>9.5351765462696608E-2</v>
      </c>
      <c r="D2040">
        <f>St子市场金融稳定指数!D2040*Wi子市场权重!$D$2</f>
        <v>3.1031969150907075E-2</v>
      </c>
      <c r="E2040">
        <f>St子市场金融稳定指数!E2040*Wi子市场权重!$E$2</f>
        <v>7.8814793317168994E-2</v>
      </c>
      <c r="F2040">
        <f>St子市场金融稳定指数!F2040*Wi子市场权重!$F$2</f>
        <v>7.2888636428313419E-2</v>
      </c>
      <c r="G2040">
        <f>St子市场金融稳定指数!G2040*Wi子市场权重!$G$2</f>
        <v>6.5122268737378506E-3</v>
      </c>
    </row>
    <row r="2041" spans="1:7" x14ac:dyDescent="0.15">
      <c r="A2041" s="1">
        <v>41974</v>
      </c>
      <c r="B2041">
        <f>St子市场金融稳定指数!B2041*Wi子市场权重!$B$2</f>
        <v>9.8602004617494091E-2</v>
      </c>
      <c r="C2041">
        <f>St子市场金融稳定指数!C2041*Wi子市场权重!$C$2</f>
        <v>0.13809943374005443</v>
      </c>
      <c r="D2041">
        <f>St子市场金融稳定指数!D2041*Wi子市场权重!$D$2</f>
        <v>6.6988364074355558E-2</v>
      </c>
      <c r="E2041">
        <f>St子市场金融稳定指数!E2041*Wi子市场权重!$E$2</f>
        <v>4.5837731719775829E-2</v>
      </c>
      <c r="F2041">
        <f>St子市场金融稳定指数!F2041*Wi子市场权重!$F$2</f>
        <v>6.2293028330075016E-2</v>
      </c>
      <c r="G2041">
        <f>St子市场金融稳定指数!G2041*Wi子市场权重!$G$2</f>
        <v>7.4376129586026768E-2</v>
      </c>
    </row>
    <row r="2042" spans="1:7" x14ac:dyDescent="0.15">
      <c r="A2042" s="1">
        <v>41975</v>
      </c>
      <c r="B2042">
        <f>St子市场金融稳定指数!B2042*Wi子市场权重!$B$2</f>
        <v>8.2131957559228808E-2</v>
      </c>
      <c r="C2042">
        <f>St子市场金融稳定指数!C2042*Wi子市场权重!$C$2</f>
        <v>0.11493956153200703</v>
      </c>
      <c r="D2042">
        <f>St子市场金融稳定指数!D2042*Wi子市场权重!$D$2</f>
        <v>6.9903862479014922E-2</v>
      </c>
      <c r="E2042">
        <f>St子市场金融稳定指数!E2042*Wi子市场权重!$E$2</f>
        <v>5.7262613595659664E-2</v>
      </c>
      <c r="F2042">
        <f>St子市场金融稳定指数!F2042*Wi子市场权重!$F$2</f>
        <v>6.1911891348123999E-2</v>
      </c>
      <c r="G2042">
        <f>St子市场金融稳定指数!G2042*Wi子市场权重!$G$2</f>
        <v>4.2478402944599807E-2</v>
      </c>
    </row>
    <row r="2043" spans="1:7" x14ac:dyDescent="0.15">
      <c r="A2043" s="1">
        <v>41976</v>
      </c>
      <c r="B2043">
        <f>St子市场金融稳定指数!B2043*Wi子市场权重!$B$2</f>
        <v>0.10334458443306686</v>
      </c>
      <c r="C2043">
        <f>St子市场金融稳定指数!C2043*Wi子市场权重!$C$2</f>
        <v>0.10137817837947169</v>
      </c>
      <c r="D2043">
        <f>St子市场金融稳定指数!D2043*Wi子市场权重!$D$2</f>
        <v>6.7852373090626875E-2</v>
      </c>
      <c r="E2043">
        <f>St子市场金融稳定指数!E2043*Wi子市场权重!$E$2</f>
        <v>6.4218892479766351E-2</v>
      </c>
      <c r="F2043">
        <f>St子市场金融稳定指数!F2043*Wi子市场权重!$F$2</f>
        <v>6.6668480882872735E-2</v>
      </c>
      <c r="G2043">
        <f>St子市场金融稳定指数!G2043*Wi子市场权重!$G$2</f>
        <v>2.5466733366945733E-2</v>
      </c>
    </row>
    <row r="2044" spans="1:7" x14ac:dyDescent="0.15">
      <c r="A2044" s="1">
        <v>41977</v>
      </c>
      <c r="B2044">
        <f>St子市场金融稳定指数!B2044*Wi子市场权重!$B$2</f>
        <v>9.4388582940339485E-2</v>
      </c>
      <c r="C2044">
        <f>St子市场金融稳定指数!C2044*Wi子市场权重!$C$2</f>
        <v>9.4437251440306624E-2</v>
      </c>
      <c r="D2044">
        <f>St子市场金融稳定指数!D2044*Wi子市场权重!$D$2</f>
        <v>7.6249859736455927E-2</v>
      </c>
      <c r="E2044">
        <f>St子市场金融稳定指数!E2044*Wi子市场权重!$E$2</f>
        <v>9.228202638860733E-2</v>
      </c>
      <c r="F2044">
        <f>St子市场金融稳定指数!F2044*Wi子市场权重!$F$2</f>
        <v>7.6509437756848125E-2</v>
      </c>
      <c r="G2044">
        <f>St子市场金融稳定指数!G2044*Wi子市场权重!$G$2</f>
        <v>1.9956387550706011E-2</v>
      </c>
    </row>
    <row r="2045" spans="1:7" x14ac:dyDescent="0.15">
      <c r="A2045" s="1">
        <v>41978</v>
      </c>
      <c r="B2045">
        <f>St子市场金融稳定指数!B2045*Wi子市场权重!$B$2</f>
        <v>9.2265335909936602E-2</v>
      </c>
      <c r="C2045">
        <f>St子市场金融稳定指数!C2045*Wi子市场权重!$C$2</f>
        <v>8.7840244304433546E-2</v>
      </c>
      <c r="D2045">
        <f>St子市场金融稳定指数!D2045*Wi子市场权重!$D$2</f>
        <v>8.195317048425671E-2</v>
      </c>
      <c r="E2045">
        <f>St子市场金融稳定指数!E2045*Wi子市场权重!$E$2</f>
        <v>7.6711018025507588E-2</v>
      </c>
      <c r="F2045">
        <f>St子市场金融稳定指数!F2045*Wi子市场权重!$F$2</f>
        <v>8.0450394150221691E-2</v>
      </c>
      <c r="G2045">
        <f>St子市场金融稳定指数!G2045*Wi子市场权重!$G$2</f>
        <v>1.2861986548962491E-2</v>
      </c>
    </row>
    <row r="2046" spans="1:7" x14ac:dyDescent="0.15">
      <c r="A2046" s="1">
        <v>41981</v>
      </c>
      <c r="B2046">
        <f>St子市场金融稳定指数!B2046*Wi子市场权重!$B$2</f>
        <v>0.12439846386537942</v>
      </c>
      <c r="C2046">
        <f>St子市场金融稳定指数!C2046*Wi子市场权重!$C$2</f>
        <v>0.13562946424368488</v>
      </c>
      <c r="D2046">
        <f>St子市场金融稳定指数!D2046*Wi子市场权重!$D$2</f>
        <v>8.4438792481805719E-2</v>
      </c>
      <c r="E2046">
        <f>St子市场金融稳定指数!E2046*Wi子市场权重!$E$2</f>
        <v>6.4464588864193942E-2</v>
      </c>
      <c r="F2046">
        <f>St子市场金融稳定指数!F2046*Wi子市场权重!$F$2</f>
        <v>7.4733339420956363E-2</v>
      </c>
      <c r="G2046">
        <f>St子市场金融稳定指数!G2046*Wi子市场权重!$G$2</f>
        <v>7.4376129586026768E-2</v>
      </c>
    </row>
    <row r="2047" spans="1:7" x14ac:dyDescent="0.15">
      <c r="A2047" s="1">
        <v>41982</v>
      </c>
      <c r="B2047">
        <f>St子市场金融稳定指数!B2047*Wi子市场权重!$B$2</f>
        <v>0.1010559754844083</v>
      </c>
      <c r="C2047">
        <f>St子市场金融稳定指数!C2047*Wi子市场权重!$C$2</f>
        <v>0.14351617064190283</v>
      </c>
      <c r="D2047">
        <f>St子市场金融稳定指数!D2047*Wi子市场权重!$D$2</f>
        <v>0.11466208324309926</v>
      </c>
      <c r="E2047">
        <f>St子市场金融稳定指数!E2047*Wi子市场权重!$E$2</f>
        <v>9.328784596235784E-2</v>
      </c>
      <c r="F2047">
        <f>St子市场金融稳定指数!F2047*Wi子市场权重!$F$2</f>
        <v>7.6700006247823638E-2</v>
      </c>
      <c r="G2047">
        <f>St子市场金融稳定指数!G2047*Wi子市场权重!$G$2</f>
        <v>8.8036913194345895E-2</v>
      </c>
    </row>
    <row r="2048" spans="1:7" x14ac:dyDescent="0.15">
      <c r="A2048" s="1">
        <v>41983</v>
      </c>
      <c r="B2048">
        <f>St子市场金融稳定指数!B2048*Wi子市场权重!$B$2</f>
        <v>8.5855907958346633E-2</v>
      </c>
      <c r="C2048">
        <f>St子市场金融稳定指数!C2048*Wi子市场权重!$C$2</f>
        <v>0.13134609942086678</v>
      </c>
      <c r="D2048">
        <f>St子市场金融稳定指数!D2048*Wi子市场权重!$D$2</f>
        <v>0.11593043145417732</v>
      </c>
      <c r="E2048">
        <f>St子市场金融稳定指数!E2048*Wi子市场权重!$E$2</f>
        <v>8.1878320110500752E-2</v>
      </c>
      <c r="F2048">
        <f>St子市场金融稳定指数!F2048*Wi子市场权重!$F$2</f>
        <v>9.0695356225065166E-2</v>
      </c>
      <c r="G2048">
        <f>St子市场金融稳定指数!G2048*Wi子市场权重!$G$2</f>
        <v>7.0334758023010674E-2</v>
      </c>
    </row>
    <row r="2049" spans="1:7" x14ac:dyDescent="0.15">
      <c r="A2049" s="1">
        <v>41984</v>
      </c>
      <c r="B2049">
        <f>St子市场金融稳定指数!B2049*Wi子市场权重!$B$2</f>
        <v>9.3363339047154298E-2</v>
      </c>
      <c r="C2049">
        <f>St子市场金融稳定指数!C2049*Wi子市场权重!$C$2</f>
        <v>0.12884486448783433</v>
      </c>
      <c r="D2049">
        <f>St子市场金融稳定指数!D2049*Wi子市场权重!$D$2</f>
        <v>8.3353460958903322E-2</v>
      </c>
      <c r="E2049">
        <f>St子市场金融稳定指数!E2049*Wi子市场权重!$E$2</f>
        <v>0.10062802544713267</v>
      </c>
      <c r="F2049">
        <f>St子市场金融稳定指数!F2049*Wi子市场权重!$F$2</f>
        <v>6.6394062255868011E-2</v>
      </c>
      <c r="G2049">
        <f>St子市场金融稳定指数!G2049*Wi子市场权重!$G$2</f>
        <v>4.4807099456622486E-2</v>
      </c>
    </row>
    <row r="2050" spans="1:7" x14ac:dyDescent="0.15">
      <c r="A2050" s="1">
        <v>41985</v>
      </c>
      <c r="B2050">
        <f>St子市场金融稳定指数!B2050*Wi子市场权重!$B$2</f>
        <v>0.13245489652279593</v>
      </c>
      <c r="C2050">
        <f>St子市场金融稳定指数!C2050*Wi子市场权重!$C$2</f>
        <v>0.11808173791662904</v>
      </c>
      <c r="D2050">
        <f>St子市场金融稳定指数!D2050*Wi子市场权重!$D$2</f>
        <v>8.8069332830965477E-2</v>
      </c>
      <c r="E2050">
        <f>St子市场金融稳定指数!E2050*Wi子市场权重!$E$2</f>
        <v>7.8392502656434035E-2</v>
      </c>
      <c r="F2050">
        <f>St子市场金融稳定指数!F2050*Wi子市场权重!$F$2</f>
        <v>7.451990271106379E-2</v>
      </c>
      <c r="G2050">
        <f>St子市场金融稳定指数!G2050*Wi子市场权重!$G$2</f>
        <v>3.1538944911376966E-2</v>
      </c>
    </row>
    <row r="2051" spans="1:7" x14ac:dyDescent="0.15">
      <c r="A2051" s="1">
        <v>41988</v>
      </c>
      <c r="B2051">
        <f>St子市场金融稳定指数!B2051*Wi子市场权重!$B$2</f>
        <v>0.12908151339038018</v>
      </c>
      <c r="C2051">
        <f>St子市场金融稳定指数!C2051*Wi子市场权重!$C$2</f>
        <v>0.1506681392785425</v>
      </c>
      <c r="D2051">
        <f>St子市场金融稳定指数!D2051*Wi子市场权重!$D$2</f>
        <v>8.0216640047612892E-2</v>
      </c>
      <c r="E2051">
        <f>St子市场金融稳定指数!E2051*Wi子市场权重!$E$2</f>
        <v>6.1109297614354408E-2</v>
      </c>
      <c r="F2051">
        <f>St子市场金融稳定指数!F2051*Wi子市场权重!$F$2</f>
        <v>5.8954268368184057E-2</v>
      </c>
      <c r="G2051">
        <f>St子市场金融稳定指数!G2051*Wi子市场权重!$G$2</f>
        <v>7.4376129586026768E-2</v>
      </c>
    </row>
    <row r="2052" spans="1:7" x14ac:dyDescent="0.15">
      <c r="A2052" s="1">
        <v>41989</v>
      </c>
      <c r="B2052">
        <f>St子市场金融稳定指数!B2052*Wi子市场权重!$B$2</f>
        <v>0.13632436540997875</v>
      </c>
      <c r="C2052">
        <f>St子市场金融稳定指数!C2052*Wi子市场权重!$C$2</f>
        <v>0.13988156362984003</v>
      </c>
      <c r="D2052">
        <f>St子市场金融稳定指数!D2052*Wi子市场权重!$D$2</f>
        <v>6.8575927439228468E-2</v>
      </c>
      <c r="E2052">
        <f>St子市场金融稳定指数!E2052*Wi子市场权重!$E$2</f>
        <v>6.2867562365414492E-2</v>
      </c>
      <c r="F2052">
        <f>St子市场金融稳定指数!F2052*Wi子市场权重!$F$2</f>
        <v>5.8207239883560052E-2</v>
      </c>
      <c r="G2052">
        <f>St子市场金融稳定指数!G2052*Wi子市场权重!$G$2</f>
        <v>4.4664940657923431E-2</v>
      </c>
    </row>
    <row r="2053" spans="1:7" x14ac:dyDescent="0.15">
      <c r="A2053" s="1">
        <v>41990</v>
      </c>
      <c r="B2053">
        <f>St子市场金融稳定指数!B2053*Wi子市场权重!$B$2</f>
        <v>0.14071637795884945</v>
      </c>
      <c r="C2053">
        <f>St子市场金融稳定指数!C2053*Wi子市场权重!$C$2</f>
        <v>0.13015019646851064</v>
      </c>
      <c r="D2053">
        <f>St子市场金融稳定指数!D2053*Wi子市场权重!$D$2</f>
        <v>5.7211867964132891E-2</v>
      </c>
      <c r="E2053">
        <f>St子市场金融稳定指数!E2053*Wi子市场权重!$E$2</f>
        <v>8.1256401137418374E-2</v>
      </c>
      <c r="F2053">
        <f>St子市场金融稳定指数!F2053*Wi子市场权重!$F$2</f>
        <v>3.7953620662682756E-2</v>
      </c>
      <c r="G2053">
        <f>St子市场金融稳定指数!G2053*Wi子市场权重!$G$2</f>
        <v>2.3957142314093818E-2</v>
      </c>
    </row>
    <row r="2054" spans="1:7" x14ac:dyDescent="0.15">
      <c r="A2054" s="1">
        <v>41991</v>
      </c>
      <c r="B2054">
        <f>St子市场金融稳定指数!B2054*Wi子市场权重!$B$2</f>
        <v>0.14823042352438737</v>
      </c>
      <c r="C2054">
        <f>St子市场金融稳定指数!C2054*Wi子市场权重!$C$2</f>
        <v>0.12400653816424967</v>
      </c>
      <c r="D2054">
        <f>St子市场金融稳定指数!D2054*Wi子市场权重!$D$2</f>
        <v>5.1487276206079124E-2</v>
      </c>
      <c r="E2054">
        <f>St子市场金融稳定指数!E2054*Wi子市场权重!$E$2</f>
        <v>8.1647979750099881E-2</v>
      </c>
      <c r="F2054">
        <f>St子市场金融稳定指数!F2054*Wi子市场权重!$F$2</f>
        <v>2.5543800530357486E-2</v>
      </c>
      <c r="G2054">
        <f>St子市场金融稳定指数!G2054*Wi子市场权重!$G$2</f>
        <v>1.84467964978541E-2</v>
      </c>
    </row>
    <row r="2055" spans="1:7" x14ac:dyDescent="0.15">
      <c r="A2055" s="1">
        <v>41992</v>
      </c>
      <c r="B2055">
        <f>St子市场金融稳定指数!B2055*Wi子市场权重!$B$2</f>
        <v>0.14784678387403419</v>
      </c>
      <c r="C2055">
        <f>St子市场金融稳定指数!C2055*Wi子市场权重!$C$2</f>
        <v>0.11422827284792593</v>
      </c>
      <c r="D2055">
        <f>St子市场金融稳定指数!D2055*Wi子市场权重!$D$2</f>
        <v>4.1153217627228157E-2</v>
      </c>
      <c r="E2055">
        <f>St子市场金融稳定指数!E2055*Wi子市场权重!$E$2</f>
        <v>6.9562788841066842E-2</v>
      </c>
      <c r="F2055">
        <f>St子市场金融稳定指数!F2055*Wi子市场权重!$F$2</f>
        <v>3.3799227559416618E-2</v>
      </c>
      <c r="G2055">
        <f>St子市场金融稳定指数!G2055*Wi子市场权重!$G$2</f>
        <v>4.8787545820196142E-2</v>
      </c>
    </row>
    <row r="2056" spans="1:7" x14ac:dyDescent="0.15">
      <c r="A2056" s="1">
        <v>41995</v>
      </c>
      <c r="B2056">
        <f>St子市场金融稳定指数!B2056*Wi子市场权重!$B$2</f>
        <v>0.14384502545224684</v>
      </c>
      <c r="C2056">
        <f>St子市场金融稳定指数!C2056*Wi子市场权重!$C$2</f>
        <v>0.15055871025022236</v>
      </c>
      <c r="D2056">
        <f>St子市场金融稳定指数!D2056*Wi子市场权重!$D$2</f>
        <v>8.5622016651871843E-2</v>
      </c>
      <c r="E2056">
        <f>St子市场金融稳定指数!E2056*Wi子市场权重!$E$2</f>
        <v>5.3485031685085165E-2</v>
      </c>
      <c r="F2056">
        <f>St子市场金融稳定指数!F2056*Wi子市场权重!$F$2</f>
        <v>5.8100521528613766E-2</v>
      </c>
      <c r="G2056">
        <f>St子市场金融稳定指数!G2056*Wi子市场权重!$G$2</f>
        <v>7.4376129586026768E-2</v>
      </c>
    </row>
    <row r="2057" spans="1:7" x14ac:dyDescent="0.15">
      <c r="A2057" s="1">
        <v>41996</v>
      </c>
      <c r="B2057">
        <f>St子市场金融稳定指数!B2057*Wi子市场权重!$B$2</f>
        <v>0.15010893491577185</v>
      </c>
      <c r="C2057">
        <f>St子市场金融稳定指数!C2057*Wi子市场权重!$C$2</f>
        <v>0.13985811455234284</v>
      </c>
      <c r="D2057">
        <f>St子市场金融稳定指数!D2057*Wi子市场权重!$D$2</f>
        <v>8.5294289093975822E-2</v>
      </c>
      <c r="E2057">
        <f>St子市场金融稳定指数!E2057*Wi子市场权重!$E$2</f>
        <v>6.5355238257744031E-2</v>
      </c>
      <c r="F2057">
        <f>St子市场金融稳定指数!F2057*Wi子市场权重!$F$2</f>
        <v>6.3695612423654777E-2</v>
      </c>
      <c r="G2057">
        <f>St子市场金融稳定指数!G2057*Wi子市场权重!$G$2</f>
        <v>5.069653540272636E-2</v>
      </c>
    </row>
    <row r="2058" spans="1:7" x14ac:dyDescent="0.15">
      <c r="A2058" s="1">
        <v>41997</v>
      </c>
      <c r="B2058">
        <f>St子市场金融稳定指数!B2058*Wi子市场权重!$B$2</f>
        <v>0.14780709701365283</v>
      </c>
      <c r="C2058">
        <f>St子市场金融稳定指数!C2058*Wi子市场权重!$C$2</f>
        <v>0.12640616042812769</v>
      </c>
      <c r="D2058">
        <f>St子市场金融稳定指数!D2058*Wi子市场权重!$D$2</f>
        <v>9.9893062127525592E-2</v>
      </c>
      <c r="E2058">
        <f>St子市场金融稳定指数!E2058*Wi子市场权重!$E$2</f>
        <v>8.2899495708277982E-2</v>
      </c>
      <c r="F2058">
        <f>St子市场金融稳定指数!F2058*Wi子市场权重!$F$2</f>
        <v>8.1784373587050263E-2</v>
      </c>
      <c r="G2058">
        <f>St子市场金融稳定指数!G2058*Wi子市场权重!$G$2</f>
        <v>2.7084635885473121E-2</v>
      </c>
    </row>
    <row r="2059" spans="1:7" x14ac:dyDescent="0.15">
      <c r="A2059" s="1">
        <v>41998</v>
      </c>
      <c r="B2059">
        <f>St子市场金融稳定指数!B2059*Wi子市场权重!$B$2</f>
        <v>0.11386821691085802</v>
      </c>
      <c r="C2059">
        <f>St子市场金融稳定指数!C2059*Wi子市场权重!$C$2</f>
        <v>0.11589315735022566</v>
      </c>
      <c r="D2059">
        <f>St子市场金融稳定指数!D2059*Wi子市场权重!$D$2</f>
        <v>0.11046972422326061</v>
      </c>
      <c r="E2059">
        <f>St子市场金融稳定指数!E2059*Wi子市场权重!$E$2</f>
        <v>9.5007720653351099E-2</v>
      </c>
      <c r="F2059">
        <f>St子市场金融稳定指数!F2059*Wi子市场权重!$F$2</f>
        <v>8.8926880628812419E-2</v>
      </c>
      <c r="G2059">
        <f>St子市场金融稳定指数!G2059*Wi子市场权重!$G$2</f>
        <v>1.3132765213151175E-2</v>
      </c>
    </row>
    <row r="2060" spans="1:7" x14ac:dyDescent="0.15">
      <c r="A2060" s="1">
        <v>41999</v>
      </c>
      <c r="B2060">
        <f>St子市场金融稳定指数!B2060*Wi子市场权重!$B$2</f>
        <v>9.9005487698037936E-2</v>
      </c>
      <c r="C2060">
        <f>St子市场金融稳定指数!C2060*Wi子市场权重!$C$2</f>
        <v>0.12526497198993161</v>
      </c>
      <c r="D2060">
        <f>St子市场金融稳定指数!D2060*Wi子市场权重!$D$2</f>
        <v>0.10051021142486222</v>
      </c>
      <c r="E2060">
        <f>St子市场金融稳定指数!E2060*Wi子市场权重!$E$2</f>
        <v>9.0070758928758834E-2</v>
      </c>
      <c r="F2060">
        <f>St子市场金融稳定指数!F2060*Wi子市场权重!$F$2</f>
        <v>7.5190703799297584E-2</v>
      </c>
      <c r="G2060">
        <f>St子市场金融稳定指数!G2060*Wi子市场权重!$G$2</f>
        <v>7.2568682002567319E-3</v>
      </c>
    </row>
    <row r="2061" spans="1:7" x14ac:dyDescent="0.15">
      <c r="A2061" s="1">
        <v>42002</v>
      </c>
      <c r="B2061">
        <f>St子市场金融稳定指数!B2061*Wi子市场权重!$B$2</f>
        <v>0.12894922385577565</v>
      </c>
      <c r="C2061">
        <f>St子市场金融稳定指数!C2061*Wi子市场权重!$C$2</f>
        <v>0.15321627236656932</v>
      </c>
      <c r="D2061">
        <f>St子市场金融稳定指数!D2061*Wi子市场权重!$D$2</f>
        <v>5.9454886444797822E-2</v>
      </c>
      <c r="E2061">
        <f>St子市场金融稳定指数!E2061*Wi子市场权重!$E$2</f>
        <v>4.6682313041245732E-2</v>
      </c>
      <c r="F2061">
        <f>St子市场金融稳定指数!F2061*Wi子市场权重!$F$2</f>
        <v>6.351266667231828E-2</v>
      </c>
      <c r="G2061">
        <f>St子市场金融稳定指数!G2061*Wi子市场权重!$G$2</f>
        <v>7.4376129586026768E-2</v>
      </c>
    </row>
    <row r="2062" spans="1:7" x14ac:dyDescent="0.15">
      <c r="A2062" s="1">
        <v>42003</v>
      </c>
      <c r="B2062">
        <f>St子市场金融稳定指数!B2062*Wi子市场权重!$B$2</f>
        <v>0.10663859384471992</v>
      </c>
      <c r="C2062">
        <f>St子市场金融稳定指数!C2062*Wi子市场权重!$C$2</f>
        <v>0.13594993496947966</v>
      </c>
      <c r="D2062">
        <f>St子市场金融稳定指数!D2062*Wi子市场权重!$D$2</f>
        <v>6.5847701924795415E-2</v>
      </c>
      <c r="E2062">
        <f>St子市场金融稳定指数!E2062*Wi子市场权重!$E$2</f>
        <v>4.3726278416101064E-2</v>
      </c>
      <c r="F2062">
        <f>St子市场金融稳定指数!F2062*Wi子市场权重!$F$2</f>
        <v>6.7095354302657881E-2</v>
      </c>
      <c r="G2062">
        <f>St子市场金融稳定指数!G2062*Wi子市场权重!$G$2</f>
        <v>4.8015826627258389E-2</v>
      </c>
    </row>
    <row r="2063" spans="1:7" x14ac:dyDescent="0.15">
      <c r="A2063" s="1">
        <v>42004</v>
      </c>
      <c r="B2063">
        <f>St子市场金融稳定指数!B2063*Wi子市场权重!$B$2</f>
        <v>0.10653937669376649</v>
      </c>
      <c r="C2063">
        <f>St子市场金融稳定指数!C2063*Wi子市场权重!$C$2</f>
        <v>0.12473345956666224</v>
      </c>
      <c r="D2063">
        <f>St子市场金融稳定指数!D2063*Wi子市场权重!$D$2</f>
        <v>6.3059889581653997E-2</v>
      </c>
      <c r="E2063">
        <f>St子市场金融稳定指数!E2063*Wi子市场权重!$E$2</f>
        <v>6.2445271704679541E-2</v>
      </c>
      <c r="F2063">
        <f>St子市场金融稳定指数!F2063*Wi子市场权重!$F$2</f>
        <v>8.3301298775215332E-2</v>
      </c>
      <c r="G2063">
        <f>St子市场金融稳定指数!G2063*Wi子市场权重!$G$2</f>
        <v>2.8553610138696731E-2</v>
      </c>
    </row>
    <row r="2064" spans="1:7" x14ac:dyDescent="0.15">
      <c r="A2064" s="1">
        <v>42008</v>
      </c>
      <c r="B2064">
        <f>St子市场金融稳定指数!B2064*Wi子市场权重!$B$2</f>
        <v>0.12687227816248434</v>
      </c>
      <c r="C2064">
        <f>St子市场金融稳定指数!C2064*Wi子市场权重!$C$2</f>
        <v>0.15191875674505875</v>
      </c>
      <c r="D2064">
        <f>St子市场金融稳定指数!D2064*Wi子市场权重!$D$2</f>
        <v>5.1091449415373552E-2</v>
      </c>
      <c r="E2064">
        <f>St子市场金融稳定指数!E2064*Wi子市场权重!$E$2</f>
        <v>4.3902872692408404E-2</v>
      </c>
      <c r="F2064">
        <f>St子市场金融稳定指数!F2064*Wi子市场权重!$F$2</f>
        <v>4.2656851019958357E-2</v>
      </c>
      <c r="G2064">
        <f>St子市场金融稳定指数!G2064*Wi子市场权重!$G$2</f>
        <v>7.4376129586026768E-2</v>
      </c>
    </row>
    <row r="2065" spans="1:7" x14ac:dyDescent="0.15">
      <c r="A2065" s="1">
        <v>42009</v>
      </c>
      <c r="B2065">
        <f>St子市场金融稳定指数!B2065*Wi子市场权重!$B$2</f>
        <v>9.4368739510148777E-2</v>
      </c>
      <c r="C2065">
        <f>St子市场金融稳定指数!C2065*Wi子市场权重!$C$2</f>
        <v>0.13499633915126102</v>
      </c>
      <c r="D2065">
        <f>St子市场金融稳定指数!D2065*Wi子市场权重!$D$2</f>
        <v>6.8431216569508166E-2</v>
      </c>
      <c r="E2065">
        <f>St子市场金融稳定指数!E2065*Wi子市场权重!$E$2</f>
        <v>3.1479849254787425E-2</v>
      </c>
      <c r="F2065">
        <f>St子市场金融稳定指数!F2065*Wi子市场权重!$F$2</f>
        <v>3.8228039289687488E-2</v>
      </c>
      <c r="G2065">
        <f>St子市场金融稳定指数!G2065*Wi子市场权重!$G$2</f>
        <v>4.6438540908359305E-2</v>
      </c>
    </row>
    <row r="2066" spans="1:7" x14ac:dyDescent="0.15">
      <c r="A2066" s="1">
        <v>42010</v>
      </c>
      <c r="B2066">
        <f>St子市场金融稳定指数!B2066*Wi子市场权重!$B$2</f>
        <v>9.516909119450627E-2</v>
      </c>
      <c r="C2066">
        <f>St子市场金融稳定指数!C2066*Wi子市场权重!$C$2</f>
        <v>0.14127287556133936</v>
      </c>
      <c r="D2066">
        <f>St子市场金融稳定指数!D2066*Wi子市场权重!$D$2</f>
        <v>5.7292735803094255E-2</v>
      </c>
      <c r="E2066">
        <f>St子市场金融稳定指数!E2066*Wi子市场权重!$E$2</f>
        <v>3.3483810390275114E-2</v>
      </c>
      <c r="F2066">
        <f>St子市场金融稳定指数!F2066*Wi子市场权重!$F$2</f>
        <v>7.6257887348760461E-2</v>
      </c>
      <c r="G2066">
        <f>St子市场金融稳定指数!G2066*Wi子市场权重!$G$2</f>
        <v>3.7990246585672363E-2</v>
      </c>
    </row>
    <row r="2067" spans="1:7" x14ac:dyDescent="0.15">
      <c r="A2067" s="1">
        <v>42011</v>
      </c>
      <c r="B2067">
        <f>St子市场金融稳定指数!B2067*Wi子市场权重!$B$2</f>
        <v>0.12326738834451059</v>
      </c>
      <c r="C2067">
        <f>St子市场金融稳定指数!C2067*Wi子市场权重!$C$2</f>
        <v>0.12533531922242319</v>
      </c>
      <c r="D2067">
        <f>St子市场金融稳定指数!D2067*Wi子市场权重!$D$2</f>
        <v>6.9133489907856741E-2</v>
      </c>
      <c r="E2067">
        <f>St子市场金融稳定指数!E2067*Wi子市场权重!$E$2</f>
        <v>2.5137811331749759E-2</v>
      </c>
      <c r="F2067">
        <f>St子市场金融稳定指数!F2067*Wi子市场权重!$F$2</f>
        <v>6.4091994884883846E-2</v>
      </c>
      <c r="G2067">
        <f>St子市场金融稳定指数!G2067*Wi子市场权重!$G$2</f>
        <v>2.5121490570105157E-2</v>
      </c>
    </row>
    <row r="2068" spans="1:7" x14ac:dyDescent="0.15">
      <c r="A2068" s="1">
        <v>42012</v>
      </c>
      <c r="B2068">
        <f>St子市场金融稳定指数!B2068*Wi子市场权重!$B$2</f>
        <v>0.12464319950439783</v>
      </c>
      <c r="C2068">
        <f>St子市场金融稳定指数!C2068*Wi子市场权重!$C$2</f>
        <v>0.11255557198646046</v>
      </c>
      <c r="D2068">
        <f>St子市场金融稳定指数!D2068*Wi子市场权重!$D$2</f>
        <v>7.6415851616429234E-2</v>
      </c>
      <c r="E2068">
        <f>St子市场金融稳定指数!E2068*Wi子市场权重!$E$2</f>
        <v>4.6505718764938385E-2</v>
      </c>
      <c r="F2068">
        <f>St子市场金融稳定指数!F2068*Wi子市场权重!$F$2</f>
        <v>9.0771583621455376E-2</v>
      </c>
      <c r="G2068">
        <f>St子市场金融稳定指数!G2068*Wi子市场权重!$G$2</f>
        <v>1.045882590428792E-2</v>
      </c>
    </row>
    <row r="2069" spans="1:7" x14ac:dyDescent="0.15">
      <c r="A2069" s="1">
        <v>42013</v>
      </c>
      <c r="B2069">
        <f>St子市场金融稳定指数!B2069*Wi子市场权重!$B$2</f>
        <v>0.12980910583070512</v>
      </c>
      <c r="C2069">
        <f>St子市场金融稳定指数!C2069*Wi子市场权重!$C$2</f>
        <v>0.10516129621568326</v>
      </c>
      <c r="D2069">
        <f>St子市场金融稳定指数!D2069*Wi子市场权重!$D$2</f>
        <v>7.4372874632142399E-2</v>
      </c>
      <c r="E2069">
        <f>St子市场金融稳定指数!E2069*Wi子市场权重!$E$2</f>
        <v>6.7382233429271812E-2</v>
      </c>
      <c r="F2069">
        <f>St子市场金融稳定指数!F2069*Wi子市场权重!$F$2</f>
        <v>8.118979989520668E-2</v>
      </c>
      <c r="G2069">
        <f>St子市场金融稳定指数!G2069*Wi子市场权重!$G$2</f>
        <v>8.9695432512501578E-3</v>
      </c>
    </row>
    <row r="2070" spans="1:7" x14ac:dyDescent="0.15">
      <c r="A2070" s="1">
        <v>42016</v>
      </c>
      <c r="B2070">
        <f>St子市场金融稳定指数!B2070*Wi子市场权重!$B$2</f>
        <v>0.12478210351573261</v>
      </c>
      <c r="C2070">
        <f>St子市场金融稳定指数!C2070*Wi子市场权重!$C$2</f>
        <v>0.14482150262257915</v>
      </c>
      <c r="D2070">
        <f>St子市场金融稳定指数!D2070*Wi子市场权重!$D$2</f>
        <v>0.10144657587599371</v>
      </c>
      <c r="E2070">
        <f>St子市场金融稳定指数!E2070*Wi子市场权重!$E$2</f>
        <v>6.3566261458630507E-2</v>
      </c>
      <c r="F2070">
        <f>St子市场金融稳定指数!F2070*Wi子市场权重!$F$2</f>
        <v>9.0497164994450624E-2</v>
      </c>
      <c r="G2070">
        <f>St子市场金融稳定指数!G2070*Wi子市场权重!$G$2</f>
        <v>7.4376129586026768E-2</v>
      </c>
    </row>
    <row r="2071" spans="1:7" x14ac:dyDescent="0.15">
      <c r="A2071" s="1">
        <v>42017</v>
      </c>
      <c r="B2071">
        <f>St子市场金融稳定指数!B2071*Wi子市场权重!$B$2</f>
        <v>0.11651400760294883</v>
      </c>
      <c r="C2071">
        <f>St子市场金融稳定指数!C2071*Wi子市场权重!$C$2</f>
        <v>0.13412872328386541</v>
      </c>
      <c r="D2071">
        <f>St子市场金融稳定指数!D2071*Wi子市场权重!$D$2</f>
        <v>9.2121237183134377E-2</v>
      </c>
      <c r="E2071">
        <f>St子市场金融稳定指数!E2071*Wi子市场权重!$E$2</f>
        <v>6.2253321404345467E-2</v>
      </c>
      <c r="F2071">
        <f>St子市场金融稳定指数!F2071*Wi子市场权重!$F$2</f>
        <v>8.3301298775215318E-2</v>
      </c>
      <c r="G2071">
        <f>St子市场金融稳定指数!G2071*Wi子市场权重!$G$2</f>
        <v>5.3296010578937729E-2</v>
      </c>
    </row>
    <row r="2072" spans="1:7" x14ac:dyDescent="0.15">
      <c r="A2072" s="1">
        <v>42018</v>
      </c>
      <c r="B2072">
        <f>St子市场金融稳定指数!B2072*Wi子市场权重!$B$2</f>
        <v>8.1172858433345901E-2</v>
      </c>
      <c r="C2072">
        <f>St子市场金融稳定指数!C2072*Wi子市场权重!$C$2</f>
        <v>0.12212279560530963</v>
      </c>
      <c r="D2072">
        <f>St子市场金融稳定指数!D2072*Wi子市场权重!$D$2</f>
        <v>8.3689700920900528E-2</v>
      </c>
      <c r="E2072">
        <f>St子市场金融稳定指数!E2072*Wi子市场权重!$E$2</f>
        <v>4.4885658230118843E-2</v>
      </c>
      <c r="F2072">
        <f>St子市场金融稳定指数!F2072*Wi子市场权重!$F$2</f>
        <v>6.0135793012232229E-2</v>
      </c>
      <c r="G2072">
        <f>St子市场金融稳定指数!G2072*Wi子市场权重!$G$2</f>
        <v>3.1830031975379799E-2</v>
      </c>
    </row>
    <row r="2073" spans="1:7" x14ac:dyDescent="0.15">
      <c r="A2073" s="1">
        <v>42019</v>
      </c>
      <c r="B2073">
        <f>St子市场金融稳定指数!B2073*Wi子市场权重!$B$2</f>
        <v>9.4957427939139E-2</v>
      </c>
      <c r="C2073">
        <f>St子市场金融稳定指数!C2073*Wi子市场权重!$C$2</f>
        <v>0.11724538748589632</v>
      </c>
      <c r="D2073">
        <f>St子市场金融稳定指数!D2073*Wi子市场权重!$D$2</f>
        <v>7.9671846185136397E-2</v>
      </c>
      <c r="E2073">
        <f>St子市场金融稳定指数!E2073*Wi子市场权重!$E$2</f>
        <v>5.0928253684635362E-2</v>
      </c>
      <c r="F2073">
        <f>St子市场金融稳定指数!F2073*Wi子市场权重!$F$2</f>
        <v>7.0335018649241576E-2</v>
      </c>
      <c r="G2073">
        <f>St子市场金融稳定指数!G2073*Wi子市场权重!$G$2</f>
        <v>1.5353150259498384E-2</v>
      </c>
    </row>
    <row r="2074" spans="1:7" x14ac:dyDescent="0.15">
      <c r="A2074" s="1">
        <v>42020</v>
      </c>
      <c r="B2074">
        <f>St子市场金融稳定指数!B2074*Wi子市场权重!$B$2</f>
        <v>8.4552856042491922E-2</v>
      </c>
      <c r="C2074">
        <f>St子市场金融稳定指数!C2074*Wi子市场权重!$C$2</f>
        <v>0.15321627236656932</v>
      </c>
      <c r="D2074">
        <f>St子市场金融稳定指数!D2074*Wi子市场权重!$D$2</f>
        <v>6.1931996038245625E-2</v>
      </c>
      <c r="E2074">
        <f>St子市场金融稳定指数!E2074*Wi子市场权重!$E$2</f>
        <v>6.2007625019917863E-2</v>
      </c>
      <c r="F2074">
        <f>St子市场金融稳定指数!F2074*Wi子市场权重!$F$2</f>
        <v>6.8833338940354552E-2</v>
      </c>
      <c r="G2074">
        <f>St子市场金融稳定指数!G2074*Wi子市场权重!$G$2</f>
        <v>5.0026358208859374E-3</v>
      </c>
    </row>
    <row r="2075" spans="1:7" x14ac:dyDescent="0.15">
      <c r="A2075" s="1">
        <v>42023</v>
      </c>
      <c r="B2075">
        <f>St子市场金融稳定指数!B2075*Wi子市场权重!$B$2</f>
        <v>0.13450538430916631</v>
      </c>
      <c r="C2075">
        <f>St子市场金融稳定指数!C2075*Wi子市场权重!$C$2</f>
        <v>0.14314880176111369</v>
      </c>
      <c r="D2075">
        <f>St子市场金融稳定指数!D2075*Wi子市场权重!$D$2</f>
        <v>0.12357882653910121</v>
      </c>
      <c r="E2075">
        <f>St子市场金融稳定指数!E2075*Wi子市场权重!$E$2</f>
        <v>0.1071005895743975</v>
      </c>
      <c r="F2075">
        <f>St子市场金融稳定指数!F2075*Wi子市场权重!$F$2</f>
        <v>0.11864031974171409</v>
      </c>
      <c r="G2075">
        <f>St子市场金融稳定指数!G2075*Wi子市场权重!$G$2</f>
        <v>7.4376129586026768E-2</v>
      </c>
    </row>
    <row r="2076" spans="1:7" x14ac:dyDescent="0.15">
      <c r="A2076" s="1">
        <v>42024</v>
      </c>
      <c r="B2076">
        <f>St子市场金融稳定指数!B2076*Wi子市场权重!$B$2</f>
        <v>9.6088503460007815E-2</v>
      </c>
      <c r="C2076">
        <f>St子市场金融稳定指数!C2076*Wi子市场权重!$C$2</f>
        <v>0.13340180188145284</v>
      </c>
      <c r="D2076">
        <f>St子市场金融稳定指数!D2076*Wi子市场权重!$D$2</f>
        <v>0.12888631049619639</v>
      </c>
      <c r="E2076">
        <f>St子市场金融稳定指数!E2076*Wi子市场权重!$E$2</f>
        <v>9.8109637506749683E-2</v>
      </c>
      <c r="F2076">
        <f>St子市场金融稳定指数!F2076*Wi子市场权重!$F$2</f>
        <v>0.10563592591754523</v>
      </c>
      <c r="G2076">
        <f>St子市场金融稳定指数!G2076*Wi子市场权重!$G$2</f>
        <v>5.3106465514005656E-2</v>
      </c>
    </row>
    <row r="2077" spans="1:7" x14ac:dyDescent="0.15">
      <c r="A2077" s="1">
        <v>42025</v>
      </c>
      <c r="B2077">
        <f>St子市场金融稳定指数!B2077*Wi子市场权重!$B$2</f>
        <v>9.639276938959826E-2</v>
      </c>
      <c r="C2077">
        <f>St子市场金融稳定指数!C2077*Wi子市场权重!$C$2</f>
        <v>0.12017652217304374</v>
      </c>
      <c r="D2077">
        <f>St子市场金融稳定指数!D2077*Wi子市场权重!$D$2</f>
        <v>0.12314895013199083</v>
      </c>
      <c r="E2077">
        <f>St子市场金融稳定指数!E2077*Wi子市场权重!$E$2</f>
        <v>0.10701613144225051</v>
      </c>
      <c r="F2077">
        <f>St子市场金融稳定指数!F2077*Wi子市场权重!$F$2</f>
        <v>0.10999613299106489</v>
      </c>
      <c r="G2077">
        <f>St子市场金融稳定指数!G2077*Wi子市场权重!$G$2</f>
        <v>2.6556617490305186E-2</v>
      </c>
    </row>
    <row r="2078" spans="1:7" x14ac:dyDescent="0.15">
      <c r="A2078" s="1">
        <v>42026</v>
      </c>
      <c r="B2078">
        <f>St子市场金融稳定指数!B2078*Wi子市场权重!$B$2</f>
        <v>9.7345254038750953E-2</v>
      </c>
      <c r="C2078">
        <f>St子市场金融稳定指数!C2078*Wi子市场权重!$C$2</f>
        <v>0.10997617346177074</v>
      </c>
      <c r="D2078">
        <f>St子市场金融稳定指数!D2078*Wi子市场权重!$D$2</f>
        <v>0.10239570893327699</v>
      </c>
      <c r="E2078">
        <f>St子市场金融稳定指数!E2078*Wi子市场权重!$E$2</f>
        <v>7.6841544229734757E-2</v>
      </c>
      <c r="F2078">
        <f>St子市场金融稳定指数!F2078*Wi子市场权重!$F$2</f>
        <v>8.5298456560638697E-2</v>
      </c>
      <c r="G2078">
        <f>St子市场金融稳定指数!G2078*Wi子市场权重!$G$2</f>
        <v>1.8379101831806927E-2</v>
      </c>
    </row>
    <row r="2079" spans="1:7" x14ac:dyDescent="0.15">
      <c r="A2079" s="1">
        <v>42027</v>
      </c>
      <c r="B2079">
        <f>St子市场金融稳定指数!B2079*Wi子市场权重!$B$2</f>
        <v>9.4560559335325367E-2</v>
      </c>
      <c r="C2079">
        <f>St子市场金融稳定指数!C2079*Wi子市场权重!$C$2</f>
        <v>0.10853796337527709</v>
      </c>
      <c r="D2079">
        <f>St子市场金融稳定指数!D2079*Wi子市场权重!$D$2</f>
        <v>7.7854447909531221E-2</v>
      </c>
      <c r="E2079">
        <f>St子市场金融稳定指数!E2079*Wi子市场权重!$E$2</f>
        <v>8.3398566489146578E-2</v>
      </c>
      <c r="F2079">
        <f>St子市场金融稳定指数!F2079*Wi子市场权重!$F$2</f>
        <v>7.8300781572017919E-2</v>
      </c>
      <c r="G2079">
        <f>St子市场金融稳定指数!G2079*Wi子市场权重!$G$2</f>
        <v>6.5122268737378506E-3</v>
      </c>
    </row>
    <row r="2080" spans="1:7" x14ac:dyDescent="0.15">
      <c r="A2080" s="1">
        <v>42030</v>
      </c>
      <c r="B2080">
        <f>St子市场金融稳定指数!B2080*Wi子市场权重!$B$2</f>
        <v>0.12663415700019617</v>
      </c>
      <c r="C2080">
        <f>St子市场金融稳定指数!C2080*Wi子市场权重!$C$2</f>
        <v>0.14471988995342469</v>
      </c>
      <c r="D2080">
        <f>St子市场金融稳定指数!D2080*Wi子市场权重!$D$2</f>
        <v>8.8226812306837585E-2</v>
      </c>
      <c r="E2080">
        <f>St子市场金融稳定指数!E2080*Wi子市场权重!$E$2</f>
        <v>6.4287994587886602E-2</v>
      </c>
      <c r="F2080">
        <f>St子市场金融稳定指数!F2080*Wi子市场权重!$F$2</f>
        <v>6.7339281971106543E-2</v>
      </c>
      <c r="G2080">
        <f>St子市场金融稳定指数!G2080*Wi子市场权重!$G$2</f>
        <v>7.4376129586026768E-2</v>
      </c>
    </row>
    <row r="2081" spans="1:7" x14ac:dyDescent="0.15">
      <c r="A2081" s="1">
        <v>42031</v>
      </c>
      <c r="B2081">
        <f>St子市场金融稳定指数!B2081*Wi子市场权重!$B$2</f>
        <v>0.10146607304168237</v>
      </c>
      <c r="C2081">
        <f>St子市场金融稳定指数!C2081*Wi子市场权重!$C$2</f>
        <v>0.13671593816772085</v>
      </c>
      <c r="D2081">
        <f>St子市场金融稳定指数!D2081*Wi子市场权重!$D$2</f>
        <v>6.8439728973609351E-2</v>
      </c>
      <c r="E2081">
        <f>St子市场金融稳定指数!E2081*Wi子市场权重!$E$2</f>
        <v>6.3381989170309794E-2</v>
      </c>
      <c r="F2081">
        <f>St子市场金融稳定指数!F2081*Wi子市场权重!$F$2</f>
        <v>5.1186696676022235E-2</v>
      </c>
      <c r="G2081">
        <f>St子市场金融稳定指数!G2081*Wi子市场权重!$G$2</f>
        <v>7.5317085444082457E-2</v>
      </c>
    </row>
    <row r="2082" spans="1:7" x14ac:dyDescent="0.15">
      <c r="A2082" s="1">
        <v>42032</v>
      </c>
      <c r="B2082">
        <f>St子市场金融稳定指数!B2082*Wi子市场权重!$B$2</f>
        <v>0.10597714617169719</v>
      </c>
      <c r="C2082">
        <f>St子市场金融稳定指数!C2082*Wi子市场权重!$C$2</f>
        <v>0.12334214763516294</v>
      </c>
      <c r="D2082">
        <f>St子市场金融稳定指数!D2082*Wi子市场权重!$D$2</f>
        <v>5.8807943733107E-2</v>
      </c>
      <c r="E2082">
        <f>St子市场金融稳定指数!E2082*Wi子市场权重!$E$2</f>
        <v>6.5416662353850935E-2</v>
      </c>
      <c r="F2082">
        <f>St子市场金融稳定指数!F2082*Wi子市场权重!$F$2</f>
        <v>6.3992899269576575E-2</v>
      </c>
      <c r="G2082">
        <f>St子市场金融稳定指数!G2082*Wi子市场权重!$G$2</f>
        <v>6.2130164498093554E-2</v>
      </c>
    </row>
    <row r="2083" spans="1:7" x14ac:dyDescent="0.15">
      <c r="A2083" s="1">
        <v>42033</v>
      </c>
      <c r="B2083">
        <f>St子市场金融稳定指数!B2083*Wi子市场权重!$B$2</f>
        <v>0.10442274414009384</v>
      </c>
      <c r="C2083">
        <f>St子市场金融稳定指数!C2083*Wi子市场权重!$C$2</f>
        <v>0.1139859657137884</v>
      </c>
      <c r="D2083">
        <f>St子市场金融稳定指数!D2083*Wi子市场权重!$D$2</f>
        <v>6.7022413690760355E-2</v>
      </c>
      <c r="E2083">
        <f>St子市场金融稳定指数!E2083*Wi子市场权重!$E$2</f>
        <v>6.8272882822821901E-2</v>
      </c>
      <c r="F2083">
        <f>St子市场金融稳定指数!F2083*Wi子市场权重!$F$2</f>
        <v>6.8787602502520431E-2</v>
      </c>
      <c r="G2083">
        <f>St子市场金融稳定指数!G2083*Wi子市场权重!$G$2</f>
        <v>7.3902266923696586E-2</v>
      </c>
    </row>
    <row r="2084" spans="1:7" x14ac:dyDescent="0.15">
      <c r="A2084" s="1">
        <v>42034</v>
      </c>
      <c r="B2084">
        <f>St子市场金融稳定指数!B2084*Wi子市场权重!$B$2</f>
        <v>0.10968786761735456</v>
      </c>
      <c r="C2084">
        <f>St子市场金融稳定指数!C2084*Wi子市场权重!$C$2</f>
        <v>0.10869429055859162</v>
      </c>
      <c r="D2084">
        <f>St子市场金融稳定指数!D2084*Wi子市场权重!$D$2</f>
        <v>6.8920679805326873E-2</v>
      </c>
      <c r="E2084">
        <f>St子市场金融稳定指数!E2084*Wi子市场权重!$E$2</f>
        <v>7.3969967736737086E-2</v>
      </c>
      <c r="F2084">
        <f>St子市场金融稳定指数!F2084*Wi子市场权重!$F$2</f>
        <v>5.2147161870538812E-2</v>
      </c>
      <c r="G2084">
        <f>St子市场金融稳定指数!G2084*Wi子市场权重!$G$2</f>
        <v>6.9623964029515373E-2</v>
      </c>
    </row>
    <row r="2085" spans="1:7" x14ac:dyDescent="0.15">
      <c r="A2085" s="1">
        <v>42037</v>
      </c>
      <c r="B2085">
        <f>St子市场金融稳定指数!B2085*Wi子市场权重!$B$2</f>
        <v>0.12884339222809199</v>
      </c>
      <c r="C2085">
        <f>St子市场金融稳定指数!C2085*Wi子市场权重!$C$2</f>
        <v>0.15163736781509257</v>
      </c>
      <c r="D2085">
        <f>St子市场金融稳定指数!D2085*Wi子市场权重!$D$2</f>
        <v>9.0312351311630387E-2</v>
      </c>
      <c r="E2085">
        <f>St子市场金融稳定指数!E2085*Wi子市场权重!$E$2</f>
        <v>0.10399867272099894</v>
      </c>
      <c r="F2085">
        <f>St子市场金融稳定指数!F2085*Wi子市场权重!$F$2</f>
        <v>0.1067488459048422</v>
      </c>
      <c r="G2085">
        <f>St子市场金融稳定指数!G2085*Wi子市场权重!$G$2</f>
        <v>7.4376129586026768E-2</v>
      </c>
    </row>
    <row r="2086" spans="1:7" x14ac:dyDescent="0.15">
      <c r="A2086" s="1">
        <v>42038</v>
      </c>
      <c r="B2086">
        <f>St子市场金融稳定指数!B2086*Wi子市场权重!$B$2</f>
        <v>9.8694607291717265E-2</v>
      </c>
      <c r="C2086">
        <f>St子市场金融稳定指数!C2086*Wi子市场权重!$C$2</f>
        <v>0.16412790976192343</v>
      </c>
      <c r="D2086">
        <f>St子市场金融稳定指数!D2086*Wi子市场权重!$D$2</f>
        <v>9.6700910589577374E-2</v>
      </c>
      <c r="E2086">
        <f>St子市场金融稳定指数!E2086*Wi子市场权重!$E$2</f>
        <v>0.1113081401577203</v>
      </c>
      <c r="F2086">
        <f>St子市场金融稳定指数!F2086*Wi子市场权重!$F$2</f>
        <v>0.10185504705659107</v>
      </c>
      <c r="G2086">
        <f>St子市场金融稳定指数!G2086*Wi子市场权重!$G$2</f>
        <v>4.0799575226629962E-2</v>
      </c>
    </row>
    <row r="2087" spans="1:7" x14ac:dyDescent="0.15">
      <c r="A2087" s="1">
        <v>42039</v>
      </c>
      <c r="B2087">
        <f>St子市场金融稳定指数!B2087*Wi子市场权重!$B$2</f>
        <v>0.1048262272206377</v>
      </c>
      <c r="C2087">
        <f>St子市场金融稳定指数!C2087*Wi子市场权重!$C$2</f>
        <v>0.16191588011802283</v>
      </c>
      <c r="D2087">
        <f>St子市场金融稳定指数!D2087*Wi子市场权重!$D$2</f>
        <v>8.7954415375599324E-2</v>
      </c>
      <c r="E2087">
        <f>St子市场金融稳定指数!E2087*Wi子市场权重!$E$2</f>
        <v>0.10677043505782288</v>
      </c>
      <c r="F2087">
        <f>St子市场金融稳定指数!F2087*Wi子市场权重!$F$2</f>
        <v>9.33938060572784E-2</v>
      </c>
      <c r="G2087">
        <f>St子市场金融稳定指数!G2087*Wi子市场权重!$G$2</f>
        <v>2.6604003756538208E-2</v>
      </c>
    </row>
    <row r="2088" spans="1:7" x14ac:dyDescent="0.15">
      <c r="A2088" s="1">
        <v>42040</v>
      </c>
      <c r="B2088">
        <f>St子市场金融稳定指数!B2088*Wi子市场权重!$B$2</f>
        <v>0.11884891788871897</v>
      </c>
      <c r="C2088">
        <f>St子市场金融稳定指数!C2088*Wi子市场权重!$C$2</f>
        <v>0.14254694210535274</v>
      </c>
      <c r="D2088">
        <f>St子市场金融稳定指数!D2088*Wi子市场权重!$D$2</f>
        <v>8.2893791137438777E-2</v>
      </c>
      <c r="E2088">
        <f>St子市场金融稳定指数!E2088*Wi子市场权重!$E$2</f>
        <v>8.6730823702946019E-2</v>
      </c>
      <c r="F2088">
        <f>St子市场金融稳定指数!F2088*Wi子市场权重!$F$2</f>
        <v>8.578631189753598E-2</v>
      </c>
      <c r="G2088">
        <f>St子市场金融稳定指数!G2088*Wi子市场权重!$G$2</f>
        <v>2.098534647462301E-2</v>
      </c>
    </row>
    <row r="2089" spans="1:7" x14ac:dyDescent="0.15">
      <c r="A2089" s="1">
        <v>42041</v>
      </c>
      <c r="B2089">
        <f>St子市场金融稳定指数!B2089*Wi子市场权重!$B$2</f>
        <v>0.11671905638158586</v>
      </c>
      <c r="C2089">
        <f>St子市场金融稳定指数!C2089*Wi子市场权重!$C$2</f>
        <v>0.12763332881714676</v>
      </c>
      <c r="D2089">
        <f>St子市场金融稳定指数!D2089*Wi子市场权重!$D$2</f>
        <v>8.9303631425638769E-2</v>
      </c>
      <c r="E2089">
        <f>St子市场金融稳定指数!E2089*Wi子市场权重!$E$2</f>
        <v>8.8780852910513894E-2</v>
      </c>
      <c r="F2089">
        <f>St子市场金融稳定指数!F2089*Wi子市场权重!$F$2</f>
        <v>0.10544535742656971</v>
      </c>
      <c r="G2089">
        <f>St子市场金融稳定指数!G2089*Wi子市场权重!$G$2</f>
        <v>1.7147058909748415E-2</v>
      </c>
    </row>
    <row r="2090" spans="1:7" x14ac:dyDescent="0.15">
      <c r="A2090" s="1">
        <v>42044</v>
      </c>
      <c r="B2090">
        <f>St子市场金融稳定指数!B2090*Wi子市场权重!$B$2</f>
        <v>0.12748081002166523</v>
      </c>
      <c r="C2090">
        <f>St子市场金融稳定指数!C2090*Wi子市场权重!$C$2</f>
        <v>0.14872968220544233</v>
      </c>
      <c r="D2090">
        <f>St子市场金融稳定指数!D2090*Wi子市场权重!$D$2</f>
        <v>7.5211346436110119E-2</v>
      </c>
      <c r="E2090">
        <f>St子市场金融稳定指数!E2090*Wi子市场权重!$E$2</f>
        <v>9.2220602292500425E-2</v>
      </c>
      <c r="F2090">
        <f>St子市场金融稳定指数!F2090*Wi子市场权重!$F$2</f>
        <v>8.3468999047273784E-2</v>
      </c>
      <c r="G2090">
        <f>St子市场金融稳定指数!G2090*Wi子市场权重!$G$2</f>
        <v>7.4376129586026768E-2</v>
      </c>
    </row>
    <row r="2091" spans="1:7" x14ac:dyDescent="0.15">
      <c r="A2091" s="1">
        <v>42045</v>
      </c>
      <c r="B2091">
        <f>St子市场金融稳定指数!B2091*Wi子市场权重!$B$2</f>
        <v>9.5843767820989412E-2</v>
      </c>
      <c r="C2091">
        <f>St子市场金融稳定指数!C2091*Wi子市场权重!$C$2</f>
        <v>0.13530117715872436</v>
      </c>
      <c r="D2091">
        <f>St子市场金融稳定指数!D2091*Wi子市场权重!$D$2</f>
        <v>8.4281313005933584E-2</v>
      </c>
      <c r="E2091">
        <f>St子市场金融稳定指数!E2091*Wi子市场权重!$E$2</f>
        <v>8.9963266760571758E-2</v>
      </c>
      <c r="F2091">
        <f>St子市场金融稳定指数!F2091*Wi子市场权重!$F$2</f>
        <v>9.4666803576994821E-2</v>
      </c>
      <c r="G2091">
        <f>St子市场金融稳定指数!G2091*Wi子市场权重!$G$2</f>
        <v>4.8482919822983875E-2</v>
      </c>
    </row>
    <row r="2092" spans="1:7" x14ac:dyDescent="0.15">
      <c r="A2092" s="1">
        <v>42046</v>
      </c>
      <c r="B2092">
        <f>St子市场金融稳定指数!B2092*Wi子市场权重!$B$2</f>
        <v>0.10471378111622384</v>
      </c>
      <c r="C2092">
        <f>St子市场金融稳定指数!C2092*Wi子市场权重!$C$2</f>
        <v>0.11952776436228844</v>
      </c>
      <c r="D2092">
        <f>St子市场金融稳定指数!D2092*Wi子市场权重!$D$2</f>
        <v>7.0427375331238426E-2</v>
      </c>
      <c r="E2092">
        <f>St子市场金融稳定指数!E2092*Wi子市场权重!$E$2</f>
        <v>6.4618149104461203E-2</v>
      </c>
      <c r="F2092">
        <f>St子市场金融稳定指数!F2092*Wi子市场权重!$F$2</f>
        <v>7.2835277250840283E-2</v>
      </c>
      <c r="G2092">
        <f>St子市场金融稳定指数!G2092*Wi子市场权重!$G$2</f>
        <v>2.6177527360441023E-2</v>
      </c>
    </row>
    <row r="2093" spans="1:7" x14ac:dyDescent="0.15">
      <c r="A2093" s="1">
        <v>42047</v>
      </c>
      <c r="B2093">
        <f>St子市场金融稳定指数!B2093*Wi子市场权重!$B$2</f>
        <v>0.10498497466216315</v>
      </c>
      <c r="C2093">
        <f>St子市场金融稳定指数!C2093*Wi子市场权重!$C$2</f>
        <v>0.10788138920535606</v>
      </c>
      <c r="D2093">
        <f>St子市场金融稳定指数!D2093*Wi子市场权重!$D$2</f>
        <v>6.2059682099763536E-2</v>
      </c>
      <c r="E2093">
        <f>St子市场金融稳定指数!E2093*Wi子市场权重!$E$2</f>
        <v>5.1419646453490571E-2</v>
      </c>
      <c r="F2093">
        <f>St子市场金融稳定指数!F2093*Wi子市场权重!$F$2</f>
        <v>6.3558403110152401E-2</v>
      </c>
      <c r="G2093">
        <f>St子市场金融稳定指数!G2093*Wi子市场权重!$G$2</f>
        <v>1.2103806289234175E-2</v>
      </c>
    </row>
    <row r="2094" spans="1:7" x14ac:dyDescent="0.15">
      <c r="A2094" s="1">
        <v>42048</v>
      </c>
      <c r="B2094">
        <f>St子市场金融稳定指数!B2094*Wi子市场权重!$B$2</f>
        <v>0.10723389675044032</v>
      </c>
      <c r="C2094">
        <f>St子市场金融稳定指数!C2094*Wi子市场权重!$C$2</f>
        <v>0.15512346400300656</v>
      </c>
      <c r="D2094">
        <f>St子市场金融稳定指数!D2094*Wi子市场权重!$D$2</f>
        <v>5.1712854914760804E-2</v>
      </c>
      <c r="E2094">
        <f>St子市场金融稳定指数!E2094*Wi子市场权重!$E$2</f>
        <v>3.5756501946230493E-2</v>
      </c>
      <c r="F2094">
        <f>St子市场金融稳定指数!F2094*Wi子市场权重!$F$2</f>
        <v>6.1736568336426517E-2</v>
      </c>
      <c r="G2094">
        <f>St子市场金融稳定指数!G2094*Wi子市场权重!$G$2</f>
        <v>4.8740159553963122E-3</v>
      </c>
    </row>
    <row r="2095" spans="1:7" x14ac:dyDescent="0.15">
      <c r="A2095" s="1">
        <v>42050</v>
      </c>
      <c r="B2095">
        <f>St子市场金融稳定指数!B2095*Wi子市场权重!$B$2</f>
        <v>0.13621191930556489</v>
      </c>
      <c r="C2095">
        <f>St子市场金融稳定指数!C2095*Wi子市场权重!$C$2</f>
        <v>0.14710387949897127</v>
      </c>
      <c r="D2095">
        <f>St子市场金融稳定指数!D2095*Wi子市场权重!$D$2</f>
        <v>5.7965215727088674E-2</v>
      </c>
      <c r="E2095">
        <f>St子市场金融稳定指数!E2095*Wi子市场权重!$E$2</f>
        <v>6.3834991879098205E-2</v>
      </c>
      <c r="F2095">
        <f>St子市场金融稳定指数!F2095*Wi子市场权重!$F$2</f>
        <v>6.7926232923311111E-2</v>
      </c>
      <c r="G2095">
        <f>St子市场金融稳定指数!G2095*Wi子市场权重!$G$2</f>
        <v>7.4376129586026768E-2</v>
      </c>
    </row>
    <row r="2096" spans="1:7" x14ac:dyDescent="0.15">
      <c r="A2096" s="1">
        <v>42051</v>
      </c>
      <c r="B2096">
        <f>St子市场金融稳定指数!B2096*Wi子市场权重!$B$2</f>
        <v>9.8833511303052013E-2</v>
      </c>
      <c r="C2096">
        <f>St子市场金融稳定指数!C2096*Wi子市场权重!$C$2</f>
        <v>0.1293607441927723</v>
      </c>
      <c r="D2096">
        <f>St子市场金融稳定指数!D2096*Wi子市场权重!$D$2</f>
        <v>6.9622953143675476E-2</v>
      </c>
      <c r="E2096">
        <f>St子市场金融稳定指数!E2096*Wi子市场权重!$E$2</f>
        <v>5.2863112712002773E-2</v>
      </c>
      <c r="F2096">
        <f>St子市场金融稳定指数!F2096*Wi子市场权重!$F$2</f>
        <v>5.4433983762244939E-2</v>
      </c>
      <c r="G2096">
        <f>St子市场金融稳定指数!G2096*Wi子市场权重!$G$2</f>
        <v>3.8240716850046902E-2</v>
      </c>
    </row>
    <row r="2097" spans="1:7" x14ac:dyDescent="0.15">
      <c r="A2097" s="1">
        <v>42052</v>
      </c>
      <c r="B2097">
        <f>St子市场金融稳定指数!B2097*Wi子市场权重!$B$2</f>
        <v>0.10612266465976219</v>
      </c>
      <c r="C2097">
        <f>St子市场金融稳定指数!C2097*Wi子市场权重!$C$2</f>
        <v>0.11579936104023694</v>
      </c>
      <c r="D2097">
        <f>St子市场金融稳定指数!D2097*Wi子市场权重!$D$2</f>
        <v>6.0221002813905397E-2</v>
      </c>
      <c r="E2097">
        <f>St子市场金融稳定指数!E2097*Wi子市场权重!$E$2</f>
        <v>4.7350300086408295E-2</v>
      </c>
      <c r="F2097">
        <f>St子市场金融稳定指数!F2097*Wi子市场权重!$F$2</f>
        <v>4.9639280529301083E-2</v>
      </c>
      <c r="G2097">
        <f>St子市场金融稳定指数!G2097*Wi子市场权重!$G$2</f>
        <v>3.8755196312005399E-2</v>
      </c>
    </row>
    <row r="2098" spans="1:7" x14ac:dyDescent="0.15">
      <c r="A2098" s="1">
        <v>42060</v>
      </c>
      <c r="B2098">
        <f>St子市场金融稳定指数!B2098*Wi子市场权重!$B$2</f>
        <v>0.13819626232463297</v>
      </c>
      <c r="C2098">
        <f>St子市场金融稳定指数!C2098*Wi子市场权重!$C$2</f>
        <v>0.1459626910607752</v>
      </c>
      <c r="D2098">
        <f>St子市场金融稳定指数!D2098*Wi子市场权重!$D$2</f>
        <v>7.4845313059758736E-2</v>
      </c>
      <c r="E2098">
        <f>St子市场金融稳定指数!E2098*Wi子市场权重!$E$2</f>
        <v>9.9391865512981251E-2</v>
      </c>
      <c r="F2098">
        <f>St子市场金融稳定指数!F2098*Wi子市场权重!$F$2</f>
        <v>9.6946002729061911E-2</v>
      </c>
      <c r="G2098">
        <f>St子市场金融稳定指数!G2098*Wi子市场权重!$G$2</f>
        <v>7.4376129586026768E-2</v>
      </c>
    </row>
    <row r="2099" spans="1:7" x14ac:dyDescent="0.15">
      <c r="A2099" s="1">
        <v>42061</v>
      </c>
      <c r="B2099">
        <f>St子市场金融稳定指数!B2099*Wi子市场权重!$B$2</f>
        <v>9.5460128170636246E-2</v>
      </c>
      <c r="C2099">
        <f>St子市场金融稳定指数!C2099*Wi子市场权重!$C$2</f>
        <v>0.15515472943966946</v>
      </c>
      <c r="D2099">
        <f>St子市场金融稳定指数!D2099*Wi子市场权重!$D$2</f>
        <v>7.628390935286071E-2</v>
      </c>
      <c r="E2099">
        <f>St子市场金融稳定指数!E2099*Wi子市场权重!$E$2</f>
        <v>9.8585674251578173E-2</v>
      </c>
      <c r="F2099">
        <f>St子市场金融稳定指数!F2099*Wi子市场权重!$F$2</f>
        <v>8.324031685810318E-2</v>
      </c>
      <c r="G2099">
        <f>St子市场金融稳定指数!G2099*Wi子市场权重!$G$2</f>
        <v>5.0710074335935801E-2</v>
      </c>
    </row>
    <row r="2100" spans="1:7" x14ac:dyDescent="0.15">
      <c r="A2100" s="1">
        <v>42062</v>
      </c>
      <c r="B2100">
        <f>St子市场金融稳定指数!B2100*Wi子市场权重!$B$2</f>
        <v>0.10266329332985347</v>
      </c>
      <c r="C2100">
        <f>St子市场金融稳定指数!C2100*Wi子市场权重!$C$2</f>
        <v>0.15165300053342404</v>
      </c>
      <c r="D2100">
        <f>St子市场金融稳定指数!D2100*Wi子市场权重!$D$2</f>
        <v>6.4643196744476286E-2</v>
      </c>
      <c r="E2100">
        <f>St子市场金融稳定指数!E2100*Wi子市场权重!$E$2</f>
        <v>7.9290830061997483E-2</v>
      </c>
      <c r="F2100">
        <f>St子市场金融稳定指数!F2100*Wi子市场权重!$F$2</f>
        <v>7.9451815257510022E-2</v>
      </c>
      <c r="G2100">
        <f>St子市场金融稳定指数!G2100*Wi子市场权重!$G$2</f>
        <v>2.4525777508890054E-2</v>
      </c>
    </row>
    <row r="2101" spans="1:7" x14ac:dyDescent="0.15">
      <c r="A2101" s="1">
        <v>42063</v>
      </c>
      <c r="B2101">
        <f>St子市场金融稳定指数!B2101*Wi子市场权重!$B$2</f>
        <v>0.10261699199274188</v>
      </c>
      <c r="C2101">
        <f>St子市场金融稳定指数!C2101*Wi子市场权重!$C$2</f>
        <v>0.13766953398593945</v>
      </c>
      <c r="D2101">
        <f>St子市场金融稳定指数!D2101*Wi子市场权重!$D$2</f>
        <v>2.8069652523691146E-2</v>
      </c>
      <c r="E2101">
        <f>St子市场金融稳定指数!E2101*Wi子市场权重!$E$2</f>
        <v>6.9171210228385349E-2</v>
      </c>
      <c r="F2101">
        <f>St子市场金融稳定指数!F2101*Wi子市场权重!$F$2</f>
        <v>7.0533209879856104E-2</v>
      </c>
      <c r="G2101">
        <f>St子市场金融稳定指数!G2101*Wi子市场权重!$G$2</f>
        <v>5.7689394405399129E-2</v>
      </c>
    </row>
    <row r="2102" spans="1:7" x14ac:dyDescent="0.15">
      <c r="A2102" s="1">
        <v>42065</v>
      </c>
      <c r="B2102">
        <f>St子市场金融稳定指数!B2102*Wi子市场权重!$B$2</f>
        <v>0.12806288397392521</v>
      </c>
      <c r="C2102">
        <f>St子市场金融稳定指数!C2102*Wi子市场权重!$C$2</f>
        <v>0.14318006719777659</v>
      </c>
      <c r="D2102">
        <f>St子市场金融稳定指数!D2102*Wi子市场权重!$D$2</f>
        <v>8.0276226876321272E-2</v>
      </c>
      <c r="E2102">
        <f>St子市场金融稳定指数!E2102*Wi子市场权重!$E$2</f>
        <v>6.3627685554737384E-2</v>
      </c>
      <c r="F2102">
        <f>St子市场金融稳定指数!F2102*Wi子市场权重!$F$2</f>
        <v>6.3390702838093949E-2</v>
      </c>
      <c r="G2102">
        <f>St子市场金融稳定指数!G2102*Wi子市场权重!$G$2</f>
        <v>7.4376129586026768E-2</v>
      </c>
    </row>
    <row r="2103" spans="1:7" x14ac:dyDescent="0.15">
      <c r="A2103" s="1">
        <v>42066</v>
      </c>
      <c r="B2103">
        <f>St子市场金融稳定指数!B2103*Wi子市场权重!$B$2</f>
        <v>9.4765608113962424E-2</v>
      </c>
      <c r="C2103">
        <f>St子市场金融稳定指数!C2103*Wi子市场权重!$C$2</f>
        <v>0.13695042894269263</v>
      </c>
      <c r="D2103">
        <f>St子市场金融稳定指数!D2103*Wi子市场权重!$D$2</f>
        <v>7.3500353211769898E-2</v>
      </c>
      <c r="E2103">
        <f>St子市场金融稳定指数!E2103*Wi子市场权重!$E$2</f>
        <v>8.2530951131636582E-2</v>
      </c>
      <c r="F2103">
        <f>St子市场金融稳定指数!F2103*Wi子市场权重!$F$2</f>
        <v>7.6013959680311799E-2</v>
      </c>
      <c r="G2103">
        <f>St子市场金融稳定指数!G2103*Wi子市场权重!$G$2</f>
        <v>4.4956027721926264E-2</v>
      </c>
    </row>
    <row r="2104" spans="1:7" x14ac:dyDescent="0.15">
      <c r="A2104" s="1">
        <v>42067</v>
      </c>
      <c r="B2104">
        <f>St子市场金融稳定指数!B2104*Wi子市场权重!$B$2</f>
        <v>9.7748737119294798E-2</v>
      </c>
      <c r="C2104">
        <f>St子市场金融稳定指数!C2104*Wi子市场权重!$C$2</f>
        <v>0.12551509548323486</v>
      </c>
      <c r="D2104">
        <f>St子市场金融稳定指数!D2104*Wi子市场权重!$D$2</f>
        <v>6.9763407811345213E-2</v>
      </c>
      <c r="E2104">
        <f>St子市场金融稳定指数!E2104*Wi子市场权重!$E$2</f>
        <v>8.3659618897600915E-2</v>
      </c>
      <c r="F2104">
        <f>St子市场金融稳定指数!F2104*Wi子市场权重!$F$2</f>
        <v>7.611305529561907E-2</v>
      </c>
      <c r="G2104">
        <f>St子市场金融稳定指数!G2104*Wi子市场权重!$G$2</f>
        <v>2.8648382671162768E-2</v>
      </c>
    </row>
    <row r="2105" spans="1:7" x14ac:dyDescent="0.15">
      <c r="A2105" s="1">
        <v>42068</v>
      </c>
      <c r="B2105">
        <f>St子市场金融稳定指数!B2105*Wi子市场权重!$B$2</f>
        <v>9.7920713514280708E-2</v>
      </c>
      <c r="C2105">
        <f>St子市场金融稳定指数!C2105*Wi子市场权重!$C$2</f>
        <v>0.11374365857965088</v>
      </c>
      <c r="D2105">
        <f>St子市场金融稳定指数!D2105*Wi子市场权重!$D$2</f>
        <v>5.7250173782588273E-2</v>
      </c>
      <c r="E2105">
        <f>St子市场金融稳定指数!E2105*Wi子市场权重!$E$2</f>
        <v>9.7372548353466842E-2</v>
      </c>
      <c r="F2105">
        <f>St子市场金融稳定指数!F2105*Wi子市场权重!$F$2</f>
        <v>7.6288378307316551E-2</v>
      </c>
      <c r="G2105">
        <f>St子市场金融稳定指数!G2105*Wi子市场权重!$G$2</f>
        <v>1.1460706961786051E-2</v>
      </c>
    </row>
    <row r="2106" spans="1:7" x14ac:dyDescent="0.15">
      <c r="A2106" s="1">
        <v>42069</v>
      </c>
      <c r="B2106">
        <f>St子市场金融稳定指数!B2106*Wi子市场权重!$B$2</f>
        <v>9.7332025085290486E-2</v>
      </c>
      <c r="C2106">
        <f>St子市场金融稳定指数!C2106*Wi子市场权重!$C$2</f>
        <v>0.10606017751974181</v>
      </c>
      <c r="D2106">
        <f>St子市场金融稳定指数!D2106*Wi子市场权重!$D$2</f>
        <v>3.5875527084487137E-2</v>
      </c>
      <c r="E2106">
        <f>St子市场金融稳定指数!E2106*Wi子市场权重!$E$2</f>
        <v>7.9214049941863859E-2</v>
      </c>
      <c r="F2106">
        <f>St子市场金融稳定指数!F2106*Wi子市场权重!$F$2</f>
        <v>5.0279590658978808E-2</v>
      </c>
      <c r="G2106">
        <f>St子市场金融稳定指数!G2106*Wi子市场权重!$G$2</f>
        <v>1.0546828970149242E-2</v>
      </c>
    </row>
    <row r="2107" spans="1:7" x14ac:dyDescent="0.15">
      <c r="A2107" s="1">
        <v>42072</v>
      </c>
      <c r="B2107">
        <f>St子市场金融稳定指数!B2107*Wi子市场权重!$B$2</f>
        <v>0.1271103993247725</v>
      </c>
      <c r="C2107">
        <f>St子市场金融稳定指数!C2107*Wi子市场权重!$C$2</f>
        <v>0.14966764530532953</v>
      </c>
      <c r="D2107">
        <f>St子市场金融稳定指数!D2107*Wi子市场权重!$D$2</f>
        <v>7.8148125851022474E-2</v>
      </c>
      <c r="E2107">
        <f>St子市场金融稳定指数!E2107*Wi子市场权重!$E$2</f>
        <v>8.7322030627974959E-2</v>
      </c>
      <c r="F2107">
        <f>St子市场金融稳定指数!F2107*Wi子市场权重!$F$2</f>
        <v>8.3743417674278522E-2</v>
      </c>
      <c r="G2107">
        <f>St子市场金融稳定指数!G2107*Wi子市场权重!$G$2</f>
        <v>7.4376129586026768E-2</v>
      </c>
    </row>
    <row r="2108" spans="1:7" x14ac:dyDescent="0.15">
      <c r="A2108" s="1">
        <v>42073</v>
      </c>
      <c r="B2108">
        <f>St子市场金融稳定指数!B2108*Wi子市场权重!$B$2</f>
        <v>9.1372381551355963E-2</v>
      </c>
      <c r="C2108">
        <f>St子市场金融稳定指数!C2108*Wi子市场权重!$C$2</f>
        <v>0.12855565919870249</v>
      </c>
      <c r="D2108">
        <f>St子市场金融稳定指数!D2108*Wi子市场权重!$D$2</f>
        <v>5.0716903634920957E-2</v>
      </c>
      <c r="E2108">
        <f>St子市场金融稳定指数!E2108*Wi子市场权重!$E$2</f>
        <v>9.8278553771043664E-2</v>
      </c>
      <c r="F2108">
        <f>St子市场金融稳定指数!F2108*Wi子市场权重!$F$2</f>
        <v>7.8681918553968958E-2</v>
      </c>
      <c r="G2108">
        <f>St子市场金融稳定指数!G2108*Wi子市场权重!$G$2</f>
        <v>4.7697661696836688E-2</v>
      </c>
    </row>
    <row r="2109" spans="1:7" x14ac:dyDescent="0.15">
      <c r="A2109" s="1">
        <v>42074</v>
      </c>
      <c r="B2109">
        <f>St子市场金融稳定指数!B2109*Wi子市场权重!$B$2</f>
        <v>0.10218705100527711</v>
      </c>
      <c r="C2109">
        <f>St子市场金融稳定指数!C2109*Wi子市场权重!$C$2</f>
        <v>0.12026250212386672</v>
      </c>
      <c r="D2109">
        <f>St子市场金融稳定指数!D2109*Wi子市场权重!$D$2</f>
        <v>3.2236474331226186E-2</v>
      </c>
      <c r="E2109">
        <f>St子市场金融稳定指数!E2109*Wi子市场权重!$E$2</f>
        <v>8.6776891775026205E-2</v>
      </c>
      <c r="F2109">
        <f>St子市场金融稳定指数!F2109*Wi子市场权重!$F$2</f>
        <v>5.0782691475154157E-2</v>
      </c>
      <c r="G2109">
        <f>St子市场金融稳定指数!G2109*Wi子市场权重!$G$2</f>
        <v>2.4579933241727792E-2</v>
      </c>
    </row>
    <row r="2110" spans="1:7" x14ac:dyDescent="0.15">
      <c r="A2110" s="1">
        <v>42075</v>
      </c>
      <c r="B2110">
        <f>St子市场金融稳定指数!B2110*Wi子市场权重!$B$2</f>
        <v>0.10526278268483268</v>
      </c>
      <c r="C2110">
        <f>St子市场金融稳定指数!C2110*Wi子市场权重!$C$2</f>
        <v>0.10935868108767835</v>
      </c>
      <c r="D2110">
        <f>St子市场金融稳定指数!D2110*Wi子市场权重!$D$2</f>
        <v>3.3743169857137739E-2</v>
      </c>
      <c r="E2110">
        <f>St子市场金融稳定指数!E2110*Wi子市场权重!$E$2</f>
        <v>7.6265693328732551E-2</v>
      </c>
      <c r="F2110">
        <f>St子市场金融稳定指数!F2110*Wi子市场权重!$F$2</f>
        <v>5.2886567615523794E-2</v>
      </c>
      <c r="G2110">
        <f>St子市场金融稳定指数!G2110*Wi子市场权重!$G$2</f>
        <v>1.3552472142643634E-2</v>
      </c>
    </row>
    <row r="2111" spans="1:7" x14ac:dyDescent="0.15">
      <c r="A2111" s="1">
        <v>42076</v>
      </c>
      <c r="B2111">
        <f>St子市场金融稳定指数!B2111*Wi子市场权重!$B$2</f>
        <v>0.10147930199514284</v>
      </c>
      <c r="C2111">
        <f>St子市场金融稳定指数!C2111*Wi子市场权重!$C$2</f>
        <v>0.10043239892041879</v>
      </c>
      <c r="D2111">
        <f>St子市场金融稳定指数!D2111*Wi子市场权重!$D$2</f>
        <v>3.4917881623102678E-2</v>
      </c>
      <c r="E2111">
        <f>St子市场金融稳定指数!E2111*Wi子市场权重!$E$2</f>
        <v>7.5229161706928574E-2</v>
      </c>
      <c r="F2111">
        <f>St子市场金融稳定指数!F2111*Wi子市场权重!$F$2</f>
        <v>3.8380494082467902E-2</v>
      </c>
      <c r="G2111">
        <f>St子市场金融稳定指数!G2111*Wi子市场权重!$G$2</f>
        <v>5.8691275462897262E-3</v>
      </c>
    </row>
    <row r="2112" spans="1:7" x14ac:dyDescent="0.15">
      <c r="A2112" s="1">
        <v>42079</v>
      </c>
      <c r="B2112">
        <f>St子市场金融稳定指数!B2112*Wi子市场权重!$B$2</f>
        <v>0.13326186268388363</v>
      </c>
      <c r="C2112">
        <f>St子市场金融稳定指数!C2112*Wi子市场权重!$C$2</f>
        <v>0.14411021393849802</v>
      </c>
      <c r="D2112">
        <f>St子市场金融稳定指数!D2112*Wi子市场权重!$D$2</f>
        <v>8.9835656681963458E-2</v>
      </c>
      <c r="E2112">
        <f>St子市场金融稳定指数!E2112*Wi子市场权重!$E$2</f>
        <v>7.9045133677569879E-2</v>
      </c>
      <c r="F2112">
        <f>St子市场金融稳定指数!F2112*Wi子市场权重!$F$2</f>
        <v>8.5954012169594446E-2</v>
      </c>
      <c r="G2112">
        <f>St子市场金融稳定指数!G2112*Wi子市场权重!$G$2</f>
        <v>7.4376129586026768E-2</v>
      </c>
    </row>
    <row r="2113" spans="1:7" x14ac:dyDescent="0.15">
      <c r="A2113" s="1">
        <v>42080</v>
      </c>
      <c r="B2113">
        <f>St子市场金融稳定指数!B2113*Wi子市场权重!$B$2</f>
        <v>0.10910579366509456</v>
      </c>
      <c r="C2113">
        <f>St子市场金融稳定指数!C2113*Wi子市场权重!$C$2</f>
        <v>0.12780528871879271</v>
      </c>
      <c r="D2113">
        <f>St子市场金融稳定指数!D2113*Wi子市场权重!$D$2</f>
        <v>8.5864620168755915E-2</v>
      </c>
      <c r="E2113">
        <f>St子市场金融稳定指数!E2113*Wi子市场权重!$E$2</f>
        <v>7.3993001772777178E-2</v>
      </c>
      <c r="F2113">
        <f>St子市场金融稳定指数!F2113*Wi子市场权重!$F$2</f>
        <v>7.5754786532585106E-2</v>
      </c>
      <c r="G2113">
        <f>St子市场金融稳定指数!G2113*Wi子市场权重!$G$2</f>
        <v>4.2925187740511135E-2</v>
      </c>
    </row>
    <row r="2114" spans="1:7" x14ac:dyDescent="0.15">
      <c r="A2114" s="1">
        <v>42081</v>
      </c>
      <c r="B2114">
        <f>St子市场金融稳定指数!B2114*Wi子市场权重!$B$2</f>
        <v>0.10016302112582766</v>
      </c>
      <c r="C2114">
        <f>St子市场金融稳定指数!C2114*Wi子市场权重!$C$2</f>
        <v>0.11722975476756486</v>
      </c>
      <c r="D2114">
        <f>St子市场金融稳定指数!D2114*Wi子市场权重!$D$2</f>
        <v>8.6830778034241551E-2</v>
      </c>
      <c r="E2114">
        <f>St子市场金融稳定指数!E2114*Wi子市场权重!$E$2</f>
        <v>5.9542983163628403E-2</v>
      </c>
      <c r="F2114">
        <f>St子市场金融稳定指数!F2114*Wi子市场权重!$F$2</f>
        <v>6.137829957339256E-2</v>
      </c>
      <c r="G2114">
        <f>St子市场金融稳定指数!G2114*Wi子市场权重!$G$2</f>
        <v>3.8105327517952557E-2</v>
      </c>
    </row>
    <row r="2115" spans="1:7" x14ac:dyDescent="0.15">
      <c r="A2115" s="1">
        <v>42082</v>
      </c>
      <c r="B2115">
        <f>St子市场金融稳定指数!B2115*Wi子市场权重!$B$2</f>
        <v>0.1024053287373746</v>
      </c>
      <c r="C2115">
        <f>St子市场金融稳定指数!C2115*Wi子市场权重!$C$2</f>
        <v>0.13481656289044933</v>
      </c>
      <c r="D2115">
        <f>St子市场金融稳定指数!D2115*Wi子市场权重!$D$2</f>
        <v>7.3193906664126868E-2</v>
      </c>
      <c r="E2115">
        <f>St子市场金融稳定指数!E2115*Wi子市场权重!$E$2</f>
        <v>7.1497647868434266E-2</v>
      </c>
      <c r="F2115">
        <f>St子市场金融稳定指数!F2115*Wi子市场权重!$F$2</f>
        <v>4.9852717239193663E-2</v>
      </c>
      <c r="G2115">
        <f>St子市场金融稳定指数!G2115*Wi子市场权重!$G$2</f>
        <v>2.5866131896624039E-2</v>
      </c>
    </row>
    <row r="2116" spans="1:7" x14ac:dyDescent="0.15">
      <c r="A2116" s="1">
        <v>42083</v>
      </c>
      <c r="B2116">
        <f>St子市场金融稳定指数!B2116*Wi子市场权重!$B$2</f>
        <v>9.3277350849661336E-2</v>
      </c>
      <c r="C2116">
        <f>St子市场金融稳定指数!C2116*Wi子市场权重!$C$2</f>
        <v>0.13825576092336894</v>
      </c>
      <c r="D2116">
        <f>St子市场金融稳定指数!D2116*Wi子市场权重!$D$2</f>
        <v>6.0101829156488644E-2</v>
      </c>
      <c r="E2116">
        <f>St子市场金融稳定指数!E2116*Wi子市场权重!$E$2</f>
        <v>5.6118589805668612E-2</v>
      </c>
      <c r="F2116">
        <f>St子市场金融稳定指数!F2116*Wi子市场权重!$F$2</f>
        <v>3.4820674671045361E-2</v>
      </c>
      <c r="G2116">
        <f>St子市场金融稳定指数!G2116*Wi子市场权重!$G$2</f>
        <v>3.6825898329661023E-2</v>
      </c>
    </row>
    <row r="2117" spans="1:7" x14ac:dyDescent="0.15">
      <c r="A2117" s="1">
        <v>42086</v>
      </c>
      <c r="B2117">
        <f>St子市场金融稳定指数!B2117*Wi子市场权重!$B$2</f>
        <v>0.13191912390764754</v>
      </c>
      <c r="C2117">
        <f>St子市场金融稳定指数!C2117*Wi子市场权重!$C$2</f>
        <v>0.1473852684289374</v>
      </c>
      <c r="D2117">
        <f>St子市场金融稳定指数!D2117*Wi子市场权重!$D$2</f>
        <v>8.2353253477012889E-2</v>
      </c>
      <c r="E2117">
        <f>St子市场金融稳定指数!E2117*Wi子市场权重!$E$2</f>
        <v>5.6210725949828955E-2</v>
      </c>
      <c r="F2117">
        <f>St子市场金融稳定指数!F2117*Wi子市场权重!$F$2</f>
        <v>6.2445483122855416E-2</v>
      </c>
      <c r="G2117">
        <f>St子市场金融稳定指数!G2117*Wi子市场权重!$G$2</f>
        <v>7.4376129586026768E-2</v>
      </c>
    </row>
    <row r="2118" spans="1:7" x14ac:dyDescent="0.15">
      <c r="A2118" s="1">
        <v>42087</v>
      </c>
      <c r="B2118">
        <f>St子市场金融稳定指数!B2118*Wi子市场权重!$B$2</f>
        <v>8.9295435858064667E-2</v>
      </c>
      <c r="C2118">
        <f>St子市场金融稳定指数!C2118*Wi子市场权重!$C$2</f>
        <v>0.13760700311261367</v>
      </c>
      <c r="D2118">
        <f>St子市场金融稳定指数!D2118*Wi子市场权重!$D$2</f>
        <v>6.317055083496953E-2</v>
      </c>
      <c r="E2118">
        <f>St子市场金融稳定指数!E2118*Wi子市场权重!$E$2</f>
        <v>4.9338905197869265E-2</v>
      </c>
      <c r="F2118">
        <f>St子市场金融稳定指数!F2118*Wi子市场权重!$F$2</f>
        <v>5.3206722680362646E-2</v>
      </c>
      <c r="G2118">
        <f>St子市场金融稳定指数!G2118*Wi子市场权重!$G$2</f>
        <v>4.9938355142998048E-2</v>
      </c>
    </row>
    <row r="2119" spans="1:7" x14ac:dyDescent="0.15">
      <c r="A2119" s="1">
        <v>42088</v>
      </c>
      <c r="B2119">
        <f>St子市场金融稳定指数!B2119*Wi子市场权重!$B$2</f>
        <v>9.0109016495882585E-2</v>
      </c>
      <c r="C2119">
        <f>St子市场金融稳定指数!C2119*Wi子市场权重!$C$2</f>
        <v>0.12735975624634632</v>
      </c>
      <c r="D2119">
        <f>St子市场金融稳定指数!D2119*Wi子市场权重!$D$2</f>
        <v>4.9205951906958811E-2</v>
      </c>
      <c r="E2119">
        <f>St子市场金融稳定指数!E2119*Wi子市场权重!$E$2</f>
        <v>5.579611330110737E-2</v>
      </c>
      <c r="F2119">
        <f>St子市场金融稳定指数!F2119*Wi子市场权重!$F$2</f>
        <v>4.763450000423871E-2</v>
      </c>
      <c r="G2119">
        <f>St子市场金融稳定指数!G2119*Wi子市场权重!$G$2</f>
        <v>3.4679977415965707E-2</v>
      </c>
    </row>
    <row r="2120" spans="1:7" x14ac:dyDescent="0.15">
      <c r="A2120" s="1">
        <v>42089</v>
      </c>
      <c r="B2120">
        <f>St子市场金融稳定指数!B2120*Wi子市场权重!$B$2</f>
        <v>9.0128859926073279E-2</v>
      </c>
      <c r="C2120">
        <f>St子市场金融稳定指数!C2120*Wi子市场权重!$C$2</f>
        <v>0.11604166817437446</v>
      </c>
      <c r="D2120">
        <f>St子市场金融稳定指数!D2120*Wi子市场权重!$D$2</f>
        <v>3.7275817559133749E-2</v>
      </c>
      <c r="E2120">
        <f>St子市场金融稳定指数!E2120*Wi子市场权重!$E$2</f>
        <v>4.8448255804319183E-2</v>
      </c>
      <c r="F2120">
        <f>St子市场金融稳定指数!F2120*Wi子市场权重!$F$2</f>
        <v>3.4363310292704133E-2</v>
      </c>
      <c r="G2120">
        <f>St子市场金融稳定指数!G2120*Wi子市场权重!$G$2</f>
        <v>1.8101553701013528E-2</v>
      </c>
    </row>
    <row r="2121" spans="1:7" x14ac:dyDescent="0.15">
      <c r="A2121" s="1">
        <v>42090</v>
      </c>
      <c r="B2121">
        <f>St子市场金融稳定指数!B2121*Wi子市场权重!$B$2</f>
        <v>9.5010343752980814E-2</v>
      </c>
      <c r="C2121">
        <f>St子市场金融稳定指数!C2121*Wi子市场权重!$C$2</f>
        <v>0.11153162893575032</v>
      </c>
      <c r="D2121">
        <f>St子市场金融稳定指数!D2121*Wi子市场权重!$D$2</f>
        <v>2.9006016974822618E-2</v>
      </c>
      <c r="E2121">
        <f>St子市场金融稳定指数!E2121*Wi子市场权重!$E$2</f>
        <v>2.9030563422524688E-2</v>
      </c>
      <c r="F2121">
        <f>St子市场金融稳定指数!F2121*Wi子市场权重!$F$2</f>
        <v>3.1177005123593591E-2</v>
      </c>
      <c r="G2121">
        <f>St子市场金融稳定指数!G2121*Wi子市场权重!$G$2</f>
        <v>9.1726272493916714E-3</v>
      </c>
    </row>
    <row r="2122" spans="1:7" x14ac:dyDescent="0.15">
      <c r="A2122" s="1">
        <v>42093</v>
      </c>
      <c r="B2122">
        <f>St子市场金融稳定指数!B2122*Wi子市场权重!$B$2</f>
        <v>0.12966358734264014</v>
      </c>
      <c r="C2122">
        <f>St子市场金融稳定指数!C2122*Wi子市场权重!$C$2</f>
        <v>0.15526415846798966</v>
      </c>
      <c r="D2122">
        <f>St子市场金融稳定指数!D2122*Wi子市场权重!$D$2</f>
        <v>7.6641430325110921E-2</v>
      </c>
      <c r="E2122">
        <f>St子市场金融稳定指数!E2122*Wi子市场权重!$E$2</f>
        <v>6.5861987050625972E-2</v>
      </c>
      <c r="F2122">
        <f>St子市场金融稳定指数!F2122*Wi子市场权重!$F$2</f>
        <v>6.892481181602278E-2</v>
      </c>
      <c r="G2122">
        <f>St子市场金融稳定指数!G2122*Wi子市场权重!$G$2</f>
        <v>7.4376129586026768E-2</v>
      </c>
    </row>
    <row r="2123" spans="1:7" x14ac:dyDescent="0.15">
      <c r="A2123" s="1">
        <v>42094</v>
      </c>
      <c r="B2123">
        <f>St子市场金融稳定指数!B2123*Wi子市场权重!$B$2</f>
        <v>8.1351449305062037E-2</v>
      </c>
      <c r="C2123">
        <f>St子市场金融稳定指数!C2123*Wi子市场权重!$C$2</f>
        <v>0.13368319081141899</v>
      </c>
      <c r="D2123">
        <f>St子市场金融稳定指数!D2123*Wi子市场权重!$D$2</f>
        <v>6.5626379418164335E-2</v>
      </c>
      <c r="E2123">
        <f>St子市场金融稳定指数!E2123*Wi子市场权重!$E$2</f>
        <v>6.5201678017476783E-2</v>
      </c>
      <c r="F2123">
        <f>St子市场金融稳定指数!F2123*Wi子市场权重!$F$2</f>
        <v>7.5891995846087468E-2</v>
      </c>
      <c r="G2123">
        <f>St子市场金融稳定指数!G2123*Wi子市场权重!$G$2</f>
        <v>6.4276085411788864E-2</v>
      </c>
    </row>
    <row r="2124" spans="1:7" x14ac:dyDescent="0.15">
      <c r="A2124" s="1">
        <v>42095</v>
      </c>
      <c r="B2124">
        <f>St子市场金融稳定指数!B2124*Wi子市场权重!$B$2</f>
        <v>8.5505340691644602E-2</v>
      </c>
      <c r="C2124">
        <f>St子市场金融稳定指数!C2124*Wi子市场权重!$C$2</f>
        <v>0.14172622439295146</v>
      </c>
      <c r="D2124">
        <f>St子市场金融稳定指数!D2124*Wi子市场权重!$D$2</f>
        <v>6.1531913045489446E-2</v>
      </c>
      <c r="E2124">
        <f>St子市场金融稳定指数!E2124*Wi子市场权重!$E$2</f>
        <v>6.9033006012144807E-2</v>
      </c>
      <c r="F2124">
        <f>St子市场金融稳定指数!F2124*Wi子市场权重!$F$2</f>
        <v>6.5997679794638942E-2</v>
      </c>
      <c r="G2124">
        <f>St子市场金融稳定指数!G2124*Wi子市场权重!$G$2</f>
        <v>4.0934964558724307E-2</v>
      </c>
    </row>
    <row r="2125" spans="1:7" x14ac:dyDescent="0.15">
      <c r="A2125" s="1">
        <v>42096</v>
      </c>
      <c r="B2125">
        <f>St子市场金融稳定指数!B2125*Wi子市场权重!$B$2</f>
        <v>8.8170974813926092E-2</v>
      </c>
      <c r="C2125">
        <f>St子市场金融稳定指数!C2125*Wi子市场权重!$C$2</f>
        <v>0.16465160582602706</v>
      </c>
      <c r="D2125">
        <f>St子市场金融稳定指数!D2125*Wi子市场权重!$D$2</f>
        <v>5.8046083566050025E-2</v>
      </c>
      <c r="E2125">
        <f>St子市场金融稳定指数!E2125*Wi子市场权重!$E$2</f>
        <v>6.4986693681102631E-2</v>
      </c>
      <c r="F2125">
        <f>St子市场金融稳定指数!F2125*Wi子市场权重!$F$2</f>
        <v>7.4230238604781035E-2</v>
      </c>
      <c r="G2125">
        <f>St子市场金融稳定指数!G2125*Wi子市场权重!$G$2</f>
        <v>2.7917280277853323E-2</v>
      </c>
    </row>
    <row r="2126" spans="1:7" x14ac:dyDescent="0.15">
      <c r="A2126" s="1">
        <v>42097</v>
      </c>
      <c r="B2126">
        <f>St子市场金融稳定指数!B2126*Wi子市场权重!$B$2</f>
        <v>8.854138551081879E-2</v>
      </c>
      <c r="C2126">
        <f>St子市场金融稳定指数!C2126*Wi子市场权重!$C$2</f>
        <v>0.16334627384535075</v>
      </c>
      <c r="D2126">
        <f>St子市场金融稳定指数!D2126*Wi子市场权重!$D$2</f>
        <v>6.0450837724637663E-2</v>
      </c>
      <c r="E2126">
        <f>St子市场金融稳定指数!E2126*Wi子市场权重!$E$2</f>
        <v>5.2310295847040653E-2</v>
      </c>
      <c r="F2126">
        <f>St子市场金融稳定指数!F2126*Wi子市场权重!$F$2</f>
        <v>6.7034372385545729E-2</v>
      </c>
      <c r="G2126">
        <f>St子市场金融稳定指数!G2126*Wi子市场权重!$G$2</f>
        <v>3.7665312188645952E-2</v>
      </c>
    </row>
    <row r="2127" spans="1:7" x14ac:dyDescent="0.15">
      <c r="A2127" s="1">
        <v>42101</v>
      </c>
      <c r="B2127">
        <f>St子市场金融稳定指数!B2127*Wi子市场权重!$B$2</f>
        <v>0.11312739551707261</v>
      </c>
      <c r="C2127">
        <f>St子市场金融稳定指数!C2127*Wi子市场权重!$C$2</f>
        <v>0.15191875674505875</v>
      </c>
      <c r="D2127">
        <f>St子市场金融稳定指数!D2127*Wi子市场权重!$D$2</f>
        <v>8.2625650408251136E-2</v>
      </c>
      <c r="E2127">
        <f>St子市场金融稳定指数!E2127*Wi子市场权重!$E$2</f>
        <v>5.8813572022358943E-2</v>
      </c>
      <c r="F2127">
        <f>St子市场金融稳定指数!F2127*Wi子市场权重!$F$2</f>
        <v>6.002145191764692E-2</v>
      </c>
      <c r="G2127">
        <f>St子市场金融稳定指数!G2127*Wi子市场权重!$G$2</f>
        <v>7.4376129586026768E-2</v>
      </c>
    </row>
    <row r="2128" spans="1:7" x14ac:dyDescent="0.15">
      <c r="A2128" s="1">
        <v>42102</v>
      </c>
      <c r="B2128">
        <f>St子市场金融稳定指数!B2128*Wi子市场权重!$B$2</f>
        <v>0.10333135547960638</v>
      </c>
      <c r="C2128">
        <f>St子市场金融稳定指数!C2128*Wi子市场权重!$C$2</f>
        <v>0.12911062069946902</v>
      </c>
      <c r="D2128">
        <f>St子市场金融稳定指数!D2128*Wi子市场权重!$D$2</f>
        <v>7.3040683390305353E-2</v>
      </c>
      <c r="E2128">
        <f>St子市场金融稳定指数!E2128*Wi子市场权重!$E$2</f>
        <v>6.5631646690225101E-2</v>
      </c>
      <c r="F2128">
        <f>St子市场金融稳定指数!F2128*Wi子市场权重!$F$2</f>
        <v>4.7626877264599694E-2</v>
      </c>
      <c r="G2128">
        <f>St子市场金融稳定指数!G2128*Wi子市场权重!$G$2</f>
        <v>4.4827407856436637E-2</v>
      </c>
    </row>
    <row r="2129" spans="1:7" x14ac:dyDescent="0.15">
      <c r="A2129" s="1">
        <v>42103</v>
      </c>
      <c r="B2129">
        <f>St子市场金融稳定指数!B2129*Wi子市场权重!$B$2</f>
        <v>8.6795163654038859E-2</v>
      </c>
      <c r="C2129">
        <f>St子市场金融稳定指数!C2129*Wi子市场权重!$C$2</f>
        <v>0.11215693766900842</v>
      </c>
      <c r="D2129">
        <f>St子市场金融稳定指数!D2129*Wi子市场权重!$D$2</f>
        <v>5.9386787211988264E-2</v>
      </c>
      <c r="E2129">
        <f>St子市场金融稳定指数!E2129*Wi子市场权重!$E$2</f>
        <v>6.254508586085325E-2</v>
      </c>
      <c r="F2129">
        <f>St子市场金融稳定指数!F2129*Wi子市场权重!$F$2</f>
        <v>4.6094706597156587E-2</v>
      </c>
      <c r="G2129">
        <f>St子市场金融稳定指数!G2129*Wi子市场权重!$G$2</f>
        <v>3.2229430505058117E-2</v>
      </c>
    </row>
    <row r="2130" spans="1:7" x14ac:dyDescent="0.15">
      <c r="A2130" s="1">
        <v>42104</v>
      </c>
      <c r="B2130">
        <f>St子市场金融稳定指数!B2130*Wi子市场权重!$B$2</f>
        <v>0.10348348844440161</v>
      </c>
      <c r="C2130">
        <f>St子市场金融稳定指数!C2130*Wi子市场权重!$C$2</f>
        <v>0.10495025451820866</v>
      </c>
      <c r="D2130">
        <f>St子市场金融稳定指数!D2130*Wi子市场权重!$D$2</f>
        <v>6.597113178426274E-2</v>
      </c>
      <c r="E2130">
        <f>St子市场金融稳定指数!E2130*Wi子市场权重!$E$2</f>
        <v>6.4633505128487923E-2</v>
      </c>
      <c r="F2130">
        <f>St子市场金融稳定指数!F2130*Wi子市场权重!$F$2</f>
        <v>3.4294705635952945E-2</v>
      </c>
      <c r="G2130">
        <f>St子市场金融稳定指数!G2130*Wi子市场权重!$G$2</f>
        <v>1.3633705741900239E-2</v>
      </c>
    </row>
    <row r="2131" spans="1:7" x14ac:dyDescent="0.15">
      <c r="A2131" s="1">
        <v>42107</v>
      </c>
      <c r="B2131">
        <f>St子市场金融稳定指数!B2131*Wi子市场权重!$B$2</f>
        <v>0.12139549142985637</v>
      </c>
      <c r="C2131">
        <f>St子市场金融稳定指数!C2131*Wi子市场权重!$C$2</f>
        <v>0.14541554591917435</v>
      </c>
      <c r="D2131">
        <f>St子市场金融稳定指数!D2131*Wi子市场权重!$D$2</f>
        <v>7.9637796568731628E-2</v>
      </c>
      <c r="E2131">
        <f>St子市场金融稳定指数!E2131*Wi子市场权重!$E$2</f>
        <v>5.2548314219454904E-2</v>
      </c>
      <c r="F2131">
        <f>St子市场金融稳定指数!F2131*Wi子市场权重!$F$2</f>
        <v>5.8024294132223563E-2</v>
      </c>
      <c r="G2131">
        <f>St子市场金融稳定指数!G2131*Wi子市场权重!$G$2</f>
        <v>7.4376129586026768E-2</v>
      </c>
    </row>
    <row r="2132" spans="1:7" x14ac:dyDescent="0.15">
      <c r="A2132" s="1">
        <v>42108</v>
      </c>
      <c r="B2132">
        <f>St子市场金融稳定指数!B2132*Wi子市场权重!$B$2</f>
        <v>9.5400597880064206E-2</v>
      </c>
      <c r="C2132">
        <f>St子市场金融稳定指数!C2132*Wi子市场权重!$C$2</f>
        <v>0.12412378355173555</v>
      </c>
      <c r="D2132">
        <f>St子市场金融稳定指数!D2132*Wi子市场权重!$D$2</f>
        <v>6.7324604036352764E-2</v>
      </c>
      <c r="E2132">
        <f>St子市场金融稳定指数!E2132*Wi子市场权重!$E$2</f>
        <v>4.1161822403637895E-2</v>
      </c>
      <c r="F2132">
        <f>St子市场金融稳定指数!F2132*Wi子市场权重!$F$2</f>
        <v>5.5333467039649351E-2</v>
      </c>
      <c r="G2132">
        <f>St子市场金融稳定指数!G2132*Wi子市场权重!$G$2</f>
        <v>4.2708564809160188E-2</v>
      </c>
    </row>
    <row r="2133" spans="1:7" x14ac:dyDescent="0.15">
      <c r="A2133" s="1">
        <v>42109</v>
      </c>
      <c r="B2133">
        <f>St子市场金融稳定指数!B2133*Wi子市场权重!$B$2</f>
        <v>9.7960400374662068E-2</v>
      </c>
      <c r="C2133">
        <f>St子市场金融稳定指数!C2133*Wi子市场权重!$C$2</f>
        <v>0.11973880605976304</v>
      </c>
      <c r="D2133">
        <f>St子市场金融稳定指数!D2133*Wi子市场权重!$D$2</f>
        <v>8.117854171104795E-2</v>
      </c>
      <c r="E2133">
        <f>St子市场金融稳定指数!E2133*Wi子市场权重!$E$2</f>
        <v>2.5076387235642858E-2</v>
      </c>
      <c r="F2133">
        <f>St子市场金融稳定指数!F2133*Wi子市场权重!$F$2</f>
        <v>3.6756850539356553E-2</v>
      </c>
      <c r="G2133">
        <f>St子市场金融稳定指数!G2133*Wi子市场权重!$G$2</f>
        <v>2.0200088348475826E-2</v>
      </c>
    </row>
    <row r="2134" spans="1:7" x14ac:dyDescent="0.15">
      <c r="A2134" s="1">
        <v>42110</v>
      </c>
      <c r="B2134">
        <f>St子市场金融稳定指数!B2134*Wi子市场权重!$B$2</f>
        <v>9.8595390140763864E-2</v>
      </c>
      <c r="C2134">
        <f>St子市场金融稳定指数!C2134*Wi子市场权重!$C$2</f>
        <v>0.15716353374526115</v>
      </c>
      <c r="D2134">
        <f>St子市场金融稳定指数!D2134*Wi子市场权重!$D$2</f>
        <v>9.1125285903294523E-2</v>
      </c>
      <c r="E2134">
        <f>St子市场金融稳定指数!E2134*Wi子市场权重!$E$2</f>
        <v>3.1994276059682733E-2</v>
      </c>
      <c r="F2134">
        <f>St子市场金融稳定指数!F2134*Wi子市场权重!$F$2</f>
        <v>3.196977004605172E-2</v>
      </c>
      <c r="G2134">
        <f>St子市场金融稳定指数!G2134*Wi子市场权重!$G$2</f>
        <v>3.0814611984672242E-2</v>
      </c>
    </row>
    <row r="2135" spans="1:7" x14ac:dyDescent="0.15">
      <c r="A2135" s="1">
        <v>42111</v>
      </c>
      <c r="B2135">
        <f>St子市场金融稳定指数!B2135*Wi子市场权重!$B$2</f>
        <v>9.2093359514950693E-2</v>
      </c>
      <c r="C2135">
        <f>St子市场金融稳定指数!C2135*Wi子市场权重!$C$2</f>
        <v>0.15787482242934225</v>
      </c>
      <c r="D2135">
        <f>St子市场金融稳定指数!D2135*Wi子市场权重!$D$2</f>
        <v>9.1057186670484971E-2</v>
      </c>
      <c r="E2135">
        <f>St子市场金融稳定指数!E2135*Wi子市场权重!$E$2</f>
        <v>5.2471534099321281E-2</v>
      </c>
      <c r="F2135">
        <f>St子市场金融稳定指数!F2135*Wi子市场权重!$F$2</f>
        <v>3.7816411349180387E-2</v>
      </c>
      <c r="G2135">
        <f>St子市场金融稳定指数!G2135*Wi子市场权重!$G$2</f>
        <v>2.6928938153564629E-2</v>
      </c>
    </row>
    <row r="2136" spans="1:7" x14ac:dyDescent="0.15">
      <c r="A2136" s="1">
        <v>42114</v>
      </c>
      <c r="B2136">
        <f>St子市场金融稳定指数!B2136*Wi子市场权重!$B$2</f>
        <v>0.11464872516502481</v>
      </c>
      <c r="C2136">
        <f>St子市场金融稳定指数!C2136*Wi子市场权重!$C$2</f>
        <v>0.14333639438109114</v>
      </c>
      <c r="D2136">
        <f>St子市场金融稳定指数!D2136*Wi子市场权重!$D$2</f>
        <v>8.4379205653097339E-2</v>
      </c>
      <c r="E2136">
        <f>St子市场金融稳定指数!E2136*Wi子市场权重!$E$2</f>
        <v>7.3839441532509917E-2</v>
      </c>
      <c r="F2136">
        <f>St子市场金融稳定指数!F2136*Wi子市场权重!$F$2</f>
        <v>5.0355818055368998E-2</v>
      </c>
      <c r="G2136">
        <f>St子市场金融稳定指数!G2136*Wi子市场权重!$G$2</f>
        <v>7.4376129586026768E-2</v>
      </c>
    </row>
    <row r="2137" spans="1:7" x14ac:dyDescent="0.15">
      <c r="A2137" s="1">
        <v>42115</v>
      </c>
      <c r="B2137">
        <f>St子市场金融稳定指数!B2137*Wi子市场权重!$B$2</f>
        <v>0.10510403524330722</v>
      </c>
      <c r="C2137">
        <f>St子市场金融稳定指数!C2137*Wi子市场权重!$C$2</f>
        <v>0.12744573619716931</v>
      </c>
      <c r="D2137">
        <f>St子市场金融稳定指数!D2137*Wi子市场权重!$D$2</f>
        <v>8.9380243062549519E-2</v>
      </c>
      <c r="E2137">
        <f>St子市场金融稳定指数!E2137*Wi子市场权重!$E$2</f>
        <v>8.18476080624473E-2</v>
      </c>
      <c r="F2137">
        <f>St子市场金融稳定指数!F2137*Wi子市场权重!$F$2</f>
        <v>4.2748323895626612E-2</v>
      </c>
      <c r="G2137">
        <f>St子市场金融稳定指数!G2137*Wi子市场权重!$G$2</f>
        <v>4.1476521887101679E-2</v>
      </c>
    </row>
    <row r="2138" spans="1:7" x14ac:dyDescent="0.15">
      <c r="A2138" s="1">
        <v>42116</v>
      </c>
      <c r="B2138">
        <f>St子市场金融稳定指数!B2138*Wi子市场权重!$B$2</f>
        <v>9.7358482992211393E-2</v>
      </c>
      <c r="C2138">
        <f>St子市场金融稳定指数!C2138*Wi子市场权重!$C$2</f>
        <v>0.11941833533396826</v>
      </c>
      <c r="D2138">
        <f>St子市场金融稳定指数!D2138*Wi子市场权重!$D$2</f>
        <v>8.7481976947982987E-2</v>
      </c>
      <c r="E2138">
        <f>St子市场金融稳定指数!E2138*Wi子市场权重!$E$2</f>
        <v>7.9475102350318183E-2</v>
      </c>
      <c r="F2138">
        <f>St子市场金融稳定指数!F2138*Wi子市场权重!$F$2</f>
        <v>3.8113698195102193E-2</v>
      </c>
      <c r="G2138">
        <f>St子市场金融稳定指数!G2138*Wi子市场权重!$G$2</f>
        <v>2.2406934461613601E-2</v>
      </c>
    </row>
    <row r="2139" spans="1:7" x14ac:dyDescent="0.15">
      <c r="A2139" s="1">
        <v>42117</v>
      </c>
      <c r="B2139">
        <f>St子市场金融稳定指数!B2139*Wi子市场权重!$B$2</f>
        <v>0.10006380397487426</v>
      </c>
      <c r="C2139">
        <f>St子市场金融稳定指数!C2139*Wi子市场权重!$C$2</f>
        <v>9.8861310728107776E-2</v>
      </c>
      <c r="D2139">
        <f>St子市场金融稳定指数!D2139*Wi子市场权重!$D$2</f>
        <v>7.4500560693660331E-2</v>
      </c>
      <c r="E2139">
        <f>St子市场金融稳定指数!E2139*Wi子市场权重!$E$2</f>
        <v>7.4584208697806104E-2</v>
      </c>
      <c r="F2139">
        <f>St子市场金融稳定指数!F2139*Wi子市场权重!$F$2</f>
        <v>3.8586308052721445E-2</v>
      </c>
      <c r="G2139">
        <f>St子市场金融稳定指数!G2139*Wi子市场权重!$G$2</f>
        <v>9.3080165814860144E-3</v>
      </c>
    </row>
    <row r="2140" spans="1:7" x14ac:dyDescent="0.15">
      <c r="A2140" s="1">
        <v>42118</v>
      </c>
      <c r="B2140">
        <f>St子市场金融稳定指数!B2140*Wi子市场权重!$B$2</f>
        <v>9.880705339613112E-2</v>
      </c>
      <c r="C2140">
        <f>St子市场金融稳定指数!C2140*Wi子市场权重!$C$2</f>
        <v>0.11547889031444215</v>
      </c>
      <c r="D2140">
        <f>St子市场金融稳定指数!D2140*Wi子市场权重!$D$2</f>
        <v>7.6688248547667495E-2</v>
      </c>
      <c r="E2140">
        <f>St子市场金融稳定指数!E2140*Wi子市场权重!$E$2</f>
        <v>8.9072617367021684E-2</v>
      </c>
      <c r="F2140">
        <f>St子市场金融稳定指数!F2140*Wi子市场权重!$F$2</f>
        <v>3.021653992907701E-2</v>
      </c>
      <c r="G2140">
        <f>St子市场金融稳定指数!G2140*Wi子市场权重!$G$2</f>
        <v>2.2406934461613602E-3</v>
      </c>
    </row>
    <row r="2141" spans="1:7" x14ac:dyDescent="0.15">
      <c r="A2141" s="1">
        <v>42121</v>
      </c>
      <c r="B2141">
        <f>St子市场金融稳定指数!B2141*Wi子市场权重!$B$2</f>
        <v>0.10724051122717057</v>
      </c>
      <c r="C2141">
        <f>St子市场金融稳定指数!C2141*Wi子市场权重!$C$2</f>
        <v>0.13004076744019047</v>
      </c>
      <c r="D2141">
        <f>St子市场金融稳定指数!D2141*Wi子市场权重!$D$2</f>
        <v>8.0472012170648755E-2</v>
      </c>
      <c r="E2141">
        <f>St子市场金融稳定指数!E2141*Wi子市场权重!$E$2</f>
        <v>6.4149790371646059E-2</v>
      </c>
      <c r="F2141">
        <f>St子市场金融稳定指数!F2141*Wi子市场权重!$F$2</f>
        <v>6.0433079858154021E-2</v>
      </c>
      <c r="G2141">
        <f>St子市场金融稳定指数!G2141*Wi子市场权重!$G$2</f>
        <v>7.4376129586026768E-2</v>
      </c>
    </row>
    <row r="2142" spans="1:7" x14ac:dyDescent="0.15">
      <c r="A2142" s="1">
        <v>42122</v>
      </c>
      <c r="B2142">
        <f>St子市场金融稳定指数!B2142*Wi子市场权重!$B$2</f>
        <v>8.5267219529356439E-2</v>
      </c>
      <c r="C2142">
        <f>St子市场金融稳定指数!C2142*Wi子市场权重!$C$2</f>
        <v>0.13917809130492464</v>
      </c>
      <c r="D2142">
        <f>St子市场金融稳定指数!D2142*Wi子市场权重!$D$2</f>
        <v>9.3491734243426786E-2</v>
      </c>
      <c r="E2142">
        <f>St子市场金融稳定指数!E2142*Wi子市场权重!$E$2</f>
        <v>5.9550661175641763E-2</v>
      </c>
      <c r="F2142">
        <f>St子市场金融稳定指数!F2142*Wi子市场权重!$F$2</f>
        <v>6.1439281490504719E-2</v>
      </c>
      <c r="G2142">
        <f>St子市场金融稳定指数!G2142*Wi子市场权重!$G$2</f>
        <v>4.0799575226629962E-2</v>
      </c>
    </row>
    <row r="2143" spans="1:7" x14ac:dyDescent="0.15">
      <c r="A2143" s="1">
        <v>42123</v>
      </c>
      <c r="B2143">
        <f>St子市场金融稳定指数!B2143*Wi子市场权重!$B$2</f>
        <v>0.10636740029878058</v>
      </c>
      <c r="C2143">
        <f>St子市场金融稳定指数!C2143*Wi子市场权重!$C$2</f>
        <v>0.13459770483380898</v>
      </c>
      <c r="D2143">
        <f>St子市场金融稳定指数!D2143*Wi子市场权重!$D$2</f>
        <v>9.3027808219911648E-2</v>
      </c>
      <c r="E2143">
        <f>St子市场金融稳定指数!E2143*Wi子市场权重!$E$2</f>
        <v>4.0731853730889583E-2</v>
      </c>
      <c r="F2143">
        <f>St子市场金融稳定指数!F2143*Wi子市场权重!$F$2</f>
        <v>5.7002847020594834E-2</v>
      </c>
      <c r="G2143">
        <f>St子市场金融稳定指数!G2143*Wi子市场权重!$G$2</f>
        <v>1.963145315367959E-2</v>
      </c>
    </row>
    <row r="2144" spans="1:7" x14ac:dyDescent="0.15">
      <c r="A2144" s="1">
        <v>42124</v>
      </c>
      <c r="B2144">
        <f>St子市场金融稳定指数!B2144*Wi子市场权重!$B$2</f>
        <v>7.3248715310533938E-2</v>
      </c>
      <c r="C2144">
        <f>St子市场金融稳定指数!C2144*Wi子市场权重!$C$2</f>
        <v>0.13408182512887104</v>
      </c>
      <c r="D2144">
        <f>St子市场金融稳定指数!D2144*Wi子市场权重!$D$2</f>
        <v>8.2221311213444379E-2</v>
      </c>
      <c r="E2144">
        <f>St子市场金融稳定指数!E2144*Wi子市场权重!$E$2</f>
        <v>3.9472659760698081E-2</v>
      </c>
      <c r="F2144">
        <f>St子市场金融稳定指数!F2144*Wi子市场权重!$F$2</f>
        <v>5.6408273328751236E-2</v>
      </c>
      <c r="G2144">
        <f>St子市场金融稳定指数!G2144*Wi子市场权重!$G$2</f>
        <v>1.1866874958069078E-2</v>
      </c>
    </row>
    <row r="2145" spans="1:7" x14ac:dyDescent="0.15">
      <c r="A2145" s="1">
        <v>42128</v>
      </c>
      <c r="B2145">
        <f>St子市场金融稳定指数!B2145*Wi子市场权重!$B$2</f>
        <v>8.7291249408805893E-2</v>
      </c>
      <c r="C2145">
        <f>St子市场金融稳定指数!C2145*Wi子市场权重!$C$2</f>
        <v>0.12141932328039425</v>
      </c>
      <c r="D2145">
        <f>St子市场金融稳定指数!D2145*Wi子市场权重!$D$2</f>
        <v>6.5481668548444019E-2</v>
      </c>
      <c r="E2145">
        <f>St子市场金融稳定指数!E2145*Wi子市场权重!$E$2</f>
        <v>5.4721191619236574E-2</v>
      </c>
      <c r="F2145">
        <f>St子市场金融稳定指数!F2145*Wi子市场权重!$F$2</f>
        <v>5.8740831658291477E-2</v>
      </c>
      <c r="G2145">
        <f>St子市场金融稳定指数!G2145*Wi子市场权重!$G$2</f>
        <v>7.4376129586026768E-2</v>
      </c>
    </row>
    <row r="2146" spans="1:7" x14ac:dyDescent="0.15">
      <c r="A2146" s="1">
        <v>42129</v>
      </c>
      <c r="B2146">
        <f>St子市场金融稳定指数!B2146*Wi子市场权重!$B$2</f>
        <v>9.8317582118094327E-2</v>
      </c>
      <c r="C2146">
        <f>St子市场金融稳定指数!C2146*Wi子市场权重!$C$2</f>
        <v>0.10418425131996745</v>
      </c>
      <c r="D2146">
        <f>St子市场金融稳定指数!D2146*Wi子市场权重!$D$2</f>
        <v>8.7435158725426412E-2</v>
      </c>
      <c r="E2146">
        <f>St子市场金融稳定指数!E2146*Wi子市场权重!$E$2</f>
        <v>6.6629788251962252E-2</v>
      </c>
      <c r="F2146">
        <f>St子市场金融稳定指数!F2146*Wi子市场权重!$F$2</f>
        <v>9.1899749088030391E-2</v>
      </c>
      <c r="G2146">
        <f>St子市场金融稳定指数!G2146*Wi子市场权重!$G$2</f>
        <v>4.5599127049374383E-2</v>
      </c>
    </row>
    <row r="2147" spans="1:7" x14ac:dyDescent="0.15">
      <c r="A2147" s="1">
        <v>42130</v>
      </c>
      <c r="B2147">
        <f>St子市场金融稳定指数!B2147*Wi子市场权重!$B$2</f>
        <v>6.9485078051034779E-2</v>
      </c>
      <c r="C2147">
        <f>St子市场金融稳定指数!C2147*Wi子市场权重!$C$2</f>
        <v>8.3807002974918679E-2</v>
      </c>
      <c r="D2147">
        <f>St子市场金融稳定指数!D2147*Wi子市场权重!$D$2</f>
        <v>0.11269571789572316</v>
      </c>
      <c r="E2147">
        <f>St子市场金融稳定指数!E2147*Wi子市场权重!$E$2</f>
        <v>7.6426931581013172E-2</v>
      </c>
      <c r="F2147">
        <f>St子市场金融稳定指数!F2147*Wi子市场权重!$F$2</f>
        <v>8.7707242286569148E-2</v>
      </c>
      <c r="G2147">
        <f>St子市场金融稳定指数!G2147*Wi子市场权重!$G$2</f>
        <v>2.2014305398540011E-2</v>
      </c>
    </row>
    <row r="2148" spans="1:7" x14ac:dyDescent="0.15">
      <c r="A2148" s="1">
        <v>42131</v>
      </c>
      <c r="B2148">
        <f>St子市场金融稳定指数!B2148*Wi子市场权重!$B$2</f>
        <v>6.7017878230660091E-2</v>
      </c>
      <c r="C2148">
        <f>St子市场金融稳定指数!C2148*Wi子市场权重!$C$2</f>
        <v>6.8619817115912252E-2</v>
      </c>
      <c r="D2148">
        <f>St子市场金融稳定指数!D2148*Wi子市场权重!$D$2</f>
        <v>0.11614749775875781</v>
      </c>
      <c r="E2148">
        <f>St子市场金融稳定指数!E2148*Wi子市场权重!$E$2</f>
        <v>7.345554093184177E-2</v>
      </c>
      <c r="F2148">
        <f>St子市场金融稳定指数!F2148*Wi子市场权重!$F$2</f>
        <v>0.1071528511057103</v>
      </c>
      <c r="G2148">
        <f>St子市场金融稳定指数!G2148*Wi子市场权重!$G$2</f>
        <v>1.253705215193607E-2</v>
      </c>
    </row>
    <row r="2149" spans="1:7" x14ac:dyDescent="0.15">
      <c r="A2149" s="1">
        <v>42132</v>
      </c>
      <c r="B2149">
        <f>St子市场金融稳定指数!B2149*Wi子市场权重!$B$2</f>
        <v>7.9029767972752352E-2</v>
      </c>
      <c r="C2149">
        <f>St子市场金融稳定指数!C2149*Wi子市场权重!$C$2</f>
        <v>6.5008659181346656E-2</v>
      </c>
      <c r="D2149">
        <f>St子市场金融稳定指数!D2149*Wi子市场权重!$D$2</f>
        <v>0.1090779461527152</v>
      </c>
      <c r="E2149">
        <f>St子市场金融稳定指数!E2149*Wi子市场权重!$E$2</f>
        <v>6.3727499710911129E-2</v>
      </c>
      <c r="F2149">
        <f>St子市场金融稳定指数!F2149*Wi子市场权重!$F$2</f>
        <v>9.4674426316633822E-2</v>
      </c>
      <c r="G2149">
        <f>St子市场金融稳定指数!G2149*Wi子市场权重!$G$2</f>
        <v>1.094622749982755E-2</v>
      </c>
    </row>
    <row r="2150" spans="1:7" x14ac:dyDescent="0.15">
      <c r="A2150" s="1">
        <v>42135</v>
      </c>
      <c r="B2150">
        <f>St子市场金融稳定指数!B2150*Wi子市场权重!$B$2</f>
        <v>8.0875206980485698E-2</v>
      </c>
      <c r="C2150">
        <f>St子市场金融稳定指数!C2150*Wi子市场权重!$C$2</f>
        <v>0.10123748391448861</v>
      </c>
      <c r="D2150">
        <f>St子市场金融稳定指数!D2150*Wi子市场权重!$D$2</f>
        <v>0.10133591462267816</v>
      </c>
      <c r="E2150">
        <f>St子市场金融稳定指数!E2150*Wi子市场权重!$E$2</f>
        <v>6.9816163237507806E-2</v>
      </c>
      <c r="F2150">
        <f>St子市场金融稳定指数!F2150*Wi子市场权重!$F$2</f>
        <v>7.1592770689679952E-2</v>
      </c>
      <c r="G2150">
        <f>St子市场金融稳定指数!G2150*Wi子市场权重!$G$2</f>
        <v>7.4376129586026768E-2</v>
      </c>
    </row>
    <row r="2151" spans="1:7" x14ac:dyDescent="0.15">
      <c r="A2151" s="1">
        <v>42136</v>
      </c>
      <c r="B2151">
        <f>St子市场金融稳定指数!B2151*Wi子市场权重!$B$2</f>
        <v>0.10915870947893638</v>
      </c>
      <c r="C2151">
        <f>St子市场金融稳定指数!C2151*Wi子市场权重!$C$2</f>
        <v>7.3794246883623155E-2</v>
      </c>
      <c r="D2151">
        <f>St子市场金融稳定指数!D2151*Wi子市场权重!$D$2</f>
        <v>0.10451529755447458</v>
      </c>
      <c r="E2151">
        <f>St子市场金融稳定指数!E2151*Wi子市场权重!$E$2</f>
        <v>5.1243052177183231E-2</v>
      </c>
      <c r="F2151">
        <f>St子市场金融稳定指数!F2151*Wi子市场权重!$F$2</f>
        <v>7.3803365184995862E-2</v>
      </c>
      <c r="G2151">
        <f>St子市场金融稳定指数!G2151*Wi子市场权重!$G$2</f>
        <v>4.6120375977937611E-2</v>
      </c>
    </row>
    <row r="2152" spans="1:7" x14ac:dyDescent="0.15">
      <c r="A2152" s="1">
        <v>42137</v>
      </c>
      <c r="B2152">
        <f>St子市场金融稳定指数!B2152*Wi子市场权重!$B$2</f>
        <v>0.10022255141639971</v>
      </c>
      <c r="C2152">
        <f>St子市场金融稳定指数!C2152*Wi子市场权重!$C$2</f>
        <v>0.10113587124533417</v>
      </c>
      <c r="D2152">
        <f>St子市场金融稳定指数!D2152*Wi子市场权重!$D$2</f>
        <v>8.4749495231499355E-2</v>
      </c>
      <c r="E2152">
        <f>St子市场金融稳定指数!E2152*Wi子市场权重!$E$2</f>
        <v>5.6249116009895773E-2</v>
      </c>
      <c r="F2152">
        <f>St子市场金融稳定指数!F2152*Wi子市场权重!$F$2</f>
        <v>6.1805172993177705E-2</v>
      </c>
      <c r="G2152">
        <f>St子市场金融稳定指数!G2152*Wi子市场权重!$G$2</f>
        <v>2.5575044832621203E-2</v>
      </c>
    </row>
    <row r="2153" spans="1:7" x14ac:dyDescent="0.15">
      <c r="A2153" s="1">
        <v>42138</v>
      </c>
      <c r="B2153">
        <f>St子市场金融稳定指数!B2153*Wi子市场权重!$B$2</f>
        <v>0.10014979217236719</v>
      </c>
      <c r="C2153">
        <f>St子市场金融稳定指数!C2153*Wi子市场权重!$C$2</f>
        <v>7.8343367918075918E-2</v>
      </c>
      <c r="D2153">
        <f>St子市场金融稳定指数!D2153*Wi子市场权重!$D$2</f>
        <v>8.106788045773243E-2</v>
      </c>
      <c r="E2153">
        <f>St子市场金融稳定指数!E2153*Wi子市场权重!$E$2</f>
        <v>4.5338660938907253E-2</v>
      </c>
      <c r="F2153">
        <f>St子市场金融稳定指数!F2153*Wi子市场权重!$F$2</f>
        <v>5.92668006933839E-2</v>
      </c>
      <c r="G2153">
        <f>St子市场金融稳定指数!G2153*Wi子市场权重!$G$2</f>
        <v>1.2706288817053997E-2</v>
      </c>
    </row>
    <row r="2154" spans="1:7" x14ac:dyDescent="0.15">
      <c r="A2154" s="1">
        <v>42139</v>
      </c>
      <c r="B2154">
        <f>St子市场金融稳定指数!B2154*Wi子市场权重!$B$2</f>
        <v>9.4203377591893109E-2</v>
      </c>
      <c r="C2154">
        <f>St子市场金融稳定指数!C2154*Wi子市场权重!$C$2</f>
        <v>9.6664913802538666E-2</v>
      </c>
      <c r="D2154">
        <f>St子市场金融稳定指数!D2154*Wi子市场权重!$D$2</f>
        <v>7.922920117187425E-2</v>
      </c>
      <c r="E2154">
        <f>St子市场金融稳定指数!E2154*Wi子市场权重!$E$2</f>
        <v>5.7777040400554966E-2</v>
      </c>
      <c r="F2154">
        <f>St子市场金融稳定指数!F2154*Wi子市场权重!$F$2</f>
        <v>6.1027653549997625E-2</v>
      </c>
      <c r="G2154">
        <f>St子市场金融稳定指数!G2154*Wi子市场权重!$G$2</f>
        <v>6.7762360713218171E-3</v>
      </c>
    </row>
    <row r="2155" spans="1:7" x14ac:dyDescent="0.15">
      <c r="A2155" s="1">
        <v>42142</v>
      </c>
      <c r="B2155">
        <f>St子市场金融稳定指数!B2155*Wi子市场权重!$B$2</f>
        <v>6.8823630378012063E-2</v>
      </c>
      <c r="C2155">
        <f>St子市场金融稳定指数!C2155*Wi子市场权重!$C$2</f>
        <v>8.2040505803464517E-2</v>
      </c>
      <c r="D2155">
        <f>St子市场金融稳定指数!D2155*Wi子市场权重!$D$2</f>
        <v>6.2536376729430493E-2</v>
      </c>
      <c r="E2155">
        <f>St子市场金融稳定指数!E2155*Wi子市场权重!$E$2</f>
        <v>9.1729209523645203E-2</v>
      </c>
      <c r="F2155">
        <f>St子市场金融稳定指数!F2155*Wi子市场权重!$F$2</f>
        <v>7.3986310936332358E-2</v>
      </c>
      <c r="G2155">
        <f>St子市场金融稳定指数!G2155*Wi子市场权重!$G$2</f>
        <v>7.4376129586026768E-2</v>
      </c>
    </row>
    <row r="2156" spans="1:7" x14ac:dyDescent="0.15">
      <c r="A2156" s="1">
        <v>42143</v>
      </c>
      <c r="B2156">
        <f>St子市场金融稳定指数!B2156*Wi子市场权重!$B$2</f>
        <v>7.7151256581367886E-2</v>
      </c>
      <c r="C2156">
        <f>St子市场金融稳定指数!C2156*Wi子市场权重!$C$2</f>
        <v>8.8043469642742414E-2</v>
      </c>
      <c r="D2156">
        <f>St子市场金融稳定指数!D2156*Wi子市场权重!$D$2</f>
        <v>7.0699772262476659E-2</v>
      </c>
      <c r="E2156">
        <f>St子市场金融稳定指数!E2156*Wi子市场权重!$E$2</f>
        <v>9.838604593923074E-2</v>
      </c>
      <c r="F2156">
        <f>St子市场金融稳定指数!F2156*Wi子市场权重!$F$2</f>
        <v>6.8154915112481729E-2</v>
      </c>
      <c r="G2156">
        <f>St子市场金融稳定指数!G2156*Wi子市场权重!$G$2</f>
        <v>4.0440793496579953E-2</v>
      </c>
    </row>
    <row r="2157" spans="1:7" x14ac:dyDescent="0.15">
      <c r="A2157" s="1">
        <v>42144</v>
      </c>
      <c r="B2157">
        <f>St子市场金融稳定指数!B2157*Wi子市场权重!$B$2</f>
        <v>5.7969274063709546E-2</v>
      </c>
      <c r="C2157">
        <f>St子市场金融稳定指数!C2157*Wi子市场权重!$C$2</f>
        <v>9.3796309988717075E-2</v>
      </c>
      <c r="D2157">
        <f>St子市场金融稳定指数!D2157*Wi子市场权重!$D$2</f>
        <v>7.8084282820263487E-2</v>
      </c>
      <c r="E2157">
        <f>St子市场金融稳定指数!E2157*Wi子市场权重!$E$2</f>
        <v>7.2956470150973202E-2</v>
      </c>
      <c r="F2157">
        <f>St子市场金融稳定指数!F2157*Wi子市场权重!$F$2</f>
        <v>5.0683595859846886E-2</v>
      </c>
      <c r="G2157">
        <f>St子市场金融稳定指数!G2157*Wi子市场权重!$G$2</f>
        <v>2.2447551261241903E-2</v>
      </c>
    </row>
    <row r="2158" spans="1:7" x14ac:dyDescent="0.15">
      <c r="A2158" s="1">
        <v>42145</v>
      </c>
      <c r="B2158">
        <f>St子市场金融稳定指数!B2158*Wi子市场权重!$B$2</f>
        <v>6.9280029272397736E-2</v>
      </c>
      <c r="C2158">
        <f>St子市场金融稳定指数!C2158*Wi子市场权重!$C$2</f>
        <v>9.5476827209348247E-2</v>
      </c>
      <c r="D2158">
        <f>St子市场金融稳定指数!D2158*Wi子市场权重!$D$2</f>
        <v>8.337048576710572E-2</v>
      </c>
      <c r="E2158">
        <f>St子市场金融稳定指数!E2158*Wi子市场权重!$E$2</f>
        <v>7.3816407496469824E-2</v>
      </c>
      <c r="F2158">
        <f>St子市场金融稳定指数!F2158*Wi子市场权重!$F$2</f>
        <v>4.3007497043353306E-2</v>
      </c>
      <c r="G2158">
        <f>St子市场金融稳定指数!G2158*Wi子市场权重!$G$2</f>
        <v>1.031666710558886E-2</v>
      </c>
    </row>
    <row r="2159" spans="1:7" x14ac:dyDescent="0.15">
      <c r="A2159" s="1">
        <v>42146</v>
      </c>
      <c r="B2159">
        <f>St子市场金融稳定指数!B2159*Wi子市场权重!$B$2</f>
        <v>6.8856702761663197E-2</v>
      </c>
      <c r="C2159">
        <f>St子市场金融稳定指数!C2159*Wi子市场权重!$C$2</f>
        <v>9.5984890555120453E-2</v>
      </c>
      <c r="D2159">
        <f>St子市场金融稳定指数!D2159*Wi子市场权重!$D$2</f>
        <v>9.2602188014851899E-2</v>
      </c>
      <c r="E2159">
        <f>St子市场金融稳定指数!E2159*Wi子市场权重!$E$2</f>
        <v>8.5010949011952761E-2</v>
      </c>
      <c r="F2159">
        <f>St子市场金融稳定指数!F2159*Wi子市场权重!$F$2</f>
        <v>4.1376230760602928E-2</v>
      </c>
      <c r="G2159">
        <f>St子市场金融稳定指数!G2159*Wi子市场权重!$G$2</f>
        <v>5.6254267485199103E-3</v>
      </c>
    </row>
    <row r="2160" spans="1:7" x14ac:dyDescent="0.15">
      <c r="A2160" s="1">
        <v>42149</v>
      </c>
      <c r="B2160">
        <f>St子市场金融稳定指数!B2160*Wi子市场权重!$B$2</f>
        <v>6.8598738169184353E-2</v>
      </c>
      <c r="C2160">
        <f>St子市场金融稳定指数!C2160*Wi子市场权重!$C$2</f>
        <v>8.6292605189619689E-2</v>
      </c>
      <c r="D2160">
        <f>St子市场金融稳定指数!D2160*Wi子市场权重!$D$2</f>
        <v>8.2225567415494971E-2</v>
      </c>
      <c r="E2160">
        <f>St子市场金融稳定指数!E2160*Wi子市场权重!$E$2</f>
        <v>6.5071151813249614E-2</v>
      </c>
      <c r="F2160">
        <f>St子市场金融稳定指数!F2160*Wi子市场权重!$F$2</f>
        <v>6.2384501205743258E-2</v>
      </c>
      <c r="G2160">
        <f>St子市场金融稳定指数!G2160*Wi子市场权重!$G$2</f>
        <v>7.4376129586026768E-2</v>
      </c>
    </row>
    <row r="2161" spans="1:7" x14ac:dyDescent="0.15">
      <c r="A2161" s="1">
        <v>42150</v>
      </c>
      <c r="B2161">
        <f>St子市场金融稳定指数!B2161*Wi子市场权重!$B$2</f>
        <v>9.5307995205841003E-2</v>
      </c>
      <c r="C2161">
        <f>St子市场金融稳定指数!C2161*Wi子市场权重!$C$2</f>
        <v>8.4033677390724759E-2</v>
      </c>
      <c r="D2161">
        <f>St子市场金融稳定指数!D2161*Wi子市场权重!$D$2</f>
        <v>9.2938427976849106E-2</v>
      </c>
      <c r="E2161">
        <f>St子市场金融稳定指数!E2161*Wi子市场权重!$E$2</f>
        <v>6.0164902136710788E-2</v>
      </c>
      <c r="F2161">
        <f>St子市场金融稳定指数!F2161*Wi子市场权重!$F$2</f>
        <v>6.6645612663955675E-2</v>
      </c>
      <c r="G2161">
        <f>St子市场金融稳定指数!G2161*Wi子市场权重!$G$2</f>
        <v>4.7663814363813103E-2</v>
      </c>
    </row>
    <row r="2162" spans="1:7" x14ac:dyDescent="0.15">
      <c r="A2162" s="1">
        <v>42151</v>
      </c>
      <c r="B2162">
        <f>St子市场金融稳定指数!B2162*Wi子市场权重!$B$2</f>
        <v>5.6249510113850515E-2</v>
      </c>
      <c r="C2162">
        <f>St子市场金融稳定指数!C2162*Wi子市场权重!$C$2</f>
        <v>9.1803138401456819E-2</v>
      </c>
      <c r="D2162">
        <f>St子市场金融稳定指数!D2162*Wi子市场权重!$D$2</f>
        <v>7.7407546694218482E-2</v>
      </c>
      <c r="E2162">
        <f>St子市场金融稳定指数!E2162*Wi子市场权重!$E$2</f>
        <v>5.1150916033022881E-2</v>
      </c>
      <c r="F2162">
        <f>St子市场金融稳定指数!F2162*Wi子市场权重!$F$2</f>
        <v>6.4091994884883832E-2</v>
      </c>
      <c r="G2162">
        <f>St子市场金融稳定指数!G2162*Wi子市场权重!$G$2</f>
        <v>2.6434767091420279E-2</v>
      </c>
    </row>
    <row r="2163" spans="1:7" x14ac:dyDescent="0.15">
      <c r="A2163" s="1">
        <v>42152</v>
      </c>
      <c r="B2163">
        <f>St子市场金融稳定指数!B2163*Wi子市场权重!$B$2</f>
        <v>4.8947127803679893E-2</v>
      </c>
      <c r="C2163">
        <f>St子市场金融稳定指数!C2163*Wi子市场权重!$C$2</f>
        <v>7.5451315026757143E-2</v>
      </c>
      <c r="D2163">
        <f>St子市场金融稳定指数!D2163*Wi子市场权重!$D$2</f>
        <v>0.1230255202725235</v>
      </c>
      <c r="E2163">
        <f>St子市场金融稳定指数!E2163*Wi子市场权重!$E$2</f>
        <v>8.0972314692923944E-2</v>
      </c>
      <c r="F2163">
        <f>St子市场金融稳定指数!F2163*Wi子市场权重!$F$2</f>
        <v>0.10086409090351843</v>
      </c>
      <c r="G2163">
        <f>St子市场金融稳定指数!G2163*Wi子市场权重!$G$2</f>
        <v>1.2692749883844565E-2</v>
      </c>
    </row>
    <row r="2164" spans="1:7" x14ac:dyDescent="0.15">
      <c r="A2164" s="1">
        <v>42153</v>
      </c>
      <c r="B2164">
        <f>St子市场金融稳定指数!B2164*Wi子市场权重!$B$2</f>
        <v>3.0195086273486309E-2</v>
      </c>
      <c r="C2164">
        <f>St子市场金融稳定指数!C2164*Wi子市场权重!$C$2</f>
        <v>8.5268662138909532E-2</v>
      </c>
      <c r="D2164">
        <f>St子市场金融稳定指数!D2164*Wi子市场权重!$D$2</f>
        <v>8.8690738330352709E-2</v>
      </c>
      <c r="E2164">
        <f>St子市场金融稳定指数!E2164*Wi子市场权重!$E$2</f>
        <v>8.1678691798153319E-2</v>
      </c>
      <c r="F2164">
        <f>St子市场金融稳定指数!F2164*Wi子市场权重!$F$2</f>
        <v>7.9520419914261203E-2</v>
      </c>
      <c r="G2164">
        <f>St子市场金融稳定指数!G2164*Wi子市场权重!$G$2</f>
        <v>3.3238081029160959E-3</v>
      </c>
    </row>
    <row r="2165" spans="1:7" x14ac:dyDescent="0.15">
      <c r="A2165" s="1">
        <v>42156</v>
      </c>
      <c r="B2165">
        <f>St子市场金融稳定指数!B2165*Wi子市场权重!$B$2</f>
        <v>5.6864656449761637E-2</v>
      </c>
      <c r="C2165">
        <f>St子市场金融稳定指数!C2165*Wi子市场权重!$C$2</f>
        <v>0.10513003077902038</v>
      </c>
      <c r="D2165">
        <f>St子市场金融稳定指数!D2165*Wi子市场权重!$D$2</f>
        <v>0.10173599761543435</v>
      </c>
      <c r="E2165">
        <f>St子市场金融稳定指数!E2165*Wi子市场权重!$E$2</f>
        <v>8.1671013786139945E-2</v>
      </c>
      <c r="F2165">
        <f>St子市场金融稳定指数!F2165*Wi子市场权重!$F$2</f>
        <v>8.4398973283234285E-2</v>
      </c>
      <c r="G2165">
        <f>St子市场金融稳定指数!G2165*Wi子市场权重!$G$2</f>
        <v>7.4376129586026768E-2</v>
      </c>
    </row>
    <row r="2166" spans="1:7" x14ac:dyDescent="0.15">
      <c r="A2166" s="1">
        <v>42157</v>
      </c>
      <c r="B2166">
        <f>St子市场金融稳定指数!B2166*Wi子市场权重!$B$2</f>
        <v>4.3040400083587164E-2</v>
      </c>
      <c r="C2166">
        <f>St子市场金融稳定指数!C2166*Wi子市场权重!$C$2</f>
        <v>0.11651064972431803</v>
      </c>
      <c r="D2166">
        <f>St子市场金融稳定指数!D2166*Wi子市场权重!$D$2</f>
        <v>0.10069322811303794</v>
      </c>
      <c r="E2166">
        <f>St子市场金融稳定指数!E2166*Wi子市场权重!$E$2</f>
        <v>6.7965762342287392E-2</v>
      </c>
      <c r="F2166">
        <f>St子市场金融稳定指数!F2166*Wi子市场权重!$F$2</f>
        <v>8.2782952479761945E-2</v>
      </c>
      <c r="G2166">
        <f>St子市场金融稳定指数!G2166*Wi子市场权重!$G$2</f>
        <v>3.9980469767459198E-2</v>
      </c>
    </row>
    <row r="2167" spans="1:7" x14ac:dyDescent="0.15">
      <c r="A2167" s="1">
        <v>42158</v>
      </c>
      <c r="B2167">
        <f>St子市场金融稳定指数!B2167*Wi子市场权重!$B$2</f>
        <v>8.6616572782322723E-2</v>
      </c>
      <c r="C2167">
        <f>St子市场金融稳定指数!C2167*Wi子市场权重!$C$2</f>
        <v>0.11305581897306698</v>
      </c>
      <c r="D2167">
        <f>St子市场金融稳定指数!D2167*Wi子市场权重!$D$2</f>
        <v>7.6849984225590195E-2</v>
      </c>
      <c r="E2167">
        <f>St子市场金融稳定指数!E2167*Wi子市场权重!$E$2</f>
        <v>6.62305316272674E-2</v>
      </c>
      <c r="F2167">
        <f>St子市场金融稳定指数!F2167*Wi子市场权重!$F$2</f>
        <v>6.5647033771244021E-2</v>
      </c>
      <c r="G2167">
        <f>St子市场金融稳定指数!G2167*Wi子市场权重!$G$2</f>
        <v>2.1262894605416412E-2</v>
      </c>
    </row>
    <row r="2168" spans="1:7" x14ac:dyDescent="0.15">
      <c r="A2168" s="1">
        <v>42159</v>
      </c>
      <c r="B2168">
        <f>St子市场金融稳定指数!B2168*Wi子市场权重!$B$2</f>
        <v>5.7916358249867725E-2</v>
      </c>
      <c r="C2168">
        <f>St子市场金融稳定指数!C2168*Wi子市场权重!$C$2</f>
        <v>9.4202760665334825E-2</v>
      </c>
      <c r="D2168">
        <f>St子市场金融稳定指数!D2168*Wi子市场权重!$D$2</f>
        <v>7.2453327507322904E-2</v>
      </c>
      <c r="E2168">
        <f>St子市场金融稳定指数!E2168*Wi子市场权重!$E$2</f>
        <v>7.3486252979895222E-2</v>
      </c>
      <c r="F2168">
        <f>St子市场金融稳定指数!F2168*Wi子市场权重!$F$2</f>
        <v>6.8436956479125483E-2</v>
      </c>
      <c r="G2168">
        <f>St子市场金融稳定指数!G2168*Wi子市场权重!$G$2</f>
        <v>1.7600613172264461E-2</v>
      </c>
    </row>
    <row r="2169" spans="1:7" x14ac:dyDescent="0.15">
      <c r="A2169" s="1">
        <v>42160</v>
      </c>
      <c r="B2169">
        <f>St子市场金融稳定指数!B2169*Wi子市场权重!$B$2</f>
        <v>4.4006113686200318E-2</v>
      </c>
      <c r="C2169">
        <f>St子市场金融稳定指数!C2169*Wi子市场权重!$C$2</f>
        <v>9.1560831267319301E-2</v>
      </c>
      <c r="D2169">
        <f>St子市场金融稳定指数!D2169*Wi子市场权重!$D$2</f>
        <v>8.170631076532206E-2</v>
      </c>
      <c r="E2169">
        <f>St子市场金融稳定指数!E2169*Wi子市场权重!$E$2</f>
        <v>6.775077800591324E-2</v>
      </c>
      <c r="F2169">
        <f>St子市场金融稳定指数!F2169*Wi子市场权重!$F$2</f>
        <v>7.1043933435670475E-2</v>
      </c>
      <c r="G2169">
        <f>St子市场金融稳定指数!G2169*Wi子市场权重!$G$2</f>
        <v>5.591579415496325E-3</v>
      </c>
    </row>
    <row r="2170" spans="1:7" x14ac:dyDescent="0.15">
      <c r="A2170" s="1">
        <v>42163</v>
      </c>
      <c r="B2170">
        <f>St子市场金融稳定指数!B2170*Wi子市场权重!$B$2</f>
        <v>8.4169216392138729E-2</v>
      </c>
      <c r="C2170">
        <f>St子市场金融稳定指数!C2170*Wi子市场权重!$C$2</f>
        <v>0.10266006128265083</v>
      </c>
      <c r="D2170">
        <f>St子市场金融稳定指数!D2170*Wi子市场权重!$D$2</f>
        <v>6.2161830948977898E-2</v>
      </c>
      <c r="E2170">
        <f>St子市场金融稳定指数!E2170*Wi子市场权重!$E$2</f>
        <v>6.4034620191445638E-2</v>
      </c>
      <c r="F2170">
        <f>St子市场金融稳定指数!F2170*Wi子市场权重!$F$2</f>
        <v>5.1712665711114637E-2</v>
      </c>
      <c r="G2170">
        <f>St子市场金融稳定指数!G2170*Wi子市场权重!$G$2</f>
        <v>7.4376129586026768E-2</v>
      </c>
    </row>
    <row r="2171" spans="1:7" x14ac:dyDescent="0.15">
      <c r="A2171" s="1">
        <v>42164</v>
      </c>
      <c r="B2171">
        <f>St子市场金融稳定指数!B2171*Wi子市场权重!$B$2</f>
        <v>6.7308915206790082E-2</v>
      </c>
      <c r="C2171">
        <f>St子市场金融稳定指数!C2171*Wi子市场权重!$C$2</f>
        <v>9.5171989201884896E-2</v>
      </c>
      <c r="D2171">
        <f>St子市场金融稳定指数!D2171*Wi子市场权重!$D$2</f>
        <v>3.8756975872741718E-2</v>
      </c>
      <c r="E2171">
        <f>St子市场金融稳定指数!E2171*Wi子市场权重!$E$2</f>
        <v>7.1566749976554545E-2</v>
      </c>
      <c r="F2171">
        <f>St子市场金融稳定指数!F2171*Wi子市场权重!$F$2</f>
        <v>4.581266523051282E-2</v>
      </c>
      <c r="G2171">
        <f>St子市场金融稳定指数!G2171*Wi子市场权重!$G$2</f>
        <v>4.3487053468702651E-2</v>
      </c>
    </row>
    <row r="2172" spans="1:7" x14ac:dyDescent="0.15">
      <c r="A2172" s="1">
        <v>42165</v>
      </c>
      <c r="B2172">
        <f>St子市场金融稳定指数!B2172*Wi子市场权重!$B$2</f>
        <v>7.0563237758061781E-2</v>
      </c>
      <c r="C2172">
        <f>St子市场金融稳定指数!C2172*Wi子市场权重!$C$2</f>
        <v>8.0125497807861532E-2</v>
      </c>
      <c r="D2172">
        <f>St子市场金融稳定指数!D2172*Wi子市场权重!$D$2</f>
        <v>3.6526725998228565E-2</v>
      </c>
      <c r="E2172">
        <f>St子市场金融稳定指数!E2172*Wi子市场权重!$E$2</f>
        <v>7.3017894247080092E-2</v>
      </c>
      <c r="F2172">
        <f>St子市场金融稳定指数!F2172*Wi子市场权重!$F$2</f>
        <v>3.7793543130263334E-2</v>
      </c>
      <c r="G2172">
        <f>St子市场金融稳定指数!G2172*Wi子市场权重!$G$2</f>
        <v>2.1804451933793781E-2</v>
      </c>
    </row>
    <row r="2173" spans="1:7" x14ac:dyDescent="0.15">
      <c r="A2173" s="1">
        <v>42166</v>
      </c>
      <c r="B2173">
        <f>St子市场金融稳定指数!B2173*Wi子市场权重!$B$2</f>
        <v>3.8039855675535549E-2</v>
      </c>
      <c r="C2173">
        <f>St子市场金融稳定指数!C2173*Wi子市场权重!$C$2</f>
        <v>6.8948104200872759E-2</v>
      </c>
      <c r="D2173">
        <f>St子市场金融稳定指数!D2173*Wi子市场权重!$D$2</f>
        <v>4.0748878432421386E-2</v>
      </c>
      <c r="E2173">
        <f>St子市场金融稳定指数!E2173*Wi子市场权重!$E$2</f>
        <v>6.9086752096238338E-2</v>
      </c>
      <c r="F2173">
        <f>St子市场金融稳定指数!F2173*Wi子市场权重!$F$2</f>
        <v>2.3851552330494949E-2</v>
      </c>
      <c r="G2173">
        <f>St子市场金融稳定指数!G2173*Wi子市场权重!$G$2</f>
        <v>7.3719491325369224E-3</v>
      </c>
    </row>
    <row r="2174" spans="1:7" x14ac:dyDescent="0.15">
      <c r="A2174" s="1">
        <v>42167</v>
      </c>
      <c r="B2174">
        <f>St子市场金融稳定指数!B2174*Wi子市场权重!$B$2</f>
        <v>6.7097251951422812E-2</v>
      </c>
      <c r="C2174">
        <f>St子市场金融稳定指数!C2174*Wi子市场权重!$C$2</f>
        <v>6.3703327200670332E-2</v>
      </c>
      <c r="D2174">
        <f>St子市场金融稳定指数!D2174*Wi子市场权重!$D$2</f>
        <v>3.6918296586883552E-2</v>
      </c>
      <c r="E2174">
        <f>St子市场金融稳定指数!E2174*Wi子市场权重!$E$2</f>
        <v>6.4264960551846537E-2</v>
      </c>
      <c r="F2174">
        <f>St子市场金融稳定指数!F2174*Wi子市场权重!$F$2</f>
        <v>1.7105427749961859E-2</v>
      </c>
      <c r="G2174">
        <f>St子市场金融稳定指数!G2174*Wi子市场权重!$G$2</f>
        <v>2.416699577884005E-3</v>
      </c>
    </row>
    <row r="2175" spans="1:7" x14ac:dyDescent="0.15">
      <c r="A2175" s="1">
        <v>42170</v>
      </c>
      <c r="B2175">
        <f>St子市场金融稳定指数!B2175*Wi子市场权重!$B$2</f>
        <v>7.7197557918479473E-2</v>
      </c>
      <c r="C2175">
        <f>St子市场金融稳定指数!C2175*Wi子市场权重!$C$2</f>
        <v>0.10666203717550274</v>
      </c>
      <c r="D2175">
        <f>St子市场金融稳定指数!D2175*Wi子市场权重!$D$2</f>
        <v>8.2557551175441557E-2</v>
      </c>
      <c r="E2175">
        <f>St子市场金融稳定指数!E2175*Wi子市场权重!$E$2</f>
        <v>7.5728232487797156E-2</v>
      </c>
      <c r="F2175">
        <f>St子市场金融稳定指数!F2175*Wi子市场权重!$F$2</f>
        <v>6.0844707798661128E-2</v>
      </c>
      <c r="G2175">
        <f>St子市场金融稳定指数!G2175*Wi子市场权重!$G$2</f>
        <v>7.4376129586026768E-2</v>
      </c>
    </row>
    <row r="2176" spans="1:7" x14ac:dyDescent="0.15">
      <c r="A2176" s="1">
        <v>42171</v>
      </c>
      <c r="B2176">
        <f>St子市场金融稳定指数!B2176*Wi子市场权重!$B$2</f>
        <v>9.7695821305452971E-2</v>
      </c>
      <c r="C2176">
        <f>St子市场金融稳定指数!C2176*Wi子市场权重!$C$2</f>
        <v>0.11409539474210859</v>
      </c>
      <c r="D2176">
        <f>St子市场金融稳定指数!D2176*Wi子市场权重!$D$2</f>
        <v>0.10239145273122637</v>
      </c>
      <c r="E2176">
        <f>St子市场金融稳定指数!E2176*Wi子市场权重!$E$2</f>
        <v>7.6150523148532115E-2</v>
      </c>
      <c r="F2176">
        <f>St子市场金融稳定指数!F2176*Wi子市场权重!$F$2</f>
        <v>7.1882434795962721E-2</v>
      </c>
      <c r="G2176">
        <f>St子市场金融稳定指数!G2176*Wi子市场权重!$G$2</f>
        <v>4.2011309748874327E-2</v>
      </c>
    </row>
    <row r="2177" spans="1:7" x14ac:dyDescent="0.15">
      <c r="A2177" s="1">
        <v>42172</v>
      </c>
      <c r="B2177">
        <f>St子市场金融稳定指数!B2177*Wi子市场权重!$B$2</f>
        <v>8.6867922898071367E-2</v>
      </c>
      <c r="C2177">
        <f>St子市场金融稳定指数!C2177*Wi子市场权重!$C$2</f>
        <v>9.2569141599698007E-2</v>
      </c>
      <c r="D2177">
        <f>St子市场金融稳定指数!D2177*Wi子市场权重!$D$2</f>
        <v>0.10019099627106742</v>
      </c>
      <c r="E2177">
        <f>St子市场金融稳定指数!E2177*Wi子市场权重!$E$2</f>
        <v>6.799647439034083E-2</v>
      </c>
      <c r="F2177">
        <f>St子市场金融稳定指数!F2177*Wi子市场权重!$F$2</f>
        <v>7.3422228203044851E-2</v>
      </c>
      <c r="G2177">
        <f>St子市场金融稳定指数!G2177*Wi子市场权重!$G$2</f>
        <v>2.0470867012664512E-2</v>
      </c>
    </row>
    <row r="2178" spans="1:7" x14ac:dyDescent="0.15">
      <c r="A2178" s="1">
        <v>42173</v>
      </c>
      <c r="B2178">
        <f>St子市场金融稳定指数!B2178*Wi子市场权重!$B$2</f>
        <v>0.11036915872056795</v>
      </c>
      <c r="C2178">
        <f>St子市场金融稳定指数!C2178*Wi子市场权重!$C$2</f>
        <v>7.8147958938932768E-2</v>
      </c>
      <c r="D2178">
        <f>St子市场金融稳定指数!D2178*Wi子市场权重!$D$2</f>
        <v>0.11938646751926256</v>
      </c>
      <c r="E2178">
        <f>St子市场金融稳定指数!E2178*Wi子市场权重!$E$2</f>
        <v>8.5325747504500643E-2</v>
      </c>
      <c r="F2178">
        <f>St子市场金融稳定指数!F2178*Wi子市场权重!$F$2</f>
        <v>8.7547164754149726E-2</v>
      </c>
      <c r="G2178">
        <f>St子市场金融稳定指数!G2178*Wi子市场权重!$G$2</f>
        <v>8.2384408579407112E-3</v>
      </c>
    </row>
    <row r="2179" spans="1:7" x14ac:dyDescent="0.15">
      <c r="A2179" s="1">
        <v>42174</v>
      </c>
      <c r="B2179">
        <f>St子市场金融稳定指数!B2179*Wi子市场权重!$B$2</f>
        <v>9.9342826011279486E-2</v>
      </c>
      <c r="C2179">
        <f>St子市场金融稳定指数!C2179*Wi子市场权重!$C$2</f>
        <v>7.0777132245652755E-2</v>
      </c>
      <c r="D2179">
        <f>St子市场金融稳定指数!D2179*Wi子市场权重!$D$2</f>
        <v>0.14661764823898596</v>
      </c>
      <c r="E2179">
        <f>St子市场金融稳定指数!E2179*Wi子市场权重!$E$2</f>
        <v>0.12152757414750617</v>
      </c>
      <c r="F2179">
        <f>St子市场金融稳定指数!F2179*Wi子市场权重!$F$2</f>
        <v>0.12124729669825909</v>
      </c>
      <c r="G2179">
        <f>St子市场金融稳定指数!G2179*Wi子市场权重!$G$2</f>
        <v>5.2192587522368848E-3</v>
      </c>
    </row>
    <row r="2180" spans="1:7" x14ac:dyDescent="0.15">
      <c r="A2180" s="1">
        <v>42178</v>
      </c>
      <c r="B2180">
        <f>St子市场金融稳定指数!B2180*Wi子市场权重!$B$2</f>
        <v>0.11392113272469985</v>
      </c>
      <c r="C2180">
        <f>St子市场金融稳定指数!C2180*Wi子市场权重!$C$2</f>
        <v>0.10747493852873828</v>
      </c>
      <c r="D2180">
        <f>St子市场金融稳定指数!D2180*Wi子市场权重!$D$2</f>
        <v>0.1039832722981499</v>
      </c>
      <c r="E2180">
        <f>St子市场金融稳定指数!E2180*Wi子市场权重!$E$2</f>
        <v>9.5000042641337754E-2</v>
      </c>
      <c r="F2180">
        <f>St子市场金融稳定指数!F2180*Wi子市场权重!$F$2</f>
        <v>7.9840574979100062E-2</v>
      </c>
      <c r="G2180">
        <f>St子市场金融稳定指数!G2180*Wi子市场权重!$G$2</f>
        <v>7.4376129586026768E-2</v>
      </c>
    </row>
    <row r="2181" spans="1:7" x14ac:dyDescent="0.15">
      <c r="A2181" s="1">
        <v>42179</v>
      </c>
      <c r="B2181">
        <f>St子市场金融稳定指数!B2181*Wi子市场权重!$B$2</f>
        <v>0.11926562992272328</v>
      </c>
      <c r="C2181">
        <f>St子市场金融稳定指数!C2181*Wi子市场权重!$C$2</f>
        <v>0.10064344061789342</v>
      </c>
      <c r="D2181">
        <f>St子市场金融稳定指数!D2181*Wi子市场权重!$D$2</f>
        <v>9.73733905135718E-2</v>
      </c>
      <c r="E2181">
        <f>St子市场金融稳定指数!E2181*Wi子市场权重!$E$2</f>
        <v>8.653887340261196E-2</v>
      </c>
      <c r="F2181">
        <f>St子市场金融稳定指数!F2181*Wi子市场权重!$F$2</f>
        <v>7.3498455599435047E-2</v>
      </c>
      <c r="G2181">
        <f>St子市场金融稳定指数!G2181*Wi子市场权重!$G$2</f>
        <v>4.0799575226629962E-2</v>
      </c>
    </row>
    <row r="2182" spans="1:7" x14ac:dyDescent="0.15">
      <c r="A2182" s="1">
        <v>42180</v>
      </c>
      <c r="B2182">
        <f>St子市场金融稳定指数!B2182*Wi子市场权重!$B$2</f>
        <v>0.12812241426449725</v>
      </c>
      <c r="C2182">
        <f>St子市场金融稳定指数!C2182*Wi子市场权重!$C$2</f>
        <v>9.3296063002110574E-2</v>
      </c>
      <c r="D2182">
        <f>St子市场金融稳定指数!D2182*Wi子市场权重!$D$2</f>
        <v>0.13300631408117489</v>
      </c>
      <c r="E2182">
        <f>St子市场金融稳定指数!E2182*Wi子市场权重!$E$2</f>
        <v>9.8831370636005778E-2</v>
      </c>
      <c r="F2182">
        <f>St子市场金融稳定指数!F2182*Wi子市场权重!$F$2</f>
        <v>9.4110343583346315E-2</v>
      </c>
      <c r="G2182">
        <f>St子市场金融稳定指数!G2182*Wi子市场权重!$G$2</f>
        <v>2.1398283937510754E-2</v>
      </c>
    </row>
    <row r="2183" spans="1:7" x14ac:dyDescent="0.15">
      <c r="A2183" s="1">
        <v>42181</v>
      </c>
      <c r="B2183">
        <f>St子市场金融稳定指数!B2183*Wi子市场权重!$B$2</f>
        <v>0.13506761483123561</v>
      </c>
      <c r="C2183">
        <f>St子市场金融稳定指数!C2183*Wi子市场权重!$C$2</f>
        <v>0.10008847911712684</v>
      </c>
      <c r="D2183">
        <f>St子市场金融稳定指数!D2183*Wi子市场权重!$D$2</f>
        <v>0.16473204416632936</v>
      </c>
      <c r="E2183">
        <f>St子市场金融稳定指数!E2183*Wi子市场权重!$E$2</f>
        <v>0.12677933436464631</v>
      </c>
      <c r="F2183">
        <f>St子市场金融稳定指数!F2183*Wi子市场权重!$F$2</f>
        <v>0.13094342151909308</v>
      </c>
      <c r="G2183">
        <f>St子市场金融稳定指数!G2183*Wi子市场权重!$G$2</f>
        <v>7.7510392624010804E-3</v>
      </c>
    </row>
    <row r="2184" spans="1:7" x14ac:dyDescent="0.15">
      <c r="A2184" s="1">
        <v>42184</v>
      </c>
      <c r="B2184">
        <f>St子市场金融稳定指数!B2184*Wi子市场权重!$B$2</f>
        <v>9.0638174634300739E-2</v>
      </c>
      <c r="C2184">
        <f>St子市场金融稳定指数!C2184*Wi子市场权重!$C$2</f>
        <v>0.10705285513378907</v>
      </c>
      <c r="D2184">
        <f>St子市场金融稳定指数!D2184*Wi子市场权重!$D$2</f>
        <v>0.14360851338921349</v>
      </c>
      <c r="E2184">
        <f>St子市场金融稳定指数!E2184*Wi子市场权重!$E$2</f>
        <v>9.2804131205515991E-2</v>
      </c>
      <c r="F2184">
        <f>St子市场金融稳定指数!F2184*Wi子市场权重!$F$2</f>
        <v>9.7693031213685916E-2</v>
      </c>
      <c r="G2184">
        <f>St子市场金融稳定指数!G2184*Wi子市场权重!$G$2</f>
        <v>7.4376129586026768E-2</v>
      </c>
    </row>
    <row r="2185" spans="1:7" x14ac:dyDescent="0.15">
      <c r="A2185" s="1">
        <v>42185</v>
      </c>
      <c r="B2185">
        <f>St子市场金融稳定指数!B2185*Wi子市场权重!$B$2</f>
        <v>9.8635077001145197E-2</v>
      </c>
      <c r="C2185">
        <f>St子市场金融稳定指数!C2185*Wi子市场权重!$C$2</f>
        <v>8.748850814197584E-2</v>
      </c>
      <c r="D2185">
        <f>St子市场金融稳定指数!D2185*Wi子市场权重!$D$2</f>
        <v>0.15527901941195213</v>
      </c>
      <c r="E2185">
        <f>St子市场金融稳定指数!E2185*Wi子市场权重!$E$2</f>
        <v>9.5998184203074904E-2</v>
      </c>
      <c r="F2185">
        <f>St子市场金融稳定指数!F2185*Wi子市场权重!$F$2</f>
        <v>0.11656693455990051</v>
      </c>
      <c r="G2185">
        <f>St子市场金融稳定指数!G2185*Wi子市场权重!$G$2</f>
        <v>4.7981979294234811E-2</v>
      </c>
    </row>
    <row r="2186" spans="1:7" x14ac:dyDescent="0.15">
      <c r="A2186" s="1">
        <v>42186</v>
      </c>
      <c r="B2186">
        <f>St子市场金融稳定指数!B2186*Wi子市场权重!$B$2</f>
        <v>8.6351993713113653E-2</v>
      </c>
      <c r="C2186">
        <f>St子市场金融稳定指数!C2186*Wi子市场权重!$C$2</f>
        <v>7.4716577265178857E-2</v>
      </c>
      <c r="D2186">
        <f>St子市场金融稳定指数!D2186*Wi子市场权重!$D$2</f>
        <v>0.16532791245341305</v>
      </c>
      <c r="E2186">
        <f>St子市场金融稳定指数!E2186*Wi子市场权重!$E$2</f>
        <v>0.12608831328344369</v>
      </c>
      <c r="F2186">
        <f>St子市场金融稳定指数!F2186*Wi子市场权重!$F$2</f>
        <v>0.1392979441634595</v>
      </c>
      <c r="G2186">
        <f>St子市场金融稳定指数!G2186*Wi子市场权重!$G$2</f>
        <v>2.537873030108441E-2</v>
      </c>
    </row>
    <row r="2187" spans="1:7" x14ac:dyDescent="0.15">
      <c r="A2187" s="1">
        <v>42187</v>
      </c>
      <c r="B2187">
        <f>St子市场金融稳定指数!B2187*Wi子市场权重!$B$2</f>
        <v>0.1008839990894224</v>
      </c>
      <c r="C2187">
        <f>St子市场金融稳定指数!C2187*Wi子市场权重!$C$2</f>
        <v>8.4541740736496979E-2</v>
      </c>
      <c r="D2187">
        <f>St子市场金融稳定指数!D2187*Wi子市场权重!$D$2</f>
        <v>0.17021403240749908</v>
      </c>
      <c r="E2187">
        <f>St子市场金融稳定指数!E2187*Wi子市场权重!$E$2</f>
        <v>9.8846726660032497E-2</v>
      </c>
      <c r="F2187">
        <f>St子市场金融稳定指数!F2187*Wi子市场权重!$F$2</f>
        <v>0.1439020789054278</v>
      </c>
      <c r="G2187">
        <f>St子市场金融稳定指数!G2187*Wi子市场权重!$G$2</f>
        <v>9.6397204451171507E-3</v>
      </c>
    </row>
    <row r="2188" spans="1:7" x14ac:dyDescent="0.15">
      <c r="A2188" s="1">
        <v>42188</v>
      </c>
      <c r="B2188">
        <f>St子市场金融稳定指数!B2188*Wi子市场权重!$B$2</f>
        <v>5.4728180465898307E-2</v>
      </c>
      <c r="C2188">
        <f>St子市场金融稳定指数!C2188*Wi子市场权重!$C$2</f>
        <v>7.8710736798865075E-2</v>
      </c>
      <c r="D2188">
        <f>St子市场金融稳定指数!D2188*Wi子市场权重!$D$2</f>
        <v>0.17661536029159786</v>
      </c>
      <c r="E2188">
        <f>St子市场金融稳定指数!E2188*Wi子市场权重!$E$2</f>
        <v>0.12799246026275765</v>
      </c>
      <c r="F2188">
        <f>St子市场金融稳定指数!F2188*Wi子市场权重!$F$2</f>
        <v>0.15361344920553988</v>
      </c>
      <c r="G2188">
        <f>St子市场金融稳定指数!G2188*Wi子市场权重!$G$2</f>
        <v>4.6912403570689501E-3</v>
      </c>
    </row>
    <row r="2189" spans="1:7" x14ac:dyDescent="0.15">
      <c r="A2189" s="1">
        <v>42191</v>
      </c>
      <c r="B2189">
        <f>St子市场金融稳定指数!B2189*Wi子市场权重!$B$2</f>
        <v>0.1138417590039371</v>
      </c>
      <c r="C2189">
        <f>St子市场金融稳定指数!C2189*Wi子市场权重!$C$2</f>
        <v>0.10473921282073405</v>
      </c>
      <c r="D2189">
        <f>St子市场金融稳定指数!D2189*Wi子市场权重!$D$2</f>
        <v>0.12594527487923346</v>
      </c>
      <c r="E2189">
        <f>St子市场金融稳定指数!E2189*Wi子市场权重!$E$2</f>
        <v>9.6658493236224108E-2</v>
      </c>
      <c r="F2189">
        <f>St子市场金融稳定指数!F2189*Wi子市场权重!$F$2</f>
        <v>0.10793799328852938</v>
      </c>
      <c r="G2189">
        <f>St子市场金融稳定指数!G2189*Wi子市场权重!$G$2</f>
        <v>7.4376129586026768E-2</v>
      </c>
    </row>
    <row r="2190" spans="1:7" x14ac:dyDescent="0.15">
      <c r="A2190" s="1">
        <v>42192</v>
      </c>
      <c r="B2190">
        <f>St子市场金融稳定指数!B2190*Wi子市场权重!$B$2</f>
        <v>6.2076864113180516E-2</v>
      </c>
      <c r="C2190">
        <f>St子市场金融稳定指数!C2190*Wi子市场权重!$C$2</f>
        <v>8.6222257957128165E-2</v>
      </c>
      <c r="D2190">
        <f>St子市场金融稳定指数!D2190*Wi子市场权重!$D$2</f>
        <v>0.15141864415206008</v>
      </c>
      <c r="E2190">
        <f>St子市场金融稳定指数!E2190*Wi子市场权重!$E$2</f>
        <v>9.7172920041119409E-2</v>
      </c>
      <c r="F2190">
        <f>St子市场金融稳定指数!F2190*Wi子市场权重!$F$2</f>
        <v>0.10365401361139989</v>
      </c>
      <c r="G2190">
        <f>St子市场金融稳定指数!G2190*Wi子市场权重!$G$2</f>
        <v>4.2600253343484711E-2</v>
      </c>
    </row>
    <row r="2191" spans="1:7" x14ac:dyDescent="0.15">
      <c r="A2191" s="1">
        <v>42193</v>
      </c>
      <c r="B2191">
        <f>St子市场金融稳定指数!B2191*Wi子市场权重!$B$2</f>
        <v>8.4466867844998947E-2</v>
      </c>
      <c r="C2191">
        <f>St子市场金融稳定指数!C2191*Wi子市场权重!$C$2</f>
        <v>6.2827894974108983E-2</v>
      </c>
      <c r="D2191">
        <f>St子市场金融稳定指数!D2191*Wi子市场权重!$D$2</f>
        <v>0.17615143426808272</v>
      </c>
      <c r="E2191">
        <f>St子市场金融稳定指数!E2191*Wi子市场权重!$E$2</f>
        <v>0.12165042233971997</v>
      </c>
      <c r="F2191">
        <f>St子市场金融稳定指数!F2191*Wi子市场权重!$F$2</f>
        <v>0.1350901918827202</v>
      </c>
      <c r="G2191">
        <f>St子市场金融稳定指数!G2191*Wi子市场权重!$G$2</f>
        <v>4.0312173631090333E-2</v>
      </c>
    </row>
    <row r="2192" spans="1:7" x14ac:dyDescent="0.15">
      <c r="A2192" s="1">
        <v>42194</v>
      </c>
      <c r="B2192">
        <f>St子市场金融稳定指数!B2192*Wi子市场权重!$B$2</f>
        <v>8.8680289522153566E-2</v>
      </c>
      <c r="C2192">
        <f>St子市场金融稳定指数!C2192*Wi子市场权重!$C$2</f>
        <v>5.4261165328472818E-2</v>
      </c>
      <c r="D2192">
        <f>St子市场金融稳定指数!D2192*Wi子市场权重!$D$2</f>
        <v>0.1772878402155923</v>
      </c>
      <c r="E2192">
        <f>St子市场金融稳定指数!E2192*Wi子市场权重!$E$2</f>
        <v>0.11265179226005878</v>
      </c>
      <c r="F2192">
        <f>St子市场金融稳定指数!F2192*Wi子市场权重!$F$2</f>
        <v>0.14823179502039141</v>
      </c>
      <c r="G2192">
        <f>St子市场金融稳定指数!G2192*Wi子市场权重!$G$2</f>
        <v>2.3050033789061727E-2</v>
      </c>
    </row>
    <row r="2193" spans="1:7" x14ac:dyDescent="0.15">
      <c r="A2193" s="1">
        <v>42195</v>
      </c>
      <c r="B2193">
        <f>St子市场金融稳定指数!B2193*Wi子市场权重!$B$2</f>
        <v>7.4558381703118903E-2</v>
      </c>
      <c r="C2193">
        <f>St子市场金融稳定指数!C2193*Wi子市场权重!$C$2</f>
        <v>9.5930176040960366E-2</v>
      </c>
      <c r="D2193">
        <f>St子市场金融稳定指数!D2193*Wi子市场权重!$D$2</f>
        <v>0.1806417274314632</v>
      </c>
      <c r="E2193">
        <f>St子市场金融稳定指数!E2193*Wi子市场权重!$E$2</f>
        <v>9.8247841722990226E-2</v>
      </c>
      <c r="F2193">
        <f>St子市场金融稳定指数!F2193*Wi子市场权重!$F$2</f>
        <v>0.13925220772562533</v>
      </c>
      <c r="G2193">
        <f>St子市场金融稳定指数!G2193*Wi子市场权重!$G$2</f>
        <v>1.200226429016342E-2</v>
      </c>
    </row>
    <row r="2194" spans="1:7" x14ac:dyDescent="0.15">
      <c r="A2194" s="1">
        <v>42198</v>
      </c>
      <c r="B2194">
        <f>St子市场金融稳定指数!B2194*Wi子市场权重!$B$2</f>
        <v>0.10909256471163413</v>
      </c>
      <c r="C2194">
        <f>St子市场金融稳定指数!C2194*Wi子市场权重!$C$2</f>
        <v>8.0266192272844608E-2</v>
      </c>
      <c r="D2194">
        <f>St子市场金融稳定指数!D2194*Wi子市场权重!$D$2</f>
        <v>0.15203579344939674</v>
      </c>
      <c r="E2194">
        <f>St子市场金融稳定指数!E2194*Wi子市场权重!$E$2</f>
        <v>8.3866925221961708E-2</v>
      </c>
      <c r="F2194">
        <f>St子市场金融稳定指数!F2194*Wi子市场权重!$F$2</f>
        <v>9.7281403273178829E-2</v>
      </c>
      <c r="G2194">
        <f>St子市场金融稳定指数!G2194*Wi子市场权重!$G$2</f>
        <v>7.4376129586026768E-2</v>
      </c>
    </row>
    <row r="2195" spans="1:7" x14ac:dyDescent="0.15">
      <c r="A2195" s="1">
        <v>42199</v>
      </c>
      <c r="B2195">
        <f>St子市场金融稳定指数!B2195*Wi子市场权重!$B$2</f>
        <v>5.6752210345347776E-2</v>
      </c>
      <c r="C2195">
        <f>St子市场金融稳定指数!C2195*Wi子市场权重!$C$2</f>
        <v>8.6378585140442679E-2</v>
      </c>
      <c r="D2195">
        <f>St子市场金融稳定指数!D2195*Wi子市场权重!$D$2</f>
        <v>0.14246359503760275</v>
      </c>
      <c r="E2195">
        <f>St子市场金融稳定指数!E2195*Wi子市场权重!$E$2</f>
        <v>0.10416758898529291</v>
      </c>
      <c r="F2195">
        <f>St子市场金融稳定指数!F2195*Wi子市场权重!$F$2</f>
        <v>0.11463075869158933</v>
      </c>
      <c r="G2195">
        <f>St子市场金融稳定指数!G2195*Wi子市场权重!$G$2</f>
        <v>4.2234702146829985E-2</v>
      </c>
    </row>
    <row r="2196" spans="1:7" x14ac:dyDescent="0.15">
      <c r="A2196" s="1">
        <v>42200</v>
      </c>
      <c r="B2196">
        <f>St子市场金融稳定指数!B2196*Wi子市场权重!$B$2</f>
        <v>5.230066750590498E-2</v>
      </c>
      <c r="C2196">
        <f>St子市场金融稳定指数!C2196*Wi子市场权重!$C$2</f>
        <v>6.2866976769937619E-2</v>
      </c>
      <c r="D2196">
        <f>St子市场金融稳定指数!D2196*Wi子市场权重!$D$2</f>
        <v>0.16726874058848556</v>
      </c>
      <c r="E2196">
        <f>St子市场金融稳定指数!E2196*Wi子市场权重!$E$2</f>
        <v>9.1030510430429173E-2</v>
      </c>
      <c r="F2196">
        <f>St子市场金融稳定指数!F2196*Wi子市场权重!$F$2</f>
        <v>0.13201060506855594</v>
      </c>
      <c r="G2196">
        <f>St子市场金融稳定指数!G2196*Wi子市场权重!$G$2</f>
        <v>2.4045145379955141E-2</v>
      </c>
    </row>
    <row r="2197" spans="1:7" x14ac:dyDescent="0.15">
      <c r="A2197" s="1">
        <v>42201</v>
      </c>
      <c r="B2197">
        <f>St子市场金融稳定指数!B2197*Wi子市场权重!$B$2</f>
        <v>4.69892426915327E-2</v>
      </c>
      <c r="C2197">
        <f>St子市场金融稳定指数!C2197*Wi子市场权重!$C$2</f>
        <v>4.8766264834967155E-2</v>
      </c>
      <c r="D2197">
        <f>St子市场金融稳定指数!D2197*Wi子市场权重!$D$2</f>
        <v>0.14753698788191508</v>
      </c>
      <c r="E2197">
        <f>St子市场金融稳定指数!E2197*Wi子市场权重!$E$2</f>
        <v>9.8639420335671718E-2</v>
      </c>
      <c r="F2197">
        <f>St子市场金融稳定指数!F2197*Wi子市场权重!$F$2</f>
        <v>0.10900517683799225</v>
      </c>
      <c r="G2197">
        <f>St子市场金融稳定指数!G2197*Wi子市场权重!$G$2</f>
        <v>8.6919951204567584E-3</v>
      </c>
    </row>
    <row r="2198" spans="1:7" x14ac:dyDescent="0.15">
      <c r="A2198" s="1">
        <v>42202</v>
      </c>
      <c r="B2198">
        <f>St子市场金融稳定指数!B2198*Wi子市场权重!$B$2</f>
        <v>6.7924061542701183E-2</v>
      </c>
      <c r="C2198">
        <f>St子市场金融稳定指数!C2198*Wi子市场权重!$C$2</f>
        <v>3.8636263356185703E-2</v>
      </c>
      <c r="D2198">
        <f>St子市场金融稳定指数!D2198*Wi子市场权重!$D$2</f>
        <v>0.16695378163674132</v>
      </c>
      <c r="E2198">
        <f>St子市场金融稳定指数!E2198*Wi子市场权重!$E$2</f>
        <v>8.6646365570799036E-2</v>
      </c>
      <c r="F2198">
        <f>St子市场金融稳定指数!F2198*Wi子市场权重!$F$2</f>
        <v>0.13510543736199823</v>
      </c>
      <c r="G2198">
        <f>St子市场金融稳定指数!G2198*Wi子市场权重!$G$2</f>
        <v>4.0413715630161088E-3</v>
      </c>
    </row>
    <row r="2199" spans="1:7" x14ac:dyDescent="0.15">
      <c r="A2199" s="1">
        <v>42205</v>
      </c>
      <c r="B2199">
        <f>St子市场金融稳定指数!B2199*Wi子市场权重!$B$2</f>
        <v>0.11198309104274332</v>
      </c>
      <c r="C2199">
        <f>St子市场金融稳定指数!C2199*Wi子市场权重!$C$2</f>
        <v>7.7710242825652073E-2</v>
      </c>
      <c r="D2199">
        <f>St子市场金融稳定指数!D2199*Wi子市场权重!$D$2</f>
        <v>0.12398742193595857</v>
      </c>
      <c r="E2199">
        <f>St子市场金融稳定指数!E2199*Wi子市场权重!$E$2</f>
        <v>9.1621717355458113E-2</v>
      </c>
      <c r="F2199">
        <f>St子市场金融稳定指数!F2199*Wi子市场权重!$F$2</f>
        <v>9.2250395111425312E-2</v>
      </c>
      <c r="G2199">
        <f>St子市场金融稳定指数!G2199*Wi子市场权重!$G$2</f>
        <v>7.4376129586026768E-2</v>
      </c>
    </row>
    <row r="2200" spans="1:7" x14ac:dyDescent="0.15">
      <c r="A2200" s="1">
        <v>42206</v>
      </c>
      <c r="B2200">
        <f>St子市场金融稳定指数!B2200*Wi子市场权重!$B$2</f>
        <v>4.5838323740473197E-2</v>
      </c>
      <c r="C2200">
        <f>St子市场金融稳定指数!C2200*Wi子市场权重!$C$2</f>
        <v>9.0966787970724106E-2</v>
      </c>
      <c r="D2200">
        <f>St子市场金融稳定指数!D2200*Wi子市场权重!$D$2</f>
        <v>0.11430030606879844</v>
      </c>
      <c r="E2200">
        <f>St子市场金融稳定指数!E2200*Wi子市场权重!$E$2</f>
        <v>8.0688228248429514E-2</v>
      </c>
      <c r="F2200">
        <f>St子市场金融稳定指数!F2200*Wi子市场权重!$F$2</f>
        <v>7.8171194998154586E-2</v>
      </c>
      <c r="G2200">
        <f>St子市场金融稳定指数!G2200*Wi子市场权重!$G$2</f>
        <v>3.9499837638524278E-2</v>
      </c>
    </row>
    <row r="2201" spans="1:7" x14ac:dyDescent="0.15">
      <c r="A2201" s="1">
        <v>42207</v>
      </c>
      <c r="B2201">
        <f>St子市场金融稳定指数!B2201*Wi子市场权重!$B$2</f>
        <v>5.7764225285072503E-2</v>
      </c>
      <c r="C2201">
        <f>St子市场金融稳定指数!C2201*Wi子市场权重!$C$2</f>
        <v>8.9677088708379232E-2</v>
      </c>
      <c r="D2201">
        <f>St子市场金融稳定指数!D2201*Wi子市场权重!$D$2</f>
        <v>0.10807348246877416</v>
      </c>
      <c r="E2201">
        <f>St子市场金融稳定指数!E2201*Wi子市场权重!$E$2</f>
        <v>7.6818510193694664E-2</v>
      </c>
      <c r="F2201">
        <f>St子市场金融稳定指数!F2201*Wi子市场权重!$F$2</f>
        <v>6.9100134827720261E-2</v>
      </c>
      <c r="G2201">
        <f>St子市场金融稳定指数!G2201*Wi子市场权重!$G$2</f>
        <v>1.8521260630505985E-2</v>
      </c>
    </row>
    <row r="2202" spans="1:7" x14ac:dyDescent="0.15">
      <c r="A2202" s="1">
        <v>42208</v>
      </c>
      <c r="B2202">
        <f>St子市场金融稳定指数!B2202*Wi子市场权重!$B$2</f>
        <v>8.830987882526084E-2</v>
      </c>
      <c r="C2202">
        <f>St子市场金融稳定指数!C2202*Wi子市场权重!$C$2</f>
        <v>8.7918407896090789E-2</v>
      </c>
      <c r="D2202">
        <f>St子市场金融稳定指数!D2202*Wi子市场权重!$D$2</f>
        <v>0.11343629705252714</v>
      </c>
      <c r="E2202">
        <f>St子市场金融稳定指数!E2202*Wi子市场权重!$E$2</f>
        <v>7.5520926163436364E-2</v>
      </c>
      <c r="F2202">
        <f>St子市场金融稳定指数!F2202*Wi子市场权重!$F$2</f>
        <v>7.529742215424387E-2</v>
      </c>
      <c r="G2202">
        <f>St子市场金融稳定指数!G2202*Wi子市场权重!$G$2</f>
        <v>1.3390004944130424E-2</v>
      </c>
    </row>
    <row r="2203" spans="1:7" x14ac:dyDescent="0.15">
      <c r="A2203" s="1">
        <v>42209</v>
      </c>
      <c r="B2203">
        <f>St子市场金融稳定指数!B2203*Wi子市场权重!$B$2</f>
        <v>8.4281662496552598E-2</v>
      </c>
      <c r="C2203">
        <f>St子市场金融稳定指数!C2203*Wi子市场权重!$C$2</f>
        <v>8.4197820933205006E-2</v>
      </c>
      <c r="D2203">
        <f>St子市场金融稳定指数!D2203*Wi子市场权重!$D$2</f>
        <v>0.13203590001363863</v>
      </c>
      <c r="E2203">
        <f>St子市场金融稳定指数!E2203*Wi子市场权重!$E$2</f>
        <v>8.0956958668897225E-2</v>
      </c>
      <c r="F2203">
        <f>St子市场金融稳定指数!F2203*Wi子市场权重!$F$2</f>
        <v>6.3809953518240078E-2</v>
      </c>
      <c r="G2203">
        <f>St子市场金融稳定指数!G2203*Wi子市场权重!$G$2</f>
        <v>3.980446363573655E-3</v>
      </c>
    </row>
    <row r="2204" spans="1:7" x14ac:dyDescent="0.15">
      <c r="A2204" s="1">
        <v>42212</v>
      </c>
      <c r="B2204">
        <f>St子市场金融稳定指数!B2204*Wi子市场权重!$B$2</f>
        <v>0.11434445923543438</v>
      </c>
      <c r="C2204">
        <f>St子市场金融稳定指数!C2204*Wi子市场权重!$C$2</f>
        <v>7.6866076035753628E-2</v>
      </c>
      <c r="D2204">
        <f>St子市场金融稳定指数!D2204*Wi子市场权重!$D$2</f>
        <v>0.15758588092337603</v>
      </c>
      <c r="E2204">
        <f>St子市场金融稳定指数!E2204*Wi子市场权重!$E$2</f>
        <v>0.13687592016221839</v>
      </c>
      <c r="F2204">
        <f>St子市场金融稳定指数!F2204*Wi子市场权重!$F$2</f>
        <v>0.13351990751708198</v>
      </c>
      <c r="G2204">
        <f>St子市场金融稳定指数!G2204*Wi子市场权重!$G$2</f>
        <v>7.4376129586026768E-2</v>
      </c>
    </row>
    <row r="2205" spans="1:7" x14ac:dyDescent="0.15">
      <c r="A2205" s="1">
        <v>42213</v>
      </c>
      <c r="B2205">
        <f>St子市场金融稳定指数!B2205*Wi子市场权重!$B$2</f>
        <v>6.886993171512365E-2</v>
      </c>
      <c r="C2205">
        <f>St子市场金融稳定指数!C2205*Wi子市场权重!$C$2</f>
        <v>7.0050210843240188E-2</v>
      </c>
      <c r="D2205">
        <f>St子市场金融稳定指数!D2205*Wi子市场权重!$D$2</f>
        <v>0.1579306332894744</v>
      </c>
      <c r="E2205">
        <f>St子市场金融稳定指数!E2205*Wi子市场权重!$E$2</f>
        <v>0.1226792759495106</v>
      </c>
      <c r="F2205">
        <f>St子市场金融稳定指数!F2205*Wi子市场权重!$F$2</f>
        <v>0.11784755481925598</v>
      </c>
      <c r="G2205">
        <f>St子市场金融稳定指数!G2205*Wi子市场权重!$G$2</f>
        <v>4.3608903867587562E-2</v>
      </c>
    </row>
    <row r="2206" spans="1:7" x14ac:dyDescent="0.15">
      <c r="A2206" s="1">
        <v>42214</v>
      </c>
      <c r="B2206">
        <f>St子市场金融稳定指数!B2206*Wi子市场权重!$B$2</f>
        <v>4.5646503915296621E-2</v>
      </c>
      <c r="C2206">
        <f>St子市场金融稳定指数!C2206*Wi子市场权重!$C$2</f>
        <v>6.6798605430297989E-2</v>
      </c>
      <c r="D2206">
        <f>St子市场金融稳定指数!D2206*Wi子市场权重!$D$2</f>
        <v>0.17053750376334448</v>
      </c>
      <c r="E2206">
        <f>St子市场金融稳定指数!E2206*Wi子市场权重!$E$2</f>
        <v>0.11191470310677597</v>
      </c>
      <c r="F2206">
        <f>St子市场金融稳定指数!F2206*Wi子市场权重!$F$2</f>
        <v>0.14379536055048153</v>
      </c>
      <c r="G2206">
        <f>St子市场金融稳定指数!G2206*Wi子市场权重!$G$2</f>
        <v>2.4112840046002313E-2</v>
      </c>
    </row>
    <row r="2207" spans="1:7" x14ac:dyDescent="0.15">
      <c r="A2207" s="1">
        <v>42215</v>
      </c>
      <c r="B2207">
        <f>St子市场金融稳定指数!B2207*Wi子市场权重!$B$2</f>
        <v>4.5633274961836154E-2</v>
      </c>
      <c r="C2207">
        <f>St子市场金融稳定指数!C2207*Wi子市场权重!$C$2</f>
        <v>5.5918233471606814E-2</v>
      </c>
      <c r="D2207">
        <f>St子市场金融稳定指数!D2207*Wi子市场权重!$D$2</f>
        <v>0.15767526116643857</v>
      </c>
      <c r="E2207">
        <f>St子市场金融稳定指数!E2207*Wi子市场权重!$E$2</f>
        <v>0.1416746776705701</v>
      </c>
      <c r="F2207">
        <f>St子市场金融稳定指数!F2207*Wi子市场权重!$F$2</f>
        <v>0.14472533478644203</v>
      </c>
      <c r="G2207">
        <f>St子市场金融稳定指数!G2207*Wi子市场权重!$G$2</f>
        <v>8.4686027225010924E-3</v>
      </c>
    </row>
    <row r="2208" spans="1:7" x14ac:dyDescent="0.15">
      <c r="A2208" s="1">
        <v>42216</v>
      </c>
      <c r="B2208">
        <f>St子市场金融稳定指数!B2208*Wi子市场权重!$B$2</f>
        <v>4.1691046830620866E-2</v>
      </c>
      <c r="C2208">
        <f>St子市场金融稳定指数!C2208*Wi子市场权重!$C$2</f>
        <v>4.6077437281957248E-2</v>
      </c>
      <c r="D2208">
        <f>St子市场金融稳定指数!D2208*Wi子市场权重!$D$2</f>
        <v>0.15507897791557401</v>
      </c>
      <c r="E2208">
        <f>St子市场金融稳定指数!E2208*Wi子市场权重!$E$2</f>
        <v>0.11257501213992517</v>
      </c>
      <c r="F2208">
        <f>St子市场金融稳定指数!F2208*Wi子市场权重!$F$2</f>
        <v>0.11063644312074261</v>
      </c>
      <c r="G2208">
        <f>St子市场金融稳定指数!G2208*Wi子市场权重!$G$2</f>
        <v>4.4475395592991351E-3</v>
      </c>
    </row>
    <row r="2209" spans="1:7" x14ac:dyDescent="0.15">
      <c r="A2209" s="1">
        <v>42219</v>
      </c>
      <c r="B2209">
        <f>St子市场金融稳定指数!B2209*Wi子市场权重!$B$2</f>
        <v>8.0167457970351394E-2</v>
      </c>
      <c r="C2209">
        <f>St子市场金融稳定指数!C2209*Wi子市场权重!$C$2</f>
        <v>7.6272032739158419E-2</v>
      </c>
      <c r="D2209">
        <f>St子市场金融稳定指数!D2209*Wi子市场权重!$D$2</f>
        <v>0.14619628423597686</v>
      </c>
      <c r="E2209">
        <f>St子市场金融稳定指数!E2209*Wi子市场权重!$E$2</f>
        <v>0.11072461124470474</v>
      </c>
      <c r="F2209">
        <f>St子市场金融稳定指数!F2209*Wi子市场权重!$F$2</f>
        <v>0.1087307582109875</v>
      </c>
      <c r="G2209">
        <f>St子市场金融稳定指数!G2209*Wi子市场权重!$G$2</f>
        <v>7.4376129586026768E-2</v>
      </c>
    </row>
    <row r="2210" spans="1:7" x14ac:dyDescent="0.15">
      <c r="A2210" s="1">
        <v>42220</v>
      </c>
      <c r="B2210">
        <f>St子市场金融稳定指数!B2210*Wi子市场权重!$B$2</f>
        <v>6.6012477767665584E-2</v>
      </c>
      <c r="C2210">
        <f>St子市场金融稳定指数!C2210*Wi子市场权重!$C$2</f>
        <v>6.1600726585089929E-2</v>
      </c>
      <c r="D2210">
        <f>St子市场金融稳定指数!D2210*Wi子市场权重!$D$2</f>
        <v>0.16652816143168156</v>
      </c>
      <c r="E2210">
        <f>St子市场金融稳定指数!E2210*Wi子市场权重!$E$2</f>
        <v>0.10764572842734625</v>
      </c>
      <c r="F2210">
        <f>St子市场金融稳定指数!F2210*Wi子市场权重!$F$2</f>
        <v>0.11804574604987049</v>
      </c>
      <c r="G2210">
        <f>St子市场金融稳定指数!G2210*Wi子市场权重!$G$2</f>
        <v>4.5781902647701753E-2</v>
      </c>
    </row>
    <row r="2211" spans="1:7" x14ac:dyDescent="0.15">
      <c r="A2211" s="1">
        <v>42221</v>
      </c>
      <c r="B2211">
        <f>St子市场金融稳定指数!B2211*Wi子市场权重!$B$2</f>
        <v>4.895374228041012E-2</v>
      </c>
      <c r="C2211">
        <f>St子市场金融稳定指数!C2211*Wi子市场权重!$C$2</f>
        <v>7.0597355984841029E-2</v>
      </c>
      <c r="D2211">
        <f>St子市场金融稳定指数!D2211*Wi子市场权重!$D$2</f>
        <v>0.15447459722438917</v>
      </c>
      <c r="E2211">
        <f>St子市场金融稳定指数!E2211*Wi子市场权重!$E$2</f>
        <v>0.11648312025472683</v>
      </c>
      <c r="F2211">
        <f>St子市场金融稳定指数!F2211*Wi子市场权重!$F$2</f>
        <v>0.1208051777991959</v>
      </c>
      <c r="G2211">
        <f>St子市场金融稳定指数!G2211*Wi子市场权重!$G$2</f>
        <v>2.5723973097924978E-2</v>
      </c>
    </row>
    <row r="2212" spans="1:7" x14ac:dyDescent="0.15">
      <c r="A2212" s="1">
        <v>42222</v>
      </c>
      <c r="B2212">
        <f>St子市场金融稳定指数!B2212*Wi子市场权重!$B$2</f>
        <v>6.2996276378682076E-2</v>
      </c>
      <c r="C2212">
        <f>St子市场金融稳定指数!C2212*Wi子市场权重!$C$2</f>
        <v>6.672825819780645E-2</v>
      </c>
      <c r="D2212">
        <f>St子市场金融稳定指数!D2212*Wi子市场权重!$D$2</f>
        <v>0.15000558507126169</v>
      </c>
      <c r="E2212">
        <f>St子市场金融稳定指数!E2212*Wi子市场权重!$E$2</f>
        <v>0.10482789801844211</v>
      </c>
      <c r="F2212">
        <f>St子市场金融稳定指数!F2212*Wi子市场权重!$F$2</f>
        <v>0.1390845074535669</v>
      </c>
      <c r="G2212">
        <f>St子市场金融稳定指数!G2212*Wi子市场权重!$G$2</f>
        <v>1.244227961947003E-2</v>
      </c>
    </row>
    <row r="2213" spans="1:7" x14ac:dyDescent="0.15">
      <c r="A2213" s="1">
        <v>42223</v>
      </c>
      <c r="B2213">
        <f>St子市场金融稳定指数!B2213*Wi子市场权重!$B$2</f>
        <v>5.3544189131187664E-2</v>
      </c>
      <c r="C2213">
        <f>St子市场金融稳定指数!C2213*Wi子市场权重!$C$2</f>
        <v>6.6392154753680224E-2</v>
      </c>
      <c r="D2213">
        <f>St子市场金融稳定指数!D2213*Wi子市场权重!$D$2</f>
        <v>0.16245497606925965</v>
      </c>
      <c r="E2213">
        <f>St子市场金融稳定指数!E2213*Wi子市场权重!$E$2</f>
        <v>9.7656634797961286E-2</v>
      </c>
      <c r="F2213">
        <f>St子市场金融稳定指数!F2213*Wi子市场权重!$F$2</f>
        <v>0.13496822804849587</v>
      </c>
      <c r="G2213">
        <f>St子市场金融稳定指数!G2213*Wi子市场权重!$G$2</f>
        <v>3.6961287661755366E-3</v>
      </c>
    </row>
    <row r="2214" spans="1:7" x14ac:dyDescent="0.15">
      <c r="A2214" s="1">
        <v>42226</v>
      </c>
      <c r="B2214">
        <f>St子市场金融稳定指数!B2214*Wi子市场权重!$B$2</f>
        <v>9.9686778801251333E-2</v>
      </c>
      <c r="C2214">
        <f>St子市场金融稳定指数!C2214*Wi子市场权重!$C$2</f>
        <v>7.5115211582630917E-2</v>
      </c>
      <c r="D2214">
        <f>St子市场金融稳定指数!D2214*Wi子市场权重!$D$2</f>
        <v>0.14843504651459119</v>
      </c>
      <c r="E2214">
        <f>St子市场金融稳定指数!E2214*Wi子市场权重!$E$2</f>
        <v>0.12459110094083795</v>
      </c>
      <c r="F2214">
        <f>St子市场金融稳定指数!F2214*Wi子市场权重!$F$2</f>
        <v>0.1264002686942369</v>
      </c>
      <c r="G2214">
        <f>St子市场金融稳定指数!G2214*Wi子市场权重!$G$2</f>
        <v>7.4376129586026768E-2</v>
      </c>
    </row>
    <row r="2215" spans="1:7" x14ac:dyDescent="0.15">
      <c r="A2215" s="1">
        <v>42227</v>
      </c>
      <c r="B2215">
        <f>St子市场金融稳定指数!B2215*Wi子市场权重!$B$2</f>
        <v>4.0374765961305688E-2</v>
      </c>
      <c r="C2215">
        <f>St子市场金融稳定指数!C2215*Wi子市场权重!$C$2</f>
        <v>6.1397501246781047E-2</v>
      </c>
      <c r="D2215">
        <f>St子市场金融稳定指数!D2215*Wi子市场权重!$D$2</f>
        <v>0.14025888237539319</v>
      </c>
      <c r="E2215">
        <f>St子市场金融稳定指数!E2215*Wi子市场权重!$E$2</f>
        <v>0.126349365691898</v>
      </c>
      <c r="F2215">
        <f>St子市场金融稳定指数!F2215*Wi子市场权重!$F$2</f>
        <v>0.10870026725243144</v>
      </c>
      <c r="G2215">
        <f>St子市场金融稳定指数!G2215*Wi子市场权重!$G$2</f>
        <v>4.1699914285057336E-2</v>
      </c>
    </row>
    <row r="2216" spans="1:7" x14ac:dyDescent="0.15">
      <c r="A2216" s="1">
        <v>42228</v>
      </c>
      <c r="B2216">
        <f>St子市场金融稳定指数!B2216*Wi子市场权重!$B$2</f>
        <v>4.5011514149194819E-2</v>
      </c>
      <c r="C2216">
        <f>St子市场金融稳定指数!C2216*Wi子市场权重!$C$2</f>
        <v>5.3534243926060258E-2</v>
      </c>
      <c r="D2216">
        <f>St子市场金融稳定指数!D2216*Wi子市场权重!$D$2</f>
        <v>0.13573879579765855</v>
      </c>
      <c r="E2216">
        <f>St子市场金融稳定指数!E2216*Wi子市场权重!$E$2</f>
        <v>0.13156273584897135</v>
      </c>
      <c r="F2216">
        <f>St子市场金融稳定指数!F2216*Wi子市场权重!$F$2</f>
        <v>0.10645918179855941</v>
      </c>
      <c r="G2216">
        <f>St子市场金融稳定指数!G2216*Wi子市场权重!$G$2</f>
        <v>0.10552244543433016</v>
      </c>
    </row>
    <row r="2217" spans="1:7" x14ac:dyDescent="0.15">
      <c r="A2217" s="1">
        <v>42229</v>
      </c>
      <c r="B2217">
        <f>St子市场金融稳定指数!B2217*Wi子市场权重!$B$2</f>
        <v>5.3848455060778108E-2</v>
      </c>
      <c r="C2217">
        <f>St子市场金融稳定指数!C2217*Wi子市场权重!$C$2</f>
        <v>4.4248409237177273E-2</v>
      </c>
      <c r="D2217">
        <f>St子市场金融稳定指数!D2217*Wi子市场权重!$D$2</f>
        <v>0.15028223820455053</v>
      </c>
      <c r="E2217">
        <f>St子市场金融稳定指数!E2217*Wi子市场权重!$E$2</f>
        <v>0.11050194889631722</v>
      </c>
      <c r="F2217">
        <f>St子市场金融稳定指数!F2217*Wi子市场权重!$F$2</f>
        <v>0.12062223204785941</v>
      </c>
      <c r="G2217">
        <f>St子市场金融稳定指数!G2217*Wi子市场权重!$G$2</f>
        <v>0.10554952330074903</v>
      </c>
    </row>
    <row r="2218" spans="1:7" x14ac:dyDescent="0.15">
      <c r="A2218" s="1">
        <v>42230</v>
      </c>
      <c r="B2218">
        <f>St子市场金融稳定指数!B2218*Wi子市场权重!$B$2</f>
        <v>5.7711309471230689E-2</v>
      </c>
      <c r="C2218">
        <f>St子市场金融稳定指数!C2218*Wi子市场权重!$C$2</f>
        <v>3.4321633096704718E-2</v>
      </c>
      <c r="D2218">
        <f>St子市场金融稳定指数!D2218*Wi子市场权重!$D$2</f>
        <v>0.12153159335276378</v>
      </c>
      <c r="E2218">
        <f>St子市场金融稳定指数!E2218*Wi子市场权重!$E$2</f>
        <v>8.447348817101738E-2</v>
      </c>
      <c r="F2218">
        <f>St子市场金融稳定指数!F2218*Wi子市场权重!$F$2</f>
        <v>0.10818192095697805</v>
      </c>
      <c r="G2218">
        <f>St子市场金融稳定指数!G2218*Wi子市场权重!$G$2</f>
        <v>0.10549536756791129</v>
      </c>
    </row>
    <row r="2219" spans="1:7" x14ac:dyDescent="0.15">
      <c r="A2219" s="1">
        <v>42233</v>
      </c>
      <c r="B2219">
        <f>St子市场金融稳定指数!B2219*Wi子市场权重!$B$2</f>
        <v>6.7752085147715288E-2</v>
      </c>
      <c r="C2219">
        <f>St子市场金融稳定指数!C2219*Wi子市场权重!$C$2</f>
        <v>7.9320412813791721E-2</v>
      </c>
      <c r="D2219">
        <f>St子市场金融稳定指数!D2219*Wi子市场权重!$D$2</f>
        <v>0.11956097180333708</v>
      </c>
      <c r="E2219">
        <f>St子市场金融稳定指数!E2219*Wi子市场权重!$E$2</f>
        <v>0.12273302203360416</v>
      </c>
      <c r="F2219">
        <f>St子市场金融稳定指数!F2219*Wi子市场权重!$F$2</f>
        <v>9.568062794898452E-2</v>
      </c>
      <c r="G2219">
        <f>St子市场金融稳定指数!G2219*Wi子市场权重!$G$2</f>
        <v>7.4376129586026768E-2</v>
      </c>
    </row>
    <row r="2220" spans="1:7" x14ac:dyDescent="0.15">
      <c r="A2220" s="1">
        <v>42234</v>
      </c>
      <c r="B2220">
        <f>St子市场金融稳定指数!B2220*Wi子市场权重!$B$2</f>
        <v>4.8279065653926964E-2</v>
      </c>
      <c r="C2220">
        <f>St子市场金融稳定指数!C2220*Wi子市场权重!$C$2</f>
        <v>6.3679878123173161E-2</v>
      </c>
      <c r="D2220">
        <f>St子市场金融稳定指数!D2220*Wi子市场权重!$D$2</f>
        <v>0.14057809752918798</v>
      </c>
      <c r="E2220">
        <f>St子市场金融稳定指数!E2220*Wi子市场权重!$E$2</f>
        <v>0.12532819009412074</v>
      </c>
      <c r="F2220">
        <f>St子市场金融稳定指数!F2220*Wi子市场权重!$F$2</f>
        <v>0.1210643509469226</v>
      </c>
      <c r="G2220">
        <f>St子市场金融稳定指数!G2220*Wi子市场权重!$G$2</f>
        <v>4.551789345011778E-2</v>
      </c>
    </row>
    <row r="2221" spans="1:7" x14ac:dyDescent="0.15">
      <c r="A2221" s="1">
        <v>42235</v>
      </c>
      <c r="B2221">
        <f>St子市场金融稳定指数!B2221*Wi子市场权重!$B$2</f>
        <v>4.69892426915327E-2</v>
      </c>
      <c r="C2221">
        <f>St子市场金融稳定指数!C2221*Wi子市场权重!$C$2</f>
        <v>5.1353479718822592E-2</v>
      </c>
      <c r="D2221">
        <f>St子市场金融稳定指数!D2221*Wi子市场权重!$D$2</f>
        <v>0.14787748404596288</v>
      </c>
      <c r="E2221">
        <f>St子市场金融稳定指数!E2221*Wi子市场权重!$E$2</f>
        <v>0.12099011330657077</v>
      </c>
      <c r="F2221">
        <f>St子市场金融稳定指数!F2221*Wi子市场权重!$F$2</f>
        <v>0.13135504945960019</v>
      </c>
      <c r="G2221">
        <f>St子市场金融稳定指数!G2221*Wi子市场权重!$G$2</f>
        <v>2.3151575788132484E-2</v>
      </c>
    </row>
    <row r="2222" spans="1:7" x14ac:dyDescent="0.15">
      <c r="A2222" s="1">
        <v>42236</v>
      </c>
      <c r="B2222">
        <f>St子市场金融稳定指数!B2222*Wi子市场权重!$B$2</f>
        <v>7.2084567406013975E-2</v>
      </c>
      <c r="C2222">
        <f>St子市场金融稳定指数!C2222*Wi子市场权重!$C$2</f>
        <v>4.5538108499522126E-2</v>
      </c>
      <c r="D2222">
        <f>St子市场金融稳定指数!D2222*Wi子市场权重!$D$2</f>
        <v>0.16817105542321223</v>
      </c>
      <c r="E2222">
        <f>St子市场金融稳定指数!E2222*Wi子市场权重!$E$2</f>
        <v>0.14637362102274815</v>
      </c>
      <c r="F2222">
        <f>St子市场金融稳定指数!F2222*Wi子市场权重!$F$2</f>
        <v>0.15533618836395846</v>
      </c>
      <c r="G2222">
        <f>St子市场金融稳定指数!G2222*Wi子市场权重!$G$2</f>
        <v>9.4298669803709202E-3</v>
      </c>
    </row>
    <row r="2223" spans="1:7" x14ac:dyDescent="0.15">
      <c r="A2223" s="1">
        <v>42237</v>
      </c>
      <c r="B2223">
        <f>St子市场金融稳定指数!B2223*Wi子市场权重!$B$2</f>
        <v>3.452095405505478E-2</v>
      </c>
      <c r="C2223">
        <f>St子市场金融稳定指数!C2223*Wi子市场权重!$C$2</f>
        <v>4.1801888818304905E-2</v>
      </c>
      <c r="D2223">
        <f>St子市场金融稳定指数!D2223*Wi子市场权重!$D$2</f>
        <v>0.17624932691524647</v>
      </c>
      <c r="E2223">
        <f>St子市场金融稳定指数!E2223*Wi子市场权重!$E$2</f>
        <v>0.15015120293332263</v>
      </c>
      <c r="F2223">
        <f>St子市场金融稳定指数!F2223*Wi子市场权重!$F$2</f>
        <v>0.15782120148627915</v>
      </c>
      <c r="G2223">
        <f>St子市场金融稳定指数!G2223*Wi子市场权重!$G$2</f>
        <v>3.4016569688703431E-2</v>
      </c>
    </row>
    <row r="2224" spans="1:7" x14ac:dyDescent="0.15">
      <c r="A2224" s="1">
        <v>42240</v>
      </c>
      <c r="B2224">
        <f>St子市场金融稳定指数!B2224*Wi子市场权重!$B$2</f>
        <v>0.11557475190725661</v>
      </c>
      <c r="C2224">
        <f>St子市场金融稳定指数!C2224*Wi子市场权重!$C$2</f>
        <v>8.246258919841376E-2</v>
      </c>
      <c r="D2224">
        <f>St子市场金融稳定指数!D2224*Wi子市场权重!$D$2</f>
        <v>0.16704316187980386</v>
      </c>
      <c r="E2224">
        <f>St子市场金融稳定指数!E2224*Wi子市场权重!$E$2</f>
        <v>0.14444644000739409</v>
      </c>
      <c r="F2224">
        <f>St子市场金融稳定指数!F2224*Wi子市场权重!$F$2</f>
        <v>0.14696642024031401</v>
      </c>
      <c r="G2224">
        <f>St子市场金融稳定指数!G2224*Wi子市场权重!$G$2</f>
        <v>7.4376129586026768E-2</v>
      </c>
    </row>
    <row r="2225" spans="1:7" x14ac:dyDescent="0.15">
      <c r="A2225" s="1">
        <v>42241</v>
      </c>
      <c r="B2225">
        <f>St子市场金融稳定指数!B2225*Wi子市场权重!$B$2</f>
        <v>3.862192962779553E-2</v>
      </c>
      <c r="C2225">
        <f>St子市场金融稳定指数!C2225*Wi子市场权重!$C$2</f>
        <v>6.5172802723826903E-2</v>
      </c>
      <c r="D2225">
        <f>St子市场金融稳定指数!D2225*Wi子市场权重!$D$2</f>
        <v>0.18726437782219305</v>
      </c>
      <c r="E2225">
        <f>St子市场金融稳定指数!E2225*Wi子市场权重!$E$2</f>
        <v>0.15736853422588368</v>
      </c>
      <c r="F2225">
        <f>St子市场金融稳定指数!F2225*Wi子市场权重!$F$2</f>
        <v>0.16471215811995363</v>
      </c>
      <c r="G2225">
        <f>St子市场金融稳定指数!G2225*Wi子市场权重!$G$2</f>
        <v>3.8240716850046902E-2</v>
      </c>
    </row>
    <row r="2226" spans="1:7" x14ac:dyDescent="0.15">
      <c r="A2226" s="1">
        <v>42242</v>
      </c>
      <c r="B2226">
        <f>St子市场金融稳定指数!B2226*Wi子市场权重!$B$2</f>
        <v>4.4958598335353012E-2</v>
      </c>
      <c r="C2226">
        <f>St子市场金融稳定指数!C2226*Wi子市场权重!$C$2</f>
        <v>6.2280749832508121E-2</v>
      </c>
      <c r="D2226">
        <f>St子市场金融稳定指数!D2226*Wi子市场权重!$D$2</f>
        <v>0.16754113751972377</v>
      </c>
      <c r="E2226">
        <f>St子市场金融稳定指数!E2226*Wi子市场权重!$E$2</f>
        <v>0.14740247463253875</v>
      </c>
      <c r="F2226">
        <f>St子市场金融稳定指数!F2226*Wi子市场权重!$F$2</f>
        <v>0.12836693552110415</v>
      </c>
      <c r="G2226">
        <f>St子市场金融稳定指数!G2226*Wi子市场权重!$G$2</f>
        <v>9.551717379255828E-2</v>
      </c>
    </row>
    <row r="2227" spans="1:7" x14ac:dyDescent="0.15">
      <c r="A2227" s="1">
        <v>42243</v>
      </c>
      <c r="B2227">
        <f>St子市场金融稳定指数!B2227*Wi子市场权重!$B$2</f>
        <v>5.3815382677126967E-2</v>
      </c>
      <c r="C2227">
        <f>St子市场金融稳定指数!C2227*Wi子市场权重!$C$2</f>
        <v>5.2064768402903687E-2</v>
      </c>
      <c r="D2227">
        <f>St子市场金融稳定指数!D2227*Wi子市场权重!$D$2</f>
        <v>0.17668345952440739</v>
      </c>
      <c r="E2227">
        <f>St子市场金融稳定指数!E2227*Wi子市场权重!$E$2</f>
        <v>0.16080828360787019</v>
      </c>
      <c r="F2227">
        <f>St子市场金融稳定指数!F2227*Wi子市场权重!$F$2</f>
        <v>0.16254730006247181</v>
      </c>
      <c r="G2227">
        <f>St子市场金融稳定指数!G2227*Wi子市场权重!$G$2</f>
        <v>7.9798472336405177E-2</v>
      </c>
    </row>
    <row r="2228" spans="1:7" x14ac:dyDescent="0.15">
      <c r="A2228" s="1">
        <v>42244</v>
      </c>
      <c r="B2228">
        <f>St子市场金融稳定指数!B2228*Wi子市场权重!$B$2</f>
        <v>3.1709801444708294E-2</v>
      </c>
      <c r="C2228">
        <f>St子市场金融稳定指数!C2228*Wi子市场权重!$C$2</f>
        <v>4.5827313788654012E-2</v>
      </c>
      <c r="D2228">
        <f>St子市场金融稳定指数!D2228*Wi子市场权重!$D$2</f>
        <v>0.1782582542831285</v>
      </c>
      <c r="E2228">
        <f>St子市场金融稳定指数!E2228*Wi子市场权重!$E$2</f>
        <v>0.1337970373448599</v>
      </c>
      <c r="F2228">
        <f>St子市场金融稳定指数!F2228*Wi子市场权重!$F$2</f>
        <v>0.15951344968614167</v>
      </c>
      <c r="G2228">
        <f>St子市场金融稳定指数!G2228*Wi子市场权重!$G$2</f>
        <v>7.326593706285317E-2</v>
      </c>
    </row>
    <row r="2229" spans="1:7" x14ac:dyDescent="0.15">
      <c r="A2229" s="1">
        <v>42247</v>
      </c>
      <c r="B2229">
        <f>St子市场金融稳定指数!B2229*Wi子市场权重!$B$2</f>
        <v>7.5213214899411365E-2</v>
      </c>
      <c r="C2229">
        <f>St子市场金融稳定指数!C2229*Wi子市场权重!$C$2</f>
        <v>8.8700043812663429E-2</v>
      </c>
      <c r="D2229">
        <f>St子市场金融稳定指数!D2229*Wi子市场权重!$D$2</f>
        <v>0.1437702490671362</v>
      </c>
      <c r="E2229">
        <f>St子市场金融稳定指数!E2229*Wi子市场权重!$E$2</f>
        <v>0.11576138712547071</v>
      </c>
      <c r="F2229">
        <f>St子市场金融稳定指数!F2229*Wi子市场权重!$F$2</f>
        <v>9.9232824620768045E-2</v>
      </c>
      <c r="G2229">
        <f>St子市场金融稳定指数!G2229*Wi子市场权重!$G$2</f>
        <v>7.4376129586026768E-2</v>
      </c>
    </row>
    <row r="2230" spans="1:7" x14ac:dyDescent="0.15">
      <c r="A2230" s="1">
        <v>42248</v>
      </c>
      <c r="B2230">
        <f>St子市场金融稳定指数!B2230*Wi子市场权重!$B$2</f>
        <v>4.7339809958234731E-2</v>
      </c>
      <c r="C2230">
        <f>St子市场金融稳定指数!C2230*Wi子市场权重!$C$2</f>
        <v>9.6618015647544297E-2</v>
      </c>
      <c r="D2230">
        <f>St子市场金融稳定指数!D2230*Wi子市场权重!$D$2</f>
        <v>0.15603662337695845</v>
      </c>
      <c r="E2230">
        <f>St子市场金融稳定指数!E2230*Wi子市场权重!$E$2</f>
        <v>0.10098889201176071</v>
      </c>
      <c r="F2230">
        <f>St子市场金融稳定指数!F2230*Wi子市场权重!$F$2</f>
        <v>8.2813443438318021E-2</v>
      </c>
      <c r="G2230">
        <f>St子市场金融稳定指数!G2230*Wi子市场权重!$G$2</f>
        <v>7.8979366877234419E-2</v>
      </c>
    </row>
    <row r="2231" spans="1:7" x14ac:dyDescent="0.15">
      <c r="A2231" s="1">
        <v>42249</v>
      </c>
      <c r="B2231">
        <f>St子市场金融稳定指数!B2231*Wi子市场权重!$B$2</f>
        <v>5.1030687973701409E-2</v>
      </c>
      <c r="C2231">
        <f>St子市场金融稳定指数!C2231*Wi子市场权重!$C$2</f>
        <v>7.9937905187884115E-2</v>
      </c>
      <c r="D2231">
        <f>St子市场金融稳定指数!D2231*Wi子市场权重!$D$2</f>
        <v>0.16063757779365451</v>
      </c>
      <c r="E2231">
        <f>St子市场金融稳定指数!E2231*Wi子市场权重!$E$2</f>
        <v>9.2297382412634049E-2</v>
      </c>
      <c r="F2231">
        <f>St子市场金融稳定指数!F2231*Wi子市场权重!$F$2</f>
        <v>8.0084502647548711E-2</v>
      </c>
      <c r="G2231">
        <f>St子市场金融稳定指数!G2231*Wi子市场权重!$G$2</f>
        <v>9.3614953676632778E-2</v>
      </c>
    </row>
    <row r="2232" spans="1:7" x14ac:dyDescent="0.15">
      <c r="A2232" s="1">
        <v>42253</v>
      </c>
      <c r="B2232">
        <f>St子市场金融稳定指数!B2232*Wi子市场权重!$B$2</f>
        <v>7.2527737346939194E-2</v>
      </c>
      <c r="C2232">
        <f>St子市场金融稳定指数!C2232*Wi子市场权重!$C$2</f>
        <v>8.7613569888627466E-2</v>
      </c>
      <c r="D2232">
        <f>St子市场金融稳定指数!D2232*Wi子市场权重!$D$2</f>
        <v>0.10849484647178334</v>
      </c>
      <c r="E2232">
        <f>St子市场金融稳定指数!E2232*Wi子市场权重!$E$2</f>
        <v>9.603657426314173E-2</v>
      </c>
      <c r="F2232">
        <f>St子市场金融稳定指数!F2232*Wi子市场权重!$F$2</f>
        <v>9.488024028688738E-2</v>
      </c>
      <c r="G2232">
        <f>St子市场金融稳定指数!G2232*Wi子市场权重!$G$2</f>
        <v>7.4376129586026768E-2</v>
      </c>
    </row>
    <row r="2233" spans="1:7" x14ac:dyDescent="0.15">
      <c r="A2233" s="1">
        <v>42254</v>
      </c>
      <c r="B2233">
        <f>St子市场金融稳定指数!B2233*Wi子市场权重!$B$2</f>
        <v>7.0258971828471337E-2</v>
      </c>
      <c r="C2233">
        <f>St子市场金融稳定指数!C2233*Wi子市场权重!$C$2</f>
        <v>6.9370187595821989E-2</v>
      </c>
      <c r="D2233">
        <f>St子市场金融稳定指数!D2233*Wi子市场权重!$D$2</f>
        <v>0.10444719832166501</v>
      </c>
      <c r="E2233">
        <f>St子市场金融稳定指数!E2233*Wi子市场权重!$E$2</f>
        <v>0.12168881239978679</v>
      </c>
      <c r="F2233">
        <f>St子市场金融稳定指数!F2233*Wi子市场权重!$F$2</f>
        <v>0.11469936334834054</v>
      </c>
      <c r="G2233">
        <f>St子市场金融稳定指数!G2233*Wi子市场权重!$G$2</f>
        <v>4.1584833352777149E-2</v>
      </c>
    </row>
    <row r="2234" spans="1:7" x14ac:dyDescent="0.15">
      <c r="A2234" s="1">
        <v>42255</v>
      </c>
      <c r="B2234">
        <f>St子市场金融稳定指数!B2234*Wi子市场权重!$B$2</f>
        <v>7.5623312456685438E-2</v>
      </c>
      <c r="C2234">
        <f>St子市场金融稳定指数!C2234*Wi子市场权重!$C$2</f>
        <v>7.0753683168155571E-2</v>
      </c>
      <c r="D2234">
        <f>St子市场金融稳定指数!D2234*Wi子市场权重!$D$2</f>
        <v>0.12628151484123065</v>
      </c>
      <c r="E2234">
        <f>St子市场金融稳定指数!E2234*Wi子市场权重!$E$2</f>
        <v>0.1490455692033984</v>
      </c>
      <c r="F2234">
        <f>St子市场金融稳定指数!F2234*Wi子市场权重!$F$2</f>
        <v>0.15152481854444824</v>
      </c>
      <c r="G2234">
        <f>St子市场金融稳定指数!G2234*Wi子市场权重!$G$2</f>
        <v>2.362543845046268E-2</v>
      </c>
    </row>
    <row r="2235" spans="1:7" x14ac:dyDescent="0.15">
      <c r="A2235" s="1">
        <v>42256</v>
      </c>
      <c r="B2235">
        <f>St子市场金融稳定指数!B2235*Wi子市场权重!$B$2</f>
        <v>7.6126012688182698E-2</v>
      </c>
      <c r="C2235">
        <f>St子市场金融稳定指数!C2235*Wi子市场权重!$C$2</f>
        <v>5.8255324862159015E-2</v>
      </c>
      <c r="D2235">
        <f>St子市场金融稳定指数!D2235*Wi子市场权重!$D$2</f>
        <v>0.16086741270438673</v>
      </c>
      <c r="E2235">
        <f>St子市场金融稳定指数!E2235*Wi子市场权重!$E$2</f>
        <v>0.13454948252216947</v>
      </c>
      <c r="F2235">
        <f>St子市场金融稳定指数!F2235*Wi子市场权重!$F$2</f>
        <v>0.14038037319220037</v>
      </c>
      <c r="G2235">
        <f>St子市场金融稳定指数!G2235*Wi子市场权重!$G$2</f>
        <v>3.1261396780583567E-2</v>
      </c>
    </row>
    <row r="2236" spans="1:7" x14ac:dyDescent="0.15">
      <c r="A2236" s="1">
        <v>42257</v>
      </c>
      <c r="B2236">
        <f>St子市场金融稳定指数!B2236*Wi子市场权重!$B$2</f>
        <v>4.2610459096122419E-2</v>
      </c>
      <c r="C2236">
        <f>St子市场金融稳定指数!C2236*Wi子市场权重!$C$2</f>
        <v>5.1439459669645582E-2</v>
      </c>
      <c r="D2236">
        <f>St子市场金融稳定指数!D2236*Wi子市场权重!$D$2</f>
        <v>0.16208894269290827</v>
      </c>
      <c r="E2236">
        <f>St子市场金融稳定指数!E2236*Wi子市场权重!$E$2</f>
        <v>0.11168436274637508</v>
      </c>
      <c r="F2236">
        <f>St子市场金融稳定指数!F2236*Wi子市场权重!$F$2</f>
        <v>0.12693386046896832</v>
      </c>
      <c r="G2236">
        <f>St子市场金融稳定指数!G2236*Wi子市场权重!$G$2</f>
        <v>1.2807830816124754E-2</v>
      </c>
    </row>
    <row r="2237" spans="1:7" x14ac:dyDescent="0.15">
      <c r="A2237" s="1">
        <v>42258</v>
      </c>
      <c r="B2237">
        <f>St子市场金融稳定指数!B2237*Wi子市场权重!$B$2</f>
        <v>5.5872484940227583E-2</v>
      </c>
      <c r="C2237">
        <f>St子市场金融稳定指数!C2237*Wi子市场权重!$C$2</f>
        <v>4.4115531131359922E-2</v>
      </c>
      <c r="D2237">
        <f>St子市场金融稳定指数!D2237*Wi子市场权重!$D$2</f>
        <v>0.14705178084814696</v>
      </c>
      <c r="E2237">
        <f>St子市场金融稳定指数!E2237*Wi子市场权重!$E$2</f>
        <v>0.13172397410125194</v>
      </c>
      <c r="F2237">
        <f>St子市场金融稳定指数!F2237*Wi子市场权重!$F$2</f>
        <v>0.14079962387234651</v>
      </c>
      <c r="G2237">
        <f>St子市场金融稳定指数!G2237*Wi子市场权重!$G$2</f>
        <v>9.4474675935431851E-2</v>
      </c>
    </row>
    <row r="2238" spans="1:7" x14ac:dyDescent="0.15">
      <c r="A2238" s="1">
        <v>42261</v>
      </c>
      <c r="B2238">
        <f>St子市场金融稳定指数!B2238*Wi子市场权重!$B$2</f>
        <v>7.3883705076635733E-2</v>
      </c>
      <c r="C2238">
        <f>St子市场金融稳定指数!C2238*Wi子市场权重!$C$2</f>
        <v>8.5995583541322099E-2</v>
      </c>
      <c r="D2238">
        <f>St子市场金融稳定指数!D2238*Wi子市场权重!$D$2</f>
        <v>0.15844563373759671</v>
      </c>
      <c r="E2238">
        <f>St子市场金融稳定指数!E2238*Wi子市场权重!$E$2</f>
        <v>0.1168823768794217</v>
      </c>
      <c r="F2238">
        <f>St子市场金融稳定指数!F2238*Wi子市场权重!$F$2</f>
        <v>0.11089561626846932</v>
      </c>
      <c r="G2238">
        <f>St子市场金融稳定指数!G2238*Wi子市场权重!$G$2</f>
        <v>7.4376129586026768E-2</v>
      </c>
    </row>
    <row r="2239" spans="1:7" x14ac:dyDescent="0.15">
      <c r="A2239" s="1">
        <v>42262</v>
      </c>
      <c r="B2239">
        <f>St子市场金融稳定指数!B2239*Wi子市场权重!$B$2</f>
        <v>5.6580233950361859E-2</v>
      </c>
      <c r="C2239">
        <f>St子市场金融稳定指数!C2239*Wi子市场权重!$C$2</f>
        <v>6.8510388087592078E-2</v>
      </c>
      <c r="D2239">
        <f>St子市场金融稳定指数!D2239*Wi子市场权重!$D$2</f>
        <v>0.18145040582107672</v>
      </c>
      <c r="E2239">
        <f>St子市场金融稳定指数!E2239*Wi子市场权重!$E$2</f>
        <v>0.12018392204516769</v>
      </c>
      <c r="F2239">
        <f>St子市场金融稳定指数!F2239*Wi子市场权重!$F$2</f>
        <v>0.13166758178480001</v>
      </c>
      <c r="G2239">
        <f>St子市场金融稳定指数!G2239*Wi子市场权重!$G$2</f>
        <v>4.8618309155078213E-2</v>
      </c>
    </row>
    <row r="2240" spans="1:7" x14ac:dyDescent="0.15">
      <c r="A2240" s="1">
        <v>42263</v>
      </c>
      <c r="B2240">
        <f>St子市场金融稳定指数!B2240*Wi子市场权重!$B$2</f>
        <v>8.9222676614032173E-2</v>
      </c>
      <c r="C2240">
        <f>St子市场金融稳定指数!C2240*Wi子市场权重!$C$2</f>
        <v>6.142095032427821E-2</v>
      </c>
      <c r="D2240">
        <f>St子市场金融稳定指数!D2240*Wi子市场权重!$D$2</f>
        <v>0.18429354879087592</v>
      </c>
      <c r="E2240">
        <f>St子市场金融稳定指数!E2240*Wi子市场权重!$E$2</f>
        <v>0.12464484702493146</v>
      </c>
      <c r="F2240">
        <f>St子市场金融稳定指数!F2240*Wi子市场权重!$F$2</f>
        <v>0.15792791984122542</v>
      </c>
      <c r="G2240">
        <f>St子市场金融稳定指数!G2240*Wi子市场权重!$G$2</f>
        <v>3.2297125171105286E-2</v>
      </c>
    </row>
    <row r="2241" spans="1:7" x14ac:dyDescent="0.15">
      <c r="A2241" s="1">
        <v>42264</v>
      </c>
      <c r="B2241">
        <f>St子市场金融稳定指数!B2241*Wi子市场权重!$B$2</f>
        <v>7.4942021353472055E-2</v>
      </c>
      <c r="C2241">
        <f>St子市场金融稳定指数!C2241*Wi子市场权重!$C$2</f>
        <v>5.2807322523647698E-2</v>
      </c>
      <c r="D2241">
        <f>St子市场金融稳定指数!D2241*Wi子市场权重!$D$2</f>
        <v>0.16717510414337239</v>
      </c>
      <c r="E2241">
        <f>St子市场金融稳定指数!E2241*Wi子市场权重!$E$2</f>
        <v>0.12943592652126984</v>
      </c>
      <c r="F2241">
        <f>St子市场金融稳定指数!F2241*Wi子市场权重!$F$2</f>
        <v>0.13826125157255267</v>
      </c>
      <c r="G2241">
        <f>St子市场金融稳定指数!G2241*Wi子市场权重!$G$2</f>
        <v>2.2346009262171146E-2</v>
      </c>
    </row>
    <row r="2242" spans="1:7" x14ac:dyDescent="0.15">
      <c r="A2242" s="1">
        <v>42265</v>
      </c>
      <c r="B2242">
        <f>St子市场金融稳定指数!B2242*Wi子市场权重!$B$2</f>
        <v>6.8453219681119365E-2</v>
      </c>
      <c r="C2242">
        <f>St子市场金融稳定指数!C2242*Wi子市场权重!$C$2</f>
        <v>4.9719860653185767E-2</v>
      </c>
      <c r="D2242">
        <f>St子市场金融稳定指数!D2242*Wi子市场权重!$D$2</f>
        <v>0.15094194952239318</v>
      </c>
      <c r="E2242">
        <f>St子市场金融稳定指数!E2242*Wi子市场权重!$E$2</f>
        <v>9.1606361331431407E-2</v>
      </c>
      <c r="F2242">
        <f>St子市场金融稳定指数!F2242*Wi子市场权重!$F$2</f>
        <v>0.1281534988112116</v>
      </c>
      <c r="G2242">
        <f>St子市场金融稳定指数!G2242*Wi子市场权重!$G$2</f>
        <v>1.3566011075853068E-2</v>
      </c>
    </row>
    <row r="2243" spans="1:7" x14ac:dyDescent="0.15">
      <c r="A2243" s="1">
        <v>42268</v>
      </c>
      <c r="B2243">
        <f>St子市场金融稳定指数!B2243*Wi子市场权重!$B$2</f>
        <v>7.0794744443619717E-2</v>
      </c>
      <c r="C2243">
        <f>St子市场金融稳定指数!C2243*Wi子市场权重!$C$2</f>
        <v>8.654272868292294E-2</v>
      </c>
      <c r="D2243">
        <f>St子市场金融稳定指数!D2243*Wi子市场权重!$D$2</f>
        <v>0.15419794409110033</v>
      </c>
      <c r="E2243">
        <f>St子市场金融稳定指数!E2243*Wi子市场权重!$E$2</f>
        <v>0.10874368414525712</v>
      </c>
      <c r="F2243">
        <f>St子市场金融稳定指数!F2243*Wi子市场权重!$F$2</f>
        <v>0.13820026965544052</v>
      </c>
      <c r="G2243">
        <f>St子市场金融稳定指数!G2243*Wi子市场权重!$G$2</f>
        <v>7.4376129586026768E-2</v>
      </c>
    </row>
    <row r="2244" spans="1:7" x14ac:dyDescent="0.15">
      <c r="A2244" s="1">
        <v>42269</v>
      </c>
      <c r="B2244">
        <f>St子市场金融稳定指数!B2244*Wi子市场权重!$B$2</f>
        <v>6.4226569050504292E-2</v>
      </c>
      <c r="C2244">
        <f>St子市场金融稳定指数!C2244*Wi子市场权重!$C$2</f>
        <v>7.402873765859494E-2</v>
      </c>
      <c r="D2244">
        <f>St子市场金融稳定指数!D2244*Wi子市场权重!$D$2</f>
        <v>0.14780938481315334</v>
      </c>
      <c r="E2244">
        <f>St子市场金融稳定指数!E2244*Wi子市场权重!$E$2</f>
        <v>0.11670578260311433</v>
      </c>
      <c r="F2244">
        <f>St子市场金融稳定指数!F2244*Wi子市场权重!$F$2</f>
        <v>0.12082804601811296</v>
      </c>
      <c r="G2244">
        <f>St子市场金融稳定指数!G2244*Wi子市场权重!$G$2</f>
        <v>5.4812371098394361E-2</v>
      </c>
    </row>
    <row r="2245" spans="1:7" x14ac:dyDescent="0.15">
      <c r="A2245" s="1">
        <v>42270</v>
      </c>
      <c r="B2245">
        <f>St子市场金融稳定指数!B2245*Wi子市场权重!$B$2</f>
        <v>6.8492906541500712E-2</v>
      </c>
      <c r="C2245">
        <f>St子市场金融稳定指数!C2245*Wi子市场权重!$C$2</f>
        <v>5.8474182918799363E-2</v>
      </c>
      <c r="D2245">
        <f>St子市场金融稳定指数!D2245*Wi子市场权重!$D$2</f>
        <v>0.15732625259828953</v>
      </c>
      <c r="E2245">
        <f>St子市场金融稳定指数!E2245*Wi子市场权重!$E$2</f>
        <v>0.12283283618977783</v>
      </c>
      <c r="F2245">
        <f>St子市场金融稳定指数!F2245*Wi子市场权重!$F$2</f>
        <v>0.12368657338274562</v>
      </c>
      <c r="G2245">
        <f>St子市场金融稳定指数!G2245*Wi子市场权重!$G$2</f>
        <v>7.3983500522953188E-2</v>
      </c>
    </row>
    <row r="2246" spans="1:7" x14ac:dyDescent="0.15">
      <c r="A2246" s="1">
        <v>42271</v>
      </c>
      <c r="B2246">
        <f>St子市场金融稳定指数!B2246*Wi子市场权重!$B$2</f>
        <v>6.135588614958578E-2</v>
      </c>
      <c r="C2246">
        <f>St子市场金融稳定指数!C2246*Wi子市场权重!$C$2</f>
        <v>5.1048641711359262E-2</v>
      </c>
      <c r="D2246">
        <f>St子市场金融稳定指数!D2246*Wi子市场权重!$D$2</f>
        <v>0.14990343622204733</v>
      </c>
      <c r="E2246">
        <f>St子市场金融稳定指数!E2246*Wi子市场权重!$E$2</f>
        <v>0.10333836368784974</v>
      </c>
      <c r="F2246">
        <f>St子市场金融稳定指数!F2246*Wi子市场权重!$F$2</f>
        <v>9.258579565554223E-2</v>
      </c>
      <c r="G2246">
        <f>St子市场金融稳定指数!G2246*Wi子市场权重!$G$2</f>
        <v>7.040922215566256E-2</v>
      </c>
    </row>
    <row r="2247" spans="1:7" x14ac:dyDescent="0.15">
      <c r="A2247" s="1">
        <v>42272</v>
      </c>
      <c r="B2247">
        <f>St子市场金融稳定指数!B2247*Wi子市场权重!$B$2</f>
        <v>4.9489514895558501E-2</v>
      </c>
      <c r="C2247">
        <f>St子市场金融稳定指数!C2247*Wi子市场权重!$C$2</f>
        <v>4.2919628179003778E-2</v>
      </c>
      <c r="D2247">
        <f>St子市场金融稳定指数!D2247*Wi子市场权重!$D$2</f>
        <v>0.14684748314971827</v>
      </c>
      <c r="E2247">
        <f>St子市场金融稳定指数!E2247*Wi子市场权重!$E$2</f>
        <v>8.6270142982144263E-2</v>
      </c>
      <c r="F2247">
        <f>St子市场金融稳定指数!F2247*Wi子市场权重!$F$2</f>
        <v>0.11039251545229396</v>
      </c>
      <c r="G2247">
        <f>St子市场金融稳定指数!G2247*Wi子市场权重!$G$2</f>
        <v>6.0992894108501075E-2</v>
      </c>
    </row>
    <row r="2248" spans="1:7" x14ac:dyDescent="0.15">
      <c r="A2248" s="1">
        <v>42275</v>
      </c>
      <c r="B2248">
        <f>St子市场金融稳定指数!B2248*Wi子市场权重!$B$2</f>
        <v>6.7824844391747796E-2</v>
      </c>
      <c r="C2248">
        <f>St子市场金融稳定指数!C2248*Wi子市场权重!$C$2</f>
        <v>8.7590120811130281E-2</v>
      </c>
      <c r="D2248">
        <f>St子市场金融稳定指数!D2248*Wi子市场权重!$D$2</f>
        <v>0.13967578269446129</v>
      </c>
      <c r="E2248">
        <f>St子市场金融稳定指数!E2248*Wi子市场权重!$E$2</f>
        <v>0.12796942622671756</v>
      </c>
      <c r="F2248">
        <f>St子市场金融稳定指数!F2248*Wi子市场权重!$F$2</f>
        <v>0.13257468780184345</v>
      </c>
      <c r="G2248">
        <f>St子市场金融稳定指数!G2248*Wi子市场权重!$G$2</f>
        <v>7.4376129586026768E-2</v>
      </c>
    </row>
    <row r="2249" spans="1:7" x14ac:dyDescent="0.15">
      <c r="A2249" s="1">
        <v>42276</v>
      </c>
      <c r="B2249">
        <f>St子市场金融稳定指数!B2249*Wi子市场权重!$B$2</f>
        <v>2.5445891981183317E-2</v>
      </c>
      <c r="C2249">
        <f>St子市场金融稳定指数!C2249*Wi子市场权重!$C$2</f>
        <v>7.335653077034246E-2</v>
      </c>
      <c r="D2249">
        <f>St子市场金融稳定指数!D2249*Wi子市场权重!$D$2</f>
        <v>0.13904586479097286</v>
      </c>
      <c r="E2249">
        <f>St子市场金融稳定指数!E2249*Wi子市场权重!$E$2</f>
        <v>0.12565066659868199</v>
      </c>
      <c r="F2249">
        <f>St子市场金融稳定指数!F2249*Wi子市场权重!$F$2</f>
        <v>0.1311111217911515</v>
      </c>
      <c r="G2249">
        <f>St子市场金融稳定指数!G2249*Wi子市场权重!$G$2</f>
        <v>5.2192587522368848E-2</v>
      </c>
    </row>
    <row r="2250" spans="1:7" x14ac:dyDescent="0.15">
      <c r="A2250" s="1">
        <v>42277</v>
      </c>
      <c r="B2250">
        <f>St子市场金融稳定指数!B2250*Wi子市场权重!$B$2</f>
        <v>5.1738436983835699E-2</v>
      </c>
      <c r="C2250">
        <f>St子市场金融稳定指数!C2250*Wi子市场权重!$C$2</f>
        <v>6.2186953522519399E-2</v>
      </c>
      <c r="D2250">
        <f>St子市场金融稳定指数!D2250*Wi子市场权重!$D$2</f>
        <v>0.11937369891311078</v>
      </c>
      <c r="E2250">
        <f>St子市场金融稳定指数!E2250*Wi子市场权重!$E$2</f>
        <v>0.10647867060131511</v>
      </c>
      <c r="F2250">
        <f>St子市场金融稳定指数!F2250*Wi子市场权重!$F$2</f>
        <v>0.11005711490817707</v>
      </c>
      <c r="G2250">
        <f>St子市场金融稳定指数!G2250*Wi子市场权重!$G$2</f>
        <v>5.7283226409116109E-2</v>
      </c>
    </row>
    <row r="2251" spans="1:7" x14ac:dyDescent="0.15">
      <c r="A2251" s="1">
        <v>42285</v>
      </c>
      <c r="B2251">
        <f>St子市场金融稳定指数!B2251*Wi子市场权重!$B$2</f>
        <v>7.8024367509757858E-2</v>
      </c>
      <c r="C2251">
        <f>St子市场金融稳定指数!C2251*Wi子市场权重!$C$2</f>
        <v>8.8950167305966679E-2</v>
      </c>
      <c r="D2251">
        <f>St子市场金融稳定指数!D2251*Wi子市场权重!$D$2</f>
        <v>0.15823282363506683</v>
      </c>
      <c r="E2251">
        <f>St子市场金融稳定指数!E2251*Wi子市场权重!$E$2</f>
        <v>0.13315976234775079</v>
      </c>
      <c r="F2251">
        <f>St子市场金融稳定指数!F2251*Wi子市场权重!$F$2</f>
        <v>0.14053282798498079</v>
      </c>
      <c r="G2251">
        <f>St子市场金融稳定指数!G2251*Wi子市场权重!$G$2</f>
        <v>7.4376129586026768E-2</v>
      </c>
    </row>
    <row r="2252" spans="1:7" x14ac:dyDescent="0.15">
      <c r="A2252" s="1">
        <v>42286</v>
      </c>
      <c r="B2252">
        <f>St子市场金融稳定指数!B2252*Wi子市场权重!$B$2</f>
        <v>5.5561604533906905E-2</v>
      </c>
      <c r="C2252">
        <f>St子市场金融稳定指数!C2252*Wi子市场权重!$C$2</f>
        <v>0.10097954406201964</v>
      </c>
      <c r="D2252">
        <f>St子市场金融稳定指数!D2252*Wi子市场权重!$D$2</f>
        <v>0.15696021922193815</v>
      </c>
      <c r="E2252">
        <f>St子市场金融稳定指数!E2252*Wi子市场权重!$E$2</f>
        <v>0.12772372984228994</v>
      </c>
      <c r="F2252">
        <f>St子市场金融稳定指数!F2252*Wi子市场权重!$F$2</f>
        <v>0.1272311473148901</v>
      </c>
      <c r="G2252">
        <f>St子市场金融稳定指数!G2252*Wi子市场权重!$G$2</f>
        <v>6.4438552610302083E-2</v>
      </c>
    </row>
    <row r="2253" spans="1:7" x14ac:dyDescent="0.15">
      <c r="A2253" s="1">
        <v>42287</v>
      </c>
      <c r="B2253">
        <f>St子市场金融稳定指数!B2253*Wi子市场权重!$B$2</f>
        <v>9.0095787542422132E-2</v>
      </c>
      <c r="C2253">
        <f>St子市场金融稳定指数!C2253*Wi子市场权重!$C$2</f>
        <v>8.4260351806530825E-2</v>
      </c>
      <c r="D2253">
        <f>St子市场金融稳定指数!D2253*Wi子市场权重!$D$2</f>
        <v>0.120778245589808</v>
      </c>
      <c r="E2253">
        <f>St子市场金融稳定指数!E2253*Wi子市场权重!$E$2</f>
        <v>8.5164509252220036E-2</v>
      </c>
      <c r="F2253">
        <f>St子市场金融稳定指数!F2253*Wi子市场权重!$F$2</f>
        <v>8.3979722603088156E-2</v>
      </c>
      <c r="G2253">
        <f>St子市场金融稳定指数!G2253*Wi子市场权重!$G$2</f>
        <v>7.1106477215948413E-2</v>
      </c>
    </row>
    <row r="2254" spans="1:7" x14ac:dyDescent="0.15">
      <c r="A2254" s="1">
        <v>42289</v>
      </c>
      <c r="B2254">
        <f>St子市场金融稳定指数!B2254*Wi子市场权重!$B$2</f>
        <v>8.0842134596834564E-2</v>
      </c>
      <c r="C2254">
        <f>St子市场金融稳定指数!C2254*Wi子市场权重!$C$2</f>
        <v>9.5695685265988581E-2</v>
      </c>
      <c r="D2254">
        <f>St子市场金融稳定指数!D2254*Wi子市场权重!$D$2</f>
        <v>0.1514314127582119</v>
      </c>
      <c r="E2254">
        <f>St子市场金融稳定指数!E2254*Wi子市场权重!$E$2</f>
        <v>0.13345152680425859</v>
      </c>
      <c r="F2254">
        <f>St子市场金融稳定指数!F2254*Wi子市场权重!$F$2</f>
        <v>0.13027262043085924</v>
      </c>
      <c r="G2254">
        <f>St子市场金融稳定指数!G2254*Wi子市场权重!$G$2</f>
        <v>7.4376129586026768E-2</v>
      </c>
    </row>
    <row r="2255" spans="1:7" x14ac:dyDescent="0.15">
      <c r="A2255" s="1">
        <v>42290</v>
      </c>
      <c r="B2255">
        <f>St子市场金融稳定指数!B2255*Wi子市场权重!$B$2</f>
        <v>8.4513169182110548E-2</v>
      </c>
      <c r="C2255">
        <f>St子市场金融稳定指数!C2255*Wi子市场权重!$C$2</f>
        <v>0.10836600347363111</v>
      </c>
      <c r="D2255">
        <f>St子市场金融稳定指数!D2255*Wi子市场权重!$D$2</f>
        <v>0.14228483455147764</v>
      </c>
      <c r="E2255">
        <f>St子市场金融稳定指数!E2255*Wi子市场权重!$E$2</f>
        <v>0.12805388435886453</v>
      </c>
      <c r="F2255">
        <f>St子市场金融稳定指数!F2255*Wi子市场权重!$F$2</f>
        <v>0.10510233414281378</v>
      </c>
      <c r="G2255">
        <f>St子市场金融稳定指数!G2255*Wi子市场权重!$G$2</f>
        <v>7.5743561840179635E-2</v>
      </c>
    </row>
    <row r="2256" spans="1:7" x14ac:dyDescent="0.15">
      <c r="A2256" s="1">
        <v>42291</v>
      </c>
      <c r="B2256">
        <f>St子市场金融稳定指数!B2256*Wi子市场权重!$B$2</f>
        <v>6.7917447065970957E-2</v>
      </c>
      <c r="C2256">
        <f>St子市场金融稳定指数!C2256*Wi子市场权重!$C$2</f>
        <v>0.11329812610720449</v>
      </c>
      <c r="D2256">
        <f>St子市场金融稳定指数!D2256*Wi子市场权重!$D$2</f>
        <v>0.14612392880111669</v>
      </c>
      <c r="E2256">
        <f>St子市场金融稳定指数!E2256*Wi子市场权重!$E$2</f>
        <v>0.12036051632147503</v>
      </c>
      <c r="F2256">
        <f>St子市场金融稳定指数!F2256*Wi子市场权重!$F$2</f>
        <v>0.1121914820071028</v>
      </c>
      <c r="G2256">
        <f>St子市场金融稳定指数!G2256*Wi子市场权重!$G$2</f>
        <v>7.8810130212116497E-2</v>
      </c>
    </row>
    <row r="2257" spans="1:7" x14ac:dyDescent="0.15">
      <c r="A2257" s="1">
        <v>42292</v>
      </c>
      <c r="B2257">
        <f>St子市场金融稳定指数!B2257*Wi子市场权重!$B$2</f>
        <v>5.8954831096513359E-2</v>
      </c>
      <c r="C2257">
        <f>St子市场金融稳定指数!C2257*Wi子市场权重!$C$2</f>
        <v>0.10766253114871573</v>
      </c>
      <c r="D2257">
        <f>St子市场金融稳定指数!D2257*Wi子市场权重!$D$2</f>
        <v>0.15842435272734376</v>
      </c>
      <c r="E2257">
        <f>St子市场金融稳定指数!E2257*Wi子市场权重!$E$2</f>
        <v>0.11934701873571114</v>
      </c>
      <c r="F2257">
        <f>St子市场金融稳定指数!F2257*Wi子市场权重!$F$2</f>
        <v>0.10868502177315338</v>
      </c>
      <c r="G2257">
        <f>St子市场金融稳定指数!G2257*Wi子市场权重!$G$2</f>
        <v>6.8953786835648387E-2</v>
      </c>
    </row>
    <row r="2258" spans="1:7" x14ac:dyDescent="0.15">
      <c r="A2258" s="1">
        <v>42293</v>
      </c>
      <c r="B2258">
        <f>St子市场金融稳定指数!B2258*Wi子市场权重!$B$2</f>
        <v>4.1241262412965426E-2</v>
      </c>
      <c r="C2258">
        <f>St子市场金融稳定指数!C2258*Wi子市场权重!$C$2</f>
        <v>0.10203475254939272</v>
      </c>
      <c r="D2258">
        <f>St子市场金融稳定指数!D2258*Wi子市场权重!$D$2</f>
        <v>0.1519421570042836</v>
      </c>
      <c r="E2258">
        <f>St子市场金融稳定指数!E2258*Wi子市场权重!$E$2</f>
        <v>0.10304659923134198</v>
      </c>
      <c r="F2258">
        <f>St子市场金融稳定指数!F2258*Wi子市场权重!$F$2</f>
        <v>0.11024768339915257</v>
      </c>
      <c r="G2258">
        <f>St子市场金融稳定指数!G2258*Wi子市场权重!$G$2</f>
        <v>5.4514514567786804E-2</v>
      </c>
    </row>
    <row r="2259" spans="1:7" x14ac:dyDescent="0.15">
      <c r="A2259" s="1">
        <v>42296</v>
      </c>
      <c r="B2259">
        <f>St子市场金融稳定指数!B2259*Wi子市场权重!$B$2</f>
        <v>6.7487506078506218E-2</v>
      </c>
      <c r="C2259">
        <f>St子市场金融稳定指数!C2259*Wi子市场权重!$C$2</f>
        <v>9.4906232990250208E-2</v>
      </c>
      <c r="D2259">
        <f>St子市场金融稳定指数!D2259*Wi子市场权重!$D$2</f>
        <v>0.11133798944158253</v>
      </c>
      <c r="E2259">
        <f>St子市场金融稳定指数!E2259*Wi子市场权重!$E$2</f>
        <v>0.10330765163979629</v>
      </c>
      <c r="F2259">
        <f>St子市场金融稳定指数!F2259*Wi子市场权重!$F$2</f>
        <v>0.10048295392156742</v>
      </c>
      <c r="G2259">
        <f>St子市场金融稳定指数!G2259*Wi子市场权重!$G$2</f>
        <v>7.4376129586026768E-2</v>
      </c>
    </row>
    <row r="2260" spans="1:7" x14ac:dyDescent="0.15">
      <c r="A2260" s="1">
        <v>42297</v>
      </c>
      <c r="B2260">
        <f>St子市场金融稳定指数!B2260*Wi子市场权重!$B$2</f>
        <v>6.3790013586309327E-2</v>
      </c>
      <c r="C2260">
        <f>St子市场金融稳定指数!C2260*Wi子市场权重!$C$2</f>
        <v>9.1099666076541436E-2</v>
      </c>
      <c r="D2260">
        <f>St子市场金融稳定指数!D2260*Wi子市场权重!$D$2</f>
        <v>0.11735625914112752</v>
      </c>
      <c r="E2260">
        <f>St子市场金融稳定指数!E2260*Wi子市场权重!$E$2</f>
        <v>8.511844118013985E-2</v>
      </c>
      <c r="F2260">
        <f>St子市场金融稳定指数!F2260*Wi子市场权重!$F$2</f>
        <v>9.994936214683596E-2</v>
      </c>
      <c r="G2260">
        <f>St子市场金融稳定指数!G2260*Wi子市场权重!$G$2</f>
        <v>6.6090302461853059E-2</v>
      </c>
    </row>
    <row r="2261" spans="1:7" x14ac:dyDescent="0.15">
      <c r="A2261" s="1">
        <v>42298</v>
      </c>
      <c r="B2261">
        <f>St子市场金融稳定指数!B2261*Wi子市场权重!$B$2</f>
        <v>5.5310254418158289E-2</v>
      </c>
      <c r="C2261">
        <f>St子市场金融稳定指数!C2261*Wi子市场权重!$C$2</f>
        <v>8.8535900270183168E-2</v>
      </c>
      <c r="D2261">
        <f>St子市场金融稳定指数!D2261*Wi子市场权重!$D$2</f>
        <v>0.13689222655337049</v>
      </c>
      <c r="E2261">
        <f>St子市场金融稳定指数!E2261*Wi子市场权重!$E$2</f>
        <v>7.3662847256202563E-2</v>
      </c>
      <c r="F2261">
        <f>St子市场金融稳定指数!F2261*Wi子市场权重!$F$2</f>
        <v>9.0527655953006714E-2</v>
      </c>
      <c r="G2261">
        <f>St子市场金融稳定指数!G2261*Wi子市场权重!$G$2</f>
        <v>5.5441931492633045E-2</v>
      </c>
    </row>
    <row r="2262" spans="1:7" x14ac:dyDescent="0.15">
      <c r="A2262" s="1">
        <v>42299</v>
      </c>
      <c r="B2262">
        <f>St子市场金融稳定指数!B2262*Wi子市场权重!$B$2</f>
        <v>4.6784193912895664E-2</v>
      </c>
      <c r="C2262">
        <f>St子市场金融稳定指数!C2262*Wi子市场权重!$C$2</f>
        <v>7.6436176281638679E-2</v>
      </c>
      <c r="D2262">
        <f>St子市场金融稳定指数!D2262*Wi子市场权重!$D$2</f>
        <v>0.16657072345218751</v>
      </c>
      <c r="E2262">
        <f>St子市场金融稳定指数!E2262*Wi子市场权重!$E$2</f>
        <v>7.657281380926706E-2</v>
      </c>
      <c r="F2262">
        <f>St子市场金融稳定指数!F2262*Wi子市场权重!$F$2</f>
        <v>9.9065124348709607E-2</v>
      </c>
      <c r="G2262">
        <f>St子市场金融稳定指数!G2262*Wi子市场权重!$G$2</f>
        <v>5.1021469799752785E-2</v>
      </c>
    </row>
    <row r="2263" spans="1:7" x14ac:dyDescent="0.15">
      <c r="A2263" s="1">
        <v>42300</v>
      </c>
      <c r="B2263">
        <f>St子市场金融稳定指数!B2263*Wi子市场权重!$B$2</f>
        <v>6.1653537602445976E-2</v>
      </c>
      <c r="C2263">
        <f>St子市场金融稳定指数!C2263*Wi子市场权重!$C$2</f>
        <v>6.7322301494401673E-2</v>
      </c>
      <c r="D2263">
        <f>St子市场金融稳定指数!D2263*Wi子市场权重!$D$2</f>
        <v>0.15839881551504015</v>
      </c>
      <c r="E2263">
        <f>St子市场金融稳定指数!E2263*Wi子市场权重!$E$2</f>
        <v>7.4085137916937521E-2</v>
      </c>
      <c r="F2263">
        <f>St子市场金融稳定指数!F2263*Wi子市场权重!$F$2</f>
        <v>9.3485278932946642E-2</v>
      </c>
      <c r="G2263">
        <f>St子市场金融稳定指数!G2263*Wi子市场权重!$G$2</f>
        <v>3.4239962086659095E-2</v>
      </c>
    </row>
    <row r="2264" spans="1:7" x14ac:dyDescent="0.15">
      <c r="A2264" s="1">
        <v>42303</v>
      </c>
      <c r="B2264">
        <f>St子市场金融稳定指数!B2264*Wi子市场权重!$B$2</f>
        <v>6.3452675273067735E-2</v>
      </c>
      <c r="C2264">
        <f>St子市场金融稳定指数!C2264*Wi子市场权重!$C$2</f>
        <v>0.10197222167606688</v>
      </c>
      <c r="D2264">
        <f>St子市场金融稳定指数!D2264*Wi子市场权重!$D$2</f>
        <v>0.11434286808930441</v>
      </c>
      <c r="E2264">
        <f>St子市场金融稳定指数!E2264*Wi子市场权重!$E$2</f>
        <v>0.10663990885359573</v>
      </c>
      <c r="F2264">
        <f>St子市场金融稳定指数!F2264*Wi子市场权重!$F$2</f>
        <v>9.5741609866096672E-2</v>
      </c>
      <c r="G2264">
        <f>St子市场金融稳定指数!G2264*Wi子市场权重!$G$2</f>
        <v>7.4376129586026768E-2</v>
      </c>
    </row>
    <row r="2265" spans="1:7" x14ac:dyDescent="0.15">
      <c r="A2265" s="1">
        <v>42304</v>
      </c>
      <c r="B2265">
        <f>St子市场金融稳定指数!B2265*Wi子市场权重!$B$2</f>
        <v>0.11345811935358395</v>
      </c>
      <c r="C2265">
        <f>St子市场金融稳定指数!C2265*Wi子市场权重!$C$2</f>
        <v>9.06150518082664E-2</v>
      </c>
      <c r="D2265">
        <f>St子市场金融稳定指数!D2265*Wi子市场权重!$D$2</f>
        <v>9.0214458664466646E-2</v>
      </c>
      <c r="E2265">
        <f>St子市场金融稳定指数!E2265*Wi子市场权重!$E$2</f>
        <v>7.9352254158104388E-2</v>
      </c>
      <c r="F2265">
        <f>St子市场金融稳定指数!F2265*Wi子市场权重!$F$2</f>
        <v>8.9940705000802132E-2</v>
      </c>
      <c r="G2265">
        <f>St子市场金融稳定指数!G2265*Wi子市场权重!$G$2</f>
        <v>5.1041778199566935E-2</v>
      </c>
    </row>
    <row r="2266" spans="1:7" x14ac:dyDescent="0.15">
      <c r="A2266" s="1">
        <v>42305</v>
      </c>
      <c r="B2266">
        <f>St子市场金融稳定指数!B2266*Wi子市场权重!$B$2</f>
        <v>6.7910832589240744E-2</v>
      </c>
      <c r="C2266">
        <f>St子市场金融稳定指数!C2266*Wi子市场权重!$C$2</f>
        <v>8.7769897071941994E-2</v>
      </c>
      <c r="D2266">
        <f>St子市场金融稳定指数!D2266*Wi子市场权重!$D$2</f>
        <v>0.11017179007971878</v>
      </c>
      <c r="E2266">
        <f>St子市场金融稳定指数!E2266*Wi子市场权重!$E$2</f>
        <v>0.10416758898529291</v>
      </c>
      <c r="F2266">
        <f>St子市场金融稳定指数!F2266*Wi子市场权重!$F$2</f>
        <v>0.10996564203250882</v>
      </c>
      <c r="G2266">
        <f>St子市场金融稳定指数!G2266*Wi子市场权重!$G$2</f>
        <v>3.5411079809275152E-2</v>
      </c>
    </row>
    <row r="2267" spans="1:7" x14ac:dyDescent="0.15">
      <c r="A2267" s="1">
        <v>42306</v>
      </c>
      <c r="B2267">
        <f>St子市场金融稳定指数!B2267*Wi子市场权重!$B$2</f>
        <v>4.9119104198665796E-2</v>
      </c>
      <c r="C2267">
        <f>St子市场金融稳定指数!C2267*Wi子市场权重!$C$2</f>
        <v>6.5680866069599123E-2</v>
      </c>
      <c r="D2267">
        <f>St子市场金融稳定指数!D2267*Wi子市场权重!$D$2</f>
        <v>0.11020158349407295</v>
      </c>
      <c r="E2267">
        <f>St子市场金融稳定指数!E2267*Wi子市场权重!$E$2</f>
        <v>7.6304083388799376E-2</v>
      </c>
      <c r="F2267">
        <f>St子市场金融稳定指数!F2267*Wi子市场权重!$F$2</f>
        <v>0.10575788975176954</v>
      </c>
      <c r="G2267">
        <f>St子市场金融稳定指数!G2267*Wi子市场权重!$G$2</f>
        <v>3.1511867044958099E-2</v>
      </c>
    </row>
    <row r="2268" spans="1:7" x14ac:dyDescent="0.15">
      <c r="A2268" s="1">
        <v>42307</v>
      </c>
      <c r="B2268">
        <f>St子市场金融稳定指数!B2268*Wi子市场权重!$B$2</f>
        <v>5.3074561283341551E-2</v>
      </c>
      <c r="C2268">
        <f>St子市场金融稳定指数!C2268*Wi子市场权重!$C$2</f>
        <v>5.6762400261505273E-2</v>
      </c>
      <c r="D2268">
        <f>St子市场金融稳定指数!D2268*Wi子市场权重!$D$2</f>
        <v>8.6911645873202908E-2</v>
      </c>
      <c r="E2268">
        <f>St子市场金融稳定指数!E2268*Wi子市场权重!$E$2</f>
        <v>7.6334795436852815E-2</v>
      </c>
      <c r="F2268">
        <f>St子市场金融稳定指数!F2268*Wi子市场权重!$F$2</f>
        <v>8.4879205880492581E-2</v>
      </c>
      <c r="G2268">
        <f>St子市场金融稳定指数!G2268*Wi子市场权重!$G$2</f>
        <v>6.5921065796735123E-2</v>
      </c>
    </row>
    <row r="2269" spans="1:7" x14ac:dyDescent="0.15">
      <c r="A2269" s="1">
        <v>42310</v>
      </c>
      <c r="B2269">
        <f>St子市场金融稳定指数!B2269*Wi子市场权重!$B$2</f>
        <v>9.1531128992881405E-2</v>
      </c>
      <c r="C2269">
        <f>St子市场金融稳定指数!C2269*Wi子市场权重!$C$2</f>
        <v>9.3905739017037235E-2</v>
      </c>
      <c r="D2269">
        <f>St子市场金融稳定指数!D2269*Wi子市场权重!$D$2</f>
        <v>0.14563446556529794</v>
      </c>
      <c r="E2269">
        <f>St子市场金融稳定指数!E2269*Wi子市场权重!$E$2</f>
        <v>0.13248409729057486</v>
      </c>
      <c r="F2269">
        <f>St子市场金融稳定指数!F2269*Wi子市场权重!$F$2</f>
        <v>0.11373127541418492</v>
      </c>
      <c r="G2269">
        <f>St子市场金融稳定指数!G2269*Wi子市场权重!$G$2</f>
        <v>7.4376129586026768E-2</v>
      </c>
    </row>
    <row r="2270" spans="1:7" x14ac:dyDescent="0.15">
      <c r="A2270" s="1">
        <v>42311</v>
      </c>
      <c r="B2270">
        <f>St子市场金融稳定指数!B2270*Wi子市场权重!$B$2</f>
        <v>5.2869512504704522E-2</v>
      </c>
      <c r="C2270">
        <f>St子市场金融稳定指数!C2270*Wi子市场权重!$C$2</f>
        <v>7.9296963736294537E-2</v>
      </c>
      <c r="D2270">
        <f>St子市场金融稳定指数!D2270*Wi子市场权重!$D$2</f>
        <v>0.12000787301864982</v>
      </c>
      <c r="E2270">
        <f>St子市场金融稳定指数!E2270*Wi子市场权重!$E$2</f>
        <v>9.3894408911413513E-2</v>
      </c>
      <c r="F2270">
        <f>St子市场金融稳定指数!F2270*Wi子市场权重!$F$2</f>
        <v>8.4764864785907265E-2</v>
      </c>
      <c r="G2270">
        <f>St子市场金融稳定指数!G2270*Wi子市场权重!$G$2</f>
        <v>8.3095202572902399E-2</v>
      </c>
    </row>
    <row r="2271" spans="1:7" x14ac:dyDescent="0.15">
      <c r="A2271" s="1">
        <v>42312</v>
      </c>
      <c r="B2271">
        <f>St子市场金融稳定指数!B2271*Wi子市场权重!$B$2</f>
        <v>3.3039311267483933E-2</v>
      </c>
      <c r="C2271">
        <f>St子市场金融稳定指数!C2271*Wi子市场权重!$C$2</f>
        <v>6.0381374555236608E-2</v>
      </c>
      <c r="D2271">
        <f>St子市场金融稳定指数!D2271*Wi子市场权重!$D$2</f>
        <v>0.13573453959560797</v>
      </c>
      <c r="E2271">
        <f>St子市场金融稳定指数!E2271*Wi子市场权重!$E$2</f>
        <v>0.11443309104715897</v>
      </c>
      <c r="F2271">
        <f>St子市场金融稳定指数!F2271*Wi子市场权重!$F$2</f>
        <v>0.10626861330758391</v>
      </c>
      <c r="G2271">
        <f>St子市场金融稳定指数!G2271*Wi子市场权重!$G$2</f>
        <v>6.9278721232674798E-2</v>
      </c>
    </row>
    <row r="2272" spans="1:7" x14ac:dyDescent="0.15">
      <c r="A2272" s="1">
        <v>42313</v>
      </c>
      <c r="B2272">
        <f>St子市场金融稳定指数!B2272*Wi子市场权重!$B$2</f>
        <v>2.6193327851698974E-2</v>
      </c>
      <c r="C2272">
        <f>St子市场金融稳定指数!C2272*Wi子市场权重!$C$2</f>
        <v>5.5300741097514428E-2</v>
      </c>
      <c r="D2272">
        <f>St子市场金融稳定指数!D2272*Wi子市场权重!$D$2</f>
        <v>0.14385962931019877</v>
      </c>
      <c r="E2272">
        <f>St子市场金融稳定指数!E2272*Wi子市场权重!$E$2</f>
        <v>0.12891382170436119</v>
      </c>
      <c r="F2272">
        <f>St子市场金融稳定指数!F2272*Wi子市场权重!$F$2</f>
        <v>0.1191739115164455</v>
      </c>
      <c r="G2272">
        <f>St子市场金融稳定指数!G2272*Wi子市场权重!$G$2</f>
        <v>5.6504737749573639E-2</v>
      </c>
    </row>
    <row r="2273" spans="1:7" x14ac:dyDescent="0.15">
      <c r="A2273" s="1">
        <v>42314</v>
      </c>
      <c r="B2273">
        <f>St子市场金融稳定指数!B2273*Wi子市场权重!$B$2</f>
        <v>2.5326831400039232E-2</v>
      </c>
      <c r="C2273">
        <f>St子市场金融稳定指数!C2273*Wi子市场权重!$C$2</f>
        <v>7.1988667916340329E-2</v>
      </c>
      <c r="D2273">
        <f>St子市场金融稳定指数!D2273*Wi子市场权重!$D$2</f>
        <v>0.15465335771051425</v>
      </c>
      <c r="E2273">
        <f>St子市场金融稳定指数!E2273*Wi子市场权重!$E$2</f>
        <v>0.13040335603495354</v>
      </c>
      <c r="F2273">
        <f>St子市场金融稳定指数!F2273*Wi子市场权重!$F$2</f>
        <v>0.11228295488277103</v>
      </c>
      <c r="G2273">
        <f>St子市场金融稳定指数!G2273*Wi子市场权重!$G$2</f>
        <v>5.8758970128944425E-2</v>
      </c>
    </row>
    <row r="2274" spans="1:7" x14ac:dyDescent="0.15">
      <c r="A2274" s="1">
        <v>42317</v>
      </c>
      <c r="B2274">
        <f>St子市场金融稳定指数!B2274*Wi子市场权重!$B$2</f>
        <v>7.9856577564030723E-2</v>
      </c>
      <c r="C2274">
        <f>St子市场金融稳定指数!C2274*Wi子市场权重!$C$2</f>
        <v>9.8486125488152915E-2</v>
      </c>
      <c r="D2274">
        <f>St子市场金融稳定指数!D2274*Wi子市场权重!$D$2</f>
        <v>0.12637089508429325</v>
      </c>
      <c r="E2274">
        <f>St子市场金融稳定指数!E2274*Wi子市场权重!$E$2</f>
        <v>9.9100101056473475E-2</v>
      </c>
      <c r="F2274">
        <f>St子市场金融稳定指数!F2274*Wi子市场权重!$F$2</f>
        <v>9.3439542495112507E-2</v>
      </c>
      <c r="G2274">
        <f>St子市场金融稳定指数!G2274*Wi子市场权重!$G$2</f>
        <v>7.4376129586026768E-2</v>
      </c>
    </row>
    <row r="2275" spans="1:7" x14ac:dyDescent="0.15">
      <c r="A2275" s="1">
        <v>42318</v>
      </c>
      <c r="B2275">
        <f>St子市场金融稳定指数!B2275*Wi子市场权重!$B$2</f>
        <v>3.8946038987576648E-2</v>
      </c>
      <c r="C2275">
        <f>St子市场金融稳定指数!C2275*Wi子市场权重!$C$2</f>
        <v>9.3866657221208585E-2</v>
      </c>
      <c r="D2275">
        <f>St子市场金融稳定指数!D2275*Wi子市场权重!$D$2</f>
        <v>0.10438761149295664</v>
      </c>
      <c r="E2275">
        <f>St子市场金融稳定指数!E2275*Wi子市场权重!$E$2</f>
        <v>8.174011589426021E-2</v>
      </c>
      <c r="F2275">
        <f>St子市场金融稳定指数!F2275*Wi子市场权重!$F$2</f>
        <v>8.7150782292920656E-2</v>
      </c>
      <c r="G2275">
        <f>St子市场金融稳定指数!G2275*Wi子市场权重!$G$2</f>
        <v>7.7435928491358913E-2</v>
      </c>
    </row>
    <row r="2276" spans="1:7" x14ac:dyDescent="0.15">
      <c r="A2276" s="1">
        <v>42319</v>
      </c>
      <c r="B2276">
        <f>St子市场金融稳定指数!B2276*Wi子市场权重!$B$2</f>
        <v>5.804864778447226E-2</v>
      </c>
      <c r="C2276">
        <f>St子市场金融稳定指数!C2276*Wi子市场权重!$C$2</f>
        <v>8.5440622040555511E-2</v>
      </c>
      <c r="D2276">
        <f>St子市场金融稳定指数!D2276*Wi子市场权重!$D$2</f>
        <v>9.3883304832081779E-2</v>
      </c>
      <c r="E2276">
        <f>St子市场金融稳定指数!E2276*Wi子市场权重!$E$2</f>
        <v>7.5137025562768217E-2</v>
      </c>
      <c r="F2276">
        <f>St子市场金融稳定指数!F2276*Wi子市场权重!$F$2</f>
        <v>6.6767576498180006E-2</v>
      </c>
      <c r="G2276">
        <f>St子市场金融稳定指数!G2276*Wi子市场权重!$G$2</f>
        <v>4.6648394373105542E-2</v>
      </c>
    </row>
    <row r="2277" spans="1:7" x14ac:dyDescent="0.15">
      <c r="A2277" s="1">
        <v>42320</v>
      </c>
      <c r="B2277">
        <f>St子市场金融稳定指数!B2277*Wi子市场权重!$B$2</f>
        <v>3.8059699105726229E-2</v>
      </c>
      <c r="C2277">
        <f>St子市场金融稳定指数!C2277*Wi子市场权重!$C$2</f>
        <v>7.069896865399547E-2</v>
      </c>
      <c r="D2277">
        <f>St子市场金融稳定指数!D2277*Wi子市场权重!$D$2</f>
        <v>7.7173455581435638E-2</v>
      </c>
      <c r="E2277">
        <f>St子市场金融稳定指数!E2277*Wi子市场权重!$E$2</f>
        <v>8.1202655053324829E-2</v>
      </c>
      <c r="F2277">
        <f>St子市场金融稳定指数!F2277*Wi子市场权重!$F$2</f>
        <v>7.7081143229774662E-2</v>
      </c>
      <c r="G2277">
        <f>St子市场金融稳定指数!G2277*Wi子市场权重!$G$2</f>
        <v>2.3564513251020224E-2</v>
      </c>
    </row>
    <row r="2278" spans="1:7" x14ac:dyDescent="0.15">
      <c r="A2278" s="1">
        <v>42321</v>
      </c>
      <c r="B2278">
        <f>St子市场金融稳定指数!B2278*Wi子市场权重!$B$2</f>
        <v>3.1828862025852389E-2</v>
      </c>
      <c r="C2278">
        <f>St子市场金融稳定指数!C2278*Wi子市场权重!$C$2</f>
        <v>6.3523550939858633E-2</v>
      </c>
      <c r="D2278">
        <f>St子市场金融稳定指数!D2278*Wi子市场权重!$D$2</f>
        <v>8.3825899386519659E-2</v>
      </c>
      <c r="E2278">
        <f>St子市场金融稳定指数!E2278*Wi子市场权重!$E$2</f>
        <v>6.7313131321151548E-2</v>
      </c>
      <c r="F2278">
        <f>St子市场金融稳定指数!F2278*Wi子市场权重!$F$2</f>
        <v>6.5784243084746369E-2</v>
      </c>
      <c r="G2278">
        <f>St子市场金融稳定指数!G2278*Wi子市场权重!$G$2</f>
        <v>1.0181277773494517E-2</v>
      </c>
    </row>
    <row r="2279" spans="1:7" x14ac:dyDescent="0.15">
      <c r="A2279" s="1">
        <v>42324</v>
      </c>
      <c r="B2279">
        <f>St子市场金融稳定指数!B2279*Wi子市场权重!$B$2</f>
        <v>6.0985475452693068E-2</v>
      </c>
      <c r="C2279">
        <f>St子市场金融稳定指数!C2279*Wi子市场权重!$C$2</f>
        <v>0.10691216066880599</v>
      </c>
      <c r="D2279">
        <f>St子市场金融稳定指数!D2279*Wi子市场权重!$D$2</f>
        <v>0.13081437002511712</v>
      </c>
      <c r="E2279">
        <f>St子市场金融稳定指数!E2279*Wi子市场权重!$E$2</f>
        <v>9.8332299855137209E-2</v>
      </c>
      <c r="F2279">
        <f>St子市场金融稳定指数!F2279*Wi子市场权重!$F$2</f>
        <v>0.10668786398773004</v>
      </c>
      <c r="G2279">
        <f>St子市场金融稳定指数!G2279*Wi子市场权重!$G$2</f>
        <v>7.4376129586026768E-2</v>
      </c>
    </row>
    <row r="2280" spans="1:7" x14ac:dyDescent="0.15">
      <c r="A2280" s="1">
        <v>42325</v>
      </c>
      <c r="B2280">
        <f>St子市场金融稳定指数!B2280*Wi子市场权重!$B$2</f>
        <v>3.9356136544850734E-2</v>
      </c>
      <c r="C2280">
        <f>St子市场金融稳定指数!C2280*Wi子市场权重!$C$2</f>
        <v>8.5151416751423639E-2</v>
      </c>
      <c r="D2280">
        <f>St子市场金融稳定指数!D2280*Wi子市场权重!$D$2</f>
        <v>9.4138676955117628E-2</v>
      </c>
      <c r="E2280">
        <f>St子市场金融稳定指数!E2280*Wi子市场权重!$E$2</f>
        <v>7.8684267112941839E-2</v>
      </c>
      <c r="F2280">
        <f>St子市场金融稳定指数!F2280*Wi子市场权重!$F$2</f>
        <v>7.8773391429637213E-2</v>
      </c>
      <c r="G2280">
        <f>St子市场金融稳定指数!G2280*Wi子市场权重!$G$2</f>
        <v>6.8635621905226679E-2</v>
      </c>
    </row>
    <row r="2281" spans="1:7" x14ac:dyDescent="0.15">
      <c r="A2281" s="1">
        <v>42326</v>
      </c>
      <c r="B2281">
        <f>St子市场金融稳定指数!B2281*Wi子市场权重!$B$2</f>
        <v>4.0645959507244998E-2</v>
      </c>
      <c r="C2281">
        <f>St子市场金融稳定指数!C2281*Wi子市场权重!$C$2</f>
        <v>7.2785936551244421E-2</v>
      </c>
      <c r="D2281">
        <f>St子市场金融稳定指数!D2281*Wi子市场权重!$D$2</f>
        <v>0.10357467690129252</v>
      </c>
      <c r="E2281">
        <f>St子市场金融稳定指数!E2281*Wi子市场权重!$E$2</f>
        <v>7.3263590631507697E-2</v>
      </c>
      <c r="F2281">
        <f>St子市场金融稳定指数!F2281*Wi子市场权重!$F$2</f>
        <v>7.4047292853444538E-2</v>
      </c>
      <c r="G2281">
        <f>St子市场金融稳定指数!G2281*Wi子市场权重!$G$2</f>
        <v>3.4801827814850611E-2</v>
      </c>
    </row>
    <row r="2282" spans="1:7" x14ac:dyDescent="0.15">
      <c r="A2282" s="1">
        <v>42327</v>
      </c>
      <c r="B2282">
        <f>St子市场金融稳定指数!B2282*Wi子市场权重!$B$2</f>
        <v>4.0434296251877729E-2</v>
      </c>
      <c r="C2282">
        <f>St子市场金融稳定指数!C2282*Wi子市场权重!$C$2</f>
        <v>6.6532849218663301E-2</v>
      </c>
      <c r="D2282">
        <f>St子市场金融稳定指数!D2282*Wi子市场权重!$D$2</f>
        <v>0.1072860850894136</v>
      </c>
      <c r="E2282">
        <f>St子市场金融稳定指数!E2282*Wi子市场权重!$E$2</f>
        <v>8.2991631852438338E-2</v>
      </c>
      <c r="F2282">
        <f>St子市场金融稳定指数!F2282*Wi子市场权重!$F$2</f>
        <v>6.5662279250522051E-2</v>
      </c>
      <c r="G2282">
        <f>St子市场金融稳定指数!G2282*Wi子市场权重!$G$2</f>
        <v>4.8171524359166884E-2</v>
      </c>
    </row>
    <row r="2283" spans="1:7" x14ac:dyDescent="0.15">
      <c r="A2283" s="1">
        <v>42328</v>
      </c>
      <c r="B2283">
        <f>St子市场金融稳定指数!B2283*Wi子市场权重!$B$2</f>
        <v>2.7714657499651185E-2</v>
      </c>
      <c r="C2283">
        <f>St子市场金融稳定指数!C2283*Wi子市场权重!$C$2</f>
        <v>6.307801846741222E-2</v>
      </c>
      <c r="D2283">
        <f>St子市场金融稳定指数!D2283*Wi子市场权重!$D$2</f>
        <v>8.7852266526384989E-2</v>
      </c>
      <c r="E2283">
        <f>St子市场金融稳定指数!E2283*Wi子市场权重!$E$2</f>
        <v>6.1124653638381134E-2</v>
      </c>
      <c r="F2283">
        <f>St子市场金融稳定指数!F2283*Wi子市场权重!$F$2</f>
        <v>5.6957110582760706E-2</v>
      </c>
      <c r="G2283">
        <f>St子市场金融稳定指数!G2283*Wi子市场权重!$G$2</f>
        <v>2.332758191985513E-2</v>
      </c>
    </row>
    <row r="2284" spans="1:7" x14ac:dyDescent="0.15">
      <c r="A2284" s="1">
        <v>42331</v>
      </c>
      <c r="B2284">
        <f>St子市场金融稳定指数!B2284*Wi子市场权重!$B$2</f>
        <v>6.7302300730059855E-2</v>
      </c>
      <c r="C2284">
        <f>St子市场金融稳定指数!C2284*Wi子市场权重!$C$2</f>
        <v>0.10622432106222207</v>
      </c>
      <c r="D2284">
        <f>St子市场金融稳定指数!D2284*Wi子市场权重!$D$2</f>
        <v>0.11301493304951798</v>
      </c>
      <c r="E2284">
        <f>St子市场金融稳定指数!E2284*Wi子市场权重!$E$2</f>
        <v>0.10163384502088317</v>
      </c>
      <c r="F2284">
        <f>St子市场金融稳定指数!F2284*Wi子市场权重!$F$2</f>
        <v>0.10017804433600658</v>
      </c>
      <c r="G2284">
        <f>St子市场金融稳定指数!G2284*Wi子市场权重!$G$2</f>
        <v>7.4376129586026768E-2</v>
      </c>
    </row>
    <row r="2285" spans="1:7" x14ac:dyDescent="0.15">
      <c r="A2285" s="1">
        <v>42332</v>
      </c>
      <c r="B2285">
        <f>St子市场金融稳定指数!B2285*Wi子市场权重!$B$2</f>
        <v>4.4171475604455994E-2</v>
      </c>
      <c r="C2285">
        <f>St子市场金融稳定指数!C2285*Wi子市场权重!$C$2</f>
        <v>8.8778207404320686E-2</v>
      </c>
      <c r="D2285">
        <f>St子市场金融稳定指数!D2285*Wi子市场权重!$D$2</f>
        <v>9.7982027406807268E-2</v>
      </c>
      <c r="E2285">
        <f>St子市场金融稳定指数!E2285*Wi子市场权重!$E$2</f>
        <v>7.5428790019276007E-2</v>
      </c>
      <c r="F2285">
        <f>St子市场金融稳定指数!F2285*Wi子市场权重!$F$2</f>
        <v>7.9047810056641923E-2</v>
      </c>
      <c r="G2285">
        <f>St子市场金融稳定指数!G2285*Wi子市场权重!$G$2</f>
        <v>6.8933478435834222E-2</v>
      </c>
    </row>
    <row r="2286" spans="1:7" x14ac:dyDescent="0.15">
      <c r="A2286" s="1">
        <v>42333</v>
      </c>
      <c r="B2286">
        <f>St子市场金融稳定指数!B2286*Wi子市场权重!$B$2</f>
        <v>4.0606272646863631E-2</v>
      </c>
      <c r="C2286">
        <f>St子市场金融稳定指数!C2286*Wi子市场权重!$C$2</f>
        <v>7.6076623760015269E-2</v>
      </c>
      <c r="D2286">
        <f>St子市场金融稳定指数!D2286*Wi子市场权重!$D$2</f>
        <v>9.9109920950215646E-2</v>
      </c>
      <c r="E2286">
        <f>St子市场金融稳定指数!E2286*Wi子市场权重!$E$2</f>
        <v>7.0368980102469933E-2</v>
      </c>
      <c r="F2286">
        <f>St子市场金融稳定指数!F2286*Wi子市场权重!$F$2</f>
        <v>6.5647033771244007E-2</v>
      </c>
      <c r="G2286">
        <f>St子市场金融稳定指数!G2286*Wi子市场权重!$G$2</f>
        <v>4.1259898955750725E-2</v>
      </c>
    </row>
    <row r="2287" spans="1:7" x14ac:dyDescent="0.15">
      <c r="A2287" s="1">
        <v>42334</v>
      </c>
      <c r="B2287">
        <f>St子市场金融稳定指数!B2287*Wi子市场权重!$B$2</f>
        <v>2.9897434820626095E-2</v>
      </c>
      <c r="C2287">
        <f>St子市场金融稳定指数!C2287*Wi子市场权重!$C$2</f>
        <v>6.9948598174085747E-2</v>
      </c>
      <c r="D2287">
        <f>St子市场金融稳定指数!D2287*Wi子市场权重!$D$2</f>
        <v>7.6088124058533227E-2</v>
      </c>
      <c r="E2287">
        <f>St子市场金融稳定指数!E2287*Wi子市场权重!$E$2</f>
        <v>6.9455296672879765E-2</v>
      </c>
      <c r="F2287">
        <f>St子市场金融稳定指数!F2287*Wi子市场权重!$F$2</f>
        <v>5.8717963439374424E-2</v>
      </c>
      <c r="G2287">
        <f>St子市场金融稳定指数!G2287*Wi子市场权重!$G$2</f>
        <v>2.2048152731563596E-2</v>
      </c>
    </row>
    <row r="2288" spans="1:7" x14ac:dyDescent="0.15">
      <c r="A2288" s="1">
        <v>42335</v>
      </c>
      <c r="B2288">
        <f>St子市场金融稳定指数!B2288*Wi子市场权重!$B$2</f>
        <v>2.8045381336162533E-2</v>
      </c>
      <c r="C2288">
        <f>St子市场金融稳定指数!C2288*Wi子市场权重!$C$2</f>
        <v>9.1818771119788284E-2</v>
      </c>
      <c r="D2288">
        <f>St子市场金融稳定指数!D2288*Wi子市场权重!$D$2</f>
        <v>0.11577295197830521</v>
      </c>
      <c r="E2288">
        <f>St子市场金融稳定指数!E2288*Wi子市场权重!$E$2</f>
        <v>9.8570318227551454E-2</v>
      </c>
      <c r="F2288">
        <f>St子市场金融稳定指数!F2288*Wi子市场权重!$F$2</f>
        <v>0.10045246296301133</v>
      </c>
      <c r="G2288">
        <f>St子市场金融稳定指数!G2288*Wi子市场权重!$G$2</f>
        <v>1.8961275959812597E-2</v>
      </c>
    </row>
    <row r="2289" spans="1:7" x14ac:dyDescent="0.15">
      <c r="A2289" s="1">
        <v>42338</v>
      </c>
      <c r="B2289">
        <f>St子市场金融稳定指数!B2289*Wi子市场权重!$B$2</f>
        <v>6.6184454162651493E-2</v>
      </c>
      <c r="C2289">
        <f>St子市场金融稳定指数!C2289*Wi子市场权重!$C$2</f>
        <v>0.10919453754519812</v>
      </c>
      <c r="D2289">
        <f>St子市场金融稳定指数!D2289*Wi子市场权重!$D$2</f>
        <v>0.11629220862847812</v>
      </c>
      <c r="E2289">
        <f>St子市场金融稳定指数!E2289*Wi子市场权重!$E$2</f>
        <v>0.10137279261242885</v>
      </c>
      <c r="F2289">
        <f>St子市场金融稳定指数!F2289*Wi子市场权重!$F$2</f>
        <v>0.11609432470228125</v>
      </c>
      <c r="G2289">
        <f>St子市场金融稳定指数!G2289*Wi子市场权重!$G$2</f>
        <v>7.4376129586026768E-2</v>
      </c>
    </row>
    <row r="2290" spans="1:7" x14ac:dyDescent="0.15">
      <c r="A2290" s="1">
        <v>42339</v>
      </c>
      <c r="B2290">
        <f>St子市场金融稳定指数!B2290*Wi子市场权重!$B$2</f>
        <v>2.544589198118332E-2</v>
      </c>
      <c r="C2290">
        <f>St子市场金融稳定指数!C2290*Wi子市场权重!$C$2</f>
        <v>9.8720616263124714E-2</v>
      </c>
      <c r="D2290">
        <f>St子市场金融稳定指数!D2290*Wi子市场权重!$D$2</f>
        <v>9.4359999461748723E-2</v>
      </c>
      <c r="E2290">
        <f>St子市场金融稳定指数!E2290*Wi子市场权重!$E$2</f>
        <v>8.2254542699155511E-2</v>
      </c>
      <c r="F2290">
        <f>St子市场金融稳定指数!F2290*Wi子市场权重!$F$2</f>
        <v>0.11309858802414623</v>
      </c>
      <c r="G2290">
        <f>St子市场金融稳定指数!G2290*Wi子市场权重!$G$2</f>
        <v>4.8300144224656512E-2</v>
      </c>
    </row>
    <row r="2291" spans="1:7" x14ac:dyDescent="0.15">
      <c r="A2291" s="1">
        <v>42340</v>
      </c>
      <c r="B2291">
        <f>St子市场金融稳定指数!B2291*Wi子市场权重!$B$2</f>
        <v>3.3581698359362547E-2</v>
      </c>
      <c r="C2291">
        <f>St子市场金融稳定指数!C2291*Wi子市场权重!$C$2</f>
        <v>8.4377597194016718E-2</v>
      </c>
      <c r="D2291">
        <f>St子市场金融稳定指数!D2291*Wi子市场权重!$D$2</f>
        <v>0.10088050100326422</v>
      </c>
      <c r="E2291">
        <f>St子市场金融稳定指数!E2291*Wi子市场权重!$E$2</f>
        <v>0.10089675586760036</v>
      </c>
      <c r="F2291">
        <f>St子市场金融稳定指数!F2291*Wi子市场权重!$F$2</f>
        <v>0.12496719364210104</v>
      </c>
      <c r="G2291">
        <f>St子市场金融稳定指数!G2291*Wi子市场权重!$G$2</f>
        <v>2.3273426187017391E-2</v>
      </c>
    </row>
    <row r="2292" spans="1:7" x14ac:dyDescent="0.15">
      <c r="A2292" s="1">
        <v>42341</v>
      </c>
      <c r="B2292">
        <f>St子市场金融稳定指数!B2292*Wi子市场权重!$B$2</f>
        <v>3.4699544926770909E-2</v>
      </c>
      <c r="C2292">
        <f>St子市场金融稳定指数!C2292*Wi子市场权重!$C$2</f>
        <v>7.3598837904480005E-2</v>
      </c>
      <c r="D2292">
        <f>St子市场金融稳定指数!D2292*Wi子市场权重!$D$2</f>
        <v>0.10270215548092</v>
      </c>
      <c r="E2292">
        <f>St子市场金融稳定指数!E2292*Wi子市场权重!$E$2</f>
        <v>0.10769179649942645</v>
      </c>
      <c r="F2292">
        <f>St子市场金融稳定指数!F2292*Wi子市场权重!$F$2</f>
        <v>0.10379122292490227</v>
      </c>
      <c r="G2292">
        <f>St子市场金融稳定指数!G2292*Wi子市场权重!$G$2</f>
        <v>3.417226742061192E-2</v>
      </c>
    </row>
    <row r="2293" spans="1:7" x14ac:dyDescent="0.15">
      <c r="A2293" s="1">
        <v>42342</v>
      </c>
      <c r="B2293">
        <f>St子市场金融稳定指数!B2293*Wi子市场权重!$B$2</f>
        <v>4.3205762001842847E-2</v>
      </c>
      <c r="C2293">
        <f>St子市场金融稳定指数!C2293*Wi子市场权重!$C$2</f>
        <v>6.4547493990568791E-2</v>
      </c>
      <c r="D2293">
        <f>St子市场金融稳定指数!D2293*Wi子市场权重!$D$2</f>
        <v>9.5317644923133174E-2</v>
      </c>
      <c r="E2293">
        <f>St子市场金融稳定指数!E2293*Wi子市场权重!$E$2</f>
        <v>0.14569795596557222</v>
      </c>
      <c r="F2293">
        <f>St子市场金融稳定指数!F2293*Wi子市场权重!$F$2</f>
        <v>0.1314846360334635</v>
      </c>
      <c r="G2293">
        <f>St子市场金融稳定指数!G2293*Wi子市场权重!$G$2</f>
        <v>2.080257087629565E-2</v>
      </c>
    </row>
    <row r="2294" spans="1:7" x14ac:dyDescent="0.15">
      <c r="A2294" s="1">
        <v>42345</v>
      </c>
      <c r="B2294">
        <f>St子市场金融稳定指数!B2294*Wi子市场权重!$B$2</f>
        <v>8.4361036217315319E-2</v>
      </c>
      <c r="C2294">
        <f>St子市场金融稳定指数!C2294*Wi子市场权重!$C$2</f>
        <v>0.10381688243917832</v>
      </c>
      <c r="D2294">
        <f>St子市场金融稳定指数!D2294*Wi子市场权重!$D$2</f>
        <v>0.12174014725324304</v>
      </c>
      <c r="E2294">
        <f>St子市场金融稳定指数!E2294*Wi子市场权重!$E$2</f>
        <v>9.9084745032446742E-2</v>
      </c>
      <c r="F2294">
        <f>St子市场金融稳定指数!F2294*Wi子市场权重!$F$2</f>
        <v>9.7555821900183554E-2</v>
      </c>
      <c r="G2294">
        <f>St子市场金融稳定指数!G2294*Wi子市场权重!$G$2</f>
        <v>7.4376129586026768E-2</v>
      </c>
    </row>
    <row r="2295" spans="1:7" x14ac:dyDescent="0.15">
      <c r="A2295" s="1">
        <v>42346</v>
      </c>
      <c r="B2295">
        <f>St子市场金融稳定指数!B2295*Wi子市场权重!$B$2</f>
        <v>5.2260980645523633E-2</v>
      </c>
      <c r="C2295">
        <f>St子市场金融稳定指数!C2295*Wi子市场权重!$C$2</f>
        <v>9.078701170991238E-2</v>
      </c>
      <c r="D2295">
        <f>St子市场金融稳定指数!D2295*Wi子市场权重!$D$2</f>
        <v>0.1315379243737187</v>
      </c>
      <c r="E2295">
        <f>St子市场金融稳定指数!E2295*Wi子市场权重!$E$2</f>
        <v>9.8854404672045842E-2</v>
      </c>
      <c r="F2295">
        <f>St子市场金融稳定指数!F2295*Wi子市场权重!$F$2</f>
        <v>0.10925672724607993</v>
      </c>
      <c r="G2295">
        <f>St子市场金融稳定指数!G2295*Wi子市场权重!$G$2</f>
        <v>6.730203698409741E-2</v>
      </c>
    </row>
    <row r="2296" spans="1:7" x14ac:dyDescent="0.15">
      <c r="A2296" s="1">
        <v>42347</v>
      </c>
      <c r="B2296">
        <f>St子市场金融稳定指数!B2296*Wi子市场权重!$B$2</f>
        <v>3.9753005148664353E-2</v>
      </c>
      <c r="C2296">
        <f>St子市场金融稳定指数!C2296*Wi子市场权重!$C$2</f>
        <v>7.957835266626069E-2</v>
      </c>
      <c r="D2296">
        <f>St子市场金融稳定指数!D2296*Wi子市场权重!$D$2</f>
        <v>0.11784997857899684</v>
      </c>
      <c r="E2296">
        <f>St子市场金融稳定指数!E2296*Wi子市场权重!$E$2</f>
        <v>6.8503223183222772E-2</v>
      </c>
      <c r="F2296">
        <f>St子市场金融稳定指数!F2296*Wi子市场权重!$F$2</f>
        <v>9.578734630393082E-2</v>
      </c>
      <c r="G2296">
        <f>St子市场金融稳定指数!G2296*Wi子市场权重!$G$2</f>
        <v>9.2877081816718624E-2</v>
      </c>
    </row>
    <row r="2297" spans="1:7" x14ac:dyDescent="0.15">
      <c r="A2297" s="1">
        <v>42348</v>
      </c>
      <c r="B2297">
        <f>St子市场金融稳定指数!B2297*Wi子市场权重!$B$2</f>
        <v>3.6015825796086087E-2</v>
      </c>
      <c r="C2297">
        <f>St子市场金融稳定指数!C2297*Wi子市场权重!$C$2</f>
        <v>7.0480110597355136E-2</v>
      </c>
      <c r="D2297">
        <f>St子市场金融稳定指数!D2297*Wi子市场权重!$D$2</f>
        <v>0.10988662454232874</v>
      </c>
      <c r="E2297">
        <f>St子市场金融稳定指数!E2297*Wi子市场权重!$E$2</f>
        <v>6.3558583446617134E-2</v>
      </c>
      <c r="F2297">
        <f>St子市场金融稳定指数!F2297*Wi子市场权重!$F$2</f>
        <v>0.10016279885672855</v>
      </c>
      <c r="G2297">
        <f>St子市场金融稳定指数!G2297*Wi子市场权重!$G$2</f>
        <v>7.7578087290057968E-2</v>
      </c>
    </row>
    <row r="2298" spans="1:7" x14ac:dyDescent="0.15">
      <c r="A2298" s="1">
        <v>42349</v>
      </c>
      <c r="B2298">
        <f>St子市场金融稳定指数!B2298*Wi子市场权重!$B$2</f>
        <v>2.8197514300957755E-2</v>
      </c>
      <c r="C2298">
        <f>St子市场金融稳定指数!C2298*Wi子市场权重!$C$2</f>
        <v>6.1835217360061728E-2</v>
      </c>
      <c r="D2298">
        <f>St子市场金融稳定指数!D2298*Wi子市场权重!$D$2</f>
        <v>9.1657311159619226E-2</v>
      </c>
      <c r="E2298">
        <f>St子市场金融稳定指数!E2298*Wi子市场权重!$E$2</f>
        <v>6.7443657525378703E-2</v>
      </c>
      <c r="F2298">
        <f>St子市场金融稳定指数!F2298*Wi子市场权重!$F$2</f>
        <v>9.0946906633152844E-2</v>
      </c>
      <c r="G2298">
        <f>St子市场金融稳定指数!G2298*Wi子市场权重!$G$2</f>
        <v>8.9255417183194963E-2</v>
      </c>
    </row>
    <row r="2299" spans="1:7" x14ac:dyDescent="0.15">
      <c r="A2299" s="1">
        <v>42352</v>
      </c>
      <c r="B2299">
        <f>St子市场金融稳定指数!B2299*Wi子市场权重!$B$2</f>
        <v>7.6086325827801338E-2</v>
      </c>
      <c r="C2299">
        <f>St子市场金融稳定指数!C2299*Wi子市场权重!$C$2</f>
        <v>0.10035423532876153</v>
      </c>
      <c r="D2299">
        <f>St子市场金融稳定指数!D2299*Wi子市场权重!$D$2</f>
        <v>0.14876703027453778</v>
      </c>
      <c r="E2299">
        <f>St子市场金融稳定指数!E2299*Wi子市场权重!$E$2</f>
        <v>0.13220768885809378</v>
      </c>
      <c r="F2299">
        <f>St子市场金融稳定指数!F2299*Wi子市场权重!$F$2</f>
        <v>0.130181147555191</v>
      </c>
      <c r="G2299">
        <f>St子市场金融稳定指数!G2299*Wi子市场权重!$G$2</f>
        <v>7.4376129586026768E-2</v>
      </c>
    </row>
    <row r="2300" spans="1:7" x14ac:dyDescent="0.15">
      <c r="A2300" s="1">
        <v>42353</v>
      </c>
      <c r="B2300">
        <f>St子市场金融稳定指数!B2300*Wi子市场权重!$B$2</f>
        <v>3.7464396200005801E-2</v>
      </c>
      <c r="C2300">
        <f>St子市场金融稳定指数!C2300*Wi子市场权重!$C$2</f>
        <v>8.8207613185222675E-2</v>
      </c>
      <c r="D2300">
        <f>St子市场金融稳定指数!D2300*Wi子市场权重!$D$2</f>
        <v>0.12862668217110995</v>
      </c>
      <c r="E2300">
        <f>St子市场金融稳定指数!E2300*Wi子市场权重!$E$2</f>
        <v>0.13806601202428961</v>
      </c>
      <c r="F2300">
        <f>St子市场金融稳定指数!F2300*Wi子市场权重!$F$2</f>
        <v>0.10869264451279242</v>
      </c>
      <c r="G2300">
        <f>St子市场金融稳定指数!G2300*Wi子市场权重!$G$2</f>
        <v>9.2491222220249747E-2</v>
      </c>
    </row>
    <row r="2301" spans="1:7" x14ac:dyDescent="0.15">
      <c r="A2301" s="1">
        <v>42354</v>
      </c>
      <c r="B2301">
        <f>St子市场金融稳定指数!B2301*Wi子市场权重!$B$2</f>
        <v>4.6645289901560895E-2</v>
      </c>
      <c r="C2301">
        <f>St子市场金融稳定指数!C2301*Wi子市场权重!$C$2</f>
        <v>0.11085942204749784</v>
      </c>
      <c r="D2301">
        <f>St子市场金融稳定指数!D2301*Wi子市场权重!$D$2</f>
        <v>0.11215518023529726</v>
      </c>
      <c r="E2301">
        <f>St子市场金融稳定指数!E2301*Wi子市场权重!$E$2</f>
        <v>0.10723111577862468</v>
      </c>
      <c r="F2301">
        <f>St子市场金融稳定指数!F2301*Wi子市场权重!$F$2</f>
        <v>9.1716803336693895E-2</v>
      </c>
      <c r="G2301">
        <f>St子市场金融稳定指数!G2301*Wi子市场权重!$G$2</f>
        <v>9.1089942633073309E-2</v>
      </c>
    </row>
    <row r="2302" spans="1:7" x14ac:dyDescent="0.15">
      <c r="A2302" s="1">
        <v>42355</v>
      </c>
      <c r="B2302">
        <f>St子市场金融稳定指数!B2302*Wi子市场权重!$B$2</f>
        <v>3.9164316719674144E-2</v>
      </c>
      <c r="C2302">
        <f>St子市场金融稳定指数!C2302*Wi子市场权重!$C$2</f>
        <v>0.10982766263762196</v>
      </c>
      <c r="D2302">
        <f>St子市场金融稳定指数!D2302*Wi子市场权重!$D$2</f>
        <v>0.1170413001893833</v>
      </c>
      <c r="E2302">
        <f>St子市场金融稳定指数!E2302*Wi子市场权重!$E$2</f>
        <v>0.12323209281447271</v>
      </c>
      <c r="F2302">
        <f>St子市场金融稳定指数!F2302*Wi子市场权重!$F$2</f>
        <v>9.9682566259470237E-2</v>
      </c>
      <c r="G2302">
        <f>St子市场金融稳定指数!G2302*Wi子市场权重!$G$2</f>
        <v>7.577740917320322E-2</v>
      </c>
    </row>
    <row r="2303" spans="1:7" x14ac:dyDescent="0.15">
      <c r="A2303" s="1">
        <v>42356</v>
      </c>
      <c r="B2303">
        <f>St子市场金融稳定指数!B2303*Wi子市场权重!$B$2</f>
        <v>3.624733248164403E-2</v>
      </c>
      <c r="C2303">
        <f>St子市场金融稳定指数!C2303*Wi子市场权重!$C$2</f>
        <v>9.4570129546123968E-2</v>
      </c>
      <c r="D2303">
        <f>St子市场金融稳定指数!D2303*Wi子市场权重!$D$2</f>
        <v>0.11389596687399167</v>
      </c>
      <c r="E2303">
        <f>St子市场金融稳定指数!E2303*Wi子市场权重!$E$2</f>
        <v>9.4915584509190742E-2</v>
      </c>
      <c r="F2303">
        <f>St子市场金融稳定指数!F2303*Wi子市场权重!$F$2</f>
        <v>0.1051480705806479</v>
      </c>
      <c r="G2303">
        <f>St子市场金融稳定指数!G2303*Wi子市场权重!$G$2</f>
        <v>9.4034660606125239E-2</v>
      </c>
    </row>
    <row r="2304" spans="1:7" x14ac:dyDescent="0.15">
      <c r="A2304" s="1">
        <v>42359</v>
      </c>
      <c r="B2304">
        <f>St子市场金融稳定指数!B2304*Wi子市场权重!$B$2</f>
        <v>7.7409221173846715E-2</v>
      </c>
      <c r="C2304">
        <f>St子市场金融稳定指数!C2304*Wi子市场权重!$C$2</f>
        <v>0.10831128895947104</v>
      </c>
      <c r="D2304">
        <f>St子市场金融稳定指数!D2304*Wi子市场权重!$D$2</f>
        <v>0.13550470468487566</v>
      </c>
      <c r="E2304">
        <f>St子市场金融稳定指数!E2304*Wi子市场权重!$E$2</f>
        <v>0.12047568650167549</v>
      </c>
      <c r="F2304">
        <f>St子市场金融稳定指数!F2304*Wi子市场权重!$F$2</f>
        <v>0.11838114659398739</v>
      </c>
      <c r="G2304">
        <f>St子市场金融稳定指数!G2304*Wi子市场权重!$G$2</f>
        <v>7.4376129586026768E-2</v>
      </c>
    </row>
    <row r="2305" spans="1:7" x14ac:dyDescent="0.15">
      <c r="A2305" s="1">
        <v>42360</v>
      </c>
      <c r="B2305">
        <f>St子市场金融稳定指数!B2305*Wi子市场权重!$B$2</f>
        <v>5.5568219010637139E-2</v>
      </c>
      <c r="C2305">
        <f>St子市场金融稳定指数!C2305*Wi子市场权重!$C$2</f>
        <v>0.12059860556799296</v>
      </c>
      <c r="D2305">
        <f>St子市场金融稳定指数!D2305*Wi子市场权重!$D$2</f>
        <v>0.10893749148504546</v>
      </c>
      <c r="E2305">
        <f>St子市场金融稳定指数!E2305*Wi子市场权重!$E$2</f>
        <v>9.8708522443791982E-2</v>
      </c>
      <c r="F2305">
        <f>St子市场金融稳定指数!F2305*Wi子市场权重!$F$2</f>
        <v>0.10299845800244414</v>
      </c>
      <c r="G2305">
        <f>St子市场金融稳定指数!G2305*Wi子市场权重!$G$2</f>
        <v>4.7365957833205553E-2</v>
      </c>
    </row>
    <row r="2306" spans="1:7" x14ac:dyDescent="0.15">
      <c r="A2306" s="1">
        <v>42361</v>
      </c>
      <c r="B2306">
        <f>St子市场金融稳定指数!B2306*Wi子市场权重!$B$2</f>
        <v>5.2485872854351349E-2</v>
      </c>
      <c r="C2306">
        <f>St子市场金融稳定指数!C2306*Wi子市场权重!$C$2</f>
        <v>0.12061423828632442</v>
      </c>
      <c r="D2306">
        <f>St子市场金融稳定指数!D2306*Wi子市场权重!$D$2</f>
        <v>9.3802436993120422E-2</v>
      </c>
      <c r="E2306">
        <f>St子市场金融稳定指数!E2306*Wi子市场权重!$E$2</f>
        <v>0.10202542363356472</v>
      </c>
      <c r="F2306">
        <f>St子市场金融稳定指数!F2306*Wi子市场权重!$F$2</f>
        <v>9.2959309897854239E-2</v>
      </c>
      <c r="G2306">
        <f>St子市场金融稳定指数!G2306*Wi子市场权重!$G$2</f>
        <v>2.6082754827974987E-2</v>
      </c>
    </row>
    <row r="2307" spans="1:7" x14ac:dyDescent="0.15">
      <c r="A2307" s="1">
        <v>42362</v>
      </c>
      <c r="B2307">
        <f>St子市场金融稳定指数!B2307*Wi子市场权重!$B$2</f>
        <v>5.9503832665122214E-2</v>
      </c>
      <c r="C2307">
        <f>St子市场金融稳定指数!C2307*Wi子市场权重!$C$2</f>
        <v>0.12104413804043936</v>
      </c>
      <c r="D2307">
        <f>St子市场金融稳定指数!D2307*Wi子市场权重!$D$2</f>
        <v>8.9303631425638769E-2</v>
      </c>
      <c r="E2307">
        <f>St子市场金融稳定指数!E2307*Wi子市场权重!$E$2</f>
        <v>8.9748282424197606E-2</v>
      </c>
      <c r="F2307">
        <f>St子市场金融稳定指数!F2307*Wi子市场权重!$F$2</f>
        <v>0.1020532382872056</v>
      </c>
      <c r="G2307">
        <f>St子市场金融稳定指数!G2307*Wi子市场权重!$G$2</f>
        <v>9.8834212428869656E-3</v>
      </c>
    </row>
    <row r="2308" spans="1:7" x14ac:dyDescent="0.15">
      <c r="A2308" s="1">
        <v>42363</v>
      </c>
      <c r="B2308">
        <f>St子市场金融稳定指数!B2308*Wi子市场权重!$B$2</f>
        <v>5.5971702091180978E-2</v>
      </c>
      <c r="C2308">
        <f>St子市场金融稳定指数!C2308*Wi子市场权重!$C$2</f>
        <v>0.11651846608348378</v>
      </c>
      <c r="D2308">
        <f>St子市场金融稳定指数!D2308*Wi子市场权重!$D$2</f>
        <v>8.6937183085506506E-2</v>
      </c>
      <c r="E2308">
        <f>St子市场金融稳定指数!E2308*Wi子市场权重!$E$2</f>
        <v>7.5874114716051044E-2</v>
      </c>
      <c r="F2308">
        <f>St子市场金融稳定指数!F2308*Wi子市场权重!$F$2</f>
        <v>9.3439542495112507E-2</v>
      </c>
      <c r="G2308">
        <f>St子市场金融稳定指数!G2308*Wi子市场权重!$G$2</f>
        <v>4.5896983579981942E-3</v>
      </c>
    </row>
    <row r="2309" spans="1:7" x14ac:dyDescent="0.15">
      <c r="A2309" s="1">
        <v>42366</v>
      </c>
      <c r="B2309">
        <f>St子市场金融稳定指数!B2309*Wi子市场权重!$B$2</f>
        <v>7.1839831766995585E-2</v>
      </c>
      <c r="C2309">
        <f>St子市场金融稳定指数!C2309*Wi子市场权重!$C$2</f>
        <v>0.10602109572391318</v>
      </c>
      <c r="D2309">
        <f>St子市场金融稳定指数!D2309*Wi子市场权重!$D$2</f>
        <v>0.14273173576679038</v>
      </c>
      <c r="E2309">
        <f>St子市场金融稳定指数!E2309*Wi子市场权重!$E$2</f>
        <v>0.13299084608345679</v>
      </c>
      <c r="F2309">
        <f>St子市场金融稳定指数!F2309*Wi子市场权重!$F$2</f>
        <v>0.13088243960198093</v>
      </c>
      <c r="G2309">
        <f>St子市场金融稳定指数!G2309*Wi子市场权重!$G$2</f>
        <v>7.4376129586026768E-2</v>
      </c>
    </row>
    <row r="2310" spans="1:7" x14ac:dyDescent="0.15">
      <c r="A2310" s="1">
        <v>42367</v>
      </c>
      <c r="B2310">
        <f>St子市场金融稳定指数!B2310*Wi子市场权重!$B$2</f>
        <v>6.1302970335743952E-2</v>
      </c>
      <c r="C2310">
        <f>St子市场金融稳定指数!C2310*Wi子市场权重!$C$2</f>
        <v>0.11364986226966216</v>
      </c>
      <c r="D2310">
        <f>St子市场金融稳定指数!D2310*Wi子市场权重!$D$2</f>
        <v>0.13876069925358284</v>
      </c>
      <c r="E2310">
        <f>St子市场金融稳定指数!E2310*Wi子市场权重!$E$2</f>
        <v>0.13329028855197794</v>
      </c>
      <c r="F2310">
        <f>St子市场金融稳定指数!F2310*Wi子市场权重!$F$2</f>
        <v>0.12620207746362239</v>
      </c>
      <c r="G2310">
        <f>St子市场金融稳定指数!G2310*Wi子市场权重!$G$2</f>
        <v>5.1535949261711282E-2</v>
      </c>
    </row>
    <row r="2311" spans="1:7" x14ac:dyDescent="0.15">
      <c r="A2311" s="1">
        <v>42368</v>
      </c>
      <c r="B2311">
        <f>St子市场金融稳定指数!B2311*Wi子市场权重!$B$2</f>
        <v>5.1076989310812983E-2</v>
      </c>
      <c r="C2311">
        <f>St子市场金融稳定指数!C2311*Wi子市场权重!$C$2</f>
        <v>0.10859267788943718</v>
      </c>
      <c r="D2311">
        <f>St子市场金融稳定指数!D2311*Wi子市场权重!$D$2</f>
        <v>0.12150179993840957</v>
      </c>
      <c r="E2311">
        <f>St子市场金融稳定指数!E2311*Wi子市场权重!$E$2</f>
        <v>0.10327693959174285</v>
      </c>
      <c r="F2311">
        <f>St子市场金融稳定指数!F2311*Wi子市场权重!$F$2</f>
        <v>0.10539199824909656</v>
      </c>
      <c r="G2311">
        <f>St子市场金融稳定指数!G2311*Wi子市场权重!$G$2</f>
        <v>8.9830821844595926E-2</v>
      </c>
    </row>
    <row r="2312" spans="1:7" x14ac:dyDescent="0.15">
      <c r="A2312" s="1">
        <v>42369</v>
      </c>
      <c r="B2312">
        <f>St子市场金融稳定指数!B2312*Wi子市场权重!$B$2</f>
        <v>3.5189016204807702E-2</v>
      </c>
      <c r="C2312">
        <f>St子市场金融稳定指数!C2312*Wi子市场权重!$C$2</f>
        <v>9.2147058204748764E-2</v>
      </c>
      <c r="D2312">
        <f>St子市场金融稳定指数!D2312*Wi子市场权重!$D$2</f>
        <v>0.11613898535465661</v>
      </c>
      <c r="E2312">
        <f>St子市场金融稳定指数!E2312*Wi子市场权重!$E$2</f>
        <v>9.6773663416424544E-2</v>
      </c>
      <c r="F2312">
        <f>St子市场金融稳定指数!F2312*Wi子市场权重!$F$2</f>
        <v>0.10822003465517314</v>
      </c>
      <c r="G2312">
        <f>St子市场金融稳定指数!G2312*Wi子市场权重!$G$2</f>
        <v>5.7283226409116109E-2</v>
      </c>
    </row>
    <row r="2313" spans="1:7" x14ac:dyDescent="0.15">
      <c r="A2313" s="1">
        <v>42373</v>
      </c>
      <c r="B2313">
        <f>St子市场金融稳定指数!B2313*Wi子市场权重!$B$2</f>
        <v>7.2276387231190564E-2</v>
      </c>
      <c r="C2313">
        <f>St子市场金融稳定指数!C2313*Wi子市场权重!$C$2</f>
        <v>9.9134883298908211E-2</v>
      </c>
      <c r="D2313">
        <f>St子市场金融稳定指数!D2313*Wi子市场权重!$D$2</f>
        <v>0.16738365804385164</v>
      </c>
      <c r="E2313">
        <f>St子市场金融稳定指数!E2313*Wi子市场权重!$E$2</f>
        <v>0.14777869722119352</v>
      </c>
      <c r="F2313">
        <f>St子市场金融稳定指数!F2313*Wi子市场权重!$F$2</f>
        <v>0.1466157742169191</v>
      </c>
      <c r="G2313">
        <f>St子市场金融稳定指数!G2313*Wi子市场权重!$G$2</f>
        <v>7.4376129586026768E-2</v>
      </c>
    </row>
    <row r="2314" spans="1:7" x14ac:dyDescent="0.15">
      <c r="A2314" s="1">
        <v>42374</v>
      </c>
      <c r="B2314">
        <f>St子市场金融稳定指数!B2314*Wi子市场权重!$B$2</f>
        <v>3.5486667657667927E-2</v>
      </c>
      <c r="C2314">
        <f>St子市场金融稳定指数!C2314*Wi子市场权重!$C$2</f>
        <v>0.10716228416210925</v>
      </c>
      <c r="D2314">
        <f>St子市场金融稳定指数!D2314*Wi子市场权重!$D$2</f>
        <v>0.14290624005086489</v>
      </c>
      <c r="E2314">
        <f>St子市场金融稳定指数!E2314*Wi子市场权重!$E$2</f>
        <v>0.12851456507966633</v>
      </c>
      <c r="F2314">
        <f>St子市场金融稳定指数!F2314*Wi子市场权重!$F$2</f>
        <v>0.12731499745091931</v>
      </c>
      <c r="G2314">
        <f>St子市场金融稳定指数!G2314*Wi子市场权重!$G$2</f>
        <v>6.3551752485084143E-2</v>
      </c>
    </row>
    <row r="2315" spans="1:7" x14ac:dyDescent="0.15">
      <c r="A2315" s="1">
        <v>42375</v>
      </c>
      <c r="B2315">
        <f>St子市场金融稳定指数!B2315*Wi子市场权重!$B$2</f>
        <v>4.0361537007845234E-2</v>
      </c>
      <c r="C2315">
        <f>St子市场金融稳定指数!C2315*Wi子市场权重!$C$2</f>
        <v>8.9849048610025226E-2</v>
      </c>
      <c r="D2315">
        <f>St子市场金融稳定指数!D2315*Wi子市场权重!$D$2</f>
        <v>0.17101419839301141</v>
      </c>
      <c r="E2315">
        <f>St子市场金融稳定指数!E2315*Wi子市场权重!$E$2</f>
        <v>0.13544013191571955</v>
      </c>
      <c r="F2315">
        <f>St子市场金融稳定指数!F2315*Wi子市场权重!$F$2</f>
        <v>0.1475609939321576</v>
      </c>
      <c r="G2315">
        <f>St子市场金融稳定指数!G2315*Wi子市场权重!$G$2</f>
        <v>9.7548013773973416E-2</v>
      </c>
    </row>
    <row r="2316" spans="1:7" x14ac:dyDescent="0.15">
      <c r="A2316" s="1">
        <v>42376</v>
      </c>
      <c r="B2316">
        <f>St子市场金融稳定指数!B2316*Wi子市场权重!$B$2</f>
        <v>4.1347094040649061E-2</v>
      </c>
      <c r="C2316">
        <f>St子市场金融稳定指数!C2316*Wi子市场权重!$C$2</f>
        <v>7.4333575666058263E-2</v>
      </c>
      <c r="D2316">
        <f>St子市场金融稳定指数!D2316*Wi子市场权重!$D$2</f>
        <v>0.19164826593430859</v>
      </c>
      <c r="E2316">
        <f>St子市场金融稳定指数!E2316*Wi子市场权重!$E$2</f>
        <v>0.1680102588764045</v>
      </c>
      <c r="F2316">
        <f>St子市场金融稳定指数!F2316*Wi子市场权重!$F$2</f>
        <v>0.16908761067275133</v>
      </c>
      <c r="G2316">
        <f>St子市场金融稳定指数!G2316*Wi子市场权重!$G$2</f>
        <v>9.9531467489155534E-2</v>
      </c>
    </row>
    <row r="2317" spans="1:7" x14ac:dyDescent="0.15">
      <c r="A2317" s="1">
        <v>42377</v>
      </c>
      <c r="B2317">
        <f>St子市场金融稳定指数!B2317*Wi子市场权重!$B$2</f>
        <v>4.9284466116921478E-2</v>
      </c>
      <c r="C2317">
        <f>St子市场金融稳定指数!C2317*Wi子市场权重!$C$2</f>
        <v>6.3914368898144933E-2</v>
      </c>
      <c r="D2317">
        <f>St子市场金融稳定指数!D2317*Wi子市场权重!$D$2</f>
        <v>0.16487675503604968</v>
      </c>
      <c r="E2317">
        <f>St子市场金融稳定指数!E2317*Wi子市场权重!$E$2</f>
        <v>0.13950947828280183</v>
      </c>
      <c r="F2317">
        <f>St子市场金融稳定指数!F2317*Wi子市场权重!$F$2</f>
        <v>0.15262249305246717</v>
      </c>
      <c r="G2317">
        <f>St子市场金融稳定指数!G2317*Wi子市场权重!$G$2</f>
        <v>0.10422270784622448</v>
      </c>
    </row>
    <row r="2318" spans="1:7" x14ac:dyDescent="0.15">
      <c r="A2318" s="1">
        <v>42380</v>
      </c>
      <c r="B2318">
        <f>St子市场金融稳定指数!B2318*Wi子市场权重!$B$2</f>
        <v>8.4566084995952348E-2</v>
      </c>
      <c r="C2318">
        <f>St子市场金融稳定指数!C2318*Wi子市场权重!$C$2</f>
        <v>9.9517884898028805E-2</v>
      </c>
      <c r="D2318">
        <f>St子市场金融稳定指数!D2318*Wi子市场权重!$D$2</f>
        <v>0.16527258182675525</v>
      </c>
      <c r="E2318">
        <f>St子市场金融稳定指数!E2318*Wi子市场权重!$E$2</f>
        <v>0.14478427253598208</v>
      </c>
      <c r="F2318">
        <f>St子市场金融稳定指数!F2318*Wi子市场权重!$F$2</f>
        <v>0.14342946904780854</v>
      </c>
      <c r="G2318">
        <f>St子市场金融稳定指数!G2318*Wi子市场权重!$G$2</f>
        <v>7.4376129586026768E-2</v>
      </c>
    </row>
    <row r="2319" spans="1:7" x14ac:dyDescent="0.15">
      <c r="A2319" s="1">
        <v>42381</v>
      </c>
      <c r="B2319">
        <f>St子市场金融稳定指数!B2319*Wi子市场权重!$B$2</f>
        <v>5.0772723381222552E-2</v>
      </c>
      <c r="C2319">
        <f>St子市场金融稳定指数!C2319*Wi子市场权重!$C$2</f>
        <v>0.10603672844224464</v>
      </c>
      <c r="D2319">
        <f>St子市场金融稳定指数!D2319*Wi子市场权重!$D$2</f>
        <v>0.13834359145262426</v>
      </c>
      <c r="E2319">
        <f>St子市场金融稳定指数!E2319*Wi子市场权重!$E$2</f>
        <v>0.12945128254529656</v>
      </c>
      <c r="F2319">
        <f>St子市场金融稳定指数!F2319*Wi子市场权重!$F$2</f>
        <v>0.14736280270154309</v>
      </c>
      <c r="G2319">
        <f>St子市场金融稳定指数!G2319*Wi子市场权重!$G$2</f>
        <v>4.2871032007673393E-2</v>
      </c>
    </row>
    <row r="2320" spans="1:7" x14ac:dyDescent="0.15">
      <c r="A2320" s="1">
        <v>42382</v>
      </c>
      <c r="B2320">
        <f>St子市场金融稳定指数!B2320*Wi子市场权重!$B$2</f>
        <v>5.1288652566180259E-2</v>
      </c>
      <c r="C2320">
        <f>St子市场金融稳定指数!C2320*Wi子市场权重!$C$2</f>
        <v>0.10734987678208667</v>
      </c>
      <c r="D2320">
        <f>St子市场金融稳定指数!D2320*Wi子市场权重!$D$2</f>
        <v>0.17677709596952051</v>
      </c>
      <c r="E2320">
        <f>St子市场金融稳定指数!E2320*Wi子市场权重!$E$2</f>
        <v>0.13711393853463263</v>
      </c>
      <c r="F2320">
        <f>St子市场金融稳定指数!F2320*Wi子市场权重!$F$2</f>
        <v>0.15842339791776172</v>
      </c>
      <c r="G2320">
        <f>St子市场金融稳定指数!G2320*Wi子市场权重!$G$2</f>
        <v>5.606472242026702E-2</v>
      </c>
    </row>
    <row r="2321" spans="1:7" x14ac:dyDescent="0.15">
      <c r="A2321" s="1">
        <v>42383</v>
      </c>
      <c r="B2321">
        <f>St子市场金融稳定指数!B2321*Wi子市场权重!$B$2</f>
        <v>5.0825639195064373E-2</v>
      </c>
      <c r="C2321">
        <f>St子市场金融稳定指数!C2321*Wi子市场权重!$C$2</f>
        <v>0.1049580708773744</v>
      </c>
      <c r="D2321">
        <f>St子市场金融稳定指数!D2321*Wi子市场权重!$D$2</f>
        <v>0.17349982039056042</v>
      </c>
      <c r="E2321">
        <f>St子市场金融稳定指数!E2321*Wi子市场权重!$E$2</f>
        <v>0.13425771806566167</v>
      </c>
      <c r="F2321">
        <f>St子市场金融稳定指数!F2321*Wi子市场权重!$F$2</f>
        <v>0.14303308658657948</v>
      </c>
      <c r="G2321">
        <f>St子市场金融稳定指数!G2321*Wi子市场权重!$G$2</f>
        <v>5.2463366186557531E-2</v>
      </c>
    </row>
    <row r="2322" spans="1:7" x14ac:dyDescent="0.15">
      <c r="A2322" s="1">
        <v>42384</v>
      </c>
      <c r="B2322">
        <f>St子市场金融稳定指数!B2322*Wi子市场权重!$B$2</f>
        <v>6.0436473884084206E-2</v>
      </c>
      <c r="C2322">
        <f>St子市场金融稳定指数!C2322*Wi子市场权重!$C$2</f>
        <v>9.0083539384997011E-2</v>
      </c>
      <c r="D2322">
        <f>St子市场金融稳定指数!D2322*Wi子市场权重!$D$2</f>
        <v>0.1813397445677612</v>
      </c>
      <c r="E2322">
        <f>St子市场金融稳定指数!E2322*Wi子市场权重!$E$2</f>
        <v>0.15111095443499298</v>
      </c>
      <c r="F2322">
        <f>St子市场金融稳定指数!F2322*Wi子市场权重!$F$2</f>
        <v>0.15771448313133285</v>
      </c>
      <c r="G2322">
        <f>St子市场金融稳定指数!G2322*Wi子市场权重!$G$2</f>
        <v>5.223320432199715E-2</v>
      </c>
    </row>
    <row r="2323" spans="1:7" x14ac:dyDescent="0.15">
      <c r="A2323" s="1">
        <v>42387</v>
      </c>
      <c r="B2323">
        <f>St子市场金融稳定指数!B2323*Wi子市场权重!$B$2</f>
        <v>7.1773686999693317E-2</v>
      </c>
      <c r="C2323">
        <f>St子市场金融稳定指数!C2323*Wi子市场权重!$C$2</f>
        <v>9.5578439878502675E-2</v>
      </c>
      <c r="D2323">
        <f>St子市场金融稳定指数!D2323*Wi子市场权重!$D$2</f>
        <v>0.13867131901052029</v>
      </c>
      <c r="E2323">
        <f>St子市场金融稳定指数!E2323*Wi子市场权重!$E$2</f>
        <v>0.10367619621643769</v>
      </c>
      <c r="F2323">
        <f>St子市场金融稳定指数!F2323*Wi子市场权重!$F$2</f>
        <v>0.10725194672101755</v>
      </c>
      <c r="G2323">
        <f>St子市场金融稳定指数!G2323*Wi子市场权重!$G$2</f>
        <v>7.4376129586026768E-2</v>
      </c>
    </row>
    <row r="2324" spans="1:7" x14ac:dyDescent="0.15">
      <c r="A2324" s="1">
        <v>42388</v>
      </c>
      <c r="B2324">
        <f>St子市场金融稳定指数!B2324*Wi子市场权重!$B$2</f>
        <v>8.9573243880734205E-2</v>
      </c>
      <c r="C2324">
        <f>St子市场金融稳定指数!C2324*Wi子市场权重!$C$2</f>
        <v>8.4229086369867923E-2</v>
      </c>
      <c r="D2324">
        <f>St子市场金融稳定指数!D2324*Wi子市场权重!$D$2</f>
        <v>0.14543868027097046</v>
      </c>
      <c r="E2324">
        <f>St子市场金融稳定指数!E2324*Wi子市场权重!$E$2</f>
        <v>0.11847172536618779</v>
      </c>
      <c r="F2324">
        <f>St子市场金融稳定指数!F2324*Wi子市场权重!$F$2</f>
        <v>0.12565324020961288</v>
      </c>
      <c r="G2324">
        <f>St子市场金融稳定指数!G2324*Wi子市场权重!$G$2</f>
        <v>5.0710074335935794E-2</v>
      </c>
    </row>
    <row r="2325" spans="1:7" x14ac:dyDescent="0.15">
      <c r="A2325" s="1">
        <v>42389</v>
      </c>
      <c r="B2325">
        <f>St子市场金融稳定指数!B2325*Wi子市场权重!$B$2</f>
        <v>6.7222927009297134E-2</v>
      </c>
      <c r="C2325">
        <f>St子市场金融稳定指数!C2325*Wi子市场权重!$C$2</f>
        <v>7.7061485014896791E-2</v>
      </c>
      <c r="D2325">
        <f>St子市场金融稳定指数!D2325*Wi子市场权重!$D$2</f>
        <v>0.15745393865980747</v>
      </c>
      <c r="E2325">
        <f>St子市场金融稳定指数!E2325*Wi子市场权重!$E$2</f>
        <v>0.12115902957086476</v>
      </c>
      <c r="F2325">
        <f>St子市场金融稳定指数!F2325*Wi子市场权重!$F$2</f>
        <v>0.15317133030647667</v>
      </c>
      <c r="G2325">
        <f>St子市场金融稳定指数!G2325*Wi子市场权重!$G$2</f>
        <v>3.9330600973406356E-2</v>
      </c>
    </row>
    <row r="2326" spans="1:7" x14ac:dyDescent="0.15">
      <c r="A2326" s="1">
        <v>42390</v>
      </c>
      <c r="B2326">
        <f>St子市场金融稳定指数!B2326*Wi子市场权重!$B$2</f>
        <v>6.4914474630447902E-2</v>
      </c>
      <c r="C2326">
        <f>St子市场金融稳定指数!C2326*Wi子市场权重!$C$2</f>
        <v>8.4096208264050565E-2</v>
      </c>
      <c r="D2326">
        <f>St子市场金融稳定指数!D2326*Wi子市场权重!$D$2</f>
        <v>0.17799436975599148</v>
      </c>
      <c r="E2326">
        <f>St子市场金融稳定指数!E2326*Wi子市场权重!$E$2</f>
        <v>0.12381562172748828</v>
      </c>
      <c r="F2326">
        <f>St子市场金融稳定指数!F2326*Wi子市场权重!$F$2</f>
        <v>0.15736383710793792</v>
      </c>
      <c r="G2326">
        <f>St子市场金融稳定指数!G2326*Wi子市场权重!$G$2</f>
        <v>3.7421611390876131E-2</v>
      </c>
    </row>
    <row r="2327" spans="1:7" x14ac:dyDescent="0.15">
      <c r="A2327" s="1">
        <v>42391</v>
      </c>
      <c r="B2327">
        <f>St子市场金融稳定指数!B2327*Wi子市场权重!$B$2</f>
        <v>6.2883830274268221E-2</v>
      </c>
      <c r="C2327">
        <f>St子市场金融稳定指数!C2327*Wi子市场权重!$C$2</f>
        <v>8.0625744794468046E-2</v>
      </c>
      <c r="D2327">
        <f>St子市场金融稳定指数!D2327*Wi子市场权重!$D$2</f>
        <v>0.16994163547626082</v>
      </c>
      <c r="E2327">
        <f>St子市场金融稳定指数!E2327*Wi子市场权重!$E$2</f>
        <v>0.11921649253148398</v>
      </c>
      <c r="F2327">
        <f>St子市场金融稳定指数!F2327*Wi子市场权重!$F$2</f>
        <v>0.1479268854348306</v>
      </c>
      <c r="G2327">
        <f>St子市场金融稳定指数!G2327*Wi子市场权重!$G$2</f>
        <v>4.6336998909288551E-2</v>
      </c>
    </row>
    <row r="2328" spans="1:7" x14ac:dyDescent="0.15">
      <c r="A2328" s="1">
        <v>42394</v>
      </c>
      <c r="B2328">
        <f>St子市场金融稳定指数!B2328*Wi子市场权重!$B$2</f>
        <v>8.1576341513889761E-2</v>
      </c>
      <c r="C2328">
        <f>St子市场金融稳定指数!C2328*Wi子市场权重!$C$2</f>
        <v>9.6102135942606359E-2</v>
      </c>
      <c r="D2328">
        <f>St子市场金融稳定指数!D2328*Wi子市场权重!$D$2</f>
        <v>0.14820521160385891</v>
      </c>
      <c r="E2328">
        <f>St子市场金融稳定指数!E2328*Wi子市场权重!$E$2</f>
        <v>0.10792981487184067</v>
      </c>
      <c r="F2328">
        <f>St子市场金融稳定指数!F2328*Wi子市场权重!$F$2</f>
        <v>0.11392946664479943</v>
      </c>
      <c r="G2328">
        <f>St子市场金融稳定指数!G2328*Wi子市场权重!$G$2</f>
        <v>7.4376129586026768E-2</v>
      </c>
    </row>
    <row r="2329" spans="1:7" x14ac:dyDescent="0.15">
      <c r="A2329" s="1">
        <v>42395</v>
      </c>
      <c r="B2329">
        <f>St子市场金融稳定指数!B2329*Wi子市场权重!$B$2</f>
        <v>6.5866959279600595E-2</v>
      </c>
      <c r="C2329">
        <f>St子市场金融稳定指数!C2329*Wi子市场权重!$C$2</f>
        <v>8.9520761525064704E-2</v>
      </c>
      <c r="D2329">
        <f>St子市场金融稳定指数!D2329*Wi子市场权重!$D$2</f>
        <v>0.15941179160308236</v>
      </c>
      <c r="E2329">
        <f>St子市场金融稳定指数!E2329*Wi子市场权重!$E$2</f>
        <v>0.13196967048567954</v>
      </c>
      <c r="F2329">
        <f>St子市场金融稳定指数!F2329*Wi子市场权重!$F$2</f>
        <v>0.13172094096227319</v>
      </c>
      <c r="G2329">
        <f>St子市场金融稳定指数!G2329*Wi子市场权重!$G$2</f>
        <v>6.4905645806027548E-2</v>
      </c>
    </row>
    <row r="2330" spans="1:7" x14ac:dyDescent="0.15">
      <c r="A2330" s="1">
        <v>42396</v>
      </c>
      <c r="B2330">
        <f>St子市场金融稳定指数!B2330*Wi子市场权重!$B$2</f>
        <v>7.9902878901142324E-2</v>
      </c>
      <c r="C2330">
        <f>St子市场金融稳定指数!C2330*Wi子市场权重!$C$2</f>
        <v>7.7514833846508924E-2</v>
      </c>
      <c r="D2330">
        <f>St子市场金融稳定指数!D2330*Wi子市场权重!$D$2</f>
        <v>0.15587914390108637</v>
      </c>
      <c r="E2330">
        <f>St子市场金融稳定指数!E2330*Wi子市场权重!$E$2</f>
        <v>0.11862528560645505</v>
      </c>
      <c r="F2330">
        <f>St子市场金融稳定指数!F2330*Wi子市场权重!$F$2</f>
        <v>0.12059174108930333</v>
      </c>
      <c r="G2330">
        <f>St子市场金融稳定指数!G2330*Wi子市场权重!$G$2</f>
        <v>5.4250505370202838E-2</v>
      </c>
    </row>
    <row r="2331" spans="1:7" x14ac:dyDescent="0.15">
      <c r="A2331" s="1">
        <v>42397</v>
      </c>
      <c r="B2331">
        <f>St子市场金融稳定指数!B2331*Wi子市场权重!$B$2</f>
        <v>0.10015640664909743</v>
      </c>
      <c r="C2331">
        <f>St子市场金融稳定指数!C2331*Wi子市场权重!$C$2</f>
        <v>8.0219294117850254E-2</v>
      </c>
      <c r="D2331">
        <f>St子市场金融稳定指数!D2331*Wi子市场权重!$D$2</f>
        <v>0.18534057449532293</v>
      </c>
      <c r="E2331">
        <f>St子市场金融稳定指数!E2331*Wi子市场权重!$E$2</f>
        <v>0.14853882041051647</v>
      </c>
      <c r="F2331">
        <f>St子市场金融稳定指数!F2331*Wi子市场权重!$F$2</f>
        <v>0.15901034886996632</v>
      </c>
      <c r="G2331">
        <f>St子市场金融稳定指数!G2331*Wi子市场权重!$G$2</f>
        <v>3.4903369813921364E-2</v>
      </c>
    </row>
    <row r="2332" spans="1:7" x14ac:dyDescent="0.15">
      <c r="A2332" s="1">
        <v>42398</v>
      </c>
      <c r="B2332">
        <f>St子市场金融稳定指数!B2332*Wi子市场权重!$B$2</f>
        <v>5.8848999468829731E-2</v>
      </c>
      <c r="C2332">
        <f>St子市场金融稳定指数!C2332*Wi子市场权重!$C$2</f>
        <v>6.9549963856633701E-2</v>
      </c>
      <c r="D2332">
        <f>St子市场金融稳定指数!D2332*Wi子市场权重!$D$2</f>
        <v>0.18138230658826715</v>
      </c>
      <c r="E2332">
        <f>St子市场金融稳定指数!E2332*Wi子市场权重!$E$2</f>
        <v>0.15597113603945162</v>
      </c>
      <c r="F2332">
        <f>St子市场金融稳定指数!F2332*Wi子市场权重!$F$2</f>
        <v>0.15853773901234705</v>
      </c>
      <c r="G2332">
        <f>St子市场金融稳定指数!G2332*Wi子市场权重!$G$2</f>
        <v>2.0721337277039044E-2</v>
      </c>
    </row>
    <row r="2333" spans="1:7" x14ac:dyDescent="0.15">
      <c r="A2333" s="1">
        <v>42401</v>
      </c>
      <c r="B2333">
        <f>St子市场金融稳定指数!B2333*Wi子市场权重!$B$2</f>
        <v>8.6471054294257735E-2</v>
      </c>
      <c r="C2333">
        <f>St子市场金融稳定指数!C2333*Wi子市场权重!$C$2</f>
        <v>0.10499715267320303</v>
      </c>
      <c r="D2333">
        <f>St子市场金融稳定指数!D2333*Wi子市场权重!$D$2</f>
        <v>0.15618984665078001</v>
      </c>
      <c r="E2333">
        <f>St子市场金融稳定指数!E2333*Wi子市场权重!$E$2</f>
        <v>0.13974749665521605</v>
      </c>
      <c r="F2333">
        <f>St子市场金融稳定指数!F2333*Wi子市场权重!$F$2</f>
        <v>0.12824497168687982</v>
      </c>
      <c r="G2333">
        <f>St子市场金融稳定指数!G2333*Wi子市场权重!$G$2</f>
        <v>7.4376129586026768E-2</v>
      </c>
    </row>
    <row r="2334" spans="1:7" x14ac:dyDescent="0.15">
      <c r="A2334" s="1">
        <v>42402</v>
      </c>
      <c r="B2334">
        <f>St子市场金融稳定指数!B2334*Wi子市场权重!$B$2</f>
        <v>9.5010343752980814E-2</v>
      </c>
      <c r="C2334">
        <f>St子市场金融稳定指数!C2334*Wi子市场权重!$C$2</f>
        <v>9.3499288340419456E-2</v>
      </c>
      <c r="D2334">
        <f>St子市场金融稳定指数!D2334*Wi子市场权重!$D$2</f>
        <v>0.16333600989373337</v>
      </c>
      <c r="E2334">
        <f>St子市场金融稳定指数!E2334*Wi子市场权重!$E$2</f>
        <v>0.13085635874374196</v>
      </c>
      <c r="F2334">
        <f>St子市场金融稳定指数!F2334*Wi子市场权重!$F$2</f>
        <v>0.12834406730218709</v>
      </c>
      <c r="G2334">
        <f>St子市场金融稳定指数!G2334*Wi子市场权重!$G$2</f>
        <v>5.1515640861897131E-2</v>
      </c>
    </row>
    <row r="2335" spans="1:7" x14ac:dyDescent="0.15">
      <c r="A2335" s="1">
        <v>42403</v>
      </c>
      <c r="B2335">
        <f>St子市场金融稳定指数!B2335*Wi子市场权重!$B$2</f>
        <v>2.9017709415505903E-2</v>
      </c>
      <c r="C2335">
        <f>St子市场金融稳定指数!C2335*Wi子市场权重!$C$2</f>
        <v>9.067758268159222E-2</v>
      </c>
      <c r="D2335">
        <f>St子市场金融稳定指数!D2335*Wi子市场权重!$D$2</f>
        <v>0.13858193876745772</v>
      </c>
      <c r="E2335">
        <f>St子市场金融稳定指数!E2335*Wi子市场权重!$E$2</f>
        <v>0.1212358096909984</v>
      </c>
      <c r="F2335">
        <f>St子市场金融稳定指数!F2335*Wi子市场权重!$F$2</f>
        <v>9.9248070100046104E-2</v>
      </c>
      <c r="G2335">
        <f>St子市场金融稳定指数!G2335*Wi子市场权重!$G$2</f>
        <v>4.268148694274132E-2</v>
      </c>
    </row>
    <row r="2336" spans="1:7" x14ac:dyDescent="0.15">
      <c r="A2336" s="1">
        <v>42404</v>
      </c>
      <c r="B2336">
        <f>St子市场金融稳定指数!B2336*Wi子市场权重!$B$2</f>
        <v>6.0912716208660567E-2</v>
      </c>
      <c r="C2336">
        <f>St子市场金融稳定指数!C2336*Wi子市场权重!$C$2</f>
        <v>7.7436670254851653E-2</v>
      </c>
      <c r="D2336">
        <f>St子市场金融稳定指数!D2336*Wi子市场权重!$D$2</f>
        <v>0.16400423361567718</v>
      </c>
      <c r="E2336">
        <f>St子市场金融稳定指数!E2336*Wi子市场权重!$E$2</f>
        <v>0.11322764316106101</v>
      </c>
      <c r="F2336">
        <f>St子市场金融稳定指数!F2336*Wi子市场权重!$F$2</f>
        <v>8.6152203400208974E-2</v>
      </c>
      <c r="G2336">
        <f>St子市场金融稳定指数!G2336*Wi子市场权重!$G$2</f>
        <v>3.6575428065286499E-2</v>
      </c>
    </row>
    <row r="2337" spans="1:7" x14ac:dyDescent="0.15">
      <c r="A2337" s="1">
        <v>42405</v>
      </c>
      <c r="B2337">
        <f>St子市场金融稳定指数!B2337*Wi子市场权重!$B$2</f>
        <v>4.8920669896758986E-2</v>
      </c>
      <c r="C2337">
        <f>St子市场金融稳定指数!C2337*Wi子市场权重!$C$2</f>
        <v>6.7072178001098409E-2</v>
      </c>
      <c r="D2337">
        <f>St子市场金融稳定指数!D2337*Wi子市场权重!$D$2</f>
        <v>0.14090156888503338</v>
      </c>
      <c r="E2337">
        <f>St子市场金融稳定指数!E2337*Wi子市场权重!$E$2</f>
        <v>9.5944438118981373E-2</v>
      </c>
      <c r="F2337">
        <f>St子市场金融稳定指数!F2337*Wi子市场权重!$F$2</f>
        <v>0.11184083598370786</v>
      </c>
      <c r="G2337">
        <f>St子市场金融稳定指数!G2337*Wi子市场权重!$G$2</f>
        <v>7.6420508500651352E-2</v>
      </c>
    </row>
    <row r="2338" spans="1:7" x14ac:dyDescent="0.15">
      <c r="A2338" s="1">
        <v>42406</v>
      </c>
      <c r="B2338">
        <f>St子市场金融稳定指数!B2338*Wi子市场权重!$B$2</f>
        <v>2.2872860533125008E-2</v>
      </c>
      <c r="C2338">
        <f>St子市场金融稳定指数!C2338*Wi子市场权重!$C$2</f>
        <v>5.9935842082790194E-2</v>
      </c>
      <c r="D2338">
        <f>St子市场金融稳定指数!D2338*Wi子市场权重!$D$2</f>
        <v>9.8079920053971009E-2</v>
      </c>
      <c r="E2338">
        <f>St子市场金融稳定指数!E2338*Wi子市场权重!$E$2</f>
        <v>6.2230287368305388E-2</v>
      </c>
      <c r="F2338">
        <f>St子市场金融稳定指数!F2338*Wi子市场权重!$F$2</f>
        <v>6.6676103622511779E-2</v>
      </c>
      <c r="G2338">
        <f>St子市场金融稳定指数!G2338*Wi子市场权重!$G$2</f>
        <v>9.1773658760149729E-2</v>
      </c>
    </row>
    <row r="2339" spans="1:7" x14ac:dyDescent="0.15">
      <c r="A2339" s="1">
        <v>42414</v>
      </c>
      <c r="B2339">
        <f>St子市场金融稳定指数!B2339*Wi子市场权重!$B$2</f>
        <v>6.0959017545772154E-2</v>
      </c>
      <c r="C2339">
        <f>St子市场金融稳定指数!C2339*Wi子市场权重!$C$2</f>
        <v>0.10325410457924603</v>
      </c>
      <c r="D2339">
        <f>St子市场金融稳定指数!D2339*Wi子市场权重!$D$2</f>
        <v>0.10961848381314107</v>
      </c>
      <c r="E2339">
        <f>St子市场金融稳定指数!E2339*Wi子市场权重!$E$2</f>
        <v>9.7933043230442343E-2</v>
      </c>
      <c r="F2339">
        <f>St子市场金融稳定指数!F2339*Wi子市场权重!$F$2</f>
        <v>9.6168483285881831E-2</v>
      </c>
      <c r="G2339">
        <f>St子市场金融稳定指数!G2339*Wi子市场权重!$G$2</f>
        <v>7.4376129586026768E-2</v>
      </c>
    </row>
    <row r="2340" spans="1:7" x14ac:dyDescent="0.15">
      <c r="A2340" s="1">
        <v>42415</v>
      </c>
      <c r="B2340">
        <f>St子市场金融稳定指数!B2340*Wi子市场权重!$B$2</f>
        <v>5.3716165526173573E-2</v>
      </c>
      <c r="C2340">
        <f>St子市场金融稳定指数!C2340*Wi子市场权重!$C$2</f>
        <v>8.6347319703779776E-2</v>
      </c>
      <c r="D2340">
        <f>St子市场金融稳定指数!D2340*Wi子市场权重!$D$2</f>
        <v>9.9782400874210045E-2</v>
      </c>
      <c r="E2340">
        <f>St子市场金融稳定指数!E2340*Wi子市场权重!$E$2</f>
        <v>0.11640634013459321</v>
      </c>
      <c r="F2340">
        <f>St子市场金融稳定指数!F2340*Wi子市场权重!$F$2</f>
        <v>0.11017145600276239</v>
      </c>
      <c r="G2340">
        <f>St子市场金融稳定指数!G2340*Wi子市场权重!$G$2</f>
        <v>6.8601774572203095E-2</v>
      </c>
    </row>
    <row r="2341" spans="1:7" x14ac:dyDescent="0.15">
      <c r="A2341" s="1">
        <v>42416</v>
      </c>
      <c r="B2341">
        <f>St子市场金融稳定指数!B2341*Wi子市场权重!$B$2</f>
        <v>5.498614505837715E-2</v>
      </c>
      <c r="C2341">
        <f>St子市场金融稳定指数!C2341*Wi子市场权重!$C$2</f>
        <v>0.11555705390609942</v>
      </c>
      <c r="D2341">
        <f>St子市场金融稳定指数!D2341*Wi子市场权重!$D$2</f>
        <v>0.12723064789851396</v>
      </c>
      <c r="E2341">
        <f>St子市场金融稳定指数!E2341*Wi子市场权重!$E$2</f>
        <v>0.11880187988276239</v>
      </c>
      <c r="F2341">
        <f>St子市场金融稳定指数!F2341*Wi子市场权重!$F$2</f>
        <v>0.11370078445562885</v>
      </c>
      <c r="G2341">
        <f>St子市场金融稳定指数!G2341*Wi子市场权重!$G$2</f>
        <v>0.10035057294832629</v>
      </c>
    </row>
    <row r="2342" spans="1:7" x14ac:dyDescent="0.15">
      <c r="A2342" s="1">
        <v>42417</v>
      </c>
      <c r="B2342">
        <f>St子市场金融稳定指数!B2342*Wi子市场权重!$B$2</f>
        <v>5.7645164703928414E-2</v>
      </c>
      <c r="C2342">
        <f>St子市场金融稳定指数!C2342*Wi子市场权重!$C$2</f>
        <v>0.11186773237987654</v>
      </c>
      <c r="D2342">
        <f>St子市场金融稳定指数!D2342*Wi子市场权重!$D$2</f>
        <v>0.15913939467184413</v>
      </c>
      <c r="E2342">
        <f>St子市场金融稳定指数!E2342*Wi子市场权重!$E$2</f>
        <v>0.10254752845047335</v>
      </c>
      <c r="F2342">
        <f>St子市场金融稳定指数!F2342*Wi子市场权重!$F$2</f>
        <v>0.10915000889113363</v>
      </c>
      <c r="G2342">
        <f>St子市场金融稳定指数!G2342*Wi子市场权重!$G$2</f>
        <v>9.4325747670128066E-2</v>
      </c>
    </row>
    <row r="2343" spans="1:7" x14ac:dyDescent="0.15">
      <c r="A2343" s="1">
        <v>42418</v>
      </c>
      <c r="B2343">
        <f>St子市场金融稳定指数!B2343*Wi子市场权重!$B$2</f>
        <v>5.303487442296019E-2</v>
      </c>
      <c r="C2343">
        <f>St子市场金融稳定指数!C2343*Wi子市场权重!$C$2</f>
        <v>9.4085515277848947E-2</v>
      </c>
      <c r="D2343">
        <f>St子市场金融稳定指数!D2343*Wi子市场权重!$D$2</f>
        <v>0.12578353920131077</v>
      </c>
      <c r="E2343">
        <f>St子市场金融稳定指数!E2343*Wi子市场权重!$E$2</f>
        <v>7.9482780362331543E-2</v>
      </c>
      <c r="F2343">
        <f>St子市场金融稳定指数!F2343*Wi子市场权重!$F$2</f>
        <v>7.8148326779237526E-2</v>
      </c>
      <c r="G2343">
        <f>St子市场金融稳定指数!G2343*Wi子市场权重!$G$2</f>
        <v>9.4894382864924312E-2</v>
      </c>
    </row>
    <row r="2344" spans="1:7" x14ac:dyDescent="0.15">
      <c r="A2344" s="1">
        <v>42419</v>
      </c>
      <c r="B2344">
        <f>St子市场金融稳定指数!B2344*Wi子市场权重!$B$2</f>
        <v>5.0243565242804385E-2</v>
      </c>
      <c r="C2344">
        <f>St子市场金融稳定指数!C2344*Wi子市场权重!$C$2</f>
        <v>8.2189016627613326E-2</v>
      </c>
      <c r="D2344">
        <f>St子市场金融稳定指数!D2344*Wi子市场权重!$D$2</f>
        <v>0.11637307646743948</v>
      </c>
      <c r="E2344">
        <f>St子市场金融稳定指数!E2344*Wi子市场权重!$E$2</f>
        <v>7.5743588511823889E-2</v>
      </c>
      <c r="F2344">
        <f>St子市场金融稳定指数!F2344*Wi子市场权重!$F$2</f>
        <v>7.6143546254175146E-2</v>
      </c>
      <c r="G2344">
        <f>St子市场金融稳定指数!G2344*Wi子市场权重!$G$2</f>
        <v>9.2024129024524268E-2</v>
      </c>
    </row>
    <row r="2345" spans="1:7" x14ac:dyDescent="0.15">
      <c r="A2345" s="1">
        <v>42422</v>
      </c>
      <c r="B2345">
        <f>St子市场金融稳定指数!B2345*Wi子市场权重!$B$2</f>
        <v>6.2685395972361405E-2</v>
      </c>
      <c r="C2345">
        <f>St子市场金融稳定指数!C2345*Wi子市场权重!$C$2</f>
        <v>9.5484643568513952E-2</v>
      </c>
      <c r="D2345">
        <f>St子市场金融稳定指数!D2345*Wi子市场权重!$D$2</f>
        <v>0.15100579255315211</v>
      </c>
      <c r="E2345">
        <f>St子市场金融稳定指数!E2345*Wi子市场权重!$E$2</f>
        <v>0.13968607255910917</v>
      </c>
      <c r="F2345">
        <f>St子市场金融稳定指数!F2345*Wi子市场权重!$F$2</f>
        <v>0.13338269820357962</v>
      </c>
      <c r="G2345">
        <f>St子市场金融稳定指数!G2345*Wi子市场权重!$G$2</f>
        <v>7.4376129586026768E-2</v>
      </c>
    </row>
    <row r="2346" spans="1:7" x14ac:dyDescent="0.15">
      <c r="A2346" s="1">
        <v>42423</v>
      </c>
      <c r="B2346">
        <f>St子市场金融稳定指数!B2346*Wi子市场权重!$B$2</f>
        <v>6.5357644571373108E-2</v>
      </c>
      <c r="C2346">
        <f>St子市场金融稳定指数!C2346*Wi子市场权重!$C$2</f>
        <v>8.0868051928605564E-2</v>
      </c>
      <c r="D2346">
        <f>St子市场金融稳定指数!D2346*Wi子市场权重!$D$2</f>
        <v>0.14144210654545933</v>
      </c>
      <c r="E2346">
        <f>St子市场金融稳定指数!E2346*Wi子市场权重!$E$2</f>
        <v>0.14566724391751878</v>
      </c>
      <c r="F2346">
        <f>St子市场金融稳定指数!F2346*Wi子市场权重!$F$2</f>
        <v>0.10980556450008938</v>
      </c>
      <c r="G2346">
        <f>St子市场金融稳定指数!G2346*Wi子市场权重!$G$2</f>
        <v>4.7352418899996113E-2</v>
      </c>
    </row>
    <row r="2347" spans="1:7" x14ac:dyDescent="0.15">
      <c r="A2347" s="1">
        <v>42424</v>
      </c>
      <c r="B2347">
        <f>St子市场金融稳定指数!B2347*Wi子市场权重!$B$2</f>
        <v>9.6769794563221198E-2</v>
      </c>
      <c r="C2347">
        <f>St子市场金融稳定指数!C2347*Wi子市场权重!$C$2</f>
        <v>6.4766352047209139E-2</v>
      </c>
      <c r="D2347">
        <f>St子市场金融稳定指数!D2347*Wi子市场权重!$D$2</f>
        <v>0.12844366548293426</v>
      </c>
      <c r="E2347">
        <f>St子市场金融稳定指数!E2347*Wi子市场权重!$E$2</f>
        <v>0.11936237475973786</v>
      </c>
      <c r="F2347">
        <f>St子市场金融稳定指数!F2347*Wi子市场权重!$F$2</f>
        <v>0.10719096480390537</v>
      </c>
      <c r="G2347">
        <f>St子市场金融稳定指数!G2347*Wi子市场权重!$G$2</f>
        <v>6.1121513973990703E-2</v>
      </c>
    </row>
    <row r="2348" spans="1:7" x14ac:dyDescent="0.15">
      <c r="A2348" s="1">
        <v>42425</v>
      </c>
      <c r="B2348">
        <f>St子市场金融稳定指数!B2348*Wi子市场权重!$B$2</f>
        <v>7.5471179491890222E-2</v>
      </c>
      <c r="C2348">
        <f>St子市场金融稳定指数!C2348*Wi子市场权重!$C$2</f>
        <v>6.2108789930862135E-2</v>
      </c>
      <c r="D2348">
        <f>St子市场金融稳定指数!D2348*Wi子市场权重!$D$2</f>
        <v>0.1501843455573868</v>
      </c>
      <c r="E2348">
        <f>St子市场金融稳定指数!E2348*Wi子市场权重!$E$2</f>
        <v>0.13244570723050808</v>
      </c>
      <c r="F2348">
        <f>St子市场金融稳定指数!F2348*Wi子市场权重!$F$2</f>
        <v>0.12046215451543997</v>
      </c>
      <c r="G2348">
        <f>St子市场金融稳定指数!G2348*Wi子市场权重!$G$2</f>
        <v>3.1830031975379806E-2</v>
      </c>
    </row>
    <row r="2349" spans="1:7" x14ac:dyDescent="0.15">
      <c r="A2349" s="1">
        <v>42426</v>
      </c>
      <c r="B2349">
        <f>St子市场金融稳定指数!B2349*Wi子市场权重!$B$2</f>
        <v>3.5076570100393847E-2</v>
      </c>
      <c r="C2349">
        <f>St子市场金融稳定指数!C2349*Wi子市场权重!$C$2</f>
        <v>6.3234345650726748E-2</v>
      </c>
      <c r="D2349">
        <f>St子市场金融稳定指数!D2349*Wi子市场权重!$D$2</f>
        <v>0.15504492829916927</v>
      </c>
      <c r="E2349">
        <f>St子市场金融稳定指数!E2349*Wi子市场权重!$E$2</f>
        <v>0.14694179391173701</v>
      </c>
      <c r="F2349">
        <f>St子市场金融稳定指数!F2349*Wi子市场权重!$F$2</f>
        <v>0.13775815075637735</v>
      </c>
      <c r="G2349">
        <f>St子市场金融稳定指数!G2349*Wi子市场权重!$G$2</f>
        <v>1.3694630941342696E-2</v>
      </c>
    </row>
    <row r="2350" spans="1:7" x14ac:dyDescent="0.15">
      <c r="A2350" s="1">
        <v>42429</v>
      </c>
      <c r="B2350">
        <f>St子市场金融稳定指数!B2350*Wi子市场权重!$B$2</f>
        <v>8.2389922151707679E-2</v>
      </c>
      <c r="C2350">
        <f>St子市场金融稳定指数!C2350*Wi子市场权重!$C$2</f>
        <v>9.2342467183891955E-2</v>
      </c>
      <c r="D2350">
        <f>St子市场金融稳定指数!D2350*Wi子市场权重!$D$2</f>
        <v>0.16777522863250666</v>
      </c>
      <c r="E2350">
        <f>St子市场金融稳定指数!E2350*Wi子市场权重!$E$2</f>
        <v>0.11293587870455321</v>
      </c>
      <c r="F2350">
        <f>St子市场金融稳定指数!F2350*Wi子市场权重!$F$2</f>
        <v>9.7693031213685916E-2</v>
      </c>
      <c r="G2350">
        <f>St子市场金融稳定指数!G2350*Wi子市场权重!$G$2</f>
        <v>7.4376129586026768E-2</v>
      </c>
    </row>
    <row r="2351" spans="1:7" x14ac:dyDescent="0.15">
      <c r="A2351" s="1">
        <v>42430</v>
      </c>
      <c r="B2351">
        <f>St子市场金融稳定指数!B2351*Wi子市场权重!$B$2</f>
        <v>3.9521498463106403E-2</v>
      </c>
      <c r="C2351">
        <f>St子市场金融稳定指数!C2351*Wi子市场权重!$C$2</f>
        <v>7.9984803342878483E-2</v>
      </c>
      <c r="D2351">
        <f>St子市场金融稳定指数!D2351*Wi子市场权重!$D$2</f>
        <v>0.17483626783444808</v>
      </c>
      <c r="E2351">
        <f>St子市场金融稳定指数!E2351*Wi子市场权重!$E$2</f>
        <v>0.11835655518598732</v>
      </c>
      <c r="F2351">
        <f>St子市场金融稳定指数!F2351*Wi子市场权重!$F$2</f>
        <v>0.10826577109300725</v>
      </c>
      <c r="G2351">
        <f>St子市场金融稳定指数!G2351*Wi子市场权重!$G$2</f>
        <v>7.1749576543396559E-2</v>
      </c>
    </row>
    <row r="2352" spans="1:7" x14ac:dyDescent="0.15">
      <c r="A2352" s="1">
        <v>42431</v>
      </c>
      <c r="B2352">
        <f>St子市场金融稳定指数!B2352*Wi子市场权重!$B$2</f>
        <v>6.5337801141182428E-2</v>
      </c>
      <c r="C2352">
        <f>St子市场金融稳定指数!C2352*Wi子市场权重!$C$2</f>
        <v>6.5219700878821257E-2</v>
      </c>
      <c r="D2352">
        <f>St子市场金融稳定指数!D2352*Wi子市场权重!$D$2</f>
        <v>0.18084176892784126</v>
      </c>
      <c r="E2352">
        <f>St子市场金融稳定指数!E2352*Wi子市场权重!$E$2</f>
        <v>0.11769624615283812</v>
      </c>
      <c r="F2352">
        <f>St子市场金融稳定指数!F2352*Wi子市场权重!$F$2</f>
        <v>0.1200657720542109</v>
      </c>
      <c r="G2352">
        <f>St子市场金融稳定指数!G2352*Wi子市场权重!$G$2</f>
        <v>4.891616568568577E-2</v>
      </c>
    </row>
    <row r="2353" spans="1:7" x14ac:dyDescent="0.15">
      <c r="A2353" s="1">
        <v>42432</v>
      </c>
      <c r="B2353">
        <f>St子市场金融稳定指数!B2353*Wi子市场权重!$B$2</f>
        <v>7.6966051232921509E-2</v>
      </c>
      <c r="C2353">
        <f>St子市场金融稳定指数!C2353*Wi子市场权重!$C$2</f>
        <v>5.6723318465676645E-2</v>
      </c>
      <c r="D2353">
        <f>St子市场金融稳定指数!D2353*Wi子市场权重!$D$2</f>
        <v>0.13704119362514142</v>
      </c>
      <c r="E2353">
        <f>St子市场金融稳定指数!E2353*Wi子市场权重!$E$2</f>
        <v>0.12014553198510086</v>
      </c>
      <c r="F2353">
        <f>St子市场金融稳定指数!F2353*Wi子市场权重!$F$2</f>
        <v>0.11743592687874885</v>
      </c>
      <c r="G2353">
        <f>St子市场金融稳定指数!G2353*Wi子市场权重!$G$2</f>
        <v>7.411888985504754E-2</v>
      </c>
    </row>
    <row r="2354" spans="1:7" x14ac:dyDescent="0.15">
      <c r="A2354" s="1">
        <v>42433</v>
      </c>
      <c r="B2354">
        <f>St子市场金融稳定指数!B2354*Wi子市场权重!$B$2</f>
        <v>5.4953072674726024E-2</v>
      </c>
      <c r="C2354">
        <f>St子市场金融稳定指数!C2354*Wi子市场权重!$C$2</f>
        <v>4.6522969754403662E-2</v>
      </c>
      <c r="D2354">
        <f>St子市场金融稳定指数!D2354*Wi子市场权重!$D$2</f>
        <v>0.15818600541251027</v>
      </c>
      <c r="E2354">
        <f>St子市场金融稳定指数!E2354*Wi子市场权重!$E$2</f>
        <v>0.11965413921624565</v>
      </c>
      <c r="F2354">
        <f>St子市场金融稳定指数!F2354*Wi子市场权重!$F$2</f>
        <v>0.11405143047902379</v>
      </c>
      <c r="G2354">
        <f>St子市场金融稳定指数!G2354*Wi子市场权重!$G$2</f>
        <v>4.9024477151361247E-2</v>
      </c>
    </row>
    <row r="2355" spans="1:7" x14ac:dyDescent="0.15">
      <c r="A2355" s="1">
        <v>42436</v>
      </c>
      <c r="B2355">
        <f>St子市场金融稳定指数!B2355*Wi子市场权重!$B$2</f>
        <v>8.1662329711382695E-2</v>
      </c>
      <c r="C2355">
        <f>St子市场金融稳定指数!C2355*Wi子市场权重!$C$2</f>
        <v>7.9242249222134464E-2</v>
      </c>
      <c r="D2355">
        <f>St子市场金融稳定指数!D2355*Wi子市场权重!$D$2</f>
        <v>0.15206133066170033</v>
      </c>
      <c r="E2355">
        <f>St子市场金融稳定指数!E2355*Wi子市场权重!$E$2</f>
        <v>0.11935469674772449</v>
      </c>
      <c r="F2355">
        <f>St子市场金融稳定指数!F2355*Wi子市场权重!$F$2</f>
        <v>0.10126047336474747</v>
      </c>
      <c r="G2355">
        <f>St子市场金融稳定指数!G2355*Wi子市场权重!$G$2</f>
        <v>7.4376129586026768E-2</v>
      </c>
    </row>
    <row r="2356" spans="1:7" x14ac:dyDescent="0.15">
      <c r="A2356" s="1">
        <v>42437</v>
      </c>
      <c r="B2356">
        <f>St子市场金融稳定指数!B2356*Wi子市场权重!$B$2</f>
        <v>5.0693349660459824E-2</v>
      </c>
      <c r="C2356">
        <f>St子市场金融稳定指数!C2356*Wi子市场权重!$C$2</f>
        <v>5.960755499782968E-2</v>
      </c>
      <c r="D2356">
        <f>St子市场金融稳定指数!D2356*Wi子市场权重!$D$2</f>
        <v>0.1136618757612088</v>
      </c>
      <c r="E2356">
        <f>St子市场金融稳定指数!E2356*Wi子市场权重!$E$2</f>
        <v>0.10126530044424178</v>
      </c>
      <c r="F2356">
        <f>St子市场金融稳定指数!F2356*Wi子市场权重!$F$2</f>
        <v>9.8927915035207231E-2</v>
      </c>
      <c r="G2356">
        <f>St子市场金融稳定指数!G2356*Wi子市场权重!$G$2</f>
        <v>7.5770639706598503E-2</v>
      </c>
    </row>
    <row r="2357" spans="1:7" x14ac:dyDescent="0.15">
      <c r="A2357" s="1">
        <v>42438</v>
      </c>
      <c r="B2357">
        <f>St子市场金融稳定指数!B2357*Wi子市场权重!$B$2</f>
        <v>5.1288652566180259E-2</v>
      </c>
      <c r="C2357">
        <f>St子市场金融稳定指数!C2357*Wi子市场权重!$C$2</f>
        <v>4.6773093247706912E-2</v>
      </c>
      <c r="D2357">
        <f>St子市场金融稳定指数!D2357*Wi子市场权重!$D$2</f>
        <v>0.13871388103102625</v>
      </c>
      <c r="E2357">
        <f>St子市场金融稳定指数!E2357*Wi子市场权重!$E$2</f>
        <v>7.3778017436403012E-2</v>
      </c>
      <c r="F2357">
        <f>St子市场金融稳定指数!F2357*Wi子市场权重!$F$2</f>
        <v>9.3073650992439555E-2</v>
      </c>
      <c r="G2357">
        <f>St子市场金融稳定指数!G2357*Wi子市场权重!$G$2</f>
        <v>5.8745431195734991E-2</v>
      </c>
    </row>
    <row r="2358" spans="1:7" x14ac:dyDescent="0.15">
      <c r="A2358" s="1">
        <v>42439</v>
      </c>
      <c r="B2358">
        <f>St子市场金融稳定指数!B2358*Wi子市场权重!$B$2</f>
        <v>5.0812410241603906E-2</v>
      </c>
      <c r="C2358">
        <f>St子市场金融稳定指数!C2358*Wi子市场权重!$C$2</f>
        <v>4.460796175880069E-2</v>
      </c>
      <c r="D2358">
        <f>St子市场金融稳定指数!D2358*Wi子市场权重!$D$2</f>
        <v>0.14783492202545692</v>
      </c>
      <c r="E2358">
        <f>St子市场金融稳定指数!E2358*Wi子市场权重!$E$2</f>
        <v>0.11149241244604101</v>
      </c>
      <c r="F2358">
        <f>St子市场金融稳定指数!F2358*Wi子市场权重!$F$2</f>
        <v>0.10866977629387536</v>
      </c>
      <c r="G2358">
        <f>St子市场金融稳定指数!G2358*Wi子市场权重!$G$2</f>
        <v>4.7217029567901775E-2</v>
      </c>
    </row>
    <row r="2359" spans="1:7" x14ac:dyDescent="0.15">
      <c r="A2359" s="1">
        <v>42440</v>
      </c>
      <c r="B2359">
        <f>St子市场金融稳定指数!B2359*Wi子市场权重!$B$2</f>
        <v>5.683158406611049E-2</v>
      </c>
      <c r="C2359">
        <f>St子市场金融稳定指数!C2359*Wi子市场权重!$C$2</f>
        <v>3.8417405299545362E-2</v>
      </c>
      <c r="D2359">
        <f>St子市场金融稳定指数!D2359*Wi子市场权重!$D$2</f>
        <v>0.11630497723462992</v>
      </c>
      <c r="E2359">
        <f>St子市场金融稳定指数!E2359*Wi子市场权重!$E$2</f>
        <v>9.6274592635555975E-2</v>
      </c>
      <c r="F2359">
        <f>St子市场金融稳定指数!F2359*Wi子市场权重!$F$2</f>
        <v>9.0131273491777658E-2</v>
      </c>
      <c r="G2359">
        <f>St子市场金融稳定指数!G2359*Wi子市场权重!$G$2</f>
        <v>2.558858376583064E-2</v>
      </c>
    </row>
    <row r="2360" spans="1:7" x14ac:dyDescent="0.15">
      <c r="A2360" s="1">
        <v>42443</v>
      </c>
      <c r="B2360">
        <f>St子市场金融稳定指数!B2360*Wi子市场权重!$B$2</f>
        <v>6.5556078873279924E-2</v>
      </c>
      <c r="C2360">
        <f>St子市场金融稳定指数!C2360*Wi子市场权重!$C$2</f>
        <v>8.0383437660330515E-2</v>
      </c>
      <c r="D2360">
        <f>St子市场金融稳定指数!D2360*Wi子市场权重!$D$2</f>
        <v>0.15889679115496005</v>
      </c>
      <c r="E2360">
        <f>St子市场金融稳定指数!E2360*Wi子市场权重!$E$2</f>
        <v>0.10416758898529291</v>
      </c>
      <c r="F2360">
        <f>St子市场金融稳定指数!F2360*Wi子市场权重!$F$2</f>
        <v>0.13315401601440899</v>
      </c>
      <c r="G2360">
        <f>St子市场金融稳定指数!G2360*Wi子市场权重!$G$2</f>
        <v>7.4376129586026768E-2</v>
      </c>
    </row>
    <row r="2361" spans="1:7" x14ac:dyDescent="0.15">
      <c r="A2361" s="1">
        <v>42444</v>
      </c>
      <c r="B2361">
        <f>St子市场金融稳定指数!B2361*Wi子市场权重!$B$2</f>
        <v>4.4211162464837347E-2</v>
      </c>
      <c r="C2361">
        <f>St子市场金融稳定指数!C2361*Wi子市场权重!$C$2</f>
        <v>7.5037047990973646E-2</v>
      </c>
      <c r="D2361">
        <f>St子市场金融稳定指数!D2361*Wi子市场权重!$D$2</f>
        <v>0.13874367444538047</v>
      </c>
      <c r="E2361">
        <f>St子市场金融稳定指数!E2361*Wi子市场权重!$E$2</f>
        <v>0.10611780403668707</v>
      </c>
      <c r="F2361">
        <f>St子市场金融稳定指数!F2361*Wi子市场权重!$F$2</f>
        <v>0.10580362618960366</v>
      </c>
      <c r="G2361">
        <f>St子市场金融稳定指数!G2361*Wi子市场权重!$G$2</f>
        <v>6.3924073148343585E-2</v>
      </c>
    </row>
    <row r="2362" spans="1:7" x14ac:dyDescent="0.15">
      <c r="A2362" s="1">
        <v>42445</v>
      </c>
      <c r="B2362">
        <f>St子市场金融稳定指数!B2362*Wi子市场权重!$B$2</f>
        <v>3.6776490620062191E-2</v>
      </c>
      <c r="C2362">
        <f>St子市场金融稳定指数!C2362*Wi子市场权重!$C$2</f>
        <v>6.3898736179813495E-2</v>
      </c>
      <c r="D2362">
        <f>St子市场金融稳定指数!D2362*Wi子市场权重!$D$2</f>
        <v>0.13593883729403661</v>
      </c>
      <c r="E2362">
        <f>St子市场金融稳定指数!E2362*Wi子市场权重!$E$2</f>
        <v>9.9952360389956738E-2</v>
      </c>
      <c r="F2362">
        <f>St子市场金融稳定指数!F2362*Wi子市场权重!$F$2</f>
        <v>8.0717190037587414E-2</v>
      </c>
      <c r="G2362">
        <f>St子市场金融稳定指数!G2362*Wi子市场权重!$G$2</f>
        <v>9.1915817558848784E-2</v>
      </c>
    </row>
    <row r="2363" spans="1:7" x14ac:dyDescent="0.15">
      <c r="A2363" s="1">
        <v>42446</v>
      </c>
      <c r="B2363">
        <f>St子市场金融稳定指数!B2363*Wi子市场权重!$B$2</f>
        <v>3.2576297896368039E-2</v>
      </c>
      <c r="C2363">
        <f>St子市场金融稳定指数!C2363*Wi子市场权重!$C$2</f>
        <v>5.2565015389510188E-2</v>
      </c>
      <c r="D2363">
        <f>St子市场金融稳定指数!D2363*Wi子市场权重!$D$2</f>
        <v>0.13791371504551389</v>
      </c>
      <c r="E2363">
        <f>St子市场金融稳定指数!E2363*Wi子市场权重!$E$2</f>
        <v>8.1264079149431734E-2</v>
      </c>
      <c r="F2363">
        <f>St子市场金融稳定指数!F2363*Wi子市场权重!$F$2</f>
        <v>7.7919644590066908E-2</v>
      </c>
      <c r="G2363">
        <f>St子市场金融稳定指数!G2363*Wi子市场权重!$G$2</f>
        <v>7.5960184771530576E-2</v>
      </c>
    </row>
    <row r="2364" spans="1:7" x14ac:dyDescent="0.15">
      <c r="A2364" s="1">
        <v>42447</v>
      </c>
      <c r="B2364">
        <f>St子市场金融稳定指数!B2364*Wi子市场权重!$B$2</f>
        <v>3.6644201085457656E-2</v>
      </c>
      <c r="C2364">
        <f>St子市场金融稳定指数!C2364*Wi子市场权重!$C$2</f>
        <v>5.9271451553703447E-2</v>
      </c>
      <c r="D2364">
        <f>St子市场金融稳定指数!D2364*Wi子市场权重!$D$2</f>
        <v>0.14909901403448439</v>
      </c>
      <c r="E2364">
        <f>St子市场金融稳定指数!E2364*Wi子市场权重!$E$2</f>
        <v>7.6711018025507602E-2</v>
      </c>
      <c r="F2364">
        <f>St子市场金融稳定指数!F2364*Wi子市场权重!$F$2</f>
        <v>7.6982047614467392E-2</v>
      </c>
      <c r="G2364">
        <f>St子市场金融稳定指数!G2364*Wi子市场权重!$G$2</f>
        <v>9.982255455315836E-2</v>
      </c>
    </row>
    <row r="2365" spans="1:7" x14ac:dyDescent="0.15">
      <c r="A2365" s="1">
        <v>42450</v>
      </c>
      <c r="B2365">
        <f>St子市场金融稳定指数!B2365*Wi子市场权重!$B$2</f>
        <v>7.5411649201318168E-2</v>
      </c>
      <c r="C2365">
        <f>St子市场金融稳定指数!C2365*Wi子市场权重!$C$2</f>
        <v>8.612064528797371E-2</v>
      </c>
      <c r="D2365">
        <f>St子市场金融稳定指数!D2365*Wi子市场权重!$D$2</f>
        <v>0.14758380610447164</v>
      </c>
      <c r="E2365">
        <f>St子市场金融稳定指数!E2365*Wi子市场权重!$E$2</f>
        <v>0.12563531057465527</v>
      </c>
      <c r="F2365">
        <f>St子市场金融稳定指数!F2365*Wi子市场权重!$F$2</f>
        <v>0.11652119812206639</v>
      </c>
      <c r="G2365">
        <f>St子市场金融稳定指数!G2365*Wi子市场权重!$G$2</f>
        <v>7.4376129586026768E-2</v>
      </c>
    </row>
    <row r="2366" spans="1:7" x14ac:dyDescent="0.15">
      <c r="A2366" s="1">
        <v>42451</v>
      </c>
      <c r="B2366">
        <f>St子市场金融稳定指数!B2366*Wi子市场权重!$B$2</f>
        <v>5.3808768200396755E-2</v>
      </c>
      <c r="C2366">
        <f>St子市场金融稳定指数!C2366*Wi子市场权重!$C$2</f>
        <v>6.444588132141435E-2</v>
      </c>
      <c r="D2366">
        <f>St子市场金融稳定指数!D2366*Wi子市场权重!$D$2</f>
        <v>0.12937151752996454</v>
      </c>
      <c r="E2366">
        <f>St子市场金融稳定指数!E2366*Wi子市场权重!$E$2</f>
        <v>0.13057227229924756</v>
      </c>
      <c r="F2366">
        <f>St子市场金融稳定指数!F2366*Wi子市场权重!$F$2</f>
        <v>0.10748062891018817</v>
      </c>
      <c r="G2366">
        <f>St子市场金融稳定指数!G2366*Wi子市场权重!$G$2</f>
        <v>8.0475418996876893E-2</v>
      </c>
    </row>
    <row r="2367" spans="1:7" x14ac:dyDescent="0.15">
      <c r="A2367" s="1">
        <v>42452</v>
      </c>
      <c r="B2367">
        <f>St子市场金融稳定指数!B2367*Wi子市场权重!$B$2</f>
        <v>5.9417844467629259E-2</v>
      </c>
      <c r="C2367">
        <f>St子市场金融稳定指数!C2367*Wi子市场权重!$C$2</f>
        <v>5.9083858933726016E-2</v>
      </c>
      <c r="D2367">
        <f>St子市场金融稳定指数!D2367*Wi子市场权重!$D$2</f>
        <v>0.12943961676277407</v>
      </c>
      <c r="E2367">
        <f>St子市场金融稳定指数!E2367*Wi子市场权重!$E$2</f>
        <v>0.11216039949120359</v>
      </c>
      <c r="F2367">
        <f>St子市场金融稳定指数!F2367*Wi子市场权重!$F$2</f>
        <v>8.233321084105974E-2</v>
      </c>
      <c r="G2367">
        <f>St子市场金融稳定指数!G2367*Wi子市场权重!$G$2</f>
        <v>6.7660818714147419E-2</v>
      </c>
    </row>
    <row r="2368" spans="1:7" x14ac:dyDescent="0.15">
      <c r="A2368" s="1">
        <v>42453</v>
      </c>
      <c r="B2368">
        <f>St子市场金融稳定指数!B2368*Wi子市场权重!$B$2</f>
        <v>5.3769081340015394E-2</v>
      </c>
      <c r="C2368">
        <f>St子市场金融稳定指数!C2368*Wi子市场权重!$C$2</f>
        <v>6.3461020066532828E-2</v>
      </c>
      <c r="D2368">
        <f>St子市场金融稳定指数!D2368*Wi子市场权重!$D$2</f>
        <v>0.13760301229582028</v>
      </c>
      <c r="E2368">
        <f>St子市场金融稳定指数!E2368*Wi子市场权重!$E$2</f>
        <v>0.12787729008255722</v>
      </c>
      <c r="F2368">
        <f>St子市场金融稳定指数!F2368*Wi子市场权重!$F$2</f>
        <v>9.7296648752456846E-2</v>
      </c>
      <c r="G2368">
        <f>St子市场金融稳定指数!G2368*Wi子市场权重!$G$2</f>
        <v>7.1566800945069176E-2</v>
      </c>
    </row>
    <row r="2369" spans="1:7" x14ac:dyDescent="0.15">
      <c r="A2369" s="1">
        <v>42454</v>
      </c>
      <c r="B2369">
        <f>St子市场金融稳定指数!B2369*Wi子市场权重!$B$2</f>
        <v>5.4265167094782407E-2</v>
      </c>
      <c r="C2369">
        <f>St子市场金融稳定指数!C2369*Wi子市场权重!$C$2</f>
        <v>5.1486357824639936E-2</v>
      </c>
      <c r="D2369">
        <f>St子市场金融稳定指数!D2369*Wi子市场权重!$D$2</f>
        <v>0.13138470109989719</v>
      </c>
      <c r="E2369">
        <f>St子市场金融稳定指数!E2369*Wi子市场权重!$E$2</f>
        <v>0.11355011966562223</v>
      </c>
      <c r="F2369">
        <f>St子市场金融稳定指数!F2369*Wi子市场权重!$F$2</f>
        <v>8.8660084741446696E-2</v>
      </c>
      <c r="G2369">
        <f>St子市场金融稳定指数!G2369*Wi子市场权重!$G$2</f>
        <v>9.4582987401107335E-2</v>
      </c>
    </row>
    <row r="2370" spans="1:7" x14ac:dyDescent="0.15">
      <c r="A2370" s="1">
        <v>42457</v>
      </c>
      <c r="B2370">
        <f>St子市场金融稳定指数!B2370*Wi子市场权重!$B$2</f>
        <v>7.1998579208521027E-2</v>
      </c>
      <c r="C2370">
        <f>St子市场金融稳定指数!C2370*Wi子市场权重!$C$2</f>
        <v>8.3588144918278345E-2</v>
      </c>
      <c r="D2370">
        <f>St子市场金融稳定指数!D2370*Wi子市场权重!$D$2</f>
        <v>0.13651768077291793</v>
      </c>
      <c r="E2370">
        <f>St子市场金融稳定指数!E2370*Wi子市场权重!$E$2</f>
        <v>0.13595455872061485</v>
      </c>
      <c r="F2370">
        <f>St子市场金融稳定指数!F2370*Wi子市场权重!$F$2</f>
        <v>0.13089768508125893</v>
      </c>
      <c r="G2370">
        <f>St子市场金融稳定指数!G2370*Wi子市场权重!$G$2</f>
        <v>7.4376129586026768E-2</v>
      </c>
    </row>
    <row r="2371" spans="1:7" x14ac:dyDescent="0.15">
      <c r="A2371" s="1">
        <v>42458</v>
      </c>
      <c r="B2371">
        <f>St子市场金融稳定指数!B2371*Wi子市场权重!$B$2</f>
        <v>3.1597355340294439E-2</v>
      </c>
      <c r="C2371">
        <f>St子市场金融稳定指数!C2371*Wi子市场权重!$C$2</f>
        <v>7.6139154633341061E-2</v>
      </c>
      <c r="D2371">
        <f>St子市场金融稳定指数!D2371*Wi子市场权重!$D$2</f>
        <v>0.13733061536458202</v>
      </c>
      <c r="E2371">
        <f>St子市场金融稳定指数!E2371*Wi子市场权重!$E$2</f>
        <v>0.10081229773545337</v>
      </c>
      <c r="F2371">
        <f>St子市场金融稳定指数!F2371*Wi子市场权重!$F$2</f>
        <v>0.12591241335733958</v>
      </c>
      <c r="G2371">
        <f>St子市场金融稳定指数!G2371*Wi子市场权重!$G$2</f>
        <v>4.3507361868516801E-2</v>
      </c>
    </row>
    <row r="2372" spans="1:7" x14ac:dyDescent="0.15">
      <c r="A2372" s="1">
        <v>42459</v>
      </c>
      <c r="B2372">
        <f>St子市场金融稳定指数!B2372*Wi子市场权重!$B$2</f>
        <v>7.1595096127977195E-2</v>
      </c>
      <c r="C2372">
        <f>St子市场金融稳定指数!C2372*Wi子市场权重!$C$2</f>
        <v>6.2093157212530677E-2</v>
      </c>
      <c r="D2372">
        <f>St子市场金融稳定指数!D2372*Wi子市场权重!$D$2</f>
        <v>0.14673256569435211</v>
      </c>
      <c r="E2372">
        <f>St子市场金融稳定指数!E2372*Wi子市场权重!$E$2</f>
        <v>0.11507804405628144</v>
      </c>
      <c r="F2372">
        <f>St子市场金融稳定指数!F2372*Wi子市场权重!$F$2</f>
        <v>0.12780285278781664</v>
      </c>
      <c r="G2372">
        <f>St子市场金融稳定指数!G2372*Wi子市场权重!$G$2</f>
        <v>5.9672848120581247E-2</v>
      </c>
    </row>
    <row r="2373" spans="1:7" x14ac:dyDescent="0.15">
      <c r="A2373" s="1">
        <v>42460</v>
      </c>
      <c r="B2373">
        <f>St子市场金融稳定指数!B2373*Wi子市场权重!$B$2</f>
        <v>8.2952152673776966E-2</v>
      </c>
      <c r="C2373">
        <f>St子市场金融稳定指数!C2373*Wi子市场权重!$C$2</f>
        <v>5.0939212683039095E-2</v>
      </c>
      <c r="D2373">
        <f>St子市场金融稳定指数!D2373*Wi子市场权重!$D$2</f>
        <v>0.1239491161175032</v>
      </c>
      <c r="E2373">
        <f>St子市场金融稳定指数!E2373*Wi子市场权重!$E$2</f>
        <v>9.2113110124313335E-2</v>
      </c>
      <c r="F2373">
        <f>St子市场金融稳定指数!F2373*Wi子市场权重!$F$2</f>
        <v>8.8888766930617313E-2</v>
      </c>
      <c r="G2373">
        <f>St子市场金融稳定指数!G2373*Wi子市场权重!$G$2</f>
        <v>0.10178569986852631</v>
      </c>
    </row>
    <row r="2374" spans="1:7" x14ac:dyDescent="0.15">
      <c r="A2374" s="1">
        <v>42461</v>
      </c>
      <c r="B2374">
        <f>St子市场金融稳定指数!B2374*Wi子市场权重!$B$2</f>
        <v>7.0675683862475636E-2</v>
      </c>
      <c r="C2374">
        <f>St子市场金融稳定指数!C2374*Wi子市场权重!$C$2</f>
        <v>4.330262977812438E-2</v>
      </c>
      <c r="D2374">
        <f>St子市场金融稳定指数!D2374*Wi子市场权重!$D$2</f>
        <v>0.13268709892738006</v>
      </c>
      <c r="E2374">
        <f>St子市场金融稳定指数!E2374*Wi子市场权重!$E$2</f>
        <v>8.5202899312286834E-2</v>
      </c>
      <c r="F2374">
        <f>St子市场金融稳定指数!F2374*Wi子市场权重!$F$2</f>
        <v>8.9231790214373247E-2</v>
      </c>
      <c r="G2374">
        <f>St子市场金融稳定指数!G2374*Wi子市场权重!$G$2</f>
        <v>0.10159615480359424</v>
      </c>
    </row>
    <row r="2375" spans="1:7" x14ac:dyDescent="0.15">
      <c r="A2375" s="1">
        <v>42465</v>
      </c>
      <c r="B2375">
        <f>St子市场金融稳定指数!B2375*Wi子市场权重!$B$2</f>
        <v>7.4406248738323674E-2</v>
      </c>
      <c r="C2375">
        <f>St子市场金融稳定指数!C2375*Wi子市场权重!$C$2</f>
        <v>8.3267674192483571E-2</v>
      </c>
      <c r="D2375">
        <f>St子市场金融稳定指数!D2375*Wi子市场权重!$D$2</f>
        <v>0.14803496352183498</v>
      </c>
      <c r="E2375">
        <f>St子市场金融稳定指数!E2375*Wi子市场权重!$E$2</f>
        <v>0.11208361937106995</v>
      </c>
      <c r="F2375">
        <f>St子市场金融稳定指数!F2375*Wi子市场权重!$F$2</f>
        <v>0.1165974255184566</v>
      </c>
      <c r="G2375">
        <f>St子市场金融稳定指数!G2375*Wi子市场权重!$G$2</f>
        <v>7.4376129586026768E-2</v>
      </c>
    </row>
    <row r="2376" spans="1:7" x14ac:dyDescent="0.15">
      <c r="A2376" s="1">
        <v>42466</v>
      </c>
      <c r="B2376">
        <f>St子市场金融稳定指数!B2376*Wi子市场权重!$B$2</f>
        <v>6.1130993940758056E-2</v>
      </c>
      <c r="C2376">
        <f>St子市场金融稳定指数!C2376*Wi子市场权重!$C$2</f>
        <v>7.3856777756948946E-2</v>
      </c>
      <c r="D2376">
        <f>St子市场金融稳定指数!D2376*Wi子市场权重!$D$2</f>
        <v>0.11963332723819724</v>
      </c>
      <c r="E2376">
        <f>St子市场金融稳定指数!E2376*Wi子市场权重!$E$2</f>
        <v>0.1099875220914219</v>
      </c>
      <c r="F2376">
        <f>St子市场金融稳定指数!F2376*Wi子市场权重!$F$2</f>
        <v>8.8339929676607851E-2</v>
      </c>
      <c r="G2376">
        <f>St子市场金融稳定指数!G2376*Wi子市场权重!$G$2</f>
        <v>6.0843965843197304E-2</v>
      </c>
    </row>
    <row r="2377" spans="1:7" x14ac:dyDescent="0.15">
      <c r="A2377" s="1">
        <v>42467</v>
      </c>
      <c r="B2377">
        <f>St子市场金融稳定指数!B2377*Wi子市场权重!$B$2</f>
        <v>3.1723030398168754E-2</v>
      </c>
      <c r="C2377">
        <f>St子市场金融稳定指数!C2377*Wi子市场权重!$C$2</f>
        <v>5.6660787592350825E-2</v>
      </c>
      <c r="D2377">
        <f>St子市场金融稳定指数!D2377*Wi子市场权重!$D$2</f>
        <v>0.12954602181403904</v>
      </c>
      <c r="E2377">
        <f>St子市场金融稳定指数!E2377*Wi子市场权重!$E$2</f>
        <v>0.10882046426539078</v>
      </c>
      <c r="F2377">
        <f>St子市场金融稳定指数!F2377*Wi子市场权重!$F$2</f>
        <v>8.6579076819994133E-2</v>
      </c>
      <c r="G2377">
        <f>St子市场金融稳定指数!G2377*Wi子市场权重!$G$2</f>
        <v>4.8936474085499913E-2</v>
      </c>
    </row>
    <row r="2378" spans="1:7" x14ac:dyDescent="0.15">
      <c r="A2378" s="1">
        <v>42468</v>
      </c>
      <c r="B2378">
        <f>St子市场金融稳定指数!B2378*Wi子市场权重!$B$2</f>
        <v>4.8517186816215134E-2</v>
      </c>
      <c r="C2378">
        <f>St子市场金融稳定指数!C2378*Wi子市场权重!$C$2</f>
        <v>4.6335377134426217E-2</v>
      </c>
      <c r="D2378">
        <f>St子市场金融稳定指数!D2378*Wi子市场权重!$D$2</f>
        <v>0.1168497710971064</v>
      </c>
      <c r="E2378">
        <f>St子市场金融稳定指数!E2378*Wi子市场权重!$E$2</f>
        <v>9.1253172778816699E-2</v>
      </c>
      <c r="F2378">
        <f>St子市场金融稳定指数!F2378*Wi子市场权重!$F$2</f>
        <v>8.3644322058971252E-2</v>
      </c>
      <c r="G2378">
        <f>St子市场金融稳定指数!G2378*Wi子市场权重!$G$2</f>
        <v>4.3250122137537553E-2</v>
      </c>
    </row>
    <row r="2379" spans="1:7" x14ac:dyDescent="0.15">
      <c r="A2379" s="1">
        <v>42471</v>
      </c>
      <c r="B2379">
        <f>St子市场金融稳定指数!B2379*Wi子市场权重!$B$2</f>
        <v>9.6326624622295992E-2</v>
      </c>
      <c r="C2379">
        <f>St子市场金融稳定指数!C2379*Wi子市场权重!$C$2</f>
        <v>8.1602789690183836E-2</v>
      </c>
      <c r="D2379">
        <f>St子市场金融稳定指数!D2379*Wi子市场权重!$D$2</f>
        <v>0.15042694907427084</v>
      </c>
      <c r="E2379">
        <f>St子市场金融稳定指数!E2379*Wi子市场权重!$E$2</f>
        <v>0.12801549429879774</v>
      </c>
      <c r="F2379">
        <f>St子市场金融稳定指数!F2379*Wi子市场权重!$F$2</f>
        <v>0.12932740071562074</v>
      </c>
      <c r="G2379">
        <f>St子市场金融稳定指数!G2379*Wi子市场权重!$G$2</f>
        <v>7.4376129586026768E-2</v>
      </c>
    </row>
    <row r="2380" spans="1:7" x14ac:dyDescent="0.15">
      <c r="A2380" s="1">
        <v>42472</v>
      </c>
      <c r="B2380">
        <f>St子市场金融稳定指数!B2380*Wi子市场权重!$B$2</f>
        <v>5.6381799648455064E-2</v>
      </c>
      <c r="C2380">
        <f>St子市场金融稳定指数!C2380*Wi子市场权重!$C$2</f>
        <v>6.6251460288697148E-2</v>
      </c>
      <c r="D2380">
        <f>St子市场金融稳定指数!D2380*Wi子市场权重!$D$2</f>
        <v>0.1360069365268462</v>
      </c>
      <c r="E2380">
        <f>St子市场金融稳定指数!E2380*Wi子市场权重!$E$2</f>
        <v>9.2842521265582803E-2</v>
      </c>
      <c r="F2380">
        <f>St子市场金融稳定指数!F2380*Wi子市场权重!$F$2</f>
        <v>9.5955046575989258E-2</v>
      </c>
      <c r="G2380">
        <f>St子市场金融稳定指数!G2380*Wi子市场权重!$G$2</f>
        <v>6.1547990370087874E-2</v>
      </c>
    </row>
    <row r="2381" spans="1:7" x14ac:dyDescent="0.15">
      <c r="A2381" s="1">
        <v>42473</v>
      </c>
      <c r="B2381">
        <f>St子市场金融稳定指数!B2381*Wi子市场权重!$B$2</f>
        <v>3.5916608645132679E-2</v>
      </c>
      <c r="C2381">
        <f>St子市场金融稳定指数!C2381*Wi子市场权重!$C$2</f>
        <v>5.5941682549103998E-2</v>
      </c>
      <c r="D2381">
        <f>St子市场金融稳定指数!D2381*Wi子市场权重!$D$2</f>
        <v>0.12486845576043229</v>
      </c>
      <c r="E2381">
        <f>St子市场金融稳定指数!E2381*Wi子市场权重!$E$2</f>
        <v>9.5813911914754191E-2</v>
      </c>
      <c r="F2381">
        <f>St子市场金融稳定指数!F2381*Wi子市场权重!$F$2</f>
        <v>8.9986441438636253E-2</v>
      </c>
      <c r="G2381">
        <f>St子市场金融稳定指数!G2381*Wi子市场权重!$G$2</f>
        <v>4.8557383955635761E-2</v>
      </c>
    </row>
    <row r="2382" spans="1:7" x14ac:dyDescent="0.15">
      <c r="A2382" s="1">
        <v>42474</v>
      </c>
      <c r="B2382">
        <f>St子市场金融稳定指数!B2382*Wi子市场权重!$B$2</f>
        <v>5.5568219010637139E-2</v>
      </c>
      <c r="C2382">
        <f>St子市场金融稳定指数!C2382*Wi子市场权重!$C$2</f>
        <v>6.2609036917468636E-2</v>
      </c>
      <c r="D2382">
        <f>St子市场金融稳定指数!D2382*Wi子市场权重!$D$2</f>
        <v>0.11480253791076897</v>
      </c>
      <c r="E2382">
        <f>St子市场金融稳定指数!E2382*Wi子市场权重!$E$2</f>
        <v>8.0857144512723508E-2</v>
      </c>
      <c r="F2382">
        <f>St子市场金融稳定指数!F2382*Wi子市场权重!$F$2</f>
        <v>8.3621453840054191E-2</v>
      </c>
      <c r="G2382">
        <f>St子市场金融稳定指数!G2382*Wi子市场权重!$G$2</f>
        <v>3.8017324452091238E-2</v>
      </c>
    </row>
    <row r="2383" spans="1:7" x14ac:dyDescent="0.15">
      <c r="A2383" s="1">
        <v>42475</v>
      </c>
      <c r="B2383">
        <f>St子市场金融稳定指数!B2383*Wi子市场权重!$B$2</f>
        <v>4.7928498387224933E-2</v>
      </c>
      <c r="C2383">
        <f>St子市场金融稳定指数!C2383*Wi子市场权重!$C$2</f>
        <v>5.2479035438687198E-2</v>
      </c>
      <c r="D2383">
        <f>St子市场金融稳定指数!D2383*Wi子市场权重!$D$2</f>
        <v>8.3319411342498539E-2</v>
      </c>
      <c r="E2383">
        <f>St子市场金融稳定指数!E2383*Wi子市场权重!$E$2</f>
        <v>7.0000435525828519E-2</v>
      </c>
      <c r="F2383">
        <f>St子市场金融稳定指数!F2383*Wi子市场权重!$F$2</f>
        <v>5.9091477681686426E-2</v>
      </c>
      <c r="G2383">
        <f>St子市场金融稳定指数!G2383*Wi子市场权重!$G$2</f>
        <v>8.4354323361379782E-2</v>
      </c>
    </row>
    <row r="2384" spans="1:7" x14ac:dyDescent="0.15">
      <c r="A2384" s="1">
        <v>42478</v>
      </c>
      <c r="B2384">
        <f>St子市场金融稳定指数!B2384*Wi子市场权重!$B$2</f>
        <v>7.1535565837405155E-2</v>
      </c>
      <c r="C2384">
        <f>St子市场金融稳定指数!C2384*Wi子市场权重!$C$2</f>
        <v>8.9692721426710698E-2</v>
      </c>
      <c r="D2384">
        <f>St子市场金融稳定指数!D2384*Wi子市场权重!$D$2</f>
        <v>0.1520953802781051</v>
      </c>
      <c r="E2384">
        <f>St子市场金融稳定指数!E2384*Wi子市场权重!$E$2</f>
        <v>0.12803085032282444</v>
      </c>
      <c r="F2384">
        <f>St子市场金融稳定指数!F2384*Wi子市场权重!$F$2</f>
        <v>0.13824600609327464</v>
      </c>
      <c r="G2384">
        <f>St子市场金融稳定指数!G2384*Wi子市场权重!$G$2</f>
        <v>7.4376129586026768E-2</v>
      </c>
    </row>
    <row r="2385" spans="1:7" x14ac:dyDescent="0.15">
      <c r="A2385" s="1">
        <v>42479</v>
      </c>
      <c r="B2385">
        <f>St子市场金融稳定指数!B2385*Wi子市场权重!$B$2</f>
        <v>4.3152846188001033E-2</v>
      </c>
      <c r="C2385">
        <f>St子市场金融稳定指数!C2385*Wi子市场权重!$C$2</f>
        <v>7.1402440978910867E-2</v>
      </c>
      <c r="D2385">
        <f>St子市场金融稳定指数!D2385*Wi子市场权重!$D$2</f>
        <v>0.13238065237973703</v>
      </c>
      <c r="E2385">
        <f>St子市场金融稳定指数!E2385*Wi子市场权重!$E$2</f>
        <v>0.10084300978350684</v>
      </c>
      <c r="F2385">
        <f>St子市场金融稳定指数!F2385*Wi子市场权重!$F$2</f>
        <v>0.10144341911608397</v>
      </c>
      <c r="G2385">
        <f>St子市场金融稳定指数!G2385*Wi子市场权重!$G$2</f>
        <v>6.6361081126041735E-2</v>
      </c>
    </row>
    <row r="2386" spans="1:7" x14ac:dyDescent="0.15">
      <c r="A2386" s="1">
        <v>42480</v>
      </c>
      <c r="B2386">
        <f>St子市场金融稳定指数!B2386*Wi子市场权重!$B$2</f>
        <v>7.3552981240124382E-2</v>
      </c>
      <c r="C2386">
        <f>St子市场金融稳定指数!C2386*Wi子市场权重!$C$2</f>
        <v>5.7340810839769024E-2</v>
      </c>
      <c r="D2386">
        <f>St子市场金融稳定指数!D2386*Wi子市场权重!$D$2</f>
        <v>0.1391309888319848</v>
      </c>
      <c r="E2386">
        <f>St子市场金融稳定指数!E2386*Wi子市场权重!$E$2</f>
        <v>7.1029289135619122E-2</v>
      </c>
      <c r="F2386">
        <f>St子市场金融稳定指数!F2386*Wi子市场权重!$F$2</f>
        <v>0.10902042231727029</v>
      </c>
      <c r="G2386">
        <f>St子市场金融稳定指数!G2386*Wi子市场权重!$G$2</f>
        <v>6.8466385240108743E-2</v>
      </c>
    </row>
    <row r="2387" spans="1:7" x14ac:dyDescent="0.15">
      <c r="A2387" s="1">
        <v>42481</v>
      </c>
      <c r="B2387">
        <f>St子市场金融稳定指数!B2387*Wi子市场权重!$B$2</f>
        <v>4.5825094787012743E-2</v>
      </c>
      <c r="C2387">
        <f>St子市场金融稳定指数!C2387*Wi子市场权重!$C$2</f>
        <v>5.2518117234515826E-2</v>
      </c>
      <c r="D2387">
        <f>St子市场金融稳定指数!D2387*Wi子市场权重!$D$2</f>
        <v>0.15147823098076843</v>
      </c>
      <c r="E2387">
        <f>St子市场金融稳定指数!E2387*Wi子市场权重!$E$2</f>
        <v>7.1927616541182571E-2</v>
      </c>
      <c r="F2387">
        <f>St子市场金融稳定指数!F2387*Wi子市场权重!$F$2</f>
        <v>0.11035440175409886</v>
      </c>
      <c r="G2387">
        <f>St子市场金融稳定指数!G2387*Wi子市场权重!$G$2</f>
        <v>5.7506618807071773E-2</v>
      </c>
    </row>
    <row r="2388" spans="1:7" x14ac:dyDescent="0.15">
      <c r="A2388" s="1">
        <v>42482</v>
      </c>
      <c r="B2388">
        <f>St子市场金融稳定指数!B2388*Wi子市场权重!$B$2</f>
        <v>7.3903548506826414E-2</v>
      </c>
      <c r="C2388">
        <f>St子市场金融稳定指数!C2388*Wi子市场权重!$C$2</f>
        <v>7.2207525972980677E-2</v>
      </c>
      <c r="D2388">
        <f>St子市场金融稳定指数!D2388*Wi子市场权重!$D$2</f>
        <v>0.14077388282351549</v>
      </c>
      <c r="E2388">
        <f>St子市场金融稳定指数!E2388*Wi子市场权重!$E$2</f>
        <v>8.362122883753409E-2</v>
      </c>
      <c r="F2388">
        <f>St子市场金融稳定指数!F2388*Wi子市场权重!$F$2</f>
        <v>0.10501848400678455</v>
      </c>
      <c r="G2388">
        <f>St子市场金融稳定指数!G2388*Wi子市场权重!$G$2</f>
        <v>5.9923318384955779E-2</v>
      </c>
    </row>
    <row r="2389" spans="1:7" x14ac:dyDescent="0.15">
      <c r="A2389" s="1">
        <v>42485</v>
      </c>
      <c r="B2389">
        <f>St子市场金融稳定指数!B2389*Wi子市场权重!$B$2</f>
        <v>7.7197557918479473E-2</v>
      </c>
      <c r="C2389">
        <f>St子市场金融稳定指数!C2389*Wi子市场权重!$C$2</f>
        <v>0.10126874935115152</v>
      </c>
      <c r="D2389">
        <f>St子市场金融稳定指数!D2389*Wi子市场权重!$D$2</f>
        <v>0.11823303676355061</v>
      </c>
      <c r="E2389">
        <f>St子市场金融稳定指数!E2389*Wi子市场权重!$E$2</f>
        <v>0.11932398469967105</v>
      </c>
      <c r="F2389">
        <f>St子市场金融稳定指数!F2389*Wi子市场权重!$F$2</f>
        <v>0.12960181934262549</v>
      </c>
      <c r="G2389">
        <f>St子市场金融稳定指数!G2389*Wi子市场权重!$G$2</f>
        <v>7.4376129586026768E-2</v>
      </c>
    </row>
    <row r="2390" spans="1:7" x14ac:dyDescent="0.15">
      <c r="A2390" s="1">
        <v>42486</v>
      </c>
      <c r="B2390">
        <f>St子市场金融稳定指数!B2390*Wi子市场权重!$B$2</f>
        <v>7.825587419531578E-2</v>
      </c>
      <c r="C2390">
        <f>St子市场金融稳定指数!C2390*Wi子市场权重!$C$2</f>
        <v>0.11071872758251476</v>
      </c>
      <c r="D2390">
        <f>St子市场金融稳定指数!D2390*Wi子市场权重!$D$2</f>
        <v>0.12383419866213707</v>
      </c>
      <c r="E2390">
        <f>St子市场金融稳定指数!E2390*Wi子市场权重!$E$2</f>
        <v>0.10241700224624621</v>
      </c>
      <c r="F2390">
        <f>St子市场金融稳定指数!F2390*Wi子市场权重!$F$2</f>
        <v>0.11585039703383261</v>
      </c>
      <c r="G2390">
        <f>St子市场金融稳定指数!G2390*Wi子市场权重!$G$2</f>
        <v>7.5635250374504151E-2</v>
      </c>
    </row>
    <row r="2391" spans="1:7" x14ac:dyDescent="0.15">
      <c r="A2391" s="1">
        <v>42487</v>
      </c>
      <c r="B2391">
        <f>St子市场金融稳定指数!B2391*Wi子市场权重!$B$2</f>
        <v>7.7409221173846729E-2</v>
      </c>
      <c r="C2391">
        <f>St子市场金融稳定指数!C2391*Wi子市场权重!$C$2</f>
        <v>0.10578660494894139</v>
      </c>
      <c r="D2391">
        <f>St子市场金融稳定指数!D2391*Wi子市场权重!$D$2</f>
        <v>9.3853511417727589E-2</v>
      </c>
      <c r="E2391">
        <f>St子市场金融稳定指数!E2391*Wi子市场权重!$E$2</f>
        <v>9.8746912503858794E-2</v>
      </c>
      <c r="F2391">
        <f>St子市场金融稳定指数!F2391*Wi子市场权重!$F$2</f>
        <v>7.3467964640878985E-2</v>
      </c>
      <c r="G2391">
        <f>St子市场金融稳定指数!G2391*Wi子市场权重!$G$2</f>
        <v>6.4438552610302083E-2</v>
      </c>
    </row>
    <row r="2392" spans="1:7" x14ac:dyDescent="0.15">
      <c r="A2392" s="1">
        <v>42488</v>
      </c>
      <c r="B2392">
        <f>St子市场金融稳定指数!B2392*Wi子市场权重!$B$2</f>
        <v>7.722401582540038E-2</v>
      </c>
      <c r="C2392">
        <f>St子市场金融稳定指数!C2392*Wi子市场权重!$C$2</f>
        <v>8.3494348608289623E-2</v>
      </c>
      <c r="D2392">
        <f>St子市场金融稳定指数!D2392*Wi子市场权重!$D$2</f>
        <v>8.6354083404574636E-2</v>
      </c>
      <c r="E2392">
        <f>St子市场金融稳定指数!E2392*Wi子市场权重!$E$2</f>
        <v>6.3957840071312E-2</v>
      </c>
      <c r="F2392">
        <f>St子市场金融稳定指数!F2392*Wi子市场权重!$F$2</f>
        <v>8.2478042894201131E-2</v>
      </c>
      <c r="G2392">
        <f>St子市场金融稳定指数!G2392*Wi子市场权重!$G$2</f>
        <v>5.2219665388787716E-2</v>
      </c>
    </row>
    <row r="2393" spans="1:7" x14ac:dyDescent="0.15">
      <c r="A2393" s="1">
        <v>42489</v>
      </c>
      <c r="B2393">
        <f>St子市场金融稳定指数!B2393*Wi子市场权重!$B$2</f>
        <v>5.5541761103716225E-2</v>
      </c>
      <c r="C2393">
        <f>St子市场金融稳定指数!C2393*Wi子市场权重!$C$2</f>
        <v>7.181670801469435E-2</v>
      </c>
      <c r="D2393">
        <f>St子市场金融稳定指数!D2393*Wi子市场权重!$D$2</f>
        <v>7.1236053720851969E-2</v>
      </c>
      <c r="E2393">
        <f>St子市场金融稳定指数!E2393*Wi子市场权重!$E$2</f>
        <v>8.6500483342545162E-2</v>
      </c>
      <c r="F2393">
        <f>St子市场金融稳定指数!F2393*Wi子市场权重!$F$2</f>
        <v>8.7554787493788727E-2</v>
      </c>
      <c r="G2393">
        <f>St子市场金融稳定指数!G2393*Wi子市场权重!$G$2</f>
        <v>5.5353928426771733E-2</v>
      </c>
    </row>
    <row r="2394" spans="1:7" x14ac:dyDescent="0.15">
      <c r="A2394" s="1">
        <v>42493</v>
      </c>
      <c r="B2394">
        <f>St子市场金融稳定指数!B2394*Wi子市场权重!$B$2</f>
        <v>6.3532048993830456E-2</v>
      </c>
      <c r="C2394">
        <f>St子市场金融稳定指数!C2394*Wi子市场权重!$C$2</f>
        <v>9.7196426225808055E-2</v>
      </c>
      <c r="D2394">
        <f>St子市场金融稳定指数!D2394*Wi子市场权重!$D$2</f>
        <v>0.15570463961701186</v>
      </c>
      <c r="E2394">
        <f>St子市场金融稳定指数!E2394*Wi子市场权重!$E$2</f>
        <v>0.12394614793171545</v>
      </c>
      <c r="F2394">
        <f>St子市场金融稳定指数!F2394*Wi子市场权重!$F$2</f>
        <v>0.1378191326734895</v>
      </c>
      <c r="G2394">
        <f>St子市场金融稳定指数!G2394*Wi子市场权重!$G$2</f>
        <v>7.4376129586026768E-2</v>
      </c>
    </row>
    <row r="2395" spans="1:7" x14ac:dyDescent="0.15">
      <c r="A2395" s="1">
        <v>42494</v>
      </c>
      <c r="B2395">
        <f>St子市场金融稳定指数!B2395*Wi子市场权重!$B$2</f>
        <v>4.8510572339484914E-2</v>
      </c>
      <c r="C2395">
        <f>St子市场金融稳定指数!C2395*Wi子市场权重!$C$2</f>
        <v>8.7277466444501225E-2</v>
      </c>
      <c r="D2395">
        <f>St子市场金融稳定指数!D2395*Wi子市场权重!$D$2</f>
        <v>0.13178052789060277</v>
      </c>
      <c r="E2395">
        <f>St子市场金融稳定指数!E2395*Wi子市场权重!$E$2</f>
        <v>9.1575649283377955E-2</v>
      </c>
      <c r="F2395">
        <f>St子市场金融稳定指数!F2395*Wi子市场权重!$F$2</f>
        <v>8.5588120666921466E-2</v>
      </c>
      <c r="G2395">
        <f>St子市场金融稳定指数!G2395*Wi子市场权重!$G$2</f>
        <v>4.7907515161582918E-2</v>
      </c>
    </row>
    <row r="2396" spans="1:7" x14ac:dyDescent="0.15">
      <c r="A2396" s="1">
        <v>42495</v>
      </c>
      <c r="B2396">
        <f>St子市场金融稳定指数!B2396*Wi子市场权重!$B$2</f>
        <v>4.7624232457634488E-2</v>
      </c>
      <c r="C2396">
        <f>St子市场金融稳定指数!C2396*Wi子市场权重!$C$2</f>
        <v>7.3333081692845289E-2</v>
      </c>
      <c r="D2396">
        <f>St子市场金融稳定指数!D2396*Wi子市场权重!$D$2</f>
        <v>0.11351290868943788</v>
      </c>
      <c r="E2396">
        <f>St子市场金融稳定指数!E2396*Wi子市场权重!$E$2</f>
        <v>7.3317336715601242E-2</v>
      </c>
      <c r="F2396">
        <f>St子市场金融稳定指数!F2396*Wi子市场权重!$F$2</f>
        <v>9.3165123868107796E-2</v>
      </c>
      <c r="G2396">
        <f>St子市场金融稳定指数!G2396*Wi子市场权重!$G$2</f>
        <v>8.4774030290872257E-2</v>
      </c>
    </row>
    <row r="2397" spans="1:7" x14ac:dyDescent="0.15">
      <c r="A2397" s="1">
        <v>42496</v>
      </c>
      <c r="B2397">
        <f>St子市场金融稳定指数!B2397*Wi子市场权重!$B$2</f>
        <v>3.2721816384433035E-2</v>
      </c>
      <c r="C2397">
        <f>St子市场金融稳定指数!C2397*Wi子市场权重!$C$2</f>
        <v>6.4250472342271173E-2</v>
      </c>
      <c r="D2397">
        <f>St子市场金融稳定指数!D2397*Wi子市场权重!$D$2</f>
        <v>0.13321061177960358</v>
      </c>
      <c r="E2397">
        <f>St子市场金融稳定指数!E2397*Wi子市场权重!$E$2</f>
        <v>0.10477415193434858</v>
      </c>
      <c r="F2397">
        <f>St子市场金融稳定指数!F2397*Wi子市场权重!$F$2</f>
        <v>0.10467546072302865</v>
      </c>
      <c r="G2397">
        <f>St子市场金融稳定指数!G2397*Wi子市场权重!$G$2</f>
        <v>7.7875943820665525E-2</v>
      </c>
    </row>
    <row r="2398" spans="1:7" x14ac:dyDescent="0.15">
      <c r="A2398" s="1">
        <v>42499</v>
      </c>
      <c r="B2398">
        <f>St子市场金融稳定指数!B2398*Wi子市场权重!$B$2</f>
        <v>7.9221587797928941E-2</v>
      </c>
      <c r="C2398">
        <f>St子市场金融稳定指数!C2398*Wi子市场权重!$C$2</f>
        <v>0.10094046226619099</v>
      </c>
      <c r="D2398">
        <f>St子市场金融稳定指数!D2398*Wi子市场权重!$D$2</f>
        <v>0.16416596929359989</v>
      </c>
      <c r="E2398">
        <f>St子市场金融稳定指数!E2398*Wi子市场权重!$E$2</f>
        <v>0.13725982076288651</v>
      </c>
      <c r="F2398">
        <f>St子市场金融稳定指数!F2398*Wi子市场权重!$F$2</f>
        <v>0.13678244008258272</v>
      </c>
      <c r="G2398">
        <f>St子市场金融稳定指数!G2398*Wi子市场权重!$G$2</f>
        <v>7.4376129586026768E-2</v>
      </c>
    </row>
    <row r="2399" spans="1:7" x14ac:dyDescent="0.15">
      <c r="A2399" s="1">
        <v>42500</v>
      </c>
      <c r="B2399">
        <f>St子市场金融稳定指数!B2399*Wi子市场权重!$B$2</f>
        <v>2.3243271230017723E-2</v>
      </c>
      <c r="C2399">
        <f>St子市场金融稳定指数!C2399*Wi子市场权重!$C$2</f>
        <v>8.4995089568109111E-2</v>
      </c>
      <c r="D2399">
        <f>St子市场金融稳定指数!D2399*Wi子市场权重!$D$2</f>
        <v>0.13939061715707127</v>
      </c>
      <c r="E2399">
        <f>St子市场金融稳定指数!E2399*Wi子市场权重!$E$2</f>
        <v>0.10868993806116359</v>
      </c>
      <c r="F2399">
        <f>St子市场金融稳定指数!F2399*Wi子市场权重!$F$2</f>
        <v>0.10389794127984855</v>
      </c>
      <c r="G2399">
        <f>St子市场金融稳定指数!G2399*Wi子市场权重!$G$2</f>
        <v>6.2928961557450161E-2</v>
      </c>
    </row>
    <row r="2400" spans="1:7" x14ac:dyDescent="0.15">
      <c r="A2400" s="1">
        <v>42501</v>
      </c>
      <c r="B2400">
        <f>St子市场金融稳定指数!B2400*Wi子市场权重!$B$2</f>
        <v>4.46146455453812E-2</v>
      </c>
      <c r="C2400">
        <f>St子市场金融稳定指数!C2400*Wi子市场权重!$C$2</f>
        <v>6.8314979108448928E-2</v>
      </c>
      <c r="D2400">
        <f>St子市场金融稳定指数!D2400*Wi子市场权重!$D$2</f>
        <v>0.14121652783677763</v>
      </c>
      <c r="E2400">
        <f>St子市场金融稳定指数!E2400*Wi子市场权重!$E$2</f>
        <v>8.237739089136932E-2</v>
      </c>
      <c r="F2400">
        <f>St子市场金融稳定指数!F2400*Wi子市场权重!$F$2</f>
        <v>8.2920161793264321E-2</v>
      </c>
      <c r="G2400">
        <f>St子市场金融稳定指数!G2400*Wi子市场权重!$G$2</f>
        <v>5.703275614474157E-2</v>
      </c>
    </row>
    <row r="2401" spans="1:7" x14ac:dyDescent="0.15">
      <c r="A2401" s="1">
        <v>42502</v>
      </c>
      <c r="B2401">
        <f>St子市场金融稳定指数!B2401*Wi子市场权重!$B$2</f>
        <v>4.2888267118791956E-2</v>
      </c>
      <c r="C2401">
        <f>St子市场金融稳定指数!C2401*Wi子市场权重!$C$2</f>
        <v>5.8943164468742947E-2</v>
      </c>
      <c r="D2401">
        <f>St子市场金融稳定指数!D2401*Wi子市场权重!$D$2</f>
        <v>0.12820106196605019</v>
      </c>
      <c r="E2401">
        <f>St子市场金融稳定指数!E2401*Wi子市场权重!$E$2</f>
        <v>9.3326236022424666E-2</v>
      </c>
      <c r="F2401">
        <f>St子市场金融稳定指数!F2401*Wi子市场权重!$F$2</f>
        <v>8.6098844222735837E-2</v>
      </c>
      <c r="G2401">
        <f>St子市场金融稳定指数!G2401*Wi子市场权重!$G$2</f>
        <v>3.1302013580211875E-2</v>
      </c>
    </row>
    <row r="2402" spans="1:7" x14ac:dyDescent="0.15">
      <c r="A2402" s="1">
        <v>42503</v>
      </c>
      <c r="B2402">
        <f>St子市场金融稳定指数!B2402*Wi子市场权重!$B$2</f>
        <v>4.2339265550183115E-2</v>
      </c>
      <c r="C2402">
        <f>St子市场金融稳定指数!C2402*Wi子市场权重!$C$2</f>
        <v>6.3476652784864265E-2</v>
      </c>
      <c r="D2402">
        <f>St子市场金融稳定指数!D2402*Wi子市场权重!$D$2</f>
        <v>0.11267443688547014</v>
      </c>
      <c r="E2402">
        <f>St子市场金融稳定指数!E2402*Wi子市场权重!$E$2</f>
        <v>7.9628662590585458E-2</v>
      </c>
      <c r="F2402">
        <f>St子市场金融稳定指数!F2402*Wi子市场权重!$F$2</f>
        <v>7.7111634188330752E-2</v>
      </c>
      <c r="G2402">
        <f>St子市场金融稳定指数!G2402*Wi子市场权重!$G$2</f>
        <v>5.821741280056706E-2</v>
      </c>
    </row>
    <row r="2403" spans="1:7" x14ac:dyDescent="0.15">
      <c r="A2403" s="1">
        <v>42506</v>
      </c>
      <c r="B2403">
        <f>St子市场金融稳定指数!B2403*Wi子市场权重!$B$2</f>
        <v>6.6931890033167143E-2</v>
      </c>
      <c r="C2403">
        <f>St子市场金融稳定指数!C2403*Wi子市场权重!$C$2</f>
        <v>9.6336626717578158E-2</v>
      </c>
      <c r="D2403">
        <f>St子市场金融稳定指数!D2403*Wi子市场权重!$D$2</f>
        <v>0.15231670278473619</v>
      </c>
      <c r="E2403">
        <f>St子市场金融稳定指数!E2403*Wi子市场权重!$E$2</f>
        <v>0.11310479496884721</v>
      </c>
      <c r="F2403">
        <f>St子市场金融稳定指数!F2403*Wi子市场权重!$F$2</f>
        <v>0.12202481614143915</v>
      </c>
      <c r="G2403">
        <f>St子市场金融稳定指数!G2403*Wi子市场权重!$G$2</f>
        <v>7.4376129586026768E-2</v>
      </c>
    </row>
    <row r="2404" spans="1:7" x14ac:dyDescent="0.15">
      <c r="A2404" s="1">
        <v>42507</v>
      </c>
      <c r="B2404">
        <f>St子市场金融稳定指数!B2404*Wi子市场权重!$B$2</f>
        <v>5.0911627392557314E-2</v>
      </c>
      <c r="C2404">
        <f>St子市场金融稳定指数!C2404*Wi子市场权重!$C$2</f>
        <v>7.5724887597557564E-2</v>
      </c>
      <c r="D2404">
        <f>St子市场金融稳定指数!D2404*Wi子市场权重!$D$2</f>
        <v>0.11025265791868012</v>
      </c>
      <c r="E2404">
        <f>St子市场金融稳定指数!E2404*Wi子市场权重!$E$2</f>
        <v>9.7080783896959053E-2</v>
      </c>
      <c r="F2404">
        <f>St子市场金融稳定指数!F2404*Wi子市场权重!$F$2</f>
        <v>0.12228398928916585</v>
      </c>
      <c r="G2404">
        <f>St子市场金融稳定指数!G2404*Wi子市场权重!$G$2</f>
        <v>6.368714181717848E-2</v>
      </c>
    </row>
    <row r="2405" spans="1:7" x14ac:dyDescent="0.15">
      <c r="A2405" s="1">
        <v>42508</v>
      </c>
      <c r="B2405">
        <f>St子市场金融稳定指数!B2405*Wi子市场权重!$B$2</f>
        <v>6.7712398287333928E-2</v>
      </c>
      <c r="C2405">
        <f>St子市场金融稳定指数!C2405*Wi子市场权重!$C$2</f>
        <v>6.3249978369058213E-2</v>
      </c>
      <c r="D2405">
        <f>St子市场金融稳定指数!D2405*Wi子市场权重!$D$2</f>
        <v>0.13307015711193382</v>
      </c>
      <c r="E2405">
        <f>St子市场金融稳定指数!E2405*Wi子市场权重!$E$2</f>
        <v>9.3487474274705273E-2</v>
      </c>
      <c r="F2405">
        <f>St子市场金融稳定指数!F2405*Wi子市场权重!$F$2</f>
        <v>7.1043933435670475E-2</v>
      </c>
      <c r="G2405">
        <f>St子市场金融稳定指数!G2405*Wi子市场权重!$G$2</f>
        <v>5.6477659883154771E-2</v>
      </c>
    </row>
    <row r="2406" spans="1:7" x14ac:dyDescent="0.15">
      <c r="A2406" s="1">
        <v>42509</v>
      </c>
      <c r="B2406">
        <f>St子市场金融稳定指数!B2406*Wi子市场权重!$B$2</f>
        <v>6.7262613869678495E-2</v>
      </c>
      <c r="C2406">
        <f>St子市场金融稳定指数!C2406*Wi子市场权重!$C$2</f>
        <v>5.6457562254041929E-2</v>
      </c>
      <c r="D2406">
        <f>St子市场金融稳定指数!D2406*Wi子市场权重!$D$2</f>
        <v>0.12145072551380241</v>
      </c>
      <c r="E2406">
        <f>St子市场金融稳定指数!E2406*Wi子市场权重!$E$2</f>
        <v>9.106122247848264E-2</v>
      </c>
      <c r="F2406">
        <f>St子市场金融稳定指数!F2406*Wi子市场权重!$F$2</f>
        <v>0.10093269556026961</v>
      </c>
      <c r="G2406">
        <f>St子市场金融稳定指数!G2406*Wi子市场权重!$G$2</f>
        <v>3.8897355110704461E-2</v>
      </c>
    </row>
    <row r="2407" spans="1:7" x14ac:dyDescent="0.15">
      <c r="A2407" s="1">
        <v>42510</v>
      </c>
      <c r="B2407">
        <f>St子市场金融稳定指数!B2407*Wi子市场权重!$B$2</f>
        <v>4.7842510189731985E-2</v>
      </c>
      <c r="C2407">
        <f>St子市场金融稳定指数!C2407*Wi子市场权重!$C$2</f>
        <v>5.2455586361190021E-2</v>
      </c>
      <c r="D2407">
        <f>St子市场金融稳定指数!D2407*Wi子市场权重!$D$2</f>
        <v>0.12061650991188529</v>
      </c>
      <c r="E2407">
        <f>St子市场金融稳定指数!E2407*Wi子市场权重!$E$2</f>
        <v>8.400512943820225E-2</v>
      </c>
      <c r="F2407">
        <f>St子市场金融稳定指数!F2407*Wi子市场权重!$F$2</f>
        <v>9.8531532573978162E-2</v>
      </c>
      <c r="G2407">
        <f>St子市场金融稳定指数!G2407*Wi子市场权重!$G$2</f>
        <v>5.5509626158680221E-2</v>
      </c>
    </row>
    <row r="2408" spans="1:7" x14ac:dyDescent="0.15">
      <c r="A2408" s="1">
        <v>42513</v>
      </c>
      <c r="B2408">
        <f>St子市场金融稳定指数!B2408*Wi子市场权重!$B$2</f>
        <v>7.7859005591502176E-2</v>
      </c>
      <c r="C2408">
        <f>St子市场金融稳定指数!C2408*Wi子市场权重!$C$2</f>
        <v>9.5328316385199424E-2</v>
      </c>
      <c r="D2408">
        <f>St子市场金融稳定指数!D2408*Wi子市场权重!$D$2</f>
        <v>0.15131223910079514</v>
      </c>
      <c r="E2408">
        <f>St子市场金融稳定指数!E2408*Wi子市场权重!$E$2</f>
        <v>0.10725414981466475</v>
      </c>
      <c r="F2408">
        <f>St子市场金融稳定指数!F2408*Wi子市场权重!$F$2</f>
        <v>0.12813825333193357</v>
      </c>
      <c r="G2408">
        <f>St子市场金融稳定指数!G2408*Wi子市场权重!$G$2</f>
        <v>7.4376129586026768E-2</v>
      </c>
    </row>
    <row r="2409" spans="1:7" x14ac:dyDescent="0.15">
      <c r="A2409" s="1">
        <v>42514</v>
      </c>
      <c r="B2409">
        <f>St子市场金融稳定指数!B2409*Wi子市场权重!$B$2</f>
        <v>4.2206976015578566E-2</v>
      </c>
      <c r="C2409">
        <f>St子市场金融稳定指数!C2409*Wi子市场权重!$C$2</f>
        <v>8.6190992520465262E-2</v>
      </c>
      <c r="D2409">
        <f>St子市场金融稳定指数!D2409*Wi子市场权重!$D$2</f>
        <v>0.13930974931810994</v>
      </c>
      <c r="E2409">
        <f>St子市场金融稳定指数!E2409*Wi子市场权重!$E$2</f>
        <v>0.12060621270590265</v>
      </c>
      <c r="F2409">
        <f>St子市场金融稳定指数!F2409*Wi子市场权重!$F$2</f>
        <v>0.12822972620760181</v>
      </c>
      <c r="G2409">
        <f>St子市场金融稳定指数!G2409*Wi子市场权重!$G$2</f>
        <v>4.7975209827630087E-2</v>
      </c>
    </row>
    <row r="2410" spans="1:7" x14ac:dyDescent="0.15">
      <c r="A2410" s="1">
        <v>42515</v>
      </c>
      <c r="B2410">
        <f>St子市场金融稳定指数!B2410*Wi子市场权重!$B$2</f>
        <v>4.8113703735671295E-2</v>
      </c>
      <c r="C2410">
        <f>St子市场金融稳定指数!C2410*Wi子市场权重!$C$2</f>
        <v>6.9182594975844558E-2</v>
      </c>
      <c r="D2410">
        <f>St子市场金融稳定指数!D2410*Wi子市场权重!$D$2</f>
        <v>0.10664765478182395</v>
      </c>
      <c r="E2410">
        <f>St子市场金融稳定指数!E2410*Wi子市场权重!$E$2</f>
        <v>0.10280858085892769</v>
      </c>
      <c r="F2410">
        <f>St子市场金融稳定指数!F2410*Wi子市场权重!$F$2</f>
        <v>0.10060491775579172</v>
      </c>
      <c r="G2410">
        <f>St子市场金融稳定指数!G2410*Wi子市场权重!$G$2</f>
        <v>2.4187304178654202E-2</v>
      </c>
    </row>
    <row r="2411" spans="1:7" x14ac:dyDescent="0.15">
      <c r="A2411" s="1">
        <v>42516</v>
      </c>
      <c r="B2411">
        <f>St子市场金融稳定指数!B2411*Wi子市场权重!$B$2</f>
        <v>5.6057690288673939E-2</v>
      </c>
      <c r="C2411">
        <f>St子市场金融稳定指数!C2411*Wi子市场权重!$C$2</f>
        <v>6.3570449094852974E-2</v>
      </c>
      <c r="D2411">
        <f>St子市场金融稳定指数!D2411*Wi子市场权重!$D$2</f>
        <v>8.7188299006491762E-2</v>
      </c>
      <c r="E2411">
        <f>St子市场金融稳定指数!E2411*Wi子市场权重!$E$2</f>
        <v>8.0926246620843759E-2</v>
      </c>
      <c r="F2411">
        <f>St子市场金融稳定指数!F2411*Wi子市场权重!$F$2</f>
        <v>9.4994581381472668E-2</v>
      </c>
      <c r="G2411">
        <f>St子市场金融稳定指数!G2411*Wi子市场权重!$G$2</f>
        <v>5.3871415240338678E-2</v>
      </c>
    </row>
    <row r="2412" spans="1:7" x14ac:dyDescent="0.15">
      <c r="A2412" s="1">
        <v>42517</v>
      </c>
      <c r="B2412">
        <f>St子市场金融稳定指数!B2412*Wi子市场权重!$B$2</f>
        <v>5.300180203930905E-2</v>
      </c>
      <c r="C2412">
        <f>St子市场金融稳定指数!C2412*Wi子市场权重!$C$2</f>
        <v>5.6582624000693561E-2</v>
      </c>
      <c r="D2412">
        <f>St子市场金融稳定指数!D2412*Wi子市场权重!$D$2</f>
        <v>8.2744824065667855E-2</v>
      </c>
      <c r="E2412">
        <f>St子市场金融稳定指数!E2412*Wi子市场权重!$E$2</f>
        <v>6.7159571080884287E-2</v>
      </c>
      <c r="F2412">
        <f>St子市场金融稳定指数!F2412*Wi子市场权重!$F$2</f>
        <v>8.0892513049284881E-2</v>
      </c>
      <c r="G2412">
        <f>St子市场金融稳定指数!G2412*Wi子市场权重!$G$2</f>
        <v>4.8902626752476336E-2</v>
      </c>
    </row>
    <row r="2413" spans="1:7" x14ac:dyDescent="0.15">
      <c r="A2413" s="1">
        <v>42520</v>
      </c>
      <c r="B2413">
        <f>St子市场金融稳定指数!B2413*Wi子市场权重!$B$2</f>
        <v>6.9088209447221161E-2</v>
      </c>
      <c r="C2413">
        <f>St子市场金融稳定指数!C2413*Wi子市场权重!$C$2</f>
        <v>9.5633154392662775E-2</v>
      </c>
      <c r="D2413">
        <f>St子市场金融稳定指数!D2413*Wi子市场权重!$D$2</f>
        <v>0.12405552116876815</v>
      </c>
      <c r="E2413">
        <f>St子市场金融稳定指数!E2413*Wi子市场权重!$E$2</f>
        <v>0.134772144870557</v>
      </c>
      <c r="F2413">
        <f>St子市场金融稳定指数!F2413*Wi子市场权重!$F$2</f>
        <v>0.13414497216748164</v>
      </c>
      <c r="G2413">
        <f>St子市场金融稳定指数!G2413*Wi子市场权重!$G$2</f>
        <v>7.4376129586026768E-2</v>
      </c>
    </row>
    <row r="2414" spans="1:7" x14ac:dyDescent="0.15">
      <c r="A2414" s="1">
        <v>42521</v>
      </c>
      <c r="B2414">
        <f>St子市场金融稳定指数!B2414*Wi子市场权重!$B$2</f>
        <v>4.5236406358022535E-2</v>
      </c>
      <c r="C2414">
        <f>St子市场金融稳定指数!C2414*Wi子市场权重!$C$2</f>
        <v>8.5464071118052695E-2</v>
      </c>
      <c r="D2414">
        <f>St子市场金融稳定指数!D2414*Wi子市场权重!$D$2</f>
        <v>0.14048446108407484</v>
      </c>
      <c r="E2414">
        <f>St子市场金融稳定指数!E2414*Wi子市场权重!$E$2</f>
        <v>0.12588868497109623</v>
      </c>
      <c r="F2414">
        <f>St子市场金融稳定指数!F2414*Wi子市场权重!$F$2</f>
        <v>0.12967042399937667</v>
      </c>
      <c r="G2414">
        <f>St子市场金融稳定指数!G2414*Wi子市场权重!$G$2</f>
        <v>9.6884606046711133E-2</v>
      </c>
    </row>
    <row r="2415" spans="1:7" x14ac:dyDescent="0.15">
      <c r="A2415" s="1">
        <v>42522</v>
      </c>
      <c r="B2415">
        <f>St子市场金融稳定指数!B2415*Wi子市场权重!$B$2</f>
        <v>3.6968310445238774E-2</v>
      </c>
      <c r="C2415">
        <f>St子市场金融稳定指数!C2415*Wi子市场权重!$C$2</f>
        <v>8.3908615644073134E-2</v>
      </c>
      <c r="D2415">
        <f>St子市场金融稳定指数!D2415*Wi子市场权重!$D$2</f>
        <v>0.1329978016770737</v>
      </c>
      <c r="E2415">
        <f>St子市场金融稳定指数!E2415*Wi子市场权重!$E$2</f>
        <v>0.13766675539959478</v>
      </c>
      <c r="F2415">
        <f>St子市场金融稳定指数!F2415*Wi子市场权重!$F$2</f>
        <v>0.11746641783730494</v>
      </c>
      <c r="G2415">
        <f>St子市场金融稳定指数!G2415*Wi子市场权重!$G$2</f>
        <v>7.6034648904182475E-2</v>
      </c>
    </row>
    <row r="2416" spans="1:7" x14ac:dyDescent="0.15">
      <c r="A2416" s="1">
        <v>42523</v>
      </c>
      <c r="B2416">
        <f>St子市场金融稳定指数!B2416*Wi子市场权重!$B$2</f>
        <v>3.4567255392166374E-2</v>
      </c>
      <c r="C2416">
        <f>St子市场金融稳定指数!C2416*Wi子市场权重!$C$2</f>
        <v>6.8651082552575154E-2</v>
      </c>
      <c r="D2416">
        <f>St子市场金融稳定指数!D2416*Wi子市场权重!$D$2</f>
        <v>0.15136756972745291</v>
      </c>
      <c r="E2416">
        <f>St子市场金融稳定指数!E2416*Wi子市场权重!$E$2</f>
        <v>0.10978021576706112</v>
      </c>
      <c r="F2416">
        <f>St子市场金融稳定指数!F2416*Wi子市场权重!$F$2</f>
        <v>0.10785414315250018</v>
      </c>
      <c r="G2416">
        <f>St子市场金融稳定指数!G2416*Wi子市场权重!$G$2</f>
        <v>6.2089547698465246E-2</v>
      </c>
    </row>
    <row r="2417" spans="1:7" x14ac:dyDescent="0.15">
      <c r="A2417" s="1">
        <v>42524</v>
      </c>
      <c r="B2417">
        <f>St子市场金融稳定指数!B2417*Wi子市场权重!$B$2</f>
        <v>4.3582787175465786E-2</v>
      </c>
      <c r="C2417">
        <f>St子市场金融稳定指数!C2417*Wi子市场权重!$C$2</f>
        <v>5.7270463607277479E-2</v>
      </c>
      <c r="D2417">
        <f>St子市场金融稳定指数!D2417*Wi子市场权重!$D$2</f>
        <v>0.12910337680077688</v>
      </c>
      <c r="E2417">
        <f>St子市场金融稳定指数!E2417*Wi子市场权重!$E$2</f>
        <v>9.763360076192118E-2</v>
      </c>
      <c r="F2417">
        <f>St子市场金融稳定指数!F2417*Wi子市场权重!$F$2</f>
        <v>8.3186957680630044E-2</v>
      </c>
      <c r="G2417">
        <f>St子市场金融稳定指数!G2417*Wi子市场权重!$G$2</f>
        <v>5.8907898394248211E-2</v>
      </c>
    </row>
    <row r="2418" spans="1:7" x14ac:dyDescent="0.15">
      <c r="A2418" s="1">
        <v>42527</v>
      </c>
      <c r="B2418">
        <f>St子市场金融稳定指数!B2418*Wi子市场权重!$B$2</f>
        <v>6.4987233874480396E-2</v>
      </c>
      <c r="C2418">
        <f>St子市场金融稳定指数!C2418*Wi子市场权重!$C$2</f>
        <v>9.6078686865109175E-2</v>
      </c>
      <c r="D2418">
        <f>St子市场金融稳定指数!D2418*Wi子市场权重!$D$2</f>
        <v>0.11478551310256656</v>
      </c>
      <c r="E2418">
        <f>St子市场金融稳定指数!E2418*Wi子市场权重!$E$2</f>
        <v>0.13362044306855253</v>
      </c>
      <c r="F2418">
        <f>St子市场金融稳定指数!F2418*Wi子市场权重!$F$2</f>
        <v>0.10036099008734306</v>
      </c>
      <c r="G2418">
        <f>St子市场金融稳定指数!G2418*Wi子市场权重!$G$2</f>
        <v>7.4376129586026768E-2</v>
      </c>
    </row>
    <row r="2419" spans="1:7" x14ac:dyDescent="0.15">
      <c r="A2419" s="1">
        <v>42528</v>
      </c>
      <c r="B2419">
        <f>St子市场金融稳定指数!B2419*Wi子市场权重!$B$2</f>
        <v>3.4706159403501136E-2</v>
      </c>
      <c r="C2419">
        <f>St子市场金融稳定指数!C2419*Wi子市场权重!$C$2</f>
        <v>7.5537294977580133E-2</v>
      </c>
      <c r="D2419">
        <f>St子市场金融稳定指数!D2419*Wi子市场权重!$D$2</f>
        <v>9.9160995374822813E-2</v>
      </c>
      <c r="E2419">
        <f>St子市场金融稳定指数!E2419*Wi子市场权重!$E$2</f>
        <v>9.3533542346785459E-2</v>
      </c>
      <c r="F2419">
        <f>St子市场金融稳定指数!F2419*Wi子市场权重!$F$2</f>
        <v>8.9239412954012248E-2</v>
      </c>
      <c r="G2419">
        <f>St子市场金融稳定指数!G2419*Wi子市场权重!$G$2</f>
        <v>9.882744296226495E-2</v>
      </c>
    </row>
    <row r="2420" spans="1:7" x14ac:dyDescent="0.15">
      <c r="A2420" s="1">
        <v>42529</v>
      </c>
      <c r="B2420">
        <f>St子市场金融稳定指数!B2420*Wi子市场权重!$B$2</f>
        <v>3.3396493010916191E-2</v>
      </c>
      <c r="C2420">
        <f>St子市场金融稳定指数!C2420*Wi子市场权重!$C$2</f>
        <v>6.3234345650726748E-2</v>
      </c>
      <c r="D2420">
        <f>St子市场金融稳定指数!D2420*Wi子市场权重!$D$2</f>
        <v>9.7501076575089732E-2</v>
      </c>
      <c r="E2420">
        <f>St子市场金融稳定指数!E2420*Wi子市场权重!$E$2</f>
        <v>8.1862964086474033E-2</v>
      </c>
      <c r="F2420">
        <f>St子市场金融稳定指数!F2420*Wi子市场权重!$F$2</f>
        <v>9.6359051776857343E-2</v>
      </c>
      <c r="G2420">
        <f>St子市场金融稳定指数!G2420*Wi子市场权重!$G$2</f>
        <v>8.2966582707412792E-2</v>
      </c>
    </row>
    <row r="2421" spans="1:7" x14ac:dyDescent="0.15">
      <c r="A2421" s="1">
        <v>42533</v>
      </c>
      <c r="B2421">
        <f>St子市场金融稳定指数!B2421*Wi子市场权重!$B$2</f>
        <v>7.4009380134510042E-2</v>
      </c>
      <c r="C2421">
        <f>St子市场金融稳定指数!C2421*Wi子市场权重!$C$2</f>
        <v>9.5164172842719164E-2</v>
      </c>
      <c r="D2421">
        <f>St子市场金融稳定指数!D2421*Wi子市场权重!$D$2</f>
        <v>0.10853740849228931</v>
      </c>
      <c r="E2421">
        <f>St子市场金融稳定指数!E2421*Wi子市场权重!$E$2</f>
        <v>9.4861838425097225E-2</v>
      </c>
      <c r="F2421">
        <f>St子市场金融稳定指数!F2421*Wi子市场权重!$F$2</f>
        <v>9.5627268771511384E-2</v>
      </c>
      <c r="G2421">
        <f>St子市场金融稳定指数!G2421*Wi子市场权重!$G$2</f>
        <v>7.4376129586026768E-2</v>
      </c>
    </row>
    <row r="2422" spans="1:7" x14ac:dyDescent="0.15">
      <c r="A2422" s="1">
        <v>42534</v>
      </c>
      <c r="B2422">
        <f>St子市场金融稳定指数!B2422*Wi子市场权重!$B$2</f>
        <v>2.5432663027722863E-2</v>
      </c>
      <c r="C2422">
        <f>St子市场金融稳定指数!C2422*Wi子市场权重!$C$2</f>
        <v>8.006296693453574E-2</v>
      </c>
      <c r="D2422">
        <f>St子市场金融稳定指数!D2422*Wi子市场权重!$D$2</f>
        <v>0.14333186025592468</v>
      </c>
      <c r="E2422">
        <f>St子市场金融稳定指数!E2422*Wi子市场权重!$E$2</f>
        <v>0.12448360877265083</v>
      </c>
      <c r="F2422">
        <f>St子市场金融稳定指数!F2422*Wi子市场权重!$F$2</f>
        <v>0.12704820156355365</v>
      </c>
      <c r="G2422">
        <f>St子市场金融稳定指数!G2422*Wi子市场权重!$G$2</f>
        <v>4.7880437295164051E-2</v>
      </c>
    </row>
    <row r="2423" spans="1:7" x14ac:dyDescent="0.15">
      <c r="A2423" s="1">
        <v>42535</v>
      </c>
      <c r="B2423">
        <f>St子市场金融稳定指数!B2423*Wi子市场权重!$B$2</f>
        <v>3.4904593705407952E-2</v>
      </c>
      <c r="C2423">
        <f>St子市场金融稳定指数!C2423*Wi子市场权重!$C$2</f>
        <v>7.0831846759812828E-2</v>
      </c>
      <c r="D2423">
        <f>St子市场金融稳定指数!D2423*Wi子市场权重!$D$2</f>
        <v>0.14681768973536408</v>
      </c>
      <c r="E2423">
        <f>St子市场金融稳定指数!E2423*Wi子市场权重!$E$2</f>
        <v>0.11632956001445956</v>
      </c>
      <c r="F2423">
        <f>St子市场金融稳定指数!F2423*Wi子市场权重!$F$2</f>
        <v>9.2341867987093582E-2</v>
      </c>
      <c r="G2423">
        <f>St子市场金融稳定指数!G2423*Wi子市场权重!$G$2</f>
        <v>7.6305427568371151E-2</v>
      </c>
    </row>
    <row r="2424" spans="1:7" x14ac:dyDescent="0.15">
      <c r="A2424" s="1">
        <v>42536</v>
      </c>
      <c r="B2424">
        <f>St子市场金融稳定指数!B2424*Wi子市场权重!$B$2</f>
        <v>6.069443847656307E-2</v>
      </c>
      <c r="C2424">
        <f>St子市场金融稳定指数!C2424*Wi子市场权重!$C$2</f>
        <v>6.2515240607479913E-2</v>
      </c>
      <c r="D2424">
        <f>St子市场金融稳定指数!D2424*Wi子市场权重!$D$2</f>
        <v>0.17240172026150621</v>
      </c>
      <c r="E2424">
        <f>St子市场金融稳定指数!E2424*Wi子市场权重!$E$2</f>
        <v>9.265057096524873E-2</v>
      </c>
      <c r="F2424">
        <f>St子市场金融稳定指数!F2424*Wi子市场权重!$F$2</f>
        <v>0.11565982854285708</v>
      </c>
      <c r="G2424">
        <f>St子市场金融稳定指数!G2424*Wi子市场权重!$G$2</f>
        <v>5.7493079873862339E-2</v>
      </c>
    </row>
    <row r="2425" spans="1:7" x14ac:dyDescent="0.15">
      <c r="A2425" s="1">
        <v>42537</v>
      </c>
      <c r="B2425">
        <f>St子市场金融稳定指数!B2425*Wi子市场权重!$B$2</f>
        <v>5.4807554186661028E-2</v>
      </c>
      <c r="C2425">
        <f>St子市场金融稳定指数!C2425*Wi子市场权重!$C$2</f>
        <v>5.855234651045662E-2</v>
      </c>
      <c r="D2425">
        <f>St子市场金融稳定指数!D2425*Wi子市场权重!$D$2</f>
        <v>0.14614520981136969</v>
      </c>
      <c r="E2425">
        <f>St子市场金融稳定指数!E2425*Wi子市场权重!$E$2</f>
        <v>8.869639477836691E-2</v>
      </c>
      <c r="F2425">
        <f>St子市场金融稳定指数!F2425*Wi子市场权重!$F$2</f>
        <v>0.11729871756524649</v>
      </c>
      <c r="G2425">
        <f>St子市场金融稳定指数!G2425*Wi子市场权重!$G$2</f>
        <v>5.5550242958308529E-2</v>
      </c>
    </row>
    <row r="2426" spans="1:7" x14ac:dyDescent="0.15">
      <c r="A2426" s="1">
        <v>42538</v>
      </c>
      <c r="B2426">
        <f>St子市场金融稳定指数!B2426*Wi子市场权重!$B$2</f>
        <v>3.4355592136799097E-2</v>
      </c>
      <c r="C2426">
        <f>St子市场金融稳定指数!C2426*Wi子市场权重!$C$2</f>
        <v>5.4972454012553927E-2</v>
      </c>
      <c r="D2426">
        <f>St子市场金融稳定指数!D2426*Wi子市场权重!$D$2</f>
        <v>0.14441293557677645</v>
      </c>
      <c r="E2426">
        <f>St子市场金融稳定指数!E2426*Wi子市场权重!$E$2</f>
        <v>7.6304083388799376E-2</v>
      </c>
      <c r="F2426">
        <f>St子市场金融稳定指数!F2426*Wi子市场权重!$F$2</f>
        <v>9.1709180597054879E-2</v>
      </c>
      <c r="G2426">
        <f>St子市场金融稳定指数!G2426*Wi子市场权重!$G$2</f>
        <v>5.3323088445356596E-2</v>
      </c>
    </row>
    <row r="2427" spans="1:7" x14ac:dyDescent="0.15">
      <c r="A2427" s="1">
        <v>42541</v>
      </c>
      <c r="B2427">
        <f>St子市场金融稳定指数!B2427*Wi子市场权重!$B$2</f>
        <v>7.3070124438817816E-2</v>
      </c>
      <c r="C2427">
        <f>St子市场金融稳定指数!C2427*Wi子市场权重!$C$2</f>
        <v>9.908016878474811E-2</v>
      </c>
      <c r="D2427">
        <f>St子市场金融稳定指数!D2427*Wi子市场权重!$D$2</f>
        <v>0.11772229251747893</v>
      </c>
      <c r="E2427">
        <f>St子市场金融稳定指数!E2427*Wi子市场权重!$E$2</f>
        <v>0.10298517513523506</v>
      </c>
      <c r="F2427">
        <f>St子市场金融稳定指数!F2427*Wi子市场权重!$F$2</f>
        <v>0.10307468539883435</v>
      </c>
      <c r="G2427">
        <f>St子市场金融稳定指数!G2427*Wi子市场权重!$G$2</f>
        <v>7.4376129586026768E-2</v>
      </c>
    </row>
    <row r="2428" spans="1:7" x14ac:dyDescent="0.15">
      <c r="A2428" s="1">
        <v>42542</v>
      </c>
      <c r="B2428">
        <f>St子市场金融稳定指数!B2428*Wi子市场权重!$B$2</f>
        <v>3.4315905276417744E-2</v>
      </c>
      <c r="C2428">
        <f>St子市场金融稳定指数!C2428*Wi子市场权重!$C$2</f>
        <v>0.10944466103850135</v>
      </c>
      <c r="D2428">
        <f>St子市场金融稳定指数!D2428*Wi子市场权重!$D$2</f>
        <v>0.10195306392001482</v>
      </c>
      <c r="E2428">
        <f>St子市场金融稳定指数!E2428*Wi子市场权重!$E$2</f>
        <v>8.29609198043849E-2</v>
      </c>
      <c r="F2428">
        <f>St子市场金融稳定指数!F2428*Wi子市场权重!$F$2</f>
        <v>8.5870162033565234E-2</v>
      </c>
      <c r="G2428">
        <f>St子市场金融稳定指数!G2428*Wi子市场权重!$G$2</f>
        <v>5.9050057192947258E-2</v>
      </c>
    </row>
    <row r="2429" spans="1:7" x14ac:dyDescent="0.15">
      <c r="A2429" s="1">
        <v>42543</v>
      </c>
      <c r="B2429">
        <f>St子市场金融稳定指数!B2429*Wi子市场权重!$B$2</f>
        <v>4.7948341817415613E-2</v>
      </c>
      <c r="C2429">
        <f>St子市场金融稳定指数!C2429*Wi子市场权重!$C$2</f>
        <v>0.10751402032456693</v>
      </c>
      <c r="D2429">
        <f>St子市场金融稳定指数!D2429*Wi子市场权重!$D$2</f>
        <v>0.11480679411281956</v>
      </c>
      <c r="E2429">
        <f>St子市场金融稳定指数!E2429*Wi子市场权重!$E$2</f>
        <v>8.8995837246888046E-2</v>
      </c>
      <c r="F2429">
        <f>St子市场金融稳定指数!F2429*Wi子市场权重!$F$2</f>
        <v>7.9108791973754089E-2</v>
      </c>
      <c r="G2429">
        <f>St子市场金融稳定指数!G2429*Wi子市场权重!$G$2</f>
        <v>4.0027856033692216E-2</v>
      </c>
    </row>
    <row r="2430" spans="1:7" x14ac:dyDescent="0.15">
      <c r="A2430" s="1">
        <v>42544</v>
      </c>
      <c r="B2430">
        <f>St子市场金融稳定指数!B2430*Wi子市场权重!$B$2</f>
        <v>4.9628418906893276E-2</v>
      </c>
      <c r="C2430">
        <f>St子市场金融稳定指数!C2430*Wi子市场权重!$C$2</f>
        <v>8.3541246763283991E-2</v>
      </c>
      <c r="D2430">
        <f>St子市场金融稳定指数!D2430*Wi子市场权重!$D$2</f>
        <v>9.4049296712055086E-2</v>
      </c>
      <c r="E2430">
        <f>St子市场金融稳定指数!E2430*Wi子市场权重!$E$2</f>
        <v>8.0404141803935097E-2</v>
      </c>
      <c r="F2430">
        <f>St子市场金融稳定指数!F2430*Wi子市场权重!$F$2</f>
        <v>6.3101038731811165E-2</v>
      </c>
      <c r="G2430">
        <f>St子市场金融稳定指数!G2430*Wi子市场权重!$G$2</f>
        <v>5.8840203728201035E-2</v>
      </c>
    </row>
    <row r="2431" spans="1:7" x14ac:dyDescent="0.15">
      <c r="A2431" s="1">
        <v>42545</v>
      </c>
      <c r="B2431">
        <f>St子市场金融稳定指数!B2431*Wi子市场权重!$B$2</f>
        <v>5.1043916927161856E-2</v>
      </c>
      <c r="C2431">
        <f>St子市场金融稳定指数!C2431*Wi子市场权重!$C$2</f>
        <v>7.3137672713702112E-2</v>
      </c>
      <c r="D2431">
        <f>St子市场金融稳定指数!D2431*Wi子市场权重!$D$2</f>
        <v>9.3917354448486548E-2</v>
      </c>
      <c r="E2431">
        <f>St子市场金融稳定指数!E2431*Wi子市场权重!$E$2</f>
        <v>8.7245250507841335E-2</v>
      </c>
      <c r="F2431">
        <f>St子市场金融稳定指数!F2431*Wi子市场权重!$F$2</f>
        <v>8.6182694358765077E-2</v>
      </c>
      <c r="G2431">
        <f>St子市场金融稳定指数!G2431*Wi子市场权重!$G$2</f>
        <v>5.371571750843019E-2</v>
      </c>
    </row>
    <row r="2432" spans="1:7" x14ac:dyDescent="0.15">
      <c r="A2432" s="1">
        <v>42548</v>
      </c>
      <c r="B2432">
        <f>St子市场金融稳定指数!B2432*Wi子市场权重!$B$2</f>
        <v>8.0981038608169326E-2</v>
      </c>
      <c r="C2432">
        <f>St子市场金融稳定指数!C2432*Wi子市场权重!$C$2</f>
        <v>0.1061148920339019</v>
      </c>
      <c r="D2432">
        <f>St子市场金融稳定指数!D2432*Wi子市场权重!$D$2</f>
        <v>0.14964380789696088</v>
      </c>
      <c r="E2432">
        <f>St子市场金融稳定指数!E2432*Wi子市场权重!$E$2</f>
        <v>0.11889401602692273</v>
      </c>
      <c r="F2432">
        <f>St子市场金融稳定指数!F2432*Wi子市场权重!$F$2</f>
        <v>0.1322545327370046</v>
      </c>
      <c r="G2432">
        <f>St子市场金融稳定指数!G2432*Wi子市场权重!$G$2</f>
        <v>7.4376129586026768E-2</v>
      </c>
    </row>
    <row r="2433" spans="1:7" x14ac:dyDescent="0.15">
      <c r="A2433" s="1">
        <v>42549</v>
      </c>
      <c r="B2433">
        <f>St子市场金融稳定指数!B2433*Wi子市场权重!$B$2</f>
        <v>3.5843849401100178E-2</v>
      </c>
      <c r="C2433">
        <f>St子市场金融稳定指数!C2433*Wi子市场权重!$C$2</f>
        <v>0.11175048699239065</v>
      </c>
      <c r="D2433">
        <f>St子市场金融稳定指数!D2433*Wi子市场权重!$D$2</f>
        <v>0.14105053595680433</v>
      </c>
      <c r="E2433">
        <f>St子市场金融稳定指数!E2433*Wi子市场权重!$E$2</f>
        <v>9.1867413739885745E-2</v>
      </c>
      <c r="F2433">
        <f>St子市场金融稳定指数!F2433*Wi子市场权重!$F$2</f>
        <v>8.3568094662581055E-2</v>
      </c>
      <c r="G2433">
        <f>St子市场金融稳定指数!G2433*Wi子市场权重!$G$2</f>
        <v>0.1046288758425075</v>
      </c>
    </row>
    <row r="2434" spans="1:7" x14ac:dyDescent="0.15">
      <c r="A2434" s="1">
        <v>42550</v>
      </c>
      <c r="B2434">
        <f>St子市场金融稳定指数!B2434*Wi子市场权重!$B$2</f>
        <v>7.457822513330957E-2</v>
      </c>
      <c r="C2434">
        <f>St子市场金融稳定指数!C2434*Wi子市场权重!$C$2</f>
        <v>0.11197716140819672</v>
      </c>
      <c r="D2434">
        <f>St子市场金融稳定指数!D2434*Wi子市场权重!$D$2</f>
        <v>0.11281914775519049</v>
      </c>
      <c r="E2434">
        <f>St子市场金融稳定指数!E2434*Wi子市场权重!$E$2</f>
        <v>8.5095407144099758E-2</v>
      </c>
      <c r="F2434">
        <f>St子市场金融稳定指数!F2434*Wi子市场权重!$F$2</f>
        <v>8.9955950480080163E-2</v>
      </c>
      <c r="G2434">
        <f>St子市场金融稳定指数!G2434*Wi子市场权重!$G$2</f>
        <v>0.10369468945105655</v>
      </c>
    </row>
    <row r="2435" spans="1:7" x14ac:dyDescent="0.15">
      <c r="A2435" s="1">
        <v>42551</v>
      </c>
      <c r="B2435">
        <f>St子市场金融稳定指数!B2435*Wi子市场权重!$B$2</f>
        <v>5.2651234772607018E-2</v>
      </c>
      <c r="C2435">
        <f>St子市场金融稳定指数!C2435*Wi子市场权重!$C$2</f>
        <v>9.5039111096067552E-2</v>
      </c>
      <c r="D2435">
        <f>St子市场金融稳定指数!D2435*Wi子市场权重!$D$2</f>
        <v>8.9414292678954302E-2</v>
      </c>
      <c r="E2435">
        <f>St子市场金融稳定指数!E2435*Wi子市场权重!$E$2</f>
        <v>5.860626569799815E-2</v>
      </c>
      <c r="F2435">
        <f>St子市场金融稳定指数!F2435*Wi子市场权重!$F$2</f>
        <v>5.9365896308691164E-2</v>
      </c>
      <c r="G2435">
        <f>St子市场金融稳定指数!G2435*Wi子市场权重!$G$2</f>
        <v>0.10251003279523105</v>
      </c>
    </row>
    <row r="2436" spans="1:7" x14ac:dyDescent="0.15">
      <c r="A2436" s="1">
        <v>42552</v>
      </c>
      <c r="B2436">
        <f>St子市场金融稳定指数!B2436*Wi子市场权重!$B$2</f>
        <v>5.0236950766074158E-2</v>
      </c>
      <c r="C2436">
        <f>St子市场金融稳定指数!C2436*Wi子市场权重!$C$2</f>
        <v>8.0508499406982154E-2</v>
      </c>
      <c r="D2436">
        <f>St子市场金融稳定指数!D2436*Wi子市场权重!$D$2</f>
        <v>6.7711918422957151E-2</v>
      </c>
      <c r="E2436">
        <f>St子市场金融稳定指数!E2436*Wi子市场权重!$E$2</f>
        <v>6.6867806624376497E-2</v>
      </c>
      <c r="F2436">
        <f>St子市场金融稳定指数!F2436*Wi子市场权重!$F$2</f>
        <v>5.9000004806018191E-2</v>
      </c>
      <c r="G2436">
        <f>St子市场金融稳定指数!G2436*Wi子市场权重!$G$2</f>
        <v>9.8509278031843242E-2</v>
      </c>
    </row>
    <row r="2437" spans="1:7" x14ac:dyDescent="0.15">
      <c r="A2437" s="1">
        <v>42555</v>
      </c>
      <c r="B2437">
        <f>St子市场金融稳定指数!B2437*Wi子市场权重!$B$2</f>
        <v>6.856566578553322E-2</v>
      </c>
      <c r="C2437">
        <f>St子市场金融稳定指数!C2437*Wi子市场权重!$C$2</f>
        <v>0.10167520002776929</v>
      </c>
      <c r="D2437">
        <f>St子市场金融稳定指数!D2437*Wi子市场权重!$D$2</f>
        <v>0.14059512233739038</v>
      </c>
      <c r="E2437">
        <f>St子市场金融稳定指数!E2437*Wi子市场权重!$E$2</f>
        <v>0.12241054552904292</v>
      </c>
      <c r="F2437">
        <f>St子市场金融稳定指数!F2437*Wi子市场权重!$F$2</f>
        <v>0.1227413536675071</v>
      </c>
      <c r="G2437">
        <f>St子市场金融稳定指数!G2437*Wi子市场权重!$G$2</f>
        <v>7.4376129586026768E-2</v>
      </c>
    </row>
    <row r="2438" spans="1:7" x14ac:dyDescent="0.15">
      <c r="A2438" s="1">
        <v>42556</v>
      </c>
      <c r="B2438">
        <f>St子市场金融稳定指数!B2438*Wi子市场权重!$B$2</f>
        <v>3.9217232533515958E-2</v>
      </c>
      <c r="C2438">
        <f>St子市场金融稳定指数!C2438*Wi子市场权重!$C$2</f>
        <v>8.1141624499405984E-2</v>
      </c>
      <c r="D2438">
        <f>St子市场金融稳定指数!D2438*Wi子市场权重!$D$2</f>
        <v>0.12936300512586332</v>
      </c>
      <c r="E2438">
        <f>St子市场金融稳定指数!E2438*Wi子市场权重!$E$2</f>
        <v>9.2481654700954763E-2</v>
      </c>
      <c r="F2438">
        <f>St子市场金融稳定指数!F2438*Wi子市场权重!$F$2</f>
        <v>0.10264781197904919</v>
      </c>
      <c r="G2438">
        <f>St子市场金融稳定指数!G2438*Wi子市场权重!$G$2</f>
        <v>4.1171895889889405E-2</v>
      </c>
    </row>
    <row r="2439" spans="1:7" x14ac:dyDescent="0.15">
      <c r="A2439" s="1">
        <v>42557</v>
      </c>
      <c r="B2439">
        <f>St子市场金融稳定指数!B2439*Wi子市场权重!$B$2</f>
        <v>5.353096017772721E-2</v>
      </c>
      <c r="C2439">
        <f>St子市场金融稳定指数!C2439*Wi子市场权重!$C$2</f>
        <v>7.3200203587027932E-2</v>
      </c>
      <c r="D2439">
        <f>St子市场金融稳定指数!D2439*Wi子市场权重!$D$2</f>
        <v>0.10471108284880207</v>
      </c>
      <c r="E2439">
        <f>St子市场金融稳定指数!E2439*Wi子市场权重!$E$2</f>
        <v>7.8300366512273692E-2</v>
      </c>
      <c r="F2439">
        <f>St子市场金融稳定指数!F2439*Wi子市场权重!$F$2</f>
        <v>6.4915250765898047E-2</v>
      </c>
      <c r="G2439">
        <f>St子市场金融稳定指数!G2439*Wi子市场权重!$G$2</f>
        <v>5.9767620653047276E-2</v>
      </c>
    </row>
    <row r="2440" spans="1:7" x14ac:dyDescent="0.15">
      <c r="A2440" s="1">
        <v>42558</v>
      </c>
      <c r="B2440">
        <f>St子市场金融稳定指数!B2440*Wi子市场权重!$B$2</f>
        <v>5.8432287434825432E-2</v>
      </c>
      <c r="C2440">
        <f>St子市场金融稳定指数!C2440*Wi子市场权重!$C$2</f>
        <v>6.3015487594086414E-2</v>
      </c>
      <c r="D2440">
        <f>St子市场金融稳定指数!D2440*Wi子市场权重!$D$2</f>
        <v>7.3925973416829646E-2</v>
      </c>
      <c r="E2440">
        <f>St子市场金融稳定指数!E2440*Wi子市场权重!$E$2</f>
        <v>5.4391037102661965E-2</v>
      </c>
      <c r="F2440">
        <f>St子市场金融稳定指数!F2440*Wi子市场权重!$F$2</f>
        <v>8.2417060977088979E-2</v>
      </c>
      <c r="G2440">
        <f>St子市场金融稳定指数!G2440*Wi子市场权重!$G$2</f>
        <v>6.6740171255905895E-2</v>
      </c>
    </row>
    <row r="2441" spans="1:7" x14ac:dyDescent="0.15">
      <c r="A2441" s="1">
        <v>42559</v>
      </c>
      <c r="B2441">
        <f>St子市场金融稳定指数!B2441*Wi子市场权重!$B$2</f>
        <v>5.3418514073313363E-2</v>
      </c>
      <c r="C2441">
        <f>St子市场金融稳定指数!C2441*Wi子市场权重!$C$2</f>
        <v>7.3911492271109047E-2</v>
      </c>
      <c r="D2441">
        <f>St子市场金融稳定指数!D2441*Wi子市场权重!$D$2</f>
        <v>8.0782714920342391E-2</v>
      </c>
      <c r="E2441">
        <f>St子市场金融稳定指数!E2441*Wi子市场权重!$E$2</f>
        <v>7.9974173131186765E-2</v>
      </c>
      <c r="F2441">
        <f>St子市场金融稳定指数!F2441*Wi子市场权重!$F$2</f>
        <v>7.7058275010857602E-2</v>
      </c>
      <c r="G2441">
        <f>St子市场金融稳定指数!G2441*Wi子市场权重!$G$2</f>
        <v>5.4054190838666048E-2</v>
      </c>
    </row>
    <row r="2442" spans="1:7" x14ac:dyDescent="0.15">
      <c r="A2442" s="1">
        <v>42562</v>
      </c>
      <c r="B2442">
        <f>St子市场金融稳定指数!B2442*Wi子市场权重!$B$2</f>
        <v>8.8323107778721294E-2</v>
      </c>
      <c r="C2442">
        <f>St子市场金融稳定指数!C2442*Wi子市场权重!$C$2</f>
        <v>9.82750837906783E-2</v>
      </c>
      <c r="D2442">
        <f>St子市场金融稳定指数!D2442*Wi子市场权重!$D$2</f>
        <v>0.11261485005676179</v>
      </c>
      <c r="E2442">
        <f>St子市场金融稳定指数!E2442*Wi子市场权重!$E$2</f>
        <v>9.0285743265133014E-2</v>
      </c>
      <c r="F2442">
        <f>St子市场金融稳定指数!F2442*Wi子市场权重!$F$2</f>
        <v>0.10344057690150733</v>
      </c>
      <c r="G2442">
        <f>St子市场金融稳定指数!G2442*Wi子市场权重!$G$2</f>
        <v>7.4376129586026768E-2</v>
      </c>
    </row>
    <row r="2443" spans="1:7" x14ac:dyDescent="0.15">
      <c r="A2443" s="1">
        <v>42563</v>
      </c>
      <c r="B2443">
        <f>St子市场金融稳定指数!B2443*Wi子市场权重!$B$2</f>
        <v>4.3820908337753962E-2</v>
      </c>
      <c r="C2443">
        <f>St子市场金融稳定指数!C2443*Wi子市场权重!$C$2</f>
        <v>8.0305274068673257E-2</v>
      </c>
      <c r="D2443">
        <f>St子市场金融稳定指数!D2443*Wi子市场权重!$D$2</f>
        <v>0.11242757716653549</v>
      </c>
      <c r="E2443">
        <f>St子市场金融稳定指数!E2443*Wi子市场权重!$E$2</f>
        <v>0.10126530044424178</v>
      </c>
      <c r="F2443">
        <f>St子市场金融稳定指数!F2443*Wi子市场权重!$F$2</f>
        <v>0.10520142975812107</v>
      </c>
      <c r="G2443">
        <f>St子市场金融稳定指数!G2443*Wi子市场权重!$G$2</f>
        <v>3.9980469767459198E-2</v>
      </c>
    </row>
    <row r="2444" spans="1:7" x14ac:dyDescent="0.15">
      <c r="A2444" s="1">
        <v>42564</v>
      </c>
      <c r="B2444">
        <f>St子市场金融稳定指数!B2444*Wi子市场权重!$B$2</f>
        <v>4.341742525721011E-2</v>
      </c>
      <c r="C2444">
        <f>St子市场金融稳定指数!C2444*Wi子市场权重!$C$2</f>
        <v>6.8228999157625925E-2</v>
      </c>
      <c r="D2444">
        <f>St子市场金融稳定指数!D2444*Wi子市场权重!$D$2</f>
        <v>9.1069955276636749E-2</v>
      </c>
      <c r="E2444">
        <f>St子市场金融稳定指数!E2444*Wi子市场权重!$E$2</f>
        <v>5.9235862683093887E-2</v>
      </c>
      <c r="F2444">
        <f>St子市场金融稳定指数!F2444*Wi子市场权重!$F$2</f>
        <v>8.8217965842383519E-2</v>
      </c>
      <c r="G2444">
        <f>St子市场金融稳定指数!G2444*Wi子市场权重!$G$2</f>
        <v>4.2173776947387533E-2</v>
      </c>
    </row>
    <row r="2445" spans="1:7" x14ac:dyDescent="0.15">
      <c r="A2445" s="1">
        <v>42565</v>
      </c>
      <c r="B2445">
        <f>St子市场金融稳定指数!B2445*Wi子市场权重!$B$2</f>
        <v>6.3274084401351599E-2</v>
      </c>
      <c r="C2445">
        <f>St子市场金融稳定指数!C2445*Wi子市场权重!$C$2</f>
        <v>6.3976899771470766E-2</v>
      </c>
      <c r="D2445">
        <f>St子市场金融稳定指数!D2445*Wi子市场权重!$D$2</f>
        <v>6.9222870150919311E-2</v>
      </c>
      <c r="E2445">
        <f>St子市场金融稳定指数!E2445*Wi子市场权重!$E$2</f>
        <v>5.0605777180074134E-2</v>
      </c>
      <c r="F2445">
        <f>St子市场金融稳定指数!F2445*Wi子市场权重!$F$2</f>
        <v>5.5676490323405277E-2</v>
      </c>
      <c r="G2445">
        <f>St子市场金融稳定指数!G2445*Wi子市场权重!$G$2</f>
        <v>3.0306901989318454E-2</v>
      </c>
    </row>
    <row r="2446" spans="1:7" x14ac:dyDescent="0.15">
      <c r="A2446" s="1">
        <v>42566</v>
      </c>
      <c r="B2446">
        <f>St子市场金融稳定指数!B2446*Wi子市场权重!$B$2</f>
        <v>5.6110606102515746E-2</v>
      </c>
      <c r="C2446">
        <f>St子市场金融稳定指数!C2446*Wi子市场权重!$C$2</f>
        <v>5.71532182197916E-2</v>
      </c>
      <c r="D2446">
        <f>St子市场金融稳定指数!D2446*Wi子市场权重!$D$2</f>
        <v>5.7854554473773127E-2</v>
      </c>
      <c r="E2446">
        <f>St子市场金融稳定指数!E2446*Wi子市场权重!$E$2</f>
        <v>5.2640450363615254E-2</v>
      </c>
      <c r="F2446">
        <f>St子市场金融稳定指数!F2446*Wi子市场权重!$F$2</f>
        <v>6.2994320376864893E-2</v>
      </c>
      <c r="G2446">
        <f>St子市场金融稳定指数!G2446*Wi子市场权重!$G$2</f>
        <v>1.7004900111049354E-2</v>
      </c>
    </row>
    <row r="2447" spans="1:7" x14ac:dyDescent="0.15">
      <c r="A2447" s="1">
        <v>42569</v>
      </c>
      <c r="B2447">
        <f>St子市场金融稳定指数!B2447*Wi子市场权重!$B$2</f>
        <v>6.9359402993160457E-2</v>
      </c>
      <c r="C2447">
        <f>St子市场金融稳定指数!C2447*Wi子市场权重!$C$2</f>
        <v>0.10044021527958452</v>
      </c>
      <c r="D2447">
        <f>St子市场金融稳定指数!D2447*Wi子市场权重!$D$2</f>
        <v>0.12631982065968606</v>
      </c>
      <c r="E2447">
        <f>St子市场金融稳定指数!E2447*Wi子市场权重!$E$2</f>
        <v>8.1624945714059788E-2</v>
      </c>
      <c r="F2447">
        <f>St子市场金融稳定指数!F2447*Wi子市场权重!$F$2</f>
        <v>0.10830388479120237</v>
      </c>
      <c r="G2447">
        <f>St子市场金融稳定指数!G2447*Wi子市场权重!$G$2</f>
        <v>7.4376129586026768E-2</v>
      </c>
    </row>
    <row r="2448" spans="1:7" x14ac:dyDescent="0.15">
      <c r="A2448" s="1">
        <v>42570</v>
      </c>
      <c r="B2448">
        <f>St子市场金融稳定指数!B2448*Wi子市场权重!$B$2</f>
        <v>4.5825094787012743E-2</v>
      </c>
      <c r="C2448">
        <f>St子市场金融稳定指数!C2448*Wi子市场权重!$C$2</f>
        <v>8.2079587599293152E-2</v>
      </c>
      <c r="D2448">
        <f>St子市场金融稳定指数!D2448*Wi子市场权重!$D$2</f>
        <v>9.570921551178814E-2</v>
      </c>
      <c r="E2448">
        <f>St子市场金融稳定指数!E2448*Wi子市场权重!$E$2</f>
        <v>7.8108416211939619E-2</v>
      </c>
      <c r="F2448">
        <f>St子市场金融稳定指数!F2448*Wi子市场权重!$F$2</f>
        <v>9.9194710922572954E-2</v>
      </c>
      <c r="G2448">
        <f>St子市场金融稳定指数!G2448*Wi子市场权重!$G$2</f>
        <v>6.8337765374619122E-2</v>
      </c>
    </row>
    <row r="2449" spans="1:7" x14ac:dyDescent="0.15">
      <c r="A2449" s="1">
        <v>42571</v>
      </c>
      <c r="B2449">
        <f>St子市场金融稳定指数!B2449*Wi子市场权重!$B$2</f>
        <v>5.5475616336413958E-2</v>
      </c>
      <c r="C2449">
        <f>St子市场金融稳定指数!C2449*Wi子市场权重!$C$2</f>
        <v>6.9127880461684471E-2</v>
      </c>
      <c r="D2449">
        <f>St子市场金融稳定指数!D2449*Wi子市场权重!$D$2</f>
        <v>7.9276019394430824E-2</v>
      </c>
      <c r="E2449">
        <f>St子市场金融稳定指数!E2449*Wi子市场权重!$E$2</f>
        <v>8.0734296320509671E-2</v>
      </c>
      <c r="F2449">
        <f>St子市场金融稳定指数!F2449*Wi子市场权重!$F$2</f>
        <v>8.12355363330408E-2</v>
      </c>
      <c r="G2449">
        <f>St子市场金融稳定指数!G2449*Wi子市场权重!$G$2</f>
        <v>4.8367838890703681E-2</v>
      </c>
    </row>
    <row r="2450" spans="1:7" x14ac:dyDescent="0.15">
      <c r="A2450" s="1">
        <v>42572</v>
      </c>
      <c r="B2450">
        <f>St子市场金融稳定指数!B2450*Wi子市场权重!$B$2</f>
        <v>4.4469127057316211E-2</v>
      </c>
      <c r="C2450">
        <f>St子市场金融稳定指数!C2450*Wi子市场权重!$C$2</f>
        <v>6.5211884519655539E-2</v>
      </c>
      <c r="D2450">
        <f>St子市场金融稳定指数!D2450*Wi子市场权重!$D$2</f>
        <v>7.2704443428308146E-2</v>
      </c>
      <c r="E2450">
        <f>St子市场金融稳定指数!E2450*Wi子市场权重!$E$2</f>
        <v>6.9263346372545692E-2</v>
      </c>
      <c r="F2450">
        <f>St子市场金融稳定指数!F2450*Wi子市场权重!$F$2</f>
        <v>8.3270807816659256E-2</v>
      </c>
      <c r="G2450">
        <f>St子市场金融稳定指数!G2450*Wi子市场权重!$G$2</f>
        <v>3.4896600347316648E-2</v>
      </c>
    </row>
    <row r="2451" spans="1:7" x14ac:dyDescent="0.15">
      <c r="A2451" s="1">
        <v>42573</v>
      </c>
      <c r="B2451">
        <f>St子市场金融稳定指数!B2451*Wi子市场权重!$B$2</f>
        <v>5.9034204817276087E-2</v>
      </c>
      <c r="C2451">
        <f>St子市场金融稳定指数!C2451*Wi子市场权重!$C$2</f>
        <v>7.2176260536317774E-2</v>
      </c>
      <c r="D2451">
        <f>St子市场金融稳定指数!D2451*Wi子市场权重!$D$2</f>
        <v>8.7801192101777809E-2</v>
      </c>
      <c r="E2451">
        <f>St子市场金融稳定指数!E2451*Wi子市场权重!$E$2</f>
        <v>7.4929719238407425E-2</v>
      </c>
      <c r="F2451">
        <f>St子市场金融稳定指数!F2451*Wi子市场权重!$F$2</f>
        <v>8.5328947519194787E-2</v>
      </c>
      <c r="G2451">
        <f>St子市场金融稳定指数!G2451*Wi子市场权重!$G$2</f>
        <v>3.1735259442913763E-2</v>
      </c>
    </row>
    <row r="2452" spans="1:7" x14ac:dyDescent="0.15">
      <c r="A2452" s="1">
        <v>42576</v>
      </c>
      <c r="B2452">
        <f>St子市场金融稳定指数!B2452*Wi子市场权重!$B$2</f>
        <v>8.2330391861135624E-2</v>
      </c>
      <c r="C2452">
        <f>St子市场金融稳定指数!C2452*Wi子市场权重!$C$2</f>
        <v>9.9963417370475205E-2</v>
      </c>
      <c r="D2452">
        <f>St子市场金融稳定指数!D2452*Wi子市场权重!$D$2</f>
        <v>0.10947377294342078</v>
      </c>
      <c r="E2452">
        <f>St子市场金融稳定指数!E2452*Wi子市场权重!$E$2</f>
        <v>8.0381107767894991E-2</v>
      </c>
      <c r="F2452">
        <f>St子市场金融稳定指数!F2452*Wi子市场权重!$F$2</f>
        <v>0.11136822612608858</v>
      </c>
      <c r="G2452">
        <f>St子市场金融稳定指数!G2452*Wi子市场权重!$G$2</f>
        <v>7.4376129586026768E-2</v>
      </c>
    </row>
    <row r="2453" spans="1:7" x14ac:dyDescent="0.15">
      <c r="A2453" s="1">
        <v>42577</v>
      </c>
      <c r="B2453">
        <f>St子市场金融稳定指数!B2453*Wi子市场权重!$B$2</f>
        <v>3.3039311267483933E-2</v>
      </c>
      <c r="C2453">
        <f>St子市场金融稳定指数!C2453*Wi子市场权重!$C$2</f>
        <v>8.447139350400544E-2</v>
      </c>
      <c r="D2453">
        <f>St子市场金融稳定指数!D2453*Wi子市场权重!$D$2</f>
        <v>0.11347460287098252</v>
      </c>
      <c r="E2453">
        <f>St子市场金融稳定指数!E2453*Wi子市场权重!$E$2</f>
        <v>8.3866925221961708E-2</v>
      </c>
      <c r="F2453">
        <f>St子市场金融稳定指数!F2453*Wi子市场权重!$F$2</f>
        <v>0.10308230813847336</v>
      </c>
      <c r="G2453">
        <f>St子市场金融稳定指数!G2453*Wi子市场权重!$G$2</f>
        <v>7.9812011269614611E-2</v>
      </c>
    </row>
    <row r="2454" spans="1:7" x14ac:dyDescent="0.15">
      <c r="A2454" s="1">
        <v>42578</v>
      </c>
      <c r="B2454">
        <f>St子市场金融稳定指数!B2454*Wi子市场权重!$B$2</f>
        <v>5.4033660409224471E-2</v>
      </c>
      <c r="C2454">
        <f>St子市场金融稳定指数!C2454*Wi子市场权重!$C$2</f>
        <v>6.7611506783533545E-2</v>
      </c>
      <c r="D2454">
        <f>St子市场金融稳定指数!D2454*Wi子市场权重!$D$2</f>
        <v>0.11908427717367015</v>
      </c>
      <c r="E2454">
        <f>St子市场金融稳定指数!E2454*Wi子市场权重!$E$2</f>
        <v>4.6620888945138834E-2</v>
      </c>
      <c r="F2454">
        <f>St子市场金融稳定指数!F2454*Wi子市场权重!$F$2</f>
        <v>8.3392771650883574E-2</v>
      </c>
      <c r="G2454">
        <f>St子市场金融稳定指数!G2454*Wi子市场权重!$G$2</f>
        <v>6.5210271803239822E-2</v>
      </c>
    </row>
    <row r="2455" spans="1:7" x14ac:dyDescent="0.15">
      <c r="A2455" s="1">
        <v>42579</v>
      </c>
      <c r="B2455">
        <f>St子市场金融稳定指数!B2455*Wi子市场权重!$B$2</f>
        <v>3.4726002833691816E-2</v>
      </c>
      <c r="C2455">
        <f>St子市场金融稳定指数!C2455*Wi子市场权重!$C$2</f>
        <v>5.6824931134831079E-2</v>
      </c>
      <c r="D2455">
        <f>St子市场金融稳定指数!D2455*Wi子市场权重!$D$2</f>
        <v>0.12071014635699842</v>
      </c>
      <c r="E2455">
        <f>St子市场金融稳定指数!E2455*Wi子市场权重!$E$2</f>
        <v>7.4568852673779384E-2</v>
      </c>
      <c r="F2455">
        <f>St子市场金融稳定指数!F2455*Wi子市场权重!$F$2</f>
        <v>5.8123389747530826E-2</v>
      </c>
      <c r="G2455">
        <f>St子市场金融稳定指数!G2455*Wi子市场权重!$G$2</f>
        <v>5.8027867735634987E-2</v>
      </c>
    </row>
    <row r="2456" spans="1:7" x14ac:dyDescent="0.15">
      <c r="A2456" s="1">
        <v>42580</v>
      </c>
      <c r="B2456">
        <f>St子市场金融稳定指数!B2456*Wi子市场权重!$B$2</f>
        <v>3.6174573237611529E-2</v>
      </c>
      <c r="C2456">
        <f>St子市场金融稳定指数!C2456*Wi子市场权重!$C$2</f>
        <v>5.1814644909600444E-2</v>
      </c>
      <c r="D2456">
        <f>St子市场金融稳定指数!D2456*Wi子市场权重!$D$2</f>
        <v>0.12711573044314781</v>
      </c>
      <c r="E2456">
        <f>St子市场金融稳定指数!E2456*Wi子市场权重!$E$2</f>
        <v>4.5492221179174508E-2</v>
      </c>
      <c r="F2456">
        <f>St子市场金融稳定指数!F2456*Wi子市场权重!$F$2</f>
        <v>8.2196001527557377E-2</v>
      </c>
      <c r="G2456">
        <f>St子市场金融稳定指数!G2456*Wi子市场权重!$G$2</f>
        <v>3.7435150324085564E-2</v>
      </c>
    </row>
    <row r="2457" spans="1:7" x14ac:dyDescent="0.15">
      <c r="A2457" s="1">
        <v>42583</v>
      </c>
      <c r="B2457">
        <f>St子市场金融稳定指数!B2457*Wi子市场权重!$B$2</f>
        <v>6.8479677588040258E-2</v>
      </c>
      <c r="C2457">
        <f>St子市场金融稳定指数!C2457*Wi子市场权重!$C$2</f>
        <v>9.5437745413519598E-2</v>
      </c>
      <c r="D2457">
        <f>St子市场金融稳定指数!D2457*Wi子市场权重!$D$2</f>
        <v>0.14452785303214258</v>
      </c>
      <c r="E2457">
        <f>St子市场金融稳定指数!E2457*Wi子市场权重!$E$2</f>
        <v>7.5221483694915214E-2</v>
      </c>
      <c r="F2457">
        <f>St子市场金融稳定指数!F2457*Wi子市场权重!$F$2</f>
        <v>0.11670414387340289</v>
      </c>
      <c r="G2457">
        <f>St子市场金融稳定指数!G2457*Wi子市场权重!$G$2</f>
        <v>7.4376129586026768E-2</v>
      </c>
    </row>
    <row r="2458" spans="1:7" x14ac:dyDescent="0.15">
      <c r="A2458" s="1">
        <v>42584</v>
      </c>
      <c r="B2458">
        <f>St子市场金融稳定指数!B2458*Wi子市场权重!$B$2</f>
        <v>3.2424164931572817E-2</v>
      </c>
      <c r="C2458">
        <f>St子市场金融稳定指数!C2458*Wi子市场权重!$C$2</f>
        <v>8.3752288460758606E-2</v>
      </c>
      <c r="D2458">
        <f>St子市场金融稳定指数!D2458*Wi子市场权重!$D$2</f>
        <v>0.13863301319206492</v>
      </c>
      <c r="E2458">
        <f>St子市场金融稳定指数!E2458*Wi子市场权重!$E$2</f>
        <v>5.6272150045935866E-2</v>
      </c>
      <c r="F2458">
        <f>St子市场金融稳定指数!F2458*Wi子市场权重!$F$2</f>
        <v>0.11299949240883897</v>
      </c>
      <c r="G2458">
        <f>St子市场金融稳定指数!G2458*Wi子市场权重!$G$2</f>
        <v>9.9768398820320611E-2</v>
      </c>
    </row>
    <row r="2459" spans="1:7" x14ac:dyDescent="0.15">
      <c r="A2459" s="1">
        <v>42585</v>
      </c>
      <c r="B2459">
        <f>St子市场金融稳定指数!B2459*Wi子市场权重!$B$2</f>
        <v>4.2326036596722655E-2</v>
      </c>
      <c r="C2459">
        <f>St子市场金融稳定指数!C2459*Wi子市场权重!$C$2</f>
        <v>6.7306668776070222E-2</v>
      </c>
      <c r="D2459">
        <f>St子市场金融稳定指数!D2459*Wi子市场权重!$D$2</f>
        <v>0.10868637556406022</v>
      </c>
      <c r="E2459">
        <f>St子市场金融稳定指数!E2459*Wi子市场权重!$E$2</f>
        <v>6.0072765992550452E-2</v>
      </c>
      <c r="F2459">
        <f>St子市场金融稳定指数!F2459*Wi子市场权重!$F$2</f>
        <v>9.8531532573978162E-2</v>
      </c>
      <c r="G2459">
        <f>St子市场金融稳定指数!G2459*Wi子市场权重!$G$2</f>
        <v>9.8130187901979082E-2</v>
      </c>
    </row>
    <row r="2460" spans="1:7" x14ac:dyDescent="0.15">
      <c r="A2460" s="1">
        <v>42586</v>
      </c>
      <c r="B2460">
        <f>St子市场金融稳定指数!B2460*Wi子市场权重!$B$2</f>
        <v>5.2545403144923376E-2</v>
      </c>
      <c r="C2460">
        <f>St子市场金融稳定指数!C2460*Wi子市场权重!$C$2</f>
        <v>5.5652477259972119E-2</v>
      </c>
      <c r="D2460">
        <f>St子市场金融稳定指数!D2460*Wi子市场权重!$D$2</f>
        <v>8.5992306230273818E-2</v>
      </c>
      <c r="E2460">
        <f>St子市场金融稳定指数!E2460*Wi子市场权重!$E$2</f>
        <v>3.8297923922653576E-2</v>
      </c>
      <c r="F2460">
        <f>St子市场金融稳定指数!F2460*Wi子市场权重!$F$2</f>
        <v>7.3955819977776283E-2</v>
      </c>
      <c r="G2460">
        <f>St子市场金融稳定指数!G2460*Wi子市场权重!$G$2</f>
        <v>9.823172990104985E-2</v>
      </c>
    </row>
    <row r="2461" spans="1:7" x14ac:dyDescent="0.15">
      <c r="A2461" s="1">
        <v>42587</v>
      </c>
      <c r="B2461">
        <f>St子市场金融稳定指数!B2461*Wi子市场权重!$B$2</f>
        <v>8.5141544471482103E-2</v>
      </c>
      <c r="C2461">
        <f>St子市场金融稳定指数!C2461*Wi子市场权重!$C$2</f>
        <v>4.9977800505654736E-2</v>
      </c>
      <c r="D2461">
        <f>St子市场金融稳定指数!D2461*Wi子市场权重!$D$2</f>
        <v>7.4764445220797365E-2</v>
      </c>
      <c r="E2461">
        <f>St子市场金融稳定指数!E2461*Wi子市场权重!$E$2</f>
        <v>5.1964785306439339E-2</v>
      </c>
      <c r="F2461">
        <f>St子市场金融稳定指数!F2461*Wi子市场权重!$F$2</f>
        <v>5.9350650829413119E-2</v>
      </c>
      <c r="G2461">
        <f>St子市场金融稳定指数!G2461*Wi子市场权重!$G$2</f>
        <v>8.4523560026497704E-2</v>
      </c>
    </row>
    <row r="2462" spans="1:7" x14ac:dyDescent="0.15">
      <c r="A2462" s="1">
        <v>42590</v>
      </c>
      <c r="B2462">
        <f>St子市场金融稳定指数!B2462*Wi子市场权重!$B$2</f>
        <v>6.9657054446020675E-2</v>
      </c>
      <c r="C2462">
        <f>St子市场金融稳定指数!C2462*Wi子市场权重!$C$2</f>
        <v>9.2506610726372202E-2</v>
      </c>
      <c r="D2462">
        <f>St子市场金融稳定指数!D2462*Wi子市场权重!$D$2</f>
        <v>0.128192549561949</v>
      </c>
      <c r="E2462">
        <f>St子市场金融稳定指数!E2462*Wi子市场权重!$E$2</f>
        <v>9.040859145734681E-2</v>
      </c>
      <c r="F2462">
        <f>St子市场金融稳定指数!F2462*Wi子市场权重!$F$2</f>
        <v>0.11272507378183422</v>
      </c>
      <c r="G2462">
        <f>St子市场金融稳定指数!G2462*Wi子市场权重!$G$2</f>
        <v>7.4376129586026768E-2</v>
      </c>
    </row>
    <row r="2463" spans="1:7" x14ac:dyDescent="0.15">
      <c r="A2463" s="1">
        <v>42591</v>
      </c>
      <c r="B2463">
        <f>St子市场金融稳定指数!B2463*Wi子市场权重!$B$2</f>
        <v>3.2073597664870786E-2</v>
      </c>
      <c r="C2463">
        <f>St子市场金融稳定指数!C2463*Wi子市场权重!$C$2</f>
        <v>8.8504634833520279E-2</v>
      </c>
      <c r="D2463">
        <f>St子市场金融稳定指数!D2463*Wi子市场权重!$D$2</f>
        <v>0.10907368995066458</v>
      </c>
      <c r="E2463">
        <f>St子市场金融稳定指数!E2463*Wi子市场权重!$E$2</f>
        <v>7.8108416211939619E-2</v>
      </c>
      <c r="F2463">
        <f>St子市场金融稳定指数!F2463*Wi子市场权重!$F$2</f>
        <v>9.6580111226388946E-2</v>
      </c>
      <c r="G2463">
        <f>St子市场金融稳定指数!G2463*Wi子市场权重!$G$2</f>
        <v>7.0923701617621057E-2</v>
      </c>
    </row>
    <row r="2464" spans="1:7" x14ac:dyDescent="0.15">
      <c r="A2464" s="1">
        <v>42592</v>
      </c>
      <c r="B2464">
        <f>St子市场金融稳定指数!B2464*Wi子市场权重!$B$2</f>
        <v>5.0567674602585509E-2</v>
      </c>
      <c r="C2464">
        <f>St子市场金融稳定指数!C2464*Wi子市场权重!$C$2</f>
        <v>0.10572407407561558</v>
      </c>
      <c r="D2464">
        <f>St子市场金融稳定指数!D2464*Wi子市场权重!$D$2</f>
        <v>7.7696968433659114E-2</v>
      </c>
      <c r="E2464">
        <f>St子市场金融稳定指数!E2464*Wi子市场权重!$E$2</f>
        <v>4.4140891064822656E-2</v>
      </c>
      <c r="F2464">
        <f>St子市场金融稳定指数!F2464*Wi子市场权重!$F$2</f>
        <v>9.8333341343363634E-2</v>
      </c>
      <c r="G2464">
        <f>St子市场金融稳定指数!G2464*Wi子市场权重!$G$2</f>
        <v>6.9718736561981423E-2</v>
      </c>
    </row>
    <row r="2465" spans="1:7" x14ac:dyDescent="0.15">
      <c r="A2465" s="1">
        <v>42593</v>
      </c>
      <c r="B2465">
        <f>St子市场金融稳定指数!B2465*Wi子市场权重!$B$2</f>
        <v>4.2630302526313099E-2</v>
      </c>
      <c r="C2465">
        <f>St子市场金融稳定指数!C2465*Wi子市场权重!$C$2</f>
        <v>0.10340261540339483</v>
      </c>
      <c r="D2465">
        <f>St子市场金融稳定指数!D2465*Wi子市场权重!$D$2</f>
        <v>9.5624091470776204E-2</v>
      </c>
      <c r="E2465">
        <f>St子市场金融稳定指数!E2465*Wi子市场权重!$E$2</f>
        <v>5.247921211133464E-2</v>
      </c>
      <c r="F2465">
        <f>St子市场金融稳定指数!F2465*Wi子市场权重!$F$2</f>
        <v>9.573398712645767E-2</v>
      </c>
      <c r="G2465">
        <f>St子市场金融稳定指数!G2465*Wi子市场权重!$G$2</f>
        <v>4.1239590555936574E-2</v>
      </c>
    </row>
    <row r="2466" spans="1:7" x14ac:dyDescent="0.15">
      <c r="A2466" s="1">
        <v>42594</v>
      </c>
      <c r="B2466">
        <f>St子市场金融稳定指数!B2466*Wi子市场权重!$B$2</f>
        <v>5.2188221401491132E-2</v>
      </c>
      <c r="C2466">
        <f>St子市场金融稳定指数!C2466*Wi子市场权重!$C$2</f>
        <v>8.4705884278977239E-2</v>
      </c>
      <c r="D2466">
        <f>St子市场金融稳定指数!D2466*Wi子市场权重!$D$2</f>
        <v>9.5036735587793714E-2</v>
      </c>
      <c r="E2466">
        <f>St子市场金融稳定指数!E2466*Wi子市场权重!$E$2</f>
        <v>6.4794743380768544E-2</v>
      </c>
      <c r="F2466">
        <f>St子市场金融稳定指数!F2466*Wi子市场权重!$F$2</f>
        <v>9.2601041134820275E-2</v>
      </c>
      <c r="G2466">
        <f>St子市场金融稳定指数!G2466*Wi子市场权重!$G$2</f>
        <v>6.9678119762353122E-2</v>
      </c>
    </row>
    <row r="2467" spans="1:7" x14ac:dyDescent="0.15">
      <c r="A2467" s="1">
        <v>42597</v>
      </c>
      <c r="B2467">
        <f>St子市场金融稳定指数!B2467*Wi子市场权重!$B$2</f>
        <v>8.1582955990619974E-2</v>
      </c>
      <c r="C2467">
        <f>St子市场金融稳定指数!C2467*Wi子市场权重!$C$2</f>
        <v>0.10085448231536802</v>
      </c>
      <c r="D2467">
        <f>St子市场金融稳定指数!D2467*Wi子市场权重!$D$2</f>
        <v>0.13393842233025577</v>
      </c>
      <c r="E2467">
        <f>St子市场金融稳定指数!E2467*Wi子市场权重!$E$2</f>
        <v>9.4431869752348921E-2</v>
      </c>
      <c r="F2467">
        <f>St子市场金融稳定指数!F2467*Wi子市场权重!$F$2</f>
        <v>0.108913703962324</v>
      </c>
      <c r="G2467">
        <f>St子市场金融稳定指数!G2467*Wi子市场权重!$G$2</f>
        <v>7.4376129586026768E-2</v>
      </c>
    </row>
    <row r="2468" spans="1:7" x14ac:dyDescent="0.15">
      <c r="A2468" s="1">
        <v>42598</v>
      </c>
      <c r="B2468">
        <f>St子市场金融稳定指数!B2468*Wi子市场权重!$B$2</f>
        <v>2.4288358553393591E-2</v>
      </c>
      <c r="C2468">
        <f>St子市场金融稳定指数!C2468*Wi子市场权重!$C$2</f>
        <v>8.7676100761953285E-2</v>
      </c>
      <c r="D2468">
        <f>St子市场金融稳定指数!D2468*Wi子市场权重!$D$2</f>
        <v>0.1088651360501853</v>
      </c>
      <c r="E2468">
        <f>St子市场金融稳定指数!E2468*Wi子市场权重!$E$2</f>
        <v>9.6251558599515882E-2</v>
      </c>
      <c r="F2468">
        <f>St子市场金融稳定指数!F2468*Wi子市场权重!$F$2</f>
        <v>9.0931661153874785E-2</v>
      </c>
      <c r="G2468">
        <f>St子市场金融稳定指数!G2468*Wi子市场权重!$G$2</f>
        <v>6.8446076840294606E-2</v>
      </c>
    </row>
    <row r="2469" spans="1:7" x14ac:dyDescent="0.15">
      <c r="A2469" s="1">
        <v>42599</v>
      </c>
      <c r="B2469">
        <f>St子市场金融稳定指数!B2469*Wi子市场权重!$B$2</f>
        <v>4.482630880074847E-2</v>
      </c>
      <c r="C2469">
        <f>St子市场金融稳定指数!C2469*Wi子市场权重!$C$2</f>
        <v>7.1003806661458821E-2</v>
      </c>
      <c r="D2469">
        <f>St子市场金融稳定指数!D2469*Wi子市场权重!$D$2</f>
        <v>8.5430487559594967E-2</v>
      </c>
      <c r="E2469">
        <f>St子市场金融稳定指数!E2469*Wi子市场权重!$E$2</f>
        <v>8.1041416801044208E-2</v>
      </c>
      <c r="F2469">
        <f>St子市场金融稳定指数!F2469*Wi子市场权重!$F$2</f>
        <v>8.8759180356753967E-2</v>
      </c>
      <c r="G2469">
        <f>St子市场金融稳定指数!G2469*Wi子市场权重!$G$2</f>
        <v>6.1967697299580335E-2</v>
      </c>
    </row>
    <row r="2470" spans="1:7" x14ac:dyDescent="0.15">
      <c r="A2470" s="1">
        <v>42600</v>
      </c>
      <c r="B2470">
        <f>St子市场金融稳定指数!B2470*Wi子市场权重!$B$2</f>
        <v>4.9224935826349431E-2</v>
      </c>
      <c r="C2470">
        <f>St子市场金融稳定指数!C2470*Wi子市场权重!$C$2</f>
        <v>6.1155194112643516E-2</v>
      </c>
      <c r="D2470">
        <f>St子市场金融稳定指数!D2470*Wi子市场权重!$D$2</f>
        <v>7.1193491700346015E-2</v>
      </c>
      <c r="E2470">
        <f>St子市场金融稳定指数!E2470*Wi子市场权重!$E$2</f>
        <v>8.0995348728964037E-2</v>
      </c>
      <c r="F2470">
        <f>St子市场金融稳定指数!F2470*Wi子市场权重!$F$2</f>
        <v>8.1609050575352796E-2</v>
      </c>
      <c r="G2470">
        <f>St子市场金融稳定指数!G2470*Wi子市场权重!$G$2</f>
        <v>6.0234713848772763E-2</v>
      </c>
    </row>
    <row r="2471" spans="1:7" x14ac:dyDescent="0.15">
      <c r="A2471" s="1">
        <v>42601</v>
      </c>
      <c r="B2471">
        <f>St子市场金融稳定指数!B2471*Wi子市场权重!$B$2</f>
        <v>4.6598988564449315E-2</v>
      </c>
      <c r="C2471">
        <f>St子市场金融稳定指数!C2471*Wi子市场权重!$C$2</f>
        <v>5.2377422769532757E-2</v>
      </c>
      <c r="D2471">
        <f>St子市场金融稳定指数!D2471*Wi子市场权重!$D$2</f>
        <v>6.2446996486367937E-2</v>
      </c>
      <c r="E2471">
        <f>St子市场金融稳定指数!E2471*Wi子市场权重!$E$2</f>
        <v>5.0505963023900403E-2</v>
      </c>
      <c r="F2471">
        <f>St子市场金融稳定指数!F2471*Wi子市场权重!$F$2</f>
        <v>6.0966671632885445E-2</v>
      </c>
      <c r="G2471">
        <f>St子市场金融稳定指数!G2471*Wi子市场权重!$G$2</f>
        <v>5.4088038171689633E-2</v>
      </c>
    </row>
    <row r="2472" spans="1:7" x14ac:dyDescent="0.15">
      <c r="A2472" s="1">
        <v>42604</v>
      </c>
      <c r="B2472">
        <f>St子市场金融稳定指数!B2472*Wi子市场权重!$B$2</f>
        <v>9.8271280780982739E-2</v>
      </c>
      <c r="C2472">
        <f>St子市场金融稳定指数!C2472*Wi子市场权重!$C$2</f>
        <v>9.679779190835601E-2</v>
      </c>
      <c r="D2472">
        <f>St子市场金融稳定指数!D2472*Wi子市场权重!$D$2</f>
        <v>0.12142518830149883</v>
      </c>
      <c r="E2472">
        <f>St子市场金融稳定指数!E2472*Wi子市场权重!$E$2</f>
        <v>8.2408102939422787E-2</v>
      </c>
      <c r="F2472">
        <f>St子市场金融稳定指数!F2472*Wi子市场权重!$F$2</f>
        <v>8.5161247247136321E-2</v>
      </c>
      <c r="G2472">
        <f>St子市场金融稳定指数!G2472*Wi子市场权重!$G$2</f>
        <v>7.4376129586026768E-2</v>
      </c>
    </row>
    <row r="2473" spans="1:7" x14ac:dyDescent="0.15">
      <c r="A2473" s="1">
        <v>42605</v>
      </c>
      <c r="B2473">
        <f>St子市场金融稳定指数!B2473*Wi子市场权重!$B$2</f>
        <v>4.3913511011977144E-2</v>
      </c>
      <c r="C2473">
        <f>St子市场金融稳定指数!C2473*Wi子市场权重!$C$2</f>
        <v>8.2149934831784691E-2</v>
      </c>
      <c r="D2473">
        <f>St子市场金融稳定指数!D2473*Wi子市场权重!$D$2</f>
        <v>9.0814583153600914E-2</v>
      </c>
      <c r="E2473">
        <f>St子市场金融稳定指数!E2473*Wi子市场权重!$E$2</f>
        <v>6.4510656936274127E-2</v>
      </c>
      <c r="F2473">
        <f>St子市场金融稳定指数!F2473*Wi子市场权重!$F$2</f>
        <v>7.2751427114811057E-2</v>
      </c>
      <c r="G2473">
        <f>St子市场金融稳定指数!G2473*Wi子市场权重!$G$2</f>
        <v>7.8715357679650433E-2</v>
      </c>
    </row>
    <row r="2474" spans="1:7" x14ac:dyDescent="0.15">
      <c r="A2474" s="1">
        <v>42606</v>
      </c>
      <c r="B2474">
        <f>St子市场金融稳定指数!B2474*Wi子市场权重!$B$2</f>
        <v>4.5414997229738671E-2</v>
      </c>
      <c r="C2474">
        <f>St子市场金融稳定指数!C2474*Wi子市场权重!$C$2</f>
        <v>6.8299346390117463E-2</v>
      </c>
      <c r="D2474">
        <f>St子市场金融稳定指数!D2474*Wi子市场权重!$D$2</f>
        <v>6.7448033895820103E-2</v>
      </c>
      <c r="E2474">
        <f>St子市场金融稳定指数!E2474*Wi子市场权重!$E$2</f>
        <v>6.1769606647503625E-2</v>
      </c>
      <c r="F2474">
        <f>St子市场金融稳定指数!F2474*Wi子市场权重!$F$2</f>
        <v>6.8360729082735272E-2</v>
      </c>
      <c r="G2474">
        <f>St子市场金融稳定指数!G2474*Wi子市场权重!$G$2</f>
        <v>6.9725506028586126E-2</v>
      </c>
    </row>
    <row r="2475" spans="1:7" x14ac:dyDescent="0.15">
      <c r="A2475" s="1">
        <v>42607</v>
      </c>
      <c r="B2475">
        <f>St子市场金融稳定指数!B2475*Wi子市场权重!$B$2</f>
        <v>6.548331962924743E-2</v>
      </c>
      <c r="C2475">
        <f>St子市场金融稳定指数!C2475*Wi子市场权重!$C$2</f>
        <v>7.0667703217332581E-2</v>
      </c>
      <c r="D2475">
        <f>St子市场金融稳定指数!D2475*Wi子市场权重!$D$2</f>
        <v>6.9844275650306556E-2</v>
      </c>
      <c r="E2475">
        <f>St子市场金融稳定指数!E2475*Wi子市场权重!$E$2</f>
        <v>3.1165050762239545E-2</v>
      </c>
      <c r="F2475">
        <f>St子市场金融稳定指数!F2475*Wi子市场权重!$F$2</f>
        <v>7.5419385988468202E-2</v>
      </c>
      <c r="G2475">
        <f>St子市场金融稳定指数!G2475*Wi子市场权重!$G$2</f>
        <v>7.7435928491358899E-2</v>
      </c>
    </row>
    <row r="2476" spans="1:7" x14ac:dyDescent="0.15">
      <c r="A2476" s="1">
        <v>42608</v>
      </c>
      <c r="B2476">
        <f>St子市场金融稳定指数!B2476*Wi子市场权重!$B$2</f>
        <v>4.4303765139060529E-2</v>
      </c>
      <c r="C2476">
        <f>St子市场金融稳定指数!C2476*Wi子市场权重!$C$2</f>
        <v>6.1655441099250009E-2</v>
      </c>
      <c r="D2476">
        <f>St子市场金融稳定指数!D2476*Wi子市场权重!$D$2</f>
        <v>6.1983070462852799E-2</v>
      </c>
      <c r="E2476">
        <f>St子市场金融稳定指数!E2476*Wi子市场权重!$E$2</f>
        <v>3.4551054060132536E-2</v>
      </c>
      <c r="F2476">
        <f>St子市场金融稳定指数!F2476*Wi子市场权重!$F$2</f>
        <v>4.6506334537663688E-2</v>
      </c>
      <c r="G2476">
        <f>St子市场金融稳定指数!G2476*Wi子市场权重!$G$2</f>
        <v>6.3930842614948302E-2</v>
      </c>
    </row>
    <row r="2477" spans="1:7" x14ac:dyDescent="0.15">
      <c r="A2477" s="1">
        <v>42611</v>
      </c>
      <c r="B2477">
        <f>St子市场金融稳定指数!B2477*Wi子市场权重!$B$2</f>
        <v>6.7976977356543011E-2</v>
      </c>
      <c r="C2477">
        <f>St子市场金融稳定指数!C2477*Wi子市场权重!$C$2</f>
        <v>9.7266773458299594E-2</v>
      </c>
      <c r="D2477">
        <f>St子市场金融稳定指数!D2477*Wi子市场权重!$D$2</f>
        <v>0.10573682754299607</v>
      </c>
      <c r="E2477">
        <f>St子市场金融稳定指数!E2477*Wi子市场权重!$E$2</f>
        <v>8.0903212584803666E-2</v>
      </c>
      <c r="F2477">
        <f>St子市场金融稳定指数!F2477*Wi子市场权重!$F$2</f>
        <v>9.5726364386818641E-2</v>
      </c>
      <c r="G2477">
        <f>St子市场金融稳定指数!G2477*Wi子市场权重!$G$2</f>
        <v>7.4376129586026768E-2</v>
      </c>
    </row>
    <row r="2478" spans="1:7" x14ac:dyDescent="0.15">
      <c r="A2478" s="1">
        <v>42612</v>
      </c>
      <c r="B2478">
        <f>St子市场金融稳定指数!B2478*Wi子市场权重!$B$2</f>
        <v>2.1635953384572557E-2</v>
      </c>
      <c r="C2478">
        <f>St子市场金融稳定指数!C2478*Wi子市场权重!$C$2</f>
        <v>7.3645736059474332E-2</v>
      </c>
      <c r="D2478">
        <f>St子市场金融稳定指数!D2478*Wi子市场权重!$D$2</f>
        <v>7.3479072201516893E-2</v>
      </c>
      <c r="E2478">
        <f>St子市场金融稳定指数!E2478*Wi子市场权重!$E$2</f>
        <v>7.2457399370104605E-2</v>
      </c>
      <c r="F2478">
        <f>St子市场金融稳定指数!F2478*Wi子市场权重!$F$2</f>
        <v>6.1835663951733781E-2</v>
      </c>
      <c r="G2478">
        <f>St子市场金融稳定指数!G2478*Wi子市场权重!$G$2</f>
        <v>7.3787185991416399E-2</v>
      </c>
    </row>
    <row r="2479" spans="1:7" x14ac:dyDescent="0.15">
      <c r="A2479" s="1">
        <v>42613</v>
      </c>
      <c r="B2479">
        <f>St子市场金融稳定指数!B2479*Wi子市场权重!$B$2</f>
        <v>4.9033116001172848E-2</v>
      </c>
      <c r="C2479">
        <f>St子市场金融稳定指数!C2479*Wi子市场权重!$C$2</f>
        <v>6.8705797066735241E-2</v>
      </c>
      <c r="D2479">
        <f>St子市场金融稳定指数!D2479*Wi子市场权重!$D$2</f>
        <v>7.6620149314857916E-2</v>
      </c>
      <c r="E2479">
        <f>St子市场金融稳定指数!E2479*Wi子市场权重!$E$2</f>
        <v>5.7869176544715323E-2</v>
      </c>
      <c r="F2479">
        <f>St子市场金融稳定指数!F2479*Wi子市场权重!$F$2</f>
        <v>7.3902460800303146E-2</v>
      </c>
      <c r="G2479">
        <f>St子市场金融稳定指数!G2479*Wi子市场权重!$G$2</f>
        <v>6.652354832455494E-2</v>
      </c>
    </row>
    <row r="2480" spans="1:7" x14ac:dyDescent="0.15">
      <c r="A2480" s="1">
        <v>42614</v>
      </c>
      <c r="B2480">
        <f>St子市场金融稳定指数!B2480*Wi子市场权重!$B$2</f>
        <v>4.2054843050783344E-2</v>
      </c>
      <c r="C2480">
        <f>St子市场金融稳定指数!C2480*Wi子市场权重!$C$2</f>
        <v>5.7465872586420649E-2</v>
      </c>
      <c r="D2480">
        <f>St子市场金融稳定指数!D2480*Wi子市场权重!$D$2</f>
        <v>8.4583503351526035E-2</v>
      </c>
      <c r="E2480">
        <f>St子市场金融稳定指数!E2480*Wi子市场权重!$E$2</f>
        <v>4.7864726891303611E-2</v>
      </c>
      <c r="F2480">
        <f>St子市场金融稳定指数!F2480*Wi子市场权重!$F$2</f>
        <v>8.7920678996461721E-2</v>
      </c>
      <c r="G2480">
        <f>St子市场金融稳定指数!G2480*Wi子市场权重!$G$2</f>
        <v>5.3857876307129245E-2</v>
      </c>
    </row>
    <row r="2481" spans="1:7" x14ac:dyDescent="0.15">
      <c r="A2481" s="1">
        <v>42615</v>
      </c>
      <c r="B2481">
        <f>St子市场金融稳定指数!B2481*Wi子市场权重!$B$2</f>
        <v>3.4223302602194562E-2</v>
      </c>
      <c r="C2481">
        <f>St子市场金融稳定指数!C2481*Wi子市场权重!$C$2</f>
        <v>5.1619235930457287E-2</v>
      </c>
      <c r="D2481">
        <f>St子市场金融稳定指数!D2481*Wi子市场权重!$D$2</f>
        <v>5.5117816555238876E-2</v>
      </c>
      <c r="E2481">
        <f>St子市场金融稳定指数!E2481*Wi子市场权重!$E$2</f>
        <v>4.4448011545357165E-2</v>
      </c>
      <c r="F2481">
        <f>St子市场金融稳定指数!F2481*Wi子市场权重!$F$2</f>
        <v>7.525168571640975E-2</v>
      </c>
      <c r="G2481">
        <f>St子市场金融稳定指数!G2481*Wi子市场权重!$G$2</f>
        <v>4.7575811297951784E-2</v>
      </c>
    </row>
    <row r="2482" spans="1:7" x14ac:dyDescent="0.15">
      <c r="A2482" s="1">
        <v>42618</v>
      </c>
      <c r="B2482">
        <f>St子市场金融稳定指数!B2482*Wi子市场权重!$B$2</f>
        <v>6.6389502941288536E-2</v>
      </c>
      <c r="C2482">
        <f>St子市场金融稳定指数!C2482*Wi子市场权重!$C$2</f>
        <v>9.3108470382133157E-2</v>
      </c>
      <c r="D2482">
        <f>St子市场金融稳定指数!D2482*Wi子市场权重!$D$2</f>
        <v>0.11051228624376658</v>
      </c>
      <c r="E2482">
        <f>St子市场金融稳定指数!E2482*Wi子市场权重!$E$2</f>
        <v>6.6038581326933327E-2</v>
      </c>
      <c r="F2482">
        <f>St子市场金融稳定指数!F2482*Wi子市场权重!$F$2</f>
        <v>8.1273650031235906E-2</v>
      </c>
      <c r="G2482">
        <f>St子市场金融稳定指数!G2482*Wi子市场权重!$G$2</f>
        <v>7.4376129586026768E-2</v>
      </c>
    </row>
    <row r="2483" spans="1:7" x14ac:dyDescent="0.15">
      <c r="A2483" s="1">
        <v>42619</v>
      </c>
      <c r="B2483">
        <f>St子市场金融稳定指数!B2483*Wi子市场权重!$B$2</f>
        <v>2.8799431683408417E-2</v>
      </c>
      <c r="C2483">
        <f>St子市场金融稳定指数!C2483*Wi子市场权重!$C$2</f>
        <v>7.1629115394716919E-2</v>
      </c>
      <c r="D2483">
        <f>St子市场金融稳定指数!D2483*Wi子市场权重!$D$2</f>
        <v>0.10346827185002758</v>
      </c>
      <c r="E2483">
        <f>St子市场金融稳定指数!E2483*Wi子市场权重!$E$2</f>
        <v>4.4524791665490795E-2</v>
      </c>
      <c r="F2483">
        <f>St子市场金融稳定指数!F2483*Wi子市场权重!$F$2</f>
        <v>6.9222098661944592E-2</v>
      </c>
      <c r="G2483">
        <f>St子市场金融稳定指数!G2483*Wi子市场权重!$G$2</f>
        <v>6.8750702837506866E-2</v>
      </c>
    </row>
    <row r="2484" spans="1:7" x14ac:dyDescent="0.15">
      <c r="A2484" s="1">
        <v>42620</v>
      </c>
      <c r="B2484">
        <f>St子市场金融稳定指数!B2484*Wi子市场权重!$B$2</f>
        <v>3.3846277428571624E-2</v>
      </c>
      <c r="C2484">
        <f>St子市场金融稳定指数!C2484*Wi子市场权重!$C$2</f>
        <v>6.0623681689374126E-2</v>
      </c>
      <c r="D2484">
        <f>St子市场金融稳定指数!D2484*Wi子市场权重!$D$2</f>
        <v>7.5709322076030039E-2</v>
      </c>
      <c r="E2484">
        <f>St子市场金融稳定指数!E2484*Wi子市场权重!$E$2</f>
        <v>3.9249997412310562E-2</v>
      </c>
      <c r="F2484">
        <f>St子市场金融稳定指数!F2484*Wi子市场权重!$F$2</f>
        <v>6.3123906950728226E-2</v>
      </c>
      <c r="G2484">
        <f>St子市场金融稳定指数!G2484*Wi子市场权重!$G$2</f>
        <v>6.055287877919447E-2</v>
      </c>
    </row>
    <row r="2485" spans="1:7" x14ac:dyDescent="0.15">
      <c r="A2485" s="1">
        <v>42621</v>
      </c>
      <c r="B2485">
        <f>St子市场金融稳定指数!B2485*Wi子市场权重!$B$2</f>
        <v>5.8643950690192702E-2</v>
      </c>
      <c r="C2485">
        <f>St子市场金融稳定指数!C2485*Wi子市场权重!$C$2</f>
        <v>5.7833241467209799E-2</v>
      </c>
      <c r="D2485">
        <f>St子市场金融稳定指数!D2485*Wi子市场权重!$D$2</f>
        <v>5.8658976661336071E-2</v>
      </c>
      <c r="E2485">
        <f>St子市场金融稳定指数!E2485*Wi子市场权重!$E$2</f>
        <v>2.7617809212065938E-2</v>
      </c>
      <c r="F2485">
        <f>St子市场金融稳定指数!F2485*Wi子市场权重!$F$2</f>
        <v>3.5232302611552462E-2</v>
      </c>
      <c r="G2485">
        <f>St子市场金融稳定指数!G2485*Wi子市场权重!$G$2</f>
        <v>5.6592740815434951E-2</v>
      </c>
    </row>
    <row r="2486" spans="1:7" x14ac:dyDescent="0.15">
      <c r="A2486" s="1">
        <v>42622</v>
      </c>
      <c r="B2486">
        <f>St子市场金融稳定指数!B2486*Wi子市场权重!$B$2</f>
        <v>2.7833718080795267E-2</v>
      </c>
      <c r="C2486">
        <f>St子市场金融稳定指数!C2486*Wi子市场权重!$C$2</f>
        <v>5.2541566312013004E-2</v>
      </c>
      <c r="D2486">
        <f>St子市场金融稳定指数!D2486*Wi子市场权重!$D$2</f>
        <v>7.8595027066335227E-2</v>
      </c>
      <c r="E2486">
        <f>St子市场金融稳定指数!E2486*Wi子市场权重!$E$2</f>
        <v>4.2152285953361693E-2</v>
      </c>
      <c r="F2486">
        <f>St子市场金融稳定指数!F2486*Wi子市场权重!$F$2</f>
        <v>5.4853234442391062E-2</v>
      </c>
      <c r="G2486">
        <f>St子市场金融稳定指数!G2486*Wi子市场权重!$G$2</f>
        <v>4.5924061446400814E-2</v>
      </c>
    </row>
    <row r="2487" spans="1:7" x14ac:dyDescent="0.15">
      <c r="A2487" s="1">
        <v>42625</v>
      </c>
      <c r="B2487">
        <f>St子市场金融稳定指数!B2487*Wi子市场权重!$B$2</f>
        <v>6.4768956142382914E-2</v>
      </c>
      <c r="C2487">
        <f>St子市场金融稳定指数!C2487*Wi子市场权重!$C$2</f>
        <v>9.3937004453700151E-2</v>
      </c>
      <c r="D2487">
        <f>St子市场金融稳定指数!D2487*Wi子市场权重!$D$2</f>
        <v>0.14018652694053302</v>
      </c>
      <c r="E2487">
        <f>St子市场金融稳定指数!E2487*Wi子市场权重!$E$2</f>
        <v>9.9222949248687284E-2</v>
      </c>
      <c r="F2487">
        <f>St子市场金融稳定指数!F2487*Wi子市场权重!$F$2</f>
        <v>8.9109826380148915E-2</v>
      </c>
      <c r="G2487">
        <f>St子市场金融稳定指数!G2487*Wi子市场权重!$G$2</f>
        <v>7.4376129586026768E-2</v>
      </c>
    </row>
    <row r="2488" spans="1:7" x14ac:dyDescent="0.15">
      <c r="A2488" s="1">
        <v>42626</v>
      </c>
      <c r="B2488">
        <f>St子市场金融稳定指数!B2488*Wi子市场权重!$B$2</f>
        <v>4.4231005895028035E-2</v>
      </c>
      <c r="C2488">
        <f>St子市场金融稳定指数!C2488*Wi子市场权重!$C$2</f>
        <v>7.7108383169891145E-2</v>
      </c>
      <c r="D2488">
        <f>St子市场金融稳定指数!D2488*Wi子市场权重!$D$2</f>
        <v>0.12284675978639842</v>
      </c>
      <c r="E2488">
        <f>St子市场金融稳定指数!E2488*Wi子市场权重!$E$2</f>
        <v>7.8899251449315991E-2</v>
      </c>
      <c r="F2488">
        <f>St子市场金融稳定指数!F2488*Wi子市场权重!$F$2</f>
        <v>6.8650393189018055E-2</v>
      </c>
      <c r="G2488">
        <f>St子市场金融稳定指数!G2488*Wi子市场权重!$G$2</f>
        <v>7.404442572239564E-2</v>
      </c>
    </row>
    <row r="2489" spans="1:7" x14ac:dyDescent="0.15">
      <c r="A2489" s="1">
        <v>42627</v>
      </c>
      <c r="B2489">
        <f>St子市场金融稳定指数!B2489*Wi子市场权重!$B$2</f>
        <v>4.0890695146263395E-2</v>
      </c>
      <c r="C2489">
        <f>St子市场金融稳定指数!C2489*Wi子市场权重!$C$2</f>
        <v>6.6095133105382606E-2</v>
      </c>
      <c r="D2489">
        <f>St子市场金融稳定指数!D2489*Wi子市场权重!$D$2</f>
        <v>0.12181250268810319</v>
      </c>
      <c r="E2489">
        <f>St子市场金融稳定指数!E2489*Wi子市场权重!$E$2</f>
        <v>8.1417639389698981E-2</v>
      </c>
      <c r="F2489">
        <f>St子市场金融稳定指数!F2489*Wi子市场权重!$F$2</f>
        <v>5.7040960718789932E-2</v>
      </c>
      <c r="G2489">
        <f>St子市场金融稳定指数!G2489*Wi子市场权重!$G$2</f>
        <v>6.1669840768972785E-2</v>
      </c>
    </row>
    <row r="2490" spans="1:7" x14ac:dyDescent="0.15">
      <c r="A2490" s="1">
        <v>42631</v>
      </c>
      <c r="B2490">
        <f>St子市场金融稳定指数!B2490*Wi子市场权重!$B$2</f>
        <v>7.1151926187051989E-2</v>
      </c>
      <c r="C2490">
        <f>St子市场金融稳定指数!C2490*Wi子市场权重!$C$2</f>
        <v>9.7227691662470944E-2</v>
      </c>
      <c r="D2490">
        <f>St子市场金融稳定指数!D2490*Wi子市场权重!$D$2</f>
        <v>9.3376816788060688E-2</v>
      </c>
      <c r="E2490">
        <f>St子市场金融稳定指数!E2490*Wi子市场权重!$E$2</f>
        <v>6.7689353909806321E-2</v>
      </c>
      <c r="F2490">
        <f>St子市场金融稳定指数!F2490*Wi子市场权重!$F$2</f>
        <v>7.30639594400109E-2</v>
      </c>
      <c r="G2490">
        <f>St子市场金融稳定指数!G2490*Wi子市场权重!$G$2</f>
        <v>7.4376129586026768E-2</v>
      </c>
    </row>
    <row r="2491" spans="1:7" x14ac:dyDescent="0.15">
      <c r="A2491" s="1">
        <v>42632</v>
      </c>
      <c r="B2491">
        <f>St子市场金融稳定指数!B2491*Wi子市场权重!$B$2</f>
        <v>5.1950100239202948E-2</v>
      </c>
      <c r="C2491">
        <f>St子市场金融稳定指数!C2491*Wi子市场权重!$C$2</f>
        <v>8.2509487353408101E-2</v>
      </c>
      <c r="D2491">
        <f>St子市场金融稳定指数!D2491*Wi子市场权重!$D$2</f>
        <v>0.10989513694642994</v>
      </c>
      <c r="E2491">
        <f>St子市场金融稳定指数!E2491*Wi子市场权重!$E$2</f>
        <v>8.4035841486255702E-2</v>
      </c>
      <c r="F2491">
        <f>St子市场金融稳定指数!F2491*Wi子市场权重!$F$2</f>
        <v>8.2622874947342523E-2</v>
      </c>
      <c r="G2491">
        <f>St子市场金融稳定指数!G2491*Wi子市场权重!$G$2</f>
        <v>4.2986112939953587E-2</v>
      </c>
    </row>
    <row r="2492" spans="1:7" x14ac:dyDescent="0.15">
      <c r="A2492" s="1">
        <v>42633</v>
      </c>
      <c r="B2492">
        <f>St子市场金融稳定指数!B2492*Wi子市场权重!$B$2</f>
        <v>5.5806340172925309E-2</v>
      </c>
      <c r="C2492">
        <f>St子市场金融稳定指数!C2492*Wi子市场权重!$C$2</f>
        <v>7.8867063982179589E-2</v>
      </c>
      <c r="D2492">
        <f>St子市场金融稳定指数!D2492*Wi子市场权重!$D$2</f>
        <v>7.1223285114700163E-2</v>
      </c>
      <c r="E2492">
        <f>St子市场金融稳定指数!E2492*Wi子市场权重!$E$2</f>
        <v>5.2233515726907036E-2</v>
      </c>
      <c r="F2492">
        <f>St子市场金融稳定指数!F2492*Wi子市场权重!$F$2</f>
        <v>5.9754656030281204E-2</v>
      </c>
      <c r="G2492">
        <f>St子市场金融稳定指数!G2492*Wi子市场权重!$G$2</f>
        <v>4.2593483876879994E-2</v>
      </c>
    </row>
    <row r="2493" spans="1:7" x14ac:dyDescent="0.15">
      <c r="A2493" s="1">
        <v>42634</v>
      </c>
      <c r="B2493">
        <f>St子市场金融稳定指数!B2493*Wi子市场权重!$B$2</f>
        <v>6.2579564344677763E-2</v>
      </c>
      <c r="C2493">
        <f>St子市场金融稳定指数!C2493*Wi子市场权重!$C$2</f>
        <v>7.0073659920737358E-2</v>
      </c>
      <c r="D2493">
        <f>St子市场金融稳定指数!D2493*Wi子市场权重!$D$2</f>
        <v>5.8497240983413371E-2</v>
      </c>
      <c r="E2493">
        <f>St子市场金融稳定指数!E2493*Wi子市场权重!$E$2</f>
        <v>4.7572962434795821E-2</v>
      </c>
      <c r="F2493">
        <f>St子市场金融稳定指数!F2493*Wi子市场权重!$F$2</f>
        <v>6.231589654899207E-2</v>
      </c>
      <c r="G2493">
        <f>St子市场金融稳定指数!G2493*Wi子市场权重!$G$2</f>
        <v>5.2713836450932063E-2</v>
      </c>
    </row>
    <row r="2494" spans="1:7" x14ac:dyDescent="0.15">
      <c r="A2494" s="1">
        <v>42635</v>
      </c>
      <c r="B2494">
        <f>St子市场金融稳定指数!B2494*Wi子市场权重!$B$2</f>
        <v>5.3736008956364253E-2</v>
      </c>
      <c r="C2494">
        <f>St子市场金融稳定指数!C2494*Wi子市场权重!$C$2</f>
        <v>6.332814196071547E-2</v>
      </c>
      <c r="D2494">
        <f>St子市场金融稳定指数!D2494*Wi子市场权重!$D$2</f>
        <v>6.8588696045380274E-2</v>
      </c>
      <c r="E2494">
        <f>St子市场金融稳定指数!E2494*Wi子市场权重!$E$2</f>
        <v>5.4851717823463743E-2</v>
      </c>
      <c r="F2494">
        <f>St子市场金融稳定指数!F2494*Wi子市场权重!$F$2</f>
        <v>6.3283984483147662E-2</v>
      </c>
      <c r="G2494">
        <f>St子市场金融稳定指数!G2494*Wi子市场权重!$G$2</f>
        <v>4.8489689289588592E-2</v>
      </c>
    </row>
    <row r="2495" spans="1:7" x14ac:dyDescent="0.15">
      <c r="A2495" s="1">
        <v>42636</v>
      </c>
      <c r="B2495">
        <f>St子市场金融稳定指数!B2495*Wi子市场权重!$B$2</f>
        <v>4.198208380675085E-2</v>
      </c>
      <c r="C2495">
        <f>St子市场金融稳定指数!C2495*Wi子市场权重!$C$2</f>
        <v>5.8286590298821925E-2</v>
      </c>
      <c r="D2495">
        <f>St子市场金融稳定指数!D2495*Wi子市场权重!$D$2</f>
        <v>7.2525682942183034E-2</v>
      </c>
      <c r="E2495">
        <f>St子市场金融稳定指数!E2495*Wi子市场权重!$E$2</f>
        <v>4.1138788367597809E-2</v>
      </c>
      <c r="F2495">
        <f>St子市场金融稳定指数!F2495*Wi子市场权重!$F$2</f>
        <v>7.3666155871493499E-2</v>
      </c>
      <c r="G2495">
        <f>St子市场金融稳定指数!G2495*Wi子市场权重!$G$2</f>
        <v>5.068976593612165E-2</v>
      </c>
    </row>
    <row r="2496" spans="1:7" x14ac:dyDescent="0.15">
      <c r="A2496" s="1">
        <v>42639</v>
      </c>
      <c r="B2496">
        <f>St子市场金融稳定指数!B2496*Wi子市场权重!$B$2</f>
        <v>7.0543394327871101E-2</v>
      </c>
      <c r="C2496">
        <f>St子市场金融稳定指数!C2496*Wi子市场权重!$C$2</f>
        <v>0.1038325151575098</v>
      </c>
      <c r="D2496">
        <f>St子市场金融稳定指数!D2496*Wi子市场权重!$D$2</f>
        <v>0.14583876326372663</v>
      </c>
      <c r="E2496">
        <f>St子市场金融稳定指数!E2496*Wi子市场权重!$E$2</f>
        <v>0.1087283281212304</v>
      </c>
      <c r="F2496">
        <f>St子市场金融稳定指数!F2496*Wi子市场权重!$F$2</f>
        <v>0.12062223204785938</v>
      </c>
      <c r="G2496">
        <f>St子市场金融稳定指数!G2496*Wi子市场权重!$G$2</f>
        <v>7.4376129586026768E-2</v>
      </c>
    </row>
    <row r="2497" spans="1:7" x14ac:dyDescent="0.15">
      <c r="A2497" s="1">
        <v>42640</v>
      </c>
      <c r="B2497">
        <f>St子市场金融稳定指数!B2497*Wi子市场权重!$B$2</f>
        <v>3.5182401728077482E-2</v>
      </c>
      <c r="C2497">
        <f>St子市场金融稳定指数!C2497*Wi子市场权重!$C$2</f>
        <v>8.7418160909484302E-2</v>
      </c>
      <c r="D2497">
        <f>St子市场金融稳定指数!D2497*Wi子市场权重!$D$2</f>
        <v>0.13959917105755054</v>
      </c>
      <c r="E2497">
        <f>St子市场金融稳定指数!E2497*Wi子市场权重!$E$2</f>
        <v>8.5041661060006227E-2</v>
      </c>
      <c r="F2497">
        <f>St子市场金融稳定指数!F2497*Wi子市场权重!$F$2</f>
        <v>9.6900266291227805E-2</v>
      </c>
      <c r="G2497">
        <f>St子市场金融稳定指数!G2497*Wi子市场权重!$G$2</f>
        <v>5.1989503524227328E-2</v>
      </c>
    </row>
    <row r="2498" spans="1:7" x14ac:dyDescent="0.15">
      <c r="A2498" s="1">
        <v>42641</v>
      </c>
      <c r="B2498">
        <f>St子市场金融稳定指数!B2498*Wi子市场权重!$B$2</f>
        <v>4.3767992523912141E-2</v>
      </c>
      <c r="C2498">
        <f>St子市场金融稳定指数!C2498*Wi子市场权重!$C$2</f>
        <v>7.2731222037084348E-2</v>
      </c>
      <c r="D2498">
        <f>St子市场金融稳定指数!D2498*Wi子市场权重!$D$2</f>
        <v>0.1141853886134323</v>
      </c>
      <c r="E2498">
        <f>St子市场金融稳定指数!E2498*Wi子市场权重!$E$2</f>
        <v>7.3586067136068939E-2</v>
      </c>
      <c r="F2498">
        <f>St子市场金融稳定指数!F2498*Wi子市场权重!$F$2</f>
        <v>8.7341350783896182E-2</v>
      </c>
      <c r="G2498">
        <f>St子市场金融稳定指数!G2498*Wi子市场权重!$G$2</f>
        <v>5.8454344131732158E-2</v>
      </c>
    </row>
    <row r="2499" spans="1:7" x14ac:dyDescent="0.15">
      <c r="A2499" s="1">
        <v>42642</v>
      </c>
      <c r="B2499">
        <f>St子市场金融稳定指数!B2499*Wi子市场权重!$B$2</f>
        <v>3.7014611782350361E-2</v>
      </c>
      <c r="C2499">
        <f>St子市场金融稳定指数!C2499*Wi子市场权重!$C$2</f>
        <v>6.5071190054672462E-2</v>
      </c>
      <c r="D2499">
        <f>St子市场金融稳定指数!D2499*Wi子市场权重!$D$2</f>
        <v>9.6671117175223212E-2</v>
      </c>
      <c r="E2499">
        <f>St子市场金融稳定指数!E2499*Wi子市场权重!$E$2</f>
        <v>5.7086019319352317E-2</v>
      </c>
      <c r="F2499">
        <f>St子市场金融稳定指数!F2499*Wi子市场权重!$F$2</f>
        <v>7.1173520009533808E-2</v>
      </c>
      <c r="G2499">
        <f>St子市场金融稳定指数!G2499*Wi子市场权重!$G$2</f>
        <v>4.0386637763742225E-2</v>
      </c>
    </row>
    <row r="2500" spans="1:7" x14ac:dyDescent="0.15">
      <c r="A2500" s="1">
        <v>42643</v>
      </c>
      <c r="B2500">
        <f>St子市场金融稳定指数!B2500*Wi子市场权重!$B$2</f>
        <v>4.5838323740473197E-2</v>
      </c>
      <c r="C2500">
        <f>St子市场金融稳定指数!C2500*Wi子市场权重!$C$2</f>
        <v>6.2804445896611799E-2</v>
      </c>
      <c r="D2500">
        <f>St子市场金融稳定指数!D2500*Wi子市场权重!$D$2</f>
        <v>7.7982133971049181E-2</v>
      </c>
      <c r="E2500">
        <f>St子市场金融稳定指数!E2500*Wi子市场权重!$E$2</f>
        <v>2.9829076671914419E-2</v>
      </c>
      <c r="F2500">
        <f>St子市场金融稳定指数!F2500*Wi子市场权重!$F$2</f>
        <v>4.9143802452764763E-2</v>
      </c>
      <c r="G2500">
        <f>St子市场金融稳定指数!G2500*Wi子市场权重!$G$2</f>
        <v>2.411960951260703E-2</v>
      </c>
    </row>
    <row r="2501" spans="1:7" x14ac:dyDescent="0.15">
      <c r="A2501" s="1">
        <v>42651</v>
      </c>
      <c r="B2501">
        <f>St子市场金融稳定指数!B2501*Wi子市场权重!$B$2</f>
        <v>6.5794200035568101E-2</v>
      </c>
      <c r="C2501">
        <f>St子市场金融稳定指数!C2501*Wi子市场权重!$C$2</f>
        <v>0.10545831786398087</v>
      </c>
      <c r="D2501">
        <f>St子市场金融稳定指数!D2501*Wi子市场权重!$D$2</f>
        <v>9.3896073438233585E-2</v>
      </c>
      <c r="E2501">
        <f>St子市场金融稳定指数!E2501*Wi子市场权重!$E$2</f>
        <v>6.706743493672393E-2</v>
      </c>
      <c r="F2501">
        <f>St子市场金融稳定指数!F2501*Wi子市场权重!$F$2</f>
        <v>7.1897680275240766E-2</v>
      </c>
      <c r="G2501">
        <f>St子市场金融稳定指数!G2501*Wi子市场权重!$G$2</f>
        <v>7.4376129586026768E-2</v>
      </c>
    </row>
    <row r="2502" spans="1:7" x14ac:dyDescent="0.15">
      <c r="A2502" s="1">
        <v>42652</v>
      </c>
      <c r="B2502">
        <f>St子市场金融稳定指数!B2502*Wi子市场权重!$B$2</f>
        <v>2.5803073724615575E-2</v>
      </c>
      <c r="C2502">
        <f>St子市场金融稳定指数!C2502*Wi子市场权重!$C$2</f>
        <v>9.1779689323959635E-2</v>
      </c>
      <c r="D2502">
        <f>St子市场金融稳定指数!D2502*Wi子市场权重!$D$2</f>
        <v>7.1053037032676278E-2</v>
      </c>
      <c r="E2502">
        <f>St子市场金融稳定指数!E2502*Wi子市场权重!$E$2</f>
        <v>4.7196739846141041E-2</v>
      </c>
      <c r="F2502">
        <f>St子市场金融稳定指数!F2502*Wi子市场权重!$F$2</f>
        <v>5.1811761326421901E-2</v>
      </c>
      <c r="G2502">
        <f>St子市场金融稳定指数!G2502*Wi子市场权重!$G$2</f>
        <v>6.6530317791159657E-2</v>
      </c>
    </row>
    <row r="2503" spans="1:7" x14ac:dyDescent="0.15">
      <c r="A2503" s="1">
        <v>42653</v>
      </c>
      <c r="B2503">
        <f>St子市场金融稳定指数!B2503*Wi子市场权重!$B$2</f>
        <v>3.7193202654066497E-2</v>
      </c>
      <c r="C2503">
        <f>St子市场金融稳定指数!C2503*Wi子市场权重!$C$2</f>
        <v>7.7749324621480723E-2</v>
      </c>
      <c r="D2503">
        <f>St子市场金融稳定指数!D2503*Wi子市场权重!$D$2</f>
        <v>0.10175302242363674</v>
      </c>
      <c r="E2503">
        <f>St子市场金融稳定指数!E2503*Wi子市场权重!$E$2</f>
        <v>7.3701237316269388E-2</v>
      </c>
      <c r="F2503">
        <f>St子市场金融稳定指数!F2503*Wi子市场权重!$F$2</f>
        <v>8.0183598262855982E-2</v>
      </c>
      <c r="G2503">
        <f>St子市场金融稳定指数!G2503*Wi子市场权重!$G$2</f>
        <v>5.5428392559423625E-2</v>
      </c>
    </row>
    <row r="2504" spans="1:7" x14ac:dyDescent="0.15">
      <c r="A2504" s="1">
        <v>42654</v>
      </c>
      <c r="B2504">
        <f>St子市场金融稳定指数!B2504*Wi子市场权重!$B$2</f>
        <v>3.5698330913035189E-2</v>
      </c>
      <c r="C2504">
        <f>St子市场金融稳定指数!C2504*Wi子市场权重!$C$2</f>
        <v>0.11543199215944779</v>
      </c>
      <c r="D2504">
        <f>St子市场金融稳定指数!D2504*Wi子市场权重!$D$2</f>
        <v>9.3466197031123216E-2</v>
      </c>
      <c r="E2504">
        <f>St子市场金融稳定指数!E2504*Wi子市场权重!$E$2</f>
        <v>3.4597122132212714E-2</v>
      </c>
      <c r="F2504">
        <f>St子市场金融稳定指数!F2504*Wi子市场权重!$F$2</f>
        <v>5.7223906470126429E-2</v>
      </c>
      <c r="G2504">
        <f>St子市场金融稳定指数!G2504*Wi子市场权重!$G$2</f>
        <v>9.6160273120006412E-2</v>
      </c>
    </row>
    <row r="2505" spans="1:7" x14ac:dyDescent="0.15">
      <c r="A2505" s="1">
        <v>42655</v>
      </c>
      <c r="B2505">
        <f>St子市场金融稳定指数!B2505*Wi子市场权重!$B$2</f>
        <v>3.4706159403501136E-2</v>
      </c>
      <c r="C2505">
        <f>St子市场金融稳定指数!C2505*Wi子市场权重!$C$2</f>
        <v>0.11027319511006833</v>
      </c>
      <c r="D2505">
        <f>St子市场金融稳定指数!D2505*Wi子市场权重!$D$2</f>
        <v>7.1367995984420493E-2</v>
      </c>
      <c r="E2505">
        <f>St子市场金融稳定指数!E2505*Wi子市场权重!$E$2</f>
        <v>4.817184737183812E-2</v>
      </c>
      <c r="F2505">
        <f>St子市场金融稳定指数!F2505*Wi子市场权重!$F$2</f>
        <v>4.9494448476159705E-2</v>
      </c>
      <c r="G2505">
        <f>St子市场金融稳定指数!G2505*Wi子市场权重!$G$2</f>
        <v>9.3520181144166742E-2</v>
      </c>
    </row>
    <row r="2506" spans="1:7" x14ac:dyDescent="0.15">
      <c r="A2506" s="1">
        <v>42656</v>
      </c>
      <c r="B2506">
        <f>St子市场金融稳定指数!B2506*Wi子市场权重!$B$2</f>
        <v>4.8761922455233538E-2</v>
      </c>
      <c r="C2506">
        <f>St子市场金融稳定指数!C2506*Wi子市场权重!$C$2</f>
        <v>8.9184658080938464E-2</v>
      </c>
      <c r="D2506">
        <f>St子市场金融稳定指数!D2506*Wi子市场权重!$D$2</f>
        <v>5.2883310478675137E-2</v>
      </c>
      <c r="E2506">
        <f>St子市场金融稳定指数!E2506*Wi子市场权重!$E$2</f>
        <v>3.6117368510858547E-2</v>
      </c>
      <c r="F2506">
        <f>St子市场金融稳定指数!F2506*Wi子市场权重!$F$2</f>
        <v>6.1370676833753551E-2</v>
      </c>
      <c r="G2506">
        <f>St子市场金融稳定指数!G2506*Wi子市场权重!$G$2</f>
        <v>8.0421263264039158E-2</v>
      </c>
    </row>
    <row r="2507" spans="1:7" x14ac:dyDescent="0.15">
      <c r="A2507" s="1">
        <v>42657</v>
      </c>
      <c r="B2507">
        <f>St子市场金融稳定指数!B2507*Wi子市场权重!$B$2</f>
        <v>4.0897309622993622E-2</v>
      </c>
      <c r="C2507">
        <f>St子市场金融稳定指数!C2507*Wi子市场权重!$C$2</f>
        <v>7.3583205186148526E-2</v>
      </c>
      <c r="D2507">
        <f>St子市场金融稳定指数!D2507*Wi子市场权重!$D$2</f>
        <v>4.9167646088503422E-2</v>
      </c>
      <c r="E2507">
        <f>St子市场金融稳定指数!E2507*Wi子市场权重!$E$2</f>
        <v>2.5337439644097199E-2</v>
      </c>
      <c r="F2507">
        <f>St子市场金融稳定指数!F2507*Wi子市场权重!$F$2</f>
        <v>4.5599228520620254E-2</v>
      </c>
      <c r="G2507">
        <f>St子市场金融稳定指数!G2507*Wi子市场权重!$G$2</f>
        <v>7.1560031478464473E-2</v>
      </c>
    </row>
    <row r="2508" spans="1:7" x14ac:dyDescent="0.15">
      <c r="A2508" s="1">
        <v>42660</v>
      </c>
      <c r="B2508">
        <f>St子市场金融稳定指数!B2508*Wi子市场权重!$B$2</f>
        <v>7.1350360488958778E-2</v>
      </c>
      <c r="C2508">
        <f>St子市场金融稳定指数!C2508*Wi子市场权重!$C$2</f>
        <v>0.10192532352107253</v>
      </c>
      <c r="D2508">
        <f>St子市场金融稳定指数!D2508*Wi子市场权重!$D$2</f>
        <v>0.12321279316274981</v>
      </c>
      <c r="E2508">
        <f>St子市场金融稳定指数!E2508*Wi子市场权重!$E$2</f>
        <v>0.10683953716594316</v>
      </c>
      <c r="F2508">
        <f>St子市场金融稳定指数!F2508*Wi子市场权重!$F$2</f>
        <v>0.10080310898640625</v>
      </c>
      <c r="G2508">
        <f>St子市场金融稳定指数!G2508*Wi子市场权重!$G$2</f>
        <v>7.4376129586026768E-2</v>
      </c>
    </row>
    <row r="2509" spans="1:7" x14ac:dyDescent="0.15">
      <c r="A2509" s="1">
        <v>42661</v>
      </c>
      <c r="B2509">
        <f>St子市场金融稳定指数!B2509*Wi子市场权重!$B$2</f>
        <v>5.0415541637790294E-2</v>
      </c>
      <c r="C2509">
        <f>St子市场金融稳定指数!C2509*Wi子市场权重!$C$2</f>
        <v>8.8418654882697276E-2</v>
      </c>
      <c r="D2509">
        <f>St子市场金融稳定指数!D2509*Wi子市场权重!$D$2</f>
        <v>0.11483658752717374</v>
      </c>
      <c r="E2509">
        <f>St子市场金融稳定指数!E2509*Wi子市场权重!$E$2</f>
        <v>9.0255031217079548E-2</v>
      </c>
      <c r="F2509">
        <f>St子市场金融稳定指数!F2509*Wi子市场权重!$F$2</f>
        <v>9.3774943039229411E-2</v>
      </c>
      <c r="G2509">
        <f>St子市场金融稳定指数!G2509*Wi子市场权重!$G$2</f>
        <v>7.9967709001523099E-2</v>
      </c>
    </row>
    <row r="2510" spans="1:7" x14ac:dyDescent="0.15">
      <c r="A2510" s="1">
        <v>42662</v>
      </c>
      <c r="B2510">
        <f>St子市场金融稳定指数!B2510*Wi子市场权重!$B$2</f>
        <v>4.9429984604986474E-2</v>
      </c>
      <c r="C2510">
        <f>St子市场金融稳定指数!C2510*Wi子市场权重!$C$2</f>
        <v>7.6905157831582263E-2</v>
      </c>
      <c r="D2510">
        <f>St子市场金融稳定指数!D2510*Wi子市场权重!$D$2</f>
        <v>7.8207712679730826E-2</v>
      </c>
      <c r="E2510">
        <f>St子市场金融稳定指数!E2510*Wi子市场权重!$E$2</f>
        <v>6.2322423512465731E-2</v>
      </c>
      <c r="F2510">
        <f>St子市场金融稳定指数!F2510*Wi子市场权重!$F$2</f>
        <v>6.1416413271587658E-2</v>
      </c>
      <c r="G2510">
        <f>St子市场金融稳定指数!G2510*Wi子市场权重!$G$2</f>
        <v>6.3287743287500156E-2</v>
      </c>
    </row>
    <row r="2511" spans="1:7" x14ac:dyDescent="0.15">
      <c r="A2511" s="1">
        <v>42663</v>
      </c>
      <c r="B2511">
        <f>St子市场金融稳定指数!B2511*Wi子市场权重!$B$2</f>
        <v>5.9464145804740853E-2</v>
      </c>
      <c r="C2511">
        <f>St子市场金融稳定指数!C2511*Wi子市场权重!$C$2</f>
        <v>0.11736263287338222</v>
      </c>
      <c r="D2511">
        <f>St子市场金融稳定指数!D2511*Wi子市场权重!$D$2</f>
        <v>6.1204185487593432E-2</v>
      </c>
      <c r="E2511">
        <f>St子市场金融稳定指数!E2511*Wi子市场权重!$E$2</f>
        <v>3.829024591064021E-2</v>
      </c>
      <c r="F2511">
        <f>St子市场金融稳定指数!F2511*Wi子市场权重!$F$2</f>
        <v>6.2719901749860155E-2</v>
      </c>
      <c r="G2511">
        <f>St子市场金融稳定指数!G2511*Wi子市场权重!$G$2</f>
        <v>4.3101193872233781E-2</v>
      </c>
    </row>
    <row r="2512" spans="1:7" x14ac:dyDescent="0.15">
      <c r="A2512" s="1">
        <v>42664</v>
      </c>
      <c r="B2512">
        <f>St子市场金融稳定指数!B2512*Wi子市场权重!$B$2</f>
        <v>5.8650565166922915E-2</v>
      </c>
      <c r="C2512">
        <f>St子市场金融稳定指数!C2512*Wi子市场权重!$C$2</f>
        <v>0.11949649892562553</v>
      </c>
      <c r="D2512">
        <f>St子市场金融稳定指数!D2512*Wi子市场权重!$D$2</f>
        <v>5.0933969939501431E-2</v>
      </c>
      <c r="E2512">
        <f>St子市场金融稳定指数!E2512*Wi子市场权重!$E$2</f>
        <v>4.7595996470835907E-2</v>
      </c>
      <c r="F2512">
        <f>St子市场金融稳定指数!F2512*Wi子市场权重!$F$2</f>
        <v>5.729251112687761E-2</v>
      </c>
      <c r="G2512">
        <f>St子市场金融稳定指数!G2512*Wi子市场权重!$G$2</f>
        <v>2.1032732740856031E-2</v>
      </c>
    </row>
    <row r="2513" spans="1:7" x14ac:dyDescent="0.15">
      <c r="A2513" s="1">
        <v>42667</v>
      </c>
      <c r="B2513">
        <f>St子市场金融稳定指数!B2513*Wi子市场权重!$B$2</f>
        <v>8.6371837143304334E-2</v>
      </c>
      <c r="C2513">
        <f>St子市场金融稳定指数!C2513*Wi子市场权重!$C$2</f>
        <v>0.10615397382973055</v>
      </c>
      <c r="D2513">
        <f>St子市场金融稳定指数!D2513*Wi子市场权重!$D$2</f>
        <v>0.12244667679364224</v>
      </c>
      <c r="E2513">
        <f>St子市场金融稳定指数!E2513*Wi子市场权重!$E$2</f>
        <v>9.04700155534537E-2</v>
      </c>
      <c r="F2513">
        <f>St子市场金融稳定指数!F2513*Wi子市场权重!$F$2</f>
        <v>8.2203624267196393E-2</v>
      </c>
      <c r="G2513">
        <f>St子市场金融稳定指数!G2513*Wi子市场权重!$G$2</f>
        <v>7.4376129586026768E-2</v>
      </c>
    </row>
    <row r="2514" spans="1:7" x14ac:dyDescent="0.15">
      <c r="A2514" s="1">
        <v>42668</v>
      </c>
      <c r="B2514">
        <f>St子市场金融稳定指数!B2514*Wi子市场权重!$B$2</f>
        <v>5.9206181212261996E-2</v>
      </c>
      <c r="C2514">
        <f>St子市场金融稳定指数!C2514*Wi子市场权重!$C$2</f>
        <v>9.0818277146575296E-2</v>
      </c>
      <c r="D2514">
        <f>St子市场金融稳定指数!D2514*Wi子市场权重!$D$2</f>
        <v>8.9235532192829203E-2</v>
      </c>
      <c r="E2514">
        <f>St子市场金融稳定指数!E2514*Wi子市场权重!$E$2</f>
        <v>6.4948303621035791E-2</v>
      </c>
      <c r="F2514">
        <f>St子市场金融稳定指数!F2514*Wi子市场权重!$F$2</f>
        <v>6.8406465520569393E-2</v>
      </c>
      <c r="G2514">
        <f>St子市场金融稳定指数!G2514*Wi子市场权重!$G$2</f>
        <v>7.5547247308642845E-2</v>
      </c>
    </row>
    <row r="2515" spans="1:7" x14ac:dyDescent="0.15">
      <c r="A2515" s="1">
        <v>42669</v>
      </c>
      <c r="B2515">
        <f>St子市场金融稳定指数!B2515*Wi子市场权重!$B$2</f>
        <v>5.5475616336413958E-2</v>
      </c>
      <c r="C2515">
        <f>St子市场金融稳定指数!C2515*Wi子市场权重!$C$2</f>
        <v>7.6701932493273381E-2</v>
      </c>
      <c r="D2515">
        <f>St子市场金融稳定指数!D2515*Wi子市场权重!$D$2</f>
        <v>8.5860363966705308E-2</v>
      </c>
      <c r="E2515">
        <f>St子市场金融稳定指数!E2515*Wi子市场权重!$E$2</f>
        <v>6.378124579500466E-2</v>
      </c>
      <c r="F2515">
        <f>St子市场金融稳定指数!F2515*Wi子市场权重!$F$2</f>
        <v>5.9000004806018178E-2</v>
      </c>
      <c r="G2515">
        <f>St子市场金融稳定指数!G2515*Wi子市场权重!$G$2</f>
        <v>4.6336998909288551E-2</v>
      </c>
    </row>
    <row r="2516" spans="1:7" x14ac:dyDescent="0.15">
      <c r="A2516" s="1">
        <v>42670</v>
      </c>
      <c r="B2516">
        <f>St子市场金融稳定指数!B2516*Wi子市场权重!$B$2</f>
        <v>8.0392350179179117E-2</v>
      </c>
      <c r="C2516">
        <f>St子市场金融稳定指数!C2516*Wi子市场权重!$C$2</f>
        <v>7.402873765859494E-2</v>
      </c>
      <c r="D2516">
        <f>St子市场金融稳定指数!D2516*Wi子市场权重!$D$2</f>
        <v>6.5690222448923294E-2</v>
      </c>
      <c r="E2516">
        <f>St子市场金融稳定指数!E2516*Wi子市场权重!$E$2</f>
        <v>4.4578537749584334E-2</v>
      </c>
      <c r="F2516">
        <f>St子市场金融稳定指数!F2516*Wi子市场权重!$F$2</f>
        <v>5.3252459118196774E-2</v>
      </c>
      <c r="G2516">
        <f>St子市场金融稳定指数!G2516*Wi子市场权重!$G$2</f>
        <v>2.8248984141484461E-2</v>
      </c>
    </row>
    <row r="2517" spans="1:7" x14ac:dyDescent="0.15">
      <c r="A2517" s="1">
        <v>42671</v>
      </c>
      <c r="B2517">
        <f>St子市场金融稳定指数!B2517*Wi子市场权重!$B$2</f>
        <v>6.7712398287333928E-2</v>
      </c>
      <c r="C2517">
        <f>St子市场金融稳定指数!C2517*Wi子市场权重!$C$2</f>
        <v>6.7767833966848059E-2</v>
      </c>
      <c r="D2517">
        <f>St子市场金融稳定指数!D2517*Wi子市场权重!$D$2</f>
        <v>6.099988778916475E-2</v>
      </c>
      <c r="E2517">
        <f>St子市场金融稳定指数!E2517*Wi子市场权重!$E$2</f>
        <v>4.4693707929784776E-2</v>
      </c>
      <c r="F2517">
        <f>St子市场金融稳定指数!F2517*Wi子市场权重!$F$2</f>
        <v>4.1528685553383342E-2</v>
      </c>
      <c r="G2517">
        <f>St子市场金融稳定指数!G2517*Wi子市场权重!$G$2</f>
        <v>1.4642356266003088E-2</v>
      </c>
    </row>
    <row r="2518" spans="1:7" x14ac:dyDescent="0.15">
      <c r="A2518" s="1">
        <v>42674</v>
      </c>
      <c r="B2518">
        <f>St子市场金融稳定指数!B2518*Wi子市场权重!$B$2</f>
        <v>8.7000212432675902E-2</v>
      </c>
      <c r="C2518">
        <f>St子市场金融稳定指数!C2518*Wi子市场权重!$C$2</f>
        <v>0.10649789363302249</v>
      </c>
      <c r="D2518">
        <f>St子市场金融稳定指数!D2518*Wi子市场权重!$D$2</f>
        <v>9.3223593514239145E-2</v>
      </c>
      <c r="E2518">
        <f>St子市场金融稳定指数!E2518*Wi子市场权重!$E$2</f>
        <v>7.5144703574781577E-2</v>
      </c>
      <c r="F2518">
        <f>St子市场金融稳定指数!F2518*Wi子市场权重!$F$2</f>
        <v>7.9627138269207476E-2</v>
      </c>
      <c r="G2518">
        <f>St子市场金融稳定指数!G2518*Wi子市场权重!$G$2</f>
        <v>7.4376129586026768E-2</v>
      </c>
    </row>
    <row r="2519" spans="1:7" x14ac:dyDescent="0.15">
      <c r="A2519" s="1">
        <v>42675</v>
      </c>
      <c r="B2519">
        <f>St子市场金融稳定指数!B2519*Wi子市场权重!$B$2</f>
        <v>4.7571316643792681E-2</v>
      </c>
      <c r="C2519">
        <f>St子市场金融稳定指数!C2519*Wi子市场权重!$C$2</f>
        <v>8.8191980466891209E-2</v>
      </c>
      <c r="D2519">
        <f>St子市场金融稳定指数!D2519*Wi子市场权重!$D$2</f>
        <v>9.7684093263265423E-2</v>
      </c>
      <c r="E2519">
        <f>St子市场金融稳定指数!E2519*Wi子市场权重!$E$2</f>
        <v>7.3724271352309467E-2</v>
      </c>
      <c r="F2519">
        <f>St子市场金融稳定指数!F2519*Wi子市场权重!$F$2</f>
        <v>6.2575069696718763E-2</v>
      </c>
      <c r="G2519">
        <f>St子市场金融稳定指数!G2519*Wi子市场权重!$G$2</f>
        <v>7.5466013709386229E-2</v>
      </c>
    </row>
    <row r="2520" spans="1:7" x14ac:dyDescent="0.15">
      <c r="A2520" s="1">
        <v>42676</v>
      </c>
      <c r="B2520">
        <f>St子市场金融稳定指数!B2520*Wi子市场权重!$B$2</f>
        <v>4.8312138037578105E-2</v>
      </c>
      <c r="C2520">
        <f>St子市场金融稳定指数!C2520*Wi子市场权重!$C$2</f>
        <v>7.7561732001503278E-2</v>
      </c>
      <c r="D2520">
        <f>St子市场金融稳定指数!D2520*Wi子市场权重!$D$2</f>
        <v>7.3921717214779054E-2</v>
      </c>
      <c r="E2520">
        <f>St子市场金融稳定指数!E2520*Wi子市场权重!$E$2</f>
        <v>6.3466447302456791E-2</v>
      </c>
      <c r="F2520">
        <f>St子市场金融稳定指数!F2520*Wi子市场权重!$F$2</f>
        <v>6.8574165792627859E-2</v>
      </c>
      <c r="G2520">
        <f>St子市场金融稳定指数!G2520*Wi子市场权重!$G$2</f>
        <v>5.9598383987929354E-2</v>
      </c>
    </row>
    <row r="2521" spans="1:7" x14ac:dyDescent="0.15">
      <c r="A2521" s="1">
        <v>42677</v>
      </c>
      <c r="B2521">
        <f>St子市场金融稳定指数!B2521*Wi子市场权重!$B$2</f>
        <v>5.6871270926491857E-2</v>
      </c>
      <c r="C2521">
        <f>St子市场金融稳定指数!C2521*Wi子市场权重!$C$2</f>
        <v>6.6056051309553998E-2</v>
      </c>
      <c r="D2521">
        <f>St子市场金融稳定指数!D2521*Wi子市场权重!$D$2</f>
        <v>6.99166310851667E-2</v>
      </c>
      <c r="E2521">
        <f>St子市场金融稳定指数!E2521*Wi子市场权重!$E$2</f>
        <v>5.3139521144483837E-2</v>
      </c>
      <c r="F2521">
        <f>St子市场金融稳定指数!F2521*Wi子市场权重!$F$2</f>
        <v>6.8284501686345075E-2</v>
      </c>
      <c r="G2521">
        <f>St子市场金融稳定指数!G2521*Wi子市场权重!$G$2</f>
        <v>5.5340389493562299E-2</v>
      </c>
    </row>
    <row r="2522" spans="1:7" x14ac:dyDescent="0.15">
      <c r="A2522" s="1">
        <v>42678</v>
      </c>
      <c r="B2522">
        <f>St子市场金融稳定指数!B2522*Wi子市场权重!$B$2</f>
        <v>5.8670408597113595E-2</v>
      </c>
      <c r="C2522">
        <f>St子市场金融稳定指数!C2522*Wi子市场权重!$C$2</f>
        <v>6.2718465945788809E-2</v>
      </c>
      <c r="D2522">
        <f>St子市场金融稳定指数!D2522*Wi子市场权重!$D$2</f>
        <v>5.5262527424959192E-2</v>
      </c>
      <c r="E2522">
        <f>St子市场金融稳定指数!E2522*Wi子市场权重!$E$2</f>
        <v>3.2792789309072465E-2</v>
      </c>
      <c r="F2522">
        <f>St子市场金融稳定指数!F2522*Wi子市场权重!$F$2</f>
        <v>6.6973390468433563E-2</v>
      </c>
      <c r="G2522">
        <f>St子市场金融稳定指数!G2522*Wi子市场权重!$G$2</f>
        <v>4.5484046117094196E-2</v>
      </c>
    </row>
    <row r="2523" spans="1:7" x14ac:dyDescent="0.15">
      <c r="A2523" s="1">
        <v>42681</v>
      </c>
      <c r="B2523">
        <f>St子市场金融稳定指数!B2523*Wi子市场权重!$B$2</f>
        <v>7.2660026881543743E-2</v>
      </c>
      <c r="C2523">
        <f>St子市场金融稳定指数!C2523*Wi子市场权重!$C$2</f>
        <v>0.10314467555092585</v>
      </c>
      <c r="D2523">
        <f>St子市场金融稳定指数!D2523*Wi子市场权重!$D$2</f>
        <v>0.10246806436813716</v>
      </c>
      <c r="E2523">
        <f>St子市场金融稳定指数!E2523*Wi子市场权重!$E$2</f>
        <v>6.7205639152964458E-2</v>
      </c>
      <c r="F2523">
        <f>St子市场金融稳定指数!F2523*Wi子市场权重!$F$2</f>
        <v>7.2659954239142802E-2</v>
      </c>
      <c r="G2523">
        <f>St子市场金融稳定指数!G2523*Wi子市场权重!$G$2</f>
        <v>7.4376129586026768E-2</v>
      </c>
    </row>
    <row r="2524" spans="1:7" x14ac:dyDescent="0.15">
      <c r="A2524" s="1">
        <v>42682</v>
      </c>
      <c r="B2524">
        <f>St子市场金融稳定指数!B2524*Wi子市场权重!$B$2</f>
        <v>6.862519607610526E-2</v>
      </c>
      <c r="C2524">
        <f>St子市场金融稳定指数!C2524*Wi子市场权重!$C$2</f>
        <v>9.4327822411986464E-2</v>
      </c>
      <c r="D2524">
        <f>St子市场金融稳定指数!D2524*Wi子市场权重!$D$2</f>
        <v>9.1065699074586157E-2</v>
      </c>
      <c r="E2524">
        <f>St子市场金融稳定指数!E2524*Wi子市场权重!$E$2</f>
        <v>5.6302862093989305E-2</v>
      </c>
      <c r="F2524">
        <f>St子市场金融稳定指数!F2524*Wi子市场权重!$F$2</f>
        <v>7.1699489044626225E-2</v>
      </c>
      <c r="G2524">
        <f>St子市场金融稳定指数!G2524*Wi子市场权重!$G$2</f>
        <v>9.3912810207240335E-2</v>
      </c>
    </row>
    <row r="2525" spans="1:7" x14ac:dyDescent="0.15">
      <c r="A2525" s="1">
        <v>42683</v>
      </c>
      <c r="B2525">
        <f>St子市场金融稳定指数!B2525*Wi子市场权重!$B$2</f>
        <v>7.0642611478824488E-2</v>
      </c>
      <c r="C2525">
        <f>St子市场金融稳定指数!C2525*Wi子市场权重!$C$2</f>
        <v>7.8570042333881984E-2</v>
      </c>
      <c r="D2525">
        <f>St子市场金融稳定指数!D2525*Wi子市场权重!$D$2</f>
        <v>7.2151137161730453E-2</v>
      </c>
      <c r="E2525">
        <f>St子市场金融稳定指数!E2525*Wi子市场权重!$E$2</f>
        <v>6.0871279241940163E-2</v>
      </c>
      <c r="F2525">
        <f>St子市场金融稳定指数!F2525*Wi子市场权重!$F$2</f>
        <v>5.0432045451759215E-2</v>
      </c>
      <c r="G2525">
        <f>St子市场金融稳定指数!G2525*Wi子市场权重!$G$2</f>
        <v>7.3963192123139038E-2</v>
      </c>
    </row>
    <row r="2526" spans="1:7" x14ac:dyDescent="0.15">
      <c r="A2526" s="1">
        <v>42684</v>
      </c>
      <c r="B2526">
        <f>St子市场金融稳定指数!B2526*Wi子市场权重!$B$2</f>
        <v>6.6607780673386019E-2</v>
      </c>
      <c r="C2526">
        <f>St子市场金融稳定指数!C2526*Wi子市场权重!$C$2</f>
        <v>6.5602702477941852E-2</v>
      </c>
      <c r="D2526">
        <f>St子市场金融稳定指数!D2526*Wi子市场权重!$D$2</f>
        <v>8.1765897594030426E-2</v>
      </c>
      <c r="E2526">
        <f>St子市场金融稳定指数!E2526*Wi子市场权重!$E$2</f>
        <v>6.0303106352951323E-2</v>
      </c>
      <c r="F2526">
        <f>St子市场金融稳定指数!F2526*Wi子市场权重!$F$2</f>
        <v>4.1078943914681129E-2</v>
      </c>
      <c r="G2526">
        <f>St子市场金融稳定指数!G2526*Wi子市场权重!$G$2</f>
        <v>4.2830415208045092E-2</v>
      </c>
    </row>
    <row r="2527" spans="1:7" x14ac:dyDescent="0.15">
      <c r="A2527" s="1">
        <v>42685</v>
      </c>
      <c r="B2527">
        <f>St子市场金融稳定指数!B2527*Wi子市场权重!$B$2</f>
        <v>6.6554864859544205E-2</v>
      </c>
      <c r="C2527">
        <f>St子市场金融稳定指数!C2527*Wi子市场权重!$C$2</f>
        <v>6.3679878123173161E-2</v>
      </c>
      <c r="D2527">
        <f>St子市场金融稳定指数!D2527*Wi子市场权重!$D$2</f>
        <v>7.4343081217788209E-2</v>
      </c>
      <c r="E2527">
        <f>St子市场金融稳定指数!E2527*Wi子市场权重!$E$2</f>
        <v>3.9956374517539937E-2</v>
      </c>
      <c r="F2527">
        <f>St子市场金融稳定指数!F2527*Wi子市场权重!$F$2</f>
        <v>2.9789666509291872E-2</v>
      </c>
      <c r="G2527">
        <f>St子市场金融稳定指数!G2527*Wi子市场权重!$G$2</f>
        <v>7.0781542818922016E-2</v>
      </c>
    </row>
    <row r="2528" spans="1:7" x14ac:dyDescent="0.15">
      <c r="A2528" s="1">
        <v>42688</v>
      </c>
      <c r="B2528">
        <f>St子市场金融稳定指数!B2528*Wi子市场权重!$B$2</f>
        <v>8.0352663318797757E-2</v>
      </c>
      <c r="C2528">
        <f>St子市场金融稳定指数!C2528*Wi子市场权重!$C$2</f>
        <v>9.7509080592437111E-2</v>
      </c>
      <c r="D2528">
        <f>St子市场金融稳定指数!D2528*Wi子市场权重!$D$2</f>
        <v>9.304483302811406E-2</v>
      </c>
      <c r="E2528">
        <f>St子市场金融稳定指数!E2528*Wi子市场权重!$E$2</f>
        <v>6.4472266876207315E-2</v>
      </c>
      <c r="F2528">
        <f>St子市场金融稳定指数!F2528*Wi子市场权重!$F$2</f>
        <v>6.1317317656280387E-2</v>
      </c>
      <c r="G2528">
        <f>St子市场金融稳定指数!G2528*Wi子市场权重!$G$2</f>
        <v>7.4376129586026768E-2</v>
      </c>
    </row>
    <row r="2529" spans="1:7" x14ac:dyDescent="0.15">
      <c r="A2529" s="1">
        <v>42689</v>
      </c>
      <c r="B2529">
        <f>St子市场金融稳定指数!B2529*Wi子市场权重!$B$2</f>
        <v>7.5702686177448159E-2</v>
      </c>
      <c r="C2529">
        <f>St子市场金融稳定指数!C2529*Wi子市场权重!$C$2</f>
        <v>8.0750806541119657E-2</v>
      </c>
      <c r="D2529">
        <f>St子市场金融稳定指数!D2529*Wi子市场权重!$D$2</f>
        <v>6.9567622517017702E-2</v>
      </c>
      <c r="E2529">
        <f>St子市场金融稳定指数!E2529*Wi子市场权重!$E$2</f>
        <v>4.8540391948479526E-2</v>
      </c>
      <c r="F2529">
        <f>St子市场金融稳定指数!F2529*Wi子市场权重!$F$2</f>
        <v>4.6064215638600504E-2</v>
      </c>
      <c r="G2529">
        <f>St子市场金融稳定指数!G2529*Wi子市场权重!$G$2</f>
        <v>6.9380263231745565E-2</v>
      </c>
    </row>
    <row r="2530" spans="1:7" x14ac:dyDescent="0.15">
      <c r="A2530" s="1">
        <v>42690</v>
      </c>
      <c r="B2530">
        <f>St子市场金融稳定指数!B2530*Wi子市场权重!$B$2</f>
        <v>8.324980412663717E-2</v>
      </c>
      <c r="C2530">
        <f>St子市场金融稳定指数!C2530*Wi子市场权重!$C$2</f>
        <v>8.6910097563712083E-2</v>
      </c>
      <c r="D2530">
        <f>St子市场金融稳定指数!D2530*Wi子市场权重!$D$2</f>
        <v>6.0097572954438051E-2</v>
      </c>
      <c r="E2530">
        <f>St子市场金融稳定指数!E2530*Wi子市场权重!$E$2</f>
        <v>2.9322327879032477E-2</v>
      </c>
      <c r="F2530">
        <f>St子市场金融稳定指数!F2530*Wi子市场权重!$F$2</f>
        <v>3.9531527767959991E-2</v>
      </c>
      <c r="G2530">
        <f>St子市场金融稳定指数!G2530*Wi子市场权重!$G$2</f>
        <v>6.0437797846914269E-2</v>
      </c>
    </row>
    <row r="2531" spans="1:7" x14ac:dyDescent="0.15">
      <c r="A2531" s="1">
        <v>42691</v>
      </c>
      <c r="B2531">
        <f>St子市场金融稳定指数!B2531*Wi子市场权重!$B$2</f>
        <v>8.660995830559251E-2</v>
      </c>
      <c r="C2531">
        <f>St子市场金融稳定指数!C2531*Wi子市场权重!$C$2</f>
        <v>7.5224640610951077E-2</v>
      </c>
      <c r="D2531">
        <f>St子市场金融稳定指数!D2531*Wi子市场权重!$D$2</f>
        <v>4.5949957338251649E-2</v>
      </c>
      <c r="E2531">
        <f>St子市场金融稳定指数!E2531*Wi子市场权重!$E$2</f>
        <v>2.3556140856997029E-2</v>
      </c>
      <c r="F2531">
        <f>St子市场金融稳定指数!F2531*Wi子市场权重!$F$2</f>
        <v>4.6544448235858793E-2</v>
      </c>
      <c r="G2531">
        <f>St子市场金融稳定指数!G2531*Wi子市场权重!$G$2</f>
        <v>5.0405448338723527E-2</v>
      </c>
    </row>
    <row r="2532" spans="1:7" x14ac:dyDescent="0.15">
      <c r="A2532" s="1">
        <v>42692</v>
      </c>
      <c r="B2532">
        <f>St子市场金融稳定指数!B2532*Wi子市场权重!$B$2</f>
        <v>8.5022483890338021E-2</v>
      </c>
      <c r="C2532">
        <f>St子市场金融稳定指数!C2532*Wi子市场权重!$C$2</f>
        <v>0.11199279412652816</v>
      </c>
      <c r="D2532">
        <f>St子市场金融稳定指数!D2532*Wi子市场权重!$D$2</f>
        <v>5.6318065533507385E-2</v>
      </c>
      <c r="E2532">
        <f>St子市场金融稳定指数!E2532*Wi子市场权重!$E$2</f>
        <v>4.0033154637673561E-2</v>
      </c>
      <c r="F2532">
        <f>St子市场金融稳定指数!F2532*Wi子市场权重!$F$2</f>
        <v>2.8356591457156025E-2</v>
      </c>
      <c r="G2532">
        <f>St子市场金融稳定指数!G2532*Wi子市场权重!$G$2</f>
        <v>4.5084647587415885E-2</v>
      </c>
    </row>
    <row r="2533" spans="1:7" x14ac:dyDescent="0.15">
      <c r="A2533" s="1">
        <v>42695</v>
      </c>
      <c r="B2533">
        <f>St子市场金融稳定指数!B2533*Wi子市场权重!$B$2</f>
        <v>9.0353752134901003E-2</v>
      </c>
      <c r="C2533">
        <f>St子市场金融稳定指数!C2533*Wi子市场权重!$C$2</f>
        <v>0.10613052475223335</v>
      </c>
      <c r="D2533">
        <f>St子市场金融稳定指数!D2533*Wi子市场权重!$D$2</f>
        <v>0.10299583342241124</v>
      </c>
      <c r="E2533">
        <f>St子市场金融稳定指数!E2533*Wi子市场权重!$E$2</f>
        <v>8.8750140862460442E-2</v>
      </c>
      <c r="F2533">
        <f>St子市场金融稳定指数!F2533*Wi子市场权重!$F$2</f>
        <v>6.6134889108141304E-2</v>
      </c>
      <c r="G2533">
        <f>St子市场金融稳定指数!G2533*Wi子市场权重!$G$2</f>
        <v>7.4376129586026768E-2</v>
      </c>
    </row>
    <row r="2534" spans="1:7" x14ac:dyDescent="0.15">
      <c r="A2534" s="1">
        <v>42696</v>
      </c>
      <c r="B2534">
        <f>St子市场金融稳定指数!B2534*Wi子市场权重!$B$2</f>
        <v>8.4599157379603482E-2</v>
      </c>
      <c r="C2534">
        <f>St子市场金融稳定指数!C2534*Wi子市场权重!$C$2</f>
        <v>9.1912567429776978E-2</v>
      </c>
      <c r="D2534">
        <f>St子市场金融稳定指数!D2534*Wi子市场权重!$D$2</f>
        <v>8.8529002652429994E-2</v>
      </c>
      <c r="E2534">
        <f>St子市场金融稳定指数!E2534*Wi子市场权重!$E$2</f>
        <v>6.5501120485997918E-2</v>
      </c>
      <c r="F2534">
        <f>St子市场金融稳定指数!F2534*Wi子市场权重!$F$2</f>
        <v>5.7757498244857854E-2</v>
      </c>
      <c r="G2534">
        <f>St子市场金融稳定指数!G2534*Wi子市场权重!$G$2</f>
        <v>0.10041149814776876</v>
      </c>
    </row>
    <row r="2535" spans="1:7" x14ac:dyDescent="0.15">
      <c r="A2535" s="1">
        <v>42697</v>
      </c>
      <c r="B2535">
        <f>St子市场金融稳定指数!B2535*Wi子市场权重!$B$2</f>
        <v>7.8983466635640764E-2</v>
      </c>
      <c r="C2535">
        <f>St子市场金融稳定指数!C2535*Wi子市场权重!$C$2</f>
        <v>8.0899317365268467E-2</v>
      </c>
      <c r="D2535">
        <f>St子市场金融稳定指数!D2535*Wi子市场权重!$D$2</f>
        <v>7.1219028912649571E-2</v>
      </c>
      <c r="E2535">
        <f>St子市场金融稳定指数!E2535*Wi子市场权重!$E$2</f>
        <v>4.3303987755366119E-2</v>
      </c>
      <c r="F2535">
        <f>St子市场金融稳定指数!F2535*Wi子市场权重!$F$2</f>
        <v>6.8238765248510955E-2</v>
      </c>
      <c r="G2535">
        <f>St子市场金融稳定指数!G2535*Wi子市场权重!$G$2</f>
        <v>0.10155553800396594</v>
      </c>
    </row>
    <row r="2536" spans="1:7" x14ac:dyDescent="0.15">
      <c r="A2536" s="1">
        <v>42698</v>
      </c>
      <c r="B2536">
        <f>St子市场金融稳定指数!B2536*Wi子市场权重!$B$2</f>
        <v>8.3435009475083546E-2</v>
      </c>
      <c r="C2536">
        <f>St子市场金融稳定指数!C2536*Wi子市场权重!$C$2</f>
        <v>7.3684817855302981E-2</v>
      </c>
      <c r="D2536">
        <f>St子市场金融稳定指数!D2536*Wi子市场权重!$D$2</f>
        <v>5.2125706513668768E-2</v>
      </c>
      <c r="E2536">
        <f>St子市场金融稳定指数!E2536*Wi子市场权重!$E$2</f>
        <v>3.1003812509958931E-2</v>
      </c>
      <c r="F2536">
        <f>St子市场金融稳定指数!F2536*Wi子市场权重!$F$2</f>
        <v>4.1925068014612404E-2</v>
      </c>
      <c r="G2536">
        <f>St子市场金融稳定指数!G2536*Wi子市场权重!$G$2</f>
        <v>9.9463772823108351E-2</v>
      </c>
    </row>
    <row r="2537" spans="1:7" x14ac:dyDescent="0.15">
      <c r="A2537" s="1">
        <v>42699</v>
      </c>
      <c r="B2537">
        <f>St子市场金融稳定指数!B2537*Wi子市场权重!$B$2</f>
        <v>8.3448238428543986E-2</v>
      </c>
      <c r="C2537">
        <f>St子市场金融稳定指数!C2537*Wi子市场权重!$C$2</f>
        <v>6.7939793868494053E-2</v>
      </c>
      <c r="D2537">
        <f>St子市场金融稳定指数!D2537*Wi子市场权重!$D$2</f>
        <v>4.7899297877425355E-2</v>
      </c>
      <c r="E2537">
        <f>St子市场金融稳定指数!E2537*Wi子市场权重!$E$2</f>
        <v>3.9879594397406307E-2</v>
      </c>
      <c r="F2537">
        <f>St子市场金融稳定指数!F2537*Wi子市场权重!$F$2</f>
        <v>4.6948453436726871E-2</v>
      </c>
      <c r="G2537">
        <f>St子市场金融稳定指数!G2537*Wi子市场权重!$G$2</f>
        <v>9.9809015619948926E-2</v>
      </c>
    </row>
    <row r="2538" spans="1:7" x14ac:dyDescent="0.15">
      <c r="A2538" s="1">
        <v>42702</v>
      </c>
      <c r="B2538">
        <f>St子市场金融稳定指数!B2538*Wi子市场权重!$B$2</f>
        <v>9.1087959051956213E-2</v>
      </c>
      <c r="C2538">
        <f>St子市场金融稳定指数!C2538*Wi子市场权重!$C$2</f>
        <v>0.11530693041279616</v>
      </c>
      <c r="D2538">
        <f>St子市场金融稳定指数!D2538*Wi子市场权重!$D$2</f>
        <v>9.5819876765103673E-2</v>
      </c>
      <c r="E2538">
        <f>St子市场金融稳定指数!E2538*Wi子市场权重!$E$2</f>
        <v>6.216886327219847E-2</v>
      </c>
      <c r="F2538">
        <f>St子市场金融稳定指数!F2538*Wi子市场权重!$F$2</f>
        <v>6.8177783331398775E-2</v>
      </c>
      <c r="G2538">
        <f>St子市场金融稳定指数!G2538*Wi子市场权重!$G$2</f>
        <v>7.4376129586026768E-2</v>
      </c>
    </row>
    <row r="2539" spans="1:7" x14ac:dyDescent="0.15">
      <c r="A2539" s="1">
        <v>42703</v>
      </c>
      <c r="B2539">
        <f>St子市场金融稳定指数!B2539*Wi子市场权重!$B$2</f>
        <v>6.9716584736592715E-2</v>
      </c>
      <c r="C2539">
        <f>St子市场金融稳定指数!C2539*Wi子市场权重!$C$2</f>
        <v>9.9728926595503406E-2</v>
      </c>
      <c r="D2539">
        <f>St子市场金融稳定指数!D2539*Wi子市场权重!$D$2</f>
        <v>8.3864205204975048E-2</v>
      </c>
      <c r="E2539">
        <f>St子市场金融稳定指数!E2539*Wi子市场权重!$E$2</f>
        <v>4.6904975389633251E-2</v>
      </c>
      <c r="F2539">
        <f>St子市场金融稳定指数!F2539*Wi子市场权重!$F$2</f>
        <v>7.4382693397561414E-2</v>
      </c>
      <c r="G2539">
        <f>St子市场金融稳定指数!G2539*Wi子市场权重!$G$2</f>
        <v>9.00609837091563E-2</v>
      </c>
    </row>
    <row r="2540" spans="1:7" x14ac:dyDescent="0.15">
      <c r="A2540" s="1">
        <v>42704</v>
      </c>
      <c r="B2540">
        <f>St子市场金融稳定指数!B2540*Wi子市场权重!$B$2</f>
        <v>7.9380335239454383E-2</v>
      </c>
      <c r="C2540">
        <f>St子市场金融稳定指数!C2540*Wi子市场权重!$C$2</f>
        <v>0.10928051749602109</v>
      </c>
      <c r="D2540">
        <f>St子市场金融稳定指数!D2540*Wi子市场权重!$D$2</f>
        <v>8.8409828995013276E-2</v>
      </c>
      <c r="E2540">
        <f>St子市场金融稳定指数!E2540*Wi子市场权重!$E$2</f>
        <v>4.9154632909548558E-2</v>
      </c>
      <c r="F2540">
        <f>St子市场金融稳定指数!F2540*Wi子市场权重!$F$2</f>
        <v>6.5784243084746369E-2</v>
      </c>
      <c r="G2540">
        <f>St子市场金融稳定指数!G2540*Wi子市场权重!$G$2</f>
        <v>7.9202759275190077E-2</v>
      </c>
    </row>
    <row r="2541" spans="1:7" x14ac:dyDescent="0.15">
      <c r="A2541" s="1">
        <v>42705</v>
      </c>
      <c r="B2541">
        <f>St子市场金融稳定指数!B2541*Wi子市场权重!$B$2</f>
        <v>8.6351993713113667E-2</v>
      </c>
      <c r="C2541">
        <f>St子市场金融稳定指数!C2541*Wi子市场权重!$C$2</f>
        <v>0.13459770483380898</v>
      </c>
      <c r="D2541">
        <f>St子市场金融稳定指数!D2541*Wi子市场权重!$D$2</f>
        <v>8.037837572553562E-2</v>
      </c>
      <c r="E2541">
        <f>St子市场金融稳定指数!E2541*Wi子市场权重!$E$2</f>
        <v>3.0804184197611498E-2</v>
      </c>
      <c r="F2541">
        <f>St子市场金融稳定指数!F2541*Wi子市场权重!$F$2</f>
        <v>5.7155301813375241E-2</v>
      </c>
      <c r="G2541">
        <f>St子市场金融稳定指数!G2541*Wi子市场权重!$G$2</f>
        <v>5.8163257067729318E-2</v>
      </c>
    </row>
    <row r="2542" spans="1:7" x14ac:dyDescent="0.15">
      <c r="A2542" s="1">
        <v>42706</v>
      </c>
      <c r="B2542">
        <f>St子市场金融稳定指数!B2542*Wi子市场权重!$B$2</f>
        <v>9.162373166710458E-2</v>
      </c>
      <c r="C2542">
        <f>St子市场金融稳定指数!C2542*Wi子市场权重!$C$2</f>
        <v>0.13446482672799165</v>
      </c>
      <c r="D2542">
        <f>St子市场金融稳定指数!D2542*Wi子市场权重!$D$2</f>
        <v>8.1340277388970664E-2</v>
      </c>
      <c r="E2542">
        <f>St子市场金融稳定指数!E2542*Wi子市场权重!$E$2</f>
        <v>2.9268581794938939E-2</v>
      </c>
      <c r="F2542">
        <f>St子市场金融稳定指数!F2542*Wi子市场权重!$F$2</f>
        <v>5.390801472715253E-2</v>
      </c>
      <c r="G2542">
        <f>St子市场金融稳定指数!G2542*Wi子市场权重!$G$2</f>
        <v>4.6025603445471568E-2</v>
      </c>
    </row>
    <row r="2543" spans="1:7" x14ac:dyDescent="0.15">
      <c r="A2543" s="1">
        <v>42709</v>
      </c>
      <c r="B2543">
        <f>St子市场金融稳定指数!B2543*Wi子市场权重!$B$2</f>
        <v>8.4275048019822371E-2</v>
      </c>
      <c r="C2543">
        <f>St子市场金融稳定指数!C2543*Wi子市场权重!$C$2</f>
        <v>0.12077056546963894</v>
      </c>
      <c r="D2543">
        <f>St子市场金融稳定指数!D2543*Wi子市场权重!$D$2</f>
        <v>0.12352775211449404</v>
      </c>
      <c r="E2543">
        <f>St子市场金融稳定指数!E2543*Wi子市场权重!$E$2</f>
        <v>7.2488111418158044E-2</v>
      </c>
      <c r="F2543">
        <f>St子市场金融稳定指数!F2543*Wi子市场权重!$F$2</f>
        <v>9.0725847183621228E-2</v>
      </c>
      <c r="G2543">
        <f>St子市场金融稳定指数!G2543*Wi子市场权重!$G$2</f>
        <v>7.4376129586026768E-2</v>
      </c>
    </row>
    <row r="2544" spans="1:7" x14ac:dyDescent="0.15">
      <c r="A2544" s="1">
        <v>42710</v>
      </c>
      <c r="B2544">
        <f>St子市场金融稳定指数!B2544*Wi子市场权重!$B$2</f>
        <v>7.9697830122505281E-2</v>
      </c>
      <c r="C2544">
        <f>St子市场金融稳定指数!C2544*Wi子市场权重!$C$2</f>
        <v>9.9494435820531621E-2</v>
      </c>
      <c r="D2544">
        <f>St子市场金融稳定指数!D2544*Wi子市场权重!$D$2</f>
        <v>8.8839705402123617E-2</v>
      </c>
      <c r="E2544">
        <f>St子市场金融稳定指数!E2544*Wi子市场权重!$E$2</f>
        <v>6.1462486166969095E-2</v>
      </c>
      <c r="F2544">
        <f>St子市场金融稳定指数!F2544*Wi子市场权重!$F$2</f>
        <v>7.8468481844076385E-2</v>
      </c>
      <c r="G2544">
        <f>St子市场金融稳定指数!G2544*Wi子市场权重!$G$2</f>
        <v>5.8048176135449138E-2</v>
      </c>
    </row>
    <row r="2545" spans="1:7" x14ac:dyDescent="0.15">
      <c r="A2545" s="1">
        <v>42711</v>
      </c>
      <c r="B2545">
        <f>St子市场金融稳定指数!B2545*Wi子市场权重!$B$2</f>
        <v>7.7911921405343976E-2</v>
      </c>
      <c r="C2545">
        <f>St子市场金融稳定指数!C2545*Wi子市场权重!$C$2</f>
        <v>0.13009548195435056</v>
      </c>
      <c r="D2545">
        <f>St子市场金融稳定指数!D2545*Wi子市场权重!$D$2</f>
        <v>9.1772228614985366E-2</v>
      </c>
      <c r="E2545">
        <f>St子市场金融稳定指数!E2545*Wi子市场权重!$E$2</f>
        <v>3.8213465790506586E-2</v>
      </c>
      <c r="F2545">
        <f>St子市场金融稳定指数!F2545*Wi子市场权重!$F$2</f>
        <v>8.2660988645537628E-2</v>
      </c>
      <c r="G2545">
        <f>St子市场金融稳定指数!G2545*Wi子市场权重!$G$2</f>
        <v>6.8222684442338935E-2</v>
      </c>
    </row>
    <row r="2546" spans="1:7" x14ac:dyDescent="0.15">
      <c r="A2546" s="1">
        <v>42712</v>
      </c>
      <c r="B2546">
        <f>St子市场金融稳定指数!B2546*Wi子市场权重!$B$2</f>
        <v>8.614694493447661E-2</v>
      </c>
      <c r="C2546">
        <f>St子市场金融稳定指数!C2546*Wi子市场权重!$C$2</f>
        <v>0.11321214615638149</v>
      </c>
      <c r="D2546">
        <f>St子市场金融稳定指数!D2546*Wi子市场权重!$D$2</f>
        <v>6.3604683444130478E-2</v>
      </c>
      <c r="E2546">
        <f>St子市场金融稳定指数!E2546*Wi子市场权重!$E$2</f>
        <v>3.1556629374921041E-2</v>
      </c>
      <c r="F2546">
        <f>St子市场金融稳定指数!F2546*Wi子市场权重!$F$2</f>
        <v>8.5862539293926204E-2</v>
      </c>
      <c r="G2546">
        <f>St子市场金融稳定指数!G2546*Wi子市场权重!$G$2</f>
        <v>6.6591242990602123E-2</v>
      </c>
    </row>
    <row r="2547" spans="1:7" x14ac:dyDescent="0.15">
      <c r="A2547" s="1">
        <v>42713</v>
      </c>
      <c r="B2547">
        <f>St子市场金融稳定指数!B2547*Wi子市场权重!$B$2</f>
        <v>7.6278145652977913E-2</v>
      </c>
      <c r="C2547">
        <f>St子市场金融稳定指数!C2547*Wi子市场权重!$C$2</f>
        <v>0.10376216792501824</v>
      </c>
      <c r="D2547">
        <f>St子市场金融稳定指数!D2547*Wi子市场权重!$D$2</f>
        <v>4.872074487319069E-2</v>
      </c>
      <c r="E2547">
        <f>St子市场金融稳定指数!E2547*Wi子市场权重!$E$2</f>
        <v>3.9695322109085607E-2</v>
      </c>
      <c r="F2547">
        <f>St子市场金融稳定指数!F2547*Wi子市场权重!$F$2</f>
        <v>8.6396131068657636E-2</v>
      </c>
      <c r="G2547">
        <f>St子市场金融稳定指数!G2547*Wi子市场权重!$G$2</f>
        <v>5.7581082939723652E-2</v>
      </c>
    </row>
    <row r="2548" spans="1:7" x14ac:dyDescent="0.15">
      <c r="A2548" s="1">
        <v>42716</v>
      </c>
      <c r="B2548">
        <f>St子市场金融稳定指数!B2548*Wi子市场权重!$B$2</f>
        <v>8.87133619058047E-2</v>
      </c>
      <c r="C2548">
        <f>St子市场金融稳定指数!C2548*Wi子市场权重!$C$2</f>
        <v>0.12653903853394505</v>
      </c>
      <c r="D2548">
        <f>St子市场金融稳定指数!D2548*Wi子市场权重!$D$2</f>
        <v>0.13976090673547328</v>
      </c>
      <c r="E2548">
        <f>St子市场金融稳定指数!E2548*Wi子市场权重!$E$2</f>
        <v>6.2184219296225196E-2</v>
      </c>
      <c r="F2548">
        <f>St子市场金融稳定指数!F2548*Wi子市场权重!$F$2</f>
        <v>8.8317061457690776E-2</v>
      </c>
      <c r="G2548">
        <f>St子市场金融稳定指数!G2548*Wi子市场权重!$G$2</f>
        <v>7.4376129586026768E-2</v>
      </c>
    </row>
    <row r="2549" spans="1:7" x14ac:dyDescent="0.15">
      <c r="A2549" s="1">
        <v>42717</v>
      </c>
      <c r="B2549">
        <f>St子市场金融稳定指数!B2549*Wi子市场权重!$B$2</f>
        <v>9.6948385434937334E-2</v>
      </c>
      <c r="C2549">
        <f>St子市场金融稳定指数!C2549*Wi子市场权重!$C$2</f>
        <v>0.14003007445398885</v>
      </c>
      <c r="D2549">
        <f>St子市场金融稳定指数!D2549*Wi子市场权重!$D$2</f>
        <v>0.12360861995345539</v>
      </c>
      <c r="E2549">
        <f>St子市场金融稳定指数!E2549*Wi子市场权重!$E$2</f>
        <v>7.0606998474884192E-2</v>
      </c>
      <c r="F2549">
        <f>St子市场金融稳定指数!F2549*Wi子市场权重!$F$2</f>
        <v>8.5267965602082607E-2</v>
      </c>
      <c r="G2549">
        <f>St子市场金融稳定指数!G2549*Wi子市场权重!$G$2</f>
        <v>6.4655175541653023E-2</v>
      </c>
    </row>
    <row r="2550" spans="1:7" x14ac:dyDescent="0.15">
      <c r="A2550" s="1">
        <v>42718</v>
      </c>
      <c r="B2550">
        <f>St子市场金融稳定指数!B2550*Wi子市场权重!$B$2</f>
        <v>0.10347025949094117</v>
      </c>
      <c r="C2550">
        <f>St子市场金融稳定指数!C2550*Wi子市场权重!$C$2</f>
        <v>0.14711169585813699</v>
      </c>
      <c r="D2550">
        <f>St子市场金融稳定指数!D2550*Wi子市场权重!$D$2</f>
        <v>0.1197014264710068</v>
      </c>
      <c r="E2550">
        <f>St子市场金融稳定指数!E2550*Wi子市场权重!$E$2</f>
        <v>3.2186226360016799E-2</v>
      </c>
      <c r="F2550">
        <f>St子市场金融稳定指数!F2550*Wi子市场权重!$F$2</f>
        <v>9.4590576180604624E-2</v>
      </c>
      <c r="G2550">
        <f>St子市场金融稳定指数!G2550*Wi子市场权重!$G$2</f>
        <v>5.6822902679995346E-2</v>
      </c>
    </row>
    <row r="2551" spans="1:7" x14ac:dyDescent="0.15">
      <c r="A2551" s="1">
        <v>42719</v>
      </c>
      <c r="B2551">
        <f>St子市场金融稳定指数!B2551*Wi子市场权重!$B$2</f>
        <v>9.3958641952874719E-2</v>
      </c>
      <c r="C2551">
        <f>St子市场金融稳定指数!C2551*Wi子市场权重!$C$2</f>
        <v>0.14703353226647972</v>
      </c>
      <c r="D2551">
        <f>St子市场金融稳定指数!D2551*Wi子市场权重!$D$2</f>
        <v>0.10640505126493989</v>
      </c>
      <c r="E2551">
        <f>St子市场金融稳定指数!E2551*Wi子市场权重!$E$2</f>
        <v>6.9754739141400901E-2</v>
      </c>
      <c r="F2551">
        <f>St子市场金融稳定指数!F2551*Wi子市场权重!$F$2</f>
        <v>7.529742215424387E-2</v>
      </c>
      <c r="G2551">
        <f>St子市场金融稳定指数!G2551*Wi子市场权重!$G$2</f>
        <v>4.7020715036364978E-2</v>
      </c>
    </row>
    <row r="2552" spans="1:7" x14ac:dyDescent="0.15">
      <c r="A2552" s="1">
        <v>42720</v>
      </c>
      <c r="B2552">
        <f>St子市场金融稳定指数!B2552*Wi子市场权重!$B$2</f>
        <v>7.3295016647645525E-2</v>
      </c>
      <c r="C2552">
        <f>St子市场金融稳定指数!C2552*Wi子市场权重!$C$2</f>
        <v>0.16051675182735778</v>
      </c>
      <c r="D2552">
        <f>St子市场金融稳定指数!D2552*Wi子市场权重!$D$2</f>
        <v>9.9241863213784143E-2</v>
      </c>
      <c r="E2552">
        <f>St子市场金融稳定指数!E2552*Wi子市场权重!$E$2</f>
        <v>6.2314745500452372E-2</v>
      </c>
      <c r="F2552">
        <f>St子市场金融稳定指数!F2552*Wi子市场权重!$F$2</f>
        <v>4.927338902662811E-2</v>
      </c>
      <c r="G2552">
        <f>St子市场金融稳定指数!G2552*Wi子市场权重!$G$2</f>
        <v>5.107562553259052E-2</v>
      </c>
    </row>
    <row r="2553" spans="1:7" x14ac:dyDescent="0.15">
      <c r="A2553" s="1">
        <v>42723</v>
      </c>
      <c r="B2553">
        <f>St子市场金融稳定指数!B2553*Wi子市场权重!$B$2</f>
        <v>8.6424752957146161E-2</v>
      </c>
      <c r="C2553">
        <f>St子市场金融稳定指数!C2553*Wi子市场权重!$C$2</f>
        <v>0.14804184259885841</v>
      </c>
      <c r="D2553">
        <f>St子市场金融稳定指数!D2553*Wi子市场权重!$D$2</f>
        <v>0.10220417984100007</v>
      </c>
      <c r="E2553">
        <f>St子市场金融稳定指数!E2553*Wi子市场权重!$E$2</f>
        <v>8.9993978808625197E-2</v>
      </c>
      <c r="F2553">
        <f>St子市场金融稳定指数!F2553*Wi子市场权重!$F$2</f>
        <v>7.5434631467746247E-2</v>
      </c>
      <c r="G2553">
        <f>St子市场金融稳定指数!G2553*Wi子市场权重!$G$2</f>
        <v>7.4376129586026768E-2</v>
      </c>
    </row>
    <row r="2554" spans="1:7" x14ac:dyDescent="0.15">
      <c r="A2554" s="1">
        <v>42724</v>
      </c>
      <c r="B2554">
        <f>St子市场金融稳定指数!B2554*Wi子市场权重!$B$2</f>
        <v>0.11151346319489722</v>
      </c>
      <c r="C2554">
        <f>St子市场金融稳定指数!C2554*Wi子市场权重!$C$2</f>
        <v>0.14082734308889291</v>
      </c>
      <c r="D2554">
        <f>St子市场金融稳定指数!D2554*Wi子市场权重!$D$2</f>
        <v>9.1010368447928397E-2</v>
      </c>
      <c r="E2554">
        <f>St子市场金融稳定指数!E2554*Wi子市场权重!$E$2</f>
        <v>7.8254298440193507E-2</v>
      </c>
      <c r="F2554">
        <f>St子市场金融稳定指数!F2554*Wi子市场权重!$F$2</f>
        <v>5.5867058814380789E-2</v>
      </c>
      <c r="G2554">
        <f>St子市场金融稳定指数!G2554*Wi子市场权重!$G$2</f>
        <v>6.9759353361609724E-2</v>
      </c>
    </row>
    <row r="2555" spans="1:7" x14ac:dyDescent="0.15">
      <c r="A2555" s="1">
        <v>42725</v>
      </c>
      <c r="B2555">
        <f>St子市场金融稳定指数!B2555*Wi子市场权重!$B$2</f>
        <v>0.10418462297780566</v>
      </c>
      <c r="C2555">
        <f>St子市场金融稳定指数!C2555*Wi子市场权重!$C$2</f>
        <v>0.14508725883421383</v>
      </c>
      <c r="D2555">
        <f>St子市场金融稳定指数!D2555*Wi子市场权重!$D$2</f>
        <v>9.0380450544439953E-2</v>
      </c>
      <c r="E2555">
        <f>St子市场金融稳定指数!E2555*Wi子市场权重!$E$2</f>
        <v>5.6494812394323378E-2</v>
      </c>
      <c r="F2555">
        <f>St子市场金融稳定指数!F2555*Wi子市场权重!$F$2</f>
        <v>4.2473905268621874E-2</v>
      </c>
      <c r="G2555">
        <f>St子市场金融稳定指数!G2555*Wi子市场权重!$G$2</f>
        <v>5.8758970128944439E-2</v>
      </c>
    </row>
    <row r="2556" spans="1:7" x14ac:dyDescent="0.15">
      <c r="A2556" s="1">
        <v>42726</v>
      </c>
      <c r="B2556">
        <f>St子市场金融稳定指数!B2556*Wi子市场权重!$B$2</f>
        <v>8.1536654653508386E-2</v>
      </c>
      <c r="C2556">
        <f>St子市场金融稳定指数!C2556*Wi子市场权重!$C$2</f>
        <v>0.12125517973791398</v>
      </c>
      <c r="D2556">
        <f>St子市场金融稳定指数!D2556*Wi子市场权重!$D$2</f>
        <v>6.3345055119044036E-2</v>
      </c>
      <c r="E2556">
        <f>St子市场金融稳定指数!E2556*Wi子市场权重!$E$2</f>
        <v>5.8137906965183013E-2</v>
      </c>
      <c r="F2556">
        <f>St子市场金融稳定指数!F2556*Wi子市场权重!$F$2</f>
        <v>4.4394835657655021E-2</v>
      </c>
      <c r="G2556">
        <f>St子市场金融稳定指数!G2556*Wi子市场权重!$G$2</f>
        <v>4.5714207981654577E-2</v>
      </c>
    </row>
    <row r="2557" spans="1:7" x14ac:dyDescent="0.15">
      <c r="A2557" s="1">
        <v>42727</v>
      </c>
      <c r="B2557">
        <f>St子市场金融稳定指数!B2557*Wi子市场权重!$B$2</f>
        <v>6.9055137063570013E-2</v>
      </c>
      <c r="C2557">
        <f>St子市场金融稳定指数!C2557*Wi子市场权重!$C$2</f>
        <v>0.14993340151696424</v>
      </c>
      <c r="D2557">
        <f>St子市场金融稳定指数!D2557*Wi子市场权重!$D$2</f>
        <v>8.6660529952217666E-2</v>
      </c>
      <c r="E2557">
        <f>St子市场金融稳定指数!E2557*Wi子市场权重!$E$2</f>
        <v>5.9128370514906811E-2</v>
      </c>
      <c r="F2557">
        <f>St子市场金融稳定指数!F2557*Wi子市场权重!$F$2</f>
        <v>2.4651939992592097E-2</v>
      </c>
      <c r="G2557">
        <f>St子市场金融稳定指数!G2557*Wi子市场权重!$G$2</f>
        <v>2.5690125764901397E-2</v>
      </c>
    </row>
    <row r="2558" spans="1:7" x14ac:dyDescent="0.15">
      <c r="A2558" s="1">
        <v>42730</v>
      </c>
      <c r="B2558">
        <f>St子市场金融稳定指数!B2558*Wi子市场权重!$B$2</f>
        <v>8.4711603484017364E-2</v>
      </c>
      <c r="C2558">
        <f>St子市场金融稳定指数!C2558*Wi子市场权重!$C$2</f>
        <v>0.14098367027220748</v>
      </c>
      <c r="D2558">
        <f>St子市场金融稳定指数!D2558*Wi子市场权重!$D$2</f>
        <v>0.10192327050566065</v>
      </c>
      <c r="E2558">
        <f>St子市场金融稳定指数!E2558*Wi子市场权重!$E$2</f>
        <v>8.8243392069578513E-2</v>
      </c>
      <c r="F2558">
        <f>St子市场金融稳定指数!F2558*Wi子市场权重!$F$2</f>
        <v>8.1502332220406509E-2</v>
      </c>
      <c r="G2558">
        <f>St子市场金融稳定指数!G2558*Wi子市场权重!$G$2</f>
        <v>7.4376129586026768E-2</v>
      </c>
    </row>
    <row r="2559" spans="1:7" x14ac:dyDescent="0.15">
      <c r="A2559" s="1">
        <v>42731</v>
      </c>
      <c r="B2559">
        <f>St子市场金融稳定指数!B2559*Wi子市场权重!$B$2</f>
        <v>9.9051789035149509E-2</v>
      </c>
      <c r="C2559">
        <f>St子市场金融稳定指数!C2559*Wi子市场权重!$C$2</f>
        <v>0.12612477149816154</v>
      </c>
      <c r="D2559">
        <f>St子市场金融稳定指数!D2559*Wi子市场权重!$D$2</f>
        <v>7.8190687871528441E-2</v>
      </c>
      <c r="E2559">
        <f>St子市场金融稳定指数!E2559*Wi子市场权重!$E$2</f>
        <v>7.1060001183672589E-2</v>
      </c>
      <c r="F2559">
        <f>St子市场金融稳定指数!F2559*Wi子市场权重!$F$2</f>
        <v>5.6911374144926585E-2</v>
      </c>
      <c r="G2559">
        <f>St子市场金融稳定指数!G2559*Wi子市场权重!$G$2</f>
        <v>3.8240716850046902E-2</v>
      </c>
    </row>
    <row r="2560" spans="1:7" x14ac:dyDescent="0.15">
      <c r="A2560" s="1">
        <v>42732</v>
      </c>
      <c r="B2560">
        <f>St子市场金融稳定指数!B2560*Wi子市场权重!$B$2</f>
        <v>0.11803533725090103</v>
      </c>
      <c r="C2560">
        <f>St子市场金融稳定指数!C2560*Wi子市场权重!$C$2</f>
        <v>0.14912831652289441</v>
      </c>
      <c r="D2560">
        <f>St子市场金融稳定指数!D2560*Wi子市场权重!$D$2</f>
        <v>8.1719079371473838E-2</v>
      </c>
      <c r="E2560">
        <f>St子市场金融稳定指数!E2560*Wi子市场权重!$E$2</f>
        <v>4.9131598873508472E-2</v>
      </c>
      <c r="F2560">
        <f>St子市场金融稳定指数!F2560*Wi子市场权重!$F$2</f>
        <v>6.9321194277251863E-2</v>
      </c>
      <c r="G2560">
        <f>St子市场金融稳定指数!G2560*Wi子市场权重!$G$2</f>
        <v>1.7817236103615408E-2</v>
      </c>
    </row>
    <row r="2561" spans="1:7" x14ac:dyDescent="0.15">
      <c r="A2561" s="1">
        <v>42733</v>
      </c>
      <c r="B2561">
        <f>St子市场金融稳定指数!B2561*Wi子市场权重!$B$2</f>
        <v>0.10875522639839255</v>
      </c>
      <c r="C2561">
        <f>St子市场金融稳定指数!C2561*Wi子市场权重!$C$2</f>
        <v>0.15512346400300656</v>
      </c>
      <c r="D2561">
        <f>St子市场金融稳定指数!D2561*Wi子市场权重!$D$2</f>
        <v>5.9050547249991044E-2</v>
      </c>
      <c r="E2561">
        <f>St子市场金融稳定指数!E2561*Wi子市场权重!$E$2</f>
        <v>3.6954271820315091E-2</v>
      </c>
      <c r="F2561">
        <f>St子市场金融稳定指数!F2561*Wi子市场权重!$F$2</f>
        <v>4.9349616423018307E-2</v>
      </c>
      <c r="G2561">
        <f>St子市场金融稳定指数!G2561*Wi子市场权重!$G$2</f>
        <v>9.3418639145095971E-3</v>
      </c>
    </row>
    <row r="2562" spans="1:7" x14ac:dyDescent="0.15">
      <c r="A2562" s="1">
        <v>42734</v>
      </c>
      <c r="B2562">
        <f>St子市场金融稳定指数!B2562*Wi子市场权重!$B$2</f>
        <v>6.0707667430023531E-2</v>
      </c>
      <c r="C2562">
        <f>St子市场金融稳定指数!C2562*Wi子市场权重!$C$2</f>
        <v>0.1567023685544833</v>
      </c>
      <c r="D2562">
        <f>St子市场金融稳定指数!D2562*Wi子市场权重!$D$2</f>
        <v>4.8256818849675545E-2</v>
      </c>
      <c r="E2562">
        <f>St子市场金融稳定指数!E2562*Wi子市场权重!$E$2</f>
        <v>4.9807263930684395E-2</v>
      </c>
      <c r="F2562">
        <f>St子市场金融稳定指数!F2562*Wi子市场权重!$F$2</f>
        <v>5.0378686274286065E-2</v>
      </c>
      <c r="G2562">
        <f>St子市场金融稳定指数!G2562*Wi子市场权重!$G$2</f>
        <v>1.7126750509934262E-3</v>
      </c>
    </row>
    <row r="2563" spans="1:7" x14ac:dyDescent="0.15">
      <c r="A2563" s="1">
        <v>42735</v>
      </c>
      <c r="B2563">
        <f>St子市场金融稳定指数!B2563*Wi子市场权重!$B$2</f>
        <v>5.6401643078645744E-2</v>
      </c>
      <c r="C2563">
        <f>St子市场金融稳定指数!C2563*Wi子市场权重!$C$2</f>
        <v>0.15476391148138316</v>
      </c>
      <c r="D2563">
        <f>St子市场金融稳定指数!D2563*Wi子市场权重!$D$2</f>
        <v>3.4058128808881968E-2</v>
      </c>
      <c r="E2563">
        <f>St子市场金融稳定指数!E2563*Wi子市场权重!$E$2</f>
        <v>1.4288780356868145E-2</v>
      </c>
      <c r="F2563">
        <f>St子市场金融稳定指数!F2563*Wi子市场权重!$F$2</f>
        <v>2.5010208755626057E-2</v>
      </c>
      <c r="G2563">
        <f>St子市场金融稳定指数!G2563*Wi子市场权重!$G$2</f>
        <v>2.988042559322128E-2</v>
      </c>
    </row>
    <row r="2564" spans="1:7" x14ac:dyDescent="0.15">
      <c r="A2564" s="1">
        <v>42738</v>
      </c>
      <c r="B2564">
        <f>St子市场金融稳定指数!B2564*Wi子市场权重!$B$2</f>
        <v>7.4776659435216386E-2</v>
      </c>
      <c r="C2564">
        <f>St子市场金融稳定指数!C2564*Wi子市场权重!$C$2</f>
        <v>0.13575452599033649</v>
      </c>
      <c r="D2564">
        <f>St子市场金融稳定指数!D2564*Wi子市场权重!$D$2</f>
        <v>0.11472592627385821</v>
      </c>
      <c r="E2564">
        <f>St子市场金融稳定指数!E2564*Wi子市场权重!$E$2</f>
        <v>9.0147539048892472E-2</v>
      </c>
      <c r="F2564">
        <f>St子市场金融稳定指数!F2564*Wi子市场权重!$F$2</f>
        <v>8.4795355744463341E-2</v>
      </c>
      <c r="G2564">
        <f>St子市场金融稳定指数!G2564*Wi子市场权重!$G$2</f>
        <v>7.4376129586026768E-2</v>
      </c>
    </row>
    <row r="2565" spans="1:7" x14ac:dyDescent="0.15">
      <c r="A2565" s="1">
        <v>42739</v>
      </c>
      <c r="B2565">
        <f>St子市场金融稳定指数!B2565*Wi子市场权重!$B$2</f>
        <v>8.7337550745917467E-2</v>
      </c>
      <c r="C2565">
        <f>St子市场金融稳定指数!C2565*Wi子市场权重!$C$2</f>
        <v>0.13837300631085483</v>
      </c>
      <c r="D2565">
        <f>St子市场金融稳定指数!D2565*Wi子市场权重!$D$2</f>
        <v>8.3472634616320068E-2</v>
      </c>
      <c r="E2565">
        <f>St子市场金融稳定指数!E2565*Wi子市场权重!$E$2</f>
        <v>5.3907322345820123E-2</v>
      </c>
      <c r="F2565">
        <f>St子市场金融稳定指数!F2565*Wi子市场权重!$F$2</f>
        <v>6.7087731563018865E-2</v>
      </c>
      <c r="G2565">
        <f>St子市场金融稳定指数!G2565*Wi子市场权重!$G$2</f>
        <v>9.6789833514245097E-2</v>
      </c>
    </row>
    <row r="2566" spans="1:7" x14ac:dyDescent="0.15">
      <c r="A2566" s="1">
        <v>42740</v>
      </c>
      <c r="B2566">
        <f>St子市场金融稳定指数!B2566*Wi子市场权重!$B$2</f>
        <v>9.017516126318488E-2</v>
      </c>
      <c r="C2566">
        <f>St子市场金融稳定指数!C2566*Wi子市场权重!$C$2</f>
        <v>0.11214130495067695</v>
      </c>
      <c r="D2566">
        <f>St子市场金融稳定指数!D2566*Wi子市场权重!$D$2</f>
        <v>5.8569596418273515E-2</v>
      </c>
      <c r="E2566">
        <f>St子市场金融稳定指数!E2566*Wi子市场权重!$E$2</f>
        <v>3.657804923166031E-2</v>
      </c>
      <c r="F2566">
        <f>St子市场金融稳定指数!F2566*Wi子市场权重!$F$2</f>
        <v>4.6437729880912507E-2</v>
      </c>
      <c r="G2566">
        <f>St子市场金融稳定指数!G2566*Wi子市场权重!$G$2</f>
        <v>7.8715357679650433E-2</v>
      </c>
    </row>
    <row r="2567" spans="1:7" x14ac:dyDescent="0.15">
      <c r="A2567" s="1">
        <v>42741</v>
      </c>
      <c r="B2567">
        <f>St子市场金融稳定指数!B2567*Wi子市场权重!$B$2</f>
        <v>9.5314609682571258E-2</v>
      </c>
      <c r="C2567">
        <f>St子市场金融稳定指数!C2567*Wi子市场权重!$C$2</f>
        <v>0.11115644369579543</v>
      </c>
      <c r="D2567">
        <f>St子市场金融稳定指数!D2567*Wi子市场权重!$D$2</f>
        <v>4.8137645192258813E-2</v>
      </c>
      <c r="E2567">
        <f>St子市场金融稳定指数!E2567*Wi子市场权重!$E$2</f>
        <v>5.6717474742710897E-2</v>
      </c>
      <c r="F2567">
        <f>St子市场金融稳定指数!F2567*Wi子市场权重!$F$2</f>
        <v>2.9256074734560437E-2</v>
      </c>
      <c r="G2567">
        <f>St子市场金融稳定指数!G2567*Wi子市场权重!$G$2</f>
        <v>0.10158261587038481</v>
      </c>
    </row>
    <row r="2568" spans="1:7" x14ac:dyDescent="0.15">
      <c r="A2568" s="1">
        <v>42744</v>
      </c>
      <c r="B2568">
        <f>St子市场金融稳定指数!B2568*Wi子市场权重!$B$2</f>
        <v>9.1947841026885704E-2</v>
      </c>
      <c r="C2568">
        <f>St子市场金融稳定指数!C2568*Wi子市场权重!$C$2</f>
        <v>0.12352974025514038</v>
      </c>
      <c r="D2568">
        <f>St子市场金融稳定指数!D2568*Wi子市场权重!$D$2</f>
        <v>8.3000196188703732E-2</v>
      </c>
      <c r="E2568">
        <f>St子市场金融稳定指数!E2568*Wi子市场权重!$E$2</f>
        <v>7.7601667419057677E-2</v>
      </c>
      <c r="F2568">
        <f>St子市场金融稳定指数!F2568*Wi子市场权重!$F$2</f>
        <v>7.4336956959727307E-2</v>
      </c>
      <c r="G2568">
        <f>St子市场金融稳定指数!G2568*Wi子市场权重!$G$2</f>
        <v>7.4376129586026768E-2</v>
      </c>
    </row>
    <row r="2569" spans="1:7" x14ac:dyDescent="0.15">
      <c r="A2569" s="1">
        <v>42745</v>
      </c>
      <c r="B2569">
        <f>St子市场金融稳定指数!B2569*Wi子市场权重!$B$2</f>
        <v>9.9759538045283813E-2</v>
      </c>
      <c r="C2569">
        <f>St子市场金融稳定指数!C2569*Wi子市场权重!$C$2</f>
        <v>0.11016376608174819</v>
      </c>
      <c r="D2569">
        <f>St子市场金融稳定指数!D2569*Wi子市场权重!$D$2</f>
        <v>5.4266576145119344E-2</v>
      </c>
      <c r="E2569">
        <f>St子市场金融稳定指数!E2569*Wi子市场权重!$E$2</f>
        <v>5.1066457900875897E-2</v>
      </c>
      <c r="F2569">
        <f>St子市场金融稳定指数!F2569*Wi子市场权重!$F$2</f>
        <v>5.2627394467797108E-2</v>
      </c>
      <c r="G2569">
        <f>St子市场金融稳定指数!G2569*Wi子市场权重!$G$2</f>
        <v>8.1368988588699551E-2</v>
      </c>
    </row>
    <row r="2570" spans="1:7" x14ac:dyDescent="0.15">
      <c r="A2570" s="1">
        <v>42746</v>
      </c>
      <c r="B2570">
        <f>St子市场金融稳定指数!B2570*Wi子市场权重!$B$2</f>
        <v>9.6214178517882137E-2</v>
      </c>
      <c r="C2570">
        <f>St子市场金融稳定指数!C2570*Wi子市场权重!$C$2</f>
        <v>9.2858346888829879E-2</v>
      </c>
      <c r="D2570">
        <f>St子市场金融稳定指数!D2570*Wi子市场权重!$D$2</f>
        <v>6.4877287857259144E-2</v>
      </c>
      <c r="E2570">
        <f>St子市场金融稳定指数!E2570*Wi子市场权重!$E$2</f>
        <v>4.3595752211873902E-2</v>
      </c>
      <c r="F2570">
        <f>St子市场金融稳定指数!F2570*Wi子市场权重!$F$2</f>
        <v>6.6180625545975424E-2</v>
      </c>
      <c r="G2570">
        <f>St子市场金融稳定指数!G2570*Wi子市场权重!$G$2</f>
        <v>7.6406969567441918E-2</v>
      </c>
    </row>
    <row r="2571" spans="1:7" x14ac:dyDescent="0.15">
      <c r="A2571" s="1">
        <v>42747</v>
      </c>
      <c r="B2571">
        <f>St子市场金融稳定指数!B2571*Wi子市场权重!$B$2</f>
        <v>8.6001426446411622E-2</v>
      </c>
      <c r="C2571">
        <f>St子市场金融稳定指数!C2571*Wi子市场权重!$C$2</f>
        <v>9.5984890555120453E-2</v>
      </c>
      <c r="D2571">
        <f>St子市场金融稳定指数!D2571*Wi子市场权重!$D$2</f>
        <v>6.1629805692653188E-2</v>
      </c>
      <c r="E2571">
        <f>St子市场金融稳定指数!E2571*Wi子市场权重!$E$2</f>
        <v>2.2934221883914637E-2</v>
      </c>
      <c r="F2571">
        <f>St子市场金融稳定指数!F2571*Wi子市场权重!$F$2</f>
        <v>6.4465509127195827E-2</v>
      </c>
      <c r="G2571">
        <f>St子市场金融稳定指数!G2571*Wi子市场权重!$G$2</f>
        <v>6.1690149168786935E-2</v>
      </c>
    </row>
    <row r="2572" spans="1:7" x14ac:dyDescent="0.15">
      <c r="A2572" s="1">
        <v>42748</v>
      </c>
      <c r="B2572">
        <f>St子市场金融稳定指数!B2572*Wi子市场权重!$B$2</f>
        <v>9.8866583686703161E-2</v>
      </c>
      <c r="C2572">
        <f>St子市场金融稳定指数!C2572*Wi子市场权重!$C$2</f>
        <v>8.2353160170093587E-2</v>
      </c>
      <c r="D2572">
        <f>St子市场金融稳定指数!D2572*Wi子市场权重!$D$2</f>
        <v>6.0421044310283473E-2</v>
      </c>
      <c r="E2572">
        <f>St子市场金融稳定指数!E2572*Wi子市场权重!$E$2</f>
        <v>4.5346338950920613E-2</v>
      </c>
      <c r="F2572">
        <f>St子市场金融稳定指数!F2572*Wi子市场权重!$F$2</f>
        <v>4.4013698675704004E-2</v>
      </c>
      <c r="G2572">
        <f>St子市场金融稳定指数!G2572*Wi子市场权重!$G$2</f>
        <v>6.5298274869101142E-2</v>
      </c>
    </row>
    <row r="2573" spans="1:7" x14ac:dyDescent="0.15">
      <c r="A2573" s="1">
        <v>42751</v>
      </c>
      <c r="B2573">
        <f>St子市场金融稳定指数!B2573*Wi子市场权重!$B$2</f>
        <v>9.9633862987409505E-2</v>
      </c>
      <c r="C2573">
        <f>St子市场金融稳定指数!C2573*Wi子市场权重!$C$2</f>
        <v>0.10882716866440896</v>
      </c>
      <c r="D2573">
        <f>St子市场金融稳定指数!D2573*Wi子市场权重!$D$2</f>
        <v>0.10550699263226382</v>
      </c>
      <c r="E2573">
        <f>St子市场金融稳定指数!E2573*Wi子市场权重!$E$2</f>
        <v>7.8139128259993057E-2</v>
      </c>
      <c r="F2573">
        <f>St子市场金融稳定指数!F2573*Wi子市场权重!$F$2</f>
        <v>7.4794321338068542E-2</v>
      </c>
      <c r="G2573">
        <f>St子市场金融稳定指数!G2573*Wi子市场权重!$G$2</f>
        <v>7.4376129586026768E-2</v>
      </c>
    </row>
    <row r="2574" spans="1:7" x14ac:dyDescent="0.15">
      <c r="A2574" s="1">
        <v>42752</v>
      </c>
      <c r="B2574">
        <f>St子市场金融稳定指数!B2574*Wi子市场权重!$B$2</f>
        <v>9.1101188005416639E-2</v>
      </c>
      <c r="C2574">
        <f>St子市场金融稳定指数!C2574*Wi子市场权重!$C$2</f>
        <v>9.8001511219877865E-2</v>
      </c>
      <c r="D2574">
        <f>St子市场金融稳定指数!D2574*Wi子市场权重!$D$2</f>
        <v>9.3181031493733177E-2</v>
      </c>
      <c r="E2574">
        <f>St子市场金融稳定指数!E2574*Wi子市场权重!$E$2</f>
        <v>7.443832646955223E-2</v>
      </c>
      <c r="F2574">
        <f>St子市场金融稳定指数!F2574*Wi子市场权重!$F$2</f>
        <v>7.0517964400578045E-2</v>
      </c>
      <c r="G2574">
        <f>St子市场金融稳定指数!G2574*Wi子市场权重!$G$2</f>
        <v>4.6052681311890435E-2</v>
      </c>
    </row>
    <row r="2575" spans="1:7" x14ac:dyDescent="0.15">
      <c r="A2575" s="1">
        <v>42753</v>
      </c>
      <c r="B2575">
        <f>St子市场金融稳定指数!B2575*Wi子市场权重!$B$2</f>
        <v>0.10911240814182481</v>
      </c>
      <c r="C2575">
        <f>St子市场金融稳定指数!C2575*Wi子市场权重!$C$2</f>
        <v>0.12558544271572644</v>
      </c>
      <c r="D2575">
        <f>St子市场金融稳定指数!D2575*Wi子市场权重!$D$2</f>
        <v>7.4138783519359527E-2</v>
      </c>
      <c r="E2575">
        <f>St子市场金融稳定指数!E2575*Wi子市场权重!$E$2</f>
        <v>5.7577412088207519E-2</v>
      </c>
      <c r="F2575">
        <f>St子市场金融稳定指数!F2575*Wi子市场权重!$F$2</f>
        <v>6.2689410791304079E-2</v>
      </c>
      <c r="G2575">
        <f>St子市场金融稳定指数!G2575*Wi子市场权重!$G$2</f>
        <v>9.2457374887226149E-2</v>
      </c>
    </row>
    <row r="2576" spans="1:7" x14ac:dyDescent="0.15">
      <c r="A2576" s="1">
        <v>42754</v>
      </c>
      <c r="B2576">
        <f>St子市场金融稳定指数!B2576*Wi子市场权重!$B$2</f>
        <v>0.11167882511315289</v>
      </c>
      <c r="C2576">
        <f>St子市场金融稳定指数!C2576*Wi子市场权重!$C$2</f>
        <v>0.1075609184795613</v>
      </c>
      <c r="D2576">
        <f>St子市场金融稳定指数!D2576*Wi子市场权重!$D$2</f>
        <v>6.1212697891694624E-2</v>
      </c>
      <c r="E2576">
        <f>St子市场金融稳定指数!E2576*Wi子市场权重!$E$2</f>
        <v>3.1656443531094765E-2</v>
      </c>
      <c r="F2576">
        <f>St子市场金融稳定指数!F2576*Wi子市场权重!$F$2</f>
        <v>4.7931786850160508E-2</v>
      </c>
      <c r="G2576">
        <f>St子市场金融稳定指数!G2576*Wi子市场权重!$G$2</f>
        <v>0.10275373359300087</v>
      </c>
    </row>
    <row r="2577" spans="1:7" x14ac:dyDescent="0.15">
      <c r="A2577" s="1">
        <v>42755</v>
      </c>
      <c r="B2577">
        <f>St子市场金融稳定指数!B2577*Wi子市场权重!$B$2</f>
        <v>0.1202511869555271</v>
      </c>
      <c r="C2577">
        <f>St子市场金融稳定指数!C2577*Wi子市场权重!$C$2</f>
        <v>9.2193956359743146E-2</v>
      </c>
      <c r="D2577">
        <f>St子市场金融稳定指数!D2577*Wi子市场权重!$D$2</f>
        <v>6.8461009983862342E-2</v>
      </c>
      <c r="E2577">
        <f>St子市场金融稳定指数!E2577*Wi子市场权重!$E$2</f>
        <v>4.4056432932675658E-2</v>
      </c>
      <c r="F2577">
        <f>St子市场金融稳定指数!F2577*Wi子市场权重!$F$2</f>
        <v>5.5348712518927395E-2</v>
      </c>
      <c r="G2577">
        <f>St子市场金融稳定指数!G2577*Wi子市场权重!$G$2</f>
        <v>0.10200232279987727</v>
      </c>
    </row>
    <row r="2578" spans="1:7" x14ac:dyDescent="0.15">
      <c r="A2578" s="1">
        <v>42757</v>
      </c>
      <c r="B2578">
        <f>St子市场金融稳定指数!B2578*Wi子市场权重!$B$2</f>
        <v>9.8436642699238408E-2</v>
      </c>
      <c r="C2578">
        <f>St子市场金融稳定指数!C2578*Wi子市场权重!$C$2</f>
        <v>0.11871486300905291</v>
      </c>
      <c r="D2578">
        <f>St子市场金融稳定指数!D2578*Wi子市场权重!$D$2</f>
        <v>7.1882996432542812E-2</v>
      </c>
      <c r="E2578">
        <f>St子市场金融稳定指数!E2578*Wi子市场权重!$E$2</f>
        <v>5.1043423864835798E-2</v>
      </c>
      <c r="F2578">
        <f>St子市场金融稳定指数!F2578*Wi子市场权重!$F$2</f>
        <v>6.4938118984815107E-2</v>
      </c>
      <c r="G2578">
        <f>St子市场金融稳定指数!G2578*Wi子市场权重!$G$2</f>
        <v>7.4376129586026768E-2</v>
      </c>
    </row>
    <row r="2579" spans="1:7" x14ac:dyDescent="0.15">
      <c r="A2579" s="1">
        <v>42758</v>
      </c>
      <c r="B2579">
        <f>St子市场金融稳定指数!B2579*Wi子市场权重!$B$2</f>
        <v>8.1926908780591778E-2</v>
      </c>
      <c r="C2579">
        <f>St子市场金融稳定指数!C2579*Wi子市场权重!$C$2</f>
        <v>0.10178462905608947</v>
      </c>
      <c r="D2579">
        <f>St子市场金融稳定指数!D2579*Wi子市场权重!$D$2</f>
        <v>7.6126429876988602E-2</v>
      </c>
      <c r="E2579">
        <f>St子市场金融稳定指数!E2579*Wi子市场权重!$E$2</f>
        <v>3.9917984457473125E-2</v>
      </c>
      <c r="F2579">
        <f>St子市场金融稳定指数!F2579*Wi子市场权重!$F$2</f>
        <v>7.3734760528244694E-2</v>
      </c>
      <c r="G2579">
        <f>St子市场金融稳定指数!G2579*Wi子市场权重!$G$2</f>
        <v>3.8240716850046902E-2</v>
      </c>
    </row>
    <row r="2580" spans="1:7" x14ac:dyDescent="0.15">
      <c r="A2580" s="1">
        <v>42759</v>
      </c>
      <c r="B2580">
        <f>St子市场金融稳定指数!B2580*Wi子市场权重!$B$2</f>
        <v>0.1010030596705665</v>
      </c>
      <c r="C2580">
        <f>St子市场金融稳定指数!C2580*Wi子市场权重!$C$2</f>
        <v>8.6011216259653536E-2</v>
      </c>
      <c r="D2580">
        <f>St子市场金融稳定指数!D2580*Wi子市场权重!$D$2</f>
        <v>6.5085841757738447E-2</v>
      </c>
      <c r="E2580">
        <f>St子市场金融稳定指数!E2580*Wi子市场权重!$E$2</f>
        <v>4.2075505833228069E-2</v>
      </c>
      <c r="F2580">
        <f>St子市场金融稳定指数!F2580*Wi子市场权重!$F$2</f>
        <v>4.9867962718471708E-2</v>
      </c>
      <c r="G2580">
        <f>St子市场金融稳定指数!G2580*Wi子市场权重!$G$2</f>
        <v>5.4907143630860397E-2</v>
      </c>
    </row>
    <row r="2581" spans="1:7" x14ac:dyDescent="0.15">
      <c r="A2581" s="1">
        <v>42760</v>
      </c>
      <c r="B2581">
        <f>St子市场金融稳定指数!B2581*Wi子市场权重!$B$2</f>
        <v>7.0920419501494039E-2</v>
      </c>
      <c r="C2581">
        <f>St子市场金融稳定指数!C2581*Wi子市场权重!$C$2</f>
        <v>8.3478715889958199E-2</v>
      </c>
      <c r="D2581">
        <f>St子市场金融稳定指数!D2581*Wi子市场权重!$D$2</f>
        <v>5.2168268534174736E-2</v>
      </c>
      <c r="E2581">
        <f>St子市场金融稳定指数!E2581*Wi子市场权重!$E$2</f>
        <v>2.6043816749326567E-2</v>
      </c>
      <c r="F2581">
        <f>St子市场金融稳定指数!F2581*Wi子市场权重!$F$2</f>
        <v>5.5760340459434496E-2</v>
      </c>
      <c r="G2581">
        <f>St子市场金融稳定指数!G2581*Wi子市场权重!$G$2</f>
        <v>5.6267806418408541E-2</v>
      </c>
    </row>
    <row r="2582" spans="1:7" x14ac:dyDescent="0.15">
      <c r="A2582" s="1">
        <v>42761</v>
      </c>
      <c r="B2582">
        <f>St子市场金融稳定指数!B2582*Wi子市场权重!$B$2</f>
        <v>8.9970112484547823E-2</v>
      </c>
      <c r="C2582">
        <f>St子市场金融稳定指数!C2582*Wi子市场权重!$C$2</f>
        <v>0.10532543975816352</v>
      </c>
      <c r="D2582">
        <f>St子市场金融稳定指数!D2582*Wi子市场权重!$D$2</f>
        <v>4.6013800369010614E-2</v>
      </c>
      <c r="E2582">
        <f>St子市场金融稳定指数!E2582*Wi子市场权重!$E$2</f>
        <v>3.5487771525762796E-2</v>
      </c>
      <c r="F2582">
        <f>St子市场金融稳定指数!F2582*Wi子市场权重!$F$2</f>
        <v>2.7411371741917493E-2</v>
      </c>
      <c r="G2582">
        <f>St子市场金融稳定指数!G2582*Wi子市场权重!$G$2</f>
        <v>5.2558138719023567E-2</v>
      </c>
    </row>
    <row r="2583" spans="1:7" x14ac:dyDescent="0.15">
      <c r="A2583" s="1">
        <v>42769</v>
      </c>
      <c r="B2583">
        <f>St子市场金融稳定指数!B2583*Wi子市场权重!$B$2</f>
        <v>9.4752379160501957E-2</v>
      </c>
      <c r="C2583">
        <f>St子市场金融稳定指数!C2583*Wi子市场权重!$C$2</f>
        <v>0.11409539474210859</v>
      </c>
      <c r="D2583">
        <f>St子市场金融稳定指数!D2583*Wi子市场权重!$D$2</f>
        <v>9.896095387844471E-2</v>
      </c>
      <c r="E2583">
        <f>St子市场金融稳定指数!E2583*Wi子市场权重!$E$2</f>
        <v>0.10072016159129302</v>
      </c>
      <c r="F2583">
        <f>St子市场金融稳定指数!F2583*Wi子市场权重!$F$2</f>
        <v>0.10064303145398683</v>
      </c>
      <c r="G2583">
        <f>St子市场金融稳定指数!G2583*Wi子市场权重!$G$2</f>
        <v>7.4376129586026768E-2</v>
      </c>
    </row>
    <row r="2584" spans="1:7" x14ac:dyDescent="0.15">
      <c r="A2584" s="1">
        <v>42770</v>
      </c>
      <c r="B2584">
        <f>St子市场金融稳定指数!B2584*Wi子市场权重!$B$2</f>
        <v>0.10278896838772777</v>
      </c>
      <c r="C2584">
        <f>St子市场金融稳定指数!C2584*Wi子市场权重!$C$2</f>
        <v>0.11075780937834341</v>
      </c>
      <c r="D2584">
        <f>St子市场金融稳定指数!D2584*Wi子市场权重!$D$2</f>
        <v>5.194268982549307E-2</v>
      </c>
      <c r="E2584">
        <f>St子市场金融稳定指数!E2584*Wi子市场权重!$E$2</f>
        <v>4.139216276403878E-2</v>
      </c>
      <c r="F2584">
        <f>St子市场金融稳定指数!F2584*Wi子市场权重!$F$2</f>
        <v>4.8160469039331119E-2</v>
      </c>
      <c r="G2584">
        <f>St子市场金融稳定指数!G2584*Wi子市场权重!$G$2</f>
        <v>5.0730382735749951E-2</v>
      </c>
    </row>
    <row r="2585" spans="1:7" x14ac:dyDescent="0.15">
      <c r="A2585" s="1">
        <v>42772</v>
      </c>
      <c r="B2585">
        <f>St子市场金融稳定指数!B2585*Wi子市场权重!$B$2</f>
        <v>7.5583625596304077E-2</v>
      </c>
      <c r="C2585">
        <f>St子市场金融稳定指数!C2585*Wi子市场权重!$C$2</f>
        <v>0.11731573471838785</v>
      </c>
      <c r="D2585">
        <f>St子市场金融稳定指数!D2585*Wi子市场权重!$D$2</f>
        <v>0.10125079058166622</v>
      </c>
      <c r="E2585">
        <f>St子市场金融稳定指数!E2585*Wi子市场权重!$E$2</f>
        <v>6.2153507248171751E-2</v>
      </c>
      <c r="F2585">
        <f>St子市场金融稳定指数!F2585*Wi子市场权重!$F$2</f>
        <v>8.2600006728425449E-2</v>
      </c>
      <c r="G2585">
        <f>St子市场金融稳定指数!G2585*Wi子市场权重!$G$2</f>
        <v>7.4376129586026768E-2</v>
      </c>
    </row>
    <row r="2586" spans="1:7" x14ac:dyDescent="0.15">
      <c r="A2586" s="1">
        <v>42773</v>
      </c>
      <c r="B2586">
        <f>St子市场金融稳定指数!B2586*Wi子市场权重!$B$2</f>
        <v>8.9566629404003978E-2</v>
      </c>
      <c r="C2586">
        <f>St子市场金融稳定指数!C2586*Wi子市场权重!$C$2</f>
        <v>0.11659662967514102</v>
      </c>
      <c r="D2586">
        <f>St子市场金融稳定指数!D2586*Wi子市场权重!$D$2</f>
        <v>6.2412946869963161E-2</v>
      </c>
      <c r="E2586">
        <f>St子市场金融稳定指数!E2586*Wi子市场权重!$E$2</f>
        <v>4.7119959726007417E-2</v>
      </c>
      <c r="F2586">
        <f>St子市场金融稳定指数!F2586*Wi子市场权重!$F$2</f>
        <v>6.2742769968777229E-2</v>
      </c>
      <c r="G2586">
        <f>St子市场金融稳定指数!G2586*Wi子市场权重!$G$2</f>
        <v>7.2649915601823919E-2</v>
      </c>
    </row>
    <row r="2587" spans="1:7" x14ac:dyDescent="0.15">
      <c r="A2587" s="1">
        <v>42774</v>
      </c>
      <c r="B2587">
        <f>St子市场金融稳定指数!B2587*Wi子市场权重!$B$2</f>
        <v>0.11263130976230556</v>
      </c>
      <c r="C2587">
        <f>St子市场金融稳定指数!C2587*Wi子市场权重!$C$2</f>
        <v>0.13189324456246762</v>
      </c>
      <c r="D2587">
        <f>St子市场金融稳定指数!D2587*Wi子市场权重!$D$2</f>
        <v>5.9880506649857577E-2</v>
      </c>
      <c r="E2587">
        <f>St子市场金融稳定指数!E2587*Wi子市场权重!$E$2</f>
        <v>4.2574576614096651E-2</v>
      </c>
      <c r="F2587">
        <f>St子市场金融稳定指数!F2587*Wi子市场权重!$F$2</f>
        <v>5.5302976081093275E-2</v>
      </c>
      <c r="G2587">
        <f>St子市场金融稳定指数!G2587*Wi子市场权重!$G$2</f>
        <v>5.8731892262525558E-2</v>
      </c>
    </row>
    <row r="2588" spans="1:7" x14ac:dyDescent="0.15">
      <c r="A2588" s="1">
        <v>42775</v>
      </c>
      <c r="B2588">
        <f>St子市场金融稳定指数!B2588*Wi子市场权重!$B$2</f>
        <v>0.11359702336491871</v>
      </c>
      <c r="C2588">
        <f>St子市场金融稳定指数!C2588*Wi子市场权重!$C$2</f>
        <v>0.11114081097746401</v>
      </c>
      <c r="D2588">
        <f>St子市场金融稳定指数!D2588*Wi子市场权重!$D$2</f>
        <v>4.6792685344269974E-2</v>
      </c>
      <c r="E2588">
        <f>St子市场金融稳定指数!E2588*Wi子市场权重!$E$2</f>
        <v>2.248121917512624E-2</v>
      </c>
      <c r="F2588">
        <f>St子市场金融稳定指数!F2588*Wi子市场权重!$F$2</f>
        <v>4.2565378144290122E-2</v>
      </c>
      <c r="G2588">
        <f>St子市场金融稳定指数!G2588*Wi子市场权重!$G$2</f>
        <v>9.6146734186796978E-2</v>
      </c>
    </row>
    <row r="2589" spans="1:7" x14ac:dyDescent="0.15">
      <c r="A2589" s="1">
        <v>42776</v>
      </c>
      <c r="B2589">
        <f>St子市场金融稳定指数!B2589*Wi子市场权重!$B$2</f>
        <v>0.11226089906541287</v>
      </c>
      <c r="C2589">
        <f>St子市场金融稳定指数!C2589*Wi子市场权重!$C$2</f>
        <v>9.5515909005176869E-2</v>
      </c>
      <c r="D2589">
        <f>St子市场金融稳定指数!D2589*Wi子市场权重!$D$2</f>
        <v>2.9452918190135364E-2</v>
      </c>
      <c r="E2589">
        <f>St子市场金融稳定指数!E2589*Wi子市场权重!$E$2</f>
        <v>2.9268581794938939E-2</v>
      </c>
      <c r="F2589">
        <f>St子市场金融稳定指数!F2589*Wi子市场权重!$F$2</f>
        <v>3.6558659308742018E-2</v>
      </c>
      <c r="G2589">
        <f>St子市场金融稳定指数!G2589*Wi子市场权重!$G$2</f>
        <v>7.8837208078535351E-2</v>
      </c>
    </row>
    <row r="2590" spans="1:7" x14ac:dyDescent="0.15">
      <c r="A2590" s="1">
        <v>42779</v>
      </c>
      <c r="B2590">
        <f>St子市场金融稳定指数!B2590*Wi子市场权重!$B$2</f>
        <v>0.10411847821050342</v>
      </c>
      <c r="C2590">
        <f>St子市场金融稳定指数!C2590*Wi子市场权重!$C$2</f>
        <v>0.12450678515085617</v>
      </c>
      <c r="D2590">
        <f>St子市场金融稳定指数!D2590*Wi子市场权重!$D$2</f>
        <v>8.7128712177783382E-2</v>
      </c>
      <c r="E2590">
        <f>St子市场金融稳定指数!E2590*Wi子市场权重!$E$2</f>
        <v>7.1873870457089026E-2</v>
      </c>
      <c r="F2590">
        <f>St子市场金融稳定指数!F2590*Wi子市场权重!$F$2</f>
        <v>6.1759436555343578E-2</v>
      </c>
      <c r="G2590">
        <f>St子市场金融稳定指数!G2590*Wi子市场权重!$G$2</f>
        <v>7.4376129586026768E-2</v>
      </c>
    </row>
    <row r="2591" spans="1:7" x14ac:dyDescent="0.15">
      <c r="A2591" s="1">
        <v>42780</v>
      </c>
      <c r="B2591">
        <f>St子市场金融稳定指数!B2591*Wi子市场权重!$B$2</f>
        <v>0.10750509029637964</v>
      </c>
      <c r="C2591">
        <f>St子市场金融稳定指数!C2591*Wi子市场权重!$C$2</f>
        <v>0.10587258489976438</v>
      </c>
      <c r="D2591">
        <f>St子市场金融稳定指数!D2591*Wi子市场权重!$D$2</f>
        <v>5.472198976453329E-2</v>
      </c>
      <c r="E2591">
        <f>St子市场金融稳定指数!E2591*Wi子市场权重!$E$2</f>
        <v>5.764651419632779E-2</v>
      </c>
      <c r="F2591">
        <f>St子市场金融稳定指数!F2591*Wi子市场权重!$F$2</f>
        <v>4.193269075425142E-2</v>
      </c>
      <c r="G2591">
        <f>St子市场金融稳定指数!G2591*Wi子市场权重!$G$2</f>
        <v>5.0926697267286748E-2</v>
      </c>
    </row>
    <row r="2592" spans="1:7" x14ac:dyDescent="0.15">
      <c r="A2592" s="1">
        <v>42781</v>
      </c>
      <c r="B2592">
        <f>St子市场金融稳定指数!B2592*Wi子市场权重!$B$2</f>
        <v>0.10829882750400689</v>
      </c>
      <c r="C2592">
        <f>St子市场金融稳定指数!C2592*Wi子市场权重!$C$2</f>
        <v>9.4429435081140892E-2</v>
      </c>
      <c r="D2592">
        <f>St子市场金融稳定指数!D2592*Wi子市场权重!$D$2</f>
        <v>5.2840748458169155E-2</v>
      </c>
      <c r="E2592">
        <f>St子市场金融稳定指数!E2592*Wi子市场权重!$E$2</f>
        <v>3.6148080558911992E-2</v>
      </c>
      <c r="F2592">
        <f>St子市场金融稳定指数!F2592*Wi子市场权重!$F$2</f>
        <v>4.5286696195420424E-2</v>
      </c>
      <c r="G2592">
        <f>St子市场金融稳定指数!G2592*Wi子市场权重!$G$2</f>
        <v>7.2751457600894673E-2</v>
      </c>
    </row>
    <row r="2593" spans="1:7" x14ac:dyDescent="0.15">
      <c r="A2593" s="1">
        <v>42782</v>
      </c>
      <c r="B2593">
        <f>St子市场金融稳定指数!B2593*Wi子市场权重!$B$2</f>
        <v>0.1069296308208499</v>
      </c>
      <c r="C2593">
        <f>St子市场金融稳定指数!C2593*Wi子市场权重!$C$2</f>
        <v>0.10028388809626999</v>
      </c>
      <c r="D2593">
        <f>St子市场金融稳定指数!D2593*Wi子市场权重!$D$2</f>
        <v>4.5818015074683124E-2</v>
      </c>
      <c r="E2593">
        <f>St子市场金融稳定指数!E2593*Wi子市场权重!$E$2</f>
        <v>2.3556140856997029E-2</v>
      </c>
      <c r="F2593">
        <f>St子市场金融稳定指数!F2593*Wi子市场权重!$F$2</f>
        <v>3.4965506724186753E-2</v>
      </c>
      <c r="G2593">
        <f>St子市场金融稳定指数!G2593*Wi子市场权重!$G$2</f>
        <v>7.7754093421780621E-2</v>
      </c>
    </row>
    <row r="2594" spans="1:7" x14ac:dyDescent="0.15">
      <c r="A2594" s="1">
        <v>42783</v>
      </c>
      <c r="B2594">
        <f>St子市场金融稳定指数!B2594*Wi子市场权重!$B$2</f>
        <v>0.10832528541092779</v>
      </c>
      <c r="C2594">
        <f>St子市场金融稳定指数!C2594*Wi子市场权重!$C$2</f>
        <v>9.0708848118255123E-2</v>
      </c>
      <c r="D2594">
        <f>St子市场金融稳定指数!D2594*Wi子市场权重!$D$2</f>
        <v>4.6622437262246068E-2</v>
      </c>
      <c r="E2594">
        <f>St子市场金融稳定指数!E2594*Wi子市场权重!$E$2</f>
        <v>2.529904958403038E-2</v>
      </c>
      <c r="F2594">
        <f>St子市场金融稳定指数!F2594*Wi子市场权重!$F$2</f>
        <v>5.8047162351140623E-2</v>
      </c>
      <c r="G2594">
        <f>St子市场金融稳定指数!G2594*Wi子市场权重!$G$2</f>
        <v>4.9390028348015966E-2</v>
      </c>
    </row>
    <row r="2595" spans="1:7" x14ac:dyDescent="0.15">
      <c r="A2595" s="1">
        <v>42786</v>
      </c>
      <c r="B2595">
        <f>St子市场金融稳定指数!B2595*Wi子市场权重!$B$2</f>
        <v>0.12001968026996918</v>
      </c>
      <c r="C2595">
        <f>St子市场金融稳定指数!C2595*Wi子市场权重!$C$2</f>
        <v>0.13014238010934492</v>
      </c>
      <c r="D2595">
        <f>St子市场金融稳定指数!D2595*Wi子市场权重!$D$2</f>
        <v>9.0908219598714049E-2</v>
      </c>
      <c r="E2595">
        <f>St子市场金融稳定指数!E2595*Wi子市场权重!$E$2</f>
        <v>7.4361546349418592E-2</v>
      </c>
      <c r="F2595">
        <f>St子市场金融稳定指数!F2595*Wi子市场权重!$F$2</f>
        <v>9.3637733725727035E-2</v>
      </c>
      <c r="G2595">
        <f>St子市场金融稳定指数!G2595*Wi子市场权重!$G$2</f>
        <v>7.4376129586026768E-2</v>
      </c>
    </row>
    <row r="2596" spans="1:7" x14ac:dyDescent="0.15">
      <c r="A2596" s="1">
        <v>42787</v>
      </c>
      <c r="B2596">
        <f>St子市场金融稳定指数!B2596*Wi子市场权重!$B$2</f>
        <v>0.10311969222423913</v>
      </c>
      <c r="C2596">
        <f>St子市场金融稳定指数!C2596*Wi子市场权重!$C$2</f>
        <v>0.13574670963117078</v>
      </c>
      <c r="D2596">
        <f>St子市场金融稳定指数!D2596*Wi子市场权重!$D$2</f>
        <v>7.0299689269720494E-2</v>
      </c>
      <c r="E2596">
        <f>St子市场金融稳定指数!E2596*Wi子市场权重!$E$2</f>
        <v>4.3012223298858329E-2</v>
      </c>
      <c r="F2596">
        <f>St子市场金融稳定指数!F2596*Wi子市场权重!$F$2</f>
        <v>6.0006206438368875E-2</v>
      </c>
      <c r="G2596">
        <f>St子市场金融稳定指数!G2596*Wi子市场权重!$G$2</f>
        <v>7.82211866175061E-2</v>
      </c>
    </row>
    <row r="2597" spans="1:7" x14ac:dyDescent="0.15">
      <c r="A2597" s="1">
        <v>42788</v>
      </c>
      <c r="B2597">
        <f>St子市场金融稳定指数!B2597*Wi子市场权重!$B$2</f>
        <v>0.11747972120556198</v>
      </c>
      <c r="C2597">
        <f>St子市场金融稳定指数!C2597*Wi子市场权重!$C$2</f>
        <v>0.12005927678555785</v>
      </c>
      <c r="D2597">
        <f>St子市场金融稳定指数!D2597*Wi子市场权重!$D$2</f>
        <v>5.5905213934599435E-2</v>
      </c>
      <c r="E2597">
        <f>St子市场金融稳定指数!E2597*Wi子市场权重!$E$2</f>
        <v>3.0236011308622648E-2</v>
      </c>
      <c r="F2597">
        <f>St子市场金融稳定指数!F2597*Wi子市场权重!$F$2</f>
        <v>3.9516282288681939E-2</v>
      </c>
      <c r="G2597">
        <f>St子市场金融稳定指数!G2597*Wi子市场权重!$G$2</f>
        <v>6.3693911283783197E-2</v>
      </c>
    </row>
    <row r="2598" spans="1:7" x14ac:dyDescent="0.15">
      <c r="A2598" s="1">
        <v>42789</v>
      </c>
      <c r="B2598">
        <f>St子市场金融稳定指数!B2598*Wi子市场权重!$B$2</f>
        <v>0.11270406900633806</v>
      </c>
      <c r="C2598">
        <f>St子市场金融稳定指数!C2598*Wi子市场权重!$C$2</f>
        <v>0.10673238440799428</v>
      </c>
      <c r="D2598">
        <f>St子市场金融稳定指数!D2598*Wi子市场权重!$D$2</f>
        <v>3.1793829317964047E-2</v>
      </c>
      <c r="E2598">
        <f>St子市场金融稳定指数!E2598*Wi子市场权重!$E$2</f>
        <v>3.649359109951332E-2</v>
      </c>
      <c r="F2598">
        <f>St子市场金融稳定指数!F2598*Wi子市场权重!$F$2</f>
        <v>4.4974163870220581E-2</v>
      </c>
      <c r="G2598">
        <f>St子市场金融稳定指数!G2598*Wi子市场权重!$G$2</f>
        <v>4.9295255815549922E-2</v>
      </c>
    </row>
    <row r="2599" spans="1:7" x14ac:dyDescent="0.15">
      <c r="A2599" s="1">
        <v>42790</v>
      </c>
      <c r="B2599">
        <f>St子市场金融稳定指数!B2599*Wi子市场权重!$B$2</f>
        <v>0.10116180711209194</v>
      </c>
      <c r="C2599">
        <f>St子市场金融稳定指数!C2599*Wi子市场权重!$C$2</f>
        <v>9.5132907406056275E-2</v>
      </c>
      <c r="D2599">
        <f>St子市场金融稳定指数!D2599*Wi子市场权重!$D$2</f>
        <v>2.5405270040017053E-2</v>
      </c>
      <c r="E2599">
        <f>St子市场金融稳定指数!E2599*Wi子市场权重!$E$2</f>
        <v>1.21312589811132E-2</v>
      </c>
      <c r="F2599">
        <f>St子市场金融稳定指数!F2599*Wi子市场权重!$F$2</f>
        <v>3.2793025927065921E-2</v>
      </c>
      <c r="G2599">
        <f>St子市场金融稳定指数!G2599*Wi子市场权重!$G$2</f>
        <v>5.4264044303412272E-2</v>
      </c>
    </row>
    <row r="2600" spans="1:7" x14ac:dyDescent="0.15">
      <c r="A2600" s="1">
        <v>42793</v>
      </c>
      <c r="B2600">
        <f>St子市场金融稳定指数!B2600*Wi子市场权重!$B$2</f>
        <v>0.11569381248840069</v>
      </c>
      <c r="C2600">
        <f>St子市场金融稳定指数!C2600*Wi子市场权重!$C$2</f>
        <v>0.12705491823888296</v>
      </c>
      <c r="D2600">
        <f>St子市场金融稳定指数!D2600*Wi子市场权重!$D$2</f>
        <v>8.7307472663908481E-2</v>
      </c>
      <c r="E2600">
        <f>St子市场金融稳定指数!E2600*Wi子市场权重!$E$2</f>
        <v>8.042717583997519E-2</v>
      </c>
      <c r="F2600">
        <f>St子市场金融稳定指数!F2600*Wi子市场权重!$F$2</f>
        <v>9.0283728284558037E-2</v>
      </c>
      <c r="G2600">
        <f>St子市场金融稳定指数!G2600*Wi子市场权重!$G$2</f>
        <v>7.4376129586026768E-2</v>
      </c>
    </row>
    <row r="2601" spans="1:7" x14ac:dyDescent="0.15">
      <c r="A2601" s="1">
        <v>42794</v>
      </c>
      <c r="B2601">
        <f>St子市场金融稳定指数!B2601*Wi子市场权重!$B$2</f>
        <v>8.3666516160641496E-2</v>
      </c>
      <c r="C2601">
        <f>St子市场金融稳定指数!C2601*Wi子市场权重!$C$2</f>
        <v>0.11991076596140902</v>
      </c>
      <c r="D2601">
        <f>St子市场金融稳定指数!D2601*Wi子市场权重!$D$2</f>
        <v>6.9414399243196201E-2</v>
      </c>
      <c r="E2601">
        <f>St子市场金融稳定指数!E2601*Wi子市场权重!$E$2</f>
        <v>4.0102256745793832E-2</v>
      </c>
      <c r="F2601">
        <f>St子市场金融稳定指数!F2601*Wi子市场权重!$F$2</f>
        <v>7.2690445197698877E-2</v>
      </c>
      <c r="G2601">
        <f>St子市场金融稳定指数!G2601*Wi子市场权重!$G$2</f>
        <v>7.3320092795690919E-2</v>
      </c>
    </row>
    <row r="2602" spans="1:7" x14ac:dyDescent="0.15">
      <c r="A2602" s="1">
        <v>42795</v>
      </c>
      <c r="B2602">
        <f>St子市场金融稳定指数!B2602*Wi子市场权重!$B$2</f>
        <v>9.688885514436528E-2</v>
      </c>
      <c r="C2602">
        <f>St子市场金融稳定指数!C2602*Wi子市场权重!$C$2</f>
        <v>0.10156577099944911</v>
      </c>
      <c r="D2602">
        <f>St子市场金融稳定指数!D2602*Wi子市场权重!$D$2</f>
        <v>4.621384186538869E-2</v>
      </c>
      <c r="E2602">
        <f>St子市场金融稳定指数!E2602*Wi子市场权重!$E$2</f>
        <v>2.4700164646988081E-2</v>
      </c>
      <c r="F2602">
        <f>St子市场金融稳定指数!F2602*Wi子市场权重!$F$2</f>
        <v>3.6314731640293363E-2</v>
      </c>
      <c r="G2602">
        <f>St子市场金融稳定指数!G2602*Wi子市场权重!$G$2</f>
        <v>6.0911660509244472E-2</v>
      </c>
    </row>
    <row r="2603" spans="1:7" x14ac:dyDescent="0.15">
      <c r="A2603" s="1">
        <v>42796</v>
      </c>
      <c r="B2603">
        <f>St子市场金融稳定指数!B2603*Wi子市场权重!$B$2</f>
        <v>0.1008575411825015</v>
      </c>
      <c r="C2603">
        <f>St子市场金融稳定指数!C2603*Wi子市场权重!$C$2</f>
        <v>9.1044951562381349E-2</v>
      </c>
      <c r="D2603">
        <f>St子市场金融稳定指数!D2603*Wi子市场权重!$D$2</f>
        <v>4.2264086362434131E-2</v>
      </c>
      <c r="E2603">
        <f>St子市场金融稳定指数!E2603*Wi子市场权重!$E$2</f>
        <v>4.2958477214764791E-2</v>
      </c>
      <c r="F2603">
        <f>St子市场金融稳定指数!F2603*Wi子市场权重!$F$2</f>
        <v>5.7498325097131153E-2</v>
      </c>
      <c r="G2603">
        <f>St子市场金融稳定指数!G2603*Wi子市场权重!$G$2</f>
        <v>3.9702921636665792E-2</v>
      </c>
    </row>
    <row r="2604" spans="1:7" x14ac:dyDescent="0.15">
      <c r="A2604" s="1">
        <v>42797</v>
      </c>
      <c r="B2604">
        <f>St子市场金融稳定指数!B2604*Wi子市场权重!$B$2</f>
        <v>8.2145186512689261E-2</v>
      </c>
      <c r="C2604">
        <f>St子市场金融稳定指数!C2604*Wi子市场权重!$C$2</f>
        <v>8.7785529790273431E-2</v>
      </c>
      <c r="D2604">
        <f>St子市场金融稳定指数!D2604*Wi子市场权重!$D$2</f>
        <v>4.0459456692980747E-2</v>
      </c>
      <c r="E2604">
        <f>St子市场金融稳定指数!E2604*Wi子市场权重!$E$2</f>
        <v>3.1464493230760698E-2</v>
      </c>
      <c r="F2604">
        <f>St子市场金融稳定指数!F2604*Wi子市场权重!$F$2</f>
        <v>2.8539537208492519E-2</v>
      </c>
      <c r="G2604">
        <f>St子市场金融稳定指数!G2604*Wi子市场权重!$G$2</f>
        <v>3.5133531678481753E-2</v>
      </c>
    </row>
    <row r="2605" spans="1:7" x14ac:dyDescent="0.15">
      <c r="A2605" s="1">
        <v>42800</v>
      </c>
      <c r="B2605">
        <f>St子市场金融稳定指数!B2605*Wi子市场权重!$B$2</f>
        <v>0.11568058353494021</v>
      </c>
      <c r="C2605">
        <f>St子市场金融稳定指数!C2605*Wi子市场权重!$C$2</f>
        <v>0.12662501848476806</v>
      </c>
      <c r="D2605">
        <f>St子市场金融稳定指数!D2605*Wi子市场权重!$D$2</f>
        <v>8.6796728417836769E-2</v>
      </c>
      <c r="E2605">
        <f>St子市场金融稳定指数!E2605*Wi子市场权重!$E$2</f>
        <v>5.8575553649944691E-2</v>
      </c>
      <c r="F2605">
        <f>St子市场金融稳定指数!F2605*Wi子市场权重!$F$2</f>
        <v>6.7598455118833237E-2</v>
      </c>
      <c r="G2605">
        <f>St子市场金融稳定指数!G2605*Wi子市场权重!$G$2</f>
        <v>7.4376129586026768E-2</v>
      </c>
    </row>
    <row r="2606" spans="1:7" x14ac:dyDescent="0.15">
      <c r="A2606" s="1">
        <v>42801</v>
      </c>
      <c r="B2606">
        <f>St子市场金融稳定指数!B2606*Wi子市场权重!$B$2</f>
        <v>8.8369409115832895E-2</v>
      </c>
      <c r="C2606">
        <f>St子市场金融稳定指数!C2606*Wi子市场权重!$C$2</f>
        <v>0.1086630251219287</v>
      </c>
      <c r="D2606">
        <f>St子市场金融稳定指数!D2606*Wi子市场权重!$D$2</f>
        <v>5.6824553577528504E-2</v>
      </c>
      <c r="E2606">
        <f>St子市场金融稳定指数!E2606*Wi子市场权重!$E$2</f>
        <v>5.0344724771619782E-2</v>
      </c>
      <c r="F2606">
        <f>St子市场金融稳定指数!F2606*Wi子市场权重!$F$2</f>
        <v>4.3548711557723767E-2</v>
      </c>
      <c r="G2606">
        <f>St子市场金融稳定指数!G2606*Wi子市场权重!$G$2</f>
        <v>6.4350549544440749E-2</v>
      </c>
    </row>
    <row r="2607" spans="1:7" x14ac:dyDescent="0.15">
      <c r="A2607" s="1">
        <v>42802</v>
      </c>
      <c r="B2607">
        <f>St子市场金融稳定指数!B2607*Wi子市场权重!$B$2</f>
        <v>7.2660026881543729E-2</v>
      </c>
      <c r="C2607">
        <f>St子市场金融稳定指数!C2607*Wi子市场权重!$C$2</f>
        <v>9.4015168045357381E-2</v>
      </c>
      <c r="D2607">
        <f>St子市场金融稳定指数!D2607*Wi子市场权重!$D$2</f>
        <v>4.1663961873299869E-2</v>
      </c>
      <c r="E2607">
        <f>St子市场金融稳定指数!E2607*Wi子市场权重!$E$2</f>
        <v>3.8827706751575604E-2</v>
      </c>
      <c r="F2607">
        <f>St子市场金融稳定指数!F2607*Wi子市场权重!$F$2</f>
        <v>4.9075197796013575E-2</v>
      </c>
      <c r="G2607">
        <f>St子市场金融稳定指数!G2607*Wi子市场权重!$G$2</f>
        <v>5.7994020402611396E-2</v>
      </c>
    </row>
    <row r="2608" spans="1:7" x14ac:dyDescent="0.15">
      <c r="A2608" s="1">
        <v>42803</v>
      </c>
      <c r="B2608">
        <f>St子市场金融稳定指数!B2608*Wi子市场权重!$B$2</f>
        <v>8.73706231295686E-2</v>
      </c>
      <c r="C2608">
        <f>St子市场金融稳定指数!C2608*Wi子市场权重!$C$2</f>
        <v>8.6323870626282592E-2</v>
      </c>
      <c r="D2608">
        <f>St子市场金融稳定指数!D2608*Wi子市场权重!$D$2</f>
        <v>4.9678390334575141E-2</v>
      </c>
      <c r="E2608">
        <f>St子市场金融稳定指数!E2608*Wi子市场权重!$E$2</f>
        <v>3.9772102229219231E-2</v>
      </c>
      <c r="F2608">
        <f>St子市场金融稳定指数!F2608*Wi子市场权重!$F$2</f>
        <v>4.6003233721488339E-2</v>
      </c>
      <c r="G2608">
        <f>St子市场金融稳定指数!G2608*Wi子市场权重!$G$2</f>
        <v>6.239417369567752E-2</v>
      </c>
    </row>
    <row r="2609" spans="1:7" x14ac:dyDescent="0.15">
      <c r="A2609" s="1">
        <v>42804</v>
      </c>
      <c r="B2609">
        <f>St子市场金融稳定指数!B2609*Wi子市场权重!$B$2</f>
        <v>8.3580527963148549E-2</v>
      </c>
      <c r="C2609">
        <f>St子市场金融稳定指数!C2609*Wi子市场权重!$C$2</f>
        <v>8.8895452791806592E-2</v>
      </c>
      <c r="D2609">
        <f>St子市场金融稳定指数!D2609*Wi子市场权重!$D$2</f>
        <v>2.9444405786034172E-2</v>
      </c>
      <c r="E2609">
        <f>St子市场金融稳定指数!E2609*Wi子市场权重!$E$2</f>
        <v>2.924554775889885E-2</v>
      </c>
      <c r="F2609">
        <f>St子市场金融稳定指数!F2609*Wi子市场权重!$F$2</f>
        <v>3.9310468318428389E-2</v>
      </c>
      <c r="G2609">
        <f>St子市场金融稳定指数!G2609*Wi子市场权重!$G$2</f>
        <v>5.2571677652233001E-2</v>
      </c>
    </row>
    <row r="2610" spans="1:7" x14ac:dyDescent="0.15">
      <c r="A2610" s="1">
        <v>42807</v>
      </c>
      <c r="B2610">
        <f>St子市场金融稳定指数!B2610*Wi子市场权重!$B$2</f>
        <v>0.11023025470923317</v>
      </c>
      <c r="C2610">
        <f>St子市场金融稳定指数!C2610*Wi子市场权重!$C$2</f>
        <v>0.13544187162370744</v>
      </c>
      <c r="D2610">
        <f>St子市场金融稳定指数!D2610*Wi子市场权重!$D$2</f>
        <v>8.5587967035467075E-2</v>
      </c>
      <c r="E2610">
        <f>St子市场金融稳定指数!E2610*Wi子市场权重!$E$2</f>
        <v>8.5402527624634267E-2</v>
      </c>
      <c r="F2610">
        <f>St子市场金融稳定指数!F2610*Wi子市场权重!$F$2</f>
        <v>9.2158922235757099E-2</v>
      </c>
      <c r="G2610">
        <f>St子市场金融稳定指数!G2610*Wi子市场权重!$G$2</f>
        <v>7.4376129586026768E-2</v>
      </c>
    </row>
    <row r="2611" spans="1:7" x14ac:dyDescent="0.15">
      <c r="A2611" s="1">
        <v>42808</v>
      </c>
      <c r="B2611">
        <f>St子市场金融稳定指数!B2611*Wi子市场权重!$B$2</f>
        <v>6.8519364448421619E-2</v>
      </c>
      <c r="C2611">
        <f>St子市场金融稳定指数!C2611*Wi子市场权重!$C$2</f>
        <v>0.11972317334143159</v>
      </c>
      <c r="D2611">
        <f>St子市场金融稳定指数!D2611*Wi子市场权重!$D$2</f>
        <v>4.6307478310501846E-2</v>
      </c>
      <c r="E2611">
        <f>St子市场金融稳定指数!E2611*Wi子市场权重!$E$2</f>
        <v>4.0992906139343914E-2</v>
      </c>
      <c r="F2611">
        <f>St子市场金融稳定指数!F2611*Wi子市场权重!$F$2</f>
        <v>5.7429720440379965E-2</v>
      </c>
      <c r="G2611">
        <f>St子市场金融稳定指数!G2611*Wi子市场权重!$G$2</f>
        <v>7.0280602290172939E-2</v>
      </c>
    </row>
    <row r="2612" spans="1:7" x14ac:dyDescent="0.15">
      <c r="A2612" s="1">
        <v>42809</v>
      </c>
      <c r="B2612">
        <f>St子市场金融稳定指数!B2612*Wi子市场权重!$B$2</f>
        <v>8.5134929994751876E-2</v>
      </c>
      <c r="C2612">
        <f>St子市场金融稳定指数!C2612*Wi子市场权重!$C$2</f>
        <v>0.10665422081633702</v>
      </c>
      <c r="D2612">
        <f>St子市场金融稳定指数!D2612*Wi子市场权重!$D$2</f>
        <v>3.481998897593893E-2</v>
      </c>
      <c r="E2612">
        <f>St子市场金融稳定指数!E2612*Wi子市场权重!$E$2</f>
        <v>2.9836754683927786E-2</v>
      </c>
      <c r="F2612">
        <f>St子市场金融稳定指数!F2612*Wi子市场权重!$F$2</f>
        <v>4.3434370463138451E-2</v>
      </c>
      <c r="G2612">
        <f>St子市场金融稳定指数!G2612*Wi子市场权重!$G$2</f>
        <v>6.053933984598503E-2</v>
      </c>
    </row>
    <row r="2613" spans="1:7" x14ac:dyDescent="0.15">
      <c r="A2613" s="1">
        <v>42810</v>
      </c>
      <c r="B2613">
        <f>St子市场金融稳定指数!B2613*Wi子市场权重!$B$2</f>
        <v>8.6643030689243644E-2</v>
      </c>
      <c r="C2613">
        <f>St子市场金融稳定指数!C2613*Wi子市场权重!$C$2</f>
        <v>0.10182371085191809</v>
      </c>
      <c r="D2613">
        <f>St子市场金融稳定指数!D2613*Wi子市场权重!$D$2</f>
        <v>4.5247683999903039E-2</v>
      </c>
      <c r="E2613">
        <f>St子市场金融稳定指数!E2613*Wi子市场权重!$E$2</f>
        <v>3.4458917915972186E-2</v>
      </c>
      <c r="F2613">
        <f>St子市场金融稳定指数!F2613*Wi子市场权重!$F$2</f>
        <v>2.7678167629283205E-2</v>
      </c>
      <c r="G2613">
        <f>St子市场金融稳定指数!G2613*Wi子市场权重!$G$2</f>
        <v>3.6968057128360085E-2</v>
      </c>
    </row>
    <row r="2614" spans="1:7" x14ac:dyDescent="0.15">
      <c r="A2614" s="1">
        <v>42811</v>
      </c>
      <c r="B2614">
        <f>St子市场金融稳定指数!B2614*Wi子市场权重!$B$2</f>
        <v>0.11964265509634621</v>
      </c>
      <c r="C2614">
        <f>St子市场金融稳定指数!C2614*Wi子市场权重!$C$2</f>
        <v>9.7892082191557706E-2</v>
      </c>
      <c r="D2614">
        <f>St子市场金融稳定指数!D2614*Wi子市场权重!$D$2</f>
        <v>5.9263357352520918E-2</v>
      </c>
      <c r="E2614">
        <f>St子市场金融稳定指数!E2614*Wi子市场权重!$E$2</f>
        <v>4.6997111533793608E-2</v>
      </c>
      <c r="F2614">
        <f>St子市场金融稳定指数!F2614*Wi子市场权重!$F$2</f>
        <v>3.8571062573443407E-2</v>
      </c>
      <c r="G2614">
        <f>St子市场金融稳定指数!G2614*Wi子市场权重!$G$2</f>
        <v>9.6343048718333768E-2</v>
      </c>
    </row>
    <row r="2615" spans="1:7" x14ac:dyDescent="0.15">
      <c r="A2615" s="1">
        <v>42814</v>
      </c>
      <c r="B2615">
        <f>St子市场金融稳定指数!B2615*Wi子市场权重!$B$2</f>
        <v>0.13322217582350226</v>
      </c>
      <c r="C2615">
        <f>St子市场金融稳定指数!C2615*Wi子市场权重!$C$2</f>
        <v>0.14325823078943384</v>
      </c>
      <c r="D2615">
        <f>St子市场金融稳定指数!D2615*Wi子市场权重!$D$2</f>
        <v>7.9237713575975449E-2</v>
      </c>
      <c r="E2615">
        <f>St子市场金融稳定指数!E2615*Wi子市场权重!$E$2</f>
        <v>7.3547677076002127E-2</v>
      </c>
      <c r="F2615">
        <f>St子市场金融稳定指数!F2615*Wi子市场权重!$F$2</f>
        <v>6.4229204198386208E-2</v>
      </c>
      <c r="G2615">
        <f>St子市场金融稳定指数!G2615*Wi子市场权重!$G$2</f>
        <v>7.4376129586026768E-2</v>
      </c>
    </row>
    <row r="2616" spans="1:7" x14ac:dyDescent="0.15">
      <c r="A2616" s="1">
        <v>42815</v>
      </c>
      <c r="B2616">
        <f>St子市场金融稳定指数!B2616*Wi子市场权重!$B$2</f>
        <v>0.13015967309740714</v>
      </c>
      <c r="C2616">
        <f>St子市场金融稳定指数!C2616*Wi子市场权重!$C$2</f>
        <v>0.13240130790823984</v>
      </c>
      <c r="D2616">
        <f>St子市场金融稳定指数!D2616*Wi子市场权重!$D$2</f>
        <v>5.2295954595692667E-2</v>
      </c>
      <c r="E2616">
        <f>St子市场金融稳定指数!E2616*Wi子市场权重!$E$2</f>
        <v>4.7258163942247952E-2</v>
      </c>
      <c r="F2616">
        <f>St子市场金融稳定指数!F2616*Wi子市场权重!$F$2</f>
        <v>5.528773060181523E-2</v>
      </c>
      <c r="G2616">
        <f>St子市场金融稳定指数!G2616*Wi子市场权重!$G$2</f>
        <v>7.1817271209443714E-2</v>
      </c>
    </row>
    <row r="2617" spans="1:7" x14ac:dyDescent="0.15">
      <c r="A2617" s="1">
        <v>42816</v>
      </c>
      <c r="B2617">
        <f>St子市场金融稳定指数!B2617*Wi子市场权重!$B$2</f>
        <v>0.12011889742092256</v>
      </c>
      <c r="C2617">
        <f>St子市场金融稳定指数!C2617*Wi子市场权重!$C$2</f>
        <v>0.11851163767074401</v>
      </c>
      <c r="D2617">
        <f>St子市场金融稳定指数!D2617*Wi子市场权重!$D$2</f>
        <v>4.2178962321422174E-2</v>
      </c>
      <c r="E2617">
        <f>St子市场金融稳定指数!E2617*Wi子市场权重!$E$2</f>
        <v>6.37735677829913E-2</v>
      </c>
      <c r="F2617">
        <f>St子市场金融稳定指数!F2617*Wi子市场权重!$F$2</f>
        <v>4.4707367982854872E-2</v>
      </c>
      <c r="G2617">
        <f>St子市场金融稳定指数!G2617*Wi子市场权重!$G$2</f>
        <v>5.5611168157750981E-2</v>
      </c>
    </row>
    <row r="2618" spans="1:7" x14ac:dyDescent="0.15">
      <c r="A2618" s="1">
        <v>42817</v>
      </c>
      <c r="B2618">
        <f>St子市场金融稳定指数!B2618*Wi子市场权重!$B$2</f>
        <v>0.12599255275736415</v>
      </c>
      <c r="C2618">
        <f>St子市场金融稳定指数!C2618*Wi子市场权重!$C$2</f>
        <v>0.11412666017877147</v>
      </c>
      <c r="D2618">
        <f>St子市场金融稳定指数!D2618*Wi子市场权重!$D$2</f>
        <v>2.3187788771655702E-2</v>
      </c>
      <c r="E2618">
        <f>St子市场金融稳定指数!E2618*Wi子市场权重!$E$2</f>
        <v>4.6697669065272472E-2</v>
      </c>
      <c r="F2618">
        <f>St子市场金融稳定指数!F2618*Wi子市场权重!$F$2</f>
        <v>3.3822095778333679E-2</v>
      </c>
      <c r="G2618">
        <f>St子市场金融稳定指数!G2618*Wi子市场权重!$G$2</f>
        <v>7.9378765406912716E-2</v>
      </c>
    </row>
    <row r="2619" spans="1:7" x14ac:dyDescent="0.15">
      <c r="A2619" s="1">
        <v>42818</v>
      </c>
      <c r="B2619">
        <f>St子市场金融稳定指数!B2619*Wi子市场权重!$B$2</f>
        <v>0.11840574794779377</v>
      </c>
      <c r="C2619">
        <f>St子市场金融稳定指数!C2619*Wi子市场权重!$C$2</f>
        <v>0.10848324886111699</v>
      </c>
      <c r="D2619">
        <f>St子市场金融稳定指数!D2619*Wi子市场权重!$D$2</f>
        <v>2.5941551498392348E-2</v>
      </c>
      <c r="E2619">
        <f>St子市场金融稳定指数!E2619*Wi子市场权重!$E$2</f>
        <v>3.8144363682386322E-2</v>
      </c>
      <c r="F2619">
        <f>St子市场金融稳定指数!F2619*Wi子市场权重!$F$2</f>
        <v>4.2755946635265628E-2</v>
      </c>
      <c r="G2619">
        <f>St子市场金融稳定指数!G2619*Wi子市场权重!$G$2</f>
        <v>6.0525800912775596E-2</v>
      </c>
    </row>
    <row r="2620" spans="1:7" x14ac:dyDescent="0.15">
      <c r="A2620" s="1">
        <v>42821</v>
      </c>
      <c r="B2620">
        <f>St子市场金融稳定指数!B2620*Wi子市场权重!$B$2</f>
        <v>0.12290359212434815</v>
      </c>
      <c r="C2620">
        <f>St子市场金融稳定指数!C2620*Wi子市场权重!$C$2</f>
        <v>0.15098079364517156</v>
      </c>
      <c r="D2620">
        <f>St子市场金融稳定指数!D2620*Wi子市场权重!$D$2</f>
        <v>7.2368203466310954E-2</v>
      </c>
      <c r="E2620">
        <f>St子市场金融稳定指数!E2620*Wi子市场权重!$E$2</f>
        <v>7.0768236727164799E-2</v>
      </c>
      <c r="F2620">
        <f>St子市场金融稳定指数!F2620*Wi子市场权重!$F$2</f>
        <v>7.0342641388880592E-2</v>
      </c>
      <c r="G2620">
        <f>St子市场金融稳定指数!G2620*Wi子市场权重!$G$2</f>
        <v>7.4376129586026768E-2</v>
      </c>
    </row>
    <row r="2621" spans="1:7" x14ac:dyDescent="0.15">
      <c r="A2621" s="1">
        <v>42822</v>
      </c>
      <c r="B2621">
        <f>St子市场金融稳定指数!B2621*Wi子市场权重!$B$2</f>
        <v>0.10343718710729002</v>
      </c>
      <c r="C2621">
        <f>St子市场金融稳定指数!C2621*Wi子市场权重!$C$2</f>
        <v>0.13770861578176807</v>
      </c>
      <c r="D2621">
        <f>St子市场金融稳定指数!D2621*Wi子市场权重!$D$2</f>
        <v>6.3157782228817738E-2</v>
      </c>
      <c r="E2621">
        <f>St子市场金融稳定指数!E2621*Wi子市场权重!$E$2</f>
        <v>6.1669792491329894E-2</v>
      </c>
      <c r="F2621">
        <f>St子市场金融稳定指数!F2621*Wi子市场权重!$F$2</f>
        <v>4.8023259725828757E-2</v>
      </c>
      <c r="G2621">
        <f>St子市场金融稳定指数!G2621*Wi子市场权重!$G$2</f>
        <v>7.6887601696376817E-2</v>
      </c>
    </row>
    <row r="2622" spans="1:7" x14ac:dyDescent="0.15">
      <c r="A2622" s="1">
        <v>42823</v>
      </c>
      <c r="B2622">
        <f>St子市场金融稳定指数!B2622*Wi子市场权重!$B$2</f>
        <v>0.10923808319969912</v>
      </c>
      <c r="C2622">
        <f>St子市场金融稳定指数!C2622*Wi子市场权重!$C$2</f>
        <v>0.13908429499493594</v>
      </c>
      <c r="D2622">
        <f>St子市场金融稳定指数!D2622*Wi子市场权重!$D$2</f>
        <v>5.6543644242189064E-2</v>
      </c>
      <c r="E2622">
        <f>St子市场金融稳定指数!E2622*Wi子市场权重!$E$2</f>
        <v>4.6582498885072023E-2</v>
      </c>
      <c r="F2622">
        <f>St子市场金融稳定指数!F2622*Wi子市场权重!$F$2</f>
        <v>3.9394318454457615E-2</v>
      </c>
      <c r="G2622">
        <f>St子市场金融稳定指数!G2622*Wi子市场权重!$G$2</f>
        <v>6.153445143687844E-2</v>
      </c>
    </row>
    <row r="2623" spans="1:7" x14ac:dyDescent="0.15">
      <c r="A2623" s="1">
        <v>42824</v>
      </c>
      <c r="B2623">
        <f>St子市场金融稳定指数!B2623*Wi子市场权重!$B$2</f>
        <v>0.10048713048560877</v>
      </c>
      <c r="C2623">
        <f>St子市场金融稳定指数!C2623*Wi子市场权重!$C$2</f>
        <v>0.12511646116578284</v>
      </c>
      <c r="D2623">
        <f>St子市场金融稳定指数!D2623*Wi子市场权重!$D$2</f>
        <v>7.5913619774458721E-2</v>
      </c>
      <c r="E2623">
        <f>St子市场金融稳定指数!E2623*Wi子市场权重!$E$2</f>
        <v>2.125273725298819E-2</v>
      </c>
      <c r="F2623">
        <f>St子市场金融稳定指数!F2623*Wi子市场权重!$F$2</f>
        <v>5.2124293651621759E-2</v>
      </c>
      <c r="G2623">
        <f>St子市场金融稳定指数!G2623*Wi子市场权重!$G$2</f>
        <v>6.3111737155777517E-2</v>
      </c>
    </row>
    <row r="2624" spans="1:7" x14ac:dyDescent="0.15">
      <c r="A2624" s="1">
        <v>42825</v>
      </c>
      <c r="B2624">
        <f>St子市场金融稳定指数!B2624*Wi子市场权重!$B$2</f>
        <v>0.10772336802847712</v>
      </c>
      <c r="C2624">
        <f>St子市场金融稳定指数!C2624*Wi子市场权重!$C$2</f>
        <v>0.11181301786571646</v>
      </c>
      <c r="D2624">
        <f>St子市场金融稳定指数!D2624*Wi子市场权重!$D$2</f>
        <v>6.2740674427859175E-2</v>
      </c>
      <c r="E2624">
        <f>St子市场金融稳定指数!E2624*Wi子市场权重!$E$2</f>
        <v>3.7568512781384109E-2</v>
      </c>
      <c r="F2624">
        <f>St子市场金融稳定指数!F2624*Wi子市场权重!$F$2</f>
        <v>3.8891217638282266E-2</v>
      </c>
      <c r="G2624">
        <f>St子市场金融稳定指数!G2624*Wi子市场权重!$G$2</f>
        <v>3.4930447680340239E-2</v>
      </c>
    </row>
    <row r="2625" spans="1:7" x14ac:dyDescent="0.15">
      <c r="A2625" s="1">
        <v>42826</v>
      </c>
      <c r="B2625">
        <f>St子市场金融稳定指数!B2625*Wi子市场权重!$B$2</f>
        <v>6.3842929400151127E-2</v>
      </c>
      <c r="C2625">
        <f>St子市场金融稳定指数!C2625*Wi子市场权重!$C$2</f>
        <v>0.10378561700251543</v>
      </c>
      <c r="D2625">
        <f>St子市场金融稳定指数!D2625*Wi子市场权重!$D$2</f>
        <v>3.4832757582090729E-2</v>
      </c>
      <c r="E2625">
        <f>St子市场金融稳定指数!E2625*Wi子市场权重!$E$2</f>
        <v>1.177039241648515E-2</v>
      </c>
      <c r="F2625">
        <f>St子市场金融稳定指数!F2625*Wi子市场权重!$F$2</f>
        <v>1.7921060891337048E-2</v>
      </c>
      <c r="G2625">
        <f>St子市场金融稳定指数!G2625*Wi子市场权重!$G$2</f>
        <v>4.3114732805443215E-2</v>
      </c>
    </row>
    <row r="2626" spans="1:7" x14ac:dyDescent="0.15">
      <c r="A2626" s="1">
        <v>42830</v>
      </c>
      <c r="B2626">
        <f>St子市场金融稳定指数!B2626*Wi子市场权重!$B$2</f>
        <v>0.1038274412343734</v>
      </c>
      <c r="C2626">
        <f>St子市场金融稳定指数!C2626*Wi子市场权重!$C$2</f>
        <v>0.14175748982961439</v>
      </c>
      <c r="D2626">
        <f>St子市场金融稳定指数!D2626*Wi子市场权重!$D$2</f>
        <v>9.1231690954559477E-2</v>
      </c>
      <c r="E2626">
        <f>St子市场金融稳定指数!E2626*Wi子市场权重!$E$2</f>
        <v>7.7924143923618905E-2</v>
      </c>
      <c r="F2626">
        <f>St子市场金融稳定指数!F2626*Wi子市场权重!$F$2</f>
        <v>8.4170291094063654E-2</v>
      </c>
      <c r="G2626">
        <f>St子市场金融稳定指数!G2626*Wi子市场权重!$G$2</f>
        <v>7.4376129586026768E-2</v>
      </c>
    </row>
    <row r="2627" spans="1:7" x14ac:dyDescent="0.15">
      <c r="A2627" s="1">
        <v>42831</v>
      </c>
      <c r="B2627">
        <f>St子市场金融稳定指数!B2627*Wi子市场权重!$B$2</f>
        <v>0.10225319577257939</v>
      </c>
      <c r="C2627">
        <f>St子市场金融稳定指数!C2627*Wi子市场权重!$C$2</f>
        <v>0.1314164466533583</v>
      </c>
      <c r="D2627">
        <f>St子市场金融稳定指数!D2627*Wi子市场权重!$D$2</f>
        <v>6.5443362729988644E-2</v>
      </c>
      <c r="E2627">
        <f>St子市场金融稳定指数!E2627*Wi子市场权重!$E$2</f>
        <v>5.7101375343379036E-2</v>
      </c>
      <c r="F2627">
        <f>St子市场金融稳定指数!F2627*Wi子市场权重!$F$2</f>
        <v>7.9093546494476044E-2</v>
      </c>
      <c r="G2627">
        <f>St子市场金融稳定指数!G2627*Wi子市场权重!$G$2</f>
        <v>5.8359571599266122E-2</v>
      </c>
    </row>
    <row r="2628" spans="1:7" x14ac:dyDescent="0.15">
      <c r="A2628" s="1">
        <v>42832</v>
      </c>
      <c r="B2628">
        <f>St子市场金融稳定指数!B2628*Wi子市场权重!$B$2</f>
        <v>0.10364885036265729</v>
      </c>
      <c r="C2628">
        <f>St子市场金融稳定指数!C2628*Wi子市场权重!$C$2</f>
        <v>0.11621362807602043</v>
      </c>
      <c r="D2628">
        <f>St子市场金融稳定指数!D2628*Wi子市场权重!$D$2</f>
        <v>4.6664999282752043E-2</v>
      </c>
      <c r="E2628">
        <f>St子市场金融稳定指数!E2628*Wi子市场权重!$E$2</f>
        <v>2.9675516431647165E-2</v>
      </c>
      <c r="F2628">
        <f>St子市场金融稳定指数!F2628*Wi子市场权重!$F$2</f>
        <v>6.4717059535283505E-2</v>
      </c>
      <c r="G2628">
        <f>St子市场金融稳定指数!G2628*Wi子市场权重!$G$2</f>
        <v>3.1918035041241126E-2</v>
      </c>
    </row>
    <row r="2629" spans="1:7" x14ac:dyDescent="0.15">
      <c r="A2629" s="1">
        <v>42835</v>
      </c>
      <c r="B2629">
        <f>St子市场金融稳定指数!B2629*Wi子市场权重!$B$2</f>
        <v>0.11239980307674763</v>
      </c>
      <c r="C2629">
        <f>St子市场金融稳定指数!C2629*Wi子市场权重!$C$2</f>
        <v>0.13763045219011083</v>
      </c>
      <c r="D2629">
        <f>St子市场金融稳定指数!D2629*Wi子市场权重!$D$2</f>
        <v>8.9776069853255105E-2</v>
      </c>
      <c r="E2629">
        <f>St子市场金融稳定指数!E2629*Wi子市场权重!$E$2</f>
        <v>8.354444871740048E-2</v>
      </c>
      <c r="F2629">
        <f>St子市场金融稳定指数!F2629*Wi子市场权重!$F$2</f>
        <v>6.0173906710427327E-2</v>
      </c>
      <c r="G2629">
        <f>St子市场金融稳定指数!G2629*Wi子市场权重!$G$2</f>
        <v>7.4376129586026768E-2</v>
      </c>
    </row>
    <row r="2630" spans="1:7" x14ac:dyDescent="0.15">
      <c r="A2630" s="1">
        <v>42836</v>
      </c>
      <c r="B2630">
        <f>St子市场金融稳定指数!B2630*Wi子市场权重!$B$2</f>
        <v>9.0413282425473043E-2</v>
      </c>
      <c r="C2630">
        <f>St子市场金融稳定指数!C2630*Wi子市场权重!$C$2</f>
        <v>0.12833680114206211</v>
      </c>
      <c r="D2630">
        <f>St子市场金融稳定指数!D2630*Wi子市场权重!$D$2</f>
        <v>7.7067050530170669E-2</v>
      </c>
      <c r="E2630">
        <f>St子市场金融稳定指数!E2630*Wi子市场权重!$E$2</f>
        <v>4.8862868453040768E-2</v>
      </c>
      <c r="F2630">
        <f>St子市场金融稳定指数!F2630*Wi子市场权重!$F$2</f>
        <v>5.4151942395601185E-2</v>
      </c>
      <c r="G2630">
        <f>St子市场金融稳定指数!G2630*Wi子市场权重!$G$2</f>
        <v>5.7472771474048175E-2</v>
      </c>
    </row>
    <row r="2631" spans="1:7" x14ac:dyDescent="0.15">
      <c r="A2631" s="1">
        <v>42837</v>
      </c>
      <c r="B2631">
        <f>St子市场金融稳定指数!B2631*Wi子市场权重!$B$2</f>
        <v>8.4480096798459414E-2</v>
      </c>
      <c r="C2631">
        <f>St子市场金融稳定指数!C2631*Wi子市场权重!$C$2</f>
        <v>0.11518186866614454</v>
      </c>
      <c r="D2631">
        <f>St子市场金融稳定指数!D2631*Wi子市场权重!$D$2</f>
        <v>6.4102659084050398E-2</v>
      </c>
      <c r="E2631">
        <f>St子市场金融稳定指数!E2631*Wi子市场权重!$E$2</f>
        <v>2.6773227890596031E-2</v>
      </c>
      <c r="F2631">
        <f>St子市场金融稳定指数!F2631*Wi子市场权重!$F$2</f>
        <v>4.1810726920027096E-2</v>
      </c>
      <c r="G2631">
        <f>St子市场金融稳定指数!G2631*Wi子市场权重!$G$2</f>
        <v>4.2607022810089427E-2</v>
      </c>
    </row>
    <row r="2632" spans="1:7" x14ac:dyDescent="0.15">
      <c r="A2632" s="1">
        <v>42838</v>
      </c>
      <c r="B2632">
        <f>St子市场金融稳定指数!B2632*Wi子市场权重!$B$2</f>
        <v>8.2985225057428114E-2</v>
      </c>
      <c r="C2632">
        <f>St子市场金融稳定指数!C2632*Wi子市场权重!$C$2</f>
        <v>0.10393412782666422</v>
      </c>
      <c r="D2632">
        <f>St子市场金融稳定指数!D2632*Wi子市场权重!$D$2</f>
        <v>3.7446065641157655E-2</v>
      </c>
      <c r="E2632">
        <f>St子市场金融稳定指数!E2632*Wi子市场权重!$E$2</f>
        <v>4.3065969382951867E-2</v>
      </c>
      <c r="F2632">
        <f>St子市场金融稳定指数!F2632*Wi子市场权重!$F$2</f>
        <v>3.352480893241188E-2</v>
      </c>
      <c r="G2632">
        <f>St子市场金融稳定指数!G2632*Wi子市场权重!$G$2</f>
        <v>1.9868384484844688E-2</v>
      </c>
    </row>
    <row r="2633" spans="1:7" x14ac:dyDescent="0.15">
      <c r="A2633" s="1">
        <v>42839</v>
      </c>
      <c r="B2633">
        <f>St子市场金融稳定指数!B2633*Wi子市场权重!$B$2</f>
        <v>6.5159210269466306E-2</v>
      </c>
      <c r="C2633">
        <f>St子市场金融稳定指数!C2633*Wi子市场权重!$C$2</f>
        <v>9.9627313926348951E-2</v>
      </c>
      <c r="D2633">
        <f>St子市场金融稳定指数!D2633*Wi子市场权重!$D$2</f>
        <v>5.8795175126955201E-2</v>
      </c>
      <c r="E2633">
        <f>St子市场金融稳定指数!E2633*Wi子市场权重!$E$2</f>
        <v>4.4140891064822656E-2</v>
      </c>
      <c r="F2633">
        <f>St子市场金融稳定指数!F2633*Wi子市场权重!$F$2</f>
        <v>3.2114602099193104E-2</v>
      </c>
      <c r="G2633">
        <f>St子市场金融稳定指数!G2633*Wi子市场权重!$G$2</f>
        <v>5.9618692387743505E-2</v>
      </c>
    </row>
    <row r="2634" spans="1:7" x14ac:dyDescent="0.15">
      <c r="A2634" s="1">
        <v>42842</v>
      </c>
      <c r="B2634">
        <f>St子市场金融稳定指数!B2634*Wi子市场权重!$B$2</f>
        <v>0.11517788330344299</v>
      </c>
      <c r="C2634">
        <f>St子市场金融稳定指数!C2634*Wi子市场权重!$C$2</f>
        <v>0.14106965022303047</v>
      </c>
      <c r="D2634">
        <f>St子市场金融稳定指数!D2634*Wi子市场权重!$D$2</f>
        <v>0.1033959164151674</v>
      </c>
      <c r="E2634">
        <f>St子市场金融稳定指数!E2634*Wi子市场权重!$E$2</f>
        <v>5.8944098226586104E-2</v>
      </c>
      <c r="F2634">
        <f>St子市场金融稳定指数!F2634*Wi子市场权重!$F$2</f>
        <v>5.1971838858841338E-2</v>
      </c>
      <c r="G2634">
        <f>St子市场金融稳定指数!G2634*Wi子市场权重!$G$2</f>
        <v>7.4376129586026768E-2</v>
      </c>
    </row>
    <row r="2635" spans="1:7" x14ac:dyDescent="0.15">
      <c r="A2635" s="1">
        <v>42843</v>
      </c>
      <c r="B2635">
        <f>St子市场金融稳定指数!B2635*Wi子市场权重!$B$2</f>
        <v>6.7242770439487815E-2</v>
      </c>
      <c r="C2635">
        <f>St子市场金融稳定指数!C2635*Wi子市场权重!$C$2</f>
        <v>0.12823518847290766</v>
      </c>
      <c r="D2635">
        <f>St子市场金融稳定指数!D2635*Wi子市场权重!$D$2</f>
        <v>9.6922233096208468E-2</v>
      </c>
      <c r="E2635">
        <f>St子市场金融稳定指数!E2635*Wi子市场权重!$E$2</f>
        <v>8.3390888477133232E-2</v>
      </c>
      <c r="F2635">
        <f>St子市场金融稳定指数!F2635*Wi子市场权重!$F$2</f>
        <v>3.2038374702802901E-2</v>
      </c>
      <c r="G2635">
        <f>St子市场金融稳定指数!G2635*Wi子市场权重!$G$2</f>
        <v>5.2510752452790549E-2</v>
      </c>
    </row>
    <row r="2636" spans="1:7" x14ac:dyDescent="0.15">
      <c r="A2636" s="1">
        <v>42844</v>
      </c>
      <c r="B2636">
        <f>St子市场金融稳定指数!B2636*Wi子市场权重!$B$2</f>
        <v>8.3785576741785578E-2</v>
      </c>
      <c r="C2636">
        <f>St子市场金融稳定指数!C2636*Wi子市场权重!$C$2</f>
        <v>0.11240706116231167</v>
      </c>
      <c r="D2636">
        <f>St子市场金融稳定指数!D2636*Wi子市场权重!$D$2</f>
        <v>7.5658247651422872E-2</v>
      </c>
      <c r="E2636">
        <f>St子市场金融稳定指数!E2636*Wi子市场权重!$E$2</f>
        <v>6.2928986461521397E-2</v>
      </c>
      <c r="F2636">
        <f>St子市场金融稳定指数!F2636*Wi子市场权重!$F$2</f>
        <v>2.8013568173400106E-2</v>
      </c>
      <c r="G2636">
        <f>St子市场金融稳定指数!G2636*Wi子市场权重!$G$2</f>
        <v>3.837610618214124E-2</v>
      </c>
    </row>
    <row r="2637" spans="1:7" x14ac:dyDescent="0.15">
      <c r="A2637" s="1">
        <v>42845</v>
      </c>
      <c r="B2637">
        <f>St子市场金融稳定指数!B2637*Wi子市场权重!$B$2</f>
        <v>9.8066232002345682E-2</v>
      </c>
      <c r="C2637">
        <f>St子市场金融稳定指数!C2637*Wi子市场权重!$C$2</f>
        <v>0.10628685193554788</v>
      </c>
      <c r="D2637">
        <f>St子市场金融稳定指数!D2637*Wi子市场权重!$D$2</f>
        <v>5.6156329855584698E-2</v>
      </c>
      <c r="E2637">
        <f>St子市场金融稳定指数!E2637*Wi子市场权重!$E$2</f>
        <v>3.4812106468586873E-2</v>
      </c>
      <c r="F2637">
        <f>St子市场金融稳定指数!F2637*Wi子市场权重!$F$2</f>
        <v>2.951524788228713E-2</v>
      </c>
      <c r="G2637">
        <f>St子市场金融稳定指数!G2637*Wi子市场权重!$G$2</f>
        <v>5.8068484535263289E-2</v>
      </c>
    </row>
    <row r="2638" spans="1:7" x14ac:dyDescent="0.15">
      <c r="A2638" s="1">
        <v>42846</v>
      </c>
      <c r="B2638">
        <f>St子市场金融稳定指数!B2638*Wi子市场权重!$B$2</f>
        <v>9.5109560903934229E-2</v>
      </c>
      <c r="C2638">
        <f>St子市场金融稳定指数!C2638*Wi子市场权重!$C$2</f>
        <v>0.10261316312765646</v>
      </c>
      <c r="D2638">
        <f>St子市场金融稳定指数!D2638*Wi子市场权重!$D$2</f>
        <v>4.4536898257453252E-2</v>
      </c>
      <c r="E2638">
        <f>St子市场金融稳定指数!E2638*Wi子市场权重!$E$2</f>
        <v>5.5519704868626299E-2</v>
      </c>
      <c r="F2638">
        <f>St子市场金融稳定指数!F2638*Wi子市场权重!$F$2</f>
        <v>1.0435530565818977E-2</v>
      </c>
      <c r="G2638">
        <f>St子市场金融稳定指数!G2638*Wi子市场权重!$G$2</f>
        <v>5.3323088445356596E-2</v>
      </c>
    </row>
    <row r="2639" spans="1:7" x14ac:dyDescent="0.15">
      <c r="A2639" s="1">
        <v>42849</v>
      </c>
      <c r="B2639">
        <f>St子市场金融稳定指数!B2639*Wi子市场权重!$B$2</f>
        <v>0.10656583460068741</v>
      </c>
      <c r="C2639">
        <f>St子市场金融稳定指数!C2639*Wi子市场权重!$C$2</f>
        <v>0.14688502144233093</v>
      </c>
      <c r="D2639">
        <f>St子市场金融稳定指数!D2639*Wi子市场权重!$D$2</f>
        <v>0.11600278688903749</v>
      </c>
      <c r="E2639">
        <f>St子市场金融稳定指数!E2639*Wi子市场权重!$E$2</f>
        <v>7.1029289135619136E-2</v>
      </c>
      <c r="F2639">
        <f>St子市场金融稳定指数!F2639*Wi子市场权重!$F$2</f>
        <v>8.0480885108777753E-2</v>
      </c>
      <c r="G2639">
        <f>St子市场金融稳定指数!G2639*Wi子市场权重!$G$2</f>
        <v>7.4376129586026768E-2</v>
      </c>
    </row>
    <row r="2640" spans="1:7" x14ac:dyDescent="0.15">
      <c r="A2640" s="1">
        <v>42850</v>
      </c>
      <c r="B2640">
        <f>St子市场金融稳定指数!B2640*Wi子市场权重!$B$2</f>
        <v>7.890409291487803E-2</v>
      </c>
      <c r="C2640">
        <f>St子市场金融稳定指数!C2640*Wi子市场权重!$C$2</f>
        <v>0.12896992623448594</v>
      </c>
      <c r="D2640">
        <f>St子市场金融稳定指数!D2640*Wi子市场权重!$D$2</f>
        <v>9.2555369792295311E-2</v>
      </c>
      <c r="E2640">
        <f>St子市场金融稳定指数!E2640*Wi子市场权重!$E$2</f>
        <v>4.1054330235450819E-2</v>
      </c>
      <c r="F2640">
        <f>St子市场金融稳定指数!F2640*Wi子市场权重!$F$2</f>
        <v>5.2078557213787624E-2</v>
      </c>
      <c r="G2640">
        <f>St子市场金融稳定指数!G2640*Wi子市场权重!$G$2</f>
        <v>7.0077518292031432E-2</v>
      </c>
    </row>
    <row r="2641" spans="1:7" x14ac:dyDescent="0.15">
      <c r="A2641" s="1">
        <v>42851</v>
      </c>
      <c r="B2641">
        <f>St子市场金融稳定指数!B2641*Wi子市场权重!$B$2</f>
        <v>9.7689206828722744E-2</v>
      </c>
      <c r="C2641">
        <f>St子市场金融稳定指数!C2641*Wi子市场权重!$C$2</f>
        <v>0.1170656112250846</v>
      </c>
      <c r="D2641">
        <f>St子市场金融稳定指数!D2641*Wi子市场权重!$D$2</f>
        <v>6.5379519699229671E-2</v>
      </c>
      <c r="E2641">
        <f>St子市场金融稳定指数!E2641*Wi子市场权重!$E$2</f>
        <v>3.9073403136003215E-2</v>
      </c>
      <c r="F2641">
        <f>St子市场金融稳定指数!F2641*Wi子市场权重!$F$2</f>
        <v>4.7779332057380101E-2</v>
      </c>
      <c r="G2641">
        <f>St子市场金融稳定指数!G2641*Wi子市场权重!$G$2</f>
        <v>5.9686387053790667E-2</v>
      </c>
    </row>
    <row r="2642" spans="1:7" x14ac:dyDescent="0.15">
      <c r="A2642" s="1">
        <v>42852</v>
      </c>
      <c r="B2642">
        <f>St子市场金融稳定指数!B2642*Wi子市场权重!$B$2</f>
        <v>0.10251116036505824</v>
      </c>
      <c r="C2642">
        <f>St子市场金融稳定指数!C2642*Wi子市场权重!$C$2</f>
        <v>0.10613052475223336</v>
      </c>
      <c r="D2642">
        <f>St子市场金融稳定指数!D2642*Wi子市场权重!$D$2</f>
        <v>4.9989093084268764E-2</v>
      </c>
      <c r="E2642">
        <f>St子市场金融稳定指数!E2642*Wi子市场权重!$E$2</f>
        <v>3.4098051351344132E-2</v>
      </c>
      <c r="F2642">
        <f>St子市场金融稳定指数!F2642*Wi子市场权重!$F$2</f>
        <v>4.6933207957448826E-2</v>
      </c>
      <c r="G2642">
        <f>St子市场金融稳定指数!G2642*Wi子市场权重!$G$2</f>
        <v>5.8271568533404802E-2</v>
      </c>
    </row>
    <row r="2643" spans="1:7" x14ac:dyDescent="0.15">
      <c r="A2643" s="1">
        <v>42853</v>
      </c>
      <c r="B2643">
        <f>St子市场金融稳定指数!B2643*Wi子市场权重!$B$2</f>
        <v>9.6869011714174599E-2</v>
      </c>
      <c r="C2643">
        <f>St子市场金融稳定指数!C2643*Wi子市场权重!$C$2</f>
        <v>9.9275577763891287E-2</v>
      </c>
      <c r="D2643">
        <f>St子市场金融稳定指数!D2643*Wi子市场权重!$D$2</f>
        <v>3.4228376890905861E-2</v>
      </c>
      <c r="E2643">
        <f>St子市场金融稳定指数!E2643*Wi子市场权重!$E$2</f>
        <v>1.8841841480792276E-2</v>
      </c>
      <c r="F2643">
        <f>St子市场金融稳定指数!F2643*Wi子市场权重!$F$2</f>
        <v>2.829560954004386E-2</v>
      </c>
      <c r="G2643">
        <f>St子市场金融稳定指数!G2643*Wi子市场权重!$G$2</f>
        <v>3.3623940625629831E-2</v>
      </c>
    </row>
    <row r="2644" spans="1:7" x14ac:dyDescent="0.15">
      <c r="A2644" s="1">
        <v>42857</v>
      </c>
      <c r="B2644">
        <f>St子市场金融稳定指数!B2644*Wi子市场权重!$B$2</f>
        <v>0.12748081002166523</v>
      </c>
      <c r="C2644">
        <f>St子市场金融稳定指数!C2644*Wi子市场权重!$C$2</f>
        <v>0.14011605440481184</v>
      </c>
      <c r="D2644">
        <f>St子市场金融稳定指数!D2644*Wi子市场权重!$D$2</f>
        <v>8.443028007770452E-2</v>
      </c>
      <c r="E2644">
        <f>St子市场金融稳定指数!E2644*Wi子市场权重!$E$2</f>
        <v>9.444722577637564E-2</v>
      </c>
      <c r="F2644">
        <f>St子市场金融稳定指数!F2644*Wi子市场权重!$F$2</f>
        <v>8.121266811412374E-2</v>
      </c>
      <c r="G2644">
        <f>St子市场金融稳定指数!G2644*Wi子市场权重!$G$2</f>
        <v>7.4376129586026768E-2</v>
      </c>
    </row>
    <row r="2645" spans="1:7" x14ac:dyDescent="0.15">
      <c r="A2645" s="1">
        <v>42858</v>
      </c>
      <c r="B2645">
        <f>St子市场金融稳定指数!B2645*Wi子市场权重!$B$2</f>
        <v>9.1140874865797999E-2</v>
      </c>
      <c r="C2645">
        <f>St子市场金融稳定指数!C2645*Wi子市场权重!$C$2</f>
        <v>0.12388147641759803</v>
      </c>
      <c r="D2645">
        <f>St子市场金融稳定指数!D2645*Wi子市场权重!$D$2</f>
        <v>6.0374226087726905E-2</v>
      </c>
      <c r="E2645">
        <f>St子市场金融稳定指数!E2645*Wi子市场权重!$E$2</f>
        <v>6.7981118366314111E-2</v>
      </c>
      <c r="F2645">
        <f>St子市场金融稳定指数!F2645*Wi子市场权重!$F$2</f>
        <v>6.97861813952321E-2</v>
      </c>
      <c r="G2645">
        <f>St子市场金融稳定指数!G2645*Wi子市场权重!$G$2</f>
        <v>4.4671710124528141E-2</v>
      </c>
    </row>
    <row r="2646" spans="1:7" x14ac:dyDescent="0.15">
      <c r="A2646" s="1">
        <v>42859</v>
      </c>
      <c r="B2646">
        <f>St子市场金融稳定指数!B2646*Wi子市场权重!$B$2</f>
        <v>0.11355733650453737</v>
      </c>
      <c r="C2646">
        <f>St子市场金融稳定指数!C2646*Wi子市场权重!$C$2</f>
        <v>0.1087177396360888</v>
      </c>
      <c r="D2646">
        <f>St子市场金融稳定指数!D2646*Wi子市场权重!$D$2</f>
        <v>5.9667696547327689E-2</v>
      </c>
      <c r="E2646">
        <f>St子市场金融稳定指数!E2646*Wi子市场权重!$E$2</f>
        <v>5.2724908495762259E-2</v>
      </c>
      <c r="F2646">
        <f>St子市场金融稳定指数!F2646*Wi子市场权重!$F$2</f>
        <v>4.5446773727839854E-2</v>
      </c>
      <c r="G2646">
        <f>St子市场金融稳定指数!G2646*Wi子市场权重!$G$2</f>
        <v>3.8626576446515772E-2</v>
      </c>
    </row>
    <row r="2647" spans="1:7" x14ac:dyDescent="0.15">
      <c r="A2647" s="1">
        <v>42860</v>
      </c>
      <c r="B2647">
        <f>St子市场金融稳定指数!B2647*Wi子市场权重!$B$2</f>
        <v>0.11751279358921311</v>
      </c>
      <c r="C2647">
        <f>St子市场金融稳定指数!C2647*Wi子市场权重!$C$2</f>
        <v>0.1017142818235979</v>
      </c>
      <c r="D2647">
        <f>St子市场金融稳定指数!D2647*Wi子市场权重!$D$2</f>
        <v>6.838865454900217E-2</v>
      </c>
      <c r="E2647">
        <f>St子市场金融稳定指数!E2647*Wi子市场权重!$E$2</f>
        <v>3.5587585681936512E-2</v>
      </c>
      <c r="F2647">
        <f>St子市场金融稳定指数!F2647*Wi子市场权重!$F$2</f>
        <v>2.6389924630288757E-2</v>
      </c>
      <c r="G2647">
        <f>St子市场金融稳定指数!G2647*Wi子市场权重!$G$2</f>
        <v>3.2750679433621331E-2</v>
      </c>
    </row>
    <row r="2648" spans="1:7" x14ac:dyDescent="0.15">
      <c r="A2648" s="1">
        <v>42863</v>
      </c>
      <c r="B2648">
        <f>St子市场金融稳定指数!B2648*Wi子市场权重!$B$2</f>
        <v>0.11763846864708742</v>
      </c>
      <c r="C2648">
        <f>St子市场金融稳定指数!C2648*Wi子市场权重!$C$2</f>
        <v>0.1394594802348908</v>
      </c>
      <c r="D2648">
        <f>St子市场金融稳定指数!D2648*Wi子市场权重!$D$2</f>
        <v>0.11732220952472272</v>
      </c>
      <c r="E2648">
        <f>St子市场金融稳定指数!E2648*Wi子市场权重!$E$2</f>
        <v>7.6188913208598927E-2</v>
      </c>
      <c r="F2648">
        <f>St子市场金融稳定指数!F2648*Wi子市场权重!$F$2</f>
        <v>6.2323519288631085E-2</v>
      </c>
      <c r="G2648">
        <f>St子市场金融稳定指数!G2648*Wi子市场权重!$G$2</f>
        <v>7.4376129586026768E-2</v>
      </c>
    </row>
    <row r="2649" spans="1:7" x14ac:dyDescent="0.15">
      <c r="A2649" s="1">
        <v>42864</v>
      </c>
      <c r="B2649">
        <f>St子市场金融稳定指数!B2649*Wi子市场权重!$B$2</f>
        <v>0.10446904547720544</v>
      </c>
      <c r="C2649">
        <f>St子市场金融稳定指数!C2649*Wi子市场权重!$C$2</f>
        <v>0.12514772660244575</v>
      </c>
      <c r="D2649">
        <f>St子市场金融稳定指数!D2649*Wi子市场权重!$D$2</f>
        <v>8.7124455975732804E-2</v>
      </c>
      <c r="E2649">
        <f>St子市场金融稳定指数!E2649*Wi子市场权重!$E$2</f>
        <v>5.4989922039704278E-2</v>
      </c>
      <c r="F2649">
        <f>St子市场金融稳定指数!F2649*Wi子市场权重!$F$2</f>
        <v>5.0508272848149419E-2</v>
      </c>
      <c r="G2649">
        <f>St子市场金融稳定指数!G2649*Wi子市场权重!$G$2</f>
        <v>4.8130907559538583E-2</v>
      </c>
    </row>
    <row r="2650" spans="1:7" x14ac:dyDescent="0.15">
      <c r="A2650" s="1">
        <v>42865</v>
      </c>
      <c r="B2650">
        <f>St子市场金融稳定指数!B2650*Wi子市场权重!$B$2</f>
        <v>9.2655590037020008E-2</v>
      </c>
      <c r="C2650">
        <f>St子市场金融稳定指数!C2650*Wi子市场权重!$C$2</f>
        <v>0.11248522475396895</v>
      </c>
      <c r="D2650">
        <f>St子市场金融稳定指数!D2650*Wi子市场权重!$D$2</f>
        <v>8.7626687817703316E-2</v>
      </c>
      <c r="E2650">
        <f>St子市场金融稳定指数!E2650*Wi子市场权重!$E$2</f>
        <v>5.9873137680203005E-2</v>
      </c>
      <c r="F2650">
        <f>St子市场金融稳定指数!F2650*Wi子市场权重!$F$2</f>
        <v>5.8603622344789115E-2</v>
      </c>
      <c r="G2650">
        <f>St子市场金融稳定指数!G2650*Wi子市场权重!$G$2</f>
        <v>4.2607022810089427E-2</v>
      </c>
    </row>
    <row r="2651" spans="1:7" x14ac:dyDescent="0.15">
      <c r="A2651" s="1">
        <v>42866</v>
      </c>
      <c r="B2651">
        <f>St子市场金融稳定指数!B2651*Wi子市场权重!$B$2</f>
        <v>0.10005718949814403</v>
      </c>
      <c r="C2651">
        <f>St子市场金融稳定指数!C2651*Wi子市场权重!$C$2</f>
        <v>0.15094952820850865</v>
      </c>
      <c r="D2651">
        <f>St子市场金融稳定指数!D2651*Wi子市场权重!$D$2</f>
        <v>6.5239065031559948E-2</v>
      </c>
      <c r="E2651">
        <f>St子市场金融稳定指数!E2651*Wi子市场权重!$E$2</f>
        <v>3.9848882349352861E-2</v>
      </c>
      <c r="F2651">
        <f>St子市场金融稳定指数!F2651*Wi子市场权重!$F$2</f>
        <v>4.1940313493890435E-2</v>
      </c>
      <c r="G2651">
        <f>St子市场金融稳定指数!G2651*Wi子市场权重!$G$2</f>
        <v>2.1608137402256984E-2</v>
      </c>
    </row>
    <row r="2652" spans="1:7" x14ac:dyDescent="0.15">
      <c r="A2652" s="1">
        <v>42867</v>
      </c>
      <c r="B2652">
        <f>St子市场金融稳定指数!B2652*Wi子市场权重!$B$2</f>
        <v>0.10129409664669647</v>
      </c>
      <c r="C2652">
        <f>St子市场金融稳定指数!C2652*Wi子市场权重!$C$2</f>
        <v>0.14786988269721243</v>
      </c>
      <c r="D2652">
        <f>St子市场金融稳定指数!D2652*Wi子市场权重!$D$2</f>
        <v>5.1270209901498651E-2</v>
      </c>
      <c r="E2652">
        <f>St子市场金融稳定指数!E2652*Wi子市场权重!$E$2</f>
        <v>5.4621377463062858E-2</v>
      </c>
      <c r="F2652">
        <f>St子市场金融稳定指数!F2652*Wi子市场权重!$F$2</f>
        <v>2.4697676430426214E-2</v>
      </c>
      <c r="G2652">
        <f>St子市场金融稳定指数!G2652*Wi子市场权重!$G$2</f>
        <v>9.4840227132086587E-3</v>
      </c>
    </row>
    <row r="2653" spans="1:7" x14ac:dyDescent="0.15">
      <c r="A2653" s="1">
        <v>42870</v>
      </c>
      <c r="B2653">
        <f>St子市场金融稳定指数!B2653*Wi子市场权重!$B$2</f>
        <v>0.10042760019503674</v>
      </c>
      <c r="C2653">
        <f>St子市场金融稳定指数!C2653*Wi子市场权重!$C$2</f>
        <v>0.14156989720963695</v>
      </c>
      <c r="D2653">
        <f>St子市场金融稳定指数!D2653*Wi子市场权重!$D$2</f>
        <v>9.8935416666141127E-2</v>
      </c>
      <c r="E2653">
        <f>St子市场金融稳定指数!E2653*Wi子市场权重!$E$2</f>
        <v>5.8268433169410175E-2</v>
      </c>
      <c r="F2653">
        <f>St子市场金融稳定指数!F2653*Wi子市场权重!$F$2</f>
        <v>6.9763313176315039E-2</v>
      </c>
      <c r="G2653">
        <f>St子市场金融稳定指数!G2653*Wi子市场权重!$G$2</f>
        <v>7.4376129586026768E-2</v>
      </c>
    </row>
    <row r="2654" spans="1:7" x14ac:dyDescent="0.15">
      <c r="A2654" s="1">
        <v>42871</v>
      </c>
      <c r="B2654">
        <f>St子市场金融稳定指数!B2654*Wi子市场权重!$B$2</f>
        <v>9.0538957483347351E-2</v>
      </c>
      <c r="C2654">
        <f>St子市场金融稳定指数!C2654*Wi子市场权重!$C$2</f>
        <v>0.15373215207150726</v>
      </c>
      <c r="D2654">
        <f>St子市场金融稳定指数!D2654*Wi子市场权重!$D$2</f>
        <v>9.087416998230928E-2</v>
      </c>
      <c r="E2654">
        <f>St子市场金融稳定指数!E2654*Wi子市场权重!$E$2</f>
        <v>4.297383323879151E-2</v>
      </c>
      <c r="F2654">
        <f>St子市场金融稳定指数!F2654*Wi子市场权重!$F$2</f>
        <v>4.2290959517285384E-2</v>
      </c>
      <c r="G2654">
        <f>St子市场金融稳定指数!G2654*Wi子市场权重!$G$2</f>
        <v>5.762846920595667E-2</v>
      </c>
    </row>
    <row r="2655" spans="1:7" x14ac:dyDescent="0.15">
      <c r="A2655" s="1">
        <v>42872</v>
      </c>
      <c r="B2655">
        <f>St子市场金融稳定指数!B2655*Wi子市场权重!$B$2</f>
        <v>0.10216720757508646</v>
      </c>
      <c r="C2655">
        <f>St子市场金融稳定指数!C2655*Wi子市场权重!$C$2</f>
        <v>0.15346639585987254</v>
      </c>
      <c r="D2655">
        <f>St子市场金融稳定指数!D2655*Wi子市场权重!$D$2</f>
        <v>5.9505960869404989E-2</v>
      </c>
      <c r="E2655">
        <f>St子市场金融稳定指数!E2655*Wi子市场权重!$E$2</f>
        <v>5.567326510889356E-2</v>
      </c>
      <c r="F2655">
        <f>St子市场金融稳定指数!F2655*Wi子市场权重!$F$2</f>
        <v>3.4942638505269685E-2</v>
      </c>
      <c r="G2655">
        <f>St子市场金融稳定指数!G2655*Wi子市场权重!$G$2</f>
        <v>4.0176784298995988E-2</v>
      </c>
    </row>
    <row r="2656" spans="1:7" x14ac:dyDescent="0.15">
      <c r="A2656" s="1">
        <v>42873</v>
      </c>
      <c r="B2656">
        <f>St子市场金融稳定指数!B2656*Wi子市场权重!$B$2</f>
        <v>9.2761421664703622E-2</v>
      </c>
      <c r="C2656">
        <f>St子市场金融稳定指数!C2656*Wi子市场权重!$C$2</f>
        <v>0.15311465969741486</v>
      </c>
      <c r="D2656">
        <f>St子市场金融稳定指数!D2656*Wi子市场权重!$D$2</f>
        <v>6.9886837670812524E-2</v>
      </c>
      <c r="E2656">
        <f>St子市场金融稳定指数!E2656*Wi子市场权重!$E$2</f>
        <v>4.5392407023000791E-2</v>
      </c>
      <c r="F2656">
        <f>St子市场金融稳定指数!F2656*Wi子市场权重!$F$2</f>
        <v>3.2320416069446654E-2</v>
      </c>
      <c r="G2656">
        <f>St子市场金融稳定指数!G2656*Wi子市场权重!$G$2</f>
        <v>5.1881192058551857E-2</v>
      </c>
    </row>
    <row r="2657" spans="1:7" x14ac:dyDescent="0.15">
      <c r="A2657" s="1">
        <v>42874</v>
      </c>
      <c r="B2657">
        <f>St子市场金融稳定指数!B2657*Wi子市场权重!$B$2</f>
        <v>0.10051358839252969</v>
      </c>
      <c r="C2657">
        <f>St子市场金融稳定指数!C2657*Wi子市场权重!$C$2</f>
        <v>0.15180932771673858</v>
      </c>
      <c r="D2657">
        <f>St子市场金融稳定指数!D2657*Wi子市场权重!$D$2</f>
        <v>5.0887151716944863E-2</v>
      </c>
      <c r="E2657">
        <f>St子市场金融稳定指数!E2657*Wi子市场权重!$E$2</f>
        <v>2.8715764929976819E-2</v>
      </c>
      <c r="F2657">
        <f>St子市场金融稳定指数!F2657*Wi子市场权重!$F$2</f>
        <v>2.5002586015987035E-2</v>
      </c>
      <c r="G2657">
        <f>St子市场金融稳定指数!G2657*Wi子市场权重!$G$2</f>
        <v>3.7374225124643112E-2</v>
      </c>
    </row>
    <row r="2658" spans="1:7" x14ac:dyDescent="0.15">
      <c r="A2658" s="1">
        <v>42877</v>
      </c>
      <c r="B2658">
        <f>St子市场金融稳定指数!B2658*Wi子市场权重!$B$2</f>
        <v>0.1034570305374807</v>
      </c>
      <c r="C2658">
        <f>St子市场金融稳定指数!C2658*Wi子市场权重!$C$2</f>
        <v>0.13894360052995286</v>
      </c>
      <c r="D2658">
        <f>St子市场金融稳定指数!D2658*Wi子市场权重!$D$2</f>
        <v>0.12020791451502792</v>
      </c>
      <c r="E2658">
        <f>St子市场金融稳定指数!E2658*Wi子市场权重!$E$2</f>
        <v>8.9656146280037263E-2</v>
      </c>
      <c r="F2658">
        <f>St子市场金融稳定指数!F2658*Wi子市场权重!$F$2</f>
        <v>7.9169773890866268E-2</v>
      </c>
      <c r="G2658">
        <f>St子市场金融稳定指数!G2658*Wi子市场权重!$G$2</f>
        <v>7.4376129586026768E-2</v>
      </c>
    </row>
    <row r="2659" spans="1:7" x14ac:dyDescent="0.15">
      <c r="A2659" s="1">
        <v>42878</v>
      </c>
      <c r="B2659">
        <f>St子市场金融稳定指数!B2659*Wi子市场权重!$B$2</f>
        <v>8.9440954346129656E-2</v>
      </c>
      <c r="C2659">
        <f>St子市场金融稳定指数!C2659*Wi子市场权重!$C$2</f>
        <v>0.14005352353148603</v>
      </c>
      <c r="D2659">
        <f>St子市场金融稳定指数!D2659*Wi子市场权重!$D$2</f>
        <v>0.12185080850655858</v>
      </c>
      <c r="E2659">
        <f>St子市场金融稳定指数!E2659*Wi子市场权重!$E$2</f>
        <v>7.2426687322051167E-2</v>
      </c>
      <c r="F2659">
        <f>St子市场金融稳定指数!F2659*Wi子市场权重!$F$2</f>
        <v>5.4197678833435299E-2</v>
      </c>
      <c r="G2659">
        <f>St子市场金融稳定指数!G2659*Wi子市场权重!$G$2</f>
        <v>6.4086540346856791E-2</v>
      </c>
    </row>
    <row r="2660" spans="1:7" x14ac:dyDescent="0.15">
      <c r="A2660" s="1">
        <v>42879</v>
      </c>
      <c r="B2660">
        <f>St子市场金融稳定指数!B2660*Wi子市场权重!$B$2</f>
        <v>0.10593084483458561</v>
      </c>
      <c r="C2660">
        <f>St子市场金融稳定指数!C2660*Wi子市场权重!$C$2</f>
        <v>0.11991076596140904</v>
      </c>
      <c r="D2660">
        <f>St子市场金融稳定指数!D2660*Wi子市场权重!$D$2</f>
        <v>8.2519245356986196E-2</v>
      </c>
      <c r="E2660">
        <f>St子市场金融稳定指数!E2660*Wi子市场权重!$E$2</f>
        <v>3.432071369973165E-2</v>
      </c>
      <c r="F2660">
        <f>St子市场金融稳定指数!F2660*Wi子市场权重!$F$2</f>
        <v>3.7930752443765689E-2</v>
      </c>
      <c r="G2660">
        <f>St子市场金融稳定指数!G2660*Wi子市场权重!$G$2</f>
        <v>3.2588212235108126E-2</v>
      </c>
    </row>
    <row r="2661" spans="1:7" x14ac:dyDescent="0.15">
      <c r="A2661" s="1">
        <v>42880</v>
      </c>
      <c r="B2661">
        <f>St子市场金融稳定指数!B2661*Wi子市场权重!$B$2</f>
        <v>9.9991044730841763E-2</v>
      </c>
      <c r="C2661">
        <f>St子市场金融稳定指数!C2661*Wi子市场权重!$C$2</f>
        <v>0.12444425427753036</v>
      </c>
      <c r="D2661">
        <f>St子市场金融稳定指数!D2661*Wi子市场权重!$D$2</f>
        <v>9.4730289040150698E-2</v>
      </c>
      <c r="E2661">
        <f>St子市场金融稳定指数!E2661*Wi子市场权重!$E$2</f>
        <v>5.1972463318452705E-2</v>
      </c>
      <c r="F2661">
        <f>St子市场金融稳定指数!F2661*Wi子市场权重!$F$2</f>
        <v>5.5645999364849194E-2</v>
      </c>
      <c r="G2661">
        <f>St子市场金融稳定指数!G2661*Wi子市场权重!$G$2</f>
        <v>3.6155721135794031E-2</v>
      </c>
    </row>
    <row r="2662" spans="1:7" x14ac:dyDescent="0.15">
      <c r="A2662" s="1">
        <v>42881</v>
      </c>
      <c r="B2662">
        <f>St子市场金融稳定指数!B2662*Wi子市场权重!$B$2</f>
        <v>9.811914781618751E-2</v>
      </c>
      <c r="C2662">
        <f>St子市场金融稳定指数!C2662*Wi子市场权重!$C$2</f>
        <v>0.11222728490149997</v>
      </c>
      <c r="D2662">
        <f>St子市场金融稳定指数!D2662*Wi子市场权重!$D$2</f>
        <v>6.461340333012211E-2</v>
      </c>
      <c r="E2662">
        <f>St子市场金融稳定指数!E2662*Wi子市场权重!$E$2</f>
        <v>6.2307067488439005E-2</v>
      </c>
      <c r="F2662">
        <f>St子市场金融稳定指数!F2662*Wi子市场权重!$F$2</f>
        <v>4.2862664990211921E-2</v>
      </c>
      <c r="G2662">
        <f>St子市场金融稳定指数!G2662*Wi子市场权重!$G$2</f>
        <v>7.1668342944139943E-2</v>
      </c>
    </row>
    <row r="2663" spans="1:7" x14ac:dyDescent="0.15">
      <c r="A2663" s="1">
        <v>42882</v>
      </c>
      <c r="B2663">
        <f>St子市场金融稳定指数!B2663*Wi子市场权重!$B$2</f>
        <v>9.4395197417069698E-2</v>
      </c>
      <c r="C2663">
        <f>St子市场金融稳定指数!C2663*Wi子市场权重!$C$2</f>
        <v>0.15010536141861019</v>
      </c>
      <c r="D2663">
        <f>St子市场金融稳定指数!D2663*Wi子市场权重!$D$2</f>
        <v>4.6281941098198262E-2</v>
      </c>
      <c r="E2663">
        <f>St子市场金融稳定指数!E2663*Wi子市场权重!$E$2</f>
        <v>3.5625975742003324E-2</v>
      </c>
      <c r="F2663">
        <f>St子市场金融稳定指数!F2663*Wi子市场权重!$F$2</f>
        <v>2.270051864500286E-2</v>
      </c>
      <c r="G2663">
        <f>St子市场金融稳定指数!G2663*Wi子市场权重!$G$2</f>
        <v>6.0336255847843509E-2</v>
      </c>
    </row>
    <row r="2664" spans="1:7" x14ac:dyDescent="0.15">
      <c r="A2664" s="1">
        <v>42886</v>
      </c>
      <c r="B2664">
        <f>St子市场金融稳定指数!B2664*Wi子市场权重!$B$2</f>
        <v>0.11425185656121119</v>
      </c>
      <c r="C2664">
        <f>St子市场金融稳定指数!C2664*Wi子市场权重!$C$2</f>
        <v>0.13980340003818278</v>
      </c>
      <c r="D2664">
        <f>St子市场金融稳定指数!D2664*Wi子市场权重!$D$2</f>
        <v>9.5215496073918826E-2</v>
      </c>
      <c r="E2664">
        <f>St子市场金融稳定指数!E2664*Wi子市场权重!$E$2</f>
        <v>5.3761440117566228E-2</v>
      </c>
      <c r="F2664">
        <f>St子市场金融稳定指数!F2664*Wi子市场权重!$F$2</f>
        <v>7.7584244045950004E-2</v>
      </c>
      <c r="G2664">
        <f>St子市场金融稳定指数!G2664*Wi子市场权重!$G$2</f>
        <v>7.4376129586026768E-2</v>
      </c>
    </row>
    <row r="2665" spans="1:7" x14ac:dyDescent="0.15">
      <c r="A2665" s="1">
        <v>42887</v>
      </c>
      <c r="B2665">
        <f>St子市场金融稳定指数!B2665*Wi子市场权重!$B$2</f>
        <v>0.10466747977911225</v>
      </c>
      <c r="C2665">
        <f>St子市场金融稳定指数!C2665*Wi子市场权重!$C$2</f>
        <v>0.15381031566316453</v>
      </c>
      <c r="D2665">
        <f>St子市场金融稳定指数!D2665*Wi子市场权重!$D$2</f>
        <v>9.6871158671601301E-2</v>
      </c>
      <c r="E2665">
        <f>St子市场金融稳定指数!E2665*Wi子市场权重!$E$2</f>
        <v>4.8532713936466167E-2</v>
      </c>
      <c r="F2665">
        <f>St子市场金融稳定指数!F2665*Wi子市场权重!$F$2</f>
        <v>5.5851813335102737E-2</v>
      </c>
      <c r="G2665">
        <f>St子市场金融稳定指数!G2665*Wi子市场权重!$G$2</f>
        <v>7.6603284098978708E-2</v>
      </c>
    </row>
    <row r="2666" spans="1:7" x14ac:dyDescent="0.15">
      <c r="A2666" s="1">
        <v>42888</v>
      </c>
      <c r="B2666">
        <f>St子市场金融稳定指数!B2666*Wi子市场权重!$B$2</f>
        <v>0.11115628145146494</v>
      </c>
      <c r="C2666">
        <f>St子市场金融稳定指数!C2666*Wi子市场权重!$C$2</f>
        <v>0.15086354825768566</v>
      </c>
      <c r="D2666">
        <f>St子市场金融稳定指数!D2666*Wi子市场权重!$D$2</f>
        <v>8.1548831289449938E-2</v>
      </c>
      <c r="E2666">
        <f>St子市场金融稳定指数!E2666*Wi子市场权重!$E$2</f>
        <v>5.2402431991201009E-2</v>
      </c>
      <c r="F2666">
        <f>St子市场金融稳定指数!F2666*Wi子市场权重!$F$2</f>
        <v>2.803643639231717E-2</v>
      </c>
      <c r="G2666">
        <f>St子市场金融稳定指数!G2666*Wi子市场权重!$G$2</f>
        <v>0.10228664039727538</v>
      </c>
    </row>
    <row r="2667" spans="1:7" x14ac:dyDescent="0.15">
      <c r="A2667" s="1">
        <v>42891</v>
      </c>
      <c r="B2667">
        <f>St子市场金融稳定指数!B2667*Wi子市场权重!$B$2</f>
        <v>0.1249540799107185</v>
      </c>
      <c r="C2667">
        <f>St子市场金融稳定指数!C2667*Wi子市场权重!$C$2</f>
        <v>0.13761481947177939</v>
      </c>
      <c r="D2667">
        <f>St子市场金融稳定指数!D2667*Wi子市场权重!$D$2</f>
        <v>9.0806070749499715E-2</v>
      </c>
      <c r="E2667">
        <f>St子市场金融稳定指数!E2667*Wi子市场权重!$E$2</f>
        <v>7.8308044524287052E-2</v>
      </c>
      <c r="F2667">
        <f>St子市场金融稳定指数!F2667*Wi子市场权重!$F$2</f>
        <v>7.5434631467746247E-2</v>
      </c>
      <c r="G2667">
        <f>St子市场金融稳定指数!G2667*Wi子市场权重!$G$2</f>
        <v>7.4376129586026768E-2</v>
      </c>
    </row>
    <row r="2668" spans="1:7" x14ac:dyDescent="0.15">
      <c r="A2668" s="1">
        <v>42892</v>
      </c>
      <c r="B2668">
        <f>St子市场金融稳定指数!B2668*Wi子市场权重!$B$2</f>
        <v>0.11507866615248957</v>
      </c>
      <c r="C2668">
        <f>St子市场金融稳定指数!C2668*Wi子市场权重!$C$2</f>
        <v>0.12005146042639211</v>
      </c>
      <c r="D2668">
        <f>St子市场金融稳定指数!D2668*Wi子市场权重!$D$2</f>
        <v>7.5317751487375059E-2</v>
      </c>
      <c r="E2668">
        <f>St子市场金融稳定指数!E2668*Wi子市场权重!$E$2</f>
        <v>6.6737280420149328E-2</v>
      </c>
      <c r="F2668">
        <f>St子市场金融稳定指数!F2668*Wi子市场权重!$F$2</f>
        <v>6.7446000326052816E-2</v>
      </c>
      <c r="G2668">
        <f>St子市场金融稳定指数!G2668*Wi子市场权重!$G$2</f>
        <v>6.9129792967371026E-2</v>
      </c>
    </row>
    <row r="2669" spans="1:7" x14ac:dyDescent="0.15">
      <c r="A2669" s="1">
        <v>42893</v>
      </c>
      <c r="B2669">
        <f>St子市场金融稳定指数!B2669*Wi子市场权重!$B$2</f>
        <v>0.11957651032904396</v>
      </c>
      <c r="C2669">
        <f>St子市场金融稳定指数!C2669*Wi子市场权重!$C$2</f>
        <v>0.12432700889004449</v>
      </c>
      <c r="D2669">
        <f>St子市场金融稳定指数!D2669*Wi子市场权重!$D$2</f>
        <v>8.3574783465534389E-2</v>
      </c>
      <c r="E2669">
        <f>St子市场金融稳定指数!E2669*Wi子市场权重!$E$2</f>
        <v>4.9584601582296876E-2</v>
      </c>
      <c r="F2669">
        <f>St子市场金融稳定指数!F2669*Wi子市场权重!$F$2</f>
        <v>4.3251424711801961E-2</v>
      </c>
      <c r="G2669">
        <f>St子市场金融稳定指数!G2669*Wi子市场权重!$G$2</f>
        <v>4.3676598533634738E-2</v>
      </c>
    </row>
    <row r="2670" spans="1:7" x14ac:dyDescent="0.15">
      <c r="A2670" s="1">
        <v>42894</v>
      </c>
      <c r="B2670">
        <f>St子市场金融稳定指数!B2670*Wi子市场权重!$B$2</f>
        <v>0.11714238289232042</v>
      </c>
      <c r="C2670">
        <f>St子市场金融稳定指数!C2670*Wi子市场权重!$C$2</f>
        <v>0.11373584222048516</v>
      </c>
      <c r="D2670">
        <f>St子市场金融稳定指数!D2670*Wi子市场权重!$D$2</f>
        <v>5.9399555818140055E-2</v>
      </c>
      <c r="E2670">
        <f>St子市场金融稳定指数!E2670*Wi子市场权重!$E$2</f>
        <v>4.3879838656368325E-2</v>
      </c>
      <c r="F2670">
        <f>St子市场金融稳定指数!F2670*Wi子市场权重!$F$2</f>
        <v>2.5642896145664753E-2</v>
      </c>
      <c r="G2670">
        <f>St子市场金融稳定指数!G2670*Wi子市场权重!$G$2</f>
        <v>3.3251619962370395E-2</v>
      </c>
    </row>
    <row r="2671" spans="1:7" x14ac:dyDescent="0.15">
      <c r="A2671" s="1">
        <v>42895</v>
      </c>
      <c r="B2671">
        <f>St子市场金融稳定指数!B2671*Wi子市场权重!$B$2</f>
        <v>0.10901319099087139</v>
      </c>
      <c r="C2671">
        <f>St子市场金融稳定指数!C2671*Wi子市场权重!$C$2</f>
        <v>0.10950719191182719</v>
      </c>
      <c r="D2671">
        <f>St子市场金融稳定指数!D2671*Wi子市场权重!$D$2</f>
        <v>4.7082107083710613E-2</v>
      </c>
      <c r="E2671">
        <f>St子市场金融稳定指数!E2671*Wi子市场权重!$E$2</f>
        <v>1.9909085150649704E-2</v>
      </c>
      <c r="F2671">
        <f>St子市场金融稳定指数!F2671*Wi子市场权重!$F$2</f>
        <v>1.9117831014663255E-2</v>
      </c>
      <c r="G2671">
        <f>St子市场金融稳定指数!G2671*Wi子市场权重!$G$2</f>
        <v>2.7578806947617465E-2</v>
      </c>
    </row>
    <row r="2672" spans="1:7" x14ac:dyDescent="0.15">
      <c r="A2672" s="1">
        <v>42898</v>
      </c>
      <c r="B2672">
        <f>St子市场金融稳定指数!B2672*Wi子市场权重!$B$2</f>
        <v>0.10726696913409145</v>
      </c>
      <c r="C2672">
        <f>St子市场金融稳定指数!C2672*Wi子市场权重!$C$2</f>
        <v>0.13753665588012212</v>
      </c>
      <c r="D2672">
        <f>St子市场金融稳定指数!D2672*Wi子市场权重!$D$2</f>
        <v>0.11469187665745342</v>
      </c>
      <c r="E2672">
        <f>St子市场金融稳定指数!E2672*Wi子市场权重!$E$2</f>
        <v>5.3293081384751091E-2</v>
      </c>
      <c r="F2672">
        <f>St子市场金融稳定指数!F2672*Wi子市场权重!$F$2</f>
        <v>5.4700779649610655E-2</v>
      </c>
      <c r="G2672">
        <f>St子市场金融稳定指数!G2672*Wi子市场权重!$G$2</f>
        <v>7.4376129586026768E-2</v>
      </c>
    </row>
    <row r="2673" spans="1:7" x14ac:dyDescent="0.15">
      <c r="A2673" s="1">
        <v>42899</v>
      </c>
      <c r="B2673">
        <f>St子市场金融稳定指数!B2673*Wi子市场权重!$B$2</f>
        <v>0.10355624768843411</v>
      </c>
      <c r="C2673">
        <f>St子市场金融稳定指数!C2673*Wi子市场权重!$C$2</f>
        <v>0.12501484849662839</v>
      </c>
      <c r="D2673">
        <f>St子市场金融稳定指数!D2673*Wi子市场权重!$D$2</f>
        <v>9.8875829837432747E-2</v>
      </c>
      <c r="E2673">
        <f>St子市场金融稳定指数!E2673*Wi子市场权重!$E$2</f>
        <v>4.72274518941945E-2</v>
      </c>
      <c r="F2673">
        <f>St子市场金融稳定指数!F2673*Wi子市场权重!$F$2</f>
        <v>3.8365248603189857E-2</v>
      </c>
      <c r="G2673">
        <f>St子市场金融稳定指数!G2673*Wi子市场权重!$G$2</f>
        <v>4.3432897735864909E-2</v>
      </c>
    </row>
    <row r="2674" spans="1:7" x14ac:dyDescent="0.15">
      <c r="A2674" s="1">
        <v>42900</v>
      </c>
      <c r="B2674">
        <f>St子市场金融稳定指数!B2674*Wi子市场权重!$B$2</f>
        <v>9.8059617525615456E-2</v>
      </c>
      <c r="C2674">
        <f>St子市场金融稳定指数!C2674*Wi子市场权重!$C$2</f>
        <v>0.10897567948855777</v>
      </c>
      <c r="D2674">
        <f>St子市场金融稳定指数!D2674*Wi子市场权重!$D$2</f>
        <v>7.6492463253339998E-2</v>
      </c>
      <c r="E2674">
        <f>St子市场金融稳定指数!E2674*Wi子市场权重!$E$2</f>
        <v>6.2030659055957955E-2</v>
      </c>
      <c r="F2674">
        <f>St子市场金融稳定指数!F2674*Wi子市场权重!$F$2</f>
        <v>6.5875715960414624E-2</v>
      </c>
      <c r="G2674">
        <f>St子市场金融稳定指数!G2674*Wi子市场权重!$G$2</f>
        <v>2.3219270454179656E-2</v>
      </c>
    </row>
    <row r="2675" spans="1:7" x14ac:dyDescent="0.15">
      <c r="A2675" s="1">
        <v>42901</v>
      </c>
      <c r="B2675">
        <f>St子市场金融稳定指数!B2675*Wi子市场权重!$B$2</f>
        <v>8.635860818984388E-2</v>
      </c>
      <c r="C2675">
        <f>St子市场金融稳定指数!C2675*Wi子市场权重!$C$2</f>
        <v>9.8790963495616238E-2</v>
      </c>
      <c r="D2675">
        <f>St子市场金融稳定指数!D2675*Wi子市场权重!$D$2</f>
        <v>6.5732784469429276E-2</v>
      </c>
      <c r="E2675">
        <f>St子市场金融稳定指数!E2675*Wi子市场权重!$E$2</f>
        <v>4.2758848902417351E-2</v>
      </c>
      <c r="F2675">
        <f>St子市场金融稳定指数!F2675*Wi子市场权重!$F$2</f>
        <v>4.8160469039331133E-2</v>
      </c>
      <c r="G2675">
        <f>St子市场金融稳定指数!G2675*Wi子市场权重!$G$2</f>
        <v>1.0106813640842632E-2</v>
      </c>
    </row>
    <row r="2676" spans="1:7" x14ac:dyDescent="0.15">
      <c r="A2676" s="1">
        <v>42902</v>
      </c>
      <c r="B2676">
        <f>St子市场金融稳定指数!B2676*Wi子市场权重!$B$2</f>
        <v>0.10500481809235382</v>
      </c>
      <c r="C2676">
        <f>St子市场金融稳定指数!C2676*Wi子市场权重!$C$2</f>
        <v>9.1553014908153582E-2</v>
      </c>
      <c r="D2676">
        <f>St子市场金融稳定指数!D2676*Wi子市场权重!$D$2</f>
        <v>5.9952862084717749E-2</v>
      </c>
      <c r="E2676">
        <f>St子市场金融稳定指数!E2676*Wi子市场权重!$E$2</f>
        <v>1.5924196915714416E-2</v>
      </c>
      <c r="F2676">
        <f>St子市场金融稳定指数!F2676*Wi子市场权重!$F$2</f>
        <v>7.0891478642890068E-2</v>
      </c>
      <c r="G2676">
        <f>St子市场金融稳定指数!G2676*Wi子市场权重!$G$2</f>
        <v>3.4517510217452495E-2</v>
      </c>
    </row>
    <row r="2677" spans="1:7" x14ac:dyDescent="0.15">
      <c r="A2677" s="1">
        <v>42905</v>
      </c>
      <c r="B2677">
        <f>St子市场金融稳定指数!B2677*Wi子市场权重!$B$2</f>
        <v>0.11946406422463007</v>
      </c>
      <c r="C2677">
        <f>St子市场金融稳定指数!C2677*Wi子市场权重!$C$2</f>
        <v>0.13302661664149798</v>
      </c>
      <c r="D2677">
        <f>St子市场金融稳定指数!D2677*Wi子市场权重!$D$2</f>
        <v>0.10720096104840167</v>
      </c>
      <c r="E2677">
        <f>St子市场金融稳定指数!E2677*Wi子市场权重!$E$2</f>
        <v>8.6369957138317979E-2</v>
      </c>
      <c r="F2677">
        <f>St子市场金融稳定指数!F2677*Wi子市场权重!$F$2</f>
        <v>8.9521454320656016E-2</v>
      </c>
      <c r="G2677">
        <f>St子市场金融稳定指数!G2677*Wi子市场权重!$G$2</f>
        <v>7.4376129586026768E-2</v>
      </c>
    </row>
    <row r="2678" spans="1:7" x14ac:dyDescent="0.15">
      <c r="A2678" s="1">
        <v>42906</v>
      </c>
      <c r="B2678">
        <f>St子市场金融稳定指数!B2678*Wi子市场权重!$B$2</f>
        <v>9.3945412999414266E-2</v>
      </c>
      <c r="C2678">
        <f>St子市场金融稳定指数!C2678*Wi子市场权重!$C$2</f>
        <v>0.12375641467094645</v>
      </c>
      <c r="D2678">
        <f>St子市场金融稳定指数!D2678*Wi子市场权重!$D$2</f>
        <v>7.1474401035685434E-2</v>
      </c>
      <c r="E2678">
        <f>St子市场金融稳定指数!E2678*Wi子市场权重!$E$2</f>
        <v>5.2049243438586322E-2</v>
      </c>
      <c r="F2678">
        <f>St子市场金融稳定指数!F2678*Wi子市场权重!$F$2</f>
        <v>5.4517833898274172E-2</v>
      </c>
      <c r="G2678">
        <f>St子市场金融稳定指数!G2678*Wi子市场权重!$G$2</f>
        <v>5.077776900198297E-2</v>
      </c>
    </row>
    <row r="2679" spans="1:7" x14ac:dyDescent="0.15">
      <c r="A2679" s="1">
        <v>42907</v>
      </c>
      <c r="B2679">
        <f>St子市场金融稳定指数!B2679*Wi子市场权重!$B$2</f>
        <v>0.10749186134291919</v>
      </c>
      <c r="C2679">
        <f>St子市场金融稳定指数!C2679*Wi子市场权重!$C$2</f>
        <v>0.10980421356012478</v>
      </c>
      <c r="D2679">
        <f>St子市场金融稳定指数!D2679*Wi子市场权重!$D$2</f>
        <v>6.5247577435661161E-2</v>
      </c>
      <c r="E2679">
        <f>St子市场金融稳定指数!E2679*Wi子市场权重!$E$2</f>
        <v>5.2187447654826857E-2</v>
      </c>
      <c r="F2679">
        <f>St子市场金融稳定指数!F2679*Wi子市场权重!$F$2</f>
        <v>4.2885533209128981E-2</v>
      </c>
      <c r="G2679">
        <f>St子市场金融稳定指数!G2679*Wi子市场权重!$G$2</f>
        <v>7.1268944414461632E-2</v>
      </c>
    </row>
    <row r="2680" spans="1:7" x14ac:dyDescent="0.15">
      <c r="A2680" s="1">
        <v>42908</v>
      </c>
      <c r="B2680">
        <f>St子市场金融稳定指数!B2680*Wi子市场权重!$B$2</f>
        <v>9.2007371317457759E-2</v>
      </c>
      <c r="C2680">
        <f>St子市场金融稳定指数!C2680*Wi子市场权重!$C$2</f>
        <v>9.7931163987386327E-2</v>
      </c>
      <c r="D2680">
        <f>St子市场金融稳定指数!D2680*Wi子市场权重!$D$2</f>
        <v>5.8539803003919338E-2</v>
      </c>
      <c r="E2680">
        <f>St子市场金融稳定指数!E2680*Wi子市场权重!$E$2</f>
        <v>3.2255328468137064E-2</v>
      </c>
      <c r="F2680">
        <f>St子市场金融稳定指数!F2680*Wi子市场权重!$F$2</f>
        <v>2.5231268205157645E-2</v>
      </c>
      <c r="G2680">
        <f>St子市场金融稳定指数!G2680*Wi子市场权重!$G$2</f>
        <v>5.8224182267171777E-2</v>
      </c>
    </row>
    <row r="2681" spans="1:7" x14ac:dyDescent="0.15">
      <c r="A2681" s="1">
        <v>42909</v>
      </c>
      <c r="B2681">
        <f>St子市场金融稳定指数!B2681*Wi子市场权重!$B$2</f>
        <v>8.8144516907005172E-2</v>
      </c>
      <c r="C2681">
        <f>St子市场金融稳定指数!C2681*Wi子市场权重!$C$2</f>
        <v>9.5336132744365171E-2</v>
      </c>
      <c r="D2681">
        <f>St子市场金融稳定指数!D2681*Wi子市场权重!$D$2</f>
        <v>4.6933140011939697E-2</v>
      </c>
      <c r="E2681">
        <f>St子市场金融稳定指数!E2681*Wi子市场权重!$E$2</f>
        <v>2.2581033331299957E-2</v>
      </c>
      <c r="F2681">
        <f>St子市场金融稳定指数!F2681*Wi子市场权重!$F$2</f>
        <v>3.8647289969833611E-2</v>
      </c>
      <c r="G2681">
        <f>St子市场金融稳定指数!G2681*Wi子市场权重!$G$2</f>
        <v>2.8878544535723152E-2</v>
      </c>
    </row>
    <row r="2682" spans="1:7" x14ac:dyDescent="0.15">
      <c r="A2682" s="1">
        <v>42912</v>
      </c>
      <c r="B2682">
        <f>St子市场金融稳定指数!B2682*Wi子市场权重!$B$2</f>
        <v>0.10712145064602648</v>
      </c>
      <c r="C2682">
        <f>St子市场金融稳定指数!C2682*Wi子市场权重!$C$2</f>
        <v>0.13661432549856639</v>
      </c>
      <c r="D2682">
        <f>St子市场金融稳定指数!D2682*Wi子市场权重!$D$2</f>
        <v>0.11090385683242156</v>
      </c>
      <c r="E2682">
        <f>St子市场金融稳定指数!E2682*Wi子市场权重!$E$2</f>
        <v>5.3868932285753304E-2</v>
      </c>
      <c r="F2682">
        <f>St子市场金融稳定指数!F2682*Wi子市场权重!$F$2</f>
        <v>7.6608533372155382E-2</v>
      </c>
      <c r="G2682">
        <f>St子市场金融稳定指数!G2682*Wi子市场权重!$G$2</f>
        <v>7.4376129586026768E-2</v>
      </c>
    </row>
    <row r="2683" spans="1:7" x14ac:dyDescent="0.15">
      <c r="A2683" s="1">
        <v>42913</v>
      </c>
      <c r="B2683">
        <f>St子市场金融稳定指数!B2683*Wi子市场权重!$B$2</f>
        <v>9.6200949564421656E-2</v>
      </c>
      <c r="C2683">
        <f>St子市场金融稳定指数!C2683*Wi子市场权重!$C$2</f>
        <v>0.14178093890711158</v>
      </c>
      <c r="D2683">
        <f>St子市场金融稳定指数!D2683*Wi子市场权重!$D$2</f>
        <v>7.1393533196724077E-2</v>
      </c>
      <c r="E2683">
        <f>St子市场金融稳定指数!E2683*Wi子市场权重!$E$2</f>
        <v>4.6567142861045296E-2</v>
      </c>
      <c r="F2683">
        <f>St子市场金融稳定指数!F2683*Wi子市场权重!$F$2</f>
        <v>4.5401037290005719E-2</v>
      </c>
      <c r="G2683">
        <f>St子市场金融稳定指数!G2683*Wi子市场权重!$G$2</f>
        <v>3.9980469767459198E-2</v>
      </c>
    </row>
    <row r="2684" spans="1:7" x14ac:dyDescent="0.15">
      <c r="A2684" s="1">
        <v>42914</v>
      </c>
      <c r="B2684">
        <f>St子市场金融稳定指数!B2684*Wi子市场权重!$B$2</f>
        <v>0.10263022094620233</v>
      </c>
      <c r="C2684">
        <f>St子市场金融稳定指数!C2684*Wi子市场权重!$C$2</f>
        <v>0.12241981725360722</v>
      </c>
      <c r="D2684">
        <f>St子市场金融稳定指数!D2684*Wi子市场权重!$D$2</f>
        <v>7.5041098354086219E-2</v>
      </c>
      <c r="E2684">
        <f>St子市场金融稳定指数!E2684*Wi子市场权重!$E$2</f>
        <v>3.0443317632983444E-2</v>
      </c>
      <c r="F2684">
        <f>St子市场金融稳定指数!F2684*Wi子市场权重!$F$2</f>
        <v>5.2688376384909266E-2</v>
      </c>
      <c r="G2684">
        <f>St子市场金融稳定指数!G2684*Wi子市场权重!$G$2</f>
        <v>4.8049673960281973E-2</v>
      </c>
    </row>
    <row r="2685" spans="1:7" x14ac:dyDescent="0.15">
      <c r="A2685" s="1">
        <v>42915</v>
      </c>
      <c r="B2685">
        <f>St子市场金融稳定指数!B2685*Wi子市场权重!$B$2</f>
        <v>0.12426617433077489</v>
      </c>
      <c r="C2685">
        <f>St子市场金融稳定指数!C2685*Wi子市场权重!$C$2</f>
        <v>0.10844416706528837</v>
      </c>
      <c r="D2685">
        <f>St子市场金融稳定指数!D2685*Wi子市场权重!$D$2</f>
        <v>5.80801331824548E-2</v>
      </c>
      <c r="E2685">
        <f>St子市场金融稳定指数!E2685*Wi子市场权重!$E$2</f>
        <v>3.6432167003406415E-2</v>
      </c>
      <c r="F2685">
        <f>St子市场金融稳定指数!F2685*Wi子市场权重!$F$2</f>
        <v>2.7807754203146552E-2</v>
      </c>
      <c r="G2685">
        <f>St子市场金融稳定指数!G2685*Wi子市场权重!$G$2</f>
        <v>6.7484812582424766E-2</v>
      </c>
    </row>
    <row r="2686" spans="1:7" x14ac:dyDescent="0.15">
      <c r="A2686" s="1">
        <v>42916</v>
      </c>
      <c r="B2686">
        <f>St子市场金融稳定指数!B2686*Wi子市场权重!$B$2</f>
        <v>0.10831867093419756</v>
      </c>
      <c r="C2686">
        <f>St子市场金融稳定指数!C2686*Wi子市场权重!$C$2</f>
        <v>0.10007284639879538</v>
      </c>
      <c r="D2686">
        <f>St子市场金融稳定指数!D2686*Wi子市场权重!$D$2</f>
        <v>3.6854453556124586E-2</v>
      </c>
      <c r="E2686">
        <f>St子市场金融稳定指数!E2686*Wi子市场权重!$E$2</f>
        <v>2.0154781535077312E-2</v>
      </c>
      <c r="F2686">
        <f>St子市场金融稳定指数!F2686*Wi子市场权重!$F$2</f>
        <v>1.6800518164401045E-2</v>
      </c>
      <c r="G2686">
        <f>St子市场金融稳定指数!G2686*Wi子市场权重!$G$2</f>
        <v>6.6232461260552114E-2</v>
      </c>
    </row>
    <row r="2687" spans="1:7" x14ac:dyDescent="0.15">
      <c r="A2687" s="1">
        <v>42919</v>
      </c>
      <c r="B2687">
        <f>St子市场金融稳定指数!B2687*Wi子市场权重!$B$2</f>
        <v>0.10862955134051823</v>
      </c>
      <c r="C2687">
        <f>St子市场金融稳定指数!C2687*Wi子市场权重!$C$2</f>
        <v>0.13038468724348246</v>
      </c>
      <c r="D2687">
        <f>St子市场金融稳定指数!D2687*Wi子市场权重!$D$2</f>
        <v>9.2227642234399318E-2</v>
      </c>
      <c r="E2687">
        <f>St子市场金融稳定指数!E2687*Wi子市场权重!$E$2</f>
        <v>7.4745446950086711E-2</v>
      </c>
      <c r="F2687">
        <f>St子市场金融稳定指数!F2687*Wi子市场权重!$F$2</f>
        <v>5.6514991683697516E-2</v>
      </c>
      <c r="G2687">
        <f>St子市场金融稳定指数!G2687*Wi子市场权重!$G$2</f>
        <v>7.4376129586026768E-2</v>
      </c>
    </row>
    <row r="2688" spans="1:7" x14ac:dyDescent="0.15">
      <c r="A2688" s="1">
        <v>42920</v>
      </c>
      <c r="B2688">
        <f>St子市场金融稳定指数!B2688*Wi子市场权重!$B$2</f>
        <v>8.2389922151707679E-2</v>
      </c>
      <c r="C2688">
        <f>St子市场金融稳定指数!C2688*Wi子市场权重!$C$2</f>
        <v>0.117511143697531</v>
      </c>
      <c r="D2688">
        <f>St子市场金融稳定指数!D2688*Wi子市场权重!$D$2</f>
        <v>7.7011719903512896E-2</v>
      </c>
      <c r="E2688">
        <f>St子市场金融稳定指数!E2688*Wi子市场权重!$E$2</f>
        <v>6.3589295494670586E-2</v>
      </c>
      <c r="F2688">
        <f>St子市场金融稳定指数!F2688*Wi子市场权重!$F$2</f>
        <v>7.3582305735464287E-2</v>
      </c>
      <c r="G2688">
        <f>St子市场金融稳定指数!G2688*Wi子市场权重!$G$2</f>
        <v>6.5643517665941717E-2</v>
      </c>
    </row>
    <row r="2689" spans="1:7" x14ac:dyDescent="0.15">
      <c r="A2689" s="1">
        <v>42921</v>
      </c>
      <c r="B2689">
        <f>St子市场金融稳定指数!B2689*Wi子市场权重!$B$2</f>
        <v>8.5802992144504805E-2</v>
      </c>
      <c r="C2689">
        <f>St子市场金融稳定指数!C2689*Wi子市场权重!$C$2</f>
        <v>0.13788057568341405</v>
      </c>
      <c r="D2689">
        <f>St子市场金融稳定指数!D2689*Wi子市场权重!$D$2</f>
        <v>7.0023036136431668E-2</v>
      </c>
      <c r="E2689">
        <f>St子市场金融稳定指数!E2689*Wi子市场权重!$E$2</f>
        <v>6.3105580737828737E-2</v>
      </c>
      <c r="F2689">
        <f>St子市场金融稳定指数!F2689*Wi子市场权重!$F$2</f>
        <v>5.6591219080087719E-2</v>
      </c>
      <c r="G2689">
        <f>St子市场金融稳定指数!G2689*Wi子市场权重!$G$2</f>
        <v>6.8608544038807825E-2</v>
      </c>
    </row>
    <row r="2690" spans="1:7" x14ac:dyDescent="0.15">
      <c r="A2690" s="1">
        <v>42922</v>
      </c>
      <c r="B2690">
        <f>St子市场金融稳定指数!B2690*Wi子市场权重!$B$2</f>
        <v>0.10272282362042551</v>
      </c>
      <c r="C2690">
        <f>St子市场金融稳定指数!C2690*Wi子市场权重!$C$2</f>
        <v>0.11814426878995488</v>
      </c>
      <c r="D2690">
        <f>St子市场金融稳定指数!D2690*Wi子市场权重!$D$2</f>
        <v>5.0772234261578723E-2</v>
      </c>
      <c r="E2690">
        <f>St子市场金融稳定指数!E2690*Wi子市场权重!$E$2</f>
        <v>3.2147836299949988E-2</v>
      </c>
      <c r="F2690">
        <f>St子市场金融稳定指数!F2690*Wi子市场权重!$F$2</f>
        <v>4.4074680592816162E-2</v>
      </c>
      <c r="G2690">
        <f>St子市场金融稳定指数!G2690*Wi子市场权重!$G$2</f>
        <v>3.6819128863056307E-2</v>
      </c>
    </row>
    <row r="2691" spans="1:7" x14ac:dyDescent="0.15">
      <c r="A2691" s="1">
        <v>42923</v>
      </c>
      <c r="B2691">
        <f>St子市场金融稳定指数!B2691*Wi子市场权重!$B$2</f>
        <v>9.863507700114521E-2</v>
      </c>
      <c r="C2691">
        <f>St子市场金融稳定指数!C2691*Wi子市场权重!$C$2</f>
        <v>0.1031290428325944</v>
      </c>
      <c r="D2691">
        <f>St子市场金融稳定指数!D2691*Wi子市场权重!$D$2</f>
        <v>4.774181840155324E-2</v>
      </c>
      <c r="E2691">
        <f>St子市场金融稳定指数!E2691*Wi子市场权重!$E$2</f>
        <v>2.982139865990106E-2</v>
      </c>
      <c r="F2691">
        <f>St子市场金融稳定指数!F2691*Wi子市场权重!$F$2</f>
        <v>3.9089408868896801E-2</v>
      </c>
      <c r="G2691">
        <f>St子市场金融稳定指数!G2691*Wi子市场权重!$G$2</f>
        <v>1.87649614282758E-2</v>
      </c>
    </row>
    <row r="2692" spans="1:7" x14ac:dyDescent="0.15">
      <c r="A2692" s="1">
        <v>42926</v>
      </c>
      <c r="B2692">
        <f>St子市场金融稳定指数!B2692*Wi子市场权重!$B$2</f>
        <v>8.5717003947011858E-2</v>
      </c>
      <c r="C2692">
        <f>St子市场金融稳定指数!C2692*Wi子市场权重!$C$2</f>
        <v>0.13070515796927723</v>
      </c>
      <c r="D2692">
        <f>St子市场金融稳定指数!D2692*Wi子市场权重!$D$2</f>
        <v>9.4091858732561068E-2</v>
      </c>
      <c r="E2692">
        <f>St子市场金融稳定指数!E2692*Wi子市场权重!$E$2</f>
        <v>5.2832400663949328E-2</v>
      </c>
      <c r="F2692">
        <f>St子市场金融稳定指数!F2692*Wi子市场权重!$F$2</f>
        <v>7.8910600743139575E-2</v>
      </c>
      <c r="G2692">
        <f>St子市场金融稳定指数!G2692*Wi子市场权重!$G$2</f>
        <v>7.4376129586026768E-2</v>
      </c>
    </row>
    <row r="2693" spans="1:7" x14ac:dyDescent="0.15">
      <c r="A2693" s="1">
        <v>42927</v>
      </c>
      <c r="B2693">
        <f>St子市场金融稳定指数!B2693*Wi子市场权重!$B$2</f>
        <v>9.7589989677769343E-2</v>
      </c>
      <c r="C2693">
        <f>St子市场金融稳定指数!C2693*Wi子市场权重!$C$2</f>
        <v>0.11998111319390058</v>
      </c>
      <c r="D2693">
        <f>St子市场金融稳定指数!D2693*Wi子市场权重!$D$2</f>
        <v>7.9837838065109731E-2</v>
      </c>
      <c r="E2693">
        <f>St子市场金融稳定指数!E2693*Wi子市场权重!$E$2</f>
        <v>4.9246769053708908E-2</v>
      </c>
      <c r="F2693">
        <f>St子市场金融稳定指数!F2693*Wi子市场权重!$F$2</f>
        <v>4.5446773727839847E-2</v>
      </c>
      <c r="G2693">
        <f>St子市场金融稳定指数!G2693*Wi子市场权重!$G$2</f>
        <v>4.6100067578123453E-2</v>
      </c>
    </row>
    <row r="2694" spans="1:7" x14ac:dyDescent="0.15">
      <c r="A2694" s="1">
        <v>42928</v>
      </c>
      <c r="B2694">
        <f>St子市场金融稳定指数!B2694*Wi子市场权重!$B$2</f>
        <v>7.3466993042631434E-2</v>
      </c>
      <c r="C2694">
        <f>St子市场金融稳定指数!C2694*Wi子市场权重!$C$2</f>
        <v>0.10909292487604366</v>
      </c>
      <c r="D2694">
        <f>St子市场金融稳定指数!D2694*Wi子市场权重!$D$2</f>
        <v>5.9965630690869527E-2</v>
      </c>
      <c r="E2694">
        <f>St子市场金融稳定指数!E2694*Wi子市场权重!$E$2</f>
        <v>2.2780661643647383E-2</v>
      </c>
      <c r="F2694">
        <f>St子市场金融稳定指数!F2694*Wi子市场权重!$F$2</f>
        <v>3.9058917910340725E-2</v>
      </c>
      <c r="G2694">
        <f>St子市场金融稳定指数!G2694*Wi子市场权重!$G$2</f>
        <v>2.3253117787203237E-2</v>
      </c>
    </row>
    <row r="2695" spans="1:7" x14ac:dyDescent="0.15">
      <c r="A2695" s="1">
        <v>42929</v>
      </c>
      <c r="B2695">
        <f>St子市场金融稳定指数!B2695*Wi子市场权重!$B$2</f>
        <v>7.8408007160111023E-2</v>
      </c>
      <c r="C2695">
        <f>St子市场金融稳定指数!C2695*Wi子市场权重!$C$2</f>
        <v>9.8478309128987182E-2</v>
      </c>
      <c r="D2695">
        <f>St子市场金融稳定指数!D2695*Wi子市场权重!$D$2</f>
        <v>4.9171902290554029E-2</v>
      </c>
      <c r="E2695">
        <f>St子市场金融稳定指数!E2695*Wi子市场权重!$E$2</f>
        <v>4.2543864566043192E-2</v>
      </c>
      <c r="F2695">
        <f>St子市场金融稳定指数!F2695*Wi子市场权重!$F$2</f>
        <v>3.6368090817766513E-2</v>
      </c>
      <c r="G2695">
        <f>St子市场金融稳定指数!G2695*Wi子市场权重!$G$2</f>
        <v>5.7946634136378392E-2</v>
      </c>
    </row>
    <row r="2696" spans="1:7" x14ac:dyDescent="0.15">
      <c r="A2696" s="1">
        <v>42930</v>
      </c>
      <c r="B2696">
        <f>St子市场金融稳定指数!B2696*Wi子市场权重!$B$2</f>
        <v>8.1536654653508386E-2</v>
      </c>
      <c r="C2696">
        <f>St子市场金融稳定指数!C2696*Wi子市场权重!$C$2</f>
        <v>9.0294581082471626E-2</v>
      </c>
      <c r="D2696">
        <f>St子市场金融稳定指数!D2696*Wi子市场权重!$D$2</f>
        <v>4.1800160338918986E-2</v>
      </c>
      <c r="E2696">
        <f>St子市场金融稳定指数!E2696*Wi子市场权重!$E$2</f>
        <v>3.3453098342221661E-2</v>
      </c>
      <c r="F2696">
        <f>St子市场金融稳定指数!F2696*Wi子市场权重!$F$2</f>
        <v>3.8929331336477364E-2</v>
      </c>
      <c r="G2696">
        <f>St子市场金融稳定指数!G2696*Wi子市场权重!$G$2</f>
        <v>4.3229813737723402E-2</v>
      </c>
    </row>
    <row r="2697" spans="1:7" x14ac:dyDescent="0.15">
      <c r="A2697" s="1">
        <v>42933</v>
      </c>
      <c r="B2697">
        <f>St子市场金融稳定指数!B2697*Wi子市场权重!$B$2</f>
        <v>0.10267652228331393</v>
      </c>
      <c r="C2697">
        <f>St子市场金融稳定指数!C2697*Wi子市场权重!$C$2</f>
        <v>0.13140863029419261</v>
      </c>
      <c r="D2697">
        <f>St子市场金融稳定指数!D2697*Wi子市场权重!$D$2</f>
        <v>0.12638791989249562</v>
      </c>
      <c r="E2697">
        <f>St子市场金融稳定指数!E2697*Wi子市场权重!$E$2</f>
        <v>5.4621377463062858E-2</v>
      </c>
      <c r="F2697">
        <f>St子市场金融稳定指数!F2697*Wi子市场权重!$F$2</f>
        <v>8.4902074099409627E-2</v>
      </c>
      <c r="G2697">
        <f>St子市场金融稳定指数!G2697*Wi子市场权重!$G$2</f>
        <v>7.4376129586026768E-2</v>
      </c>
    </row>
    <row r="2698" spans="1:7" x14ac:dyDescent="0.15">
      <c r="A2698" s="1">
        <v>42934</v>
      </c>
      <c r="B2698">
        <f>St子市场金融稳定指数!B2698*Wi子市场权重!$B$2</f>
        <v>8.5564870982216629E-2</v>
      </c>
      <c r="C2698">
        <f>St子市场金融稳定指数!C2698*Wi子市场权重!$C$2</f>
        <v>0.11066401306835466</v>
      </c>
      <c r="D2698">
        <f>St子市场金融稳定指数!D2698*Wi子市场权重!$D$2</f>
        <v>0.11637307646743948</v>
      </c>
      <c r="E2698">
        <f>St子市场金融稳定指数!E2698*Wi子市场权重!$E$2</f>
        <v>5.2310295847040653E-2</v>
      </c>
      <c r="F2698">
        <f>St子市场金融稳定指数!F2698*Wi子市场权重!$F$2</f>
        <v>8.9658663634158378E-2</v>
      </c>
      <c r="G2698">
        <f>St子市场金融稳定指数!G2698*Wi子市场权重!$G$2</f>
        <v>7.7977485819736264E-2</v>
      </c>
    </row>
    <row r="2699" spans="1:7" x14ac:dyDescent="0.15">
      <c r="A2699" s="1">
        <v>42935</v>
      </c>
      <c r="B2699">
        <f>St子市场金融稳定指数!B2699*Wi子市场权重!$B$2</f>
        <v>8.6365222666574107E-2</v>
      </c>
      <c r="C2699">
        <f>St子市场金融稳定指数!C2699*Wi子市场权重!$C$2</f>
        <v>0.10264442856431938</v>
      </c>
      <c r="D2699">
        <f>St子市场金融稳定指数!D2699*Wi子市场权重!$D$2</f>
        <v>0.12308936330328248</v>
      </c>
      <c r="E2699">
        <f>St子市场金融稳定指数!E2699*Wi子市场权重!$E$2</f>
        <v>4.8993394657267937E-2</v>
      </c>
      <c r="F2699">
        <f>St子市场金融稳定指数!F2699*Wi子市场权重!$F$2</f>
        <v>5.5066671152283642E-2</v>
      </c>
      <c r="G2699">
        <f>St子市场金融稳定指数!G2699*Wi子市场权重!$G$2</f>
        <v>9.3093704748069564E-2</v>
      </c>
    </row>
    <row r="2700" spans="1:7" x14ac:dyDescent="0.15">
      <c r="A2700" s="1">
        <v>42936</v>
      </c>
      <c r="B2700">
        <f>St子市场金融稳定指数!B2700*Wi子市场权重!$B$2</f>
        <v>9.8568932233842943E-2</v>
      </c>
      <c r="C2700">
        <f>St子市场金融稳定指数!C2700*Wi子市场权重!$C$2</f>
        <v>9.4257475179494912E-2</v>
      </c>
      <c r="D2700">
        <f>St子市场金融稳定指数!D2700*Wi子市场权重!$D$2</f>
        <v>9.2704336864066247E-2</v>
      </c>
      <c r="E2700">
        <f>St子市场金融稳定指数!E2700*Wi子市场权重!$E$2</f>
        <v>2.6335581205834357E-2</v>
      </c>
      <c r="F2700">
        <f>St子市场金融稳定指数!F2700*Wi子市场权重!$F$2</f>
        <v>5.1766024888587787E-2</v>
      </c>
      <c r="G2700">
        <f>St子市场金融稳定指数!G2700*Wi子市场权重!$G$2</f>
        <v>9.4054969005939404E-2</v>
      </c>
    </row>
    <row r="2701" spans="1:7" x14ac:dyDescent="0.15">
      <c r="A2701" s="1">
        <v>42937</v>
      </c>
      <c r="B2701">
        <f>St子市场金融稳定指数!B2701*Wi子市场权重!$B$2</f>
        <v>7.9519239250789131E-2</v>
      </c>
      <c r="C2701">
        <f>St子市场金融稳定指数!C2701*Wi子市场权重!$C$2</f>
        <v>8.9997559434174021E-2</v>
      </c>
      <c r="D2701">
        <f>St子市场金融稳定指数!D2701*Wi子市场权重!$D$2</f>
        <v>7.523262744636311E-2</v>
      </c>
      <c r="E2701">
        <f>St子市场金融稳定指数!E2701*Wi子市场权重!$E$2</f>
        <v>5.2387075967174283E-2</v>
      </c>
      <c r="F2701">
        <f>St子市场金融稳定指数!F2701*Wi子市场权重!$F$2</f>
        <v>2.428604848991911E-2</v>
      </c>
      <c r="G2701">
        <f>St子市场金融稳定指数!G2701*Wi子市场权重!$G$2</f>
        <v>7.5926337438506991E-2</v>
      </c>
    </row>
    <row r="2702" spans="1:7" x14ac:dyDescent="0.15">
      <c r="A2702" s="1">
        <v>42940</v>
      </c>
      <c r="B2702">
        <f>St子市场金融稳定指数!B2702*Wi子市场权重!$B$2</f>
        <v>0.10541491564962792</v>
      </c>
      <c r="C2702">
        <f>St子市场金融稳定指数!C2702*Wi子市场权重!$C$2</f>
        <v>0.13352686362810445</v>
      </c>
      <c r="D2702">
        <f>St子市场金融稳定指数!D2702*Wi子市场权重!$D$2</f>
        <v>9.4398305280204084E-2</v>
      </c>
      <c r="E2702">
        <f>St子市场金融稳定指数!E2702*Wi子市场权重!$E$2</f>
        <v>6.9693315045293996E-2</v>
      </c>
      <c r="F2702">
        <f>St子市场金融稳定指数!F2702*Wi子市场权重!$F$2</f>
        <v>6.983954057270525E-2</v>
      </c>
      <c r="G2702">
        <f>St子市场金融稳定指数!G2702*Wi子市场权重!$G$2</f>
        <v>7.4376129586026768E-2</v>
      </c>
    </row>
    <row r="2703" spans="1:7" x14ac:dyDescent="0.15">
      <c r="A2703" s="1">
        <v>42941</v>
      </c>
      <c r="B2703">
        <f>St子市场金融稳定指数!B2703*Wi子市场权重!$B$2</f>
        <v>7.7171100011558566E-2</v>
      </c>
      <c r="C2703">
        <f>St子市场金融稳定指数!C2703*Wi子市场权重!$C$2</f>
        <v>0.12086436177962766</v>
      </c>
      <c r="D2703">
        <f>St子市场金融稳定指数!D2703*Wi子市场权重!$D$2</f>
        <v>7.88206057750169E-2</v>
      </c>
      <c r="E2703">
        <f>St子市场金融稳定指数!E2703*Wi子市场权重!$E$2</f>
        <v>4.2397982337789304E-2</v>
      </c>
      <c r="F2703">
        <f>St子市场金融稳定指数!F2703*Wi子市场权重!$F$2</f>
        <v>6.390142639390832E-2</v>
      </c>
      <c r="G2703">
        <f>St子市场金融稳定指数!G2703*Wi子市场权重!$G$2</f>
        <v>4.7711200630046122E-2</v>
      </c>
    </row>
    <row r="2704" spans="1:7" x14ac:dyDescent="0.15">
      <c r="A2704" s="1">
        <v>42942</v>
      </c>
      <c r="B2704">
        <f>St子市场金融稳定指数!B2704*Wi子市场权重!$B$2</f>
        <v>6.5132752362545399E-2</v>
      </c>
      <c r="C2704">
        <f>St子市场金融稳定指数!C2704*Wi子市场权重!$C$2</f>
        <v>0.11067182942752039</v>
      </c>
      <c r="D2704">
        <f>St子市场金融稳定指数!D2704*Wi子市场权重!$D$2</f>
        <v>4.9525167060753626E-2</v>
      </c>
      <c r="E2704">
        <f>St子市场金融稳定指数!E2704*Wi子市场权重!$E$2</f>
        <v>2.1460043577348986E-2</v>
      </c>
      <c r="F2704">
        <f>St子市场金融稳定指数!F2704*Wi子市场权重!$F$2</f>
        <v>2.9721061852540684E-2</v>
      </c>
      <c r="G2704">
        <f>St子市场金融稳定指数!G2704*Wi子市场权重!$G$2</f>
        <v>4.199100134906017E-2</v>
      </c>
    </row>
    <row r="2705" spans="1:7" x14ac:dyDescent="0.15">
      <c r="A2705" s="1">
        <v>42943</v>
      </c>
      <c r="B2705">
        <f>St子市场金融稳定指数!B2705*Wi子市场权重!$B$2</f>
        <v>8.0101313203049126E-2</v>
      </c>
      <c r="C2705">
        <f>St子市场金融稳定指数!C2705*Wi子市场权重!$C$2</f>
        <v>0.10391067874916704</v>
      </c>
      <c r="D2705">
        <f>St子市场金融稳定指数!D2705*Wi子市场权重!$D$2</f>
        <v>5.0925457535400245E-2</v>
      </c>
      <c r="E2705">
        <f>St子市场金融稳定指数!E2705*Wi子市场权重!$E$2</f>
        <v>1.3743641503919386E-2</v>
      </c>
      <c r="F2705">
        <f>St子市场金融稳定指数!F2705*Wi子市场权重!$F$2</f>
        <v>2.6420415588844837E-2</v>
      </c>
      <c r="G2705">
        <f>St子市场金融稳定指数!G2705*Wi子市场权重!$G$2</f>
        <v>2.3354659786273997E-2</v>
      </c>
    </row>
    <row r="2706" spans="1:7" x14ac:dyDescent="0.15">
      <c r="A2706" s="1">
        <v>42944</v>
      </c>
      <c r="B2706">
        <f>St子市场金融稳定指数!B2706*Wi子市场权重!$B$2</f>
        <v>8.5306906389737786E-2</v>
      </c>
      <c r="C2706">
        <f>St子市场金融稳定指数!C2706*Wi子市场权重!$C$2</f>
        <v>0.11654973152014667</v>
      </c>
      <c r="D2706">
        <f>St子市场金融稳定指数!D2706*Wi子市场权重!$D$2</f>
        <v>5.4560254086610582E-2</v>
      </c>
      <c r="E2706">
        <f>St子市场金融稳定指数!E2706*Wi子市场权重!$E$2</f>
        <v>2.1298805325068369E-2</v>
      </c>
      <c r="F2706">
        <f>St子市场金融稳定指数!F2706*Wi子市场权重!$F$2</f>
        <v>3.1725842377603057E-2</v>
      </c>
      <c r="G2706">
        <f>St子市场金融稳定指数!G2706*Wi子市场权重!$G$2</f>
        <v>5.7594621872933086E-2</v>
      </c>
    </row>
    <row r="2707" spans="1:7" x14ac:dyDescent="0.15">
      <c r="A2707" s="1">
        <v>42947</v>
      </c>
      <c r="B2707">
        <f>St子市场金融稳定指数!B2707*Wi子市场权重!$B$2</f>
        <v>0.11138117366029264</v>
      </c>
      <c r="C2707">
        <f>St子市场金融稳定指数!C2707*Wi子市场权重!$C$2</f>
        <v>0.13411309056553394</v>
      </c>
      <c r="D2707">
        <f>St子市场金融稳定指数!D2707*Wi子市场权重!$D$2</f>
        <v>9.3232105918340344E-2</v>
      </c>
      <c r="E2707">
        <f>St子市场金融稳定指数!E2707*Wi子市场权重!$E$2</f>
        <v>4.9070174777401561E-2</v>
      </c>
      <c r="F2707">
        <f>St子市场金融稳定指数!F2707*Wi子市场权重!$F$2</f>
        <v>5.0645482161651781E-2</v>
      </c>
      <c r="G2707">
        <f>St子市场金融稳定指数!G2707*Wi子市场权重!$G$2</f>
        <v>7.4376129586026768E-2</v>
      </c>
    </row>
    <row r="2708" spans="1:7" x14ac:dyDescent="0.15">
      <c r="A2708" s="1">
        <v>42948</v>
      </c>
      <c r="B2708">
        <f>St子市场金融稳定指数!B2708*Wi子市场权重!$B$2</f>
        <v>8.9321893764985574E-2</v>
      </c>
      <c r="C2708">
        <f>St子市场金融稳定指数!C2708*Wi子市场权重!$C$2</f>
        <v>0.11275879732476936</v>
      </c>
      <c r="D2708">
        <f>St子市场金融稳定指数!D2708*Wi子市场权重!$D$2</f>
        <v>7.0350763694327662E-2</v>
      </c>
      <c r="E2708">
        <f>St子市场金融稳定指数!E2708*Wi子市场权重!$E$2</f>
        <v>6.2898274413467931E-2</v>
      </c>
      <c r="F2708">
        <f>St子市场金融稳定指数!F2708*Wi子市场权重!$F$2</f>
        <v>5.4769384306361843E-2</v>
      </c>
      <c r="G2708">
        <f>St子市场金融稳定指数!G2708*Wi子市场权重!$G$2</f>
        <v>5.7499849340467056E-2</v>
      </c>
    </row>
    <row r="2709" spans="1:7" x14ac:dyDescent="0.15">
      <c r="A2709" s="1">
        <v>42949</v>
      </c>
      <c r="B2709">
        <f>St子市场金融稳定指数!B2709*Wi子市场权重!$B$2</f>
        <v>9.1517900039420952E-2</v>
      </c>
      <c r="C2709">
        <f>St子市场金融稳定指数!C2709*Wi子市场权重!$C$2</f>
        <v>0.14223428773872371</v>
      </c>
      <c r="D2709">
        <f>St子市场金融稳定指数!D2709*Wi子市场权重!$D$2</f>
        <v>5.3406823330898641E-2</v>
      </c>
      <c r="E2709">
        <f>St子市场金融稳定指数!E2709*Wi子市场权重!$E$2</f>
        <v>4.1023618187397359E-2</v>
      </c>
      <c r="F2709">
        <f>St子市场金融稳定指数!F2709*Wi子市场权重!$F$2</f>
        <v>6.434354529297151E-2</v>
      </c>
      <c r="G2709">
        <f>St子市场金融稳定指数!G2709*Wi子市场权重!$G$2</f>
        <v>6.122982543966618E-2</v>
      </c>
    </row>
    <row r="2710" spans="1:7" x14ac:dyDescent="0.15">
      <c r="A2710" s="1">
        <v>42950</v>
      </c>
      <c r="B2710">
        <f>St子市场金融稳定指数!B2710*Wi子市场权重!$B$2</f>
        <v>9.011563097261284E-2</v>
      </c>
      <c r="C2710">
        <f>St子市场金融稳定指数!C2710*Wi子市场权重!$C$2</f>
        <v>0.14571256756747197</v>
      </c>
      <c r="D2710">
        <f>St子市场金融稳定指数!D2710*Wi子市场权重!$D$2</f>
        <v>4.637983374536201E-2</v>
      </c>
      <c r="E2710">
        <f>St子市场金融稳定指数!E2710*Wi子市场权重!$E$2</f>
        <v>5.4890107883530548E-2</v>
      </c>
      <c r="F2710">
        <f>St子市场金融稳定指数!F2710*Wi子市场权重!$F$2</f>
        <v>5.2314862142597264E-2</v>
      </c>
      <c r="G2710">
        <f>St子市场金融稳定指数!G2710*Wi子市场权重!$G$2</f>
        <v>3.9215520041126162E-2</v>
      </c>
    </row>
    <row r="2711" spans="1:7" x14ac:dyDescent="0.15">
      <c r="A2711" s="1">
        <v>42951</v>
      </c>
      <c r="B2711">
        <f>St子市场金融稳定指数!B2711*Wi子市场权重!$B$2</f>
        <v>7.9942565761523671E-2</v>
      </c>
      <c r="C2711">
        <f>St子市场金融稳定指数!C2711*Wi子市场权重!$C$2</f>
        <v>0.1474165338656003</v>
      </c>
      <c r="D2711">
        <f>St子市场金融稳定指数!D2711*Wi子市场权重!$D$2</f>
        <v>3.5266890191251683E-2</v>
      </c>
      <c r="E2711">
        <f>St子市场金融稳定指数!E2711*Wi子市场权重!$E$2</f>
        <v>4.0271173010087806E-2</v>
      </c>
      <c r="F2711">
        <f>St子市场金融稳定指数!F2711*Wi子市场权重!$F$2</f>
        <v>3.6505300131268875E-2</v>
      </c>
      <c r="G2711">
        <f>St子市场金融稳定指数!G2711*Wi子市场权重!$G$2</f>
        <v>1.8521260630505989E-2</v>
      </c>
    </row>
    <row r="2712" spans="1:7" x14ac:dyDescent="0.15">
      <c r="A2712" s="1">
        <v>42954</v>
      </c>
      <c r="B2712">
        <f>St子市场金融稳定指数!B2712*Wi子市场权重!$B$2</f>
        <v>0.10612927913649241</v>
      </c>
      <c r="C2712">
        <f>St子市场金融稳定指数!C2712*Wi子市场权重!$C$2</f>
        <v>0.134425744932163</v>
      </c>
      <c r="D2712">
        <f>St子市场金融稳定指数!D2712*Wi子市场权重!$D$2</f>
        <v>9.8092688660122815E-2</v>
      </c>
      <c r="E2712">
        <f>St子市场金融稳定指数!E2712*Wi子市场权重!$E$2</f>
        <v>5.3216301264617467E-2</v>
      </c>
      <c r="F2712">
        <f>St子市场金融稳定指数!F2712*Wi子市场权重!$F$2</f>
        <v>5.4548324856830248E-2</v>
      </c>
      <c r="G2712">
        <f>St子市场金融稳定指数!G2712*Wi子市场权重!$G$2</f>
        <v>7.4376129586026768E-2</v>
      </c>
    </row>
    <row r="2713" spans="1:7" x14ac:dyDescent="0.15">
      <c r="A2713" s="1">
        <v>42955</v>
      </c>
      <c r="B2713">
        <f>St子市场金融稳定指数!B2713*Wi子市场权重!$B$2</f>
        <v>7.1819988336804891E-2</v>
      </c>
      <c r="C2713">
        <f>St子市场金融稳定指数!C2713*Wi子市场权重!$C$2</f>
        <v>0.1193948862564711</v>
      </c>
      <c r="D2713">
        <f>St子市场金融稳定指数!D2713*Wi子市场权重!$D$2</f>
        <v>6.3855799365115734E-2</v>
      </c>
      <c r="E2713">
        <f>St子市场金融稳定指数!E2713*Wi子市场权重!$E$2</f>
        <v>3.3360962198061304E-2</v>
      </c>
      <c r="F2713">
        <f>St子市场金融稳定指数!F2713*Wi子市场权重!$F$2</f>
        <v>4.6003233721488339E-2</v>
      </c>
      <c r="G2713">
        <f>St子市场金融稳定指数!G2713*Wi子市场权重!$G$2</f>
        <v>7.0578458820780482E-2</v>
      </c>
    </row>
    <row r="2714" spans="1:7" x14ac:dyDescent="0.15">
      <c r="A2714" s="1">
        <v>42956</v>
      </c>
      <c r="B2714">
        <f>St子市场金融稳定指数!B2714*Wi子市场权重!$B$2</f>
        <v>7.7071882860605165E-2</v>
      </c>
      <c r="C2714">
        <f>St子市场金融稳定指数!C2714*Wi子市场权重!$C$2</f>
        <v>0.11389216940379968</v>
      </c>
      <c r="D2714">
        <f>St子市场金融稳定指数!D2714*Wi子市场权重!$D$2</f>
        <v>6.4966668100321701E-2</v>
      </c>
      <c r="E2714">
        <f>St子市场金融稳定指数!E2714*Wi子市场权重!$E$2</f>
        <v>5.7231901547606205E-2</v>
      </c>
      <c r="F2714">
        <f>St子市场金融稳定指数!F2714*Wi子市场权重!$F$2</f>
        <v>2.7647676670727126E-2</v>
      </c>
      <c r="G2714">
        <f>St子市场金融稳定指数!G2714*Wi子市场权重!$G$2</f>
        <v>5.0439295671747111E-2</v>
      </c>
    </row>
    <row r="2715" spans="1:7" x14ac:dyDescent="0.15">
      <c r="A2715" s="1">
        <v>42957</v>
      </c>
      <c r="B2715">
        <f>St子市场金融稳定指数!B2715*Wi子市场权重!$B$2</f>
        <v>9.1001970854463238E-2</v>
      </c>
      <c r="C2715">
        <f>St子市场金融稳定指数!C2715*Wi子市场权重!$C$2</f>
        <v>0.10293363385345125</v>
      </c>
      <c r="D2715">
        <f>St子市场金融稳定指数!D2715*Wi子市场权重!$D$2</f>
        <v>4.5264708808105437E-2</v>
      </c>
      <c r="E2715">
        <f>St子市场金融稳定指数!E2715*Wi子市场权重!$E$2</f>
        <v>3.9211607352243744E-2</v>
      </c>
      <c r="F2715">
        <f>St子市场金融稳定指数!F2715*Wi子市场权重!$F$2</f>
        <v>1.5032042568148302E-2</v>
      </c>
      <c r="G2715">
        <f>St子市场金融稳定指数!G2715*Wi子市场权重!$G$2</f>
        <v>7.7909791153689109E-2</v>
      </c>
    </row>
    <row r="2716" spans="1:7" x14ac:dyDescent="0.15">
      <c r="A2716" s="1">
        <v>42958</v>
      </c>
      <c r="B2716">
        <f>St子市场金融稳定指数!B2716*Wi子市场权重!$B$2</f>
        <v>9.1828780445741623E-2</v>
      </c>
      <c r="C2716">
        <f>St子市场金融稳定指数!C2716*Wi子市场权重!$C$2</f>
        <v>0.10295708293094841</v>
      </c>
      <c r="D2716">
        <f>St子市场金融稳定指数!D2716*Wi子市场权重!$D$2</f>
        <v>7.4100477700904152E-2</v>
      </c>
      <c r="E2716">
        <f>St子市场金融稳定指数!E2716*Wi子市场权重!$E$2</f>
        <v>4.9738161822564131E-2</v>
      </c>
      <c r="F2716">
        <f>St子市场金融稳定指数!F2716*Wi子市场权重!$F$2</f>
        <v>5.4068092259571966E-2</v>
      </c>
      <c r="G2716">
        <f>St子市场金融稳定指数!G2716*Wi子市场权重!$G$2</f>
        <v>0.10008656375074233</v>
      </c>
    </row>
    <row r="2717" spans="1:7" x14ac:dyDescent="0.15">
      <c r="A2717" s="1">
        <v>42961</v>
      </c>
      <c r="B2717">
        <f>St子市场金融稳定指数!B2717*Wi子市场权重!$B$2</f>
        <v>0.11078587075457225</v>
      </c>
      <c r="C2717">
        <f>St子市场金融稳定指数!C2717*Wi子市场权重!$C$2</f>
        <v>0.13559819880702198</v>
      </c>
      <c r="D2717">
        <f>St子市场金融稳定指数!D2717*Wi子市场权重!$D$2</f>
        <v>0.11488766195178091</v>
      </c>
      <c r="E2717">
        <f>St子市场金融稳定指数!E2717*Wi子市场权重!$E$2</f>
        <v>7.5236839718941934E-2</v>
      </c>
      <c r="F2717">
        <f>St子市场金融稳定指数!F2717*Wi子市场权重!$F$2</f>
        <v>8.0389412233109525E-2</v>
      </c>
      <c r="G2717">
        <f>St子市场金融稳定指数!G2717*Wi子市场权重!$G$2</f>
        <v>7.4376129586026768E-2</v>
      </c>
    </row>
    <row r="2718" spans="1:7" x14ac:dyDescent="0.15">
      <c r="A2718" s="1">
        <v>42962</v>
      </c>
      <c r="B2718">
        <f>St子市场金融稳定指数!B2718*Wi子市场权重!$B$2</f>
        <v>0.11447674877003892</v>
      </c>
      <c r="C2718">
        <f>St子市场金融稳定指数!C2718*Wi子市场权重!$C$2</f>
        <v>0.1163465061818378</v>
      </c>
      <c r="D2718">
        <f>St子市场金融稳定指数!D2718*Wi子市场权重!$D$2</f>
        <v>7.3287543109240016E-2</v>
      </c>
      <c r="E2718">
        <f>St子市场金融稳定指数!E2718*Wi子市场权重!$E$2</f>
        <v>6.1800318695557063E-2</v>
      </c>
      <c r="F2718">
        <f>St子市场金融稳定指数!F2718*Wi子市场权重!$F$2</f>
        <v>4.3967962237869876E-2</v>
      </c>
      <c r="G2718">
        <f>St子市场金融稳定指数!G2718*Wi子市场权重!$G$2</f>
        <v>5.390526257336227E-2</v>
      </c>
    </row>
    <row r="2719" spans="1:7" x14ac:dyDescent="0.15">
      <c r="A2719" s="1">
        <v>42963</v>
      </c>
      <c r="B2719">
        <f>St子市场金融稳定指数!B2719*Wi子市场权重!$B$2</f>
        <v>0.11759878178670606</v>
      </c>
      <c r="C2719">
        <f>St子市场金融稳定指数!C2719*Wi子市场权重!$C$2</f>
        <v>0.14616591639908408</v>
      </c>
      <c r="D2719">
        <f>St子市场金融稳定指数!D2719*Wi子市场权重!$D$2</f>
        <v>6.3936667204077091E-2</v>
      </c>
      <c r="E2719">
        <f>St子市场金融稳定指数!E2719*Wi子市场权重!$E$2</f>
        <v>4.4286773293076551E-2</v>
      </c>
      <c r="F2719">
        <f>St子市场金融稳定指数!F2719*Wi子市场权重!$F$2</f>
        <v>4.9867962718471708E-2</v>
      </c>
      <c r="G2719">
        <f>St子市场金融稳定指数!G2719*Wi子市场权重!$G$2</f>
        <v>5.6965061478694394E-2</v>
      </c>
    </row>
    <row r="2720" spans="1:7" x14ac:dyDescent="0.15">
      <c r="A2720" s="1">
        <v>42964</v>
      </c>
      <c r="B2720">
        <f>St子市场金融稳定指数!B2720*Wi子市场权重!$B$2</f>
        <v>0.12126320189525183</v>
      </c>
      <c r="C2720">
        <f>St子市场金融稳定指数!C2720*Wi子市场权重!$C$2</f>
        <v>0.1443134392768069</v>
      </c>
      <c r="D2720">
        <f>St子市场金融稳定指数!D2720*Wi子市场权重!$D$2</f>
        <v>5.9535754283759172E-2</v>
      </c>
      <c r="E2720">
        <f>St子市场金融稳定指数!E2720*Wi子市场权重!$E$2</f>
        <v>3.17946477473353E-2</v>
      </c>
      <c r="F2720">
        <f>St子市场金融稳定指数!F2720*Wi子市场权重!$F$2</f>
        <v>4.4006075936064988E-2</v>
      </c>
      <c r="G2720">
        <f>St子市场金融稳定指数!G2720*Wi子市场权重!$G$2</f>
        <v>4.6905634104084784E-2</v>
      </c>
    </row>
    <row r="2721" spans="1:7" x14ac:dyDescent="0.15">
      <c r="A2721" s="1">
        <v>42965</v>
      </c>
      <c r="B2721">
        <f>St子市场金融稳定指数!B2721*Wi子市场权重!$B$2</f>
        <v>9.9997659207571976E-2</v>
      </c>
      <c r="C2721">
        <f>St子市场金融稳定指数!C2721*Wi子市场权重!$C$2</f>
        <v>0.12658593668893942</v>
      </c>
      <c r="D2721">
        <f>St子市场金融稳定指数!D2721*Wi子市场权重!$D$2</f>
        <v>4.4622022298465194E-2</v>
      </c>
      <c r="E2721">
        <f>St子市场金融稳定指数!E2721*Wi子市场权重!$E$2</f>
        <v>3.1856071843442198E-2</v>
      </c>
      <c r="F2721">
        <f>St子市场金融稳定指数!F2721*Wi子市场权重!$F$2</f>
        <v>2.6077392305088914E-2</v>
      </c>
      <c r="G2721">
        <f>St子市场金融稳定指数!G2721*Wi子市场权重!$G$2</f>
        <v>3.993308350122618E-2</v>
      </c>
    </row>
    <row r="2722" spans="1:7" x14ac:dyDescent="0.15">
      <c r="A2722" s="1">
        <v>42968</v>
      </c>
      <c r="B2722">
        <f>St子市场金融稳定指数!B2722*Wi子市场权重!$B$2</f>
        <v>0.12668707281403799</v>
      </c>
      <c r="C2722">
        <f>St子市场金融稳定指数!C2722*Wi子市场权重!$C$2</f>
        <v>0.13711457248517289</v>
      </c>
      <c r="D2722">
        <f>St子市场金融稳定指数!D2722*Wi子市场权重!$D$2</f>
        <v>0.10096136884222559</v>
      </c>
      <c r="E2722">
        <f>St子市场金融稳定指数!E2722*Wi子市场权重!$E$2</f>
        <v>5.5012956075744357E-2</v>
      </c>
      <c r="F2722">
        <f>St子市场金融稳定指数!F2722*Wi子市场权重!$F$2</f>
        <v>5.6926619624204616E-2</v>
      </c>
      <c r="G2722">
        <f>St子市场金融稳定指数!G2722*Wi子市场权重!$G$2</f>
        <v>7.4376129586026768E-2</v>
      </c>
    </row>
    <row r="2723" spans="1:7" x14ac:dyDescent="0.15">
      <c r="A2723" s="1">
        <v>42969</v>
      </c>
      <c r="B2723">
        <f>St子市场金融稳定指数!B2723*Wi子市场权重!$B$2</f>
        <v>8.566408813317003E-2</v>
      </c>
      <c r="C2723">
        <f>St子市场金融稳定指数!C2723*Wi子市场权重!$C$2</f>
        <v>0.12478035772165659</v>
      </c>
      <c r="D2723">
        <f>St子市场金融稳定指数!D2723*Wi子市场权重!$D$2</f>
        <v>6.7056463307165137E-2</v>
      </c>
      <c r="E2723">
        <f>St子市场金融稳定指数!E2723*Wi子市场权重!$E$2</f>
        <v>7.03536240784432E-2</v>
      </c>
      <c r="F2723">
        <f>St子市场金融稳定指数!F2723*Wi子市场权重!$F$2</f>
        <v>4.5393414550366704E-2</v>
      </c>
      <c r="G2723">
        <f>St子市场金融稳定指数!G2723*Wi子市场权重!$G$2</f>
        <v>6.6313694859808717E-2</v>
      </c>
    </row>
    <row r="2724" spans="1:7" x14ac:dyDescent="0.15">
      <c r="A2724" s="1">
        <v>42970</v>
      </c>
      <c r="B2724">
        <f>St子市场金融稳定指数!B2724*Wi子市场权重!$B$2</f>
        <v>0.10679072680951514</v>
      </c>
      <c r="C2724">
        <f>St子市场金融稳定指数!C2724*Wi子市场权重!$C$2</f>
        <v>0.11071091122334904</v>
      </c>
      <c r="D2724">
        <f>St子市场金融稳定指数!D2724*Wi子市场权重!$D$2</f>
        <v>6.2893897701680662E-2</v>
      </c>
      <c r="E2724">
        <f>St子市场金融稳定指数!E2724*Wi子市场权重!$E$2</f>
        <v>5.3362183492871362E-2</v>
      </c>
      <c r="F2724">
        <f>St子市场金融稳定指数!F2724*Wi子市场权重!$F$2</f>
        <v>3.0567185952471952E-2</v>
      </c>
      <c r="G2724">
        <f>St子市场金融稳定指数!G2724*Wi子市场权重!$G$2</f>
        <v>5.7513388273676476E-2</v>
      </c>
    </row>
    <row r="2725" spans="1:7" x14ac:dyDescent="0.15">
      <c r="A2725" s="1">
        <v>42971</v>
      </c>
      <c r="B2725">
        <f>St子市场金融稳定指数!B2725*Wi子市场权重!$B$2</f>
        <v>0.10497836018543294</v>
      </c>
      <c r="C2725">
        <f>St子市场金融稳定指数!C2725*Wi子市场权重!$C$2</f>
        <v>0.10021354086377846</v>
      </c>
      <c r="D2725">
        <f>St子市场金融稳定指数!D2725*Wi子市场权重!$D$2</f>
        <v>6.5490180952545204E-2</v>
      </c>
      <c r="E2725">
        <f>St子市场金融稳定指数!E2725*Wi子市场权重!$E$2</f>
        <v>3.7914023321985436E-2</v>
      </c>
      <c r="F2725">
        <f>St子市场金融稳定指数!F2725*Wi子市场权重!$F$2</f>
        <v>2.0367960315462608E-2</v>
      </c>
      <c r="G2725">
        <f>St子市场金融稳定指数!G2725*Wi子市场权重!$G$2</f>
        <v>3.7746545787902555E-2</v>
      </c>
    </row>
    <row r="2726" spans="1:7" x14ac:dyDescent="0.15">
      <c r="A2726" s="1">
        <v>42972</v>
      </c>
      <c r="B2726">
        <f>St子市场金融稳定指数!B2726*Wi子市场权重!$B$2</f>
        <v>9.4110774917669934E-2</v>
      </c>
      <c r="C2726">
        <f>St子市场金融稳定指数!C2726*Wi子市场权重!$C$2</f>
        <v>9.6610199288378593E-2</v>
      </c>
      <c r="D2726">
        <f>St子市场金融稳定指数!D2726*Wi子市场权重!$D$2</f>
        <v>6.7780017655766731E-2</v>
      </c>
      <c r="E2726">
        <f>St子市场金融稳定指数!E2726*Wi子市场权重!$E$2</f>
        <v>4.3726278416101071E-2</v>
      </c>
      <c r="F2726">
        <f>St子市场金融稳定指数!F2726*Wi子市场权重!$F$2</f>
        <v>4.2001295411002601E-2</v>
      </c>
      <c r="G2726">
        <f>St子市场金融稳定指数!G2726*Wi子市场权重!$G$2</f>
        <v>3.6995134994778953E-2</v>
      </c>
    </row>
    <row r="2727" spans="1:7" x14ac:dyDescent="0.15">
      <c r="A2727" s="1">
        <v>42975</v>
      </c>
      <c r="B2727">
        <f>St子市场金融稳定指数!B2727*Wi子市场权重!$B$2</f>
        <v>0.11044191796460046</v>
      </c>
      <c r="C2727">
        <f>St子市场金融稳定指数!C2727*Wi子市场权重!$C$2</f>
        <v>0.13929533669241057</v>
      </c>
      <c r="D2727">
        <f>St子市场金融稳定指数!D2727*Wi子市场权重!$D$2</f>
        <v>0.10245955196403593</v>
      </c>
      <c r="E2727">
        <f>St子市场金融稳定指数!E2727*Wi子市场权重!$E$2</f>
        <v>6.6215175603240667E-2</v>
      </c>
      <c r="F2727">
        <f>St子市场金融稳定指数!F2727*Wi子市场权重!$F$2</f>
        <v>5.6545482642253599E-2</v>
      </c>
      <c r="G2727">
        <f>St子市场金融稳定指数!G2727*Wi子市场权重!$G$2</f>
        <v>7.4376129586026768E-2</v>
      </c>
    </row>
    <row r="2728" spans="1:7" x14ac:dyDescent="0.15">
      <c r="A2728" s="1">
        <v>42976</v>
      </c>
      <c r="B2728">
        <f>St子市场金融稳定指数!B2728*Wi子市场权重!$B$2</f>
        <v>0.10723389675044036</v>
      </c>
      <c r="C2728">
        <f>St子市场金融稳定指数!C2728*Wi子市场权重!$C$2</f>
        <v>0.1278209214371242</v>
      </c>
      <c r="D2728">
        <f>St子市场金融稳定指数!D2728*Wi子市场权重!$D$2</f>
        <v>7.6232834928253543E-2</v>
      </c>
      <c r="E2728">
        <f>St子市场金融稳定指数!E2728*Wi子市场权重!$E$2</f>
        <v>4.2021759749134531E-2</v>
      </c>
      <c r="F2728">
        <f>St子市场金融稳定指数!F2728*Wi子市场权重!$F$2</f>
        <v>4.4867445515274294E-2</v>
      </c>
      <c r="G2728">
        <f>St子市场金融稳定指数!G2728*Wi子市场权重!$G$2</f>
        <v>9.9152377359291374E-2</v>
      </c>
    </row>
    <row r="2729" spans="1:7" x14ac:dyDescent="0.15">
      <c r="A2729" s="1">
        <v>42977</v>
      </c>
      <c r="B2729">
        <f>St子市场金融稳定指数!B2729*Wi子市场权重!$B$2</f>
        <v>0.11251224918116151</v>
      </c>
      <c r="C2729">
        <f>St子市场金融稳定指数!C2729*Wi子市场权重!$C$2</f>
        <v>0.11710469302091325</v>
      </c>
      <c r="D2729">
        <f>St子市场金融稳定指数!D2729*Wi子市场权重!$D$2</f>
        <v>6.0540217967700205E-2</v>
      </c>
      <c r="E2729">
        <f>St子市场金融稳定指数!E2729*Wi子市场权重!$E$2</f>
        <v>3.8428450126880738E-2</v>
      </c>
      <c r="F2729">
        <f>St子市场金融稳定指数!F2729*Wi子市场权重!$F$2</f>
        <v>3.5224679871913439E-2</v>
      </c>
      <c r="G2729">
        <f>St子市场金融稳定指数!G2729*Wi子市场权重!$G$2</f>
        <v>9.540886232688281E-2</v>
      </c>
    </row>
    <row r="2730" spans="1:7" x14ac:dyDescent="0.15">
      <c r="A2730" s="1">
        <v>42978</v>
      </c>
      <c r="B2730">
        <f>St子市场金融稳定指数!B2730*Wi子市场权重!$B$2</f>
        <v>0.12320785805393857</v>
      </c>
      <c r="C2730">
        <f>St子市场金融稳定指数!C2730*Wi子市场权重!$C$2</f>
        <v>0.12817265759958185</v>
      </c>
      <c r="D2730">
        <f>St子市场金融稳定指数!D2730*Wi子市场权重!$D$2</f>
        <v>5.2002276654201422E-2</v>
      </c>
      <c r="E2730">
        <f>St子市场金融稳定指数!E2730*Wi子市场权重!$E$2</f>
        <v>2.6120596869460198E-2</v>
      </c>
      <c r="F2730">
        <f>St子市场金融稳定指数!F2730*Wi子市场权重!$F$2</f>
        <v>4.3053233481187426E-2</v>
      </c>
      <c r="G2730">
        <f>St子市场金融稳定指数!G2730*Wi子市场权重!$G$2</f>
        <v>9.7392316042064928E-2</v>
      </c>
    </row>
    <row r="2731" spans="1:7" x14ac:dyDescent="0.15">
      <c r="A2731" s="1">
        <v>42979</v>
      </c>
      <c r="B2731">
        <f>St子市场金融稳定指数!B2731*Wi子市场权重!$B$2</f>
        <v>0.11020379680231224</v>
      </c>
      <c r="C2731">
        <f>St子市场金融稳定指数!C2731*Wi子市场权重!$C$2</f>
        <v>0.1115238125765846</v>
      </c>
      <c r="D2731">
        <f>St子市场金融稳定指数!D2731*Wi子市场权重!$D$2</f>
        <v>3.9378381372128964E-2</v>
      </c>
      <c r="E2731">
        <f>St子市场金融稳定指数!E2731*Wi子市场权重!$E$2</f>
        <v>1.4956767402030707E-2</v>
      </c>
      <c r="F2731">
        <f>St子市场金融稳定指数!F2731*Wi子市场权重!$F$2</f>
        <v>3.2762534968509838E-2</v>
      </c>
      <c r="G2731">
        <f>St子市场金融稳定指数!G2731*Wi子市场权重!$G$2</f>
        <v>9.2274599288898793E-2</v>
      </c>
    </row>
    <row r="2732" spans="1:7" x14ac:dyDescent="0.15">
      <c r="A2732" s="1">
        <v>42982</v>
      </c>
      <c r="B2732">
        <f>St子市场金融稳定指数!B2732*Wi子市场权重!$B$2</f>
        <v>0.12397513735464491</v>
      </c>
      <c r="C2732">
        <f>St子市场金融稳定指数!C2732*Wi子市场权重!$C$2</f>
        <v>0.14178875526627729</v>
      </c>
      <c r="D2732">
        <f>St子市场金融稳定指数!D2732*Wi子市场权重!$D$2</f>
        <v>7.5058123162288604E-2</v>
      </c>
      <c r="E2732">
        <f>St子市场金融稳定指数!E2732*Wi子市场权重!$E$2</f>
        <v>5.0728625372287929E-2</v>
      </c>
      <c r="F2732">
        <f>St子市场金融稳定指数!F2732*Wi子市场权重!$F$2</f>
        <v>5.4959952797337348E-2</v>
      </c>
      <c r="G2732">
        <f>St子市场金融稳定指数!G2732*Wi子市场权重!$G$2</f>
        <v>7.4376129586026768E-2</v>
      </c>
    </row>
    <row r="2733" spans="1:7" x14ac:dyDescent="0.15">
      <c r="A2733" s="1">
        <v>42983</v>
      </c>
      <c r="B2733">
        <f>St子市场金融稳定指数!B2733*Wi子市场权重!$B$2</f>
        <v>0.10224658129584917</v>
      </c>
      <c r="C2733">
        <f>St子市场金融稳定指数!C2733*Wi子市场权重!$C$2</f>
        <v>0.12035629843385544</v>
      </c>
      <c r="D2733">
        <f>St子市场金融稳定指数!D2733*Wi子市场权重!$D$2</f>
        <v>5.4428311823042058E-2</v>
      </c>
      <c r="E2733">
        <f>St子市场金融稳定指数!E2733*Wi子市场权重!$E$2</f>
        <v>5.4060882586087378E-2</v>
      </c>
      <c r="F2733">
        <f>St子市场金融稳定指数!F2733*Wi子市场权重!$F$2</f>
        <v>4.851873780236509E-2</v>
      </c>
      <c r="G2733">
        <f>St子市场金融稳定指数!G2733*Wi子市场权重!$G$2</f>
        <v>9.8516047498447959E-2</v>
      </c>
    </row>
    <row r="2734" spans="1:7" x14ac:dyDescent="0.15">
      <c r="A2734" s="1">
        <v>42984</v>
      </c>
      <c r="B2734">
        <f>St子市场金融稳定指数!B2734*Wi子市场权重!$B$2</f>
        <v>9.6690420842458463E-2</v>
      </c>
      <c r="C2734">
        <f>St子市场金融稳定指数!C2734*Wi子市场权重!$C$2</f>
        <v>0.11721412204923343</v>
      </c>
      <c r="D2734">
        <f>St子市场金融稳定指数!D2734*Wi子市场权重!$D$2</f>
        <v>4.6243635279742887E-2</v>
      </c>
      <c r="E2734">
        <f>St子市场金融稳定指数!E2734*Wi子市场权重!$E$2</f>
        <v>5.0006892243031828E-2</v>
      </c>
      <c r="F2734">
        <f>St子市场金融稳定指数!F2734*Wi子市场权重!$F$2</f>
        <v>2.4453748761977562E-2</v>
      </c>
      <c r="G2734">
        <f>St子市场金融稳定指数!G2734*Wi子市场权重!$G$2</f>
        <v>9.8055723769327197E-2</v>
      </c>
    </row>
    <row r="2735" spans="1:7" x14ac:dyDescent="0.15">
      <c r="A2735" s="1">
        <v>42985</v>
      </c>
      <c r="B2735">
        <f>St子市场金融稳定指数!B2735*Wi子市场权重!$B$2</f>
        <v>0.10171080868070077</v>
      </c>
      <c r="C2735">
        <f>St子市场金融稳定指数!C2735*Wi子市场权重!$C$2</f>
        <v>0.15014444321443884</v>
      </c>
      <c r="D2735">
        <f>St子市场金融稳定指数!D2735*Wi子市场权重!$D$2</f>
        <v>4.5171072362992289E-2</v>
      </c>
      <c r="E2735">
        <f>St子市场金融稳定指数!E2735*Wi子市场权重!$E$2</f>
        <v>4.7404046170501847E-2</v>
      </c>
      <c r="F2735">
        <f>St子市场金融稳定指数!F2735*Wi子市场权重!$F$2</f>
        <v>2.7487599138307697E-2</v>
      </c>
      <c r="G2735">
        <f>St子市场金融稳定指数!G2735*Wi子市场权重!$G$2</f>
        <v>7.9690160870729707E-2</v>
      </c>
    </row>
    <row r="2736" spans="1:7" x14ac:dyDescent="0.15">
      <c r="A2736" s="1">
        <v>42986</v>
      </c>
      <c r="B2736">
        <f>St子市场金融稳定指数!B2736*Wi子市场权重!$B$2</f>
        <v>9.9468501069153822E-2</v>
      </c>
      <c r="C2736">
        <f>St子市场金融稳定指数!C2736*Wi子市场权重!$C$2</f>
        <v>0.14804184259885841</v>
      </c>
      <c r="D2736">
        <f>St子市场金融稳定指数!D2736*Wi子市场权重!$D$2</f>
        <v>2.7686594339137362E-2</v>
      </c>
      <c r="E2736">
        <f>St子市场金融稳定指数!E2736*Wi子市场权重!$E$2</f>
        <v>1.8242956543749977E-2</v>
      </c>
      <c r="F2736">
        <f>St子市场金融稳定指数!F2736*Wi子市场权重!$F$2</f>
        <v>1.5558011603240711E-2</v>
      </c>
      <c r="G2736">
        <f>St子市场金融稳定指数!G2736*Wi子市场权重!$G$2</f>
        <v>9.3939888073659203E-2</v>
      </c>
    </row>
    <row r="2737" spans="1:7" x14ac:dyDescent="0.15">
      <c r="A2737" s="1">
        <v>42989</v>
      </c>
      <c r="B2737">
        <f>St子市场金融稳定指数!B2737*Wi子市场权重!$B$2</f>
        <v>0.1136433247020303</v>
      </c>
      <c r="C2737">
        <f>St子市场金融稳定指数!C2737*Wi子市场权重!$C$2</f>
        <v>0.1374663086476306</v>
      </c>
      <c r="D2737">
        <f>St子市场金融稳定指数!D2737*Wi子市场权重!$D$2</f>
        <v>8.7477720745932394E-2</v>
      </c>
      <c r="E2737">
        <f>St子市场金融稳定指数!E2737*Wi子市场权重!$E$2</f>
        <v>6.8556969267316317E-2</v>
      </c>
      <c r="F2737">
        <f>St子市场金融稳定指数!F2737*Wi子市场权重!$F$2</f>
        <v>5.2612148988519049E-2</v>
      </c>
      <c r="G2737">
        <f>St子市场金融稳定指数!G2737*Wi子市场权重!$G$2</f>
        <v>7.4376129586026768E-2</v>
      </c>
    </row>
    <row r="2738" spans="1:7" x14ac:dyDescent="0.15">
      <c r="A2738" s="1">
        <v>42990</v>
      </c>
      <c r="B2738">
        <f>St子市场金融稳定指数!B2738*Wi子市场权重!$B$2</f>
        <v>0.10753816268003076</v>
      </c>
      <c r="C2738">
        <f>St子市场金融稳定指数!C2738*Wi子市场权重!$C$2</f>
        <v>0.11659662967514102</v>
      </c>
      <c r="D2738">
        <f>St子市场金融稳定指数!D2738*Wi子市场权重!$D$2</f>
        <v>5.8033314959898219E-2</v>
      </c>
      <c r="E2738">
        <f>St子市场金融稳定指数!E2738*Wi子市场权重!$E$2</f>
        <v>5.5903605469294446E-2</v>
      </c>
      <c r="F2738">
        <f>St子市场金融稳定指数!F2738*Wi子市场权重!$F$2</f>
        <v>5.2162407349816857E-2</v>
      </c>
      <c r="G2738">
        <f>St子市场金融稳定指数!G2738*Wi子市场权重!$G$2</f>
        <v>7.3062853064711664E-2</v>
      </c>
    </row>
    <row r="2739" spans="1:7" x14ac:dyDescent="0.15">
      <c r="A2739" s="1">
        <v>42991</v>
      </c>
      <c r="B2739">
        <f>St子市场金融稳定指数!B2739*Wi子市场权重!$B$2</f>
        <v>0.10855679209648574</v>
      </c>
      <c r="C2739">
        <f>St子市场金融稳定指数!C2739*Wi子市场权重!$C$2</f>
        <v>0.10847543250195128</v>
      </c>
      <c r="D2739">
        <f>St子市场金融稳定指数!D2739*Wi子市场权重!$D$2</f>
        <v>4.5996775560808223E-2</v>
      </c>
      <c r="E2739">
        <f>St子市场金融稳定指数!E2739*Wi子市场权重!$E$2</f>
        <v>4.1169500415651261E-2</v>
      </c>
      <c r="F2739">
        <f>St子市场金融稳定指数!F2739*Wi子市场权重!$F$2</f>
        <v>2.511692711057234E-2</v>
      </c>
      <c r="G2739">
        <f>St子市场金融稳定指数!G2739*Wi子市场权重!$G$2</f>
        <v>0.10202263119969142</v>
      </c>
    </row>
    <row r="2740" spans="1:7" x14ac:dyDescent="0.15">
      <c r="A2740" s="1">
        <v>42992</v>
      </c>
      <c r="B2740">
        <f>St子市场金融稳定指数!B2740*Wi子市场权重!$B$2</f>
        <v>9.2715120327592049E-2</v>
      </c>
      <c r="C2740">
        <f>St子市场金融稳定指数!C2740*Wi子市场权重!$C$2</f>
        <v>9.9447537665537267E-2</v>
      </c>
      <c r="D2740">
        <f>St子市场金融稳定指数!D2740*Wi子市场权重!$D$2</f>
        <v>3.5875527084487137E-2</v>
      </c>
      <c r="E2740">
        <f>St子市场金融稳定指数!E2740*Wi子市场权重!$E$2</f>
        <v>4.3089003418991953E-2</v>
      </c>
      <c r="F2740">
        <f>St子市场金融稳定指数!F2740*Wi子市场权重!$F$2</f>
        <v>4.5629719479176337E-2</v>
      </c>
      <c r="G2740">
        <f>St子市场金融稳定指数!G2740*Wi子市场权重!$G$2</f>
        <v>9.8759748296217781E-2</v>
      </c>
    </row>
    <row r="2741" spans="1:7" x14ac:dyDescent="0.15">
      <c r="A2741" s="1">
        <v>42993</v>
      </c>
      <c r="B2741">
        <f>St子市场金融稳定指数!B2741*Wi子市场权重!$B$2</f>
        <v>9.2437312304922498E-2</v>
      </c>
      <c r="C2741">
        <f>St子市场金融稳定指数!C2741*Wi子市场权重!$C$2</f>
        <v>9.4093331637014679E-2</v>
      </c>
      <c r="D2741">
        <f>St子市场金融稳定指数!D2741*Wi子市场权重!$D$2</f>
        <v>4.2459871656761621E-2</v>
      </c>
      <c r="E2741">
        <f>St子市场金融稳定指数!E2741*Wi子市场权重!$E$2</f>
        <v>2.2688525499487033E-2</v>
      </c>
      <c r="F2741">
        <f>St子市场金融稳定指数!F2741*Wi子市场权重!$F$2</f>
        <v>2.9461888704813987E-2</v>
      </c>
      <c r="G2741">
        <f>St子市场金融稳定指数!G2741*Wi子市场权重!$G$2</f>
        <v>9.5361476060649791E-2</v>
      </c>
    </row>
    <row r="2742" spans="1:7" x14ac:dyDescent="0.15">
      <c r="A2742" s="1">
        <v>42996</v>
      </c>
      <c r="B2742">
        <f>St子市场金融稳定指数!B2742*Wi子市场权重!$B$2</f>
        <v>0.11987416178190416</v>
      </c>
      <c r="C2742">
        <f>St子市场金融稳定指数!C2742*Wi子市场权重!$C$2</f>
        <v>0.13459770483380898</v>
      </c>
      <c r="D2742">
        <f>St子市场金融稳定指数!D2742*Wi子市场权重!$D$2</f>
        <v>9.1376401824279793E-2</v>
      </c>
      <c r="E2742">
        <f>St子市场金融稳定指数!E2742*Wi子市场权重!$E$2</f>
        <v>5.5028312099771083E-2</v>
      </c>
      <c r="F2742">
        <f>St子市场金融稳定指数!F2742*Wi子市场权重!$F$2</f>
        <v>5.3252459118196774E-2</v>
      </c>
      <c r="G2742">
        <f>St子市场金融稳定指数!G2742*Wi子市场权重!$G$2</f>
        <v>7.4376129586026768E-2</v>
      </c>
    </row>
    <row r="2743" spans="1:7" x14ac:dyDescent="0.15">
      <c r="A2743" s="1">
        <v>42997</v>
      </c>
      <c r="B2743">
        <f>St子市场金融稳定指数!B2743*Wi子市场权重!$B$2</f>
        <v>8.2608199883805175E-2</v>
      </c>
      <c r="C2743">
        <f>St子市场金融稳定指数!C2743*Wi子市场权重!$C$2</f>
        <v>0.11580717739940265</v>
      </c>
      <c r="D2743">
        <f>St子市场金融稳定指数!D2743*Wi子市场权重!$D$2</f>
        <v>6.49751805044229E-2</v>
      </c>
      <c r="E2743">
        <f>St子市场金融稳定指数!E2743*Wi子市场权重!$E$2</f>
        <v>3.6708575435887479E-2</v>
      </c>
      <c r="F2743">
        <f>St子市场金融稳定指数!F2743*Wi子市场权重!$F$2</f>
        <v>3.7313310533005038E-2</v>
      </c>
      <c r="G2743">
        <f>St子市场金融稳定指数!G2743*Wi子市场权重!$G$2</f>
        <v>6.5074882471145484E-2</v>
      </c>
    </row>
    <row r="2744" spans="1:7" x14ac:dyDescent="0.15">
      <c r="A2744" s="1">
        <v>42998</v>
      </c>
      <c r="B2744">
        <f>St子市场金融稳定指数!B2744*Wi子市场权重!$B$2</f>
        <v>8.3560684532957855E-2</v>
      </c>
      <c r="C2744">
        <f>St子市场金融稳定指数!C2744*Wi子市场权重!$C$2</f>
        <v>0.1063806482455366</v>
      </c>
      <c r="D2744">
        <f>St子市场金融稳定指数!D2744*Wi子市场权重!$D$2</f>
        <v>5.2006532856252036E-2</v>
      </c>
      <c r="E2744">
        <f>St子市场金融稳定指数!E2744*Wi子市场权重!$E$2</f>
        <v>3.5840960078377483E-2</v>
      </c>
      <c r="F2744">
        <f>St子市场金融稳定指数!F2744*Wi子市场权重!$F$2</f>
        <v>3.7389537929395249E-2</v>
      </c>
      <c r="G2744">
        <f>St子市场金融稳定指数!G2744*Wi子市场权重!$G$2</f>
        <v>8.8916943852959118E-2</v>
      </c>
    </row>
    <row r="2745" spans="1:7" x14ac:dyDescent="0.15">
      <c r="A2745" s="1">
        <v>42999</v>
      </c>
      <c r="B2745">
        <f>St子市场金融稳定指数!B2745*Wi子市场权重!$B$2</f>
        <v>9.2007371317457759E-2</v>
      </c>
      <c r="C2745">
        <f>St子市场金融稳定指数!C2745*Wi子市场权重!$C$2</f>
        <v>9.6156850456766432E-2</v>
      </c>
      <c r="D2745">
        <f>St子市场金融稳定指数!D2745*Wi子市场权重!$D$2</f>
        <v>5.3777112909300623E-2</v>
      </c>
      <c r="E2745">
        <f>St子市场金融稳定指数!E2745*Wi子市场权重!$E$2</f>
        <v>3.5710433874150314E-2</v>
      </c>
      <c r="F2745">
        <f>St子市场金融稳定指数!F2745*Wi子市场权重!$F$2</f>
        <v>3.9470545850847825E-2</v>
      </c>
      <c r="G2745">
        <f>St子市场金融稳定指数!G2745*Wi子市场权重!$G$2</f>
        <v>9.1123789966096894E-2</v>
      </c>
    </row>
    <row r="2746" spans="1:7" x14ac:dyDescent="0.15">
      <c r="A2746" s="1">
        <v>43000</v>
      </c>
      <c r="B2746">
        <f>St子市场金融稳定指数!B2746*Wi子市场权重!$B$2</f>
        <v>8.3229960696446503E-2</v>
      </c>
      <c r="C2746">
        <f>St子市场金融稳定指数!C2746*Wi子市场权重!$C$2</f>
        <v>9.3171001255458935E-2</v>
      </c>
      <c r="D2746">
        <f>St子市场金融稳定指数!D2746*Wi子市场权重!$D$2</f>
        <v>4.596272594440344E-2</v>
      </c>
      <c r="E2746">
        <f>St子市场金融稳定指数!E2746*Wi子市场权重!$E$2</f>
        <v>1.7905124015162015E-2</v>
      </c>
      <c r="F2746">
        <f>St子市场金融稳定指数!F2746*Wi子市场权重!$F$2</f>
        <v>2.1465634823481551E-2</v>
      </c>
      <c r="G2746">
        <f>St子市场金融稳定指数!G2746*Wi子市场权重!$G$2</f>
        <v>9.5564560058791312E-2</v>
      </c>
    </row>
    <row r="2747" spans="1:7" x14ac:dyDescent="0.15">
      <c r="A2747" s="1">
        <v>43003</v>
      </c>
      <c r="B2747">
        <f>St子市场金融稳定指数!B2747*Wi子市场权重!$B$2</f>
        <v>0.11362348127183963</v>
      </c>
      <c r="C2747">
        <f>St子市场金融稳定指数!C2747*Wi子市场权重!$C$2</f>
        <v>0.13727089966848741</v>
      </c>
      <c r="D2747">
        <f>St子市场金融稳定指数!D2747*Wi子市场权重!$D$2</f>
        <v>0.10412798316787018</v>
      </c>
      <c r="E2747">
        <f>St子市场金融稳定指数!E2747*Wi子市场权重!$E$2</f>
        <v>5.9189794611013716E-2</v>
      </c>
      <c r="F2747">
        <f>St子市场金融稳定指数!F2747*Wi子市场权重!$F$2</f>
        <v>9.6519129309276766E-2</v>
      </c>
      <c r="G2747">
        <f>St子市场金融稳定指数!G2747*Wi子市场权重!$G$2</f>
        <v>7.4376129586026768E-2</v>
      </c>
    </row>
    <row r="2748" spans="1:7" x14ac:dyDescent="0.15">
      <c r="A2748" s="1">
        <v>43004</v>
      </c>
      <c r="B2748">
        <f>St子市场金融稳定指数!B2748*Wi子市场权重!$B$2</f>
        <v>7.1304059151847191E-2</v>
      </c>
      <c r="C2748">
        <f>St子市场金融稳定指数!C2748*Wi子市场权重!$C$2</f>
        <v>0.12190393754866927</v>
      </c>
      <c r="D2748">
        <f>St子市场金融稳定指数!D2748*Wi子市场权重!$D$2</f>
        <v>7.9748457822047147E-2</v>
      </c>
      <c r="E2748">
        <f>St子市场金融稳定指数!E2748*Wi子市场权重!$E$2</f>
        <v>4.919302296961537E-2</v>
      </c>
      <c r="F2748">
        <f>St子市场金融稳定指数!F2748*Wi子市场权重!$F$2</f>
        <v>7.0952460560002234E-2</v>
      </c>
      <c r="G2748">
        <f>St子市场金融稳定指数!G2748*Wi子市场权重!$G$2</f>
        <v>7.5526938908828695E-2</v>
      </c>
    </row>
    <row r="2749" spans="1:7" x14ac:dyDescent="0.15">
      <c r="A2749" s="1">
        <v>43005</v>
      </c>
      <c r="B2749">
        <f>St子市场金融稳定指数!B2749*Wi子市场权重!$B$2</f>
        <v>9.1173947249449147E-2</v>
      </c>
      <c r="C2749">
        <f>St子市场金融稳定指数!C2749*Wi子市场权重!$C$2</f>
        <v>0.11092195292082364</v>
      </c>
      <c r="D2749">
        <f>St子市场金融稳定指数!D2749*Wi子市场权重!$D$2</f>
        <v>6.0765796676381878E-2</v>
      </c>
      <c r="E2749">
        <f>St子市场金融稳定指数!E2749*Wi子市场权重!$E$2</f>
        <v>5.7024595223245406E-2</v>
      </c>
      <c r="F2749">
        <f>St子市场金融稳定指数!F2749*Wi子市场权重!$F$2</f>
        <v>6.0280625065373621E-2</v>
      </c>
      <c r="G2749">
        <f>St子市场金融稳定指数!G2749*Wi子市场权重!$G$2</f>
        <v>9.2355832888155395E-2</v>
      </c>
    </row>
    <row r="2750" spans="1:7" x14ac:dyDescent="0.15">
      <c r="A2750" s="1">
        <v>43006</v>
      </c>
      <c r="B2750">
        <f>St子市场金融稳定指数!B2750*Wi子市场权重!$B$2</f>
        <v>8.6768705747117952E-2</v>
      </c>
      <c r="C2750">
        <f>St子市场金融稳定指数!C2750*Wi子市场权重!$C$2</f>
        <v>0.10216763065521006</v>
      </c>
      <c r="D2750">
        <f>St子市场金融稳定指数!D2750*Wi子市场权重!$D$2</f>
        <v>4.0412638470424173E-2</v>
      </c>
      <c r="E2750">
        <f>St子市场金融稳定指数!E2750*Wi子市场权重!$E$2</f>
        <v>2.218945471861845E-2</v>
      </c>
      <c r="F2750">
        <f>St子市场金融稳定指数!F2750*Wi子市场权重!$F$2</f>
        <v>7.3864347102108041E-2</v>
      </c>
      <c r="G2750">
        <f>St子市场金融稳定指数!G2750*Wi子市场权重!$G$2</f>
        <v>9.0609310504138396E-2</v>
      </c>
    </row>
    <row r="2751" spans="1:7" x14ac:dyDescent="0.15">
      <c r="A2751" s="1">
        <v>43007</v>
      </c>
      <c r="B2751">
        <f>St子市场金融稳定指数!B2751*Wi子市场权重!$B$2</f>
        <v>9.7821496363327293E-2</v>
      </c>
      <c r="C2751">
        <f>St子市场金融稳定指数!C2751*Wi子市场权重!$C$2</f>
        <v>9.5023478377736115E-2</v>
      </c>
      <c r="D2751">
        <f>St子市场金融稳定指数!D2751*Wi子市场权重!$D$2</f>
        <v>5.0929713737450831E-2</v>
      </c>
      <c r="E2751">
        <f>St子市场金融稳定指数!E2751*Wi子市场权重!$E$2</f>
        <v>3.4604800144226074E-2</v>
      </c>
      <c r="F2751">
        <f>St子市场金融稳定指数!F2751*Wi子市场权重!$F$2</f>
        <v>4.3609693474835926E-2</v>
      </c>
      <c r="G2751">
        <f>St子市场金融稳定指数!G2751*Wi子市场权重!$G$2</f>
        <v>9.1949664891872382E-2</v>
      </c>
    </row>
    <row r="2752" spans="1:7" x14ac:dyDescent="0.15">
      <c r="A2752" s="1">
        <v>43008</v>
      </c>
      <c r="B2752">
        <f>St子市场金融稳定指数!B2752*Wi子市场权重!$B$2</f>
        <v>9.1689876434406847E-2</v>
      </c>
      <c r="C2752">
        <f>St子市场金融稳定指数!C2752*Wi子市场权重!$C$2</f>
        <v>9.2623856113858094E-2</v>
      </c>
      <c r="D2752">
        <f>St子市场金融稳定指数!D2752*Wi子市场权重!$D$2</f>
        <v>2.5554237111787965E-2</v>
      </c>
      <c r="E2752">
        <f>St子市场金融稳定指数!E2752*Wi子市场权重!$E$2</f>
        <v>9.4362767644228639E-3</v>
      </c>
      <c r="F2752">
        <f>St子市场金融稳定指数!F2752*Wi子市场权重!$F$2</f>
        <v>2.2288890704495756E-2</v>
      </c>
      <c r="G2752">
        <f>St子市场金融稳定指数!G2752*Wi子市场权重!$G$2</f>
        <v>8.9898516510643095E-2</v>
      </c>
    </row>
    <row r="2753" spans="1:7" x14ac:dyDescent="0.15">
      <c r="A2753" s="1">
        <v>43017</v>
      </c>
      <c r="B2753">
        <f>St子市场金融稳定指数!B2753*Wi子市场权重!$B$2</f>
        <v>0.11455612249080165</v>
      </c>
      <c r="C2753">
        <f>St子市场金融稳定指数!C2753*Wi子市场权重!$C$2</f>
        <v>0.13612971123029136</v>
      </c>
      <c r="D2753">
        <f>St子市场金融稳定指数!D2753*Wi子市场权重!$D$2</f>
        <v>9.3708800548007259E-2</v>
      </c>
      <c r="E2753">
        <f>St子市场金融稳定指数!E2753*Wi子市场权重!$E$2</f>
        <v>6.4226570491779697E-2</v>
      </c>
      <c r="F2753">
        <f>St子市场金融稳定指数!F2753*Wi子市场权重!$F$2</f>
        <v>8.8789671315310056E-2</v>
      </c>
      <c r="G2753">
        <f>St子市场金融稳定指数!G2753*Wi子市场权重!$G$2</f>
        <v>7.4376129586026768E-2</v>
      </c>
    </row>
    <row r="2754" spans="1:7" x14ac:dyDescent="0.15">
      <c r="A2754" s="1">
        <v>43018</v>
      </c>
      <c r="B2754">
        <f>St子市场金融稳定指数!B2754*Wi子市场权重!$B$2</f>
        <v>8.6900995281722487E-2</v>
      </c>
      <c r="C2754">
        <f>St子市场金融稳定指数!C2754*Wi子市场权重!$C$2</f>
        <v>0.13015801282767636</v>
      </c>
      <c r="D2754">
        <f>St子市场金融稳定指数!D2754*Wi子市场权重!$D$2</f>
        <v>6.889514259302329E-2</v>
      </c>
      <c r="E2754">
        <f>St子市场金融稳定指数!E2754*Wi子市场权重!$E$2</f>
        <v>4.2835629022550982E-2</v>
      </c>
      <c r="F2754">
        <f>St子市场金融稳定指数!F2754*Wi子市场权重!$F$2</f>
        <v>4.8175714518609164E-2</v>
      </c>
      <c r="G2754">
        <f>St子市场金融稳定指数!G2754*Wi子市场权重!$G$2</f>
        <v>9.0304684506926122E-2</v>
      </c>
    </row>
    <row r="2755" spans="1:7" x14ac:dyDescent="0.15">
      <c r="A2755" s="1">
        <v>43019</v>
      </c>
      <c r="B2755">
        <f>St子市场金融稳定指数!B2755*Wi子市场权重!$B$2</f>
        <v>8.807837213970289E-2</v>
      </c>
      <c r="C2755">
        <f>St子市场金融稳定指数!C2755*Wi子市场权重!$C$2</f>
        <v>0.11571338108941394</v>
      </c>
      <c r="D2755">
        <f>St子市场金融稳定指数!D2755*Wi子市场权重!$D$2</f>
        <v>3.971462133412617E-2</v>
      </c>
      <c r="E2755">
        <f>St子市场金融稳定指数!E2755*Wi子市场权重!$E$2</f>
        <v>2.8247406197161692E-2</v>
      </c>
      <c r="F2755">
        <f>St子市场金融稳定指数!F2755*Wi子市场权重!$F$2</f>
        <v>4.0888375423705624E-2</v>
      </c>
      <c r="G2755">
        <f>St子市场金融稳定指数!G2755*Wi子市场权重!$G$2</f>
        <v>0.10131860667280085</v>
      </c>
    </row>
    <row r="2756" spans="1:7" x14ac:dyDescent="0.15">
      <c r="A2756" s="1">
        <v>43020</v>
      </c>
      <c r="B2756">
        <f>St子市场金融稳定指数!B2756*Wi子市场权重!$B$2</f>
        <v>8.3851721509087845E-2</v>
      </c>
      <c r="C2756">
        <f>St子市场金融稳定指数!C2756*Wi子市场权重!$C$2</f>
        <v>0.10467668194740824</v>
      </c>
      <c r="D2756">
        <f>St子市场金融稳定指数!D2756*Wi子市场权重!$D$2</f>
        <v>4.4856113411248059E-2</v>
      </c>
      <c r="E2756">
        <f>St子市场金融稳定指数!E2756*Wi子市场权重!$E$2</f>
        <v>3.6102012486831814E-2</v>
      </c>
      <c r="F2756">
        <f>St子市场金融稳定指数!F2756*Wi子市场权重!$F$2</f>
        <v>4.6170933993546777E-2</v>
      </c>
      <c r="G2756">
        <f>St子市场金融稳定指数!G2756*Wi子市场权重!$G$2</f>
        <v>0.10346452758649616</v>
      </c>
    </row>
    <row r="2757" spans="1:7" x14ac:dyDescent="0.15">
      <c r="A2757" s="1">
        <v>43021</v>
      </c>
      <c r="B2757">
        <f>St子市场金融稳定指数!B2757*Wi子市场权重!$B$2</f>
        <v>7.6522881291996317E-2</v>
      </c>
      <c r="C2757">
        <f>St子市场金融稳定指数!C2757*Wi子市场权重!$C$2</f>
        <v>9.2944326839652883E-2</v>
      </c>
      <c r="D2757">
        <f>St子市场金融稳定指数!D2757*Wi子市场权重!$D$2</f>
        <v>4.2796111618758834E-2</v>
      </c>
      <c r="E2757">
        <f>St子市场金融稳定指数!E2757*Wi子市场权重!$E$2</f>
        <v>1.854239901227113E-2</v>
      </c>
      <c r="F2757">
        <f>St子市场金融稳定指数!F2757*Wi子市场权重!$F$2</f>
        <v>3.2274679631612527E-2</v>
      </c>
      <c r="G2757">
        <f>St子市场金融稳定指数!G2757*Wi子市场权重!$G$2</f>
        <v>0.10121029520712536</v>
      </c>
    </row>
    <row r="2758" spans="1:7" x14ac:dyDescent="0.15">
      <c r="A2758" s="1">
        <v>43024</v>
      </c>
      <c r="B2758">
        <f>St子市场金融稳定指数!B2758*Wi子市场权重!$B$2</f>
        <v>9.9799224905665174E-2</v>
      </c>
      <c r="C2758">
        <f>St子市场金融稳定指数!C2758*Wi子市场权重!$C$2</f>
        <v>0.13517611541207275</v>
      </c>
      <c r="D2758">
        <f>St子市场金融稳定指数!D2758*Wi子市场权重!$D$2</f>
        <v>0.10332781718235785</v>
      </c>
      <c r="E2758">
        <f>St子市场金融稳定指数!E2758*Wi子市场权重!$E$2</f>
        <v>6.8802665651743922E-2</v>
      </c>
      <c r="F2758">
        <f>St子市场金融稳定指数!F2758*Wi子市场权重!$F$2</f>
        <v>8.003876620971459E-2</v>
      </c>
      <c r="G2758">
        <f>St子市场金融稳定指数!G2758*Wi子市场权重!$G$2</f>
        <v>7.4376129586026768E-2</v>
      </c>
    </row>
    <row r="2759" spans="1:7" x14ac:dyDescent="0.15">
      <c r="A2759" s="1">
        <v>43025</v>
      </c>
      <c r="B2759">
        <f>St子市场金融稳定指数!B2759*Wi子市场权重!$B$2</f>
        <v>9.6009129739245094E-2</v>
      </c>
      <c r="C2759">
        <f>St子市场金融稳定指数!C2759*Wi子市场权重!$C$2</f>
        <v>0.12611695513899579</v>
      </c>
      <c r="D2759">
        <f>St子市场金融稳定指数!D2759*Wi子市场权重!$D$2</f>
        <v>6.8763200329454766E-2</v>
      </c>
      <c r="E2759">
        <f>St子市场金融稳定指数!E2759*Wi子市场权重!$E$2</f>
        <v>3.7461020613197039E-2</v>
      </c>
      <c r="F2759">
        <f>St子市场金融稳定指数!F2759*Wi子市场权重!$F$2</f>
        <v>5.213953913089979E-2</v>
      </c>
      <c r="G2759">
        <f>St子市场金融稳定指数!G2759*Wi子市场权重!$G$2</f>
        <v>4.3527670268330952E-2</v>
      </c>
    </row>
    <row r="2760" spans="1:7" x14ac:dyDescent="0.15">
      <c r="A2760" s="1">
        <v>43026</v>
      </c>
      <c r="B2760">
        <f>St子市场金融稳定指数!B2760*Wi子市场权重!$B$2</f>
        <v>8.6900995281722487E-2</v>
      </c>
      <c r="C2760">
        <f>St子市场金融稳定指数!C2760*Wi子市场权重!$C$2</f>
        <v>0.10996835710260504</v>
      </c>
      <c r="D2760">
        <f>St子市场金融稳定指数!D2760*Wi子市场权重!$D$2</f>
        <v>6.1927739836195012E-2</v>
      </c>
      <c r="E2760">
        <f>St子市场金融稳定指数!E2760*Wi子市场权重!$E$2</f>
        <v>4.5307948890853808E-2</v>
      </c>
      <c r="F2760">
        <f>St子市场金融稳定指数!F2760*Wi子市场权重!$F$2</f>
        <v>4.195555897316848E-2</v>
      </c>
      <c r="G2760">
        <f>St子市场金融稳定指数!G2760*Wi子市场权重!$G$2</f>
        <v>6.1250133839480317E-2</v>
      </c>
    </row>
    <row r="2761" spans="1:7" x14ac:dyDescent="0.15">
      <c r="A2761" s="1">
        <v>43027</v>
      </c>
      <c r="B2761">
        <f>St子市场金融稳定指数!B2761*Wi子市场权重!$B$2</f>
        <v>6.9485078051034779E-2</v>
      </c>
      <c r="C2761">
        <f>St子市场金融稳定指数!C2761*Wi子市场权重!$C$2</f>
        <v>0.11613546448436317</v>
      </c>
      <c r="D2761">
        <f>St子市场金融稳定指数!D2761*Wi子市场权重!$D$2</f>
        <v>6.508158555568784E-2</v>
      </c>
      <c r="E2761">
        <f>St子市场金融稳定指数!E2761*Wi子市场权重!$E$2</f>
        <v>1.7429087270333526E-2</v>
      </c>
      <c r="F2761">
        <f>St子市场金融稳定指数!F2761*Wi子市场权重!$F$2</f>
        <v>4.7177135625897489E-2</v>
      </c>
      <c r="G2761">
        <f>St子市场金融稳定指数!G2761*Wi子市场权重!$G$2</f>
        <v>7.4978612113846613E-2</v>
      </c>
    </row>
    <row r="2762" spans="1:7" x14ac:dyDescent="0.15">
      <c r="A2762" s="1">
        <v>43028</v>
      </c>
      <c r="B2762">
        <f>St子市场金融稳定指数!B2762*Wi子市场权重!$B$2</f>
        <v>8.44271809846176E-2</v>
      </c>
      <c r="C2762">
        <f>St子市场金融稳定指数!C2762*Wi子市场权重!$C$2</f>
        <v>0.1040435568549844</v>
      </c>
      <c r="D2762">
        <f>St子市场金融稳定指数!D2762*Wi子市场权重!$D$2</f>
        <v>6.0178440793399422E-2</v>
      </c>
      <c r="E2762">
        <f>St子市场金融稳定指数!E2762*Wi子市场权重!$E$2</f>
        <v>4.4071788956702392E-2</v>
      </c>
      <c r="F2762">
        <f>St子市场金融稳定指数!F2762*Wi子市场权重!$F$2</f>
        <v>5.7002847020594834E-2</v>
      </c>
      <c r="G2762">
        <f>St子市场金融稳定指数!G2762*Wi子市场权重!$G$2</f>
        <v>6.9691658695562556E-2</v>
      </c>
    </row>
    <row r="2763" spans="1:7" x14ac:dyDescent="0.15">
      <c r="A2763" s="1">
        <v>43031</v>
      </c>
      <c r="B2763">
        <f>St子市场金融稳定指数!B2763*Wi子市场权重!$B$2</f>
        <v>0.1149133042342339</v>
      </c>
      <c r="C2763">
        <f>St子市场金融稳定指数!C2763*Wi子市场权重!$C$2</f>
        <v>0.14028801430645779</v>
      </c>
      <c r="D2763">
        <f>St子市场金融稳定指数!D2763*Wi子市场权重!$D$2</f>
        <v>9.2244667042601688E-2</v>
      </c>
      <c r="E2763">
        <f>St子市场金融稳定指数!E2763*Wi子市场权重!$E$2</f>
        <v>6.5762172894452256E-2</v>
      </c>
      <c r="F2763">
        <f>St子市场金融稳定指数!F2763*Wi子市场权重!$F$2</f>
        <v>7.0906724122168099E-2</v>
      </c>
      <c r="G2763">
        <f>St子市场金融稳定指数!G2763*Wi子市场权重!$G$2</f>
        <v>7.4376129586026768E-2</v>
      </c>
    </row>
    <row r="2764" spans="1:7" x14ac:dyDescent="0.15">
      <c r="A2764" s="1">
        <v>43032</v>
      </c>
      <c r="B2764">
        <f>St子市场金融稳定指数!B2764*Wi子市场权重!$B$2</f>
        <v>8.2079041745386994E-2</v>
      </c>
      <c r="C2764">
        <f>St子市场金融稳定指数!C2764*Wi子市场权重!$C$2</f>
        <v>0.11973880605976304</v>
      </c>
      <c r="D2764">
        <f>St子市场金融稳定指数!D2764*Wi子市场权重!$D$2</f>
        <v>6.2744930629909768E-2</v>
      </c>
      <c r="E2764">
        <f>St子市场金融稳定指数!E2764*Wi子市场权重!$E$2</f>
        <v>6.0088122016577171E-2</v>
      </c>
      <c r="F2764">
        <f>St子市场金融稳定指数!F2764*Wi子市场权重!$F$2</f>
        <v>6.8093933195369563E-2</v>
      </c>
      <c r="G2764">
        <f>St子市场金融稳定指数!G2764*Wi子市场权重!$G$2</f>
        <v>7.431520438658433E-2</v>
      </c>
    </row>
    <row r="2765" spans="1:7" x14ac:dyDescent="0.15">
      <c r="A2765" s="1">
        <v>43033</v>
      </c>
      <c r="B2765">
        <f>St子市场金融稳定指数!B2765*Wi子市场权重!$B$2</f>
        <v>8.7344165222647707E-2</v>
      </c>
      <c r="C2765">
        <f>St子市场金融稳定指数!C2765*Wi子市场权重!$C$2</f>
        <v>0.11539291036361916</v>
      </c>
      <c r="D2765">
        <f>St子市场金融稳定指数!D2765*Wi子市场权重!$D$2</f>
        <v>6.2510839517126895E-2</v>
      </c>
      <c r="E2765">
        <f>St子市场金融稳定指数!E2765*Wi子市场权重!$E$2</f>
        <v>2.747192698381205E-2</v>
      </c>
      <c r="F2765">
        <f>St子市场金融稳定指数!F2765*Wi子市场权重!$F$2</f>
        <v>3.9600132424711172E-2</v>
      </c>
      <c r="G2765">
        <f>St子市场金融稳定指数!G2765*Wi子市场权重!$G$2</f>
        <v>4.7379496766414987E-2</v>
      </c>
    </row>
    <row r="2766" spans="1:7" x14ac:dyDescent="0.15">
      <c r="A2766" s="1">
        <v>43034</v>
      </c>
      <c r="B2766">
        <f>St子市场金融稳定指数!B2766*Wi子市场权重!$B$2</f>
        <v>7.8560140124906225E-2</v>
      </c>
      <c r="C2766">
        <f>St子市场金融稳定指数!C2766*Wi子市场权重!$C$2</f>
        <v>0.10395757690416141</v>
      </c>
      <c r="D2766">
        <f>St子市场金融稳定指数!D2766*Wi子市场权重!$D$2</f>
        <v>4.8665414246532916E-2</v>
      </c>
      <c r="E2766">
        <f>St子市场金融稳定指数!E2766*Wi子市场权重!$E$2</f>
        <v>1.2200361089233464E-2</v>
      </c>
      <c r="F2766">
        <f>St子市场金融稳定指数!F2766*Wi子市场权重!$F$2</f>
        <v>2.6275583535703445E-2</v>
      </c>
      <c r="G2766">
        <f>St子市场金融稳定指数!G2766*Wi子市场权重!$G$2</f>
        <v>4.4705557457551726E-2</v>
      </c>
    </row>
    <row r="2767" spans="1:7" x14ac:dyDescent="0.15">
      <c r="A2767" s="1">
        <v>43035</v>
      </c>
      <c r="B2767">
        <f>St子市场金融稳定指数!B2767*Wi子市场权重!$B$2</f>
        <v>7.5696071700717946E-2</v>
      </c>
      <c r="C2767">
        <f>St子市场金融稳定指数!C2767*Wi子市场权重!$C$2</f>
        <v>0.14616591639908408</v>
      </c>
      <c r="D2767">
        <f>St子市场金融稳定指数!D2767*Wi子市场权重!$D$2</f>
        <v>3.5832965063981169E-2</v>
      </c>
      <c r="E2767">
        <f>St子市场金融稳定指数!E2767*Wi子市场权重!$E$2</f>
        <v>3.7353528445009956E-2</v>
      </c>
      <c r="F2767">
        <f>St子市场金融稳定指数!F2767*Wi子市场权重!$F$2</f>
        <v>2.5772482719528096E-2</v>
      </c>
      <c r="G2767">
        <f>St子市场金融稳定指数!G2767*Wi子市场权重!$G$2</f>
        <v>3.3583323826001536E-2</v>
      </c>
    </row>
    <row r="2768" spans="1:7" x14ac:dyDescent="0.15">
      <c r="A2768" s="1">
        <v>43038</v>
      </c>
      <c r="B2768">
        <f>St子市场金融稳定指数!B2768*Wi子市场权重!$B$2</f>
        <v>0.12333353311181289</v>
      </c>
      <c r="C2768">
        <f>St子市场金融稳定指数!C2768*Wi子市场权重!$C$2</f>
        <v>0.137739881218431</v>
      </c>
      <c r="D2768">
        <f>St子市场金融稳定指数!D2768*Wi子市场权重!$D$2</f>
        <v>0.11060592268887973</v>
      </c>
      <c r="E2768">
        <f>St子市场金融稳定指数!E2768*Wi子市场权重!$E$2</f>
        <v>5.5320076556278866E-2</v>
      </c>
      <c r="F2768">
        <f>St子市场金融稳定指数!F2768*Wi子市场权重!$F$2</f>
        <v>6.4274940636220329E-2</v>
      </c>
      <c r="G2768">
        <f>St子市场金融稳定指数!G2768*Wi子市场权重!$G$2</f>
        <v>7.4376129586026768E-2</v>
      </c>
    </row>
    <row r="2769" spans="1:7" x14ac:dyDescent="0.15">
      <c r="A2769" s="1">
        <v>43039</v>
      </c>
      <c r="B2769">
        <f>St子市场金融稳定指数!B2769*Wi子市场权重!$B$2</f>
        <v>7.8990081112370977E-2</v>
      </c>
      <c r="C2769">
        <f>St子市场金融稳定指数!C2769*Wi子市场权重!$C$2</f>
        <v>0.13216681713326806</v>
      </c>
      <c r="D2769">
        <f>St子市场金融稳定指数!D2769*Wi子市场权重!$D$2</f>
        <v>9.588371979586266E-2</v>
      </c>
      <c r="E2769">
        <f>St子市场金融稳定指数!E2769*Wi子市场权重!$E$2</f>
        <v>5.1780513018118625E-2</v>
      </c>
      <c r="F2769">
        <f>St子市场金融稳定指数!F2769*Wi子市场权重!$F$2</f>
        <v>5.3260081857835796E-2</v>
      </c>
      <c r="G2769">
        <f>St子市场金融稳定指数!G2769*Wi子市场权重!$G$2</f>
        <v>4.1408827221054503E-2</v>
      </c>
    </row>
    <row r="2770" spans="1:7" x14ac:dyDescent="0.15">
      <c r="A2770" s="1">
        <v>43040</v>
      </c>
      <c r="B2770">
        <f>St子市场金融稳定指数!B2770*Wi子市场权重!$B$2</f>
        <v>9.6128190320389176E-2</v>
      </c>
      <c r="C2770">
        <f>St子市场金融稳定指数!C2770*Wi子市场权重!$C$2</f>
        <v>0.11959811159477997</v>
      </c>
      <c r="D2770">
        <f>St子市场金融稳定指数!D2770*Wi子市场权重!$D$2</f>
        <v>6.3868567971267526E-2</v>
      </c>
      <c r="E2770">
        <f>St子市场金融稳定指数!E2770*Wi子市场权重!$E$2</f>
        <v>3.3936813099063518E-2</v>
      </c>
      <c r="F2770">
        <f>St子市场金融稳定指数!F2770*Wi子市场权重!$F$2</f>
        <v>4.1406721719159011E-2</v>
      </c>
      <c r="G2770">
        <f>St子市场金融稳定指数!G2770*Wi子市场权重!$G$2</f>
        <v>4.3114732805443208E-2</v>
      </c>
    </row>
    <row r="2771" spans="1:7" x14ac:dyDescent="0.15">
      <c r="A2771" s="1">
        <v>43041</v>
      </c>
      <c r="B2771">
        <f>St子市场金融稳定指数!B2771*Wi子市场权重!$B$2</f>
        <v>8.3858335985818058E-2</v>
      </c>
      <c r="C2771">
        <f>St子市场金融稳定指数!C2771*Wi子市场权重!$C$2</f>
        <v>0.10477829461656268</v>
      </c>
      <c r="D2771">
        <f>St子市场金融稳定指数!D2771*Wi子市场权重!$D$2</f>
        <v>6.4464436258351202E-2</v>
      </c>
      <c r="E2771">
        <f>St子市场金融稳定指数!E2771*Wi子市场权重!$E$2</f>
        <v>1.5663144507260085E-2</v>
      </c>
      <c r="F2771">
        <f>St子市场金融稳定指数!F2771*Wi子市场权重!$F$2</f>
        <v>1.7547546649025046E-2</v>
      </c>
      <c r="G2771">
        <f>St子市场金融稳定指数!G2771*Wi子市场权重!$G$2</f>
        <v>4.746073036567159E-2</v>
      </c>
    </row>
    <row r="2772" spans="1:7" x14ac:dyDescent="0.15">
      <c r="A2772" s="1">
        <v>43042</v>
      </c>
      <c r="B2772">
        <f>St子市场金融稳定指数!B2772*Wi子市场权重!$B$2</f>
        <v>5.975518278087083E-2</v>
      </c>
      <c r="C2772">
        <f>St子市场金融稳定指数!C2772*Wi子市场权重!$C$2</f>
        <v>9.776702044490608E-2</v>
      </c>
      <c r="D2772">
        <f>St子市场金融稳定指数!D2772*Wi子市场权重!$D$2</f>
        <v>5.5862651914093453E-2</v>
      </c>
      <c r="E2772">
        <f>St子市场金融稳定指数!E2772*Wi子市场权重!$E$2</f>
        <v>1.3751319515932749E-2</v>
      </c>
      <c r="F2772">
        <f>St子市场金融稳定指数!F2772*Wi子市场权重!$F$2</f>
        <v>3.7907884224848636E-2</v>
      </c>
      <c r="G2772">
        <f>St子市场金融稳定指数!G2772*Wi子市场权重!$G$2</f>
        <v>5.1373482063198077E-2</v>
      </c>
    </row>
    <row r="2773" spans="1:7" x14ac:dyDescent="0.15">
      <c r="A2773" s="1">
        <v>43045</v>
      </c>
      <c r="B2773">
        <f>St子市场金融稳定指数!B2773*Wi子市场权重!$B$2</f>
        <v>9.9726465661632666E-2</v>
      </c>
      <c r="C2773">
        <f>St子市场金融稳定指数!C2773*Wi子市场权重!$C$2</f>
        <v>0.13650489647024625</v>
      </c>
      <c r="D2773">
        <f>St子市场金融稳定指数!D2773*Wi子市场权重!$D$2</f>
        <v>0.10597517485782953</v>
      </c>
      <c r="E2773">
        <f>St子市场金融稳定指数!E2773*Wi子市场权重!$E$2</f>
        <v>8.220847462707534E-2</v>
      </c>
      <c r="F2773">
        <f>St子市场金融稳定指数!F2773*Wi子市场权重!$F$2</f>
        <v>8.6960213801945144E-2</v>
      </c>
      <c r="G2773">
        <f>St子市场金融稳定指数!G2773*Wi子市场权重!$G$2</f>
        <v>7.4376129586026768E-2</v>
      </c>
    </row>
    <row r="2774" spans="1:7" x14ac:dyDescent="0.15">
      <c r="A2774" s="1">
        <v>43046</v>
      </c>
      <c r="B2774">
        <f>St子市场金融稳定指数!B2774*Wi子市场权重!$B$2</f>
        <v>8.0081469772858446E-2</v>
      </c>
      <c r="C2774">
        <f>St子市场金融稳定指数!C2774*Wi子市场权重!$C$2</f>
        <v>0.12092689265295346</v>
      </c>
      <c r="D2774">
        <f>St子市场金融稳定指数!D2774*Wi子市场权重!$D$2</f>
        <v>8.192337706990252E-2</v>
      </c>
      <c r="E2774">
        <f>St子市场金融稳定指数!E2774*Wi子市场权重!$E$2</f>
        <v>6.753579366953906E-2</v>
      </c>
      <c r="F2774">
        <f>St子市场金融稳定指数!F2774*Wi子市场权重!$F$2</f>
        <v>4.3594447995557881E-2</v>
      </c>
      <c r="G2774">
        <f>St子市场金融稳定指数!G2774*Wi子市场权重!$G$2</f>
        <v>7.5479552642595663E-2</v>
      </c>
    </row>
    <row r="2775" spans="1:7" x14ac:dyDescent="0.15">
      <c r="A2775" s="1">
        <v>43047</v>
      </c>
      <c r="B2775">
        <f>St子市场金融稳定指数!B2775*Wi子市场权重!$B$2</f>
        <v>9.2675433467210688E-2</v>
      </c>
      <c r="C2775">
        <f>St子市场金融稳定指数!C2775*Wi子市场权重!$C$2</f>
        <v>0.1158775246318942</v>
      </c>
      <c r="D2775">
        <f>St子市场金融稳定指数!D2775*Wi子市场权重!$D$2</f>
        <v>5.5849883307941654E-2</v>
      </c>
      <c r="E2775">
        <f>St子市场金融稳定指数!E2775*Wi子市场权重!$E$2</f>
        <v>2.8915393242324252E-2</v>
      </c>
      <c r="F2775">
        <f>St子市场金融稳定指数!F2775*Wi子市场权重!$F$2</f>
        <v>3.5537212197113276E-2</v>
      </c>
      <c r="G2775">
        <f>St子市场金融稳定指数!G2775*Wi子市场权重!$G$2</f>
        <v>5.6227189618780239E-2</v>
      </c>
    </row>
    <row r="2776" spans="1:7" x14ac:dyDescent="0.15">
      <c r="A2776" s="1">
        <v>43048</v>
      </c>
      <c r="B2776">
        <f>St子市场金融稳定指数!B2776*Wi子市场权重!$B$2</f>
        <v>9.1431911841928004E-2</v>
      </c>
      <c r="C2776">
        <f>St子市场金融稳定指数!C2776*Wi子市场权重!$C$2</f>
        <v>0.10909292487604366</v>
      </c>
      <c r="D2776">
        <f>St子市场金融稳定指数!D2776*Wi子市场权重!$D$2</f>
        <v>5.1342565336358809E-2</v>
      </c>
      <c r="E2776">
        <f>St子市场金融稳定指数!E2776*Wi子市场权重!$E$2</f>
        <v>2.7318366743544795E-2</v>
      </c>
      <c r="F2776">
        <f>St子市场金融稳定指数!F2776*Wi子市场权重!$F$2</f>
        <v>3.068914978669628E-2</v>
      </c>
      <c r="G2776">
        <f>St子市场金融稳定指数!G2776*Wi子市场权重!$G$2</f>
        <v>3.2486670236037365E-2</v>
      </c>
    </row>
    <row r="2777" spans="1:7" x14ac:dyDescent="0.15">
      <c r="A2777" s="1">
        <v>43049</v>
      </c>
      <c r="B2777">
        <f>St子市场金融稳定指数!B2777*Wi子市场权重!$B$2</f>
        <v>0.11042868901113997</v>
      </c>
      <c r="C2777">
        <f>St子市场金融稳定指数!C2777*Wi子市场权重!$C$2</f>
        <v>0.10033078625126433</v>
      </c>
      <c r="D2777">
        <f>St子市场金融稳定指数!D2777*Wi子市场权重!$D$2</f>
        <v>3.7595032712928564E-2</v>
      </c>
      <c r="E2777">
        <f>St子市场金融稳定指数!E2777*Wi子市场权重!$E$2</f>
        <v>3.3453098342221661E-2</v>
      </c>
      <c r="F2777">
        <f>St子市场金融稳定指数!F2777*Wi子市场权重!$F$2</f>
        <v>4.9906076416666806E-2</v>
      </c>
      <c r="G2777">
        <f>St子市场金融稳定指数!G2777*Wi子市场权重!$G$2</f>
        <v>2.3984220180512689E-2</v>
      </c>
    </row>
    <row r="2778" spans="1:7" x14ac:dyDescent="0.15">
      <c r="A2778" s="1">
        <v>43052</v>
      </c>
      <c r="B2778">
        <f>St子市场金融稳定指数!B2778*Wi子市场权重!$B$2</f>
        <v>0.11570704144186114</v>
      </c>
      <c r="C2778">
        <f>St子市场金融稳定指数!C2778*Wi子市场权重!$C$2</f>
        <v>0.13928752033324485</v>
      </c>
      <c r="D2778">
        <f>St子市场金融稳定指数!D2778*Wi子市场权重!$D$2</f>
        <v>8.3034245805108514E-2</v>
      </c>
      <c r="E2778">
        <f>St子市场金融稳定指数!E2778*Wi子市场权重!$E$2</f>
        <v>5.5419890712452582E-2</v>
      </c>
      <c r="F2778">
        <f>St子市场金融稳定指数!F2778*Wi子市场权重!$F$2</f>
        <v>6.3314475441703738E-2</v>
      </c>
      <c r="G2778">
        <f>St子市场金融稳定指数!G2778*Wi子市场权重!$G$2</f>
        <v>7.4376129586026768E-2</v>
      </c>
    </row>
    <row r="2779" spans="1:7" x14ac:dyDescent="0.15">
      <c r="A2779" s="1">
        <v>43053</v>
      </c>
      <c r="B2779">
        <f>St子市场金融稳定指数!B2779*Wi子市场权重!$B$2</f>
        <v>0.10638062925224104</v>
      </c>
      <c r="C2779">
        <f>St子市场金融稳定指数!C2779*Wi子市场权重!$C$2</f>
        <v>0.13447264308715734</v>
      </c>
      <c r="D2779">
        <f>St子市场金融稳定指数!D2779*Wi子市场权重!$D$2</f>
        <v>8.0948706800315684E-2</v>
      </c>
      <c r="E2779">
        <f>St子市场金融稳定指数!E2779*Wi子市场权重!$E$2</f>
        <v>4.1369128727998687E-2</v>
      </c>
      <c r="F2779">
        <f>St子市场金融稳定指数!F2779*Wi子市场权重!$F$2</f>
        <v>4.4089926072094207E-2</v>
      </c>
      <c r="G2779">
        <f>St子市场金融稳定指数!G2779*Wi子市场权重!$G$2</f>
        <v>5.0107591808115984E-2</v>
      </c>
    </row>
    <row r="2780" spans="1:7" x14ac:dyDescent="0.15">
      <c r="A2780" s="1">
        <v>43054</v>
      </c>
      <c r="B2780">
        <f>St子市场金融稳定指数!B2780*Wi子市场权重!$B$2</f>
        <v>0.10731327047120305</v>
      </c>
      <c r="C2780">
        <f>St子市场金融稳定指数!C2780*Wi子市场权重!$C$2</f>
        <v>0.14921429647371737</v>
      </c>
      <c r="D2780">
        <f>St子市场金融稳定指数!D2780*Wi子市场权重!$D$2</f>
        <v>7.7713993241861512E-2</v>
      </c>
      <c r="E2780">
        <f>St子市场金融稳定指数!E2780*Wi子市场权重!$E$2</f>
        <v>4.3780024500194602E-2</v>
      </c>
      <c r="F2780">
        <f>St子市场金融稳定指数!F2780*Wi子市场权重!$F$2</f>
        <v>3.724470587625385E-2</v>
      </c>
      <c r="G2780">
        <f>St子市场金融稳定指数!G2780*Wi子市场权重!$G$2</f>
        <v>3.5113223278667602E-2</v>
      </c>
    </row>
    <row r="2781" spans="1:7" x14ac:dyDescent="0.15">
      <c r="A2781" s="1">
        <v>43055</v>
      </c>
      <c r="B2781">
        <f>St子市场金融稳定指数!B2781*Wi子市场权重!$B$2</f>
        <v>0.11245933336731968</v>
      </c>
      <c r="C2781">
        <f>St子市场金融稳定指数!C2781*Wi子市场权重!$C$2</f>
        <v>0.15084791553935423</v>
      </c>
      <c r="D2781">
        <f>St子市场金融稳定指数!D2781*Wi子市场权重!$D$2</f>
        <v>6.0595548594357965E-2</v>
      </c>
      <c r="E2781">
        <f>St子市场金融稳定指数!E2781*Wi子市场权重!$E$2</f>
        <v>3.5387957369589079E-2</v>
      </c>
      <c r="F2781">
        <f>St子市场金融稳定指数!F2781*Wi子市场权重!$F$2</f>
        <v>4.1246644186739588E-2</v>
      </c>
      <c r="G2781">
        <f>St子市场金融稳定指数!G2781*Wi子市场权重!$G$2</f>
        <v>6.3910534215134152E-2</v>
      </c>
    </row>
    <row r="2782" spans="1:7" x14ac:dyDescent="0.15">
      <c r="A2782" s="1">
        <v>43056</v>
      </c>
      <c r="B2782">
        <f>St子市场金融稳定指数!B2782*Wi子市场权重!$B$2</f>
        <v>0.11270406900633806</v>
      </c>
      <c r="C2782">
        <f>St子市场金融稳定指数!C2782*Wi子市场权重!$C$2</f>
        <v>0.13401929425554523</v>
      </c>
      <c r="D2782">
        <f>St子市场金融稳定指数!D2782*Wi子市场权重!$D$2</f>
        <v>8.3872717609076233E-2</v>
      </c>
      <c r="E2782">
        <f>St子市场金融稳定指数!E2782*Wi子市场权重!$E$2</f>
        <v>3.921928536425711E-2</v>
      </c>
      <c r="F2782">
        <f>St子市场金融稳定指数!F2782*Wi子市场权重!$F$2</f>
        <v>3.3692509204470332E-2</v>
      </c>
      <c r="G2782">
        <f>St子市场金融稳定指数!G2782*Wi子市场权重!$G$2</f>
        <v>4.1645758552219601E-2</v>
      </c>
    </row>
    <row r="2783" spans="1:7" x14ac:dyDescent="0.15">
      <c r="A2783" s="1">
        <v>43059</v>
      </c>
      <c r="B2783">
        <f>St子市场金融稳定指数!B2783*Wi子市场权重!$B$2</f>
        <v>0.10743894552907736</v>
      </c>
      <c r="C2783">
        <f>St子市场金融稳定指数!C2783*Wi子市场权重!$C$2</f>
        <v>0.14294557642280481</v>
      </c>
      <c r="D2783">
        <f>St子市场金融稳定指数!D2783*Wi子市场权重!$D$2</f>
        <v>9.2525576377941135E-2</v>
      </c>
      <c r="E2783">
        <f>St子市场金融稳定指数!E2783*Wi子市场权重!$E$2</f>
        <v>5.1289120249263409E-2</v>
      </c>
      <c r="F2783">
        <f>St子市场金融稳定指数!F2783*Wi子市场权重!$F$2</f>
        <v>6.6851426634209232E-2</v>
      </c>
      <c r="G2783">
        <f>St子市场金融稳定指数!G2783*Wi子市场权重!$G$2</f>
        <v>7.4376129586026768E-2</v>
      </c>
    </row>
    <row r="2784" spans="1:7" x14ac:dyDescent="0.15">
      <c r="A2784" s="1">
        <v>43060</v>
      </c>
      <c r="B2784">
        <f>St子市场金融稳定指数!B2784*Wi子市场权重!$B$2</f>
        <v>0.10490560094140042</v>
      </c>
      <c r="C2784">
        <f>St子市场金融稳定指数!C2784*Wi子市场权重!$C$2</f>
        <v>0.12369388379762061</v>
      </c>
      <c r="D2784">
        <f>St子市场金融稳定指数!D2784*Wi子市场权重!$D$2</f>
        <v>7.6075355452381421E-2</v>
      </c>
      <c r="E2784">
        <f>St子市场金融稳定指数!E2784*Wi子市场权重!$E$2</f>
        <v>5.3408251564951541E-2</v>
      </c>
      <c r="F2784">
        <f>St子市场金融稳定指数!F2784*Wi子市场权重!$F$2</f>
        <v>6.3855689956074199E-2</v>
      </c>
      <c r="G2784">
        <f>St子市场金融稳定指数!G2784*Wi子市场权重!$G$2</f>
        <v>3.8240716850046902E-2</v>
      </c>
    </row>
    <row r="2785" spans="1:7" x14ac:dyDescent="0.15">
      <c r="A2785" s="1">
        <v>43061</v>
      </c>
      <c r="B2785">
        <f>St子市场金融稳定指数!B2785*Wi子市场权重!$B$2</f>
        <v>9.3455941721377472E-2</v>
      </c>
      <c r="C2785">
        <f>St子市场金融稳定指数!C2785*Wi子市场权重!$C$2</f>
        <v>0.119340171742311</v>
      </c>
      <c r="D2785">
        <f>St子市场金融稳定指数!D2785*Wi子市场权重!$D$2</f>
        <v>6.683088459848345E-2</v>
      </c>
      <c r="E2785">
        <f>St子市场金融稳定指数!E2785*Wi子市场权重!$E$2</f>
        <v>3.9127149220096753E-2</v>
      </c>
      <c r="F2785">
        <f>St子市场金融稳定指数!F2785*Wi子市场权重!$F$2</f>
        <v>5.0012794771613085E-2</v>
      </c>
      <c r="G2785">
        <f>St子市场金融稳定指数!G2785*Wi子市场权重!$G$2</f>
        <v>3.7259144192362918E-2</v>
      </c>
    </row>
    <row r="2786" spans="1:7" x14ac:dyDescent="0.15">
      <c r="A2786" s="1">
        <v>43062</v>
      </c>
      <c r="B2786">
        <f>St子市场金融稳定指数!B2786*Wi子市场权重!$B$2</f>
        <v>0.11319354028437487</v>
      </c>
      <c r="C2786">
        <f>St子市场金融稳定指数!C2786*Wi子市场权重!$C$2</f>
        <v>0.11368894406549081</v>
      </c>
      <c r="D2786">
        <f>St子市场金融稳定指数!D2786*Wi子市场权重!$D$2</f>
        <v>8.8950366655439164E-2</v>
      </c>
      <c r="E2786">
        <f>St子市场金融稳定指数!E2786*Wi子市场权重!$E$2</f>
        <v>5.2970604880189856E-2</v>
      </c>
      <c r="F2786">
        <f>St子市场金融稳定指数!F2786*Wi子市场权重!$F$2</f>
        <v>6.0303493284290674E-2</v>
      </c>
      <c r="G2786">
        <f>St子市场金融稳定指数!G2786*Wi子市场权重!$G$2</f>
        <v>4.1821764683942247E-2</v>
      </c>
    </row>
    <row r="2787" spans="1:7" x14ac:dyDescent="0.15">
      <c r="A2787" s="1">
        <v>43063</v>
      </c>
      <c r="B2787">
        <f>St子市场金融稳定指数!B2787*Wi子市场权重!$B$2</f>
        <v>0.10358932007208525</v>
      </c>
      <c r="C2787">
        <f>St子市场金融稳定指数!C2787*Wi子市场权重!$C$2</f>
        <v>0.10769379658537861</v>
      </c>
      <c r="D2787">
        <f>St子市场金融稳定指数!D2787*Wi子市场权重!$D$2</f>
        <v>7.9539903921567887E-2</v>
      </c>
      <c r="E2787">
        <f>St子市场金融稳定指数!E2787*Wi子市场权重!$E$2</f>
        <v>3.0404927572916633E-2</v>
      </c>
      <c r="F2787">
        <f>St子市场金融稳定指数!F2787*Wi子市场权重!$F$2</f>
        <v>3.0025971438101502E-2</v>
      </c>
      <c r="G2787">
        <f>St子市场金融稳定指数!G2787*Wi子市场权重!$G$2</f>
        <v>9.5727027257304517E-2</v>
      </c>
    </row>
    <row r="2788" spans="1:7" x14ac:dyDescent="0.15">
      <c r="A2788" s="1">
        <v>43066</v>
      </c>
      <c r="B2788">
        <f>St子市场金融稳定指数!B2788*Wi子市场权重!$B$2</f>
        <v>0.11710931050866927</v>
      </c>
      <c r="C2788">
        <f>St子市场金融稳定指数!C2788*Wi子市场权重!$C$2</f>
        <v>0.14885474395209397</v>
      </c>
      <c r="D2788">
        <f>St子市场金融稳定指数!D2788*Wi子市场权重!$D$2</f>
        <v>0.11613047295055542</v>
      </c>
      <c r="E2788">
        <f>St子市场金融稳定指数!E2788*Wi子市场权重!$E$2</f>
        <v>6.1616046407236356E-2</v>
      </c>
      <c r="F2788">
        <f>St子市场金融稳定指数!F2788*Wi子市场权重!$F$2</f>
        <v>5.3039022408304194E-2</v>
      </c>
      <c r="G2788">
        <f>St子市场金融稳定指数!G2788*Wi子市场权重!$G$2</f>
        <v>7.4376129586026768E-2</v>
      </c>
    </row>
    <row r="2789" spans="1:7" x14ac:dyDescent="0.15">
      <c r="A2789" s="1">
        <v>43067</v>
      </c>
      <c r="B2789">
        <f>St子市场金融稳定指数!B2789*Wi子市场权重!$B$2</f>
        <v>0.11749956463575265</v>
      </c>
      <c r="C2789">
        <f>St子市场金融稳定指数!C2789*Wi子市场权重!$C$2</f>
        <v>0.13412872328386541</v>
      </c>
      <c r="D2789">
        <f>St子市场金融稳定指数!D2789*Wi子市场权重!$D$2</f>
        <v>0.1036002141135961</v>
      </c>
      <c r="E2789">
        <f>St子市场金融稳定指数!E2789*Wi子市场权重!$E$2</f>
        <v>7.01693517901225E-2</v>
      </c>
      <c r="F2789">
        <f>St子市场金融稳定指数!F2789*Wi子市场权重!$F$2</f>
        <v>6.5349746925322208E-2</v>
      </c>
      <c r="G2789">
        <f>St子市场金融稳定指数!G2789*Wi子市场权重!$G$2</f>
        <v>4.8591231288659345E-2</v>
      </c>
    </row>
    <row r="2790" spans="1:7" x14ac:dyDescent="0.15">
      <c r="A2790" s="1">
        <v>43068</v>
      </c>
      <c r="B2790">
        <f>St子市场金融稳定指数!B2790*Wi子市场权重!$B$2</f>
        <v>9.4964042415869226E-2</v>
      </c>
      <c r="C2790">
        <f>St子市场金融稳定指数!C2790*Wi子市场权重!$C$2</f>
        <v>0.12394400729092388</v>
      </c>
      <c r="D2790">
        <f>St子市场金融稳定指数!D2790*Wi子市场权重!$D$2</f>
        <v>6.077430908048307E-2</v>
      </c>
      <c r="E2790">
        <f>St子市场金融稳定指数!E2790*Wi子市场权重!$E$2</f>
        <v>3.657804923166031E-2</v>
      </c>
      <c r="F2790">
        <f>St子市场金融稳定指数!F2790*Wi子市场权重!$F$2</f>
        <v>6.3009565856142938E-2</v>
      </c>
      <c r="G2790">
        <f>St子市场金融稳定指数!G2790*Wi子市场权重!$G$2</f>
        <v>3.7184680059711032E-2</v>
      </c>
    </row>
    <row r="2791" spans="1:7" x14ac:dyDescent="0.15">
      <c r="A2791" s="1">
        <v>43069</v>
      </c>
      <c r="B2791">
        <f>St子市场金融稳定指数!B2791*Wi子市场权重!$B$2</f>
        <v>0.10141315722784057</v>
      </c>
      <c r="C2791">
        <f>St子市场金融稳定指数!C2791*Wi子市场权重!$C$2</f>
        <v>0.1173001020000564</v>
      </c>
      <c r="D2791">
        <f>St子市场金融稳定指数!D2791*Wi子市场权重!$D$2</f>
        <v>6.3162038430868331E-2</v>
      </c>
      <c r="E2791">
        <f>St子市场金融稳定指数!E2791*Wi子市场权重!$E$2</f>
        <v>4.9868688026791293E-2</v>
      </c>
      <c r="F2791">
        <f>St子市场金融稳定指数!F2791*Wi子市场权重!$F$2</f>
        <v>8.3773908632834598E-2</v>
      </c>
      <c r="G2791">
        <f>St子市场金融稳定指数!G2791*Wi子市场权重!$G$2</f>
        <v>3.0489677587645817E-2</v>
      </c>
    </row>
    <row r="2792" spans="1:7" x14ac:dyDescent="0.15">
      <c r="A2792" s="1">
        <v>43070</v>
      </c>
      <c r="B2792">
        <f>St子市场金融稳定指数!B2792*Wi子市场权重!$B$2</f>
        <v>9.164357509729526E-2</v>
      </c>
      <c r="C2792">
        <f>St子市场金融稳定指数!C2792*Wi子市场权重!$C$2</f>
        <v>0.11101574923081237</v>
      </c>
      <c r="D2792">
        <f>St子市场金融稳定指数!D2792*Wi子市场权重!$D$2</f>
        <v>4.6064874793617774E-2</v>
      </c>
      <c r="E2792">
        <f>St子市场金融稳定指数!E2792*Wi子市场权重!$E$2</f>
        <v>4.5323304914880527E-2</v>
      </c>
      <c r="F2792">
        <f>St子市场金融稳定指数!F2792*Wi子市场权重!$F$2</f>
        <v>4.9677394227496181E-2</v>
      </c>
      <c r="G2792">
        <f>St子市场金融稳定指数!G2792*Wi子市场权重!$G$2</f>
        <v>1.8385871298411644E-2</v>
      </c>
    </row>
    <row r="2793" spans="1:7" x14ac:dyDescent="0.15">
      <c r="A2793" s="1">
        <v>43073</v>
      </c>
      <c r="B2793">
        <f>St子市场金融稳定指数!B2793*Wi子市场权重!$B$2</f>
        <v>9.7504001480276409E-2</v>
      </c>
      <c r="C2793">
        <f>St子市场金融稳定指数!C2793*Wi子市场权重!$C$2</f>
        <v>0.1523486564991737</v>
      </c>
      <c r="D2793">
        <f>St子市场金融稳定指数!D2793*Wi子市场权重!$D$2</f>
        <v>0.11220625465990443</v>
      </c>
      <c r="E2793">
        <f>St子市场金融稳定指数!E2793*Wi子市场权重!$E$2</f>
        <v>7.7724515611271486E-2</v>
      </c>
      <c r="F2793">
        <f>St子市场金融稳定指数!F2793*Wi子市场权重!$F$2</f>
        <v>5.8954268368184057E-2</v>
      </c>
      <c r="G2793">
        <f>St子市场金融稳定指数!G2793*Wi子市场权重!$G$2</f>
        <v>7.4376129586026768E-2</v>
      </c>
    </row>
    <row r="2794" spans="1:7" x14ac:dyDescent="0.15">
      <c r="A2794" s="1">
        <v>43074</v>
      </c>
      <c r="B2794">
        <f>St子市场金融稳定指数!B2794*Wi子市场权重!$B$2</f>
        <v>7.9201744367738261E-2</v>
      </c>
      <c r="C2794">
        <f>St子市场金融稳定指数!C2794*Wi子市场权重!$C$2</f>
        <v>0.13022836006016791</v>
      </c>
      <c r="D2794">
        <f>St子市场金融稳定指数!D2794*Wi子市场权重!$D$2</f>
        <v>0.10600496827218374</v>
      </c>
      <c r="E2794">
        <f>St子市场金融稳定指数!E2794*Wi子市场权重!$E$2</f>
        <v>6.6207497591227293E-2</v>
      </c>
      <c r="F2794">
        <f>St子市场金融稳定指数!F2794*Wi子市场权重!$F$2</f>
        <v>4.2999874303714283E-2</v>
      </c>
      <c r="G2794">
        <f>St子市场金融稳定指数!G2794*Wi子市场权重!$G$2</f>
        <v>4.4556629192247954E-2</v>
      </c>
    </row>
    <row r="2795" spans="1:7" x14ac:dyDescent="0.15">
      <c r="A2795" s="1">
        <v>43075</v>
      </c>
      <c r="B2795">
        <f>St子市场金融稳定指数!B2795*Wi子市场权重!$B$2</f>
        <v>7.4234272343337779E-2</v>
      </c>
      <c r="C2795">
        <f>St子市场金融稳定指数!C2795*Wi子市场权重!$C$2</f>
        <v>0.11305581897306696</v>
      </c>
      <c r="D2795">
        <f>St子市场金融稳定指数!D2795*Wi子市场权重!$D$2</f>
        <v>8.2285154244203323E-2</v>
      </c>
      <c r="E2795">
        <f>St子市场金融稳定指数!E2795*Wi子市场权重!$E$2</f>
        <v>7.5167737610821669E-2</v>
      </c>
      <c r="F2795">
        <f>St子市场金融稳定指数!F2795*Wi子市场权重!$F$2</f>
        <v>3.9020804212145613E-2</v>
      </c>
      <c r="G2795">
        <f>St子市场金融稳定指数!G2795*Wi子市场权重!$G$2</f>
        <v>3.0455830254622233E-2</v>
      </c>
    </row>
    <row r="2796" spans="1:7" x14ac:dyDescent="0.15">
      <c r="A2796" s="1">
        <v>43076</v>
      </c>
      <c r="B2796">
        <f>St子市场金融稳定指数!B2796*Wi子市场权重!$B$2</f>
        <v>7.8970237682180311E-2</v>
      </c>
      <c r="C2796">
        <f>St子市场金融稳定指数!C2796*Wi子市场权重!$C$2</f>
        <v>0.1040748222916473</v>
      </c>
      <c r="D2796">
        <f>St子市场金融稳定指数!D2796*Wi子市场权重!$D$2</f>
        <v>8.0803995930595382E-2</v>
      </c>
      <c r="E2796">
        <f>St子市场金融稳定指数!E2796*Wi子市场权重!$E$2</f>
        <v>6.6107683435053591E-2</v>
      </c>
      <c r="F2796">
        <f>St子市场金融稳定指数!F2796*Wi子市场权重!$F$2</f>
        <v>1.3606590255651481E-2</v>
      </c>
      <c r="G2796">
        <f>St子市场金融稳定指数!G2796*Wi子市场权重!$G$2</f>
        <v>2.47017836406127E-2</v>
      </c>
    </row>
    <row r="2797" spans="1:7" x14ac:dyDescent="0.15">
      <c r="A2797" s="1">
        <v>43077</v>
      </c>
      <c r="B2797">
        <f>St子市场金融稳定指数!B2797*Wi子市场权重!$B$2</f>
        <v>9.6769794563221198E-2</v>
      </c>
      <c r="C2797">
        <f>St子市场金融稳定指数!C2797*Wi子市场权重!$C$2</f>
        <v>9.9971233729640938E-2</v>
      </c>
      <c r="D2797">
        <f>St子市场金融稳定指数!D2797*Wi子市场权重!$D$2</f>
        <v>7.6518000465643582E-2</v>
      </c>
      <c r="E2797">
        <f>St子市场金融稳定指数!E2797*Wi子市场权重!$E$2</f>
        <v>5.2609738315561816E-2</v>
      </c>
      <c r="F2797">
        <f>St子市场金融稳定指数!F2797*Wi子市场权重!$F$2</f>
        <v>2.5764859979889081E-2</v>
      </c>
      <c r="G2797">
        <f>St子市场金融稳定指数!G2797*Wi子市场权重!$G$2</f>
        <v>1.2868756015567208E-2</v>
      </c>
    </row>
    <row r="2798" spans="1:7" x14ac:dyDescent="0.15">
      <c r="A2798" s="1">
        <v>43080</v>
      </c>
      <c r="B2798">
        <f>St子市场金融稳定指数!B2798*Wi子市场权重!$B$2</f>
        <v>0.11359040888818848</v>
      </c>
      <c r="C2798">
        <f>St子市场金融稳定指数!C2798*Wi子市场权重!$C$2</f>
        <v>0.14291431098614188</v>
      </c>
      <c r="D2798">
        <f>St子市场金融稳定指数!D2798*Wi子市场权重!$D$2</f>
        <v>0.11820749955124706</v>
      </c>
      <c r="E2798">
        <f>St子市场金融稳定指数!E2798*Wi子市场权重!$E$2</f>
        <v>7.8077704163886166E-2</v>
      </c>
      <c r="F2798">
        <f>St子市场金融稳定指数!F2798*Wi子市场权重!$F$2</f>
        <v>4.9669771487857166E-2</v>
      </c>
      <c r="G2798">
        <f>St子市场金融稳定指数!G2798*Wi子市场权重!$G$2</f>
        <v>7.4376129586026768E-2</v>
      </c>
    </row>
    <row r="2799" spans="1:7" x14ac:dyDescent="0.15">
      <c r="A2799" s="1">
        <v>43081</v>
      </c>
      <c r="B2799">
        <f>St子市场金融稳定指数!B2799*Wi子市场权重!$B$2</f>
        <v>0.10315276460789026</v>
      </c>
      <c r="C2799">
        <f>St子市场金融稳定指数!C2799*Wi子市场权重!$C$2</f>
        <v>0.12591372980068694</v>
      </c>
      <c r="D2799">
        <f>St子市场金融稳定指数!D2799*Wi子市场权重!$D$2</f>
        <v>0.10975042607670965</v>
      </c>
      <c r="E2799">
        <f>St子市场金融稳定指数!E2799*Wi子市场权重!$E$2</f>
        <v>8.7107046291600806E-2</v>
      </c>
      <c r="F2799">
        <f>St子市场金融稳定指数!F2799*Wi子市场权重!$F$2</f>
        <v>6.198049600487518E-2</v>
      </c>
      <c r="G2799">
        <f>St子市场金融稳定指数!G2799*Wi子市场权重!$G$2</f>
        <v>4.9010938218151806E-2</v>
      </c>
    </row>
    <row r="2800" spans="1:7" x14ac:dyDescent="0.15">
      <c r="A2800" s="1">
        <v>43082</v>
      </c>
      <c r="B2800">
        <f>St子市场金融稳定指数!B2800*Wi子市场权重!$B$2</f>
        <v>8.0445265993020931E-2</v>
      </c>
      <c r="C2800">
        <f>St子市场金融稳定指数!C2800*Wi子市场权重!$C$2</f>
        <v>0.11915257912233358</v>
      </c>
      <c r="D2800">
        <f>St子市场金融稳定指数!D2800*Wi子市场权重!$D$2</f>
        <v>9.4057809116156285E-2</v>
      </c>
      <c r="E2800">
        <f>St子市场金融稳定指数!E2800*Wi子市场权重!$E$2</f>
        <v>6.2475983752733E-2</v>
      </c>
      <c r="F2800">
        <f>St子市场金融稳定指数!F2800*Wi子市场权重!$F$2</f>
        <v>2.2586177550417554E-2</v>
      </c>
      <c r="G2800">
        <f>St子市场金融稳定指数!G2800*Wi子市场权重!$G$2</f>
        <v>2.3801444582185326E-2</v>
      </c>
    </row>
    <row r="2801" spans="1:7" x14ac:dyDescent="0.15">
      <c r="A2801" s="1">
        <v>43083</v>
      </c>
      <c r="B2801">
        <f>St子市场金融稳定指数!B2801*Wi子市场权重!$B$2</f>
        <v>9.7027759155700055E-2</v>
      </c>
      <c r="C2801">
        <f>St子市场金融稳定指数!C2801*Wi子市场权重!$C$2</f>
        <v>0.10792828736035044</v>
      </c>
      <c r="D2801">
        <f>St子市场金融稳定指数!D2801*Wi子市场权重!$D$2</f>
        <v>6.3179063239070715E-2</v>
      </c>
      <c r="E2801">
        <f>St子市场金融稳定指数!E2801*Wi子市场权重!$E$2</f>
        <v>6.558557861814493E-2</v>
      </c>
      <c r="F2801">
        <f>St子市场金融稳定指数!F2801*Wi子市场权重!$F$2</f>
        <v>2.5581914228552587E-2</v>
      </c>
      <c r="G2801">
        <f>St子市场金融稳定指数!G2801*Wi子市场权重!$G$2</f>
        <v>3.4612282749918531E-2</v>
      </c>
    </row>
    <row r="2802" spans="1:7" x14ac:dyDescent="0.15">
      <c r="A2802" s="1">
        <v>43084</v>
      </c>
      <c r="B2802">
        <f>St子市场金融稳定指数!B2802*Wi子市场权重!$B$2</f>
        <v>0.10079801089192944</v>
      </c>
      <c r="C2802">
        <f>St子市场金融稳定指数!C2802*Wi子市场权重!$C$2</f>
        <v>0.10087011503369946</v>
      </c>
      <c r="D2802">
        <f>St子市场金融稳定指数!D2802*Wi子市场权重!$D$2</f>
        <v>6.2004351473105776E-2</v>
      </c>
      <c r="E2802">
        <f>St子市场金融稳定指数!E2802*Wi子市场权重!$E$2</f>
        <v>6.0502734665298756E-2</v>
      </c>
      <c r="F2802">
        <f>St子市场金融稳定指数!F2802*Wi子市场权重!$F$2</f>
        <v>5.4959952797337348E-2</v>
      </c>
      <c r="G2802">
        <f>St子市场金融稳定指数!G2802*Wi子市场权重!$G$2</f>
        <v>6.2231706497164301E-2</v>
      </c>
    </row>
    <row r="2803" spans="1:7" x14ac:dyDescent="0.15">
      <c r="A2803" s="1">
        <v>43087</v>
      </c>
      <c r="B2803">
        <f>St子市场金融稳定指数!B2803*Wi子市场权重!$B$2</f>
        <v>0.10229288263296075</v>
      </c>
      <c r="C2803">
        <f>St子市场金融稳定指数!C2803*Wi子市场权重!$C$2</f>
        <v>0.14343019069107985</v>
      </c>
      <c r="D2803">
        <f>St子市场金融稳定指数!D2803*Wi子市场权重!$D$2</f>
        <v>0.10018674006901682</v>
      </c>
      <c r="E2803">
        <f>St子市场金融稳定指数!E2803*Wi子市场权重!$E$2</f>
        <v>6.5700748798345351E-2</v>
      </c>
      <c r="F2803">
        <f>St子市场金融稳定指数!F2803*Wi子市场权重!$F$2</f>
        <v>6.5281142268571027E-2</v>
      </c>
      <c r="G2803">
        <f>St子市场金融稳定指数!G2803*Wi子市场权重!$G$2</f>
        <v>7.4376129586026768E-2</v>
      </c>
    </row>
    <row r="2804" spans="1:7" x14ac:dyDescent="0.15">
      <c r="A2804" s="1">
        <v>43088</v>
      </c>
      <c r="B2804">
        <f>St子市场金融稳定指数!B2804*Wi子市场权重!$B$2</f>
        <v>0.112002934472934</v>
      </c>
      <c r="C2804">
        <f>St子市场金融稳定指数!C2804*Wi子市场权重!$C$2</f>
        <v>0.12982972574271587</v>
      </c>
      <c r="D2804">
        <f>St子市场金融稳定指数!D2804*Wi子市场权重!$D$2</f>
        <v>9.0980575033574207E-2</v>
      </c>
      <c r="E2804">
        <f>St子市场金融稳定指数!E2804*Wi子市场权重!$E$2</f>
        <v>7.9889714999039796E-2</v>
      </c>
      <c r="F2804">
        <f>St子市场金融稳定指数!F2804*Wi子市场权重!$F$2</f>
        <v>7.1836698358128601E-2</v>
      </c>
      <c r="G2804">
        <f>St子市场金融稳定指数!G2804*Wi子市场权重!$G$2</f>
        <v>4.783982049553575E-2</v>
      </c>
    </row>
    <row r="2805" spans="1:7" x14ac:dyDescent="0.15">
      <c r="A2805" s="1">
        <v>43089</v>
      </c>
      <c r="B2805">
        <f>St子市场金融稳定指数!B2805*Wi子市场权重!$B$2</f>
        <v>8.3349021277590585E-2</v>
      </c>
      <c r="C2805">
        <f>St子市场金融稳定指数!C2805*Wi子市场权重!$C$2</f>
        <v>0.11715159117590762</v>
      </c>
      <c r="D2805">
        <f>St子市场金融稳定指数!D2805*Wi子市场权重!$D$2</f>
        <v>7.500279253563083E-2</v>
      </c>
      <c r="E2805">
        <f>St子市场金融稳定指数!E2805*Wi子市场权重!$E$2</f>
        <v>4.1384484752025413E-2</v>
      </c>
      <c r="F2805">
        <f>St子市场金融稳定指数!F2805*Wi子市场权重!$F$2</f>
        <v>5.0401554493203125E-2</v>
      </c>
      <c r="G2805">
        <f>St子市场金融稳定指数!G2805*Wi子市场权重!$G$2</f>
        <v>3.338700929446474E-2</v>
      </c>
    </row>
    <row r="2806" spans="1:7" x14ac:dyDescent="0.15">
      <c r="A2806" s="1">
        <v>43090</v>
      </c>
      <c r="B2806">
        <f>St子市场金融稳定指数!B2806*Wi子市场权重!$B$2</f>
        <v>7.8990081112370991E-2</v>
      </c>
      <c r="C2806">
        <f>St子市场金融稳定指数!C2806*Wi子市场权重!$C$2</f>
        <v>0.10580223766727284</v>
      </c>
      <c r="D2806">
        <f>St子市场金融稳定指数!D2806*Wi子市场权重!$D$2</f>
        <v>5.6650049293453998E-2</v>
      </c>
      <c r="E2806">
        <f>St子市场金融稳定指数!E2806*Wi子市场权重!$E$2</f>
        <v>4.1491976920212496E-2</v>
      </c>
      <c r="F2806">
        <f>St子市场金融稳定指数!F2806*Wi子市场权重!$F$2</f>
        <v>5.4258660750547472E-2</v>
      </c>
      <c r="G2806">
        <f>St子市场金融稳定指数!G2806*Wi子市场权重!$G$2</f>
        <v>2.2224158863286238E-2</v>
      </c>
    </row>
    <row r="2807" spans="1:7" x14ac:dyDescent="0.15">
      <c r="A2807" s="1">
        <v>43091</v>
      </c>
      <c r="B2807">
        <f>St子市场金融稳定指数!B2807*Wi子市场权重!$B$2</f>
        <v>0.1023524129235328</v>
      </c>
      <c r="C2807">
        <f>St子市场金融稳定指数!C2807*Wi子市场权重!$C$2</f>
        <v>9.9314659559719895E-2</v>
      </c>
      <c r="D2807">
        <f>St子市场金融稳定指数!D2807*Wi子市场权重!$D$2</f>
        <v>5.73565788338532E-2</v>
      </c>
      <c r="E2807">
        <f>St子市场金融稳定指数!E2807*Wi子市场权重!$E$2</f>
        <v>5.5243296436145249E-2</v>
      </c>
      <c r="F2807">
        <f>St子市场金融稳定指数!F2807*Wi子市场权重!$F$2</f>
        <v>2.3470415348543924E-2</v>
      </c>
      <c r="G2807">
        <f>St子市场金融稳定指数!G2807*Wi子市场权重!$G$2</f>
        <v>7.3963192123139038E-2</v>
      </c>
    </row>
    <row r="2808" spans="1:7" x14ac:dyDescent="0.15">
      <c r="A2808" s="1">
        <v>43094</v>
      </c>
      <c r="B2808">
        <f>St子市场金融稳定指数!B2808*Wi子市场权重!$B$2</f>
        <v>0.12322108700739902</v>
      </c>
      <c r="C2808">
        <f>St子市场金融稳定指数!C2808*Wi子市场权重!$C$2</f>
        <v>0.14242969671786684</v>
      </c>
      <c r="D2808">
        <f>St子市场金融稳定指数!D2808*Wi子市场权重!$D$2</f>
        <v>0.11635179545718648</v>
      </c>
      <c r="E2808">
        <f>St子市场金融稳定指数!E2808*Wi子市场权重!$E$2</f>
        <v>7.193529455319593E-2</v>
      </c>
      <c r="F2808">
        <f>St子市场金融稳定指数!F2808*Wi子市场权重!$F$2</f>
        <v>8.1365122906904133E-2</v>
      </c>
      <c r="G2808">
        <f>St子市场金融稳定指数!G2808*Wi子市场权重!$G$2</f>
        <v>7.4376129586026768E-2</v>
      </c>
    </row>
    <row r="2809" spans="1:7" x14ac:dyDescent="0.15">
      <c r="A2809" s="1">
        <v>43095</v>
      </c>
      <c r="B2809">
        <f>St子市场金融稳定指数!B2809*Wi子市场权重!$B$2</f>
        <v>0.1142981578983228</v>
      </c>
      <c r="C2809">
        <f>St子市场金融稳定指数!C2809*Wi子市场权重!$C$2</f>
        <v>0.14950350176284929</v>
      </c>
      <c r="D2809">
        <f>St子市场金融稳定指数!D2809*Wi子市场权重!$D$2</f>
        <v>9.7611737828405265E-2</v>
      </c>
      <c r="E2809">
        <f>St子市场金融稳定指数!E2809*Wi子市场权重!$E$2</f>
        <v>6.7597217765645964E-2</v>
      </c>
      <c r="F2809">
        <f>St子市场金融稳定指数!F2809*Wi子市场权重!$F$2</f>
        <v>5.4830366223474002E-2</v>
      </c>
      <c r="G2809">
        <f>St子市场金融稳定指数!G2809*Wi子市场权重!$G$2</f>
        <v>6.6882330054604949E-2</v>
      </c>
    </row>
    <row r="2810" spans="1:7" x14ac:dyDescent="0.15">
      <c r="A2810" s="1">
        <v>43096</v>
      </c>
      <c r="B2810">
        <f>St子市场金融稳定指数!B2810*Wi子市场权重!$B$2</f>
        <v>8.7582286384935884E-2</v>
      </c>
      <c r="C2810">
        <f>St子市场金融稳定指数!C2810*Wi子市场权重!$C$2</f>
        <v>0.12846967924787944</v>
      </c>
      <c r="D2810">
        <f>St子市场金融稳定指数!D2810*Wi子市场权重!$D$2</f>
        <v>8.5707140692883793E-2</v>
      </c>
      <c r="E2810">
        <f>St子市场金融稳定指数!E2810*Wi子市场权重!$E$2</f>
        <v>7.31791324993607E-2</v>
      </c>
      <c r="F2810">
        <f>St子市场金融稳定指数!F2810*Wi子市场权重!$F$2</f>
        <v>5.5142898548673845E-2</v>
      </c>
      <c r="G2810">
        <f>St子市场金融稳定指数!G2810*Wi子市场权重!$G$2</f>
        <v>6.1778152234648262E-2</v>
      </c>
    </row>
    <row r="2811" spans="1:7" x14ac:dyDescent="0.15">
      <c r="A2811" s="1">
        <v>43097</v>
      </c>
      <c r="B2811">
        <f>St子市场金融稳定指数!B2811*Wi子市场权重!$B$2</f>
        <v>0.1060036040786181</v>
      </c>
      <c r="C2811">
        <f>St子市场金融稳定指数!C2811*Wi子市场权重!$C$2</f>
        <v>0.12955615317191546</v>
      </c>
      <c r="D2811">
        <f>St子市场金融稳定指数!D2811*Wi子市场权重!$D$2</f>
        <v>7.528370187097029E-2</v>
      </c>
      <c r="E2811">
        <f>St子市场金融稳定指数!E2811*Wi子市场权重!$E$2</f>
        <v>3.7484054649237125E-2</v>
      </c>
      <c r="F2811">
        <f>St子市场金融稳定指数!F2811*Wi子市场权重!$F$2</f>
        <v>4.3746902788338295E-2</v>
      </c>
      <c r="G2811">
        <f>St子市场金融稳定指数!G2811*Wi子市场权重!$G$2</f>
        <v>6.2340017962839778E-2</v>
      </c>
    </row>
    <row r="2812" spans="1:7" x14ac:dyDescent="0.15">
      <c r="A2812" s="1">
        <v>43098</v>
      </c>
      <c r="B2812">
        <f>St子市场金融稳定指数!B2812*Wi子市场权重!$B$2</f>
        <v>9.5122789857394668E-2</v>
      </c>
      <c r="C2812">
        <f>St子市场金融稳定指数!C2812*Wi子市场权重!$C$2</f>
        <v>0.11931672266481382</v>
      </c>
      <c r="D2812">
        <f>St子市场金融稳定指数!D2812*Wi子市场权重!$D$2</f>
        <v>5.5258271222908585E-2</v>
      </c>
      <c r="E2812">
        <f>St子市场金融稳定指数!E2812*Wi子市场权重!$E$2</f>
        <v>3.3023129669473343E-2</v>
      </c>
      <c r="F2812">
        <f>St子市场金融稳定指数!F2812*Wi子市场权重!$F$2</f>
        <v>5.0614991203095705E-2</v>
      </c>
      <c r="G2812">
        <f>St子市场金融稳定指数!G2812*Wi子市场权重!$G$2</f>
        <v>3.8470878714607283E-2</v>
      </c>
    </row>
    <row r="2813" spans="1:7" x14ac:dyDescent="0.15">
      <c r="A2813" s="1">
        <v>43099</v>
      </c>
      <c r="B2813">
        <f>St子市场金融稳定指数!B2813*Wi子市场权重!$B$2</f>
        <v>0.1028418842015696</v>
      </c>
      <c r="C2813">
        <f>St子市场金融稳定指数!C2813*Wi子市场权重!$C$2</f>
        <v>0.12574176989904093</v>
      </c>
      <c r="D2813">
        <f>St子市场金融稳定指数!D2813*Wi子市场权重!$D$2</f>
        <v>3.5028542876418219E-2</v>
      </c>
      <c r="E2813">
        <f>St子市场金融稳定指数!E2813*Wi子市场权重!$E$2</f>
        <v>1.8043328231402547E-2</v>
      </c>
      <c r="F2813">
        <f>St子市场金融稳定指数!F2813*Wi子市场权重!$F$2</f>
        <v>9.3302333181610134E-3</v>
      </c>
      <c r="G2813">
        <f>St子市场金融稳定指数!G2813*Wi子市场权重!$G$2</f>
        <v>7.1147094015576728E-2</v>
      </c>
    </row>
    <row r="2814" spans="1:7" x14ac:dyDescent="0.15">
      <c r="A2814" s="1">
        <v>43100</v>
      </c>
      <c r="B2814">
        <f>St子市场金融稳定指数!B2814*Wi子市场权重!$B$2</f>
        <v>0.10009026188179515</v>
      </c>
      <c r="C2814">
        <f>St子市场金融稳定指数!C2814*Wi子市场权重!$C$2</f>
        <v>0.11797230888830888</v>
      </c>
      <c r="D2814">
        <f>St子市场金融稳定指数!D2814*Wi子市场权重!$D$2</f>
        <v>3.4024079192477186E-2</v>
      </c>
      <c r="E2814">
        <f>St子市场金融稳定指数!E2814*Wi子市场权重!$E$2</f>
        <v>1.6169893300142027E-2</v>
      </c>
      <c r="F2814">
        <f>St子市场金融稳定指数!F2814*Wi子市场权重!$F$2</f>
        <v>6.0219643148261455E-3</v>
      </c>
      <c r="G2814">
        <f>St子市场金融稳定指数!G2814*Wi子市场权重!$G$2</f>
        <v>3.788870458660161E-2</v>
      </c>
    </row>
    <row r="2815" spans="1:7" x14ac:dyDescent="0.15">
      <c r="A2815" s="1">
        <v>43102</v>
      </c>
      <c r="B2815">
        <f>St子市场金融稳定指数!B2815*Wi子市场权重!$B$2</f>
        <v>8.7780720686842686E-2</v>
      </c>
      <c r="C2815">
        <f>St子市场金融稳定指数!C2815*Wi子市场权重!$C$2</f>
        <v>0.15368525391651292</v>
      </c>
      <c r="D2815">
        <f>St子市场金融稳定指数!D2815*Wi子市场权重!$D$2</f>
        <v>0.1133384044053634</v>
      </c>
      <c r="E2815">
        <f>St子市场金融稳定指数!E2815*Wi子市场权重!$E$2</f>
        <v>8.465008244732472E-2</v>
      </c>
      <c r="F2815">
        <f>St子市场金融稳定指数!F2815*Wi子市场权重!$F$2</f>
        <v>7.9367965121480782E-2</v>
      </c>
      <c r="G2815">
        <f>St子市场金融稳定指数!G2815*Wi子市场权重!$G$2</f>
        <v>7.4376129586026768E-2</v>
      </c>
    </row>
    <row r="2816" spans="1:7" x14ac:dyDescent="0.15">
      <c r="A2816" s="1">
        <v>43103</v>
      </c>
      <c r="B2816">
        <f>St子市场金融稳定指数!B2816*Wi子市场权重!$B$2</f>
        <v>9.2973084920070878E-2</v>
      </c>
      <c r="C2816">
        <f>St子市场金融稳定指数!C2816*Wi子市场权重!$C$2</f>
        <v>0.15653822501200304</v>
      </c>
      <c r="D2816">
        <f>St子市场金融稳定指数!D2816*Wi子市场权重!$D$2</f>
        <v>9.1112517297142745E-2</v>
      </c>
      <c r="E2816">
        <f>St子市场金融稳定指数!E2816*Wi子市场权重!$E$2</f>
        <v>4.8655562128679976E-2</v>
      </c>
      <c r="F2816">
        <f>St子市场金融稳定指数!F2816*Wi子市场权重!$F$2</f>
        <v>5.1857497764256029E-2</v>
      </c>
      <c r="G2816">
        <f>St子市场金融稳定指数!G2816*Wi子市场权重!$G$2</f>
        <v>8.1951162716705217E-2</v>
      </c>
    </row>
    <row r="2817" spans="1:7" x14ac:dyDescent="0.15">
      <c r="A2817" s="1">
        <v>43104</v>
      </c>
      <c r="B2817">
        <f>St子市场金融稳定指数!B2817*Wi子市场权重!$B$2</f>
        <v>0.10305354745693684</v>
      </c>
      <c r="C2817">
        <f>St子市场金融稳定指数!C2817*Wi子市场权重!$C$2</f>
        <v>0.14267982021117009</v>
      </c>
      <c r="D2817">
        <f>St子市场金融稳定指数!D2817*Wi子市场权重!$D$2</f>
        <v>7.6569074890250749E-2</v>
      </c>
      <c r="E2817">
        <f>St子市场金融稳定指数!E2817*Wi子市场权重!$E$2</f>
        <v>4.3035257334898415E-2</v>
      </c>
      <c r="F2817">
        <f>St子市场金融稳定指数!F2817*Wi子市场权重!$F$2</f>
        <v>5.120194215530028E-2</v>
      </c>
      <c r="G2817">
        <f>St子市场金融稳定指数!G2817*Wi子市场权重!$G$2</f>
        <v>7.7869174354060808E-2</v>
      </c>
    </row>
    <row r="2818" spans="1:7" x14ac:dyDescent="0.15">
      <c r="A2818" s="1">
        <v>43105</v>
      </c>
      <c r="B2818">
        <f>St子市场金融稳定指数!B2818*Wi子市场权重!$B$2</f>
        <v>0.10658567803087807</v>
      </c>
      <c r="C2818">
        <f>St子市场金融稳定指数!C2818*Wi子市场权重!$C$2</f>
        <v>0.13126793582920954</v>
      </c>
      <c r="D2818">
        <f>St子市场金融稳定指数!D2818*Wi子市场权重!$D$2</f>
        <v>4.7912066483577147E-2</v>
      </c>
      <c r="E2818">
        <f>St子市场金融稳定指数!E2818*Wi子市场权重!$E$2</f>
        <v>2.7832793548440097E-2</v>
      </c>
      <c r="F2818">
        <f>St子市场金融稳定指数!F2818*Wi子市场权重!$F$2</f>
        <v>4.7748841098824019E-2</v>
      </c>
      <c r="G2818">
        <f>St子市场金融稳定指数!G2818*Wi子市场权重!$G$2</f>
        <v>6.2746185959122791E-2</v>
      </c>
    </row>
    <row r="2819" spans="1:7" x14ac:dyDescent="0.15">
      <c r="A2819" s="1">
        <v>43108</v>
      </c>
      <c r="B2819">
        <f>St子市场金融稳定指数!B2819*Wi子市场权重!$B$2</f>
        <v>9.6604432644965543E-2</v>
      </c>
      <c r="C2819">
        <f>St子市场金融稳定指数!C2819*Wi子市场权重!$C$2</f>
        <v>0.15263004542913983</v>
      </c>
      <c r="D2819">
        <f>St子市场金融稳定指数!D2819*Wi子市场权重!$D$2</f>
        <v>9.3300205151149909E-2</v>
      </c>
      <c r="E2819">
        <f>St子市场金融稳定指数!E2819*Wi子市场权重!$E$2</f>
        <v>5.9742611475975836E-2</v>
      </c>
      <c r="F2819">
        <f>St子市场金融稳定指数!F2819*Wi子市场权重!$F$2</f>
        <v>5.8512149469120867E-2</v>
      </c>
      <c r="G2819">
        <f>St子市场金融稳定指数!G2819*Wi子市场权重!$G$2</f>
        <v>7.4376129586026768E-2</v>
      </c>
    </row>
    <row r="2820" spans="1:7" x14ac:dyDescent="0.15">
      <c r="A2820" s="1">
        <v>43109</v>
      </c>
      <c r="B2820">
        <f>St子市场金融稳定指数!B2820*Wi子市场权重!$B$2</f>
        <v>6.8056351077305732E-2</v>
      </c>
      <c r="C2820">
        <f>St子市场金融稳定指数!C2820*Wi子市场权重!$C$2</f>
        <v>0.14349272156440562</v>
      </c>
      <c r="D2820">
        <f>St子市场金融稳定指数!D2820*Wi子市场权重!$D$2</f>
        <v>6.9946424499520904E-2</v>
      </c>
      <c r="E2820">
        <f>St子市场金融稳定指数!E2820*Wi子市场权重!$E$2</f>
        <v>4.6505718764938385E-2</v>
      </c>
      <c r="F2820">
        <f>St子市场金融稳定指数!F2820*Wi子市场权重!$F$2</f>
        <v>3.6970287249249119E-2</v>
      </c>
      <c r="G2820">
        <f>St子市场金融稳定指数!G2820*Wi子市场权重!$G$2</f>
        <v>7.3367479061923938E-2</v>
      </c>
    </row>
    <row r="2821" spans="1:7" x14ac:dyDescent="0.15">
      <c r="A2821" s="1">
        <v>43110</v>
      </c>
      <c r="B2821">
        <f>St子市场金融稳定指数!B2821*Wi子市场权重!$B$2</f>
        <v>7.9201744367738261E-2</v>
      </c>
      <c r="C2821">
        <f>St子市场金融稳定指数!C2821*Wi子市场权重!$C$2</f>
        <v>0.129540520453584</v>
      </c>
      <c r="D2821">
        <f>St子市场金融稳定指数!D2821*Wi子市场权重!$D$2</f>
        <v>4.6528800817132926E-2</v>
      </c>
      <c r="E2821">
        <f>St子市场金融稳定指数!E2821*Wi子市场权重!$E$2</f>
        <v>4.3480582031673452E-2</v>
      </c>
      <c r="F2821">
        <f>St子市场金融稳定指数!F2821*Wi子市场权重!$F$2</f>
        <v>2.7647676670727126E-2</v>
      </c>
      <c r="G2821">
        <f>St子市场金融稳定指数!G2821*Wi子市场权重!$G$2</f>
        <v>9.4129433138591276E-2</v>
      </c>
    </row>
    <row r="2822" spans="1:7" x14ac:dyDescent="0.15">
      <c r="A2822" s="1">
        <v>43111</v>
      </c>
      <c r="B2822">
        <f>St子市场金融稳定指数!B2822*Wi子市场权重!$B$2</f>
        <v>8.7787335163572899E-2</v>
      </c>
      <c r="C2822">
        <f>St子市场金融稳定指数!C2822*Wi子市场权重!$C$2</f>
        <v>0.11826151417744075</v>
      </c>
      <c r="D2822">
        <f>St子市场金融稳定指数!D2822*Wi子市场权重!$D$2</f>
        <v>4.3975079586774372E-2</v>
      </c>
      <c r="E2822">
        <f>St子市场金融稳定指数!E2822*Wi子市场权重!$E$2</f>
        <v>2.8900037218297526E-2</v>
      </c>
      <c r="F2822">
        <f>St子市场金融稳定指数!F2822*Wi子市场权重!$F$2</f>
        <v>1.1312145624306328E-2</v>
      </c>
      <c r="G2822">
        <f>St子市场金融稳定指数!G2822*Wi子市场权重!$G$2</f>
        <v>9.7575091640392284E-2</v>
      </c>
    </row>
    <row r="2823" spans="1:7" x14ac:dyDescent="0.15">
      <c r="A2823" s="1">
        <v>43112</v>
      </c>
      <c r="B2823">
        <f>St子市场金融稳定指数!B2823*Wi子市场权重!$B$2</f>
        <v>9.4467956661102193E-2</v>
      </c>
      <c r="C2823">
        <f>St子市场金融稳定指数!C2823*Wi子市场权重!$C$2</f>
        <v>0.11660444603430674</v>
      </c>
      <c r="D2823">
        <f>St子市场金融稳定指数!D2823*Wi子市场权重!$D$2</f>
        <v>3.3985773374021803E-2</v>
      </c>
      <c r="E2823">
        <f>St子市场金融稳定指数!E2823*Wi子市场权重!$E$2</f>
        <v>3.2431922744444411E-2</v>
      </c>
      <c r="F2823">
        <f>St子市场金融稳定指数!F2823*Wi子市场权重!$F$2</f>
        <v>5.7323002085433693E-3</v>
      </c>
      <c r="G2823">
        <f>St子市场金融稳定指数!G2823*Wi子市场权重!$G$2</f>
        <v>9.1760119826940295E-2</v>
      </c>
    </row>
    <row r="2824" spans="1:7" x14ac:dyDescent="0.15">
      <c r="A2824" s="1">
        <v>43115</v>
      </c>
      <c r="B2824">
        <f>St子市场金融稳定指数!B2824*Wi子市场权重!$B$2</f>
        <v>0.12168652840598633</v>
      </c>
      <c r="C2824">
        <f>St子市场金融稳定指数!C2824*Wi子市场权重!$C$2</f>
        <v>0.15198128761838456</v>
      </c>
      <c r="D2824">
        <f>St子市场金融稳定指数!D2824*Wi子市场权重!$D$2</f>
        <v>0.11495576118459049</v>
      </c>
      <c r="E2824">
        <f>St子市场金融稳定指数!E2824*Wi子市场权重!$E$2</f>
        <v>7.2872012018826191E-2</v>
      </c>
      <c r="F2824">
        <f>St子市场金融稳定指数!F2824*Wi子市场权重!$F$2</f>
        <v>5.3206722680362646E-2</v>
      </c>
      <c r="G2824">
        <f>St子市场金融稳定指数!G2824*Wi子市场权重!$G$2</f>
        <v>7.4376129586026768E-2</v>
      </c>
    </row>
    <row r="2825" spans="1:7" x14ac:dyDescent="0.15">
      <c r="A2825" s="1">
        <v>43116</v>
      </c>
      <c r="B2825">
        <f>St子市场金融稳定指数!B2825*Wi子市场权重!$B$2</f>
        <v>9.9461886592423582E-2</v>
      </c>
      <c r="C2825">
        <f>St子市场金融稳定指数!C2825*Wi子市场权重!$C$2</f>
        <v>0.13278430950736045</v>
      </c>
      <c r="D2825">
        <f>St子市场金融稳定指数!D2825*Wi子市场权重!$D$2</f>
        <v>9.4513222735570224E-2</v>
      </c>
      <c r="E2825">
        <f>St子市场金融稳定指数!E2825*Wi子市场权重!$E$2</f>
        <v>5.1296798261276769E-2</v>
      </c>
      <c r="F2825">
        <f>St子市场金融稳定指数!F2825*Wi子市场权重!$F$2</f>
        <v>5.8908531930349943E-2</v>
      </c>
      <c r="G2825">
        <f>St子市场金融稳定指数!G2825*Wi子市场权重!$G$2</f>
        <v>9.9646548421435721E-2</v>
      </c>
    </row>
    <row r="2826" spans="1:7" x14ac:dyDescent="0.15">
      <c r="A2826" s="1">
        <v>43117</v>
      </c>
      <c r="B2826">
        <f>St子市场金融稳定指数!B2826*Wi子市场权重!$B$2</f>
        <v>8.9017627835395144E-2</v>
      </c>
      <c r="C2826">
        <f>St子市场金融稳定指数!C2826*Wi子市场权重!$C$2</f>
        <v>0.12120828158291962</v>
      </c>
      <c r="D2826">
        <f>St子市场金融稳定指数!D2826*Wi子市场权重!$D$2</f>
        <v>8.8550283662682985E-2</v>
      </c>
      <c r="E2826">
        <f>St子市场金融稳定指数!E2826*Wi子市场权重!$E$2</f>
        <v>3.6716253447900846E-2</v>
      </c>
      <c r="F2826">
        <f>St子市场金融稳定指数!F2826*Wi子市场权重!$F$2</f>
        <v>5.508191663156168E-2</v>
      </c>
      <c r="G2826">
        <f>St子市场金融稳定指数!G2826*Wi子市场权重!$G$2</f>
        <v>9.640397391777622E-2</v>
      </c>
    </row>
    <row r="2827" spans="1:7" x14ac:dyDescent="0.15">
      <c r="A2827" s="1">
        <v>43118</v>
      </c>
      <c r="B2827">
        <f>St子市场金融稳定指数!B2827*Wi子市场权重!$B$2</f>
        <v>0.10928438453681071</v>
      </c>
      <c r="C2827">
        <f>St子市场金融稳定指数!C2827*Wi子市场权重!$C$2</f>
        <v>0.11183646694321366</v>
      </c>
      <c r="D2827">
        <f>St子市场金融稳定指数!D2827*Wi子市场权重!$D$2</f>
        <v>6.2042657291561151E-2</v>
      </c>
      <c r="E2827">
        <f>St子市场金融稳定指数!E2827*Wi子市场权重!$E$2</f>
        <v>3.0581521849223976E-2</v>
      </c>
      <c r="F2827">
        <f>St子市场金融稳定指数!F2827*Wi子市场权重!$F$2</f>
        <v>4.5431528248561802E-2</v>
      </c>
      <c r="G2827">
        <f>St子市场金融稳定指数!G2827*Wi子市场权重!$G$2</f>
        <v>7.5432166376362644E-2</v>
      </c>
    </row>
    <row r="2828" spans="1:7" x14ac:dyDescent="0.15">
      <c r="A2828" s="1">
        <v>43119</v>
      </c>
      <c r="B2828">
        <f>St子市场金融稳定指数!B2828*Wi子市场权重!$B$2</f>
        <v>0.10901980546760165</v>
      </c>
      <c r="C2828">
        <f>St子市场金融稳定指数!C2828*Wi子市场权重!$C$2</f>
        <v>0.10593511577309019</v>
      </c>
      <c r="D2828">
        <f>St子市场金融稳定指数!D2828*Wi子市场权重!$D$2</f>
        <v>5.7101206710817351E-2</v>
      </c>
      <c r="E2828">
        <f>St子市场金融稳定指数!E2828*Wi子市场权重!$E$2</f>
        <v>2.0815090568226512E-2</v>
      </c>
      <c r="F2828">
        <f>St子市场金融稳定指数!F2828*Wi子市场权重!$F$2</f>
        <v>3.1794447034354245E-2</v>
      </c>
      <c r="G2828">
        <f>St子市场金融稳定指数!G2828*Wi子市场权重!$G$2</f>
        <v>5.9138060258808585E-2</v>
      </c>
    </row>
    <row r="2829" spans="1:7" x14ac:dyDescent="0.15">
      <c r="A2829" s="1">
        <v>43122</v>
      </c>
      <c r="B2829">
        <f>St子市场金融稳定指数!B2829*Wi子市场权重!$B$2</f>
        <v>0.11255855051827308</v>
      </c>
      <c r="C2829">
        <f>St子市场金融稳定指数!C2829*Wi子市场权重!$C$2</f>
        <v>0.15238773829500232</v>
      </c>
      <c r="D2829">
        <f>St子市场金融稳定指数!D2829*Wi子市场权重!$D$2</f>
        <v>9.3155494281429579E-2</v>
      </c>
      <c r="E2829">
        <f>St子市场金融稳定指数!E2829*Wi子市场权重!$E$2</f>
        <v>5.1373578381410392E-2</v>
      </c>
      <c r="F2829">
        <f>St子市场金融稳定指数!F2829*Wi子市场权重!$F$2</f>
        <v>5.4045224040654892E-2</v>
      </c>
      <c r="G2829">
        <f>St子市场金融稳定指数!G2829*Wi子市场权重!$G$2</f>
        <v>7.4376129586026768E-2</v>
      </c>
    </row>
    <row r="2830" spans="1:7" x14ac:dyDescent="0.15">
      <c r="A2830" s="1">
        <v>43123</v>
      </c>
      <c r="B2830">
        <f>St子市场金融稳定指数!B2830*Wi子市场权重!$B$2</f>
        <v>8.3831878078897165E-2</v>
      </c>
      <c r="C2830">
        <f>St子市场金融稳定指数!C2830*Wi子市场权重!$C$2</f>
        <v>0.13479311381295217</v>
      </c>
      <c r="D2830">
        <f>St子市场金融稳定指数!D2830*Wi子市场权重!$D$2</f>
        <v>7.6220066322101765E-2</v>
      </c>
      <c r="E2830">
        <f>St子市场金融稳定指数!E2830*Wi子市场权重!$E$2</f>
        <v>4.6874263341579805E-2</v>
      </c>
      <c r="F2830">
        <f>St子市场金融稳定指数!F2830*Wi子市场权重!$F$2</f>
        <v>4.5660210437732426E-2</v>
      </c>
      <c r="G2830">
        <f>St子市场金融稳定指数!G2830*Wi子市场权重!$G$2</f>
        <v>5.2314437921253752E-2</v>
      </c>
    </row>
    <row r="2831" spans="1:7" x14ac:dyDescent="0.15">
      <c r="A2831" s="1">
        <v>43124</v>
      </c>
      <c r="B2831">
        <f>St子市场金融稳定指数!B2831*Wi子市场权重!$B$2</f>
        <v>9.735186851548118E-2</v>
      </c>
      <c r="C2831">
        <f>St子市场金融稳定指数!C2831*Wi子市场权重!$C$2</f>
        <v>0.12099723988544502</v>
      </c>
      <c r="D2831">
        <f>St子市场金融稳定指数!D2831*Wi子市场权重!$D$2</f>
        <v>5.383244353595841E-2</v>
      </c>
      <c r="E2831">
        <f>St子市场金融稳定指数!E2831*Wi子市场权重!$E$2</f>
        <v>3.7829565189838446E-2</v>
      </c>
      <c r="F2831">
        <f>St子市场金融稳定指数!F2831*Wi子市场权重!$F$2</f>
        <v>2.4956849578152911E-2</v>
      </c>
      <c r="G2831">
        <f>St子市场金融稳定指数!G2831*Wi子市场权重!$G$2</f>
        <v>4.414369172936021E-2</v>
      </c>
    </row>
    <row r="2832" spans="1:7" x14ac:dyDescent="0.15">
      <c r="A2832" s="1">
        <v>43125</v>
      </c>
      <c r="B2832">
        <f>St子市场金融稳定指数!B2832*Wi子市场权重!$B$2</f>
        <v>0.10071863717116672</v>
      </c>
      <c r="C2832">
        <f>St子市场金融稳定指数!C2832*Wi子市场权重!$C$2</f>
        <v>0.11272753188810646</v>
      </c>
      <c r="D2832">
        <f>St子市场金融稳定指数!D2832*Wi子市场权重!$D$2</f>
        <v>4.6635205868397867E-2</v>
      </c>
      <c r="E2832">
        <f>St子市场金融稳定指数!E2832*Wi子市场权重!$E$2</f>
        <v>3.8597366391174719E-2</v>
      </c>
      <c r="F2832">
        <f>St子市场金融稳定指数!F2832*Wi子市场权重!$F$2</f>
        <v>2.8669123782355862E-2</v>
      </c>
      <c r="G2832">
        <f>St子市场金融稳定指数!G2832*Wi子市场权重!$G$2</f>
        <v>7.5344163310501325E-2</v>
      </c>
    </row>
    <row r="2833" spans="1:7" x14ac:dyDescent="0.15">
      <c r="A2833" s="1">
        <v>43126</v>
      </c>
      <c r="B2833">
        <f>St子市场金融稳定指数!B2833*Wi子市场权重!$B$2</f>
        <v>9.7808267409866825E-2</v>
      </c>
      <c r="C2833">
        <f>St子市场金融稳定指数!C2833*Wi子市场权重!$C$2</f>
        <v>0.10859267788943718</v>
      </c>
      <c r="D2833">
        <f>St子市场金融稳定指数!D2833*Wi子市场权重!$D$2</f>
        <v>3.4024079192477179E-2</v>
      </c>
      <c r="E2833">
        <f>St子市场金融稳定指数!E2833*Wi子市场权重!$E$2</f>
        <v>2.0323697799371293E-2</v>
      </c>
      <c r="F2833">
        <f>St子市场金融稳定指数!F2833*Wi子市场权重!$F$2</f>
        <v>3.1542896626266574E-2</v>
      </c>
      <c r="G2833">
        <f>St子市场金融稳定指数!G2833*Wi子市场权重!$G$2</f>
        <v>9.8895137628312119E-2</v>
      </c>
    </row>
    <row r="2834" spans="1:7" x14ac:dyDescent="0.15">
      <c r="A2834" s="1">
        <v>43129</v>
      </c>
      <c r="B2834">
        <f>St子市场金融稳定指数!B2834*Wi子市场权重!$B$2</f>
        <v>0.11468179754867595</v>
      </c>
      <c r="C2834">
        <f>St子市场金融稳定指数!C2834*Wi子市场权重!$C$2</f>
        <v>0.15230957470334505</v>
      </c>
      <c r="D2834">
        <f>St子市场金融稳定指数!D2834*Wi子市场权重!$D$2</f>
        <v>9.9420623699909255E-2</v>
      </c>
      <c r="E2834">
        <f>St子市场金融稳定指数!E2834*Wi子市场权重!$E$2</f>
        <v>6.8188424690674904E-2</v>
      </c>
      <c r="F2834">
        <f>St子市场金融稳定指数!F2834*Wi子市场权重!$F$2</f>
        <v>6.4274940636220329E-2</v>
      </c>
      <c r="G2834">
        <f>St子市场金融稳定指数!G2834*Wi子市场权重!$G$2</f>
        <v>7.4376129586026768E-2</v>
      </c>
    </row>
    <row r="2835" spans="1:7" x14ac:dyDescent="0.15">
      <c r="A2835" s="1">
        <v>43130</v>
      </c>
      <c r="B2835">
        <f>St子市场金融稳定指数!B2835*Wi子市场权重!$B$2</f>
        <v>8.6768705747117952E-2</v>
      </c>
      <c r="C2835">
        <f>St子市场金融稳定指数!C2835*Wi子市场权重!$C$2</f>
        <v>0.13480874653128361</v>
      </c>
      <c r="D2835">
        <f>St子市场金融稳定指数!D2835*Wi子市场权重!$D$2</f>
        <v>7.9301556606734422E-2</v>
      </c>
      <c r="E2835">
        <f>St子市场金融稳定指数!E2835*Wi子市场权重!$E$2</f>
        <v>6.6959942768536868E-2</v>
      </c>
      <c r="F2835">
        <f>St子市场金融稳定指数!F2835*Wi子市场权重!$F$2</f>
        <v>7.6898197478438179E-2</v>
      </c>
      <c r="G2835">
        <f>St子市场金融稳定指数!G2835*Wi子市场权重!$G$2</f>
        <v>7.7835327021037209E-2</v>
      </c>
    </row>
    <row r="2836" spans="1:7" x14ac:dyDescent="0.15">
      <c r="A2836" s="1">
        <v>43131</v>
      </c>
      <c r="B2836">
        <f>St子市场金融稳定指数!B2836*Wi子市场权重!$B$2</f>
        <v>6.377678463284886E-2</v>
      </c>
      <c r="C2836">
        <f>St子市场金融稳定指数!C2836*Wi子市场权重!$C$2</f>
        <v>0.12002019498972921</v>
      </c>
      <c r="D2836">
        <f>St子市场金融稳定指数!D2836*Wi子市场权重!$D$2</f>
        <v>7.7071306732221262E-2</v>
      </c>
      <c r="E2836">
        <f>St子市场金融稳定指数!E2836*Wi子市场权重!$E$2</f>
        <v>5.4913141919570641E-2</v>
      </c>
      <c r="F2836">
        <f>St子市场金融稳定指数!F2836*Wi子市场权重!$F$2</f>
        <v>7.3391737244488775E-2</v>
      </c>
      <c r="G2836">
        <f>St子市场金融稳定指数!G2836*Wi子市场权重!$G$2</f>
        <v>6.8405460040666305E-2</v>
      </c>
    </row>
    <row r="2837" spans="1:7" x14ac:dyDescent="0.15">
      <c r="A2837" s="1">
        <v>43132</v>
      </c>
      <c r="B2837">
        <f>St子市场金融稳定指数!B2837*Wi子市场权重!$B$2</f>
        <v>6.044308836081444E-2</v>
      </c>
      <c r="C2837">
        <f>St子市场金融稳定指数!C2837*Wi子市场权重!$C$2</f>
        <v>0.11097666743498374</v>
      </c>
      <c r="D2837">
        <f>St子市场金融稳定指数!D2837*Wi子市场权重!$D$2</f>
        <v>8.862689529959375E-2</v>
      </c>
      <c r="E2837">
        <f>St子市场金融稳定指数!E2837*Wi子市场权重!$E$2</f>
        <v>3.5403313393615805E-2</v>
      </c>
      <c r="F2837">
        <f>St子市场金融稳定指数!F2837*Wi子市场权重!$F$2</f>
        <v>4.2382432392953626E-2</v>
      </c>
      <c r="G2837">
        <f>St子市场金融稳定指数!G2837*Wi子市场权重!$G$2</f>
        <v>7.3394556928342805E-2</v>
      </c>
    </row>
    <row r="2838" spans="1:7" x14ac:dyDescent="0.15">
      <c r="A2838" s="1">
        <v>43133</v>
      </c>
      <c r="B2838">
        <f>St子市场金融稳定指数!B2838*Wi子市场权重!$B$2</f>
        <v>8.2938923720316513E-2</v>
      </c>
      <c r="C2838">
        <f>St子市场金融稳定指数!C2838*Wi子市场权重!$C$2</f>
        <v>0.10487990728571712</v>
      </c>
      <c r="D2838">
        <f>St子市场金融稳定指数!D2838*Wi子市场权重!$D$2</f>
        <v>9.6036943069684161E-2</v>
      </c>
      <c r="E2838">
        <f>St子市场金融稳定指数!E2838*Wi子市场权重!$E$2</f>
        <v>1.7429087270333522E-2</v>
      </c>
      <c r="F2838">
        <f>St子市场金融稳定指数!F2838*Wi子市场权重!$F$2</f>
        <v>3.6848323415024788E-2</v>
      </c>
      <c r="G2838">
        <f>St子市场金融稳定指数!G2838*Wi子市场权重!$G$2</f>
        <v>0.10005948588432345</v>
      </c>
    </row>
    <row r="2839" spans="1:7" x14ac:dyDescent="0.15">
      <c r="A2839" s="1">
        <v>43136</v>
      </c>
      <c r="B2839">
        <f>St子市场金融稳定指数!B2839*Wi子市场权重!$B$2</f>
        <v>0.10610282122957153</v>
      </c>
      <c r="C2839">
        <f>St子市场金融稳定指数!C2839*Wi子市场权重!$C$2</f>
        <v>0.14916739831872305</v>
      </c>
      <c r="D2839">
        <f>St子市场金融稳定指数!D2839*Wi子市场权重!$D$2</f>
        <v>9.6526406305502882E-2</v>
      </c>
      <c r="E2839">
        <f>St子市场金融稳定指数!E2839*Wi子市场权重!$E$2</f>
        <v>7.1313375580113553E-2</v>
      </c>
      <c r="F2839">
        <f>St子市场金融稳定指数!F2839*Wi子市场权重!$F$2</f>
        <v>6.8436956479125483E-2</v>
      </c>
      <c r="G2839">
        <f>St子市场金融稳定指数!G2839*Wi子市场权重!$G$2</f>
        <v>7.4376129586026768E-2</v>
      </c>
    </row>
    <row r="2840" spans="1:7" x14ac:dyDescent="0.15">
      <c r="A2840" s="1">
        <v>43137</v>
      </c>
      <c r="B2840">
        <f>St子市场金融稳定指数!B2840*Wi子市场权重!$B$2</f>
        <v>6.6356430557637389E-2</v>
      </c>
      <c r="C2840">
        <f>St子市场金融稳定指数!C2840*Wi子市场权重!$C$2</f>
        <v>0.13066607617344858</v>
      </c>
      <c r="D2840">
        <f>St子市场金融稳定指数!D2840*Wi子市场权重!$D$2</f>
        <v>0.11866291317066099</v>
      </c>
      <c r="E2840">
        <f>St子市场金融稳定指数!E2840*Wi子市场权重!$E$2</f>
        <v>7.8553740908714656E-2</v>
      </c>
      <c r="F2840">
        <f>St子市场金融稳定指数!F2840*Wi子市场权重!$F$2</f>
        <v>7.44894117525077E-2</v>
      </c>
      <c r="G2840">
        <f>St子市场金融稳定指数!G2840*Wi子市场权重!$G$2</f>
        <v>9.1042556366840277E-2</v>
      </c>
    </row>
    <row r="2841" spans="1:7" x14ac:dyDescent="0.15">
      <c r="A2841" s="1">
        <v>43138</v>
      </c>
      <c r="B2841">
        <f>St子市场金融稳定指数!B2841*Wi子市场权重!$B$2</f>
        <v>7.8937165298529163E-2</v>
      </c>
      <c r="C2841">
        <f>St子市场金融稳定指数!C2841*Wi子市场权重!$C$2</f>
        <v>0.11769091995834274</v>
      </c>
      <c r="D2841">
        <f>St子市场金融稳定指数!D2841*Wi子市场权重!$D$2</f>
        <v>0.12487696816453349</v>
      </c>
      <c r="E2841">
        <f>St子市场金融稳定指数!E2841*Wi子市场权重!$E$2</f>
        <v>8.7590761048442656E-2</v>
      </c>
      <c r="F2841">
        <f>St子市场金融稳定指数!F2841*Wi子市场权重!$F$2</f>
        <v>0.10661163659133985</v>
      </c>
      <c r="G2841">
        <f>St子市场金融稳定指数!G2841*Wi子市场权重!$G$2</f>
        <v>6.0816887976778429E-2</v>
      </c>
    </row>
    <row r="2842" spans="1:7" x14ac:dyDescent="0.15">
      <c r="A2842" s="1">
        <v>43139</v>
      </c>
      <c r="B2842">
        <f>St子市场金融稳定指数!B2842*Wi子市场权重!$B$2</f>
        <v>8.4083228194645795E-2</v>
      </c>
      <c r="C2842">
        <f>St子市场金融稳定指数!C2842*Wi子市场权重!$C$2</f>
        <v>0.10835818711446538</v>
      </c>
      <c r="D2842">
        <f>St子市场金融稳定指数!D2842*Wi子市场权重!$D$2</f>
        <v>0.11927580626594703</v>
      </c>
      <c r="E2842">
        <f>St子市场金融稳定指数!E2842*Wi子市场权重!$E$2</f>
        <v>0.10253985043846001</v>
      </c>
      <c r="F2842">
        <f>St子市场金融稳定指数!F2842*Wi子市场权重!$F$2</f>
        <v>0.11609432470228125</v>
      </c>
      <c r="G2842">
        <f>St子市场金融稳定指数!G2842*Wi子市场权重!$G$2</f>
        <v>8.0725889261251418E-2</v>
      </c>
    </row>
    <row r="2843" spans="1:7" x14ac:dyDescent="0.15">
      <c r="A2843" s="1">
        <v>43140</v>
      </c>
      <c r="B2843">
        <f>St子市场金融稳定指数!B2843*Wi子市场权重!$B$2</f>
        <v>0.1001233342654463</v>
      </c>
      <c r="C2843">
        <f>St子市场金融稳定指数!C2843*Wi子市场权重!$C$2</f>
        <v>0.10273040851514237</v>
      </c>
      <c r="D2843">
        <f>St子市场金融稳定指数!D2843*Wi子市场权重!$D$2</f>
        <v>0.15767526116643854</v>
      </c>
      <c r="E2843">
        <f>St子市场金融稳定指数!E2843*Wi子市场权重!$E$2</f>
        <v>0.11875581181068219</v>
      </c>
      <c r="F2843">
        <f>St子市场金融稳定指数!F2843*Wi子市场权重!$F$2</f>
        <v>0.13659187159160721</v>
      </c>
      <c r="G2843">
        <f>St子市场金融稳定指数!G2843*Wi子市场权重!$G$2</f>
        <v>9.6471668583823389E-2</v>
      </c>
    </row>
    <row r="2844" spans="1:7" x14ac:dyDescent="0.15">
      <c r="A2844" s="1">
        <v>43142</v>
      </c>
      <c r="B2844">
        <f>St子市场金融稳定指数!B2844*Wi子市场权重!$B$2</f>
        <v>0.12224214445132543</v>
      </c>
      <c r="C2844">
        <f>St子市场金融稳定指数!C2844*Wi子市场权重!$C$2</f>
        <v>0.14819816978217296</v>
      </c>
      <c r="D2844">
        <f>St子市场金融稳定指数!D2844*Wi子市场权重!$D$2</f>
        <v>9.2695824459965062E-2</v>
      </c>
      <c r="E2844">
        <f>St子市场金融稳定指数!E2844*Wi子市场权重!$E$2</f>
        <v>6.7382233429271812E-2</v>
      </c>
      <c r="F2844">
        <f>St子市场金融稳定指数!F2844*Wi子市场权重!$F$2</f>
        <v>7.6296001046955553E-2</v>
      </c>
      <c r="G2844">
        <f>St子市场金融稳定指数!G2844*Wi子市场权重!$G$2</f>
        <v>7.4376129586026768E-2</v>
      </c>
    </row>
    <row r="2845" spans="1:7" x14ac:dyDescent="0.15">
      <c r="A2845" s="1">
        <v>43143</v>
      </c>
      <c r="B2845">
        <f>St子市场金融稳定指数!B2845*Wi子市场权重!$B$2</f>
        <v>9.6465528633630754E-2</v>
      </c>
      <c r="C2845">
        <f>St子市场金融稳定指数!C2845*Wi子市场权重!$C$2</f>
        <v>0.13163530470999868</v>
      </c>
      <c r="D2845">
        <f>St子市场金融稳定指数!D2845*Wi子市场权重!$D$2</f>
        <v>0.11198067595122277</v>
      </c>
      <c r="E2845">
        <f>St子市场金融稳定指数!E2845*Wi子市场权重!$E$2</f>
        <v>6.5992513254853155E-2</v>
      </c>
      <c r="F2845">
        <f>St子市场金融稳定指数!F2845*Wi子市场权重!$F$2</f>
        <v>8.0854399351089776E-2</v>
      </c>
      <c r="G2845">
        <f>St子市场金融稳定指数!G2845*Wi子市场权重!$G$2</f>
        <v>3.8240716850046902E-2</v>
      </c>
    </row>
    <row r="2846" spans="1:7" x14ac:dyDescent="0.15">
      <c r="A2846" s="1">
        <v>43144</v>
      </c>
      <c r="B2846">
        <f>St子市场金融稳定指数!B2846*Wi子市场权重!$B$2</f>
        <v>7.8705658612971213E-2</v>
      </c>
      <c r="C2846">
        <f>St子市场金融稳定指数!C2846*Wi子市场权重!$C$2</f>
        <v>0.12065332008215304</v>
      </c>
      <c r="D2846">
        <f>St子市场金融稳定指数!D2846*Wi子市场权重!$D$2</f>
        <v>9.3704544345956667E-2</v>
      </c>
      <c r="E2846">
        <f>St子市场金融稳定指数!E2846*Wi子市场权重!$E$2</f>
        <v>6.8741241555637031E-2</v>
      </c>
      <c r="F2846">
        <f>St子市场金融稳定指数!F2846*Wi子市场权重!$F$2</f>
        <v>8.2127396870806182E-2</v>
      </c>
      <c r="G2846">
        <f>St子市场金融稳定指数!G2846*Wi子市场权重!$G$2</f>
        <v>6.8358073774433273E-2</v>
      </c>
    </row>
    <row r="2847" spans="1:7" x14ac:dyDescent="0.15">
      <c r="A2847" s="1">
        <v>43145</v>
      </c>
      <c r="B2847">
        <f>St子市场金融稳定指数!B2847*Wi子市场权重!$B$2</f>
        <v>8.8131287953544718E-2</v>
      </c>
      <c r="C2847">
        <f>St子市场金融稳定指数!C2847*Wi子市场权重!$C$2</f>
        <v>0.11081252389250348</v>
      </c>
      <c r="D2847">
        <f>St子市场金融稳定指数!D2847*Wi子市场权重!$D$2</f>
        <v>8.5153834426306099E-2</v>
      </c>
      <c r="E2847">
        <f>St子市场金融稳定指数!E2847*Wi子市场权重!$E$2</f>
        <v>5.9120692502893452E-2</v>
      </c>
      <c r="F2847">
        <f>St子市场金融稳定指数!F2847*Wi子市场权重!$F$2</f>
        <v>5.059974572381766E-2</v>
      </c>
      <c r="G2847">
        <f>St子市场金融稳定指数!G2847*Wi子市场权重!$G$2</f>
        <v>6.1189208640037879E-2</v>
      </c>
    </row>
    <row r="2848" spans="1:7" x14ac:dyDescent="0.15">
      <c r="A2848" s="1">
        <v>43153</v>
      </c>
      <c r="B2848">
        <f>St子市场金融稳定指数!B2848*Wi子市场权重!$B$2</f>
        <v>0.10542814460308836</v>
      </c>
      <c r="C2848">
        <f>St子市场金融稳定指数!C2848*Wi子市场权重!$C$2</f>
        <v>0.14963637986866662</v>
      </c>
      <c r="D2848">
        <f>St子市场金融稳定指数!D2848*Wi子市场权重!$D$2</f>
        <v>0.13516420852082783</v>
      </c>
      <c r="E2848">
        <f>St子市场金融稳定指数!E2848*Wi子市场权重!$E$2</f>
        <v>9.6735273356357718E-2</v>
      </c>
      <c r="F2848">
        <f>St子市场金融稳定指数!F2848*Wi子市场权重!$F$2</f>
        <v>0.1079075023299733</v>
      </c>
      <c r="G2848">
        <f>St子市场金融稳定指数!G2848*Wi子市场权重!$G$2</f>
        <v>7.4376129586026768E-2</v>
      </c>
    </row>
    <row r="2849" spans="1:7" x14ac:dyDescent="0.15">
      <c r="A2849" s="1">
        <v>43154</v>
      </c>
      <c r="B2849">
        <f>St子市场金融稳定指数!B2849*Wi子市场权重!$B$2</f>
        <v>8.7066357199978156E-2</v>
      </c>
      <c r="C2849">
        <f>St子市场金融稳定指数!C2849*Wi子市场权重!$C$2</f>
        <v>0.15717135010442687</v>
      </c>
      <c r="D2849">
        <f>St子市场金融稳定指数!D2849*Wi子市场权重!$D$2</f>
        <v>0.11463654603079566</v>
      </c>
      <c r="E2849">
        <f>St子市场金融稳定指数!E2849*Wi子市场权重!$E$2</f>
        <v>7.8615165004821561E-2</v>
      </c>
      <c r="F2849">
        <f>St子市场金融稳定指数!F2849*Wi子市场权重!$F$2</f>
        <v>8.9414735965709743E-2</v>
      </c>
      <c r="G2849">
        <f>St子市场金融稳定指数!G2849*Wi子市场权重!$G$2</f>
        <v>8.7840598662809091E-2</v>
      </c>
    </row>
    <row r="2850" spans="1:7" x14ac:dyDescent="0.15">
      <c r="A2850" s="1">
        <v>43155</v>
      </c>
      <c r="B2850">
        <f>St子市场金融稳定指数!B2850*Wi子市场权重!$B$2</f>
        <v>8.7780720686842686E-2</v>
      </c>
      <c r="C2850">
        <f>St子市场金融稳定指数!C2850*Wi子市场权重!$C$2</f>
        <v>0.1413197737163337</v>
      </c>
      <c r="D2850">
        <f>St子市场金融稳定指数!D2850*Wi子市场权重!$D$2</f>
        <v>7.0546548988655172E-2</v>
      </c>
      <c r="E2850">
        <f>St子市场金融稳定指数!E2850*Wi子市场权重!$E$2</f>
        <v>3.8835384763588977E-2</v>
      </c>
      <c r="F2850">
        <f>St子市场金融稳定指数!F2850*Wi子市场权重!$F$2</f>
        <v>4.999754929233504E-2</v>
      </c>
      <c r="G2850">
        <f>St子市场金融稳定指数!G2850*Wi子市场权重!$G$2</f>
        <v>5.8285107466614236E-2</v>
      </c>
    </row>
    <row r="2851" spans="1:7" x14ac:dyDescent="0.15">
      <c r="A2851" s="1">
        <v>43157</v>
      </c>
      <c r="B2851">
        <f>St子市场金融稳定指数!B2851*Wi子市场权重!$B$2</f>
        <v>0.12398836630810536</v>
      </c>
      <c r="C2851">
        <f>St子市场金融稳定指数!C2851*Wi子市场权重!$C$2</f>
        <v>0.14687720508316518</v>
      </c>
      <c r="D2851">
        <f>St子市场金融稳定指数!D2851*Wi子市场权重!$D$2</f>
        <v>0.12371502500472033</v>
      </c>
      <c r="E2851">
        <f>St子市场金融稳定指数!E2851*Wi子市场权重!$E$2</f>
        <v>7.3808729484456451E-2</v>
      </c>
      <c r="F2851">
        <f>St子市场金融稳定指数!F2851*Wi子市场权重!$F$2</f>
        <v>8.2996389189654504E-2</v>
      </c>
      <c r="G2851">
        <f>St子市场金融稳定指数!G2851*Wi子市场权重!$G$2</f>
        <v>7.4376129586026768E-2</v>
      </c>
    </row>
    <row r="2852" spans="1:7" x14ac:dyDescent="0.15">
      <c r="A2852" s="1">
        <v>43158</v>
      </c>
      <c r="B2852">
        <f>St子市场金融稳定指数!B2852*Wi子市场权重!$B$2</f>
        <v>9.8185292583489764E-2</v>
      </c>
      <c r="C2852">
        <f>St子市场金融稳定指数!C2852*Wi子市场权重!$C$2</f>
        <v>0.13983466547484569</v>
      </c>
      <c r="D2852">
        <f>St子市场金融稳定指数!D2852*Wi子市场权重!$D$2</f>
        <v>0.10996749238129011</v>
      </c>
      <c r="E2852">
        <f>St子市场金融稳定指数!E2852*Wi子市场权重!$E$2</f>
        <v>8.0189157467560945E-2</v>
      </c>
      <c r="F2852">
        <f>St子市场金融稳定指数!F2852*Wi子市场权重!$F$2</f>
        <v>9.258579565554223E-2</v>
      </c>
      <c r="G2852">
        <f>St子市场金融稳定指数!G2852*Wi子市场权重!$G$2</f>
        <v>9.0798855569070469E-2</v>
      </c>
    </row>
    <row r="2853" spans="1:7" x14ac:dyDescent="0.15">
      <c r="A2853" s="1">
        <v>43159</v>
      </c>
      <c r="B2853">
        <f>St子市场金融稳定指数!B2853*Wi子市场权重!$B$2</f>
        <v>9.1676647480946394E-2</v>
      </c>
      <c r="C2853">
        <f>St子市场金融稳定指数!C2853*Wi子市场权重!$C$2</f>
        <v>0.14989431972113559</v>
      </c>
      <c r="D2853">
        <f>St子市场金融稳定指数!D2853*Wi子市场权重!$D$2</f>
        <v>9.295970898710211E-2</v>
      </c>
      <c r="E2853">
        <f>St子市场金融稳定指数!E2853*Wi子市场权重!$E$2</f>
        <v>8.5095407144099758E-2</v>
      </c>
      <c r="F2853">
        <f>St子市场金融稳定指数!F2853*Wi子市场权重!$F$2</f>
        <v>5.7826102901609042E-2</v>
      </c>
      <c r="G2853">
        <f>St子市场金融稳定指数!G2853*Wi子市场权重!$G$2</f>
        <v>9.6749216714616795E-2</v>
      </c>
    </row>
    <row r="2854" spans="1:7" x14ac:dyDescent="0.15">
      <c r="A2854" s="1">
        <v>43160</v>
      </c>
      <c r="B2854">
        <f>St子市场金融稳定指数!B2854*Wi子市场权重!$B$2</f>
        <v>9.712036182992323E-2</v>
      </c>
      <c r="C2854">
        <f>St子市场金融稳定指数!C2854*Wi子市场权重!$C$2</f>
        <v>0.13662995821689786</v>
      </c>
      <c r="D2854">
        <f>St子市场金融稳定指数!D2854*Wi子市场权重!$D$2</f>
        <v>8.0097466390196159E-2</v>
      </c>
      <c r="E2854">
        <f>St子市场金融稳定指数!E2854*Wi子市场权重!$E$2</f>
        <v>5.9903849728256457E-2</v>
      </c>
      <c r="F2854">
        <f>St子市场金融稳定指数!F2854*Wi子市场权重!$F$2</f>
        <v>4.3259047451440984E-2</v>
      </c>
      <c r="G2854">
        <f>St子市场金融稳定指数!G2854*Wi子市场权重!$G$2</f>
        <v>9.5442709659906394E-2</v>
      </c>
    </row>
    <row r="2855" spans="1:7" x14ac:dyDescent="0.15">
      <c r="A2855" s="1">
        <v>43161</v>
      </c>
      <c r="B2855">
        <f>St子市场金融稳定指数!B2855*Wi子市场权重!$B$2</f>
        <v>9.6558131307853928E-2</v>
      </c>
      <c r="C2855">
        <f>St子市场金融稳定指数!C2855*Wi子市场权重!$C$2</f>
        <v>0.12387366005843232</v>
      </c>
      <c r="D2855">
        <f>St子市场金融稳定指数!D2855*Wi子市场权重!$D$2</f>
        <v>6.8554646428975477E-2</v>
      </c>
      <c r="E2855">
        <f>St子市场金融稳定指数!E2855*Wi子市场权重!$E$2</f>
        <v>6.9486008720933204E-2</v>
      </c>
      <c r="F2855">
        <f>St子市场金融稳定指数!F2855*Wi子市场权重!$F$2</f>
        <v>3.9089408868896794E-2</v>
      </c>
      <c r="G2855">
        <f>St子市场金融稳定指数!G2855*Wi子市场权重!$G$2</f>
        <v>9.3344175012444089E-2</v>
      </c>
    </row>
    <row r="2856" spans="1:7" x14ac:dyDescent="0.15">
      <c r="A2856" s="1">
        <v>43164</v>
      </c>
      <c r="B2856">
        <f>St子市场金融稳定指数!B2856*Wi子市场权重!$B$2</f>
        <v>0.1213293466625541</v>
      </c>
      <c r="C2856">
        <f>St子市场金融稳定指数!C2856*Wi子市场权重!$C$2</f>
        <v>0.14491529893256788</v>
      </c>
      <c r="D2856">
        <f>St子市场金融稳定指数!D2856*Wi子市场权重!$D$2</f>
        <v>9.6424257456288548E-2</v>
      </c>
      <c r="E2856">
        <f>St子市场金融稳定指数!E2856*Wi子市场权重!$E$2</f>
        <v>6.7697031921819681E-2</v>
      </c>
      <c r="F2856">
        <f>St子市场金融稳定指数!F2856*Wi子市场权重!$F$2</f>
        <v>8.6121712441652898E-2</v>
      </c>
      <c r="G2856">
        <f>St子市场金融稳定指数!G2856*Wi子市场权重!$G$2</f>
        <v>7.4376129586026768E-2</v>
      </c>
    </row>
    <row r="2857" spans="1:7" x14ac:dyDescent="0.15">
      <c r="A2857" s="1">
        <v>43165</v>
      </c>
      <c r="B2857">
        <f>St子市场金融稳定指数!B2857*Wi子市场权重!$B$2</f>
        <v>8.9288821381334454E-2</v>
      </c>
      <c r="C2857">
        <f>St子市场金融稳定指数!C2857*Wi子市场权重!$C$2</f>
        <v>0.12719561270386606</v>
      </c>
      <c r="D2857">
        <f>St子市场金融稳定指数!D2857*Wi子市场权重!$D$2</f>
        <v>9.6675373377273804E-2</v>
      </c>
      <c r="E2857">
        <f>St子市场金融稳定指数!E2857*Wi子市场权重!$E$2</f>
        <v>6.5746816870425537E-2</v>
      </c>
      <c r="F2857">
        <f>St子市场金融稳定指数!F2857*Wi子市场权重!$F$2</f>
        <v>9.060388334939691E-2</v>
      </c>
      <c r="G2857">
        <f>St子市场金融稳定指数!G2857*Wi子市场权重!$G$2</f>
        <v>6.8107603510058748E-2</v>
      </c>
    </row>
    <row r="2858" spans="1:7" x14ac:dyDescent="0.15">
      <c r="A2858" s="1">
        <v>43166</v>
      </c>
      <c r="B2858">
        <f>St子市场金融稳定指数!B2858*Wi子市场权重!$B$2</f>
        <v>9.9647091940869931E-2</v>
      </c>
      <c r="C2858">
        <f>St子市场金融稳定指数!C2858*Wi子市场权重!$C$2</f>
        <v>0.121825773957012</v>
      </c>
      <c r="D2858">
        <f>St子市场金融稳定指数!D2858*Wi子市场权重!$D$2</f>
        <v>8.7052100540872646E-2</v>
      </c>
      <c r="E2858">
        <f>St子市场金融稳定指数!E2858*Wi子市场权重!$E$2</f>
        <v>4.2144607941348333E-2</v>
      </c>
      <c r="F2858">
        <f>St子市场金融稳定指数!F2858*Wi子市场权重!$F$2</f>
        <v>8.2005433036581865E-2</v>
      </c>
      <c r="G2858">
        <f>St子市场金融稳定指数!G2858*Wi子市场权重!$G$2</f>
        <v>3.8626576446515772E-2</v>
      </c>
    </row>
    <row r="2859" spans="1:7" x14ac:dyDescent="0.15">
      <c r="A2859" s="1">
        <v>43167</v>
      </c>
      <c r="B2859">
        <f>St子市场金融稳定指数!B2859*Wi子市场权重!$B$2</f>
        <v>9.8145605723108403E-2</v>
      </c>
      <c r="C2859">
        <f>St子市场金融稳定指数!C2859*Wi子市场权重!$C$2</f>
        <v>0.11138311811160152</v>
      </c>
      <c r="D2859">
        <f>St子市场金融稳定指数!D2859*Wi子市场权重!$D$2</f>
        <v>7.7909778536189009E-2</v>
      </c>
      <c r="E2859">
        <f>St子市场金融稳定指数!E2859*Wi子市场权重!$E$2</f>
        <v>4.6528752800978478E-2</v>
      </c>
      <c r="F2859">
        <f>St子市场金融稳定指数!F2859*Wi子市场权重!$F$2</f>
        <v>6.31467751696453E-2</v>
      </c>
      <c r="G2859">
        <f>St子市场金融稳定指数!G2859*Wi子市场权重!$G$2</f>
        <v>5.8210643333962357E-2</v>
      </c>
    </row>
    <row r="2860" spans="1:7" x14ac:dyDescent="0.15">
      <c r="A2860" s="1">
        <v>43168</v>
      </c>
      <c r="B2860">
        <f>St子市场金融稳定指数!B2860*Wi子市场权重!$B$2</f>
        <v>9.8013316188503882E-2</v>
      </c>
      <c r="C2860">
        <f>St子市场金融稳定指数!C2860*Wi子市场权重!$C$2</f>
        <v>0.10731861134542375</v>
      </c>
      <c r="D2860">
        <f>St子市场金融稳定指数!D2860*Wi子市场权重!$D$2</f>
        <v>7.0682747454274289E-2</v>
      </c>
      <c r="E2860">
        <f>St子市场金融稳定指数!E2860*Wi子市场权重!$E$2</f>
        <v>4.1230924511758159E-2</v>
      </c>
      <c r="F2860">
        <f>St子市场金融稳定指数!F2860*Wi子市场权重!$F$2</f>
        <v>4.9357239162657329E-2</v>
      </c>
      <c r="G2860">
        <f>St子市场金融稳定指数!G2860*Wi子市场权重!$G$2</f>
        <v>4.3899990931590395E-2</v>
      </c>
    </row>
    <row r="2861" spans="1:7" x14ac:dyDescent="0.15">
      <c r="A2861" s="1">
        <v>43171</v>
      </c>
      <c r="B2861">
        <f>St子市场金融稳定指数!B2861*Wi子市场权重!$B$2</f>
        <v>0.11908042457427691</v>
      </c>
      <c r="C2861">
        <f>St子市场金融稳定指数!C2861*Wi子市场权重!$C$2</f>
        <v>0.14676777605484503</v>
      </c>
      <c r="D2861">
        <f>St子市场金融稳定指数!D2861*Wi子市场权重!$D$2</f>
        <v>0.10910773956706939</v>
      </c>
      <c r="E2861">
        <f>St子市场金融稳定指数!E2861*Wi子市场权重!$E$2</f>
        <v>6.4979015669089257E-2</v>
      </c>
      <c r="F2861">
        <f>St子市场金融稳定指数!F2861*Wi子市场权重!$F$2</f>
        <v>0.1069013006976226</v>
      </c>
      <c r="G2861">
        <f>St子市场金融稳定指数!G2861*Wi子市场权重!$G$2</f>
        <v>7.4376129586026768E-2</v>
      </c>
    </row>
    <row r="2862" spans="1:7" x14ac:dyDescent="0.15">
      <c r="A2862" s="1">
        <v>43172</v>
      </c>
      <c r="B2862">
        <f>St子市场金融稳定指数!B2862*Wi子市场权重!$B$2</f>
        <v>8.7357394176108175E-2</v>
      </c>
      <c r="C2862">
        <f>St子市场金融稳定指数!C2862*Wi子市场权重!$C$2</f>
        <v>0.13322202562064112</v>
      </c>
      <c r="D2862">
        <f>St子市场金融稳定指数!D2862*Wi子市场权重!$D$2</f>
        <v>9.5432562378499314E-2</v>
      </c>
      <c r="E2862">
        <f>St子市场金融稳定指数!E2862*Wi子市场权重!$E$2</f>
        <v>6.5593256630158275E-2</v>
      </c>
      <c r="F2862">
        <f>St子市场金融稳定指数!F2862*Wi子市场权重!$F$2</f>
        <v>7.2461763008528274E-2</v>
      </c>
      <c r="G2862">
        <f>St子市场金融稳定指数!G2862*Wi子市场权重!$G$2</f>
        <v>6.9468266297606884E-2</v>
      </c>
    </row>
    <row r="2863" spans="1:7" x14ac:dyDescent="0.15">
      <c r="A2863" s="1">
        <v>43173</v>
      </c>
      <c r="B2863">
        <f>St子市场金融稳定指数!B2863*Wi子市场权重!$B$2</f>
        <v>9.7642905491611157E-2</v>
      </c>
      <c r="C2863">
        <f>St子市场金融稳定指数!C2863*Wi子市场权重!$C$2</f>
        <v>0.11816771786745203</v>
      </c>
      <c r="D2863">
        <f>St子市场金融稳定指数!D2863*Wi子市场权重!$D$2</f>
        <v>7.2993865167748764E-2</v>
      </c>
      <c r="E2863">
        <f>St子市场金融稳定指数!E2863*Wi子市场权重!$E$2</f>
        <v>6.9171210228385335E-2</v>
      </c>
      <c r="F2863">
        <f>St子市场金融稳定指数!F2863*Wi子市场权重!$F$2</f>
        <v>5.3740314455094085E-2</v>
      </c>
      <c r="G2863">
        <f>St子市场金融稳定指数!G2863*Wi子市场权重!$G$2</f>
        <v>5.7242609609487807E-2</v>
      </c>
    </row>
    <row r="2864" spans="1:7" x14ac:dyDescent="0.15">
      <c r="A2864" s="1">
        <v>43174</v>
      </c>
      <c r="B2864">
        <f>St子市场金融稳定指数!B2864*Wi子市场权重!$B$2</f>
        <v>9.7067446016081416E-2</v>
      </c>
      <c r="C2864">
        <f>St子市场金融稳定指数!C2864*Wi子市场权重!$C$2</f>
        <v>0.1124774083948032</v>
      </c>
      <c r="D2864">
        <f>St子市场金融稳定指数!D2864*Wi子市场权重!$D$2</f>
        <v>6.3408898149802995E-2</v>
      </c>
      <c r="E2864">
        <f>St子市场金融稳定指数!E2864*Wi子市场权重!$E$2</f>
        <v>5.4291222946488256E-2</v>
      </c>
      <c r="F2864">
        <f>St子市场金融稳定指数!F2864*Wi子市场权重!$F$2</f>
        <v>4.544677372783984E-2</v>
      </c>
      <c r="G2864">
        <f>St子市场金融稳定指数!G2864*Wi子市场权重!$G$2</f>
        <v>3.9276445240568614E-2</v>
      </c>
    </row>
    <row r="2865" spans="1:7" x14ac:dyDescent="0.15">
      <c r="A2865" s="1">
        <v>43175</v>
      </c>
      <c r="B2865">
        <f>St子市场金融稳定指数!B2865*Wi子市场权重!$B$2</f>
        <v>9.3436098291186792E-2</v>
      </c>
      <c r="C2865">
        <f>St子市场金融稳定指数!C2865*Wi子市场权重!$C$2</f>
        <v>0.10651352635135396</v>
      </c>
      <c r="D2865">
        <f>St子市场金融稳定指数!D2865*Wi子市场权重!$D$2</f>
        <v>5.8812199935157586E-2</v>
      </c>
      <c r="E2865">
        <f>St子市场金融稳定指数!E2865*Wi子市场权重!$E$2</f>
        <v>5.5281686496212054E-2</v>
      </c>
      <c r="F2865">
        <f>St子市场金融稳定指数!F2865*Wi子市场权重!$F$2</f>
        <v>4.1208530488544476E-2</v>
      </c>
      <c r="G2865">
        <f>St子市场金融稳定指数!G2865*Wi子市场权重!$G$2</f>
        <v>2.8431759739811817E-2</v>
      </c>
    </row>
    <row r="2866" spans="1:7" x14ac:dyDescent="0.15">
      <c r="A2866" s="1">
        <v>43178</v>
      </c>
      <c r="B2866">
        <f>St子市场金融稳定指数!B2866*Wi子市场权重!$B$2</f>
        <v>0.11871001387738418</v>
      </c>
      <c r="C2866">
        <f>St子市场金融稳定指数!C2866*Wi子市场权重!$C$2</f>
        <v>0.15021479044693037</v>
      </c>
      <c r="D2866">
        <f>St子市场金融稳定指数!D2866*Wi子市场权重!$D$2</f>
        <v>9.9267400426087726E-2</v>
      </c>
      <c r="E2866">
        <f>St子市场金融稳定指数!E2866*Wi子市场权重!$E$2</f>
        <v>0.10335371971187646</v>
      </c>
      <c r="F2866">
        <f>St子市场金融稳定指数!F2866*Wi子市场权重!$F$2</f>
        <v>0.11240491871699534</v>
      </c>
      <c r="G2866">
        <f>St子市场金融稳定指数!G2866*Wi子市场权重!$G$2</f>
        <v>7.4376129586026768E-2</v>
      </c>
    </row>
    <row r="2867" spans="1:7" x14ac:dyDescent="0.15">
      <c r="A2867" s="1">
        <v>43179</v>
      </c>
      <c r="B2867">
        <f>St子市场金融稳定指数!B2867*Wi子市场权重!$B$2</f>
        <v>9.4176919684972216E-2</v>
      </c>
      <c r="C2867">
        <f>St子市场金融稳定指数!C2867*Wi子市场权重!$C$2</f>
        <v>0.1364970801110805</v>
      </c>
      <c r="D2867">
        <f>St子市场金融稳定指数!D2867*Wi子市场权重!$D$2</f>
        <v>7.2985352763647579E-2</v>
      </c>
      <c r="E2867">
        <f>St子市场金融稳定指数!E2867*Wi子市场权重!$E$2</f>
        <v>6.5040439765196148E-2</v>
      </c>
      <c r="F2867">
        <f>St子市场金融稳定指数!F2867*Wi子市场权重!$F$2</f>
        <v>7.0418868785270788E-2</v>
      </c>
      <c r="G2867">
        <f>St子市场金融稳定指数!G2867*Wi子市场权重!$G$2</f>
        <v>4.6282843176450816E-2</v>
      </c>
    </row>
    <row r="2868" spans="1:7" x14ac:dyDescent="0.15">
      <c r="A2868" s="1">
        <v>43180</v>
      </c>
      <c r="B2868">
        <f>St子市场金融稳定指数!B2868*Wi子市场权重!$B$2</f>
        <v>0.11154653557854835</v>
      </c>
      <c r="C2868">
        <f>St子市场金融稳定指数!C2868*Wi子市场权重!$C$2</f>
        <v>0.12843059745205082</v>
      </c>
      <c r="D2868">
        <f>St子市场金融稳定指数!D2868*Wi子市场权重!$D$2</f>
        <v>6.4758114199842426E-2</v>
      </c>
      <c r="E2868">
        <f>St子市场金融稳定指数!E2868*Wi子市场权重!$E$2</f>
        <v>4.4893336242132216E-2</v>
      </c>
      <c r="F2868">
        <f>St子市场金融稳定指数!F2868*Wi子市场权重!$F$2</f>
        <v>6.3985276529937546E-2</v>
      </c>
      <c r="G2868">
        <f>St子市场金融稳定指数!G2868*Wi子市场权重!$G$2</f>
        <v>3.8227177916837468E-2</v>
      </c>
    </row>
    <row r="2869" spans="1:7" x14ac:dyDescent="0.15">
      <c r="A2869" s="1">
        <v>43181</v>
      </c>
      <c r="B2869">
        <f>St子市场金融稳定指数!B2869*Wi子市场权重!$B$2</f>
        <v>0.10251777484178848</v>
      </c>
      <c r="C2869">
        <f>St子市场金融稳定指数!C2869*Wi子市场权重!$C$2</f>
        <v>0.11776908354999999</v>
      </c>
      <c r="D2869">
        <f>St子市场金融稳定指数!D2869*Wi子市场权重!$D$2</f>
        <v>5.9471911253000227E-2</v>
      </c>
      <c r="E2869">
        <f>St子市场金融稳定指数!E2869*Wi子市场权重!$E$2</f>
        <v>5.0152774471285716E-2</v>
      </c>
      <c r="F2869">
        <f>St子市场金融稳定指数!F2869*Wi子市场权重!$F$2</f>
        <v>7.5083985444351312E-2</v>
      </c>
      <c r="G2869">
        <f>St子市场金融稳定指数!G2869*Wi子市场权重!$G$2</f>
        <v>5.2118123389716962E-2</v>
      </c>
    </row>
    <row r="2870" spans="1:7" x14ac:dyDescent="0.15">
      <c r="A2870" s="1">
        <v>43182</v>
      </c>
      <c r="B2870">
        <f>St子市场金融稳定指数!B2870*Wi子市场权重!$B$2</f>
        <v>0.10225319577257939</v>
      </c>
      <c r="C2870">
        <f>St子市场金融稳定指数!C2870*Wi子市场权重!$C$2</f>
        <v>0.11125805636494988</v>
      </c>
      <c r="D2870">
        <f>St子市场金融稳定指数!D2870*Wi子市场权重!$D$2</f>
        <v>9.0159128037808858E-2</v>
      </c>
      <c r="E2870">
        <f>St子市场金融稳定指数!E2870*Wi子市场权重!$E$2</f>
        <v>6.9739383117374182E-2</v>
      </c>
      <c r="F2870">
        <f>St子市场金融稳定指数!F2870*Wi子市场权重!$F$2</f>
        <v>7.4984889829044041E-2</v>
      </c>
      <c r="G2870">
        <f>St子市场金融稳定指数!G2870*Wi子市场权重!$G$2</f>
        <v>5.9652539720767096E-2</v>
      </c>
    </row>
    <row r="2871" spans="1:7" x14ac:dyDescent="0.15">
      <c r="A2871" s="1">
        <v>43185</v>
      </c>
      <c r="B2871">
        <f>St子市场金融稳定指数!B2871*Wi子市场权重!$B$2</f>
        <v>0.12855235525196199</v>
      </c>
      <c r="C2871">
        <f>St子市场金融稳定指数!C2871*Wi子市场权重!$C$2</f>
        <v>0.14961293079116944</v>
      </c>
      <c r="D2871">
        <f>St子市场金融稳定指数!D2871*Wi子市场权重!$D$2</f>
        <v>9.9999467178790519E-2</v>
      </c>
      <c r="E2871">
        <f>St子市场金融稳定指数!E2871*Wi子市场权重!$E$2</f>
        <v>0.10958826546672704</v>
      </c>
      <c r="F2871">
        <f>St子市场金融稳定指数!F2871*Wi子市场权重!$F$2</f>
        <v>0.11447830389880892</v>
      </c>
      <c r="G2871">
        <f>St子市场金融稳定指数!G2871*Wi子市场权重!$G$2</f>
        <v>7.4376129586026768E-2</v>
      </c>
    </row>
    <row r="2872" spans="1:7" x14ac:dyDescent="0.15">
      <c r="A2872" s="1">
        <v>43186</v>
      </c>
      <c r="B2872">
        <f>St子市场金融稳定指数!B2872*Wi子市场权重!$B$2</f>
        <v>0.11456273696753186</v>
      </c>
      <c r="C2872">
        <f>St子市场金融稳定指数!C2872*Wi子市场权重!$C$2</f>
        <v>0.13612971123029136</v>
      </c>
      <c r="D2872">
        <f>St子市场金融稳定指数!D2872*Wi子市场权重!$D$2</f>
        <v>0.10343847843567337</v>
      </c>
      <c r="E2872">
        <f>St子市场金融稳定指数!E2872*Wi子市场权重!$E$2</f>
        <v>7.0852694859311782E-2</v>
      </c>
      <c r="F2872">
        <f>St子市场金融稳定指数!F2872*Wi子市场权重!$F$2</f>
        <v>8.9536699799934061E-2</v>
      </c>
      <c r="G2872">
        <f>St子市场金融稳定指数!G2872*Wi子市场权重!$G$2</f>
        <v>7.9466768472774035E-2</v>
      </c>
    </row>
    <row r="2873" spans="1:7" x14ac:dyDescent="0.15">
      <c r="A2873" s="1">
        <v>43187</v>
      </c>
      <c r="B2873">
        <f>St子市场金融稳定指数!B2873*Wi子市场权重!$B$2</f>
        <v>0.1175590949263247</v>
      </c>
      <c r="C2873">
        <f>St子市场金融稳定指数!C2873*Wi子市场权重!$C$2</f>
        <v>0.12405343631924404</v>
      </c>
      <c r="D2873">
        <f>St子市场金融稳定指数!D2873*Wi子市场权重!$D$2</f>
        <v>0.10526864531743034</v>
      </c>
      <c r="E2873">
        <f>St子市场金融稳定指数!E2873*Wi子市场权重!$E$2</f>
        <v>8.5463951720741185E-2</v>
      </c>
      <c r="F2873">
        <f>St子市场金融稳定指数!F2873*Wi子市场权重!$F$2</f>
        <v>8.6236053536238214E-2</v>
      </c>
      <c r="G2873">
        <f>St子市场金融稳定指数!G2873*Wi子市场权重!$G$2</f>
        <v>0.1024084907961603</v>
      </c>
    </row>
    <row r="2874" spans="1:7" x14ac:dyDescent="0.15">
      <c r="A2874" s="1">
        <v>43188</v>
      </c>
      <c r="B2874">
        <f>St子市场金融稳定指数!B2874*Wi子市场权重!$B$2</f>
        <v>0.10474685349987496</v>
      </c>
      <c r="C2874">
        <f>St子市场金融稳定指数!C2874*Wi子市场权重!$C$2</f>
        <v>0.11477541798952677</v>
      </c>
      <c r="D2874">
        <f>St子市场金融稳定指数!D2874*Wi子市场权重!$D$2</f>
        <v>9.7807523122732776E-2</v>
      </c>
      <c r="E2874">
        <f>St子市场金融稳定指数!E2874*Wi子市场权重!$E$2</f>
        <v>8.1194977041311456E-2</v>
      </c>
      <c r="F2874">
        <f>St子市场金融稳定指数!F2874*Wi子市场权重!$F$2</f>
        <v>8.3430885349078693E-2</v>
      </c>
      <c r="G2874">
        <f>St子市场金融稳定指数!G2874*Wi子市场权重!$G$2</f>
        <v>9.953146748915552E-2</v>
      </c>
    </row>
    <row r="2875" spans="1:7" x14ac:dyDescent="0.15">
      <c r="A2875" s="1">
        <v>43189</v>
      </c>
      <c r="B2875">
        <f>St子市场金融稳定指数!B2875*Wi子市场权重!$B$2</f>
        <v>0.14289915527982439</v>
      </c>
      <c r="C2875">
        <f>St子市场金融稳定指数!C2875*Wi子市场权重!$C$2</f>
        <v>0.10781104197286455</v>
      </c>
      <c r="D2875">
        <f>St子市场金融稳定指数!D2875*Wi子市场权重!$D$2</f>
        <v>7.8458828600716096E-2</v>
      </c>
      <c r="E2875">
        <f>St子市场金融稳定指数!E2875*Wi子市场权重!$E$2</f>
        <v>7.2188668949636908E-2</v>
      </c>
      <c r="F2875">
        <f>St子市场金融稳定指数!F2875*Wi子市场权重!$F$2</f>
        <v>8.743282365956441E-2</v>
      </c>
      <c r="G2875">
        <f>St子市场金融稳定指数!G2875*Wi子市场权重!$G$2</f>
        <v>9.884098189547437E-2</v>
      </c>
    </row>
    <row r="2876" spans="1:7" x14ac:dyDescent="0.15">
      <c r="A2876" s="1">
        <v>43192</v>
      </c>
      <c r="B2876">
        <f>St子市场金融稳定指数!B2876*Wi子市场权重!$B$2</f>
        <v>0.12043639230397345</v>
      </c>
      <c r="C2876">
        <f>St子市场金融稳定指数!C2876*Wi子市场权重!$C$2</f>
        <v>0.14802620988052698</v>
      </c>
      <c r="D2876">
        <f>St子市场金融稳定指数!D2876*Wi子市场权重!$D$2</f>
        <v>9.2832022925584165E-2</v>
      </c>
      <c r="E2876">
        <f>St子市场金融稳定指数!E2876*Wi子市场权重!$E$2</f>
        <v>8.3836213173908256E-2</v>
      </c>
      <c r="F2876">
        <f>St子市场金融稳定指数!F2876*Wi子市场权重!$F$2</f>
        <v>8.7798715162237403E-2</v>
      </c>
      <c r="G2876">
        <f>St子市场金融稳定指数!G2876*Wi子市场权重!$G$2</f>
        <v>7.4376129586026768E-2</v>
      </c>
    </row>
    <row r="2877" spans="1:7" x14ac:dyDescent="0.15">
      <c r="A2877" s="1">
        <v>43193</v>
      </c>
      <c r="B2877">
        <f>St子市场金融稳定指数!B2877*Wi子市场权重!$B$2</f>
        <v>0.13215063059320548</v>
      </c>
      <c r="C2877">
        <f>St子市场金融稳定指数!C2877*Wi子市场权重!$C$2</f>
        <v>0.13990501270733724</v>
      </c>
      <c r="D2877">
        <f>St子市场金融稳定指数!D2877*Wi子市场权重!$D$2</f>
        <v>9.7062687763878178E-2</v>
      </c>
      <c r="E2877">
        <f>St子市场金融稳定指数!E2877*Wi子市场权重!$E$2</f>
        <v>7.4453682493578935E-2</v>
      </c>
      <c r="F2877">
        <f>St子市场金融稳定指数!F2877*Wi子市场权重!$F$2</f>
        <v>9.6702075060613277E-2</v>
      </c>
      <c r="G2877">
        <f>St子市场金融稳定指数!G2877*Wi子市场权重!$G$2</f>
        <v>7.0131674024869167E-2</v>
      </c>
    </row>
    <row r="2878" spans="1:7" x14ac:dyDescent="0.15">
      <c r="A2878" s="1">
        <v>43194</v>
      </c>
      <c r="B2878">
        <f>St子市场金融稳定指数!B2878*Wi子市场权重!$B$2</f>
        <v>0.10614250808995289</v>
      </c>
      <c r="C2878">
        <f>St子市场金融稳定指数!C2878*Wi子市场权重!$C$2</f>
        <v>0.13353467998727017</v>
      </c>
      <c r="D2878">
        <f>St子市场金融稳定指数!D2878*Wi子市场权重!$D$2</f>
        <v>6.3711088495395418E-2</v>
      </c>
      <c r="E2878">
        <f>St子市场金融稳定指数!E2878*Wi子市场权重!$E$2</f>
        <v>5.9788679548056008E-2</v>
      </c>
      <c r="F2878">
        <f>St子市场金融稳定指数!F2878*Wi子市场权重!$F$2</f>
        <v>6.137829957339256E-2</v>
      </c>
      <c r="G2878">
        <f>St子市场金融稳定指数!G2878*Wi子市场权重!$G$2</f>
        <v>4.3439667202469633E-2</v>
      </c>
    </row>
    <row r="2879" spans="1:7" x14ac:dyDescent="0.15">
      <c r="A2879" s="1">
        <v>43198</v>
      </c>
      <c r="B2879">
        <f>St子市场金融稳定指数!B2879*Wi子市场权重!$B$2</f>
        <v>9.574455067003601E-2</v>
      </c>
      <c r="C2879">
        <f>St子市场金融稳定指数!C2879*Wi子市场权重!$C$2</f>
        <v>0.14273453472533018</v>
      </c>
      <c r="D2879">
        <f>St子市场金融稳定指数!D2879*Wi子市场权重!$D$2</f>
        <v>8.4753751433549934E-2</v>
      </c>
      <c r="E2879">
        <f>St子市场金融稳定指数!E2879*Wi子市场权重!$E$2</f>
        <v>7.504488941860786E-2</v>
      </c>
      <c r="F2879">
        <f>St子市场金融稳定指数!F2879*Wi子市场权重!$F$2</f>
        <v>7.8049231163930255E-2</v>
      </c>
      <c r="G2879">
        <f>St子市场金融稳定指数!G2879*Wi子市场权重!$G$2</f>
        <v>7.4376129586026768E-2</v>
      </c>
    </row>
    <row r="2880" spans="1:7" x14ac:dyDescent="0.15">
      <c r="A2880" s="1">
        <v>43199</v>
      </c>
      <c r="B2880">
        <f>St子市场金融稳定指数!B2880*Wi子市场权重!$B$2</f>
        <v>8.6424752957146161E-2</v>
      </c>
      <c r="C2880">
        <f>St子市场金融稳定指数!C2880*Wi子市场权重!$C$2</f>
        <v>0.12359227112846619</v>
      </c>
      <c r="D2880">
        <f>St子市场金融稳定指数!D2880*Wi子市场权重!$D$2</f>
        <v>8.0135772208651548E-2</v>
      </c>
      <c r="E2880">
        <f>St子市场金融稳定指数!E2880*Wi子市场权重!$E$2</f>
        <v>8.0519311984135519E-2</v>
      </c>
      <c r="F2880">
        <f>St子市场金融稳定指数!F2880*Wi子市场权重!$F$2</f>
        <v>9.292881893929815E-2</v>
      </c>
      <c r="G2880">
        <f>St子市场金融稳定指数!G2880*Wi子市场权重!$G$2</f>
        <v>4.5355426251604575E-2</v>
      </c>
    </row>
    <row r="2881" spans="1:7" x14ac:dyDescent="0.15">
      <c r="A2881" s="1">
        <v>43200</v>
      </c>
      <c r="B2881">
        <f>St子市场金融稳定指数!B2881*Wi子市场权重!$B$2</f>
        <v>8.082229116664387E-2</v>
      </c>
      <c r="C2881">
        <f>St子市场金融稳定指数!C2881*Wi子市场权重!$C$2</f>
        <v>0.14600177285660382</v>
      </c>
      <c r="D2881">
        <f>St子市场金融稳定指数!D2881*Wi子市场权重!$D$2</f>
        <v>8.3178956674828816E-2</v>
      </c>
      <c r="E2881">
        <f>St子市场金融稳定指数!E2881*Wi子市场权重!$E$2</f>
        <v>8.473454057947169E-2</v>
      </c>
      <c r="F2881">
        <f>St子市场金融稳定指数!F2881*Wi子市场权重!$F$2</f>
        <v>9.6549620267832842E-2</v>
      </c>
      <c r="G2881">
        <f>St子市场金融稳定指数!G2881*Wi子市场权重!$G$2</f>
        <v>7.7198997160193808E-2</v>
      </c>
    </row>
    <row r="2882" spans="1:7" x14ac:dyDescent="0.15">
      <c r="A2882" s="1">
        <v>43201</v>
      </c>
      <c r="B2882">
        <f>St子市场金融稳定指数!B2882*Wi子市场权重!$B$2</f>
        <v>9.2047058177839119E-2</v>
      </c>
      <c r="C2882">
        <f>St子市场金融稳定指数!C2882*Wi子市场权重!$C$2</f>
        <v>0.12911062069946902</v>
      </c>
      <c r="D2882">
        <f>St子市场金融稳定指数!D2882*Wi子市场权重!$D$2</f>
        <v>6.6558487667245217E-2</v>
      </c>
      <c r="E2882">
        <f>St子市场金融稳定指数!E2882*Wi子市场权重!$E$2</f>
        <v>6.4664217176541375E-2</v>
      </c>
      <c r="F2882">
        <f>St子市场金融稳定指数!F2882*Wi子市场权重!$F$2</f>
        <v>9.8409568739753844E-2</v>
      </c>
      <c r="G2882">
        <f>St子市场金融稳定指数!G2882*Wi子市场权重!$G$2</f>
        <v>6.4039154080623772E-2</v>
      </c>
    </row>
    <row r="2883" spans="1:7" x14ac:dyDescent="0.15">
      <c r="A2883" s="1">
        <v>43202</v>
      </c>
      <c r="B2883">
        <f>St子市场金融稳定指数!B2883*Wi子市场权重!$B$2</f>
        <v>8.8647217138502432E-2</v>
      </c>
      <c r="C2883">
        <f>St子市场金融稳定指数!C2883*Wi子市场权重!$C$2</f>
        <v>0.11853508674824119</v>
      </c>
      <c r="D2883">
        <f>St子市场金融稳定指数!D2883*Wi子市场权重!$D$2</f>
        <v>5.5019923908075113E-2</v>
      </c>
      <c r="E2883">
        <f>St子市场金融稳定指数!E2883*Wi子市场权重!$E$2</f>
        <v>8.362122883753409E-2</v>
      </c>
      <c r="F2883">
        <f>St子市场金融稳定指数!F2883*Wi子市场权重!$F$2</f>
        <v>9.0024555136831372E-2</v>
      </c>
      <c r="G2883">
        <f>St子市场金融稳定指数!G2883*Wi子市场权重!$G$2</f>
        <v>6.0126402383097285E-2</v>
      </c>
    </row>
    <row r="2884" spans="1:7" x14ac:dyDescent="0.15">
      <c r="A2884" s="1">
        <v>43203</v>
      </c>
      <c r="B2884">
        <f>St子市场金融稳定指数!B2884*Wi子市场权重!$B$2</f>
        <v>7.6106169257992004E-2</v>
      </c>
      <c r="C2884">
        <f>St子市场金融稳定指数!C2884*Wi子市场权重!$C$2</f>
        <v>0.10707630421128625</v>
      </c>
      <c r="D2884">
        <f>St子市场金融稳定指数!D2884*Wi子市场权重!$D$2</f>
        <v>6.1297821932706574E-2</v>
      </c>
      <c r="E2884">
        <f>St子市场金融稳定指数!E2884*Wi子市场权重!$E$2</f>
        <v>7.704117254208219E-2</v>
      </c>
      <c r="F2884">
        <f>St子市场金融稳定指数!F2884*Wi子市场权重!$F$2</f>
        <v>8.2127396870806182E-2</v>
      </c>
      <c r="G2884">
        <f>St子市场金融稳定指数!G2884*Wi子市场权重!$G$2</f>
        <v>4.8056443426886697E-2</v>
      </c>
    </row>
    <row r="2885" spans="1:7" x14ac:dyDescent="0.15">
      <c r="A2885" s="1">
        <v>43206</v>
      </c>
      <c r="B2885">
        <f>St子市场金融稳定指数!B2885*Wi子市场权重!$B$2</f>
        <v>0.10182986926184487</v>
      </c>
      <c r="C2885">
        <f>St子市场金融稳定指数!C2885*Wi子市场权重!$C$2</f>
        <v>0.13951419474905091</v>
      </c>
      <c r="D2885">
        <f>St子市场金融稳定指数!D2885*Wi子市场权重!$D$2</f>
        <v>0.1193566741049084</v>
      </c>
      <c r="E2885">
        <f>St子市场金融稳定指数!E2885*Wi子市场权重!$E$2</f>
        <v>0.12001500578087371</v>
      </c>
      <c r="F2885">
        <f>St子市场金融稳定指数!F2885*Wi子市场权重!$F$2</f>
        <v>0.12403721940614056</v>
      </c>
      <c r="G2885">
        <f>St子市场金融稳定指数!G2885*Wi子市场权重!$G$2</f>
        <v>7.4376129586026768E-2</v>
      </c>
    </row>
    <row r="2886" spans="1:7" x14ac:dyDescent="0.15">
      <c r="A2886" s="1">
        <v>43207</v>
      </c>
      <c r="B2886">
        <f>St子市场金融稳定指数!B2886*Wi子市场权重!$B$2</f>
        <v>8.4731446914208031E-2</v>
      </c>
      <c r="C2886">
        <f>St子市场金融稳定指数!C2886*Wi子市场权重!$C$2</f>
        <v>0.13232314431658257</v>
      </c>
      <c r="D2886">
        <f>St子市场金融稳定指数!D2886*Wi子市场权重!$D$2</f>
        <v>0.11563249731063552</v>
      </c>
      <c r="E2886">
        <f>St子市场金融稳定指数!E2886*Wi子市场权重!$E$2</f>
        <v>0.11232931575549755</v>
      </c>
      <c r="F2886">
        <f>St子市场金融稳定指数!F2886*Wi子市场权重!$F$2</f>
        <v>0.12989148344890825</v>
      </c>
      <c r="G2886">
        <f>St子市场金融稳定指数!G2886*Wi子市场权重!$G$2</f>
        <v>3.9499837638524278E-2</v>
      </c>
    </row>
    <row r="2887" spans="1:7" x14ac:dyDescent="0.15">
      <c r="A2887" s="1">
        <v>43208</v>
      </c>
      <c r="B2887">
        <f>St子市场金融稳定指数!B2887*Wi子市场权重!$B$2</f>
        <v>0.10298078821290438</v>
      </c>
      <c r="C2887">
        <f>St子市场金融稳定指数!C2887*Wi子市场权重!$C$2</f>
        <v>0.12042664566634698</v>
      </c>
      <c r="D2887">
        <f>St子市场金融稳定指数!D2887*Wi子市场权重!$D$2</f>
        <v>0.10285112255269091</v>
      </c>
      <c r="E2887">
        <f>St子市场金融稳定指数!E2887*Wi子市场权重!$E$2</f>
        <v>9.9745054065595945E-2</v>
      </c>
      <c r="F2887">
        <f>St子市场金融稳定指数!F2887*Wi子市场权重!$F$2</f>
        <v>7.7241220762194099E-2</v>
      </c>
      <c r="G2887">
        <f>St子市场金融稳定指数!G2887*Wi子市场权重!$G$2</f>
        <v>5.6010566687429292E-2</v>
      </c>
    </row>
    <row r="2888" spans="1:7" x14ac:dyDescent="0.15">
      <c r="A2888" s="1">
        <v>43209</v>
      </c>
      <c r="B2888">
        <f>St子市场金融稳定指数!B2888*Wi子市场权重!$B$2</f>
        <v>0.14763512061866693</v>
      </c>
      <c r="C2888">
        <f>St子市场金融稳定指数!C2888*Wi子市场权重!$C$2</f>
        <v>0.14918303103705449</v>
      </c>
      <c r="D2888">
        <f>St子市场金融稳定指数!D2888*Wi子市场权重!$D$2</f>
        <v>7.8463084802766703E-2</v>
      </c>
      <c r="E2888">
        <f>St子市场金融稳定指数!E2888*Wi子市场权重!$E$2</f>
        <v>8.4634726423297987E-2</v>
      </c>
      <c r="F2888">
        <f>St子市场金融稳定指数!F2888*Wi子市场权重!$F$2</f>
        <v>8.6396131068657636E-2</v>
      </c>
      <c r="G2888">
        <f>St子市场金融稳定指数!G2888*Wi子市场权重!$G$2</f>
        <v>3.2649137434550571E-2</v>
      </c>
    </row>
    <row r="2889" spans="1:7" x14ac:dyDescent="0.15">
      <c r="A2889" s="1">
        <v>43210</v>
      </c>
      <c r="B2889">
        <f>St子市场金融稳定指数!B2889*Wi子市场权重!$B$2</f>
        <v>0.14105371627209104</v>
      </c>
      <c r="C2889">
        <f>St子市场金融稳定指数!C2889*Wi子市场权重!$C$2</f>
        <v>0.14790896449304108</v>
      </c>
      <c r="D2889">
        <f>St子市场金融稳定指数!D2889*Wi子市场权重!$D$2</f>
        <v>9.7569175807899283E-2</v>
      </c>
      <c r="E2889">
        <f>St子市场金融稳定指数!E2889*Wi子市场权重!$E$2</f>
        <v>9.001701284466529E-2</v>
      </c>
      <c r="F2889">
        <f>St子市场金融稳定指数!F2889*Wi子市场权重!$F$2</f>
        <v>8.1471841261850433E-2</v>
      </c>
      <c r="G2889">
        <f>St子市场金融稳定指数!G2889*Wi子市场权重!$G$2</f>
        <v>1.8013550635152205E-2</v>
      </c>
    </row>
    <row r="2890" spans="1:7" x14ac:dyDescent="0.15">
      <c r="A2890" s="1">
        <v>43213</v>
      </c>
      <c r="B2890">
        <f>St子市场金融稳定指数!B2890*Wi子市场权重!$B$2</f>
        <v>0.14048487127329154</v>
      </c>
      <c r="C2890">
        <f>St子市场金融稳定指数!C2890*Wi子市场权重!$C$2</f>
        <v>0.13315167838814962</v>
      </c>
      <c r="D2890">
        <f>St子市场金融稳定指数!D2890*Wi子市场权重!$D$2</f>
        <v>0.11247865159114269</v>
      </c>
      <c r="E2890">
        <f>St子市场金融稳定指数!E2890*Wi子市场权重!$E$2</f>
        <v>0.10819086728029502</v>
      </c>
      <c r="F2890">
        <f>St子市场金融稳定指数!F2890*Wi子市场权重!$F$2</f>
        <v>0.10011706241889443</v>
      </c>
      <c r="G2890">
        <f>St子市场金融稳定指数!G2890*Wi子市场权重!$G$2</f>
        <v>7.4376129586026768E-2</v>
      </c>
    </row>
    <row r="2891" spans="1:7" x14ac:dyDescent="0.15">
      <c r="A2891" s="1">
        <v>43214</v>
      </c>
      <c r="B2891">
        <f>St子市场金融稳定指数!B2891*Wi子市场权重!$B$2</f>
        <v>0.12503345363148122</v>
      </c>
      <c r="C2891">
        <f>St子市场金融稳定指数!C2891*Wi子市场权重!$C$2</f>
        <v>0.12504611393329126</v>
      </c>
      <c r="D2891">
        <f>St子市场金融稳定指数!D2891*Wi子市场权重!$D$2</f>
        <v>0.11319794973769368</v>
      </c>
      <c r="E2891">
        <f>St子市场金融稳定指数!E2891*Wi子市场权重!$E$2</f>
        <v>9.8409079975270819E-2</v>
      </c>
      <c r="F2891">
        <f>St子市场金融稳定指数!F2891*Wi子市场权重!$F$2</f>
        <v>0.107793161235388</v>
      </c>
      <c r="G2891">
        <f>St子市场金融稳定指数!G2891*Wi子市场权重!$G$2</f>
        <v>9.4007582739706372E-2</v>
      </c>
    </row>
    <row r="2892" spans="1:7" x14ac:dyDescent="0.15">
      <c r="A2892" s="1">
        <v>43215</v>
      </c>
      <c r="B2892">
        <f>St子市场金融稳定指数!B2892*Wi子市场权重!$B$2</f>
        <v>0.10059296211329241</v>
      </c>
      <c r="C2892">
        <f>St子市场金融稳定指数!C2892*Wi子市场权重!$C$2</f>
        <v>0.10924925205935819</v>
      </c>
      <c r="D2892">
        <f>St子市场金融稳定指数!D2892*Wi子市场权重!$D$2</f>
        <v>8.3962097852138776E-2</v>
      </c>
      <c r="E2892">
        <f>St子市场金融稳定指数!E2892*Wi子市场权重!$E$2</f>
        <v>0.1017336591770569</v>
      </c>
      <c r="F2892">
        <f>St子市场金融稳定指数!F2892*Wi子市场权重!$F$2</f>
        <v>9.9766416395499477E-2</v>
      </c>
      <c r="G2892">
        <f>St子市场金融稳定指数!G2892*Wi子市场权重!$G$2</f>
        <v>9.5679640991071499E-2</v>
      </c>
    </row>
    <row r="2893" spans="1:7" x14ac:dyDescent="0.15">
      <c r="A2893" s="1">
        <v>43216</v>
      </c>
      <c r="B2893">
        <f>St子市场金融稳定指数!B2893*Wi子市场权重!$B$2</f>
        <v>0.11357056545799783</v>
      </c>
      <c r="C2893">
        <f>St子市场金融稳定指数!C2893*Wi子市场权重!$C$2</f>
        <v>9.5539358082674053E-2</v>
      </c>
      <c r="D2893">
        <f>St子市场金融稳定指数!D2893*Wi子市场权重!$D$2</f>
        <v>0.10563042249173116</v>
      </c>
      <c r="E2893">
        <f>St子市场金融稳定指数!E2893*Wi子市场权重!$E$2</f>
        <v>9.7288090221319859E-2</v>
      </c>
      <c r="F2893">
        <f>St子市场金融稳定指数!F2893*Wi子市场权重!$F$2</f>
        <v>9.6054142191296515E-2</v>
      </c>
      <c r="G2893">
        <f>St子市场金融稳定指数!G2893*Wi子市场权重!$G$2</f>
        <v>7.9297531807656113E-2</v>
      </c>
    </row>
    <row r="2894" spans="1:7" x14ac:dyDescent="0.15">
      <c r="A2894" s="1">
        <v>43217</v>
      </c>
      <c r="B2894">
        <f>St子市场金融稳定指数!B2894*Wi子市场权重!$B$2</f>
        <v>0.11458919487445278</v>
      </c>
      <c r="C2894">
        <f>St子市场金融稳定指数!C2894*Wi子市场权重!$C$2</f>
        <v>9.0630684526597852E-2</v>
      </c>
      <c r="D2894">
        <f>St子市场金融稳定指数!D2894*Wi子市场权重!$D$2</f>
        <v>7.6722298164072264E-2</v>
      </c>
      <c r="E2894">
        <f>St子市场金融稳定指数!E2894*Wi子市场权重!$E$2</f>
        <v>6.7420623489338638E-2</v>
      </c>
      <c r="F2894">
        <f>St子市场金融稳定指数!F2894*Wi子市场权重!$F$2</f>
        <v>7.0083468241153898E-2</v>
      </c>
      <c r="G2894">
        <f>St子市场金融稳定指数!G2894*Wi子市场权重!$G$2</f>
        <v>9.6871067113501699E-2</v>
      </c>
    </row>
    <row r="2895" spans="1:7" x14ac:dyDescent="0.15">
      <c r="A2895" s="1">
        <v>43218</v>
      </c>
      <c r="B2895">
        <f>St子市场金融稳定指数!B2895*Wi子市场权重!$B$2</f>
        <v>0.1138880603410487</v>
      </c>
      <c r="C2895">
        <f>St子市场金融稳定指数!C2895*Wi子市场权重!$C$2</f>
        <v>9.0536888216609143E-2</v>
      </c>
      <c r="D2895">
        <f>St子市场金融稳定指数!D2895*Wi子市场权重!$D$2</f>
        <v>4.8712232469089498E-2</v>
      </c>
      <c r="E2895">
        <f>St子市场金融稳定指数!E2895*Wi子市场权重!$E$2</f>
        <v>4.3081325406978586E-2</v>
      </c>
      <c r="F2895">
        <f>St子市场金融稳定指数!F2895*Wi子市场权重!$F$2</f>
        <v>4.3800261965811431E-2</v>
      </c>
      <c r="G2895">
        <f>St子市场金融稳定指数!G2895*Wi子市场权重!$G$2</f>
        <v>7.8674740880022145E-2</v>
      </c>
    </row>
    <row r="2896" spans="1:7" x14ac:dyDescent="0.15">
      <c r="A2896" s="1">
        <v>43222</v>
      </c>
      <c r="B2896">
        <f>St子市场金融稳定指数!B2896*Wi子市场权重!$B$2</f>
        <v>0.12172621526636773</v>
      </c>
      <c r="C2896">
        <f>St子市场金融稳定指数!C2896*Wi子市场权重!$C$2</f>
        <v>0.12990007297520739</v>
      </c>
      <c r="D2896">
        <f>St子市场金融稳定指数!D2896*Wi子市场权重!$D$2</f>
        <v>9.8084176256021602E-2</v>
      </c>
      <c r="E2896">
        <f>St子市场金融稳定指数!E2896*Wi子市场权重!$E$2</f>
        <v>7.9935783071119967E-2</v>
      </c>
      <c r="F2896">
        <f>St子市场金融稳定指数!F2896*Wi子市场权重!$F$2</f>
        <v>9.2966932637493241E-2</v>
      </c>
      <c r="G2896">
        <f>St子市场金融稳定指数!G2896*Wi子市场权重!$G$2</f>
        <v>7.4376129586026768E-2</v>
      </c>
    </row>
    <row r="2897" spans="1:7" x14ac:dyDescent="0.15">
      <c r="A2897" s="1">
        <v>43223</v>
      </c>
      <c r="B2897">
        <f>St子市场金融稳定指数!B2897*Wi子市场权重!$B$2</f>
        <v>7.2124254266395363E-2</v>
      </c>
      <c r="C2897">
        <f>St子市场金融稳定指数!C2897*Wi子市场权重!$C$2</f>
        <v>0.11653409880181521</v>
      </c>
      <c r="D2897">
        <f>St子市场金融稳定指数!D2897*Wi子市场权重!$D$2</f>
        <v>9.7347853301268217E-2</v>
      </c>
      <c r="E2897">
        <f>St子市场金融稳定指数!E2897*Wi子市场权重!$E$2</f>
        <v>7.8615165004821561E-2</v>
      </c>
      <c r="F2897">
        <f>St子市场金融稳定指数!F2897*Wi子市场权重!$F$2</f>
        <v>7.5244062976770734E-2</v>
      </c>
      <c r="G2897">
        <f>St子市场金融稳定指数!G2897*Wi子市场权重!$G$2</f>
        <v>9.960593162180742E-2</v>
      </c>
    </row>
    <row r="2898" spans="1:7" x14ac:dyDescent="0.15">
      <c r="A2898" s="1">
        <v>43224</v>
      </c>
      <c r="B2898">
        <f>St子市场金融稳定指数!B2898*Wi子市场权重!$B$2</f>
        <v>9.8489558513080222E-2</v>
      </c>
      <c r="C2898">
        <f>St子市场金融稳定指数!C2898*Wi子市场权重!$C$2</f>
        <v>0.13040813632097961</v>
      </c>
      <c r="D2898">
        <f>St子市场金融稳定指数!D2898*Wi子市场权重!$D$2</f>
        <v>6.6979851670254373E-2</v>
      </c>
      <c r="E2898">
        <f>St子市场金融稳定指数!E2898*Wi子市场权重!$E$2</f>
        <v>8.484203274765878E-2</v>
      </c>
      <c r="F2898">
        <f>St子市场金融稳定指数!F2898*Wi子市场权重!$F$2</f>
        <v>6.43740362515276E-2</v>
      </c>
      <c r="G2898">
        <f>St子市场金融稳定指数!G2898*Wi子市场权重!$G$2</f>
        <v>9.4806379799062993E-2</v>
      </c>
    </row>
    <row r="2899" spans="1:7" x14ac:dyDescent="0.15">
      <c r="A2899" s="1">
        <v>43227</v>
      </c>
      <c r="B2899">
        <f>St子市场金融稳定指数!B2899*Wi子市场权重!$B$2</f>
        <v>0.10677749785605466</v>
      </c>
      <c r="C2899">
        <f>St子市场金融稳定指数!C2899*Wi子市场权重!$C$2</f>
        <v>0.12831335206456496</v>
      </c>
      <c r="D2899">
        <f>St子市场金融稳定指数!D2899*Wi子市场权重!$D$2</f>
        <v>0.12535791899625101</v>
      </c>
      <c r="E2899">
        <f>St子市场金融稳定指数!E2899*Wi子市场权重!$E$2</f>
        <v>0.10737699800687855</v>
      </c>
      <c r="F2899">
        <f>St子市场金融稳定指数!F2899*Wi子市场权重!$F$2</f>
        <v>0.12402197392686252</v>
      </c>
      <c r="G2899">
        <f>St子市场金融稳定指数!G2899*Wi子市场权重!$G$2</f>
        <v>7.4376129586026768E-2</v>
      </c>
    </row>
    <row r="2900" spans="1:7" x14ac:dyDescent="0.15">
      <c r="A2900" s="1">
        <v>43228</v>
      </c>
      <c r="B2900">
        <f>St子市场金融稳定指数!B2900*Wi子市场权重!$B$2</f>
        <v>6.3069035622714556E-2</v>
      </c>
      <c r="C2900">
        <f>St子市场金融稳定指数!C2900*Wi子市场权重!$C$2</f>
        <v>0.1135091678046791</v>
      </c>
      <c r="D2900">
        <f>St子市场金融稳定指数!D2900*Wi子市场权重!$D$2</f>
        <v>0.10419182619862913</v>
      </c>
      <c r="E2900">
        <f>St子市场金融稳定指数!E2900*Wi子市场权重!$E$2</f>
        <v>9.6551001068037046E-2</v>
      </c>
      <c r="F2900">
        <f>St子市场金融稳定指数!F2900*Wi子市场权重!$F$2</f>
        <v>0.10798372972636353</v>
      </c>
      <c r="G2900">
        <f>St子市场金融稳定指数!G2900*Wi子市场权重!$G$2</f>
        <v>5.8163257067729318E-2</v>
      </c>
    </row>
    <row r="2901" spans="1:7" x14ac:dyDescent="0.15">
      <c r="A2901" s="1">
        <v>43229</v>
      </c>
      <c r="B2901">
        <f>St子市场金融稳定指数!B2901*Wi子市场权重!$B$2</f>
        <v>8.4572699472682589E-2</v>
      </c>
      <c r="C2901">
        <f>St子市场金融稳定指数!C2901*Wi子市场权重!$C$2</f>
        <v>9.9893070137983667E-2</v>
      </c>
      <c r="D2901">
        <f>St子市场金融稳定指数!D2901*Wi子市场权重!$D$2</f>
        <v>6.9320762798083052E-2</v>
      </c>
      <c r="E2901">
        <f>St子市场金融稳定指数!E2901*Wi子市场权重!$E$2</f>
        <v>6.5324526209690592E-2</v>
      </c>
      <c r="F2901">
        <f>St子市场金融稳定指数!F2901*Wi子市场权重!$F$2</f>
        <v>7.4077783812000614E-2</v>
      </c>
      <c r="G2901">
        <f>St子市场金融稳定指数!G2901*Wi子市场权重!$G$2</f>
        <v>4.7541963964928192E-2</v>
      </c>
    </row>
    <row r="2902" spans="1:7" x14ac:dyDescent="0.15">
      <c r="A2902" s="1">
        <v>43230</v>
      </c>
      <c r="B2902">
        <f>St子市场金融稳定指数!B2902*Wi子市场权重!$B$2</f>
        <v>8.9983341438008277E-2</v>
      </c>
      <c r="C2902">
        <f>St子市场金融稳定指数!C2902*Wi子市场权重!$C$2</f>
        <v>9.7720122289911726E-2</v>
      </c>
      <c r="D2902">
        <f>St子市场金融稳定指数!D2902*Wi子市场权重!$D$2</f>
        <v>7.1138161073688214E-2</v>
      </c>
      <c r="E2902">
        <f>St子市场金融稳定指数!E2902*Wi子市场权重!$E$2</f>
        <v>5.6970849139151868E-2</v>
      </c>
      <c r="F2902">
        <f>St子市场金融稳定指数!F2902*Wi子市场权重!$F$2</f>
        <v>6.1507886147255907E-2</v>
      </c>
      <c r="G2902">
        <f>St子市场金融稳定指数!G2902*Wi子市场权重!$G$2</f>
        <v>3.5708936339882702E-2</v>
      </c>
    </row>
    <row r="2903" spans="1:7" x14ac:dyDescent="0.15">
      <c r="A2903" s="1">
        <v>43231</v>
      </c>
      <c r="B2903">
        <f>St子市场金融稳定指数!B2903*Wi子市场权重!$B$2</f>
        <v>0.10138669932091965</v>
      </c>
      <c r="C2903">
        <f>St子市场金融稳定指数!C2903*Wi子市场权重!$C$2</f>
        <v>8.7449426346147205E-2</v>
      </c>
      <c r="D2903">
        <f>St子市场金融稳定指数!D2903*Wi子市场权重!$D$2</f>
        <v>6.8154563436219298E-2</v>
      </c>
      <c r="E2903">
        <f>St子市场金融稳定指数!E2903*Wi子市场权重!$E$2</f>
        <v>4.2751170890403992E-2</v>
      </c>
      <c r="F2903">
        <f>St子市场金融稳定指数!F2903*Wi子市场权重!$F$2</f>
        <v>6.627209842164368E-2</v>
      </c>
      <c r="G2903">
        <f>St子市场金融稳定指数!G2903*Wi子市场权重!$G$2</f>
        <v>4.3270430537351703E-2</v>
      </c>
    </row>
    <row r="2904" spans="1:7" x14ac:dyDescent="0.15">
      <c r="A2904" s="1">
        <v>43234</v>
      </c>
      <c r="B2904">
        <f>St子市场金融稳定指数!B2904*Wi子市场权重!$B$2</f>
        <v>0.10601021855534834</v>
      </c>
      <c r="C2904">
        <f>St子市场金融稳定指数!C2904*Wi子市场权重!$C$2</f>
        <v>0.12746136891550078</v>
      </c>
      <c r="D2904">
        <f>St子市场金融稳定指数!D2904*Wi子市场权重!$D$2</f>
        <v>8.8303423943748335E-2</v>
      </c>
      <c r="E2904">
        <f>St子市场金融稳定指数!E2904*Wi子市场权重!$E$2</f>
        <v>0.10323087151966265</v>
      </c>
      <c r="F2904">
        <f>St子市场金融稳定指数!F2904*Wi子市场权重!$F$2</f>
        <v>8.3347035213049453E-2</v>
      </c>
      <c r="G2904">
        <f>St子市场金融稳定指数!G2904*Wi子市场权重!$G$2</f>
        <v>7.4376129586026768E-2</v>
      </c>
    </row>
    <row r="2905" spans="1:7" x14ac:dyDescent="0.15">
      <c r="A2905" s="1">
        <v>43235</v>
      </c>
      <c r="B2905">
        <f>St子市场金融稳定指数!B2905*Wi子市场权重!$B$2</f>
        <v>9.974630909182336E-2</v>
      </c>
      <c r="C2905">
        <f>St子市场金融稳定指数!C2905*Wi子市场权重!$C$2</f>
        <v>0.10931959929184973</v>
      </c>
      <c r="D2905">
        <f>St子市场金融稳定指数!D2905*Wi子市场权重!$D$2</f>
        <v>9.1521112694000109E-2</v>
      </c>
      <c r="E2905">
        <f>St子市场金融稳定指数!E2905*Wi子市场权重!$E$2</f>
        <v>7.4338512313378485E-2</v>
      </c>
      <c r="F2905">
        <f>St子市场金融稳定指数!F2905*Wi子市场权重!$F$2</f>
        <v>8.5153624507497291E-2</v>
      </c>
      <c r="G2905">
        <f>St子市场金融稳定指数!G2905*Wi子市场权重!$G$2</f>
        <v>7.500568998026548E-2</v>
      </c>
    </row>
    <row r="2906" spans="1:7" x14ac:dyDescent="0.15">
      <c r="A2906" s="1">
        <v>43236</v>
      </c>
      <c r="B2906">
        <f>St子市场金融稳定指数!B2906*Wi子市场权重!$B$2</f>
        <v>0.11150023424143678</v>
      </c>
      <c r="C2906">
        <f>St子市场金融稳定指数!C2906*Wi子市场权重!$C$2</f>
        <v>9.8501758206484366E-2</v>
      </c>
      <c r="D2906">
        <f>St子市场金融稳定指数!D2906*Wi子市场权重!$D$2</f>
        <v>6.0152903581095825E-2</v>
      </c>
      <c r="E2906">
        <f>St子市场金融稳定指数!E2906*Wi子市场权重!$E$2</f>
        <v>9.1759921571698641E-2</v>
      </c>
      <c r="F2906">
        <f>St子市场金融稳定指数!F2906*Wi子市场权重!$F$2</f>
        <v>9.3500524412224686E-2</v>
      </c>
      <c r="G2906">
        <f>St子市场金融稳定指数!G2906*Wi子市场权重!$G$2</f>
        <v>7.8999675277048556E-2</v>
      </c>
    </row>
    <row r="2907" spans="1:7" x14ac:dyDescent="0.15">
      <c r="A2907" s="1">
        <v>43237</v>
      </c>
      <c r="B2907">
        <f>St子市场金融稳定指数!B2907*Wi子市场权重!$B$2</f>
        <v>0.10281542629464871</v>
      </c>
      <c r="C2907">
        <f>St子市场金融稳定指数!C2907*Wi子市场权重!$C$2</f>
        <v>9.1936016507274176E-2</v>
      </c>
      <c r="D2907">
        <f>St子市场金融稳定指数!D2907*Wi子市场权重!$D$2</f>
        <v>5.9574060102214547E-2</v>
      </c>
      <c r="E2907">
        <f>St子市场金融稳定指数!E2907*Wi子市场权重!$E$2</f>
        <v>7.6496033689133436E-2</v>
      </c>
      <c r="F2907">
        <f>St子市场金融稳定指数!F2907*Wi子市场权重!$F$2</f>
        <v>5.2932304053357922E-2</v>
      </c>
      <c r="G2907">
        <f>St子市场金融稳定指数!G2907*Wi子市场权重!$G$2</f>
        <v>8.4719874558034508E-2</v>
      </c>
    </row>
    <row r="2908" spans="1:7" x14ac:dyDescent="0.15">
      <c r="A2908" s="1">
        <v>43238</v>
      </c>
      <c r="B2908">
        <f>St子市场金融稳定指数!B2908*Wi子市场权重!$B$2</f>
        <v>9.110780248214688E-2</v>
      </c>
      <c r="C2908">
        <f>St子市场金融稳定指数!C2908*Wi子市场权重!$C$2</f>
        <v>8.9380067060081642E-2</v>
      </c>
      <c r="D2908">
        <f>St子市场金融稳定指数!D2908*Wi子市场权重!$D$2</f>
        <v>6.7724687029108957E-2</v>
      </c>
      <c r="E2908">
        <f>St子市场金融稳定指数!E2908*Wi子市场权重!$E$2</f>
        <v>7.9659374638638897E-2</v>
      </c>
      <c r="F2908">
        <f>St子市场金融稳定指数!F2908*Wi子市场权重!$F$2</f>
        <v>7.7790058016203562E-2</v>
      </c>
      <c r="G2908">
        <f>St子市场金融稳定指数!G2908*Wi子市场权重!$G$2</f>
        <v>7.8647663013603278E-2</v>
      </c>
    </row>
    <row r="2909" spans="1:7" x14ac:dyDescent="0.15">
      <c r="A2909" s="1">
        <v>43241</v>
      </c>
      <c r="B2909">
        <f>St子市场金融稳定指数!B2909*Wi子市场权重!$B$2</f>
        <v>9.7940556944471374E-2</v>
      </c>
      <c r="C2909">
        <f>St子市场金融稳定指数!C2909*Wi子市场权重!$C$2</f>
        <v>0.13618442574445144</v>
      </c>
      <c r="D2909">
        <f>St子市场金融稳定指数!D2909*Wi子市场权重!$D$2</f>
        <v>0.10319161871673871</v>
      </c>
      <c r="E2909">
        <f>St子市场金融稳定指数!E2909*Wi子市场权重!$E$2</f>
        <v>8.8274104117631952E-2</v>
      </c>
      <c r="F2909">
        <f>St子市场金融稳定指数!F2909*Wi子市场权重!$F$2</f>
        <v>9.6732566019169339E-2</v>
      </c>
      <c r="G2909">
        <f>St子市场金融稳定指数!G2909*Wi子市场权重!$G$2</f>
        <v>7.4376129586026768E-2</v>
      </c>
    </row>
    <row r="2910" spans="1:7" x14ac:dyDescent="0.15">
      <c r="A2910" s="1">
        <v>43242</v>
      </c>
      <c r="B2910">
        <f>St子市场金融稳定指数!B2910*Wi子市场权重!$B$2</f>
        <v>8.2634657790726068E-2</v>
      </c>
      <c r="C2910">
        <f>St子市场金融稳定指数!C2910*Wi子市场权重!$C$2</f>
        <v>0.13226842980242248</v>
      </c>
      <c r="D2910">
        <f>St子市场金融稳定指数!D2910*Wi子市场权重!$D$2</f>
        <v>7.7637381604950748E-2</v>
      </c>
      <c r="E2910">
        <f>St子市场金融稳定指数!E2910*Wi子市场权重!$E$2</f>
        <v>9.1061222478482653E-2</v>
      </c>
      <c r="F2910">
        <f>St子市场金融稳定指数!F2910*Wi子市场权重!$F$2</f>
        <v>0.10586460810671584</v>
      </c>
      <c r="G2910">
        <f>St子市场金融稳定指数!G2910*Wi子市场权重!$G$2</f>
        <v>7.4403207452445649E-2</v>
      </c>
    </row>
    <row r="2911" spans="1:7" x14ac:dyDescent="0.15">
      <c r="A2911" s="1">
        <v>43243</v>
      </c>
      <c r="B2911">
        <f>St子市场金融稳定指数!B2911*Wi子市场权重!$B$2</f>
        <v>8.9626159694576005E-2</v>
      </c>
      <c r="C2911">
        <f>St子市场金融稳定指数!C2911*Wi子市场权重!$C$2</f>
        <v>0.12122391430125107</v>
      </c>
      <c r="D2911">
        <f>St子市场金融稳定指数!D2911*Wi子市场权重!$D$2</f>
        <v>8.3451353606067077E-2</v>
      </c>
      <c r="E2911">
        <f>St子市场金融稳定指数!E2911*Wi子市场权重!$E$2</f>
        <v>9.2074720064246537E-2</v>
      </c>
      <c r="F2911">
        <f>St子市场金融稳定指数!F2911*Wi子市场权重!$F$2</f>
        <v>0.10418760538613134</v>
      </c>
      <c r="G2911">
        <f>St子市场金融稳定指数!G2911*Wi子市场权重!$G$2</f>
        <v>4.5226806386114947E-2</v>
      </c>
    </row>
    <row r="2912" spans="1:7" x14ac:dyDescent="0.15">
      <c r="A2912" s="1">
        <v>43244</v>
      </c>
      <c r="B2912">
        <f>St子市场金融稳定指数!B2912*Wi子市场权重!$B$2</f>
        <v>9.4772222590692637E-2</v>
      </c>
      <c r="C2912">
        <f>St子市场金融稳定指数!C2912*Wi子市场权重!$C$2</f>
        <v>0.10627121921721643</v>
      </c>
      <c r="D2912">
        <f>St子市场金融稳定指数!D2912*Wi子市场权重!$D$2</f>
        <v>6.0859433121495034E-2</v>
      </c>
      <c r="E2912">
        <f>St子市场金融稳定指数!E2912*Wi子市场权重!$E$2</f>
        <v>7.8530706872674563E-2</v>
      </c>
      <c r="F2912">
        <f>St子市场金融稳定指数!F2912*Wi子市场权重!$F$2</f>
        <v>9.1747294295249984E-2</v>
      </c>
      <c r="G2912">
        <f>St子市场金融稳定指数!G2912*Wi子市场权重!$G$2</f>
        <v>2.3354659786273997E-2</v>
      </c>
    </row>
    <row r="2913" spans="1:7" x14ac:dyDescent="0.15">
      <c r="A2913" s="1">
        <v>43245</v>
      </c>
      <c r="B2913">
        <f>St子市场金融稳定指数!B2913*Wi子市场权重!$B$2</f>
        <v>0.11273714138998921</v>
      </c>
      <c r="C2913">
        <f>St子市场金融稳定指数!C2913*Wi子市场权重!$C$2</f>
        <v>0.10022135722294417</v>
      </c>
      <c r="D2913">
        <f>St子市场金融稳定指数!D2913*Wi子市场权重!$D$2</f>
        <v>4.997206827606638E-2</v>
      </c>
      <c r="E2913">
        <f>St子市场金融稳定指数!E2913*Wi子市场权重!$E$2</f>
        <v>6.2683290077093778E-2</v>
      </c>
      <c r="F2913">
        <f>St子市场金融稳定指数!F2913*Wi子市场权重!$F$2</f>
        <v>5.9655560414973934E-2</v>
      </c>
      <c r="G2913">
        <f>St子市场金融稳定指数!G2913*Wi子市场权重!$G$2</f>
        <v>1.601655798676066E-2</v>
      </c>
    </row>
    <row r="2914" spans="1:7" x14ac:dyDescent="0.15">
      <c r="A2914" s="1">
        <v>43248</v>
      </c>
      <c r="B2914">
        <f>St子市场金融稳定指数!B2914*Wi子市场权重!$B$2</f>
        <v>0.13003399803953286</v>
      </c>
      <c r="C2914">
        <f>St子市场金融稳定指数!C2914*Wi子市场权重!$C$2</f>
        <v>0.14046779056726952</v>
      </c>
      <c r="D2914">
        <f>St子市场金融稳定指数!D2914*Wi子市场权重!$D$2</f>
        <v>8.6022099644628022E-2</v>
      </c>
      <c r="E2914">
        <f>St子市场金融稳定指数!E2914*Wi子市场权重!$E$2</f>
        <v>8.3467668597266856E-2</v>
      </c>
      <c r="F2914">
        <f>St子市场金融稳定指数!F2914*Wi子市场权重!$F$2</f>
        <v>0.11395995760335553</v>
      </c>
      <c r="G2914">
        <f>St子市场金融稳定指数!G2914*Wi子市场权重!$G$2</f>
        <v>7.4376129586026768E-2</v>
      </c>
    </row>
    <row r="2915" spans="1:7" x14ac:dyDescent="0.15">
      <c r="A2915" s="1">
        <v>43249</v>
      </c>
      <c r="B2915">
        <f>St子市场金融稳定指数!B2915*Wi子市场权重!$B$2</f>
        <v>0.1254435511887553</v>
      </c>
      <c r="C2915">
        <f>St子市场金融稳定指数!C2915*Wi子市场权重!$C$2</f>
        <v>0.1315649574775071</v>
      </c>
      <c r="D2915">
        <f>St子市场金融稳定指数!D2915*Wi子市场权重!$D$2</f>
        <v>8.8133175861724422E-2</v>
      </c>
      <c r="E2915">
        <f>St子市场金融稳定指数!E2915*Wi子市场权重!$E$2</f>
        <v>7.7478819226843881E-2</v>
      </c>
      <c r="F2915">
        <f>St子市场金融稳定指数!F2915*Wi子市场权重!$F$2</f>
        <v>8.6083598743457793E-2</v>
      </c>
      <c r="G2915">
        <f>St子市场金融稳定指数!G2915*Wi子市场权重!$G$2</f>
        <v>7.2622837735405066E-2</v>
      </c>
    </row>
    <row r="2916" spans="1:7" x14ac:dyDescent="0.15">
      <c r="A2916" s="1">
        <v>43250</v>
      </c>
      <c r="B2916">
        <f>St子市场金融稳定指数!B2916*Wi子市场权重!$B$2</f>
        <v>0.13977050778642702</v>
      </c>
      <c r="C2916">
        <f>St子市场金融稳定指数!C2916*Wi子市场权重!$C$2</f>
        <v>0.11771436903583991</v>
      </c>
      <c r="D2916">
        <f>St子市场金融稳定指数!D2916*Wi子市场权重!$D$2</f>
        <v>0.10145508828009489</v>
      </c>
      <c r="E2916">
        <f>St子市场金融稳定指数!E2916*Wi子市场权重!$E$2</f>
        <v>0.10279322483490097</v>
      </c>
      <c r="F2916">
        <f>St子市场金融稳定指数!F2916*Wi子市场权重!$F$2</f>
        <v>0.10777791575610995</v>
      </c>
      <c r="G2916">
        <f>St子市场金融稳定指数!G2916*Wi子市场权重!$G$2</f>
        <v>7.3103469864339965E-2</v>
      </c>
    </row>
    <row r="2917" spans="1:7" x14ac:dyDescent="0.15">
      <c r="A2917" s="1">
        <v>43251</v>
      </c>
      <c r="B2917">
        <f>St子市场金融稳定指数!B2917*Wi子市场权重!$B$2</f>
        <v>0.10630787000820856</v>
      </c>
      <c r="C2917">
        <f>St子市场金融稳定指数!C2917*Wi子市场权重!$C$2</f>
        <v>0.10751402032456693</v>
      </c>
      <c r="D2917">
        <f>St子市场金融稳定指数!D2917*Wi子市场权重!$D$2</f>
        <v>0.12832874802756813</v>
      </c>
      <c r="E2917">
        <f>St子市场金融稳定指数!E2917*Wi子市场权重!$E$2</f>
        <v>0.10914294076995201</v>
      </c>
      <c r="F2917">
        <f>St子市场金融稳定指数!F2917*Wi子市场权重!$F$2</f>
        <v>0.11299949240883897</v>
      </c>
      <c r="G2917">
        <f>St子市场金融稳定指数!G2917*Wi子市场权重!$G$2</f>
        <v>7.8315959149972136E-2</v>
      </c>
    </row>
    <row r="2918" spans="1:7" x14ac:dyDescent="0.15">
      <c r="A2918" s="1">
        <v>43252</v>
      </c>
      <c r="B2918">
        <f>St子市场金融稳定指数!B2918*Wi子市场权重!$B$2</f>
        <v>9.1597273760183687E-2</v>
      </c>
      <c r="C2918">
        <f>St子市场金融稳定指数!C2918*Wi子市场权重!$C$2</f>
        <v>9.9635130285514711E-2</v>
      </c>
      <c r="D2918">
        <f>St子市场金融稳定指数!D2918*Wi子市场权重!$D$2</f>
        <v>0.12600911790999245</v>
      </c>
      <c r="E2918">
        <f>St子市场金融稳定指数!E2918*Wi子市场权重!$E$2</f>
        <v>6.9409228600799594E-2</v>
      </c>
      <c r="F2918">
        <f>St子市场金融稳定指数!F2918*Wi子市场权重!$F$2</f>
        <v>7.2187344381523535E-2</v>
      </c>
      <c r="G2918">
        <f>St子市场金融稳定指数!G2918*Wi子市场权重!$G$2</f>
        <v>7.3692413458950362E-2</v>
      </c>
    </row>
    <row r="2919" spans="1:7" x14ac:dyDescent="0.15">
      <c r="A2919" s="1">
        <v>43255</v>
      </c>
      <c r="B2919">
        <f>St子市场金融稳定指数!B2919*Wi子市场权重!$B$2</f>
        <v>0.1196426550963462</v>
      </c>
      <c r="C2919">
        <f>St子市场金融稳定指数!C2919*Wi子市场权重!$C$2</f>
        <v>0.14055377051809251</v>
      </c>
      <c r="D2919">
        <f>St子市场金融稳定指数!D2919*Wi子市场权重!$D$2</f>
        <v>9.7684093263265423E-2</v>
      </c>
      <c r="E2919">
        <f>St子市场金融稳定指数!E2919*Wi子市场权重!$E$2</f>
        <v>0.1191090003632969</v>
      </c>
      <c r="F2919">
        <f>St子市场金融稳定指数!F2919*Wi子市场权重!$F$2</f>
        <v>0.13036409330652751</v>
      </c>
      <c r="G2919">
        <f>St子市场金融稳定指数!G2919*Wi子市场权重!$G$2</f>
        <v>7.4376129586026768E-2</v>
      </c>
    </row>
    <row r="2920" spans="1:7" x14ac:dyDescent="0.15">
      <c r="A2920" s="1">
        <v>43256</v>
      </c>
      <c r="B2920">
        <f>St子市场金融稳定指数!B2920*Wi子市场权重!$B$2</f>
        <v>9.4395197417069698E-2</v>
      </c>
      <c r="C2920">
        <f>St子市场金融稳定指数!C2920*Wi子市场权重!$C$2</f>
        <v>0.13289373853568062</v>
      </c>
      <c r="D2920">
        <f>St子市场金融稳定指数!D2920*Wi子市场权重!$D$2</f>
        <v>9.7309547482812828E-2</v>
      </c>
      <c r="E2920">
        <f>St子市场金融稳定指数!E2920*Wi子市场权重!$E$2</f>
        <v>8.3889959258001801E-2</v>
      </c>
      <c r="F2920">
        <f>St子市场金融稳定指数!F2920*Wi子市场权重!$F$2</f>
        <v>9.0451428556616503E-2</v>
      </c>
      <c r="G2920">
        <f>St子市场金融稳定指数!G2920*Wi子市场权重!$G$2</f>
        <v>7.7320847559078726E-2</v>
      </c>
    </row>
    <row r="2921" spans="1:7" x14ac:dyDescent="0.15">
      <c r="A2921" s="1">
        <v>43257</v>
      </c>
      <c r="B2921">
        <f>St子市场金融稳定指数!B2921*Wi子市场权重!$B$2</f>
        <v>9.7265880317988218E-2</v>
      </c>
      <c r="C2921">
        <f>St子市场金融稳定指数!C2921*Wi子市场权重!$C$2</f>
        <v>0.11998111319390056</v>
      </c>
      <c r="D2921">
        <f>St子市场金融稳定指数!D2921*Wi子市场权重!$D$2</f>
        <v>6.5094354161839632E-2</v>
      </c>
      <c r="E2921">
        <f>St子市场金融稳定指数!E2921*Wi子市场权重!$E$2</f>
        <v>8.9310635739435928E-2</v>
      </c>
      <c r="F2921">
        <f>St子市场金融稳定指数!F2921*Wi子市场权重!$F$2</f>
        <v>7.9512797174622174E-2</v>
      </c>
      <c r="G2921">
        <f>St子市场金融稳定指数!G2921*Wi子市场权重!$G$2</f>
        <v>4.7677353297022537E-2</v>
      </c>
    </row>
    <row r="2922" spans="1:7" x14ac:dyDescent="0.15">
      <c r="A2922" s="1">
        <v>43258</v>
      </c>
      <c r="B2922">
        <f>St子市场金融稳定指数!B2922*Wi子市场权重!$B$2</f>
        <v>0.10239209978391416</v>
      </c>
      <c r="C2922">
        <f>St子市场金融稳定指数!C2922*Wi子市场权重!$C$2</f>
        <v>0.1099058262292792</v>
      </c>
      <c r="D2922">
        <f>St子市场金融稳定指数!D2922*Wi子市场权重!$D$2</f>
        <v>6.2370384849457186E-2</v>
      </c>
      <c r="E2922">
        <f>St子市场金融稳定指数!E2922*Wi子市场权重!$E$2</f>
        <v>5.8475739493770981E-2</v>
      </c>
      <c r="F2922">
        <f>St子市场金融稳定指数!F2922*Wi子市场权重!$F$2</f>
        <v>9.2265640590703385E-2</v>
      </c>
      <c r="G2922">
        <f>St子市场金融稳定指数!G2922*Wi子市场权重!$G$2</f>
        <v>5.9178677058436893E-2</v>
      </c>
    </row>
    <row r="2923" spans="1:7" x14ac:dyDescent="0.15">
      <c r="A2923" s="1">
        <v>43259</v>
      </c>
      <c r="B2923">
        <f>St子市场金融稳定指数!B2923*Wi子市场权重!$B$2</f>
        <v>8.3408551568162626E-2</v>
      </c>
      <c r="C2923">
        <f>St子市场金融稳定指数!C2923*Wi子市场权重!$C$2</f>
        <v>0.10730297862709232</v>
      </c>
      <c r="D2923">
        <f>St子市场金融稳定指数!D2923*Wi子市场权重!$D$2</f>
        <v>7.6628661718959115E-2</v>
      </c>
      <c r="E2923">
        <f>St子市场金融稳定指数!E2923*Wi子市场权重!$E$2</f>
        <v>8.6408347198384805E-2</v>
      </c>
      <c r="F2923">
        <f>St子市场金融稳定指数!F2923*Wi子市场权重!$F$2</f>
        <v>9.8706855585675629E-2</v>
      </c>
      <c r="G2923">
        <f>St子市场金融稳定指数!G2923*Wi子市场权重!$G$2</f>
        <v>5.1109472865614111E-2</v>
      </c>
    </row>
    <row r="2924" spans="1:7" x14ac:dyDescent="0.15">
      <c r="A2924" s="1">
        <v>43262</v>
      </c>
      <c r="B2924">
        <f>St子市场金融稳定指数!B2924*Wi子市场权重!$B$2</f>
        <v>0.12144840724369821</v>
      </c>
      <c r="C2924">
        <f>St子市场金融稳定指数!C2924*Wi子市场权重!$C$2</f>
        <v>0.14771355551389792</v>
      </c>
      <c r="D2924">
        <f>St子市场金融稳定指数!D2924*Wi子市场权重!$D$2</f>
        <v>0.11149972511950523</v>
      </c>
      <c r="E2924">
        <f>St子市场金融稳定指数!E2924*Wi子市场权重!$E$2</f>
        <v>0.1039218926008653</v>
      </c>
      <c r="F2924">
        <f>St子市场金融稳定指数!F2924*Wi子市场权重!$F$2</f>
        <v>0.12450982926375979</v>
      </c>
      <c r="G2924">
        <f>St子市场金融稳定指数!G2924*Wi子市场权重!$G$2</f>
        <v>7.4376129586026768E-2</v>
      </c>
    </row>
    <row r="2925" spans="1:7" x14ac:dyDescent="0.15">
      <c r="A2925" s="1">
        <v>43263</v>
      </c>
      <c r="B2925">
        <f>St子市场金融稳定指数!B2925*Wi子市场权重!$B$2</f>
        <v>9.0929211610430757E-2</v>
      </c>
      <c r="C2925">
        <f>St子市场金融稳定指数!C2925*Wi子市场权重!$C$2</f>
        <v>0.13022836006016791</v>
      </c>
      <c r="D2925">
        <f>St子市场金融稳定指数!D2925*Wi子市场权重!$D$2</f>
        <v>0.1011103359139965</v>
      </c>
      <c r="E2925">
        <f>St子市场金融稳定指数!E2925*Wi子市场权重!$E$2</f>
        <v>9.058518573365415E-2</v>
      </c>
      <c r="F2925">
        <f>St子市场金融稳定指数!F2925*Wi子市场权重!$F$2</f>
        <v>8.7166027772198701E-2</v>
      </c>
      <c r="G2925">
        <f>St子市场金融稳定指数!G2925*Wi子市场权重!$G$2</f>
        <v>5.753369667349064E-2</v>
      </c>
    </row>
    <row r="2926" spans="1:7" x14ac:dyDescent="0.15">
      <c r="A2926" s="1">
        <v>43264</v>
      </c>
      <c r="B2926">
        <f>St子市场金融稳定指数!B2926*Wi子市场权重!$B$2</f>
        <v>8.8104830046623811E-2</v>
      </c>
      <c r="C2926">
        <f>St子市场金融稳定指数!C2926*Wi子市场权重!$C$2</f>
        <v>0.12065332008215304</v>
      </c>
      <c r="D2926">
        <f>St子市场金融稳定指数!D2926*Wi子市场权重!$D$2</f>
        <v>9.7884134759643526E-2</v>
      </c>
      <c r="E2926">
        <f>St子市场金融稳定指数!E2926*Wi子市场权重!$E$2</f>
        <v>8.595534448959638E-2</v>
      </c>
      <c r="F2926">
        <f>St子市场金融稳定指数!F2926*Wi子市场权重!$F$2</f>
        <v>5.6675069216116952E-2</v>
      </c>
      <c r="G2926">
        <f>St子市场金融稳定指数!G2926*Wi子市场权重!$G$2</f>
        <v>4.1165126423284688E-2</v>
      </c>
    </row>
    <row r="2927" spans="1:7" x14ac:dyDescent="0.15">
      <c r="A2927" s="1">
        <v>43265</v>
      </c>
      <c r="B2927">
        <f>St子市场金融稳定指数!B2927*Wi子市场权重!$B$2</f>
        <v>8.7026670339596809E-2</v>
      </c>
      <c r="C2927">
        <f>St子市场金融稳定指数!C2927*Wi子市场权重!$C$2</f>
        <v>0.11248522475396895</v>
      </c>
      <c r="D2927">
        <f>St子市场金融稳定指数!D2927*Wi子市场权重!$D$2</f>
        <v>7.6960645478905729E-2</v>
      </c>
      <c r="E2927">
        <f>St子市场金融稳定指数!E2927*Wi子市场权重!$E$2</f>
        <v>7.064538853495099E-2</v>
      </c>
      <c r="F2927">
        <f>St子市场金融稳定指数!F2927*Wi子市场权重!$F$2</f>
        <v>6.8680884147574131E-2</v>
      </c>
      <c r="G2927">
        <f>St子市场金融稳定指数!G2927*Wi子市场权重!$G$2</f>
        <v>2.1878916066445667E-2</v>
      </c>
    </row>
    <row r="2928" spans="1:7" x14ac:dyDescent="0.15">
      <c r="A2928" s="1">
        <v>43266</v>
      </c>
      <c r="B2928">
        <f>St子市场金融稳定指数!B2928*Wi子市场权重!$B$2</f>
        <v>9.1464984225579124E-2</v>
      </c>
      <c r="C2928">
        <f>St子市场金融稳定指数!C2928*Wi子市场权重!$C$2</f>
        <v>0.10770942930371009</v>
      </c>
      <c r="D2928">
        <f>St子市场金融稳定指数!D2928*Wi子市场权重!$D$2</f>
        <v>8.7775654889474225E-2</v>
      </c>
      <c r="E2928">
        <f>St子市场金融稳定指数!E2928*Wi子市场权重!$E$2</f>
        <v>4.3572718175833809E-2</v>
      </c>
      <c r="F2928">
        <f>St子市场金融稳定指数!F2928*Wi子市场权重!$F$2</f>
        <v>7.9002073618807817E-2</v>
      </c>
      <c r="G2928">
        <f>St子市场金融稳定指数!G2928*Wi子市场权重!$G$2</f>
        <v>5.5313311627143431E-2</v>
      </c>
    </row>
    <row r="2929" spans="1:7" x14ac:dyDescent="0.15">
      <c r="A2929" s="1">
        <v>43270</v>
      </c>
      <c r="B2929">
        <f>St子市场金融稳定指数!B2929*Wi子市场权重!$B$2</f>
        <v>0.12515251421262533</v>
      </c>
      <c r="C2929">
        <f>St子市场金融稳定指数!C2929*Wi子市场权重!$C$2</f>
        <v>0.14966764530532953</v>
      </c>
      <c r="D2929">
        <f>St子市场金融稳定指数!D2929*Wi子市场权重!$D$2</f>
        <v>0.14835843487768041</v>
      </c>
      <c r="E2929">
        <f>St子市场金融稳定指数!E2929*Wi子市场权重!$E$2</f>
        <v>0.12064460276596944</v>
      </c>
      <c r="F2929">
        <f>St子市场金融稳定指数!F2929*Wi子市场权重!$F$2</f>
        <v>0.12626305938073451</v>
      </c>
      <c r="G2929">
        <f>St子市场金融稳定指数!G2929*Wi子市场权重!$G$2</f>
        <v>7.4376129586026768E-2</v>
      </c>
    </row>
    <row r="2930" spans="1:7" x14ac:dyDescent="0.15">
      <c r="A2930" s="1">
        <v>43271</v>
      </c>
      <c r="B2930">
        <f>St子市场金融稳定指数!B2930*Wi子市场权重!$B$2</f>
        <v>9.1670033004216181E-2</v>
      </c>
      <c r="C2930">
        <f>St子市场金融稳定指数!C2930*Wi子市场权重!$C$2</f>
        <v>0.14156989720963695</v>
      </c>
      <c r="D2930">
        <f>St子市场金融稳定指数!D2930*Wi子市场权重!$D$2</f>
        <v>0.13939912956117245</v>
      </c>
      <c r="E2930">
        <f>St子市场金融稳定指数!E2930*Wi子市场权重!$E$2</f>
        <v>0.12373116359534131</v>
      </c>
      <c r="F2930">
        <f>St子市场金融稳定指数!F2930*Wi子市场权重!$F$2</f>
        <v>0.13870337047161588</v>
      </c>
      <c r="G2930">
        <f>St子市场金融稳定指数!G2930*Wi子市场权重!$G$2</f>
        <v>7.7672859822524018E-2</v>
      </c>
    </row>
    <row r="2931" spans="1:7" x14ac:dyDescent="0.15">
      <c r="A2931" s="1">
        <v>43272</v>
      </c>
      <c r="B2931">
        <f>St子市场金融稳定指数!B2931*Wi子市场权重!$B$2</f>
        <v>0.10335781338652729</v>
      </c>
      <c r="C2931">
        <f>St子市场金融稳定指数!C2931*Wi子市场权重!$C$2</f>
        <v>0.12891521172032588</v>
      </c>
      <c r="D2931">
        <f>St子市场金融稳定指数!D2931*Wi子市场权重!$D$2</f>
        <v>0.15489170502534774</v>
      </c>
      <c r="E2931">
        <f>St子市场金融稳定指数!E2931*Wi子市场权重!$E$2</f>
        <v>0.11692844495150187</v>
      </c>
      <c r="F2931">
        <f>St子市场金融稳定指数!F2931*Wi子市场权重!$F$2</f>
        <v>0.11660504825809563</v>
      </c>
      <c r="G2931">
        <f>St子市场金融稳定指数!G2931*Wi子市场权重!$G$2</f>
        <v>0.10144045707168574</v>
      </c>
    </row>
    <row r="2932" spans="1:7" x14ac:dyDescent="0.15">
      <c r="A2932" s="1">
        <v>43273</v>
      </c>
      <c r="B2932">
        <f>St子市场金融稳定指数!B2932*Wi子市场权重!$B$2</f>
        <v>8.8118059000084265E-2</v>
      </c>
      <c r="C2932">
        <f>St子市场金融稳定指数!C2932*Wi子市场权重!$C$2</f>
        <v>0.12829771934623349</v>
      </c>
      <c r="D2932">
        <f>St子市场金融稳定指数!D2932*Wi子市场权重!$D$2</f>
        <v>0.14158681741517964</v>
      </c>
      <c r="E2932">
        <f>St子市场金融稳定指数!E2932*Wi子市场权重!$E$2</f>
        <v>8.8427664357899199E-2</v>
      </c>
      <c r="F2932">
        <f>St子市场金融稳定指数!F2932*Wi子市场权重!$F$2</f>
        <v>7.7004915833384466E-2</v>
      </c>
      <c r="G2932">
        <f>St子市场金融稳定指数!G2932*Wi子市场权重!$G$2</f>
        <v>0.10055365694646781</v>
      </c>
    </row>
    <row r="2933" spans="1:7" x14ac:dyDescent="0.15">
      <c r="A2933" s="1">
        <v>43276</v>
      </c>
      <c r="B2933">
        <f>St子市场金融稳定指数!B2933*Wi子市场权重!$B$2</f>
        <v>0.12937255036651013</v>
      </c>
      <c r="C2933">
        <f>St子市场金融稳定指数!C2933*Wi子市场权重!$C$2</f>
        <v>0.15081665010269132</v>
      </c>
      <c r="D2933">
        <f>St子市场金融稳定指数!D2933*Wi子市场权重!$D$2</f>
        <v>0.11903320274906298</v>
      </c>
      <c r="E2933">
        <f>St子市场金融稳定指数!E2933*Wi子市场权重!$E$2</f>
        <v>0.13543245390370617</v>
      </c>
      <c r="F2933">
        <f>St子市场金融稳定指数!F2933*Wi子市场权重!$F$2</f>
        <v>0.1354255924268371</v>
      </c>
      <c r="G2933">
        <f>St子市场金融稳定指数!G2933*Wi子市场权重!$G$2</f>
        <v>7.4376129586026768E-2</v>
      </c>
    </row>
    <row r="2934" spans="1:7" x14ac:dyDescent="0.15">
      <c r="A2934" s="1">
        <v>43277</v>
      </c>
      <c r="B2934">
        <f>St子市场金融稳定指数!B2934*Wi子市场权重!$B$2</f>
        <v>0.1081070076788303</v>
      </c>
      <c r="C2934">
        <f>St子市场金融稳定指数!C2934*Wi子市场权重!$C$2</f>
        <v>0.13929533669241057</v>
      </c>
      <c r="D2934">
        <f>St子市场金融稳定指数!D2934*Wi子市场权重!$D$2</f>
        <v>8.8226812306837557E-2</v>
      </c>
      <c r="E2934">
        <f>St子市场金融稳定指数!E2934*Wi子市场权重!$E$2</f>
        <v>0.12946663856932328</v>
      </c>
      <c r="F2934">
        <f>St子市场金融稳定指数!F2934*Wi子市场权重!$F$2</f>
        <v>0.14745427557721136</v>
      </c>
      <c r="G2934">
        <f>St子市场金融稳定指数!G2934*Wi子市场权重!$G$2</f>
        <v>9.0602541037533679E-2</v>
      </c>
    </row>
    <row r="2935" spans="1:7" x14ac:dyDescent="0.15">
      <c r="A2935" s="1">
        <v>43278</v>
      </c>
      <c r="B2935">
        <f>St子市场金融稳定指数!B2935*Wi子市场权重!$B$2</f>
        <v>0.10773659698193758</v>
      </c>
      <c r="C2935">
        <f>St子市场金融稳定指数!C2935*Wi子市场权重!$C$2</f>
        <v>0.12556980999739495</v>
      </c>
      <c r="D2935">
        <f>St子市场金融稳定指数!D2935*Wi子市场权重!$D$2</f>
        <v>9.3925866852587775E-2</v>
      </c>
      <c r="E2935">
        <f>St子市场金融稳定指数!E2935*Wi子市场权重!$E$2</f>
        <v>0.12249500366118989</v>
      </c>
      <c r="F2935">
        <f>St子市场金融稳定指数!F2935*Wi子市场权重!$F$2</f>
        <v>0.14339897808925248</v>
      </c>
      <c r="G2935">
        <f>St子市场金融稳定指数!G2935*Wi子市场权重!$G$2</f>
        <v>0.10179246933513103</v>
      </c>
    </row>
    <row r="2936" spans="1:7" x14ac:dyDescent="0.15">
      <c r="A2936" s="1">
        <v>43279</v>
      </c>
      <c r="B2936">
        <f>St子市场金融稳定指数!B2936*Wi子市场权重!$B$2</f>
        <v>0.11478101469962934</v>
      </c>
      <c r="C2936">
        <f>St子市场金融稳定指数!C2936*Wi子市场权重!$C$2</f>
        <v>0.1149942760461671</v>
      </c>
      <c r="D2936">
        <f>St子市场金融稳定指数!D2936*Wi子市场权重!$D$2</f>
        <v>8.8741812754959876E-2</v>
      </c>
      <c r="E2936">
        <f>St子市场金融稳定指数!E2936*Wi子市场权重!$E$2</f>
        <v>9.3840662827319982E-2</v>
      </c>
      <c r="F2936">
        <f>St子市场金融稳定指数!F2936*Wi子市场权重!$F$2</f>
        <v>0.14199639399567268</v>
      </c>
      <c r="G2936">
        <f>St子市场金融稳定指数!G2936*Wi子市场权重!$G$2</f>
        <v>0.10288235345849048</v>
      </c>
    </row>
    <row r="2937" spans="1:7" x14ac:dyDescent="0.15">
      <c r="A2937" s="1">
        <v>43280</v>
      </c>
      <c r="B2937">
        <f>St子市场金融稳定指数!B2937*Wi子市场权重!$B$2</f>
        <v>0.13605978634076965</v>
      </c>
      <c r="C2937">
        <f>St子市场金融稳定指数!C2937*Wi子市场权重!$C$2</f>
        <v>0.10913982303103802</v>
      </c>
      <c r="D2937">
        <f>St子市场金融稳定指数!D2937*Wi子市场权重!$D$2</f>
        <v>9.9450417114263445E-2</v>
      </c>
      <c r="E2937">
        <f>St子市场金融稳定指数!E2937*Wi子市场权重!$E$2</f>
        <v>0.10809105312412132</v>
      </c>
      <c r="F2937">
        <f>St子市场金融稳定指数!F2937*Wi子市场权重!$F$2</f>
        <v>0.14550285422962209</v>
      </c>
      <c r="G2937">
        <f>St子市场金融稳定指数!G2937*Wi子市场权重!$G$2</f>
        <v>0.10293650919132823</v>
      </c>
    </row>
    <row r="2938" spans="1:7" x14ac:dyDescent="0.15">
      <c r="A2938" s="1">
        <v>43283</v>
      </c>
      <c r="B2938">
        <f>St子市场金融稳定指数!B2938*Wi子市场权重!$B$2</f>
        <v>0.10474023902314475</v>
      </c>
      <c r="C2938">
        <f>St子市场金融稳定指数!C2938*Wi子市场权重!$C$2</f>
        <v>0.14461046092510454</v>
      </c>
      <c r="D2938">
        <f>St子市场金融稳定指数!D2938*Wi子市场权重!$D$2</f>
        <v>0.1418549581443673</v>
      </c>
      <c r="E2938">
        <f>St子市场金融稳定指数!E2938*Wi子市场权重!$E$2</f>
        <v>0.14496854482430274</v>
      </c>
      <c r="F2938">
        <f>St子市场金融稳定指数!F2938*Wi子市场权重!$F$2</f>
        <v>0.1435666783613109</v>
      </c>
      <c r="G2938">
        <f>St子市场金融稳定指数!G2938*Wi子市场权重!$G$2</f>
        <v>7.4376129586026768E-2</v>
      </c>
    </row>
    <row r="2939" spans="1:7" x14ac:dyDescent="0.15">
      <c r="A2939" s="1">
        <v>43284</v>
      </c>
      <c r="B2939">
        <f>St子市场金融稳定指数!B2939*Wi子市场权重!$B$2</f>
        <v>0.11032947186018657</v>
      </c>
      <c r="C2939">
        <f>St子市场金融稳定指数!C2939*Wi子市场权重!$C$2</f>
        <v>0.13007984923601909</v>
      </c>
      <c r="D2939">
        <f>St子市场金融稳定指数!D2939*Wi子市场权重!$D$2</f>
        <v>0.11769675530517532</v>
      </c>
      <c r="E2939">
        <f>St子市场金融稳定指数!E2939*Wi子市场权重!$E$2</f>
        <v>0.13703715841449901</v>
      </c>
      <c r="F2939">
        <f>St子市场金融稳定指数!F2939*Wi子市场权重!$F$2</f>
        <v>0.11173411762876156</v>
      </c>
      <c r="G2939">
        <f>St子市场金融稳定指数!G2939*Wi子市场权重!$G$2</f>
        <v>4.0217401098624296E-2</v>
      </c>
    </row>
    <row r="2940" spans="1:7" x14ac:dyDescent="0.15">
      <c r="A2940" s="1">
        <v>43285</v>
      </c>
      <c r="B2940">
        <f>St子市场金融稳定指数!B2940*Wi子市场权重!$B$2</f>
        <v>0.12791075100912999</v>
      </c>
      <c r="C2940">
        <f>St子市场金融稳定指数!C2940*Wi子市场权重!$C$2</f>
        <v>0.12534313558158891</v>
      </c>
      <c r="D2940">
        <f>St子市场金融稳定指数!D2940*Wi子市场权重!$D$2</f>
        <v>0.12698378817957928</v>
      </c>
      <c r="E2940">
        <f>St子市场金融稳定指数!E2940*Wi子市场权重!$E$2</f>
        <v>0.1379431638320758</v>
      </c>
      <c r="F2940">
        <f>St子市场金融稳定指数!F2940*Wi子市场权重!$F$2</f>
        <v>0.15495505138200744</v>
      </c>
      <c r="G2940">
        <f>St子市场金融稳定指数!G2940*Wi子市场权重!$G$2</f>
        <v>9.6546132716475275E-2</v>
      </c>
    </row>
    <row r="2941" spans="1:7" x14ac:dyDescent="0.15">
      <c r="A2941" s="1">
        <v>43286</v>
      </c>
      <c r="B2941">
        <f>St子市场金融稳定指数!B2941*Wi子市场权重!$B$2</f>
        <v>8.4731446914208031E-2</v>
      </c>
      <c r="C2941">
        <f>St子市场金融稳定指数!C2941*Wi子市场权重!$C$2</f>
        <v>0.11087505476582929</v>
      </c>
      <c r="D2941">
        <f>St子市场金融稳定指数!D2941*Wi子市场权重!$D$2</f>
        <v>0.13305738850578205</v>
      </c>
      <c r="E2941">
        <f>St子市场金融稳定指数!E2941*Wi子市场权重!$E$2</f>
        <v>0.10964201155082058</v>
      </c>
      <c r="F2941">
        <f>St子市场金融稳定指数!F2941*Wi子市场权重!$F$2</f>
        <v>0.13510543736199823</v>
      </c>
      <c r="G2941">
        <f>St子市场金融稳定指数!G2941*Wi子市场权重!$G$2</f>
        <v>8.19443932501005E-2</v>
      </c>
    </row>
    <row r="2942" spans="1:7" x14ac:dyDescent="0.15">
      <c r="A2942" s="1">
        <v>43287</v>
      </c>
      <c r="B2942">
        <f>St子市场金融稳定指数!B2942*Wi子市场权重!$B$2</f>
        <v>8.2442837965549493E-2</v>
      </c>
      <c r="C2942">
        <f>St子市场金融稳定指数!C2942*Wi子市场权重!$C$2</f>
        <v>0.11900406829818479</v>
      </c>
      <c r="D2942">
        <f>St子市场金融稳定指数!D2942*Wi子市场权重!$D$2</f>
        <v>9.5534711227713662E-2</v>
      </c>
      <c r="E2942">
        <f>St子市场金融稳定指数!E2942*Wi子市场权重!$E$2</f>
        <v>0.11566157296929701</v>
      </c>
      <c r="F2942">
        <f>St子市场金融稳定指数!F2942*Wi子市场权重!$F$2</f>
        <v>0.1281992352490457</v>
      </c>
      <c r="G2942">
        <f>St子市场金融稳定指数!G2942*Wi子市场权重!$G$2</f>
        <v>7.2406214804054111E-2</v>
      </c>
    </row>
    <row r="2943" spans="1:7" x14ac:dyDescent="0.15">
      <c r="A2943" s="1">
        <v>43290</v>
      </c>
      <c r="B2943">
        <f>St子市场金融稳定指数!B2943*Wi子市场权重!$B$2</f>
        <v>0.11048160482498179</v>
      </c>
      <c r="C2943">
        <f>St子市场金融稳定指数!C2943*Wi子市场权重!$C$2</f>
        <v>0.12813357580375323</v>
      </c>
      <c r="D2943">
        <f>St子市场金融稳定指数!D2943*Wi子市场权重!$D$2</f>
        <v>0.14623033385238166</v>
      </c>
      <c r="E2943">
        <f>St子市场金融稳定指数!E2943*Wi子市场权重!$E$2</f>
        <v>0.13874935509347888</v>
      </c>
      <c r="F2943">
        <f>St子市场金融稳定指数!F2943*Wi子市场权重!$F$2</f>
        <v>0.14118838359393651</v>
      </c>
      <c r="G2943">
        <f>St子市场金融稳定指数!G2943*Wi子市场权重!$G$2</f>
        <v>7.4376129586026768E-2</v>
      </c>
    </row>
    <row r="2944" spans="1:7" x14ac:dyDescent="0.15">
      <c r="A2944" s="1">
        <v>43291</v>
      </c>
      <c r="B2944">
        <f>St子市场金融稳定指数!B2944*Wi子市场权重!$B$2</f>
        <v>0.11428492894486232</v>
      </c>
      <c r="C2944">
        <f>St子市场金融稳定指数!C2944*Wi子市场权重!$C$2</f>
        <v>0.11271189916977499</v>
      </c>
      <c r="D2944">
        <f>St子市场金融稳定指数!D2944*Wi子市场权重!$D$2</f>
        <v>0.13310846293038922</v>
      </c>
      <c r="E2944">
        <f>St子市场金融稳定指数!E2944*Wi子市场权重!$E$2</f>
        <v>0.12386168979956845</v>
      </c>
      <c r="F2944">
        <f>St子市场金融稳定指数!F2944*Wi子市场权重!$F$2</f>
        <v>0.12243644408194626</v>
      </c>
      <c r="G2944">
        <f>St子市场金融稳定指数!G2944*Wi子市场权重!$G$2</f>
        <v>7.7652551422709853E-2</v>
      </c>
    </row>
    <row r="2945" spans="1:7" x14ac:dyDescent="0.15">
      <c r="A2945" s="1">
        <v>43292</v>
      </c>
      <c r="B2945">
        <f>St子市场金融稳定指数!B2945*Wi子市场权重!$B$2</f>
        <v>9.0095787542422132E-2</v>
      </c>
      <c r="C2945">
        <f>St子市场金融稳定指数!C2945*Wi子市场权重!$C$2</f>
        <v>0.10163611823194064</v>
      </c>
      <c r="D2945">
        <f>St子市场金融稳定指数!D2945*Wi子市场权重!$D$2</f>
        <v>0.13161027980857887</v>
      </c>
      <c r="E2945">
        <f>St子市场金融稳定指数!E2945*Wi子市场权重!$E$2</f>
        <v>0.14383987705833842</v>
      </c>
      <c r="F2945">
        <f>St子市场金融稳定指数!F2945*Wi子市场权重!$F$2</f>
        <v>0.13281861547029211</v>
      </c>
      <c r="G2945">
        <f>St子市场金融稳定指数!G2945*Wi子市场权重!$G$2</f>
        <v>9.5246395128369604E-2</v>
      </c>
    </row>
    <row r="2946" spans="1:7" x14ac:dyDescent="0.15">
      <c r="A2946" s="1">
        <v>43293</v>
      </c>
      <c r="B2946">
        <f>St子市场金融稳定指数!B2946*Wi子市场权重!$B$2</f>
        <v>9.6935156481476867E-2</v>
      </c>
      <c r="C2946">
        <f>St子市场金融稳定指数!C2946*Wi子市场权重!$C$2</f>
        <v>9.2233038155571767E-2</v>
      </c>
      <c r="D2946">
        <f>St子市场金融稳定指数!D2946*Wi子市场权重!$D$2</f>
        <v>0.13411718281638083</v>
      </c>
      <c r="E2946">
        <f>St子市场金融稳定指数!E2946*Wi子市场权重!$E$2</f>
        <v>0.12541264822626774</v>
      </c>
      <c r="F2946">
        <f>St子市场金融稳定指数!F2946*Wi子市场权重!$F$2</f>
        <v>0.14489303505850046</v>
      </c>
      <c r="G2946">
        <f>St子市场金融稳定指数!G2946*Wi子市场权重!$G$2</f>
        <v>7.7009452095261735E-2</v>
      </c>
    </row>
    <row r="2947" spans="1:7" x14ac:dyDescent="0.15">
      <c r="A2947" s="1">
        <v>43294</v>
      </c>
      <c r="B2947">
        <f>St子市场金融稳定指数!B2947*Wi子市场权重!$B$2</f>
        <v>6.8234941949021868E-2</v>
      </c>
      <c r="C2947">
        <f>St子市场金融稳定指数!C2947*Wi子市场权重!$C$2</f>
        <v>8.7214935571175406E-2</v>
      </c>
      <c r="D2947">
        <f>St子市场金融稳定指数!D2947*Wi子市场权重!$D$2</f>
        <v>0.12105915492514743</v>
      </c>
      <c r="E2947">
        <f>St子市场金融稳定指数!E2947*Wi子市场权重!$E$2</f>
        <v>0.11222950159932385</v>
      </c>
      <c r="F2947">
        <f>St子市场金融稳定指数!F2947*Wi子市场权重!$F$2</f>
        <v>9.3157501128468767E-2</v>
      </c>
      <c r="G2947">
        <f>St子市场金融稳定指数!G2947*Wi子市场权重!$G$2</f>
        <v>0.10370822838426598</v>
      </c>
    </row>
    <row r="2948" spans="1:7" x14ac:dyDescent="0.15">
      <c r="A2948" s="1">
        <v>43297</v>
      </c>
      <c r="B2948">
        <f>St子市场金融稳定指数!B2948*Wi子市场权重!$B$2</f>
        <v>0.10691640186738945</v>
      </c>
      <c r="C2948">
        <f>St子市场金融稳定指数!C2948*Wi子市场权重!$C$2</f>
        <v>0.13111942500506074</v>
      </c>
      <c r="D2948">
        <f>St子市场金融稳定指数!D2948*Wi子市场权重!$D$2</f>
        <v>0.10789897818469966</v>
      </c>
      <c r="E2948">
        <f>St子市场金融稳定指数!E2948*Wi子市场权重!$E$2</f>
        <v>0.13821189425254352</v>
      </c>
      <c r="F2948">
        <f>St子市场金融稳定指数!F2948*Wi子市场权重!$F$2</f>
        <v>0.13783437815276756</v>
      </c>
      <c r="G2948">
        <f>St子市场金融稳定指数!G2948*Wi子市场权重!$G$2</f>
        <v>7.4376129586026768E-2</v>
      </c>
    </row>
    <row r="2949" spans="1:7" x14ac:dyDescent="0.15">
      <c r="A2949" s="1">
        <v>43298</v>
      </c>
      <c r="B2949">
        <f>St子市场金融稳定指数!B2949*Wi子市场权重!$B$2</f>
        <v>8.0432037039560478E-2</v>
      </c>
      <c r="C2949">
        <f>St子市场金融稳定指数!C2949*Wi子市场权重!$C$2</f>
        <v>0.12137242512539988</v>
      </c>
      <c r="D2949">
        <f>St子市场金融稳定指数!D2949*Wi子市场权重!$D$2</f>
        <v>9.7965002598604883E-2</v>
      </c>
      <c r="E2949">
        <f>St子市场金融稳定指数!E2949*Wi子市场权重!$E$2</f>
        <v>0.11437934496306541</v>
      </c>
      <c r="F2949">
        <f>St子市场金融稳定指数!F2949*Wi子市场权重!$F$2</f>
        <v>8.8240834061300594E-2</v>
      </c>
      <c r="G2949">
        <f>St子市场金融稳定指数!G2949*Wi子市场权重!$G$2</f>
        <v>4.9335872615178224E-2</v>
      </c>
    </row>
    <row r="2950" spans="1:7" x14ac:dyDescent="0.15">
      <c r="A2950" s="1">
        <v>43299</v>
      </c>
      <c r="B2950">
        <f>St子市场金融稳定指数!B2950*Wi子市场权重!$B$2</f>
        <v>6.2215768124515278E-2</v>
      </c>
      <c r="C2950">
        <f>St子市场金融稳定指数!C2950*Wi子市场权重!$C$2</f>
        <v>0.10875682143191742</v>
      </c>
      <c r="D2950">
        <f>St子市场金融稳定指数!D2950*Wi子市场权重!$D$2</f>
        <v>8.8924829443135567E-2</v>
      </c>
      <c r="E2950">
        <f>St子市场金融稳定指数!E2950*Wi子市场权重!$E$2</f>
        <v>9.1852057715858998E-2</v>
      </c>
      <c r="F2950">
        <f>St子市场金融稳定指数!F2950*Wi子市场权重!$F$2</f>
        <v>0.11727584934632944</v>
      </c>
      <c r="G2950">
        <f>St子市场金融稳定指数!G2950*Wi子市场权重!$G$2</f>
        <v>3.9520146038338429E-2</v>
      </c>
    </row>
    <row r="2951" spans="1:7" x14ac:dyDescent="0.15">
      <c r="A2951" s="1">
        <v>43300</v>
      </c>
      <c r="B2951">
        <f>St子市场金融稳定指数!B2951*Wi子市场权重!$B$2</f>
        <v>6.4391930968759961E-2</v>
      </c>
      <c r="C2951">
        <f>St子市场金融稳定指数!C2951*Wi子市场权重!$C$2</f>
        <v>9.4265291538660645E-2</v>
      </c>
      <c r="D2951">
        <f>St子市场金融稳定指数!D2951*Wi子市场权重!$D$2</f>
        <v>9.0912475800764642E-2</v>
      </c>
      <c r="E2951">
        <f>St子市场金融稳定指数!E2951*Wi子市场权重!$E$2</f>
        <v>7.4760802974113444E-2</v>
      </c>
      <c r="F2951">
        <f>St子市场金融稳定指数!F2951*Wi子市场权重!$F$2</f>
        <v>9.1945485525864512E-2</v>
      </c>
      <c r="G2951">
        <f>St子市场金融稳定指数!G2951*Wi子市场权重!$G$2</f>
        <v>7.7747323955175904E-2</v>
      </c>
    </row>
    <row r="2952" spans="1:7" x14ac:dyDescent="0.15">
      <c r="A2952" s="1">
        <v>43301</v>
      </c>
      <c r="B2952">
        <f>St子市场金融稳定指数!B2952*Wi子市场权重!$B$2</f>
        <v>0.10585147111382288</v>
      </c>
      <c r="C2952">
        <f>St子市场金融稳定指数!C2952*Wi子市场权重!$C$2</f>
        <v>7.9343861891288919E-2</v>
      </c>
      <c r="D2952">
        <f>St子市场金融稳定指数!D2952*Wi子市场权重!$D$2</f>
        <v>9.3721569154159079E-2</v>
      </c>
      <c r="E2952">
        <f>St子市场金融稳定指数!E2952*Wi子市场权重!$E$2</f>
        <v>9.6758307392397824E-2</v>
      </c>
      <c r="F2952">
        <f>St子市场金融稳定指数!F2952*Wi子市场权重!$F$2</f>
        <v>0.10180168787911793</v>
      </c>
      <c r="G2952">
        <f>St子市场金融稳定指数!G2952*Wi子市场权重!$G$2</f>
        <v>9.6302431918705467E-2</v>
      </c>
    </row>
    <row r="2953" spans="1:7" x14ac:dyDescent="0.15">
      <c r="A2953" s="1">
        <v>43304</v>
      </c>
      <c r="B2953">
        <f>St子市场金融稳定指数!B2953*Wi子市场权重!$B$2</f>
        <v>9.8919499500544975E-2</v>
      </c>
      <c r="C2953">
        <f>St子市场金融稳定指数!C2953*Wi子市场权重!$C$2</f>
        <v>0.11837875956492663</v>
      </c>
      <c r="D2953">
        <f>St子市场金融稳定指数!D2953*Wi子市场权重!$D$2</f>
        <v>0.11400237192525661</v>
      </c>
      <c r="E2953">
        <f>St子市场金融稳定指数!E2953*Wi子市场权重!$E$2</f>
        <v>0.11677488471123462</v>
      </c>
      <c r="F2953">
        <f>St子市场金融稳定指数!F2953*Wi子市场权重!$F$2</f>
        <v>0.13818502417616249</v>
      </c>
      <c r="G2953">
        <f>St子市场金融稳定指数!G2953*Wi子市场权重!$G$2</f>
        <v>7.4376129586026768E-2</v>
      </c>
    </row>
    <row r="2954" spans="1:7" x14ac:dyDescent="0.15">
      <c r="A2954" s="1">
        <v>43305</v>
      </c>
      <c r="B2954">
        <f>St子市场金融稳定指数!B2954*Wi子市场权重!$B$2</f>
        <v>0.10690978739065919</v>
      </c>
      <c r="C2954">
        <f>St子市场金融稳定指数!C2954*Wi子市场权重!$C$2</f>
        <v>0.10118276940032854</v>
      </c>
      <c r="D2954">
        <f>St子市场金融稳定指数!D2954*Wi子市场权重!$D$2</f>
        <v>0.11131245222927892</v>
      </c>
      <c r="E2954">
        <f>St子市场金融稳定指数!E2954*Wi子市场权重!$E$2</f>
        <v>9.3418372166585009E-2</v>
      </c>
      <c r="F2954">
        <f>St子市场金融稳定指数!F2954*Wi子市场权重!$F$2</f>
        <v>0.14414600657387647</v>
      </c>
      <c r="G2954">
        <f>St子市场金融稳定指数!G2954*Wi子市场权重!$G$2</f>
        <v>5.1651030193991476E-2</v>
      </c>
    </row>
    <row r="2955" spans="1:7" x14ac:dyDescent="0.15">
      <c r="A2955" s="1">
        <v>43306</v>
      </c>
      <c r="B2955">
        <f>St子市场金融稳定指数!B2955*Wi子市场权重!$B$2</f>
        <v>7.027220078193179E-2</v>
      </c>
      <c r="C2955">
        <f>St子市场金融稳定指数!C2955*Wi子市场权重!$C$2</f>
        <v>9.2702019705515379E-2</v>
      </c>
      <c r="D2955">
        <f>St子市场金融稳定指数!D2955*Wi子市场权重!$D$2</f>
        <v>9.0001648561936751E-2</v>
      </c>
      <c r="E2955">
        <f>St子市场金融稳定指数!E2955*Wi子市场权重!$E$2</f>
        <v>6.9962045465761707E-2</v>
      </c>
      <c r="F2955">
        <f>St子市场金融稳定指数!F2955*Wi子市场权重!$F$2</f>
        <v>0.12022584958663034</v>
      </c>
      <c r="G2955">
        <f>St子市场金融稳定指数!G2955*Wi子市场权重!$G$2</f>
        <v>9.6085808987354526E-2</v>
      </c>
    </row>
    <row r="2956" spans="1:7" x14ac:dyDescent="0.15">
      <c r="A2956" s="1">
        <v>43307</v>
      </c>
      <c r="B2956">
        <f>St子市场金融稳定指数!B2956*Wi子市场权重!$B$2</f>
        <v>0.12695826635997728</v>
      </c>
      <c r="C2956">
        <f>St子市场金融稳定指数!C2956*Wi子市场权重!$C$2</f>
        <v>7.6850443317422176E-2</v>
      </c>
      <c r="D2956">
        <f>St子市场金融稳定指数!D2956*Wi子市场权重!$D$2</f>
        <v>9.2104212374931979E-2</v>
      </c>
      <c r="E2956">
        <f>St子市场金融稳定指数!E2956*Wi子市场权重!$E$2</f>
        <v>8.9157075499168667E-2</v>
      </c>
      <c r="F2956">
        <f>St子市场金融稳定指数!F2956*Wi子市场权重!$F$2</f>
        <v>0.13559329269889553</v>
      </c>
      <c r="G2956">
        <f>St子市场金融稳定指数!G2956*Wi子市场权重!$G$2</f>
        <v>9.9490850689527233E-2</v>
      </c>
    </row>
    <row r="2957" spans="1:7" x14ac:dyDescent="0.15">
      <c r="A2957" s="1">
        <v>43308</v>
      </c>
      <c r="B2957">
        <f>St子市场金融稳定指数!B2957*Wi子市场权重!$B$2</f>
        <v>0.11417909731717868</v>
      </c>
      <c r="C2957">
        <f>St子市场金融稳定指数!C2957*Wi子市场权重!$C$2</f>
        <v>6.4672555737220402E-2</v>
      </c>
      <c r="D2957">
        <f>St子市场金融稳定指数!D2957*Wi子市场权重!$D$2</f>
        <v>7.4658040169532439E-2</v>
      </c>
      <c r="E2957">
        <f>St子市场金融稳定指数!E2957*Wi子市场权重!$E$2</f>
        <v>6.2207253332265289E-2</v>
      </c>
      <c r="F2957">
        <f>St子市场金融稳定指数!F2957*Wi子市场权重!$F$2</f>
        <v>0.10760259274441249</v>
      </c>
      <c r="G2957">
        <f>St子市场金融稳定指数!G2957*Wi子市场权重!$G$2</f>
        <v>0.10062135161251498</v>
      </c>
    </row>
    <row r="2958" spans="1:7" x14ac:dyDescent="0.15">
      <c r="A2958" s="1">
        <v>43311</v>
      </c>
      <c r="B2958">
        <f>St子市场金融稳定指数!B2958*Wi子市场权重!$B$2</f>
        <v>9.0995356377733011E-2</v>
      </c>
      <c r="C2958">
        <f>St子市场金融稳定指数!C2958*Wi子市场权重!$C$2</f>
        <v>0.10101862585784828</v>
      </c>
      <c r="D2958">
        <f>St子市场金融稳定指数!D2958*Wi子市场权重!$D$2</f>
        <v>0.12202105658858248</v>
      </c>
      <c r="E2958">
        <f>St子市场金融稳定指数!E2958*Wi子市场权重!$E$2</f>
        <v>0.11729698952814328</v>
      </c>
      <c r="F2958">
        <f>St子市场金融稳定指数!F2958*Wi子市场权重!$F$2</f>
        <v>0.10985892367756254</v>
      </c>
      <c r="G2958">
        <f>St子市场金融稳定指数!G2958*Wi子市场权重!$G$2</f>
        <v>7.4376129586026768E-2</v>
      </c>
    </row>
    <row r="2959" spans="1:7" x14ac:dyDescent="0.15">
      <c r="A2959" s="1">
        <v>43312</v>
      </c>
      <c r="B2959">
        <f>St子市场金融稳定指数!B2959*Wi子市场权重!$B$2</f>
        <v>0.12261916962494834</v>
      </c>
      <c r="C2959">
        <f>St子市场金融稳定指数!C2959*Wi子市场权重!$C$2</f>
        <v>8.2032689444298784E-2</v>
      </c>
      <c r="D2959">
        <f>St子市场金融稳定指数!D2959*Wi子市场权重!$D$2</f>
        <v>8.9656896195838345E-2</v>
      </c>
      <c r="E2959">
        <f>St子市场金融稳定指数!E2959*Wi子市场权重!$E$2</f>
        <v>7.9966495119173406E-2</v>
      </c>
      <c r="F2959">
        <f>St子市场金融稳定指数!F2959*Wi子市场权重!$F$2</f>
        <v>0.1012757188440255</v>
      </c>
      <c r="G2959">
        <f>St子市场金融稳定指数!G2959*Wi子市场权重!$G$2</f>
        <v>9.510423632967055E-2</v>
      </c>
    </row>
    <row r="2960" spans="1:7" x14ac:dyDescent="0.15">
      <c r="A2960" s="1">
        <v>43313</v>
      </c>
      <c r="B2960">
        <f>St子市场金融稳定指数!B2960*Wi子市场权重!$B$2</f>
        <v>0.11624281405700951</v>
      </c>
      <c r="C2960">
        <f>St子市场金融稳定指数!C2960*Wi子市场权重!$C$2</f>
        <v>7.3903675911943315E-2</v>
      </c>
      <c r="D2960">
        <f>St子市场金融稳定指数!D2960*Wi子市场权重!$D$2</f>
        <v>0.10885236744403352</v>
      </c>
      <c r="E2960">
        <f>St子市场金融稳定指数!E2960*Wi子市场权重!$E$2</f>
        <v>0.1064018904811815</v>
      </c>
      <c r="F2960">
        <f>St子市场金融稳定指数!F2960*Wi子市场权重!$F$2</f>
        <v>0.10934057738210916</v>
      </c>
      <c r="G2960">
        <f>St子市场金融稳定指数!G2960*Wi子市场权重!$G$2</f>
        <v>7.5276468644454142E-2</v>
      </c>
    </row>
    <row r="2961" spans="1:7" x14ac:dyDescent="0.15">
      <c r="A2961" s="1">
        <v>43314</v>
      </c>
      <c r="B2961">
        <f>St子市场金融稳定指数!B2961*Wi子市场权重!$B$2</f>
        <v>0.10493205884832134</v>
      </c>
      <c r="C2961">
        <f>St子市场金融稳定指数!C2961*Wi子市场权重!$C$2</f>
        <v>5.4777045033410764E-2</v>
      </c>
      <c r="D2961">
        <f>St子市场金融稳定指数!D2961*Wi子市场权重!$D$2</f>
        <v>0.1170200191791303</v>
      </c>
      <c r="E2961">
        <f>St子市场金融稳定指数!E2961*Wi子市场权重!$E$2</f>
        <v>0.11637562808653973</v>
      </c>
      <c r="F2961">
        <f>St子市场金融稳定指数!F2961*Wi子市场权重!$F$2</f>
        <v>0.13071473932992245</v>
      </c>
      <c r="G2961">
        <f>St子市场金融稳定指数!G2961*Wi子市场权重!$G$2</f>
        <v>6.4695792341281325E-2</v>
      </c>
    </row>
    <row r="2962" spans="1:7" x14ac:dyDescent="0.15">
      <c r="A2962" s="1">
        <v>43315</v>
      </c>
      <c r="B2962">
        <f>St子市场金融稳定指数!B2962*Wi子市场权重!$B$2</f>
        <v>0.10052681734599013</v>
      </c>
      <c r="C2962">
        <f>St子市场金融稳定指数!C2962*Wi子市场权重!$C$2</f>
        <v>4.776577086175416E-2</v>
      </c>
      <c r="D2962">
        <f>St子市场金融稳定指数!D2962*Wi子市场权重!$D$2</f>
        <v>0.13397247194666054</v>
      </c>
      <c r="E2962">
        <f>St子市场金融稳定指数!E2962*Wi子市场权重!$E$2</f>
        <v>9.5545181494286507E-2</v>
      </c>
      <c r="F2962">
        <f>St子市场金融稳定指数!F2962*Wi子市场权重!$F$2</f>
        <v>0.14922275117346409</v>
      </c>
      <c r="G2962">
        <f>St子市场金融稳定指数!G2962*Wi子市场权重!$G$2</f>
        <v>6.2448329428515248E-2</v>
      </c>
    </row>
    <row r="2963" spans="1:7" x14ac:dyDescent="0.15">
      <c r="A2963" s="1">
        <v>43318</v>
      </c>
      <c r="B2963">
        <f>St子市场金融稳定指数!B2963*Wi子市场权重!$B$2</f>
        <v>7.3592668100505743E-2</v>
      </c>
      <c r="C2963">
        <f>St子市场金融稳定指数!C2963*Wi子市场权重!$C$2</f>
        <v>8.6792852176226204E-2</v>
      </c>
      <c r="D2963">
        <f>St子市场金融稳定指数!D2963*Wi子市场权重!$D$2</f>
        <v>0.14718372311171549</v>
      </c>
      <c r="E2963">
        <f>St子市场金融稳定指数!E2963*Wi子市场权重!$E$2</f>
        <v>9.7103817932999145E-2</v>
      </c>
      <c r="F2963">
        <f>St子市场金融稳定指数!F2963*Wi子市场权重!$F$2</f>
        <v>0.12774187087070449</v>
      </c>
      <c r="G2963">
        <f>St子市场金融稳定指数!G2963*Wi子市场权重!$G$2</f>
        <v>7.4376129586026768E-2</v>
      </c>
    </row>
    <row r="2964" spans="1:7" x14ac:dyDescent="0.15">
      <c r="A2964" s="1">
        <v>43319</v>
      </c>
      <c r="B2964">
        <f>St子市场金融稳定指数!B2964*Wi子市场权重!$B$2</f>
        <v>8.9103616032888092E-2</v>
      </c>
      <c r="C2964">
        <f>St子市场金融稳定指数!C2964*Wi子市场权重!$C$2</f>
        <v>7.402873765859494E-2</v>
      </c>
      <c r="D2964">
        <f>St子市场金融稳定指数!D2964*Wi子市场权重!$D$2</f>
        <v>0.15622815246923535</v>
      </c>
      <c r="E2964">
        <f>St子市场金融稳定指数!E2964*Wi子市场权重!$E$2</f>
        <v>0.11706664916774238</v>
      </c>
      <c r="F2964">
        <f>St子市场金融稳定指数!F2964*Wi子市场权重!$F$2</f>
        <v>0.12880905442016735</v>
      </c>
      <c r="G2964">
        <f>St子市场金融稳定指数!G2964*Wi子市场权重!$G$2</f>
        <v>9.7209540443737558E-2</v>
      </c>
    </row>
    <row r="2965" spans="1:7" x14ac:dyDescent="0.15">
      <c r="A2965" s="1">
        <v>43320</v>
      </c>
      <c r="B2965">
        <f>St子市场金融稳定指数!B2965*Wi子市场权重!$B$2</f>
        <v>0.11531678731477775</v>
      </c>
      <c r="C2965">
        <f>St子市场金融稳定指数!C2965*Wi子市场权重!$C$2</f>
        <v>5.7293912684774663E-2</v>
      </c>
      <c r="D2965">
        <f>St子市场金融稳定指数!D2965*Wi子市场权重!$D$2</f>
        <v>0.15412558865624018</v>
      </c>
      <c r="E2965">
        <f>St子市场金融稳定指数!E2965*Wi子市场权重!$E$2</f>
        <v>0.12780050996242356</v>
      </c>
      <c r="F2965">
        <f>St子市场金融稳定指数!F2965*Wi子市场权重!$F$2</f>
        <v>0.15121990895888743</v>
      </c>
      <c r="G2965">
        <f>St子市场金融稳定指数!G2965*Wi子市场权重!$G$2</f>
        <v>9.2233982489270491E-2</v>
      </c>
    </row>
    <row r="2966" spans="1:7" x14ac:dyDescent="0.15">
      <c r="A2966" s="1">
        <v>43321</v>
      </c>
      <c r="B2966">
        <f>St子市场金融稳定指数!B2966*Wi子市场权重!$B$2</f>
        <v>9.8066232002345696E-2</v>
      </c>
      <c r="C2966">
        <f>St子市场金融稳定指数!C2966*Wi子市场权重!$C$2</f>
        <v>5.0821967295553203E-2</v>
      </c>
      <c r="D2966">
        <f>St子市场金融稳定指数!D2966*Wi子市场权重!$D$2</f>
        <v>0.15534286244271106</v>
      </c>
      <c r="E2966">
        <f>St子市场金融稳定指数!E2966*Wi子市场权重!$E$2</f>
        <v>0.12373884160735465</v>
      </c>
      <c r="F2966">
        <f>St子市场金融稳定指数!F2966*Wi子市场权重!$F$2</f>
        <v>0.15007649801303438</v>
      </c>
      <c r="G2966">
        <f>St子市场金融稳定指数!G2966*Wi子市场权重!$G$2</f>
        <v>8.9079411051472324E-2</v>
      </c>
    </row>
    <row r="2967" spans="1:7" x14ac:dyDescent="0.15">
      <c r="A2967" s="1">
        <v>43322</v>
      </c>
      <c r="B2967">
        <f>St子市场金融稳定指数!B2967*Wi子市场权重!$B$2</f>
        <v>9.6769794563221198E-2</v>
      </c>
      <c r="C2967">
        <f>St子市场金融稳定指数!C2967*Wi子市场权重!$C$2</f>
        <v>5.1165887098845148E-2</v>
      </c>
      <c r="D2967">
        <f>St子市场金融稳定指数!D2967*Wi子市场权重!$D$2</f>
        <v>0.12636663888224262</v>
      </c>
      <c r="E2967">
        <f>St子市场金融稳定指数!E2967*Wi子市场权重!$E$2</f>
        <v>0.10473576187428175</v>
      </c>
      <c r="F2967">
        <f>St子市场金融稳定指数!F2967*Wi子市场权重!$F$2</f>
        <v>0.1330091839612676</v>
      </c>
      <c r="G2967">
        <f>St子市场金融稳定指数!G2967*Wi子市场权重!$G$2</f>
        <v>5.1739033259852796E-2</v>
      </c>
    </row>
    <row r="2968" spans="1:7" x14ac:dyDescent="0.15">
      <c r="A2968" s="1">
        <v>43325</v>
      </c>
      <c r="B2968">
        <f>St子市场金融稳定指数!B2968*Wi子市场权重!$B$2</f>
        <v>9.8033159618694563E-2</v>
      </c>
      <c r="C2968">
        <f>St子市场金融稳定指数!C2968*Wi子市场权重!$C$2</f>
        <v>9.0747929914083758E-2</v>
      </c>
      <c r="D2968">
        <f>St子市场金融稳定指数!D2968*Wi子市场权重!$D$2</f>
        <v>0.11714344903859762</v>
      </c>
      <c r="E2968">
        <f>St子市场金融稳定指数!E2968*Wi子市场权重!$E$2</f>
        <v>0.13068744247944797</v>
      </c>
      <c r="F2968">
        <f>St子市场金融稳定指数!F2968*Wi子市场权重!$F$2</f>
        <v>0.12213153449638543</v>
      </c>
      <c r="G2968">
        <f>St子市场金融稳定指数!G2968*Wi子市场权重!$G$2</f>
        <v>7.4376129586026768E-2</v>
      </c>
    </row>
    <row r="2969" spans="1:7" x14ac:dyDescent="0.15">
      <c r="A2969" s="1">
        <v>43326</v>
      </c>
      <c r="B2969">
        <f>St子市场金融稳定指数!B2969*Wi子市场权重!$B$2</f>
        <v>6.879717247109117E-2</v>
      </c>
      <c r="C2969">
        <f>St子市场金融稳定指数!C2969*Wi子市场权重!$C$2</f>
        <v>8.1891994979315721E-2</v>
      </c>
      <c r="D2969">
        <f>St子市场金融稳定指数!D2969*Wi子市场权重!$D$2</f>
        <v>8.9278094213335185E-2</v>
      </c>
      <c r="E2969">
        <f>St子市场金融稳定指数!E2969*Wi子市场权重!$E$2</f>
        <v>0.10282393688295442</v>
      </c>
      <c r="F2969">
        <f>St子市场金融稳定指数!F2969*Wi子市场权重!$F$2</f>
        <v>0.12030207698302053</v>
      </c>
      <c r="G2969">
        <f>St子市场金融稳定指数!G2969*Wi子市场权重!$G$2</f>
        <v>7.8701818746441013E-2</v>
      </c>
    </row>
    <row r="2970" spans="1:7" x14ac:dyDescent="0.15">
      <c r="A2970" s="1">
        <v>43327</v>
      </c>
      <c r="B2970">
        <f>St子市场金融稳定指数!B2970*Wi子市场权重!$B$2</f>
        <v>0.10247808798140712</v>
      </c>
      <c r="C2970">
        <f>St子市场金融稳定指数!C2970*Wi子市场权重!$C$2</f>
        <v>6.3875287102316325E-2</v>
      </c>
      <c r="D2970">
        <f>St子市场金融稳定指数!D2970*Wi子市场权重!$D$2</f>
        <v>0.11698171336067492</v>
      </c>
      <c r="E2970">
        <f>St子市场金融稳定指数!E2970*Wi子市场权重!$E$2</f>
        <v>0.11927023861557751</v>
      </c>
      <c r="F2970">
        <f>St子市场金融稳定指数!F2970*Wi子市场权重!$F$2</f>
        <v>0.11403618499974573</v>
      </c>
      <c r="G2970">
        <f>St子市场金融稳定指数!G2970*Wi子市场权重!$G$2</f>
        <v>6.5074882471145484E-2</v>
      </c>
    </row>
    <row r="2971" spans="1:7" x14ac:dyDescent="0.15">
      <c r="A2971" s="1">
        <v>43328</v>
      </c>
      <c r="B2971">
        <f>St子市场金融稳定指数!B2971*Wi子市场权重!$B$2</f>
        <v>5.5998159998101892E-2</v>
      </c>
      <c r="C2971">
        <f>St子市场金融稳定指数!C2971*Wi子市场权重!$C$2</f>
        <v>5.4464390666781708E-2</v>
      </c>
      <c r="D2971">
        <f>St子市场金融稳定指数!D2971*Wi子市场权重!$D$2</f>
        <v>0.12194018874962112</v>
      </c>
      <c r="E2971">
        <f>St子市场金融稳定指数!E2971*Wi子市场权重!$E$2</f>
        <v>9.8938862804192854E-2</v>
      </c>
      <c r="F2971">
        <f>St子市场金融稳定指数!F2971*Wi子市场权重!$F$2</f>
        <v>8.6914477364111023E-2</v>
      </c>
      <c r="G2971">
        <f>St子市场金融稳定指数!G2971*Wi子市场权重!$G$2</f>
        <v>7.8938750077606104E-2</v>
      </c>
    </row>
    <row r="2972" spans="1:7" x14ac:dyDescent="0.15">
      <c r="A2972" s="1">
        <v>43329</v>
      </c>
      <c r="B2972">
        <f>St子市场金融稳定指数!B2972*Wi子市场权重!$B$2</f>
        <v>8.3494539765655573E-2</v>
      </c>
      <c r="C2972">
        <f>St子市场金融稳定指数!C2972*Wi子市场权重!$C$2</f>
        <v>5.3620223876883255E-2</v>
      </c>
      <c r="D2972">
        <f>St子市场金融稳定指数!D2972*Wi子市场权重!$D$2</f>
        <v>0.12193167634551995</v>
      </c>
      <c r="E2972">
        <f>St子市场金融稳定指数!E2972*Wi子市场权重!$E$2</f>
        <v>0.10260127453456691</v>
      </c>
      <c r="F2972">
        <f>St子市场金融稳定指数!F2972*Wi子市场权重!$F$2</f>
        <v>0.10493463387075534</v>
      </c>
      <c r="G2972">
        <f>St子市场金融稳定指数!G2972*Wi子市场权重!$G$2</f>
        <v>6.5223810736449256E-2</v>
      </c>
    </row>
    <row r="2973" spans="1:7" x14ac:dyDescent="0.15">
      <c r="A2973" s="1">
        <v>43332</v>
      </c>
      <c r="B2973">
        <f>St子市场金融稳定指数!B2973*Wi子市场权重!$B$2</f>
        <v>8.1999668024624286E-2</v>
      </c>
      <c r="C2973">
        <f>St子市场金融稳定指数!C2973*Wi子市场权重!$C$2</f>
        <v>9.6078686865109175E-2</v>
      </c>
      <c r="D2973">
        <f>St子市场金融稳定指数!D2973*Wi子市场权重!$D$2</f>
        <v>0.13595586210223903</v>
      </c>
      <c r="E2973">
        <f>St子市场金融稳定指数!E2973*Wi子市场权重!$E$2</f>
        <v>0.13868793099737201</v>
      </c>
      <c r="F2973">
        <f>St子市场金融稳定指数!F2973*Wi子市场权重!$F$2</f>
        <v>0.13380957162336474</v>
      </c>
      <c r="G2973">
        <f>St子市场金融稳定指数!G2973*Wi子市场权重!$G$2</f>
        <v>7.4376129586026768E-2</v>
      </c>
    </row>
    <row r="2974" spans="1:7" x14ac:dyDescent="0.15">
      <c r="A2974" s="1">
        <v>43333</v>
      </c>
      <c r="B2974">
        <f>St子市场金融稳定指数!B2974*Wi子市场权重!$B$2</f>
        <v>7.2607111067701915E-2</v>
      </c>
      <c r="C2974">
        <f>St子市场金融稳定指数!C2974*Wi子市场权重!$C$2</f>
        <v>7.8781084031356613E-2</v>
      </c>
      <c r="D2974">
        <f>St子市场金融稳定指数!D2974*Wi子市场权重!$D$2</f>
        <v>0.12916296362948526</v>
      </c>
      <c r="E2974">
        <f>St子市场金融稳定指数!E2974*Wi子市场权重!$E$2</f>
        <v>0.12189611872414756</v>
      </c>
      <c r="F2974">
        <f>St子市场金融稳定指数!F2974*Wi子市场权重!$F$2</f>
        <v>0.11989807178215246</v>
      </c>
      <c r="G2974">
        <f>St子市场金融稳定指数!G2974*Wi子市场权重!$G$2</f>
        <v>9.3885732340821468E-2</v>
      </c>
    </row>
    <row r="2975" spans="1:7" x14ac:dyDescent="0.15">
      <c r="A2975" s="1">
        <v>43334</v>
      </c>
      <c r="B2975">
        <f>St子市场金融稳定指数!B2975*Wi子市场权重!$B$2</f>
        <v>8.5802992144504805E-2</v>
      </c>
      <c r="C2975">
        <f>St子市场金融稳定指数!C2975*Wi子市场权重!$C$2</f>
        <v>6.4391166807254249E-2</v>
      </c>
      <c r="D2975">
        <f>St子市场金融稳定指数!D2975*Wi子市场权重!$D$2</f>
        <v>0.12215299885215102</v>
      </c>
      <c r="E2975">
        <f>St子市场金融稳定指数!E2975*Wi子市场权重!$E$2</f>
        <v>7.7463463202817148E-2</v>
      </c>
      <c r="F2975">
        <f>St子市场金融稳定指数!F2975*Wi子市场权重!$F$2</f>
        <v>0.11040776093157201</v>
      </c>
      <c r="G2975">
        <f>St子市场金融稳定指数!G2975*Wi子市场权重!$G$2</f>
        <v>8.4117392030214691E-2</v>
      </c>
    </row>
    <row r="2976" spans="1:7" x14ac:dyDescent="0.15">
      <c r="A2976" s="1">
        <v>43335</v>
      </c>
      <c r="B2976">
        <f>St子市场金融稳定指数!B2976*Wi子市场权重!$B$2</f>
        <v>7.2898148043831906E-2</v>
      </c>
      <c r="C2976">
        <f>St子市场金融稳定指数!C2976*Wi子市场权重!$C$2</f>
        <v>5.449565610344461E-2</v>
      </c>
      <c r="D2976">
        <f>St子市场金融稳定指数!D2976*Wi子市场权重!$D$2</f>
        <v>9.5581529450270222E-2</v>
      </c>
      <c r="E2976">
        <f>St子市场金融稳定指数!E2976*Wi子市场权重!$E$2</f>
        <v>9.3917442947453605E-2</v>
      </c>
      <c r="F2976">
        <f>St子市场金融稳定指数!F2976*Wi子市场权重!$F$2</f>
        <v>6.2613183394913882E-2</v>
      </c>
      <c r="G2976">
        <f>St子市场金融稳定指数!G2976*Wi子市场权重!$G$2</f>
        <v>7.0571689354175765E-2</v>
      </c>
    </row>
    <row r="2977" spans="1:7" x14ac:dyDescent="0.15">
      <c r="A2977" s="1">
        <v>43336</v>
      </c>
      <c r="B2977">
        <f>St子市场金融稳定指数!B2977*Wi子市场权重!$B$2</f>
        <v>7.4836189725788413E-2</v>
      </c>
      <c r="C2977">
        <f>St子市场金融稳定指数!C2977*Wi子市场权重!$C$2</f>
        <v>4.5006596076252736E-2</v>
      </c>
      <c r="D2977">
        <f>St子市场金融稳定指数!D2977*Wi子市场权重!$D$2</f>
        <v>8.0638004050622061E-2</v>
      </c>
      <c r="E2977">
        <f>St子市场金融稳定指数!E2977*Wi子市场权重!$E$2</f>
        <v>8.8189645985484955E-2</v>
      </c>
      <c r="F2977">
        <f>St子市场金融稳定指数!F2977*Wi子市场权重!$F$2</f>
        <v>5.6210082098136702E-2</v>
      </c>
      <c r="G2977">
        <f>St子市场金融稳定指数!G2977*Wi子市场权重!$G$2</f>
        <v>5.7350921075163271E-2</v>
      </c>
    </row>
    <row r="2978" spans="1:7" x14ac:dyDescent="0.15">
      <c r="A2978" s="1">
        <v>43339</v>
      </c>
      <c r="B2978">
        <f>St子市场金融稳定指数!B2978*Wi子市场权重!$B$2</f>
        <v>0.11716884079924131</v>
      </c>
      <c r="C2978">
        <f>St子市场金融稳定指数!C2978*Wi子市场权重!$C$2</f>
        <v>9.1146564231535804E-2</v>
      </c>
      <c r="D2978">
        <f>St子市场金融稳定指数!D2978*Wi子市场权重!$D$2</f>
        <v>0.14490239881259517</v>
      </c>
      <c r="E2978">
        <f>St子市场金融稳定指数!E2978*Wi子市场权重!$E$2</f>
        <v>0.12280980215373775</v>
      </c>
      <c r="F2978">
        <f>St子市场金融稳定指数!F2978*Wi子市场权重!$F$2</f>
        <v>0.14137132934527302</v>
      </c>
      <c r="G2978">
        <f>St子市场金融稳定指数!G2978*Wi子市场权重!$G$2</f>
        <v>7.4376129586026768E-2</v>
      </c>
    </row>
    <row r="2979" spans="1:7" x14ac:dyDescent="0.15">
      <c r="A2979" s="1">
        <v>43340</v>
      </c>
      <c r="B2979">
        <f>St子市场金融稳定指数!B2979*Wi子市场权重!$B$2</f>
        <v>0.10331151204941572</v>
      </c>
      <c r="C2979">
        <f>St子市场金融稳定指数!C2979*Wi子市场权重!$C$2</f>
        <v>7.5638907646734574E-2</v>
      </c>
      <c r="D2979">
        <f>St子市场金融稳定指数!D2979*Wi子市场权重!$D$2</f>
        <v>0.10088050100326423</v>
      </c>
      <c r="E2979">
        <f>St子市场金融稳定指数!E2979*Wi子市场权重!$E$2</f>
        <v>0.10618690614480732</v>
      </c>
      <c r="F2979">
        <f>St子市场金融稳定指数!F2979*Wi子市场权重!$F$2</f>
        <v>0.11180272228551276</v>
      </c>
      <c r="G2979">
        <f>St子市场金融稳定指数!G2979*Wi子市场权重!$G$2</f>
        <v>9.9287766691385712E-2</v>
      </c>
    </row>
    <row r="2980" spans="1:7" x14ac:dyDescent="0.15">
      <c r="A2980" s="1">
        <v>43341</v>
      </c>
      <c r="B2980">
        <f>St子市场金融稳定指数!B2980*Wi子市场权重!$B$2</f>
        <v>8.4797591681510298E-2</v>
      </c>
      <c r="C2980">
        <f>St子市场金融稳定指数!C2980*Wi子市场权重!$C$2</f>
        <v>6.4750719328877673E-2</v>
      </c>
      <c r="D2980">
        <f>St子市场金融稳定指数!D2980*Wi子市场权重!$D$2</f>
        <v>0.10630290241572554</v>
      </c>
      <c r="E2980">
        <f>St子市场金融稳定指数!E2980*Wi子市场权重!$E$2</f>
        <v>8.2292932759222351E-2</v>
      </c>
      <c r="F2980">
        <f>St子市场金融稳定指数!F2980*Wi子市场权重!$F$2</f>
        <v>9.4018870707678059E-2</v>
      </c>
      <c r="G2980">
        <f>St子市场金融稳定指数!G2980*Wi子市场权重!$G$2</f>
        <v>0.10255741906146407</v>
      </c>
    </row>
    <row r="2981" spans="1:7" x14ac:dyDescent="0.15">
      <c r="A2981" s="1">
        <v>43342</v>
      </c>
      <c r="B2981">
        <f>St子市场金融稳定指数!B2981*Wi子市场权重!$B$2</f>
        <v>4.0487212065719543E-2</v>
      </c>
      <c r="C2981">
        <f>St子市场金融稳定指数!C2981*Wi子市场权重!$C$2</f>
        <v>5.4558186976770416E-2</v>
      </c>
      <c r="D2981">
        <f>St子市场金融稳定指数!D2981*Wi子市场权重!$D$2</f>
        <v>0.10904389653631043</v>
      </c>
      <c r="E2981">
        <f>St子市场金融稳定指数!E2981*Wi子市场权重!$E$2</f>
        <v>9.6758307392397824E-2</v>
      </c>
      <c r="F2981">
        <f>St子市场金融稳定指数!F2981*Wi子市场权重!$F$2</f>
        <v>0.1126793373440001</v>
      </c>
      <c r="G2981">
        <f>St子市场金融稳定指数!G2981*Wi子市场权重!$G$2</f>
        <v>0.10117644787410178</v>
      </c>
    </row>
    <row r="2982" spans="1:7" x14ac:dyDescent="0.15">
      <c r="A2982" s="1">
        <v>43343</v>
      </c>
      <c r="B2982">
        <f>St子市场金融稳定指数!B2982*Wi子市场权重!$B$2</f>
        <v>7.6079711351071097E-2</v>
      </c>
      <c r="C2982">
        <f>St子市场金融稳定指数!C2982*Wi子市场权重!$C$2</f>
        <v>5.0548394724752775E-2</v>
      </c>
      <c r="D2982">
        <f>St子市场金融稳定指数!D2982*Wi子市场权重!$D$2</f>
        <v>0.10317033770648573</v>
      </c>
      <c r="E2982">
        <f>St子市场金融稳定指数!E2982*Wi子市场权重!$E$2</f>
        <v>7.1727988228835138E-2</v>
      </c>
      <c r="F2982">
        <f>St子市场金融稳定指数!F2982*Wi子市场权重!$F$2</f>
        <v>9.1190834301601478E-2</v>
      </c>
      <c r="G2982">
        <f>St子市场金融稳定指数!G2982*Wi子市场权重!$G$2</f>
        <v>9.6871067113501699E-2</v>
      </c>
    </row>
    <row r="2983" spans="1:7" x14ac:dyDescent="0.15">
      <c r="A2983" s="1">
        <v>43346</v>
      </c>
      <c r="B2983">
        <f>St子市场金融稳定指数!B2983*Wi子市场权重!$B$2</f>
        <v>9.1312851260783923E-2</v>
      </c>
      <c r="C2983">
        <f>St子市场金融稳定指数!C2983*Wi子市场权重!$C$2</f>
        <v>9.3405492030430734E-2</v>
      </c>
      <c r="D2983">
        <f>St子市场金融稳定指数!D2983*Wi子市场权重!$D$2</f>
        <v>0.10689451450075863</v>
      </c>
      <c r="E2983">
        <f>St子市场金融稳定指数!E2983*Wi子市场权重!$E$2</f>
        <v>0.10031322695458478</v>
      </c>
      <c r="F2983">
        <f>St子市场金融稳定指数!F2983*Wi子市场权重!$F$2</f>
        <v>0.12019535862807425</v>
      </c>
      <c r="G2983">
        <f>St子市场金融稳定指数!G2983*Wi子市场权重!$G$2</f>
        <v>7.4376129586026768E-2</v>
      </c>
    </row>
    <row r="2984" spans="1:7" x14ac:dyDescent="0.15">
      <c r="A2984" s="1">
        <v>43347</v>
      </c>
      <c r="B2984">
        <f>St子市场金融稳定指数!B2984*Wi子市场权重!$B$2</f>
        <v>7.9446480006756637E-2</v>
      </c>
      <c r="C2984">
        <f>St子市场金融稳定指数!C2984*Wi子市场权重!$C$2</f>
        <v>7.1425890056408037E-2</v>
      </c>
      <c r="D2984">
        <f>St子市场金融稳定指数!D2984*Wi子市场权重!$D$2</f>
        <v>0.11361505753865221</v>
      </c>
      <c r="E2984">
        <f>St子市场金融稳定指数!E2984*Wi子市场权重!$E$2</f>
        <v>0.11275160641623251</v>
      </c>
      <c r="F2984">
        <f>St子市场金融稳定指数!F2984*Wi子市场权重!$F$2</f>
        <v>0.11513385950776468</v>
      </c>
      <c r="G2984">
        <f>St子市场金融稳定指数!G2984*Wi子市场权重!$G$2</f>
        <v>6.7444195782796465E-2</v>
      </c>
    </row>
    <row r="2985" spans="1:7" x14ac:dyDescent="0.15">
      <c r="A2985" s="1">
        <v>43348</v>
      </c>
      <c r="B2985">
        <f>St子市场金融稳定指数!B2985*Wi子市场权重!$B$2</f>
        <v>9.2344709630699337E-2</v>
      </c>
      <c r="C2985">
        <f>St子市场金融稳定指数!C2985*Wi子市场权重!$C$2</f>
        <v>8.2298445655933486E-2</v>
      </c>
      <c r="D2985">
        <f>St子市场金融稳定指数!D2985*Wi子市场权重!$D$2</f>
        <v>0.11842882205787812</v>
      </c>
      <c r="E2985">
        <f>St子市场金融稳定指数!E2985*Wi子市场权重!$E$2</f>
        <v>0.11648312025472683</v>
      </c>
      <c r="F2985">
        <f>St子市场金融稳定指数!F2985*Wi子市场权重!$F$2</f>
        <v>0.11707765811571488</v>
      </c>
      <c r="G2985">
        <f>St子市场金融稳定指数!G2985*Wi子市场权重!$G$2</f>
        <v>7.0341527489615391E-2</v>
      </c>
    </row>
    <row r="2986" spans="1:7" x14ac:dyDescent="0.15">
      <c r="A2986" s="1">
        <v>43349</v>
      </c>
      <c r="B2986">
        <f>St子市场金融稳定指数!B2986*Wi子市场权重!$B$2</f>
        <v>0.11361025231837915</v>
      </c>
      <c r="C2986">
        <f>St子市场金融稳定指数!C2986*Wi子市场权重!$C$2</f>
        <v>6.8064855615145678E-2</v>
      </c>
      <c r="D2986">
        <f>St子市场金融稳定指数!D2986*Wi子市场权重!$D$2</f>
        <v>0.10065917849663317</v>
      </c>
      <c r="E2986">
        <f>St子市场金融稳定指数!E2986*Wi子市场权重!$E$2</f>
        <v>0.11536213050077584</v>
      </c>
      <c r="F2986">
        <f>St子市场金融稳定指数!F2986*Wi子市场权重!$F$2</f>
        <v>0.11617055209867147</v>
      </c>
      <c r="G2986">
        <f>St子市场金融稳定指数!G2986*Wi子市场权重!$G$2</f>
        <v>5.9639000787557656E-2</v>
      </c>
    </row>
    <row r="2987" spans="1:7" x14ac:dyDescent="0.15">
      <c r="A2987" s="1">
        <v>43350</v>
      </c>
      <c r="B2987">
        <f>St子市场金融稳定指数!B2987*Wi子市场权重!$B$2</f>
        <v>5.7069705228398673E-2</v>
      </c>
      <c r="C2987">
        <f>St子市场金融稳定指数!C2987*Wi子市场权重!$C$2</f>
        <v>5.7067238268968604E-2</v>
      </c>
      <c r="D2987">
        <f>St子市场金融稳定指数!D2987*Wi子市场权重!$D$2</f>
        <v>8.551135539855631E-2</v>
      </c>
      <c r="E2987">
        <f>St子市场金融稳定指数!E2987*Wi子市场权重!$E$2</f>
        <v>0.10241700224624621</v>
      </c>
      <c r="F2987">
        <f>St子市场金融稳定指数!F2987*Wi子市场权重!$F$2</f>
        <v>7.4550393669619866E-2</v>
      </c>
      <c r="G2987">
        <f>St子市场金融稳定指数!G2987*Wi子市场权重!$G$2</f>
        <v>3.4808597281455328E-2</v>
      </c>
    </row>
    <row r="2988" spans="1:7" x14ac:dyDescent="0.15">
      <c r="A2988" s="1">
        <v>43353</v>
      </c>
      <c r="B2988">
        <f>St子市场金融稳定指数!B2988*Wi子市场权重!$B$2</f>
        <v>0.10087738461269218</v>
      </c>
      <c r="C2988">
        <f>St子市场金融稳定指数!C2988*Wi子市场权重!$C$2</f>
        <v>9.0779195350746661E-2</v>
      </c>
      <c r="D2988">
        <f>St子市场金融稳定指数!D2988*Wi子市场权重!$D$2</f>
        <v>0.14780512861110273</v>
      </c>
      <c r="E2988">
        <f>St子市场金融稳定指数!E2988*Wi子市场权重!$E$2</f>
        <v>0.13461858463028972</v>
      </c>
      <c r="F2988">
        <f>St子市场金融稳定指数!F2988*Wi子市场权重!$F$2</f>
        <v>0.1065659001535057</v>
      </c>
      <c r="G2988">
        <f>St子市场金融稳定指数!G2988*Wi子市场权重!$G$2</f>
        <v>7.4376129586026768E-2</v>
      </c>
    </row>
    <row r="2989" spans="1:7" x14ac:dyDescent="0.15">
      <c r="A2989" s="1">
        <v>43354</v>
      </c>
      <c r="B2989">
        <f>St子市场金融稳定指数!B2989*Wi子市场权重!$B$2</f>
        <v>0.10442274414009384</v>
      </c>
      <c r="C2989">
        <f>St子市场金融稳定指数!C2989*Wi子市场权重!$C$2</f>
        <v>6.9503065701639347E-2</v>
      </c>
      <c r="D2989">
        <f>St子市场金融稳定指数!D2989*Wi子市场权重!$D$2</f>
        <v>9.7965002598604856E-2</v>
      </c>
      <c r="E2989">
        <f>St子市场金融稳定指数!E2989*Wi子市场权重!$E$2</f>
        <v>0.11481699164782709</v>
      </c>
      <c r="F2989">
        <f>St子市场金融稳定指数!F2989*Wi子市场权重!$F$2</f>
        <v>0.10957688231091879</v>
      </c>
      <c r="G2989">
        <f>St子市场金融稳定指数!G2989*Wi子市场权重!$G$2</f>
        <v>9.6925222846339448E-2</v>
      </c>
    </row>
    <row r="2990" spans="1:7" x14ac:dyDescent="0.15">
      <c r="A2990" s="1">
        <v>43355</v>
      </c>
      <c r="B2990">
        <f>St子市场金融稳定指数!B2990*Wi子市场权重!$B$2</f>
        <v>0.10231272606315142</v>
      </c>
      <c r="C2990">
        <f>St子市场金融稳定指数!C2990*Wi子市场权重!$C$2</f>
        <v>5.9404329659520805E-2</v>
      </c>
      <c r="D2990">
        <f>St子市场金融稳定指数!D2990*Wi子市场权重!$D$2</f>
        <v>9.3364048181908868E-2</v>
      </c>
      <c r="E2990">
        <f>St子市场金融稳定指数!E2990*Wi子市场权重!$E$2</f>
        <v>7.4768480986126803E-2</v>
      </c>
      <c r="F2990">
        <f>St子市场金融稳定指数!F2990*Wi子市场权重!$F$2</f>
        <v>8.433036862648309E-2</v>
      </c>
      <c r="G2990">
        <f>St子市场金融稳定指数!G2990*Wi子市场权重!$G$2</f>
        <v>9.2836465017090322E-2</v>
      </c>
    </row>
    <row r="2991" spans="1:7" x14ac:dyDescent="0.15">
      <c r="A2991" s="1">
        <v>43356</v>
      </c>
      <c r="B2991">
        <f>St子市场金融稳定指数!B2991*Wi子市场权重!$B$2</f>
        <v>7.7435679080767636E-2</v>
      </c>
      <c r="C2991">
        <f>St子市场金融稳定指数!C2991*Wi子市场权重!$C$2</f>
        <v>6.1100479598483443E-2</v>
      </c>
      <c r="D2991">
        <f>St子市场金融稳定指数!D2991*Wi子市场权重!$D$2</f>
        <v>9.9326987254796106E-2</v>
      </c>
      <c r="E2991">
        <f>St子市场金融稳定指数!E2991*Wi子市场权重!$E$2</f>
        <v>0.10189489742933752</v>
      </c>
      <c r="F2991">
        <f>St子市场金融稳定指数!F2991*Wi子市场权重!$F$2</f>
        <v>9.9072747088348609E-2</v>
      </c>
      <c r="G2991">
        <f>St子市场金融稳定指数!G2991*Wi子市场权重!$G$2</f>
        <v>7.3780416524811668E-2</v>
      </c>
    </row>
    <row r="2992" spans="1:7" x14ac:dyDescent="0.15">
      <c r="A2992" s="1">
        <v>43357</v>
      </c>
      <c r="B2992">
        <f>St子市场金融稳定指数!B2992*Wi子市场权重!$B$2</f>
        <v>8.5194460285323917E-2</v>
      </c>
      <c r="C2992">
        <f>St子市场金融稳定指数!C2992*Wi子市场权重!$C$2</f>
        <v>5.1877175782926256E-2</v>
      </c>
      <c r="D2992">
        <f>St子市场金融稳定指数!D2992*Wi子市场权重!$D$2</f>
        <v>8.4123833530061476E-2</v>
      </c>
      <c r="E2992">
        <f>St子市场金融稳定指数!E2992*Wi子市场权重!$E$2</f>
        <v>6.4403164768087051E-2</v>
      </c>
      <c r="F2992">
        <f>St子市场金融稳定指数!F2992*Wi子市场权重!$F$2</f>
        <v>5.7734630025940793E-2</v>
      </c>
      <c r="G2992">
        <f>St子市场金融稳定指数!G2992*Wi子市场权重!$G$2</f>
        <v>5.7168145476835908E-2</v>
      </c>
    </row>
    <row r="2993" spans="1:7" x14ac:dyDescent="0.15">
      <c r="A2993" s="1">
        <v>43360</v>
      </c>
      <c r="B2993">
        <f>St子市场金融稳定指数!B2993*Wi子市场权重!$B$2</f>
        <v>0.11328614295859807</v>
      </c>
      <c r="C2993">
        <f>St子市场金融稳定指数!C2993*Wi子市场权重!$C$2</f>
        <v>9.2358099902223406E-2</v>
      </c>
      <c r="D2993">
        <f>St子市场金融稳定指数!D2993*Wi子市场权重!$D$2</f>
        <v>0.14845207132279356</v>
      </c>
      <c r="E2993">
        <f>St子市场金融稳定指数!E2993*Wi子市场权重!$E$2</f>
        <v>0.1342346840296216</v>
      </c>
      <c r="F2993">
        <f>St子市场金融稳定指数!F2993*Wi子市场权重!$F$2</f>
        <v>0.13856616115811349</v>
      </c>
      <c r="G2993">
        <f>St子市场金融稳定指数!G2993*Wi子市场权重!$G$2</f>
        <v>7.4376129586026768E-2</v>
      </c>
    </row>
    <row r="2994" spans="1:7" x14ac:dyDescent="0.15">
      <c r="A2994" s="1">
        <v>43361</v>
      </c>
      <c r="B2994">
        <f>St子市场金融稳定指数!B2994*Wi子市场权重!$B$2</f>
        <v>0.10509080628984679</v>
      </c>
      <c r="C2994">
        <f>St子市场金融稳定指数!C2994*Wi子市场权重!$C$2</f>
        <v>7.6858259676587895E-2</v>
      </c>
      <c r="D2994">
        <f>St子市场金融稳定指数!D2994*Wi子市场权重!$D$2</f>
        <v>0.13807119452138603</v>
      </c>
      <c r="E2994">
        <f>St子市场金融稳定指数!E2994*Wi子市场权重!$E$2</f>
        <v>0.12317066871836582</v>
      </c>
      <c r="F2994">
        <f>St子市场金融稳定指数!F2994*Wi子市场权重!$F$2</f>
        <v>0.12911396400572817</v>
      </c>
      <c r="G2994">
        <f>St子市场金融稳定指数!G2994*Wi子市场权重!$G$2</f>
        <v>9.365557047626108E-2</v>
      </c>
    </row>
    <row r="2995" spans="1:7" x14ac:dyDescent="0.15">
      <c r="A2995" s="1">
        <v>43362</v>
      </c>
      <c r="B2995">
        <f>St子市场金融稳定指数!B2995*Wi子市场权重!$B$2</f>
        <v>8.0451880469751144E-2</v>
      </c>
      <c r="C2995">
        <f>St子市场金融稳定指数!C2995*Wi子市场权重!$C$2</f>
        <v>6.3625163609013088E-2</v>
      </c>
      <c r="D2995">
        <f>St子市场金融稳定指数!D2995*Wi子市场权重!$D$2</f>
        <v>0.12855432673624981</v>
      </c>
      <c r="E2995">
        <f>St子市场金融稳定指数!E2995*Wi子市场权重!$E$2</f>
        <v>0.10247074833033974</v>
      </c>
      <c r="F2995">
        <f>St子市场金融稳定指数!F2995*Wi子市场权重!$F$2</f>
        <v>0.13922933950670829</v>
      </c>
      <c r="G2995">
        <f>St子市场金融稳定指数!G2995*Wi子市场权重!$G$2</f>
        <v>7.4416746385655083E-2</v>
      </c>
    </row>
    <row r="2996" spans="1:7" x14ac:dyDescent="0.15">
      <c r="A2996" s="1">
        <v>43363</v>
      </c>
      <c r="B2996">
        <f>St子市场金融稳定指数!B2996*Wi子市场权重!$B$2</f>
        <v>5.398074459538265E-2</v>
      </c>
      <c r="C2996">
        <f>St子市场金融稳定指数!C2996*Wi子市场权重!$C$2</f>
        <v>6.0694028921865664E-2</v>
      </c>
      <c r="D2996">
        <f>St子市场金融稳定指数!D2996*Wi子市场权重!$D$2</f>
        <v>8.9529210134320428E-2</v>
      </c>
      <c r="E2996">
        <f>St子市场金融稳定指数!E2996*Wi子市场权重!$E$2</f>
        <v>6.6399447891561367E-2</v>
      </c>
      <c r="F2996">
        <f>St子市场金融稳定指数!F2996*Wi子市场权重!$F$2</f>
        <v>0.11976086246865009</v>
      </c>
      <c r="G2996">
        <f>St子市场金融稳定指数!G2996*Wi子市场权重!$G$2</f>
        <v>6.3443441019408672E-2</v>
      </c>
    </row>
    <row r="2997" spans="1:7" x14ac:dyDescent="0.15">
      <c r="A2997" s="1">
        <v>43364</v>
      </c>
      <c r="B2997">
        <f>St子市场金融稳定指数!B2997*Wi子市场权重!$B$2</f>
        <v>9.2417468874731817E-2</v>
      </c>
      <c r="C2997">
        <f>St子市场金融稳定指数!C2997*Wi子市场权重!$C$2</f>
        <v>5.4143919940986919E-2</v>
      </c>
      <c r="D2997">
        <f>St子市场金融稳定指数!D2997*Wi子市场权重!$D$2</f>
        <v>0.11106984871239488</v>
      </c>
      <c r="E2997">
        <f>St子市场金融稳定指数!E2997*Wi子市场权重!$E$2</f>
        <v>9.3909764935440232E-2</v>
      </c>
      <c r="F2997">
        <f>St子市场金融稳定指数!F2997*Wi子市场权重!$F$2</f>
        <v>0.12376280077913582</v>
      </c>
      <c r="G2997">
        <f>St子市场金融稳定指数!G2997*Wi子市场权重!$G$2</f>
        <v>5.7039525611346287E-2</v>
      </c>
    </row>
    <row r="2998" spans="1:7" x14ac:dyDescent="0.15">
      <c r="A2998" s="1">
        <v>43368</v>
      </c>
      <c r="B2998">
        <f>St子市场金融稳定指数!B2998*Wi子市场权重!$B$2</f>
        <v>0.11321999819129579</v>
      </c>
      <c r="C2998">
        <f>St子市场金融稳定指数!C2998*Wi子市场权重!$C$2</f>
        <v>9.6391341231738231E-2</v>
      </c>
      <c r="D2998">
        <f>St子市场金融稳定指数!D2998*Wi子市场权重!$D$2</f>
        <v>0.11990998037148608</v>
      </c>
      <c r="E2998">
        <f>St子市场金融稳定指数!E2998*Wi子市场权重!$E$2</f>
        <v>0.12187308468810749</v>
      </c>
      <c r="F2998">
        <f>St子市场金融稳定指数!F2998*Wi子市场权重!$F$2</f>
        <v>0.13868812499233782</v>
      </c>
      <c r="G2998">
        <f>St子市场金融稳定指数!G2998*Wi子市场权重!$G$2</f>
        <v>7.4376129586026768E-2</v>
      </c>
    </row>
    <row r="2999" spans="1:7" x14ac:dyDescent="0.15">
      <c r="A2999" s="1">
        <v>43369</v>
      </c>
      <c r="B2999">
        <f>St子市场金融稳定指数!B2999*Wi子市场权重!$B$2</f>
        <v>0.113372131156091</v>
      </c>
      <c r="C2999">
        <f>St子市场金融稳定指数!C2999*Wi子市场权重!$C$2</f>
        <v>8.4416678989845353E-2</v>
      </c>
      <c r="D2999">
        <f>St子市场金融稳定指数!D2999*Wi子市场权重!$D$2</f>
        <v>0.11154654334206179</v>
      </c>
      <c r="E2999">
        <f>St子市场金融稳定指数!E2999*Wi子市场权重!$E$2</f>
        <v>0.10113477424001463</v>
      </c>
      <c r="F2999">
        <f>St子市场金融稳定指数!F2999*Wi子市场权重!$F$2</f>
        <v>0.10642106810036432</v>
      </c>
      <c r="G2999">
        <f>St子市场金融稳定指数!G2999*Wi子市场权重!$G$2</f>
        <v>7.68808322297721E-2</v>
      </c>
    </row>
    <row r="3000" spans="1:7" x14ac:dyDescent="0.15">
      <c r="A3000" s="1">
        <v>43370</v>
      </c>
      <c r="B3000">
        <f>St子市场金融稳定指数!B3000*Wi子市场权重!$B$2</f>
        <v>0.10640708715916196</v>
      </c>
      <c r="C3000">
        <f>St子市场金融稳定指数!C3000*Wi子市场权重!$C$2</f>
        <v>7.5232456970116796E-2</v>
      </c>
      <c r="D3000">
        <f>St子市场金融稳定指数!D3000*Wi子市场权重!$D$2</f>
        <v>0.10043785599000206</v>
      </c>
      <c r="E3000">
        <f>St子市场金融稳定指数!E3000*Wi子市场权重!$E$2</f>
        <v>7.8315722536300411E-2</v>
      </c>
      <c r="F3000">
        <f>St子市场金融稳定指数!F3000*Wi子市场权重!$F$2</f>
        <v>9.0451428556616503E-2</v>
      </c>
      <c r="G3000">
        <f>St子市场金融稳定指数!G3000*Wi子市场权重!$G$2</f>
        <v>8.9722510378920456E-2</v>
      </c>
    </row>
    <row r="3001" spans="1:7" x14ac:dyDescent="0.15">
      <c r="A3001" s="1">
        <v>43371</v>
      </c>
      <c r="B3001">
        <f>St子市场金融稳定指数!B3001*Wi子市场权重!$B$2</f>
        <v>0.11202939237985493</v>
      </c>
      <c r="C3001">
        <f>St子市场金融稳定指数!C3001*Wi子市场权重!$C$2</f>
        <v>6.4422432243917166E-2</v>
      </c>
      <c r="D3001">
        <f>St子市场金融稳定指数!D3001*Wi子市场权重!$D$2</f>
        <v>9.9790913278311244E-2</v>
      </c>
      <c r="E3001">
        <f>St子市场金融稳定指数!E3001*Wi子市场权重!$E$2</f>
        <v>8.5433239672687719E-2</v>
      </c>
      <c r="F3001">
        <f>St子市场金融稳定指数!F3001*Wi子市场权重!$F$2</f>
        <v>7.4474166273229669E-2</v>
      </c>
      <c r="G3001">
        <f>St子市场金融稳定指数!G3001*Wi子市场权重!$G$2</f>
        <v>5.8928206794062361E-2</v>
      </c>
    </row>
    <row r="3002" spans="1:7" x14ac:dyDescent="0.15">
      <c r="A3002" s="1">
        <v>43372</v>
      </c>
      <c r="B3002">
        <f>St子市场金融稳定指数!B3002*Wi子市场权重!$B$2</f>
        <v>0.1024053287373746</v>
      </c>
      <c r="C3002">
        <f>St子市场金融稳定指数!C3002*Wi子市场权重!$C$2</f>
        <v>5.7168850938123052E-2</v>
      </c>
      <c r="D3002">
        <f>St子市场金融稳定指数!D3002*Wi子市场权重!$D$2</f>
        <v>6.0097572954438072E-2</v>
      </c>
      <c r="E3002">
        <f>St子市场金融稳定指数!E3002*Wi子市场权重!$E$2</f>
        <v>4.7350300086408295E-2</v>
      </c>
      <c r="F3002">
        <f>St子市场金融稳定指数!F3002*Wi子市场权重!$F$2</f>
        <v>5.5585017447737028E-2</v>
      </c>
      <c r="G3002">
        <f>St子市场金融稳定指数!G3002*Wi子市场权重!$G$2</f>
        <v>6.3260665421081302E-2</v>
      </c>
    </row>
    <row r="3003" spans="1:7" x14ac:dyDescent="0.15">
      <c r="A3003" s="1">
        <v>43373</v>
      </c>
      <c r="B3003">
        <f>St子市场金融稳定指数!B3003*Wi子市场权重!$B$2</f>
        <v>0.10011671978871607</v>
      </c>
      <c r="C3003">
        <f>St子市场金融稳定指数!C3003*Wi子市场权重!$C$2</f>
        <v>5.2377422769532757E-2</v>
      </c>
      <c r="D3003">
        <f>St子市场金融稳定指数!D3003*Wi子市场权重!$D$2</f>
        <v>5.380265012160422E-2</v>
      </c>
      <c r="E3003">
        <f>St子市场金融稳定指数!E3003*Wi子市场权重!$E$2</f>
        <v>4.2190676013428505E-2</v>
      </c>
      <c r="F3003">
        <f>St子市场金融稳定指数!F3003*Wi子市场权重!$F$2</f>
        <v>5.0325327096812922E-2</v>
      </c>
      <c r="G3003">
        <f>St子市场金融稳定指数!G3003*Wi子市场权重!$G$2</f>
        <v>3.486952248089778E-2</v>
      </c>
    </row>
    <row r="3004" spans="1:7" x14ac:dyDescent="0.15">
      <c r="A3004" s="1">
        <v>43381</v>
      </c>
      <c r="B3004">
        <f>St子市场金融稳定指数!B3004*Wi子市场权重!$B$2</f>
        <v>8.8508313127167657E-2</v>
      </c>
      <c r="C3004">
        <f>St子市场金融稳定指数!C3004*Wi子市场权重!$C$2</f>
        <v>9.5797297935143036E-2</v>
      </c>
      <c r="D3004">
        <f>St子市场金融稳定指数!D3004*Wi子市场权重!$D$2</f>
        <v>0.15642819396561347</v>
      </c>
      <c r="E3004">
        <f>St子市场金融稳定指数!E3004*Wi子市场权重!$E$2</f>
        <v>0.13715232859469942</v>
      </c>
      <c r="F3004">
        <f>St子市场金融稳定指数!F3004*Wi子市场权重!$F$2</f>
        <v>0.14419174301171059</v>
      </c>
      <c r="G3004">
        <f>St子市场金融稳定指数!G3004*Wi子市场权重!$G$2</f>
        <v>7.4376129586026768E-2</v>
      </c>
    </row>
    <row r="3005" spans="1:7" x14ac:dyDescent="0.15">
      <c r="A3005" s="1">
        <v>43382</v>
      </c>
      <c r="B3005">
        <f>St子市场金融稳定指数!B3005*Wi子市场权重!$B$2</f>
        <v>0.10031515409062286</v>
      </c>
      <c r="C3005">
        <f>St子市场金融稳定指数!C3005*Wi子市场权重!$C$2</f>
        <v>0.10315249191009158</v>
      </c>
      <c r="D3005">
        <f>St子市场金融稳定指数!D3005*Wi子市场权重!$D$2</f>
        <v>0.14387665411840114</v>
      </c>
      <c r="E3005">
        <f>St子市场金融稳定指数!E3005*Wi子市场权重!$E$2</f>
        <v>0.10732325192278502</v>
      </c>
      <c r="F3005">
        <f>St子市场金融稳定指数!F3005*Wi子市场权重!$F$2</f>
        <v>0.13659949433124624</v>
      </c>
      <c r="G3005">
        <f>St子市场金融稳定指数!G3005*Wi子市场权重!$G$2</f>
        <v>9.6992917512386617E-2</v>
      </c>
    </row>
    <row r="3006" spans="1:7" x14ac:dyDescent="0.15">
      <c r="A3006" s="1">
        <v>43383</v>
      </c>
      <c r="B3006">
        <f>St子市场金融稳定指数!B3006*Wi子市场权重!$B$2</f>
        <v>0.1085766355266764</v>
      </c>
      <c r="C3006">
        <f>St子市场金融稳定指数!C3006*Wi子市场权重!$C$2</f>
        <v>8.4682435201480055E-2</v>
      </c>
      <c r="D3006">
        <f>St子市场金融稳定指数!D3006*Wi子市场权重!$D$2</f>
        <v>0.11908002097161954</v>
      </c>
      <c r="E3006">
        <f>St子市场金融稳定指数!E3006*Wi子市场权重!$E$2</f>
        <v>0.11708968320378249</v>
      </c>
      <c r="F3006">
        <f>St子市场金融稳定指数!F3006*Wi子市场权重!$F$2</f>
        <v>0.13144652233526843</v>
      </c>
      <c r="G3006">
        <f>St子市场金融稳定指数!G3006*Wi子市场权重!$G$2</f>
        <v>9.1320104497633683E-2</v>
      </c>
    </row>
    <row r="3007" spans="1:7" x14ac:dyDescent="0.15">
      <c r="A3007" s="1">
        <v>43384</v>
      </c>
      <c r="B3007">
        <f>St子市场金融稳定指数!B3007*Wi子市场权重!$B$2</f>
        <v>7.2011808161981494E-2</v>
      </c>
      <c r="C3007">
        <f>St子市场金融稳定指数!C3007*Wi子市场权重!$C$2</f>
        <v>7.2871916502067424E-2</v>
      </c>
      <c r="D3007">
        <f>St子市场金融稳定指数!D3007*Wi子市场权重!$D$2</f>
        <v>0.171082297625821</v>
      </c>
      <c r="E3007">
        <f>St子市场金融稳定指数!E3007*Wi子市场权重!$E$2</f>
        <v>0.14955231799628035</v>
      </c>
      <c r="F3007">
        <f>St子市场金融稳定指数!F3007*Wi子市场权重!$F$2</f>
        <v>0.13990776333458108</v>
      </c>
      <c r="G3007">
        <f>St子市场金融稳定指数!G3007*Wi子市场权重!$G$2</f>
        <v>7.4091811988628672E-2</v>
      </c>
    </row>
    <row r="3008" spans="1:7" x14ac:dyDescent="0.15">
      <c r="A3008" s="1">
        <v>43385</v>
      </c>
      <c r="B3008">
        <f>St子市场金融稳定指数!B3008*Wi子市场权重!$B$2</f>
        <v>9.8284509734443179E-2</v>
      </c>
      <c r="C3008">
        <f>St子市场金融稳定指数!C3008*Wi子市场权重!$C$2</f>
        <v>6.9041900510861481E-2</v>
      </c>
      <c r="D3008">
        <f>St子市场金融稳定指数!D3008*Wi子市场权重!$D$2</f>
        <v>0.15113773481672066</v>
      </c>
      <c r="E3008">
        <f>St子市场金融稳定指数!E3008*Wi子市场权重!$E$2</f>
        <v>0.14388594513041864</v>
      </c>
      <c r="F3008">
        <f>St子市场金融稳定指数!F3008*Wi子市场权重!$F$2</f>
        <v>0.14321603233791597</v>
      </c>
      <c r="G3008">
        <f>St子市场金融稳定指数!G3008*Wi子市场权重!$G$2</f>
        <v>5.9212524391460478E-2</v>
      </c>
    </row>
    <row r="3009" spans="1:7" x14ac:dyDescent="0.15">
      <c r="A3009" s="1">
        <v>43388</v>
      </c>
      <c r="B3009">
        <f>St子市场金融稳定指数!B3009*Wi子市场权重!$B$2</f>
        <v>0.1132729140051376</v>
      </c>
      <c r="C3009">
        <f>St子市场金融稳定指数!C3009*Wi子市场权重!$C$2</f>
        <v>9.1982914662268517E-2</v>
      </c>
      <c r="D3009">
        <f>St子市场金融稳定指数!D3009*Wi子市场权重!$D$2</f>
        <v>0.14989918001999675</v>
      </c>
      <c r="E3009">
        <f>St子市场金融稳定指数!E3009*Wi子市场权重!$E$2</f>
        <v>0.13285264186721629</v>
      </c>
      <c r="F3009">
        <f>St子市场金融稳定指数!F3009*Wi子市场权重!$F$2</f>
        <v>0.14361241479914505</v>
      </c>
      <c r="G3009">
        <f>St子市场金融稳定指数!G3009*Wi子市场权重!$G$2</f>
        <v>7.4376129586026768E-2</v>
      </c>
    </row>
    <row r="3010" spans="1:7" x14ac:dyDescent="0.15">
      <c r="A3010" s="1">
        <v>43389</v>
      </c>
      <c r="B3010">
        <f>St子市场金融稳定指数!B3010*Wi子市场权重!$B$2</f>
        <v>6.3479133179988656E-2</v>
      </c>
      <c r="C3010">
        <f>St子市场金融稳定指数!C3010*Wi子市场权重!$C$2</f>
        <v>8.2540752790071004E-2</v>
      </c>
      <c r="D3010">
        <f>St子市场金融稳定指数!D3010*Wi子市场权重!$D$2</f>
        <v>0.1372029293030641</v>
      </c>
      <c r="E3010">
        <f>St子市场金融稳定指数!E3010*Wi子市场权重!$E$2</f>
        <v>0.10634046638507459</v>
      </c>
      <c r="F3010">
        <f>St子市场金融稳定指数!F3010*Wi子市场权重!$F$2</f>
        <v>0.13929794416345945</v>
      </c>
      <c r="G3010">
        <f>St子市场金融稳定指数!G3010*Wi子市场权重!$G$2</f>
        <v>4.7088409702412147E-2</v>
      </c>
    </row>
    <row r="3011" spans="1:7" x14ac:dyDescent="0.15">
      <c r="A3011" s="1">
        <v>43390</v>
      </c>
      <c r="B3011">
        <f>St子市场金融稳定指数!B3011*Wi子市场权重!$B$2</f>
        <v>4.0970068867026116E-2</v>
      </c>
      <c r="C3011">
        <f>St子市场金融稳定指数!C3011*Wi子市场权重!$C$2</f>
        <v>7.0136190794063191E-2</v>
      </c>
      <c r="D3011">
        <f>St子市场金融稳定指数!D3011*Wi子市场权重!$D$2</f>
        <v>0.11942477333771796</v>
      </c>
      <c r="E3011">
        <f>St子市场金融稳定指数!E3011*Wi子市场权重!$E$2</f>
        <v>9.328784596235784E-2</v>
      </c>
      <c r="F3011">
        <f>St子市场金融稳定指数!F3011*Wi子市场权重!$F$2</f>
        <v>0.14911603281851779</v>
      </c>
      <c r="G3011">
        <f>St子市场金融稳定指数!G3011*Wi子市场权重!$G$2</f>
        <v>2.890562240214202E-2</v>
      </c>
    </row>
    <row r="3012" spans="1:7" x14ac:dyDescent="0.15">
      <c r="A3012" s="1">
        <v>43391</v>
      </c>
      <c r="B3012">
        <f>St子市场金融稳定指数!B3012*Wi子市场权重!$B$2</f>
        <v>6.9200655551635001E-2</v>
      </c>
      <c r="C3012">
        <f>St子市场金融稳定指数!C3012*Wi子市场权重!$C$2</f>
        <v>6.0717477999362841E-2</v>
      </c>
      <c r="D3012">
        <f>St子市场金融稳定指数!D3012*Wi子市场权重!$D$2</f>
        <v>0.13220189189361192</v>
      </c>
      <c r="E3012">
        <f>St子市场金融稳定指数!E3012*Wi子市场权重!$E$2</f>
        <v>0.10634046638507458</v>
      </c>
      <c r="F3012">
        <f>St子市场金融稳定指数!F3012*Wi子市场权重!$F$2</f>
        <v>0.14681396544753361</v>
      </c>
      <c r="G3012">
        <f>St子市场金融稳定指数!G3012*Wi子市场权重!$G$2</f>
        <v>1.1772102425603038E-2</v>
      </c>
    </row>
    <row r="3013" spans="1:7" x14ac:dyDescent="0.15">
      <c r="A3013" s="1">
        <v>43392</v>
      </c>
      <c r="B3013">
        <f>St子市场金融稳定指数!B3013*Wi子市场权重!$B$2</f>
        <v>6.3181481727128425E-2</v>
      </c>
      <c r="C3013">
        <f>St子市场金融稳定指数!C3013*Wi子市场权重!$C$2</f>
        <v>5.8325672094650546E-2</v>
      </c>
      <c r="D3013">
        <f>St子市场金融稳定指数!D3013*Wi子市场权重!$D$2</f>
        <v>0.15602811097285726</v>
      </c>
      <c r="E3013">
        <f>St子市场金融稳定指数!E3013*Wi子市场权重!$E$2</f>
        <v>0.11024857449987624</v>
      </c>
      <c r="F3013">
        <f>St子市场金融稳定指数!F3013*Wi子市场权重!$F$2</f>
        <v>0.13798683294554795</v>
      </c>
      <c r="G3013">
        <f>St子市场金融稳定指数!G3013*Wi子市场权重!$G$2</f>
        <v>6.3172662355219983E-2</v>
      </c>
    </row>
    <row r="3014" spans="1:7" x14ac:dyDescent="0.15">
      <c r="A3014" s="1">
        <v>43395</v>
      </c>
      <c r="B3014">
        <f>St子市场金融稳定指数!B3014*Wi子市场权重!$B$2</f>
        <v>7.2388833335604433E-2</v>
      </c>
      <c r="C3014">
        <f>St子市场金融稳定指数!C3014*Wi子市场权重!$C$2</f>
        <v>9.3405492030430734E-2</v>
      </c>
      <c r="D3014">
        <f>St子市场金融稳定指数!D3014*Wi子市场权重!$D$2</f>
        <v>0.15676869012966127</v>
      </c>
      <c r="E3014">
        <f>St子市场金融稳定指数!E3014*Wi子市场权重!$E$2</f>
        <v>0.12918255212482888</v>
      </c>
      <c r="F3014">
        <f>St子市场金融稳定指数!F3014*Wi子市场权重!$F$2</f>
        <v>0.1442679704081008</v>
      </c>
      <c r="G3014">
        <f>St子市场金融稳定指数!G3014*Wi子市场权重!$G$2</f>
        <v>7.4376129586026768E-2</v>
      </c>
    </row>
    <row r="3015" spans="1:7" x14ac:dyDescent="0.15">
      <c r="A3015" s="1">
        <v>43396</v>
      </c>
      <c r="B3015">
        <f>St子市场金融稳定指数!B3015*Wi子市场权重!$B$2</f>
        <v>7.9611841925012333E-2</v>
      </c>
      <c r="C3015">
        <f>St子市场金融稳定指数!C3015*Wi子市场权重!$C$2</f>
        <v>7.3848961397783242E-2</v>
      </c>
      <c r="D3015">
        <f>St子市场金融稳定指数!D3015*Wi子市场权重!$D$2</f>
        <v>0.16005447811272261</v>
      </c>
      <c r="E3015">
        <f>St子市场金融稳定指数!E3015*Wi子市场权重!$E$2</f>
        <v>0.13395059758512715</v>
      </c>
      <c r="F3015">
        <f>St子市场金融稳定指数!F3015*Wi子市场权重!$F$2</f>
        <v>0.15042714403642929</v>
      </c>
      <c r="G3015">
        <f>St子市场金融稳定指数!G3015*Wi子市场权重!$G$2</f>
        <v>7.1837579609257865E-2</v>
      </c>
    </row>
    <row r="3016" spans="1:7" x14ac:dyDescent="0.15">
      <c r="A3016" s="1">
        <v>43397</v>
      </c>
      <c r="B3016">
        <f>St子市场金融稳定指数!B3016*Wi子市场权重!$B$2</f>
        <v>7.9969023668444605E-2</v>
      </c>
      <c r="C3016">
        <f>St子市场金融稳定指数!C3016*Wi子市场权重!$C$2</f>
        <v>6.3117100263240855E-2</v>
      </c>
      <c r="D3016">
        <f>St子市场金融稳定指数!D3016*Wi子市场权重!$D$2</f>
        <v>0.14855847637405847</v>
      </c>
      <c r="E3016">
        <f>St子市场金融稳定指数!E3016*Wi子市场权重!$E$2</f>
        <v>0.12641078978800488</v>
      </c>
      <c r="F3016">
        <f>St子市场金融稳定指数!F3016*Wi子市场权重!$F$2</f>
        <v>0.14210311235061901</v>
      </c>
      <c r="G3016">
        <f>St子市场金融稳定指数!G3016*Wi子市场权重!$G$2</f>
        <v>6.134490637194636E-2</v>
      </c>
    </row>
    <row r="3017" spans="1:7" x14ac:dyDescent="0.15">
      <c r="A3017" s="1">
        <v>43398</v>
      </c>
      <c r="B3017">
        <f>St子市场金融稳定指数!B3017*Wi子市场权重!$B$2</f>
        <v>7.4564996179849116E-2</v>
      </c>
      <c r="C3017">
        <f>St子市场金融稳定指数!C3017*Wi子市场权重!$C$2</f>
        <v>5.8614877383782446E-2</v>
      </c>
      <c r="D3017">
        <f>St子市场金融稳定指数!D3017*Wi子市场权重!$D$2</f>
        <v>0.1492564935103565</v>
      </c>
      <c r="E3017">
        <f>St子市场金融稳定指数!E3017*Wi子市场权重!$E$2</f>
        <v>0.12257178378132352</v>
      </c>
      <c r="F3017">
        <f>St子市场金融稳定指数!F3017*Wi子市场权重!$F$2</f>
        <v>0.14446616163871531</v>
      </c>
      <c r="G3017">
        <f>St子市场金融稳定指数!G3017*Wi子市场权重!$G$2</f>
        <v>3.2615290101526986E-2</v>
      </c>
    </row>
    <row r="3018" spans="1:7" x14ac:dyDescent="0.15">
      <c r="A3018" s="1">
        <v>43399</v>
      </c>
      <c r="B3018">
        <f>St子市场金融稳定指数!B3018*Wi子市场权重!$B$2</f>
        <v>0.1087221540147414</v>
      </c>
      <c r="C3018">
        <f>St子市场金融稳定指数!C3018*Wi子市场权重!$C$2</f>
        <v>5.1720848599611721E-2</v>
      </c>
      <c r="D3018">
        <f>St子市场金融稳定指数!D3018*Wi子市场权重!$D$2</f>
        <v>0.12847771509933903</v>
      </c>
      <c r="E3018">
        <f>St子市场金融稳定指数!E3018*Wi子市场权重!$E$2</f>
        <v>0.11941612084383141</v>
      </c>
      <c r="F3018">
        <f>St子市场金融稳定指数!F3018*Wi子市场权重!$F$2</f>
        <v>0.13255181958292636</v>
      </c>
      <c r="G3018">
        <f>St子市场金融稳定指数!G3018*Wi子市场权重!$G$2</f>
        <v>2.1337358738068298E-2</v>
      </c>
    </row>
    <row r="3019" spans="1:7" x14ac:dyDescent="0.15">
      <c r="A3019" s="1">
        <v>43402</v>
      </c>
      <c r="B3019">
        <f>St子市场金融稳定指数!B3019*Wi子市场权重!$B$2</f>
        <v>7.53455044340159E-2</v>
      </c>
      <c r="C3019">
        <f>St子市场金融稳定指数!C3019*Wi子市场权重!$C$2</f>
        <v>9.7079180838322149E-2</v>
      </c>
      <c r="D3019">
        <f>St子市场金融稳定指数!D3019*Wi子市场权重!$D$2</f>
        <v>0.1496012458764549</v>
      </c>
      <c r="E3019">
        <f>St子市场金融稳定指数!E3019*Wi子市场权重!$E$2</f>
        <v>0.12884471959624089</v>
      </c>
      <c r="F3019">
        <f>St子市场金融稳定指数!F3019*Wi子市场权重!$F$2</f>
        <v>0.13577623845023204</v>
      </c>
      <c r="G3019">
        <f>St子市场金融稳定指数!G3019*Wi子市场权重!$G$2</f>
        <v>7.4376129586026768E-2</v>
      </c>
    </row>
    <row r="3020" spans="1:7" x14ac:dyDescent="0.15">
      <c r="A3020" s="1">
        <v>43403</v>
      </c>
      <c r="B3020">
        <f>St子市场金融稳定指数!B3020*Wi子市场权重!$B$2</f>
        <v>9.1756021201709129E-2</v>
      </c>
      <c r="C3020">
        <f>St子市场金融稳定指数!C3020*Wi子市场权重!$C$2</f>
        <v>8.8254511340217029E-2</v>
      </c>
      <c r="D3020">
        <f>St子市场金融稳定指数!D3020*Wi子市场权重!$D$2</f>
        <v>0.13632189547859044</v>
      </c>
      <c r="E3020">
        <f>St子市场金融稳定指数!E3020*Wi子市场权重!$E$2</f>
        <v>0.12536658015418756</v>
      </c>
      <c r="F3020">
        <f>St子市场金融稳定指数!F3020*Wi子市场权重!$F$2</f>
        <v>0.13919122580851317</v>
      </c>
      <c r="G3020">
        <f>St子市场金融稳定指数!G3020*Wi子市场权重!$G$2</f>
        <v>6.8371612707642707E-2</v>
      </c>
    </row>
    <row r="3021" spans="1:7" x14ac:dyDescent="0.15">
      <c r="A3021" s="1">
        <v>43404</v>
      </c>
      <c r="B3021">
        <f>St子市场金融稳定指数!B3021*Wi子市场权重!$B$2</f>
        <v>6.3207939634049345E-2</v>
      </c>
      <c r="C3021">
        <f>St子市场金融稳定指数!C3021*Wi子市场权重!$C$2</f>
        <v>7.3778614165291689E-2</v>
      </c>
      <c r="D3021">
        <f>St子市场金融稳定指数!D3021*Wi子市场权重!$D$2</f>
        <v>0.13786264062090675</v>
      </c>
      <c r="E3021">
        <f>St子市场金融稳定指数!E3021*Wi子市场权重!$E$2</f>
        <v>9.7641278773934553E-2</v>
      </c>
      <c r="F3021">
        <f>St子市场金融稳定指数!F3021*Wi子市场权重!$F$2</f>
        <v>0.12107959642620063</v>
      </c>
      <c r="G3021">
        <f>St子市场金融稳定指数!G3021*Wi子市场权重!$G$2</f>
        <v>6.0674729178079381E-2</v>
      </c>
    </row>
    <row r="3022" spans="1:7" x14ac:dyDescent="0.15">
      <c r="A3022" s="1">
        <v>43405</v>
      </c>
      <c r="B3022">
        <f>St子市场金融稳定指数!B3022*Wi子市场权重!$B$2</f>
        <v>8.9679075508417833E-2</v>
      </c>
      <c r="C3022">
        <f>St子市场金融稳定指数!C3022*Wi子市场权重!$C$2</f>
        <v>6.3289060164886821E-2</v>
      </c>
      <c r="D3022">
        <f>St子市场金融稳定指数!D3022*Wi子市场权重!$D$2</f>
        <v>0.11486212473947732</v>
      </c>
      <c r="E3022">
        <f>St子市场金融稳定指数!E3022*Wi子市场权重!$E$2</f>
        <v>7.7739871635298191E-2</v>
      </c>
      <c r="F3022">
        <f>St子市场金融稳定指数!F3022*Wi子市场权重!$F$2</f>
        <v>9.2097940318644919E-2</v>
      </c>
      <c r="G3022">
        <f>St子市场金融稳定指数!G3022*Wi子市场权重!$G$2</f>
        <v>4.8868779419452751E-2</v>
      </c>
    </row>
    <row r="3023" spans="1:7" x14ac:dyDescent="0.15">
      <c r="A3023" s="1">
        <v>43406</v>
      </c>
      <c r="B3023">
        <f>St子市场金融稳定指数!B3023*Wi子市场权重!$B$2</f>
        <v>8.9560014927273751E-2</v>
      </c>
      <c r="C3023">
        <f>St子市场金融稳定指数!C3023*Wi子市场权重!$C$2</f>
        <v>5.2588464467007365E-2</v>
      </c>
      <c r="D3023">
        <f>St子市场金融稳定指数!D3023*Wi子市场权重!$D$2</f>
        <v>0.12408105838107171</v>
      </c>
      <c r="E3023">
        <f>St子市场金融稳定指数!E3023*Wi子市场权重!$E$2</f>
        <v>9.5145924869591642E-2</v>
      </c>
      <c r="F3023">
        <f>St子市场金融稳定指数!F3023*Wi子市场权重!$F$2</f>
        <v>8.6685795174940405E-2</v>
      </c>
      <c r="G3023">
        <f>St子市场金融稳定指数!G3023*Wi子市场权重!$G$2</f>
        <v>2.7186177884543878E-2</v>
      </c>
    </row>
    <row r="3024" spans="1:7" x14ac:dyDescent="0.15">
      <c r="A3024" s="1">
        <v>43409</v>
      </c>
      <c r="B3024">
        <f>St子市场金融稳定指数!B3024*Wi子市场权重!$B$2</f>
        <v>9.9316368104358593E-2</v>
      </c>
      <c r="C3024">
        <f>St子市场金融稳定指数!C3024*Wi子市场权重!$C$2</f>
        <v>9.6149034097600714E-2</v>
      </c>
      <c r="D3024">
        <f>St子市场金融稳定指数!D3024*Wi子市场权重!$D$2</f>
        <v>0.11417262000728051</v>
      </c>
      <c r="E3024">
        <f>St子市场金融稳定指数!E3024*Wi子市场权重!$E$2</f>
        <v>0.10458220163401452</v>
      </c>
      <c r="F3024">
        <f>St子市场金融稳定指数!F3024*Wi子市场权重!$F$2</f>
        <v>0.10847158506326081</v>
      </c>
      <c r="G3024">
        <f>St子市场金融稳定指数!G3024*Wi子市场权重!$G$2</f>
        <v>7.4376129586026768E-2</v>
      </c>
    </row>
    <row r="3025" spans="1:7" x14ac:dyDescent="0.15">
      <c r="A3025" s="1">
        <v>43410</v>
      </c>
      <c r="B3025">
        <f>St子市场金融稳定指数!B3025*Wi子市场权重!$B$2</f>
        <v>6.0125593477763549E-2</v>
      </c>
      <c r="C3025">
        <f>St子市场金融稳定指数!C3025*Wi子市场权重!$C$2</f>
        <v>7.8851431263848151E-2</v>
      </c>
      <c r="D3025">
        <f>St子市场金融稳定指数!D3025*Wi子市场权重!$D$2</f>
        <v>9.3172519089631978E-2</v>
      </c>
      <c r="E3025">
        <f>St子市场金融稳定指数!E3025*Wi子市场权重!$E$2</f>
        <v>8.9871130616411402E-2</v>
      </c>
      <c r="F3025">
        <f>St子市场金融稳定指数!F3025*Wi子市场权重!$F$2</f>
        <v>0.11234393679988319</v>
      </c>
      <c r="G3025">
        <f>St子市场金融稳定指数!G3025*Wi子市场权重!$G$2</f>
        <v>0.10055365694646781</v>
      </c>
    </row>
    <row r="3026" spans="1:7" x14ac:dyDescent="0.15">
      <c r="A3026" s="1">
        <v>43411</v>
      </c>
      <c r="B3026">
        <f>St子市场金融稳定指数!B3026*Wi子市场权重!$B$2</f>
        <v>5.5316868894888502E-2</v>
      </c>
      <c r="C3026">
        <f>St子市场金融稳定指数!C3026*Wi子市场权重!$C$2</f>
        <v>7.0550457829846674E-2</v>
      </c>
      <c r="D3026">
        <f>St子市场金融稳定指数!D3026*Wi子市场权重!$D$2</f>
        <v>9.3146981877328394E-2</v>
      </c>
      <c r="E3026">
        <f>St子市场金融稳定指数!E3026*Wi子市场权重!$E$2</f>
        <v>8.56021559369817E-2</v>
      </c>
      <c r="F3026">
        <f>St子市场金融稳定指数!F3026*Wi子市场权重!$F$2</f>
        <v>0.10636008618325217</v>
      </c>
      <c r="G3026">
        <f>St子市场金融稳定指数!G3026*Wi子市场权重!$G$2</f>
        <v>9.699968697899132E-2</v>
      </c>
    </row>
    <row r="3027" spans="1:7" x14ac:dyDescent="0.15">
      <c r="A3027" s="1">
        <v>43412</v>
      </c>
      <c r="B3027">
        <f>St子市场金融稳定指数!B3027*Wi子市场权重!$B$2</f>
        <v>6.3578350330942043E-2</v>
      </c>
      <c r="C3027">
        <f>St子市场金融稳定指数!C3027*Wi子市场权重!$C$2</f>
        <v>6.2538689684977097E-2</v>
      </c>
      <c r="D3027">
        <f>St子市场金融稳定指数!D3027*Wi子市场权重!$D$2</f>
        <v>7.8365192155602947E-2</v>
      </c>
      <c r="E3027">
        <f>St子市场金融稳定指数!E3027*Wi子市场权重!$E$2</f>
        <v>5.2302617835027307E-2</v>
      </c>
      <c r="F3027">
        <f>St子市场金融稳定指数!F3027*Wi子市场权重!$F$2</f>
        <v>6.8551297573710784E-2</v>
      </c>
      <c r="G3027">
        <f>St子市场金融稳定指数!G3027*Wi子市场权重!$G$2</f>
        <v>7.7591626223267401E-2</v>
      </c>
    </row>
    <row r="3028" spans="1:7" x14ac:dyDescent="0.15">
      <c r="A3028" s="1">
        <v>43413</v>
      </c>
      <c r="B3028">
        <f>St子市场金融稳定指数!B3028*Wi子市场权重!$B$2</f>
        <v>5.5270567557776921E-2</v>
      </c>
      <c r="C3028">
        <f>St子市场金融稳定指数!C3028*Wi子市场权重!$C$2</f>
        <v>5.6144907887412887E-2</v>
      </c>
      <c r="D3028">
        <f>St子市场金融稳定指数!D3028*Wi子市场权重!$D$2</f>
        <v>8.9167432960019652E-2</v>
      </c>
      <c r="E3028">
        <f>St子市场金融稳定指数!E3028*Wi子市场权重!$E$2</f>
        <v>8.6838315871133109E-2</v>
      </c>
      <c r="F3028">
        <f>St子市场金融稳定指数!F3028*Wi子市场权重!$F$2</f>
        <v>8.8423779812637063E-2</v>
      </c>
      <c r="G3028">
        <f>St子市场金融稳定指数!G3028*Wi子市场权重!$G$2</f>
        <v>6.4506247276349238E-2</v>
      </c>
    </row>
    <row r="3029" spans="1:7" x14ac:dyDescent="0.15">
      <c r="A3029" s="1">
        <v>43416</v>
      </c>
      <c r="B3029">
        <f>St子市场金融稳定指数!B3029*Wi子市场权重!$B$2</f>
        <v>0.10882798564242505</v>
      </c>
      <c r="C3029">
        <f>St子市场金融稳定指数!C3029*Wi子市场权重!$C$2</f>
        <v>9.7266773458299594E-2</v>
      </c>
      <c r="D3029">
        <f>St子市场金融稳定指数!D3029*Wi子市场权重!$D$2</f>
        <v>0.1408930564809322</v>
      </c>
      <c r="E3029">
        <f>St子市场金融稳定指数!E3029*Wi子市场权重!$E$2</f>
        <v>0.10476647392233522</v>
      </c>
      <c r="F3029">
        <f>St子市场金融稳定指数!F3029*Wi子市场权重!$F$2</f>
        <v>0.13265091519823363</v>
      </c>
      <c r="G3029">
        <f>St子市场金融稳定指数!G3029*Wi子市场权重!$G$2</f>
        <v>7.4376129586026768E-2</v>
      </c>
    </row>
    <row r="3030" spans="1:7" x14ac:dyDescent="0.15">
      <c r="A3030" s="1">
        <v>43417</v>
      </c>
      <c r="B3030">
        <f>St子市场金融稳定指数!B3030*Wi子市场权重!$B$2</f>
        <v>4.6982628214802466E-2</v>
      </c>
      <c r="C3030">
        <f>St子市场金融稳定指数!C3030*Wi子市场权重!$C$2</f>
        <v>8.4041493749890478E-2</v>
      </c>
      <c r="D3030">
        <f>St子市场金融稳定指数!D3030*Wi子市场权重!$D$2</f>
        <v>0.12706465601854061</v>
      </c>
      <c r="E3030">
        <f>St子市场金融稳定指数!E3030*Wi子市场权重!$E$2</f>
        <v>8.869639477836691E-2</v>
      </c>
      <c r="F3030">
        <f>St子市场金融稳定指数!F3030*Wi子市场权重!$F$2</f>
        <v>0.10573502153285248</v>
      </c>
      <c r="G3030">
        <f>St子市场金融稳定指数!G3030*Wi子市场权重!$G$2</f>
        <v>9.3161399414116733E-2</v>
      </c>
    </row>
    <row r="3031" spans="1:7" x14ac:dyDescent="0.15">
      <c r="A3031" s="1">
        <v>43418</v>
      </c>
      <c r="B3031">
        <f>St子市场金融稳定指数!B3031*Wi子市场权重!$B$2</f>
        <v>7.2706328218655331E-2</v>
      </c>
      <c r="C3031">
        <f>St子市场金融稳定指数!C3031*Wi子市场权重!$C$2</f>
        <v>7.0229987104051886E-2</v>
      </c>
      <c r="D3031">
        <f>St子市场金融稳定指数!D3031*Wi子市场权重!$D$2</f>
        <v>0.11716473004885061</v>
      </c>
      <c r="E3031">
        <f>St子市场金融稳定指数!E3031*Wi子市场权重!$E$2</f>
        <v>8.9786672484264418E-2</v>
      </c>
      <c r="F3031">
        <f>St子市场金融稳定指数!F3031*Wi子市场权重!$F$2</f>
        <v>7.7195484324359964E-2</v>
      </c>
      <c r="G3031">
        <f>St子市场金融稳定指数!G3031*Wi子市场权重!$G$2</f>
        <v>9.3303558212815801E-2</v>
      </c>
    </row>
    <row r="3032" spans="1:7" x14ac:dyDescent="0.15">
      <c r="A3032" s="1">
        <v>43419</v>
      </c>
      <c r="B3032">
        <f>St子市场金融稳定指数!B3032*Wi子市场权重!$B$2</f>
        <v>8.2065812791926554E-2</v>
      </c>
      <c r="C3032">
        <f>St子市场金融稳定指数!C3032*Wi子市场权重!$C$2</f>
        <v>7.4161615764412284E-2</v>
      </c>
      <c r="D3032">
        <f>St子市场金融稳定指数!D3032*Wi子市场权重!$D$2</f>
        <v>0.11257654423830644</v>
      </c>
      <c r="E3032">
        <f>St子市场金融稳定指数!E3032*Wi子市场权重!$E$2</f>
        <v>8.7667541168576293E-2</v>
      </c>
      <c r="F3032">
        <f>St子市场金融稳定指数!F3032*Wi子市场权重!$F$2</f>
        <v>8.9582436237768182E-2</v>
      </c>
      <c r="G3032">
        <f>St子市场金融稳定指数!G3032*Wi子市场权重!$G$2</f>
        <v>8.1673614585911811E-2</v>
      </c>
    </row>
    <row r="3033" spans="1:7" x14ac:dyDescent="0.15">
      <c r="A3033" s="1">
        <v>43420</v>
      </c>
      <c r="B3033">
        <f>St子市场金融稳定指数!B3033*Wi子市场权重!$B$2</f>
        <v>8.1119942619504073E-2</v>
      </c>
      <c r="C3033">
        <f>St子市场金融稳定指数!C3033*Wi子市场权重!$C$2</f>
        <v>6.9549963856633701E-2</v>
      </c>
      <c r="D3033">
        <f>St子市场金融稳定指数!D3033*Wi子市场权重!$D$2</f>
        <v>9.9761119863957068E-2</v>
      </c>
      <c r="E3033">
        <f>St子市场金融稳定指数!E3033*Wi子市场权重!$E$2</f>
        <v>6.1815674719583782E-2</v>
      </c>
      <c r="F3033">
        <f>St子市场金融稳定指数!F3033*Wi子市场权重!$F$2</f>
        <v>8.9673909113436409E-2</v>
      </c>
      <c r="G3033">
        <f>St子市场金融稳定指数!G3033*Wi子市场权重!$G$2</f>
        <v>6.5596131399708699E-2</v>
      </c>
    </row>
    <row r="3034" spans="1:7" x14ac:dyDescent="0.15">
      <c r="A3034" s="1">
        <v>43423</v>
      </c>
      <c r="B3034">
        <f>St子市场金融稳定指数!B3034*Wi子市场权重!$B$2</f>
        <v>0.100493744962339</v>
      </c>
      <c r="C3034">
        <f>St子市场金融稳定指数!C3034*Wi子市场权重!$C$2</f>
        <v>9.9314659559719923E-2</v>
      </c>
      <c r="D3034">
        <f>St子市场金融稳定指数!D3034*Wi子市场权重!$D$2</f>
        <v>0.12121237819896893</v>
      </c>
      <c r="E3034">
        <f>St子市场金融稳定指数!E3034*Wi子市场权重!$E$2</f>
        <v>0.11080139136483835</v>
      </c>
      <c r="F3034">
        <f>St子市场金融稳定指数!F3034*Wi子市场权重!$F$2</f>
        <v>0.12402197392686252</v>
      </c>
      <c r="G3034">
        <f>St子市场金融稳定指数!G3034*Wi子市场权重!$G$2</f>
        <v>7.4376129586026768E-2</v>
      </c>
    </row>
    <row r="3035" spans="1:7" x14ac:dyDescent="0.15">
      <c r="A3035" s="1">
        <v>43424</v>
      </c>
      <c r="B3035">
        <f>St子市场金融稳定指数!B3035*Wi子市场权重!$B$2</f>
        <v>7.2587267637511235E-2</v>
      </c>
      <c r="C3035">
        <f>St子市场金融稳定指数!C3035*Wi子市场权重!$C$2</f>
        <v>9.0568153653272046E-2</v>
      </c>
      <c r="D3035">
        <f>St子市场金融稳定指数!D3035*Wi子市场权重!$D$2</f>
        <v>0.12665180441963267</v>
      </c>
      <c r="E3035">
        <f>St子市场金融稳定指数!E3035*Wi子市场权重!$E$2</f>
        <v>0.11629884796640612</v>
      </c>
      <c r="F3035">
        <f>St子市场金融稳定指数!F3035*Wi子市场权重!$F$2</f>
        <v>0.13429742696026209</v>
      </c>
      <c r="G3035">
        <f>St子市场金融稳定指数!G3035*Wi子市场权重!$G$2</f>
        <v>6.8270070708571953E-2</v>
      </c>
    </row>
    <row r="3036" spans="1:7" x14ac:dyDescent="0.15">
      <c r="A3036" s="1">
        <v>43425</v>
      </c>
      <c r="B3036">
        <f>St子市场金融稳定指数!B3036*Wi子市场权重!$B$2</f>
        <v>8.4010468950613287E-2</v>
      </c>
      <c r="C3036">
        <f>St子市场金融稳定指数!C3036*Wi子市场权重!$C$2</f>
        <v>7.5091762505133733E-2</v>
      </c>
      <c r="D3036">
        <f>St子市场金融稳定指数!D3036*Wi子市场权重!$D$2</f>
        <v>0.11102303048983829</v>
      </c>
      <c r="E3036">
        <f>St子市场金融稳定指数!E3036*Wi子市场权重!$E$2</f>
        <v>7.9797578854879439E-2</v>
      </c>
      <c r="F3036">
        <f>St子市场金融稳定指数!F3036*Wi子市场权重!$F$2</f>
        <v>0.10248011170699076</v>
      </c>
      <c r="G3036">
        <f>St子市场金融稳定指数!G3036*Wi子市场权重!$G$2</f>
        <v>3.8166252717395009E-2</v>
      </c>
    </row>
    <row r="3037" spans="1:7" x14ac:dyDescent="0.15">
      <c r="A3037" s="1">
        <v>43426</v>
      </c>
      <c r="B3037">
        <f>St子市场金融稳定指数!B3037*Wi子市场权重!$B$2</f>
        <v>8.9136688416539225E-2</v>
      </c>
      <c r="C3037">
        <f>St子市场金融稳定指数!C3037*Wi子市场权重!$C$2</f>
        <v>6.4359901370591346E-2</v>
      </c>
      <c r="D3037">
        <f>St子市场金融稳定指数!D3037*Wi子市场权重!$D$2</f>
        <v>9.4836694091415638E-2</v>
      </c>
      <c r="E3037">
        <f>St子市场金融稳定指数!E3037*Wi子市场权重!$E$2</f>
        <v>9.4270631500068272E-2</v>
      </c>
      <c r="F3037">
        <f>St子市场金融稳定指数!F3037*Wi子市场权重!$F$2</f>
        <v>8.8461893510832168E-2</v>
      </c>
      <c r="G3037">
        <f>St子市场金融稳定指数!G3037*Wi子市场权重!$G$2</f>
        <v>5.1332865263569769E-2</v>
      </c>
    </row>
    <row r="3038" spans="1:7" x14ac:dyDescent="0.15">
      <c r="A3038" s="1">
        <v>43427</v>
      </c>
      <c r="B3038">
        <f>St子市场金融稳定指数!B3038*Wi子市场权重!$B$2</f>
        <v>7.4703900191183892E-2</v>
      </c>
      <c r="C3038">
        <f>St子市场金融稳定指数!C3038*Wi子市场权重!$C$2</f>
        <v>5.6887462008156885E-2</v>
      </c>
      <c r="D3038">
        <f>St子市场金融稳定指数!D3038*Wi子市场权重!$D$2</f>
        <v>0.12222109808496058</v>
      </c>
      <c r="E3038">
        <f>St子市场金融稳定指数!E3038*Wi子市场权重!$E$2</f>
        <v>9.8662454371711783E-2</v>
      </c>
      <c r="F3038">
        <f>St子市场金融稳定指数!F3038*Wi子市场权重!$F$2</f>
        <v>0.10748825164982719</v>
      </c>
      <c r="G3038">
        <f>St子市场金融稳定指数!G3038*Wi子市场权重!$G$2</f>
        <v>4.3859374131962094E-2</v>
      </c>
    </row>
    <row r="3039" spans="1:7" x14ac:dyDescent="0.15">
      <c r="A3039" s="1">
        <v>43430</v>
      </c>
      <c r="B3039">
        <f>St子市场金融稳定指数!B3039*Wi子市场权重!$B$2</f>
        <v>0.10108904786805945</v>
      </c>
      <c r="C3039">
        <f>St子市场金融稳定指数!C3039*Wi子市场权重!$C$2</f>
        <v>9.8314165586506921E-2</v>
      </c>
      <c r="D3039">
        <f>St子市场金融稳定指数!D3039*Wi子市场权重!$D$2</f>
        <v>0.11607088612184704</v>
      </c>
      <c r="E3039">
        <f>St子市场金融稳定指数!E3039*Wi子市场权重!$E$2</f>
        <v>0.10303124320731523</v>
      </c>
      <c r="F3039">
        <f>St子市场金融稳定指数!F3039*Wi子市场权重!$F$2</f>
        <v>0.10458398784736039</v>
      </c>
      <c r="G3039">
        <f>St子市场金融稳定指数!G3039*Wi子市场权重!$G$2</f>
        <v>7.4376129586026768E-2</v>
      </c>
    </row>
    <row r="3040" spans="1:7" x14ac:dyDescent="0.15">
      <c r="A3040" s="1">
        <v>43431</v>
      </c>
      <c r="B3040">
        <f>St子市场金融稳定指数!B3040*Wi子市场权重!$B$2</f>
        <v>0.10602344750880877</v>
      </c>
      <c r="C3040">
        <f>St子市场金融稳定指数!C3040*Wi子市场权重!$C$2</f>
        <v>8.6941363000374985E-2</v>
      </c>
      <c r="D3040">
        <f>St子市场金融稳定指数!D3040*Wi子市场权重!$D$2</f>
        <v>8.8992928675945146E-2</v>
      </c>
      <c r="E3040">
        <f>St子市场金融稳定指数!E3040*Wi子市场权重!$E$2</f>
        <v>8.2853427636197824E-2</v>
      </c>
      <c r="F3040">
        <f>St子市场金融稳定指数!F3040*Wi子市场权重!$F$2</f>
        <v>7.6631401591072457E-2</v>
      </c>
      <c r="G3040">
        <f>St子市场金融稳定指数!G3040*Wi子市场权重!$G$2</f>
        <v>6.737650111674931E-2</v>
      </c>
    </row>
    <row r="3041" spans="1:7" x14ac:dyDescent="0.15">
      <c r="A3041" s="1">
        <v>43432</v>
      </c>
      <c r="B3041">
        <f>St子市场金融稳定指数!B3041*Wi子市场权重!$B$2</f>
        <v>8.3805420171976244E-2</v>
      </c>
      <c r="C3041">
        <f>St子市场金融稳定指数!C3041*Wi子市场权重!$C$2</f>
        <v>8.0727357463622487E-2</v>
      </c>
      <c r="D3041">
        <f>St子市场金融稳定指数!D3041*Wi子市场权重!$D$2</f>
        <v>0.10269789927886938</v>
      </c>
      <c r="E3041">
        <f>St子市场金融稳定指数!E3041*Wi子市场权重!$E$2</f>
        <v>9.2335772472700847E-2</v>
      </c>
      <c r="F3041">
        <f>St子市场金融稳定指数!F3041*Wi子市场权重!$F$2</f>
        <v>9.607701041021359E-2</v>
      </c>
      <c r="G3041">
        <f>St子市场金融稳定指数!G3041*Wi子市场权重!$G$2</f>
        <v>3.9790924702527118E-2</v>
      </c>
    </row>
    <row r="3042" spans="1:7" x14ac:dyDescent="0.15">
      <c r="A3042" s="1">
        <v>43433</v>
      </c>
      <c r="B3042">
        <f>St子市场金融稳定指数!B3042*Wi子市场权重!$B$2</f>
        <v>9.5122789857394668E-2</v>
      </c>
      <c r="C3042">
        <f>St子市场金融稳定指数!C3042*Wi子市场权重!$C$2</f>
        <v>6.9542147497467968E-2</v>
      </c>
      <c r="D3042">
        <f>St子市场金融稳定指数!D3042*Wi子市场权重!$D$2</f>
        <v>0.11068679052784108</v>
      </c>
      <c r="E3042">
        <f>St子市场金融稳定指数!E3042*Wi子市场权重!$E$2</f>
        <v>9.0308777301173079E-2</v>
      </c>
      <c r="F3042">
        <f>St子市场金融稳定指数!F3042*Wi子市场权重!$F$2</f>
        <v>8.7676751328013058E-2</v>
      </c>
      <c r="G3042">
        <f>St子市场金融稳定指数!G3042*Wi子市场权重!$G$2</f>
        <v>2.2603248993150402E-2</v>
      </c>
    </row>
    <row r="3043" spans="1:7" x14ac:dyDescent="0.15">
      <c r="A3043" s="1">
        <v>43434</v>
      </c>
      <c r="B3043">
        <f>St子市场金融稳定指数!B3043*Wi子市场权重!$B$2</f>
        <v>9.1008585331193464E-2</v>
      </c>
      <c r="C3043">
        <f>St子市场金融稳定指数!C3043*Wi子市场权重!$C$2</f>
        <v>6.1499113915935495E-2</v>
      </c>
      <c r="D3043">
        <f>St子市场金融稳定指数!D3043*Wi子市场权重!$D$2</f>
        <v>0.11043141840480521</v>
      </c>
      <c r="E3043">
        <f>St子市场金融稳定指数!E3043*Wi子市场权重!$E$2</f>
        <v>8.3567482753440558E-2</v>
      </c>
      <c r="F3043">
        <f>St子市场金融稳定指数!F3043*Wi子市场权重!$F$2</f>
        <v>8.8027397351408007E-2</v>
      </c>
      <c r="G3043">
        <f>St子市场金融稳定指数!G3043*Wi子市场权重!$G$2</f>
        <v>4.9945124609602765E-2</v>
      </c>
    </row>
    <row r="3044" spans="1:7" x14ac:dyDescent="0.15">
      <c r="A3044" s="1">
        <v>43437</v>
      </c>
      <c r="B3044">
        <f>St子市场金融稳定指数!B3044*Wi子市场权重!$B$2</f>
        <v>0.11026332709288431</v>
      </c>
      <c r="C3044">
        <f>St子市场金融稳定指数!C3044*Wi子市场权重!$C$2</f>
        <v>0.1030977773959315</v>
      </c>
      <c r="D3044">
        <f>St子市场金融稳定指数!D3044*Wi子市场权重!$D$2</f>
        <v>0.14371066223842785</v>
      </c>
      <c r="E3044">
        <f>St子市场金融稳定指数!E3044*Wi子市场权重!$E$2</f>
        <v>0.12327048287453954</v>
      </c>
      <c r="F3044">
        <f>St子市场金融稳定指数!F3044*Wi子市场权重!$F$2</f>
        <v>0.10834962122903649</v>
      </c>
      <c r="G3044">
        <f>St子市场金融稳定指数!G3044*Wi子市场权重!$G$2</f>
        <v>7.4376129586026768E-2</v>
      </c>
    </row>
    <row r="3045" spans="1:7" x14ac:dyDescent="0.15">
      <c r="A3045" s="1">
        <v>43438</v>
      </c>
      <c r="B3045">
        <f>St子市场金融稳定指数!B3045*Wi子市场权重!$B$2</f>
        <v>8.3454852905274227E-2</v>
      </c>
      <c r="C3045">
        <f>St子市场金融稳定指数!C3045*Wi子市场权重!$C$2</f>
        <v>0.11302455353640407</v>
      </c>
      <c r="D3045">
        <f>St子市场金融稳定指数!D3045*Wi子市场权重!$D$2</f>
        <v>0.13128680845273344</v>
      </c>
      <c r="E3045">
        <f>St子市场金融稳定指数!E3045*Wi子市场权重!$E$2</f>
        <v>0.10657080674547546</v>
      </c>
      <c r="F3045">
        <f>St子市场金融稳定指数!F3045*Wi子市场权重!$F$2</f>
        <v>8.035129853491442E-2</v>
      </c>
      <c r="G3045">
        <f>St子市场金融稳定指数!G3045*Wi子市场权重!$G$2</f>
        <v>7.8607046213974976E-2</v>
      </c>
    </row>
    <row r="3046" spans="1:7" x14ac:dyDescent="0.15">
      <c r="A3046" s="1">
        <v>43439</v>
      </c>
      <c r="B3046">
        <f>St子市场金融稳定指数!B3046*Wi子市场权重!$B$2</f>
        <v>8.8111444523354038E-2</v>
      </c>
      <c r="C3046">
        <f>St子市场金融稳定指数!C3046*Wi子市场权重!$C$2</f>
        <v>0.10553648145563815</v>
      </c>
      <c r="D3046">
        <f>St子市场金融稳定指数!D3046*Wi子市场权重!$D$2</f>
        <v>0.12384271106623826</v>
      </c>
      <c r="E3046">
        <f>St子市场金融稳定指数!E3046*Wi子市场权重!$E$2</f>
        <v>0.1060487019285668</v>
      </c>
      <c r="F3046">
        <f>St子市场金融稳定指数!F3046*Wi子市场权重!$F$2</f>
        <v>7.6700006247823638E-2</v>
      </c>
      <c r="G3046">
        <f>St子市场金融稳定指数!G3046*Wi子市场权重!$G$2</f>
        <v>0.1038706955827792</v>
      </c>
    </row>
    <row r="3047" spans="1:7" x14ac:dyDescent="0.15">
      <c r="A3047" s="1">
        <v>43440</v>
      </c>
      <c r="B3047">
        <f>St子市场金融稳定指数!B3047*Wi子市场权重!$B$2</f>
        <v>6.6019092244395797E-2</v>
      </c>
      <c r="C3047">
        <f>St子市场金融稳定指数!C3047*Wi子市场权重!$C$2</f>
        <v>0.11182083422488219</v>
      </c>
      <c r="D3047">
        <f>St子市场金融稳定指数!D3047*Wi子市场权重!$D$2</f>
        <v>0.12880969885928567</v>
      </c>
      <c r="E3047">
        <f>St子市场金融稳定指数!E3047*Wi子市场权重!$E$2</f>
        <v>0.10455916759797441</v>
      </c>
      <c r="F3047">
        <f>St子市场金融稳定指数!F3047*Wi子市场权重!$F$2</f>
        <v>9.3652979205005094E-2</v>
      </c>
      <c r="G3047">
        <f>St子市场金融稳定指数!G3047*Wi子市场权重!$G$2</f>
        <v>0.10313959318946975</v>
      </c>
    </row>
    <row r="3048" spans="1:7" x14ac:dyDescent="0.15">
      <c r="A3048" s="1">
        <v>43441</v>
      </c>
      <c r="B3048">
        <f>St子市场金融稳定指数!B3048*Wi子市场权重!$B$2</f>
        <v>6.4047978178788156E-2</v>
      </c>
      <c r="C3048">
        <f>St子市场金融稳定指数!C3048*Wi子市场权重!$C$2</f>
        <v>9.1326340492347516E-2</v>
      </c>
      <c r="D3048">
        <f>St子市场金融稳定指数!D3048*Wi子市场权重!$D$2</f>
        <v>9.5994381049178179E-2</v>
      </c>
      <c r="E3048">
        <f>St子市场金融稳定指数!E3048*Wi子市场权重!$E$2</f>
        <v>6.537059428177075E-2</v>
      </c>
      <c r="F3048">
        <f>St子市场金融稳定指数!F3048*Wi子市场权重!$F$2</f>
        <v>8.165478701318693E-2</v>
      </c>
      <c r="G3048">
        <f>St子市场金融稳定指数!G3048*Wi子市场权重!$G$2</f>
        <v>0.10212417319876219</v>
      </c>
    </row>
    <row r="3049" spans="1:7" x14ac:dyDescent="0.15">
      <c r="A3049" s="1">
        <v>43444</v>
      </c>
      <c r="B3049">
        <f>St子市场金融稳定指数!B3049*Wi子市场权重!$B$2</f>
        <v>0.11294219016862624</v>
      </c>
      <c r="C3049">
        <f>St子市场金融稳定指数!C3049*Wi子市场权重!$C$2</f>
        <v>0.10544268514564943</v>
      </c>
      <c r="D3049">
        <f>St子市场金融稳定指数!D3049*Wi子市场权重!$D$2</f>
        <v>0.13650916836881671</v>
      </c>
      <c r="E3049">
        <f>St子市场金融稳定指数!E3049*Wi子市场权重!$E$2</f>
        <v>0.12958180874952374</v>
      </c>
      <c r="F3049">
        <f>St子市场金融稳定指数!F3049*Wi子市场权重!$F$2</f>
        <v>0.132041096027112</v>
      </c>
      <c r="G3049">
        <f>St子市场金融稳定指数!G3049*Wi子市场权重!$G$2</f>
        <v>7.4376129586026768E-2</v>
      </c>
    </row>
    <row r="3050" spans="1:7" x14ac:dyDescent="0.15">
      <c r="A3050" s="1">
        <v>43445</v>
      </c>
      <c r="B3050">
        <f>St子市场金融稳定指数!B3050*Wi子市场权重!$B$2</f>
        <v>7.4498851412546849E-2</v>
      </c>
      <c r="C3050">
        <f>St子市场金融稳定指数!C3050*Wi子市场权重!$C$2</f>
        <v>9.5297050948536535E-2</v>
      </c>
      <c r="D3050">
        <f>St子市场金融稳定指数!D3050*Wi子市场权重!$D$2</f>
        <v>0.11435563669545623</v>
      </c>
      <c r="E3050">
        <f>St子市场金融稳定指数!E3050*Wi子市场权重!$E$2</f>
        <v>8.6377635150331339E-2</v>
      </c>
      <c r="F3050">
        <f>St子市场金融稳定指数!F3050*Wi子市场权重!$F$2</f>
        <v>0.1193187435695869</v>
      </c>
      <c r="G3050">
        <f>St子市场金融稳定指数!G3050*Wi子市场权重!$G$2</f>
        <v>6.9759353361609724E-2</v>
      </c>
    </row>
    <row r="3051" spans="1:7" x14ac:dyDescent="0.15">
      <c r="A3051" s="1">
        <v>43446</v>
      </c>
      <c r="B3051">
        <f>St子市场金融稳定指数!B3051*Wi子市场权重!$B$2</f>
        <v>8.1377907211982944E-2</v>
      </c>
      <c r="C3051">
        <f>St子市场金融稳定指数!C3051*Wi子市场权重!$C$2</f>
        <v>8.0078599652867191E-2</v>
      </c>
      <c r="D3051">
        <f>St子市场金融稳定指数!D3051*Wi子市场权重!$D$2</f>
        <v>9.0091028804999321E-2</v>
      </c>
      <c r="E3051">
        <f>St子市场金融稳定指数!E3051*Wi子市场权重!$E$2</f>
        <v>7.9567238494478554E-2</v>
      </c>
      <c r="F3051">
        <f>St子市场金融稳定指数!F3051*Wi子市场权重!$F$2</f>
        <v>9.7281403273178815E-2</v>
      </c>
      <c r="G3051">
        <f>St子市场金融稳定指数!G3051*Wi子市场权重!$G$2</f>
        <v>9.8441583365796073E-2</v>
      </c>
    </row>
    <row r="3052" spans="1:7" x14ac:dyDescent="0.15">
      <c r="A3052" s="1">
        <v>43447</v>
      </c>
      <c r="B3052">
        <f>St子市场金融稳定指数!B3052*Wi子市场权重!$B$2</f>
        <v>7.4432706645244581E-2</v>
      </c>
      <c r="C3052">
        <f>St子市场金融稳定指数!C3052*Wi子市场权重!$C$2</f>
        <v>6.6986198050275433E-2</v>
      </c>
      <c r="D3052">
        <f>St子市场金融稳定指数!D3052*Wi子市场权重!$D$2</f>
        <v>9.6454050870642738E-2</v>
      </c>
      <c r="E3052">
        <f>St子市场金融稳定指数!E3052*Wi子市场权重!$E$2</f>
        <v>8.2100982458888278E-2</v>
      </c>
      <c r="F3052">
        <f>St子市场金融稳定指数!F3052*Wi子市场权重!$F$2</f>
        <v>9.5947423836350243E-2</v>
      </c>
      <c r="G3052">
        <f>St子市场金融稳定指数!G3052*Wi子市场权重!$G$2</f>
        <v>9.5517173792558294E-2</v>
      </c>
    </row>
    <row r="3053" spans="1:7" x14ac:dyDescent="0.15">
      <c r="A3053" s="1">
        <v>43448</v>
      </c>
      <c r="B3053">
        <f>St子市场金融稳定指数!B3053*Wi子市场权重!$B$2</f>
        <v>9.2701891374131581E-2</v>
      </c>
      <c r="C3053">
        <f>St子市场金融稳定指数!C3053*Wi子市场权重!$C$2</f>
        <v>6.6165480337874158E-2</v>
      </c>
      <c r="D3053">
        <f>St子市场金融稳定指数!D3053*Wi子市场权重!$D$2</f>
        <v>0.10648166290185065</v>
      </c>
      <c r="E3053">
        <f>St子市场金融稳定指数!E3053*Wi子市场权重!$E$2</f>
        <v>8.9955588748558413E-2</v>
      </c>
      <c r="F3053">
        <f>St子市场金融稳定指数!F3053*Wi子市场权重!$F$2</f>
        <v>9.6854529853393656E-2</v>
      </c>
      <c r="G3053">
        <f>St子市场金融稳定指数!G3053*Wi子市场权重!$G$2</f>
        <v>9.707415111164322E-2</v>
      </c>
    </row>
    <row r="3054" spans="1:7" x14ac:dyDescent="0.15">
      <c r="A3054" s="1">
        <v>43451</v>
      </c>
      <c r="B3054">
        <f>St子市场金融稳定指数!B3054*Wi子市场权重!$B$2</f>
        <v>0.11779721608861288</v>
      </c>
      <c r="C3054">
        <f>St子市场金融稳定指数!C3054*Wi子市场权重!$C$2</f>
        <v>0.10198785439439835</v>
      </c>
      <c r="D3054">
        <f>St子市场金融稳定指数!D3054*Wi子市场权重!$D$2</f>
        <v>0.10726054787711002</v>
      </c>
      <c r="E3054">
        <f>St子市场金融稳定指数!E3054*Wi子市场权重!$E$2</f>
        <v>9.5890692034887842E-2</v>
      </c>
      <c r="F3054">
        <f>St子市场金融稳定指数!F3054*Wi子市场权重!$F$2</f>
        <v>0.10876124916954359</v>
      </c>
      <c r="G3054">
        <f>St子市场金融稳定指数!G3054*Wi子市场权重!$G$2</f>
        <v>7.4376129586026768E-2</v>
      </c>
    </row>
    <row r="3055" spans="1:7" x14ac:dyDescent="0.15">
      <c r="A3055" s="1">
        <v>43452</v>
      </c>
      <c r="B3055">
        <f>St子市场金融稳定指数!B3055*Wi子市场权重!$B$2</f>
        <v>0.10333135547960638</v>
      </c>
      <c r="C3055">
        <f>St子市场金融稳定指数!C3055*Wi子市场权重!$C$2</f>
        <v>8.9669272349213514E-2</v>
      </c>
      <c r="D3055">
        <f>St子市场金融稳定指数!D3055*Wi子市场权重!$D$2</f>
        <v>0.11126137780467175</v>
      </c>
      <c r="E3055">
        <f>St子市场金融稳定指数!E3055*Wi子市场权重!$E$2</f>
        <v>0.11040213474014351</v>
      </c>
      <c r="F3055">
        <f>St子市场金融稳定指数!F3055*Wi子市场权重!$F$2</f>
        <v>0.11376176637274103</v>
      </c>
      <c r="G3055">
        <f>St子市场金融稳定指数!G3055*Wi子市场权重!$G$2</f>
        <v>7.335394012871449E-2</v>
      </c>
    </row>
    <row r="3056" spans="1:7" x14ac:dyDescent="0.15">
      <c r="A3056" s="1">
        <v>43453</v>
      </c>
      <c r="B3056">
        <f>St子市场金融稳定指数!B3056*Wi子市场权重!$B$2</f>
        <v>0.10845757494553235</v>
      </c>
      <c r="C3056">
        <f>St子市场金融稳定指数!C3056*Wi子市场权重!$C$2</f>
        <v>8.2173383909281875E-2</v>
      </c>
      <c r="D3056">
        <f>St子市场金融稳定指数!D3056*Wi子市场权重!$D$2</f>
        <v>0.11299365203926498</v>
      </c>
      <c r="E3056">
        <f>St子市场金融稳定指数!E3056*Wi子市场权重!$E$2</f>
        <v>0.10594120976037973</v>
      </c>
      <c r="F3056">
        <f>St子市场金融稳定指数!F3056*Wi子市场权重!$F$2</f>
        <v>8.7905433517183676E-2</v>
      </c>
      <c r="G3056">
        <f>St子市场金融稳定指数!G3056*Wi子市场权重!$G$2</f>
        <v>4.9884199410160306E-2</v>
      </c>
    </row>
    <row r="3057" spans="1:7" x14ac:dyDescent="0.15">
      <c r="A3057" s="1">
        <v>43454</v>
      </c>
      <c r="B3057">
        <f>St子市场金融稳定指数!B3057*Wi子市场权重!$B$2</f>
        <v>9.3780051081158583E-2</v>
      </c>
      <c r="C3057">
        <f>St子市场金融稳定指数!C3057*Wi子市场权重!$C$2</f>
        <v>7.5318436920939785E-2</v>
      </c>
      <c r="D3057">
        <f>St子市场金融稳定指数!D3057*Wi子市场权重!$D$2</f>
        <v>7.8169406861275464E-2</v>
      </c>
      <c r="E3057">
        <f>St子市场金融稳定指数!E3057*Wi子市场权重!$E$2</f>
        <v>9.4086359211747572E-2</v>
      </c>
      <c r="F3057">
        <f>St子市场金融稳定指数!F3057*Wi子市场权重!$F$2</f>
        <v>9.9842643791889674E-2</v>
      </c>
      <c r="G3057">
        <f>St子市场金融稳定指数!G3057*Wi子市场权重!$G$2</f>
        <v>2.7233564150776893E-2</v>
      </c>
    </row>
    <row r="3058" spans="1:7" x14ac:dyDescent="0.15">
      <c r="A3058" s="1">
        <v>43455</v>
      </c>
      <c r="B3058">
        <f>St子市场金融稳定指数!B3058*Wi子市场权重!$B$2</f>
        <v>0.10779612727250962</v>
      </c>
      <c r="C3058">
        <f>St子市场金融稳定指数!C3058*Wi子市场权重!$C$2</f>
        <v>6.6024785872891095E-2</v>
      </c>
      <c r="D3058">
        <f>St子市场金融稳定指数!D3058*Wi子市场权重!$D$2</f>
        <v>9.1244459560711255E-2</v>
      </c>
      <c r="E3058">
        <f>St子市场金融稳定指数!E3058*Wi子市场权重!$E$2</f>
        <v>9.5215026977711906E-2</v>
      </c>
      <c r="F3058">
        <f>St子市场金融稳定指数!F3058*Wi子市场权重!$F$2</f>
        <v>0.10602468563913525</v>
      </c>
      <c r="G3058">
        <f>St子市场金融稳定指数!G3058*Wi子市场权重!$G$2</f>
        <v>2.4187304178654199E-2</v>
      </c>
    </row>
    <row r="3059" spans="1:7" x14ac:dyDescent="0.15">
      <c r="A3059" s="1">
        <v>43458</v>
      </c>
      <c r="B3059">
        <f>St子市场金融稳定指数!B3059*Wi子市场权重!$B$2</f>
        <v>0.10245824455121644</v>
      </c>
      <c r="C3059">
        <f>St子市场金融稳定指数!C3059*Wi子市场权重!$C$2</f>
        <v>0.10897567948855776</v>
      </c>
      <c r="D3059">
        <f>St子市场金融稳定指数!D3059*Wi子市场权重!$D$2</f>
        <v>0.13463643946655374</v>
      </c>
      <c r="E3059">
        <f>St子市场金融稳定指数!E3059*Wi子市场权重!$E$2</f>
        <v>0.1122141455752971</v>
      </c>
      <c r="F3059">
        <f>St子市场金融稳定指数!F3059*Wi子市场权重!$F$2</f>
        <v>0.11806099152914852</v>
      </c>
      <c r="G3059">
        <f>St子市场金融稳定指数!G3059*Wi子市场权重!$G$2</f>
        <v>7.4376129586026768E-2</v>
      </c>
    </row>
    <row r="3060" spans="1:7" x14ac:dyDescent="0.15">
      <c r="A3060" s="1">
        <v>43459</v>
      </c>
      <c r="B3060">
        <f>St子市场金融稳定指数!B3060*Wi子市场权重!$B$2</f>
        <v>0.10411186373377317</v>
      </c>
      <c r="C3060">
        <f>St子市场金融稳定指数!C3060*Wi子市场权重!$C$2</f>
        <v>9.1842220197285468E-2</v>
      </c>
      <c r="D3060">
        <f>St子市场金融稳定指数!D3060*Wi子市场权重!$D$2</f>
        <v>0.12258713146131196</v>
      </c>
      <c r="E3060">
        <f>St子市场金融稳定指数!E3060*Wi子市场权重!$E$2</f>
        <v>0.10132672454034869</v>
      </c>
      <c r="F3060">
        <f>St子市场金融稳定指数!F3060*Wi子市场权重!$F$2</f>
        <v>0.10859354889748515</v>
      </c>
      <c r="G3060">
        <f>St子市场金融稳定指数!G3060*Wi子市场权重!$G$2</f>
        <v>8.0827431260322172E-2</v>
      </c>
    </row>
    <row r="3061" spans="1:7" x14ac:dyDescent="0.15">
      <c r="A3061" s="1">
        <v>43460</v>
      </c>
      <c r="B3061">
        <f>St子市场金融稳定指数!B3061*Wi子市场权重!$B$2</f>
        <v>0.12388253468042174</v>
      </c>
      <c r="C3061">
        <f>St子市场金融稳定指数!C3061*Wi子市场权重!$C$2</f>
        <v>8.8395205805200106E-2</v>
      </c>
      <c r="D3061">
        <f>St子市场金融稳定指数!D3061*Wi子市场权重!$D$2</f>
        <v>0.10163384876621998</v>
      </c>
      <c r="E3061">
        <f>St子市场金融稳定指数!E3061*Wi子市场权重!$E$2</f>
        <v>9.603657426314173E-2</v>
      </c>
      <c r="F3061">
        <f>St子市场金融稳定指数!F3061*Wi子市场权重!$F$2</f>
        <v>9.2113185797922978E-2</v>
      </c>
      <c r="G3061">
        <f>St子市场金融稳定指数!G3061*Wi子市场权重!$G$2</f>
        <v>6.4560403009186987E-2</v>
      </c>
    </row>
    <row r="3062" spans="1:7" x14ac:dyDescent="0.15">
      <c r="A3062" s="1">
        <v>43461</v>
      </c>
      <c r="B3062">
        <f>St子市场金融稳定指数!B3062*Wi子市场权重!$B$2</f>
        <v>0.14004170133236632</v>
      </c>
      <c r="C3062">
        <f>St子市场金融稳定指数!C3062*Wi子市场权重!$C$2</f>
        <v>7.8265204326418661E-2</v>
      </c>
      <c r="D3062">
        <f>St子市场金融稳定指数!D3062*Wi子市场权重!$D$2</f>
        <v>0.10136996423908295</v>
      </c>
      <c r="E3062">
        <f>St子市场金融稳定指数!E3062*Wi子市场权重!$E$2</f>
        <v>5.9481559067521499E-2</v>
      </c>
      <c r="F3062">
        <f>St子市场金融稳定指数!F3062*Wi子市场权重!$F$2</f>
        <v>8.7707242286569148E-2</v>
      </c>
      <c r="G3062">
        <f>St子市场金融稳定指数!G3062*Wi子市场权重!$G$2</f>
        <v>3.9479529238710127E-2</v>
      </c>
    </row>
    <row r="3063" spans="1:7" x14ac:dyDescent="0.15">
      <c r="A3063" s="1">
        <v>43462</v>
      </c>
      <c r="B3063">
        <f>St子市场金融稳定指数!B3063*Wi子市场权重!$B$2</f>
        <v>0.13938025365934362</v>
      </c>
      <c r="C3063">
        <f>St子市场金融稳定指数!C3063*Wi子市场权重!$C$2</f>
        <v>6.5837193252913651E-2</v>
      </c>
      <c r="D3063">
        <f>St子市场金融稳定指数!D3063*Wi子市场权重!$D$2</f>
        <v>9.0737971516690163E-2</v>
      </c>
      <c r="E3063">
        <f>St子市场金融稳定指数!E3063*Wi子市场权重!$E$2</f>
        <v>8.0235225539641103E-2</v>
      </c>
      <c r="F3063">
        <f>St子市场金融稳定指数!F3063*Wi子市场权重!$F$2</f>
        <v>9.7426235326320193E-2</v>
      </c>
      <c r="G3063">
        <f>St子市场金融稳定指数!G3063*Wi子市场权重!$G$2</f>
        <v>7.0659692420037098E-2</v>
      </c>
    </row>
    <row r="3064" spans="1:7" x14ac:dyDescent="0.15">
      <c r="A3064" s="1">
        <v>43463</v>
      </c>
      <c r="B3064">
        <f>St子市场金融稳定指数!B3064*Wi子市场权重!$B$2</f>
        <v>9.3965256429604932E-2</v>
      </c>
      <c r="C3064">
        <f>St子市场金融稳定指数!C3064*Wi子市场权重!$C$2</f>
        <v>0.11762057272585119</v>
      </c>
      <c r="D3064">
        <f>St子市场金融稳定指数!D3064*Wi子市场权重!$D$2</f>
        <v>6.0063523338033283E-2</v>
      </c>
      <c r="E3064">
        <f>St子市场金融稳定指数!E3064*Wi子市场权重!$E$2</f>
        <v>5.1742122958051813E-2</v>
      </c>
      <c r="F3064">
        <f>St子市场金融稳定指数!F3064*Wi子市场权重!$F$2</f>
        <v>5.2513053373211785E-2</v>
      </c>
      <c r="G3064">
        <f>St子市场金融稳定指数!G3064*Wi子市场权重!$G$2</f>
        <v>9.6471668583823389E-2</v>
      </c>
    </row>
    <row r="3065" spans="1:7" x14ac:dyDescent="0.15">
      <c r="A3065" s="1">
        <v>43464</v>
      </c>
      <c r="B3065">
        <f>St子市场金融稳定指数!B3065*Wi子市场权重!$B$2</f>
        <v>8.803868527932153E-2</v>
      </c>
      <c r="C3065">
        <f>St子市场金融稳定指数!C3065*Wi子市场权重!$C$2</f>
        <v>9.8064042093203671E-2</v>
      </c>
      <c r="D3065">
        <f>St子市场金融稳定指数!D3065*Wi子市场权重!$D$2</f>
        <v>5.836104251779424E-2</v>
      </c>
      <c r="E3065">
        <f>St子市场金融稳定指数!E3065*Wi子市场权重!$E$2</f>
        <v>5.1603918741811278E-2</v>
      </c>
      <c r="F3065">
        <f>St子市场金融稳定指数!F3065*Wi子市场权重!$F$2</f>
        <v>5.062261394273472E-2</v>
      </c>
      <c r="G3065">
        <f>St子市场金融稳定指数!G3065*Wi子市场权重!$G$2</f>
        <v>7.5567555708456996E-2</v>
      </c>
    </row>
    <row r="3066" spans="1:7" x14ac:dyDescent="0.15">
      <c r="A3066" s="1">
        <v>43465</v>
      </c>
      <c r="B3066">
        <f>St子市场金融稳定指数!B3066*Wi子市场权重!$B$2</f>
        <v>7.222347141734875E-2</v>
      </c>
      <c r="C3066">
        <f>St子市场金融稳定指数!C3066*Wi子市场权重!$C$2</f>
        <v>8.3541246763283991E-2</v>
      </c>
      <c r="D3066">
        <f>St子市场金融稳定指数!D3066*Wi子市场权重!$D$2</f>
        <v>5.8267406072681098E-2</v>
      </c>
      <c r="E3066">
        <f>St子市场金融稳定指数!E3066*Wi子市场权重!$E$2</f>
        <v>5.1573206693757825E-2</v>
      </c>
      <c r="F3066">
        <f>St子市场金融稳定指数!F3066*Wi子市场权重!$F$2</f>
        <v>5.0500650108510389E-2</v>
      </c>
      <c r="G3066">
        <f>St子市场金融稳定指数!G3066*Wi子市场权重!$G$2</f>
        <v>4.3730754266472466E-2</v>
      </c>
    </row>
    <row r="3067" spans="1:7" x14ac:dyDescent="0.15">
      <c r="A3067" s="1">
        <v>43467</v>
      </c>
      <c r="B3067">
        <f>St子市场金融稳定指数!B3067*Wi子市场权重!$B$2</f>
        <v>9.045296928585439E-2</v>
      </c>
      <c r="C3067">
        <f>St子市场金融稳定指数!C3067*Wi子市场权重!$C$2</f>
        <v>0.10791265464201898</v>
      </c>
      <c r="D3067">
        <f>St子市场金融稳定指数!D3067*Wi子市场权重!$D$2</f>
        <v>0.14328504203336809</v>
      </c>
      <c r="E3067">
        <f>St子市场金融稳定指数!E3067*Wi子市场权重!$E$2</f>
        <v>0.1367070038979244</v>
      </c>
      <c r="F3067">
        <f>St子市场金融稳定指数!F3067*Wi子市场权重!$F$2</f>
        <v>0.12713205169958283</v>
      </c>
      <c r="G3067">
        <f>St子市场金融稳定指数!G3067*Wi子市场权重!$G$2</f>
        <v>7.4376129586026768E-2</v>
      </c>
    </row>
    <row r="3068" spans="1:7" x14ac:dyDescent="0.15">
      <c r="A3068" s="1">
        <v>43468</v>
      </c>
      <c r="B3068">
        <f>St子市场金融稳定指数!B3068*Wi子市场权重!$B$2</f>
        <v>0.10061942002021333</v>
      </c>
      <c r="C3068">
        <f>St子市场金融稳定指数!C3068*Wi子市场权重!$C$2</f>
        <v>0.1157290138077454</v>
      </c>
      <c r="D3068">
        <f>St子市场金融稳定指数!D3068*Wi子市场权重!$D$2</f>
        <v>0.11090385683242156</v>
      </c>
      <c r="E3068">
        <f>St子市场金融稳定指数!E3068*Wi子市场权重!$E$2</f>
        <v>0.12108992746274451</v>
      </c>
      <c r="F3068">
        <f>St子市场金融稳定指数!F3068*Wi子市场权重!$F$2</f>
        <v>9.7433858065959222E-2</v>
      </c>
      <c r="G3068">
        <f>St子市场金融稳定指数!G3068*Wi子市场权重!$G$2</f>
        <v>7.2825921733546573E-2</v>
      </c>
    </row>
    <row r="3069" spans="1:7" x14ac:dyDescent="0.15">
      <c r="A3069" s="1">
        <v>43469</v>
      </c>
      <c r="B3069">
        <f>St子市场金融稳定指数!B3069*Wi子市场权重!$B$2</f>
        <v>0.10158513362282647</v>
      </c>
      <c r="C3069">
        <f>St子市场金融稳定指数!C3069*Wi子市场权重!$C$2</f>
        <v>9.6492953900892686E-2</v>
      </c>
      <c r="D3069">
        <f>St子市场金融稳定指数!D3069*Wi子市场权重!$D$2</f>
        <v>0.11890126048549446</v>
      </c>
      <c r="E3069">
        <f>St子市场金融稳定指数!E3069*Wi子市场权重!$E$2</f>
        <v>0.11212968744315012</v>
      </c>
      <c r="F3069">
        <f>St子市场金融稳定指数!F3069*Wi子市场权重!$F$2</f>
        <v>0.11127675325042033</v>
      </c>
      <c r="G3069">
        <f>St子市场金融稳定指数!G3069*Wi子市场权重!$G$2</f>
        <v>9.226782982229409E-2</v>
      </c>
    </row>
    <row r="3070" spans="1:7" x14ac:dyDescent="0.15">
      <c r="A3070" s="1">
        <v>43472</v>
      </c>
      <c r="B3070">
        <f>St子市场金融稳定指数!B3070*Wi子市场权重!$B$2</f>
        <v>6.431255724799724E-2</v>
      </c>
      <c r="C3070">
        <f>St子市场金融稳定指数!C3070*Wi子市场权重!$C$2</f>
        <v>0.10043239892041879</v>
      </c>
      <c r="D3070">
        <f>St子市场金融稳定指数!D3070*Wi子市场权重!$D$2</f>
        <v>0.13167412283933783</v>
      </c>
      <c r="E3070">
        <f>St子市场金融稳定指数!E3070*Wi子市场权重!$E$2</f>
        <v>0.10250913839040655</v>
      </c>
      <c r="F3070">
        <f>St子市场金融稳定指数!F3070*Wi子市场权重!$F$2</f>
        <v>0.10191602897370323</v>
      </c>
      <c r="G3070">
        <f>St子市场金融稳定指数!G3070*Wi子市场权重!$G$2</f>
        <v>7.4376129586026768E-2</v>
      </c>
    </row>
    <row r="3071" spans="1:7" x14ac:dyDescent="0.15">
      <c r="A3071" s="1">
        <v>43473</v>
      </c>
      <c r="B3071">
        <f>St子市场金融稳定指数!B3071*Wi子市场权重!$B$2</f>
        <v>9.5513043984478074E-2</v>
      </c>
      <c r="C3071">
        <f>St子市场金融稳定指数!C3071*Wi子市场权重!$C$2</f>
        <v>8.8074735079405317E-2</v>
      </c>
      <c r="D3071">
        <f>St子市场金融稳定指数!D3071*Wi子市场权重!$D$2</f>
        <v>9.4385536674052278E-2</v>
      </c>
      <c r="E3071">
        <f>St子市场金融稳定指数!E3071*Wi子市场权重!$E$2</f>
        <v>8.8750140862460442E-2</v>
      </c>
      <c r="F3071">
        <f>St子市场金融稳定指数!F3071*Wi子市场权重!$F$2</f>
        <v>0.10250297992590782</v>
      </c>
      <c r="G3071">
        <f>St子市场金融稳定指数!G3071*Wi子市场权重!$G$2</f>
        <v>5.9605153454534057E-2</v>
      </c>
    </row>
    <row r="3072" spans="1:7" x14ac:dyDescent="0.15">
      <c r="A3072" s="1">
        <v>43474</v>
      </c>
      <c r="B3072">
        <f>St子市场金融稳定指数!B3072*Wi子市场权重!$B$2</f>
        <v>0.1020812193775935</v>
      </c>
      <c r="C3072">
        <f>St子市场金融稳定指数!C3072*Wi子市场权重!$C$2</f>
        <v>7.248891490294683E-2</v>
      </c>
      <c r="D3072">
        <f>St子市场金融稳定指数!D3072*Wi子市场权重!$D$2</f>
        <v>9.2861816339938355E-2</v>
      </c>
      <c r="E3072">
        <f>St子市场金融稳定指数!E3072*Wi子市场权重!$E$2</f>
        <v>8.4174045702496217E-2</v>
      </c>
      <c r="F3072">
        <f>St子市场金融稳定指数!F3072*Wi子市场权重!$F$2</f>
        <v>7.5091608183990313E-2</v>
      </c>
      <c r="G3072">
        <f>St子市场金融稳定指数!G3072*Wi子市场权重!$G$2</f>
        <v>6.7349423250330442E-2</v>
      </c>
    </row>
    <row r="3073" spans="1:7" x14ac:dyDescent="0.15">
      <c r="A3073" s="1">
        <v>43475</v>
      </c>
      <c r="B3073">
        <f>St子市场金融稳定指数!B3073*Wi子市场权重!$B$2</f>
        <v>7.417474205276571E-2</v>
      </c>
      <c r="C3073">
        <f>St子市场金融稳定指数!C3073*Wi子市场权重!$C$2</f>
        <v>6.1366235810118137E-2</v>
      </c>
      <c r="D3073">
        <f>St子市场金融稳定指数!D3073*Wi子市场权重!$D$2</f>
        <v>7.7892753727986611E-2</v>
      </c>
      <c r="E3073">
        <f>St子市场金融稳定指数!E3073*Wi子市场权重!$E$2</f>
        <v>6.6437837951628193E-2</v>
      </c>
      <c r="F3073">
        <f>St子市场金融稳定指数!F3073*Wi子市场权重!$F$2</f>
        <v>9.0497164994450624E-2</v>
      </c>
      <c r="G3073">
        <f>St子市场金融稳定指数!G3073*Wi子市场权重!$G$2</f>
        <v>7.6305427568371151E-2</v>
      </c>
    </row>
    <row r="3074" spans="1:7" x14ac:dyDescent="0.15">
      <c r="A3074" s="1">
        <v>43476</v>
      </c>
      <c r="B3074">
        <f>St子市场金融稳定指数!B3074*Wi子市场权重!$B$2</f>
        <v>0.12004613817689005</v>
      </c>
      <c r="C3074">
        <f>St子市场金融稳定指数!C3074*Wi子市场权重!$C$2</f>
        <v>5.7622199769735177E-2</v>
      </c>
      <c r="D3074">
        <f>St子市场金融稳定指数!D3074*Wi子市场权重!$D$2</f>
        <v>8.4145114540314481E-2</v>
      </c>
      <c r="E3074">
        <f>St子市场金融稳定指数!E3074*Wi子市场权重!$E$2</f>
        <v>7.9743832770785894E-2</v>
      </c>
      <c r="F3074">
        <f>St子市场金融稳定指数!F3074*Wi子市场权重!$F$2</f>
        <v>7.3437473682322896E-2</v>
      </c>
      <c r="G3074">
        <f>St子市场金融稳定指数!G3074*Wi子市场权重!$G$2</f>
        <v>0.10112229214126404</v>
      </c>
    </row>
    <row r="3075" spans="1:7" x14ac:dyDescent="0.15">
      <c r="A3075" s="1">
        <v>43479</v>
      </c>
      <c r="B3075">
        <f>St子市场金融稳定指数!B3075*Wi子市场权重!$B$2</f>
        <v>0.11629572987085135</v>
      </c>
      <c r="C3075">
        <f>St子市场金融稳定指数!C3075*Wi子市场权重!$C$2</f>
        <v>9.7735755008243178E-2</v>
      </c>
      <c r="D3075">
        <f>St子市场金融稳定指数!D3075*Wi子市场权重!$D$2</f>
        <v>0.12537494380445341</v>
      </c>
      <c r="E3075">
        <f>St子市场金融稳定指数!E3075*Wi子市场权重!$E$2</f>
        <v>0.12164274432770662</v>
      </c>
      <c r="F3075">
        <f>St子市场金融稳定指数!F3075*Wi子市场权重!$F$2</f>
        <v>0.13172094096227313</v>
      </c>
      <c r="G3075">
        <f>St子市场金融稳定指数!G3075*Wi子市场权重!$G$2</f>
        <v>7.4376129586026768E-2</v>
      </c>
    </row>
    <row r="3076" spans="1:7" x14ac:dyDescent="0.15">
      <c r="A3076" s="1">
        <v>43480</v>
      </c>
      <c r="B3076">
        <f>St子市场金融稳定指数!B3076*Wi子市场权重!$B$2</f>
        <v>0.10870892506128095</v>
      </c>
      <c r="C3076">
        <f>St子市场金融稳定指数!C3076*Wi子市场权重!$C$2</f>
        <v>7.8890513059676773E-2</v>
      </c>
      <c r="D3076">
        <f>St子市场金融稳定指数!D3076*Wi子市场权重!$D$2</f>
        <v>0.1225147760264518</v>
      </c>
      <c r="E3076">
        <f>St子市场金融稳定指数!E3076*Wi子市场权重!$E$2</f>
        <v>0.11427953080689171</v>
      </c>
      <c r="F3076">
        <f>St子市场金融稳定指数!F3076*Wi子市场权重!$F$2</f>
        <v>0.10955401409200174</v>
      </c>
      <c r="G3076">
        <f>St子市场金融稳定指数!G3076*Wi子市场权重!$G$2</f>
        <v>9.9409617090270616E-2</v>
      </c>
    </row>
    <row r="3077" spans="1:7" x14ac:dyDescent="0.15">
      <c r="A3077" s="1">
        <v>43481</v>
      </c>
      <c r="B3077">
        <f>St子市场金融稳定指数!B3077*Wi子市场权重!$B$2</f>
        <v>9.4415040847260392E-2</v>
      </c>
      <c r="C3077">
        <f>St子市场金融稳定指数!C3077*Wi子市场权重!$C$2</f>
        <v>6.9870434582428489E-2</v>
      </c>
      <c r="D3077">
        <f>St子市场金融稳定指数!D3077*Wi子市场权重!$D$2</f>
        <v>8.6605199325559878E-2</v>
      </c>
      <c r="E3077">
        <f>St子市场金融稳定指数!E3077*Wi子市场权重!$E$2</f>
        <v>7.26263156343986E-2</v>
      </c>
      <c r="F3077">
        <f>St子市场金融稳定指数!F3077*Wi子市场权重!$F$2</f>
        <v>8.4863960401214522E-2</v>
      </c>
      <c r="G3077">
        <f>St子市场金融稳定指数!G3077*Wi子市场权重!$G$2</f>
        <v>9.3669109409470527E-2</v>
      </c>
    </row>
    <row r="3078" spans="1:7" x14ac:dyDescent="0.15">
      <c r="A3078" s="1">
        <v>43482</v>
      </c>
      <c r="B3078">
        <f>St子市场金融稳定指数!B3078*Wi子市场权重!$B$2</f>
        <v>0.10297417373617412</v>
      </c>
      <c r="C3078">
        <f>St子市场金融稳定指数!C3078*Wi子市场权重!$C$2</f>
        <v>0.10742022401457821</v>
      </c>
      <c r="D3078">
        <f>St子市场金融稳定指数!D3078*Wi子市场权重!$D$2</f>
        <v>9.2470245751283375E-2</v>
      </c>
      <c r="E3078">
        <f>St子市场金融稳定指数!E3078*Wi子市场权重!$E$2</f>
        <v>7.6603525857320512E-2</v>
      </c>
      <c r="F3078">
        <f>St子市场金融稳定指数!F3078*Wi子市场权重!$F$2</f>
        <v>8.2843934396874111E-2</v>
      </c>
      <c r="G3078">
        <f>St子市场金融稳定指数!G3078*Wi子市场权重!$G$2</f>
        <v>7.1336639080508815E-2</v>
      </c>
    </row>
    <row r="3079" spans="1:7" x14ac:dyDescent="0.15">
      <c r="A3079" s="1">
        <v>43483</v>
      </c>
      <c r="B3079">
        <f>St子市场金融稳定指数!B3079*Wi子市场权重!$B$2</f>
        <v>6.6826058405483502E-2</v>
      </c>
      <c r="C3079">
        <f>St子市场金融稳定指数!C3079*Wi子市场权重!$C$2</f>
        <v>8.6425483295437033E-2</v>
      </c>
      <c r="D3079">
        <f>St子市场金融稳定指数!D3079*Wi子市场权重!$D$2</f>
        <v>9.3074626442468222E-2</v>
      </c>
      <c r="E3079">
        <f>St子市场金融稳定指数!E3079*Wi子市场权重!$E$2</f>
        <v>8.8988159234874686E-2</v>
      </c>
      <c r="F3079">
        <f>St子市场金融稳定指数!F3079*Wi子市场权重!$F$2</f>
        <v>9.7388121628125102E-2</v>
      </c>
      <c r="G3079">
        <f>St子市场金融稳定指数!G3079*Wi子市场权重!$G$2</f>
        <v>4.7426883032647998E-2</v>
      </c>
    </row>
    <row r="3080" spans="1:7" x14ac:dyDescent="0.15">
      <c r="A3080" s="1">
        <v>43486</v>
      </c>
      <c r="B3080">
        <f>St子市场金融稳定指数!B3080*Wi子市场权重!$B$2</f>
        <v>7.3295016647645525E-2</v>
      </c>
      <c r="C3080">
        <f>St子市场金融稳定指数!C3080*Wi子市场权重!$C$2</f>
        <v>9.6258463125920887E-2</v>
      </c>
      <c r="D3080">
        <f>St子市场金融稳定指数!D3080*Wi子市场权重!$D$2</f>
        <v>0.11849692129068769</v>
      </c>
      <c r="E3080">
        <f>St子市场金融稳定指数!E3080*Wi子市场权重!$E$2</f>
        <v>0.10071248357927964</v>
      </c>
      <c r="F3080">
        <f>St子市场金融稳定指数!F3080*Wi子市场权重!$F$2</f>
        <v>0.10830388479120237</v>
      </c>
      <c r="G3080">
        <f>St子市场金融稳定指数!G3080*Wi子市场权重!$G$2</f>
        <v>7.4376129586026768E-2</v>
      </c>
    </row>
    <row r="3081" spans="1:7" x14ac:dyDescent="0.15">
      <c r="A3081" s="1">
        <v>43487</v>
      </c>
      <c r="B3081">
        <f>St子市场金融稳定指数!B3081*Wi子市场权重!$B$2</f>
        <v>3.0539039063458118E-2</v>
      </c>
      <c r="C3081">
        <f>St子市场金融稳定指数!C3081*Wi子市场权重!$C$2</f>
        <v>7.5646724005900307E-2</v>
      </c>
      <c r="D3081">
        <f>St子市场金融稳定指数!D3081*Wi子市场权重!$D$2</f>
        <v>0.11980357532022112</v>
      </c>
      <c r="E3081">
        <f>St子市场金融稳定指数!E3081*Wi子市场权重!$E$2</f>
        <v>0.1102101844398094</v>
      </c>
      <c r="F3081">
        <f>St子市场金融稳定指数!F3081*Wi子市场权重!$F$2</f>
        <v>9.0177009929611779E-2</v>
      </c>
      <c r="G3081">
        <f>St子市场金融稳定指数!G3081*Wi子市场权重!$G$2</f>
        <v>9.0460382238834611E-2</v>
      </c>
    </row>
    <row r="3082" spans="1:7" x14ac:dyDescent="0.15">
      <c r="A3082" s="1">
        <v>43488</v>
      </c>
      <c r="B3082">
        <f>St子市场金融稳定指数!B3082*Wi子市场权重!$B$2</f>
        <v>4.266337490996424E-2</v>
      </c>
      <c r="C3082">
        <f>St子市场金融稳定指数!C3082*Wi子市场权重!$C$2</f>
        <v>7.1050704816453161E-2</v>
      </c>
      <c r="D3082">
        <f>St子市场金融稳定指数!D3082*Wi子市场权重!$D$2</f>
        <v>8.1778666200182218E-2</v>
      </c>
      <c r="E3082">
        <f>St子市场金融稳定指数!E3082*Wi子市场权重!$E$2</f>
        <v>6.6207497591227307E-2</v>
      </c>
      <c r="F3082">
        <f>St子市场金融稳定指数!F3082*Wi子市场权重!$F$2</f>
        <v>6.364225324618164E-2</v>
      </c>
      <c r="G3082">
        <f>St子市场金融稳定指数!G3082*Wi子市场权重!$G$2</f>
        <v>7.5405088509943791E-2</v>
      </c>
    </row>
    <row r="3083" spans="1:7" x14ac:dyDescent="0.15">
      <c r="A3083" s="1">
        <v>43489</v>
      </c>
      <c r="B3083">
        <f>St子市场金融稳定指数!B3083*Wi子市场权重!$B$2</f>
        <v>7.2144097696586015E-2</v>
      </c>
      <c r="C3083">
        <f>St子市场金融稳定指数!C3083*Wi子市场权重!$C$2</f>
        <v>6.0545518097716862E-2</v>
      </c>
      <c r="D3083">
        <f>St子市场金融稳定指数!D3083*Wi子市场权重!$D$2</f>
        <v>8.3153419462525233E-2</v>
      </c>
      <c r="E3083">
        <f>St子市场金融稳定指数!E3083*Wi子市场权重!$E$2</f>
        <v>8.8243392069578513E-2</v>
      </c>
      <c r="F3083">
        <f>St子市场金融稳定指数!F3083*Wi子市场权重!$F$2</f>
        <v>6.3230625305674526E-2</v>
      </c>
      <c r="G3083">
        <f>St子市场金融稳定指数!G3083*Wi子市场权重!$G$2</f>
        <v>8.9742818778734593E-2</v>
      </c>
    </row>
    <row r="3084" spans="1:7" x14ac:dyDescent="0.15">
      <c r="A3084" s="1">
        <v>43490</v>
      </c>
      <c r="B3084">
        <f>St子市场金融稳定指数!B3084*Wi子市场权重!$B$2</f>
        <v>6.2969818471761155E-2</v>
      </c>
      <c r="C3084">
        <f>St子市场金融稳定指数!C3084*Wi子市场权重!$C$2</f>
        <v>5.2690077136161799E-2</v>
      </c>
      <c r="D3084">
        <f>St子市场金融稳定指数!D3084*Wi子市场权重!$D$2</f>
        <v>6.2481046102772712E-2</v>
      </c>
      <c r="E3084">
        <f>St子市场金融稳定指数!E3084*Wi子市场权重!$E$2</f>
        <v>7.985132493897297E-2</v>
      </c>
      <c r="F3084">
        <f>St子市场金融稳定指数!F3084*Wi子市场权重!$F$2</f>
        <v>8.8301815978412745E-2</v>
      </c>
      <c r="G3084">
        <f>St子市场金融稳定指数!G3084*Wi子市场权重!$G$2</f>
        <v>8.0089559400408017E-2</v>
      </c>
    </row>
    <row r="3085" spans="1:7" x14ac:dyDescent="0.15">
      <c r="A3085" s="1">
        <v>43493</v>
      </c>
      <c r="B3085">
        <f>St子市场金融稳定指数!B3085*Wi子市场权重!$B$2</f>
        <v>9.8046388572155016E-2</v>
      </c>
      <c r="C3085">
        <f>St子市场金融稳定指数!C3085*Wi子市场权重!$C$2</f>
        <v>9.4296556975323548E-2</v>
      </c>
      <c r="D3085">
        <f>St子市场金融稳定指数!D3085*Wi子市场权重!$D$2</f>
        <v>0.11003559161409965</v>
      </c>
      <c r="E3085">
        <f>St子市场金融稳定指数!E3085*Wi子市场权重!$E$2</f>
        <v>8.7153114363680992E-2</v>
      </c>
      <c r="F3085">
        <f>St子市场金融稳定指数!F3085*Wi子市场权重!$F$2</f>
        <v>9.9857889271167732E-2</v>
      </c>
      <c r="G3085">
        <f>St子市场金融稳定指数!G3085*Wi子市场权重!$G$2</f>
        <v>7.4376129586026768E-2</v>
      </c>
    </row>
    <row r="3086" spans="1:7" x14ac:dyDescent="0.15">
      <c r="A3086" s="1">
        <v>43494</v>
      </c>
      <c r="B3086">
        <f>St子市场金融稳定指数!B3086*Wi子市场权重!$B$2</f>
        <v>7.4525309319467756E-2</v>
      </c>
      <c r="C3086">
        <f>St子市场金融稳定指数!C3086*Wi子市场权重!$C$2</f>
        <v>8.048505032948497E-2</v>
      </c>
      <c r="D3086">
        <f>St子市场金融稳定指数!D3086*Wi子市场权重!$D$2</f>
        <v>9.4585578170430382E-2</v>
      </c>
      <c r="E3086">
        <f>St子市场金融稳定指数!E3086*Wi子市场权重!$E$2</f>
        <v>8.0488599936082081E-2</v>
      </c>
      <c r="F3086">
        <f>St子市场金融稳定指数!F3086*Wi子市场权重!$F$2</f>
        <v>0.11246590063410752</v>
      </c>
      <c r="G3086">
        <f>St子市场金融稳定指数!G3086*Wi子市场权重!$G$2</f>
        <v>7.7327617025683443E-2</v>
      </c>
    </row>
    <row r="3087" spans="1:7" x14ac:dyDescent="0.15">
      <c r="A3087" s="1">
        <v>43495</v>
      </c>
      <c r="B3087">
        <f>St子市场金融稳定指数!B3087*Wi子市场权重!$B$2</f>
        <v>5.0303095533376432E-2</v>
      </c>
      <c r="C3087">
        <f>St子市场金融稳定指数!C3087*Wi子市场权重!$C$2</f>
        <v>6.5876275048742272E-2</v>
      </c>
      <c r="D3087">
        <f>St子市场金融稳定指数!D3087*Wi子市场权重!$D$2</f>
        <v>0.10122950957141323</v>
      </c>
      <c r="E3087">
        <f>St子市场金融稳定指数!E3087*Wi子市场权重!$E$2</f>
        <v>8.7552370988375844E-2</v>
      </c>
      <c r="F3087">
        <f>St子市场金融稳定指数!F3087*Wi子市场权重!$F$2</f>
        <v>6.87723570232424E-2</v>
      </c>
      <c r="G3087">
        <f>St子市场金融稳定指数!G3087*Wi子市场权重!$G$2</f>
        <v>8.1050823658277843E-2</v>
      </c>
    </row>
    <row r="3088" spans="1:7" x14ac:dyDescent="0.15">
      <c r="A3088" s="1">
        <v>43496</v>
      </c>
      <c r="B3088">
        <f>St子市场金融稳定指数!B3088*Wi子市场权重!$B$2</f>
        <v>9.4157076254781522E-2</v>
      </c>
      <c r="C3088">
        <f>St子市场金融稳定指数!C3088*Wi子市场权重!$C$2</f>
        <v>7.0667703217332581E-2</v>
      </c>
      <c r="D3088">
        <f>St子市场金融稳定指数!D3088*Wi子市场权重!$D$2</f>
        <v>7.6424364020530447E-2</v>
      </c>
      <c r="E3088">
        <f>St子市场金融稳定指数!E3088*Wi子市场权重!$E$2</f>
        <v>8.91724315231954E-2</v>
      </c>
      <c r="F3088">
        <f>St子市场金融稳定指数!F3088*Wi子市场权重!$F$2</f>
        <v>7.9047810056641923E-2</v>
      </c>
      <c r="G3088">
        <f>St子市场金融稳定指数!G3088*Wi子市场权重!$G$2</f>
        <v>8.0543113662924062E-2</v>
      </c>
    </row>
    <row r="3089" spans="1:7" x14ac:dyDescent="0.15">
      <c r="A3089" s="1">
        <v>43497</v>
      </c>
      <c r="B3089">
        <f>St子市场金融稳定指数!B3089*Wi子市场权重!$B$2</f>
        <v>7.6555953675647451E-2</v>
      </c>
      <c r="C3089">
        <f>St子市场金融稳定指数!C3089*Wi子市场权重!$C$2</f>
        <v>6.067839620353422E-2</v>
      </c>
      <c r="D3089">
        <f>St子市场金融稳定指数!D3089*Wi子市场权重!$D$2</f>
        <v>0.10148488169444909</v>
      </c>
      <c r="E3089">
        <f>St子市场金融稳定指数!E3089*Wi子市场权重!$E$2</f>
        <v>7.346321894385513E-2</v>
      </c>
      <c r="F3089">
        <f>St子市场金融稳定指数!F3089*Wi子市场权重!$F$2</f>
        <v>7.1082047133865581E-2</v>
      </c>
      <c r="G3089">
        <f>St子市场金融稳定指数!G3089*Wi子市场权重!$G$2</f>
        <v>8.0746197661065569E-2</v>
      </c>
    </row>
    <row r="3090" spans="1:7" x14ac:dyDescent="0.15">
      <c r="A3090" s="1">
        <v>43498</v>
      </c>
      <c r="B3090">
        <f>St子市场金融稳定指数!B3090*Wi子市场权重!$B$2</f>
        <v>7.2428520195985779E-2</v>
      </c>
      <c r="C3090">
        <f>St子市场金融稳定指数!C3090*Wi子市场权重!$C$2</f>
        <v>5.3018364221122313E-2</v>
      </c>
      <c r="D3090">
        <f>St子市场金融稳定指数!D3090*Wi子市场权重!$D$2</f>
        <v>6.9601672133422485E-2</v>
      </c>
      <c r="E3090">
        <f>St子市场金融稳定指数!E3090*Wi子市场权重!$E$2</f>
        <v>3.8566654343121273E-2</v>
      </c>
      <c r="F3090">
        <f>St子市场金融稳定指数!F3090*Wi子市场权重!$F$2</f>
        <v>3.8311889425716714E-2</v>
      </c>
      <c r="G3090">
        <f>St子市场金融稳定指数!G3090*Wi子市场权重!$G$2</f>
        <v>9.3784190341750701E-2</v>
      </c>
    </row>
    <row r="3091" spans="1:7" x14ac:dyDescent="0.15">
      <c r="A3091" s="1">
        <v>43499</v>
      </c>
      <c r="B3091">
        <f>St子市场金融稳定指数!B3091*Wi子市场权重!$B$2</f>
        <v>2.6623268839163723E-2</v>
      </c>
      <c r="C3091">
        <f>St子市场金融稳定指数!C3091*Wi子市场权重!$C$2</f>
        <v>4.9586982547368416E-2</v>
      </c>
      <c r="D3091">
        <f>St子市场金融稳定指数!D3091*Wi子市场权重!$D$2</f>
        <v>5.8212075446023324E-2</v>
      </c>
      <c r="E3091">
        <f>St子市场金融稳定指数!E3091*Wi子市场权重!$E$2</f>
        <v>3.0297435404729556E-2</v>
      </c>
      <c r="F3091">
        <f>St子市场金融稳定指数!F3091*Wi子市场权重!$F$2</f>
        <v>3.3966927831475063E-2</v>
      </c>
      <c r="G3091">
        <f>St子市场金融稳定指数!G3091*Wi子市场权重!$G$2</f>
        <v>6.9001173101881405E-2</v>
      </c>
    </row>
    <row r="3092" spans="1:7" x14ac:dyDescent="0.15">
      <c r="A3092" s="1">
        <v>43507</v>
      </c>
      <c r="B3092">
        <f>St子市场金融稳定指数!B3092*Wi子市场权重!$B$2</f>
        <v>9.4342281603227884E-2</v>
      </c>
      <c r="C3092">
        <f>St子市场金融稳定指数!C3092*Wi子市场权重!$C$2</f>
        <v>9.4601394982786885E-2</v>
      </c>
      <c r="D3092">
        <f>St子市场金融稳定指数!D3092*Wi子市场权重!$D$2</f>
        <v>0.13787966542910909</v>
      </c>
      <c r="E3092">
        <f>St子市场金融稳定指数!E3092*Wi子市场权重!$E$2</f>
        <v>9.4216885415974741E-2</v>
      </c>
      <c r="F3092">
        <f>St子市场金融稳定指数!F3092*Wi子市场权重!$F$2</f>
        <v>9.5329981925589585E-2</v>
      </c>
      <c r="G3092">
        <f>St子市场金融稳定指数!G3092*Wi子市场权重!$G$2</f>
        <v>7.4376129586026768E-2</v>
      </c>
    </row>
    <row r="3093" spans="1:7" x14ac:dyDescent="0.15">
      <c r="A3093" s="1">
        <v>43508</v>
      </c>
      <c r="B3093">
        <f>St子市场金融稳定指数!B3093*Wi子市场权重!$B$2</f>
        <v>7.0602924618443128E-2</v>
      </c>
      <c r="C3093">
        <f>St子市场金融稳定指数!C3093*Wi子市场权重!$C$2</f>
        <v>0.10085448231536802</v>
      </c>
      <c r="D3093">
        <f>St子市场金融稳定指数!D3093*Wi子市场权重!$D$2</f>
        <v>0.11885018606088728</v>
      </c>
      <c r="E3093">
        <f>St子市场金融稳定指数!E3093*Wi子市场权重!$E$2</f>
        <v>6.4287994587886602E-2</v>
      </c>
      <c r="F3093">
        <f>St子市场金融稳定指数!F3093*Wi子市场权重!$F$2</f>
        <v>7.7416543773891566E-2</v>
      </c>
      <c r="G3093">
        <f>St子市场金融稳定指数!G3093*Wi子市场权重!$G$2</f>
        <v>0.10266573052713955</v>
      </c>
    </row>
    <row r="3094" spans="1:7" x14ac:dyDescent="0.15">
      <c r="A3094" s="1">
        <v>43509</v>
      </c>
      <c r="B3094">
        <f>St子市场金融稳定指数!B3094*Wi子市场权重!$B$2</f>
        <v>8.5922052725648901E-2</v>
      </c>
      <c r="C3094">
        <f>St子市场金融稳定指数!C3094*Wi子市场权重!$C$2</f>
        <v>8.3455266812461015E-2</v>
      </c>
      <c r="D3094">
        <f>St子市场金融稳定指数!D3094*Wi子市场权重!$D$2</f>
        <v>0.11135927045183551</v>
      </c>
      <c r="E3094">
        <f>St子市场金融稳定指数!E3094*Wi子市场权重!$E$2</f>
        <v>7.3493930991908582E-2</v>
      </c>
      <c r="F3094">
        <f>St子市场金融稳定指数!F3094*Wi子市场权重!$F$2</f>
        <v>7.1463184115816591E-2</v>
      </c>
      <c r="G3094">
        <f>St子市场金融稳定指数!G3094*Wi子市场权重!$G$2</f>
        <v>0.10137276240563857</v>
      </c>
    </row>
    <row r="3095" spans="1:7" x14ac:dyDescent="0.15">
      <c r="A3095" s="1">
        <v>43510</v>
      </c>
      <c r="B3095">
        <f>St子市场金融稳定指数!B3095*Wi子市场权重!$B$2</f>
        <v>7.3328089031296673E-2</v>
      </c>
      <c r="C3095">
        <f>St子市场金融稳定指数!C3095*Wi子市场权重!$C$2</f>
        <v>6.6814238148629468E-2</v>
      </c>
      <c r="D3095">
        <f>St子市场金融稳定指数!D3095*Wi子市场权重!$D$2</f>
        <v>9.2151030597488567E-2</v>
      </c>
      <c r="E3095">
        <f>St子市场金融稳定指数!E3095*Wi子市场权重!$E$2</f>
        <v>5.8529485577864519E-2</v>
      </c>
      <c r="F3095">
        <f>St子市场金融稳定指数!F3095*Wi子市场权重!$F$2</f>
        <v>5.0066153949086228E-2</v>
      </c>
      <c r="G3095">
        <f>St子市场金融稳定指数!G3095*Wi子市场权重!$G$2</f>
        <v>9.8373888699748904E-2</v>
      </c>
    </row>
    <row r="3096" spans="1:7" x14ac:dyDescent="0.15">
      <c r="A3096" s="1">
        <v>43511</v>
      </c>
      <c r="B3096">
        <f>St子市场金融稳定指数!B3096*Wi子市场权重!$B$2</f>
        <v>9.1742792248248675E-2</v>
      </c>
      <c r="C3096">
        <f>St子市场金融稳定指数!C3096*Wi子市场权重!$C$2</f>
        <v>5.4620717850096236E-2</v>
      </c>
      <c r="D3096">
        <f>St子市场金融稳定指数!D3096*Wi子市场权重!$D$2</f>
        <v>9.6126323312746703E-2</v>
      </c>
      <c r="E3096">
        <f>St子市场金融稳定指数!E3096*Wi子市场权重!$E$2</f>
        <v>7.8185196332073242E-2</v>
      </c>
      <c r="F3096">
        <f>St子市场金融稳定指数!F3096*Wi子市场权重!$F$2</f>
        <v>8.2523779332035252E-2</v>
      </c>
      <c r="G3096">
        <f>St子市场金融稳定指数!G3096*Wi子市场权重!$G$2</f>
        <v>9.1949664891872382E-2</v>
      </c>
    </row>
    <row r="3097" spans="1:7" x14ac:dyDescent="0.15">
      <c r="A3097" s="1">
        <v>43514</v>
      </c>
      <c r="B3097">
        <f>St子市场金融稳定指数!B3097*Wi子市场权重!$B$2</f>
        <v>7.2249929324269657E-2</v>
      </c>
      <c r="C3097">
        <f>St子市场金融稳定指数!C3097*Wi子市场权重!$C$2</f>
        <v>8.7715182557781893E-2</v>
      </c>
      <c r="D3097">
        <f>St子市场金融稳定指数!D3097*Wi子市场权重!$D$2</f>
        <v>0.13325743000216014</v>
      </c>
      <c r="E3097">
        <f>St子市场金融稳定指数!E3097*Wi子市场权重!$E$2</f>
        <v>0.10783767872768034</v>
      </c>
      <c r="F3097">
        <f>St子市场金融稳定指数!F3097*Wi子市场权重!$F$2</f>
        <v>0.11193230885937609</v>
      </c>
      <c r="G3097">
        <f>St子市场金融稳定指数!G3097*Wi子市场权重!$G$2</f>
        <v>7.4376129586026768E-2</v>
      </c>
    </row>
    <row r="3098" spans="1:7" x14ac:dyDescent="0.15">
      <c r="A3098" s="1">
        <v>43515</v>
      </c>
      <c r="B3098">
        <f>St子市场金融稳定指数!B3098*Wi子市场权重!$B$2</f>
        <v>6.1554320451492589E-2</v>
      </c>
      <c r="C3098">
        <f>St子市场金融稳定指数!C3098*Wi子市场权重!$C$2</f>
        <v>7.0417579724029331E-2</v>
      </c>
      <c r="D3098">
        <f>St子市场金融稳定指数!D3098*Wi子市场权重!$D$2</f>
        <v>0.10975468227876022</v>
      </c>
      <c r="E3098">
        <f>St子市场金融稳定指数!E3098*Wi子市场权重!$E$2</f>
        <v>8.3920671306055253E-2</v>
      </c>
      <c r="F3098">
        <f>St子市场金融稳定指数!F3098*Wi子市场权重!$F$2</f>
        <v>6.9412667152920091E-2</v>
      </c>
      <c r="G3098">
        <f>St子市场金融稳定指数!G3098*Wi子市场权重!$G$2</f>
        <v>5.4365586302483032E-2</v>
      </c>
    </row>
    <row r="3099" spans="1:7" x14ac:dyDescent="0.15">
      <c r="A3099" s="1">
        <v>43516</v>
      </c>
      <c r="B3099">
        <f>St子市场金融稳定指数!B3099*Wi子市场权重!$B$2</f>
        <v>6.4471304689522696E-2</v>
      </c>
      <c r="C3099">
        <f>St子市场金融稳定指数!C3099*Wi子市场权重!$C$2</f>
        <v>5.5128781195868455E-2</v>
      </c>
      <c r="D3099">
        <f>St子市场金融稳定指数!D3099*Wi子市场权重!$D$2</f>
        <v>0.10337463540491443</v>
      </c>
      <c r="E3099">
        <f>St子市场金融稳定指数!E3099*Wi子市场权重!$E$2</f>
        <v>8.3728721005721179E-2</v>
      </c>
      <c r="F3099">
        <f>St子市场金融稳定指数!F3099*Wi子市场权重!$F$2</f>
        <v>6.2018609703070271E-2</v>
      </c>
      <c r="G3099">
        <f>St子市场金融稳定指数!G3099*Wi子市场权重!$G$2</f>
        <v>2.9284712532006176E-2</v>
      </c>
    </row>
    <row r="3100" spans="1:7" x14ac:dyDescent="0.15">
      <c r="A3100" s="1">
        <v>43517</v>
      </c>
      <c r="B3100">
        <f>St子市场金融稳定指数!B3100*Wi子市场权重!$B$2</f>
        <v>6.3207939634049332E-2</v>
      </c>
      <c r="C3100">
        <f>St子市场金融稳定指数!C3100*Wi子市场权重!$C$2</f>
        <v>4.7148278487661774E-2</v>
      </c>
      <c r="D3100">
        <f>St子市场金融稳定指数!D3100*Wi子市场权重!$D$2</f>
        <v>8.3527965242977828E-2</v>
      </c>
      <c r="E3100">
        <f>St子市场金融稳定指数!E3100*Wi子市场权重!$E$2</f>
        <v>5.5281686496212054E-2</v>
      </c>
      <c r="F3100">
        <f>St子市场金融稳定指数!F3100*Wi子市场权重!$F$2</f>
        <v>6.8543674834071769E-2</v>
      </c>
      <c r="G3100">
        <f>St子市场金融稳定指数!G3100*Wi子市场权重!$G$2</f>
        <v>7.1323100147299381E-2</v>
      </c>
    </row>
    <row r="3101" spans="1:7" x14ac:dyDescent="0.15">
      <c r="A3101" s="1">
        <v>43518</v>
      </c>
      <c r="B3101">
        <f>St子市场金融稳定指数!B3101*Wi子市场权重!$B$2</f>
        <v>0.10239871426064438</v>
      </c>
      <c r="C3101">
        <f>St子市场金融稳定指数!C3101*Wi子市场权重!$C$2</f>
        <v>4.1856603332464985E-2</v>
      </c>
      <c r="D3101">
        <f>St子市场金融稳定指数!D3101*Wi子市场权重!$D$2</f>
        <v>9.1759460008833588E-2</v>
      </c>
      <c r="E3101">
        <f>St子市场金融稳定指数!E3101*Wi子市场权重!$E$2</f>
        <v>6.4648861152514656E-2</v>
      </c>
      <c r="F3101">
        <f>St子市场金融稳定指数!F3101*Wi子市场权重!$F$2</f>
        <v>6.1523131626533951E-2</v>
      </c>
      <c r="G3101">
        <f>St子市场金融稳定指数!G3101*Wi子市场权重!$G$2</f>
        <v>9.9903788152414963E-2</v>
      </c>
    </row>
    <row r="3102" spans="1:7" x14ac:dyDescent="0.15">
      <c r="A3102" s="1">
        <v>43521</v>
      </c>
      <c r="B3102">
        <f>St子市场金融稳定指数!B3102*Wi子市场权重!$B$2</f>
        <v>8.6510741154639095E-2</v>
      </c>
      <c r="C3102">
        <f>St子市场金融稳定指数!C3102*Wi子市场权重!$C$2</f>
        <v>8.4494842581502624E-2</v>
      </c>
      <c r="D3102">
        <f>St子市场金融稳定指数!D3102*Wi子市场权重!$D$2</f>
        <v>0.12124642781537372</v>
      </c>
      <c r="E3102">
        <f>St子市场金融稳定指数!E3102*Wi子市场权重!$E$2</f>
        <v>8.4473488171017366E-2</v>
      </c>
      <c r="F3102">
        <f>St子市场金融稳定指数!F3102*Wi子市场权重!$F$2</f>
        <v>9.9278561058602166E-2</v>
      </c>
      <c r="G3102">
        <f>St子市场金融稳定指数!G3102*Wi子市场权重!$G$2</f>
        <v>7.4376129586026768E-2</v>
      </c>
    </row>
    <row r="3103" spans="1:7" x14ac:dyDescent="0.15">
      <c r="A3103" s="1">
        <v>43522</v>
      </c>
      <c r="B3103">
        <f>St子市场金融稳定指数!B3103*Wi子市场权重!$B$2</f>
        <v>9.6749951133030518E-2</v>
      </c>
      <c r="C3103">
        <f>St子市场金融稳定指数!C3103*Wi子市场权重!$C$2</f>
        <v>7.818704073476139E-2</v>
      </c>
      <c r="D3103">
        <f>St子市场金融稳定指数!D3103*Wi子市场权重!$D$2</f>
        <v>0.10244678335788414</v>
      </c>
      <c r="E3103">
        <f>St子市场金融稳定指数!E3103*Wi子市场权重!$E$2</f>
        <v>8.6300855030197715E-2</v>
      </c>
      <c r="F3103">
        <f>St子市场金融稳定指数!F3103*Wi子市场权重!$F$2</f>
        <v>8.4444709721068406E-2</v>
      </c>
      <c r="G3103">
        <f>St子市场金融稳定指数!G3103*Wi子市场权重!$G$2</f>
        <v>6.7762360713218187E-2</v>
      </c>
    </row>
    <row r="3104" spans="1:7" x14ac:dyDescent="0.15">
      <c r="A3104" s="1">
        <v>43523</v>
      </c>
      <c r="B3104">
        <f>St子市场金融稳定指数!B3104*Wi子市场权重!$B$2</f>
        <v>0.10673119651894308</v>
      </c>
      <c r="C3104">
        <f>St子市场金融稳定指数!C3104*Wi子市场权重!$C$2</f>
        <v>8.1954525852641527E-2</v>
      </c>
      <c r="D3104">
        <f>St子市场金融稳定指数!D3104*Wi子市场权重!$D$2</f>
        <v>0.10751166379809529</v>
      </c>
      <c r="E3104">
        <f>St子市场金融稳定指数!E3104*Wi子市场权重!$E$2</f>
        <v>7.1958328589236023E-2</v>
      </c>
      <c r="F3104">
        <f>St子市场金融稳定指数!F3104*Wi子市场权重!$F$2</f>
        <v>7.577003201186315E-2</v>
      </c>
      <c r="G3104">
        <f>St子市场金融稳定指数!G3104*Wi子市场权重!$G$2</f>
        <v>9.4258053004080911E-2</v>
      </c>
    </row>
    <row r="3105" spans="1:7" x14ac:dyDescent="0.15">
      <c r="A3105" s="1">
        <v>43524</v>
      </c>
      <c r="B3105">
        <f>St子市场金融稳定指数!B3105*Wi子市场权重!$B$2</f>
        <v>8.5373051157040053E-2</v>
      </c>
      <c r="C3105">
        <f>St子市场金融稳定指数!C3105*Wi子市场权重!$C$2</f>
        <v>6.6822054507795173E-2</v>
      </c>
      <c r="D3105">
        <f>St子市场金融稳定指数!D3105*Wi子市场权重!$D$2</f>
        <v>0.10931629346754868</v>
      </c>
      <c r="E3105">
        <f>St子市场金融稳定指数!E3105*Wi子市场权重!$E$2</f>
        <v>8.4273859858669933E-2</v>
      </c>
      <c r="F3105">
        <f>St子市场金融稳定指数!F3105*Wi子市场权重!$F$2</f>
        <v>8.3034502887849609E-2</v>
      </c>
      <c r="G3105">
        <f>St子市场金融稳定指数!G3105*Wi子市场权重!$G$2</f>
        <v>7.7415620091544762E-2</v>
      </c>
    </row>
    <row r="3106" spans="1:7" x14ac:dyDescent="0.15">
      <c r="A3106" s="1">
        <v>43525</v>
      </c>
      <c r="B3106">
        <f>St子市场金融稳定指数!B3106*Wi子市场权重!$B$2</f>
        <v>8.8488469696976976E-2</v>
      </c>
      <c r="C3106">
        <f>St子市场金融稳定指数!C3106*Wi子市场权重!$C$2</f>
        <v>5.4863024984233753E-2</v>
      </c>
      <c r="D3106">
        <f>St子市场金融稳定指数!D3106*Wi子市场权重!$D$2</f>
        <v>0.11398534711705424</v>
      </c>
      <c r="E3106">
        <f>St子市场金融稳定指数!E3106*Wi子市场权重!$E$2</f>
        <v>9.1038188442442547E-2</v>
      </c>
      <c r="F3106">
        <f>St子市场金融稳定指数!F3106*Wi子市场权重!$F$2</f>
        <v>6.7354527450384574E-2</v>
      </c>
      <c r="G3106">
        <f>St子市场金融稳定指数!G3106*Wi子市场权重!$G$2</f>
        <v>5.37969511076868E-2</v>
      </c>
    </row>
    <row r="3107" spans="1:7" x14ac:dyDescent="0.15">
      <c r="A3107" s="1">
        <v>43528</v>
      </c>
      <c r="B3107">
        <f>St子市场金融稳定指数!B3107*Wi子市场权重!$B$2</f>
        <v>6.4391930968759961E-2</v>
      </c>
      <c r="C3107">
        <f>St子市场金融稳定指数!C3107*Wi子市场权重!$C$2</f>
        <v>8.9169025362607013E-2</v>
      </c>
      <c r="D3107">
        <f>St子市场金融稳定指数!D3107*Wi子市场权重!$D$2</f>
        <v>9.1223178550458292E-2</v>
      </c>
      <c r="E3107">
        <f>St子市场金融稳定指数!E3107*Wi子市场权重!$E$2</f>
        <v>4.8202559419891572E-2</v>
      </c>
      <c r="F3107">
        <f>St子市场金融稳定指数!F3107*Wi子市场权重!$F$2</f>
        <v>7.7843417193676698E-2</v>
      </c>
      <c r="G3107">
        <f>St子市场金融稳定指数!G3107*Wi子市场权重!$G$2</f>
        <v>7.4376129586026768E-2</v>
      </c>
    </row>
    <row r="3108" spans="1:7" x14ac:dyDescent="0.15">
      <c r="A3108" s="1">
        <v>43529</v>
      </c>
      <c r="B3108">
        <f>St子市场金融稳定指数!B3108*Wi子市场权重!$B$2</f>
        <v>6.5516392012898564E-2</v>
      </c>
      <c r="C3108">
        <f>St子市场金融稳定指数!C3108*Wi子市场权重!$C$2</f>
        <v>6.8916838764209856E-2</v>
      </c>
      <c r="D3108">
        <f>St子市场金融稳定指数!D3108*Wi子市场权重!$D$2</f>
        <v>8.898016006979334E-2</v>
      </c>
      <c r="E3108">
        <f>St子市场金融稳定指数!E3108*Wi子市场权重!$E$2</f>
        <v>3.5288143213415363E-2</v>
      </c>
      <c r="F3108">
        <f>St子市场金融稳定指数!F3108*Wi子市场权重!$F$2</f>
        <v>8.4993546975077883E-2</v>
      </c>
      <c r="G3108">
        <f>St子市场金融稳定指数!G3108*Wi子市场权重!$G$2</f>
        <v>6.8012830977592711E-2</v>
      </c>
    </row>
    <row r="3109" spans="1:7" x14ac:dyDescent="0.15">
      <c r="A3109" s="1">
        <v>43530</v>
      </c>
      <c r="B3109">
        <f>St子市场金融稳定指数!B3109*Wi子市场权重!$B$2</f>
        <v>7.5160299085569537E-2</v>
      </c>
      <c r="C3109">
        <f>St子市场金融稳定指数!C3109*Wi子市场权重!$C$2</f>
        <v>6.2257300755010958E-2</v>
      </c>
      <c r="D3109">
        <f>St子市场金融稳定指数!D3109*Wi子市场权重!$D$2</f>
        <v>8.1693542159170254E-2</v>
      </c>
      <c r="E3109">
        <f>St子市场金融稳定指数!E3109*Wi子市场权重!$E$2</f>
        <v>3.0819540221638218E-2</v>
      </c>
      <c r="F3109">
        <f>St子市场金融稳定指数!F3109*Wi子市场权重!$F$2</f>
        <v>6.5326878706405148E-2</v>
      </c>
      <c r="G3109">
        <f>St子市场金融稳定指数!G3109*Wi子市场权重!$G$2</f>
        <v>3.8836429911262009E-2</v>
      </c>
    </row>
    <row r="3110" spans="1:7" x14ac:dyDescent="0.15">
      <c r="A3110" s="1">
        <v>43531</v>
      </c>
      <c r="B3110">
        <f>St子市场金融稳定指数!B3110*Wi子市场权重!$B$2</f>
        <v>4.3708462233340101E-2</v>
      </c>
      <c r="C3110">
        <f>St子市场金融稳定指数!C3110*Wi子市场权重!$C$2</f>
        <v>5.5808804443286647E-2</v>
      </c>
      <c r="D3110">
        <f>St子市场金融稳定指数!D3110*Wi子市场权重!$D$2</f>
        <v>7.2363947264260334E-2</v>
      </c>
      <c r="E3110">
        <f>St子市场金融稳定指数!E3110*Wi子市场权重!$E$2</f>
        <v>2.1675027913723145E-2</v>
      </c>
      <c r="F3110">
        <f>St子市场金融稳定指数!F3110*Wi子市场权重!$F$2</f>
        <v>5.9731787811364158E-2</v>
      </c>
      <c r="G3110">
        <f>St子市场金融稳定指数!G3110*Wi子市场权重!$G$2</f>
        <v>3.3610401692420404E-2</v>
      </c>
    </row>
    <row r="3111" spans="1:7" x14ac:dyDescent="0.15">
      <c r="A3111" s="1">
        <v>43532</v>
      </c>
      <c r="B3111">
        <f>St子市场金融稳定指数!B3111*Wi子市场权重!$B$2</f>
        <v>7.8890863961417562E-2</v>
      </c>
      <c r="C3111">
        <f>St子市场金融稳定指数!C3111*Wi子市场权重!$C$2</f>
        <v>5.2830771601144882E-2</v>
      </c>
      <c r="D3111">
        <f>St子市场金融稳定指数!D3111*Wi子市场权重!$D$2</f>
        <v>9.9314218648644315E-2</v>
      </c>
      <c r="E3111">
        <f>St子市场金融稳定指数!E3111*Wi子市场权重!$E$2</f>
        <v>5.1818903078185444E-2</v>
      </c>
      <c r="F3111">
        <f>St子市场金融稳定指数!F3111*Wi子市场权重!$F$2</f>
        <v>8.3453753567995739E-2</v>
      </c>
      <c r="G3111">
        <f>St子市场金融稳定指数!G3111*Wi子市场权重!$G$2</f>
        <v>2.2765716191663607E-2</v>
      </c>
    </row>
    <row r="3112" spans="1:7" x14ac:dyDescent="0.15">
      <c r="A3112" s="1">
        <v>43535</v>
      </c>
      <c r="B3112">
        <f>St子市场金融稳定指数!B3112*Wi子市场权重!$B$2</f>
        <v>0.10520325239426064</v>
      </c>
      <c r="C3112">
        <f>St子市场金融稳定指数!C3112*Wi子市场权重!$C$2</f>
        <v>9.5625338033497043E-2</v>
      </c>
      <c r="D3112">
        <f>St子市场金融稳定指数!D3112*Wi子市场权重!$D$2</f>
        <v>9.5360206943639156E-2</v>
      </c>
      <c r="E3112">
        <f>St子市场金融稳定指数!E3112*Wi子市场权重!$E$2</f>
        <v>5.9850103644162912E-2</v>
      </c>
      <c r="F3112">
        <f>St子市场金融稳定指数!F3112*Wi子市场权重!$F$2</f>
        <v>8.6518094902881953E-2</v>
      </c>
      <c r="G3112">
        <f>St子市场金融稳定指数!G3112*Wi子市场权重!$G$2</f>
        <v>7.4376129586026768E-2</v>
      </c>
    </row>
    <row r="3113" spans="1:7" x14ac:dyDescent="0.15">
      <c r="A3113" s="1">
        <v>43536</v>
      </c>
      <c r="B3113">
        <f>St子市场金融稳定指数!B3113*Wi子市场权重!$B$2</f>
        <v>8.0736302969150908E-2</v>
      </c>
      <c r="C3113">
        <f>St子市场金融稳定指数!C3113*Wi子市场权重!$C$2</f>
        <v>8.0445968533656334E-2</v>
      </c>
      <c r="D3113">
        <f>St子市场金融稳定指数!D3113*Wi子市场权重!$D$2</f>
        <v>8.3932304437784586E-2</v>
      </c>
      <c r="E3113">
        <f>St子市场金融稳定指数!E3113*Wi子市场权重!$E$2</f>
        <v>4.3933584740461856E-2</v>
      </c>
      <c r="F3113">
        <f>St子市场金融稳定指数!F3113*Wi子市场权重!$F$2</f>
        <v>6.0265379586095576E-2</v>
      </c>
      <c r="G3113">
        <f>St子市场金融稳定指数!G3113*Wi子市场权重!$G$2</f>
        <v>4.648592717459233E-2</v>
      </c>
    </row>
    <row r="3114" spans="1:7" x14ac:dyDescent="0.15">
      <c r="A3114" s="1">
        <v>43537</v>
      </c>
      <c r="B3114">
        <f>St子市场金融稳定指数!B3114*Wi子市场权重!$B$2</f>
        <v>7.531243205036478E-2</v>
      </c>
      <c r="C3114">
        <f>St子市场金融稳定指数!C3114*Wi子市场权重!$C$2</f>
        <v>6.7978875664322688E-2</v>
      </c>
      <c r="D3114">
        <f>St子市场金融稳定指数!D3114*Wi子市场权重!$D$2</f>
        <v>8.6579662113256295E-2</v>
      </c>
      <c r="E3114">
        <f>St子市场金融稳定指数!E3114*Wi子市场权重!$E$2</f>
        <v>2.5506355908391173E-2</v>
      </c>
      <c r="F3114">
        <f>St子市场金融稳定指数!F3114*Wi子市场权重!$F$2</f>
        <v>5.2307239402958235E-2</v>
      </c>
      <c r="G3114">
        <f>St子市场金融稳定指数!G3114*Wi子市场权重!$G$2</f>
        <v>4.1002659224771476E-2</v>
      </c>
    </row>
    <row r="3115" spans="1:7" x14ac:dyDescent="0.15">
      <c r="A3115" s="1">
        <v>43538</v>
      </c>
      <c r="B3115">
        <f>St子市场金融稳定指数!B3115*Wi子市场权重!$B$2</f>
        <v>9.790087008409E-2</v>
      </c>
      <c r="C3115">
        <f>St子市场金融稳定指数!C3115*Wi子市场权重!$C$2</f>
        <v>5.8145895833838848E-2</v>
      </c>
      <c r="D3115">
        <f>St子市场金融稳定指数!D3115*Wi子市场权重!$D$2</f>
        <v>8.8209787498635173E-2</v>
      </c>
      <c r="E3115">
        <f>St子市场金融稳定指数!E3115*Wi子市场权重!$E$2</f>
        <v>2.8232050173134963E-2</v>
      </c>
      <c r="F3115">
        <f>St子市场金融稳定指数!F3115*Wi子市场权重!$F$2</f>
        <v>4.4745481681049963E-2</v>
      </c>
      <c r="G3115">
        <f>St子市场金融稳定指数!G3115*Wi子市场权重!$G$2</f>
        <v>1.8629572096181463E-2</v>
      </c>
    </row>
    <row r="3116" spans="1:7" x14ac:dyDescent="0.15">
      <c r="A3116" s="1">
        <v>43539</v>
      </c>
      <c r="B3116">
        <f>St子市场金融稳定指数!B3116*Wi子市场权重!$B$2</f>
        <v>9.7517230433736848E-2</v>
      </c>
      <c r="C3116">
        <f>St子市场金融稳定指数!C3116*Wi子市场权重!$C$2</f>
        <v>5.3667122031877616E-2</v>
      </c>
      <c r="D3116">
        <f>St子市场金融稳定指数!D3116*Wi子市场权重!$D$2</f>
        <v>7.533903249762805E-2</v>
      </c>
      <c r="E3116">
        <f>St子市场金融稳定指数!E3116*Wi子市场权重!$E$2</f>
        <v>2.9084309506618229E-2</v>
      </c>
      <c r="F3116">
        <f>St子市场金融稳定指数!F3116*Wi子市场权重!$F$2</f>
        <v>5.2650262686714168E-2</v>
      </c>
      <c r="G3116">
        <f>St子市场金融稳定指数!G3116*Wi子市场权重!$G$2</f>
        <v>4.2627331209903578E-2</v>
      </c>
    </row>
    <row r="3117" spans="1:7" x14ac:dyDescent="0.15">
      <c r="A3117" s="1">
        <v>43542</v>
      </c>
      <c r="B3117">
        <f>St子市场金融稳定指数!B3117*Wi子市场权重!$B$2</f>
        <v>0.10939683064122457</v>
      </c>
      <c r="C3117">
        <f>St子市场金融稳定指数!C3117*Wi子市场权重!$C$2</f>
        <v>9.8814412573113436E-2</v>
      </c>
      <c r="D3117">
        <f>St子市场金融稳定指数!D3117*Wi子市场权重!$D$2</f>
        <v>9.7301035078711642E-2</v>
      </c>
      <c r="E3117">
        <f>St子市场金融稳定指数!E3117*Wi子市场权重!$E$2</f>
        <v>7.6112133088465289E-2</v>
      </c>
      <c r="F3117">
        <f>St子市场金融稳定指数!F3117*Wi子市场权重!$F$2</f>
        <v>7.8529463761188537E-2</v>
      </c>
      <c r="G3117">
        <f>St子市场金融稳定指数!G3117*Wi子市场权重!$G$2</f>
        <v>7.4376129586026768E-2</v>
      </c>
    </row>
    <row r="3118" spans="1:7" x14ac:dyDescent="0.15">
      <c r="A3118" s="1">
        <v>43543</v>
      </c>
      <c r="B3118">
        <f>St子市场金融稳定指数!B3118*Wi子市场权重!$B$2</f>
        <v>9.9481730022614262E-2</v>
      </c>
      <c r="C3118">
        <f>St子市场金融稳定指数!C3118*Wi子市场权重!$C$2</f>
        <v>8.1133808140240252E-2</v>
      </c>
      <c r="D3118">
        <f>St子市场金融稳定指数!D3118*Wi子市场权重!$D$2</f>
        <v>8.170631076532206E-2</v>
      </c>
      <c r="E3118">
        <f>St子市场金融稳定指数!E3118*Wi子市场权重!$E$2</f>
        <v>5.5404534688425863E-2</v>
      </c>
      <c r="F3118">
        <f>St子市场金融稳定指数!F3118*Wi子市场权重!$F$2</f>
        <v>7.7538507608115897E-2</v>
      </c>
      <c r="G3118">
        <f>St子市场金融稳定指数!G3118*Wi子市场权重!$G$2</f>
        <v>5.2625833385070743E-2</v>
      </c>
    </row>
    <row r="3119" spans="1:7" x14ac:dyDescent="0.15">
      <c r="A3119" s="1">
        <v>43544</v>
      </c>
      <c r="B3119">
        <f>St子市场金融稳定指数!B3119*Wi子市场权重!$B$2</f>
        <v>9.7675977875262304E-2</v>
      </c>
      <c r="C3119">
        <f>St子市场金融稳定指数!C3119*Wi子市场权重!$C$2</f>
        <v>6.6712625479475013E-2</v>
      </c>
      <c r="D3119">
        <f>St子市场金融稳定指数!D3119*Wi子市场权重!$D$2</f>
        <v>7.2014938696111336E-2</v>
      </c>
      <c r="E3119">
        <f>St子市场金融稳定指数!E3119*Wi子市场权重!$E$2</f>
        <v>3.9756746205192511E-2</v>
      </c>
      <c r="F3119">
        <f>St子市场金融稳定指数!F3119*Wi子市场权重!$F$2</f>
        <v>5.8634113303345198E-2</v>
      </c>
      <c r="G3119">
        <f>St子市场金融稳定指数!G3119*Wi子市场权重!$G$2</f>
        <v>2.6813857221284439E-2</v>
      </c>
    </row>
    <row r="3120" spans="1:7" x14ac:dyDescent="0.15">
      <c r="A3120" s="1">
        <v>43545</v>
      </c>
      <c r="B3120">
        <f>St子市场金融稳定指数!B3120*Wi子市场权重!$B$2</f>
        <v>0.10175049554108213</v>
      </c>
      <c r="C3120">
        <f>St子市场金融稳定指数!C3120*Wi子市场权重!$C$2</f>
        <v>5.7919221418032782E-2</v>
      </c>
      <c r="D3120">
        <f>St子市场金融稳定指数!D3120*Wi子市场权重!$D$2</f>
        <v>5.1640499479900633E-2</v>
      </c>
      <c r="E3120">
        <f>St子市场金融稳定指数!E3120*Wi子市场权重!$E$2</f>
        <v>2.2281590862778804E-2</v>
      </c>
      <c r="F3120">
        <f>St子市场金融稳定指数!F3120*Wi子市场权重!$F$2</f>
        <v>4.7398195075429084E-2</v>
      </c>
      <c r="G3120">
        <f>St子市场金融稳定指数!G3120*Wi子市场权重!$G$2</f>
        <v>2.8810849869675977E-2</v>
      </c>
    </row>
    <row r="3121" spans="1:7" x14ac:dyDescent="0.15">
      <c r="A3121" s="1">
        <v>43546</v>
      </c>
      <c r="B3121">
        <f>St子市场金融稳定指数!B3121*Wi子市场权重!$B$2</f>
        <v>9.618772061096123E-2</v>
      </c>
      <c r="C3121">
        <f>St子市场金融稳定指数!C3121*Wi子市场权重!$C$2</f>
        <v>5.46988814417535E-2</v>
      </c>
      <c r="D3121">
        <f>St子市场金融稳定指数!D3121*Wi子市场权重!$D$2</f>
        <v>3.8322843263580757E-2</v>
      </c>
      <c r="E3121">
        <f>St子市场金融稳定指数!E3121*Wi子市场权重!$E$2</f>
        <v>2.5928646569126131E-2</v>
      </c>
      <c r="F3121">
        <f>St子市场金融稳定指数!F3121*Wi子市场权重!$F$2</f>
        <v>3.4134628103533522E-2</v>
      </c>
      <c r="G3121">
        <f>St子市场金融稳定指数!G3121*Wi子市场权重!$G$2</f>
        <v>5.8258029600195362E-2</v>
      </c>
    </row>
    <row r="3122" spans="1:7" x14ac:dyDescent="0.15">
      <c r="A3122" s="1">
        <v>43549</v>
      </c>
      <c r="B3122">
        <f>St子市场金融稳定指数!B3122*Wi子市场权重!$B$2</f>
        <v>0.13058961408487191</v>
      </c>
      <c r="C3122">
        <f>St子市场金融稳定指数!C3122*Wi子市场权重!$C$2</f>
        <v>0.10280075574763391</v>
      </c>
      <c r="D3122">
        <f>St子市场金融稳定指数!D3122*Wi子市场权重!$D$2</f>
        <v>9.4134420753067036E-2</v>
      </c>
      <c r="E3122">
        <f>St子市场金融稳定指数!E3122*Wi子市场权重!$E$2</f>
        <v>9.3940476983493684E-2</v>
      </c>
      <c r="F3122">
        <f>St子市场金融稳定指数!F3122*Wi子市场权重!$F$2</f>
        <v>7.9749102103431807E-2</v>
      </c>
      <c r="G3122">
        <f>St子市场金融稳定指数!G3122*Wi子市场权重!$G$2</f>
        <v>7.4376129586026768E-2</v>
      </c>
    </row>
    <row r="3123" spans="1:7" x14ac:dyDescent="0.15">
      <c r="A3123" s="1">
        <v>43550</v>
      </c>
      <c r="B3123">
        <f>St子市场金融稳定指数!B3123*Wi子市场权重!$B$2</f>
        <v>6.1666766555906444E-2</v>
      </c>
      <c r="C3123">
        <f>St子市场金融稳定指数!C3123*Wi子市场权重!$C$2</f>
        <v>9.380412634788278E-2</v>
      </c>
      <c r="D3123">
        <f>St子市场金融稳定指数!D3123*Wi子市场权重!$D$2</f>
        <v>9.8939672868191733E-2</v>
      </c>
      <c r="E3123">
        <f>St子市场金融稳定指数!E3123*Wi子市场权重!$E$2</f>
        <v>8.5978378525636459E-2</v>
      </c>
      <c r="F3123">
        <f>St子市场金融稳定指数!F3123*Wi子市场权重!$F$2</f>
        <v>8.8202720363105475E-2</v>
      </c>
      <c r="G3123">
        <f>St子市场金融稳定指数!G3123*Wi子市场权重!$G$2</f>
        <v>6.8249762308757816E-2</v>
      </c>
    </row>
    <row r="3124" spans="1:7" x14ac:dyDescent="0.15">
      <c r="A3124" s="1">
        <v>43551</v>
      </c>
      <c r="B3124">
        <f>St子市场金融稳定指数!B3124*Wi子市场权重!$B$2</f>
        <v>0.1070354624485335</v>
      </c>
      <c r="C3124">
        <f>St子市场金融稳定指数!C3124*Wi子市场权重!$C$2</f>
        <v>8.3744472101592887E-2</v>
      </c>
      <c r="D3124">
        <f>St子市场金融稳定指数!D3124*Wi子市场权重!$D$2</f>
        <v>8.8707763138555107E-2</v>
      </c>
      <c r="E3124">
        <f>St子市场金融稳定指数!E3124*Wi子市场权重!$E$2</f>
        <v>8.5479307744767891E-2</v>
      </c>
      <c r="F3124">
        <f>St子市场金融稳定指数!F3124*Wi子市场权重!$F$2</f>
        <v>6.7369772929662619E-2</v>
      </c>
      <c r="G3124">
        <f>St子市场金融稳定指数!G3124*Wi子市场权重!$G$2</f>
        <v>5.196242565780846E-2</v>
      </c>
    </row>
    <row r="3125" spans="1:7" x14ac:dyDescent="0.15">
      <c r="A3125" s="1">
        <v>43552</v>
      </c>
      <c r="B3125">
        <f>St子市场金融稳定指数!B3125*Wi子市场权重!$B$2</f>
        <v>8.6398295050225241E-2</v>
      </c>
      <c r="C3125">
        <f>St子市场金融稳定指数!C3125*Wi子市场权重!$C$2</f>
        <v>7.1660380831379836E-2</v>
      </c>
      <c r="D3125">
        <f>St子市场金融稳定指数!D3125*Wi子市场权重!$D$2</f>
        <v>7.9846350469210903E-2</v>
      </c>
      <c r="E3125">
        <f>St子市场金融稳定指数!E3125*Wi子市场权重!$E$2</f>
        <v>6.8249848786781808E-2</v>
      </c>
      <c r="F3125">
        <f>St子市场金融稳定指数!F3125*Wi子市场权重!$F$2</f>
        <v>6.2414992164299334E-2</v>
      </c>
      <c r="G3125">
        <f>St子市场金融稳定指数!G3125*Wi子市场权重!$G$2</f>
        <v>8.7854137596018539E-2</v>
      </c>
    </row>
    <row r="3126" spans="1:7" x14ac:dyDescent="0.15">
      <c r="A3126" s="1">
        <v>43553</v>
      </c>
      <c r="B3126">
        <f>St子市场金融稳定指数!B3126*Wi子市场权重!$B$2</f>
        <v>9.8568932233842943E-2</v>
      </c>
      <c r="C3126">
        <f>St子市场金融稳定指数!C3126*Wi子市场权重!$C$2</f>
        <v>6.3586081813184439E-2</v>
      </c>
      <c r="D3126">
        <f>St子市场金融稳定指数!D3126*Wi子市场权重!$D$2</f>
        <v>8.1421145227932021E-2</v>
      </c>
      <c r="E3126">
        <f>St子市场金融稳定指数!E3126*Wi子市场权重!$E$2</f>
        <v>6.6368735843507928E-2</v>
      </c>
      <c r="F3126">
        <f>St子市场金融稳定指数!F3126*Wi子市场权重!$F$2</f>
        <v>6.6577008007204494E-2</v>
      </c>
      <c r="G3126">
        <f>St子市场金融稳定指数!G3126*Wi子市场权重!$G$2</f>
        <v>7.4789067048914526E-2</v>
      </c>
    </row>
    <row r="3127" spans="1:7" x14ac:dyDescent="0.15">
      <c r="A3127" s="1">
        <v>43556</v>
      </c>
      <c r="B3127">
        <f>St子市场金融稳定指数!B3127*Wi子市场权重!$B$2</f>
        <v>0.1175061791124829</v>
      </c>
      <c r="C3127">
        <f>St子市场金融稳定指数!C3127*Wi子市场权重!$C$2</f>
        <v>9.5164172842719164E-2</v>
      </c>
      <c r="D3127">
        <f>St子市场金融稳定指数!D3127*Wi子市场权重!$D$2</f>
        <v>9.1146566913547514E-2</v>
      </c>
      <c r="E3127">
        <f>St子市场金融稳定指数!E3127*Wi子市场权重!$E$2</f>
        <v>6.5838953014585894E-2</v>
      </c>
      <c r="F3127">
        <f>St子市场金融稳定指数!F3127*Wi子市场权重!$F$2</f>
        <v>7.2385535612138063E-2</v>
      </c>
      <c r="G3127">
        <f>St子市场金融稳定指数!G3127*Wi子市场权重!$G$2</f>
        <v>7.4376129586026768E-2</v>
      </c>
    </row>
    <row r="3128" spans="1:7" x14ac:dyDescent="0.15">
      <c r="A3128" s="1">
        <v>43557</v>
      </c>
      <c r="B3128">
        <f>St子市场金融稳定指数!B3128*Wi子市场权重!$B$2</f>
        <v>5.7281368483765929E-2</v>
      </c>
      <c r="C3128">
        <f>St子市场金融稳定指数!C3128*Wi子市场权重!$C$2</f>
        <v>7.4278861151898176E-2</v>
      </c>
      <c r="D3128">
        <f>St子市场金融稳定指数!D3128*Wi子市场权重!$D$2</f>
        <v>7.5300726679172689E-2</v>
      </c>
      <c r="E3128">
        <f>St子市场金融稳定指数!E3128*Wi子市场权重!$E$2</f>
        <v>4.2643678722216909E-2</v>
      </c>
      <c r="F3128">
        <f>St子市场金融稳定指数!F3128*Wi子市场权重!$F$2</f>
        <v>5.8603622344789122E-2</v>
      </c>
      <c r="G3128">
        <f>St子市场金融稳定指数!G3128*Wi子市场权重!$G$2</f>
        <v>7.1688651343954093E-2</v>
      </c>
    </row>
    <row r="3129" spans="1:7" x14ac:dyDescent="0.15">
      <c r="A3129" s="1">
        <v>43558</v>
      </c>
      <c r="B3129">
        <f>St子市场金融稳定指数!B3129*Wi子市场权重!$B$2</f>
        <v>4.7359653388425411E-2</v>
      </c>
      <c r="C3129">
        <f>St子市场金融稳定指数!C3129*Wi子市场权重!$C$2</f>
        <v>5.7184483656454496E-2</v>
      </c>
      <c r="D3129">
        <f>St子市场金融稳定指数!D3129*Wi子市场权重!$D$2</f>
        <v>7.6403083010277442E-2</v>
      </c>
      <c r="E3129">
        <f>St子市场金融稳定指数!E3129*Wi子市场权重!$E$2</f>
        <v>4.3342377815432924E-2</v>
      </c>
      <c r="F3129">
        <f>St子市场金融稳定指数!F3129*Wi子市场权重!$F$2</f>
        <v>4.713902192770239E-2</v>
      </c>
      <c r="G3129">
        <f>St子市场金融稳定指数!G3129*Wi子市场权重!$G$2</f>
        <v>4.1740531084685645E-2</v>
      </c>
    </row>
    <row r="3130" spans="1:7" x14ac:dyDescent="0.15">
      <c r="A3130" s="1">
        <v>43559</v>
      </c>
      <c r="B3130">
        <f>St子市场金融稳定指数!B3130*Wi子市场权重!$B$2</f>
        <v>4.9926070359753494E-2</v>
      </c>
      <c r="C3130">
        <f>St子市场金融稳定指数!C3130*Wi子市场权重!$C$2</f>
        <v>5.1064274429690713E-2</v>
      </c>
      <c r="D3130">
        <f>St子市场金融稳定指数!D3130*Wi子市场权重!$D$2</f>
        <v>5.7267198590790665E-2</v>
      </c>
      <c r="E3130">
        <f>St子市场金融稳定指数!E3130*Wi子市场权重!$E$2</f>
        <v>3.4005915207183775E-2</v>
      </c>
      <c r="F3130">
        <f>St子市场金融稳定指数!F3130*Wi子市场权重!$F$2</f>
        <v>2.2273645225217718E-2</v>
      </c>
      <c r="G3130">
        <f>St子市场金融稳定指数!G3130*Wi子市场权重!$G$2</f>
        <v>2.4546085908704204E-2</v>
      </c>
    </row>
    <row r="3131" spans="1:7" x14ac:dyDescent="0.15">
      <c r="A3131" s="1">
        <v>43563</v>
      </c>
      <c r="B3131">
        <f>St子市场金融稳定指数!B3131*Wi子市场权重!$B$2</f>
        <v>6.3704025388816352E-2</v>
      </c>
      <c r="C3131">
        <f>St子市场金融稳定指数!C3131*Wi子市场权重!$C$2</f>
        <v>8.9129943566778391E-2</v>
      </c>
      <c r="D3131">
        <f>St子市场金融稳定指数!D3131*Wi子市场权重!$D$2</f>
        <v>6.9491010880106951E-2</v>
      </c>
      <c r="E3131">
        <f>St子市场金融稳定指数!E3131*Wi子市场权重!$E$2</f>
        <v>4.693568743768671E-2</v>
      </c>
      <c r="F3131">
        <f>St子市场金融稳定指数!F3131*Wi子市场权重!$F$2</f>
        <v>4.9288634505906148E-2</v>
      </c>
      <c r="G3131">
        <f>St子市场金融稳定指数!G3131*Wi子市场权重!$G$2</f>
        <v>7.4376129586026768E-2</v>
      </c>
    </row>
    <row r="3132" spans="1:7" x14ac:dyDescent="0.15">
      <c r="A3132" s="1">
        <v>43564</v>
      </c>
      <c r="B3132">
        <f>St子市场金融稳定指数!B3132*Wi子市场权重!$B$2</f>
        <v>3.791418061766124E-2</v>
      </c>
      <c r="C3132">
        <f>St子市场金融稳定指数!C3132*Wi子市场权重!$C$2</f>
        <v>6.8002324741819872E-2</v>
      </c>
      <c r="D3132">
        <f>St子市场金融稳定指数!D3132*Wi子市场权重!$D$2</f>
        <v>4.6443676776120976E-2</v>
      </c>
      <c r="E3132">
        <f>St子市场金融稳定指数!E3132*Wi子市场权重!$E$2</f>
        <v>4.1038974211424092E-2</v>
      </c>
      <c r="F3132">
        <f>St子市场金融稳定指数!F3132*Wi子市场权重!$F$2</f>
        <v>5.255878981104592E-2</v>
      </c>
      <c r="G3132">
        <f>St子市场金融稳定指数!G3132*Wi子市场权重!$G$2</f>
        <v>6.94344189645833E-2</v>
      </c>
    </row>
    <row r="3133" spans="1:7" x14ac:dyDescent="0.15">
      <c r="A3133" s="1">
        <v>43565</v>
      </c>
      <c r="B3133">
        <f>St子市场金融稳定指数!B3133*Wi子市场权重!$B$2</f>
        <v>7.1151926187051989E-2</v>
      </c>
      <c r="C3133">
        <f>St子市场金融稳定指数!C3133*Wi子市场权重!$C$2</f>
        <v>5.5902600753275362E-2</v>
      </c>
      <c r="D3133">
        <f>St子市场金融稳定指数!D3133*Wi子市场权重!$D$2</f>
        <v>3.5011518068215834E-2</v>
      </c>
      <c r="E3133">
        <f>St子市场金融稳定指数!E3133*Wi子市场权重!$E$2</f>
        <v>2.6850008010729665E-2</v>
      </c>
      <c r="F3133">
        <f>St子市场金融稳定指数!F3133*Wi子市场权重!$F$2</f>
        <v>3.9104654348174846E-2</v>
      </c>
      <c r="G3133">
        <f>St子市场金融稳定指数!G3133*Wi子市场权重!$G$2</f>
        <v>4.3351664136608313E-2</v>
      </c>
    </row>
    <row r="3134" spans="1:7" x14ac:dyDescent="0.15">
      <c r="A3134" s="1">
        <v>43566</v>
      </c>
      <c r="B3134">
        <f>St子市场金融稳定指数!B3134*Wi子市场权重!$B$2</f>
        <v>8.541935249415164E-2</v>
      </c>
      <c r="C3134">
        <f>St子市场金融稳定指数!C3134*Wi子市场权重!$C$2</f>
        <v>8.1243237168560412E-2</v>
      </c>
      <c r="D3134">
        <f>St子市场金融稳定指数!D3134*Wi子市场权重!$D$2</f>
        <v>5.0499837330340483E-2</v>
      </c>
      <c r="E3134">
        <f>St子市场金融稳定指数!E3134*Wi子市场权重!$E$2</f>
        <v>3.5725789898177047E-2</v>
      </c>
      <c r="F3134">
        <f>St子市场金融稳定指数!F3134*Wi子市场权重!$F$2</f>
        <v>5.4312019928020622E-2</v>
      </c>
      <c r="G3134">
        <f>St子市场金融稳定指数!G3134*Wi子市场权重!$G$2</f>
        <v>2.7253872550591043E-2</v>
      </c>
    </row>
    <row r="3135" spans="1:7" x14ac:dyDescent="0.15">
      <c r="A3135" s="1">
        <v>43567</v>
      </c>
      <c r="B3135">
        <f>St子市场金融稳定指数!B3135*Wi子市场权重!$B$2</f>
        <v>9.8588775664033623E-2</v>
      </c>
      <c r="C3135">
        <f>St子市场金融稳定指数!C3135*Wi子市场权重!$C$2</f>
        <v>6.3812756228990505E-2</v>
      </c>
      <c r="D3135">
        <f>St子市场金融稳定指数!D3135*Wi子市场权重!$D$2</f>
        <v>3.7190693518121792E-2</v>
      </c>
      <c r="E3135">
        <f>St子市场金融稳定指数!E3135*Wi子市场权重!$E$2</f>
        <v>1.4296458368881508E-2</v>
      </c>
      <c r="F3135">
        <f>St子市场金融稳定指数!F3135*Wi子市场权重!$F$2</f>
        <v>4.2382432392953626E-2</v>
      </c>
      <c r="G3135">
        <f>St子市场金融稳定指数!G3135*Wi子市场权重!$G$2</f>
        <v>1.087853283378038E-2</v>
      </c>
    </row>
    <row r="3136" spans="1:7" x14ac:dyDescent="0.15">
      <c r="A3136" s="1">
        <v>43570</v>
      </c>
      <c r="B3136">
        <f>St子市场金融稳定指数!B3136*Wi子市场权重!$B$2</f>
        <v>0.12205693910287907</v>
      </c>
      <c r="C3136">
        <f>St子市场金融稳定指数!C3136*Wi子市场权重!$C$2</f>
        <v>8.350216496745537E-2</v>
      </c>
      <c r="D3136">
        <f>St子市场金融稳定指数!D3136*Wi子市场权重!$D$2</f>
        <v>7.9705895801541179E-2</v>
      </c>
      <c r="E3136">
        <f>St子市场金融稳定指数!E3136*Wi子市场权重!$E$2</f>
        <v>5.042150489175342E-2</v>
      </c>
      <c r="F3136">
        <f>St子市场金融稳定指数!F3136*Wi子市场权重!$F$2</f>
        <v>5.0691218599485909E-2</v>
      </c>
      <c r="G3136">
        <f>St子市场金融稳定指数!G3136*Wi子市场权重!$G$2</f>
        <v>7.4376129586026768E-2</v>
      </c>
    </row>
    <row r="3137" spans="1:7" x14ac:dyDescent="0.15">
      <c r="A3137" s="1">
        <v>43571</v>
      </c>
      <c r="B3137">
        <f>St子市场金融稳定指数!B3137*Wi子市场权重!$B$2</f>
        <v>0.11222121220503149</v>
      </c>
      <c r="C3137">
        <f>St子市场金融稳定指数!C3137*Wi子市场权重!$C$2</f>
        <v>7.0323783414040608E-2</v>
      </c>
      <c r="D3137">
        <f>St子市场金融稳定指数!D3137*Wi子市场权重!$D$2</f>
        <v>7.533903249762805E-2</v>
      </c>
      <c r="E3137">
        <f>St子市场金融稳定指数!E3137*Wi子市场权重!$E$2</f>
        <v>5.7600446124247612E-2</v>
      </c>
      <c r="F3137">
        <f>St子市场金融稳定指数!F3137*Wi子市场权重!$F$2</f>
        <v>5.0973259966129662E-2</v>
      </c>
      <c r="G3137">
        <f>St子市场金融稳定指数!G3137*Wi子市场权重!$G$2</f>
        <v>6.9847356427471044E-2</v>
      </c>
    </row>
    <row r="3138" spans="1:7" x14ac:dyDescent="0.15">
      <c r="A3138" s="1">
        <v>43572</v>
      </c>
      <c r="B3138">
        <f>St子市场金融稳定指数!B3138*Wi子市场权重!$B$2</f>
        <v>0.10748524686618897</v>
      </c>
      <c r="C3138">
        <f>St子市场金融稳定指数!C3138*Wi子市场权重!$C$2</f>
        <v>5.802083408718723E-2</v>
      </c>
      <c r="D3138">
        <f>St子市场金融稳定指数!D3138*Wi子市场权重!$D$2</f>
        <v>6.4026047447139633E-2</v>
      </c>
      <c r="E3138">
        <f>St子市场金融稳定指数!E3138*Wi子市场权重!$E$2</f>
        <v>6.8349662942955525E-2</v>
      </c>
      <c r="F3138">
        <f>St子市场金融稳定指数!F3138*Wi子市场权重!$F$2</f>
        <v>5.4243415271269434E-2</v>
      </c>
      <c r="G3138">
        <f>St子市场金融稳定指数!G3138*Wi子市场权重!$G$2</f>
        <v>3.6704047930776119E-2</v>
      </c>
    </row>
    <row r="3139" spans="1:7" x14ac:dyDescent="0.15">
      <c r="A3139" s="1">
        <v>43573</v>
      </c>
      <c r="B3139">
        <f>St子市场金融稳定指数!B3139*Wi子市场权重!$B$2</f>
        <v>8.4612386333063935E-2</v>
      </c>
      <c r="C3139">
        <f>St子市场金融稳定指数!C3139*Wi子市场权重!$C$2</f>
        <v>5.9896760286961559E-2</v>
      </c>
      <c r="D3139">
        <f>St子市场金融稳定指数!D3139*Wi子市场权重!$D$2</f>
        <v>4.5583923961900252E-2</v>
      </c>
      <c r="E3139">
        <f>St子市场金融稳定指数!E3139*Wi子市场权重!$E$2</f>
        <v>7.0061859621935424E-2</v>
      </c>
      <c r="F3139">
        <f>St子市场金融稳定指数!F3139*Wi子市场权重!$F$2</f>
        <v>4.4471063054045225E-2</v>
      </c>
      <c r="G3139">
        <f>St子市场金融稳定指数!G3139*Wi子市场权重!$G$2</f>
        <v>4.0853730959467704E-2</v>
      </c>
    </row>
    <row r="3140" spans="1:7" x14ac:dyDescent="0.15">
      <c r="A3140" s="1">
        <v>43574</v>
      </c>
      <c r="B3140">
        <f>St子市场金融稳定指数!B3140*Wi子市场权重!$B$2</f>
        <v>8.3818649125436698E-2</v>
      </c>
      <c r="C3140">
        <f>St子市场金融稳定指数!C3140*Wi子市场权重!$C$2</f>
        <v>4.8563039496658252E-2</v>
      </c>
      <c r="D3140">
        <f>St子市场金融稳定指数!D3140*Wi子市场权重!$D$2</f>
        <v>3.4398624972929767E-2</v>
      </c>
      <c r="E3140">
        <f>St子市场金融稳定指数!E3140*Wi子市场权重!$E$2</f>
        <v>6.2414559656626088E-2</v>
      </c>
      <c r="F3140">
        <f>St子市场金融稳定指数!F3140*Wi子市场权重!$F$2</f>
        <v>3.3235144826129111E-2</v>
      </c>
      <c r="G3140">
        <f>St子市场金融稳定指数!G3140*Wi子市场权重!$G$2</f>
        <v>6.8256531775362519E-2</v>
      </c>
    </row>
    <row r="3141" spans="1:7" x14ac:dyDescent="0.15">
      <c r="A3141" s="1">
        <v>43577</v>
      </c>
      <c r="B3141">
        <f>St子市场金融稳定指数!B3141*Wi子市场权重!$B$2</f>
        <v>0.11023025470923317</v>
      </c>
      <c r="C3141">
        <f>St子市场金融稳定指数!C3141*Wi子市场权重!$C$2</f>
        <v>8.6761586739563273E-2</v>
      </c>
      <c r="D3141">
        <f>St子市场金融稳定指数!D3141*Wi子市场权重!$D$2</f>
        <v>8.2004244908863877E-2</v>
      </c>
      <c r="E3141">
        <f>St子市场金融稳定指数!E3141*Wi子市场权重!$E$2</f>
        <v>8.6892061955226654E-2</v>
      </c>
      <c r="F3141">
        <f>St子市场金融稳定指数!F3141*Wi子市场权重!$F$2</f>
        <v>9.4369516731073008E-2</v>
      </c>
      <c r="G3141">
        <f>St子市场金融稳定指数!G3141*Wi子市场权重!$G$2</f>
        <v>7.4376129586026768E-2</v>
      </c>
    </row>
    <row r="3142" spans="1:7" x14ac:dyDescent="0.15">
      <c r="A3142" s="1">
        <v>43578</v>
      </c>
      <c r="B3142">
        <f>St子市场金融稳定指数!B3142*Wi子市场权重!$B$2</f>
        <v>6.8962534389346838E-2</v>
      </c>
      <c r="C3142">
        <f>St子市场金融稳定指数!C3142*Wi子市场权重!$C$2</f>
        <v>7.3153305432033577E-2</v>
      </c>
      <c r="D3142">
        <f>St子市场金融稳定指数!D3142*Wi子市场权重!$D$2</f>
        <v>5.941658062634244E-2</v>
      </c>
      <c r="E3142">
        <f>St子市场金融稳定指数!E3142*Wi子市场权重!$E$2</f>
        <v>6.8610715351409862E-2</v>
      </c>
      <c r="F3142">
        <f>St子市场金融稳定指数!F3142*Wi子市场权重!$F$2</f>
        <v>6.8467447437681572E-2</v>
      </c>
      <c r="G3142">
        <f>St子市场金融稳定指数!G3142*Wi子市场权重!$G$2</f>
        <v>6.2989886756892627E-2</v>
      </c>
    </row>
    <row r="3143" spans="1:7" x14ac:dyDescent="0.15">
      <c r="A3143" s="1">
        <v>43579</v>
      </c>
      <c r="B3143">
        <f>St子市场金融稳定指数!B3143*Wi子市场权重!$B$2</f>
        <v>8.2826477615902658E-2</v>
      </c>
      <c r="C3143">
        <f>St子市场金融稳定指数!C3143*Wi子市场权重!$C$2</f>
        <v>5.8419468404639269E-2</v>
      </c>
      <c r="D3143">
        <f>St子市场金融稳定指数!D3143*Wi子市场权重!$D$2</f>
        <v>3.7714206370345296E-2</v>
      </c>
      <c r="E3143">
        <f>St子市场金融稳定指数!E3143*Wi子市场权重!$E$2</f>
        <v>4.3419157935566555E-2</v>
      </c>
      <c r="F3143">
        <f>St子市场金融稳定指数!F3143*Wi子市场权重!$F$2</f>
        <v>6.5098196517234544E-2</v>
      </c>
      <c r="G3143">
        <f>St子市场金融稳定指数!G3143*Wi子市场权重!$G$2</f>
        <v>4.5761594247887602E-2</v>
      </c>
    </row>
    <row r="3144" spans="1:7" x14ac:dyDescent="0.15">
      <c r="A3144" s="1">
        <v>43580</v>
      </c>
      <c r="B3144">
        <f>St子市场金融稳定指数!B3144*Wi子市场权重!$B$2</f>
        <v>9.1577430329993006E-2</v>
      </c>
      <c r="C3144">
        <f>St子市场金融稳定指数!C3144*Wi子市场权重!$C$2</f>
        <v>5.6183989683241523E-2</v>
      </c>
      <c r="D3144">
        <f>St子市场金融稳定指数!D3144*Wi子市场权重!$D$2</f>
        <v>6.5847701924795415E-2</v>
      </c>
      <c r="E3144">
        <f>St子市场金融稳定指数!E3144*Wi子市场权重!$E$2</f>
        <v>6.1285891890661762E-2</v>
      </c>
      <c r="F3144">
        <f>St子市场金融稳定指数!F3144*Wi子市场权重!$F$2</f>
        <v>8.0412280452026585E-2</v>
      </c>
      <c r="G3144">
        <f>St子市场金融稳定指数!G3144*Wi子市场权重!$G$2</f>
        <v>6.2042161432232228E-2</v>
      </c>
    </row>
    <row r="3145" spans="1:7" x14ac:dyDescent="0.15">
      <c r="A3145" s="1">
        <v>43581</v>
      </c>
      <c r="B3145">
        <f>St子市场金融稳定指数!B3145*Wi子市场权重!$B$2</f>
        <v>8.539950906396096E-2</v>
      </c>
      <c r="C3145">
        <f>St子市场金融稳定指数!C3145*Wi子市场权重!$C$2</f>
        <v>5.0438965696432594E-2</v>
      </c>
      <c r="D3145">
        <f>St子市场金融稳定指数!D3145*Wi子市场权重!$D$2</f>
        <v>9.2185080213893336E-2</v>
      </c>
      <c r="E3145">
        <f>St子市场金融稳定指数!E3145*Wi子市场权重!$E$2</f>
        <v>4.9016428693308023E-2</v>
      </c>
      <c r="F3145">
        <f>St子市场金融稳定指数!F3145*Wi子市场权重!$F$2</f>
        <v>5.9693674113169046E-2</v>
      </c>
      <c r="G3145">
        <f>St子市场金融稳定指数!G3145*Wi子市场权重!$G$2</f>
        <v>9.0033905842737433E-2</v>
      </c>
    </row>
    <row r="3146" spans="1:7" x14ac:dyDescent="0.15">
      <c r="A3146" s="1">
        <v>43583</v>
      </c>
      <c r="B3146">
        <f>St子市场金融稳定指数!B3146*Wi子市场权重!$B$2</f>
        <v>8.0564326574165013E-2</v>
      </c>
      <c r="C3146">
        <f>St子市场金融稳定指数!C3146*Wi子市场权重!$C$2</f>
        <v>9.1091849717375717E-2</v>
      </c>
      <c r="D3146">
        <f>St子市场金融稳定指数!D3146*Wi子市场权重!$D$2</f>
        <v>6.6860678012837627E-2</v>
      </c>
      <c r="E3146">
        <f>St子市场金融稳定指数!E3146*Wi子市场权重!$E$2</f>
        <v>5.3147199156497196E-2</v>
      </c>
      <c r="F3146">
        <f>St子市场金融稳定指数!F3146*Wi子市场权重!$F$2</f>
        <v>5.7528816055687229E-2</v>
      </c>
      <c r="G3146">
        <f>St子市场金融稳定指数!G3146*Wi子市场权重!$G$2</f>
        <v>7.4376129586026768E-2</v>
      </c>
    </row>
    <row r="3147" spans="1:7" x14ac:dyDescent="0.15">
      <c r="A3147" s="1">
        <v>43584</v>
      </c>
      <c r="B3147">
        <f>St子市场金融稳定指数!B3147*Wi子市场权重!$B$2</f>
        <v>7.7753173963818534E-2</v>
      </c>
      <c r="C3147">
        <f>St子市场金融稳定指数!C3147*Wi子市场权重!$C$2</f>
        <v>7.4106901250252211E-2</v>
      </c>
      <c r="D3147">
        <f>St子市场金融稳定指数!D3147*Wi子市场权重!$D$2</f>
        <v>8.2502220548783797E-2</v>
      </c>
      <c r="E3147">
        <f>St子市场金融稳定指数!E3147*Wi子市场权重!$E$2</f>
        <v>4.6597854909098742E-2</v>
      </c>
      <c r="F3147">
        <f>St子市场金融稳定指数!F3147*Wi子市场权重!$F$2</f>
        <v>3.8273775727521608E-2</v>
      </c>
      <c r="G3147">
        <f>St子市场金融稳定指数!G3147*Wi子市场权重!$G$2</f>
        <v>3.8240716850046902E-2</v>
      </c>
    </row>
    <row r="3148" spans="1:7" x14ac:dyDescent="0.15">
      <c r="A3148" s="1">
        <v>43585</v>
      </c>
      <c r="B3148">
        <f>St子市场金融稳定指数!B3148*Wi子市场权重!$B$2</f>
        <v>9.978599595220472E-2</v>
      </c>
      <c r="C3148">
        <f>St子市场金融稳定指数!C3148*Wi子市场权重!$C$2</f>
        <v>6.2773180459948896E-2</v>
      </c>
      <c r="D3148">
        <f>St子市场金融稳定指数!D3148*Wi子市场权重!$D$2</f>
        <v>8.5332594912431212E-2</v>
      </c>
      <c r="E3148">
        <f>St子市场金融稳定指数!E3148*Wi子市场权重!$E$2</f>
        <v>2.632790319382099E-2</v>
      </c>
      <c r="F3148">
        <f>St子市场金融稳定指数!F3148*Wi子市场权重!$F$2</f>
        <v>4.2336695955119505E-2</v>
      </c>
      <c r="G3148">
        <f>St子市场金融稳定指数!G3148*Wi子市场权重!$G$2</f>
        <v>1.9760073019169214E-2</v>
      </c>
    </row>
    <row r="3149" spans="1:7" x14ac:dyDescent="0.15">
      <c r="A3149" s="1">
        <v>43590</v>
      </c>
      <c r="B3149">
        <f>St子市场金融稳定指数!B3149*Wi子市场权重!$B$2</f>
        <v>0.1033048975726855</v>
      </c>
      <c r="C3149">
        <f>St子市场金融稳定指数!C3149*Wi子市场权重!$C$2</f>
        <v>9.2702019705515351E-2</v>
      </c>
      <c r="D3149">
        <f>St子市场金融稳定指数!D3149*Wi子市场权重!$D$2</f>
        <v>6.9610184537523698E-2</v>
      </c>
      <c r="E3149">
        <f>St子市场金融稳定指数!E3149*Wi子市场权重!$E$2</f>
        <v>5.155017265771774E-2</v>
      </c>
      <c r="F3149">
        <f>St子市场金融稳定指数!F3149*Wi子市场权重!$F$2</f>
        <v>5.6385405109834169E-2</v>
      </c>
      <c r="G3149">
        <f>St子市场金融稳定指数!G3149*Wi子市场权重!$G$2</f>
        <v>7.4376129586026768E-2</v>
      </c>
    </row>
    <row r="3150" spans="1:7" x14ac:dyDescent="0.15">
      <c r="A3150" s="1">
        <v>43591</v>
      </c>
      <c r="B3150">
        <f>St子市场金融稳定指数!B3150*Wi子市场权重!$B$2</f>
        <v>5.7453344878751825E-2</v>
      </c>
      <c r="C3150">
        <f>St子市场金融稳定指数!C3150*Wi子市场权重!$C$2</f>
        <v>7.6522156232461669E-2</v>
      </c>
      <c r="D3150">
        <f>St子市场金融稳定指数!D3150*Wi子市场权重!$D$2</f>
        <v>0.1106442285073351</v>
      </c>
      <c r="E3150">
        <f>St子市场金融稳定指数!E3150*Wi子市场权重!$E$2</f>
        <v>8.1609589690033055E-2</v>
      </c>
      <c r="F3150">
        <f>St子市场金融稳定指数!F3150*Wi子市场权重!$F$2</f>
        <v>9.6023651232740453E-2</v>
      </c>
      <c r="G3150">
        <f>St子市场金融稳定指数!G3150*Wi子市场权重!$G$2</f>
        <v>4.2871032007673393E-2</v>
      </c>
    </row>
    <row r="3151" spans="1:7" x14ac:dyDescent="0.15">
      <c r="A3151" s="1">
        <v>43592</v>
      </c>
      <c r="B3151">
        <f>St子市场金融稳定指数!B3151*Wi子市场权重!$B$2</f>
        <v>2.7602211395237327E-2</v>
      </c>
      <c r="C3151">
        <f>St子市场金融稳定指数!C3151*Wi子市场权重!$C$2</f>
        <v>8.1024379111920078E-2</v>
      </c>
      <c r="D3151">
        <f>St子市场金融稳定指数!D3151*Wi子市场权重!$D$2</f>
        <v>0.12602614271819484</v>
      </c>
      <c r="E3151">
        <f>St子市场金融稳定指数!E3151*Wi子市场权重!$E$2</f>
        <v>7.5490214115382911E-2</v>
      </c>
      <c r="F3151">
        <f>St子市场金融稳定指数!F3151*Wi子市场权重!$F$2</f>
        <v>0.10934057738210916</v>
      </c>
      <c r="G3151">
        <f>St子市场金融稳定指数!G3151*Wi子市场权重!$G$2</f>
        <v>6.3964689947971873E-2</v>
      </c>
    </row>
    <row r="3152" spans="1:7" x14ac:dyDescent="0.15">
      <c r="A3152" s="1">
        <v>43593</v>
      </c>
      <c r="B3152">
        <f>St子市场金融稳定指数!B3152*Wi子市场权重!$B$2</f>
        <v>5.5131663546442153E-2</v>
      </c>
      <c r="C3152">
        <f>St子市场金融稳定指数!C3152*Wi子市场权重!$C$2</f>
        <v>6.6259276647862866E-2</v>
      </c>
      <c r="D3152">
        <f>St子市场金融稳定指数!D3152*Wi子市场权重!$D$2</f>
        <v>0.1265964737929749</v>
      </c>
      <c r="E3152">
        <f>St子市场金融稳定指数!E3152*Wi子市场权重!$E$2</f>
        <v>0.11355779767763562</v>
      </c>
      <c r="F3152">
        <f>St子市场金融稳定指数!F3152*Wi子市场权重!$F$2</f>
        <v>0.105559698521155</v>
      </c>
      <c r="G3152">
        <f>St子市场金融稳定指数!G3152*Wi子市场权重!$G$2</f>
        <v>8.4225703495890175E-2</v>
      </c>
    </row>
    <row r="3153" spans="1:7" x14ac:dyDescent="0.15">
      <c r="A3153" s="1">
        <v>43594</v>
      </c>
      <c r="B3153">
        <f>St子市场金融稳定指数!B3153*Wi子市场权重!$B$2</f>
        <v>5.7903129296407278E-2</v>
      </c>
      <c r="C3153">
        <f>St子市场金融稳定指数!C3153*Wi子市场权重!$C$2</f>
        <v>5.8036466805518674E-2</v>
      </c>
      <c r="D3153">
        <f>St子市场金融稳定指数!D3153*Wi子市场权重!$D$2</f>
        <v>0.13811375654189198</v>
      </c>
      <c r="E3153">
        <f>St子市场金融稳定指数!E3153*Wi子市场权重!$E$2</f>
        <v>0.11844101331813434</v>
      </c>
      <c r="F3153">
        <f>St子市场金融稳定指数!F3153*Wi子市场权重!$F$2</f>
        <v>0.1208814051955861</v>
      </c>
      <c r="G3153">
        <f>St子市场金融稳定指数!G3153*Wi子市场权重!$G$2</f>
        <v>9.0988400634002542E-2</v>
      </c>
    </row>
    <row r="3154" spans="1:7" x14ac:dyDescent="0.15">
      <c r="A3154" s="1">
        <v>43595</v>
      </c>
      <c r="B3154">
        <f>St子市场金融稳定指数!B3154*Wi子市场权重!$B$2</f>
        <v>5.947076028147108E-2</v>
      </c>
      <c r="C3154">
        <f>St子市场金融稳定指数!C3154*Wi子市场权重!$C$2</f>
        <v>5.3229405918596935E-2</v>
      </c>
      <c r="D3154">
        <f>St子市场金融稳定指数!D3154*Wi子市场权重!$D$2</f>
        <v>0.13824144260340993</v>
      </c>
      <c r="E3154">
        <f>St子市场金融稳定指数!E3154*Wi子市场权重!$E$2</f>
        <v>0.11501661996017455</v>
      </c>
      <c r="F3154">
        <f>St子市场金融稳定指数!F3154*Wi子市场权重!$F$2</f>
        <v>0.11860982878315801</v>
      </c>
      <c r="G3154">
        <f>St子市场金融稳定指数!G3154*Wi子市场权重!$G$2</f>
        <v>9.2321985555131825E-2</v>
      </c>
    </row>
    <row r="3155" spans="1:7" x14ac:dyDescent="0.15">
      <c r="A3155" s="1">
        <v>43598</v>
      </c>
      <c r="B3155">
        <f>St子市场金融稳定指数!B3155*Wi子市场权重!$B$2</f>
        <v>8.4347807263854865E-2</v>
      </c>
      <c r="C3155">
        <f>St子市场金融稳定指数!C3155*Wi子市场权重!$C$2</f>
        <v>9.8118756607363772E-2</v>
      </c>
      <c r="D3155">
        <f>St子市场金融稳定指数!D3155*Wi子市场权重!$D$2</f>
        <v>0.11055484826427256</v>
      </c>
      <c r="E3155">
        <f>St子市场金融稳定指数!E3155*Wi子市场权重!$E$2</f>
        <v>0.10685489318996988</v>
      </c>
      <c r="F3155">
        <f>St子市场金融稳定指数!F3155*Wi子市场权重!$F$2</f>
        <v>9.0177009929611779E-2</v>
      </c>
      <c r="G3155">
        <f>St子市场金融稳定指数!G3155*Wi子市场权重!$G$2</f>
        <v>7.4376129586026768E-2</v>
      </c>
    </row>
    <row r="3156" spans="1:7" x14ac:dyDescent="0.15">
      <c r="A3156" s="1">
        <v>43599</v>
      </c>
      <c r="B3156">
        <f>St子市场金融稳定指数!B3156*Wi子市场权重!$B$2</f>
        <v>6.0469546267735347E-2</v>
      </c>
      <c r="C3156">
        <f>St子市场金融稳定指数!C3156*Wi子市场权重!$C$2</f>
        <v>8.533900937140107E-2</v>
      </c>
      <c r="D3156">
        <f>St子市场金融稳定指数!D3156*Wi子市场权重!$D$2</f>
        <v>9.1325327399672626E-2</v>
      </c>
      <c r="E3156">
        <f>St子市场金融稳定指数!E3156*Wi子市场权重!$E$2</f>
        <v>9.1015154406402454E-2</v>
      </c>
      <c r="F3156">
        <f>St子市场金融稳定指数!F3156*Wi子市场权重!$F$2</f>
        <v>8.4825846703019417E-2</v>
      </c>
      <c r="G3156">
        <f>St子市场金融稳定指数!G3156*Wi子市场权重!$G$2</f>
        <v>7.3990269989557905E-2</v>
      </c>
    </row>
    <row r="3157" spans="1:7" x14ac:dyDescent="0.15">
      <c r="A3157" s="1">
        <v>43600</v>
      </c>
      <c r="B3157">
        <f>St子市场金融稳定指数!B3157*Wi子市场权重!$B$2</f>
        <v>4.6532843797147033E-2</v>
      </c>
      <c r="C3157">
        <f>St子市场金融稳定指数!C3157*Wi子市场权重!$C$2</f>
        <v>7.3278367178685203E-2</v>
      </c>
      <c r="D3157">
        <f>St子市场金融稳定指数!D3157*Wi子市场权重!$D$2</f>
        <v>9.0742227718740756E-2</v>
      </c>
      <c r="E3157">
        <f>St子市场金融稳定指数!E3157*Wi子市场权重!$E$2</f>
        <v>8.8826920982594065E-2</v>
      </c>
      <c r="F3157">
        <f>St子市场金融稳定指数!F3157*Wi子市场权重!$F$2</f>
        <v>7.5061117225434251E-2</v>
      </c>
      <c r="G3157">
        <f>St子市场金融稳定指数!G3157*Wi子市场权重!$G$2</f>
        <v>0.1018533945345735</v>
      </c>
    </row>
    <row r="3158" spans="1:7" x14ac:dyDescent="0.15">
      <c r="A3158" s="1">
        <v>43601</v>
      </c>
      <c r="B3158">
        <f>St子市场金融稳定指数!B3158*Wi子市场权重!$B$2</f>
        <v>5.0647048323348237E-2</v>
      </c>
      <c r="C3158">
        <f>St子市场金融稳定指数!C3158*Wi子市场权重!$C$2</f>
        <v>8.0531948484479324E-2</v>
      </c>
      <c r="D3158">
        <f>St子市场金融稳定指数!D3158*Wi子市场权重!$D$2</f>
        <v>8.1365814601274247E-2</v>
      </c>
      <c r="E3158">
        <f>St子市场金融稳定指数!E3158*Wi子市场权重!$E$2</f>
        <v>5.3577167829245521E-2</v>
      </c>
      <c r="F3158">
        <f>St子市场金融稳定指数!F3158*Wi子市场权重!$F$2</f>
        <v>5.4952330057698333E-2</v>
      </c>
      <c r="G3158">
        <f>St子市场金融稳定指数!G3158*Wi子市场权重!$G$2</f>
        <v>0.10144722653829047</v>
      </c>
    </row>
    <row r="3159" spans="1:7" x14ac:dyDescent="0.15">
      <c r="A3159" s="1">
        <v>43602</v>
      </c>
      <c r="B3159">
        <f>St子市场金融稳定指数!B3159*Wi子市场权重!$B$2</f>
        <v>5.1778123844217053E-2</v>
      </c>
      <c r="C3159">
        <f>St子市场金融稳定指数!C3159*Wi子市场权重!$C$2</f>
        <v>6.6743890916137916E-2</v>
      </c>
      <c r="D3159">
        <f>St子市场金融稳定指数!D3159*Wi子市场权重!$D$2</f>
        <v>9.821611851959014E-2</v>
      </c>
      <c r="E3159">
        <f>St子市场金融稳定指数!E3159*Wi子市场权重!$E$2</f>
        <v>7.9244761989917326E-2</v>
      </c>
      <c r="F3159">
        <f>St子市场金融稳定指数!F3159*Wi子市场权重!$F$2</f>
        <v>7.9268869506173525E-2</v>
      </c>
      <c r="G3159">
        <f>St子市场金融稳定指数!G3159*Wi子市场权重!$G$2</f>
        <v>9.8245268834259269E-2</v>
      </c>
    </row>
    <row r="3160" spans="1:7" x14ac:dyDescent="0.15">
      <c r="A3160" s="1">
        <v>43605</v>
      </c>
      <c r="B3160">
        <f>St子市场金融稳定指数!B3160*Wi子市场权重!$B$2</f>
        <v>8.73177073157268E-2</v>
      </c>
      <c r="C3160">
        <f>St子市场金融稳定指数!C3160*Wi子市场权重!$C$2</f>
        <v>9.6930670014173353E-2</v>
      </c>
      <c r="D3160">
        <f>St子市场金融稳定指数!D3160*Wi子市场权重!$D$2</f>
        <v>0.10464723981804308</v>
      </c>
      <c r="E3160">
        <f>St子市场金融稳定指数!E3160*Wi子市场权重!$E$2</f>
        <v>6.9509042756973297E-2</v>
      </c>
      <c r="F3160">
        <f>St子市场金融稳定指数!F3160*Wi子市场权重!$F$2</f>
        <v>9.6092255889491635E-2</v>
      </c>
      <c r="G3160">
        <f>St子市场金融稳定指数!G3160*Wi子市场权重!$G$2</f>
        <v>7.4376129586026768E-2</v>
      </c>
    </row>
    <row r="3161" spans="1:7" x14ac:dyDescent="0.15">
      <c r="A3161" s="1">
        <v>43606</v>
      </c>
      <c r="B3161">
        <f>St子市场金融稳定指数!B3161*Wi子市场权重!$B$2</f>
        <v>5.9999918419889227E-2</v>
      </c>
      <c r="C3161">
        <f>St子市场金融稳定指数!C3161*Wi子市场权重!$C$2</f>
        <v>7.9969170624547017E-2</v>
      </c>
      <c r="D3161">
        <f>St子市场金融稳定指数!D3161*Wi子市场权重!$D$2</f>
        <v>9.7752192496074988E-2</v>
      </c>
      <c r="E3161">
        <f>St子市场金融稳定指数!E3161*Wi子市场权重!$E$2</f>
        <v>7.081430479924497E-2</v>
      </c>
      <c r="F3161">
        <f>St子市场金融稳定指数!F3161*Wi子市场权重!$F$2</f>
        <v>8.8408534333359032E-2</v>
      </c>
      <c r="G3161">
        <f>St子市场金融稳定指数!G3161*Wi子市场权重!$G$2</f>
        <v>6.9887973227099345E-2</v>
      </c>
    </row>
    <row r="3162" spans="1:7" x14ac:dyDescent="0.15">
      <c r="A3162" s="1">
        <v>43607</v>
      </c>
      <c r="B3162">
        <f>St子市场金融稳定指数!B3162*Wi子市场权重!$B$2</f>
        <v>7.4902334493090694E-2</v>
      </c>
      <c r="C3162">
        <f>St子市场金融稳定指数!C3162*Wi子市场权重!$C$2</f>
        <v>6.8064855615145678E-2</v>
      </c>
      <c r="D3162">
        <f>St子市场金融稳定指数!D3162*Wi子市场权重!$D$2</f>
        <v>8.3459866010168263E-2</v>
      </c>
      <c r="E3162">
        <f>St子市场金融稳定指数!E3162*Wi子市场权重!$E$2</f>
        <v>5.8567875637931338E-2</v>
      </c>
      <c r="F3162">
        <f>St子市场金融稳定指数!F3162*Wi子市场权重!$F$2</f>
        <v>6.6866672113487291E-2</v>
      </c>
      <c r="G3162">
        <f>St子市场金融稳定指数!G3162*Wi子市场权重!$G$2</f>
        <v>3.8010554985486514E-2</v>
      </c>
    </row>
    <row r="3163" spans="1:7" x14ac:dyDescent="0.15">
      <c r="A3163" s="1">
        <v>43608</v>
      </c>
      <c r="B3163">
        <f>St子市场金融稳定指数!B3163*Wi子市场权重!$B$2</f>
        <v>6.3340229168653867E-2</v>
      </c>
      <c r="C3163">
        <f>St子市场金融稳定指数!C3163*Wi子市场权重!$C$2</f>
        <v>6.1053581443489068E-2</v>
      </c>
      <c r="D3163">
        <f>St子市场金融稳定指数!D3163*Wi子市场权重!$D$2</f>
        <v>9.0086772602948728E-2</v>
      </c>
      <c r="E3163">
        <f>St子市场金融稳定指数!E3163*Wi子市场权重!$E$2</f>
        <v>5.8306823229476994E-2</v>
      </c>
      <c r="F3163">
        <f>St子市场金融稳定指数!F3163*Wi子市场权重!$F$2</f>
        <v>6.9023907431330064E-2</v>
      </c>
      <c r="G3163">
        <f>St子市场金融稳定指数!G3163*Wi子市场权重!$G$2</f>
        <v>2.6732623622027833E-2</v>
      </c>
    </row>
    <row r="3164" spans="1:7" x14ac:dyDescent="0.15">
      <c r="A3164" s="1">
        <v>43609</v>
      </c>
      <c r="B3164">
        <f>St子市场金融稳定指数!B3164*Wi子市场权重!$B$2</f>
        <v>6.5205511606577907E-2</v>
      </c>
      <c r="C3164">
        <f>St子市场金融稳定指数!C3164*Wi子市场权重!$C$2</f>
        <v>5.3401365820242908E-2</v>
      </c>
      <c r="D3164">
        <f>St子市场金融稳定指数!D3164*Wi子市场权重!$D$2</f>
        <v>6.6958570660001382E-2</v>
      </c>
      <c r="E3164">
        <f>St子市场金融稳定指数!E3164*Wi子市场权重!$E$2</f>
        <v>5.0720947360274556E-2</v>
      </c>
      <c r="F3164">
        <f>St子市场金融稳定指数!F3164*Wi子市场权重!$F$2</f>
        <v>3.7381915189756219E-2</v>
      </c>
      <c r="G3164">
        <f>St子市场金融稳定指数!G3164*Wi子市场权重!$G$2</f>
        <v>1.6571654248347462E-2</v>
      </c>
    </row>
    <row r="3165" spans="1:7" x14ac:dyDescent="0.15">
      <c r="A3165" s="1">
        <v>43612</v>
      </c>
      <c r="B3165">
        <f>St子市场金融稳定指数!B3165*Wi子市场权重!$B$2</f>
        <v>0.1159451626041493</v>
      </c>
      <c r="C3165">
        <f>St子市场金融稳定指数!C3165*Wi子市场权重!$C$2</f>
        <v>9.5203254638547813E-2</v>
      </c>
      <c r="D3165">
        <f>St子市场金融稳定指数!D3165*Wi子市场权重!$D$2</f>
        <v>0.12050584865856973</v>
      </c>
      <c r="E3165">
        <f>St子市场金融稳定指数!E3165*Wi子市场权重!$E$2</f>
        <v>8.8258748093605219E-2</v>
      </c>
      <c r="F3165">
        <f>St子市场金融稳定指数!F3165*Wi子市场权重!$F$2</f>
        <v>0.10354729525645362</v>
      </c>
      <c r="G3165">
        <f>St子市场金融稳定指数!G3165*Wi子市场权重!$G$2</f>
        <v>7.4376129586026768E-2</v>
      </c>
    </row>
    <row r="3166" spans="1:7" x14ac:dyDescent="0.15">
      <c r="A3166" s="1">
        <v>43613</v>
      </c>
      <c r="B3166">
        <f>St子市场金融稳定指数!B3166*Wi子市场权重!$B$2</f>
        <v>0.10804747738825825</v>
      </c>
      <c r="C3166">
        <f>St子市场金融稳定指数!C3166*Wi子市场权重!$C$2</f>
        <v>8.0555397561976508E-2</v>
      </c>
      <c r="D3166">
        <f>St子市场金融稳定指数!D3166*Wi子市场权重!$D$2</f>
        <v>9.451747893762083E-2</v>
      </c>
      <c r="E3166">
        <f>St子市场金融稳定指数!E3166*Wi子市场权重!$E$2</f>
        <v>6.5447374401904387E-2</v>
      </c>
      <c r="F3166">
        <f>St子市场金融稳定指数!F3166*Wi子市场权重!$F$2</f>
        <v>7.5449876947024291E-2</v>
      </c>
      <c r="G3166">
        <f>St子市场金融稳定指数!G3166*Wi子市场权重!$G$2</f>
        <v>5.3187699113262259E-2</v>
      </c>
    </row>
    <row r="3167" spans="1:7" x14ac:dyDescent="0.15">
      <c r="A3167" s="1">
        <v>43614</v>
      </c>
      <c r="B3167">
        <f>St子市场金融稳定指数!B3167*Wi子市场权重!$B$2</f>
        <v>8.4731446914208045E-2</v>
      </c>
      <c r="C3167">
        <f>St子市场金融稳定指数!C3167*Wi子市场权重!$C$2</f>
        <v>6.8416591777603369E-2</v>
      </c>
      <c r="D3167">
        <f>St子市场金融稳定指数!D3167*Wi子市场权重!$D$2</f>
        <v>7.2768286459067105E-2</v>
      </c>
      <c r="E3167">
        <f>St子市场金融稳定指数!E3167*Wi子市场权重!$E$2</f>
        <v>4.2267456133562135E-2</v>
      </c>
      <c r="F3167">
        <f>St子市场金融稳定指数!F3167*Wi子市场权重!$F$2</f>
        <v>7.496202161012698E-2</v>
      </c>
      <c r="G3167">
        <f>St子市场金融稳定指数!G3167*Wi子市场权重!$G$2</f>
        <v>4.7873667828559334E-2</v>
      </c>
    </row>
    <row r="3168" spans="1:7" x14ac:dyDescent="0.15">
      <c r="A3168" s="1">
        <v>43615</v>
      </c>
      <c r="B3168">
        <f>St子市场金融稳定指数!B3168*Wi子市场权重!$B$2</f>
        <v>6.5053378641782678E-2</v>
      </c>
      <c r="C3168">
        <f>St子市场金融稳定指数!C3168*Wi子市场权重!$C$2</f>
        <v>5.9036960778731669E-2</v>
      </c>
      <c r="D3168">
        <f>St子市场金融稳定指数!D3168*Wi子市场权重!$D$2</f>
        <v>6.5766834085834072E-2</v>
      </c>
      <c r="E3168">
        <f>St子市场金融稳定指数!E3168*Wi子市场权重!$E$2</f>
        <v>5.1020389828795719E-2</v>
      </c>
      <c r="F3168">
        <f>St子市场金融稳定指数!F3168*Wi子市场权重!$F$2</f>
        <v>4.2801683073099756E-2</v>
      </c>
      <c r="G3168">
        <f>St子市场金融稳定指数!G3168*Wi子市场权重!$G$2</f>
        <v>2.4295615644329676E-2</v>
      </c>
    </row>
    <row r="3169" spans="1:7" x14ac:dyDescent="0.15">
      <c r="A3169" s="1">
        <v>43616</v>
      </c>
      <c r="B3169">
        <f>St子市场金融稳定指数!B3169*Wi子市场权重!$B$2</f>
        <v>4.745887053937882E-2</v>
      </c>
      <c r="C3169">
        <f>St子市场金融稳定指数!C3169*Wi子市场权重!$C$2</f>
        <v>5.3815632856026405E-2</v>
      </c>
      <c r="D3169">
        <f>St子市场金融稳定指数!D3169*Wi子市场权重!$D$2</f>
        <v>5.2666244174094649E-2</v>
      </c>
      <c r="E3169">
        <f>St子市场金融稳定指数!E3169*Wi子市场权重!$E$2</f>
        <v>4.3127393479058765E-2</v>
      </c>
      <c r="F3169">
        <f>St子市场金融稳定指数!F3169*Wi子市场权重!$F$2</f>
        <v>4.4250003604513637E-2</v>
      </c>
      <c r="G3169">
        <f>St子市场金融稳定指数!G3169*Wi子市场权重!$G$2</f>
        <v>8.8612317855746841E-3</v>
      </c>
    </row>
    <row r="3170" spans="1:7" x14ac:dyDescent="0.15">
      <c r="A3170" s="1">
        <v>43619</v>
      </c>
      <c r="B3170">
        <f>St子市场金融稳定指数!B3170*Wi子市场权重!$B$2</f>
        <v>8.1662329711382695E-2</v>
      </c>
      <c r="C3170">
        <f>St子市场金融稳定指数!C3170*Wi子市场权重!$C$2</f>
        <v>0.10274604123347383</v>
      </c>
      <c r="D3170">
        <f>St子市场金融稳定指数!D3170*Wi子市场权重!$D$2</f>
        <v>0.1000675664116001</v>
      </c>
      <c r="E3170">
        <f>St子市场金融稳定指数!E3170*Wi子市场权重!$E$2</f>
        <v>7.6480677665106703E-2</v>
      </c>
      <c r="F3170">
        <f>St子市场金融稳定指数!F3170*Wi子市场权重!$F$2</f>
        <v>8.0054011688992621E-2</v>
      </c>
      <c r="G3170">
        <f>St子市场金融稳定指数!G3170*Wi子市场权重!$G$2</f>
        <v>7.4376129586026768E-2</v>
      </c>
    </row>
    <row r="3171" spans="1:7" x14ac:dyDescent="0.15">
      <c r="A3171" s="1">
        <v>43620</v>
      </c>
      <c r="B3171">
        <f>St子市场金融稳定指数!B3171*Wi子市场权重!$B$2</f>
        <v>4.7134761179597688E-2</v>
      </c>
      <c r="C3171">
        <f>St子市场金融稳定指数!C3171*Wi子市场权重!$C$2</f>
        <v>9.2725468783012549E-2</v>
      </c>
      <c r="D3171">
        <f>St子市场金融稳定指数!D3171*Wi子市场权重!$D$2</f>
        <v>0.1001697152608144</v>
      </c>
      <c r="E3171">
        <f>St子市场金融稳定指数!E3171*Wi子市场权重!$E$2</f>
        <v>6.5201678017476783E-2</v>
      </c>
      <c r="F3171">
        <f>St子市场金融稳定指数!F3171*Wi子市场权重!$F$2</f>
        <v>7.8864864305305454E-2</v>
      </c>
      <c r="G3171">
        <f>St子市场金融稳定指数!G3171*Wi子市场权重!$G$2</f>
        <v>5.6430273616921746E-2</v>
      </c>
    </row>
    <row r="3172" spans="1:7" x14ac:dyDescent="0.15">
      <c r="A3172" s="1">
        <v>43621</v>
      </c>
      <c r="B3172">
        <f>St子市场金融稳定指数!B3172*Wi子市场权重!$B$2</f>
        <v>4.8556873676596501E-2</v>
      </c>
      <c r="C3172">
        <f>St子市场金融稳定指数!C3172*Wi子市场权重!$C$2</f>
        <v>7.7710242825652087E-2</v>
      </c>
      <c r="D3172">
        <f>St子市场金融稳定指数!D3172*Wi子市场权重!$D$2</f>
        <v>6.8060926991106149E-2</v>
      </c>
      <c r="E3172">
        <f>St子市场金融稳定指数!E3172*Wi子市场权重!$E$2</f>
        <v>4.3549684139793723E-2</v>
      </c>
      <c r="F3172">
        <f>St子市场金融稳定指数!F3172*Wi子市场权重!$F$2</f>
        <v>7.6539928715404215E-2</v>
      </c>
      <c r="G3172">
        <f>St子市场金融稳定指数!G3172*Wi子市场权重!$G$2</f>
        <v>5.5428392559423625E-2</v>
      </c>
    </row>
    <row r="3173" spans="1:7" x14ac:dyDescent="0.15">
      <c r="A3173" s="1">
        <v>43622</v>
      </c>
      <c r="B3173">
        <f>St子市场金融稳定指数!B3173*Wi子市场权重!$B$2</f>
        <v>7.7442293557497863E-2</v>
      </c>
      <c r="C3173">
        <f>St子市场金融稳定指数!C3173*Wi子市场权重!$C$2</f>
        <v>6.7361383290230295E-2</v>
      </c>
      <c r="D3173">
        <f>St子市场金融稳定指数!D3173*Wi子市场权重!$D$2</f>
        <v>8.804379561866188E-2</v>
      </c>
      <c r="E3173">
        <f>St子市场金融稳定指数!E3173*Wi子市场权重!$E$2</f>
        <v>4.3403801911539835E-2</v>
      </c>
      <c r="F3173">
        <f>St子市场金融稳定指数!F3173*Wi子市场权重!$F$2</f>
        <v>4.5866024407985977E-2</v>
      </c>
      <c r="G3173">
        <f>St子市场金融稳定指数!G3173*Wi子市场权重!$G$2</f>
        <v>4.327720000395642E-2</v>
      </c>
    </row>
    <row r="3174" spans="1:7" x14ac:dyDescent="0.15">
      <c r="A3174" s="1">
        <v>43626</v>
      </c>
      <c r="B3174">
        <f>St子市场金融稳定指数!B3174*Wi子市场权重!$B$2</f>
        <v>8.1880607443480205E-2</v>
      </c>
      <c r="C3174">
        <f>St子市场金融稳定指数!C3174*Wi子市场权重!$C$2</f>
        <v>0.10394194418582994</v>
      </c>
      <c r="D3174">
        <f>St子市场金融稳定指数!D3174*Wi子市场权重!$D$2</f>
        <v>0.10865658214970604</v>
      </c>
      <c r="E3174">
        <f>St子市场金融稳定指数!E3174*Wi子市场权重!$E$2</f>
        <v>9.0608219769694243E-2</v>
      </c>
      <c r="F3174">
        <f>St子市场金融稳定指数!F3174*Wi子市场权重!$F$2</f>
        <v>0.10853256698037299</v>
      </c>
      <c r="G3174">
        <f>St子市场金融稳定指数!G3174*Wi子市场权重!$G$2</f>
        <v>7.4376129586026768E-2</v>
      </c>
    </row>
    <row r="3175" spans="1:7" x14ac:dyDescent="0.15">
      <c r="A3175" s="1">
        <v>43627</v>
      </c>
      <c r="B3175">
        <f>St子市场金融稳定指数!B3175*Wi子市场权重!$B$2</f>
        <v>6.5066607595243131E-2</v>
      </c>
      <c r="C3175">
        <f>St子市场金融稳定指数!C3175*Wi子市场权重!$C$2</f>
        <v>8.9989743075008302E-2</v>
      </c>
      <c r="D3175">
        <f>St子市场金融稳定指数!D3175*Wi子市场权重!$D$2</f>
        <v>0.10717968003814868</v>
      </c>
      <c r="E3175">
        <f>St子市场金融稳定指数!E3175*Wi子市场权重!$E$2</f>
        <v>8.3475346609280202E-2</v>
      </c>
      <c r="F3175">
        <f>St子市场金融稳定指数!F3175*Wi子市场权重!$F$2</f>
        <v>9.1937862786225483E-2</v>
      </c>
      <c r="G3175">
        <f>St子市场金融稳定指数!G3175*Wi子市场权重!$G$2</f>
        <v>5.1603643927758458E-2</v>
      </c>
    </row>
    <row r="3176" spans="1:7" x14ac:dyDescent="0.15">
      <c r="A3176" s="1">
        <v>43628</v>
      </c>
      <c r="B3176">
        <f>St子市场金融稳定指数!B3176*Wi子市场权重!$B$2</f>
        <v>7.3758030018761425E-2</v>
      </c>
      <c r="C3176">
        <f>St子市场金融稳定指数!C3176*Wi子市场权重!$C$2</f>
        <v>7.6529972591627402E-2</v>
      </c>
      <c r="D3176">
        <f>St子市场金融稳定指数!D3176*Wi子市场权重!$D$2</f>
        <v>0.1128148915531399</v>
      </c>
      <c r="E3176">
        <f>St子市场金融稳定指数!E3176*Wi子市场权重!$E$2</f>
        <v>7.3063962319160264E-2</v>
      </c>
      <c r="F3176">
        <f>St子市场金融稳定指数!F3176*Wi子市场权重!$F$2</f>
        <v>7.5937732283921588E-2</v>
      </c>
      <c r="G3176">
        <f>St子市场金融稳定指数!G3176*Wi子市场权重!$G$2</f>
        <v>4.0955272958538465E-2</v>
      </c>
    </row>
    <row r="3177" spans="1:7" x14ac:dyDescent="0.15">
      <c r="A3177" s="1">
        <v>43629</v>
      </c>
      <c r="B3177">
        <f>St子市场金融稳定指数!B3177*Wi子市场权重!$B$2</f>
        <v>6.7150167765264626E-2</v>
      </c>
      <c r="C3177">
        <f>St子市场金融稳定指数!C3177*Wi子市场权重!$C$2</f>
        <v>7.0073659920737358E-2</v>
      </c>
      <c r="D3177">
        <f>St子市场金融稳定指数!D3177*Wi子市场权重!$D$2</f>
        <v>9.157218711860729E-2</v>
      </c>
      <c r="E3177">
        <f>St子市场金融稳定指数!E3177*Wi子市场权重!$E$2</f>
        <v>4.2083183845241436E-2</v>
      </c>
      <c r="F3177">
        <f>St子市场金融稳定指数!F3177*Wi子市场权重!$F$2</f>
        <v>4.3205688273967834E-2</v>
      </c>
      <c r="G3177">
        <f>St子市场金融稳定指数!G3177*Wi子市场权重!$G$2</f>
        <v>2.7605884814036336E-2</v>
      </c>
    </row>
    <row r="3178" spans="1:7" x14ac:dyDescent="0.15">
      <c r="A3178" s="1">
        <v>43630</v>
      </c>
      <c r="B3178">
        <f>St子市场金融稳定指数!B3178*Wi子市场权重!$B$2</f>
        <v>4.9522587279209648E-2</v>
      </c>
      <c r="C3178">
        <f>St子市场金融稳定指数!C3178*Wi子市场权重!$C$2</f>
        <v>6.5204068160489806E-2</v>
      </c>
      <c r="D3178">
        <f>St子市场金融稳定指数!D3178*Wi子市场权重!$D$2</f>
        <v>9.8173556499084158E-2</v>
      </c>
      <c r="E3178">
        <f>St子市场金融稳定指数!E3178*Wi子市场权重!$E$2</f>
        <v>4.9968502182965009E-2</v>
      </c>
      <c r="F3178">
        <f>St子市场金融稳定指数!F3178*Wi子市场权重!$F$2</f>
        <v>6.3680366944376732E-2</v>
      </c>
      <c r="G3178">
        <f>St子市场金融稳定指数!G3178*Wi子市场权重!$G$2</f>
        <v>1.3268154545245516E-2</v>
      </c>
    </row>
    <row r="3179" spans="1:7" x14ac:dyDescent="0.15">
      <c r="A3179" s="1">
        <v>43633</v>
      </c>
      <c r="B3179">
        <f>St子市场金融稳定指数!B3179*Wi子市场权重!$B$2</f>
        <v>0.11034931529037724</v>
      </c>
      <c r="C3179">
        <f>St子市场金融稳定指数!C3179*Wi子市场权重!$C$2</f>
        <v>0.10792828736035044</v>
      </c>
      <c r="D3179">
        <f>St子市场金融稳定指数!D3179*Wi子市场权重!$D$2</f>
        <v>8.6541356294800934E-2</v>
      </c>
      <c r="E3179">
        <f>St子市场金融稳定指数!E3179*Wi子市场权重!$E$2</f>
        <v>7.7570955371004224E-2</v>
      </c>
      <c r="F3179">
        <f>St子市场金融稳定指数!F3179*Wi子市场权重!$F$2</f>
        <v>6.9321194277251849E-2</v>
      </c>
      <c r="G3179">
        <f>St子市场金融稳定指数!G3179*Wi子市场权重!$G$2</f>
        <v>7.4376129586026768E-2</v>
      </c>
    </row>
    <row r="3180" spans="1:7" x14ac:dyDescent="0.15">
      <c r="A3180" s="1">
        <v>43634</v>
      </c>
      <c r="B3180">
        <f>St子市场金融稳定指数!B3180*Wi子市场权重!$B$2</f>
        <v>6.5807428989028541E-2</v>
      </c>
      <c r="C3180">
        <f>St子市场金融稳定指数!C3180*Wi子市场权重!$C$2</f>
        <v>8.9716170504207868E-2</v>
      </c>
      <c r="D3180">
        <f>St子市场金融稳定指数!D3180*Wi子市场权重!$D$2</f>
        <v>6.6162660876539631E-2</v>
      </c>
      <c r="E3180">
        <f>St子市场金融稳定指数!E3180*Wi子市场权重!$E$2</f>
        <v>6.0748431049726367E-2</v>
      </c>
      <c r="F3180">
        <f>St子市场金融稳定指数!F3180*Wi子市场权重!$F$2</f>
        <v>7.6113055295619056E-2</v>
      </c>
      <c r="G3180">
        <f>St子市场金融稳定指数!G3180*Wi子市场权重!$G$2</f>
        <v>3.9249367374149746E-2</v>
      </c>
    </row>
    <row r="3181" spans="1:7" x14ac:dyDescent="0.15">
      <c r="A3181" s="1">
        <v>43635</v>
      </c>
      <c r="B3181">
        <f>St子市场金融稳定指数!B3181*Wi子市场权重!$B$2</f>
        <v>5.94773747582013E-2</v>
      </c>
      <c r="C3181">
        <f>St子市场金融稳定指数!C3181*Wi子市场权重!$C$2</f>
        <v>0.11460345808788079</v>
      </c>
      <c r="D3181">
        <f>St子市场金融稳定指数!D3181*Wi子市场权重!$D$2</f>
        <v>7.5581636014512107E-2</v>
      </c>
      <c r="E3181">
        <f>St子市场金融稳定指数!E3181*Wi子市场权重!$E$2</f>
        <v>4.9914756098871471E-2</v>
      </c>
      <c r="F3181">
        <f>St子市场金融稳定指数!F3181*Wi子市场权重!$F$2</f>
        <v>5.6499746204419485E-2</v>
      </c>
      <c r="G3181">
        <f>St子市场金融稳定指数!G3181*Wi子市场权重!$G$2</f>
        <v>1.9584066887446568E-2</v>
      </c>
    </row>
    <row r="3182" spans="1:7" x14ac:dyDescent="0.15">
      <c r="A3182" s="1">
        <v>43636</v>
      </c>
      <c r="B3182">
        <f>St子市场金融稳定指数!B3182*Wi子市场权重!$B$2</f>
        <v>8.8739819812725607E-2</v>
      </c>
      <c r="C3182">
        <f>St子市场金融稳定指数!C3182*Wi子市场权重!$C$2</f>
        <v>0.11507243963782438</v>
      </c>
      <c r="D3182">
        <f>St子市场金融稳定指数!D3182*Wi子市场权重!$D$2</f>
        <v>7.7526720351635228E-2</v>
      </c>
      <c r="E3182">
        <f>St子市场金融稳定指数!E3182*Wi子市场权重!$E$2</f>
        <v>5.3385217528911448E-2</v>
      </c>
      <c r="F3182">
        <f>St子市场金融稳定指数!F3182*Wi子市场权重!$F$2</f>
        <v>6.4587472961420159E-2</v>
      </c>
      <c r="G3182">
        <f>St子市场金融稳定指数!G3182*Wi子市场权重!$G$2</f>
        <v>3.5262151543971373E-2</v>
      </c>
    </row>
    <row r="3183" spans="1:7" x14ac:dyDescent="0.15">
      <c r="A3183" s="1">
        <v>43637</v>
      </c>
      <c r="B3183">
        <f>St子市场金融稳定指数!B3183*Wi子市场权重!$B$2</f>
        <v>6.5099679978894265E-2</v>
      </c>
      <c r="C3183">
        <f>St子市场金融稳定指数!C3183*Wi子市场权重!$C$2</f>
        <v>0.11234453028898586</v>
      </c>
      <c r="D3183">
        <f>St子市场金融稳定指数!D3183*Wi子市场权重!$D$2</f>
        <v>8.8456647217569837E-2</v>
      </c>
      <c r="E3183">
        <f>St子市场金融稳定指数!E3183*Wi子市场权重!$E$2</f>
        <v>6.3159326821922282E-2</v>
      </c>
      <c r="F3183">
        <f>St子市场金融稳定指数!F3183*Wi子市场权重!$F$2</f>
        <v>3.5598194114225441E-2</v>
      </c>
      <c r="G3183">
        <f>St子市场金融稳定指数!G3183*Wi子市场权重!$G$2</f>
        <v>7.1390794813346536E-2</v>
      </c>
    </row>
    <row r="3184" spans="1:7" x14ac:dyDescent="0.15">
      <c r="A3184" s="1">
        <v>43640</v>
      </c>
      <c r="B3184">
        <f>St子市场金融稳定指数!B3184*Wi子市场权重!$B$2</f>
        <v>9.2556372886066593E-2</v>
      </c>
      <c r="C3184">
        <f>St子市场金融稳定指数!C3184*Wi子市场权重!$C$2</f>
        <v>9.5719134343485765E-2</v>
      </c>
      <c r="D3184">
        <f>St子市场金融稳定指数!D3184*Wi子市场权重!$D$2</f>
        <v>7.9552672527719678E-2</v>
      </c>
      <c r="E3184">
        <f>St子市场金融稳定指数!E3184*Wi子市场权重!$E$2</f>
        <v>5.4214442826354632E-2</v>
      </c>
      <c r="F3184">
        <f>St子市场金融稳定指数!F3184*Wi子市场权重!$F$2</f>
        <v>8.2630497686981538E-2</v>
      </c>
      <c r="G3184">
        <f>St子市场金融稳定指数!G3184*Wi子市场权重!$G$2</f>
        <v>7.4376129586026768E-2</v>
      </c>
    </row>
    <row r="3185" spans="1:7" x14ac:dyDescent="0.15">
      <c r="A3185" s="1">
        <v>43641</v>
      </c>
      <c r="B3185">
        <f>St子市场金融稳定指数!B3185*Wi子市场权重!$B$2</f>
        <v>0.11653385103313953</v>
      </c>
      <c r="C3185">
        <f>St子市场金融稳定指数!C3185*Wi子市场权重!$C$2</f>
        <v>8.0719541104456755E-2</v>
      </c>
      <c r="D3185">
        <f>St子市场金融稳定指数!D3185*Wi子市场权重!$D$2</f>
        <v>6.7499108320427284E-2</v>
      </c>
      <c r="E3185">
        <f>St子市场金融稳定指数!E3185*Wi子市场权重!$E$2</f>
        <v>6.1953878935824318E-2</v>
      </c>
      <c r="F3185">
        <f>St子市场金融稳定指数!F3185*Wi子市场权重!$F$2</f>
        <v>5.7841348380887087E-2</v>
      </c>
      <c r="G3185">
        <f>St子市场金融稳定指数!G3185*Wi子市场权重!$G$2</f>
        <v>5.2036889790460346E-2</v>
      </c>
    </row>
    <row r="3186" spans="1:7" x14ac:dyDescent="0.15">
      <c r="A3186" s="1">
        <v>43642</v>
      </c>
      <c r="B3186">
        <f>St子市场金融稳定指数!B3186*Wi子市场权重!$B$2</f>
        <v>0.10721405332024964</v>
      </c>
      <c r="C3186">
        <f>St子市场金融稳定指数!C3186*Wi子市场权重!$C$2</f>
        <v>7.6365829049147141E-2</v>
      </c>
      <c r="D3186">
        <f>St子市场金融稳定指数!D3186*Wi子市场权重!$D$2</f>
        <v>6.2072450705915355E-2</v>
      </c>
      <c r="E3186">
        <f>St子市场金融稳定指数!E3186*Wi子市场权重!$E$2</f>
        <v>5.9542983163628403E-2</v>
      </c>
      <c r="F3186">
        <f>St子市场金融稳定指数!F3186*Wi子市场权重!$F$2</f>
        <v>6.0730366704075826E-2</v>
      </c>
      <c r="G3186">
        <f>St子市场金融稳定指数!G3186*Wi子市场权重!$G$2</f>
        <v>4.2417477745157355E-2</v>
      </c>
    </row>
    <row r="3187" spans="1:7" x14ac:dyDescent="0.15">
      <c r="A3187" s="1">
        <v>43643</v>
      </c>
      <c r="B3187">
        <f>St子市场金融稳定指数!B3187*Wi子市场权重!$B$2</f>
        <v>0.12558245520009009</v>
      </c>
      <c r="C3187">
        <f>St子市场金融稳定指数!C3187*Wi子市场权重!$C$2</f>
        <v>6.4015981567299401E-2</v>
      </c>
      <c r="D3187">
        <f>St子市场金融稳定指数!D3187*Wi子市场权重!$D$2</f>
        <v>5.2487483687969558E-2</v>
      </c>
      <c r="E3187">
        <f>St子市场金融稳定指数!E3187*Wi子市场权重!$E$2</f>
        <v>5.1780513018118625E-2</v>
      </c>
      <c r="F3187">
        <f>St子市场金融稳定指数!F3187*Wi子市场权重!$F$2</f>
        <v>4.0362406388613215E-2</v>
      </c>
      <c r="G3187">
        <f>St子市场金融稳定指数!G3187*Wi子市场权重!$G$2</f>
        <v>5.1827036325714122E-2</v>
      </c>
    </row>
    <row r="3188" spans="1:7" x14ac:dyDescent="0.15">
      <c r="A3188" s="1">
        <v>43644</v>
      </c>
      <c r="B3188">
        <f>St子市场金融稳定指数!B3188*Wi子市场权重!$B$2</f>
        <v>9.0214848123566227E-2</v>
      </c>
      <c r="C3188">
        <f>St子市场金融稳定指数!C3188*Wi子市场权重!$C$2</f>
        <v>5.6082377014087081E-2</v>
      </c>
      <c r="D3188">
        <f>St子市场金融稳定指数!D3188*Wi子市场权重!$D$2</f>
        <v>5.8812199935157586E-2</v>
      </c>
      <c r="E3188">
        <f>St子市场金融稳定指数!E3188*Wi子市场权重!$E$2</f>
        <v>2.8746476978030271E-2</v>
      </c>
      <c r="F3188">
        <f>St子市场金融稳定指数!F3188*Wi子市场权重!$F$2</f>
        <v>5.5173389507229935E-2</v>
      </c>
      <c r="G3188">
        <f>St子市场金融稳定指数!G3188*Wi子市场权重!$G$2</f>
        <v>3.2195583172034525E-2</v>
      </c>
    </row>
    <row r="3189" spans="1:7" x14ac:dyDescent="0.15">
      <c r="A3189" s="1">
        <v>43647</v>
      </c>
      <c r="B3189">
        <f>St子市场金融稳定指数!B3189*Wi子市场权重!$B$2</f>
        <v>0.10309323431731822</v>
      </c>
      <c r="C3189">
        <f>St子市场金融稳定指数!C3189*Wi子市场权重!$C$2</f>
        <v>9.3296063002110574E-2</v>
      </c>
      <c r="D3189">
        <f>St子市场金融稳定指数!D3189*Wi子市场权重!$D$2</f>
        <v>0.11038460018224867</v>
      </c>
      <c r="E3189">
        <f>St子市场金融稳定指数!E3189*Wi子市场权重!$E$2</f>
        <v>8.3329464381026327E-2</v>
      </c>
      <c r="F3189">
        <f>St子市场金融稳定指数!F3189*Wi子市场权重!$F$2</f>
        <v>0.10211422020431776</v>
      </c>
      <c r="G3189">
        <f>St子市场金融稳定指数!G3189*Wi子市场权重!$G$2</f>
        <v>7.4376129586026768E-2</v>
      </c>
    </row>
    <row r="3190" spans="1:7" x14ac:dyDescent="0.15">
      <c r="A3190" s="1">
        <v>43648</v>
      </c>
      <c r="B3190">
        <f>St子市场金融稳定指数!B3190*Wi子市场权重!$B$2</f>
        <v>0.10228626815623053</v>
      </c>
      <c r="C3190">
        <f>St子市场金融稳定指数!C3190*Wi子市场权重!$C$2</f>
        <v>8.1829464105989916E-2</v>
      </c>
      <c r="D3190">
        <f>St子市场金融稳定指数!D3190*Wi子市场权重!$D$2</f>
        <v>8.8222556104786964E-2</v>
      </c>
      <c r="E3190">
        <f>St子市场金融稳定指数!E3190*Wi子市场权重!$E$2</f>
        <v>7.2733807802585676E-2</v>
      </c>
      <c r="F3190">
        <f>St子市场金融稳定指数!F3190*Wi子市场权重!$F$2</f>
        <v>6.4183467760552088E-2</v>
      </c>
      <c r="G3190">
        <f>St子市场金融稳定指数!G3190*Wi子市场权重!$G$2</f>
        <v>4.2045157081897912E-2</v>
      </c>
    </row>
    <row r="3191" spans="1:7" x14ac:dyDescent="0.15">
      <c r="A3191" s="1">
        <v>43649</v>
      </c>
      <c r="B3191">
        <f>St子市场金融稳定指数!B3191*Wi子市场权重!$B$2</f>
        <v>6.2473732716994135E-2</v>
      </c>
      <c r="C3191">
        <f>St子市场金融稳定指数!C3191*Wi子市场权重!$C$2</f>
        <v>6.7220688825247218E-2</v>
      </c>
      <c r="D3191">
        <f>St子市场金融稳定指数!D3191*Wi子市场权重!$D$2</f>
        <v>9.003995438039214E-2</v>
      </c>
      <c r="E3191">
        <f>St子市场金融稳定指数!E3191*Wi子市场权重!$E$2</f>
        <v>6.500204970512935E-2</v>
      </c>
      <c r="F3191">
        <f>St子市场金融稳定指数!F3191*Wi子市场权重!$F$2</f>
        <v>6.0783725881548963E-2</v>
      </c>
      <c r="G3191">
        <f>St子市场金融稳定指数!G3191*Wi子市场权重!$G$2</f>
        <v>6.2651413426656768E-2</v>
      </c>
    </row>
    <row r="3192" spans="1:7" x14ac:dyDescent="0.15">
      <c r="A3192" s="1">
        <v>43650</v>
      </c>
      <c r="B3192">
        <f>St子市场金融稳定指数!B3192*Wi子市场权重!$B$2</f>
        <v>9.2463770211843418E-2</v>
      </c>
      <c r="C3192">
        <f>St子市场金融稳定指数!C3192*Wi子市场权重!$C$2</f>
        <v>5.5621211823309216E-2</v>
      </c>
      <c r="D3192">
        <f>St子市场金融稳定指数!D3192*Wi子市场权重!$D$2</f>
        <v>6.9618696941624883E-2</v>
      </c>
      <c r="E3192">
        <f>St子市场金融稳定指数!E3192*Wi子市场权重!$E$2</f>
        <v>3.6946593808301724E-2</v>
      </c>
      <c r="F3192">
        <f>St子市场金融稳定指数!F3192*Wi子市场权重!$F$2</f>
        <v>3.1542896626266567E-2</v>
      </c>
      <c r="G3192">
        <f>St子市场金融稳定指数!G3192*Wi子市场权重!$G$2</f>
        <v>5.5800713222683054E-2</v>
      </c>
    </row>
    <row r="3193" spans="1:7" x14ac:dyDescent="0.15">
      <c r="A3193" s="1">
        <v>43651</v>
      </c>
      <c r="B3193">
        <f>St子市场金融稳定指数!B3193*Wi子市场权重!$B$2</f>
        <v>4.6995857168262926E-2</v>
      </c>
      <c r="C3193">
        <f>St子市场金融稳定指数!C3193*Wi子市场权重!$C$2</f>
        <v>4.9727677012351486E-2</v>
      </c>
      <c r="D3193">
        <f>St子市场金融稳定指数!D3193*Wi子市场权重!$D$2</f>
        <v>5.127446610354925E-2</v>
      </c>
      <c r="E3193">
        <f>St子市场金融稳定指数!E3193*Wi子市场权重!$E$2</f>
        <v>2.0830446592253242E-2</v>
      </c>
      <c r="F3193">
        <f>St子市场金融稳定指数!F3193*Wi子市场权重!$F$2</f>
        <v>6.5265896789292982E-2</v>
      </c>
      <c r="G3193">
        <f>St子市场金融稳定指数!G3193*Wi子市场权重!$G$2</f>
        <v>4.7365957833205546E-2</v>
      </c>
    </row>
    <row r="3194" spans="1:7" x14ac:dyDescent="0.15">
      <c r="A3194" s="1">
        <v>43654</v>
      </c>
      <c r="B3194">
        <f>St子市场金融稳定指数!B3194*Wi子市场权重!$B$2</f>
        <v>9.3627918116363382E-2</v>
      </c>
      <c r="C3194">
        <f>St子市场金融稳定指数!C3194*Wi子市场权重!$C$2</f>
        <v>9.3499288340419456E-2</v>
      </c>
      <c r="D3194">
        <f>St子市场金融稳定指数!D3194*Wi子市场权重!$D$2</f>
        <v>0.1227275861289817</v>
      </c>
      <c r="E3194">
        <f>St子市场金融稳定指数!E3194*Wi子市场权重!$E$2</f>
        <v>9.698096974078535E-2</v>
      </c>
      <c r="F3194">
        <f>St子市场金融稳定指数!F3194*Wi子市场权重!$F$2</f>
        <v>0.11299949240883894</v>
      </c>
      <c r="G3194">
        <f>St子市场金融稳定指数!G3194*Wi子市场权重!$G$2</f>
        <v>7.4376129586026768E-2</v>
      </c>
    </row>
    <row r="3195" spans="1:7" x14ac:dyDescent="0.15">
      <c r="A3195" s="1">
        <v>43655</v>
      </c>
      <c r="B3195">
        <f>St子市场金融稳定指数!B3195*Wi子市场权重!$B$2</f>
        <v>2.6550509595131225E-2</v>
      </c>
      <c r="C3195">
        <f>St子市场金融稳定指数!C3195*Wi子市场权重!$C$2</f>
        <v>7.4661862751018784E-2</v>
      </c>
      <c r="D3195">
        <f>St子市场金融稳定指数!D3195*Wi子市场权重!$D$2</f>
        <v>9.5036735587793714E-2</v>
      </c>
      <c r="E3195">
        <f>St子市场金融稳定指数!E3195*Wi子市场权重!$E$2</f>
        <v>8.3490702633306935E-2</v>
      </c>
      <c r="F3195">
        <f>St子市场金融稳定指数!F3195*Wi子市场权重!$F$2</f>
        <v>0.10171783774308872</v>
      </c>
      <c r="G3195">
        <f>St子市场金融稳定指数!G3195*Wi子市场权重!$G$2</f>
        <v>7.3401326394947522E-2</v>
      </c>
    </row>
    <row r="3196" spans="1:7" x14ac:dyDescent="0.15">
      <c r="A3196" s="1">
        <v>43656</v>
      </c>
      <c r="B3196">
        <f>St子市场金融稳定指数!B3196*Wi子市场权重!$B$2</f>
        <v>4.6830495250007251E-2</v>
      </c>
      <c r="C3196">
        <f>St子市场金融稳定指数!C3196*Wi子市场权重!$C$2</f>
        <v>6.2179137163353687E-2</v>
      </c>
      <c r="D3196">
        <f>St子市场金融稳定指数!D3196*Wi子市场权重!$D$2</f>
        <v>0.10248083297428892</v>
      </c>
      <c r="E3196">
        <f>St子市场金融稳定指数!E3196*Wi子市场权重!$E$2</f>
        <v>5.5350788604332332E-2</v>
      </c>
      <c r="F3196">
        <f>St子市场金融稳定指数!F3196*Wi子市场权重!$F$2</f>
        <v>8.6380885589379591E-2</v>
      </c>
      <c r="G3196">
        <f>St子市场金融稳定指数!G3196*Wi子市场权重!$G$2</f>
        <v>5.9984243584398224E-2</v>
      </c>
    </row>
    <row r="3197" spans="1:7" x14ac:dyDescent="0.15">
      <c r="A3197" s="1">
        <v>43657</v>
      </c>
      <c r="B3197">
        <f>St子市场金融稳定指数!B3197*Wi子市场权重!$B$2</f>
        <v>3.383304847511117E-2</v>
      </c>
      <c r="C3197">
        <f>St子市场金融稳定指数!C3197*Wi子市场权重!$C$2</f>
        <v>5.4808310470073666E-2</v>
      </c>
      <c r="D3197">
        <f>St子市场金融稳定指数!D3197*Wi子市场权重!$D$2</f>
        <v>6.8520596812570708E-2</v>
      </c>
      <c r="E3197">
        <f>St子市场金融稳定指数!E3197*Wi子市场权重!$E$2</f>
        <v>4.2843307034564349E-2</v>
      </c>
      <c r="F3197">
        <f>St子市场金融稳定指数!F3197*Wi子市场权重!$F$2</f>
        <v>6.4907628026259018E-2</v>
      </c>
      <c r="G3197">
        <f>St子市场金融稳定指数!G3197*Wi子市场权重!$G$2</f>
        <v>2.9176401066330702E-2</v>
      </c>
    </row>
    <row r="3198" spans="1:7" x14ac:dyDescent="0.15">
      <c r="A3198" s="1">
        <v>43658</v>
      </c>
      <c r="B3198">
        <f>St子市场金融稳定指数!B3198*Wi子市场权重!$B$2</f>
        <v>4.8788380362154438E-2</v>
      </c>
      <c r="C3198">
        <f>St子市场金融稳定指数!C3198*Wi子市场权重!$C$2</f>
        <v>5.1783379472937541E-2</v>
      </c>
      <c r="D3198">
        <f>St子市场金融稳定指数!D3198*Wi子市场权重!$D$2</f>
        <v>5.4700708754280306E-2</v>
      </c>
      <c r="E3198">
        <f>St子市场金融稳定指数!E3198*Wi子市场权重!$E$2</f>
        <v>4.7012467557820341E-2</v>
      </c>
      <c r="F3198">
        <f>St子市场金融稳定指数!F3198*Wi子市场权重!$F$2</f>
        <v>7.0556078098773164E-2</v>
      </c>
      <c r="G3198">
        <f>St子市场金融稳定指数!G3198*Wi子市场权重!$G$2</f>
        <v>5.5753326956450036E-2</v>
      </c>
    </row>
    <row r="3199" spans="1:7" x14ac:dyDescent="0.15">
      <c r="A3199" s="1">
        <v>43661</v>
      </c>
      <c r="B3199">
        <f>St子市场金融稳定指数!B3199*Wi子市场权重!$B$2</f>
        <v>0.11487361737385254</v>
      </c>
      <c r="C3199">
        <f>St子市场金融稳定指数!C3199*Wi子市场权重!$C$2</f>
        <v>9.4366904207815086E-2</v>
      </c>
      <c r="D3199">
        <f>St子市场金融稳定指数!D3199*Wi子市场权重!$D$2</f>
        <v>0.1014806254923985</v>
      </c>
      <c r="E3199">
        <f>St子市场金融稳定指数!E3199*Wi子市场权重!$E$2</f>
        <v>6.5762172894452256E-2</v>
      </c>
      <c r="F3199">
        <f>St子市场金融稳定指数!F3199*Wi子市场权重!$F$2</f>
        <v>6.9549876466422467E-2</v>
      </c>
      <c r="G3199">
        <f>St子市场金融稳定指数!G3199*Wi子市场权重!$G$2</f>
        <v>7.4376129586026768E-2</v>
      </c>
    </row>
    <row r="3200" spans="1:7" x14ac:dyDescent="0.15">
      <c r="A3200" s="1">
        <v>43662</v>
      </c>
      <c r="B3200">
        <f>St子市场金融稳定指数!B3200*Wi子市场权重!$B$2</f>
        <v>4.5474527520310719E-2</v>
      </c>
      <c r="C3200">
        <f>St子市场金融稳定指数!C3200*Wi子市场权重!$C$2</f>
        <v>8.7691733480284723E-2</v>
      </c>
      <c r="D3200">
        <f>St子市场金融稳定指数!D3200*Wi子市场权重!$D$2</f>
        <v>7.2104318939173864E-2</v>
      </c>
      <c r="E3200">
        <f>St子市场金融稳定指数!E3200*Wi子市场权重!$E$2</f>
        <v>5.9374066899334423E-2</v>
      </c>
      <c r="F3200">
        <f>St子市场金融稳定指数!F3200*Wi子市场权重!$F$2</f>
        <v>8.0259825659246178E-2</v>
      </c>
      <c r="G3200">
        <f>St子市场金融稳定指数!G3200*Wi子市场权重!$G$2</f>
        <v>4.3561517601354544E-2</v>
      </c>
    </row>
    <row r="3201" spans="1:7" x14ac:dyDescent="0.15">
      <c r="A3201" s="1">
        <v>43663</v>
      </c>
      <c r="B3201">
        <f>St子市场金融稳定指数!B3201*Wi子市场权重!$B$2</f>
        <v>8.0941351747787951E-2</v>
      </c>
      <c r="C3201">
        <f>St子市场金融稳定指数!C3201*Wi子市场权重!$C$2</f>
        <v>7.2699956600421445E-2</v>
      </c>
      <c r="D3201">
        <f>St子市场金融稳定指数!D3201*Wi子市场权重!$D$2</f>
        <v>5.9931581074464751E-2</v>
      </c>
      <c r="E3201">
        <f>St子市场金融稳定指数!E3201*Wi子市场权重!$E$2</f>
        <v>4.2444050409869483E-2</v>
      </c>
      <c r="F3201">
        <f>St子市场金融稳定指数!F3201*Wi子市场权重!$F$2</f>
        <v>5.8595999605150099E-2</v>
      </c>
      <c r="G3201">
        <f>St子市场金融稳定指数!G3201*Wi子市场权重!$G$2</f>
        <v>2.4674705774193829E-2</v>
      </c>
    </row>
    <row r="3202" spans="1:7" x14ac:dyDescent="0.15">
      <c r="A3202" s="1">
        <v>43664</v>
      </c>
      <c r="B3202">
        <f>St子市场金融稳定指数!B3202*Wi子市场权重!$B$2</f>
        <v>9.928329572070746E-2</v>
      </c>
      <c r="C3202">
        <f>St子市场金融稳定指数!C3202*Wi子市场权重!$C$2</f>
        <v>7.5177742455956723E-2</v>
      </c>
      <c r="D3202">
        <f>St子市场金融稳定指数!D3202*Wi子市场权重!$D$2</f>
        <v>8.0276226876321272E-2</v>
      </c>
      <c r="E3202">
        <f>St子市场金融稳定指数!E3202*Wi子市场权重!$E$2</f>
        <v>3.7437986577156947E-2</v>
      </c>
      <c r="F3202">
        <f>St子市场金融稳定指数!F3202*Wi子市场权重!$F$2</f>
        <v>5.9686051373530016E-2</v>
      </c>
      <c r="G3202">
        <f>St子市场金融稳定指数!G3202*Wi子市场权重!$G$2</f>
        <v>4.5260653719138531E-2</v>
      </c>
    </row>
    <row r="3203" spans="1:7" x14ac:dyDescent="0.15">
      <c r="A3203" s="1">
        <v>43665</v>
      </c>
      <c r="B3203">
        <f>St子市场金融稳定指数!B3203*Wi子市场权重!$B$2</f>
        <v>8.9143302893269466E-2</v>
      </c>
      <c r="C3203">
        <f>St子市场金融稳定指数!C3203*Wi子市场权重!$C$2</f>
        <v>6.5485457090455959E-2</v>
      </c>
      <c r="D3203">
        <f>St子市场金融稳定指数!D3203*Wi子市场权重!$D$2</f>
        <v>7.0108160177443604E-2</v>
      </c>
      <c r="E3203">
        <f>St子市场金融稳定指数!E3203*Wi子市场权重!$E$2</f>
        <v>5.2417788015227743E-2</v>
      </c>
      <c r="F3203">
        <f>St子市场金融稳定指数!F3203*Wi子市场权重!$F$2</f>
        <v>5.7147679073736211E-2</v>
      </c>
      <c r="G3203">
        <f>St子市场金融稳定指数!G3203*Wi子市场权重!$G$2</f>
        <v>2.8025591743528793E-2</v>
      </c>
    </row>
    <row r="3204" spans="1:7" x14ac:dyDescent="0.15">
      <c r="A3204" s="1">
        <v>43668</v>
      </c>
      <c r="B3204">
        <f>St子市场金融稳定指数!B3204*Wi子市场权重!$B$2</f>
        <v>0.12052238050146639</v>
      </c>
      <c r="C3204">
        <f>St子市场金融稳定指数!C3204*Wi子市场权重!$C$2</f>
        <v>9.9345924996382826E-2</v>
      </c>
      <c r="D3204">
        <f>St子市场金融稳定指数!D3204*Wi子市场权重!$D$2</f>
        <v>0.12266799930027332</v>
      </c>
      <c r="E3204">
        <f>St子市场金融稳定指数!E3204*Wi子市场权重!$E$2</f>
        <v>8.4911134855779044E-2</v>
      </c>
      <c r="F3204">
        <f>St子市场金融稳定指数!F3204*Wi子市场权重!$F$2</f>
        <v>8.2782952479761945E-2</v>
      </c>
      <c r="G3204">
        <f>St子市场金融稳定指数!G3204*Wi子市场权重!$G$2</f>
        <v>7.4376129586026768E-2</v>
      </c>
    </row>
    <row r="3205" spans="1:7" x14ac:dyDescent="0.15">
      <c r="A3205" s="1">
        <v>43669</v>
      </c>
      <c r="B3205">
        <f>St子市场金融稳定指数!B3205*Wi子市场权重!$B$2</f>
        <v>6.8175411658449828E-2</v>
      </c>
      <c r="C3205">
        <f>St子市场金融稳定指数!C3205*Wi子市场权重!$C$2</f>
        <v>9.1138747872370071E-2</v>
      </c>
      <c r="D3205">
        <f>St子市场金融稳定指数!D3205*Wi子市场权重!$D$2</f>
        <v>0.11193811393071677</v>
      </c>
      <c r="E3205">
        <f>St子市场金融稳定指数!E3205*Wi子市场权重!$E$2</f>
        <v>4.9146954897535192E-2</v>
      </c>
      <c r="F3205">
        <f>St子市场金融稳定指数!F3205*Wi子市场权重!$F$2</f>
        <v>6.6424553214424101E-2</v>
      </c>
      <c r="G3205">
        <f>St子市场金融稳定指数!G3205*Wi子市场权重!$G$2</f>
        <v>6.659801245720684E-2</v>
      </c>
    </row>
    <row r="3206" spans="1:7" x14ac:dyDescent="0.15">
      <c r="A3206" s="1">
        <v>43670</v>
      </c>
      <c r="B3206">
        <f>St子市场金融稳定指数!B3206*Wi子市场权重!$B$2</f>
        <v>6.5357644571373108E-2</v>
      </c>
      <c r="C3206">
        <f>St子市场金融稳定指数!C3206*Wi子市场权重!$C$2</f>
        <v>7.3622286981977161E-2</v>
      </c>
      <c r="D3206">
        <f>St子市场金融稳定指数!D3206*Wi子市场权重!$D$2</f>
        <v>9.04825993936543E-2</v>
      </c>
      <c r="E3206">
        <f>St子市场金融稳定指数!E3206*Wi子市场权重!$E$2</f>
        <v>5.7423851847940278E-2</v>
      </c>
      <c r="F3206">
        <f>St子市场金融稳定指数!F3206*Wi子市场权重!$F$2</f>
        <v>4.3647807173031024E-2</v>
      </c>
      <c r="G3206">
        <f>St子市场金融稳定指数!G3206*Wi子市场权重!$G$2</f>
        <v>3.9716460569875232E-2</v>
      </c>
    </row>
    <row r="3207" spans="1:7" x14ac:dyDescent="0.15">
      <c r="A3207" s="1">
        <v>43671</v>
      </c>
      <c r="B3207">
        <f>St子市场金融稳定指数!B3207*Wi子市场权重!$B$2</f>
        <v>6.4127351899550905E-2</v>
      </c>
      <c r="C3207">
        <f>St子市场金融稳定指数!C3207*Wi子市场权重!$C$2</f>
        <v>6.2827894974108969E-2</v>
      </c>
      <c r="D3207">
        <f>St子市场金融稳定指数!D3207*Wi子市场权重!$D$2</f>
        <v>7.041460672508662E-2</v>
      </c>
      <c r="E3207">
        <f>St子市场金融稳定指数!E3207*Wi子市场权重!$E$2</f>
        <v>5.2563670243481637E-2</v>
      </c>
      <c r="F3207">
        <f>St子市场金融稳定指数!F3207*Wi子市场权重!$F$2</f>
        <v>3.5331398226859725E-2</v>
      </c>
      <c r="G3207">
        <f>St子市场金融稳定指数!G3207*Wi子市场权重!$G$2</f>
        <v>2.451223857568062E-2</v>
      </c>
    </row>
    <row r="3208" spans="1:7" x14ac:dyDescent="0.15">
      <c r="A3208" s="1">
        <v>43672</v>
      </c>
      <c r="B3208">
        <f>St子市场金融稳定指数!B3208*Wi子市场权重!$B$2</f>
        <v>5.6884499879952304E-2</v>
      </c>
      <c r="C3208">
        <f>St子市场金融稳定指数!C3208*Wi子市场权重!$C$2</f>
        <v>5.2697893495327532E-2</v>
      </c>
      <c r="D3208">
        <f>St子市场金融稳定指数!D3208*Wi子市场权重!$D$2</f>
        <v>5.1206366870739671E-2</v>
      </c>
      <c r="E3208">
        <f>St子市场金融稳定指数!E3208*Wi子市场权重!$E$2</f>
        <v>1.7636393594694318E-2</v>
      </c>
      <c r="F3208">
        <f>St子市场金融稳定指数!F3208*Wi子市场权重!$F$2</f>
        <v>3.6131785888956873E-2</v>
      </c>
      <c r="G3208">
        <f>St子市场金融稳定指数!G3208*Wi子市场权重!$G$2</f>
        <v>4.2255010546644135E-2</v>
      </c>
    </row>
    <row r="3209" spans="1:7" x14ac:dyDescent="0.15">
      <c r="A3209" s="1">
        <v>43675</v>
      </c>
      <c r="B3209">
        <f>St子市场金融稳定指数!B3209*Wi子市场权重!$B$2</f>
        <v>0.1186570980635424</v>
      </c>
      <c r="C3209">
        <f>St子市场金融稳定指数!C3209*Wi子市场权重!$C$2</f>
        <v>9.3874473580374346E-2</v>
      </c>
      <c r="D3209">
        <f>St子市场金融稳定指数!D3209*Wi子市场权重!$D$2</f>
        <v>8.9316400031790547E-2</v>
      </c>
      <c r="E3209">
        <f>St子市场金融稳定指数!E3209*Wi子市场权重!$E$2</f>
        <v>7.8430892716500847E-2</v>
      </c>
      <c r="F3209">
        <f>St子市场金融稳定指数!F3209*Wi子市场权重!$F$2</f>
        <v>8.753954201451071E-2</v>
      </c>
      <c r="G3209">
        <f>St子市场金融稳定指数!G3209*Wi子市场权重!$G$2</f>
        <v>7.4376129586026768E-2</v>
      </c>
    </row>
    <row r="3210" spans="1:7" x14ac:dyDescent="0.15">
      <c r="A3210" s="1">
        <v>43676</v>
      </c>
      <c r="B3210">
        <f>St子市场金融稳定指数!B3210*Wi子市场权重!$B$2</f>
        <v>6.7375059974092349E-2</v>
      </c>
      <c r="C3210">
        <f>St子市场金融稳定指数!C3210*Wi子市场权重!$C$2</f>
        <v>7.6225134584164064E-2</v>
      </c>
      <c r="D3210">
        <f>St子市场金融稳定指数!D3210*Wi子市场权重!$D$2</f>
        <v>7.4513329299812137E-2</v>
      </c>
      <c r="E3210">
        <f>St子市场金融稳定指数!E3210*Wi子市场权重!$E$2</f>
        <v>6.2191897308238556E-2</v>
      </c>
      <c r="F3210">
        <f>St子市场金融稳定指数!F3210*Wi子市场权重!$F$2</f>
        <v>7.5350781331717021E-2</v>
      </c>
      <c r="G3210">
        <f>St子市场金融稳定指数!G3210*Wi子市场权重!$G$2</f>
        <v>4.9220791682898044E-2</v>
      </c>
    </row>
    <row r="3211" spans="1:7" x14ac:dyDescent="0.15">
      <c r="A3211" s="1">
        <v>43677</v>
      </c>
      <c r="B3211">
        <f>St子市场金融稳定指数!B3211*Wi子市场权重!$B$2</f>
        <v>0.10455503367469839</v>
      </c>
      <c r="C3211">
        <f>St子市场金融稳定指数!C3211*Wi子市场权重!$C$2</f>
        <v>6.4336452293094176E-2</v>
      </c>
      <c r="D3211">
        <f>St子市场金融稳定指数!D3211*Wi子市场权重!$D$2</f>
        <v>7.0601879615312932E-2</v>
      </c>
      <c r="E3211">
        <f>St子市场金融稳定指数!E3211*Wi子市场权重!$E$2</f>
        <v>6.1577656347169538E-2</v>
      </c>
      <c r="F3211">
        <f>St子市场金融稳定指数!F3211*Wi子市场权重!$F$2</f>
        <v>8.4322745886844075E-2</v>
      </c>
      <c r="G3211">
        <f>St子市场金融稳定指数!G3211*Wi子市场权重!$G$2</f>
        <v>2.8892083468932586E-2</v>
      </c>
    </row>
    <row r="3212" spans="1:7" x14ac:dyDescent="0.15">
      <c r="A3212" s="1">
        <v>43678</v>
      </c>
      <c r="B3212">
        <f>St子市场金融稳定指数!B3212*Wi子市场权重!$B$2</f>
        <v>0.101717423157431</v>
      </c>
      <c r="C3212">
        <f>St子市场金融稳定指数!C3212*Wi子市场权重!$C$2</f>
        <v>5.6848380212328256E-2</v>
      </c>
      <c r="D3212">
        <f>St子市场金融稳定指数!D3212*Wi子市场权重!$D$2</f>
        <v>7.4074940488600569E-2</v>
      </c>
      <c r="E3212">
        <f>St子市场金融稳定指数!E3212*Wi子市场权重!$E$2</f>
        <v>5.5250974448158609E-2</v>
      </c>
      <c r="F3212">
        <f>St子市场金融稳定指数!F3212*Wi子市场权重!$F$2</f>
        <v>9.0032177876470373E-2</v>
      </c>
      <c r="G3212">
        <f>St子市场金融稳定指数!G3212*Wi子市场权重!$G$2</f>
        <v>1.176533295899832E-2</v>
      </c>
    </row>
    <row r="3213" spans="1:7" x14ac:dyDescent="0.15">
      <c r="A3213" s="1">
        <v>43679</v>
      </c>
      <c r="B3213">
        <f>St子市场金融稳定指数!B3213*Wi子市场权重!$B$2</f>
        <v>4.4178090081186221E-2</v>
      </c>
      <c r="C3213">
        <f>St子市场金融稳定指数!C3213*Wi子市场权重!$C$2</f>
        <v>5.4425308870953072E-2</v>
      </c>
      <c r="D3213">
        <f>St子市场金融稳定指数!D3213*Wi子市场权重!$D$2</f>
        <v>7.767143122135553E-2</v>
      </c>
      <c r="E3213">
        <f>St子市场金融稳定指数!E3213*Wi子市场权重!$E$2</f>
        <v>6.0303106352951323E-2</v>
      </c>
      <c r="F3213">
        <f>St子市场金融稳定指数!F3213*Wi子市场权重!$F$2</f>
        <v>7.6692383508184622E-2</v>
      </c>
      <c r="G3213">
        <f>St子市场金融稳定指数!G3213*Wi子市场权重!$G$2</f>
        <v>3.9696152170061075E-2</v>
      </c>
    </row>
    <row r="3214" spans="1:7" x14ac:dyDescent="0.15">
      <c r="A3214" s="1">
        <v>43682</v>
      </c>
      <c r="B3214">
        <f>St子市场金融稳定指数!B3214*Wi子市场权重!$B$2</f>
        <v>0.1102434836626936</v>
      </c>
      <c r="C3214">
        <f>St子市场金融稳定指数!C3214*Wi子市场权重!$C$2</f>
        <v>0.10019009178628127</v>
      </c>
      <c r="D3214">
        <f>St子市场金融稳定指数!D3214*Wi子市场权重!$D$2</f>
        <v>0.12494932359939362</v>
      </c>
      <c r="E3214">
        <f>St子市场金融稳定指数!E3214*Wi子市场权重!$E$2</f>
        <v>0.10399867272099894</v>
      </c>
      <c r="F3214">
        <f>St子市场金融稳定指数!F3214*Wi子市场权重!$F$2</f>
        <v>0.12582094048167133</v>
      </c>
      <c r="G3214">
        <f>St子市场金融稳定指数!G3214*Wi子市场权重!$G$2</f>
        <v>7.4376129586026768E-2</v>
      </c>
    </row>
    <row r="3215" spans="1:7" x14ac:dyDescent="0.15">
      <c r="A3215" s="1">
        <v>43683</v>
      </c>
      <c r="B3215">
        <f>St子市场金融稳定指数!B3215*Wi子市场权重!$B$2</f>
        <v>3.7464396200005801E-2</v>
      </c>
      <c r="C3215">
        <f>St子市场金融稳定指数!C3215*Wi子市场权重!$C$2</f>
        <v>9.1427953161501957E-2</v>
      </c>
      <c r="D3215">
        <f>St子市场金融稳定指数!D3215*Wi子市场权重!$D$2</f>
        <v>0.1074818703837411</v>
      </c>
      <c r="E3215">
        <f>St子市场金融稳定指数!E3215*Wi子市场权重!$E$2</f>
        <v>9.3034471565916863E-2</v>
      </c>
      <c r="F3215">
        <f>St子市场金融稳定指数!F3215*Wi子市场权重!$F$2</f>
        <v>0.10955401409200172</v>
      </c>
      <c r="G3215">
        <f>St子市场金融稳定指数!G3215*Wi子市场权重!$G$2</f>
        <v>0.10233402666350841</v>
      </c>
    </row>
    <row r="3216" spans="1:7" x14ac:dyDescent="0.15">
      <c r="A3216" s="1">
        <v>43684</v>
      </c>
      <c r="B3216">
        <f>St子市场金融稳定指数!B3216*Wi子市场权重!$B$2</f>
        <v>6.6376273987828069E-2</v>
      </c>
      <c r="C3216">
        <f>St子市场金融稳定指数!C3216*Wi子市场权重!$C$2</f>
        <v>7.5959378372529376E-2</v>
      </c>
      <c r="D3216">
        <f>St子市场金融稳定指数!D3216*Wi子市场权重!$D$2</f>
        <v>8.5694372086732001E-2</v>
      </c>
      <c r="E3216">
        <f>St子市场金融稳定指数!E3216*Wi子市场权重!$E$2</f>
        <v>8.4081909558335874E-2</v>
      </c>
      <c r="F3216">
        <f>St子市场金融稳定指数!F3216*Wi子市场权重!$F$2</f>
        <v>8.1837732764523413E-2</v>
      </c>
      <c r="G3216">
        <f>St子市场金融稳定指数!G3216*Wi子市场权重!$G$2</f>
        <v>0.1049402713063245</v>
      </c>
    </row>
    <row r="3217" spans="1:7" x14ac:dyDescent="0.15">
      <c r="A3217" s="1">
        <v>43685</v>
      </c>
      <c r="B3217">
        <f>St子市场金融稳定指数!B3217*Wi子市场权重!$B$2</f>
        <v>7.128421572165651E-2</v>
      </c>
      <c r="C3217">
        <f>St子市场金融稳定指数!C3217*Wi子市场权重!$C$2</f>
        <v>6.3281243805721102E-2</v>
      </c>
      <c r="D3217">
        <f>St子市场金融稳定指数!D3217*Wi子市场权重!$D$2</f>
        <v>8.8907804634933196E-2</v>
      </c>
      <c r="E3217">
        <f>St子市场金融稳定指数!E3217*Wi子市场权重!$E$2</f>
        <v>7.6672627965440776E-2</v>
      </c>
      <c r="F3217">
        <f>St子市场金融稳定指数!F3217*Wi子市场权重!$F$2</f>
        <v>5.5219125945064042E-2</v>
      </c>
      <c r="G3217">
        <f>St子市场金融稳定指数!G3217*Wi子市场权重!$G$2</f>
        <v>0.10449348651041317</v>
      </c>
    </row>
    <row r="3218" spans="1:7" x14ac:dyDescent="0.15">
      <c r="A3218" s="1">
        <v>43686</v>
      </c>
      <c r="B3218">
        <f>St子市场金融稳定指数!B3218*Wi子市场权重!$B$2</f>
        <v>7.1251143338005377E-2</v>
      </c>
      <c r="C3218">
        <f>St子市场金融稳定指数!C3218*Wi子市场权重!$C$2</f>
        <v>5.9357431504526444E-2</v>
      </c>
      <c r="D3218">
        <f>St子市场金融稳定指数!D3218*Wi子市场权重!$D$2</f>
        <v>8.6260446959461473E-2</v>
      </c>
      <c r="E3218">
        <f>St子市场金融稳定指数!E3218*Wi子市场权重!$E$2</f>
        <v>5.7093697331365677E-2</v>
      </c>
      <c r="F3218">
        <f>St子市场金融稳定指数!F3218*Wi子市场权重!$F$2</f>
        <v>8.6106466962374853E-2</v>
      </c>
      <c r="G3218">
        <f>St子市场金融稳定指数!G3218*Wi子市场权重!$G$2</f>
        <v>0.10279435039262917</v>
      </c>
    </row>
    <row r="3219" spans="1:7" x14ac:dyDescent="0.15">
      <c r="A3219" s="1">
        <v>43689</v>
      </c>
      <c r="B3219">
        <f>St子市场金融稳定指数!B3219*Wi子市场权重!$B$2</f>
        <v>7.3982922227589135E-2</v>
      </c>
      <c r="C3219">
        <f>St子市场金融稳定指数!C3219*Wi子市场权重!$C$2</f>
        <v>9.818910383985531E-2</v>
      </c>
      <c r="D3219">
        <f>St子市场金融稳定指数!D3219*Wi子市场权重!$D$2</f>
        <v>0.13016742731342629</v>
      </c>
      <c r="E3219">
        <f>St子市场金融稳定指数!E3219*Wi子市场权重!$E$2</f>
        <v>0.10324622754368938</v>
      </c>
      <c r="F3219">
        <f>St子市场金融稳定指数!F3219*Wi子市场权重!$F$2</f>
        <v>0.12504342103849125</v>
      </c>
      <c r="G3219">
        <f>St子市场金融稳定指数!G3219*Wi子市场权重!$G$2</f>
        <v>7.4376129586026768E-2</v>
      </c>
    </row>
    <row r="3220" spans="1:7" x14ac:dyDescent="0.15">
      <c r="A3220" s="1">
        <v>43690</v>
      </c>
      <c r="B3220">
        <f>St子市场金融稳定指数!B3220*Wi子市场权重!$B$2</f>
        <v>9.5810695437338292E-2</v>
      </c>
      <c r="C3220">
        <f>St子市场金融稳定指数!C3220*Wi子市场权重!$C$2</f>
        <v>7.9593985384592142E-2</v>
      </c>
      <c r="D3220">
        <f>St子市场金融稳定指数!D3220*Wi子市场权重!$D$2</f>
        <v>0.10206372517333036</v>
      </c>
      <c r="E3220">
        <f>St子市场金融稳定指数!E3220*Wi子市场权重!$E$2</f>
        <v>9.8708522443791982E-2</v>
      </c>
      <c r="F3220">
        <f>St子市场金融稳定指数!F3220*Wi子市场权重!$F$2</f>
        <v>0.11161215379453725</v>
      </c>
      <c r="G3220">
        <f>St子市场金融稳定指数!G3220*Wi子市场权重!$G$2</f>
        <v>7.5635250374504151E-2</v>
      </c>
    </row>
    <row r="3221" spans="1:7" x14ac:dyDescent="0.15">
      <c r="A3221" s="1">
        <v>43691</v>
      </c>
      <c r="B3221">
        <f>St子市场金融稳定指数!B3221*Wi子市场权重!$B$2</f>
        <v>0.10382082675764319</v>
      </c>
      <c r="C3221">
        <f>St子市场金融稳定指数!C3221*Wi子市场权重!$C$2</f>
        <v>7.1128868408110446E-2</v>
      </c>
      <c r="D3221">
        <f>St子市场金融稳定指数!D3221*Wi子市场权重!$D$2</f>
        <v>8.4613296765880197E-2</v>
      </c>
      <c r="E3221">
        <f>St子市场金融稳定指数!E3221*Wi子市场权重!$E$2</f>
        <v>5.7254935583646291E-2</v>
      </c>
      <c r="F3221">
        <f>St子市场金融稳定指数!F3221*Wi子市场权重!$F$2</f>
        <v>8.0214089221412058E-2</v>
      </c>
      <c r="G3221">
        <f>St子市场金融稳定指数!G3221*Wi子市场权重!$G$2</f>
        <v>8.7786442929971356E-2</v>
      </c>
    </row>
    <row r="3222" spans="1:7" x14ac:dyDescent="0.15">
      <c r="A3222" s="1">
        <v>43692</v>
      </c>
      <c r="B3222">
        <f>St子市场金融稳定指数!B3222*Wi子市场权重!$B$2</f>
        <v>9.0294221844328948E-2</v>
      </c>
      <c r="C3222">
        <f>St子市场金融稳定指数!C3222*Wi子市场权重!$C$2</f>
        <v>6.8314979108448928E-2</v>
      </c>
      <c r="D3222">
        <f>St子市场金融稳定指数!D3222*Wi子市场权重!$D$2</f>
        <v>6.122972269989703E-2</v>
      </c>
      <c r="E3222">
        <f>St子市场金融稳定指数!E3222*Wi子市场权重!$E$2</f>
        <v>4.7258163942247952E-2</v>
      </c>
      <c r="F3222">
        <f>St子市场金融稳定指数!F3222*Wi子市场权重!$F$2</f>
        <v>8.3392771650883574E-2</v>
      </c>
      <c r="G3222">
        <f>St子市场金融稳定指数!G3222*Wi子市场权重!$G$2</f>
        <v>7.3083161464525814E-2</v>
      </c>
    </row>
    <row r="3223" spans="1:7" x14ac:dyDescent="0.15">
      <c r="A3223" s="1">
        <v>43693</v>
      </c>
      <c r="B3223">
        <f>St子市场金融稳定指数!B3223*Wi子市场权重!$B$2</f>
        <v>6.7778543054636195E-2</v>
      </c>
      <c r="C3223">
        <f>St子市场金融稳定指数!C3223*Wi子市场权重!$C$2</f>
        <v>5.9474676892012336E-2</v>
      </c>
      <c r="D3223">
        <f>St子市场金融稳定指数!D3223*Wi子市场权重!$D$2</f>
        <v>6.1787285168525309E-2</v>
      </c>
      <c r="E3223">
        <f>St子市场金融稳定指数!E3223*Wi子市场权重!$E$2</f>
        <v>3.4051983279263953E-2</v>
      </c>
      <c r="F3223">
        <f>St子市场金融稳定指数!F3223*Wi子市场权重!$F$2</f>
        <v>4.4288117302708742E-2</v>
      </c>
      <c r="G3223">
        <f>St子市场金融稳定指数!G3223*Wi子市场权重!$G$2</f>
        <v>6.4783795407142644E-2</v>
      </c>
    </row>
    <row r="3224" spans="1:7" x14ac:dyDescent="0.15">
      <c r="A3224" s="1">
        <v>43696</v>
      </c>
      <c r="B3224">
        <f>St子市场金融稳定指数!B3224*Wi子市场权重!$B$2</f>
        <v>8.0861978027025244E-2</v>
      </c>
      <c r="C3224">
        <f>St子市场金融稳定指数!C3224*Wi子市场权重!$C$2</f>
        <v>9.9783641109663493E-2</v>
      </c>
      <c r="D3224">
        <f>St子市场金融稳定指数!D3224*Wi子市场权重!$D$2</f>
        <v>0.12511105927731633</v>
      </c>
      <c r="E3224">
        <f>St子市场金融稳定指数!E3224*Wi子市场权重!$E$2</f>
        <v>9.4047969151680746E-2</v>
      </c>
      <c r="F3224">
        <f>St子市场金融稳定指数!F3224*Wi子市场权重!$F$2</f>
        <v>0.12080517779919588</v>
      </c>
      <c r="G3224">
        <f>St子市场金融稳定指数!G3224*Wi子市场权重!$G$2</f>
        <v>7.4376129586026768E-2</v>
      </c>
    </row>
    <row r="3225" spans="1:7" x14ac:dyDescent="0.15">
      <c r="A3225" s="1">
        <v>43697</v>
      </c>
      <c r="B3225">
        <f>St子市场金融稳定指数!B3225*Wi子市场权重!$B$2</f>
        <v>8.0881821457215924E-2</v>
      </c>
      <c r="C3225">
        <f>St子市场金融稳定指数!C3225*Wi子市场权重!$C$2</f>
        <v>8.6964812077872156E-2</v>
      </c>
      <c r="D3225">
        <f>St子市场金融稳定指数!D3225*Wi子市场权重!$D$2</f>
        <v>0.10142955106779133</v>
      </c>
      <c r="E3225">
        <f>St子市场金融稳定指数!E3225*Wi子市场权重!$E$2</f>
        <v>8.4112621606389312E-2</v>
      </c>
      <c r="F3225">
        <f>St子市场金融稳定指数!F3225*Wi子市场权重!$F$2</f>
        <v>0.10564354865718423</v>
      </c>
      <c r="G3225">
        <f>St子市场金融稳定指数!G3225*Wi子市场权重!$G$2</f>
        <v>5.1427637796035805E-2</v>
      </c>
    </row>
    <row r="3226" spans="1:7" x14ac:dyDescent="0.15">
      <c r="A3226" s="1">
        <v>43698</v>
      </c>
      <c r="B3226">
        <f>St子市场金融稳定指数!B3226*Wi子市场权重!$B$2</f>
        <v>7.3367775891678019E-2</v>
      </c>
      <c r="C3226">
        <f>St子市场金融稳定指数!C3226*Wi子市场权重!$C$2</f>
        <v>7.3036060044547685E-2</v>
      </c>
      <c r="D3226">
        <f>St子市场金融稳定指数!D3226*Wi子市场权重!$D$2</f>
        <v>8.6396645425080631E-2</v>
      </c>
      <c r="E3226">
        <f>St子市场金融稳定指数!E3226*Wi子市场权重!$E$2</f>
        <v>5.5949673541374617E-2</v>
      </c>
      <c r="F3226">
        <f>St子市场金融稳定指数!F3226*Wi子市场权重!$F$2</f>
        <v>7.1775716441016435E-2</v>
      </c>
      <c r="G3226">
        <f>St子市场金融稳定指数!G3226*Wi子市场权重!$G$2</f>
        <v>5.0730382735749951E-2</v>
      </c>
    </row>
    <row r="3227" spans="1:7" x14ac:dyDescent="0.15">
      <c r="A3227" s="1">
        <v>43699</v>
      </c>
      <c r="B3227">
        <f>St子市场金融稳定指数!B3227*Wi子市场权重!$B$2</f>
        <v>6.0714281906753743E-2</v>
      </c>
      <c r="C3227">
        <f>St子市场金融稳定指数!C3227*Wi子市场权重!$C$2</f>
        <v>6.9260758567501829E-2</v>
      </c>
      <c r="D3227">
        <f>St子市场金融稳定指数!D3227*Wi子市场权重!$D$2</f>
        <v>7.0048573348735224E-2</v>
      </c>
      <c r="E3227">
        <f>St子市场金融稳定指数!E3227*Wi子市场权重!$E$2</f>
        <v>3.6470557063473234E-2</v>
      </c>
      <c r="F3227">
        <f>St子市场金融稳定指数!F3227*Wi子市场权重!$F$2</f>
        <v>7.9543288133178264E-2</v>
      </c>
      <c r="G3227">
        <f>St子市场金融稳定指数!G3227*Wi子市场权重!$G$2</f>
        <v>2.5920287629461778E-2</v>
      </c>
    </row>
    <row r="3228" spans="1:7" x14ac:dyDescent="0.15">
      <c r="A3228" s="1">
        <v>43700</v>
      </c>
      <c r="B3228">
        <f>St子市场金融稳定指数!B3228*Wi子市场权重!$B$2</f>
        <v>6.4689582421620179E-2</v>
      </c>
      <c r="C3228">
        <f>St子市场金融稳定指数!C3228*Wi子市场权重!$C$2</f>
        <v>7.0808397682315644E-2</v>
      </c>
      <c r="D3228">
        <f>St子市场金融稳定指数!D3228*Wi子市场权重!$D$2</f>
        <v>6.299604655089501E-2</v>
      </c>
      <c r="E3228">
        <f>St子市场金融稳定指数!E3228*Wi子市场权重!$E$2</f>
        <v>5.5312398544265506E-2</v>
      </c>
      <c r="F3228">
        <f>St子市场金融稳定指数!F3228*Wi子市场权重!$F$2</f>
        <v>4.8068996163662885E-2</v>
      </c>
      <c r="G3228">
        <f>St子市场金融稳定指数!G3228*Wi子市场权重!$G$2</f>
        <v>2.654984802370047E-2</v>
      </c>
    </row>
    <row r="3229" spans="1:7" x14ac:dyDescent="0.15">
      <c r="A3229" s="1">
        <v>43703</v>
      </c>
      <c r="B3229">
        <f>St子市场金融稳定指数!B3229*Wi子市场权重!$B$2</f>
        <v>9.570486380965465E-2</v>
      </c>
      <c r="C3229">
        <f>St子市场金融稳定指数!C3229*Wi子市场权重!$C$2</f>
        <v>9.8783147136450505E-2</v>
      </c>
      <c r="D3229">
        <f>St子市场金融稳定指数!D3229*Wi子市场权重!$D$2</f>
        <v>0.11097195606523112</v>
      </c>
      <c r="E3229">
        <f>St子市场金融稳定指数!E3229*Wi子市场权重!$E$2</f>
        <v>0.10545749500353788</v>
      </c>
      <c r="F3229">
        <f>St子市场金融稳定指数!F3229*Wi子市场权重!$F$2</f>
        <v>0.11867081070027015</v>
      </c>
      <c r="G3229">
        <f>St子市场金融稳定指数!G3229*Wi子市场权重!$G$2</f>
        <v>7.4376129586026768E-2</v>
      </c>
    </row>
    <row r="3230" spans="1:7" x14ac:dyDescent="0.15">
      <c r="A3230" s="1">
        <v>43704</v>
      </c>
      <c r="B3230">
        <f>St子市场金融稳定指数!B3230*Wi子市场权重!$B$2</f>
        <v>9.2860638815657037E-2</v>
      </c>
      <c r="C3230">
        <f>St子市场金融稳定指数!C3230*Wi子市场权重!$C$2</f>
        <v>8.9262821672595735E-2</v>
      </c>
      <c r="D3230">
        <f>St子市场金融稳定指数!D3230*Wi子市场权重!$D$2</f>
        <v>9.977388847010886E-2</v>
      </c>
      <c r="E3230">
        <f>St子市场金融稳定指数!E3230*Wi子市场权重!$E$2</f>
        <v>7.4169596049084519E-2</v>
      </c>
      <c r="F3230">
        <f>St子市场金融稳定指数!F3230*Wi子市场权重!$F$2</f>
        <v>8.7798715162237403E-2</v>
      </c>
      <c r="G3230">
        <f>St子市场金融稳定指数!G3230*Wi子市场权重!$G$2</f>
        <v>6.8554388305970076E-2</v>
      </c>
    </row>
    <row r="3231" spans="1:7" x14ac:dyDescent="0.15">
      <c r="A3231" s="1">
        <v>43705</v>
      </c>
      <c r="B3231">
        <f>St子市场金融稳定指数!B3231*Wi子市场权重!$B$2</f>
        <v>7.7356305360004915E-2</v>
      </c>
      <c r="C3231">
        <f>St子市场金融稳定指数!C3231*Wi子市场权重!$C$2</f>
        <v>7.4169432123578016E-2</v>
      </c>
      <c r="D3231">
        <f>St子市场金融稳定指数!D3231*Wi子市场权重!$D$2</f>
        <v>7.1299896751610942E-2</v>
      </c>
      <c r="E3231">
        <f>St子市场金融稳定指数!E3231*Wi子市场权重!$E$2</f>
        <v>8.1816896014393847E-2</v>
      </c>
      <c r="F3231">
        <f>St子市场金融稳定指数!F3231*Wi子市场权重!$F$2</f>
        <v>6.1385922313031575E-2</v>
      </c>
      <c r="G3231">
        <f>St子市场金融稳定指数!G3231*Wi子市场权重!$G$2</f>
        <v>0.10110875320805461</v>
      </c>
    </row>
    <row r="3232" spans="1:7" x14ac:dyDescent="0.15">
      <c r="A3232" s="1">
        <v>43706</v>
      </c>
      <c r="B3232">
        <f>St子市场金融稳定指数!B3232*Wi子市场权重!$B$2</f>
        <v>6.1686609986097117E-2</v>
      </c>
      <c r="C3232">
        <f>St子市场金融稳定指数!C3232*Wi子市场权重!$C$2</f>
        <v>6.6618829169486291E-2</v>
      </c>
      <c r="D3232">
        <f>St子市场金融稳定指数!D3232*Wi子市场权重!$D$2</f>
        <v>5.680327256727552E-2</v>
      </c>
      <c r="E3232">
        <f>St子市场金融稳定指数!E3232*Wi子市场权重!$E$2</f>
        <v>6.3581617482657227E-2</v>
      </c>
      <c r="F3232">
        <f>St子市场金融稳定指数!F3232*Wi子市场权重!$F$2</f>
        <v>8.6045485045262701E-2</v>
      </c>
      <c r="G3232">
        <f>St子市场金融稳定指数!G3232*Wi子市场权重!$G$2</f>
        <v>9.5591637925210179E-2</v>
      </c>
    </row>
    <row r="3233" spans="1:7" x14ac:dyDescent="0.15">
      <c r="A3233" s="1">
        <v>43707</v>
      </c>
      <c r="B3233">
        <f>St子市场金融稳定指数!B3233*Wi子市场权重!$B$2</f>
        <v>8.1113328142773861E-2</v>
      </c>
      <c r="C3233">
        <f>St子市场金融稳定指数!C3233*Wi子市场权重!$C$2</f>
        <v>5.7379892635597667E-2</v>
      </c>
      <c r="D3233">
        <f>St子市场金融稳定指数!D3233*Wi子市场权重!$D$2</f>
        <v>5.0146572560140872E-2</v>
      </c>
      <c r="E3233">
        <f>St子市场金融稳定指数!E3233*Wi子市场权重!$E$2</f>
        <v>3.8052227538225965E-2</v>
      </c>
      <c r="F3233">
        <f>St子市场金融稳定指数!F3233*Wi子市场权重!$F$2</f>
        <v>7.5457499686663307E-2</v>
      </c>
      <c r="G3233">
        <f>St子市场金融稳定指数!G3233*Wi子市场权重!$G$2</f>
        <v>7.6596514632374005E-2</v>
      </c>
    </row>
    <row r="3234" spans="1:7" x14ac:dyDescent="0.15">
      <c r="A3234" s="1">
        <v>43710</v>
      </c>
      <c r="B3234">
        <f>St子市场金融稳定指数!B3234*Wi子市场权重!$B$2</f>
        <v>9.3813123464809731E-2</v>
      </c>
      <c r="C3234">
        <f>St子市场金融稳定指数!C3234*Wi子市场权重!$C$2</f>
        <v>9.854865636147872E-2</v>
      </c>
      <c r="D3234">
        <f>St子市场金融稳定指数!D3234*Wi子市场权重!$D$2</f>
        <v>0.11388319826783989</v>
      </c>
      <c r="E3234">
        <f>St子市场金融稳定指数!E3234*Wi子市场权重!$E$2</f>
        <v>8.9855774592384668E-2</v>
      </c>
      <c r="F3234">
        <f>St子市场金融稳定指数!F3234*Wi子市场权重!$F$2</f>
        <v>0.11037726997301592</v>
      </c>
      <c r="G3234">
        <f>St子市场金融稳定指数!G3234*Wi子市场权重!$G$2</f>
        <v>7.4376129586026768E-2</v>
      </c>
    </row>
    <row r="3235" spans="1:7" x14ac:dyDescent="0.15">
      <c r="A3235" s="1">
        <v>43711</v>
      </c>
      <c r="B3235">
        <f>St子市场金融稳定指数!B3235*Wi子市场权重!$B$2</f>
        <v>4.4072258453502586E-2</v>
      </c>
      <c r="C3235">
        <f>St子市场金融稳定指数!C3235*Wi子市场权重!$C$2</f>
        <v>8.1258869886891877E-2</v>
      </c>
      <c r="D3235">
        <f>St子市场金融稳定指数!D3235*Wi子市场权重!$D$2</f>
        <v>8.2621394206200544E-2</v>
      </c>
      <c r="E3235">
        <f>St子市场金融稳定指数!E3235*Wi子市场权重!$E$2</f>
        <v>5.098967778074226E-2</v>
      </c>
      <c r="F3235">
        <f>St子市场金融稳定指数!F3235*Wi子市场权重!$F$2</f>
        <v>7.4611375586732046E-2</v>
      </c>
      <c r="G3235">
        <f>St子市场金融稳定指数!G3235*Wi子市场权重!$G$2</f>
        <v>6.2847727958193558E-2</v>
      </c>
    </row>
    <row r="3236" spans="1:7" x14ac:dyDescent="0.15">
      <c r="A3236" s="1">
        <v>43712</v>
      </c>
      <c r="B3236">
        <f>St子市场金融稳定指数!B3236*Wi子市场权重!$B$2</f>
        <v>7.2190399033697616E-2</v>
      </c>
      <c r="C3236">
        <f>St子市场金融稳定指数!C3236*Wi子市场权重!$C$2</f>
        <v>7.0284701618211987E-2</v>
      </c>
      <c r="D3236">
        <f>St子市场金融稳定指数!D3236*Wi子市场权重!$D$2</f>
        <v>7.2836385691876671E-2</v>
      </c>
      <c r="E3236">
        <f>St子市场金融稳定指数!E3236*Wi子市场权重!$E$2</f>
        <v>6.254508586085325E-2</v>
      </c>
      <c r="F3236">
        <f>St子市场金融稳定指数!F3236*Wi子市场权重!$F$2</f>
        <v>8.8850653232422222E-2</v>
      </c>
      <c r="G3236">
        <f>St子市场金融稳定指数!G3236*Wi子市场权重!$G$2</f>
        <v>3.7915782453020477E-2</v>
      </c>
    </row>
    <row r="3237" spans="1:7" x14ac:dyDescent="0.15">
      <c r="A3237" s="1">
        <v>43713</v>
      </c>
      <c r="B3237">
        <f>St子市场金融稳定指数!B3237*Wi子市场权重!$B$2</f>
        <v>6.3618037191323404E-2</v>
      </c>
      <c r="C3237">
        <f>St子市场金融稳定指数!C3237*Wi子市场权重!$C$2</f>
        <v>6.1882115515056076E-2</v>
      </c>
      <c r="D3237">
        <f>St子市场金融稳定指数!D3237*Wi子市场权重!$D$2</f>
        <v>6.2434227880216145E-2</v>
      </c>
      <c r="E3237">
        <f>St子市场金融稳定指数!E3237*Wi子市场权重!$E$2</f>
        <v>4.8478967852372629E-2</v>
      </c>
      <c r="F3237">
        <f>St子市场金融稳定指数!F3237*Wi子市场权重!$F$2</f>
        <v>7.2339799174303943E-2</v>
      </c>
      <c r="G3237">
        <f>St子市场金融稳定指数!G3237*Wi子市场权重!$G$2</f>
        <v>4.6533313440825348E-2</v>
      </c>
    </row>
    <row r="3238" spans="1:7" x14ac:dyDescent="0.15">
      <c r="A3238" s="1">
        <v>43714</v>
      </c>
      <c r="B3238">
        <f>St子市场金融稳定指数!B3238*Wi子市场权重!$B$2</f>
        <v>5.8187551795807035E-2</v>
      </c>
      <c r="C3238">
        <f>St子市场金融稳定指数!C3238*Wi子市场权重!$C$2</f>
        <v>5.9326166067863541E-2</v>
      </c>
      <c r="D3238">
        <f>St子市场金融稳定指数!D3238*Wi子市场权重!$D$2</f>
        <v>5.1934177421391864E-2</v>
      </c>
      <c r="E3238">
        <f>St子市场金融稳定指数!E3238*Wi子市场权重!$E$2</f>
        <v>4.6344480512657778E-2</v>
      </c>
      <c r="F3238">
        <f>St子市场金融稳定指数!F3238*Wi子市场权重!$F$2</f>
        <v>5.770413906738471E-2</v>
      </c>
      <c r="G3238">
        <f>St子市场金融稳定指数!G3238*Wi子市场权重!$G$2</f>
        <v>2.8404681873392953E-2</v>
      </c>
    </row>
    <row r="3239" spans="1:7" x14ac:dyDescent="0.15">
      <c r="A3239" s="1">
        <v>43717</v>
      </c>
      <c r="B3239">
        <f>St子市场金融稳定指数!B3239*Wi子市场权重!$B$2</f>
        <v>7.48824910629E-2</v>
      </c>
      <c r="C3239">
        <f>St子市场金融稳定指数!C3239*Wi子市场权重!$C$2</f>
        <v>0.10145634197112896</v>
      </c>
      <c r="D3239">
        <f>St子市场金融稳定指数!D3239*Wi子市场权重!$D$2</f>
        <v>9.5632603874877389E-2</v>
      </c>
      <c r="E3239">
        <f>St子市场金融稳定指数!E3239*Wi子市场权重!$E$2</f>
        <v>5.7285647631699743E-2</v>
      </c>
      <c r="F3239">
        <f>St子市场金融稳定指数!F3239*Wi子市场权重!$F$2</f>
        <v>9.612274684804771E-2</v>
      </c>
      <c r="G3239">
        <f>St子市场金融稳定指数!G3239*Wi子市场权重!$G$2</f>
        <v>7.4376129586026768E-2</v>
      </c>
    </row>
    <row r="3240" spans="1:7" x14ac:dyDescent="0.15">
      <c r="A3240" s="1">
        <v>43718</v>
      </c>
      <c r="B3240">
        <f>St子市场金融稳定指数!B3240*Wi子市场权重!$B$2</f>
        <v>4.5957384321617278E-2</v>
      </c>
      <c r="C3240">
        <f>St子市场金融稳定指数!C3240*Wi子市场权重!$C$2</f>
        <v>8.4713700638142958E-2</v>
      </c>
      <c r="D3240">
        <f>St子市场金融稳定指数!D3240*Wi子市场权重!$D$2</f>
        <v>6.7388447067111751E-2</v>
      </c>
      <c r="E3240">
        <f>St子市场金融稳定指数!E3240*Wi子市场权重!$E$2</f>
        <v>4.6152530212323704E-2</v>
      </c>
      <c r="F3240">
        <f>St子市场金融稳定指数!F3240*Wi子市场权重!$F$2</f>
        <v>7.17299800031823E-2</v>
      </c>
      <c r="G3240">
        <f>St子市场金融稳定指数!G3240*Wi子市场权重!$G$2</f>
        <v>4.1869150950175266E-2</v>
      </c>
    </row>
    <row r="3241" spans="1:7" x14ac:dyDescent="0.15">
      <c r="A3241" s="1">
        <v>43719</v>
      </c>
      <c r="B3241">
        <f>St子市场金融稳定指数!B3241*Wi子市场权重!$B$2</f>
        <v>5.5330097848348962E-2</v>
      </c>
      <c r="C3241">
        <f>St子市场金融稳定指数!C3241*Wi子市场权重!$C$2</f>
        <v>7.0464477879023685E-2</v>
      </c>
      <c r="D3241">
        <f>St子市场金融稳定指数!D3241*Wi子市场权重!$D$2</f>
        <v>6.283431087297231E-2</v>
      </c>
      <c r="E3241">
        <f>St子市场金融稳定指数!E3241*Wi子市场权重!$E$2</f>
        <v>4.0179036865927463E-2</v>
      </c>
      <c r="F3241">
        <f>St子市场金融稳定指数!F3241*Wi子市场权重!$F$2</f>
        <v>4.8480624104169978E-2</v>
      </c>
      <c r="G3241">
        <f>St子市场金融稳定指数!G3241*Wi子市场权重!$G$2</f>
        <v>2.23663176619853E-2</v>
      </c>
    </row>
    <row r="3242" spans="1:7" x14ac:dyDescent="0.15">
      <c r="A3242" s="1">
        <v>43720</v>
      </c>
      <c r="B3242">
        <f>St子市场金融稳定指数!B3242*Wi子市场权重!$B$2</f>
        <v>6.0985475452693047E-2</v>
      </c>
      <c r="C3242">
        <f>St子市场金融稳定指数!C3242*Wi子市场权重!$C$2</f>
        <v>5.8106814038010227E-2</v>
      </c>
      <c r="D3242">
        <f>St子市场金融稳定指数!D3242*Wi子市场权重!$D$2</f>
        <v>5.3368517512443259E-2</v>
      </c>
      <c r="E3242">
        <f>St子市场金融稳定指数!E3242*Wi子市场权重!$E$2</f>
        <v>4.4793522085958486E-2</v>
      </c>
      <c r="F3242">
        <f>St子市场金融稳定指数!F3242*Wi子市场权重!$F$2</f>
        <v>7.3742383267883696E-2</v>
      </c>
      <c r="G3242">
        <f>St子市场金融稳定指数!G3242*Wi子市场权重!$G$2</f>
        <v>8.6446088542237384E-3</v>
      </c>
    </row>
    <row r="3243" spans="1:7" x14ac:dyDescent="0.15">
      <c r="A3243" s="1">
        <v>43724</v>
      </c>
      <c r="B3243">
        <f>St子市场金融稳定指数!B3243*Wi子市场权重!$B$2</f>
        <v>8.3851721509087845E-2</v>
      </c>
      <c r="C3243">
        <f>St子市场金融稳定指数!C3243*Wi子市场权重!$C$2</f>
        <v>9.7430917000779854E-2</v>
      </c>
      <c r="D3243">
        <f>St子市场金融稳定指数!D3243*Wi子市场权重!$D$2</f>
        <v>8.1442426238185012E-2</v>
      </c>
      <c r="E3243">
        <f>St子市场金融稳定指数!E3243*Wi子市场权重!$E$2</f>
        <v>8.0918568608830385E-2</v>
      </c>
      <c r="F3243">
        <f>St子市场金融稳定指数!F3243*Wi子市场权重!$F$2</f>
        <v>8.6228430796599198E-2</v>
      </c>
      <c r="G3243">
        <f>St子市场金融稳定指数!G3243*Wi子市场权重!$G$2</f>
        <v>7.4376129586026768E-2</v>
      </c>
    </row>
    <row r="3244" spans="1:7" x14ac:dyDescent="0.15">
      <c r="A3244" s="1">
        <v>43725</v>
      </c>
      <c r="B3244">
        <f>St子市场金融稳定指数!B3244*Wi子市场权重!$B$2</f>
        <v>5.0514758788743695E-2</v>
      </c>
      <c r="C3244">
        <f>St子市场金融稳定指数!C3244*Wi子市场权重!$C$2</f>
        <v>8.0891501006102748E-2</v>
      </c>
      <c r="D3244">
        <f>St子市场金融稳定指数!D3244*Wi子市场权重!$D$2</f>
        <v>8.8946110453388558E-2</v>
      </c>
      <c r="E3244">
        <f>St子市场金融稳定指数!E3244*Wi子市场权重!$E$2</f>
        <v>8.1947422218621016E-2</v>
      </c>
      <c r="F3244">
        <f>St子市场金融稳定指数!F3244*Wi子市场权重!$F$2</f>
        <v>9.0230369107084915E-2</v>
      </c>
      <c r="G3244">
        <f>St子市场金融稳定指数!G3244*Wi子市场权重!$G$2</f>
        <v>9.287708181671861E-2</v>
      </c>
    </row>
    <row r="3245" spans="1:7" x14ac:dyDescent="0.15">
      <c r="A3245" s="1">
        <v>43726</v>
      </c>
      <c r="B3245">
        <f>St子市场金融稳定指数!B3245*Wi子市场权重!$B$2</f>
        <v>6.8525978925151859E-2</v>
      </c>
      <c r="C3245">
        <f>St子市场金融稳定指数!C3245*Wi子市场权重!$C$2</f>
        <v>6.292950764326341E-2</v>
      </c>
      <c r="D3245">
        <f>St子市场金融稳定指数!D3245*Wi子市场权重!$D$2</f>
        <v>7.1499938247989017E-2</v>
      </c>
      <c r="E3245">
        <f>St子市场金融稳定指数!E3245*Wi子市场权重!$E$2</f>
        <v>5.145803651355739E-2</v>
      </c>
      <c r="F3245">
        <f>St子市场金融稳定指数!F3245*Wi子市场权重!$F$2</f>
        <v>7.7317448158584309E-2</v>
      </c>
      <c r="G3245">
        <f>St子市场金融稳定指数!G3245*Wi子市场权重!$G$2</f>
        <v>9.0507768505067629E-2</v>
      </c>
    </row>
    <row r="3246" spans="1:7" x14ac:dyDescent="0.15">
      <c r="A3246" s="1">
        <v>43727</v>
      </c>
      <c r="B3246">
        <f>St子市场金融稳定指数!B3246*Wi子市场权重!$B$2</f>
        <v>5.370955104944334E-2</v>
      </c>
      <c r="C3246">
        <f>St子市场金融稳定指数!C3246*Wi子市场权重!$C$2</f>
        <v>5.9271451553703447E-2</v>
      </c>
      <c r="D3246">
        <f>St子市场金融稳定指数!D3246*Wi子市场权重!$D$2</f>
        <v>6.4336750196833256E-2</v>
      </c>
      <c r="E3246">
        <f>St子市场金融稳定指数!E3246*Wi子市场权重!$E$2</f>
        <v>3.5840960078377483E-2</v>
      </c>
      <c r="F3246">
        <f>St子市场金融稳定指数!F3246*Wi子市场权重!$F$2</f>
        <v>5.3504009526284445E-2</v>
      </c>
      <c r="G3246">
        <f>St子市场金融稳定指数!G3246*Wi子市场权重!$G$2</f>
        <v>5.683644161320478E-2</v>
      </c>
    </row>
    <row r="3247" spans="1:7" x14ac:dyDescent="0.15">
      <c r="A3247" s="1">
        <v>43728</v>
      </c>
      <c r="B3247">
        <f>St子市场金融稳定指数!B3247*Wi子市场权重!$B$2</f>
        <v>6.783807334520825E-2</v>
      </c>
      <c r="C3247">
        <f>St子市场金融稳定指数!C3247*Wi子市场权重!$C$2</f>
        <v>5.6355949584887495E-2</v>
      </c>
      <c r="D3247">
        <f>St子市场金融稳定指数!D3247*Wi子市场权重!$D$2</f>
        <v>4.4762476966134918E-2</v>
      </c>
      <c r="E3247">
        <f>St子市场金融稳定指数!E3247*Wi子市场权重!$E$2</f>
        <v>2.312617218424871E-2</v>
      </c>
      <c r="F3247">
        <f>St子市场金融稳定指数!F3247*Wi子市场权重!$F$2</f>
        <v>5.9899488083422603E-2</v>
      </c>
      <c r="G3247">
        <f>St子市场金融稳定指数!G3247*Wi子市场权重!$G$2</f>
        <v>3.1491558645143955E-2</v>
      </c>
    </row>
    <row r="3248" spans="1:7" x14ac:dyDescent="0.15">
      <c r="A3248" s="1">
        <v>43731</v>
      </c>
      <c r="B3248">
        <f>St子市场金融稳定指数!B3248*Wi子市场权重!$B$2</f>
        <v>8.6854693944610914E-2</v>
      </c>
      <c r="C3248">
        <f>St子市场金融稳定指数!C3248*Wi子市场权重!$C$2</f>
        <v>9.8861310728107776E-2</v>
      </c>
      <c r="D3248">
        <f>St子市场金融稳定指数!D3248*Wi子市场权重!$D$2</f>
        <v>0.10002500439109412</v>
      </c>
      <c r="E3248">
        <f>St子市场金融稳定指数!E3248*Wi子市场权重!$E$2</f>
        <v>9.4416513728322174E-2</v>
      </c>
      <c r="F3248">
        <f>St子市场金融稳定指数!F3248*Wi子市场权重!$F$2</f>
        <v>0.11313670172234132</v>
      </c>
      <c r="G3248">
        <f>St子市场金融稳定指数!G3248*Wi子市场权重!$G$2</f>
        <v>7.4376129586026768E-2</v>
      </c>
    </row>
    <row r="3249" spans="1:7" x14ac:dyDescent="0.15">
      <c r="A3249" s="1">
        <v>43732</v>
      </c>
      <c r="B3249">
        <f>St子市场金融稳定指数!B3249*Wi子市场权重!$B$2</f>
        <v>6.6806214975292835E-2</v>
      </c>
      <c r="C3249">
        <f>St子市场金融稳定指数!C3249*Wi子市场权重!$C$2</f>
        <v>7.9656516257917961E-2</v>
      </c>
      <c r="D3249">
        <f>St子市场金融稳定指数!D3249*Wi子市场权重!$D$2</f>
        <v>7.1529731662343207E-2</v>
      </c>
      <c r="E3249">
        <f>St子市场金融稳定指数!E3249*Wi子市场权重!$E$2</f>
        <v>5.389964433380675E-2</v>
      </c>
      <c r="F3249">
        <f>St子市场金融稳定指数!F3249*Wi子市场权重!$F$2</f>
        <v>6.6500780610814283E-2</v>
      </c>
      <c r="G3249">
        <f>St子市场金融稳定指数!G3249*Wi子市场权重!$G$2</f>
        <v>6.3084659289358663E-2</v>
      </c>
    </row>
    <row r="3250" spans="1:7" x14ac:dyDescent="0.15">
      <c r="A3250" s="1">
        <v>43733</v>
      </c>
      <c r="B3250">
        <f>St子市场金融稳定指数!B3250*Wi子市场权重!$B$2</f>
        <v>8.6477668770987948E-2</v>
      </c>
      <c r="C3250">
        <f>St子市场金融稳定指数!C3250*Wi子市场权重!$C$2</f>
        <v>6.5641784273770501E-2</v>
      </c>
      <c r="D3250">
        <f>St子市场金融稳定指数!D3250*Wi子市场权重!$D$2</f>
        <v>7.1125392467536436E-2</v>
      </c>
      <c r="E3250">
        <f>St子市场金融稳定指数!E3250*Wi子市场权重!$E$2</f>
        <v>4.2060149809201336E-2</v>
      </c>
      <c r="F3250">
        <f>St子市场金融稳定指数!F3250*Wi子市场权重!$F$2</f>
        <v>7.2377912872499048E-2</v>
      </c>
      <c r="G3250">
        <f>St子市场金融稳定指数!G3250*Wi子市场权重!$G$2</f>
        <v>5.1617182860967892E-2</v>
      </c>
    </row>
    <row r="3251" spans="1:7" x14ac:dyDescent="0.15">
      <c r="A3251" s="1">
        <v>43734</v>
      </c>
      <c r="B3251">
        <f>St子市场金融稳定指数!B3251*Wi子市场权重!$B$2</f>
        <v>7.3685270774728931E-2</v>
      </c>
      <c r="C3251">
        <f>St子市场金融稳定指数!C3251*Wi子市场权重!$C$2</f>
        <v>5.6660787592350825E-2</v>
      </c>
      <c r="D3251">
        <f>St子市场金融稳定指数!D3251*Wi子市场权重!$D$2</f>
        <v>7.5956181794964717E-2</v>
      </c>
      <c r="E3251">
        <f>St子市场金融稳定指数!E3251*Wi子市场权重!$E$2</f>
        <v>3.4635512192279526E-2</v>
      </c>
      <c r="F3251">
        <f>St子市场金融稳定指数!F3251*Wi子市场权重!$F$2</f>
        <v>4.5065636745888829E-2</v>
      </c>
      <c r="G3251">
        <f>St子市场金融稳定指数!G3251*Wi子市场权重!$G$2</f>
        <v>3.3718713158095881E-2</v>
      </c>
    </row>
    <row r="3252" spans="1:7" x14ac:dyDescent="0.15">
      <c r="A3252" s="1">
        <v>43735</v>
      </c>
      <c r="B3252">
        <f>St子市场金融稳定指数!B3252*Wi子市场权重!$B$2</f>
        <v>6.4610208700857458E-2</v>
      </c>
      <c r="C3252">
        <f>St子市场金融稳定指数!C3252*Wi子市场权重!$C$2</f>
        <v>5.1033008993027804E-2</v>
      </c>
      <c r="D3252">
        <f>St子市场金融稳定指数!D3252*Wi子市场权重!$D$2</f>
        <v>5.2342772818249228E-2</v>
      </c>
      <c r="E3252">
        <f>St子市场金融稳定指数!E3252*Wi子市场权重!$E$2</f>
        <v>2.4807656815175161E-2</v>
      </c>
      <c r="F3252">
        <f>St子市场金融稳定指数!F3252*Wi子市场权重!$F$2</f>
        <v>5.5120030329756785E-2</v>
      </c>
      <c r="G3252">
        <f>St子市场金融稳定指数!G3252*Wi子市场权重!$G$2</f>
        <v>2.0139163149033374E-2</v>
      </c>
    </row>
    <row r="3253" spans="1:7" x14ac:dyDescent="0.15">
      <c r="A3253" s="1">
        <v>43737</v>
      </c>
      <c r="B3253">
        <f>St子市场金融稳定指数!B3253*Wi子市场权重!$B$2</f>
        <v>0.11988739073536461</v>
      </c>
      <c r="C3253">
        <f>St子市场金融稳定指数!C3253*Wi子市场权重!$C$2</f>
        <v>9.5562807160171237E-2</v>
      </c>
      <c r="D3253">
        <f>St子市场金融稳定指数!D3253*Wi子市场权重!$D$2</f>
        <v>7.5296470477122082E-2</v>
      </c>
      <c r="E3253">
        <f>St子市场金融稳定指数!E3253*Wi子市场权重!$E$2</f>
        <v>5.8660011782091688E-2</v>
      </c>
      <c r="F3253">
        <f>St子市场金融稳定指数!F3253*Wi子市场权重!$F$2</f>
        <v>7.5228817497492703E-2</v>
      </c>
      <c r="G3253">
        <f>St子市场金融稳定指数!G3253*Wi子市场权重!$G$2</f>
        <v>7.4376129586026768E-2</v>
      </c>
    </row>
    <row r="3254" spans="1:7" x14ac:dyDescent="0.15">
      <c r="A3254" s="1">
        <v>43738</v>
      </c>
      <c r="B3254">
        <f>St子市场金融稳定指数!B3254*Wi子市场权重!$B$2</f>
        <v>6.5787585558837861E-2</v>
      </c>
      <c r="C3254">
        <f>St子市场金融稳定指数!C3254*Wi子市场权重!$C$2</f>
        <v>7.8718553158030793E-2</v>
      </c>
      <c r="D3254">
        <f>St子市场金融稳定指数!D3254*Wi子市场权重!$D$2</f>
        <v>9.3270411736795733E-2</v>
      </c>
      <c r="E3254">
        <f>St子市场金融稳定指数!E3254*Wi子市场权重!$E$2</f>
        <v>8.1978134266674482E-2</v>
      </c>
      <c r="F3254">
        <f>St子市场金融稳定指数!F3254*Wi子市场权重!$F$2</f>
        <v>6.2239669152601852E-2</v>
      </c>
      <c r="G3254">
        <f>St子市场金融稳定指数!G3254*Wi子市场权重!$G$2</f>
        <v>3.8240716850046902E-2</v>
      </c>
    </row>
    <row r="3255" spans="1:7" x14ac:dyDescent="0.15">
      <c r="A3255" s="1">
        <v>43746</v>
      </c>
      <c r="B3255">
        <f>St子市场金融稳定指数!B3255*Wi子市场权重!$B$2</f>
        <v>0.10774321145866782</v>
      </c>
      <c r="C3255">
        <f>St子市场金融稳定指数!C3255*Wi子市场权重!$C$2</f>
        <v>9.8595554516473088E-2</v>
      </c>
      <c r="D3255">
        <f>St子市场金融稳定指数!D3255*Wi子市场权重!$D$2</f>
        <v>8.6013587240526823E-2</v>
      </c>
      <c r="E3255">
        <f>St子市场金融稳定指数!E3255*Wi子市场权重!$E$2</f>
        <v>8.3866925221961708E-2</v>
      </c>
      <c r="F3255">
        <f>St子市场金融稳定指数!F3255*Wi子市场权重!$F$2</f>
        <v>0.11703954441751979</v>
      </c>
      <c r="G3255">
        <f>St子市场金融稳定指数!G3255*Wi子市场权重!$G$2</f>
        <v>7.4376129586026768E-2</v>
      </c>
    </row>
    <row r="3256" spans="1:7" x14ac:dyDescent="0.15">
      <c r="A3256" s="1">
        <v>43747</v>
      </c>
      <c r="B3256">
        <f>St子市场金融稳定指数!B3256*Wi子市场权重!$B$2</f>
        <v>7.0444177176917686E-2</v>
      </c>
      <c r="C3256">
        <f>St子市场金融稳定指数!C3256*Wi子市场权重!$C$2</f>
        <v>0.11060148219502886</v>
      </c>
      <c r="D3256">
        <f>St子市场金融稳定指数!D3256*Wi子市场权重!$D$2</f>
        <v>7.5722090682181831E-2</v>
      </c>
      <c r="E3256">
        <f>St子市场金融稳定指数!E3256*Wi子市场权重!$E$2</f>
        <v>6.695226475652348E-2</v>
      </c>
      <c r="F3256">
        <f>St子市场金融稳定指数!F3256*Wi子市场权重!$F$2</f>
        <v>0.10054393583867956</v>
      </c>
      <c r="G3256">
        <f>St子市场金融稳定指数!G3256*Wi子市场权重!$G$2</f>
        <v>4.6661933306314976E-2</v>
      </c>
    </row>
    <row r="3257" spans="1:7" x14ac:dyDescent="0.15">
      <c r="A3257" s="1">
        <v>43748</v>
      </c>
      <c r="B3257">
        <f>St子市场金融稳定指数!B3257*Wi子市场权重!$B$2</f>
        <v>8.7086200630168836E-2</v>
      </c>
      <c r="C3257">
        <f>St子市场金融稳定指数!C3257*Wi子市场权重!$C$2</f>
        <v>0.10516129621568326</v>
      </c>
      <c r="D3257">
        <f>St子市场金融稳定指数!D3257*Wi子市场权重!$D$2</f>
        <v>7.6803166003033621E-2</v>
      </c>
      <c r="E3257">
        <f>St子市场金融稳定指数!E3257*Wi子市场权重!$E$2</f>
        <v>4.1599469088399579E-2</v>
      </c>
      <c r="F3257">
        <f>St子市场金融稳定指数!F3257*Wi子市场权重!$F$2</f>
        <v>6.1332563135558446E-2</v>
      </c>
      <c r="G3257">
        <f>St子市场金融稳定指数!G3257*Wi子市场权重!$G$2</f>
        <v>2.4640858441170248E-2</v>
      </c>
    </row>
    <row r="3258" spans="1:7" x14ac:dyDescent="0.15">
      <c r="A3258" s="1">
        <v>43749</v>
      </c>
      <c r="B3258">
        <f>St子市场金融稳定指数!B3258*Wi子市场权重!$B$2</f>
        <v>6.1501404637650768E-2</v>
      </c>
      <c r="C3258">
        <f>St子市场金融稳定指数!C3258*Wi子市场权重!$C$2</f>
        <v>0.10001031552546955</v>
      </c>
      <c r="D3258">
        <f>St子市场金融稳定指数!D3258*Wi子市场权重!$D$2</f>
        <v>5.836104251779424E-2</v>
      </c>
      <c r="E3258">
        <f>St子市场金融稳定指数!E3258*Wi子市场权重!$E$2</f>
        <v>5.5888249445267719E-2</v>
      </c>
      <c r="F3258">
        <f>St子市场金融稳定指数!F3258*Wi子市场权重!$F$2</f>
        <v>5.9853751645588475E-2</v>
      </c>
      <c r="G3258">
        <f>St子市场金融稳定指数!G3258*Wi子市场权重!$G$2</f>
        <v>1.0262511372751124E-2</v>
      </c>
    </row>
    <row r="3259" spans="1:7" x14ac:dyDescent="0.15">
      <c r="A3259" s="1">
        <v>43750</v>
      </c>
      <c r="B3259">
        <f>St子市场金融稳定指数!B3259*Wi子市场权重!$B$2</f>
        <v>4.7207520423630196E-2</v>
      </c>
      <c r="C3259">
        <f>St子市场金融稳定指数!C3259*Wi子市场权重!$C$2</f>
        <v>7.6225134584164064E-2</v>
      </c>
      <c r="D3259">
        <f>St子市场金融稳定指数!D3259*Wi子市场权重!$D$2</f>
        <v>3.0610605147897908E-2</v>
      </c>
      <c r="E3259">
        <f>St子市场金融稳定指数!E3259*Wi子市场权重!$E$2</f>
        <v>2.2135708634524912E-2</v>
      </c>
      <c r="F3259">
        <f>St子市场金融稳定指数!F3259*Wi子市场权重!$F$2</f>
        <v>3.3898323174723882E-2</v>
      </c>
      <c r="G3259">
        <f>St子市场金融稳定指数!G3259*Wi子市场权重!$G$2</f>
        <v>1.4655895199212522E-2</v>
      </c>
    </row>
    <row r="3260" spans="1:7" x14ac:dyDescent="0.15">
      <c r="A3260" s="1">
        <v>43752</v>
      </c>
      <c r="B3260">
        <f>St子市场金融稳定指数!B3260*Wi子市场权重!$B$2</f>
        <v>0.10182986926184487</v>
      </c>
      <c r="C3260">
        <f>St子市场金融稳定指数!C3260*Wi子市场权重!$C$2</f>
        <v>9.1209095104861623E-2</v>
      </c>
      <c r="D3260">
        <f>St子市场金融稳定指数!D3260*Wi子市场权重!$D$2</f>
        <v>9.8765168584117213E-2</v>
      </c>
      <c r="E3260">
        <f>St子市场金融稳定指数!E3260*Wi子市场权重!$E$2</f>
        <v>7.8784081269115541E-2</v>
      </c>
      <c r="F3260">
        <f>St子市场金融稳定指数!F3260*Wi子市场权重!$F$2</f>
        <v>8.5466156832697135E-2</v>
      </c>
      <c r="G3260">
        <f>St子市场金融稳定指数!G3260*Wi子市场权重!$G$2</f>
        <v>7.4376129586026768E-2</v>
      </c>
    </row>
    <row r="3261" spans="1:7" x14ac:dyDescent="0.15">
      <c r="A3261" s="1">
        <v>43753</v>
      </c>
      <c r="B3261">
        <f>St子市场金融稳定指数!B3261*Wi子市场权重!$B$2</f>
        <v>7.48295752490582E-2</v>
      </c>
      <c r="C3261">
        <f>St子市场金融稳定指数!C3261*Wi子市场权重!$C$2</f>
        <v>0.10490335636321431</v>
      </c>
      <c r="D3261">
        <f>St子市场金融稳定指数!D3261*Wi子市场权重!$D$2</f>
        <v>8.5609248045720052E-2</v>
      </c>
      <c r="E3261">
        <f>St子市场金融稳定指数!E3261*Wi子市场权重!$E$2</f>
        <v>5.4337291018568434E-2</v>
      </c>
      <c r="F3261">
        <f>St子市场金融稳定指数!F3261*Wi子市场权重!$F$2</f>
        <v>6.1065767248192716E-2</v>
      </c>
      <c r="G3261">
        <f>St子市场金融稳定指数!G3261*Wi子市场权重!$G$2</f>
        <v>4.775181742967443E-2</v>
      </c>
    </row>
    <row r="3262" spans="1:7" x14ac:dyDescent="0.15">
      <c r="A3262" s="1">
        <v>43754</v>
      </c>
      <c r="B3262">
        <f>St子市场金融稳定指数!B3262*Wi子市场权重!$B$2</f>
        <v>8.5551642028756175E-2</v>
      </c>
      <c r="C3262">
        <f>St子市场金融稳定指数!C3262*Wi子市场权重!$C$2</f>
        <v>0.10545831786398087</v>
      </c>
      <c r="D3262">
        <f>St子市场金融稳定指数!D3262*Wi子市场权重!$D$2</f>
        <v>7.5624198035018089E-2</v>
      </c>
      <c r="E3262">
        <f>St子市场金融稳定指数!E3262*Wi子市场权重!$E$2</f>
        <v>3.6293962787165894E-2</v>
      </c>
      <c r="F3262">
        <f>St子市场金融稳定指数!F3262*Wi子市场权重!$F$2</f>
        <v>4.9898453677027776E-2</v>
      </c>
      <c r="G3262">
        <f>St子市场金融稳定指数!G3262*Wi子市场权重!$G$2</f>
        <v>2.5906748696252341E-2</v>
      </c>
    </row>
    <row r="3263" spans="1:7" x14ac:dyDescent="0.15">
      <c r="A3263" s="1">
        <v>43755</v>
      </c>
      <c r="B3263">
        <f>St子市场金融稳定指数!B3263*Wi子市场权重!$B$2</f>
        <v>6.5562693350010151E-2</v>
      </c>
      <c r="C3263">
        <f>St子市场金融稳定指数!C3263*Wi子市场权重!$C$2</f>
        <v>0.10572407407561558</v>
      </c>
      <c r="D3263">
        <f>St子市场金融稳定指数!D3263*Wi子市场权重!$D$2</f>
        <v>5.0648804402111378E-2</v>
      </c>
      <c r="E3263">
        <f>St子市场金融稳定指数!E3263*Wi子市场权重!$E$2</f>
        <v>2.1667349901709782E-2</v>
      </c>
      <c r="F3263">
        <f>St子市场金融稳定指数!F3263*Wi子市场权重!$F$2</f>
        <v>3.4820674671045361E-2</v>
      </c>
      <c r="G3263">
        <f>St子市场金融稳定指数!G3263*Wi子市场权重!$G$2</f>
        <v>3.3901488756423237E-2</v>
      </c>
    </row>
    <row r="3264" spans="1:7" x14ac:dyDescent="0.15">
      <c r="A3264" s="1">
        <v>43756</v>
      </c>
      <c r="B3264">
        <f>St子市场金融稳定指数!B3264*Wi子市场权重!$B$2</f>
        <v>6.5476705152517189E-2</v>
      </c>
      <c r="C3264">
        <f>St子市场金融稳定指数!C3264*Wi子市场权重!$C$2</f>
        <v>0.10140944381613461</v>
      </c>
      <c r="D3264">
        <f>St子市场金融稳定指数!D3264*Wi子市场权重!$D$2</f>
        <v>7.2406509284766316E-2</v>
      </c>
      <c r="E3264">
        <f>St子市场金融稳定指数!E3264*Wi子市场权重!$E$2</f>
        <v>5.8398959373637344E-2</v>
      </c>
      <c r="F3264">
        <f>St子市场金融稳定指数!F3264*Wi子市场权重!$F$2</f>
        <v>6.4457886387556826E-2</v>
      </c>
      <c r="G3264">
        <f>St子市场金融稳定指数!G3264*Wi子市场权重!$G$2</f>
        <v>3.9201981107916728E-2</v>
      </c>
    </row>
    <row r="3265" spans="1:7" x14ac:dyDescent="0.15">
      <c r="A3265" s="1">
        <v>43759</v>
      </c>
      <c r="B3265">
        <f>St子市场金融稳定指数!B3265*Wi子市场权重!$B$2</f>
        <v>9.6247250901533271E-2</v>
      </c>
      <c r="C3265">
        <f>St子市场金融稳定指数!C3265*Wi子市场权重!$C$2</f>
        <v>8.9434781574241715E-2</v>
      </c>
      <c r="D3265">
        <f>St子市场金融稳定指数!D3265*Wi子市场权重!$D$2</f>
        <v>0.10387261104483435</v>
      </c>
      <c r="E3265">
        <f>St子市场金融稳定指数!E3265*Wi子市场权重!$E$2</f>
        <v>7.4023713820830617E-2</v>
      </c>
      <c r="F3265">
        <f>St子市场金融稳定指数!F3265*Wi子市场权重!$F$2</f>
        <v>0.10356254073573165</v>
      </c>
      <c r="G3265">
        <f>St子市场金融稳定指数!G3265*Wi子市场权重!$G$2</f>
        <v>7.4376129586026768E-2</v>
      </c>
    </row>
    <row r="3266" spans="1:7" x14ac:dyDescent="0.15">
      <c r="A3266" s="1">
        <v>43760</v>
      </c>
      <c r="B3266">
        <f>St子市场金融稳定指数!B3266*Wi子市场权重!$B$2</f>
        <v>8.2945538197046753E-2</v>
      </c>
      <c r="C3266">
        <f>St子市场金融稳定指数!C3266*Wi子市场权重!$C$2</f>
        <v>7.1879238888020183E-2</v>
      </c>
      <c r="D3266">
        <f>St子市场金融稳定指数!D3266*Wi子市场权重!$D$2</f>
        <v>9.0674128485931191E-2</v>
      </c>
      <c r="E3266">
        <f>St子市场金融稳定指数!E3266*Wi子市场权重!$E$2</f>
        <v>4.5330982926893894E-2</v>
      </c>
      <c r="F3266">
        <f>St子市场金融稳定指数!F3266*Wi子市场权重!$F$2</f>
        <v>6.395478557138147E-2</v>
      </c>
      <c r="G3266">
        <f>St子市场金融稳定指数!G3266*Wi子市场权重!$G$2</f>
        <v>4.8029365560467829E-2</v>
      </c>
    </row>
    <row r="3267" spans="1:7" x14ac:dyDescent="0.15">
      <c r="A3267" s="1">
        <v>43761</v>
      </c>
      <c r="B3267">
        <f>St子市场金融稳定指数!B3267*Wi子市场权重!$B$2</f>
        <v>0.10065910688059468</v>
      </c>
      <c r="C3267">
        <f>St子市场金融稳定指数!C3267*Wi子市场权重!$C$2</f>
        <v>6.9659392884953875E-2</v>
      </c>
      <c r="D3267">
        <f>St子市场金融稳定指数!D3267*Wi子市场权重!$D$2</f>
        <v>7.8054489405909311E-2</v>
      </c>
      <c r="E3267">
        <f>St子市场金融稳定指数!E3267*Wi子市场权重!$E$2</f>
        <v>4.3319343779392845E-2</v>
      </c>
      <c r="F3267">
        <f>St子市场金融稳定指数!F3267*Wi子市场权重!$F$2</f>
        <v>8.1936828379830684E-2</v>
      </c>
      <c r="G3267">
        <f>St子市场金融稳定指数!G3267*Wi子市场权重!$G$2</f>
        <v>2.7280950417009914E-2</v>
      </c>
    </row>
    <row r="3268" spans="1:7" x14ac:dyDescent="0.15">
      <c r="A3268" s="1">
        <v>43762</v>
      </c>
      <c r="B3268">
        <f>St子市场金融稳定指数!B3268*Wi子市场权重!$B$2</f>
        <v>8.9685689985148073E-2</v>
      </c>
      <c r="C3268">
        <f>St子市场金融稳定指数!C3268*Wi子市场权重!$C$2</f>
        <v>6.335159103821264E-2</v>
      </c>
      <c r="D3268">
        <f>St子市场金融稳定指数!D3268*Wi子市场权重!$D$2</f>
        <v>5.3926079981071552E-2</v>
      </c>
      <c r="E3268">
        <f>St子市场金融稳定指数!E3268*Wi子市场权重!$E$2</f>
        <v>3.9871916385392947E-2</v>
      </c>
      <c r="F3268">
        <f>St子市场金融稳定指数!F3268*Wi子市场权重!$F$2</f>
        <v>5.6827524008897352E-2</v>
      </c>
      <c r="G3268">
        <f>St子市场金融稳定指数!G3268*Wi子市场权重!$G$2</f>
        <v>3.2561134368689251E-2</v>
      </c>
    </row>
    <row r="3269" spans="1:7" x14ac:dyDescent="0.15">
      <c r="A3269" s="1">
        <v>43763</v>
      </c>
      <c r="B3269">
        <f>St子市场金融稳定指数!B3269*Wi子市场权重!$B$2</f>
        <v>9.0519114053156671E-2</v>
      </c>
      <c r="C3269">
        <f>St子市场金融稳定指数!C3269*Wi子市场权重!$C$2</f>
        <v>5.3690571109374793E-2</v>
      </c>
      <c r="D3269">
        <f>St子市场金融稳定指数!D3269*Wi子市场权重!$D$2</f>
        <v>6.3042864773451598E-2</v>
      </c>
      <c r="E3269">
        <f>St子市场金融稳定指数!E3269*Wi子市场权重!$E$2</f>
        <v>2.7049636323077091E-2</v>
      </c>
      <c r="F3269">
        <f>St子市场金融稳定指数!F3269*Wi子市场权重!$F$2</f>
        <v>4.8755042731174716E-2</v>
      </c>
      <c r="G3269">
        <f>St子市场金融稳定指数!G3269*Wi子市场权重!$G$2</f>
        <v>1.4337730268790818E-2</v>
      </c>
    </row>
    <row r="3270" spans="1:7" x14ac:dyDescent="0.15">
      <c r="A3270" s="1">
        <v>43766</v>
      </c>
      <c r="B3270">
        <f>St子市场金融稳定指数!B3270*Wi子市场权重!$B$2</f>
        <v>0.1154027755122707</v>
      </c>
      <c r="C3270">
        <f>St子市场金融稳定指数!C3270*Wi子市场权重!$C$2</f>
        <v>8.8176347748559758E-2</v>
      </c>
      <c r="D3270">
        <f>St子市场金融稳定指数!D3270*Wi子市场权重!$D$2</f>
        <v>0.10708178739098492</v>
      </c>
      <c r="E3270">
        <f>St子市场金融稳定指数!E3270*Wi子市场权重!$E$2</f>
        <v>6.3243784954069265E-2</v>
      </c>
      <c r="F3270">
        <f>St子市场金融稳定指数!F3270*Wi子市场权重!$F$2</f>
        <v>9.8821196680260945E-2</v>
      </c>
      <c r="G3270">
        <f>St子市场金融稳定指数!G3270*Wi子市场权重!$G$2</f>
        <v>7.4376129586026768E-2</v>
      </c>
    </row>
    <row r="3271" spans="1:7" x14ac:dyDescent="0.15">
      <c r="A3271" s="1">
        <v>43767</v>
      </c>
      <c r="B3271">
        <f>St子市场金融稳定指数!B3271*Wi子市场权重!$B$2</f>
        <v>0.10778289831904918</v>
      </c>
      <c r="C3271">
        <f>St子市场金融稳定指数!C3271*Wi子市场权重!$C$2</f>
        <v>7.8077611706441216E-2</v>
      </c>
      <c r="D3271">
        <f>St子市场金融稳定指数!D3271*Wi子市场权重!$D$2</f>
        <v>9.4743057646302489E-2</v>
      </c>
      <c r="E3271">
        <f>St子市场金融稳定指数!E3271*Wi子市场权重!$E$2</f>
        <v>7.045343823461693E-2</v>
      </c>
      <c r="F3271">
        <f>St子市场金融稳定指数!F3271*Wi子市场权重!$F$2</f>
        <v>9.0100782533221582E-2</v>
      </c>
      <c r="G3271">
        <f>St子市场金融稳定指数!G3271*Wi子市场权重!$G$2</f>
        <v>4.2139929614363955E-2</v>
      </c>
    </row>
    <row r="3272" spans="1:7" x14ac:dyDescent="0.15">
      <c r="A3272" s="1">
        <v>43768</v>
      </c>
      <c r="B3272">
        <f>St子市场金融稳定指数!B3272*Wi子市场权重!$B$2</f>
        <v>7.6423664141042902E-2</v>
      </c>
      <c r="C3272">
        <f>St子市场金融稳定指数!C3272*Wi子市场权重!$C$2</f>
        <v>7.5216824251785358E-2</v>
      </c>
      <c r="D3272">
        <f>St子市场金融稳定指数!D3272*Wi子市场权重!$D$2</f>
        <v>8.5004867354535177E-2</v>
      </c>
      <c r="E3272">
        <f>St子市场金融稳定指数!E3272*Wi子市场权重!$E$2</f>
        <v>4.2850985046577701E-2</v>
      </c>
      <c r="F3272">
        <f>St子市场金融稳定指数!F3272*Wi子市场权重!$F$2</f>
        <v>8.1502332220406509E-2</v>
      </c>
      <c r="G3272">
        <f>St子市场金融稳定指数!G3272*Wi子市场权重!$G$2</f>
        <v>5.5617937624355698E-2</v>
      </c>
    </row>
    <row r="3273" spans="1:7" x14ac:dyDescent="0.15">
      <c r="A3273" s="1">
        <v>43769</v>
      </c>
      <c r="B3273">
        <f>St子市场金融稳定指数!B3273*Wi子市场权重!$B$2</f>
        <v>9.572470723984533E-2</v>
      </c>
      <c r="C3273">
        <f>St子市场金融稳定指数!C3273*Wi子市场权重!$C$2</f>
        <v>7.6084440119180988E-2</v>
      </c>
      <c r="D3273">
        <f>St子市场金融稳定指数!D3273*Wi子市场权重!$D$2</f>
        <v>6.8073695597257955E-2</v>
      </c>
      <c r="E3273">
        <f>St子市场金融稳定指数!E3273*Wi子市场权重!$E$2</f>
        <v>3.2378176660350866E-2</v>
      </c>
      <c r="F3273">
        <f>St子市场金融稳定指数!F3273*Wi子市场权重!$F$2</f>
        <v>7.5632822698360774E-2</v>
      </c>
      <c r="G3273">
        <f>St子市场金融稳定指数!G3273*Wi子市场权重!$G$2</f>
        <v>3.6629583798124234E-2</v>
      </c>
    </row>
    <row r="3274" spans="1:7" x14ac:dyDescent="0.15">
      <c r="A3274" s="1">
        <v>43770</v>
      </c>
      <c r="B3274">
        <f>St子市场金融稳定指数!B3274*Wi子市场权重!$B$2</f>
        <v>7.1118853803400842E-2</v>
      </c>
      <c r="C3274">
        <f>St子市场金融稳定指数!C3274*Wi子市场权重!$C$2</f>
        <v>6.2827894974108969E-2</v>
      </c>
      <c r="D3274">
        <f>St子市场金融稳定指数!D3274*Wi子市场权重!$D$2</f>
        <v>6.8869605380719692E-2</v>
      </c>
      <c r="E3274">
        <f>St子市场金融稳定指数!E3274*Wi子市场权重!$E$2</f>
        <v>5.3876610297766664E-2</v>
      </c>
      <c r="F3274">
        <f>St子市场金融稳定指数!F3274*Wi子市场权重!$F$2</f>
        <v>7.7233598022555069E-2</v>
      </c>
      <c r="G3274">
        <f>St子市场金融稳定指数!G3274*Wi子市场权重!$G$2</f>
        <v>2.0349016613779605E-2</v>
      </c>
    </row>
    <row r="3275" spans="1:7" x14ac:dyDescent="0.15">
      <c r="A3275" s="1">
        <v>43773</v>
      </c>
      <c r="B3275">
        <f>St子市场金融稳定指数!B3275*Wi子市场权重!$B$2</f>
        <v>6.9418933283732498E-2</v>
      </c>
      <c r="C3275">
        <f>St子市场金融稳定指数!C3275*Wi子市场权重!$C$2</f>
        <v>9.2201772718908878E-2</v>
      </c>
      <c r="D3275">
        <f>St子市场金融稳定指数!D3275*Wi子市场权重!$D$2</f>
        <v>9.6603017942413633E-2</v>
      </c>
      <c r="E3275">
        <f>St子市场金融稳定指数!E3275*Wi子市场权重!$E$2</f>
        <v>7.4852939118273801E-2</v>
      </c>
      <c r="F3275">
        <f>St子市场金融稳定指数!F3275*Wi子市场权重!$F$2</f>
        <v>8.7448069138842441E-2</v>
      </c>
      <c r="G3275">
        <f>St子市场金融稳定指数!G3275*Wi子市场权重!$G$2</f>
        <v>7.4376129586026768E-2</v>
      </c>
    </row>
    <row r="3276" spans="1:7" x14ac:dyDescent="0.15">
      <c r="A3276" s="1">
        <v>43774</v>
      </c>
      <c r="B3276">
        <f>St子市场金融稳定指数!B3276*Wi子市场权重!$B$2</f>
        <v>6.090610173193034E-2</v>
      </c>
      <c r="C3276">
        <f>St子市场金融稳定指数!C3276*Wi子市场权重!$C$2</f>
        <v>8.000043606120992E-2</v>
      </c>
      <c r="D3276">
        <f>St子市场金融稳定指数!D3276*Wi子市场权重!$D$2</f>
        <v>7.587531395600336E-2</v>
      </c>
      <c r="E3276">
        <f>St子市场金融稳定指数!E3276*Wi子市场权重!$E$2</f>
        <v>5.8759825938265405E-2</v>
      </c>
      <c r="F3276">
        <f>St子市场金融稳定指数!F3276*Wi子市场权重!$F$2</f>
        <v>7.7828171714398667E-2</v>
      </c>
      <c r="G3276">
        <f>St子市场金融稳定指数!G3276*Wi子市场权重!$G$2</f>
        <v>5.5096688695792484E-2</v>
      </c>
    </row>
    <row r="3277" spans="1:7" x14ac:dyDescent="0.15">
      <c r="A3277" s="1">
        <v>43775</v>
      </c>
      <c r="B3277">
        <f>St子市场金融稳定指数!B3277*Wi子市场权重!$B$2</f>
        <v>6.4193496666853159E-2</v>
      </c>
      <c r="C3277">
        <f>St子市场金融稳定指数!C3277*Wi子市场权重!$C$2</f>
        <v>6.522751723798699E-2</v>
      </c>
      <c r="D3277">
        <f>St子市场金融稳定指数!D3277*Wi子市场权重!$D$2</f>
        <v>7.2432046497069885E-2</v>
      </c>
      <c r="E3277">
        <f>St子市场金融稳定指数!E3277*Wi子市场权重!$E$2</f>
        <v>2.8746476978030271E-2</v>
      </c>
      <c r="F3277">
        <f>St子市场金融稳定指数!F3277*Wi子市场权重!$F$2</f>
        <v>7.759186678558902E-2</v>
      </c>
      <c r="G3277">
        <f>St子市场金融稳定指数!G3277*Wi子市场权重!$G$2</f>
        <v>5.7980481469401962E-2</v>
      </c>
    </row>
    <row r="3278" spans="1:7" x14ac:dyDescent="0.15">
      <c r="A3278" s="1">
        <v>43776</v>
      </c>
      <c r="B3278">
        <f>St子市场金融稳定指数!B3278*Wi子市场权重!$B$2</f>
        <v>7.528597414344386E-2</v>
      </c>
      <c r="C3278">
        <f>St子市场金融稳定指数!C3278*Wi子市场权重!$C$2</f>
        <v>5.3315385869419918E-2</v>
      </c>
      <c r="D3278">
        <f>St子市场金融稳定指数!D3278*Wi子市场权重!$D$2</f>
        <v>4.9912481447358013E-2</v>
      </c>
      <c r="E3278">
        <f>St子市场金融稳定指数!E3278*Wi子市场权重!$E$2</f>
        <v>1.9717134850315631E-2</v>
      </c>
      <c r="F3278">
        <f>St子市场金融稳定指数!F3278*Wi子市场权重!$F$2</f>
        <v>4.6994189874560999E-2</v>
      </c>
      <c r="G3278">
        <f>St子市场金融稳定指数!G3278*Wi子市场权重!$G$2</f>
        <v>9.599103645488849E-2</v>
      </c>
    </row>
    <row r="3279" spans="1:7" x14ac:dyDescent="0.15">
      <c r="A3279" s="1">
        <v>43777</v>
      </c>
      <c r="B3279">
        <f>St子市场金融稳定指数!B3279*Wi子市场权重!$B$2</f>
        <v>6.5721440791535607E-2</v>
      </c>
      <c r="C3279">
        <f>St子市场金融稳定指数!C3279*Wi子市场权重!$C$2</f>
        <v>4.9399389927390985E-2</v>
      </c>
      <c r="D3279">
        <f>St子市场金融稳定指数!D3279*Wi子市场权重!$D$2</f>
        <v>4.7316198196493478E-2</v>
      </c>
      <c r="E3279">
        <f>St子市场金融稳定指数!E3279*Wi子市场权重!$E$2</f>
        <v>4.5906833827896093E-2</v>
      </c>
      <c r="F3279">
        <f>St子市场金融稳定指数!F3279*Wi子市场权重!$F$2</f>
        <v>6.2247291892240889E-2</v>
      </c>
      <c r="G3279">
        <f>St子市场金融稳定指数!G3279*Wi子市场权重!$G$2</f>
        <v>8.0928973259392939E-2</v>
      </c>
    </row>
    <row r="3280" spans="1:7" x14ac:dyDescent="0.15">
      <c r="A3280" s="1">
        <v>43780</v>
      </c>
      <c r="B3280">
        <f>St子市场金融稳定指数!B3280*Wi子市场权重!$B$2</f>
        <v>0.10464102187219136</v>
      </c>
      <c r="C3280">
        <f>St子市场金融稳定指数!C3280*Wi子市场权重!$C$2</f>
        <v>9.696193545083627E-2</v>
      </c>
      <c r="D3280">
        <f>St子市场金融稳定指数!D3280*Wi子市场权重!$D$2</f>
        <v>0.12417469482618489</v>
      </c>
      <c r="E3280">
        <f>St子市场金融稳定指数!E3280*Wi子市场权重!$E$2</f>
        <v>9.4170817343894569E-2</v>
      </c>
      <c r="F3280">
        <f>St子市场金融稳定指数!F3280*Wi子市场权重!$F$2</f>
        <v>0.12086615971630804</v>
      </c>
      <c r="G3280">
        <f>St子市场金融稳定指数!G3280*Wi子市场权重!$G$2</f>
        <v>7.4376129586026768E-2</v>
      </c>
    </row>
    <row r="3281" spans="1:7" x14ac:dyDescent="0.15">
      <c r="A3281" s="1">
        <v>43781</v>
      </c>
      <c r="B3281">
        <f>St子市场金融稳定指数!B3281*Wi子市场权重!$B$2</f>
        <v>7.29179914740226E-2</v>
      </c>
      <c r="C3281">
        <f>St子市场金融稳定指数!C3281*Wi子市场权重!$C$2</f>
        <v>8.2392241965922208E-2</v>
      </c>
      <c r="D3281">
        <f>St子市场金融稳定指数!D3281*Wi子市场权重!$D$2</f>
        <v>9.7432977342280166E-2</v>
      </c>
      <c r="E3281">
        <f>St子市场金融稳定指数!E3281*Wi子市场权重!$E$2</f>
        <v>5.6487134382310018E-2</v>
      </c>
      <c r="F3281">
        <f>St子市场金融稳定指数!F3281*Wi子市场权重!$F$2</f>
        <v>0.10046770844228936</v>
      </c>
      <c r="G3281">
        <f>St子市场金融稳定指数!G3281*Wi子市场权重!$G$2</f>
        <v>6.1514143037064282E-2</v>
      </c>
    </row>
    <row r="3282" spans="1:7" x14ac:dyDescent="0.15">
      <c r="A3282" s="1">
        <v>43782</v>
      </c>
      <c r="B3282">
        <f>St子市场金融稳定指数!B3282*Wi子市场权重!$B$2</f>
        <v>7.3169341589771217E-2</v>
      </c>
      <c r="C3282">
        <f>St子市场金融稳定指数!C3282*Wi子市场权重!$C$2</f>
        <v>7.3809879601954592E-2</v>
      </c>
      <c r="D3282">
        <f>St子市场金融稳定指数!D3282*Wi子市场权重!$D$2</f>
        <v>7.8258787104338007E-2</v>
      </c>
      <c r="E3282">
        <f>St子市场金融稳定指数!E3282*Wi子市场权重!$E$2</f>
        <v>6.4195858443726245E-2</v>
      </c>
      <c r="F3282">
        <f>St子市场金融稳定指数!F3282*Wi子市场权重!$F$2</f>
        <v>9.3332824140166235E-2</v>
      </c>
      <c r="G3282">
        <f>St子市场金融稳定指数!G3282*Wi子市场权重!$G$2</f>
        <v>4.4773252123598901E-2</v>
      </c>
    </row>
    <row r="3283" spans="1:7" x14ac:dyDescent="0.15">
      <c r="A3283" s="1">
        <v>43783</v>
      </c>
      <c r="B3283">
        <f>St子市场金融稳定指数!B3283*Wi子市场权重!$B$2</f>
        <v>8.0604013434546387E-2</v>
      </c>
      <c r="C3283">
        <f>St子市场金融稳定指数!C3283*Wi子市场权重!$C$2</f>
        <v>6.1217724985969342E-2</v>
      </c>
      <c r="D3283">
        <f>St子市场金融稳定指数!D3283*Wi子市场权重!$D$2</f>
        <v>7.2942790743141597E-2</v>
      </c>
      <c r="E3283">
        <f>St子市场金融稳定指数!E3283*Wi子市场权重!$E$2</f>
        <v>4.468602991777141E-2</v>
      </c>
      <c r="F3283">
        <f>St子市场金融稳定指数!F3283*Wi子市场权重!$F$2</f>
        <v>6.0821839579744068E-2</v>
      </c>
      <c r="G3283">
        <f>St子市场金融稳定指数!G3283*Wi子市场权重!$G$2</f>
        <v>4.4746174257180034E-2</v>
      </c>
    </row>
    <row r="3284" spans="1:7" x14ac:dyDescent="0.15">
      <c r="A3284" s="1">
        <v>43784</v>
      </c>
      <c r="B3284">
        <f>St子市场金融稳定指数!B3284*Wi子市场权重!$B$2</f>
        <v>0.10231934053988166</v>
      </c>
      <c r="C3284">
        <f>St子市场金融稳定指数!C3284*Wi子市场权重!$C$2</f>
        <v>5.8497631996296533E-2</v>
      </c>
      <c r="D3284">
        <f>St子市场金融稳定指数!D3284*Wi子市场权重!$D$2</f>
        <v>7.5624198035018089E-2</v>
      </c>
      <c r="E3284">
        <f>St子市场金融稳定指数!E3284*Wi子市场权重!$E$2</f>
        <v>3.1518239314854236E-2</v>
      </c>
      <c r="F3284">
        <f>St子市场金融稳定指数!F3284*Wi子市场权重!$F$2</f>
        <v>7.7790058016203562E-2</v>
      </c>
      <c r="G3284">
        <f>St子市场金融稳定指数!G3284*Wi子市场权重!$G$2</f>
        <v>3.7326838858410087E-2</v>
      </c>
    </row>
    <row r="3285" spans="1:7" x14ac:dyDescent="0.15">
      <c r="A3285" s="1">
        <v>43787</v>
      </c>
      <c r="B3285">
        <f>St子市场金融稳定指数!B3285*Wi子市场权重!$B$2</f>
        <v>8.919621870711128E-2</v>
      </c>
      <c r="C3285">
        <f>St子市场金融稳定指数!C3285*Wi子市场权重!$C$2</f>
        <v>0.10351204443171501</v>
      </c>
      <c r="D3285">
        <f>St子市场金融稳定指数!D3285*Wi子市场权重!$D$2</f>
        <v>0.107694680486271</v>
      </c>
      <c r="E3285">
        <f>St子市场金融稳定指数!E3285*Wi子市场权重!$E$2</f>
        <v>9.2374162532767687E-2</v>
      </c>
      <c r="F3285">
        <f>St子市场金融稳定指数!F3285*Wi子市场权重!$F$2</f>
        <v>0.11216099104854671</v>
      </c>
      <c r="G3285">
        <f>St子市场金融稳定指数!G3285*Wi子市场权重!$G$2</f>
        <v>7.4376129586026768E-2</v>
      </c>
    </row>
    <row r="3286" spans="1:7" x14ac:dyDescent="0.15">
      <c r="A3286" s="1">
        <v>43788</v>
      </c>
      <c r="B3286">
        <f>St子市场金融稳定指数!B3286*Wi子市场权重!$B$2</f>
        <v>9.1259935446942095E-2</v>
      </c>
      <c r="C3286">
        <f>St子市场金融稳定指数!C3286*Wi子市场权重!$C$2</f>
        <v>0.1123288975706544</v>
      </c>
      <c r="D3286">
        <f>St子市场金融稳定指数!D3286*Wi子市场权重!$D$2</f>
        <v>9.8437441026221192E-2</v>
      </c>
      <c r="E3286">
        <f>St子市场金融稳定指数!E3286*Wi子市场权重!$E$2</f>
        <v>5.4045526562060645E-2</v>
      </c>
      <c r="F3286">
        <f>St子市场金融稳定指数!F3286*Wi子市场权重!$F$2</f>
        <v>0.10418760538613134</v>
      </c>
      <c r="G3286">
        <f>St子市场金融稳定指数!G3286*Wi子市场权重!$G$2</f>
        <v>4.6587469173663083E-2</v>
      </c>
    </row>
    <row r="3287" spans="1:7" x14ac:dyDescent="0.15">
      <c r="A3287" s="1">
        <v>43789</v>
      </c>
      <c r="B3287">
        <f>St子市场金融稳定指数!B3287*Wi子市场权重!$B$2</f>
        <v>7.5411649201318168E-2</v>
      </c>
      <c r="C3287">
        <f>St子市场金融稳定指数!C3287*Wi子市场权重!$C$2</f>
        <v>9.3647799164568252E-2</v>
      </c>
      <c r="D3287">
        <f>St子市场金融稳定指数!D3287*Wi子市场权重!$D$2</f>
        <v>7.9280275596481431E-2</v>
      </c>
      <c r="E3287">
        <f>St子市场金融稳定指数!E3287*Wi子市场权重!$E$2</f>
        <v>7.5305941827062212E-2</v>
      </c>
      <c r="F3287">
        <f>St子市场金融稳定指数!F3287*Wi子市场权重!$F$2</f>
        <v>8.4048327259839337E-2</v>
      </c>
      <c r="G3287">
        <f>St子市场金融稳定指数!G3287*Wi子市场权重!$G$2</f>
        <v>2.8093286409575969E-2</v>
      </c>
    </row>
    <row r="3288" spans="1:7" x14ac:dyDescent="0.15">
      <c r="A3288" s="1">
        <v>43790</v>
      </c>
      <c r="B3288">
        <f>St子市场金融稳定指数!B3288*Wi子市场权重!$B$2</f>
        <v>6.2460503763533674E-2</v>
      </c>
      <c r="C3288">
        <f>St子市场金融稳定指数!C3288*Wi子市场权重!$C$2</f>
        <v>7.7108383169891159E-2</v>
      </c>
      <c r="D3288">
        <f>St子市场金融稳定指数!D3288*Wi子市场权重!$D$2</f>
        <v>5.1461738993775548E-2</v>
      </c>
      <c r="E3288">
        <f>St子市场金融稳定指数!E3288*Wi子市场权重!$E$2</f>
        <v>5.766954823236789E-2</v>
      </c>
      <c r="F3288">
        <f>St子市场金融稳定指数!F3288*Wi子市场权重!$F$2</f>
        <v>5.9457369184359413E-2</v>
      </c>
      <c r="G3288">
        <f>St子市场金融稳定指数!G3288*Wi子市场权重!$G$2</f>
        <v>4.9863891010346155E-2</v>
      </c>
    </row>
    <row r="3289" spans="1:7" x14ac:dyDescent="0.15">
      <c r="A3289" s="1">
        <v>43791</v>
      </c>
      <c r="B3289">
        <f>St子市场金融稳定指数!B3289*Wi子市场权重!$B$2</f>
        <v>6.0621679232530576E-2</v>
      </c>
      <c r="C3289">
        <f>St子市场金融稳定指数!C3289*Wi子市场权重!$C$2</f>
        <v>6.7838181199339612E-2</v>
      </c>
      <c r="D3289">
        <f>St子市场金融稳定指数!D3289*Wi子市场权重!$D$2</f>
        <v>6.4311212984529673E-2</v>
      </c>
      <c r="E3289">
        <f>St子市场金融稳定指数!E3289*Wi子市场权重!$E$2</f>
        <v>4.8271661528011829E-2</v>
      </c>
      <c r="F3289">
        <f>St子市场金融稳定指数!F3289*Wi子市场权重!$F$2</f>
        <v>5.3725068975816054E-2</v>
      </c>
      <c r="G3289">
        <f>St子市场金融稳定指数!G3289*Wi子市场权重!$G$2</f>
        <v>4.1374979888030919E-2</v>
      </c>
    </row>
    <row r="3290" spans="1:7" x14ac:dyDescent="0.15">
      <c r="A3290" s="1">
        <v>43794</v>
      </c>
      <c r="B3290">
        <f>St子市场金融稳定指数!B3290*Wi子市场权重!$B$2</f>
        <v>9.5016958229711027E-2</v>
      </c>
      <c r="C3290">
        <f>St子市场金融稳定指数!C3290*Wi子市场权重!$C$2</f>
        <v>0.10146415833029468</v>
      </c>
      <c r="D3290">
        <f>St子市场金融稳定指数!D3290*Wi子市场权重!$D$2</f>
        <v>9.8892854645635145E-2</v>
      </c>
      <c r="E3290">
        <f>St子市场金融稳定指数!E3290*Wi子市场权重!$E$2</f>
        <v>9.423224144000146E-2</v>
      </c>
      <c r="F3290">
        <f>St子市场金融稳定指数!F3290*Wi子市场权重!$F$2</f>
        <v>0.11426486718891636</v>
      </c>
      <c r="G3290">
        <f>St子市场金融稳定指数!G3290*Wi子市场权重!$G$2</f>
        <v>7.4376129586026768E-2</v>
      </c>
    </row>
    <row r="3291" spans="1:7" x14ac:dyDescent="0.15">
      <c r="A3291" s="1">
        <v>43795</v>
      </c>
      <c r="B3291">
        <f>St子市场金融稳定指数!B3291*Wi子市场权重!$B$2</f>
        <v>9.7411398806053207E-2</v>
      </c>
      <c r="C3291">
        <f>St子市场金融稳定指数!C3291*Wi子市场权重!$C$2</f>
        <v>9.0364928314963164E-2</v>
      </c>
      <c r="D3291">
        <f>St子市场金融稳定指数!D3291*Wi子市场权重!$D$2</f>
        <v>6.6971339266153188E-2</v>
      </c>
      <c r="E3291">
        <f>St子市场金融稳定指数!E3291*Wi子市场权重!$E$2</f>
        <v>5.7907566604782121E-2</v>
      </c>
      <c r="F3291">
        <f>St子市场金融稳定指数!F3291*Wi子市场权重!$F$2</f>
        <v>0.10892132670196303</v>
      </c>
      <c r="G3291">
        <f>St子市场金融稳定指数!G3291*Wi子市场权重!$G$2</f>
        <v>5.6904136279251942E-2</v>
      </c>
    </row>
    <row r="3292" spans="1:7" x14ac:dyDescent="0.15">
      <c r="A3292" s="1">
        <v>43796</v>
      </c>
      <c r="B3292">
        <f>St子市场金融稳定指数!B3292*Wi子市场权重!$B$2</f>
        <v>7.3275173217454845E-2</v>
      </c>
      <c r="C3292">
        <f>St子市场金融稳定指数!C3292*Wi子市场权重!$C$2</f>
        <v>7.316112179119931E-2</v>
      </c>
      <c r="D3292">
        <f>St子市场金融稳定指数!D3292*Wi子市场权重!$D$2</f>
        <v>5.71948431559305E-2</v>
      </c>
      <c r="E3292">
        <f>St子市场金融稳定指数!E3292*Wi子市场权重!$E$2</f>
        <v>4.4570859737570967E-2</v>
      </c>
      <c r="F3292">
        <f>St子市场金融稳定指数!F3292*Wi子市场权重!$F$2</f>
        <v>7.801111746573515E-2</v>
      </c>
      <c r="G3292">
        <f>St子市场金融稳定指数!G3292*Wi子市场权重!$G$2</f>
        <v>3.790901298641576E-2</v>
      </c>
    </row>
    <row r="3293" spans="1:7" x14ac:dyDescent="0.15">
      <c r="A3293" s="1">
        <v>43797</v>
      </c>
      <c r="B3293">
        <f>St子市场金融稳定指数!B3293*Wi子市场权重!$B$2</f>
        <v>4.4211162464837347E-2</v>
      </c>
      <c r="C3293">
        <f>St子市场金融稳定指数!C3293*Wi子市场权重!$C$2</f>
        <v>6.3734592637333234E-2</v>
      </c>
      <c r="D3293">
        <f>St子市场金融稳定指数!D3293*Wi子市场权重!$D$2</f>
        <v>6.2353360041254781E-2</v>
      </c>
      <c r="E3293">
        <f>St子市场金融稳定指数!E3293*Wi子市场权重!$E$2</f>
        <v>4.7150671774060876E-2</v>
      </c>
      <c r="F3293">
        <f>St子市场金融稳定指数!F3293*Wi子市场权重!$F$2</f>
        <v>7.9428947038592962E-2</v>
      </c>
      <c r="G3293">
        <f>St子市场金融稳定指数!G3293*Wi子市场权重!$G$2</f>
        <v>2.8079747476366532E-2</v>
      </c>
    </row>
    <row r="3294" spans="1:7" x14ac:dyDescent="0.15">
      <c r="A3294" s="1">
        <v>43798</v>
      </c>
      <c r="B3294">
        <f>St子市场金融稳定指数!B3294*Wi子市场权重!$B$2</f>
        <v>6.9743042643513622E-2</v>
      </c>
      <c r="C3294">
        <f>St子市场金融稳定指数!C3294*Wi子市场权重!$C$2</f>
        <v>5.7614383410569452E-2</v>
      </c>
      <c r="D3294">
        <f>St子市场金融稳定指数!D3294*Wi子市场权重!$D$2</f>
        <v>5.6735173334465962E-2</v>
      </c>
      <c r="E3294">
        <f>St子市场金融稳定指数!E3294*Wi子市场权重!$E$2</f>
        <v>4.1983369689067712E-2</v>
      </c>
      <c r="F3294">
        <f>St子市场金融稳定指数!F3294*Wi子市场权重!$F$2</f>
        <v>6.8208274289954879E-2</v>
      </c>
      <c r="G3294">
        <f>St子市场金融稳定指数!G3294*Wi子市场权重!$G$2</f>
        <v>2.8120364275994836E-2</v>
      </c>
    </row>
    <row r="3295" spans="1:7" x14ac:dyDescent="0.15">
      <c r="A3295" s="1">
        <v>43801</v>
      </c>
      <c r="B3295">
        <f>St子市场金融稳定指数!B3295*Wi子市场权重!$B$2</f>
        <v>9.1683261957676634E-2</v>
      </c>
      <c r="C3295">
        <f>St子市场金融稳定指数!C3295*Wi子市场权重!$C$2</f>
        <v>9.6703995598367301E-2</v>
      </c>
      <c r="D3295">
        <f>St子市场金融稳定指数!D3295*Wi子市场权重!$D$2</f>
        <v>8.9452598497409691E-2</v>
      </c>
      <c r="E3295">
        <f>St子市场金融稳定指数!E3295*Wi子市场权重!$E$2</f>
        <v>7.1228917447966555E-2</v>
      </c>
      <c r="F3295">
        <f>St子市场金融稳定指数!F3295*Wi子市场权重!$F$2</f>
        <v>0.11888424741016274</v>
      </c>
      <c r="G3295">
        <f>St子市场金融稳定指数!G3295*Wi子市场权重!$G$2</f>
        <v>7.4376129586026768E-2</v>
      </c>
    </row>
    <row r="3296" spans="1:7" x14ac:dyDescent="0.15">
      <c r="A3296" s="1">
        <v>43802</v>
      </c>
      <c r="B3296">
        <f>St子市场金融稳定指数!B3296*Wi子市场权重!$B$2</f>
        <v>5.8921758712862225E-2</v>
      </c>
      <c r="C3296">
        <f>St子市场金融稳定指数!C3296*Wi子市场权重!$C$2</f>
        <v>8.4877844180623205E-2</v>
      </c>
      <c r="D3296">
        <f>St子市场金融稳定指数!D3296*Wi子市场权重!$D$2</f>
        <v>7.781614209107586E-2</v>
      </c>
      <c r="E3296">
        <f>St子市场金融稳定指数!E3296*Wi子市场权重!$E$2</f>
        <v>6.8073254510474454E-2</v>
      </c>
      <c r="F3296">
        <f>St子市场金融稳定指数!F3296*Wi子市场权重!$F$2</f>
        <v>6.775090991161363E-2</v>
      </c>
      <c r="G3296">
        <f>St子市场金融稳定指数!G3296*Wi子市场权重!$G$2</f>
        <v>6.5961682596363425E-2</v>
      </c>
    </row>
    <row r="3297" spans="1:7" x14ac:dyDescent="0.15">
      <c r="A3297" s="1">
        <v>43803</v>
      </c>
      <c r="B3297">
        <f>St子市场金融稳定指数!B3297*Wi子市场权重!$B$2</f>
        <v>4.1538913865825644E-2</v>
      </c>
      <c r="C3297">
        <f>St子市场金融稳定指数!C3297*Wi子市场权重!$C$2</f>
        <v>6.8346244545111831E-2</v>
      </c>
      <c r="D3297">
        <f>St子市场金融稳定指数!D3297*Wi子市场权重!$D$2</f>
        <v>5.0704135028769165E-2</v>
      </c>
      <c r="E3297">
        <f>St子市场金融稳定指数!E3297*Wi子市场权重!$E$2</f>
        <v>5.644106631022984E-2</v>
      </c>
      <c r="F3297">
        <f>St子市场金融稳定指数!F3297*Wi子市场权重!$F$2</f>
        <v>8.4566673555292723E-2</v>
      </c>
      <c r="G3297">
        <f>St子市场金融稳定指数!G3297*Wi子市场权重!$G$2</f>
        <v>3.9066591775822383E-2</v>
      </c>
    </row>
    <row r="3298" spans="1:7" x14ac:dyDescent="0.15">
      <c r="A3298" s="1">
        <v>43804</v>
      </c>
      <c r="B3298">
        <f>St子市场金融稳定指数!B3298*Wi子市场权重!$B$2</f>
        <v>5.9140036444959729E-2</v>
      </c>
      <c r="C3298">
        <f>St子市场金融稳定指数!C3298*Wi子市场权重!$C$2</f>
        <v>5.9099491652057475E-2</v>
      </c>
      <c r="D3298">
        <f>St子市场金融稳定指数!D3298*Wi子市场权重!$D$2</f>
        <v>6.6149892270387839E-2</v>
      </c>
      <c r="E3298">
        <f>St子市场金融稳定指数!E3298*Wi子市场权重!$E$2</f>
        <v>5.2847756687976054E-2</v>
      </c>
      <c r="F3298">
        <f>St子市场金融稳定指数!F3298*Wi子市场权重!$F$2</f>
        <v>5.9381141787969209E-2</v>
      </c>
      <c r="G3298">
        <f>St子市场金融稳定指数!G3298*Wi子市场权重!$G$2</f>
        <v>6.0437797846914269E-2</v>
      </c>
    </row>
    <row r="3299" spans="1:7" x14ac:dyDescent="0.15">
      <c r="A3299" s="1">
        <v>43805</v>
      </c>
      <c r="B3299">
        <f>St子市场金融稳定指数!B3299*Wi子市场权重!$B$2</f>
        <v>7.3797716879142772E-2</v>
      </c>
      <c r="C3299">
        <f>St子市场金融稳定指数!C3299*Wi子市场权重!$C$2</f>
        <v>5.4659799645924864E-2</v>
      </c>
      <c r="D3299">
        <f>St子市场金融稳定指数!D3299*Wi子市场权重!$D$2</f>
        <v>5.9250588746369126E-2</v>
      </c>
      <c r="E3299">
        <f>St子市场金融稳定指数!E3299*Wi子市场权重!$E$2</f>
        <v>2.474623271906826E-2</v>
      </c>
      <c r="F3299">
        <f>St子市场金融稳定指数!F3299*Wi子市场权重!$F$2</f>
        <v>6.7850005526920915E-2</v>
      </c>
      <c r="G3299">
        <f>St子市场金融稳定指数!G3299*Wi子市场权重!$G$2</f>
        <v>5.4230196970388687E-2</v>
      </c>
    </row>
    <row r="3300" spans="1:7" x14ac:dyDescent="0.15">
      <c r="A3300" s="1">
        <v>43808</v>
      </c>
      <c r="B3300">
        <f>St子市场金融稳定指数!B3300*Wi子市场权重!$B$2</f>
        <v>9.3403025907535658E-2</v>
      </c>
      <c r="C3300">
        <f>St子市场金融稳定指数!C3300*Wi子市场权重!$C$2</f>
        <v>9.7516896951602844E-2</v>
      </c>
      <c r="D3300">
        <f>St子市场金融稳定指数!D3300*Wi子市场权重!$D$2</f>
        <v>8.8490696833974619E-2</v>
      </c>
      <c r="E3300">
        <f>St子市场金融稳定指数!E3300*Wi子市场权重!$E$2</f>
        <v>7.3225200571440885E-2</v>
      </c>
      <c r="F3300">
        <f>St子市场金融稳定指数!F3300*Wi子市场权重!$F$2</f>
        <v>0.11495091375642819</v>
      </c>
      <c r="G3300">
        <f>St子市场金融稳定指数!G3300*Wi子市场权重!$G$2</f>
        <v>7.4376129586026768E-2</v>
      </c>
    </row>
    <row r="3301" spans="1:7" x14ac:dyDescent="0.15">
      <c r="A3301" s="1">
        <v>43809</v>
      </c>
      <c r="B3301">
        <f>St子市场金融稳定指数!B3301*Wi子市场权重!$B$2</f>
        <v>4.4019342639660765E-2</v>
      </c>
      <c r="C3301">
        <f>St子市场金融稳定指数!C3301*Wi子市场权重!$C$2</f>
        <v>8.2274996578436316E-2</v>
      </c>
      <c r="D3301">
        <f>St子市场金融稳定指数!D3301*Wi子市场权重!$D$2</f>
        <v>6.6660636516459551E-2</v>
      </c>
      <c r="E3301">
        <f>St子市场金融稳定指数!E3301*Wi子市场权重!$E$2</f>
        <v>5.4690479571183129E-2</v>
      </c>
      <c r="F3301">
        <f>St子市场金融稳定指数!F3301*Wi子市场权重!$F$2</f>
        <v>8.8652462001807694E-2</v>
      </c>
      <c r="G3301">
        <f>St子市场金融稳定指数!G3301*Wi子市场权重!$G$2</f>
        <v>4.2796567875021507E-2</v>
      </c>
    </row>
    <row r="3302" spans="1:7" x14ac:dyDescent="0.15">
      <c r="A3302" s="1">
        <v>43810</v>
      </c>
      <c r="B3302">
        <f>St子市场金融稳定指数!B3302*Wi子市场权重!$B$2</f>
        <v>7.0530165374410647E-2</v>
      </c>
      <c r="C3302">
        <f>St子市场金融稳定指数!C3302*Wi子市场权重!$C$2</f>
        <v>6.7556792269373472E-2</v>
      </c>
      <c r="D3302">
        <f>St子市场金融稳定指数!D3302*Wi子市场权重!$D$2</f>
        <v>4.8890992955214582E-2</v>
      </c>
      <c r="E3302">
        <f>St子市场金融稳定指数!E3302*Wi子市场权重!$E$2</f>
        <v>5.3124165120457117E-2</v>
      </c>
      <c r="F3302">
        <f>St子市场金融稳定指数!F3302*Wi子市场权重!$F$2</f>
        <v>7.7447034732447642E-2</v>
      </c>
      <c r="G3302">
        <f>St子市场金融稳定指数!G3302*Wi子市场权重!$G$2</f>
        <v>1.9279440890234301E-2</v>
      </c>
    </row>
    <row r="3303" spans="1:7" x14ac:dyDescent="0.15">
      <c r="A3303" s="1">
        <v>43811</v>
      </c>
      <c r="B3303">
        <f>St子市场金融稳定指数!B3303*Wi子市场权重!$B$2</f>
        <v>7.9876420994221403E-2</v>
      </c>
      <c r="C3303">
        <f>St子市场金融稳定指数!C3303*Wi子市场权重!$C$2</f>
        <v>5.8356937531313463E-2</v>
      </c>
      <c r="D3303">
        <f>St子市场金融稳定指数!D3303*Wi子市场权重!$D$2</f>
        <v>5.1134011435879513E-2</v>
      </c>
      <c r="E3303">
        <f>St子市场金融稳定指数!E3303*Wi子市场权重!$E$2</f>
        <v>3.2124802263909902E-2</v>
      </c>
      <c r="F3303">
        <f>St子市场金融稳定指数!F3303*Wi子市场权重!$F$2</f>
        <v>7.6097809816341025E-2</v>
      </c>
      <c r="G3303">
        <f>St子市场金融稳定指数!G3303*Wi子市场权重!$G$2</f>
        <v>6.5325352735520021E-3</v>
      </c>
    </row>
    <row r="3304" spans="1:7" x14ac:dyDescent="0.15">
      <c r="A3304" s="1">
        <v>43812</v>
      </c>
      <c r="B3304">
        <f>St子市场金融稳定指数!B3304*Wi子市场权重!$B$2</f>
        <v>8.2905851336665365E-2</v>
      </c>
      <c r="C3304">
        <f>St子市场金融稳定指数!C3304*Wi子市场权重!$C$2</f>
        <v>5.1642685007954464E-2</v>
      </c>
      <c r="D3304">
        <f>St子市场金融稳定指数!D3304*Wi子市场权重!$D$2</f>
        <v>6.4506998278857169E-2</v>
      </c>
      <c r="E3304">
        <f>St子市场金融稳定指数!E3304*Wi子市场权重!$E$2</f>
        <v>5.0014570255045181E-2</v>
      </c>
      <c r="F3304">
        <f>St子市场金融稳定指数!F3304*Wi子市场权重!$F$2</f>
        <v>6.8840961679993568E-2</v>
      </c>
      <c r="G3304">
        <f>St子市场金融稳定指数!G3304*Wi子市场权重!$G$2</f>
        <v>4.169314481845262E-2</v>
      </c>
    </row>
    <row r="3305" spans="1:7" x14ac:dyDescent="0.15">
      <c r="A3305" s="1">
        <v>43815</v>
      </c>
      <c r="B3305">
        <f>St子市场金融稳定指数!B3305*Wi子市场权重!$B$2</f>
        <v>9.8707836245177705E-2</v>
      </c>
      <c r="C3305">
        <f>St子市场金融稳定指数!C3305*Wi子市场权重!$C$2</f>
        <v>9.5711317984320032E-2</v>
      </c>
      <c r="D3305">
        <f>St子市场金融稳定指数!D3305*Wi子市场权重!$D$2</f>
        <v>9.8697069351307662E-2</v>
      </c>
      <c r="E3305">
        <f>St子市场金融稳定指数!E3305*Wi子市场权重!$E$2</f>
        <v>5.7024595223245406E-2</v>
      </c>
      <c r="F3305">
        <f>St子市场金融稳定指数!F3305*Wi子市场权重!$F$2</f>
        <v>8.0191221002494997E-2</v>
      </c>
      <c r="G3305">
        <f>St子市场金融稳定指数!G3305*Wi子市场权重!$G$2</f>
        <v>7.4376129586026768E-2</v>
      </c>
    </row>
    <row r="3306" spans="1:7" x14ac:dyDescent="0.15">
      <c r="A3306" s="1">
        <v>43816</v>
      </c>
      <c r="B3306">
        <f>St子市场金融稳定指数!B3306*Wi子市场权重!$B$2</f>
        <v>5.8776240224797237E-2</v>
      </c>
      <c r="C3306">
        <f>St子市场金融稳定指数!C3306*Wi子市场权重!$C$2</f>
        <v>7.8491878742224741E-2</v>
      </c>
      <c r="D3306">
        <f>St子市场金融稳定指数!D3306*Wi子市场权重!$D$2</f>
        <v>8.2268129436000953E-2</v>
      </c>
      <c r="E3306">
        <f>St子市场金融稳定指数!E3306*Wi子市场权重!$E$2</f>
        <v>5.3170233192537289E-2</v>
      </c>
      <c r="F3306">
        <f>St子市场金融稳定指数!F3306*Wi子市场权重!$F$2</f>
        <v>7.577003201186315E-2</v>
      </c>
      <c r="G3306">
        <f>St子市场金融稳定指数!G3306*Wi子市场权重!$G$2</f>
        <v>9.6288892985496033E-2</v>
      </c>
    </row>
    <row r="3307" spans="1:7" x14ac:dyDescent="0.15">
      <c r="A3307" s="1">
        <v>43817</v>
      </c>
      <c r="B3307">
        <f>St子市场金融稳定指数!B3307*Wi子市场权重!$B$2</f>
        <v>7.7667185766325586E-2</v>
      </c>
      <c r="C3307">
        <f>St子市场金融稳定指数!C3307*Wi子市场权重!$C$2</f>
        <v>6.4273921419768371E-2</v>
      </c>
      <c r="D3307">
        <f>St子市场金融稳定指数!D3307*Wi子市场权重!$D$2</f>
        <v>7.0291176865619295E-2</v>
      </c>
      <c r="E3307">
        <f>St子市场金融稳定指数!E3307*Wi子市场权重!$E$2</f>
        <v>3.3399352258128116E-2</v>
      </c>
      <c r="F3307">
        <f>St子市场金融稳定指数!F3307*Wi子市场权重!$F$2</f>
        <v>6.2018609703070271E-2</v>
      </c>
      <c r="G3307">
        <f>St子市场金融稳定指数!G3307*Wi子市场权重!$G$2</f>
        <v>7.8478426348485342E-2</v>
      </c>
    </row>
    <row r="3308" spans="1:7" x14ac:dyDescent="0.15">
      <c r="A3308" s="1">
        <v>43818</v>
      </c>
      <c r="B3308">
        <f>St子市场金融稳定指数!B3308*Wi子市场权重!$B$2</f>
        <v>7.0583081188252461E-2</v>
      </c>
      <c r="C3308">
        <f>St子市场金融稳定指数!C3308*Wi子市场权重!$C$2</f>
        <v>5.6199622401572967E-2</v>
      </c>
      <c r="D3308">
        <f>St子市场金融稳定指数!D3308*Wi子市场权重!$D$2</f>
        <v>4.9078265845440894E-2</v>
      </c>
      <c r="E3308">
        <f>St子市场金融稳定指数!E3308*Wi子市场权重!$E$2</f>
        <v>2.4400722178466935E-2</v>
      </c>
      <c r="F3308">
        <f>St子市场金融稳定指数!F3308*Wi子市场权重!$F$2</f>
        <v>4.9212407109515952E-2</v>
      </c>
      <c r="G3308">
        <f>St子市场金融稳定指数!G3308*Wi子市场权重!$G$2</f>
        <v>4.7717970096650832E-2</v>
      </c>
    </row>
    <row r="3309" spans="1:7" x14ac:dyDescent="0.15">
      <c r="A3309" s="1">
        <v>43819</v>
      </c>
      <c r="B3309">
        <f>St子市场金融稳定指数!B3309*Wi子市场权重!$B$2</f>
        <v>6.5291499804070841E-2</v>
      </c>
      <c r="C3309">
        <f>St子市场金融稳定指数!C3309*Wi子市场权重!$C$2</f>
        <v>5.3682754750209061E-2</v>
      </c>
      <c r="D3309">
        <f>St子市场金融稳定指数!D3309*Wi子市场权重!$D$2</f>
        <v>4.5703097619316978E-2</v>
      </c>
      <c r="E3309">
        <f>St子市场金融稳定指数!E3309*Wi子市场权重!$E$2</f>
        <v>1.4757139089683274E-2</v>
      </c>
      <c r="F3309">
        <f>St子市场金融稳定指数!F3309*Wi子市场权重!$F$2</f>
        <v>4.4028944154982048E-2</v>
      </c>
      <c r="G3309">
        <f>St子市场金融稳定指数!G3309*Wi子市场权重!$G$2</f>
        <v>3.8768735245214833E-2</v>
      </c>
    </row>
    <row r="3310" spans="1:7" x14ac:dyDescent="0.15">
      <c r="A3310" s="1">
        <v>43822</v>
      </c>
      <c r="B3310">
        <f>St子市场金融稳定指数!B3310*Wi子市场权重!$B$2</f>
        <v>7.6562568152377677E-2</v>
      </c>
      <c r="C3310">
        <f>St子市场金融稳定指数!C3310*Wi子市场权重!$C$2</f>
        <v>9.8579921798141637E-2</v>
      </c>
      <c r="D3310">
        <f>St子市场金融稳定指数!D3310*Wi子市场权重!$D$2</f>
        <v>0.10609434851524628</v>
      </c>
      <c r="E3310">
        <f>St子市场金融稳定指数!E3310*Wi子市场权重!$E$2</f>
        <v>8.2362034867342601E-2</v>
      </c>
      <c r="F3310">
        <f>St子市场金融稳定指数!F3310*Wi子市场权重!$F$2</f>
        <v>0.11077365243424499</v>
      </c>
      <c r="G3310">
        <f>St子市场金融稳定指数!G3310*Wi子市场权重!$G$2</f>
        <v>7.4376129586026768E-2</v>
      </c>
    </row>
    <row r="3311" spans="1:7" x14ac:dyDescent="0.15">
      <c r="A3311" s="1">
        <v>43823</v>
      </c>
      <c r="B3311">
        <f>St子市场金融稳定指数!B3311*Wi子市场权重!$B$2</f>
        <v>4.9992215127055761E-2</v>
      </c>
      <c r="C3311">
        <f>St子市场金融稳定指数!C3311*Wi子市场权重!$C$2</f>
        <v>8.4612087968988517E-2</v>
      </c>
      <c r="D3311">
        <f>St子市场金融稳定指数!D3311*Wi子市场权重!$D$2</f>
        <v>9.9058846525608452E-2</v>
      </c>
      <c r="E3311">
        <f>St子市场金融稳定指数!E3311*Wi子市场权重!$E$2</f>
        <v>6.3021122605681754E-2</v>
      </c>
      <c r="F3311">
        <f>St子市场金融稳定指数!F3311*Wi子市场权重!$F$2</f>
        <v>9.5101299736418954E-2</v>
      </c>
      <c r="G3311">
        <f>St子市场金融稳定指数!G3311*Wi子市场权重!$G$2</f>
        <v>6.3808992216063384E-2</v>
      </c>
    </row>
    <row r="3312" spans="1:7" x14ac:dyDescent="0.15">
      <c r="A3312" s="1">
        <v>43824</v>
      </c>
      <c r="B3312">
        <f>St子市场金融稳定指数!B3312*Wi子市场权重!$B$2</f>
        <v>8.8475240743516537E-2</v>
      </c>
      <c r="C3312">
        <f>St子市场金融稳定指数!C3312*Wi子市场权重!$C$2</f>
        <v>7.41928812010752E-2</v>
      </c>
      <c r="D3312">
        <f>St子市场金融稳定指数!D3312*Wi子市场权重!$D$2</f>
        <v>6.150211963113527E-2</v>
      </c>
      <c r="E3312">
        <f>St子市场金融稳定指数!E3312*Wi子市场权重!$E$2</f>
        <v>4.1553401016319387E-2</v>
      </c>
      <c r="F3312">
        <f>St子市场金融稳定指数!F3312*Wi子市场权重!$F$2</f>
        <v>5.4738893347805767E-2</v>
      </c>
      <c r="G3312">
        <f>St子市场金融稳定指数!G3312*Wi子市场权重!$G$2</f>
        <v>3.0476138654436383E-2</v>
      </c>
    </row>
    <row r="3313" spans="1:7" x14ac:dyDescent="0.15">
      <c r="A3313" s="1">
        <v>43825</v>
      </c>
      <c r="B3313">
        <f>St子市场金融稳定指数!B3313*Wi子市场权重!$B$2</f>
        <v>6.210993649683165E-2</v>
      </c>
      <c r="C3313">
        <f>St子市场金融稳定指数!C3313*Wi子市场权重!$C$2</f>
        <v>5.997492387861883E-2</v>
      </c>
      <c r="D3313">
        <f>St子市场金融稳定指数!D3313*Wi子市场权重!$D$2</f>
        <v>6.1561706459843643E-2</v>
      </c>
      <c r="E3313">
        <f>St子市场金融稳定指数!E3313*Wi子市场权重!$E$2</f>
        <v>4.6674635029232379E-2</v>
      </c>
      <c r="F3313">
        <f>St子市场金融稳定指数!F3313*Wi子市场权重!$F$2</f>
        <v>7.766809418197923E-2</v>
      </c>
      <c r="G3313">
        <f>St子市场金融稳定指数!G3313*Wi子市场权重!$G$2</f>
        <v>1.7972933835523904E-2</v>
      </c>
    </row>
    <row r="3314" spans="1:7" x14ac:dyDescent="0.15">
      <c r="A3314" s="1">
        <v>43826</v>
      </c>
      <c r="B3314">
        <f>St子市场金融稳定指数!B3314*Wi子市场权重!$B$2</f>
        <v>8.9837822949943288E-2</v>
      </c>
      <c r="C3314">
        <f>St子市场金融稳定指数!C3314*Wi子市场权重!$C$2</f>
        <v>6.4398983166419982E-2</v>
      </c>
      <c r="D3314">
        <f>St子市场金融稳定指数!D3314*Wi子市场权重!$D$2</f>
        <v>4.7043801265255231E-2</v>
      </c>
      <c r="E3314">
        <f>St子市场金融稳定指数!E3314*Wi子市场权重!$E$2</f>
        <v>2.5252981511950202E-2</v>
      </c>
      <c r="F3314">
        <f>St子市场金融稳定指数!F3314*Wi子市场权重!$F$2</f>
        <v>5.2985663230831051E-2</v>
      </c>
      <c r="G3314">
        <f>St子市场金融稳定指数!G3314*Wi子市场权重!$G$2</f>
        <v>5.2781531116979231E-2</v>
      </c>
    </row>
    <row r="3315" spans="1:7" x14ac:dyDescent="0.15">
      <c r="A3315" s="1">
        <v>43829</v>
      </c>
      <c r="B3315">
        <f>St子市场金融稳定指数!B3315*Wi子市场权重!$B$2</f>
        <v>0.1132927574353283</v>
      </c>
      <c r="C3315">
        <f>St子市场金融稳定指数!C3315*Wi子市场权重!$C$2</f>
        <v>9.1279442337353148E-2</v>
      </c>
      <c r="D3315">
        <f>St子市场金融稳定指数!D3315*Wi子市场权重!$D$2</f>
        <v>9.3351279575757076E-2</v>
      </c>
      <c r="E3315">
        <f>St子市场金融稳定指数!E3315*Wi子市场权重!$E$2</f>
        <v>7.4699378878006539E-2</v>
      </c>
      <c r="F3315">
        <f>St子市场金融稳定指数!F3315*Wi子市场权重!$F$2</f>
        <v>9.5817837262486896E-2</v>
      </c>
      <c r="G3315">
        <f>St子市场金融稳定指数!G3315*Wi子市场权重!$G$2</f>
        <v>7.4376129586026768E-2</v>
      </c>
    </row>
    <row r="3316" spans="1:7" x14ac:dyDescent="0.15">
      <c r="A3316" s="1">
        <v>43830</v>
      </c>
      <c r="B3316">
        <f>St子市场金融稳定指数!B3316*Wi子市场权重!$B$2</f>
        <v>7.4379790831402767E-2</v>
      </c>
      <c r="C3316">
        <f>St子市场金融稳定指数!C3316*Wi子市场权重!$C$2</f>
        <v>7.7124015888222611E-2</v>
      </c>
      <c r="D3316">
        <f>St子市场金融稳定指数!D3316*Wi子市场权重!$D$2</f>
        <v>7.0201796622556767E-2</v>
      </c>
      <c r="E3316">
        <f>St子市场金融稳定指数!E3316*Wi子市场权重!$E$2</f>
        <v>5.0091350375178818E-2</v>
      </c>
      <c r="F3316">
        <f>St子市场金融稳定指数!F3316*Wi子市场权重!$F$2</f>
        <v>5.8252976321394187E-2</v>
      </c>
      <c r="G3316">
        <f>St子市场金融稳定指数!G3316*Wi子市场权重!$G$2</f>
        <v>5.2260282188416017E-2</v>
      </c>
    </row>
    <row r="3317" spans="1:7" x14ac:dyDescent="0.15">
      <c r="A3317" s="1">
        <v>43832</v>
      </c>
      <c r="B3317">
        <f>St子市场金融稳定指数!B3317*Wi子市场权重!$B$2</f>
        <v>0.10493205884832134</v>
      </c>
      <c r="C3317">
        <f>St子市场金融稳定指数!C3317*Wi子市场权重!$C$2</f>
        <v>9.1091849717375717E-2</v>
      </c>
      <c r="D3317">
        <f>St子市场金融稳定指数!D3317*Wi子市场权重!$D$2</f>
        <v>8.5017635960686996E-2</v>
      </c>
      <c r="E3317">
        <f>St子市场金融稳定指数!E3317*Wi子市场权重!$E$2</f>
        <v>6.6483906023708364E-2</v>
      </c>
      <c r="F3317">
        <f>St子市场金融稳定指数!F3317*Wi子市场权重!$F$2</f>
        <v>8.2188378787918348E-2</v>
      </c>
      <c r="G3317">
        <f>St子市场金融稳定指数!G3317*Wi子市场权重!$G$2</f>
        <v>7.4376129586026768E-2</v>
      </c>
    </row>
    <row r="3318" spans="1:7" x14ac:dyDescent="0.15">
      <c r="A3318" s="1">
        <v>43833</v>
      </c>
      <c r="B3318">
        <f>St子市场金融稳定指数!B3318*Wi子市场权重!$B$2</f>
        <v>9.0525728529886898E-2</v>
      </c>
      <c r="C3318">
        <f>St子市场金融稳定指数!C3318*Wi子市场权重!$C$2</f>
        <v>7.7311608508200028E-2</v>
      </c>
      <c r="D3318">
        <f>St子市场金融稳定指数!D3318*Wi子市场权重!$D$2</f>
        <v>5.7943934716835677E-2</v>
      </c>
      <c r="E3318">
        <f>St子市场金融稳定指数!E3318*Wi子市场权重!$E$2</f>
        <v>4.0724175718876217E-2</v>
      </c>
      <c r="F3318">
        <f>St子市场金融稳定指数!F3318*Wi子市场权重!$F$2</f>
        <v>5.4975198276615386E-2</v>
      </c>
      <c r="G3318">
        <f>St子市场金融稳定指数!G3318*Wi子市场权重!$G$2</f>
        <v>7.2805613333732422E-2</v>
      </c>
    </row>
    <row r="3319" spans="1:7" x14ac:dyDescent="0.15">
      <c r="A3319" s="1">
        <v>43836</v>
      </c>
      <c r="B3319">
        <f>St子市场金融稳定指数!B3319*Wi子市场权重!$B$2</f>
        <v>8.7311092838996573E-2</v>
      </c>
      <c r="C3319">
        <f>St子市场金融稳定指数!C3319*Wi子市场权重!$C$2</f>
        <v>9.0669766322426487E-2</v>
      </c>
      <c r="D3319">
        <f>St子市场金融稳定指数!D3319*Wi子市场权重!$D$2</f>
        <v>7.1270103337256738E-2</v>
      </c>
      <c r="E3319">
        <f>St子市场金融稳定指数!E3319*Wi子市场权重!$E$2</f>
        <v>6.1677470503343268E-2</v>
      </c>
      <c r="F3319">
        <f>St子市场金融稳定指数!F3319*Wi子市场权重!$F$2</f>
        <v>5.8268221800672218E-2</v>
      </c>
      <c r="G3319">
        <f>St子市场金融稳定指数!G3319*Wi子市场权重!$G$2</f>
        <v>7.4376129586026768E-2</v>
      </c>
    </row>
    <row r="3320" spans="1:7" x14ac:dyDescent="0.15">
      <c r="A3320" s="1">
        <v>43837</v>
      </c>
      <c r="B3320">
        <f>St子市场金融稳定指数!B3320*Wi子市场权重!$B$2</f>
        <v>9.4772222590692637E-2</v>
      </c>
      <c r="C3320">
        <f>St子市场金融稳定指数!C3320*Wi子市场权重!$C$2</f>
        <v>7.5466947745088594E-2</v>
      </c>
      <c r="D3320">
        <f>St子市场金融稳定指数!D3320*Wi子市场权重!$D$2</f>
        <v>5.9437861636595438E-2</v>
      </c>
      <c r="E3320">
        <f>St子市场金融稳定指数!E3320*Wi子市场权重!$E$2</f>
        <v>4.7373334122448388E-2</v>
      </c>
      <c r="F3320">
        <f>St子市场金融稳定指数!F3320*Wi子市场权重!$F$2</f>
        <v>4.476834989996703E-2</v>
      </c>
      <c r="G3320">
        <f>St子市场金融稳定指数!G3320*Wi子市场权重!$G$2</f>
        <v>4.4184308528988511E-2</v>
      </c>
    </row>
    <row r="3321" spans="1:7" x14ac:dyDescent="0.15">
      <c r="A3321" s="1">
        <v>43838</v>
      </c>
      <c r="B3321">
        <f>St子市场金融稳定指数!B3321*Wi子市场权重!$B$2</f>
        <v>8.8931639637902182E-2</v>
      </c>
      <c r="C3321">
        <f>St子市场金融稳定指数!C3321*Wi子市场权重!$C$2</f>
        <v>5.6645154874019374E-2</v>
      </c>
      <c r="D3321">
        <f>St子市场金融稳定指数!D3321*Wi子市场权重!$D$2</f>
        <v>5.7118231519019735E-2</v>
      </c>
      <c r="E3321">
        <f>St子市场金融稳定指数!E3321*Wi子市场权重!$E$2</f>
        <v>5.8253077145383456E-2</v>
      </c>
      <c r="F3321">
        <f>St子市场金融稳定指数!F3321*Wi子市场权重!$F$2</f>
        <v>6.1942382306680067E-2</v>
      </c>
      <c r="G3321">
        <f>St子市场金融稳定指数!G3321*Wi子市场权重!$G$2</f>
        <v>5.7858631070517065E-2</v>
      </c>
    </row>
    <row r="3322" spans="1:7" x14ac:dyDescent="0.15">
      <c r="A3322" s="1">
        <v>43839</v>
      </c>
      <c r="B3322">
        <f>St子市场金融稳定指数!B3322*Wi子市场权重!$B$2</f>
        <v>7.4359947401212087E-2</v>
      </c>
      <c r="C3322">
        <f>St子市场金融稳定指数!C3322*Wi子市场权重!$C$2</f>
        <v>4.5952375535305623E-2</v>
      </c>
      <c r="D3322">
        <f>St子市场金融稳定指数!D3322*Wi子市场权重!$D$2</f>
        <v>6.0055010933932083E-2</v>
      </c>
      <c r="E3322">
        <f>St子市场金融稳定指数!E3322*Wi子市场权重!$E$2</f>
        <v>4.7480826290635464E-2</v>
      </c>
      <c r="F3322">
        <f>St子市场金融稳定指数!F3322*Wi子市场权重!$F$2</f>
        <v>6.1393545052670591E-2</v>
      </c>
      <c r="G3322">
        <f>St子市场金融稳定指数!G3322*Wi子市场权重!$G$2</f>
        <v>8.154499472042219E-2</v>
      </c>
    </row>
    <row r="3323" spans="1:7" x14ac:dyDescent="0.15">
      <c r="A3323" s="1">
        <v>43840</v>
      </c>
      <c r="B3323">
        <f>St子市场金融稳定指数!B3323*Wi子市场权重!$B$2</f>
        <v>7.5821746758592254E-2</v>
      </c>
      <c r="C3323">
        <f>St子市场金融稳定指数!C3323*Wi子市场权重!$C$2</f>
        <v>4.2395932114900108E-2</v>
      </c>
      <c r="D3323">
        <f>St子市场金融稳定指数!D3323*Wi子市场权重!$D$2</f>
        <v>3.3402673693089933E-2</v>
      </c>
      <c r="E3323">
        <f>St子市场金融稳定指数!E3323*Wi子市场权重!$E$2</f>
        <v>1.8726671300591833E-2</v>
      </c>
      <c r="F3323">
        <f>St子市场金融稳定指数!F3323*Wi子市场权重!$F$2</f>
        <v>5.7749875505218838E-2</v>
      </c>
      <c r="G3323">
        <f>St子市场金融稳定指数!G3323*Wi子市场权重!$G$2</f>
        <v>7.1702190277163527E-2</v>
      </c>
    </row>
    <row r="3324" spans="1:7" x14ac:dyDescent="0.15">
      <c r="A3324" s="1">
        <v>43843</v>
      </c>
      <c r="B3324">
        <f>St子市场金融稳定指数!B3324*Wi子市场权重!$B$2</f>
        <v>9.7113747353193003E-2</v>
      </c>
      <c r="C3324">
        <f>St子市场金融稳定指数!C3324*Wi子市场权重!$C$2</f>
        <v>8.7066424747026611E-2</v>
      </c>
      <c r="D3324">
        <f>St子市场金融稳定指数!D3324*Wi子市场权重!$D$2</f>
        <v>8.2940609359995365E-2</v>
      </c>
      <c r="E3324">
        <f>St子市场金融稳定指数!E3324*Wi子市场权重!$E$2</f>
        <v>7.0107927694015609E-2</v>
      </c>
      <c r="F3324">
        <f>St子市场金融稳定指数!F3324*Wi子市场权重!$F$2</f>
        <v>8.9079335421592826E-2</v>
      </c>
      <c r="G3324">
        <f>St子市场金融稳定指数!G3324*Wi子市场权重!$G$2</f>
        <v>7.4376129586026768E-2</v>
      </c>
    </row>
    <row r="3325" spans="1:7" x14ac:dyDescent="0.15">
      <c r="A3325" s="1">
        <v>43844</v>
      </c>
      <c r="B3325">
        <f>St子市场金融稳定指数!B3325*Wi子市场权重!$B$2</f>
        <v>8.0749531922611376E-2</v>
      </c>
      <c r="C3325">
        <f>St子市场金融稳定指数!C3325*Wi子市场权重!$C$2</f>
        <v>7.8069795347275497E-2</v>
      </c>
      <c r="D3325">
        <f>St子市场金融稳定指数!D3325*Wi子市场权重!$D$2</f>
        <v>5.8258893668579899E-2</v>
      </c>
      <c r="E3325">
        <f>St子市场金融稳定指数!E3325*Wi子市场权重!$E$2</f>
        <v>4.5661137443468482E-2</v>
      </c>
      <c r="F3325">
        <f>St子市场金融稳定指数!F3325*Wi子市场权重!$F$2</f>
        <v>5.8878040971793853E-2</v>
      </c>
      <c r="G3325">
        <f>St子市场金融稳定指数!G3325*Wi子市场权重!$G$2</f>
        <v>7.5567555708456982E-2</v>
      </c>
    </row>
    <row r="3326" spans="1:7" x14ac:dyDescent="0.15">
      <c r="A3326" s="1">
        <v>43845</v>
      </c>
      <c r="B3326">
        <f>St子市场金融稳定指数!B3326*Wi子市场权重!$B$2</f>
        <v>9.0796922075826195E-2</v>
      </c>
      <c r="C3326">
        <f>St子市场金融稳定指数!C3326*Wi子市场权重!$C$2</f>
        <v>6.3578265454018706E-2</v>
      </c>
      <c r="D3326">
        <f>St子市场金融稳定指数!D3326*Wi子市场权重!$D$2</f>
        <v>4.3864418333458818E-2</v>
      </c>
      <c r="E3326">
        <f>St子市场金融稳定指数!E3326*Wi子市场权重!$E$2</f>
        <v>5.1849615126238889E-2</v>
      </c>
      <c r="F3326">
        <f>St子市场金融稳定指数!F3326*Wi子市场权重!$F$2</f>
        <v>6.7613700598111268E-2</v>
      </c>
      <c r="G3326">
        <f>St子市场金融稳定指数!G3326*Wi子市场权重!$G$2</f>
        <v>8.4327245494960915E-2</v>
      </c>
    </row>
    <row r="3327" spans="1:7" x14ac:dyDescent="0.15">
      <c r="A3327" s="1">
        <v>43846</v>
      </c>
      <c r="B3327">
        <f>St子市场金融稳定指数!B3327*Wi子市场权重!$B$2</f>
        <v>7.6364133850470861E-2</v>
      </c>
      <c r="C3327">
        <f>St子市场金融稳定指数!C3327*Wi子市场权重!$C$2</f>
        <v>5.1408194232982672E-2</v>
      </c>
      <c r="D3327">
        <f>St子市场金融稳定指数!D3327*Wi子市场权重!$D$2</f>
        <v>3.2555689485021008E-2</v>
      </c>
      <c r="E3327">
        <f>St子市场金融稳定指数!E3327*Wi子市场权重!$E$2</f>
        <v>3.9503371808751533E-2</v>
      </c>
      <c r="F3327">
        <f>St子市场金融稳定指数!F3327*Wi子市场权重!$F$2</f>
        <v>3.7077005604195405E-2</v>
      </c>
      <c r="G3327">
        <f>St子市场金融稳定指数!G3327*Wi子市场权重!$G$2</f>
        <v>7.7266691826240977E-2</v>
      </c>
    </row>
    <row r="3328" spans="1:7" x14ac:dyDescent="0.15">
      <c r="A3328" s="1">
        <v>43847</v>
      </c>
      <c r="B3328">
        <f>St子市场金融稳定指数!B3328*Wi子市场权重!$B$2</f>
        <v>7.5543938735922717E-2</v>
      </c>
      <c r="C3328">
        <f>St子市场金融稳定指数!C3328*Wi子市场权重!$C$2</f>
        <v>4.3748162250570773E-2</v>
      </c>
      <c r="D3328">
        <f>St子市场金融稳定指数!D3328*Wi子市场权重!$D$2</f>
        <v>2.3945392736662074E-2</v>
      </c>
      <c r="E3328">
        <f>St子市场金融稳定指数!E3328*Wi子市场权重!$E$2</f>
        <v>1.9924441174676424E-2</v>
      </c>
      <c r="F3328">
        <f>St子市场金融稳定指数!F3328*Wi子市场权重!$F$2</f>
        <v>2.3851552330494952E-2</v>
      </c>
      <c r="G3328">
        <f>St子市场金融稳定指数!G3328*Wi子市场权重!$G$2</f>
        <v>6.1893233166928442E-2</v>
      </c>
    </row>
    <row r="3329" spans="1:7" x14ac:dyDescent="0.15">
      <c r="A3329" s="1">
        <v>43849</v>
      </c>
      <c r="B3329">
        <f>St子市场金融稳定指数!B3329*Wi子市场权重!$B$2</f>
        <v>0.11535647417515912</v>
      </c>
      <c r="C3329">
        <f>St子市场金融稳定指数!C3329*Wi子市场权重!$C$2</f>
        <v>8.6198808879630967E-2</v>
      </c>
      <c r="D3329">
        <f>St子市场金融稳定指数!D3329*Wi子市场权重!$D$2</f>
        <v>6.3600427242079885E-2</v>
      </c>
      <c r="E3329">
        <f>St子市场金融稳定指数!E3329*Wi子市场权重!$E$2</f>
        <v>5.1519460609664287E-2</v>
      </c>
      <c r="F3329">
        <f>St子市场金融稳定指数!F3329*Wi子市场权重!$F$2</f>
        <v>5.6918996884565601E-2</v>
      </c>
      <c r="G3329">
        <f>St子市场金融稳定指数!G3329*Wi子市场权重!$G$2</f>
        <v>7.4376129586026768E-2</v>
      </c>
    </row>
    <row r="3330" spans="1:7" x14ac:dyDescent="0.15">
      <c r="A3330" s="1">
        <v>43850</v>
      </c>
      <c r="B3330">
        <f>St子市场金融稳定指数!B3330*Wi子市场权重!$B$2</f>
        <v>6.4742498235462007E-2</v>
      </c>
      <c r="C3330">
        <f>St子市场金融稳定指数!C3330*Wi子市场权重!$C$2</f>
        <v>6.9401453032484892E-2</v>
      </c>
      <c r="D3330">
        <f>St子市场金融稳定指数!D3330*Wi子市场权重!$D$2</f>
        <v>5.9229307736116156E-2</v>
      </c>
      <c r="E3330">
        <f>St子市场金融稳定指数!E3330*Wi子市场权重!$E$2</f>
        <v>5.7961312688875666E-2</v>
      </c>
      <c r="F3330">
        <f>St子市场金融稳定指数!F3330*Wi子市场权重!$F$2</f>
        <v>4.2527264446095017E-2</v>
      </c>
      <c r="G3330">
        <f>St子市场金融稳定指数!G3330*Wi子市场权重!$G$2</f>
        <v>3.8240716850046902E-2</v>
      </c>
    </row>
    <row r="3331" spans="1:7" x14ac:dyDescent="0.15">
      <c r="A3331" s="1">
        <v>43851</v>
      </c>
      <c r="B3331">
        <f>St子市场金融稳定指数!B3331*Wi子市场权重!$B$2</f>
        <v>8.4261819066361918E-2</v>
      </c>
      <c r="C3331">
        <f>St子市场金融稳定指数!C3331*Wi子市场权重!$C$2</f>
        <v>6.2405811579159753E-2</v>
      </c>
      <c r="D3331">
        <f>St子市场金融稳定指数!D3331*Wi子市场权重!$D$2</f>
        <v>6.0276333440563157E-2</v>
      </c>
      <c r="E3331">
        <f>St子市场金融稳定指数!E3331*Wi子市场权重!$E$2</f>
        <v>6.0748431049726367E-2</v>
      </c>
      <c r="F3331">
        <f>St子市场金融稳定指数!F3331*Wi子市场权重!$F$2</f>
        <v>7.6349360224428703E-2</v>
      </c>
      <c r="G3331">
        <f>St子市场金融稳定指数!G3331*Wi子市场权重!$G$2</f>
        <v>6.0485184113147294E-2</v>
      </c>
    </row>
    <row r="3332" spans="1:7" x14ac:dyDescent="0.15">
      <c r="A3332" s="1">
        <v>43852</v>
      </c>
      <c r="B3332">
        <f>St子市场金融稳定指数!B3332*Wi子市场权重!$B$2</f>
        <v>5.8068491214662954E-2</v>
      </c>
      <c r="C3332">
        <f>St子市场金融稳定指数!C3332*Wi子市场权重!$C$2</f>
        <v>6.3070202108246487E-2</v>
      </c>
      <c r="D3332">
        <f>St子市场金融稳定指数!D3332*Wi子市场权重!$D$2</f>
        <v>4.5741403437772367E-2</v>
      </c>
      <c r="E3332">
        <f>St子市场金融稳定指数!E3332*Wi子市场权重!$E$2</f>
        <v>2.8984495350444513E-2</v>
      </c>
      <c r="F3332">
        <f>St子市场金融稳定指数!F3332*Wi子市场权重!$F$2</f>
        <v>7.2377912872499048E-2</v>
      </c>
      <c r="G3332">
        <f>St子市场金融稳定指数!G3332*Wi子市场权重!$G$2</f>
        <v>9.0054214242551597E-2</v>
      </c>
    </row>
    <row r="3333" spans="1:7" x14ac:dyDescent="0.15">
      <c r="A3333" s="1">
        <v>43853</v>
      </c>
      <c r="B3333">
        <f>St子市场金融稳定指数!B3333*Wi子市场权重!$B$2</f>
        <v>6.4894631200257222E-2</v>
      </c>
      <c r="C3333">
        <f>St子市场金融稳定指数!C3333*Wi子市场权重!$C$2</f>
        <v>6.6517216500331849E-2</v>
      </c>
      <c r="D3333">
        <f>St子市场金融稳定指数!D3333*Wi子市场权重!$D$2</f>
        <v>6.7780017655766731E-2</v>
      </c>
      <c r="E3333">
        <f>St子市场金融稳定指数!E3333*Wi子市场权重!$E$2</f>
        <v>6.0832889181873351E-2</v>
      </c>
      <c r="F3333">
        <f>St子市场金融稳定指数!F3333*Wi子市场权重!$F$2</f>
        <v>8.9696777332353497E-2</v>
      </c>
      <c r="G3333">
        <f>St子市场金融稳定指数!G3333*Wi子市场权重!$G$2</f>
        <v>8.1247138189814633E-2</v>
      </c>
    </row>
    <row r="3334" spans="1:7" x14ac:dyDescent="0.15">
      <c r="A3334" s="1">
        <v>43864</v>
      </c>
      <c r="B3334">
        <f>St子市场金融稳定指数!B3334*Wi子市场权重!$B$2</f>
        <v>0.11885553236544921</v>
      </c>
      <c r="C3334">
        <f>St子市场金融稳定指数!C3334*Wi子市场权重!$C$2</f>
        <v>9.5578439878502675E-2</v>
      </c>
      <c r="D3334">
        <f>St子市场金融稳定指数!D3334*Wi子市场权重!$D$2</f>
        <v>0.14418735686809475</v>
      </c>
      <c r="E3334">
        <f>St子市场金融稳定指数!E3334*Wi子市场权重!$E$2</f>
        <v>0.12196522083226785</v>
      </c>
      <c r="F3334">
        <f>St子市场金融稳定指数!F3334*Wi子市场权重!$F$2</f>
        <v>0.13455660010798876</v>
      </c>
      <c r="G3334">
        <f>St子市场金融稳定指数!G3334*Wi子市场权重!$G$2</f>
        <v>7.4376129586026768E-2</v>
      </c>
    </row>
    <row r="3335" spans="1:7" x14ac:dyDescent="0.15">
      <c r="A3335" s="1">
        <v>43865</v>
      </c>
      <c r="B3335">
        <f>St子市场金融稳定指数!B3335*Wi子市场权重!$B$2</f>
        <v>9.1808937015550929E-2</v>
      </c>
      <c r="C3335">
        <f>St子市场金融稳定指数!C3335*Wi子市场权重!$C$2</f>
        <v>0.10713101872544634</v>
      </c>
      <c r="D3335">
        <f>St子市场金融稳定指数!D3335*Wi子市场权重!$D$2</f>
        <v>0.12053564207292392</v>
      </c>
      <c r="E3335">
        <f>St子市场金融稳定指数!E3335*Wi子市场权重!$E$2</f>
        <v>0.11090120552101208</v>
      </c>
      <c r="F3335">
        <f>St子市场金融稳定指数!F3335*Wi子市场权重!$F$2</f>
        <v>0.13448037271159854</v>
      </c>
      <c r="G3335">
        <f>St子市场金融稳定指数!G3335*Wi子市场权重!$G$2</f>
        <v>0.10427686357906221</v>
      </c>
    </row>
    <row r="3336" spans="1:7" x14ac:dyDescent="0.15">
      <c r="A3336" s="1">
        <v>43866</v>
      </c>
      <c r="B3336">
        <f>St子市场金融稳定指数!B3336*Wi子市场权重!$B$2</f>
        <v>9.329057980312179E-2</v>
      </c>
      <c r="C3336">
        <f>St子市场金融稳定指数!C3336*Wi子市场权重!$C$2</f>
        <v>0.10699032426046326</v>
      </c>
      <c r="D3336">
        <f>St子市场金融稳定指数!D3336*Wi子市场权重!$D$2</f>
        <v>0.12666457302578446</v>
      </c>
      <c r="E3336">
        <f>St子市场金融稳定指数!E3336*Wi子市场权重!$E$2</f>
        <v>9.2074720064246537E-2</v>
      </c>
      <c r="F3336">
        <f>St子市场金融稳定指数!F3336*Wi子市场权重!$F$2</f>
        <v>0.10527003441487223</v>
      </c>
      <c r="G3336">
        <f>St子市场金融稳定指数!G3336*Wi子市场权重!$G$2</f>
        <v>0.1045476422432509</v>
      </c>
    </row>
    <row r="3337" spans="1:7" x14ac:dyDescent="0.15">
      <c r="A3337" s="1">
        <v>43867</v>
      </c>
      <c r="B3337">
        <f>St子市场金融稳定指数!B3337*Wi子市场权重!$B$2</f>
        <v>7.9082683786594166E-2</v>
      </c>
      <c r="C3337">
        <f>St子市场金融稳定指数!C3337*Wi子市场权重!$C$2</f>
        <v>0.10602891208307891</v>
      </c>
      <c r="D3337">
        <f>St子市场金融稳定指数!D3337*Wi子市场权重!$D$2</f>
        <v>0.127473251415398</v>
      </c>
      <c r="E3337">
        <f>St子市场金融稳定指数!E3337*Wi子市场权重!$E$2</f>
        <v>0.10618690614480733</v>
      </c>
      <c r="F3337">
        <f>St子市场金融稳定指数!F3337*Wi子市场权重!$F$2</f>
        <v>0.12356460954852128</v>
      </c>
      <c r="G3337">
        <f>St子市场金融稳定指数!G3337*Wi子市场权重!$G$2</f>
        <v>0.10364053371821881</v>
      </c>
    </row>
    <row r="3338" spans="1:7" x14ac:dyDescent="0.15">
      <c r="A3338" s="1">
        <v>43868</v>
      </c>
      <c r="B3338">
        <f>St子市场金融稳定指数!B3338*Wi子市场权重!$B$2</f>
        <v>7.6410435187582434E-2</v>
      </c>
      <c r="C3338">
        <f>St子市场金融稳定指数!C3338*Wi子市场权重!$C$2</f>
        <v>0.10456725291908807</v>
      </c>
      <c r="D3338">
        <f>St子市场金融稳定指数!D3338*Wi子市场权重!$D$2</f>
        <v>0.10608157990909449</v>
      </c>
      <c r="E3338">
        <f>St子市场金融稳定指数!E3338*Wi子市场权重!$E$2</f>
        <v>8.7867169480923726E-2</v>
      </c>
      <c r="F3338">
        <f>St子市场金融稳定指数!F3338*Wi子市场权重!$F$2</f>
        <v>0.11395995760335553</v>
      </c>
      <c r="G3338">
        <f>St子市场金融稳定指数!G3338*Wi子市场权重!$G$2</f>
        <v>0.10186016400117821</v>
      </c>
    </row>
    <row r="3339" spans="1:7" x14ac:dyDescent="0.15">
      <c r="A3339" s="1">
        <v>43871</v>
      </c>
      <c r="B3339">
        <f>St子市场金融稳定指数!B3339*Wi子市场权重!$B$2</f>
        <v>7.865935727585964E-2</v>
      </c>
      <c r="C3339">
        <f>St子市场金融稳定指数!C3339*Wi子市场权重!$C$2</f>
        <v>9.0810460787409564E-2</v>
      </c>
      <c r="D3339">
        <f>St子市场金融稳定指数!D3339*Wi子市场权重!$D$2</f>
        <v>8.8507721642177004E-2</v>
      </c>
      <c r="E3339">
        <f>St子市场金融稳定指数!E3339*Wi子市场权重!$E$2</f>
        <v>7.233455117789081E-2</v>
      </c>
      <c r="F3339">
        <f>St子市场金融稳定指数!F3339*Wi子市场权重!$F$2</f>
        <v>0.11394471212407749</v>
      </c>
      <c r="G3339">
        <f>St子市场金融稳定指数!G3339*Wi子市场权重!$G$2</f>
        <v>7.4376129586026768E-2</v>
      </c>
    </row>
    <row r="3340" spans="1:7" x14ac:dyDescent="0.15">
      <c r="A3340" s="1">
        <v>43872</v>
      </c>
      <c r="B3340">
        <f>St子市场金融稳定指数!B3340*Wi子市场权重!$B$2</f>
        <v>0.10393988733878727</v>
      </c>
      <c r="C3340">
        <f>St子市场金融稳定指数!C3340*Wi子市场权重!$C$2</f>
        <v>7.8788900390522332E-2</v>
      </c>
      <c r="D3340">
        <f>St子市场金融稳定指数!D3340*Wi子市场权重!$D$2</f>
        <v>6.7426752885567126E-2</v>
      </c>
      <c r="E3340">
        <f>St子市场金融稳定指数!E3340*Wi子市场权重!$E$2</f>
        <v>6.342037923037662E-2</v>
      </c>
      <c r="F3340">
        <f>St子市场金融稳定指数!F3340*Wi子市场权重!$F$2</f>
        <v>9.1137475124128356E-2</v>
      </c>
      <c r="G3340">
        <f>St子市场金融稳定指数!G3340*Wi子市场权重!$G$2</f>
        <v>8.0069251000593866E-2</v>
      </c>
    </row>
    <row r="3341" spans="1:7" x14ac:dyDescent="0.15">
      <c r="A3341" s="1">
        <v>43873</v>
      </c>
      <c r="B3341">
        <f>St子市场金融稳定指数!B3341*Wi子市场权重!$B$2</f>
        <v>0.10704869140199398</v>
      </c>
      <c r="C3341">
        <f>St子市场金融稳定指数!C3341*Wi子市场权重!$C$2</f>
        <v>7.5013598913476476E-2</v>
      </c>
      <c r="D3341">
        <f>St子市场金融稳定指数!D3341*Wi子市场权重!$D$2</f>
        <v>6.2736418225808555E-2</v>
      </c>
      <c r="E3341">
        <f>St子市场金融稳定指数!E3341*Wi子市场权重!$E$2</f>
        <v>4.9162310921561918E-2</v>
      </c>
      <c r="F3341">
        <f>St子市场金融稳定指数!F3341*Wi子市场权重!$F$2</f>
        <v>5.5844190595463729E-2</v>
      </c>
      <c r="G3341">
        <f>St子市场金融稳定指数!G3341*Wi子市场权重!$G$2</f>
        <v>6.6306925393204E-2</v>
      </c>
    </row>
    <row r="3342" spans="1:7" x14ac:dyDescent="0.15">
      <c r="A3342" s="1">
        <v>43874</v>
      </c>
      <c r="B3342">
        <f>St子市场金融稳定指数!B3342*Wi子市场权重!$B$2</f>
        <v>0.10554059070750223</v>
      </c>
      <c r="C3342">
        <f>St子市场金融稳定指数!C3342*Wi子市场权重!$C$2</f>
        <v>6.0162516498596261E-2</v>
      </c>
      <c r="D3342">
        <f>St子市场金融稳定指数!D3342*Wi子市场权重!$D$2</f>
        <v>5.6020131389965561E-2</v>
      </c>
      <c r="E3342">
        <f>St子市场金融稳定指数!E3342*Wi子市场权重!$E$2</f>
        <v>5.6679084682644078E-2</v>
      </c>
      <c r="F3342">
        <f>St子市场金融稳定指数!F3342*Wi子市场权重!$F$2</f>
        <v>6.4884759807341957E-2</v>
      </c>
      <c r="G3342">
        <f>St子市场金融稳定指数!G3342*Wi子市场权重!$G$2</f>
        <v>7.1810501742838997E-2</v>
      </c>
    </row>
    <row r="3343" spans="1:7" x14ac:dyDescent="0.15">
      <c r="A3343" s="1">
        <v>43875</v>
      </c>
      <c r="B3343">
        <f>St子市场金融稳定指数!B3343*Wi子市场权重!$B$2</f>
        <v>0.10245824455121644</v>
      </c>
      <c r="C3343">
        <f>St子市场金融稳定指数!C3343*Wi子市场权重!$C$2</f>
        <v>4.5882028302814085E-2</v>
      </c>
      <c r="D3343">
        <f>St子市场金融稳定指数!D3343*Wi子市场权重!$D$2</f>
        <v>4.2493921273166403E-2</v>
      </c>
      <c r="E3343">
        <f>St子市场金融稳定指数!E3343*Wi子市场权重!$E$2</f>
        <v>4.9246769053708908E-2</v>
      </c>
      <c r="F3343">
        <f>St子市场金融稳定指数!F3343*Wi子市场权重!$F$2</f>
        <v>7.3193546013874233E-2</v>
      </c>
      <c r="G3343">
        <f>St子市场金融稳定指数!G3343*Wi子市场权重!$G$2</f>
        <v>5.8948515193876512E-2</v>
      </c>
    </row>
    <row r="3344" spans="1:7" x14ac:dyDescent="0.15">
      <c r="A3344" s="1">
        <v>43878</v>
      </c>
      <c r="B3344">
        <f>St子市场金融稳定指数!B3344*Wi子市场权重!$B$2</f>
        <v>9.0545571960077578E-2</v>
      </c>
      <c r="C3344">
        <f>St子市场金融稳定指数!C3344*Wi子市场权重!$C$2</f>
        <v>8.2837774438368622E-2</v>
      </c>
      <c r="D3344">
        <f>St子市场金融稳定指数!D3344*Wi子市场权重!$D$2</f>
        <v>0.102331865902518</v>
      </c>
      <c r="E3344">
        <f>St子市场金融稳定指数!E3344*Wi子市场权重!$E$2</f>
        <v>9.4047969151680746E-2</v>
      </c>
      <c r="F3344">
        <f>St子市场金融稳定指数!F3344*Wi子市场权重!$F$2</f>
        <v>8.113644071773353E-2</v>
      </c>
      <c r="G3344">
        <f>St子市场金融稳定指数!G3344*Wi子市场权重!$G$2</f>
        <v>7.4376129586026768E-2</v>
      </c>
    </row>
    <row r="3345" spans="1:7" x14ac:dyDescent="0.15">
      <c r="A3345" s="1">
        <v>43879</v>
      </c>
      <c r="B3345">
        <f>St子市场金融稳定指数!B3345*Wi子市场权重!$B$2</f>
        <v>8.0617242388006854E-2</v>
      </c>
      <c r="C3345">
        <f>St子市场金融稳定指数!C3345*Wi子市场权重!$C$2</f>
        <v>6.5204068160489806E-2</v>
      </c>
      <c r="D3345">
        <f>St子市场金融稳定指数!D3345*Wi子市场权重!$D$2</f>
        <v>8.6720116780926032E-2</v>
      </c>
      <c r="E3345">
        <f>St子市场金融稳定指数!E3345*Wi子市场权重!$E$2</f>
        <v>9.0354845373253279E-2</v>
      </c>
      <c r="F3345">
        <f>St子市场金融稳定指数!F3345*Wi子市场权重!$F$2</f>
        <v>8.1609050575352796E-2</v>
      </c>
      <c r="G3345">
        <f>St子市场金融稳定指数!G3345*Wi子市场权重!$G$2</f>
        <v>4.7115487568831015E-2</v>
      </c>
    </row>
    <row r="3346" spans="1:7" x14ac:dyDescent="0.15">
      <c r="A3346" s="1">
        <v>43880</v>
      </c>
      <c r="B3346">
        <f>St子市场金融稳定指数!B3346*Wi子市场权重!$B$2</f>
        <v>9.8264666304252499E-2</v>
      </c>
      <c r="C3346">
        <f>St子市场金融稳定指数!C3346*Wi子市场权重!$C$2</f>
        <v>9.7751387726574615E-2</v>
      </c>
      <c r="D3346">
        <f>St子市场金融稳定指数!D3346*Wi子市场权重!$D$2</f>
        <v>7.6300934161063108E-2</v>
      </c>
      <c r="E3346">
        <f>St子市场金融稳定指数!E3346*Wi子市场权重!$E$2</f>
        <v>5.5965029565401343E-2</v>
      </c>
      <c r="F3346">
        <f>St子市场金融稳定指数!F3346*Wi子市场权重!$F$2</f>
        <v>5.3084758846138329E-2</v>
      </c>
      <c r="G3346">
        <f>St子市场金融稳定指数!G3346*Wi子市场权重!$G$2</f>
        <v>4.4468626126386634E-2</v>
      </c>
    </row>
    <row r="3347" spans="1:7" x14ac:dyDescent="0.15">
      <c r="A3347" s="1">
        <v>43881</v>
      </c>
      <c r="B3347">
        <f>St子市场金融稳定指数!B3347*Wi子市场权重!$B$2</f>
        <v>9.3012771780452252E-2</v>
      </c>
      <c r="C3347">
        <f>St子市场金融稳定指数!C3347*Wi子市场权重!$C$2</f>
        <v>9.6156850456766432E-2</v>
      </c>
      <c r="D3347">
        <f>St子市场金融稳定指数!D3347*Wi子市场权重!$D$2</f>
        <v>7.1589318491051573E-2</v>
      </c>
      <c r="E3347">
        <f>St子市场金融稳定指数!E3347*Wi子市场权重!$E$2</f>
        <v>6.3658397602790864E-2</v>
      </c>
      <c r="F3347">
        <f>St子市场金融稳定指数!F3347*Wi子市场权重!$F$2</f>
        <v>5.6118609222468453E-2</v>
      </c>
      <c r="G3347">
        <f>St子市场金融稳定指数!G3347*Wi子市场权重!$G$2</f>
        <v>7.1289252814275783E-2</v>
      </c>
    </row>
    <row r="3348" spans="1:7" x14ac:dyDescent="0.15">
      <c r="A3348" s="1">
        <v>43882</v>
      </c>
      <c r="B3348">
        <f>St子市场金融稳定指数!B3348*Wi子市场权重!$B$2</f>
        <v>8.9401267485748295E-2</v>
      </c>
      <c r="C3348">
        <f>St子市场金融稳定指数!C3348*Wi子市场权重!$C$2</f>
        <v>9.7696673212414542E-2</v>
      </c>
      <c r="D3348">
        <f>St子市场金融稳定指数!D3348*Wi子市场权重!$D$2</f>
        <v>6.6737248153370315E-2</v>
      </c>
      <c r="E3348">
        <f>St子市场金融稳定指数!E3348*Wi子市场权重!$E$2</f>
        <v>5.6970849139151868E-2</v>
      </c>
      <c r="F3348">
        <f>St子市场金融稳定指数!F3348*Wi子市场权重!$F$2</f>
        <v>5.4365379105493765E-2</v>
      </c>
      <c r="G3348">
        <f>St子市场金融稳定指数!G3348*Wi子市场权重!$G$2</f>
        <v>7.7232844493217406E-2</v>
      </c>
    </row>
    <row r="3349" spans="1:7" x14ac:dyDescent="0.15">
      <c r="A3349" s="1">
        <v>43885</v>
      </c>
      <c r="B3349">
        <f>St子市场金融稳定指数!B3349*Wi子市场权重!$B$2</f>
        <v>8.3891408369469206E-2</v>
      </c>
      <c r="C3349">
        <f>St子市场金融稳定指数!C3349*Wi子市场权重!$C$2</f>
        <v>8.4870027821457472E-2</v>
      </c>
      <c r="D3349">
        <f>St子市场金融稳定指数!D3349*Wi子市场权重!$D$2</f>
        <v>6.680960358823046E-2</v>
      </c>
      <c r="E3349">
        <f>St子市场金融稳定指数!E3349*Wi子市场权重!$E$2</f>
        <v>7.6234981280679098E-2</v>
      </c>
      <c r="F3349">
        <f>St子市场金融稳定指数!F3349*Wi子市场权重!$F$2</f>
        <v>0.10037623556662112</v>
      </c>
      <c r="G3349">
        <f>St子市场金融稳定指数!G3349*Wi子市场权重!$G$2</f>
        <v>7.4376129586026768E-2</v>
      </c>
    </row>
    <row r="3350" spans="1:7" x14ac:dyDescent="0.15">
      <c r="A3350" s="1">
        <v>43886</v>
      </c>
      <c r="B3350">
        <f>St子市场金融稳定指数!B3350*Wi子市场权重!$B$2</f>
        <v>8.6636416212513431E-2</v>
      </c>
      <c r="C3350">
        <f>St子市场金融稳定指数!C3350*Wi子市场权重!$C$2</f>
        <v>6.5079006413838181E-2</v>
      </c>
      <c r="D3350">
        <f>St子市场金融稳定指数!D3350*Wi子市场权重!$D$2</f>
        <v>4.8175951010714188E-2</v>
      </c>
      <c r="E3350">
        <f>St子市场金融稳定指数!E3350*Wi子市场权重!$E$2</f>
        <v>5.7124409379419129E-2</v>
      </c>
      <c r="F3350">
        <f>St子市场金融稳定指数!F3350*Wi子市场权重!$F$2</f>
        <v>6.8688506887213174E-2</v>
      </c>
      <c r="G3350">
        <f>St子市场金融稳定指数!G3350*Wi子市场权重!$G$2</f>
        <v>4.8469380889774441E-2</v>
      </c>
    </row>
    <row r="3351" spans="1:7" x14ac:dyDescent="0.15">
      <c r="A3351" s="1">
        <v>43887</v>
      </c>
      <c r="B3351">
        <f>St子市场金融稳定指数!B3351*Wi子市场权重!$B$2</f>
        <v>6.810926689114756E-2</v>
      </c>
      <c r="C3351">
        <f>St子市场金融稳定指数!C3351*Wi子市场权重!$C$2</f>
        <v>5.1478541465474204E-2</v>
      </c>
      <c r="D3351">
        <f>St子市场金融稳定指数!D3351*Wi子市场权重!$D$2</f>
        <v>4.9397480999235695E-2</v>
      </c>
      <c r="E3351">
        <f>St子市场金融稳定指数!E3351*Wi子市场权重!$E$2</f>
        <v>4.109272029551763E-2</v>
      </c>
      <c r="F3351">
        <f>St子市场金融稳定指数!F3351*Wi子市场权重!$F$2</f>
        <v>6.9656594821368753E-2</v>
      </c>
      <c r="G3351">
        <f>St子市场金融稳定指数!G3351*Wi子市场权重!$G$2</f>
        <v>2.4458082842842885E-2</v>
      </c>
    </row>
    <row r="3352" spans="1:7" x14ac:dyDescent="0.15">
      <c r="A3352" s="1">
        <v>43888</v>
      </c>
      <c r="B3352">
        <f>St子市场金融稳定指数!B3352*Wi子市场权重!$B$2</f>
        <v>9.2119817421871614E-2</v>
      </c>
      <c r="C3352">
        <f>St子市场金融稳定指数!C3352*Wi子市场权重!$C$2</f>
        <v>9.8337614664004119E-2</v>
      </c>
      <c r="D3352">
        <f>St子市场金融稳定指数!D3352*Wi子市场权重!$D$2</f>
        <v>3.9838051193593495E-2</v>
      </c>
      <c r="E3352">
        <f>St子市场金融稳定指数!E3352*Wi子市场权重!$E$2</f>
        <v>3.121879684633309E-2</v>
      </c>
      <c r="F3352">
        <f>St子市场金融稳定指数!F3352*Wi子市场权重!$F$2</f>
        <v>8.3789154112112643E-2</v>
      </c>
      <c r="G3352">
        <f>St子市场金融稳定指数!G3352*Wi子市场权重!$G$2</f>
        <v>3.2615290101526986E-2</v>
      </c>
    </row>
    <row r="3353" spans="1:7" x14ac:dyDescent="0.15">
      <c r="A3353" s="1">
        <v>43889</v>
      </c>
      <c r="B3353">
        <f>St子市场金融稳定指数!B3353*Wi子市场权重!$B$2</f>
        <v>9.9733080138362906E-2</v>
      </c>
      <c r="C3353">
        <f>St子市场金融稳定指数!C3353*Wi子市场权重!$C$2</f>
        <v>9.9439721306371534E-2</v>
      </c>
      <c r="D3353">
        <f>St子市场金融稳定指数!D3353*Wi子市场权重!$D$2</f>
        <v>7.2236261202742402E-2</v>
      </c>
      <c r="E3353">
        <f>St子市场金融稳定指数!E3353*Wi子市场权重!$E$2</f>
        <v>6.5954123194786329E-2</v>
      </c>
      <c r="F3353">
        <f>St子市场金融稳定指数!F3353*Wi子市场权重!$F$2</f>
        <v>6.9145871265554382E-2</v>
      </c>
      <c r="G3353">
        <f>St子市场金融稳定指数!G3353*Wi子市场权重!$G$2</f>
        <v>3.4632591149732682E-2</v>
      </c>
    </row>
    <row r="3354" spans="1:7" x14ac:dyDescent="0.15">
      <c r="A3354" s="1">
        <v>43892</v>
      </c>
      <c r="B3354">
        <f>St子市场金融稳定指数!B3354*Wi子市场权重!$B$2</f>
        <v>0.102008460133561</v>
      </c>
      <c r="C3354">
        <f>St子市场金融稳定指数!C3354*Wi子市场权重!$C$2</f>
        <v>8.5260845779743813E-2</v>
      </c>
      <c r="D3354">
        <f>St子市场金融稳定指数!D3354*Wi子市场权重!$D$2</f>
        <v>0.10324269314134589</v>
      </c>
      <c r="E3354">
        <f>St子市场金融稳定指数!E3354*Wi子市场权重!$E$2</f>
        <v>9.8286231783057024E-2</v>
      </c>
      <c r="F3354">
        <f>St子市场金融稳定指数!F3354*Wi子市场权重!$F$2</f>
        <v>0.10049819940084544</v>
      </c>
      <c r="G3354">
        <f>St子市场金融稳定指数!G3354*Wi子市场权重!$G$2</f>
        <v>7.4376129586026768E-2</v>
      </c>
    </row>
    <row r="3355" spans="1:7" x14ac:dyDescent="0.15">
      <c r="A3355" s="1">
        <v>43893</v>
      </c>
      <c r="B3355">
        <f>St子市场金融稳定指数!B3355*Wi子市场权重!$B$2</f>
        <v>7.2474821533097381E-2</v>
      </c>
      <c r="C3355">
        <f>St子市场金融稳定指数!C3355*Wi子市场权重!$C$2</f>
        <v>7.1808891655528631E-2</v>
      </c>
      <c r="D3355">
        <f>St子市场金融稳定指数!D3355*Wi子市场权重!$D$2</f>
        <v>9.3687519537754282E-2</v>
      </c>
      <c r="E3355">
        <f>St子市场金融稳定指数!E3355*Wi子市场权重!$E$2</f>
        <v>7.6872256277788223E-2</v>
      </c>
      <c r="F3355">
        <f>St子市场金融稳定指数!F3355*Wi子市场权重!$F$2</f>
        <v>8.51155108093022E-2</v>
      </c>
      <c r="G3355">
        <f>St子市场金融稳定指数!G3355*Wi子市场权重!$G$2</f>
        <v>9.5111005796275266E-2</v>
      </c>
    </row>
    <row r="3356" spans="1:7" x14ac:dyDescent="0.15">
      <c r="A3356" s="1">
        <v>43894</v>
      </c>
      <c r="B3356">
        <f>St子市场金融稳定指数!B3356*Wi子市场权重!$B$2</f>
        <v>9.6333239099026219E-2</v>
      </c>
      <c r="C3356">
        <f>St子市场金融稳定指数!C3356*Wi子市场权重!$C$2</f>
        <v>6.0991050570163276E-2</v>
      </c>
      <c r="D3356">
        <f>St子市场金融稳定指数!D3356*Wi子市场权重!$D$2</f>
        <v>7.9573953537972655E-2</v>
      </c>
      <c r="E3356">
        <f>St子市场金融稳定指数!E3356*Wi子市场权重!$E$2</f>
        <v>7.1013933111592403E-2</v>
      </c>
      <c r="F3356">
        <f>St子市场金融稳定指数!F3356*Wi子市场权重!$F$2</f>
        <v>9.5337604665228601E-2</v>
      </c>
      <c r="G3356">
        <f>St子市场金融稳定指数!G3356*Wi子市场权重!$G$2</f>
        <v>8.2709342976433523E-2</v>
      </c>
    </row>
    <row r="3357" spans="1:7" x14ac:dyDescent="0.15">
      <c r="A3357" s="1">
        <v>43895</v>
      </c>
      <c r="B3357">
        <f>St子市场金融稳定指数!B3357*Wi子市场权重!$B$2</f>
        <v>8.8210661674307439E-2</v>
      </c>
      <c r="C3357">
        <f>St子市场金融稳定指数!C3357*Wi子市场权重!$C$2</f>
        <v>6.2405811579159753E-2</v>
      </c>
      <c r="D3357">
        <f>St子市场金融稳定指数!D3357*Wi子市场权重!$D$2</f>
        <v>8.6285984171765071E-2</v>
      </c>
      <c r="E3357">
        <f>St子市场金融稳定指数!E3357*Wi子市场权重!$E$2</f>
        <v>6.0556480749392294E-2</v>
      </c>
      <c r="F3357">
        <f>St子市场金融稳定指数!F3357*Wi子市场权重!$F$2</f>
        <v>7.7995871986457105E-2</v>
      </c>
      <c r="G3357">
        <f>St子市场金融稳定指数!G3357*Wi子市场权重!$G$2</f>
        <v>9.8076032169141347E-2</v>
      </c>
    </row>
    <row r="3358" spans="1:7" x14ac:dyDescent="0.15">
      <c r="A3358" s="1">
        <v>43896</v>
      </c>
      <c r="B3358">
        <f>St子市场金融稳定指数!B3358*Wi子市场权重!$B$2</f>
        <v>8.7112658537089771E-2</v>
      </c>
      <c r="C3358">
        <f>St子市场金融稳定指数!C3358*Wi子市场权重!$C$2</f>
        <v>5.7622199769735177E-2</v>
      </c>
      <c r="D3358">
        <f>St子市场金融稳定指数!D3358*Wi子市场权重!$D$2</f>
        <v>9.1453013461190558E-2</v>
      </c>
      <c r="E3358">
        <f>St子市场金融稳定指数!E3358*Wi子市场权重!$E$2</f>
        <v>8.1563521617952883E-2</v>
      </c>
      <c r="F3358">
        <f>St子市场金融稳定指数!F3358*Wi子市场权重!$F$2</f>
        <v>0.10255633910338097</v>
      </c>
      <c r="G3358">
        <f>St子市场金融稳定指数!G3358*Wi子市场权重!$G$2</f>
        <v>9.4318978203523363E-2</v>
      </c>
    </row>
    <row r="3359" spans="1:7" x14ac:dyDescent="0.15">
      <c r="A3359" s="1">
        <v>43899</v>
      </c>
      <c r="B3359">
        <f>St子市场金融稳定指数!B3359*Wi子市场权重!$B$2</f>
        <v>9.0241306030487148E-2</v>
      </c>
      <c r="C3359">
        <f>St子市场金融稳定指数!C3359*Wi子市场权重!$C$2</f>
        <v>9.6203748611760787E-2</v>
      </c>
      <c r="D3359">
        <f>St子市场金融稳定指数!D3359*Wi子市场权重!$D$2</f>
        <v>9.6960538914663844E-2</v>
      </c>
      <c r="E3359">
        <f>St子市场金融稳定指数!E3359*Wi子市场权重!$E$2</f>
        <v>9.8424435999297538E-2</v>
      </c>
      <c r="F3359">
        <f>St子市场金融稳定指数!F3359*Wi子市场权重!$F$2</f>
        <v>0.10510233414281378</v>
      </c>
      <c r="G3359">
        <f>St子市场金融稳定指数!G3359*Wi子市场权重!$G$2</f>
        <v>7.4376129586026768E-2</v>
      </c>
    </row>
    <row r="3360" spans="1:7" x14ac:dyDescent="0.15">
      <c r="A3360" s="1">
        <v>43900</v>
      </c>
      <c r="B3360">
        <f>St子市场金融稳定指数!B3360*Wi子市场权重!$B$2</f>
        <v>7.1581867174516742E-2</v>
      </c>
      <c r="C3360">
        <f>St子市场金融稳定指数!C3360*Wi子市场权重!$C$2</f>
        <v>0.10326973729757746</v>
      </c>
      <c r="D3360">
        <f>St子市场金融稳定指数!D3360*Wi子市场权重!$D$2</f>
        <v>0.10093157542787141</v>
      </c>
      <c r="E3360">
        <f>St子市场金融稳定指数!E3360*Wi子市场权重!$E$2</f>
        <v>9.6144066431328806E-2</v>
      </c>
      <c r="F3360">
        <f>St子市场金融稳定指数!F3360*Wi子市场权重!$F$2</f>
        <v>0.10212946568359582</v>
      </c>
      <c r="G3360">
        <f>St子市场金融稳定指数!G3360*Wi子市场权重!$G$2</f>
        <v>7.1824040676048431E-2</v>
      </c>
    </row>
    <row r="3361" spans="1:7" x14ac:dyDescent="0.15">
      <c r="A3361" s="1">
        <v>43901</v>
      </c>
      <c r="B3361">
        <f>St子市场金融稳定指数!B3361*Wi子市场权重!$B$2</f>
        <v>5.8829156038639051E-2</v>
      </c>
      <c r="C3361">
        <f>St子市场金融稳定指数!C3361*Wi子市场权重!$C$2</f>
        <v>0.10460633471491669</v>
      </c>
      <c r="D3361">
        <f>St子市场金融稳定指数!D3361*Wi子市场权重!$D$2</f>
        <v>9.5875207391761461E-2</v>
      </c>
      <c r="E3361">
        <f>St子市场金融稳定指数!E3361*Wi子市场权重!$E$2</f>
        <v>0.10294678507516822</v>
      </c>
      <c r="F3361">
        <f>St子市场金融稳定指数!F3361*Wi子市场权重!$F$2</f>
        <v>9.0405692118782383E-2</v>
      </c>
      <c r="G3361">
        <f>St子市场金融稳定指数!G3361*Wi子市场权重!$G$2</f>
        <v>6.8886092169601218E-2</v>
      </c>
    </row>
    <row r="3362" spans="1:7" x14ac:dyDescent="0.15">
      <c r="A3362" s="1">
        <v>43902</v>
      </c>
      <c r="B3362">
        <f>St子市场金融稳定指数!B3362*Wi子市场权重!$B$2</f>
        <v>4.2749363107457188E-2</v>
      </c>
      <c r="C3362">
        <f>St子市场金融稳定指数!C3362*Wi子市场权重!$C$2</f>
        <v>0.1030977773959315</v>
      </c>
      <c r="D3362">
        <f>St子市场金融稳定指数!D3362*Wi子市场权重!$D$2</f>
        <v>9.326189933269452E-2</v>
      </c>
      <c r="E3362">
        <f>St子市场金融稳定指数!E3362*Wi子市场权重!$E$2</f>
        <v>9.745700648561384E-2</v>
      </c>
      <c r="F3362">
        <f>St子市场金融稳定指数!F3362*Wi子市场权重!$F$2</f>
        <v>8.0297939357441284E-2</v>
      </c>
      <c r="G3362">
        <f>St子市场金融稳定指数!G3362*Wi子市场权重!$G$2</f>
        <v>6.2150472897907691E-2</v>
      </c>
    </row>
    <row r="3363" spans="1:7" x14ac:dyDescent="0.15">
      <c r="A3363" s="1">
        <v>43903</v>
      </c>
      <c r="B3363">
        <f>St子市场金融稳定指数!B3363*Wi子市场权重!$B$2</f>
        <v>3.7305648758480359E-2</v>
      </c>
      <c r="C3363">
        <f>St子市场金融稳定指数!C3363*Wi子市场权重!$C$2</f>
        <v>0.10172209818276363</v>
      </c>
      <c r="D3363">
        <f>St子市场金融稳定指数!D3363*Wi子市场权重!$D$2</f>
        <v>8.0212383845562299E-2</v>
      </c>
      <c r="E3363">
        <f>St子市场金融稳定指数!E3363*Wi子市场权重!$E$2</f>
        <v>8.0073987287360496E-2</v>
      </c>
      <c r="F3363">
        <f>St子市场金融稳定指数!F3363*Wi子市场权重!$F$2</f>
        <v>5.6210082098136702E-2</v>
      </c>
      <c r="G3363">
        <f>St子市场金融稳定指数!G3363*Wi子市场权重!$G$2</f>
        <v>9.5090697396461102E-2</v>
      </c>
    </row>
    <row r="3364" spans="1:7" x14ac:dyDescent="0.15">
      <c r="A3364" s="1">
        <v>43906</v>
      </c>
      <c r="B3364">
        <f>St子市场金融稳定指数!B3364*Wi子市场权重!$B$2</f>
        <v>8.607418569044413E-2</v>
      </c>
      <c r="C3364">
        <f>St子市场金融稳定指数!C3364*Wi子市场权重!$C$2</f>
        <v>8.6183176161299516E-2</v>
      </c>
      <c r="D3364">
        <f>St子市场金融稳定指数!D3364*Wi子市场权重!$D$2</f>
        <v>0.12016535249452193</v>
      </c>
      <c r="E3364">
        <f>St子市场金融稳定指数!E3364*Wi子市场权重!$E$2</f>
        <v>0.11563853893325692</v>
      </c>
      <c r="F3364">
        <f>St子市场金融稳定指数!F3364*Wi子市场权重!$F$2</f>
        <v>0.11068217955857673</v>
      </c>
      <c r="G3364">
        <f>St子市场金融稳定指数!G3364*Wi子市场权重!$G$2</f>
        <v>7.4376129586026768E-2</v>
      </c>
    </row>
    <row r="3365" spans="1:7" x14ac:dyDescent="0.15">
      <c r="A3365" s="1">
        <v>43907</v>
      </c>
      <c r="B3365">
        <f>St子市场金融稳定指数!B3365*Wi子市场权重!$B$2</f>
        <v>0.1011088912982501</v>
      </c>
      <c r="C3365">
        <f>St子市场金融稳定指数!C3365*Wi子市场权重!$C$2</f>
        <v>6.3656429045675977E-2</v>
      </c>
      <c r="D3365">
        <f>St子市场金融稳定指数!D3365*Wi子市场权重!$D$2</f>
        <v>0.1080138956400658</v>
      </c>
      <c r="E3365">
        <f>St子市场金融稳定指数!E3365*Wi子市场权重!$E$2</f>
        <v>8.8466054417966025E-2</v>
      </c>
      <c r="F3365">
        <f>St子市场金融稳定指数!F3365*Wi子市场权重!$F$2</f>
        <v>0.11444019020061383</v>
      </c>
      <c r="G3365">
        <f>St子市场金融稳定指数!G3365*Wi子市场权重!$G$2</f>
        <v>4.9234330616107463E-2</v>
      </c>
    </row>
    <row r="3366" spans="1:7" x14ac:dyDescent="0.15">
      <c r="A3366" s="1">
        <v>43908</v>
      </c>
      <c r="B3366">
        <f>St子市场金融稳定指数!B3366*Wi子市场权重!$B$2</f>
        <v>8.1860764013289511E-2</v>
      </c>
      <c r="C3366">
        <f>St子市场金融稳定指数!C3366*Wi子市场权重!$C$2</f>
        <v>5.6723318465676645E-2</v>
      </c>
      <c r="D3366">
        <f>St子市场金融稳定指数!D3366*Wi子市场权重!$D$2</f>
        <v>0.12942259195457173</v>
      </c>
      <c r="E3366">
        <f>St子市场金融稳定指数!E3366*Wi子市场权重!$E$2</f>
        <v>0.12829190273127877</v>
      </c>
      <c r="F3366">
        <f>St子市场金融稳定指数!F3366*Wi子市场权重!$F$2</f>
        <v>0.13086719412270284</v>
      </c>
      <c r="G3366">
        <f>St子市场金融稳定指数!G3366*Wi子市场权重!$G$2</f>
        <v>4.278302894181208E-2</v>
      </c>
    </row>
    <row r="3367" spans="1:7" x14ac:dyDescent="0.15">
      <c r="A3367" s="1">
        <v>43909</v>
      </c>
      <c r="B3367">
        <f>St子市场金融稳定指数!B3367*Wi子市场权重!$B$2</f>
        <v>8.6861308421341127E-2</v>
      </c>
      <c r="C3367">
        <f>St子市场金融稳定指数!C3367*Wi子市场权重!$C$2</f>
        <v>4.4162429286354284E-2</v>
      </c>
      <c r="D3367">
        <f>St子市场金融稳定指数!D3367*Wi子市场权重!$D$2</f>
        <v>0.10892472287889367</v>
      </c>
      <c r="E3367">
        <f>St子市场金融稳定指数!E3367*Wi子市场权重!$E$2</f>
        <v>0.12072906089811644</v>
      </c>
      <c r="F3367">
        <f>St子市场金融稳定指数!F3367*Wi子市场权重!$F$2</f>
        <v>0.12377042351877482</v>
      </c>
      <c r="G3367">
        <f>St子市场金融稳定指数!G3367*Wi子市场权重!$G$2</f>
        <v>8.1199751923581615E-2</v>
      </c>
    </row>
    <row r="3368" spans="1:7" x14ac:dyDescent="0.15">
      <c r="A3368" s="1">
        <v>43910</v>
      </c>
      <c r="B3368">
        <f>St子市场金融稳定指数!B3368*Wi子市场权重!$B$2</f>
        <v>8.6748862316927286E-2</v>
      </c>
      <c r="C3368">
        <f>St子市场金融稳定指数!C3368*Wi子市场权重!$C$2</f>
        <v>4.3013424488992501E-2</v>
      </c>
      <c r="D3368">
        <f>St子市场金融稳定指数!D3368*Wi子市场权重!$D$2</f>
        <v>0.11862460735220559</v>
      </c>
      <c r="E3368">
        <f>St子市场金融稳定指数!E3368*Wi子市场权重!$E$2</f>
        <v>0.12440682865251723</v>
      </c>
      <c r="F3368">
        <f>St子市场金融稳定指数!F3368*Wi子市场权重!$F$2</f>
        <v>0.13426693600170597</v>
      </c>
      <c r="G3368">
        <f>St子市场金融稳定指数!G3368*Wi子市场权重!$G$2</f>
        <v>0.10209032586573859</v>
      </c>
    </row>
    <row r="3369" spans="1:7" x14ac:dyDescent="0.15">
      <c r="A3369" s="1">
        <v>43913</v>
      </c>
      <c r="B3369">
        <f>St子市场金融稳定指数!B3369*Wi子市场权重!$B$2</f>
        <v>8.0676772678578881E-2</v>
      </c>
      <c r="C3369">
        <f>St子市场金融稳定指数!C3369*Wi子市场权重!$C$2</f>
        <v>8.3134796086666227E-2</v>
      </c>
      <c r="D3369">
        <f>St子市场金融稳定指数!D3369*Wi子市场权重!$D$2</f>
        <v>0.13032065058724779</v>
      </c>
      <c r="E3369">
        <f>St子市场金融稳定指数!E3369*Wi子市场权重!$E$2</f>
        <v>0.1268023684006864</v>
      </c>
      <c r="F3369">
        <f>St子市场金融稳定指数!F3369*Wi子市场权重!$F$2</f>
        <v>0.13329122532791135</v>
      </c>
      <c r="G3369">
        <f>St子市场金融稳定指数!G3369*Wi子市场权重!$G$2</f>
        <v>7.4376129586026768E-2</v>
      </c>
    </row>
    <row r="3370" spans="1:7" x14ac:dyDescent="0.15">
      <c r="A3370" s="1">
        <v>43914</v>
      </c>
      <c r="B3370">
        <f>St子市场金融稳定指数!B3370*Wi子市场权重!$B$2</f>
        <v>8.3540841102767174E-2</v>
      </c>
      <c r="C3370">
        <f>St子市场金融稳定指数!C3370*Wi子市场权重!$C$2</f>
        <v>9.2451896212212101E-2</v>
      </c>
      <c r="D3370">
        <f>St子市场金融稳定指数!D3370*Wi子市场权重!$D$2</f>
        <v>0.13504503486341113</v>
      </c>
      <c r="E3370">
        <f>St子市场金融稳定指数!E3370*Wi子市场权重!$E$2</f>
        <v>0.1314014975966907</v>
      </c>
      <c r="F3370">
        <f>St子市场金融稳定指数!F3370*Wi子市场权重!$F$2</f>
        <v>0.1350978146223592</v>
      </c>
      <c r="G3370">
        <f>St子市场金融稳定指数!G3370*Wi子市场权重!$G$2</f>
        <v>8.9397575981894017E-2</v>
      </c>
    </row>
    <row r="3371" spans="1:7" x14ac:dyDescent="0.15">
      <c r="A3371" s="1">
        <v>43915</v>
      </c>
      <c r="B3371">
        <f>St子市场金融稳定指数!B3371*Wi子市场权重!$B$2</f>
        <v>8.1913679827131325E-2</v>
      </c>
      <c r="C3371">
        <f>St子市场金融稳定指数!C3371*Wi子市场权重!$C$2</f>
        <v>9.1099666076541436E-2</v>
      </c>
      <c r="D3371">
        <f>St子市场金融稳定指数!D3371*Wi子市场权重!$D$2</f>
        <v>0.1295928400365956</v>
      </c>
      <c r="E3371">
        <f>St子市场金融稳定指数!E3371*Wi子市场权重!$E$2</f>
        <v>0.12284819221380457</v>
      </c>
      <c r="F3371">
        <f>St子市场金融稳定指数!F3371*Wi子市场权重!$F$2</f>
        <v>0.13338269820357962</v>
      </c>
      <c r="G3371">
        <f>St子市场金融稳定指数!G3371*Wi子市场权重!$G$2</f>
        <v>7.7909791153689109E-2</v>
      </c>
    </row>
    <row r="3372" spans="1:7" x14ac:dyDescent="0.15">
      <c r="A3372" s="1">
        <v>43916</v>
      </c>
      <c r="B3372">
        <f>St子市场金融稳定指数!B3372*Wi子市场权重!$B$2</f>
        <v>0.10517018001060952</v>
      </c>
      <c r="C3372">
        <f>St子市场金融稳定指数!C3372*Wi子市场权重!$C$2</f>
        <v>8.8629696580171877E-2</v>
      </c>
      <c r="D3372">
        <f>St子市场金融稳定指数!D3372*Wi子市场权重!$D$2</f>
        <v>0.10942695472086419</v>
      </c>
      <c r="E3372">
        <f>St子市场金融稳定指数!E3372*Wi子市场权重!$E$2</f>
        <v>9.3180353794170764E-2</v>
      </c>
      <c r="F3372">
        <f>St子市场金融稳定指数!F3372*Wi子市场权重!$F$2</f>
        <v>0.11269458282327816</v>
      </c>
      <c r="G3372">
        <f>St子市场金融稳定指数!G3372*Wi子市场权重!$G$2</f>
        <v>0.10090566920991309</v>
      </c>
    </row>
    <row r="3373" spans="1:7" x14ac:dyDescent="0.15">
      <c r="A3373" s="1">
        <v>43917</v>
      </c>
      <c r="B3373">
        <f>St子市场金融稳定指数!B3373*Wi子市场权重!$B$2</f>
        <v>8.2866164476284018E-2</v>
      </c>
      <c r="C3373">
        <f>St子市场金融稳定指数!C3373*Wi子市场权重!$C$2</f>
        <v>6.7009647127772617E-2</v>
      </c>
      <c r="D3373">
        <f>St子市场金融稳定指数!D3373*Wi子市场权重!$D$2</f>
        <v>9.9527028751174168E-2</v>
      </c>
      <c r="E3373">
        <f>St子市场金融稳定指数!E3373*Wi子市场权重!$E$2</f>
        <v>7.866123307690176E-2</v>
      </c>
      <c r="F3373">
        <f>St子市场金融稳定指数!F3373*Wi子市场权重!$F$2</f>
        <v>0.11859458330387995</v>
      </c>
      <c r="G3373">
        <f>St子市场金融稳定指数!G3373*Wi子市场权重!$G$2</f>
        <v>9.5591637925210166E-2</v>
      </c>
    </row>
    <row r="3374" spans="1:7" x14ac:dyDescent="0.15">
      <c r="A3374" s="1">
        <v>43920</v>
      </c>
      <c r="B3374">
        <f>St子市场金融稳定指数!B3374*Wi子市场权重!$B$2</f>
        <v>9.83638834552059E-2</v>
      </c>
      <c r="C3374">
        <f>St子市场金融稳定指数!C3374*Wi子市场权重!$C$2</f>
        <v>8.0461601251987785E-2</v>
      </c>
      <c r="D3374">
        <f>St子市场金融稳定指数!D3374*Wi子市场权重!$D$2</f>
        <v>0.10825649915694985</v>
      </c>
      <c r="E3374">
        <f>St子市场金融稳定指数!E3374*Wi子市场权重!$E$2</f>
        <v>9.2973047469809986E-2</v>
      </c>
      <c r="F3374">
        <f>St子市场金融稳定指数!F3374*Wi子市场权重!$F$2</f>
        <v>8.066383086011425E-2</v>
      </c>
      <c r="G3374">
        <f>St子市场金融稳定指数!G3374*Wi子市场权重!$G$2</f>
        <v>7.4376129586026768E-2</v>
      </c>
    </row>
    <row r="3375" spans="1:7" x14ac:dyDescent="0.15">
      <c r="A3375" s="1">
        <v>43921</v>
      </c>
      <c r="B3375">
        <f>St子市场金融稳定指数!B3375*Wi子市场权重!$B$2</f>
        <v>0.10252438931851869</v>
      </c>
      <c r="C3375">
        <f>St子市场金融稳定指数!C3375*Wi子市场权重!$C$2</f>
        <v>6.4367717729757079E-2</v>
      </c>
      <c r="D3375">
        <f>St子市场金融稳定指数!D3375*Wi子市场权重!$D$2</f>
        <v>8.2885278733337592E-2</v>
      </c>
      <c r="E3375">
        <f>St子市场金融稳定指数!E3375*Wi子市场权重!$E$2</f>
        <v>8.7222216471801256E-2</v>
      </c>
      <c r="F3375">
        <f>St子市场金融稳定指数!F3375*Wi子市场权重!$F$2</f>
        <v>8.6937345583028097E-2</v>
      </c>
      <c r="G3375">
        <f>St子市场金融稳定指数!G3375*Wi子市场权重!$G$2</f>
        <v>4.2512250277623391E-2</v>
      </c>
    </row>
    <row r="3376" spans="1:7" x14ac:dyDescent="0.15">
      <c r="A3376" s="1">
        <v>43922</v>
      </c>
      <c r="B3376">
        <f>St子市场金融稳定指数!B3376*Wi子市场权重!$B$2</f>
        <v>9.1689876434406847E-2</v>
      </c>
      <c r="C3376">
        <f>St子市场金融稳定指数!C3376*Wi子市场权重!$C$2</f>
        <v>5.1470725106308492E-2</v>
      </c>
      <c r="D3376">
        <f>St子市场金融稳定指数!D3376*Wi子市场权重!$D$2</f>
        <v>7.5551842600157917E-2</v>
      </c>
      <c r="E3376">
        <f>St子市场金融稳定指数!E3376*Wi子市场权重!$E$2</f>
        <v>5.7730972328474787E-2</v>
      </c>
      <c r="F3376">
        <f>St子市场金融稳定指数!F3376*Wi子市场权重!$F$2</f>
        <v>7.1287861104119138E-2</v>
      </c>
      <c r="G3376">
        <f>St子市场金融稳定指数!G3376*Wi子市场权重!$G$2</f>
        <v>6.5101960337564352E-2</v>
      </c>
    </row>
    <row r="3377" spans="1:7" x14ac:dyDescent="0.15">
      <c r="A3377" s="1">
        <v>43923</v>
      </c>
      <c r="B3377">
        <f>St子市场金融稳定指数!B3377*Wi子市场权重!$B$2</f>
        <v>7.6132627164912911E-2</v>
      </c>
      <c r="C3377">
        <f>St子市场金融稳定指数!C3377*Wi子市场权重!$C$2</f>
        <v>6.8846491531718318E-2</v>
      </c>
      <c r="D3377">
        <f>St子市场金融稳定指数!D3377*Wi子市场权重!$D$2</f>
        <v>7.6709529557920486E-2</v>
      </c>
      <c r="E3377">
        <f>St子市场金融稳定指数!E3377*Wi子市场权重!$E$2</f>
        <v>7.2772197862652488E-2</v>
      </c>
      <c r="F3377">
        <f>St子市场金融稳定指数!F3377*Wi子市场权重!$F$2</f>
        <v>8.110594975917744E-2</v>
      </c>
      <c r="G3377">
        <f>St子市场金融稳定指数!G3377*Wi子市场权重!$G$2</f>
        <v>5.5123766562211345E-2</v>
      </c>
    </row>
    <row r="3378" spans="1:7" x14ac:dyDescent="0.15">
      <c r="A3378" s="1">
        <v>43924</v>
      </c>
      <c r="B3378">
        <f>St子市场金融稳定指数!B3378*Wi子市场权重!$B$2</f>
        <v>0.10261699199274188</v>
      </c>
      <c r="C3378">
        <f>St子市场金融稳定指数!C3378*Wi子市场权重!$C$2</f>
        <v>5.3909429166015127E-2</v>
      </c>
      <c r="D3378">
        <f>St子市场金融稳定指数!D3378*Wi子市场权重!$D$2</f>
        <v>7.2563988760638409E-2</v>
      </c>
      <c r="E3378">
        <f>St子市场金融稳定指数!E3378*Wi子市场权重!$E$2</f>
        <v>7.1067679195685948E-2</v>
      </c>
      <c r="F3378">
        <f>St子市场金融稳定指数!F3378*Wi子市场权重!$F$2</f>
        <v>5.9182950557354667E-2</v>
      </c>
      <c r="G3378">
        <f>St子市场金融稳定指数!G3378*Wi子市场权重!$G$2</f>
        <v>5.4345277902668881E-2</v>
      </c>
    </row>
    <row r="3379" spans="1:7" x14ac:dyDescent="0.15">
      <c r="A3379" s="1">
        <v>43928</v>
      </c>
      <c r="B3379">
        <f>St子市场金融稳定指数!B3379*Wi子市场权重!$B$2</f>
        <v>9.4633318579357861E-2</v>
      </c>
      <c r="C3379">
        <f>St子市场金融稳定指数!C3379*Wi子市场权重!$C$2</f>
        <v>7.4958884399316375E-2</v>
      </c>
      <c r="D3379">
        <f>St子市场金融稳定指数!D3379*Wi子市场权重!$D$2</f>
        <v>0.11052079864786779</v>
      </c>
      <c r="E3379">
        <f>St子市场金融稳定指数!E3379*Wi子市场权重!$E$2</f>
        <v>0.10630207632500778</v>
      </c>
      <c r="F3379">
        <f>St子市场金融稳定指数!F3379*Wi子市场权重!$F$2</f>
        <v>0.11228295488277105</v>
      </c>
      <c r="G3379">
        <f>St子市场金融稳定指数!G3379*Wi子市场权重!$G$2</f>
        <v>7.4376129586026768E-2</v>
      </c>
    </row>
    <row r="3380" spans="1:7" x14ac:dyDescent="0.15">
      <c r="A3380" s="1">
        <v>43929</v>
      </c>
      <c r="B3380">
        <f>St子市场金融稳定指数!B3380*Wi子市场权重!$B$2</f>
        <v>0.10273605257388597</v>
      </c>
      <c r="C3380">
        <f>St子市场金融稳定指数!C3380*Wi子市场权重!$C$2</f>
        <v>8.5260845779743813E-2</v>
      </c>
      <c r="D3380">
        <f>St子市场金融稳定指数!D3380*Wi子市场权重!$D$2</f>
        <v>9.0133590825505316E-2</v>
      </c>
      <c r="E3380">
        <f>St子市场金融稳定指数!E3380*Wi子市场权重!$E$2</f>
        <v>8.6976520087373624E-2</v>
      </c>
      <c r="F3380">
        <f>St子市场金融稳定指数!F3380*Wi子市场权重!$F$2</f>
        <v>8.6426622027213712E-2</v>
      </c>
      <c r="G3380">
        <f>St子市场金融稳定指数!G3380*Wi子市场权重!$G$2</f>
        <v>9.3831576607983733E-2</v>
      </c>
    </row>
    <row r="3381" spans="1:7" x14ac:dyDescent="0.15">
      <c r="A3381" s="1">
        <v>43930</v>
      </c>
      <c r="B3381">
        <f>St子市场金融稳定指数!B3381*Wi子市场权重!$B$2</f>
        <v>0.1039002004784059</v>
      </c>
      <c r="C3381">
        <f>St子市场金融稳定指数!C3381*Wi子市场权重!$C$2</f>
        <v>8.0031701497872837E-2</v>
      </c>
      <c r="D3381">
        <f>St子市场金融稳定指数!D3381*Wi子市场权重!$D$2</f>
        <v>7.3887667598374285E-2</v>
      </c>
      <c r="E3381">
        <f>St子市场金融稳定指数!E3381*Wi子市场权重!$E$2</f>
        <v>6.1163043698447959E-2</v>
      </c>
      <c r="F3381">
        <f>St子市场金融稳定指数!F3381*Wi子市场权重!$F$2</f>
        <v>7.4596130107454001E-2</v>
      </c>
      <c r="G3381">
        <f>St子市场金融稳定指数!G3381*Wi子市场权重!$G$2</f>
        <v>9.6843989247082832E-2</v>
      </c>
    </row>
    <row r="3382" spans="1:7" x14ac:dyDescent="0.15">
      <c r="A3382" s="1">
        <v>43931</v>
      </c>
      <c r="B3382">
        <f>St子市场金融稳定指数!B3382*Wi子市场权重!$B$2</f>
        <v>0.10139992827438012</v>
      </c>
      <c r="C3382">
        <f>St子市场金融稳定指数!C3382*Wi子市场权重!$C$2</f>
        <v>7.8538776897219081E-2</v>
      </c>
      <c r="D3382">
        <f>St子市场金融稳定指数!D3382*Wi子市场权重!$D$2</f>
        <v>7.9246225980076621E-2</v>
      </c>
      <c r="E3382">
        <f>St子市场金融稳定指数!E3382*Wi子市场权重!$E$2</f>
        <v>4.9845653990751207E-2</v>
      </c>
      <c r="F3382">
        <f>St子市场金融稳定指数!F3382*Wi子市场权重!$F$2</f>
        <v>6.9023907431330064E-2</v>
      </c>
      <c r="G3382">
        <f>St子市场金融稳定指数!G3382*Wi子市场权重!$G$2</f>
        <v>7.5960184771530589E-2</v>
      </c>
    </row>
    <row r="3383" spans="1:7" x14ac:dyDescent="0.15">
      <c r="A3383" s="1">
        <v>43934</v>
      </c>
      <c r="B3383">
        <f>St子市场金融稳定指数!B3383*Wi子市场权重!$B$2</f>
        <v>9.6511829970742355E-2</v>
      </c>
      <c r="C3383">
        <f>St子市场金融稳定指数!C3383*Wi子市场权重!$C$2</f>
        <v>7.0480110597355136E-2</v>
      </c>
      <c r="D3383">
        <f>St子市场金融稳定指数!D3383*Wi子市场权重!$D$2</f>
        <v>9.5249545690323609E-2</v>
      </c>
      <c r="E3383">
        <f>St子市场金融稳定指数!E3383*Wi子市场权重!$E$2</f>
        <v>0.10989538594726155</v>
      </c>
      <c r="F3383">
        <f>St子市场金融稳定指数!F3383*Wi子市场权重!$F$2</f>
        <v>8.6335149151545471E-2</v>
      </c>
      <c r="G3383">
        <f>St子市场金融稳定指数!G3383*Wi子市场权重!$G$2</f>
        <v>7.4376129586026768E-2</v>
      </c>
    </row>
    <row r="3384" spans="1:7" x14ac:dyDescent="0.15">
      <c r="A3384" s="1">
        <v>43935</v>
      </c>
      <c r="B3384">
        <f>St子市场金融稳定指数!B3384*Wi子市场权重!$B$2</f>
        <v>8.9454183299590123E-2</v>
      </c>
      <c r="C3384">
        <f>St子市场金融稳定指数!C3384*Wi子市场权重!$C$2</f>
        <v>5.9998372956116014E-2</v>
      </c>
      <c r="D3384">
        <f>St子市场金融稳定指数!D3384*Wi子市场权重!$D$2</f>
        <v>9.2321278679512453E-2</v>
      </c>
      <c r="E3384">
        <f>St子市场金融稳定指数!E3384*Wi子市场权重!$E$2</f>
        <v>9.9368831476941186E-2</v>
      </c>
      <c r="F3384">
        <f>St子市场金融稳定指数!F3384*Wi子市场权重!$F$2</f>
        <v>9.8607759970368358E-2</v>
      </c>
      <c r="G3384">
        <f>St子市场金融稳定指数!G3384*Wi子市场权重!$G$2</f>
        <v>4.5578818649560239E-2</v>
      </c>
    </row>
    <row r="3385" spans="1:7" x14ac:dyDescent="0.15">
      <c r="A3385" s="1">
        <v>43936</v>
      </c>
      <c r="B3385">
        <f>St子市场金融稳定指数!B3385*Wi子市场权重!$B$2</f>
        <v>8.6266005515620706E-2</v>
      </c>
      <c r="C3385">
        <f>St子市场金融稳定指数!C3385*Wi子市场权重!$C$2</f>
        <v>4.8047159791720313E-2</v>
      </c>
      <c r="D3385">
        <f>St子市场金融稳定指数!D3385*Wi子市场权重!$D$2</f>
        <v>7.8875936401674646E-2</v>
      </c>
      <c r="E3385">
        <f>St子市场金融稳定指数!E3385*Wi子市场权重!$E$2</f>
        <v>7.9951139095146687E-2</v>
      </c>
      <c r="F3385">
        <f>St子市场金融稳定指数!F3385*Wi子市场权重!$F$2</f>
        <v>9.997985310539205E-2</v>
      </c>
      <c r="G3385">
        <f>St子市场金融稳定指数!G3385*Wi子市场权重!$G$2</f>
        <v>6.1541220903483157E-2</v>
      </c>
    </row>
    <row r="3386" spans="1:7" x14ac:dyDescent="0.15">
      <c r="A3386" s="1">
        <v>43937</v>
      </c>
      <c r="B3386">
        <f>St子市场金融稳定指数!B3386*Wi子市场权重!$B$2</f>
        <v>8.0246831691114129E-2</v>
      </c>
      <c r="C3386">
        <f>St子市场金融稳定指数!C3386*Wi子市场权重!$C$2</f>
        <v>3.844085437704254E-2</v>
      </c>
      <c r="D3386">
        <f>St子市场金融稳定指数!D3386*Wi子市场权重!$D$2</f>
        <v>6.3234393865728489E-2</v>
      </c>
      <c r="E3386">
        <f>St子市场金融稳定指数!E3386*Wi子市场权重!$E$2</f>
        <v>5.3385217528911448E-2</v>
      </c>
      <c r="F3386">
        <f>St子市场金融稳定指数!F3386*Wi子市场权重!$F$2</f>
        <v>7.5739541053307061E-2</v>
      </c>
      <c r="G3386">
        <f>St子市场金融稳定指数!G3386*Wi子市场权重!$G$2</f>
        <v>3.4246731553263805E-2</v>
      </c>
    </row>
    <row r="3387" spans="1:7" x14ac:dyDescent="0.15">
      <c r="A3387" s="1">
        <v>43938</v>
      </c>
      <c r="B3387">
        <f>St子市场金融稳定指数!B3387*Wi子市场权重!$B$2</f>
        <v>8.8369409115832909E-2</v>
      </c>
      <c r="C3387">
        <f>St子市场金融稳定指数!C3387*Wi子市场权重!$C$2</f>
        <v>2.5668923500245567E-2</v>
      </c>
      <c r="D3387">
        <f>St子市场金融稳定指数!D3387*Wi子市场权重!$D$2</f>
        <v>5.244492166746359E-2</v>
      </c>
      <c r="E3387">
        <f>St子市场金融稳定指数!E3387*Wi子市场权重!$E$2</f>
        <v>6.163140243126309E-2</v>
      </c>
      <c r="F3387">
        <f>St子市场金融稳定指数!F3387*Wi子市场权重!$F$2</f>
        <v>6.0318738763568733E-2</v>
      </c>
      <c r="G3387">
        <f>St子市场金融稳定指数!G3387*Wi子市场权重!$G$2</f>
        <v>7.0145212958078587E-2</v>
      </c>
    </row>
    <row r="3388" spans="1:7" x14ac:dyDescent="0.15">
      <c r="A3388" s="1">
        <v>43941</v>
      </c>
      <c r="B3388">
        <f>St子市场金融稳定指数!B3388*Wi子市场权重!$B$2</f>
        <v>9.2212420096094788E-2</v>
      </c>
      <c r="C3388">
        <f>St子市场金融稳定指数!C3388*Wi子市场权重!$C$2</f>
        <v>6.7033096205269802E-2</v>
      </c>
      <c r="D3388">
        <f>St子市场金融稳定指数!D3388*Wi子市场权重!$D$2</f>
        <v>8.8031027012510088E-2</v>
      </c>
      <c r="E3388">
        <f>St子市场金融稳定指数!E3388*Wi子市场权重!$E$2</f>
        <v>7.8569096932741403E-2</v>
      </c>
      <c r="F3388">
        <f>St子市场金融稳定指数!F3388*Wi子市场权重!$F$2</f>
        <v>7.5754786532585092E-2</v>
      </c>
      <c r="G3388">
        <f>St子市场金融稳定指数!G3388*Wi子市场权重!$G$2</f>
        <v>7.4376129586026768E-2</v>
      </c>
    </row>
    <row r="3389" spans="1:7" x14ac:dyDescent="0.15">
      <c r="A3389" s="1">
        <v>43942</v>
      </c>
      <c r="B3389">
        <f>St子市场金融稳定指数!B3389*Wi子市场权重!$B$2</f>
        <v>6.8360617006896177E-2</v>
      </c>
      <c r="C3389">
        <f>St子市场金融稳定指数!C3389*Wi子市场权重!$C$2</f>
        <v>4.9477553519048249E-2</v>
      </c>
      <c r="D3389">
        <f>St子市场金融稳定指数!D3389*Wi子市场权重!$D$2</f>
        <v>8.0646516454723247E-2</v>
      </c>
      <c r="E3389">
        <f>St子市场金融稳定指数!E3389*Wi子市场权重!$E$2</f>
        <v>9.0930696274255471E-2</v>
      </c>
      <c r="F3389">
        <f>St子市场金融稳定指数!F3389*Wi子市场权重!$F$2</f>
        <v>8.4772487525546281E-2</v>
      </c>
      <c r="G3389">
        <f>St子市场金融稳定指数!G3389*Wi子市场权重!$G$2</f>
        <v>4.9572803946343329E-2</v>
      </c>
    </row>
    <row r="3390" spans="1:7" x14ac:dyDescent="0.15">
      <c r="A3390" s="1">
        <v>43943</v>
      </c>
      <c r="B3390">
        <f>St子市场金融稳定指数!B3390*Wi子市场权重!$B$2</f>
        <v>4.1949011423099709E-2</v>
      </c>
      <c r="C3390">
        <f>St子市场金融稳定指数!C3390*Wi子市场权重!$C$2</f>
        <v>4.6335377134426217E-2</v>
      </c>
      <c r="D3390">
        <f>St子市场金融稳定指数!D3390*Wi子市场权重!$D$2</f>
        <v>6.177877276442411E-2</v>
      </c>
      <c r="E3390">
        <f>St子市场金融稳定指数!E3390*Wi子市场权重!$E$2</f>
        <v>5.1964785306439339E-2</v>
      </c>
      <c r="F3390">
        <f>St子市场金融稳定指数!F3390*Wi子市场权重!$F$2</f>
        <v>4.0126101459803581E-2</v>
      </c>
      <c r="G3390">
        <f>St子市场金融稳定指数!G3390*Wi子市场权重!$G$2</f>
        <v>6.0728884910917109E-2</v>
      </c>
    </row>
    <row r="3391" spans="1:7" x14ac:dyDescent="0.15">
      <c r="A3391" s="1">
        <v>43944</v>
      </c>
      <c r="B3391">
        <f>St子市场金融稳定指数!B3391*Wi子市场权重!$B$2</f>
        <v>6.9518150434685899E-2</v>
      </c>
      <c r="C3391">
        <f>St子市场金融稳定指数!C3391*Wi子市场权重!$C$2</f>
        <v>4.4553247244640597E-2</v>
      </c>
      <c r="D3391">
        <f>St子市场金融稳定指数!D3391*Wi子市场权重!$D$2</f>
        <v>4.2225780543978748E-2</v>
      </c>
      <c r="E3391">
        <f>St子市场金融稳定指数!E3391*Wi子市场权重!$E$2</f>
        <v>5.632589613002939E-2</v>
      </c>
      <c r="F3391">
        <f>St子市场金融稳定指数!F3391*Wi子市场权重!$F$2</f>
        <v>4.5279073455781395E-2</v>
      </c>
      <c r="G3391">
        <f>St子市场金融稳定指数!G3391*Wi子市场权重!$G$2</f>
        <v>6.5596131399708699E-2</v>
      </c>
    </row>
    <row r="3392" spans="1:7" x14ac:dyDescent="0.15">
      <c r="A3392" s="1">
        <v>43945</v>
      </c>
      <c r="B3392">
        <f>St子市场金融稳定指数!B3392*Wi子市场权重!$B$2</f>
        <v>6.8096037937687093E-2</v>
      </c>
      <c r="C3392">
        <f>St子市场金融稳定指数!C3392*Wi子市场权重!$C$2</f>
        <v>5.0650007393907209E-2</v>
      </c>
      <c r="D3392">
        <f>St子市场金融稳定指数!D3392*Wi子市场权重!$D$2</f>
        <v>5.5381701082375917E-2</v>
      </c>
      <c r="E3392">
        <f>St子市场金融稳定指数!E3392*Wi子市场权重!$E$2</f>
        <v>7.1597462024607983E-2</v>
      </c>
      <c r="F3392">
        <f>St子市场金融稳定指数!F3392*Wi子市场权重!$F$2</f>
        <v>5.2231012006568038E-2</v>
      </c>
      <c r="G3392">
        <f>St子市场金融稳定指数!G3392*Wi子市场权重!$G$2</f>
        <v>3.7455458723899715E-2</v>
      </c>
    </row>
    <row r="3393" spans="1:7" x14ac:dyDescent="0.15">
      <c r="A3393" s="1">
        <v>43947</v>
      </c>
      <c r="B3393">
        <f>St子市场金融稳定指数!B3393*Wi子市场权重!$B$2</f>
        <v>8.4460253368268734E-2</v>
      </c>
      <c r="C3393">
        <f>St子市场金融稳定指数!C3393*Wi子市场权重!$C$2</f>
        <v>6.8486939010094908E-2</v>
      </c>
      <c r="D3393">
        <f>St子市场金融稳定指数!D3393*Wi子市场权重!$D$2</f>
        <v>6.9082415483249601E-2</v>
      </c>
      <c r="E3393">
        <f>St子市场金融稳定指数!E3393*Wi子市场权重!$E$2</f>
        <v>7.515238158679495E-2</v>
      </c>
      <c r="F3393">
        <f>St子市场金融稳定指数!F3393*Wi子市场权重!$F$2</f>
        <v>6.4107240364161863E-2</v>
      </c>
      <c r="G3393">
        <f>St子市场金融稳定指数!G3393*Wi子市场权重!$G$2</f>
        <v>7.4376129586026768E-2</v>
      </c>
    </row>
    <row r="3394" spans="1:7" x14ac:dyDescent="0.15">
      <c r="A3394" s="1">
        <v>43948</v>
      </c>
      <c r="B3394">
        <f>St子市场金融稳定指数!B3394*Wi子市场权重!$B$2</f>
        <v>7.0331731072503817E-2</v>
      </c>
      <c r="C3394">
        <f>St子市场金融稳定指数!C3394*Wi子市场权重!$C$2</f>
        <v>5.1666134085451648E-2</v>
      </c>
      <c r="D3394">
        <f>St子市场金融稳定指数!D3394*Wi子市场权重!$D$2</f>
        <v>5.2061863482909788E-2</v>
      </c>
      <c r="E3394">
        <f>St子市场金融稳定指数!E3394*Wi子市场权重!$E$2</f>
        <v>8.7414166772135315E-2</v>
      </c>
      <c r="F3394">
        <f>St子市场金融稳定指数!F3394*Wi子市场权重!$F$2</f>
        <v>5.9846128905949453E-2</v>
      </c>
      <c r="G3394">
        <f>St子市场金融稳定指数!G3394*Wi子市场权重!$G$2</f>
        <v>3.8240716850046902E-2</v>
      </c>
    </row>
    <row r="3395" spans="1:7" x14ac:dyDescent="0.15">
      <c r="A3395" s="1">
        <v>43949</v>
      </c>
      <c r="B3395">
        <f>St子市场金融稳定指数!B3395*Wi子市场权重!$B$2</f>
        <v>6.140218748669736E-2</v>
      </c>
      <c r="C3395">
        <f>St子市场金融稳定指数!C3395*Wi子市场权重!$C$2</f>
        <v>5.4823943188405111E-2</v>
      </c>
      <c r="D3395">
        <f>St子市场金融稳定指数!D3395*Wi子市场权重!$D$2</f>
        <v>4.2919541478226159E-2</v>
      </c>
      <c r="E3395">
        <f>St子市场金融稳定指数!E3395*Wi子市场权重!$E$2</f>
        <v>7.0760558715151425E-2</v>
      </c>
      <c r="F3395">
        <f>St子市场金融稳定指数!F3395*Wi子市场权重!$F$2</f>
        <v>4.7847936714131289E-2</v>
      </c>
      <c r="G3395">
        <f>St子市场金融稳定指数!G3395*Wi子市场权重!$G$2</f>
        <v>3.7848087786973308E-2</v>
      </c>
    </row>
    <row r="3396" spans="1:7" x14ac:dyDescent="0.15">
      <c r="A3396" s="1">
        <v>43950</v>
      </c>
      <c r="B3396">
        <f>St子市场金融稳定指数!B3396*Wi子市场权重!$B$2</f>
        <v>4.6546072750607494E-2</v>
      </c>
      <c r="C3396">
        <f>St子市场金融稳定指数!C3396*Wi子市场权重!$C$2</f>
        <v>4.0965538387572178E-2</v>
      </c>
      <c r="D3396">
        <f>St子市场金融稳定指数!D3396*Wi子市场权重!$D$2</f>
        <v>3.6624618645392314E-2</v>
      </c>
      <c r="E3396">
        <f>St子市场金融稳定指数!E3396*Wi子市场权重!$E$2</f>
        <v>7.5213805682901855E-2</v>
      </c>
      <c r="F3396">
        <f>St子市场金融稳定指数!F3396*Wi子市场权重!$F$2</f>
        <v>6.1988118744514202E-2</v>
      </c>
      <c r="G3396">
        <f>St子市场金融稳定指数!G3396*Wi子市场权重!$G$2</f>
        <v>2.0579178478339986E-2</v>
      </c>
    </row>
    <row r="3397" spans="1:7" x14ac:dyDescent="0.15">
      <c r="A3397" s="1">
        <v>43951</v>
      </c>
      <c r="B3397">
        <f>St子市场金融稳定指数!B3397*Wi子市场权重!$B$2</f>
        <v>7.2580653160781008E-2</v>
      </c>
      <c r="C3397">
        <f>St子市场金融稳定指数!C3397*Wi子市场权重!$C$2</f>
        <v>4.215362498076259E-2</v>
      </c>
      <c r="D3397">
        <f>St子市场金融稳定指数!D3397*Wi子市场权重!$D$2</f>
        <v>5.027425862165881E-2</v>
      </c>
      <c r="E3397">
        <f>St子市场金融稳定指数!E3397*Wi子市场权重!$E$2</f>
        <v>5.8276111181423548E-2</v>
      </c>
      <c r="F3397">
        <f>St子市场金融稳定指数!F3397*Wi子市场权重!$F$2</f>
        <v>3.1748710596520117E-2</v>
      </c>
      <c r="G3397">
        <f>St子市场金融稳定指数!G3397*Wi子市场权重!$G$2</f>
        <v>6.5257658069472852E-3</v>
      </c>
    </row>
    <row r="3398" spans="1:7" x14ac:dyDescent="0.15">
      <c r="A3398" s="1">
        <v>43957</v>
      </c>
      <c r="B3398">
        <f>St子市场金融稳定指数!B3398*Wi子市场权重!$B$2</f>
        <v>5.9034204817276087E-2</v>
      </c>
      <c r="C3398">
        <f>St子市场金融稳定指数!C3398*Wi子市场权重!$C$2</f>
        <v>6.4969577385518007E-2</v>
      </c>
      <c r="D3398">
        <f>St子市场金融稳定指数!D3398*Wi子市场权重!$D$2</f>
        <v>8.7486233150033579E-2</v>
      </c>
      <c r="E3398">
        <f>St子市场金融稳定指数!E3398*Wi子市场权重!$E$2</f>
        <v>9.1130324586602904E-2</v>
      </c>
      <c r="F3398">
        <f>St子市场金融稳定指数!F3398*Wi子市场权重!$F$2</f>
        <v>7.6303623786594568E-2</v>
      </c>
      <c r="G3398">
        <f>St子市场金融稳定指数!G3398*Wi子市场权重!$G$2</f>
        <v>7.4376129586026768E-2</v>
      </c>
    </row>
    <row r="3399" spans="1:7" x14ac:dyDescent="0.15">
      <c r="A3399" s="1">
        <v>43958</v>
      </c>
      <c r="B3399">
        <f>St子市场金融稳定指数!B3399*Wi子市场权重!$B$2</f>
        <v>3.0558882493648798E-2</v>
      </c>
      <c r="C3399">
        <f>St子市场金融稳定指数!C3399*Wi子市场权重!$C$2</f>
        <v>5.0329536668112428E-2</v>
      </c>
      <c r="D3399">
        <f>St子市场金融稳定指数!D3399*Wi子市场权重!$D$2</f>
        <v>5.1721367318861997E-2</v>
      </c>
      <c r="E3399">
        <f>St子市场金融稳定指数!E3399*Wi子市场权重!$E$2</f>
        <v>7.8277332476233599E-2</v>
      </c>
      <c r="F3399">
        <f>St子市场金融稳定指数!F3399*Wi子市场权重!$F$2</f>
        <v>7.2416026570694153E-2</v>
      </c>
      <c r="G3399">
        <f>St子市场金融稳定指数!G3399*Wi子市场权重!$G$2</f>
        <v>9.1936125958662948E-2</v>
      </c>
    </row>
    <row r="3400" spans="1:7" x14ac:dyDescent="0.15">
      <c r="A3400" s="1">
        <v>43959</v>
      </c>
      <c r="B3400">
        <f>St子市场金融稳定指数!B3400*Wi子市场权重!$B$2</f>
        <v>4.9588732046511909E-2</v>
      </c>
      <c r="C3400">
        <f>St子市场金融稳定指数!C3400*Wi子市场权重!$C$2</f>
        <v>3.6979195213051694E-2</v>
      </c>
      <c r="D3400">
        <f>St子市场金融稳定指数!D3400*Wi子市场权重!$D$2</f>
        <v>5.4896494048607795E-2</v>
      </c>
      <c r="E3400">
        <f>St子市场金融稳定指数!E3400*Wi子市场权重!$E$2</f>
        <v>6.5600934642171635E-2</v>
      </c>
      <c r="F3400">
        <f>St子市场金融稳定指数!F3400*Wi子市场权重!$F$2</f>
        <v>5.6903751405287556E-2</v>
      </c>
      <c r="G3400">
        <f>St子市场金融稳定指数!G3400*Wi子市场权重!$G$2</f>
        <v>9.7196001510528124E-2</v>
      </c>
    </row>
    <row r="3401" spans="1:7" x14ac:dyDescent="0.15">
      <c r="A3401" s="1">
        <v>43960</v>
      </c>
      <c r="B3401">
        <f>St子市场金融稳定指数!B3401*Wi子市场权重!$B$2</f>
        <v>5.0270023149725299E-2</v>
      </c>
      <c r="C3401">
        <f>St子市场金融稳定指数!C3401*Wi子市场权重!$C$2</f>
        <v>7.4208513919406638E-2</v>
      </c>
      <c r="D3401">
        <f>St子市场金融稳定指数!D3401*Wi子市场权重!$D$2</f>
        <v>2.7801511794503492E-2</v>
      </c>
      <c r="E3401">
        <f>St子市场金融稳定指数!E3401*Wi子市场权重!$E$2</f>
        <v>3.4965666708854128E-2</v>
      </c>
      <c r="F3401">
        <f>St子市场金融稳定指数!F3401*Wi子市场权重!$F$2</f>
        <v>2.623746983750835E-2</v>
      </c>
      <c r="G3401">
        <f>St子市场金融稳定指数!G3401*Wi子市场权重!$G$2</f>
        <v>9.483345766548186E-2</v>
      </c>
    </row>
    <row r="3402" spans="1:7" x14ac:dyDescent="0.15">
      <c r="A3402" s="1">
        <v>43962</v>
      </c>
      <c r="B3402">
        <f>St子市场金融稳定指数!B3402*Wi子市场权重!$B$2</f>
        <v>7.5014780597504549E-2</v>
      </c>
      <c r="C3402">
        <f>St子市场金融稳定指数!C3402*Wi子市场权重!$C$2</f>
        <v>6.7361383290230295E-2</v>
      </c>
      <c r="D3402">
        <f>St子市场金融稳定指数!D3402*Wi子市场权重!$D$2</f>
        <v>6.7609769573742817E-2</v>
      </c>
      <c r="E3402">
        <f>St子市场金融稳定指数!E3402*Wi子市场权重!$E$2</f>
        <v>6.9816163237507806E-2</v>
      </c>
      <c r="F3402">
        <f>St子市场金融稳定指数!F3402*Wi子市场权重!$F$2</f>
        <v>6.4656077618171354E-2</v>
      </c>
      <c r="G3402">
        <f>St子市场金融稳定指数!G3402*Wi子市场权重!$G$2</f>
        <v>7.4376129586026768E-2</v>
      </c>
    </row>
    <row r="3403" spans="1:7" x14ac:dyDescent="0.15">
      <c r="A3403" s="1">
        <v>43963</v>
      </c>
      <c r="B3403">
        <f>St子市场金融稳定指数!B3403*Wi子市场权重!$B$2</f>
        <v>2.6484364827828955E-2</v>
      </c>
      <c r="C3403">
        <f>St子市场金融稳定指数!C3403*Wi子市场权重!$C$2</f>
        <v>5.9545024124503874E-2</v>
      </c>
      <c r="D3403">
        <f>St子市场金融稳定指数!D3403*Wi子市场权重!$D$2</f>
        <v>4.832491808248511E-2</v>
      </c>
      <c r="E3403">
        <f>St子市场金融稳定指数!E3403*Wi子市场权重!$E$2</f>
        <v>7.1843158409035573E-2</v>
      </c>
      <c r="F3403">
        <f>St子市场金融稳定指数!F3403*Wi子市场权重!$F$2</f>
        <v>7.1691866304987223E-2</v>
      </c>
      <c r="G3403">
        <f>St子市场金融稳定指数!G3403*Wi子市场权重!$G$2</f>
        <v>4.8753698487172557E-2</v>
      </c>
    </row>
    <row r="3404" spans="1:7" x14ac:dyDescent="0.15">
      <c r="A3404" s="1">
        <v>43964</v>
      </c>
      <c r="B3404">
        <f>St子市场金融稳定指数!B3404*Wi子市场权重!$B$2</f>
        <v>3.7755433176135784E-2</v>
      </c>
      <c r="C3404">
        <f>St子市场金融稳定指数!C3404*Wi子市场权重!$C$2</f>
        <v>4.3146302594809845E-2</v>
      </c>
      <c r="D3404">
        <f>St子市场金融稳定指数!D3404*Wi子市场权重!$D$2</f>
        <v>3.959970387876003E-2</v>
      </c>
      <c r="E3404">
        <f>St子市场金融稳定指数!E3404*Wi子市场权重!$E$2</f>
        <v>4.3634142271940714E-2</v>
      </c>
      <c r="F3404">
        <f>St子市场金融稳定指数!F3404*Wi子市场权重!$F$2</f>
        <v>3.6040313013288625E-2</v>
      </c>
      <c r="G3404">
        <f>St子市场金融稳定指数!G3404*Wi子市场权重!$G$2</f>
        <v>6.1988005699394486E-2</v>
      </c>
    </row>
    <row r="3405" spans="1:7" x14ac:dyDescent="0.15">
      <c r="A3405" s="1">
        <v>43965</v>
      </c>
      <c r="B3405">
        <f>St子市场金融稳定指数!B3405*Wi子市场权重!$B$2</f>
        <v>2.9156613426840675E-2</v>
      </c>
      <c r="C3405">
        <f>St子市场金融稳定指数!C3405*Wi子市场权重!$C$2</f>
        <v>3.271146310856507E-2</v>
      </c>
      <c r="D3405">
        <f>St子市场金融稳定指数!D3405*Wi子市场权重!$D$2</f>
        <v>4.3362186491488305E-2</v>
      </c>
      <c r="E3405">
        <f>St子市场金融稳定指数!E3405*Wi子市场权重!$E$2</f>
        <v>7.3255912619494337E-2</v>
      </c>
      <c r="F3405">
        <f>St子市场金融稳定指数!F3405*Wi子市场权重!$F$2</f>
        <v>6.4922873505537063E-2</v>
      </c>
      <c r="G3405">
        <f>St子市场金融稳定指数!G3405*Wi子市场权重!$G$2</f>
        <v>3.5661550073649691E-2</v>
      </c>
    </row>
    <row r="3406" spans="1:7" x14ac:dyDescent="0.15">
      <c r="A3406" s="1">
        <v>43966</v>
      </c>
      <c r="B3406">
        <f>St子市场金融稳定指数!B3406*Wi子市场权重!$B$2</f>
        <v>5.4490059303610144E-2</v>
      </c>
      <c r="C3406">
        <f>St子市场金融稳定指数!C3406*Wi子市场权重!$C$2</f>
        <v>2.5410983647776594E-2</v>
      </c>
      <c r="D3406">
        <f>St子市场金融稳定指数!D3406*Wi子市场权重!$D$2</f>
        <v>1.9531711210192367E-2</v>
      </c>
      <c r="E3406">
        <f>St子市场金融稳定指数!E3406*Wi子市场权重!$E$2</f>
        <v>3.6055944414751635E-2</v>
      </c>
      <c r="F3406">
        <f>St子市场金融稳定指数!F3406*Wi子市场权重!$F$2</f>
        <v>3.035374924257938E-2</v>
      </c>
      <c r="G3406">
        <f>St子市场金融稳定指数!G3406*Wi子市场权重!$G$2</f>
        <v>2.8580688005115599E-2</v>
      </c>
    </row>
    <row r="3407" spans="1:7" x14ac:dyDescent="0.15">
      <c r="A3407" s="1">
        <v>43969</v>
      </c>
      <c r="B3407">
        <f>St子市场金融稳定指数!B3407*Wi子市场权重!$B$2</f>
        <v>5.7340898774337977E-2</v>
      </c>
      <c r="C3407">
        <f>St子市场金融稳定指数!C3407*Wi子市场权重!$C$2</f>
        <v>6.444588132141435E-2</v>
      </c>
      <c r="D3407">
        <f>St子市场金融稳定指数!D3407*Wi子市场权重!$D$2</f>
        <v>7.1380764590572299E-2</v>
      </c>
      <c r="E3407">
        <f>St子市场金融稳定指数!E3407*Wi子市场权重!$E$2</f>
        <v>8.0427175839975162E-2</v>
      </c>
      <c r="F3407">
        <f>St子市场金融稳定指数!F3407*Wi子市场权重!$F$2</f>
        <v>8.8286570499134687E-2</v>
      </c>
      <c r="G3407">
        <f>St子市场金融稳定指数!G3407*Wi子市场权重!$G$2</f>
        <v>7.4376129586026768E-2</v>
      </c>
    </row>
    <row r="3408" spans="1:7" x14ac:dyDescent="0.15">
      <c r="A3408" s="1">
        <v>43970</v>
      </c>
      <c r="B3408">
        <f>St子市场金融稳定指数!B3408*Wi子市场权重!$B$2</f>
        <v>1.4115293342304448E-2</v>
      </c>
      <c r="C3408">
        <f>St子市场金融稳定指数!C3408*Wi子市场权重!$C$2</f>
        <v>4.4099898413028471E-2</v>
      </c>
      <c r="D3408">
        <f>St子市场金融稳定指数!D3408*Wi子市场权重!$D$2</f>
        <v>6.5524230568950001E-2</v>
      </c>
      <c r="E3408">
        <f>St子市场金融稳定指数!E3408*Wi子市场权重!$E$2</f>
        <v>8.0979992704937304E-2</v>
      </c>
      <c r="F3408">
        <f>St子市场金融稳定指数!F3408*Wi子市场权重!$F$2</f>
        <v>5.5615508406293104E-2</v>
      </c>
      <c r="G3408">
        <f>St子市场金融稳定指数!G3408*Wi子市场权重!$G$2</f>
        <v>6.2407712628886954E-2</v>
      </c>
    </row>
    <row r="3409" spans="1:7" x14ac:dyDescent="0.15">
      <c r="A3409" s="1">
        <v>43971</v>
      </c>
      <c r="B3409">
        <f>St子市场金融稳定指数!B3409*Wi子市场权重!$B$2</f>
        <v>5.1996401576314556E-2</v>
      </c>
      <c r="C3409">
        <f>St子市场金融稳定指数!C3409*Wi子市场权重!$C$2</f>
        <v>5.7161034578957312E-2</v>
      </c>
      <c r="D3409">
        <f>St子市场金融稳定指数!D3409*Wi子市场权重!$D$2</f>
        <v>4.9056984835187889E-2</v>
      </c>
      <c r="E3409">
        <f>St子市场金融稳定指数!E3409*Wi子市场权重!$E$2</f>
        <v>4.9085530801428294E-2</v>
      </c>
      <c r="F3409">
        <f>St子市场金融稳定指数!F3409*Wi子市场权重!$F$2</f>
        <v>6.8574165792627859E-2</v>
      </c>
      <c r="G3409">
        <f>St子市场金融稳定指数!G3409*Wi子市场权重!$G$2</f>
        <v>6.2556640894190718E-2</v>
      </c>
    </row>
    <row r="3410" spans="1:7" x14ac:dyDescent="0.15">
      <c r="A3410" s="1">
        <v>43972</v>
      </c>
      <c r="B3410">
        <f>St子市场金融稳定指数!B3410*Wi子市场权重!$B$2</f>
        <v>4.4231005895028035E-2</v>
      </c>
      <c r="C3410">
        <f>St子市场金融稳定指数!C3410*Wi子市场权重!$C$2</f>
        <v>4.1887868769127895E-2</v>
      </c>
      <c r="D3410">
        <f>St子市场金融稳定指数!D3410*Wi子市场权重!$D$2</f>
        <v>3.8041933928241317E-2</v>
      </c>
      <c r="E3410">
        <f>St子市场金融稳定指数!E3410*Wi子市场权重!$E$2</f>
        <v>6.1232145806568217E-2</v>
      </c>
      <c r="F3410">
        <f>St子市场金融稳定指数!F3410*Wi子市场权重!$F$2</f>
        <v>5.7932821256555321E-2</v>
      </c>
      <c r="G3410">
        <f>St子市场金融稳定指数!G3410*Wi子市场权重!$G$2</f>
        <v>3.6121873802770446E-2</v>
      </c>
    </row>
    <row r="3411" spans="1:7" x14ac:dyDescent="0.15">
      <c r="A3411" s="1">
        <v>43973</v>
      </c>
      <c r="B3411">
        <f>St子市场金融稳定指数!B3411*Wi子市场权重!$B$2</f>
        <v>5.4992759535107377E-2</v>
      </c>
      <c r="C3411">
        <f>St子市场金融稳定指数!C3411*Wi子市场权重!$C$2</f>
        <v>2.9397326822297072E-2</v>
      </c>
      <c r="D3411">
        <f>St子市场金融稳定指数!D3411*Wi子市场权重!$D$2</f>
        <v>5.7548107926130097E-2</v>
      </c>
      <c r="E3411">
        <f>St子市场金融稳定指数!E3411*Wi子市场权重!$E$2</f>
        <v>7.8791759281128915E-2</v>
      </c>
      <c r="F3411">
        <f>St子市场金融稳定指数!F3411*Wi子市场权重!$F$2</f>
        <v>7.4497034492146744E-2</v>
      </c>
      <c r="G3411">
        <f>St子市场金融稳定指数!G3411*Wi子市场权重!$G$2</f>
        <v>3.0259515723085439E-2</v>
      </c>
    </row>
    <row r="3412" spans="1:7" x14ac:dyDescent="0.15">
      <c r="A3412" s="1">
        <v>43976</v>
      </c>
      <c r="B3412">
        <f>St子市场金融稳定指数!B3412*Wi子市场权重!$B$2</f>
        <v>7.0966720838605626E-2</v>
      </c>
      <c r="C3412">
        <f>St子市场金融稳定指数!C3412*Wi子市场权重!$C$2</f>
        <v>5.7184483656454503E-2</v>
      </c>
      <c r="D3412">
        <f>St子市场金融稳定指数!D3412*Wi子市场权重!$D$2</f>
        <v>7.4113246307055944E-2</v>
      </c>
      <c r="E3412">
        <f>St子市场金融稳定指数!E3412*Wi子市场权重!$E$2</f>
        <v>8.6339245090264527E-2</v>
      </c>
      <c r="F3412">
        <f>St子市场金融稳定指数!F3412*Wi子市场权重!$F$2</f>
        <v>0.1094320502577774</v>
      </c>
      <c r="G3412">
        <f>St子市场金融稳定指数!G3412*Wi子市场权重!$G$2</f>
        <v>7.4376129586026768E-2</v>
      </c>
    </row>
    <row r="3413" spans="1:7" x14ac:dyDescent="0.15">
      <c r="A3413" s="1">
        <v>43977</v>
      </c>
      <c r="B3413">
        <f>St子市场金融稳定指数!B3413*Wi子市场权重!$B$2</f>
        <v>2.1219241350568262E-2</v>
      </c>
      <c r="C3413">
        <f>St子市场金融稳定指数!C3413*Wi子市场权重!$C$2</f>
        <v>4.4279674673840176E-2</v>
      </c>
      <c r="D3413">
        <f>St子市场金融稳定指数!D3413*Wi子市场权重!$D$2</f>
        <v>7.2725724438561123E-2</v>
      </c>
      <c r="E3413">
        <f>St子市场金融稳定指数!E3413*Wi子市场权重!$E$2</f>
        <v>8.5533053828861422E-2</v>
      </c>
      <c r="F3413">
        <f>St子市场金融稳定指数!F3413*Wi子市场权重!$F$2</f>
        <v>7.4367447918283383E-2</v>
      </c>
      <c r="G3413">
        <f>St子市场金融稳定指数!G3413*Wi子市场权重!$G$2</f>
        <v>7.237913693763523E-2</v>
      </c>
    </row>
    <row r="3414" spans="1:7" x14ac:dyDescent="0.15">
      <c r="A3414" s="1">
        <v>43978</v>
      </c>
      <c r="B3414">
        <f>St子市场金融稳定指数!B3414*Wi子市场权重!$B$2</f>
        <v>6.1216982138251004E-2</v>
      </c>
      <c r="C3414">
        <f>St子市场金融稳定指数!C3414*Wi子市场权重!$C$2</f>
        <v>4.5569373936185036E-2</v>
      </c>
      <c r="D3414">
        <f>St子市场金融稳定指数!D3414*Wi子市场权重!$D$2</f>
        <v>5.3308930683734886E-2</v>
      </c>
      <c r="E3414">
        <f>St子市场金融稳定指数!E3414*Wi子市场权重!$E$2</f>
        <v>4.9876366038804666E-2</v>
      </c>
      <c r="F3414">
        <f>St子市场金融稳定指数!F3414*Wi子市场权重!$F$2</f>
        <v>4.7131399188063361E-2</v>
      </c>
      <c r="G3414">
        <f>St子市场金融稳定指数!G3414*Wi子市场权重!$G$2</f>
        <v>6.1121513973990703E-2</v>
      </c>
    </row>
    <row r="3415" spans="1:7" x14ac:dyDescent="0.15">
      <c r="A3415" s="1">
        <v>43979</v>
      </c>
      <c r="B3415">
        <f>St子市场金融稳定指数!B3415*Wi子市场权重!$B$2</f>
        <v>5.1963329192663416E-2</v>
      </c>
      <c r="C3415">
        <f>St子市场金融稳定指数!C3415*Wi子市场权重!$C$2</f>
        <v>3.7385645889669472E-2</v>
      </c>
      <c r="D3415">
        <f>St子市场金融稳定指数!D3415*Wi子市场权重!$D$2</f>
        <v>3.6003213146005061E-2</v>
      </c>
      <c r="E3415">
        <f>St子市场金融稳定指数!E3415*Wi子市场权重!$E$2</f>
        <v>6.9117464144291804E-2</v>
      </c>
      <c r="F3415">
        <f>St子市场金融稳定指数!F3415*Wi子市场权重!$F$2</f>
        <v>4.5751683313400661E-2</v>
      </c>
      <c r="G3415">
        <f>St子市场金融稳定指数!G3415*Wi子市场权重!$G$2</f>
        <v>6.8574696705784227E-2</v>
      </c>
    </row>
    <row r="3416" spans="1:7" x14ac:dyDescent="0.15">
      <c r="A3416" s="1">
        <v>43980</v>
      </c>
      <c r="B3416">
        <f>St子市场金融稳定指数!B3416*Wi子市场权重!$B$2</f>
        <v>9.1068115621765505E-2</v>
      </c>
      <c r="C3416">
        <f>St子市场金融稳定指数!C3416*Wi子市场权重!$C$2</f>
        <v>2.605974145853189E-2</v>
      </c>
      <c r="D3416">
        <f>St子市场金融稳定指数!D3416*Wi子市场权重!$D$2</f>
        <v>3.8578215386616613E-2</v>
      </c>
      <c r="E3416">
        <f>St子市场金融稳定指数!E3416*Wi子市场权重!$E$2</f>
        <v>6.5908055122706144E-2</v>
      </c>
      <c r="F3416">
        <f>St子市场金融稳定指数!F3416*Wi子市场权重!$F$2</f>
        <v>7.9558533612456309E-2</v>
      </c>
      <c r="G3416">
        <f>St子市场金融稳定指数!G3416*Wi子市场权重!$G$2</f>
        <v>6.280034169196054E-2</v>
      </c>
    </row>
    <row r="3417" spans="1:7" x14ac:dyDescent="0.15">
      <c r="A3417" s="1">
        <v>43983</v>
      </c>
      <c r="B3417">
        <f>St子市场金融稳定指数!B3417*Wi子市场权重!$B$2</f>
        <v>5.130849599637094E-2</v>
      </c>
      <c r="C3417">
        <f>St子市场金融稳定指数!C3417*Wi子市场权重!$C$2</f>
        <v>5.9591922279498236E-2</v>
      </c>
      <c r="D3417">
        <f>St子市场金融稳定指数!D3417*Wi子市场权重!$D$2</f>
        <v>9.4449379704811265E-2</v>
      </c>
      <c r="E3417">
        <f>St子市场金融稳定指数!E3417*Wi子市场权重!$E$2</f>
        <v>0.10882046426539078</v>
      </c>
      <c r="F3417">
        <f>St子市场金融稳定指数!F3417*Wi子市场权重!$F$2</f>
        <v>0.11142920804320074</v>
      </c>
      <c r="G3417">
        <f>St子市场金融稳定指数!G3417*Wi子市场权重!$G$2</f>
        <v>7.4376129586026768E-2</v>
      </c>
    </row>
    <row r="3418" spans="1:7" x14ac:dyDescent="0.15">
      <c r="A3418" s="1">
        <v>43984</v>
      </c>
      <c r="B3418">
        <f>St子市场金融稳定指数!B3418*Wi子市场权重!$B$2</f>
        <v>3.9653787997710944E-2</v>
      </c>
      <c r="C3418">
        <f>St子市场金融稳定指数!C3418*Wi子市场权重!$C$2</f>
        <v>4.6726195092712551E-2</v>
      </c>
      <c r="D3418">
        <f>St子市场金融稳定指数!D3418*Wi子市场权重!$D$2</f>
        <v>7.6279653150810117E-2</v>
      </c>
      <c r="E3418">
        <f>St子市场金融稳定指数!E3418*Wi子市场权重!$E$2</f>
        <v>9.7257378173266407E-2</v>
      </c>
      <c r="F3418">
        <f>St子市场金融稳定指数!F3418*Wi子市场权重!$F$2</f>
        <v>0.10664212754989592</v>
      </c>
      <c r="G3418">
        <f>St子市场金融稳定指数!G3418*Wi子市场权重!$G$2</f>
        <v>3.9249367374149746E-2</v>
      </c>
    </row>
    <row r="3419" spans="1:7" x14ac:dyDescent="0.15">
      <c r="A3419" s="1">
        <v>43985</v>
      </c>
      <c r="B3419">
        <f>St子市场金融稳定指数!B3419*Wi子市场权重!$B$2</f>
        <v>4.2921339502443083E-2</v>
      </c>
      <c r="C3419">
        <f>St子市场金融稳定指数!C3419*Wi子市场权重!$C$2</f>
        <v>4.6905971353524256E-2</v>
      </c>
      <c r="D3419">
        <f>St子市场金融稳定指数!D3419*Wi子市场权重!$D$2</f>
        <v>5.8965423208979108E-2</v>
      </c>
      <c r="E3419">
        <f>St子市场金融稳定指数!E3419*Wi子市场权重!$E$2</f>
        <v>6.0026697920470273E-2</v>
      </c>
      <c r="F3419">
        <f>St子市场金融稳定指数!F3419*Wi子市场权重!$F$2</f>
        <v>6.4000522009215591E-2</v>
      </c>
      <c r="G3419">
        <f>St子市场金融稳定指数!G3419*Wi子市场权重!$G$2</f>
        <v>8.8713859854817598E-2</v>
      </c>
    </row>
    <row r="3420" spans="1:7" x14ac:dyDescent="0.15">
      <c r="A3420" s="1">
        <v>43986</v>
      </c>
      <c r="B3420">
        <f>St子市场金融稳定指数!B3420*Wi子市场权重!$B$2</f>
        <v>6.019173824506583E-2</v>
      </c>
      <c r="C3420">
        <f>St子市场金融稳定指数!C3420*Wi子市场权重!$C$2</f>
        <v>4.1794072459139173E-2</v>
      </c>
      <c r="D3420">
        <f>St子市场金融稳定指数!D3420*Wi子市场权重!$D$2</f>
        <v>3.8505859951756455E-2</v>
      </c>
      <c r="E3420">
        <f>St子市场金融稳定指数!E3420*Wi子市场权重!$E$2</f>
        <v>5.8237721121356736E-2</v>
      </c>
      <c r="F3420">
        <f>St子市场金融稳定指数!F3420*Wi子市场权重!$F$2</f>
        <v>5.8969513847462102E-2</v>
      </c>
      <c r="G3420">
        <f>St子市场金融稳定指数!G3420*Wi子市场权重!$G$2</f>
        <v>6.8879322702996487E-2</v>
      </c>
    </row>
    <row r="3421" spans="1:7" x14ac:dyDescent="0.15">
      <c r="A3421" s="1">
        <v>43987</v>
      </c>
      <c r="B3421">
        <f>St子市场金融稳定指数!B3421*Wi子市场权重!$B$2</f>
        <v>6.1501404637650768E-2</v>
      </c>
      <c r="C3421">
        <f>St子市场金融稳定指数!C3421*Wi子市场权重!$C$2</f>
        <v>3.9066163110300652E-2</v>
      </c>
      <c r="D3421">
        <f>St子市场金融稳定指数!D3421*Wi子市场权重!$D$2</f>
        <v>3.2019408026645713E-2</v>
      </c>
      <c r="E3421">
        <f>St子市场金融稳定指数!E3421*Wi子市场权重!$E$2</f>
        <v>4.7365656110435028E-2</v>
      </c>
      <c r="F3421">
        <f>St子市场金融稳定指数!F3421*Wi子市场权重!$F$2</f>
        <v>4.7184758365536504E-2</v>
      </c>
      <c r="G3421">
        <f>St子市场金融稳定指数!G3421*Wi子市场权重!$G$2</f>
        <v>6.9718736561981423E-2</v>
      </c>
    </row>
    <row r="3422" spans="1:7" x14ac:dyDescent="0.15">
      <c r="A3422" s="1">
        <v>43990</v>
      </c>
      <c r="B3422">
        <f>St子市场金融稳定指数!B3422*Wi子市场权重!$B$2</f>
        <v>6.9246956888746602E-2</v>
      </c>
      <c r="C3422">
        <f>St子市场金融稳定指数!C3422*Wi子市场权重!$C$2</f>
        <v>7.9695598053746597E-2</v>
      </c>
      <c r="D3422">
        <f>St子市场金融稳定指数!D3422*Wi子市场权重!$D$2</f>
        <v>6.2842823277073509E-2</v>
      </c>
      <c r="E3422">
        <f>St子市场金融稳定指数!E3422*Wi子市场权重!$E$2</f>
        <v>8.3421600525186684E-2</v>
      </c>
      <c r="F3422">
        <f>St子市场金融稳定指数!F3422*Wi子市场权重!$F$2</f>
        <v>7.808734486212536E-2</v>
      </c>
      <c r="G3422">
        <f>St子市场金融稳定指数!G3422*Wi子市场权重!$G$2</f>
        <v>7.4376129586026768E-2</v>
      </c>
    </row>
    <row r="3423" spans="1:7" x14ac:dyDescent="0.15">
      <c r="A3423" s="1">
        <v>43991</v>
      </c>
      <c r="B3423">
        <f>St子市场金融稳定指数!B3423*Wi子市场权重!$B$2</f>
        <v>6.0416630453893547E-2</v>
      </c>
      <c r="C3423">
        <f>St子市场金融稳定指数!C3423*Wi子市场权重!$C$2</f>
        <v>6.4633473941391767E-2</v>
      </c>
      <c r="D3423">
        <f>St子市场金融稳定指数!D3423*Wi子市场权重!$D$2</f>
        <v>5.443682422714325E-2</v>
      </c>
      <c r="E3423">
        <f>St子市场金融稳定指数!E3423*Wi子市场权重!$E$2</f>
        <v>6.4049976215472357E-2</v>
      </c>
      <c r="F3423">
        <f>St子市场金融稳定指数!F3423*Wi子市场权重!$F$2</f>
        <v>5.7208660990848384E-2</v>
      </c>
      <c r="G3423">
        <f>St子市场金融稳定指数!G3423*Wi子市场权重!$G$2</f>
        <v>7.2101588806841838E-2</v>
      </c>
    </row>
    <row r="3424" spans="1:7" x14ac:dyDescent="0.15">
      <c r="A3424" s="1">
        <v>43992</v>
      </c>
      <c r="B3424">
        <f>St子市场金融稳定指数!B3424*Wi子市场权重!$B$2</f>
        <v>0.10848403285245324</v>
      </c>
      <c r="C3424">
        <f>St子市场金融稳定指数!C3424*Wi子市场权重!$C$2</f>
        <v>5.0556211083918487E-2</v>
      </c>
      <c r="D3424">
        <f>St子市场金融稳定指数!D3424*Wi子市场权重!$D$2</f>
        <v>3.4964699845659246E-2</v>
      </c>
      <c r="E3424">
        <f>St子市场金融稳定指数!E3424*Wi子市场权重!$E$2</f>
        <v>7.0299877994349669E-2</v>
      </c>
      <c r="F3424">
        <f>St子市场金融稳定指数!F3424*Wi子市场权重!$F$2</f>
        <v>7.0441737004187849E-2</v>
      </c>
      <c r="G3424">
        <f>St子市场金融稳定指数!G3424*Wi子市场权重!$G$2</f>
        <v>7.921629820839951E-2</v>
      </c>
    </row>
    <row r="3425" spans="1:7" x14ac:dyDescent="0.15">
      <c r="A3425" s="1">
        <v>43993</v>
      </c>
      <c r="B3425">
        <f>St子市场金融稳定指数!B3425*Wi子市场权重!$B$2</f>
        <v>8.059078448108592E-2</v>
      </c>
      <c r="C3425">
        <f>St子市场金融稳定指数!C3425*Wi子市场权重!$C$2</f>
        <v>4.2036379593276697E-2</v>
      </c>
      <c r="D3425">
        <f>St子市场金融稳定指数!D3425*Wi子市场权重!$D$2</f>
        <v>3.3743169857137739E-2</v>
      </c>
      <c r="E3425">
        <f>St子市场金融稳定指数!E3425*Wi子市场权重!$E$2</f>
        <v>6.8311272882888713E-2</v>
      </c>
      <c r="F3425">
        <f>St子市场金融稳定指数!F3425*Wi子市场权重!$F$2</f>
        <v>6.9519385507866391E-2</v>
      </c>
      <c r="G3425">
        <f>St子市场金融稳定指数!G3425*Wi子市场权重!$G$2</f>
        <v>7.3543485193646577E-2</v>
      </c>
    </row>
    <row r="3426" spans="1:7" x14ac:dyDescent="0.15">
      <c r="A3426" s="1">
        <v>43994</v>
      </c>
      <c r="B3426">
        <f>St子市场金融稳定指数!B3426*Wi子市场权重!$B$2</f>
        <v>9.4878054218376265E-2</v>
      </c>
      <c r="C3426">
        <f>St子市场金融稳定指数!C3426*Wi子市场权重!$C$2</f>
        <v>3.7768647488790066E-2</v>
      </c>
      <c r="D3426">
        <f>St子市场金融稳定指数!D3426*Wi子市场权重!$D$2</f>
        <v>1.5654311142097959E-2</v>
      </c>
      <c r="E3426">
        <f>St子市场金融稳定指数!E3426*Wi子市场权重!$E$2</f>
        <v>3.734585043299659E-2</v>
      </c>
      <c r="F3426">
        <f>St子市场金融稳定指数!F3426*Wi子市场权重!$F$2</f>
        <v>3.8784499283335987E-2</v>
      </c>
      <c r="G3426">
        <f>St子市场金融稳定指数!G3426*Wi子市场权重!$G$2</f>
        <v>5.7310304275534969E-2</v>
      </c>
    </row>
    <row r="3427" spans="1:7" x14ac:dyDescent="0.15">
      <c r="A3427" s="1">
        <v>43997</v>
      </c>
      <c r="B3427">
        <f>St子市场金融稳定指数!B3427*Wi子市场权重!$B$2</f>
        <v>8.9937040100896704E-2</v>
      </c>
      <c r="C3427">
        <f>St子市场金融稳定指数!C3427*Wi子市场权重!$C$2</f>
        <v>7.7507017487343205E-2</v>
      </c>
      <c r="D3427">
        <f>St子市场金融稳定指数!D3427*Wi子市场权重!$D$2</f>
        <v>7.6803166003033621E-2</v>
      </c>
      <c r="E3427">
        <f>St子市场金融稳定指数!E3427*Wi子市场权重!$E$2</f>
        <v>9.8977252864259679E-2</v>
      </c>
      <c r="F3427">
        <f>St子市场金融稳定指数!F3427*Wi子市场权重!$F$2</f>
        <v>9.7281403273178815E-2</v>
      </c>
      <c r="G3427">
        <f>St子市场金融稳定指数!G3427*Wi子市场权重!$G$2</f>
        <v>7.4376129586026768E-2</v>
      </c>
    </row>
    <row r="3428" spans="1:7" x14ac:dyDescent="0.15">
      <c r="A3428" s="1">
        <v>43998</v>
      </c>
      <c r="B3428">
        <f>St子市场金融稳定指数!B3428*Wi子市场权重!$B$2</f>
        <v>8.0961195177978632E-2</v>
      </c>
      <c r="C3428">
        <f>St子市场金融稳定指数!C3428*Wi子市场权重!$C$2</f>
        <v>5.8396019327142092E-2</v>
      </c>
      <c r="D3428">
        <f>St子市场金融稳定指数!D3428*Wi子市场权重!$D$2</f>
        <v>6.8844068168416109E-2</v>
      </c>
      <c r="E3428">
        <f>St子市场金融稳定指数!E3428*Wi子市场权重!$E$2</f>
        <v>9.293465740974316E-2</v>
      </c>
      <c r="F3428">
        <f>St子市场金融稳定指数!F3428*Wi子市场权重!$F$2</f>
        <v>8.9841609385494875E-2</v>
      </c>
      <c r="G3428">
        <f>St子市场金融稳定指数!G3428*Wi子市场权重!$G$2</f>
        <v>5.5421623092818895E-2</v>
      </c>
    </row>
    <row r="3429" spans="1:7" x14ac:dyDescent="0.15">
      <c r="A3429" s="1">
        <v>43999</v>
      </c>
      <c r="B3429">
        <f>St子市场金融稳定指数!B3429*Wi子市场权重!$B$2</f>
        <v>7.9539082680979839E-2</v>
      </c>
      <c r="C3429">
        <f>St子市场金融稳定指数!C3429*Wi子市场权重!$C$2</f>
        <v>6.4758535688043406E-2</v>
      </c>
      <c r="D3429">
        <f>St子市场金融稳定指数!D3429*Wi子市场权重!$D$2</f>
        <v>4.5745659639822966E-2</v>
      </c>
      <c r="E3429">
        <f>St子市场金融稳定指数!E3429*Wi子市场权重!$E$2</f>
        <v>5.823004310934337E-2</v>
      </c>
      <c r="F3429">
        <f>St子市场金融稳定指数!F3429*Wi子市场权重!$F$2</f>
        <v>5.5798454157629601E-2</v>
      </c>
      <c r="G3429">
        <f>St子市场金融稳定指数!G3429*Wi子市场权重!$G$2</f>
        <v>7.342840426136639E-2</v>
      </c>
    </row>
    <row r="3430" spans="1:7" x14ac:dyDescent="0.15">
      <c r="A3430" s="1">
        <v>44000</v>
      </c>
      <c r="B3430">
        <f>St子市场金融稳定指数!B3430*Wi子市场权重!$B$2</f>
        <v>9.3687448406935422E-2</v>
      </c>
      <c r="C3430">
        <f>St子市场金融稳定指数!C3430*Wi子市场权重!$C$2</f>
        <v>5.2447770002024288E-2</v>
      </c>
      <c r="D3430">
        <f>St子市场金融稳定指数!D3430*Wi子市场权重!$D$2</f>
        <v>3.0155191528483966E-2</v>
      </c>
      <c r="E3430">
        <f>St子市场金融稳定指数!E3430*Wi子市场权重!$E$2</f>
        <v>4.327327570731266E-2</v>
      </c>
      <c r="F3430">
        <f>St子市场金融稳定指数!F3430*Wi子市场权重!$F$2</f>
        <v>6.0798971360827007E-2</v>
      </c>
      <c r="G3430">
        <f>St子市场金融稳定指数!G3430*Wi子市场权重!$G$2</f>
        <v>6.8195606575920067E-2</v>
      </c>
    </row>
    <row r="3431" spans="1:7" x14ac:dyDescent="0.15">
      <c r="A3431" s="1">
        <v>44001</v>
      </c>
      <c r="B3431">
        <f>St子市场金融稳定指数!B3431*Wi子市场权重!$B$2</f>
        <v>8.5776534237583912E-2</v>
      </c>
      <c r="C3431">
        <f>St子市场金融稳定指数!C3431*Wi子市场权重!$C$2</f>
        <v>4.5772599274493925E-2</v>
      </c>
      <c r="D3431">
        <f>St子市场金融稳定指数!D3431*Wi子市场权重!$D$2</f>
        <v>3.5832965063981162E-2</v>
      </c>
      <c r="E3431">
        <f>St子市场金融稳定指数!E3431*Wi子市场权重!$E$2</f>
        <v>4.7810980807210066E-2</v>
      </c>
      <c r="F3431">
        <f>St子市场金融稳定指数!F3431*Wi子市场权重!$F$2</f>
        <v>3.5476230280001117E-2</v>
      </c>
      <c r="G3431">
        <f>St子市场金融稳定指数!G3431*Wi子市场权重!$G$2</f>
        <v>4.4001532930661148E-2</v>
      </c>
    </row>
    <row r="3432" spans="1:7" x14ac:dyDescent="0.15">
      <c r="A3432" s="1">
        <v>44004</v>
      </c>
      <c r="B3432">
        <f>St子市场金融稳定指数!B3432*Wi子市场权重!$B$2</f>
        <v>8.247591034920064E-2</v>
      </c>
      <c r="C3432">
        <f>St子市场金融稳定指数!C3432*Wi子市场权重!$C$2</f>
        <v>7.5162109737625271E-2</v>
      </c>
      <c r="D3432">
        <f>St子市场金融稳定指数!D3432*Wi子市场权重!$D$2</f>
        <v>5.349620357396119E-2</v>
      </c>
      <c r="E3432">
        <f>St子市场金融稳定指数!E3432*Wi子市场权重!$E$2</f>
        <v>7.6142845136518755E-2</v>
      </c>
      <c r="F3432">
        <f>St子市场金融稳定指数!F3432*Wi子市场权重!$F$2</f>
        <v>9.4613444399521643E-2</v>
      </c>
      <c r="G3432">
        <f>St子市场金融稳定指数!G3432*Wi子市场权重!$G$2</f>
        <v>7.4376129586026768E-2</v>
      </c>
    </row>
    <row r="3433" spans="1:7" x14ac:dyDescent="0.15">
      <c r="A3433" s="1">
        <v>44005</v>
      </c>
      <c r="B3433">
        <f>St子市场金融稳定指数!B3433*Wi子市场权重!$B$2</f>
        <v>6.3247626494430692E-2</v>
      </c>
      <c r="C3433">
        <f>St子市场金融稳定指数!C3433*Wi子市场权重!$C$2</f>
        <v>5.9232369757874818E-2</v>
      </c>
      <c r="D3433">
        <f>St子市场金融稳定指数!D3433*Wi子市场权重!$D$2</f>
        <v>4.0025324083819799E-2</v>
      </c>
      <c r="E3433">
        <f>St子市场金融稳定指数!E3433*Wi子市场权重!$E$2</f>
        <v>5.7270291607673024E-2</v>
      </c>
      <c r="F3433">
        <f>St子市场金融稳定指数!F3433*Wi子市场权重!$F$2</f>
        <v>7.3437473682322896E-2</v>
      </c>
      <c r="G3433">
        <f>St子市场金融稳定指数!G3433*Wi子市场权重!$G$2</f>
        <v>4.5565279716350805E-2</v>
      </c>
    </row>
    <row r="3434" spans="1:7" x14ac:dyDescent="0.15">
      <c r="A3434" s="1">
        <v>44006</v>
      </c>
      <c r="B3434">
        <f>St子市场金融稳定指数!B3434*Wi子市场权重!$B$2</f>
        <v>8.3461467382004439E-2</v>
      </c>
      <c r="C3434">
        <f>St子市场金融稳定指数!C3434*Wi子市场权重!$C$2</f>
        <v>9.3999535327025929E-2</v>
      </c>
      <c r="D3434">
        <f>St子市场金融稳定指数!D3434*Wi子市场权重!$D$2</f>
        <v>2.6235229439883587E-2</v>
      </c>
      <c r="E3434">
        <f>St子市场金融稳定指数!E3434*Wi子市场权重!$E$2</f>
        <v>5.3093453072403665E-2</v>
      </c>
      <c r="F3434">
        <f>St子市场金融稳定指数!F3434*Wi子市场权重!$F$2</f>
        <v>5.4220547052352373E-2</v>
      </c>
      <c r="G3434">
        <f>St子市场金融稳定指数!G3434*Wi子市场权重!$G$2</f>
        <v>6.1784921701252979E-2</v>
      </c>
    </row>
    <row r="3435" spans="1:7" x14ac:dyDescent="0.15">
      <c r="A3435" s="1">
        <v>44010</v>
      </c>
      <c r="B3435">
        <f>St子市场金融稳定指数!B3435*Wi子市场权重!$B$2</f>
        <v>8.2171644419610182E-2</v>
      </c>
      <c r="C3435">
        <f>St子市场金融稳定指数!C3435*Wi子市场权重!$C$2</f>
        <v>8.5221763983915164E-2</v>
      </c>
      <c r="D3435">
        <f>St子市场金融稳定指数!D3435*Wi子市场权重!$D$2</f>
        <v>5.0631779593909021E-2</v>
      </c>
      <c r="E3435">
        <f>St子市场金融稳定指数!E3435*Wi子市场权重!$E$2</f>
        <v>6.8810343663757281E-2</v>
      </c>
      <c r="F3435">
        <f>St子市场金融稳定指数!F3435*Wi子市场权重!$F$2</f>
        <v>6.7758532651252673E-2</v>
      </c>
      <c r="G3435">
        <f>St子市场金融稳定指数!G3435*Wi子市场权重!$G$2</f>
        <v>7.4376129586026768E-2</v>
      </c>
    </row>
    <row r="3436" spans="1:7" x14ac:dyDescent="0.15">
      <c r="A3436" s="1">
        <v>44011</v>
      </c>
      <c r="B3436">
        <f>St子市场金融稳定指数!B3436*Wi子市场权重!$B$2</f>
        <v>9.2536529455875913E-2</v>
      </c>
      <c r="C3436">
        <f>St子市场金融稳定指数!C3436*Wi子市场权重!$C$2</f>
        <v>6.7056545282766972E-2</v>
      </c>
      <c r="D3436">
        <f>St子市场金融稳定指数!D3436*Wi子市场权重!$D$2</f>
        <v>4.8716488671140083E-2</v>
      </c>
      <c r="E3436">
        <f>St子市场金融稳定指数!E3436*Wi子市场权重!$E$2</f>
        <v>7.6711018025507602E-2</v>
      </c>
      <c r="F3436">
        <f>St子市场金融稳定指数!F3436*Wi子市场权重!$F$2</f>
        <v>8.7181273251476746E-2</v>
      </c>
      <c r="G3436">
        <f>St子市场金融稳定指数!G3436*Wi子市场权重!$G$2</f>
        <v>6.2333248496235061E-2</v>
      </c>
    </row>
    <row r="3437" spans="1:7" x14ac:dyDescent="0.15">
      <c r="A3437" s="1">
        <v>44012</v>
      </c>
      <c r="B3437">
        <f>St子市场金融稳定指数!B3437*Wi子市场权重!$B$2</f>
        <v>7.9148828553896433E-2</v>
      </c>
      <c r="C3437">
        <f>St子市场金融稳定指数!C3437*Wi子市场权重!$C$2</f>
        <v>6.229638255083958E-2</v>
      </c>
      <c r="D3437">
        <f>St子市场金融稳定指数!D3437*Wi子市场权重!$D$2</f>
        <v>4.6916115203737306E-2</v>
      </c>
      <c r="E3437">
        <f>St子市场金融稳定指数!E3437*Wi子市场权重!$E$2</f>
        <v>6.5455052413917747E-2</v>
      </c>
      <c r="F3437">
        <f>St子市场金融稳定指数!F3437*Wi子市场权重!$F$2</f>
        <v>8.0709567297948384E-2</v>
      </c>
      <c r="G3437">
        <f>St子市场金融稳定指数!G3437*Wi子市场权重!$G$2</f>
        <v>8.2594262044153349E-2</v>
      </c>
    </row>
    <row r="3438" spans="1:7" x14ac:dyDescent="0.15">
      <c r="A3438" s="1">
        <v>44013</v>
      </c>
      <c r="B3438">
        <f>St子市场金融稳定指数!B3438*Wi子市场权重!$B$2</f>
        <v>4.6446855599654086E-2</v>
      </c>
      <c r="C3438">
        <f>St子市场金融稳定指数!C3438*Wi子市场权重!$C$2</f>
        <v>5.1494174183805676E-2</v>
      </c>
      <c r="D3438">
        <f>St子市场金融稳定指数!D3438*Wi子市场权重!$D$2</f>
        <v>3.926772011881343E-2</v>
      </c>
      <c r="E3438">
        <f>St子市场金融稳定指数!E3438*Wi子市场权重!$E$2</f>
        <v>6.4556725008354299E-2</v>
      </c>
      <c r="F3438">
        <f>St子市场金融稳定指数!F3438*Wi子市场权重!$F$2</f>
        <v>7.3696646830049575E-2</v>
      </c>
      <c r="G3438">
        <f>St子市场金融稳定指数!G3438*Wi子市场权重!$G$2</f>
        <v>6.5311813802310589E-2</v>
      </c>
    </row>
    <row r="3439" spans="1:7" x14ac:dyDescent="0.15">
      <c r="A3439" s="1">
        <v>44014</v>
      </c>
      <c r="B3439">
        <f>St子市场金融稳定指数!B3439*Wi子市场权重!$B$2</f>
        <v>5.8233853132918623E-2</v>
      </c>
      <c r="C3439">
        <f>St子市场金融稳定指数!C3439*Wi子市场权重!$C$2</f>
        <v>4.2411564833231566E-2</v>
      </c>
      <c r="D3439">
        <f>St子市场金融稳定指数!D3439*Wi子市场权重!$D$2</f>
        <v>3.8808050297348878E-2</v>
      </c>
      <c r="E3439">
        <f>St子市场金融稳定指数!E3439*Wi子市场权重!$E$2</f>
        <v>6.3220750918029173E-2</v>
      </c>
      <c r="F3439">
        <f>St子市场金融稳定指数!F3439*Wi子市场权重!$F$2</f>
        <v>9.8623005449646417E-2</v>
      </c>
      <c r="G3439">
        <f>St子市场金融稳定指数!G3439*Wi子市场权重!$G$2</f>
        <v>5.1569796594734874E-2</v>
      </c>
    </row>
    <row r="3440" spans="1:7" x14ac:dyDescent="0.15">
      <c r="A3440" s="1">
        <v>44015</v>
      </c>
      <c r="B3440">
        <f>St子市场金融稳定指数!B3440*Wi子市场权重!$B$2</f>
        <v>6.5417174861945163E-2</v>
      </c>
      <c r="C3440">
        <f>St子市场金融稳定指数!C3440*Wi子市场权重!$C$2</f>
        <v>3.5236147119094716E-2</v>
      </c>
      <c r="D3440">
        <f>St子市场金融稳定指数!D3440*Wi子市场权重!$D$2</f>
        <v>5.6773479152921344E-2</v>
      </c>
      <c r="E3440">
        <f>St子市场金融稳定指数!E3440*Wi子市场权重!$E$2</f>
        <v>9.0370201397279984E-2</v>
      </c>
      <c r="F3440">
        <f>St子市场金融稳定指数!F3440*Wi子市场权重!$F$2</f>
        <v>7.5266931195687808E-2</v>
      </c>
      <c r="G3440">
        <f>St子市场金融稳定指数!G3440*Wi子市场权重!$G$2</f>
        <v>5.0622071270074474E-2</v>
      </c>
    </row>
    <row r="3441" spans="1:7" x14ac:dyDescent="0.15">
      <c r="A3441" s="1">
        <v>44018</v>
      </c>
      <c r="B3441">
        <f>St子市场金融稳定指数!B3441*Wi子市场权重!$B$2</f>
        <v>9.1881696259583451E-2</v>
      </c>
      <c r="C3441">
        <f>St子市场金融稳定指数!C3441*Wi子市场权重!$C$2</f>
        <v>7.6412727204141495E-2</v>
      </c>
      <c r="D3441">
        <f>St子市场金融稳定指数!D3441*Wi子市场权重!$D$2</f>
        <v>8.2838460510781017E-2</v>
      </c>
      <c r="E3441">
        <f>St子市场金融稳定指数!E3441*Wi子市场权重!$E$2</f>
        <v>7.9882036987026409E-2</v>
      </c>
      <c r="F3441">
        <f>St子市场金融稳定指数!F3441*Wi子市场权重!$F$2</f>
        <v>8.4383727803956241E-2</v>
      </c>
      <c r="G3441">
        <f>St子市场金融稳定指数!G3441*Wi子市场权重!$G$2</f>
        <v>7.4376129586026768E-2</v>
      </c>
    </row>
    <row r="3442" spans="1:7" x14ac:dyDescent="0.15">
      <c r="A3442" s="1">
        <v>44019</v>
      </c>
      <c r="B3442">
        <f>St子市场金融稳定指数!B3442*Wi子市场权重!$B$2</f>
        <v>2.8713443485915459E-2</v>
      </c>
      <c r="C3442">
        <f>St子市场金融稳定指数!C3442*Wi子市场权重!$C$2</f>
        <v>9.0654133604095036E-2</v>
      </c>
      <c r="D3442">
        <f>St子市场金融稳定指数!D3442*Wi子市场权重!$D$2</f>
        <v>7.7522464149584622E-2</v>
      </c>
      <c r="E3442">
        <f>St子市场金融稳定指数!E3442*Wi子市场权重!$E$2</f>
        <v>7.074520269112472E-2</v>
      </c>
      <c r="F3442">
        <f>St子市场金融稳定指数!F3442*Wi子市场权重!$F$2</f>
        <v>7.3971065457054314E-2</v>
      </c>
      <c r="G3442">
        <f>St子市场金融稳定指数!G3442*Wi子市场权重!$G$2</f>
        <v>6.8757472304111583E-2</v>
      </c>
    </row>
    <row r="3443" spans="1:7" x14ac:dyDescent="0.15">
      <c r="A3443" s="1">
        <v>44020</v>
      </c>
      <c r="B3443">
        <f>St子市场金融稳定指数!B3443*Wi子市场权重!$B$2</f>
        <v>5.0203878382423031E-2</v>
      </c>
      <c r="C3443">
        <f>St子市场金融稳定指数!C3443*Wi子市场权重!$C$2</f>
        <v>9.145921859816486E-2</v>
      </c>
      <c r="D3443">
        <f>St子市场金融稳定指数!D3443*Wi子市场权重!$D$2</f>
        <v>8.4289825410034797E-2</v>
      </c>
      <c r="E3443">
        <f>St子市场金融稳定指数!E3443*Wi子市场权重!$E$2</f>
        <v>7.6926002361881754E-2</v>
      </c>
      <c r="F3443">
        <f>St子市场金融稳定指数!F3443*Wi子市场权重!$F$2</f>
        <v>6.9824295093427205E-2</v>
      </c>
      <c r="G3443">
        <f>St子市场金融稳定指数!G3443*Wi子市场权重!$G$2</f>
        <v>9.815726576839795E-2</v>
      </c>
    </row>
    <row r="3444" spans="1:7" x14ac:dyDescent="0.15">
      <c r="A3444" s="1">
        <v>44021</v>
      </c>
      <c r="B3444">
        <f>St子市场金融稳定指数!B3444*Wi子市场权重!$B$2</f>
        <v>6.5536235443089244E-2</v>
      </c>
      <c r="C3444">
        <f>St子市场金融稳定指数!C3444*Wi子市场权重!$C$2</f>
        <v>9.0216417490814355E-2</v>
      </c>
      <c r="D3444">
        <f>St子市场金融稳定指数!D3444*Wi子市场权重!$D$2</f>
        <v>8.1540318885348753E-2</v>
      </c>
      <c r="E3444">
        <f>St子市场金融稳定指数!E3444*Wi子市场权重!$E$2</f>
        <v>6.8119322582554639E-2</v>
      </c>
      <c r="F3444">
        <f>St子市场金融稳定指数!F3444*Wi子市场权重!$F$2</f>
        <v>7.1364088500509335E-2</v>
      </c>
      <c r="G3444">
        <f>St子市场金融稳定指数!G3444*Wi子市场权重!$G$2</f>
        <v>8.0522805263109898E-2</v>
      </c>
    </row>
    <row r="3445" spans="1:7" x14ac:dyDescent="0.15">
      <c r="A3445" s="1">
        <v>44022</v>
      </c>
      <c r="B3445">
        <f>St子市场金融稳定指数!B3445*Wi子市场权重!$B$2</f>
        <v>6.1488175684190308E-2</v>
      </c>
      <c r="C3445">
        <f>St子市场金融稳定指数!C3445*Wi子市场权重!$C$2</f>
        <v>9.5109458328559091E-2</v>
      </c>
      <c r="D3445">
        <f>St子市场金融稳定指数!D3445*Wi子市场权重!$D$2</f>
        <v>8.3715238133204112E-2</v>
      </c>
      <c r="E3445">
        <f>St子市场金融稳定指数!E3445*Wi子市场权重!$E$2</f>
        <v>9.4332055596175191E-2</v>
      </c>
      <c r="F3445">
        <f>St子市场金融稳定指数!F3445*Wi子市场权重!$F$2</f>
        <v>9.4491480565297326E-2</v>
      </c>
      <c r="G3445">
        <f>St子市场金融稳定指数!G3445*Wi子市场权重!$G$2</f>
        <v>9.4068507939148838E-2</v>
      </c>
    </row>
    <row r="3446" spans="1:7" x14ac:dyDescent="0.15">
      <c r="A3446" s="1">
        <v>44025</v>
      </c>
      <c r="B3446">
        <f>St子市场金融稳定指数!B3446*Wi子市场权重!$B$2</f>
        <v>0.10296094478271367</v>
      </c>
      <c r="C3446">
        <f>St子市场金融稳定指数!C3446*Wi子市场权重!$C$2</f>
        <v>8.7746447994444796E-2</v>
      </c>
      <c r="D3446">
        <f>St子市场金融稳定指数!D3446*Wi子市场权重!$D$2</f>
        <v>7.1270103337256752E-2</v>
      </c>
      <c r="E3446">
        <f>St子市场金融稳定指数!E3446*Wi子市场权重!$E$2</f>
        <v>5.5043668123797802E-2</v>
      </c>
      <c r="F3446">
        <f>St子市场金融稳定指数!F3446*Wi子市场权重!$F$2</f>
        <v>5.2459694195738642E-2</v>
      </c>
      <c r="G3446">
        <f>St子市场金融稳定指数!G3446*Wi子市场权重!$G$2</f>
        <v>7.4376129586026768E-2</v>
      </c>
    </row>
    <row r="3447" spans="1:7" x14ac:dyDescent="0.15">
      <c r="A3447" s="1">
        <v>44026</v>
      </c>
      <c r="B3447">
        <f>St子市场金融稳定指数!B3447*Wi子市场权重!$B$2</f>
        <v>9.137238155135595E-2</v>
      </c>
      <c r="C3447">
        <f>St子市场金融稳定指数!C3447*Wi子市场权重!$C$2</f>
        <v>7.7796222776475091E-2</v>
      </c>
      <c r="D3447">
        <f>St子市场金融稳定指数!D3447*Wi子市场权重!$D$2</f>
        <v>5.9884762851908177E-2</v>
      </c>
      <c r="E3447">
        <f>St子市场金融稳定指数!E3447*Wi子市场权重!$E$2</f>
        <v>5.0145096459272356E-2</v>
      </c>
      <c r="F3447">
        <f>St子市场金融稳定指数!F3447*Wi子市场权重!$F$2</f>
        <v>5.2650262686714168E-2</v>
      </c>
      <c r="G3447">
        <f>St子市场金融稳定指数!G3447*Wi子市场权重!$G$2</f>
        <v>4.2796567875021507E-2</v>
      </c>
    </row>
    <row r="3448" spans="1:7" x14ac:dyDescent="0.15">
      <c r="A3448" s="1">
        <v>44027</v>
      </c>
      <c r="B3448">
        <f>St子市场金融稳定指数!B3448*Wi子市场权重!$B$2</f>
        <v>7.8606441462017826E-2</v>
      </c>
      <c r="C3448">
        <f>St子市场金融稳定指数!C3448*Wi子市场权重!$C$2</f>
        <v>6.833061182678038E-2</v>
      </c>
      <c r="D3448">
        <f>St子市场金融稳定指数!D3448*Wi子市场权重!$D$2</f>
        <v>6.0723234655875903E-2</v>
      </c>
      <c r="E3448">
        <f>St子市场金融稳定指数!E3448*Wi子市场权重!$E$2</f>
        <v>5.568862113292028E-2</v>
      </c>
      <c r="F3448">
        <f>St子市场金融稳定指数!F3448*Wi子市场权重!$F$2</f>
        <v>6.4747550493839595E-2</v>
      </c>
      <c r="G3448">
        <f>St子市场金融稳定指数!G3448*Wi子市场权重!$G$2</f>
        <v>3.146448077872508E-2</v>
      </c>
    </row>
    <row r="3449" spans="1:7" x14ac:dyDescent="0.15">
      <c r="A3449" s="1">
        <v>44028</v>
      </c>
      <c r="B3449">
        <f>St子市场金融稳定指数!B3449*Wi子市场权重!$B$2</f>
        <v>8.7264791501884972E-2</v>
      </c>
      <c r="C3449">
        <f>St子市场金融稳定指数!C3449*Wi子市场权重!$C$2</f>
        <v>5.6012029781595536E-2</v>
      </c>
      <c r="D3449">
        <f>St子市场金融稳定指数!D3449*Wi子市场权重!$D$2</f>
        <v>8.2846972914882216E-2</v>
      </c>
      <c r="E3449">
        <f>St子市场金融稳定指数!E3449*Wi子市场权重!$E$2</f>
        <v>7.4561174661766025E-2</v>
      </c>
      <c r="F3449">
        <f>St子市场金融稳定指数!F3449*Wi子市场权重!$F$2</f>
        <v>8.1845355504162429E-2</v>
      </c>
      <c r="G3449">
        <f>St子市场金融稳定指数!G3449*Wi子市场权重!$G$2</f>
        <v>3.7035751794407254E-2</v>
      </c>
    </row>
    <row r="3450" spans="1:7" x14ac:dyDescent="0.15">
      <c r="A3450" s="1">
        <v>44029</v>
      </c>
      <c r="B3450">
        <f>St子市场金融稳定指数!B3450*Wi子市场权重!$B$2</f>
        <v>0.11365655365549077</v>
      </c>
      <c r="C3450">
        <f>St子市场金融稳定指数!C3450*Wi子市场权重!$C$2</f>
        <v>4.9360308131562357E-2</v>
      </c>
      <c r="D3450">
        <f>St子市场金融稳定指数!D3450*Wi子市场权重!$D$2</f>
        <v>9.6177397737353912E-2</v>
      </c>
      <c r="E3450">
        <f>St子市场金融稳定指数!E3450*Wi子市场权重!$E$2</f>
        <v>8.7452556832202141E-2</v>
      </c>
      <c r="F3450">
        <f>St子市场金融稳定指数!F3450*Wi子市场权重!$F$2</f>
        <v>7.5343158592078005E-2</v>
      </c>
      <c r="G3450">
        <f>St子市场金融稳定指数!G3450*Wi子市场权重!$G$2</f>
        <v>3.6128643269375163E-2</v>
      </c>
    </row>
    <row r="3451" spans="1:7" x14ac:dyDescent="0.15">
      <c r="A3451" s="1">
        <v>44032</v>
      </c>
      <c r="B3451">
        <f>St子市场金融稳定指数!B3451*Wi子市场权重!$B$2</f>
        <v>7.5054467457885909E-2</v>
      </c>
      <c r="C3451">
        <f>St子市场金融稳定指数!C3451*Wi子市场权重!$C$2</f>
        <v>9.3256981206281939E-2</v>
      </c>
      <c r="D3451">
        <f>St子市场金融稳定指数!D3451*Wi子市场权重!$D$2</f>
        <v>9.1069955276636749E-2</v>
      </c>
      <c r="E3451">
        <f>St子市场金融稳定指数!E3451*Wi子市场权重!$E$2</f>
        <v>9.1038188442442561E-2</v>
      </c>
      <c r="F3451">
        <f>St子市场金融稳定指数!F3451*Wi子市场权重!$F$2</f>
        <v>9.6656338622779142E-2</v>
      </c>
      <c r="G3451">
        <f>St子市场金融稳定指数!G3451*Wi子市场权重!$G$2</f>
        <v>7.4376129586026768E-2</v>
      </c>
    </row>
    <row r="3452" spans="1:7" x14ac:dyDescent="0.15">
      <c r="A3452" s="1">
        <v>44033</v>
      </c>
      <c r="B3452">
        <f>St子市场金融稳定指数!B3452*Wi子市场权重!$B$2</f>
        <v>9.6134804797119416E-2</v>
      </c>
      <c r="C3452">
        <f>St子市场金融稳定指数!C3452*Wi子市场权重!$C$2</f>
        <v>7.2348220437963753E-2</v>
      </c>
      <c r="D3452">
        <f>St子市场金融稳定指数!D3452*Wi子市场权重!$D$2</f>
        <v>8.4281313005933611E-2</v>
      </c>
      <c r="E3452">
        <f>St子市场金融稳定指数!E3452*Wi子市场权重!$E$2</f>
        <v>9.0784814046001583E-2</v>
      </c>
      <c r="F3452">
        <f>St子市场金融稳定指数!F3452*Wi子市场权重!$F$2</f>
        <v>7.7934890069344953E-2</v>
      </c>
      <c r="G3452">
        <f>St子市场金融稳定指数!G3452*Wi子市场权重!$G$2</f>
        <v>6.9745814428400291E-2</v>
      </c>
    </row>
    <row r="3453" spans="1:7" x14ac:dyDescent="0.15">
      <c r="A3453" s="1">
        <v>44034</v>
      </c>
      <c r="B3453">
        <f>St子市场金融稳定指数!B3453*Wi子市场权重!$B$2</f>
        <v>8.3514383195846253E-2</v>
      </c>
      <c r="C3453">
        <f>St子市场金融稳定指数!C3453*Wi子市场权重!$C$2</f>
        <v>7.1472788211402405E-2</v>
      </c>
      <c r="D3453">
        <f>St子市场金融稳定指数!D3453*Wi子市场权重!$D$2</f>
        <v>6.9784688821598176E-2</v>
      </c>
      <c r="E3453">
        <f>St子市场金融稳定指数!E3453*Wi子市场权重!$E$2</f>
        <v>7.4169596049084519E-2</v>
      </c>
      <c r="F3453">
        <f>St子市场金融稳定指数!F3453*Wi子市场权重!$F$2</f>
        <v>7.2111116985133339E-2</v>
      </c>
      <c r="G3453">
        <f>St子市场金融稳定指数!G3453*Wi子市场权重!$G$2</f>
        <v>4.1029737091190344E-2</v>
      </c>
    </row>
    <row r="3454" spans="1:7" x14ac:dyDescent="0.15">
      <c r="A3454" s="1">
        <v>44035</v>
      </c>
      <c r="B3454">
        <f>St子市场金融稳定指数!B3454*Wi子市场权重!$B$2</f>
        <v>9.5817309914068505E-2</v>
      </c>
      <c r="C3454">
        <f>St子市场金融稳定指数!C3454*Wi子市场权重!$C$2</f>
        <v>5.7364259917266201E-2</v>
      </c>
      <c r="D3454">
        <f>St子市场金融稳定指数!D3454*Wi子市场权重!$D$2</f>
        <v>4.69076027996361E-2</v>
      </c>
      <c r="E3454">
        <f>St子市场金融稳定指数!E3454*Wi子市场权重!$E$2</f>
        <v>8.484203274765878E-2</v>
      </c>
      <c r="F3454">
        <f>St子市场金融稳定指数!F3454*Wi子市场权重!$F$2</f>
        <v>6.3947162831742455E-2</v>
      </c>
      <c r="G3454">
        <f>St子市场金融稳定指数!G3454*Wi子市场权重!$G$2</f>
        <v>6.1676610235577502E-2</v>
      </c>
    </row>
    <row r="3455" spans="1:7" x14ac:dyDescent="0.15">
      <c r="A3455" s="1">
        <v>44036</v>
      </c>
      <c r="B3455">
        <f>St子市场金融稳定指数!B3455*Wi子市场权重!$B$2</f>
        <v>8.9864280856864182E-2</v>
      </c>
      <c r="C3455">
        <f>St子市场金融稳定指数!C3455*Wi子市场权重!$C$2</f>
        <v>5.2822955241979157E-2</v>
      </c>
      <c r="D3455">
        <f>St子市场金融稳定指数!D3455*Wi子市场权重!$D$2</f>
        <v>7.3193906664126868E-2</v>
      </c>
      <c r="E3455">
        <f>St子市场金融稳定指数!E3455*Wi子市场权重!$E$2</f>
        <v>9.5844623962807671E-2</v>
      </c>
      <c r="F3455">
        <f>St子市场金融稳定指数!F3455*Wi子市场权重!$F$2</f>
        <v>7.9398456080036872E-2</v>
      </c>
      <c r="G3455">
        <f>St子市场金融稳定指数!G3455*Wi子市场权重!$G$2</f>
        <v>5.9469764122439726E-2</v>
      </c>
    </row>
    <row r="3456" spans="1:7" x14ac:dyDescent="0.15">
      <c r="A3456" s="1">
        <v>44039</v>
      </c>
      <c r="B3456">
        <f>St子市场金融稳定指数!B3456*Wi子市场权重!$B$2</f>
        <v>9.6723493226109597E-2</v>
      </c>
      <c r="C3456">
        <f>St子市场金融稳定指数!C3456*Wi子市场权重!$C$2</f>
        <v>9.2522243444703653E-2</v>
      </c>
      <c r="D3456">
        <f>St子市场金融稳定指数!D3456*Wi子市场权重!$D$2</f>
        <v>7.7960852960796176E-2</v>
      </c>
      <c r="E3456">
        <f>St子市场金融稳定指数!E3456*Wi子市场权重!$E$2</f>
        <v>7.4791515022166896E-2</v>
      </c>
      <c r="F3456">
        <f>St子市场金融稳定指数!F3456*Wi子市场权重!$F$2</f>
        <v>9.3576751808614897E-2</v>
      </c>
      <c r="G3456">
        <f>St子市场金融稳定指数!G3456*Wi子市场权重!$G$2</f>
        <v>7.4376129586026768E-2</v>
      </c>
    </row>
    <row r="3457" spans="1:7" x14ac:dyDescent="0.15">
      <c r="A3457" s="1">
        <v>44040</v>
      </c>
      <c r="B3457">
        <f>St子市场金融稳定指数!B3457*Wi子市场权重!$B$2</f>
        <v>7.2712942695385543E-2</v>
      </c>
      <c r="C3457">
        <f>St子市场金融稳定指数!C3457*Wi子市场权重!$C$2</f>
        <v>7.9508005433769166E-2</v>
      </c>
      <c r="D3457">
        <f>St子市场金融稳定指数!D3457*Wi子市场权重!$D$2</f>
        <v>6.3860055567166341E-2</v>
      </c>
      <c r="E3457">
        <f>St子市场金融稳定指数!E3457*Wi子市场权重!$E$2</f>
        <v>5.6302862093989305E-2</v>
      </c>
      <c r="F3457">
        <f>St子市场金融稳定指数!F3457*Wi子市场权重!$F$2</f>
        <v>6.5768997605468338E-2</v>
      </c>
      <c r="G3457">
        <f>St子市场金融稳定指数!G3457*Wi子市场权重!$G$2</f>
        <v>5.9801467986070875E-2</v>
      </c>
    </row>
    <row r="3458" spans="1:7" x14ac:dyDescent="0.15">
      <c r="A3458" s="1">
        <v>44041</v>
      </c>
      <c r="B3458">
        <f>St子市场金融稳定指数!B3458*Wi子市场权重!$B$2</f>
        <v>6.5635452594042645E-2</v>
      </c>
      <c r="C3458">
        <f>St子市场金融稳定指数!C3458*Wi子市场权重!$C$2</f>
        <v>6.5766846020422112E-2</v>
      </c>
      <c r="D3458">
        <f>St子市场金融稳定指数!D3458*Wi子市场权重!$D$2</f>
        <v>6.328546829033567E-2</v>
      </c>
      <c r="E3458">
        <f>St子市场金融稳定指数!E3458*Wi子市场权重!$E$2</f>
        <v>6.517864398143669E-2</v>
      </c>
      <c r="F3458">
        <f>St子市场金融稳定指数!F3458*Wi子市场权重!$F$2</f>
        <v>6.4000522009215577E-2</v>
      </c>
      <c r="G3458">
        <f>St子市场金融稳定指数!G3458*Wi子市场权重!$G$2</f>
        <v>6.0843965843197304E-2</v>
      </c>
    </row>
    <row r="3459" spans="1:7" x14ac:dyDescent="0.15">
      <c r="A3459" s="1">
        <v>44042</v>
      </c>
      <c r="B3459">
        <f>St子市场金融稳定指数!B3459*Wi子市场权重!$B$2</f>
        <v>7.1694313278930596E-2</v>
      </c>
      <c r="C3459">
        <f>St子市场金融稳定指数!C3459*Wi子市场权重!$C$2</f>
        <v>5.6387215021550412E-2</v>
      </c>
      <c r="D3459">
        <f>St子市场金融稳定指数!D3459*Wi子市场权重!$D$2</f>
        <v>6.5532742973051186E-2</v>
      </c>
      <c r="E3459">
        <f>St子市场金融稳定指数!E3459*Wi子市场权重!$E$2</f>
        <v>6.6437837951628193E-2</v>
      </c>
      <c r="F3459">
        <f>St子市场金融稳定指数!F3459*Wi子市场权重!$F$2</f>
        <v>4.809948712221896E-2</v>
      </c>
      <c r="G3459">
        <f>St子市场金融稳定指数!G3459*Wi子市场权重!$G$2</f>
        <v>3.8247486316651619E-2</v>
      </c>
    </row>
    <row r="3460" spans="1:7" x14ac:dyDescent="0.15">
      <c r="A3460" s="1">
        <v>44043</v>
      </c>
      <c r="B3460">
        <f>St子市场金融稳定指数!B3460*Wi子市场权重!$B$2</f>
        <v>4.2742748630726947E-2</v>
      </c>
      <c r="C3460">
        <f>St子市场金融稳定指数!C3460*Wi子市场权重!$C$2</f>
        <v>4.7218625720153312E-2</v>
      </c>
      <c r="D3460">
        <f>St子市场金融稳定指数!D3460*Wi子市场权重!$D$2</f>
        <v>5.1704342510659584E-2</v>
      </c>
      <c r="E3460">
        <f>St子市场金融稳定指数!E3460*Wi子市场权重!$E$2</f>
        <v>4.8202559419891558E-2</v>
      </c>
      <c r="F3460">
        <f>St子市场金融稳定指数!F3460*Wi子市场权重!$F$2</f>
        <v>3.2267056891973511E-2</v>
      </c>
      <c r="G3460">
        <f>St子市场金融稳定指数!G3460*Wi子市场权重!$G$2</f>
        <v>3.3238081029160961E-2</v>
      </c>
    </row>
    <row r="3461" spans="1:7" x14ac:dyDescent="0.15">
      <c r="A3461" s="1">
        <v>44046</v>
      </c>
      <c r="B3461">
        <f>St子市场金融稳定指数!B3461*Wi子市场权重!$B$2</f>
        <v>6.592648957017265E-2</v>
      </c>
      <c r="C3461">
        <f>St子市场金融稳定指数!C3461*Wi子市场权重!$C$2</f>
        <v>8.7855877022764983E-2</v>
      </c>
      <c r="D3461">
        <f>St子市场金融稳定指数!D3461*Wi子市场权重!$D$2</f>
        <v>7.7731018050063896E-2</v>
      </c>
      <c r="E3461">
        <f>St子市场金融稳定指数!E3461*Wi子市场权重!$E$2</f>
        <v>8.1440673425739074E-2</v>
      </c>
      <c r="F3461">
        <f>St子市场金融稳定指数!F3461*Wi子市场权重!$F$2</f>
        <v>8.5816802856092084E-2</v>
      </c>
      <c r="G3461">
        <f>St子市场金融稳定指数!G3461*Wi子市场权重!$G$2</f>
        <v>7.4376129586026768E-2</v>
      </c>
    </row>
    <row r="3462" spans="1:7" x14ac:dyDescent="0.15">
      <c r="A3462" s="1">
        <v>44047</v>
      </c>
      <c r="B3462">
        <f>St子市场金融稳定指数!B3462*Wi子市场权重!$B$2</f>
        <v>5.8233853132918623E-2</v>
      </c>
      <c r="C3462">
        <f>St子市场金融稳定指数!C3462*Wi子市场权重!$C$2</f>
        <v>7.668629977494193E-2</v>
      </c>
      <c r="D3462">
        <f>St子市场金融稳定指数!D3462*Wi子市场权重!$D$2</f>
        <v>6.3957948214330082E-2</v>
      </c>
      <c r="E3462">
        <f>St子市场金融稳定指数!E3462*Wi子市场权重!$E$2</f>
        <v>6.7743099993899852E-2</v>
      </c>
      <c r="F3462">
        <f>St子市场金融稳定指数!F3462*Wi子市场权重!$F$2</f>
        <v>6.3817576257879094E-2</v>
      </c>
      <c r="G3462">
        <f>St子市场金融稳定指数!G3462*Wi子市场权重!$G$2</f>
        <v>7.3570563060065444E-2</v>
      </c>
    </row>
    <row r="3463" spans="1:7" x14ac:dyDescent="0.15">
      <c r="A3463" s="1">
        <v>44048</v>
      </c>
      <c r="B3463">
        <f>St子市场金融稳定指数!B3463*Wi子市场权重!$B$2</f>
        <v>3.9924981543650255E-2</v>
      </c>
      <c r="C3463">
        <f>St子市场金融稳定指数!C3463*Wi子市场权重!$C$2</f>
        <v>6.3554816376521536E-2</v>
      </c>
      <c r="D3463">
        <f>St子市场金融稳定指数!D3463*Wi子市场权重!$D$2</f>
        <v>4.4387931185682336E-2</v>
      </c>
      <c r="E3463">
        <f>St子市场金融稳定指数!E3463*Wi子市场权重!$E$2</f>
        <v>6.7397589453298531E-2</v>
      </c>
      <c r="F3463">
        <f>St子市场金融稳定指数!F3463*Wi子市场权重!$F$2</f>
        <v>6.2475974081411506E-2</v>
      </c>
      <c r="G3463">
        <f>St子市场金融稳定指数!G3463*Wi子市场权重!$G$2</f>
        <v>6.3382515819966206E-2</v>
      </c>
    </row>
    <row r="3464" spans="1:7" x14ac:dyDescent="0.15">
      <c r="A3464" s="1">
        <v>44049</v>
      </c>
      <c r="B3464">
        <f>St子市场金融稳定指数!B3464*Wi子市场权重!$B$2</f>
        <v>5.7102777612049807E-2</v>
      </c>
      <c r="C3464">
        <f>St子市场金融稳定指数!C3464*Wi子市场权重!$C$2</f>
        <v>5.1939706656252076E-2</v>
      </c>
      <c r="D3464">
        <f>St子市场金融稳定指数!D3464*Wi子市场权重!$D$2</f>
        <v>3.2883417042917036E-2</v>
      </c>
      <c r="E3464">
        <f>St子市场金融稳定指数!E3464*Wi子市场权重!$E$2</f>
        <v>5.9550661175641763E-2</v>
      </c>
      <c r="F3464">
        <f>St子市场金融稳定指数!F3464*Wi子市场权重!$F$2</f>
        <v>3.4782560972850249E-2</v>
      </c>
      <c r="G3464">
        <f>St子市场金融稳定指数!G3464*Wi子市场权重!$G$2</f>
        <v>8.8815401853888351E-2</v>
      </c>
    </row>
    <row r="3465" spans="1:7" x14ac:dyDescent="0.15">
      <c r="A3465" s="1">
        <v>44050</v>
      </c>
      <c r="B3465">
        <f>St子市场金融稳定指数!B3465*Wi子市场权重!$B$2</f>
        <v>5.4311468431894008E-2</v>
      </c>
      <c r="C3465">
        <f>St子市场金融稳定指数!C3465*Wi子市场权重!$C$2</f>
        <v>6.1460032120106853E-2</v>
      </c>
      <c r="D3465">
        <f>St子市场金融稳定指数!D3465*Wi子市场权重!$D$2</f>
        <v>3.0478662884329384E-2</v>
      </c>
      <c r="E3465">
        <f>St子市场金融稳定指数!E3465*Wi子市场权重!$E$2</f>
        <v>6.3236106942055906E-2</v>
      </c>
      <c r="F3465">
        <f>St子市场金融稳定指数!F3465*Wi子市场权重!$F$2</f>
        <v>3.2434757164031956E-2</v>
      </c>
      <c r="G3465">
        <f>St子市场金融稳定指数!G3465*Wi子市场权重!$G$2</f>
        <v>8.3406598036719404E-2</v>
      </c>
    </row>
    <row r="3466" spans="1:7" x14ac:dyDescent="0.15">
      <c r="A3466" s="1">
        <v>44053</v>
      </c>
      <c r="B3466">
        <f>St子市场金融稳定指数!B3466*Wi子市场权重!$B$2</f>
        <v>7.9181900937547581E-2</v>
      </c>
      <c r="C3466">
        <f>St子市场金融稳定指数!C3466*Wi子市场权重!$C$2</f>
        <v>8.8512451192685998E-2</v>
      </c>
      <c r="D3466">
        <f>St子市场金融稳定指数!D3466*Wi子市场权重!$D$2</f>
        <v>6.8120513819814529E-2</v>
      </c>
      <c r="E3466">
        <f>St子市场金融稳定指数!E3466*Wi子市场权重!$E$2</f>
        <v>7.9644018614612178E-2</v>
      </c>
      <c r="F3466">
        <f>St子市场金融稳定指数!F3466*Wi子市场权重!$F$2</f>
        <v>8.5771066418257963E-2</v>
      </c>
      <c r="G3466">
        <f>St子市场金融稳定指数!G3466*Wi子市场权重!$G$2</f>
        <v>7.4376129586026768E-2</v>
      </c>
    </row>
    <row r="3467" spans="1:7" x14ac:dyDescent="0.15">
      <c r="A3467" s="1">
        <v>44054</v>
      </c>
      <c r="B3467">
        <f>St子市场金融稳定指数!B3467*Wi子市场权重!$B$2</f>
        <v>3.2688744000781901E-2</v>
      </c>
      <c r="C3467">
        <f>St子市场金融稳定指数!C3467*Wi子市场权重!$C$2</f>
        <v>7.5060497068470816E-2</v>
      </c>
      <c r="D3467">
        <f>St子市场金融稳定指数!D3467*Wi子市场权重!$D$2</f>
        <v>6.6992620276406151E-2</v>
      </c>
      <c r="E3467">
        <f>St子市场金融稳定指数!E3467*Wi子市场权重!$E$2</f>
        <v>6.9670281009253918E-2</v>
      </c>
      <c r="F3467">
        <f>St子市场金融稳定指数!F3467*Wi子市场权重!$F$2</f>
        <v>5.7018092499872865E-2</v>
      </c>
      <c r="G3467">
        <f>St子市场金融稳定指数!G3467*Wi子市场权重!$G$2</f>
        <v>8.1165904590558044E-2</v>
      </c>
    </row>
    <row r="3468" spans="1:7" x14ac:dyDescent="0.15">
      <c r="A3468" s="1">
        <v>44055</v>
      </c>
      <c r="B3468">
        <f>St子市场金融稳定指数!B3468*Wi子市场权重!$B$2</f>
        <v>4.3060243513777859E-2</v>
      </c>
      <c r="C3468">
        <f>St子市场金融稳定指数!C3468*Wi子市场权重!$C$2</f>
        <v>5.9748249462812764E-2</v>
      </c>
      <c r="D3468">
        <f>St子市场金融稳定指数!D3468*Wi子市场权重!$D$2</f>
        <v>6.7426752885567112E-2</v>
      </c>
      <c r="E3468">
        <f>St子市场金融稳定指数!E3468*Wi子市场权重!$E$2</f>
        <v>4.5277236842800349E-2</v>
      </c>
      <c r="F3468">
        <f>St子市场金融稳定指数!F3468*Wi子市场权重!$F$2</f>
        <v>5.5120030329756778E-2</v>
      </c>
      <c r="G3468">
        <f>St子市场金融稳定指数!G3468*Wi子市场权重!$G$2</f>
        <v>9.0663466236976131E-2</v>
      </c>
    </row>
    <row r="3469" spans="1:7" x14ac:dyDescent="0.15">
      <c r="A3469" s="1">
        <v>44056</v>
      </c>
      <c r="B3469">
        <f>St子市场金融稳定指数!B3469*Wi子市场权重!$B$2</f>
        <v>4.319914752511262E-2</v>
      </c>
      <c r="C3469">
        <f>St子市场金融稳定指数!C3469*Wi子市场权重!$C$2</f>
        <v>5.229144281870976E-2</v>
      </c>
      <c r="D3469">
        <f>St子市场金融稳定指数!D3469*Wi子市场权重!$D$2</f>
        <v>4.3281318652526955E-2</v>
      </c>
      <c r="E3469">
        <f>St子市场金融稳定指数!E3469*Wi子市场权重!$E$2</f>
        <v>3.8451484162920831E-2</v>
      </c>
      <c r="F3469">
        <f>St子市场金融稳定指数!F3469*Wi子市场权重!$F$2</f>
        <v>4.357157977664082E-2</v>
      </c>
      <c r="G3469">
        <f>St子市场金融稳定指数!G3469*Wi子市场权重!$G$2</f>
        <v>6.845961577350404E-2</v>
      </c>
    </row>
    <row r="3470" spans="1:7" x14ac:dyDescent="0.15">
      <c r="A3470" s="1">
        <v>44057</v>
      </c>
      <c r="B3470">
        <f>St子市场金融稳定指数!B3470*Wi子市场权重!$B$2</f>
        <v>5.7175536856082308E-2</v>
      </c>
      <c r="C3470">
        <f>St子市场金融稳定指数!C3470*Wi子市场权重!$C$2</f>
        <v>4.8078425228383223E-2</v>
      </c>
      <c r="D3470">
        <f>St子市场金融稳定指数!D3470*Wi子市场权重!$D$2</f>
        <v>4.2123631694764407E-2</v>
      </c>
      <c r="E3470">
        <f>St子市场金融稳定指数!E3470*Wi子市场权重!$E$2</f>
        <v>5.3308437408777824E-2</v>
      </c>
      <c r="F3470">
        <f>St子市场金融稳定指数!F3470*Wi子市场权重!$F$2</f>
        <v>5.2543544331767875E-2</v>
      </c>
      <c r="G3470">
        <f>St子市场金融稳定指数!G3470*Wi子市场权重!$G$2</f>
        <v>5.8738661729130288E-2</v>
      </c>
    </row>
    <row r="3471" spans="1:7" x14ac:dyDescent="0.15">
      <c r="A3471" s="1">
        <v>44060</v>
      </c>
      <c r="B3471">
        <f>St子市场金融稳定指数!B3471*Wi子市场权重!$B$2</f>
        <v>7.4273959203719125E-2</v>
      </c>
      <c r="C3471">
        <f>St子市场金融稳定指数!C3471*Wi子市场权重!$C$2</f>
        <v>9.145921859816486E-2</v>
      </c>
      <c r="D3471">
        <f>St子市场金融稳定指数!D3471*Wi子市场权重!$D$2</f>
        <v>7.9952755520475857E-2</v>
      </c>
      <c r="E3471">
        <f>St子市场金融稳定指数!E3471*Wi子市场权重!$E$2</f>
        <v>8.1671013786139945E-2</v>
      </c>
      <c r="F3471">
        <f>St子市场金融稳定指数!F3471*Wi子市场权重!$F$2</f>
        <v>7.3498455599435047E-2</v>
      </c>
      <c r="G3471">
        <f>St子市场金融稳定指数!G3471*Wi子市场权重!$G$2</f>
        <v>7.4376129586026768E-2</v>
      </c>
    </row>
    <row r="3472" spans="1:7" x14ac:dyDescent="0.15">
      <c r="A3472" s="1">
        <v>44061</v>
      </c>
      <c r="B3472">
        <f>St子市场金融稳定指数!B3472*Wi子市场权重!$B$2</f>
        <v>5.0468457451632108E-2</v>
      </c>
      <c r="C3472">
        <f>St子市场金融稳定指数!C3472*Wi子市场权重!$C$2</f>
        <v>7.9484556356271982E-2</v>
      </c>
      <c r="D3472">
        <f>St子市场金融稳定指数!D3472*Wi子市场权重!$D$2</f>
        <v>7.0835970728095776E-2</v>
      </c>
      <c r="E3472">
        <f>St子市场金融稳定指数!E3472*Wi子市场权重!$E$2</f>
        <v>7.9820612890919518E-2</v>
      </c>
      <c r="F3472">
        <f>St子市场金融稳定指数!F3472*Wi子市场权重!$F$2</f>
        <v>6.9854786051983281E-2</v>
      </c>
      <c r="G3472">
        <f>St子市场金融稳定指数!G3472*Wi子市场权重!$G$2</f>
        <v>4.9092171817408409E-2</v>
      </c>
    </row>
    <row r="3473" spans="1:7" x14ac:dyDescent="0.15">
      <c r="A3473" s="1">
        <v>44062</v>
      </c>
      <c r="B3473">
        <f>St子市场金融稳定指数!B3473*Wi子市场权重!$B$2</f>
        <v>4.1757191597923134E-2</v>
      </c>
      <c r="C3473">
        <f>St子市场金融稳定指数!C3473*Wi子市场权重!$C$2</f>
        <v>6.9909516378257125E-2</v>
      </c>
      <c r="D3473">
        <f>St子市场金融稳定指数!D3473*Wi子市场权重!$D$2</f>
        <v>6.9448448859600984E-2</v>
      </c>
      <c r="E3473">
        <f>St子市场金融稳定指数!E3473*Wi子市场权重!$E$2</f>
        <v>9.3809950779266502E-2</v>
      </c>
      <c r="F3473">
        <f>St子市场金融稳定指数!F3473*Wi子市场权重!$F$2</f>
        <v>5.7490702357492145E-2</v>
      </c>
      <c r="G3473">
        <f>St子市场金融稳定指数!G3473*Wi子市场权重!$G$2</f>
        <v>3.6852976196079898E-2</v>
      </c>
    </row>
    <row r="3474" spans="1:7" x14ac:dyDescent="0.15">
      <c r="A3474" s="1">
        <v>44063</v>
      </c>
      <c r="B3474">
        <f>St子市场金融稳定指数!B3474*Wi子市场权重!$B$2</f>
        <v>5.8352913714062718E-2</v>
      </c>
      <c r="C3474">
        <f>St子市场金融稳定指数!C3474*Wi子市场权重!$C$2</f>
        <v>8.4057126468221943E-2</v>
      </c>
      <c r="D3474">
        <f>St子市场金融稳定指数!D3474*Wi子市场权重!$D$2</f>
        <v>6.4443155248098211E-2</v>
      </c>
      <c r="E3474">
        <f>St子市场金融稳定指数!E3474*Wi子市场权重!$E$2</f>
        <v>9.4631498064696326E-2</v>
      </c>
      <c r="F3474">
        <f>St子市场金融稳定指数!F3474*Wi子市场权重!$F$2</f>
        <v>5.0378686274286065E-2</v>
      </c>
      <c r="G3474">
        <f>St子市场金融稳定指数!G3474*Wi子市场权重!$G$2</f>
        <v>6.9603655629701222E-2</v>
      </c>
    </row>
    <row r="3475" spans="1:7" x14ac:dyDescent="0.15">
      <c r="A3475" s="1">
        <v>44064</v>
      </c>
      <c r="B3475">
        <f>St子市场金融稳定指数!B3475*Wi子市场权重!$B$2</f>
        <v>6.8539207878612299E-2</v>
      </c>
      <c r="C3475">
        <f>St子市场金融稳定指数!C3475*Wi子市场权重!$C$2</f>
        <v>7.2199709613814958E-2</v>
      </c>
      <c r="D3475">
        <f>St子市场金融稳定指数!D3475*Wi子市场权重!$D$2</f>
        <v>5.1474507599927333E-2</v>
      </c>
      <c r="E3475">
        <f>St子市场金融稳定指数!E3475*Wi子市场权重!$E$2</f>
        <v>8.0841788488696775E-2</v>
      </c>
      <c r="F3475">
        <f>St子市场金融稳定指数!F3475*Wi子市场权重!$F$2</f>
        <v>2.8181268445458554E-2</v>
      </c>
      <c r="G3475">
        <f>St子市场金融稳定指数!G3475*Wi子市场权重!$G$2</f>
        <v>6.4262546478579444E-2</v>
      </c>
    </row>
    <row r="3476" spans="1:7" x14ac:dyDescent="0.15">
      <c r="A3476" s="1">
        <v>44067</v>
      </c>
      <c r="B3476">
        <f>St子市场金融稳定指数!B3476*Wi子市场权重!$B$2</f>
        <v>8.8878723824060382E-2</v>
      </c>
      <c r="C3476">
        <f>St子市场金融稳定指数!C3476*Wi子市场权重!$C$2</f>
        <v>9.6367892154241047E-2</v>
      </c>
      <c r="D3476">
        <f>St子市场金融稳定指数!D3476*Wi子市场权重!$D$2</f>
        <v>6.6273322129855178E-2</v>
      </c>
      <c r="E3476">
        <f>St子市场金融稳定指数!E3476*Wi子市场权重!$E$2</f>
        <v>7.5482536103369552E-2</v>
      </c>
      <c r="F3476">
        <f>St子市场金融稳定指数!F3476*Wi子市场权重!$F$2</f>
        <v>6.2033855182348316E-2</v>
      </c>
      <c r="G3476">
        <f>St子市场金融稳定指数!G3476*Wi子市场权重!$G$2</f>
        <v>7.4376129586026768E-2</v>
      </c>
    </row>
    <row r="3477" spans="1:7" x14ac:dyDescent="0.15">
      <c r="A3477" s="1">
        <v>44068</v>
      </c>
      <c r="B3477">
        <f>St子市场金融稳定指数!B3477*Wi子市场权重!$B$2</f>
        <v>5.6586848427092093E-2</v>
      </c>
      <c r="C3477">
        <f>St子市场金融稳定指数!C3477*Wi子市场权重!$C$2</f>
        <v>7.5873398421706359E-2</v>
      </c>
      <c r="D3477">
        <f>St子市场金融稳定指数!D3477*Wi子市场权重!$D$2</f>
        <v>4.9576241485360807E-2</v>
      </c>
      <c r="E3477">
        <f>St子市场金融稳定指数!E3477*Wi子市场权重!$E$2</f>
        <v>4.9661381702430493E-2</v>
      </c>
      <c r="F3477">
        <f>St子市场金融稳定指数!F3477*Wi子市场权重!$F$2</f>
        <v>3.6276617942098265E-2</v>
      </c>
      <c r="G3477">
        <f>St子市场金融稳定指数!G3477*Wi子市场权重!$G$2</f>
        <v>5.4148963371132092E-2</v>
      </c>
    </row>
    <row r="3478" spans="1:7" x14ac:dyDescent="0.15">
      <c r="A3478" s="1">
        <v>44069</v>
      </c>
      <c r="B3478">
        <f>St子市场金融稳定指数!B3478*Wi子市场权重!$B$2</f>
        <v>5.0951314252938681E-2</v>
      </c>
      <c r="C3478">
        <f>St子市场金融稳定指数!C3478*Wi子市场权重!$C$2</f>
        <v>6.5055557336340997E-2</v>
      </c>
      <c r="D3478">
        <f>St子市场金融稳定指数!D3478*Wi子市场权重!$D$2</f>
        <v>5.4113352871297836E-2</v>
      </c>
      <c r="E3478">
        <f>St子市场金融稳定指数!E3478*Wi子市场权重!$E$2</f>
        <v>6.3266818990109358E-2</v>
      </c>
      <c r="F3478">
        <f>St子市场金融稳定指数!F3478*Wi子市场权重!$F$2</f>
        <v>4.66969030286392E-2</v>
      </c>
      <c r="G3478">
        <f>St子市场金融稳定指数!G3478*Wi子市场权重!$G$2</f>
        <v>2.7517881748175016E-2</v>
      </c>
    </row>
    <row r="3479" spans="1:7" x14ac:dyDescent="0.15">
      <c r="A3479" s="1">
        <v>44070</v>
      </c>
      <c r="B3479">
        <f>St子市场金融稳定指数!B3479*Wi子市场权重!$B$2</f>
        <v>8.2594970930344708E-2</v>
      </c>
      <c r="C3479">
        <f>St子市场金融稳定指数!C3479*Wi子市场权重!$C$2</f>
        <v>8.4924742335617573E-2</v>
      </c>
      <c r="D3479">
        <f>St子市场金融稳定指数!D3479*Wi子市场权重!$D$2</f>
        <v>4.9503886050500635E-2</v>
      </c>
      <c r="E3479">
        <f>St子市场金融稳定指数!E3479*Wi子市场权重!$E$2</f>
        <v>3.6078978450791735E-2</v>
      </c>
      <c r="F3479">
        <f>St子市场金融稳定指数!F3479*Wi子市场权重!$F$2</f>
        <v>4.7947032329438546E-2</v>
      </c>
      <c r="G3479">
        <f>St子市场金融稳定指数!G3479*Wi子市场权重!$G$2</f>
        <v>4.7467499832276307E-2</v>
      </c>
    </row>
    <row r="3480" spans="1:7" x14ac:dyDescent="0.15">
      <c r="A3480" s="1">
        <v>44071</v>
      </c>
      <c r="B3480">
        <f>St子市场金融稳定指数!B3480*Wi子市场权重!$B$2</f>
        <v>8.3071213254921061E-2</v>
      </c>
      <c r="C3480">
        <f>St子市场金融稳定指数!C3480*Wi子市场权重!$C$2</f>
        <v>7.0222170744886181E-2</v>
      </c>
      <c r="D3480">
        <f>St子市场金融稳定指数!D3480*Wi子市场权重!$D$2</f>
        <v>4.7546033107225744E-2</v>
      </c>
      <c r="E3480">
        <f>St子市场金融稳定指数!E3480*Wi子市场权重!$E$2</f>
        <v>5.6394998238149661E-2</v>
      </c>
      <c r="F3480">
        <f>St子市场金融稳定指数!F3480*Wi子市场权重!$F$2</f>
        <v>5.023385422114468E-2</v>
      </c>
      <c r="G3480">
        <f>St子市场金融稳定指数!G3480*Wi子市场权重!$G$2</f>
        <v>5.7053064544555721E-2</v>
      </c>
    </row>
    <row r="3481" spans="1:7" x14ac:dyDescent="0.15">
      <c r="A3481" s="1">
        <v>44074</v>
      </c>
      <c r="B3481">
        <f>St子市场金融稳定指数!B3481*Wi子市场权重!$B$2</f>
        <v>9.5599032181971022E-2</v>
      </c>
      <c r="C3481">
        <f>St子市场金融稳定指数!C3481*Wi子市场权重!$C$2</f>
        <v>0.10337134996673195</v>
      </c>
      <c r="D3481">
        <f>St子市场金融稳定指数!D3481*Wi子市场权重!$D$2</f>
        <v>6.0561498977953203E-2</v>
      </c>
      <c r="E3481">
        <f>St子市场金融稳定指数!E3481*Wi子市场权重!$E$2</f>
        <v>7.4929719238407425E-2</v>
      </c>
      <c r="F3481">
        <f>St子市场金融稳定指数!F3481*Wi子市场权重!$F$2</f>
        <v>8.7539542014510682E-2</v>
      </c>
      <c r="G3481">
        <f>St子市场金融稳定指数!G3481*Wi子市场权重!$G$2</f>
        <v>7.4376129586026768E-2</v>
      </c>
    </row>
    <row r="3482" spans="1:7" x14ac:dyDescent="0.15">
      <c r="A3482" s="1">
        <v>44075</v>
      </c>
      <c r="B3482">
        <f>St子市场金融稳定指数!B3482*Wi子市场权重!$B$2</f>
        <v>5.779068319199341E-2</v>
      </c>
      <c r="C3482">
        <f>St子市场金融稳定指数!C3482*Wi子市场权重!$C$2</f>
        <v>9.0466540984117591E-2</v>
      </c>
      <c r="D3482">
        <f>St子市场金融稳定指数!D3482*Wi子市场权重!$D$2</f>
        <v>4.4132559062646473E-2</v>
      </c>
      <c r="E3482">
        <f>St子市场金融稳定指数!E3482*Wi子市场权重!$E$2</f>
        <v>5.3761440117566228E-2</v>
      </c>
      <c r="F3482">
        <f>St子市场金融稳定指数!F3482*Wi子市场权重!$F$2</f>
        <v>5.0614991203095705E-2</v>
      </c>
      <c r="G3482">
        <f>St子市场金融稳定指数!G3482*Wi子市场权重!$G$2</f>
        <v>8.0759736594275017E-2</v>
      </c>
    </row>
    <row r="3483" spans="1:7" x14ac:dyDescent="0.15">
      <c r="A3483" s="1">
        <v>44076</v>
      </c>
      <c r="B3483">
        <f>St子市场金融稳定指数!B3483*Wi子市场权重!$B$2</f>
        <v>5.5224266220665334E-2</v>
      </c>
      <c r="C3483">
        <f>St子市场金融稳定指数!C3483*Wi子市场权重!$C$2</f>
        <v>7.3848961397783242E-2</v>
      </c>
      <c r="D3483">
        <f>St子市场金融稳定指数!D3483*Wi子市场权重!$D$2</f>
        <v>2.459659165040351E-2</v>
      </c>
      <c r="E3483">
        <f>St子市场金融稳定指数!E3483*Wi子市场权重!$E$2</f>
        <v>4.787240490331697E-2</v>
      </c>
      <c r="F3483">
        <f>St子市场金融稳定指数!F3483*Wi子市场权重!$F$2</f>
        <v>4.2847419510933876E-2</v>
      </c>
      <c r="G3483">
        <f>St子市场金融稳定指数!G3483*Wi子市场权重!$G$2</f>
        <v>8.1084670991301427E-2</v>
      </c>
    </row>
    <row r="3484" spans="1:7" x14ac:dyDescent="0.15">
      <c r="A3484" s="1">
        <v>44077</v>
      </c>
      <c r="B3484">
        <f>St子市场金融稳定指数!B3484*Wi子市场权重!$B$2</f>
        <v>8.9103616032888078E-2</v>
      </c>
      <c r="C3484">
        <f>St子市场金融稳定指数!C3484*Wi子市场权重!$C$2</f>
        <v>6.6814238148629468E-2</v>
      </c>
      <c r="D3484">
        <f>St子市场金融稳定指数!D3484*Wi子市场权重!$D$2</f>
        <v>2.8886843317405889E-2</v>
      </c>
      <c r="E3484">
        <f>St子市场金融稳定指数!E3484*Wi子市场权重!$E$2</f>
        <v>4.130770463189179E-2</v>
      </c>
      <c r="F3484">
        <f>St子市场金融稳定指数!F3484*Wi子市场权重!$F$2</f>
        <v>3.1802069773993268E-2</v>
      </c>
      <c r="G3484">
        <f>St子市场金融稳定指数!G3484*Wi子市场权重!$G$2</f>
        <v>6.652354832455494E-2</v>
      </c>
    </row>
    <row r="3485" spans="1:7" x14ac:dyDescent="0.15">
      <c r="A3485" s="1">
        <v>44078</v>
      </c>
      <c r="B3485">
        <f>St子市场金融稳定指数!B3485*Wi子市场权重!$B$2</f>
        <v>6.6561479336274432E-2</v>
      </c>
      <c r="C3485">
        <f>St子市场金融稳定指数!C3485*Wi子市场权重!$C$2</f>
        <v>5.8607061024616713E-2</v>
      </c>
      <c r="D3485">
        <f>St子市场金融稳定指数!D3485*Wi子市场权重!$D$2</f>
        <v>3.8356892879985539E-2</v>
      </c>
      <c r="E3485">
        <f>St子市场金融稳定指数!E3485*Wi子市场权重!$E$2</f>
        <v>4.6052716056149988E-2</v>
      </c>
      <c r="F3485">
        <f>St子市场金融稳定指数!F3485*Wi子市场权重!$F$2</f>
        <v>2.4286048489919113E-2</v>
      </c>
      <c r="G3485">
        <f>St子市场金融稳定指数!G3485*Wi子市场权重!$G$2</f>
        <v>5.5895485755149098E-2</v>
      </c>
    </row>
    <row r="3486" spans="1:7" x14ac:dyDescent="0.15">
      <c r="A3486" s="1">
        <v>44081</v>
      </c>
      <c r="B3486">
        <f>St子市场金融稳定指数!B3486*Wi子市场权重!$B$2</f>
        <v>6.7123709858343719E-2</v>
      </c>
      <c r="C3486">
        <f>St子市场金融稳定指数!C3486*Wi子市场权重!$C$2</f>
        <v>0.10044803163875025</v>
      </c>
      <c r="D3486">
        <f>St子市场金融稳定指数!D3486*Wi子市场权重!$D$2</f>
        <v>9.8833267816926793E-2</v>
      </c>
      <c r="E3486">
        <f>St子市场金融稳定指数!E3486*Wi子市场权重!$E$2</f>
        <v>9.4953974569257582E-2</v>
      </c>
      <c r="F3486">
        <f>St子市场金融稳定指数!F3486*Wi子市场权重!$F$2</f>
        <v>6.435116803261054E-2</v>
      </c>
      <c r="G3486">
        <f>St子市场金融稳定指数!G3486*Wi子市场权重!$G$2</f>
        <v>7.4376129586026768E-2</v>
      </c>
    </row>
    <row r="3487" spans="1:7" x14ac:dyDescent="0.15">
      <c r="A3487" s="1">
        <v>44082</v>
      </c>
      <c r="B3487">
        <f>St子市场金融稳定指数!B3487*Wi子市场权重!$B$2</f>
        <v>8.3600371393339215E-2</v>
      </c>
      <c r="C3487">
        <f>St子市场金融稳定指数!C3487*Wi子市场权重!$C$2</f>
        <v>9.0779195350746661E-2</v>
      </c>
      <c r="D3487">
        <f>St子市场金融稳定指数!D3487*Wi子市场权重!$D$2</f>
        <v>8.2800154692325628E-2</v>
      </c>
      <c r="E3487">
        <f>St子市场金融稳定指数!E3487*Wi子市场权重!$E$2</f>
        <v>8.8020729721190988E-2</v>
      </c>
      <c r="F3487">
        <f>St子市场金融稳定指数!F3487*Wi子市场权重!$F$2</f>
        <v>5.7361115783628791E-2</v>
      </c>
      <c r="G3487">
        <f>St子市场金融稳定指数!G3487*Wi子市场权重!$G$2</f>
        <v>4.8333991557680096E-2</v>
      </c>
    </row>
    <row r="3488" spans="1:7" x14ac:dyDescent="0.15">
      <c r="A3488" s="1">
        <v>44083</v>
      </c>
      <c r="B3488">
        <f>St子市场金融稳定指数!B3488*Wi子市场权重!$B$2</f>
        <v>6.8261399855942775E-2</v>
      </c>
      <c r="C3488">
        <f>St子市场金融稳定指数!C3488*Wi子市场权重!$C$2</f>
        <v>7.9007758447162665E-2</v>
      </c>
      <c r="D3488">
        <f>St子市场金融稳定指数!D3488*Wi子市场权重!$D$2</f>
        <v>9.0299582705478595E-2</v>
      </c>
      <c r="E3488">
        <f>St子市场金融稳定指数!E3488*Wi子市场权重!$E$2</f>
        <v>8.2162406554995168E-2</v>
      </c>
      <c r="F3488">
        <f>St子市场金融稳定指数!F3488*Wi子市场权重!$F$2</f>
        <v>5.7719384546662748E-2</v>
      </c>
      <c r="G3488">
        <f>St子市场金融稳定指数!G3488*Wi子市场权重!$G$2</f>
        <v>2.7368953482871237E-2</v>
      </c>
    </row>
    <row r="3489" spans="1:7" x14ac:dyDescent="0.15">
      <c r="A3489" s="1">
        <v>44084</v>
      </c>
      <c r="B3489">
        <f>St子市场金融稳定指数!B3489*Wi子市场权重!$B$2</f>
        <v>7.3050281008627121E-2</v>
      </c>
      <c r="C3489">
        <f>St子市场金融稳定指数!C3489*Wi子市场权重!$C$2</f>
        <v>7.086311219647573E-2</v>
      </c>
      <c r="D3489">
        <f>St子市场金融稳定指数!D3489*Wi子市场权重!$D$2</f>
        <v>9.3483221839325614E-2</v>
      </c>
      <c r="E3489">
        <f>St子市场金融稳定指数!E3489*Wi子市场权重!$E$2</f>
        <v>6.1546944299116092E-2</v>
      </c>
      <c r="F3489">
        <f>St子市场金融稳定指数!F3489*Wi子市场权重!$F$2</f>
        <v>3.5293284528664627E-2</v>
      </c>
      <c r="G3489">
        <f>St子市场金融稳定指数!G3489*Wi子市场权重!$G$2</f>
        <v>2.2887566590548518E-2</v>
      </c>
    </row>
    <row r="3490" spans="1:7" x14ac:dyDescent="0.15">
      <c r="A3490" s="1">
        <v>44085</v>
      </c>
      <c r="B3490">
        <f>St子市场金融稳定指数!B3490*Wi子市场权重!$B$2</f>
        <v>5.5766653312543941E-2</v>
      </c>
      <c r="C3490">
        <f>St子市场金融稳定指数!C3490*Wi子市场权重!$C$2</f>
        <v>6.9440534828313527E-2</v>
      </c>
      <c r="D3490">
        <f>St子市场金融稳定指数!D3490*Wi子市场权重!$D$2</f>
        <v>8.1510525470994563E-2</v>
      </c>
      <c r="E3490">
        <f>St子市场金融稳定指数!E3490*Wi子市场权重!$E$2</f>
        <v>4.1983369689067712E-2</v>
      </c>
      <c r="F3490">
        <f>St子市场金融稳定指数!F3490*Wi子市场权重!$F$2</f>
        <v>3.3402845098187556E-2</v>
      </c>
      <c r="G3490">
        <f>St子市场金融稳定指数!G3490*Wi子市场权重!$G$2</f>
        <v>2.8783772003257109E-2</v>
      </c>
    </row>
    <row r="3491" spans="1:7" x14ac:dyDescent="0.15">
      <c r="A3491" s="1">
        <v>44088</v>
      </c>
      <c r="B3491">
        <f>St子市场金融稳定指数!B3491*Wi子市场权重!$B$2</f>
        <v>8.8918410684441729E-2</v>
      </c>
      <c r="C3491">
        <f>St子市场金融稳定指数!C3491*Wi子市场权重!$C$2</f>
        <v>0.10220671245103868</v>
      </c>
      <c r="D3491">
        <f>St子市场金融稳定指数!D3491*Wi子市场权重!$D$2</f>
        <v>8.403870948904954E-2</v>
      </c>
      <c r="E3491">
        <f>St子市场金融稳定指数!E3491*Wi子市场权重!$E$2</f>
        <v>7.8599808980794841E-2</v>
      </c>
      <c r="F3491">
        <f>St子市场金融稳定指数!F3491*Wi子市场权重!$F$2</f>
        <v>6.0097679314037124E-2</v>
      </c>
      <c r="G3491">
        <f>St子市场金融稳定指数!G3491*Wi子市场权重!$G$2</f>
        <v>7.4376129586026768E-2</v>
      </c>
    </row>
    <row r="3492" spans="1:7" x14ac:dyDescent="0.15">
      <c r="A3492" s="1">
        <v>44089</v>
      </c>
      <c r="B3492">
        <f>St子市场金融稳定指数!B3492*Wi子市场权重!$B$2</f>
        <v>4.4839537754208916E-2</v>
      </c>
      <c r="C3492">
        <f>St子市场金融稳定指数!C3492*Wi子市场权重!$C$2</f>
        <v>9.2772366938006917E-2</v>
      </c>
      <c r="D3492">
        <f>St子市场金融稳定指数!D3492*Wi子市场权重!$D$2</f>
        <v>6.3485509786713745E-2</v>
      </c>
      <c r="E3492">
        <f>St子市场金融稳定指数!E3492*Wi子市场权重!$E$2</f>
        <v>6.6921552708470042E-2</v>
      </c>
      <c r="F3492">
        <f>St子市场金融稳定指数!F3492*Wi子市场权重!$F$2</f>
        <v>5.903811850421329E-2</v>
      </c>
      <c r="G3492">
        <f>St子市场金融稳定指数!G3492*Wi子市场权重!$G$2</f>
        <v>4.1787917350918663E-2</v>
      </c>
    </row>
    <row r="3493" spans="1:7" x14ac:dyDescent="0.15">
      <c r="A3493" s="1">
        <v>44090</v>
      </c>
      <c r="B3493">
        <f>St子市场金融稳定指数!B3493*Wi子市场权重!$B$2</f>
        <v>4.0930382006644755E-2</v>
      </c>
      <c r="C3493">
        <f>St子市场金融稳定指数!C3493*Wi子市场权重!$C$2</f>
        <v>7.5380967794265619E-2</v>
      </c>
      <c r="D3493">
        <f>St子市场金融稳定指数!D3493*Wi子市场权重!$D$2</f>
        <v>4.5396651071673962E-2</v>
      </c>
      <c r="E3493">
        <f>St子市场金融稳定指数!E3493*Wi子市场权重!$E$2</f>
        <v>4.7373334122448388E-2</v>
      </c>
      <c r="F3493">
        <f>St子市场金融稳定指数!F3493*Wi子市场权重!$F$2</f>
        <v>5.3160986242528525E-2</v>
      </c>
      <c r="G3493">
        <f>St子市场金融稳定指数!G3493*Wi子市场权重!$G$2</f>
        <v>5.409480763829435E-2</v>
      </c>
    </row>
    <row r="3494" spans="1:7" x14ac:dyDescent="0.15">
      <c r="A3494" s="1">
        <v>44091</v>
      </c>
      <c r="B3494">
        <f>St子市场金融稳定指数!B3494*Wi子市场权重!$B$2</f>
        <v>7.4512080366007288E-2</v>
      </c>
      <c r="C3494">
        <f>St子市场金融稳定指数!C3494*Wi子市场权重!$C$2</f>
        <v>6.385965438398486E-2</v>
      </c>
      <c r="D3494">
        <f>St子市场金融稳定指数!D3494*Wi子市场权重!$D$2</f>
        <v>3.8195157202062825E-2</v>
      </c>
      <c r="E3494">
        <f>St子市场金融稳定指数!E3494*Wi子市场权重!$E$2</f>
        <v>4.7680454602982897E-2</v>
      </c>
      <c r="F3494">
        <f>St子市场金融稳定指数!F3494*Wi子市场权重!$F$2</f>
        <v>4.8229073696082307E-2</v>
      </c>
      <c r="G3494">
        <f>St子市场金融稳定指数!G3494*Wi子市场权重!$G$2</f>
        <v>0.10410085744733956</v>
      </c>
    </row>
    <row r="3495" spans="1:7" x14ac:dyDescent="0.15">
      <c r="A3495" s="1">
        <v>44092</v>
      </c>
      <c r="B3495">
        <f>St子市场金融稳定指数!B3495*Wi子市场权重!$B$2</f>
        <v>6.2374515566040734E-2</v>
      </c>
      <c r="C3495">
        <f>St子市场金融稳定指数!C3495*Wi子市场权重!$C$2</f>
        <v>5.9310533349532082E-2</v>
      </c>
      <c r="D3495">
        <f>St子市场金融稳定指数!D3495*Wi子市场权重!$D$2</f>
        <v>4.9516654656652427E-2</v>
      </c>
      <c r="E3495">
        <f>St子市场金融稳定指数!E3495*Wi子市场权重!$E$2</f>
        <v>5.8813572022358943E-2</v>
      </c>
      <c r="F3495">
        <f>St子市场金融稳定指数!F3495*Wi子市场权重!$F$2</f>
        <v>4.8861761086121003E-2</v>
      </c>
      <c r="G3495">
        <f>St子市场金融稳定指数!G3495*Wi子市场权重!$G$2</f>
        <v>0.10241526026276501</v>
      </c>
    </row>
    <row r="3496" spans="1:7" x14ac:dyDescent="0.15">
      <c r="A3496" s="1">
        <v>44095</v>
      </c>
      <c r="B3496">
        <f>St子市场金融稳定指数!B3496*Wi子市场权重!$B$2</f>
        <v>9.3442712767917019E-2</v>
      </c>
      <c r="C3496">
        <f>St子市场金融稳定指数!C3496*Wi子市场权重!$C$2</f>
        <v>0.10362147346003517</v>
      </c>
      <c r="D3496">
        <f>St子市场金融稳定指数!D3496*Wi子市场权重!$D$2</f>
        <v>7.3781262547109316E-2</v>
      </c>
      <c r="E3496">
        <f>St子市场金融稳定指数!E3496*Wi子市场权重!$E$2</f>
        <v>7.8538384884687923E-2</v>
      </c>
      <c r="F3496">
        <f>St子市场金融稳定指数!F3496*Wi子市场权重!$F$2</f>
        <v>6.3970031050659515E-2</v>
      </c>
      <c r="G3496">
        <f>St子市场金融稳定指数!G3496*Wi子市场权重!$G$2</f>
        <v>7.4376129586026768E-2</v>
      </c>
    </row>
    <row r="3497" spans="1:7" x14ac:dyDescent="0.15">
      <c r="A3497" s="1">
        <v>44096</v>
      </c>
      <c r="B3497">
        <f>St子市场金融稳定指数!B3497*Wi子市场权重!$B$2</f>
        <v>9.0671247017951886E-2</v>
      </c>
      <c r="C3497">
        <f>St子市场金融稳定指数!C3497*Wi子市场权重!$C$2</f>
        <v>0.11181301786571646</v>
      </c>
      <c r="D3497">
        <f>St子市场金融稳定指数!D3497*Wi子市场权重!$D$2</f>
        <v>6.8890886390972683E-2</v>
      </c>
      <c r="E3497">
        <f>St子市场金融稳定指数!E3497*Wi子市场权重!$E$2</f>
        <v>7.01693517901225E-2</v>
      </c>
      <c r="F3497">
        <f>St子市场金融稳定指数!F3497*Wi子市场权重!$F$2</f>
        <v>5.9747033290642182E-2</v>
      </c>
      <c r="G3497">
        <f>St子市场金融稳定指数!G3497*Wi子市场权重!$G$2</f>
        <v>6.307112035614923E-2</v>
      </c>
    </row>
    <row r="3498" spans="1:7" x14ac:dyDescent="0.15">
      <c r="A3498" s="1">
        <v>44097</v>
      </c>
      <c r="B3498">
        <f>St子市场金融稳定指数!B3498*Wi子市场权重!$B$2</f>
        <v>5.0574289079315736E-2</v>
      </c>
      <c r="C3498">
        <f>St子市场金融稳定指数!C3498*Wi子市场权重!$C$2</f>
        <v>9.4015168045357381E-2</v>
      </c>
      <c r="D3498">
        <f>St子市场金融稳定指数!D3498*Wi子市场权重!$D$2</f>
        <v>4.9167646088503436E-2</v>
      </c>
      <c r="E3498">
        <f>St子市场金融稳定指数!E3498*Wi子市场权重!$E$2</f>
        <v>6.1815674719583782E-2</v>
      </c>
      <c r="F3498">
        <f>St子市场金融稳定指数!F3498*Wi子市场权重!$F$2</f>
        <v>5.3039022408304208E-2</v>
      </c>
      <c r="G3498">
        <f>St子市场金融稳定指数!G3498*Wi子市场权重!$G$2</f>
        <v>8.3047816306669395E-2</v>
      </c>
    </row>
    <row r="3499" spans="1:7" x14ac:dyDescent="0.15">
      <c r="A3499" s="1">
        <v>44098</v>
      </c>
      <c r="B3499">
        <f>St子市场金融稳定指数!B3499*Wi子市场权重!$B$2</f>
        <v>4.5970613275077746E-2</v>
      </c>
      <c r="C3499">
        <f>St子市场金融稳定指数!C3499*Wi子市场权重!$C$2</f>
        <v>7.8945227573836846E-2</v>
      </c>
      <c r="D3499">
        <f>St子市场金融稳定指数!D3499*Wi子市场权重!$D$2</f>
        <v>6.5298651860268328E-2</v>
      </c>
      <c r="E3499">
        <f>St子市场金融稳定指数!E3499*Wi子市场权重!$E$2</f>
        <v>6.3059512665748566E-2</v>
      </c>
      <c r="F3499">
        <f>St子市场金融稳定指数!F3499*Wi子市场权重!$F$2</f>
        <v>6.1180108342778025E-2</v>
      </c>
      <c r="G3499">
        <f>St子市场金融稳定指数!G3499*Wi子市场权重!$G$2</f>
        <v>6.9163640300394624E-2</v>
      </c>
    </row>
    <row r="3500" spans="1:7" x14ac:dyDescent="0.15">
      <c r="A3500" s="1">
        <v>44099</v>
      </c>
      <c r="B3500">
        <f>St子市场金融稳定指数!B3500*Wi子市场权重!$B$2</f>
        <v>3.7841421373628746E-2</v>
      </c>
      <c r="C3500">
        <f>St子市场金融稳定指数!C3500*Wi子市场权重!$C$2</f>
        <v>6.5094639132169632E-2</v>
      </c>
      <c r="D3500">
        <f>St子市场金融稳定指数!D3500*Wi子市场权重!$D$2</f>
        <v>5.3794137717503014E-2</v>
      </c>
      <c r="E3500">
        <f>St子市场金融稳定指数!E3500*Wi子市场权重!$E$2</f>
        <v>4.9523177486189965E-2</v>
      </c>
      <c r="F3500">
        <f>St子市场金融稳定指数!F3500*Wi子市场权重!$F$2</f>
        <v>6.587571596041461E-2</v>
      </c>
      <c r="G3500">
        <f>St子市场金融稳定指数!G3500*Wi子市场权重!$G$2</f>
        <v>9.3107243681278998E-2</v>
      </c>
    </row>
    <row r="3501" spans="1:7" x14ac:dyDescent="0.15">
      <c r="A3501" s="1">
        <v>44101</v>
      </c>
      <c r="B3501">
        <f>St子市场金融稳定指数!B3501*Wi子市场权重!$B$2</f>
        <v>7.3070124438817816E-2</v>
      </c>
      <c r="C3501">
        <f>St子市场金融稳定指数!C3501*Wi子市场权重!$C$2</f>
        <v>9.9924335574646583E-2</v>
      </c>
      <c r="D3501">
        <f>St子市场金融稳定指数!D3501*Wi子市场权重!$D$2</f>
        <v>6.6596793485700592E-2</v>
      </c>
      <c r="E3501">
        <f>St子市场金融稳定指数!E3501*Wi子市场权重!$E$2</f>
        <v>6.6199819579213948E-2</v>
      </c>
      <c r="F3501">
        <f>St子市场金融稳定指数!F3501*Wi子市场权重!$F$2</f>
        <v>6.1202976561695085E-2</v>
      </c>
      <c r="G3501">
        <f>St子市场金融稳定指数!G3501*Wi子市场权重!$G$2</f>
        <v>7.4376129586026768E-2</v>
      </c>
    </row>
    <row r="3502" spans="1:7" x14ac:dyDescent="0.15">
      <c r="A3502" s="1">
        <v>44102</v>
      </c>
      <c r="B3502">
        <f>St子市场金融稳定指数!B3502*Wi子市场权重!$B$2</f>
        <v>7.9360491809263717E-2</v>
      </c>
      <c r="C3502">
        <f>St子市场金融稳定指数!C3502*Wi子市场权重!$C$2</f>
        <v>8.6144094365470894E-2</v>
      </c>
      <c r="D3502">
        <f>St子市场金融稳定指数!D3502*Wi子市场权重!$D$2</f>
        <v>5.6590462464745646E-2</v>
      </c>
      <c r="E3502">
        <f>St子市场金融稳定指数!E3502*Wi子市场权重!$E$2</f>
        <v>5.3799830177633047E-2</v>
      </c>
      <c r="F3502">
        <f>St子市场金融稳定指数!F3502*Wi子市场权重!$F$2</f>
        <v>6.0974294372524468E-2</v>
      </c>
      <c r="G3502">
        <f>St子市场金融稳定指数!G3502*Wi子市场权重!$G$2</f>
        <v>3.8240716850046902E-2</v>
      </c>
    </row>
    <row r="3503" spans="1:7" x14ac:dyDescent="0.15">
      <c r="A3503" s="1">
        <v>44103</v>
      </c>
      <c r="B3503">
        <f>St子市场金融稳定指数!B3503*Wi子市场权重!$B$2</f>
        <v>6.3644495098244325E-2</v>
      </c>
      <c r="C3503">
        <f>St子市场金融稳定指数!C3503*Wi子市场权重!$C$2</f>
        <v>7.0261252540714803E-2</v>
      </c>
      <c r="D3503">
        <f>St子市场金融稳定指数!D3503*Wi子市场权重!$D$2</f>
        <v>4.9571985283310208E-2</v>
      </c>
      <c r="E3503">
        <f>St子市场金融稳定指数!E3503*Wi子市场权重!$E$2</f>
        <v>5.7254935583646291E-2</v>
      </c>
      <c r="F3503">
        <f>St子市场金融稳定指数!F3503*Wi子市场权重!$F$2</f>
        <v>4.258824636320719E-2</v>
      </c>
      <c r="G3503">
        <f>St子市场金融稳定指数!G3503*Wi子市场权重!$G$2</f>
        <v>5.8657428129873679E-2</v>
      </c>
    </row>
    <row r="3504" spans="1:7" x14ac:dyDescent="0.15">
      <c r="A3504" s="1">
        <v>44104</v>
      </c>
      <c r="B3504">
        <f>St子市场金融稳定指数!B3504*Wi子市场权重!$B$2</f>
        <v>9.0545571960077578E-2</v>
      </c>
      <c r="C3504">
        <f>St子市场金融稳定指数!C3504*Wi子市场权重!$C$2</f>
        <v>5.8966613546240124E-2</v>
      </c>
      <c r="D3504">
        <f>St子市场金融稳定指数!D3504*Wi子市场权重!$D$2</f>
        <v>3.679061052536562E-2</v>
      </c>
      <c r="E3504">
        <f>St子市场金融稳定指数!E3504*Wi子市场权重!$E$2</f>
        <v>4.910088682545502E-2</v>
      </c>
      <c r="F3504">
        <f>St子市场金融稳定指数!F3504*Wi子市场权重!$F$2</f>
        <v>4.3884112101840657E-2</v>
      </c>
      <c r="G3504">
        <f>St子市场金融稳定指数!G3504*Wi子市场权重!$G$2</f>
        <v>3.5397540876065718E-2</v>
      </c>
    </row>
    <row r="3505" spans="1:7" x14ac:dyDescent="0.15">
      <c r="A3505" s="1">
        <v>44113</v>
      </c>
      <c r="B3505">
        <f>St子市场金融稳定指数!B3505*Wi子市场权重!$B$2</f>
        <v>7.7303389546163101E-2</v>
      </c>
      <c r="C3505">
        <f>St子市场金融稳定指数!C3505*Wi子市场权重!$C$2</f>
        <v>9.7907714909889171E-2</v>
      </c>
      <c r="D3505">
        <f>St子市场金融稳定指数!D3505*Wi子市场权重!$D$2</f>
        <v>9.7113762188485345E-2</v>
      </c>
      <c r="E3505">
        <f>St子市场金融稳定指数!E3505*Wi子市场权重!$E$2</f>
        <v>9.4869516437110585E-2</v>
      </c>
      <c r="F3505">
        <f>St子市场金融稳定指数!F3505*Wi子市场权重!$F$2</f>
        <v>8.745569187848147E-2</v>
      </c>
      <c r="G3505">
        <f>St子市场金融稳定指数!G3505*Wi子市场权重!$G$2</f>
        <v>7.4376129586026768E-2</v>
      </c>
    </row>
    <row r="3506" spans="1:7" x14ac:dyDescent="0.15">
      <c r="A3506" s="1">
        <v>44114</v>
      </c>
      <c r="B3506">
        <f>St子市场金融稳定指数!B3506*Wi子市场权重!$B$2</f>
        <v>7.2653412404813503E-2</v>
      </c>
      <c r="C3506">
        <f>St子市场金融稳定指数!C3506*Wi子市场权重!$C$2</f>
        <v>0.10585695218143291</v>
      </c>
      <c r="D3506">
        <f>St子市场金融稳定指数!D3506*Wi子市场权重!$D$2</f>
        <v>6.1136086254783874E-2</v>
      </c>
      <c r="E3506">
        <f>St子市场金融稳定指数!E3506*Wi子市场权重!$E$2</f>
        <v>5.4091594634140823E-2</v>
      </c>
      <c r="F3506">
        <f>St子市场金融稳定指数!F3506*Wi子市场权重!$F$2</f>
        <v>4.4562535929713466E-2</v>
      </c>
      <c r="G3506">
        <f>St子市场金融稳定指数!G3506*Wi子市场权重!$G$2</f>
        <v>0.10405347118110655</v>
      </c>
    </row>
    <row r="3507" spans="1:7" x14ac:dyDescent="0.15">
      <c r="A3507" s="1">
        <v>44116</v>
      </c>
      <c r="B3507">
        <f>St子市场金融稳定指数!B3507*Wi子市场权重!$B$2</f>
        <v>7.4564996179849116E-2</v>
      </c>
      <c r="C3507">
        <f>St子市场金融稳定指数!C3507*Wi子市场权重!$C$2</f>
        <v>9.8806596213947689E-2</v>
      </c>
      <c r="D3507">
        <f>St子市场金融稳定指数!D3507*Wi子市场权重!$D$2</f>
        <v>9.7173349017193711E-2</v>
      </c>
      <c r="E3507">
        <f>St子市场金融稳定指数!E3507*Wi子市场权重!$E$2</f>
        <v>9.7195954077159502E-2</v>
      </c>
      <c r="F3507">
        <f>St子市场金融稳定指数!F3507*Wi子市场权重!$F$2</f>
        <v>9.1274684437630718E-2</v>
      </c>
      <c r="G3507">
        <f>St子市场金融稳定指数!G3507*Wi子市场权重!$G$2</f>
        <v>7.4376129586026768E-2</v>
      </c>
    </row>
    <row r="3508" spans="1:7" x14ac:dyDescent="0.15">
      <c r="A3508" s="1">
        <v>44117</v>
      </c>
      <c r="B3508">
        <f>St子市场金融稳定指数!B3508*Wi子市场权重!$B$2</f>
        <v>7.5484408445350662E-2</v>
      </c>
      <c r="C3508">
        <f>St子市场金融稳定指数!C3508*Wi子市场权重!$C$2</f>
        <v>8.4510475299834076E-2</v>
      </c>
      <c r="D3508">
        <f>St子市场金融稳定指数!D3508*Wi子市场权重!$D$2</f>
        <v>7.9616515558478637E-2</v>
      </c>
      <c r="E3508">
        <f>St子市场金融稳定指数!E3508*Wi子市场权重!$E$2</f>
        <v>8.015076740749412E-2</v>
      </c>
      <c r="F3508">
        <f>St子市场金融稳定指数!F3508*Wi子市场权重!$F$2</f>
        <v>8.1875846462718505E-2</v>
      </c>
      <c r="G3508">
        <f>St子市场金融稳定指数!G3508*Wi子市场权重!$G$2</f>
        <v>0.10361345585179993</v>
      </c>
    </row>
    <row r="3509" spans="1:7" x14ac:dyDescent="0.15">
      <c r="A3509" s="1">
        <v>44118</v>
      </c>
      <c r="B3509">
        <f>St子市场金融稳定指数!B3509*Wi子市场权重!$B$2</f>
        <v>7.2726171648846011E-2</v>
      </c>
      <c r="C3509">
        <f>St子市场金融稳定指数!C3509*Wi子市场权重!$C$2</f>
        <v>6.8385326340940467E-2</v>
      </c>
      <c r="D3509">
        <f>St子市场金融稳定指数!D3509*Wi子市场权重!$D$2</f>
        <v>7.6564818688200156E-2</v>
      </c>
      <c r="E3509">
        <f>St子市场金融稳定指数!E3509*Wi子市场权重!$E$2</f>
        <v>8.3559804741427185E-2</v>
      </c>
      <c r="F3509">
        <f>St子市场金融稳定指数!F3509*Wi子市场权重!$F$2</f>
        <v>6.6668480882872735E-2</v>
      </c>
      <c r="G3509">
        <f>St子市场金融稳定指数!G3509*Wi子市场权重!$G$2</f>
        <v>0.10257772746127823</v>
      </c>
    </row>
    <row r="3510" spans="1:7" x14ac:dyDescent="0.15">
      <c r="A3510" s="1">
        <v>44119</v>
      </c>
      <c r="B3510">
        <f>St子市场金融稳定指数!B3510*Wi子市场权重!$B$2</f>
        <v>7.7157871058098113E-2</v>
      </c>
      <c r="C3510">
        <f>St子市场金融稳定指数!C3510*Wi子市场权重!$C$2</f>
        <v>5.7551852537243646E-2</v>
      </c>
      <c r="D3510">
        <f>St子市场金融稳定指数!D3510*Wi子市场权重!$D$2</f>
        <v>5.2244880171085493E-2</v>
      </c>
      <c r="E3510">
        <f>St子市场金融稳定指数!E3510*Wi子市场权重!$E$2</f>
        <v>5.9873137680203005E-2</v>
      </c>
      <c r="F3510">
        <f>St子市场金融稳定指数!F3510*Wi子市场权重!$F$2</f>
        <v>3.6604395746576139E-2</v>
      </c>
      <c r="G3510">
        <f>St子市场金融稳定指数!G3510*Wi子市场权重!$G$2</f>
        <v>0.10095982494275084</v>
      </c>
    </row>
    <row r="3511" spans="1:7" x14ac:dyDescent="0.15">
      <c r="A3511" s="1">
        <v>44120</v>
      </c>
      <c r="B3511">
        <f>St子市场金融稳定指数!B3511*Wi子市场权重!$B$2</f>
        <v>6.9299872702588416E-2</v>
      </c>
      <c r="C3511">
        <f>St子市场金融稳定指数!C3511*Wi子市场权重!$C$2</f>
        <v>6.1757053768404464E-2</v>
      </c>
      <c r="D3511">
        <f>St子市场金融稳定指数!D3511*Wi子市场权重!$D$2</f>
        <v>3.8974042177322185E-2</v>
      </c>
      <c r="E3511">
        <f>St子市场金融稳定指数!E3511*Wi子市场权重!$E$2</f>
        <v>5.1127881996982795E-2</v>
      </c>
      <c r="F3511">
        <f>St子市场金融稳定指数!F3511*Wi子市场权重!$F$2</f>
        <v>3.6985532728527157E-2</v>
      </c>
      <c r="G3511">
        <f>St子市场金融稳定指数!G3511*Wi子市场权重!$G$2</f>
        <v>9.7196001510528138E-2</v>
      </c>
    </row>
    <row r="3512" spans="1:7" x14ac:dyDescent="0.15">
      <c r="A3512" s="1">
        <v>44123</v>
      </c>
      <c r="B3512">
        <f>St子市场金融稳定指数!B3512*Wi子市场权重!$B$2</f>
        <v>6.3571735854211817E-2</v>
      </c>
      <c r="C3512">
        <f>St子市场金融稳定指数!C3512*Wi子市场权重!$C$2</f>
        <v>9.6195932252595082E-2</v>
      </c>
      <c r="D3512">
        <f>St子市场金融稳定指数!D3512*Wi子市场权重!$D$2</f>
        <v>8.9444086093308478E-2</v>
      </c>
      <c r="E3512">
        <f>St子市场金融稳定指数!E3512*Wi子市场权重!$E$2</f>
        <v>6.4656539164528015E-2</v>
      </c>
      <c r="F3512">
        <f>St子市场金融稳定指数!F3512*Wi子市场权重!$F$2</f>
        <v>6.2826620104806441E-2</v>
      </c>
      <c r="G3512">
        <f>St子市场金融稳定指数!G3512*Wi子市场权重!$G$2</f>
        <v>7.4376129586026768E-2</v>
      </c>
    </row>
    <row r="3513" spans="1:7" x14ac:dyDescent="0.15">
      <c r="A3513" s="1">
        <v>44124</v>
      </c>
      <c r="B3513">
        <f>St子市场金融稳定指数!B3513*Wi子市场权重!$B$2</f>
        <v>8.0934737271057725E-2</v>
      </c>
      <c r="C3513">
        <f>St子市场金融稳定指数!C3513*Wi子市场权重!$C$2</f>
        <v>8.2360976529259305E-2</v>
      </c>
      <c r="D3513">
        <f>St子市场金融稳定指数!D3513*Wi子市场权重!$D$2</f>
        <v>7.0746590485033248E-2</v>
      </c>
      <c r="E3513">
        <f>St子市场金融稳定指数!E3513*Wi子市场权重!$E$2</f>
        <v>5.4352647042595167E-2</v>
      </c>
      <c r="F3513">
        <f>St子市场金融稳定指数!F3513*Wi子市场权重!$F$2</f>
        <v>5.4037601301015876E-2</v>
      </c>
      <c r="G3513">
        <f>St子市场金融稳定指数!G3513*Wi子市场权重!$G$2</f>
        <v>8.0881586993159907E-2</v>
      </c>
    </row>
    <row r="3514" spans="1:7" x14ac:dyDescent="0.15">
      <c r="A3514" s="1">
        <v>44125</v>
      </c>
      <c r="B3514">
        <f>St子市场金融稳定指数!B3514*Wi子市场权重!$B$2</f>
        <v>8.6325535806192746E-2</v>
      </c>
      <c r="C3514">
        <f>St子市场金融稳定指数!C3514*Wi子市场权重!$C$2</f>
        <v>6.86041843975808E-2</v>
      </c>
      <c r="D3514">
        <f>St子市场金融稳定指数!D3514*Wi子市场权重!$D$2</f>
        <v>5.1670292894254823E-2</v>
      </c>
      <c r="E3514">
        <f>St子市场金融稳定指数!E3514*Wi子市场权重!$E$2</f>
        <v>5.3346827468844643E-2</v>
      </c>
      <c r="F3514">
        <f>St子市场金融稳定指数!F3514*Wi子市场权重!$F$2</f>
        <v>3.8189925591492389E-2</v>
      </c>
      <c r="G3514">
        <f>St子市场金融稳定指数!G3514*Wi子市场权重!$G$2</f>
        <v>6.6537087257764374E-2</v>
      </c>
    </row>
    <row r="3515" spans="1:7" x14ac:dyDescent="0.15">
      <c r="A3515" s="1">
        <v>44126</v>
      </c>
      <c r="B3515">
        <f>St子市场金融稳定指数!B3515*Wi子市场权重!$B$2</f>
        <v>8.631892132946252E-2</v>
      </c>
      <c r="C3515">
        <f>St子市场金融稳定指数!C3515*Wi子市场权重!$C$2</f>
        <v>8.989594676501958E-2</v>
      </c>
      <c r="D3515">
        <f>St子市场金融稳定指数!D3515*Wi子市场权重!$D$2</f>
        <v>3.9808257779239312E-2</v>
      </c>
      <c r="E3515">
        <f>St子市场金融稳定指数!E3515*Wi子市场权重!$E$2</f>
        <v>2.8270440233201778E-2</v>
      </c>
      <c r="F3515">
        <f>St子市场金融稳定指数!F3515*Wi子市场权重!$F$2</f>
        <v>2.3638115620602376E-2</v>
      </c>
      <c r="G3515">
        <f>St子市场金融稳定指数!G3515*Wi子市场权重!$G$2</f>
        <v>9.2938007016161076E-2</v>
      </c>
    </row>
    <row r="3516" spans="1:7" x14ac:dyDescent="0.15">
      <c r="A3516" s="1">
        <v>44127</v>
      </c>
      <c r="B3516">
        <f>St子市场金融稳定指数!B3516*Wi子市场权重!$B$2</f>
        <v>9.2602674223178166E-2</v>
      </c>
      <c r="C3516">
        <f>St子市场金融稳定指数!C3516*Wi子市场权重!$C$2</f>
        <v>8.5542234709709952E-2</v>
      </c>
      <c r="D3516">
        <f>St子市场金融稳定指数!D3516*Wi子市场权重!$D$2</f>
        <v>5.8412116942401407E-2</v>
      </c>
      <c r="E3516">
        <f>St子市场金融稳定指数!E3516*Wi子市场权重!$E$2</f>
        <v>2.0945616772453681E-2</v>
      </c>
      <c r="F3516">
        <f>St子市场金融稳定指数!F3516*Wi子市场权重!$F$2</f>
        <v>3.1916410868578569E-2</v>
      </c>
      <c r="G3516">
        <f>St子市场金融稳定指数!G3516*Wi子市场权重!$G$2</f>
        <v>9.7872948170999841E-2</v>
      </c>
    </row>
    <row r="3517" spans="1:7" x14ac:dyDescent="0.15">
      <c r="A3517" s="1">
        <v>44130</v>
      </c>
      <c r="B3517">
        <f>St子市场金融稳定指数!B3517*Wi子市场权重!$B$2</f>
        <v>8.9553400450543524E-2</v>
      </c>
      <c r="C3517">
        <f>St子市场金融稳定指数!C3517*Wi子市场权重!$C$2</f>
        <v>9.6610199288378565E-2</v>
      </c>
      <c r="D3517">
        <f>St子市场金融稳定指数!D3517*Wi子市场权重!$D$2</f>
        <v>9.3410866404465442E-2</v>
      </c>
      <c r="E3517">
        <f>St子市场金融稳定指数!E3517*Wi子市场权重!$E$2</f>
        <v>9.9453289609088169E-2</v>
      </c>
      <c r="F3517">
        <f>St子市场金融稳定指数!F3517*Wi子市场权重!$F$2</f>
        <v>6.0341606982485772E-2</v>
      </c>
      <c r="G3517">
        <f>St子市场金融稳定指数!G3517*Wi子市场权重!$G$2</f>
        <v>7.4376129586026768E-2</v>
      </c>
    </row>
    <row r="3518" spans="1:7" x14ac:dyDescent="0.15">
      <c r="A3518" s="1">
        <v>44131</v>
      </c>
      <c r="B3518">
        <f>St子市场金融稳定指数!B3518*Wi子市场权重!$B$2</f>
        <v>8.2905851336665365E-2</v>
      </c>
      <c r="C3518">
        <f>St子市场金融稳定指数!C3518*Wi子市场权重!$C$2</f>
        <v>8.0195845040353098E-2</v>
      </c>
      <c r="D3518">
        <f>St子市场金融稳定指数!D3518*Wi子市场权重!$D$2</f>
        <v>7.6398826808226863E-2</v>
      </c>
      <c r="E3518">
        <f>St子市场金融稳定指数!E3518*Wi子市场权重!$E$2</f>
        <v>8.3552126729413839E-2</v>
      </c>
      <c r="F3518">
        <f>St子市场金融稳定指数!F3518*Wi子市场权重!$F$2</f>
        <v>6.7941478402589142E-2</v>
      </c>
      <c r="G3518">
        <f>St子市场金融稳定指数!G3518*Wi子市场权重!$G$2</f>
        <v>4.1787917350918663E-2</v>
      </c>
    </row>
    <row r="3519" spans="1:7" x14ac:dyDescent="0.15">
      <c r="A3519" s="1">
        <v>44132</v>
      </c>
      <c r="B3519">
        <f>St子市场金融稳定指数!B3519*Wi子市场权重!$B$2</f>
        <v>9.1068115621765505E-2</v>
      </c>
      <c r="C3519">
        <f>St子市场金融稳定指数!C3519*Wi子市场权重!$C$2</f>
        <v>6.6939299895281079E-2</v>
      </c>
      <c r="D3519">
        <f>St子市场金融稳定指数!D3519*Wi子市场权重!$D$2</f>
        <v>5.9518729475556788E-2</v>
      </c>
      <c r="E3519">
        <f>St子市场金融稳定指数!E3519*Wi子市场权重!$E$2</f>
        <v>6.8272882822821901E-2</v>
      </c>
      <c r="F3519">
        <f>St子市场金融稳定指数!F3519*Wi子市场权重!$F$2</f>
        <v>5.92668006933839E-2</v>
      </c>
      <c r="G3519">
        <f>St子市场金融稳定指数!G3519*Wi子市场权重!$G$2</f>
        <v>0.10233402666350841</v>
      </c>
    </row>
    <row r="3520" spans="1:7" x14ac:dyDescent="0.15">
      <c r="A3520" s="1">
        <v>44133</v>
      </c>
      <c r="B3520">
        <f>St子市场金融稳定指数!B3520*Wi子市场权重!$B$2</f>
        <v>9.3191362652168375E-2</v>
      </c>
      <c r="C3520">
        <f>St子市场金融稳定指数!C3520*Wi子市场权重!$C$2</f>
        <v>6.7533343191876288E-2</v>
      </c>
      <c r="D3520">
        <f>St子市场金融稳定指数!D3520*Wi子市场权重!$D$2</f>
        <v>4.0425407076575964E-2</v>
      </c>
      <c r="E3520">
        <f>St子市场金融稳定指数!E3520*Wi子市场权重!$E$2</f>
        <v>4.0432411262368434E-2</v>
      </c>
      <c r="F3520">
        <f>St子市场金融稳定指数!F3520*Wi子市场权重!$F$2</f>
        <v>3.6985532728527157E-2</v>
      </c>
      <c r="G3520">
        <f>St子市场金融稳定指数!G3520*Wi子市场权重!$G$2</f>
        <v>0.10156907693717537</v>
      </c>
    </row>
    <row r="3521" spans="1:7" x14ac:dyDescent="0.15">
      <c r="A3521" s="1">
        <v>44134</v>
      </c>
      <c r="B3521">
        <f>St子市场金融稳定指数!B3521*Wi子市场权重!$B$2</f>
        <v>0.10070540821770628</v>
      </c>
      <c r="C3521">
        <f>St子市场金融稳定指数!C3521*Wi子市场权重!$C$2</f>
        <v>9.2983408635481518E-2</v>
      </c>
      <c r="D3521">
        <f>St子市场金融稳定指数!D3521*Wi子市场权重!$D$2</f>
        <v>5.730976061129664E-2</v>
      </c>
      <c r="E3521">
        <f>St子市场金融稳定指数!E3521*Wi子市场权重!$E$2</f>
        <v>6.3266818990109358E-2</v>
      </c>
      <c r="F3521">
        <f>St子市场金融稳定指数!F3521*Wi子市场权重!$F$2</f>
        <v>5.4045224040654899E-2</v>
      </c>
      <c r="G3521">
        <f>St子市场金融稳定指数!G3521*Wi子市场权重!$G$2</f>
        <v>9.6979378579177183E-2</v>
      </c>
    </row>
    <row r="3522" spans="1:7" x14ac:dyDescent="0.15">
      <c r="A3522" s="1">
        <v>44137</v>
      </c>
      <c r="B3522">
        <f>St子市场金融稳定指数!B3522*Wi子市场权重!$B$2</f>
        <v>9.7001301248779148E-2</v>
      </c>
      <c r="C3522">
        <f>St子市场金融稳定指数!C3522*Wi子市场权重!$C$2</f>
        <v>0.10101080949868253</v>
      </c>
      <c r="D3522">
        <f>St子市场金融稳定指数!D3522*Wi子市场权重!$D$2</f>
        <v>7.8233249892034437E-2</v>
      </c>
      <c r="E3522">
        <f>St子市场金融稳定指数!E3522*Wi子市场权重!$E$2</f>
        <v>8.4511878231084178E-2</v>
      </c>
      <c r="F3522">
        <f>St子市场金融稳定指数!F3522*Wi子市场权重!$F$2</f>
        <v>6.9260212360139684E-2</v>
      </c>
      <c r="G3522">
        <f>St子市场金融稳定指数!G3522*Wi子市场权重!$G$2</f>
        <v>7.4376129586026768E-2</v>
      </c>
    </row>
    <row r="3523" spans="1:7" x14ac:dyDescent="0.15">
      <c r="A3523" s="1">
        <v>44138</v>
      </c>
      <c r="B3523">
        <f>St子市场金融稳定指数!B3523*Wi子市场权重!$B$2</f>
        <v>6.572805526826582E-2</v>
      </c>
      <c r="C3523">
        <f>St子市场金融稳定指数!C3523*Wi子市场权重!$C$2</f>
        <v>8.5362458448898254E-2</v>
      </c>
      <c r="D3523">
        <f>St子市场金融稳定指数!D3523*Wi子市场权重!$D$2</f>
        <v>7.542415653864E-2</v>
      </c>
      <c r="E3523">
        <f>St子市场金融稳定指数!E3523*Wi子市场权重!$E$2</f>
        <v>8.6392991174358072E-2</v>
      </c>
      <c r="F3523">
        <f>St子市场金融稳定指数!F3523*Wi子市场权重!$F$2</f>
        <v>6.5608920073048901E-2</v>
      </c>
      <c r="G3523">
        <f>St子市场金融稳定指数!G3523*Wi子市场权重!$G$2</f>
        <v>7.1891735342095614E-2</v>
      </c>
    </row>
    <row r="3524" spans="1:7" x14ac:dyDescent="0.15">
      <c r="A3524" s="1">
        <v>44139</v>
      </c>
      <c r="B3524">
        <f>St子市场金融稳定指数!B3524*Wi子市场权重!$B$2</f>
        <v>5.7962659586979319E-2</v>
      </c>
      <c r="C3524">
        <f>St子市场金融稳定指数!C3524*Wi子市场权重!$C$2</f>
        <v>7.4833822652664764E-2</v>
      </c>
      <c r="D3524">
        <f>St子市场金融稳定指数!D3524*Wi子市场权重!$D$2</f>
        <v>5.1321284326105811E-2</v>
      </c>
      <c r="E3524">
        <f>St子市场金融稳定指数!E3524*Wi子市场权重!$E$2</f>
        <v>5.8383603349610624E-2</v>
      </c>
      <c r="F3524">
        <f>St子市场金融稳定指数!F3524*Wi子市场权重!$F$2</f>
        <v>4.4394835657655028E-2</v>
      </c>
      <c r="G3524">
        <f>St子市场金融稳定指数!G3524*Wi子市场权重!$G$2</f>
        <v>5.879281746196801E-2</v>
      </c>
    </row>
    <row r="3525" spans="1:7" x14ac:dyDescent="0.15">
      <c r="A3525" s="1">
        <v>44140</v>
      </c>
      <c r="B3525">
        <f>St子市场金融稳定指数!B3525*Wi子市场权重!$B$2</f>
        <v>3.7252732944638538E-2</v>
      </c>
      <c r="C3525">
        <f>St子市场金融稳定指数!C3525*Wi子市场权重!$C$2</f>
        <v>6.6165480337874158E-2</v>
      </c>
      <c r="D3525">
        <f>St子市场金融稳定指数!D3525*Wi子市场权重!$D$2</f>
        <v>5.5594511184905805E-2</v>
      </c>
      <c r="E3525">
        <f>St子市场金融稳定指数!E3525*Wi子市场权重!$E$2</f>
        <v>5.3369861504884729E-2</v>
      </c>
      <c r="F3525">
        <f>St子市场金融稳定指数!F3525*Wi子市场权重!$F$2</f>
        <v>6.3741348861488897E-2</v>
      </c>
      <c r="G3525">
        <f>St子市场金融稳定指数!G3525*Wi子市场权重!$G$2</f>
        <v>9.6194120453029996E-2</v>
      </c>
    </row>
    <row r="3526" spans="1:7" x14ac:dyDescent="0.15">
      <c r="A3526" s="1">
        <v>44141</v>
      </c>
      <c r="B3526">
        <f>St子市场金融稳定指数!B3526*Wi子市场权重!$B$2</f>
        <v>7.072859967631745E-2</v>
      </c>
      <c r="C3526">
        <f>St子市场金融稳定指数!C3526*Wi子市场权重!$C$2</f>
        <v>5.8685224616273977E-2</v>
      </c>
      <c r="D3526">
        <f>St子市场金融稳定指数!D3526*Wi子市场权重!$D$2</f>
        <v>3.7365197802196284E-2</v>
      </c>
      <c r="E3526">
        <f>St子市场金融稳定指数!E3526*Wi子市场权重!$E$2</f>
        <v>2.8362576377362128E-2</v>
      </c>
      <c r="F3526">
        <f>St子市场金融稳定指数!F3526*Wi子市场权重!$F$2</f>
        <v>4.8335792051028593E-2</v>
      </c>
      <c r="G3526">
        <f>St子市场金融稳定指数!G3526*Wi子市场权重!$G$2</f>
        <v>9.9551775888969685E-2</v>
      </c>
    </row>
    <row r="3527" spans="1:7" x14ac:dyDescent="0.15">
      <c r="A3527" s="1">
        <v>44144</v>
      </c>
      <c r="B3527">
        <f>St子市场金融稳定指数!B3527*Wi子市场权重!$B$2</f>
        <v>7.867920070605032E-2</v>
      </c>
      <c r="C3527">
        <f>St子市场金融稳定指数!C3527*Wi子市场权重!$C$2</f>
        <v>0.10060435882206478</v>
      </c>
      <c r="D3527">
        <f>St子市场金融稳定指数!D3527*Wi子市场权重!$D$2</f>
        <v>8.7775654889474225E-2</v>
      </c>
      <c r="E3527">
        <f>St子市场金融稳定指数!E3527*Wi子市场权重!$E$2</f>
        <v>8.8197323997498328E-2</v>
      </c>
      <c r="F3527">
        <f>St子市场金融稳定指数!F3527*Wi子市场权重!$F$2</f>
        <v>5.8481658510564784E-2</v>
      </c>
      <c r="G3527">
        <f>St子市场金融稳定指数!G3527*Wi子市场权重!$G$2</f>
        <v>7.4376129586026768E-2</v>
      </c>
    </row>
    <row r="3528" spans="1:7" x14ac:dyDescent="0.15">
      <c r="A3528" s="1">
        <v>44145</v>
      </c>
      <c r="B3528">
        <f>St子市场金融稳定指数!B3528*Wi子市场权重!$B$2</f>
        <v>4.3814293861023729E-2</v>
      </c>
      <c r="C3528">
        <f>St子市场金融稳定指数!C3528*Wi子市场权重!$C$2</f>
        <v>9.0763562632415209E-2</v>
      </c>
      <c r="D3528">
        <f>St子市场金融稳定指数!D3528*Wi子市场权重!$D$2</f>
        <v>7.5453949952994176E-2</v>
      </c>
      <c r="E3528">
        <f>St子市场金融稳定指数!E3528*Wi子市场权重!$E$2</f>
        <v>5.5773079265067277E-2</v>
      </c>
      <c r="F3528">
        <f>St子市场金融稳定指数!F3528*Wi子市场权重!$F$2</f>
        <v>4.649108905838565E-2</v>
      </c>
      <c r="G3528">
        <f>St子市场金融稳定指数!G3528*Wi子市场权重!$G$2</f>
        <v>6.867623870485498E-2</v>
      </c>
    </row>
    <row r="3529" spans="1:7" x14ac:dyDescent="0.15">
      <c r="A3529" s="1">
        <v>44146</v>
      </c>
      <c r="B3529">
        <f>St子市场金融稳定指数!B3529*Wi子市场权重!$B$2</f>
        <v>7.1958892348139666E-2</v>
      </c>
      <c r="C3529">
        <f>St子市场金融稳定指数!C3529*Wi子市场权重!$C$2</f>
        <v>7.5005782554310743E-2</v>
      </c>
      <c r="D3529">
        <f>St子市场金融稳定指数!D3529*Wi子市场权重!$D$2</f>
        <v>6.8763200329454766E-2</v>
      </c>
      <c r="E3529">
        <f>St子市场金融稳定指数!E3529*Wi子市场权重!$E$2</f>
        <v>4.3058291370938508E-2</v>
      </c>
      <c r="F3529">
        <f>St子市场金融稳定指数!F3529*Wi子市场权重!$F$2</f>
        <v>4.7306722199760828E-2</v>
      </c>
      <c r="G3529">
        <f>St子市场金融稳定指数!G3529*Wi子市场权重!$G$2</f>
        <v>7.8952289010815552E-2</v>
      </c>
    </row>
    <row r="3530" spans="1:7" x14ac:dyDescent="0.15">
      <c r="A3530" s="1">
        <v>44147</v>
      </c>
      <c r="B3530">
        <f>St子市场金融稳定指数!B3530*Wi子市场权重!$B$2</f>
        <v>6.975627159697409E-2</v>
      </c>
      <c r="C3530">
        <f>St子市场金融稳定指数!C3530*Wi子市场权重!$C$2</f>
        <v>6.5297864470478528E-2</v>
      </c>
      <c r="D3530">
        <f>St子市场金融稳定指数!D3530*Wi子市场权重!$D$2</f>
        <v>4.1106399404671576E-2</v>
      </c>
      <c r="E3530">
        <f>St子市场金融稳定指数!E3530*Wi子市场权重!$E$2</f>
        <v>6.2414559656626088E-2</v>
      </c>
      <c r="F3530">
        <f>St子市场金融稳定指数!F3530*Wi子市场权重!$F$2</f>
        <v>5.5036180193727566E-2</v>
      </c>
      <c r="G3530">
        <f>St子市场金融稳定指数!G3530*Wi子市场权重!$G$2</f>
        <v>7.813318355164478E-2</v>
      </c>
    </row>
    <row r="3531" spans="1:7" x14ac:dyDescent="0.15">
      <c r="A3531" s="1">
        <v>44148</v>
      </c>
      <c r="B3531">
        <f>St子市场金融稳定指数!B3531*Wi子市场权重!$B$2</f>
        <v>7.8540296694715545E-2</v>
      </c>
      <c r="C3531">
        <f>St子市场金融稳定指数!C3531*Wi子市场权重!$C$2</f>
        <v>6.5680866069599123E-2</v>
      </c>
      <c r="D3531">
        <f>St子市场金融稳定指数!D3531*Wi子市场权重!$D$2</f>
        <v>4.1723548702008242E-2</v>
      </c>
      <c r="E3531">
        <f>St子市场金融稳定指数!E3531*Wi子市场权重!$E$2</f>
        <v>6.7435979513365343E-2</v>
      </c>
      <c r="F3531">
        <f>St子市场金融稳定指数!F3531*Wi子市场权重!$F$2</f>
        <v>6.4762795973117626E-2</v>
      </c>
      <c r="G3531">
        <f>St子市场金融稳定指数!G3531*Wi子市场权重!$G$2</f>
        <v>6.4492708343139818E-2</v>
      </c>
    </row>
    <row r="3532" spans="1:7" x14ac:dyDescent="0.15">
      <c r="A3532" s="1">
        <v>44151</v>
      </c>
      <c r="B3532">
        <f>St子市场金融稳定指数!B3532*Wi子市场权重!$B$2</f>
        <v>9.9329597057819061E-2</v>
      </c>
      <c r="C3532">
        <f>St子市场金融稳定指数!C3532*Wi子市场权重!$C$2</f>
        <v>0.10847543250195128</v>
      </c>
      <c r="D3532">
        <f>St子市场金融稳定指数!D3532*Wi子市场权重!$D$2</f>
        <v>7.8752506542207334E-2</v>
      </c>
      <c r="E3532">
        <f>St子市场金融稳定指数!E3532*Wi子市场权重!$E$2</f>
        <v>9.5030754689391192E-2</v>
      </c>
      <c r="F3532">
        <f>St子市场金融稳定指数!F3532*Wi子市场权重!$F$2</f>
        <v>8.5542384229087345E-2</v>
      </c>
      <c r="G3532">
        <f>St子市场金融稳定指数!G3532*Wi子市场权重!$G$2</f>
        <v>7.4376129586026768E-2</v>
      </c>
    </row>
    <row r="3533" spans="1:7" x14ac:dyDescent="0.15">
      <c r="A3533" s="1">
        <v>44152</v>
      </c>
      <c r="B3533">
        <f>St子市场金融稳定指数!B3533*Wi子市场权重!$B$2</f>
        <v>2.8911877787822275E-2</v>
      </c>
      <c r="C3533">
        <f>St子市场金融稳定指数!C3533*Wi子市场权重!$C$2</f>
        <v>8.8535900270183168E-2</v>
      </c>
      <c r="D3533">
        <f>St子市场金融稳定指数!D3533*Wi子市场权重!$D$2</f>
        <v>6.0101829156488651E-2</v>
      </c>
      <c r="E3533">
        <f>St子市场金融稳定指数!E3533*Wi子市场权重!$E$2</f>
        <v>7.2357585213930889E-2</v>
      </c>
      <c r="F3533">
        <f>St子市场金融稳定指数!F3533*Wi子市场权重!$F$2</f>
        <v>7.4550393669619866E-2</v>
      </c>
      <c r="G3533">
        <f>St子市场金融稳定指数!G3533*Wi子市场权重!$G$2</f>
        <v>9.8380658166353621E-2</v>
      </c>
    </row>
    <row r="3534" spans="1:7" x14ac:dyDescent="0.15">
      <c r="A3534" s="1">
        <v>44153</v>
      </c>
      <c r="B3534">
        <f>St子市场金融稳定指数!B3534*Wi子市场权重!$B$2</f>
        <v>3.7841421373628746E-2</v>
      </c>
      <c r="C3534">
        <f>St子市场金融稳定指数!C3534*Wi子市场权重!$C$2</f>
        <v>9.9682028440509066E-2</v>
      </c>
      <c r="D3534">
        <f>St子市场金融稳定指数!D3534*Wi子市场权重!$D$2</f>
        <v>3.9025116601929359E-2</v>
      </c>
      <c r="E3534">
        <f>St子市场金融稳定指数!E3534*Wi子市场权重!$E$2</f>
        <v>6.1408740082875564E-2</v>
      </c>
      <c r="F3534">
        <f>St子市场金融稳定指数!F3534*Wi子市场权重!$F$2</f>
        <v>4.5843156189068902E-2</v>
      </c>
      <c r="G3534">
        <f>St子市场金融稳定指数!G3534*Wi子市场权重!$G$2</f>
        <v>0.10007302481753289</v>
      </c>
    </row>
    <row r="3535" spans="1:7" x14ac:dyDescent="0.15">
      <c r="A3535" s="1">
        <v>44154</v>
      </c>
      <c r="B3535">
        <f>St子市场金融稳定指数!B3535*Wi子市场权重!$B$2</f>
        <v>5.0918241869287541E-2</v>
      </c>
      <c r="C3535">
        <f>St子市场金融稳定指数!C3535*Wi子市场权重!$C$2</f>
        <v>8.8152898671062574E-2</v>
      </c>
      <c r="D3535">
        <f>St子市场金融稳定指数!D3535*Wi子市场权重!$D$2</f>
        <v>3.6220279450585542E-2</v>
      </c>
      <c r="E3535">
        <f>St子市场金融稳定指数!E3535*Wi子市场权重!$E$2</f>
        <v>3.960318596492525E-2</v>
      </c>
      <c r="F3535">
        <f>St子市场金融稳定指数!F3535*Wi子市场权重!$F$2</f>
        <v>3.4622483440430826E-2</v>
      </c>
      <c r="G3535">
        <f>St子市场金融稳定指数!G3535*Wi子市场权重!$G$2</f>
        <v>9.6938761779548882E-2</v>
      </c>
    </row>
    <row r="3536" spans="1:7" x14ac:dyDescent="0.15">
      <c r="A3536" s="1">
        <v>44155</v>
      </c>
      <c r="B3536">
        <f>St子市场金融稳定指数!B3536*Wi子市场权重!$B$2</f>
        <v>4.7095074319216335E-2</v>
      </c>
      <c r="C3536">
        <f>St子市场金融稳定指数!C3536*Wi子市场权重!$C$2</f>
        <v>9.0685399040757939E-2</v>
      </c>
      <c r="D3536">
        <f>St子市场金融稳定指数!D3536*Wi子市场权重!$D$2</f>
        <v>2.7669569530934975E-2</v>
      </c>
      <c r="E3536">
        <f>St子市场金融稳定指数!E3536*Wi子市场权重!$E$2</f>
        <v>3.9679966085058874E-2</v>
      </c>
      <c r="F3536">
        <f>St子市场金融稳定指数!F3536*Wi子市场权重!$F$2</f>
        <v>2.6557624902347199E-2</v>
      </c>
      <c r="G3536">
        <f>St子市场金融稳定指数!G3536*Wi子市场权重!$G$2</f>
        <v>9.7243387776761142E-2</v>
      </c>
    </row>
    <row r="3537" spans="1:7" x14ac:dyDescent="0.15">
      <c r="A3537" s="1">
        <v>44158</v>
      </c>
      <c r="B3537">
        <f>St子市场金融稳定指数!B3537*Wi子市场权重!$B$2</f>
        <v>7.0649225955554729E-2</v>
      </c>
      <c r="C3537">
        <f>St子市场金融稳定指数!C3537*Wi子市场权重!$C$2</f>
        <v>0.115111521433653</v>
      </c>
      <c r="D3537">
        <f>St子市场金融稳定指数!D3537*Wi子市场权重!$D$2</f>
        <v>7.2751261650864721E-2</v>
      </c>
      <c r="E3537">
        <f>St子市场金融稳定指数!E3537*Wi子市场权重!$E$2</f>
        <v>8.2469527035529677E-2</v>
      </c>
      <c r="F3537">
        <f>St子市场金融稳定指数!F3537*Wi子市场权重!$F$2</f>
        <v>6.8436956479125483E-2</v>
      </c>
      <c r="G3537">
        <f>St子市场金融稳定指数!G3537*Wi子市场权重!$G$2</f>
        <v>7.4376129586026768E-2</v>
      </c>
    </row>
    <row r="3538" spans="1:7" x14ac:dyDescent="0.15">
      <c r="A3538" s="1">
        <v>44159</v>
      </c>
      <c r="B3538">
        <f>St子市场金融稳定指数!B3538*Wi子市场权重!$B$2</f>
        <v>9.5698249332924409E-2</v>
      </c>
      <c r="C3538">
        <f>St子市场金融稳定指数!C3538*Wi子市场权重!$C$2</f>
        <v>9.5469010850182515E-2</v>
      </c>
      <c r="D3538">
        <f>St子市场金融稳定指数!D3538*Wi子市场权重!$D$2</f>
        <v>5.0793515271831707E-2</v>
      </c>
      <c r="E3538">
        <f>St子市场金融稳定指数!E3538*Wi子市场权重!$E$2</f>
        <v>7.0269165946296216E-2</v>
      </c>
      <c r="F3538">
        <f>St子市场金融稳定指数!F3538*Wi子市场权重!$F$2</f>
        <v>5.4540702117191225E-2</v>
      </c>
      <c r="G3538">
        <f>St子市场金融稳定指数!G3538*Wi子市场权重!$G$2</f>
        <v>5.1075625532590527E-2</v>
      </c>
    </row>
    <row r="3539" spans="1:7" x14ac:dyDescent="0.15">
      <c r="A3539" s="1">
        <v>44160</v>
      </c>
      <c r="B3539">
        <f>St子市场金融稳定指数!B3539*Wi子市场权重!$B$2</f>
        <v>7.3394233798598926E-2</v>
      </c>
      <c r="C3539">
        <f>St子市场金融稳定指数!C3539*Wi子市场权重!$C$2</f>
        <v>8.1946709493475808E-2</v>
      </c>
      <c r="D3539">
        <f>St子市场金融稳定指数!D3539*Wi子市场权重!$D$2</f>
        <v>5.8424885548553199E-2</v>
      </c>
      <c r="E3539">
        <f>St子市场金融稳定指数!E3539*Wi子市场权重!$E$2</f>
        <v>4.467835190575805E-2</v>
      </c>
      <c r="F3539">
        <f>St子市场金融稳定指数!F3539*Wi子市场权重!$F$2</f>
        <v>3.7221837657336797E-2</v>
      </c>
      <c r="G3539">
        <f>St子市场金融稳定指数!G3539*Wi子市场权重!$G$2</f>
        <v>4.600529504565741E-2</v>
      </c>
    </row>
    <row r="3540" spans="1:7" x14ac:dyDescent="0.15">
      <c r="A3540" s="1">
        <v>44161</v>
      </c>
      <c r="B3540">
        <f>St子市场金融稳定指数!B3540*Wi子市场权重!$B$2</f>
        <v>6.0145436907954222E-2</v>
      </c>
      <c r="C3540">
        <f>St子市场金融稳定指数!C3540*Wi子市场权重!$C$2</f>
        <v>7.179325893719718E-2</v>
      </c>
      <c r="D3540">
        <f>St子市场金融稳定指数!D3540*Wi子市场权重!$D$2</f>
        <v>3.8569702982515414E-2</v>
      </c>
      <c r="E3540">
        <f>St子市场金融稳定指数!E3540*Wi子市场权重!$E$2</f>
        <v>5.426818891044817E-2</v>
      </c>
      <c r="F3540">
        <f>St子市场金融稳定指数!F3540*Wi子市场权重!$F$2</f>
        <v>2.9019769805750804E-2</v>
      </c>
      <c r="G3540">
        <f>St子市场金融稳定指数!G3540*Wi子市场权重!$G$2</f>
        <v>3.1396786112677919E-2</v>
      </c>
    </row>
    <row r="3541" spans="1:7" x14ac:dyDescent="0.15">
      <c r="A3541" s="1">
        <v>44162</v>
      </c>
      <c r="B3541">
        <f>St子市场金融稳定指数!B3541*Wi子市场权重!$B$2</f>
        <v>7.8269103148776248E-2</v>
      </c>
      <c r="C3541">
        <f>St子市场金融稳定指数!C3541*Wi子市场权重!$C$2</f>
        <v>6.6657910965314926E-2</v>
      </c>
      <c r="D3541">
        <f>St子市场金融稳定指数!D3541*Wi子市场权重!$D$2</f>
        <v>4.1174498637481141E-2</v>
      </c>
      <c r="E3541">
        <f>St子市场金融稳定指数!E3541*Wi子市场权重!$E$2</f>
        <v>4.4793522085958486E-2</v>
      </c>
      <c r="F3541">
        <f>St子市场金融稳定指数!F3541*Wi子市场权重!$F$2</f>
        <v>5.200232981739742E-2</v>
      </c>
      <c r="G3541">
        <f>St子市场金融稳定指数!G3541*Wi子市场权重!$G$2</f>
        <v>1.5502078524802161E-2</v>
      </c>
    </row>
    <row r="3542" spans="1:7" x14ac:dyDescent="0.15">
      <c r="A3542" s="1">
        <v>44165</v>
      </c>
      <c r="B3542">
        <f>St子市场金融稳定指数!B3542*Wi子市场权重!$B$2</f>
        <v>7.5001551644044095E-2</v>
      </c>
      <c r="C3542">
        <f>St子市场金融稳定指数!C3542*Wi子市场权重!$C$2</f>
        <v>0.11367331134715934</v>
      </c>
      <c r="D3542">
        <f>St子市场金融稳定指数!D3542*Wi子市场权重!$D$2</f>
        <v>6.8409935559255161E-2</v>
      </c>
      <c r="E3542">
        <f>St子市场金融稳定指数!E3542*Wi子市场权重!$E$2</f>
        <v>5.8345213289543806E-2</v>
      </c>
      <c r="F3542">
        <f>St子市场金融稳定指数!F3542*Wi子市场权重!$F$2</f>
        <v>7.1181142749172838E-2</v>
      </c>
      <c r="G3542">
        <f>St子市场金融稳定指数!G3542*Wi子市场权重!$G$2</f>
        <v>7.4376129586026768E-2</v>
      </c>
    </row>
    <row r="3543" spans="1:7" x14ac:dyDescent="0.15">
      <c r="A3543" s="1">
        <v>44166</v>
      </c>
      <c r="B3543">
        <f>St子市场金融稳定指数!B3543*Wi子市场权重!$B$2</f>
        <v>4.7379496818616092E-2</v>
      </c>
      <c r="C3543">
        <f>St子市场金融稳定指数!C3543*Wi子市场权重!$C$2</f>
        <v>9.128725869651888E-2</v>
      </c>
      <c r="D3543">
        <f>St子市场金融稳定指数!D3543*Wi子市场权重!$D$2</f>
        <v>6.2421459274064339E-2</v>
      </c>
      <c r="E3543">
        <f>St子市场金融稳定指数!E3543*Wi子市场权重!$E$2</f>
        <v>6.2092083152064853E-2</v>
      </c>
      <c r="F3543">
        <f>St子市场金融稳定指数!F3543*Wi子市场权重!$F$2</f>
        <v>5.5874681554019805E-2</v>
      </c>
      <c r="G3543">
        <f>St子市场金融稳定指数!G3543*Wi子市场权重!$G$2</f>
        <v>4.2708564809160188E-2</v>
      </c>
    </row>
    <row r="3544" spans="1:7" x14ac:dyDescent="0.15">
      <c r="A3544" s="1">
        <v>44167</v>
      </c>
      <c r="B3544">
        <f>St子市场金融稳定指数!B3544*Wi子市场权重!$B$2</f>
        <v>5.3795539246936294E-2</v>
      </c>
      <c r="C3544">
        <f>St子市场金融稳定指数!C3544*Wi子市场权重!$C$2</f>
        <v>7.514647701929382E-2</v>
      </c>
      <c r="D3544">
        <f>St子市场金融稳定指数!D3544*Wi子市场权重!$D$2</f>
        <v>4.4047435021634516E-2</v>
      </c>
      <c r="E3544">
        <f>St子市场金融稳定指数!E3544*Wi子市场权重!$E$2</f>
        <v>6.1976912971864404E-2</v>
      </c>
      <c r="F3544">
        <f>St子市场金融稳定指数!F3544*Wi子市场权重!$F$2</f>
        <v>3.8433853259941045E-2</v>
      </c>
      <c r="G3544">
        <f>St子市场金融稳定指数!G3544*Wi子市场权重!$G$2</f>
        <v>6.336220742015207E-2</v>
      </c>
    </row>
    <row r="3545" spans="1:7" x14ac:dyDescent="0.15">
      <c r="A3545" s="1">
        <v>44168</v>
      </c>
      <c r="B3545">
        <f>St子市场金融稳定指数!B3545*Wi子市场权重!$B$2</f>
        <v>3.3323733766883697E-2</v>
      </c>
      <c r="C3545">
        <f>St子市场金融稳定指数!C3545*Wi子市场权重!$C$2</f>
        <v>6.6908034458618162E-2</v>
      </c>
      <c r="D3545">
        <f>St子市场金融稳定指数!D3545*Wi子市场权重!$D$2</f>
        <v>3.1083043575514242E-2</v>
      </c>
      <c r="E3545">
        <f>St子市场金融稳定指数!E3545*Wi子市场权重!$E$2</f>
        <v>4.6989433521780262E-2</v>
      </c>
      <c r="F3545">
        <f>St子市场金融稳定指数!F3545*Wi子市场权重!$F$2</f>
        <v>4.0034628584135333E-2</v>
      </c>
      <c r="G3545">
        <f>St子市场金融稳定指数!G3545*Wi子市场权重!$G$2</f>
        <v>6.0762732243940694E-2</v>
      </c>
    </row>
    <row r="3546" spans="1:7" x14ac:dyDescent="0.15">
      <c r="A3546" s="1">
        <v>44169</v>
      </c>
      <c r="B3546">
        <f>St子市场金融稳定指数!B3546*Wi子市场权重!$B$2</f>
        <v>5.0660277276808691E-2</v>
      </c>
      <c r="C3546">
        <f>St子市场金融稳定指数!C3546*Wi子市场权重!$C$2</f>
        <v>6.2304198910005298E-2</v>
      </c>
      <c r="D3546">
        <f>St子市场金融稳定指数!D3546*Wi子市场权重!$D$2</f>
        <v>3.2840855022411054E-2</v>
      </c>
      <c r="E3546">
        <f>St子市场金融稳定指数!E3546*Wi子市场权重!$E$2</f>
        <v>4.6144852200310338E-2</v>
      </c>
      <c r="F3546">
        <f>St子市场金融稳定指数!F3546*Wi子市场权重!$F$2</f>
        <v>5.2246257485846076E-2</v>
      </c>
      <c r="G3546">
        <f>St子市场金融稳定指数!G3546*Wi子市场权重!$G$2</f>
        <v>5.3675100708801889E-2</v>
      </c>
    </row>
    <row r="3547" spans="1:7" x14ac:dyDescent="0.15">
      <c r="A3547" s="1">
        <v>44172</v>
      </c>
      <c r="B3547">
        <f>St子市场金融稳定指数!B3547*Wi子市场权重!$B$2</f>
        <v>8.4797591681510326E-2</v>
      </c>
      <c r="C3547">
        <f>St子市场金融稳定指数!C3547*Wi子市场权重!$C$2</f>
        <v>0.10550521601897524</v>
      </c>
      <c r="D3547">
        <f>St子市场金融稳定指数!D3547*Wi子市场权重!$D$2</f>
        <v>7.2129856151477462E-2</v>
      </c>
      <c r="E3547">
        <f>St子市场金融稳定指数!E3547*Wi子市场权重!$E$2</f>
        <v>8.6631009546772317E-2</v>
      </c>
      <c r="F3547">
        <f>St子市场金融稳定指数!F3547*Wi子市场权重!$F$2</f>
        <v>9.4369516731073008E-2</v>
      </c>
      <c r="G3547">
        <f>St子市场金融稳定指数!G3547*Wi子市场权重!$G$2</f>
        <v>7.4376129586026768E-2</v>
      </c>
    </row>
    <row r="3548" spans="1:7" x14ac:dyDescent="0.15">
      <c r="A3548" s="1">
        <v>44173</v>
      </c>
      <c r="B3548">
        <f>St子市场金融稳定指数!B3548*Wi子市场权重!$B$2</f>
        <v>6.5007077304671076E-2</v>
      </c>
      <c r="C3548">
        <f>St子市场金融稳定指数!C3548*Wi子市场权重!$C$2</f>
        <v>8.7465059064478656E-2</v>
      </c>
      <c r="D3548">
        <f>St子市场金融稳定指数!D3548*Wi子市场权重!$D$2</f>
        <v>4.9746489567384707E-2</v>
      </c>
      <c r="E3548">
        <f>St子市场金融稳定指数!E3548*Wi子市场权重!$E$2</f>
        <v>6.5324526209690578E-2</v>
      </c>
      <c r="F3548">
        <f>St子市场金融稳定指数!F3548*Wi子市场权重!$F$2</f>
        <v>6.8482692916959617E-2</v>
      </c>
      <c r="G3548">
        <f>St子市场金融稳定指数!G3548*Wi子市场权重!$G$2</f>
        <v>7.3414865328156956E-2</v>
      </c>
    </row>
    <row r="3549" spans="1:7" x14ac:dyDescent="0.15">
      <c r="A3549" s="1">
        <v>44174</v>
      </c>
      <c r="B3549">
        <f>St子市场金融稳定指数!B3549*Wi子市场权重!$B$2</f>
        <v>4.557374467126412E-2</v>
      </c>
      <c r="C3549">
        <f>St子市场金融稳定指数!C3549*Wi子市场权重!$C$2</f>
        <v>7.6991137782405239E-2</v>
      </c>
      <c r="D3549">
        <f>St子市场金融稳定指数!D3549*Wi子市场权重!$D$2</f>
        <v>5.7113975316969136E-2</v>
      </c>
      <c r="E3549">
        <f>St子市场金融稳定指数!E3549*Wi子市场权重!$E$2</f>
        <v>6.0894313277980248E-2</v>
      </c>
      <c r="F3549">
        <f>St子市场金融稳定指数!F3549*Wi子市场权重!$F$2</f>
        <v>6.5768997605468338E-2</v>
      </c>
      <c r="G3549">
        <f>St子市场金融稳定指数!G3549*Wi子市场权重!$G$2</f>
        <v>4.3053807606000763E-2</v>
      </c>
    </row>
    <row r="3550" spans="1:7" x14ac:dyDescent="0.15">
      <c r="A3550" s="1">
        <v>44175</v>
      </c>
      <c r="B3550">
        <f>St子市场金融稳定指数!B3550*Wi子市场权重!$B$2</f>
        <v>8.1225774247187715E-2</v>
      </c>
      <c r="C3550">
        <f>St子市场金融稳定指数!C3550*Wi子市场权重!$C$2</f>
        <v>7.1543135443893943E-2</v>
      </c>
      <c r="D3550">
        <f>St子市场金融稳定指数!D3550*Wi子市场权重!$D$2</f>
        <v>3.8769744478893503E-2</v>
      </c>
      <c r="E3550">
        <f>St子市场金融稳定指数!E3550*Wi子市场权重!$E$2</f>
        <v>4.4225349196969639E-2</v>
      </c>
      <c r="F3550">
        <f>St子市场金融稳定指数!F3550*Wi子市场权重!$F$2</f>
        <v>3.334186318107539E-2</v>
      </c>
      <c r="G3550">
        <f>St子市场金融稳定指数!G3550*Wi子市场权重!$G$2</f>
        <v>3.378640782414305E-2</v>
      </c>
    </row>
    <row r="3551" spans="1:7" x14ac:dyDescent="0.15">
      <c r="A3551" s="1">
        <v>44176</v>
      </c>
      <c r="B3551">
        <f>St子市场金融稳定指数!B3551*Wi子市场权重!$B$2</f>
        <v>7.7018967046763337E-2</v>
      </c>
      <c r="C3551">
        <f>St子市场金融稳定指数!C3551*Wi子市场权重!$C$2</f>
        <v>6.1030132365991897E-2</v>
      </c>
      <c r="D3551">
        <f>St子市场金融稳定指数!D3551*Wi子市场权重!$D$2</f>
        <v>3.4517798630346506E-2</v>
      </c>
      <c r="E3551">
        <f>St子市场金融稳定指数!E3551*Wi子市场权重!$E$2</f>
        <v>5.277865457985579E-2</v>
      </c>
      <c r="F3551">
        <f>St子市场金融稳定指数!F3551*Wi子市场权重!$F$2</f>
        <v>5.0691218599485909E-2</v>
      </c>
      <c r="G3551">
        <f>St子市场金融稳定指数!G3551*Wi子市场权重!$G$2</f>
        <v>7.6413739034046635E-2</v>
      </c>
    </row>
    <row r="3552" spans="1:7" x14ac:dyDescent="0.15">
      <c r="A3552" s="1">
        <v>44179</v>
      </c>
      <c r="B3552">
        <f>St子市场金融稳定指数!B3552*Wi子市场权重!$B$2</f>
        <v>9.4884668695106505E-2</v>
      </c>
      <c r="C3552">
        <f>St子市场金融稳定指数!C3552*Wi子市场权重!$C$2</f>
        <v>0.10147979104862614</v>
      </c>
      <c r="D3552">
        <f>St子市场金融稳定指数!D3552*Wi子市场权重!$D$2</f>
        <v>7.5722090682181831E-2</v>
      </c>
      <c r="E3552">
        <f>St子市场金融稳定指数!E3552*Wi子市场权重!$E$2</f>
        <v>8.472686256745833E-2</v>
      </c>
      <c r="F3552">
        <f>St子市场金融稳定指数!F3552*Wi子市场权重!$F$2</f>
        <v>8.3621453840054191E-2</v>
      </c>
      <c r="G3552">
        <f>St子市场金融稳定指数!G3552*Wi子市场权重!$G$2</f>
        <v>7.4376129586026768E-2</v>
      </c>
    </row>
    <row r="3553" spans="1:7" x14ac:dyDescent="0.15">
      <c r="A3553" s="1">
        <v>44180</v>
      </c>
      <c r="B3553">
        <f>St子市场金融稳定指数!B3553*Wi子市场权重!$B$2</f>
        <v>6.7017878230660091E-2</v>
      </c>
      <c r="C3553">
        <f>St子市场金融稳定指数!C3553*Wi子市场权重!$C$2</f>
        <v>7.863257320720779E-2</v>
      </c>
      <c r="D3553">
        <f>St子市场金融稳定指数!D3553*Wi子市场权重!$D$2</f>
        <v>5.2619425951538082E-2</v>
      </c>
      <c r="E3553">
        <f>St子市场金融稳定指数!E3553*Wi子市场权重!$E$2</f>
        <v>6.500972771714271E-2</v>
      </c>
      <c r="F3553">
        <f>St子市场金融稳定指数!F3553*Wi子市场权重!$F$2</f>
        <v>6.669134910178981E-2</v>
      </c>
      <c r="G3553">
        <f>St子市场金融稳定指数!G3553*Wi子市场权重!$G$2</f>
        <v>5.1833805792318839E-2</v>
      </c>
    </row>
    <row r="3554" spans="1:7" x14ac:dyDescent="0.15">
      <c r="A3554" s="1">
        <v>44181</v>
      </c>
      <c r="B3554">
        <f>St子市场金融稳定指数!B3554*Wi子市场权重!$B$2</f>
        <v>6.0998704406153507E-2</v>
      </c>
      <c r="C3554">
        <f>St子市场金融稳定指数!C3554*Wi子市场权重!$C$2</f>
        <v>7.0011129047411552E-2</v>
      </c>
      <c r="D3554">
        <f>St子市场金融稳定指数!D3554*Wi子市场权重!$D$2</f>
        <v>3.765887574368753E-2</v>
      </c>
      <c r="E3554">
        <f>St子市场金融稳定指数!E3554*Wi子市场权重!$E$2</f>
        <v>3.660876127971377E-2</v>
      </c>
      <c r="F3554">
        <f>St子市场金融稳定指数!F3554*Wi子市场权重!$F$2</f>
        <v>3.6688245882605358E-2</v>
      </c>
      <c r="G3554">
        <f>St子市场金融稳定指数!G3554*Wi子市场权重!$G$2</f>
        <v>4.3168888538280943E-2</v>
      </c>
    </row>
    <row r="3555" spans="1:7" x14ac:dyDescent="0.15">
      <c r="A3555" s="1">
        <v>44182</v>
      </c>
      <c r="B3555">
        <f>St子市场金融稳定指数!B3555*Wi子市场权重!$B$2</f>
        <v>8.5816221097965273E-2</v>
      </c>
      <c r="C3555">
        <f>St子市场金融稳定指数!C3555*Wi子市场权重!$C$2</f>
        <v>6.1999360902541982E-2</v>
      </c>
      <c r="D3555">
        <f>St子市场金融稳定指数!D3555*Wi子市场权重!$D$2</f>
        <v>3.9706108930024971E-2</v>
      </c>
      <c r="E3555">
        <f>St子市场金融稳定指数!E3555*Wi子市场权重!$E$2</f>
        <v>5.1212340129129778E-2</v>
      </c>
      <c r="F3555">
        <f>St子市场金融稳定指数!F3555*Wi子市场权重!$F$2</f>
        <v>4.6445352620551522E-2</v>
      </c>
      <c r="G3555">
        <f>St子市场金融稳定指数!G3555*Wi子市场权重!$G$2</f>
        <v>5.6741669080738737E-2</v>
      </c>
    </row>
    <row r="3556" spans="1:7" x14ac:dyDescent="0.15">
      <c r="A3556" s="1">
        <v>44183</v>
      </c>
      <c r="B3556">
        <f>St子市场金融稳定指数!B3556*Wi子市场权重!$B$2</f>
        <v>0.10315937908462049</v>
      </c>
      <c r="C3556">
        <f>St子市场金融稳定指数!C3556*Wi子市场权重!$C$2</f>
        <v>5.6355949584887495E-2</v>
      </c>
      <c r="D3556">
        <f>St子市场金融稳定指数!D3556*Wi子市场权重!$D$2</f>
        <v>3.2440772029654882E-2</v>
      </c>
      <c r="E3556">
        <f>St子市场金融稳定指数!E3556*Wi子市场权重!$E$2</f>
        <v>5.427586692246153E-2</v>
      </c>
      <c r="F3556">
        <f>St子市场金融稳定指数!F3556*Wi子市场权重!$F$2</f>
        <v>3.940956393373566E-2</v>
      </c>
      <c r="G3556">
        <f>St子市场金融稳定指数!G3556*Wi子市场权重!$G$2</f>
        <v>3.0347518788946759E-2</v>
      </c>
    </row>
    <row r="3557" spans="1:7" x14ac:dyDescent="0.15">
      <c r="A3557" s="1">
        <v>44186</v>
      </c>
      <c r="B3557">
        <f>St子市场金融稳定指数!B3557*Wi子市场权重!$B$2</f>
        <v>5.6930801217063898E-2</v>
      </c>
      <c r="C3557">
        <f>St子市场金融稳定指数!C3557*Wi子市场权重!$C$2</f>
        <v>9.3342961157104914E-2</v>
      </c>
      <c r="D3557">
        <f>St子市场金融稳定指数!D3557*Wi子市场权重!$D$2</f>
        <v>8.0599698232166686E-2</v>
      </c>
      <c r="E3557">
        <f>St子市场金融稳定指数!E3557*Wi子市场权重!$E$2</f>
        <v>6.4748675308688372E-2</v>
      </c>
      <c r="F3557">
        <f>St子市场金融稳定指数!F3557*Wi子市场权重!$F$2</f>
        <v>8.3621453840054191E-2</v>
      </c>
      <c r="G3557">
        <f>St子市场金融稳定指数!G3557*Wi子市场权重!$G$2</f>
        <v>7.4376129586026768E-2</v>
      </c>
    </row>
    <row r="3558" spans="1:7" x14ac:dyDescent="0.15">
      <c r="A3558" s="1">
        <v>44187</v>
      </c>
      <c r="B3558">
        <f>St子市场金融稳定指数!B3558*Wi子市场权重!$B$2</f>
        <v>9.3469170674837926E-2</v>
      </c>
      <c r="C3558">
        <f>St子市场金融稳定指数!C3558*Wi子市场权重!$C$2</f>
        <v>7.9234432862968746E-2</v>
      </c>
      <c r="D3558">
        <f>St子市场金融稳定指数!D3558*Wi子市场权重!$D$2</f>
        <v>8.2625650408251136E-2</v>
      </c>
      <c r="E3558">
        <f>St子市场金融稳定指数!E3558*Wi子市场权重!$E$2</f>
        <v>8.6707789666905941E-2</v>
      </c>
      <c r="F3558">
        <f>St子市场金融稳定指数!F3558*Wi子市场权重!$F$2</f>
        <v>6.2857111063362517E-2</v>
      </c>
      <c r="G3558">
        <f>St子市场金融稳定指数!G3558*Wi子市场权重!$G$2</f>
        <v>9.6437821250799818E-2</v>
      </c>
    </row>
    <row r="3559" spans="1:7" x14ac:dyDescent="0.15">
      <c r="A3559" s="1">
        <v>44188</v>
      </c>
      <c r="B3559">
        <f>St子市场金融稳定指数!B3559*Wi子市场权重!$B$2</f>
        <v>8.7165574350931571E-2</v>
      </c>
      <c r="C3559">
        <f>St子市场金融稳定指数!C3559*Wi子市场权重!$C$2</f>
        <v>6.4930495589689385E-2</v>
      </c>
      <c r="D3559">
        <f>St子市场金融稳定指数!D3559*Wi子市场权重!$D$2</f>
        <v>7.0244358643062735E-2</v>
      </c>
      <c r="E3559">
        <f>St子市场金融稳定指数!E3559*Wi子市场权重!$E$2</f>
        <v>8.7506302916295672E-2</v>
      </c>
      <c r="F3559">
        <f>St子市场金融稳定指数!F3559*Wi子市场权重!$F$2</f>
        <v>6.6096775409946212E-2</v>
      </c>
      <c r="G3559">
        <f>St子市场金融稳定指数!G3559*Wi子市场权重!$G$2</f>
        <v>9.3310327679420518E-2</v>
      </c>
    </row>
    <row r="3560" spans="1:7" x14ac:dyDescent="0.15">
      <c r="A3560" s="1">
        <v>44189</v>
      </c>
      <c r="B3560">
        <f>St子市场金融稳定指数!B3560*Wi子市场权重!$B$2</f>
        <v>6.3161638296937744E-2</v>
      </c>
      <c r="C3560">
        <f>St子市场金融稳定指数!C3560*Wi子市场权重!$C$2</f>
        <v>5.3268487714425571E-2</v>
      </c>
      <c r="D3560">
        <f>St子市场金融稳定指数!D3560*Wi子市场权重!$D$2</f>
        <v>6.3000302752945617E-2</v>
      </c>
      <c r="E3560">
        <f>St子市场金融稳定指数!E3560*Wi子市场权重!$E$2</f>
        <v>6.0763787073753087E-2</v>
      </c>
      <c r="F3560">
        <f>St子市场金融稳定指数!F3560*Wi子市场权重!$F$2</f>
        <v>5.9548842060027661E-2</v>
      </c>
      <c r="G3560">
        <f>St子市场金融稳定指数!G3560*Wi子市场权重!$G$2</f>
        <v>9.335094447904882E-2</v>
      </c>
    </row>
    <row r="3561" spans="1:7" x14ac:dyDescent="0.15">
      <c r="A3561" s="1">
        <v>44190</v>
      </c>
      <c r="B3561">
        <f>St子市场金融稳定指数!B3561*Wi子市场权重!$B$2</f>
        <v>7.0682298339205876E-2</v>
      </c>
      <c r="C3561">
        <f>St子市场金融稳定指数!C3561*Wi子市场权重!$C$2</f>
        <v>5.0251373076455164E-2</v>
      </c>
      <c r="D3561">
        <f>St子市场金融稳定指数!D3561*Wi子市场权重!$D$2</f>
        <v>5.3977154405678712E-2</v>
      </c>
      <c r="E3561">
        <f>St子市场金融稳定指数!E3561*Wi子市场权重!$E$2</f>
        <v>4.3795380524221328E-2</v>
      </c>
      <c r="F3561">
        <f>St子市场金融稳定指数!F3561*Wi子市场权重!$F$2</f>
        <v>4.9044706837457486E-2</v>
      </c>
      <c r="G3561">
        <f>St子市场金融稳定指数!G3561*Wi子市场权重!$G$2</f>
        <v>7.5276468644454142E-2</v>
      </c>
    </row>
    <row r="3562" spans="1:7" x14ac:dyDescent="0.15">
      <c r="A3562" s="1">
        <v>44193</v>
      </c>
      <c r="B3562">
        <f>St子市场金融稳定指数!B3562*Wi子市场权重!$B$2</f>
        <v>0.11277021377364034</v>
      </c>
      <c r="C3562">
        <f>St子市场金融稳定指数!C3562*Wi子市场权重!$C$2</f>
        <v>9.5508092646011164E-2</v>
      </c>
      <c r="D3562">
        <f>St子市场金融稳定指数!D3562*Wi子市场权重!$D$2</f>
        <v>7.339820436255555E-2</v>
      </c>
      <c r="E3562">
        <f>St子市场金融稳定指数!E3562*Wi子市场权重!$E$2</f>
        <v>7.26263156343986E-2</v>
      </c>
      <c r="F3562">
        <f>St子市场金融稳定指数!F3562*Wi子市场权重!$F$2</f>
        <v>9.4339025772516918E-2</v>
      </c>
      <c r="G3562">
        <f>St子市场金融稳定指数!G3562*Wi子市场权重!$G$2</f>
        <v>7.4376129586026768E-2</v>
      </c>
    </row>
    <row r="3563" spans="1:7" x14ac:dyDescent="0.15">
      <c r="A3563" s="1">
        <v>44194</v>
      </c>
      <c r="B3563">
        <f>St子市场金融稳定指数!B3563*Wi子市场权重!$B$2</f>
        <v>8.5062170750719382E-2</v>
      </c>
      <c r="C3563">
        <f>St子市场金融稳定指数!C3563*Wi子市场权重!$C$2</f>
        <v>8.1188522654400339E-2</v>
      </c>
      <c r="D3563">
        <f>St子市场金融稳定指数!D3563*Wi子市场权重!$D$2</f>
        <v>6.2212905373585078E-2</v>
      </c>
      <c r="E3563">
        <f>St子市场金融稳定指数!E3563*Wi子市场权重!$E$2</f>
        <v>5.416069674226108E-2</v>
      </c>
      <c r="F3563">
        <f>St子市场金融稳定指数!F3563*Wi子市场权重!$F$2</f>
        <v>7.7218352543277025E-2</v>
      </c>
      <c r="G3563">
        <f>St子市场金融稳定指数!G3563*Wi子市场权重!$G$2</f>
        <v>7.0585228287385199E-2</v>
      </c>
    </row>
    <row r="3564" spans="1:7" x14ac:dyDescent="0.15">
      <c r="A3564" s="1">
        <v>44195</v>
      </c>
      <c r="B3564">
        <f>St子市场金融稳定指数!B3564*Wi子市场权重!$B$2</f>
        <v>0.10029531066043218</v>
      </c>
      <c r="C3564">
        <f>St子市场金融稳定指数!C3564*Wi子市场权重!$C$2</f>
        <v>7.0120558075731726E-2</v>
      </c>
      <c r="D3564">
        <f>St子市场金融稳定指数!D3564*Wi子市场权重!$D$2</f>
        <v>5.5351907668021741E-2</v>
      </c>
      <c r="E3564">
        <f>St子市场金融稳定指数!E3564*Wi子市场权重!$E$2</f>
        <v>4.8448255804319183E-2</v>
      </c>
      <c r="F3564">
        <f>St子市场金融稳定指数!F3564*Wi子市场权重!$F$2</f>
        <v>7.1463184115816591E-2</v>
      </c>
      <c r="G3564">
        <f>St子市场金融稳定指数!G3564*Wi子市场权重!$G$2</f>
        <v>6.856115777257478E-2</v>
      </c>
    </row>
    <row r="3565" spans="1:7" x14ac:dyDescent="0.15">
      <c r="A3565" s="1">
        <v>44196</v>
      </c>
      <c r="B3565">
        <f>St子市场金融稳定指数!B3565*Wi子市场权重!$B$2</f>
        <v>4.9998829603785988E-2</v>
      </c>
      <c r="C3565">
        <f>St子市场金融稳定指数!C3565*Wi子市场权重!$C$2</f>
        <v>5.4722330519250677E-2</v>
      </c>
      <c r="D3565">
        <f>St子市场金融稳定指数!D3565*Wi子市场权重!$D$2</f>
        <v>5.4121865275399042E-2</v>
      </c>
      <c r="E3565">
        <f>St子市场金融稳定指数!E3565*Wi子市场权重!$E$2</f>
        <v>5.0168130495312442E-2</v>
      </c>
      <c r="F3565">
        <f>St子市场金融稳定指数!F3565*Wi子市场权重!$F$2</f>
        <v>6.507532829831747E-2</v>
      </c>
      <c r="G3565">
        <f>St子市场金融稳定指数!G3565*Wi子市场权重!$G$2</f>
        <v>5.7418615741210446E-2</v>
      </c>
    </row>
    <row r="3566" spans="1:7" x14ac:dyDescent="0.15">
      <c r="A3566" s="1">
        <v>44200</v>
      </c>
      <c r="B3566">
        <f>St子市场金融稳定指数!B3566*Wi子市场权重!$B$2</f>
        <v>8.2614814360535388E-2</v>
      </c>
      <c r="C3566">
        <f>St子市场金融稳定指数!C3566*Wi子市场权重!$C$2</f>
        <v>8.7879326100262167E-2</v>
      </c>
      <c r="D3566">
        <f>St子市场金融稳定指数!D3566*Wi子市场权重!$D$2</f>
        <v>7.7909778536189009E-2</v>
      </c>
      <c r="E3566">
        <f>St子市场金融稳定指数!E3566*Wi子市场权重!$E$2</f>
        <v>7.5574672247529909E-2</v>
      </c>
      <c r="F3566">
        <f>St子市场金融稳定指数!F3566*Wi子市场权重!$F$2</f>
        <v>0.11027055161806963</v>
      </c>
      <c r="G3566">
        <f>St子市场金融稳定指数!G3566*Wi子市场权重!$G$2</f>
        <v>7.4376129586026768E-2</v>
      </c>
    </row>
    <row r="3567" spans="1:7" x14ac:dyDescent="0.15">
      <c r="A3567" s="1">
        <v>44201</v>
      </c>
      <c r="B3567">
        <f>St子市场金融稳定指数!B3567*Wi子市场权重!$B$2</f>
        <v>6.9438776713923178E-2</v>
      </c>
      <c r="C3567">
        <f>St子市场金融稳定指数!C3567*Wi子市场权重!$C$2</f>
        <v>7.8241755248921463E-2</v>
      </c>
      <c r="D3567">
        <f>St子市场金融稳定指数!D3567*Wi子市场权重!$D$2</f>
        <v>6.2204392969483872E-2</v>
      </c>
      <c r="E3567">
        <f>St子市场金融稳定指数!E3567*Wi子市场权重!$E$2</f>
        <v>6.4963659645062524E-2</v>
      </c>
      <c r="F3567">
        <f>St子市场金融稳定指数!F3567*Wi子市场权重!$F$2</f>
        <v>8.433799136612212E-2</v>
      </c>
      <c r="G3567">
        <f>St子市场金融稳定指数!G3567*Wi子市场权重!$G$2</f>
        <v>9.9308075091199863E-2</v>
      </c>
    </row>
    <row r="3568" spans="1:7" x14ac:dyDescent="0.15">
      <c r="A3568" s="1">
        <v>44202</v>
      </c>
      <c r="B3568">
        <f>St子市场金融稳定指数!B3568*Wi子市场权重!$B$2</f>
        <v>7.0464020607108366E-2</v>
      </c>
      <c r="C3568">
        <f>St子市场金融稳定指数!C3568*Wi子市场权重!$C$2</f>
        <v>6.1069214161820526E-2</v>
      </c>
      <c r="D3568">
        <f>St子市场金融稳定指数!D3568*Wi子市场权重!$D$2</f>
        <v>4.7363016419050059E-2</v>
      </c>
      <c r="E3568">
        <f>St子市场金融稳定指数!E3568*Wi子市场权重!$E$2</f>
        <v>6.0648616893552637E-2</v>
      </c>
      <c r="F3568">
        <f>St子市场金融稳定指数!F3568*Wi子市场权重!$F$2</f>
        <v>6.1919514087763E-2</v>
      </c>
      <c r="G3568">
        <f>St子市场金融稳定指数!G3568*Wi子市场权重!$G$2</f>
        <v>0.1046288758425075</v>
      </c>
    </row>
    <row r="3569" spans="1:7" x14ac:dyDescent="0.15">
      <c r="A3569" s="1">
        <v>44203</v>
      </c>
      <c r="B3569">
        <f>St子市场金融稳定指数!B3569*Wi子市场权重!$B$2</f>
        <v>9.2536529455875913E-2</v>
      </c>
      <c r="C3569">
        <f>St子市场金融稳定指数!C3569*Wi子市场权重!$C$2</f>
        <v>4.7890832608405785E-2</v>
      </c>
      <c r="D3569">
        <f>St子市场金融稳定指数!D3569*Wi子市场权重!$D$2</f>
        <v>3.8407967304592713E-2</v>
      </c>
      <c r="E3569">
        <f>St子市场金融稳定指数!E3569*Wi子市场权重!$E$2</f>
        <v>4.9622991642363681E-2</v>
      </c>
      <c r="F3569">
        <f>St子市场金融稳定指数!F3569*Wi子市场权重!$F$2</f>
        <v>7.2385535612138063E-2</v>
      </c>
      <c r="G3569">
        <f>St子市场金融稳定指数!G3569*Wi子市场权重!$G$2</f>
        <v>0.1038368482497556</v>
      </c>
    </row>
    <row r="3570" spans="1:7" x14ac:dyDescent="0.15">
      <c r="A3570" s="1">
        <v>44204</v>
      </c>
      <c r="B3570">
        <f>St子市场金融稳定指数!B3570*Wi子市场权重!$B$2</f>
        <v>8.8700132952344246E-2</v>
      </c>
      <c r="C3570">
        <f>St子市场金融稳定指数!C3570*Wi子市场权重!$C$2</f>
        <v>4.06763330984403E-2</v>
      </c>
      <c r="D3570">
        <f>St子市场金融稳定指数!D3570*Wi子市场权重!$D$2</f>
        <v>2.781428040065529E-2</v>
      </c>
      <c r="E3570">
        <f>St子市场金融稳定指数!E3570*Wi子市场权重!$E$2</f>
        <v>2.698821222697019E-2</v>
      </c>
      <c r="F3570">
        <f>St子市场金融稳定指数!F3570*Wi子市场权重!$F$2</f>
        <v>6.2430237643577392E-2</v>
      </c>
      <c r="G3570">
        <f>St子市场金融稳定指数!G3570*Wi子市场权重!$G$2</f>
        <v>0.10188047240099236</v>
      </c>
    </row>
    <row r="3571" spans="1:7" x14ac:dyDescent="0.15">
      <c r="A3571" s="1">
        <v>44207</v>
      </c>
      <c r="B3571">
        <f>St子市场金融稳定指数!B3571*Wi子市场权重!$B$2</f>
        <v>7.7653956812865133E-2</v>
      </c>
      <c r="C3571">
        <f>St子市场金融稳定指数!C3571*Wi子市场权重!$C$2</f>
        <v>8.1665320563509655E-2</v>
      </c>
      <c r="D3571">
        <f>St子市场金融稳定指数!D3571*Wi子市场权重!$D$2</f>
        <v>8.1025318437226448E-2</v>
      </c>
      <c r="E3571">
        <f>St子市场金融稳定指数!E3571*Wi子市场权重!$E$2</f>
        <v>6.7052078912697211E-2</v>
      </c>
      <c r="F3571">
        <f>St子市场金融稳定指数!F3571*Wi子市场权重!$F$2</f>
        <v>9.7067966563286243E-2</v>
      </c>
      <c r="G3571">
        <f>St子市场金融稳定指数!G3571*Wi子市场权重!$G$2</f>
        <v>7.4376129586026768E-2</v>
      </c>
    </row>
    <row r="3572" spans="1:7" x14ac:dyDescent="0.15">
      <c r="A3572" s="1">
        <v>44208</v>
      </c>
      <c r="B3572">
        <f>St子市场金融稳定指数!B3572*Wi子市场权重!$B$2</f>
        <v>8.5392894587230733E-2</v>
      </c>
      <c r="C3572">
        <f>St子市场金融稳定指数!C3572*Wi子市场权重!$C$2</f>
        <v>6.2382362501662576E-2</v>
      </c>
      <c r="D3572">
        <f>St子市场金融稳定指数!D3572*Wi子市场权重!$D$2</f>
        <v>7.4402668046496576E-2</v>
      </c>
      <c r="E3572">
        <f>St子市场金融稳定指数!E3572*Wi子市场权重!$E$2</f>
        <v>7.2526501478224883E-2</v>
      </c>
      <c r="F3572">
        <f>St子市场金融稳定指数!F3572*Wi子市场权重!$F$2</f>
        <v>8.1044967842065288E-2</v>
      </c>
      <c r="G3572">
        <f>St子市场金融稳定指数!G3572*Wi子市场权重!$G$2</f>
        <v>5.7648777605770828E-2</v>
      </c>
    </row>
    <row r="3573" spans="1:7" x14ac:dyDescent="0.15">
      <c r="A3573" s="1">
        <v>44209</v>
      </c>
      <c r="B3573">
        <f>St子市场金融稳定指数!B3573*Wi子市场权重!$B$2</f>
        <v>8.0246831691114115E-2</v>
      </c>
      <c r="C3573">
        <f>St子市场金融稳定指数!C3573*Wi子市场权重!$C$2</f>
        <v>6.9854801864097024E-2</v>
      </c>
      <c r="D3573">
        <f>St子市场金融稳定指数!D3573*Wi子市场权重!$D$2</f>
        <v>6.6528694252891027E-2</v>
      </c>
      <c r="E3573">
        <f>St子市场金融稳定指数!E3573*Wi子市场权重!$E$2</f>
        <v>7.7425073142750322E-2</v>
      </c>
      <c r="F3573">
        <f>St子市场金融稳定指数!F3573*Wi子市场权重!$F$2</f>
        <v>6.4534113783947022E-2</v>
      </c>
      <c r="G3573">
        <f>St子市场金融稳定指数!G3573*Wi子市场权重!$G$2</f>
        <v>5.5435162026028328E-2</v>
      </c>
    </row>
    <row r="3574" spans="1:7" x14ac:dyDescent="0.15">
      <c r="A3574" s="1">
        <v>44210</v>
      </c>
      <c r="B3574">
        <f>St子市场金融稳定指数!B3574*Wi子市场权重!$B$2</f>
        <v>6.9564451771797486E-2</v>
      </c>
      <c r="C3574">
        <f>St子市场金融稳定指数!C3574*Wi子市场权重!$C$2</f>
        <v>5.8442917482136453E-2</v>
      </c>
      <c r="D3574">
        <f>St子市场金融稳定指数!D3574*Wi子市场权重!$D$2</f>
        <v>5.8029058757847626E-2</v>
      </c>
      <c r="E3574">
        <f>St子市场金融稳定指数!E3574*Wi子市场权重!$E$2</f>
        <v>8.0665194212389435E-2</v>
      </c>
      <c r="F3574">
        <f>St子市场金融稳定指数!F3574*Wi子市场权重!$F$2</f>
        <v>5.1552588178695215E-2</v>
      </c>
      <c r="G3574">
        <f>St子市场金融稳定指数!G3574*Wi子市场权重!$G$2</f>
        <v>6.9204257100022926E-2</v>
      </c>
    </row>
    <row r="3575" spans="1:7" x14ac:dyDescent="0.15">
      <c r="A3575" s="1">
        <v>44211</v>
      </c>
      <c r="B3575">
        <f>St子市场金融稳定指数!B3575*Wi子市场权重!$B$2</f>
        <v>7.8169885997822847E-2</v>
      </c>
      <c r="C3575">
        <f>St子市场金融稳定指数!C3575*Wi子市场权重!$C$2</f>
        <v>4.6546418831900839E-2</v>
      </c>
      <c r="D3575">
        <f>St子市场金融稳定指数!D3575*Wi子市场权重!$D$2</f>
        <v>4.877181929779785E-2</v>
      </c>
      <c r="E3575">
        <f>St子市场金融稳定指数!E3575*Wi子市场权重!$E$2</f>
        <v>6.3811957843058112E-2</v>
      </c>
      <c r="F3575">
        <f>St子市场金融稳定指数!F3575*Wi子市场权重!$F$2</f>
        <v>4.5172355100835108E-2</v>
      </c>
      <c r="G3575">
        <f>St子市场金融稳定指数!G3575*Wi子市场权重!$G$2</f>
        <v>5.889435946103877E-2</v>
      </c>
    </row>
    <row r="3576" spans="1:7" x14ac:dyDescent="0.15">
      <c r="A3576" s="1">
        <v>44214</v>
      </c>
      <c r="B3576">
        <f>St子市场金融稳定指数!B3576*Wi子市场权重!$B$2</f>
        <v>9.7689206828722758E-2</v>
      </c>
      <c r="C3576">
        <f>St子市场金融稳定指数!C3576*Wi子市场权重!$C$2</f>
        <v>8.100874639358864E-2</v>
      </c>
      <c r="D3576">
        <f>St子市场金融稳定指数!D3576*Wi子市场权重!$D$2</f>
        <v>7.4445230067002557E-2</v>
      </c>
      <c r="E3576">
        <f>St子市场金融稳定指数!E3576*Wi子市场权重!$E$2</f>
        <v>6.7896660234167114E-2</v>
      </c>
      <c r="F3576">
        <f>St子市场金融稳定指数!F3576*Wi子市场权重!$F$2</f>
        <v>9.8623005449646417E-2</v>
      </c>
      <c r="G3576">
        <f>St子市场金融稳定指数!G3576*Wi子市场权重!$G$2</f>
        <v>7.4376129586026768E-2</v>
      </c>
    </row>
    <row r="3577" spans="1:7" x14ac:dyDescent="0.15">
      <c r="A3577" s="1">
        <v>44215</v>
      </c>
      <c r="B3577">
        <f>St子市场金融稳定指数!B3577*Wi子市场权重!$B$2</f>
        <v>7.5464565015159996E-2</v>
      </c>
      <c r="C3577">
        <f>St子市场金融稳定指数!C3577*Wi子市场权重!$C$2</f>
        <v>6.5633967914604768E-2</v>
      </c>
      <c r="D3577">
        <f>St子市场金融稳定指数!D3577*Wi子市场权重!$D$2</f>
        <v>6.3251418673930873E-2</v>
      </c>
      <c r="E3577">
        <f>St子市场金融稳定指数!E3577*Wi子市场权重!$E$2</f>
        <v>4.1845165472827177E-2</v>
      </c>
      <c r="F3577">
        <f>St子市场金融稳定指数!F3577*Wi子市场权重!$F$2</f>
        <v>8.4924942318326702E-2</v>
      </c>
      <c r="G3577">
        <f>St子市场金融稳定指数!G3577*Wi子市场权重!$G$2</f>
        <v>9.676952511443096E-2</v>
      </c>
    </row>
    <row r="3578" spans="1:7" x14ac:dyDescent="0.15">
      <c r="A3578" s="1">
        <v>44216</v>
      </c>
      <c r="B3578">
        <f>St子市场金融稳定指数!B3578*Wi子市场权重!$B$2</f>
        <v>7.8738730996622361E-2</v>
      </c>
      <c r="C3578">
        <f>St子市场金融稳定指数!C3578*Wi子市场权重!$C$2</f>
        <v>5.1720848599611728E-2</v>
      </c>
      <c r="D3578">
        <f>St子市场金融稳定指数!D3578*Wi子市场权重!$D$2</f>
        <v>5.4151658689753218E-2</v>
      </c>
      <c r="E3578">
        <f>St子市场金融稳定指数!E3578*Wi子市场权重!$E$2</f>
        <v>4.8041321167610958E-2</v>
      </c>
      <c r="F3578">
        <f>St子市场金融稳定指数!F3578*Wi子市场权重!$F$2</f>
        <v>8.6106466962374853E-2</v>
      </c>
      <c r="G3578">
        <f>St子市场金融稳定指数!G3578*Wi子市场权重!$G$2</f>
        <v>9.1062864766654442E-2</v>
      </c>
    </row>
    <row r="3579" spans="1:7" x14ac:dyDescent="0.15">
      <c r="A3579" s="1">
        <v>44217</v>
      </c>
      <c r="B3579">
        <f>St子市场金融稳定指数!B3579*Wi子市场权重!$B$2</f>
        <v>8.7152345397471132E-2</v>
      </c>
      <c r="C3579">
        <f>St子市场金融稳定指数!C3579*Wi子市场权重!$C$2</f>
        <v>4.4592329040469232E-2</v>
      </c>
      <c r="D3579">
        <f>St子市场金融稳定指数!D3579*Wi子市场权重!$D$2</f>
        <v>4.8584546407571559E-2</v>
      </c>
      <c r="E3579">
        <f>St子市场金融稳定指数!E3579*Wi子市场权重!$E$2</f>
        <v>2.728765469549134E-2</v>
      </c>
      <c r="F3579">
        <f>St子市场金融稳定指数!F3579*Wi子市场权重!$F$2</f>
        <v>5.1674552012919539E-2</v>
      </c>
      <c r="G3579">
        <f>St子市场金融稳定指数!G3579*Wi子市场权重!$G$2</f>
        <v>6.1290750639108625E-2</v>
      </c>
    </row>
    <row r="3580" spans="1:7" x14ac:dyDescent="0.15">
      <c r="A3580" s="1">
        <v>44218</v>
      </c>
      <c r="B3580">
        <f>St子市场金融稳定指数!B3580*Wi子市场权重!$B$2</f>
        <v>8.7621973245317231E-2</v>
      </c>
      <c r="C3580">
        <f>St子市场金融稳定指数!C3580*Wi子市场权重!$C$2</f>
        <v>4.0715414894268928E-2</v>
      </c>
      <c r="D3580">
        <f>St子市场金融稳定指数!D3580*Wi子市场权重!$D$2</f>
        <v>4.0829746271382743E-2</v>
      </c>
      <c r="E3580">
        <f>St子市场金融稳定指数!E3580*Wi子市场权重!$E$2</f>
        <v>4.7281197978288031E-2</v>
      </c>
      <c r="F3580">
        <f>St子市场金融稳定指数!F3580*Wi子市场权重!$F$2</f>
        <v>7.0266413992490381E-2</v>
      </c>
      <c r="G3580">
        <f>St子市场金融稳定指数!G3580*Wi子市场权重!$G$2</f>
        <v>6.6882330054604949E-2</v>
      </c>
    </row>
    <row r="3581" spans="1:7" x14ac:dyDescent="0.15">
      <c r="A3581" s="1">
        <v>44221</v>
      </c>
      <c r="B3581">
        <f>St子市场金融稳定指数!B3581*Wi子市场权重!$B$2</f>
        <v>0.10672458204221286</v>
      </c>
      <c r="C3581">
        <f>St子市场金融稳定指数!C3581*Wi子市场权重!$C$2</f>
        <v>8.5276478498075278E-2</v>
      </c>
      <c r="D3581">
        <f>St子市场金融稳定指数!D3581*Wi子市场权重!$D$2</f>
        <v>6.9822994640053579E-2</v>
      </c>
      <c r="E3581">
        <f>St子市场金融稳定指数!E3581*Wi子市场权重!$E$2</f>
        <v>5.8913386178532659E-2</v>
      </c>
      <c r="F3581">
        <f>St子市场金融稳定指数!F3581*Wi子市场权重!$F$2</f>
        <v>8.8637216522529635E-2</v>
      </c>
      <c r="G3581">
        <f>St子市场金融稳定指数!G3581*Wi子市场权重!$G$2</f>
        <v>7.4376129586026768E-2</v>
      </c>
    </row>
    <row r="3582" spans="1:7" x14ac:dyDescent="0.15">
      <c r="A3582" s="1">
        <v>44222</v>
      </c>
      <c r="B3582">
        <f>St子市场金融稳定指数!B3582*Wi子市场权重!$B$2</f>
        <v>9.5486586077557167E-2</v>
      </c>
      <c r="C3582">
        <f>St子市场金融稳定指数!C3582*Wi子市场权重!$C$2</f>
        <v>7.6780096084930638E-2</v>
      </c>
      <c r="D3582">
        <f>St子市场金融稳定指数!D3582*Wi子市场权重!$D$2</f>
        <v>6.8805762349960747E-2</v>
      </c>
      <c r="E3582">
        <f>St子市场金融稳定指数!E3582*Wi子市场权重!$E$2</f>
        <v>7.0891084919378608E-2</v>
      </c>
      <c r="F3582">
        <f>St子市场金融稳定指数!F3582*Wi子市场权重!$F$2</f>
        <v>6.2262537371518933E-2</v>
      </c>
      <c r="G3582">
        <f>St子市场金融稳定指数!G3582*Wi子市场权重!$G$2</f>
        <v>7.6210655035905114E-2</v>
      </c>
    </row>
    <row r="3583" spans="1:7" x14ac:dyDescent="0.15">
      <c r="A3583" s="1">
        <v>44223</v>
      </c>
      <c r="B3583">
        <f>St子市场金融稳定指数!B3583*Wi子市场权重!$B$2</f>
        <v>0.10381421228091298</v>
      </c>
      <c r="C3583">
        <f>St子市场金融稳定指数!C3583*Wi子市场权重!$C$2</f>
        <v>6.7353566931064576E-2</v>
      </c>
      <c r="D3583">
        <f>St子市场金融稳定指数!D3583*Wi子市场权重!$D$2</f>
        <v>4.4609253692313409E-2</v>
      </c>
      <c r="E3583">
        <f>St子市场金融稳定指数!E3583*Wi子市场权重!$E$2</f>
        <v>5.0099028387192178E-2</v>
      </c>
      <c r="F3583">
        <f>St子市场金融稳定指数!F3583*Wi子市场权重!$F$2</f>
        <v>5.0958014486851624E-2</v>
      </c>
      <c r="G3583">
        <f>St子市场金融稳定指数!G3583*Wi子市场权重!$G$2</f>
        <v>5.8264799066800078E-2</v>
      </c>
    </row>
    <row r="3584" spans="1:7" x14ac:dyDescent="0.15">
      <c r="A3584" s="1">
        <v>44224</v>
      </c>
      <c r="B3584">
        <f>St子市场金融稳定指数!B3584*Wi子市场权重!$B$2</f>
        <v>0.11396743406181142</v>
      </c>
      <c r="C3584">
        <f>St子市场金融稳定指数!C3584*Wi子市场权重!$C$2</f>
        <v>6.391436889814496E-2</v>
      </c>
      <c r="D3584">
        <f>St子市场金融稳定指数!D3584*Wi子市场权重!$D$2</f>
        <v>6.1829847189031277E-2</v>
      </c>
      <c r="E3584">
        <f>St子市场金融稳定指数!E3584*Wi子市场权重!$E$2</f>
        <v>5.1703732897985001E-2</v>
      </c>
      <c r="F3584">
        <f>St子市场金融稳定指数!F3584*Wi子市场权重!$F$2</f>
        <v>7.2080626026577263E-2</v>
      </c>
      <c r="G3584">
        <f>St子市场金融稳定指数!G3584*Wi子市场权重!$G$2</f>
        <v>5.3560019776521695E-2</v>
      </c>
    </row>
    <row r="3585" spans="1:7" x14ac:dyDescent="0.15">
      <c r="A3585" s="1">
        <v>44225</v>
      </c>
      <c r="B3585">
        <f>St子市场金融稳定指数!B3585*Wi子市场权重!$B$2</f>
        <v>0.11879600207487714</v>
      </c>
      <c r="C3585">
        <f>St子市场金融稳定指数!C3585*Wi子市场权重!$C$2</f>
        <v>6.3242162009892466E-2</v>
      </c>
      <c r="D3585">
        <f>St子市场金融稳定指数!D3585*Wi子市场权重!$D$2</f>
        <v>5.4683683946077921E-2</v>
      </c>
      <c r="E3585">
        <f>St子市场金融稳定指数!E3585*Wi子市场权重!$E$2</f>
        <v>3.9979408553580023E-2</v>
      </c>
      <c r="F3585">
        <f>St子市场金融稳定指数!F3585*Wi子市场权重!$F$2</f>
        <v>8.1044967842065288E-2</v>
      </c>
      <c r="G3585">
        <f>St子市场金融稳定指数!G3585*Wi子市场权重!$G$2</f>
        <v>5.6843211079809497E-2</v>
      </c>
    </row>
    <row r="3586" spans="1:7" x14ac:dyDescent="0.15">
      <c r="A3586" s="1">
        <v>44228</v>
      </c>
      <c r="B3586">
        <f>St子市场金融稳定指数!B3586*Wi子市场权重!$B$2</f>
        <v>0.10595730274150653</v>
      </c>
      <c r="C3586">
        <f>St子市场金融稳定指数!C3586*Wi子市场权重!$C$2</f>
        <v>9.6789975549190277E-2</v>
      </c>
      <c r="D3586">
        <f>St子市场金融稳定指数!D3586*Wi子市场权重!$D$2</f>
        <v>8.0940194396214499E-2</v>
      </c>
      <c r="E3586">
        <f>St子市场金融稳定指数!E3586*Wi子市场权重!$E$2</f>
        <v>7.9167981869783688E-2</v>
      </c>
      <c r="F3586">
        <f>St子市场金融稳定指数!F3586*Wi子市场权重!$F$2</f>
        <v>0.10255633910338095</v>
      </c>
      <c r="G3586">
        <f>St子市场金融稳定指数!G3586*Wi子市场权重!$G$2</f>
        <v>7.4376129586026768E-2</v>
      </c>
    </row>
    <row r="3587" spans="1:7" x14ac:dyDescent="0.15">
      <c r="A3587" s="1">
        <v>44229</v>
      </c>
      <c r="B3587">
        <f>St子市场金融稳定指数!B3587*Wi子市场权重!$B$2</f>
        <v>7.602018106049907E-2</v>
      </c>
      <c r="C3587">
        <f>St子市场金融稳定指数!C3587*Wi子市场权重!$C$2</f>
        <v>8.1329217119383415E-2</v>
      </c>
      <c r="D3587">
        <f>St子市场金融稳定指数!D3587*Wi子市场权重!$D$2</f>
        <v>6.9465473667803368E-2</v>
      </c>
      <c r="E3587">
        <f>St子市场金融稳定指数!E3587*Wi子市场权重!$E$2</f>
        <v>6.301344459366838E-2</v>
      </c>
      <c r="F3587">
        <f>St子市场金融稳定指数!F3587*Wi子市场权重!$F$2</f>
        <v>6.5014346381205304E-2</v>
      </c>
      <c r="G3587">
        <f>St子市场金融稳定指数!G3587*Wi子市场权重!$G$2</f>
        <v>5.8819895328386891E-2</v>
      </c>
    </row>
    <row r="3588" spans="1:7" x14ac:dyDescent="0.15">
      <c r="A3588" s="1">
        <v>44230</v>
      </c>
      <c r="B3588">
        <f>St子市场金融稳定指数!B3588*Wi子市场权重!$B$2</f>
        <v>6.2381130042770953E-2</v>
      </c>
      <c r="C3588">
        <f>St子市场金融稳定指数!C3588*Wi子市场权重!$C$2</f>
        <v>6.7525526832710556E-2</v>
      </c>
      <c r="D3588">
        <f>St子市场金融稳定指数!D3588*Wi子市场权重!$D$2</f>
        <v>5.1853309582430514E-2</v>
      </c>
      <c r="E3588">
        <f>St子市场金融稳定指数!E3588*Wi子市场权重!$E$2</f>
        <v>4.0985228127330547E-2</v>
      </c>
      <c r="F3588">
        <f>St子市场金融稳定指数!F3588*Wi子市场权重!$F$2</f>
        <v>7.9741479363792792E-2</v>
      </c>
      <c r="G3588">
        <f>St子市场金融稳定指数!G3588*Wi子市场权重!$G$2</f>
        <v>6.06476513116605E-2</v>
      </c>
    </row>
    <row r="3589" spans="1:7" x14ac:dyDescent="0.15">
      <c r="A3589" s="1">
        <v>44231</v>
      </c>
      <c r="B3589">
        <f>St子市场金融稳定指数!B3589*Wi子市场权重!$B$2</f>
        <v>5.9364928653787445E-2</v>
      </c>
      <c r="C3589">
        <f>St子市场金融稳定指数!C3589*Wi子市场权重!$C$2</f>
        <v>5.6488827690704846E-2</v>
      </c>
      <c r="D3589">
        <f>St子市场金融稳定指数!D3589*Wi子市场权重!$D$2</f>
        <v>3.9386893776230156E-2</v>
      </c>
      <c r="E3589">
        <f>St子市场金融稳定指数!E3589*Wi子市场权重!$E$2</f>
        <v>2.4938183019402326E-2</v>
      </c>
      <c r="F3589">
        <f>St子市场金融稳定指数!F3589*Wi子市场权重!$F$2</f>
        <v>8.277532974012293E-2</v>
      </c>
      <c r="G3589">
        <f>St子市场金融稳定指数!G3589*Wi子市场权重!$G$2</f>
        <v>3.5695397406673268E-2</v>
      </c>
    </row>
    <row r="3590" spans="1:7" x14ac:dyDescent="0.15">
      <c r="A3590" s="1">
        <v>44232</v>
      </c>
      <c r="B3590">
        <f>St子市场金融稳定指数!B3590*Wi子市场权重!$B$2</f>
        <v>2.6001508026522385E-2</v>
      </c>
      <c r="C3590">
        <f>St子市场金融稳定指数!C3590*Wi子市场权重!$C$2</f>
        <v>5.5277292020017257E-2</v>
      </c>
      <c r="D3590">
        <f>St子市场金融稳定指数!D3590*Wi子市场权重!$D$2</f>
        <v>4.0229621782248474E-2</v>
      </c>
      <c r="E3590">
        <f>St子市场金融稳定指数!E3590*Wi子市场权重!$E$2</f>
        <v>3.6424488991393056E-2</v>
      </c>
      <c r="F3590">
        <f>St子市场金融稳定指数!F3590*Wi子市场权重!$F$2</f>
        <v>8.1502332220406509E-2</v>
      </c>
      <c r="G3590">
        <f>St子市场金融稳定指数!G3590*Wi子市场权重!$G$2</f>
        <v>2.7125252685101419E-2</v>
      </c>
    </row>
    <row r="3591" spans="1:7" x14ac:dyDescent="0.15">
      <c r="A3591" s="1">
        <v>44234</v>
      </c>
      <c r="B3591">
        <f>St子市场金融稳定指数!B3591*Wi子市场权重!$B$2</f>
        <v>6.6098465965158545E-2</v>
      </c>
      <c r="C3591">
        <f>St子市场金融稳定指数!C3591*Wi子市场权重!$C$2</f>
        <v>9.5562807160171237E-2</v>
      </c>
      <c r="D3591">
        <f>St子市场金融稳定指数!D3591*Wi子市场权重!$D$2</f>
        <v>6.7609769573742817E-2</v>
      </c>
      <c r="E3591">
        <f>St子市场金融稳定指数!E3591*Wi子市场权重!$E$2</f>
        <v>5.606484372157506E-2</v>
      </c>
      <c r="F3591">
        <f>St子市场金融稳定指数!F3591*Wi子市场权重!$F$2</f>
        <v>7.7225975282916054E-2</v>
      </c>
      <c r="G3591">
        <f>St子市场金融稳定指数!G3591*Wi子市场权重!$G$2</f>
        <v>7.4376129586026768E-2</v>
      </c>
    </row>
    <row r="3592" spans="1:7" x14ac:dyDescent="0.15">
      <c r="A3592" s="1">
        <v>44235</v>
      </c>
      <c r="B3592">
        <f>St子市场金融稳定指数!B3592*Wi子市场权重!$B$2</f>
        <v>4.7577931120522901E-2</v>
      </c>
      <c r="C3592">
        <f>St子市场金融稳定指数!C3592*Wi子市场权重!$C$2</f>
        <v>7.7866570008966601E-2</v>
      </c>
      <c r="D3592">
        <f>St子市场金融稳定指数!D3592*Wi子市场权重!$D$2</f>
        <v>6.777576145371611E-2</v>
      </c>
      <c r="E3592">
        <f>St子市场金融稳定指数!E3592*Wi子市场权重!$E$2</f>
        <v>3.8720214583388535E-2</v>
      </c>
      <c r="F3592">
        <f>St子市场金融稳定指数!F3592*Wi子市场权重!$F$2</f>
        <v>8.5854916554287175E-2</v>
      </c>
      <c r="G3592">
        <f>St子市场金融稳定指数!G3592*Wi子市场权重!$G$2</f>
        <v>3.8240716850046902E-2</v>
      </c>
    </row>
    <row r="3593" spans="1:7" x14ac:dyDescent="0.15">
      <c r="A3593" s="1">
        <v>44236</v>
      </c>
      <c r="B3593">
        <f>St子市场金融稳定指数!B3593*Wi子市场权重!$B$2</f>
        <v>8.1305147967950422E-2</v>
      </c>
      <c r="C3593">
        <f>St子市场金融稳定指数!C3593*Wi子市场权重!$C$2</f>
        <v>6.2515240607479913E-2</v>
      </c>
      <c r="D3593">
        <f>St子市场金融稳定指数!D3593*Wi子市场权重!$D$2</f>
        <v>6.9878325266711339E-2</v>
      </c>
      <c r="E3593">
        <f>St子市场金融稳定指数!E3593*Wi子市场权重!$E$2</f>
        <v>3.5902384174484388E-2</v>
      </c>
      <c r="F3593">
        <f>St子市场金融稳定指数!F3593*Wi子市场权重!$F$2</f>
        <v>5.4205301573074328E-2</v>
      </c>
      <c r="G3593">
        <f>St子市场金融稳定指数!G3593*Wi子市场权重!$G$2</f>
        <v>2.7971436010691061E-2</v>
      </c>
    </row>
    <row r="3594" spans="1:7" x14ac:dyDescent="0.15">
      <c r="A3594" s="1">
        <v>44237</v>
      </c>
      <c r="B3594">
        <f>St子市场金融稳定指数!B3594*Wi子市场权重!$B$2</f>
        <v>7.9519239250789131E-2</v>
      </c>
      <c r="C3594">
        <f>St子市场金融稳定指数!C3594*Wi子市场权重!$C$2</f>
        <v>5.4761412315079305E-2</v>
      </c>
      <c r="D3594">
        <f>St子市场金融稳定指数!D3594*Wi子市场权重!$D$2</f>
        <v>7.0018779934381048E-2</v>
      </c>
      <c r="E3594">
        <f>St子市场金融稳定指数!E3594*Wi子市场权重!$E$2</f>
        <v>1.9118249913273336E-2</v>
      </c>
      <c r="F3594">
        <f>St子市场金融稳定指数!F3594*Wi子市场权重!$F$2</f>
        <v>4.6239538650297965E-2</v>
      </c>
      <c r="G3594">
        <f>St子市场金融稳定指数!G3594*Wi子市场权重!$G$2</f>
        <v>9.0054214242551597E-2</v>
      </c>
    </row>
    <row r="3595" spans="1:7" x14ac:dyDescent="0.15">
      <c r="A3595" s="1">
        <v>44245</v>
      </c>
      <c r="B3595">
        <f>St子市场金融稳定指数!B3595*Wi子市场权重!$B$2</f>
        <v>7.9267889135040515E-2</v>
      </c>
      <c r="C3595">
        <f>St子市场金融稳定指数!C3595*Wi子市场权重!$C$2</f>
        <v>9.0708848118255123E-2</v>
      </c>
      <c r="D3595">
        <f>St子市场金融稳定指数!D3595*Wi子市场权重!$D$2</f>
        <v>6.538803210333087E-2</v>
      </c>
      <c r="E3595">
        <f>St子市场金融稳定指数!E3595*Wi子市场权重!$E$2</f>
        <v>8.03196836717881E-2</v>
      </c>
      <c r="F3595">
        <f>St子市场金融稳定指数!F3595*Wi子市场权重!$F$2</f>
        <v>0.11580466059599846</v>
      </c>
      <c r="G3595">
        <f>St子市场金融稳定指数!G3595*Wi子市场权重!$G$2</f>
        <v>7.4376129586026768E-2</v>
      </c>
    </row>
    <row r="3596" spans="1:7" x14ac:dyDescent="0.15">
      <c r="A3596" s="1">
        <v>44246</v>
      </c>
      <c r="B3596">
        <f>St子市场金融稳定指数!B3596*Wi子市场权重!$B$2</f>
        <v>7.2137483219855802E-2</v>
      </c>
      <c r="C3596">
        <f>St子市场金融稳定指数!C3596*Wi子市场权重!$C$2</f>
        <v>7.8679471362202158E-2</v>
      </c>
      <c r="D3596">
        <f>St子市场金融稳定指数!D3596*Wi子市场权重!$D$2</f>
        <v>4.5954213540302248E-2</v>
      </c>
      <c r="E3596">
        <f>St子市场金融稳定指数!E3596*Wi子市场权重!$E$2</f>
        <v>5.9205150635040449E-2</v>
      </c>
      <c r="F3596">
        <f>St子市场金融稳定指数!F3596*Wi子市场权重!$F$2</f>
        <v>0.10076499528821116</v>
      </c>
      <c r="G3596">
        <f>St子市场金融稳定指数!G3596*Wi子市场权重!$G$2</f>
        <v>9.3716495675703532E-2</v>
      </c>
    </row>
    <row r="3597" spans="1:7" x14ac:dyDescent="0.15">
      <c r="A3597" s="1">
        <v>44247</v>
      </c>
      <c r="B3597">
        <f>St子市场金融稳定指数!B3597*Wi子市场权重!$B$2</f>
        <v>6.7110480904883266E-2</v>
      </c>
      <c r="C3597">
        <f>St子市场金融稳定指数!C3597*Wi子市场权重!$C$2</f>
        <v>6.2186953522519399E-2</v>
      </c>
      <c r="D3597">
        <f>St子市场金融稳定指数!D3597*Wi子市场权重!$D$2</f>
        <v>2.4677459489364863E-2</v>
      </c>
      <c r="E3597">
        <f>St子市场金融稳定指数!E3597*Wi子市场权重!$E$2</f>
        <v>3.4466595927985545E-2</v>
      </c>
      <c r="F3597">
        <f>St子市场金融稳定指数!F3597*Wi子市场权重!$F$2</f>
        <v>6.184328669137281E-2</v>
      </c>
      <c r="G3597">
        <f>St子市场金融稳定指数!G3597*Wi子市场权重!$G$2</f>
        <v>8.8212919326068534E-2</v>
      </c>
    </row>
    <row r="3598" spans="1:7" x14ac:dyDescent="0.15">
      <c r="A3598" s="1">
        <v>44249</v>
      </c>
      <c r="B3598">
        <f>St子市场金融稳定指数!B3598*Wi子市场权重!$B$2</f>
        <v>0.10106258996113852</v>
      </c>
      <c r="C3598">
        <f>St子市场金融稳定指数!C3598*Wi子市场权重!$C$2</f>
        <v>8.8840738277646505E-2</v>
      </c>
      <c r="D3598">
        <f>St子市场金融稳定指数!D3598*Wi子市场权重!$D$2</f>
        <v>8.4285569207984218E-2</v>
      </c>
      <c r="E3598">
        <f>St子市场金融稳定指数!E3598*Wi子市场权重!$E$2</f>
        <v>7.205814274540974E-2</v>
      </c>
      <c r="F3598">
        <f>St子市场金融稳定指数!F3598*Wi子市场权重!$F$2</f>
        <v>8.2386570018532876E-2</v>
      </c>
      <c r="G3598">
        <f>St子市场金融稳定指数!G3598*Wi子市场权重!$G$2</f>
        <v>7.4376129586026768E-2</v>
      </c>
    </row>
    <row r="3599" spans="1:7" x14ac:dyDescent="0.15">
      <c r="A3599" s="1">
        <v>44250</v>
      </c>
      <c r="B3599">
        <f>St子市场金融稳定指数!B3599*Wi子市场权重!$B$2</f>
        <v>9.3131832361596334E-2</v>
      </c>
      <c r="C3599">
        <f>St子市场金融稳定指数!C3599*Wi子市场权重!$C$2</f>
        <v>7.7311608508200028E-2</v>
      </c>
      <c r="D3599">
        <f>St子市场金融稳定指数!D3599*Wi子市场权重!$D$2</f>
        <v>6.7511876926579062E-2</v>
      </c>
      <c r="E3599">
        <f>St子市场金融稳定指数!E3599*Wi子市场权重!$E$2</f>
        <v>5.7615802148274338E-2</v>
      </c>
      <c r="F3599">
        <f>St子市场金融稳定指数!F3599*Wi子市场权重!$F$2</f>
        <v>8.1860600983440474E-2</v>
      </c>
      <c r="G3599">
        <f>St子市场金融稳定指数!G3599*Wi子市场权重!$G$2</f>
        <v>7.0585228287385213E-2</v>
      </c>
    </row>
    <row r="3600" spans="1:7" x14ac:dyDescent="0.15">
      <c r="A3600" s="1">
        <v>44251</v>
      </c>
      <c r="B3600">
        <f>St子市场金融稳定指数!B3600*Wi子市场权重!$B$2</f>
        <v>7.5444721584969301E-2</v>
      </c>
      <c r="C3600">
        <f>St子市场金融稳定指数!C3600*Wi子市场权重!$C$2</f>
        <v>6.2874793129103324E-2</v>
      </c>
      <c r="D3600">
        <f>St子市场金融稳定指数!D3600*Wi子市场权重!$D$2</f>
        <v>7.444948626905315E-2</v>
      </c>
      <c r="E3600">
        <f>St子市场金融稳定指数!E3600*Wi子市场权重!$E$2</f>
        <v>5.7147443415459215E-2</v>
      </c>
      <c r="F3600">
        <f>St子市场金融稳定指数!F3600*Wi子市场权重!$F$2</f>
        <v>5.5508790051346825E-2</v>
      </c>
      <c r="G3600">
        <f>St子市场金融稳定指数!G3600*Wi子市场权重!$G$2</f>
        <v>4.2167007480782816E-2</v>
      </c>
    </row>
    <row r="3601" spans="1:7" x14ac:dyDescent="0.15">
      <c r="A3601" s="1">
        <v>44252</v>
      </c>
      <c r="B3601">
        <f>St子市场金融稳定指数!B3601*Wi子市场权重!$B$2</f>
        <v>7.0232513921550416E-2</v>
      </c>
      <c r="C3601">
        <f>St子市场金融稳定指数!C3601*Wi子市场权重!$C$2</f>
        <v>6.2343280705833941E-2</v>
      </c>
      <c r="D3601">
        <f>St子市场金融稳定指数!D3601*Wi子市场权重!$D$2</f>
        <v>6.6996876478456771E-2</v>
      </c>
      <c r="E3601">
        <f>St子市场金融稳定指数!E3601*Wi子市场权重!$E$2</f>
        <v>5.453691933091586E-2</v>
      </c>
      <c r="F3601">
        <f>St子市场金融稳定指数!F3601*Wi子市场权重!$F$2</f>
        <v>6.2521710519245627E-2</v>
      </c>
      <c r="G3601">
        <f>St子市场金融稳定指数!G3601*Wi子市场权重!$G$2</f>
        <v>4.952541768011031E-2</v>
      </c>
    </row>
    <row r="3602" spans="1:7" x14ac:dyDescent="0.15">
      <c r="A3602" s="1">
        <v>44253</v>
      </c>
      <c r="B3602">
        <f>St子市场金融稳定指数!B3602*Wi子市场权重!$B$2</f>
        <v>8.4539627089031455E-2</v>
      </c>
      <c r="C3602">
        <f>St子市场金融稳定指数!C3602*Wi子市场权重!$C$2</f>
        <v>5.8419468404639269E-2</v>
      </c>
      <c r="D3602">
        <f>St子市场金融稳定指数!D3602*Wi子市场权重!$D$2</f>
        <v>7.673506677022407E-2</v>
      </c>
      <c r="E3602">
        <f>St子市场金融稳定指数!E3602*Wi子市场权重!$E$2</f>
        <v>7.0576286426830726E-2</v>
      </c>
      <c r="F3602">
        <f>St子市场金融稳定指数!F3602*Wi子市场权重!$F$2</f>
        <v>0.10665737302917395</v>
      </c>
      <c r="G3602">
        <f>St子市场金融稳定指数!G3602*Wi子市场权重!$G$2</f>
        <v>3.9655535370432773E-2</v>
      </c>
    </row>
    <row r="3603" spans="1:7" x14ac:dyDescent="0.15">
      <c r="A3603" s="1">
        <v>44256</v>
      </c>
      <c r="B3603">
        <f>St子市场金融稳定指数!B3603*Wi子市场权重!$B$2</f>
        <v>8.7377237606298827E-2</v>
      </c>
      <c r="C3603">
        <f>St子市场金融稳定指数!C3603*Wi子市场权重!$C$2</f>
        <v>8.8277960417714185E-2</v>
      </c>
      <c r="D3603">
        <f>St子市场金融稳定指数!D3603*Wi子市场权重!$D$2</f>
        <v>9.0457062181350717E-2</v>
      </c>
      <c r="E3603">
        <f>St子市场金融稳定指数!E3603*Wi子市场权重!$E$2</f>
        <v>7.3301980691574509E-2</v>
      </c>
      <c r="F3603">
        <f>St子市场金融稳定指数!F3603*Wi子市场权重!$F$2</f>
        <v>8.0023520730436545E-2</v>
      </c>
      <c r="G3603">
        <f>St子市场金融稳定指数!G3603*Wi子市场权重!$G$2</f>
        <v>7.4376129586026768E-2</v>
      </c>
    </row>
    <row r="3604" spans="1:7" x14ac:dyDescent="0.15">
      <c r="A3604" s="1">
        <v>44257</v>
      </c>
      <c r="B3604">
        <f>St子市场金融稳定指数!B3604*Wi子市场权重!$B$2</f>
        <v>7.6860219605237895E-2</v>
      </c>
      <c r="C3604">
        <f>St子市场金融稳定指数!C3604*Wi子市场权重!$C$2</f>
        <v>6.6908034458618162E-2</v>
      </c>
      <c r="D3604">
        <f>St子市场金融稳定指数!D3604*Wi子市场权重!$D$2</f>
        <v>8.3787593568064284E-2</v>
      </c>
      <c r="E3604">
        <f>St子市场金融稳定指数!E3604*Wi子市场权重!$E$2</f>
        <v>6.6998332828603679E-2</v>
      </c>
      <c r="F3604">
        <f>St子市场金融稳定指数!F3604*Wi子市场权重!$F$2</f>
        <v>6.1805172993177712E-2</v>
      </c>
      <c r="G3604">
        <f>St子市场金融稳定指数!G3604*Wi子市场权重!$G$2</f>
        <v>5.1285478997336757E-2</v>
      </c>
    </row>
    <row r="3605" spans="1:7" x14ac:dyDescent="0.15">
      <c r="A3605" s="1">
        <v>44258</v>
      </c>
      <c r="B3605">
        <f>St子市场金融稳定指数!B3605*Wi子市场权重!$B$2</f>
        <v>6.6032321197856264E-2</v>
      </c>
      <c r="C3605">
        <f>St子市场金融稳定指数!C3605*Wi子市场权重!$C$2</f>
        <v>5.1853726705429086E-2</v>
      </c>
      <c r="D3605">
        <f>St子市场金融稳定指数!D3605*Wi子市场权重!$D$2</f>
        <v>7.3525890424073481E-2</v>
      </c>
      <c r="E3605">
        <f>St子市场金融稳定指数!E3605*Wi子市场权重!$E$2</f>
        <v>6.7942728306247299E-2</v>
      </c>
      <c r="F3605">
        <f>St子市场金融稳定指数!F3605*Wi子市场权重!$F$2</f>
        <v>5.6918996884565608E-2</v>
      </c>
      <c r="G3605">
        <f>St子市场金融稳定指数!G3605*Wi子市场权重!$G$2</f>
        <v>6.2414482095491657E-2</v>
      </c>
    </row>
    <row r="3606" spans="1:7" x14ac:dyDescent="0.15">
      <c r="A3606" s="1">
        <v>44259</v>
      </c>
      <c r="B3606">
        <f>St子市场金融稳定指数!B3606*Wi子市场权重!$B$2</f>
        <v>7.532566100382522E-2</v>
      </c>
      <c r="C3606">
        <f>St子市场金融稳定指数!C3606*Wi子市场权重!$C$2</f>
        <v>4.7601627319273906E-2</v>
      </c>
      <c r="D3606">
        <f>St子市场金融稳定指数!D3606*Wi子市场权重!$D$2</f>
        <v>8.6000818634375018E-2</v>
      </c>
      <c r="E3606">
        <f>St子市场金融稳定指数!E3606*Wi子市场权重!$E$2</f>
        <v>7.9974173131186765E-2</v>
      </c>
      <c r="F3606">
        <f>St子市场金融稳定指数!F3606*Wi子市场权重!$F$2</f>
        <v>6.2994320376864893E-2</v>
      </c>
      <c r="G3606">
        <f>St子市场金融稳定指数!G3606*Wi子市场权重!$G$2</f>
        <v>3.8030863385300671E-2</v>
      </c>
    </row>
    <row r="3607" spans="1:7" x14ac:dyDescent="0.15">
      <c r="A3607" s="1">
        <v>44260</v>
      </c>
      <c r="B3607">
        <f>St子市场金融稳定指数!B3607*Wi子市场权重!$B$2</f>
        <v>7.1158540663782202E-2</v>
      </c>
      <c r="C3607">
        <f>St子市场金融稳定指数!C3607*Wi子市场权重!$C$2</f>
        <v>4.5272352287887438E-2</v>
      </c>
      <c r="D3607">
        <f>St子市场金融稳定指数!D3607*Wi子市场权重!$D$2</f>
        <v>7.300237757184995E-2</v>
      </c>
      <c r="E3607">
        <f>St子市场金融稳定指数!E3607*Wi子市场权重!$E$2</f>
        <v>5.4398715114675339E-2</v>
      </c>
      <c r="F3607">
        <f>St子市场金融稳定指数!F3607*Wi子市场权重!$F$2</f>
        <v>6.0745612183353864E-2</v>
      </c>
      <c r="G3607">
        <f>St子市场金融稳定指数!G3607*Wi子市场权重!$G$2</f>
        <v>5.2659680718094327E-2</v>
      </c>
    </row>
    <row r="3608" spans="1:7" x14ac:dyDescent="0.15">
      <c r="A3608" s="1">
        <v>44263</v>
      </c>
      <c r="B3608">
        <f>St子市场金融稳定指数!B3608*Wi子市场权重!$B$2</f>
        <v>8.4050155810994662E-2</v>
      </c>
      <c r="C3608">
        <f>St子市场金融稳定指数!C3608*Wi子市场权重!$C$2</f>
        <v>8.7308731881164128E-2</v>
      </c>
      <c r="D3608">
        <f>St子市场金融稳定指数!D3608*Wi子市场权重!$D$2</f>
        <v>0.10634120823418095</v>
      </c>
      <c r="E3608">
        <f>St子市场金融稳定指数!E3608*Wi子市场权重!$E$2</f>
        <v>7.6296405376786003E-2</v>
      </c>
      <c r="F3608">
        <f>St子市场金融稳定指数!F3608*Wi子市场权重!$F$2</f>
        <v>0.10412662346901916</v>
      </c>
      <c r="G3608">
        <f>St子市场金融稳定指数!G3608*Wi子市场权重!$G$2</f>
        <v>7.4376129586026768E-2</v>
      </c>
    </row>
    <row r="3609" spans="1:7" x14ac:dyDescent="0.15">
      <c r="A3609" s="1">
        <v>44264</v>
      </c>
      <c r="B3609">
        <f>St子市场金融稳定指数!B3609*Wi子市场权重!$B$2</f>
        <v>7.7224015825400366E-2</v>
      </c>
      <c r="C3609">
        <f>St子市场金融稳定指数!C3609*Wi子市场权重!$C$2</f>
        <v>6.9065349588358652E-2</v>
      </c>
      <c r="D3609">
        <f>St子市场金融稳定指数!D3609*Wi子市场权重!$D$2</f>
        <v>0.11470890146565582</v>
      </c>
      <c r="E3609">
        <f>St子市场金融稳定指数!E3609*Wi子市场权重!$E$2</f>
        <v>7.5259873754982026E-2</v>
      </c>
      <c r="F3609">
        <f>St子市场金融稳定指数!F3609*Wi子市场权重!$F$2</f>
        <v>6.9374553454724999E-2</v>
      </c>
      <c r="G3609">
        <f>St子市场金融稳定指数!G3609*Wi子市场权重!$G$2</f>
        <v>9.3554028477190326E-2</v>
      </c>
    </row>
    <row r="3610" spans="1:7" x14ac:dyDescent="0.15">
      <c r="A3610" s="1">
        <v>44265</v>
      </c>
      <c r="B3610">
        <f>St子市场金融稳定指数!B3610*Wi子市场权重!$B$2</f>
        <v>7.8441079543762129E-2</v>
      </c>
      <c r="C3610">
        <f>St子市场金融稳定指数!C3610*Wi子市场权重!$C$2</f>
        <v>5.530855745668016E-2</v>
      </c>
      <c r="D3610">
        <f>St子市场金融稳定指数!D3610*Wi子市场权重!$D$2</f>
        <v>0.10531120733793634</v>
      </c>
      <c r="E3610">
        <f>St子市场金融稳定指数!E3610*Wi子市场权重!$E$2</f>
        <v>6.0994127434153979E-2</v>
      </c>
      <c r="F3610">
        <f>St子市场金融稳定指数!F3610*Wi子市场权重!$F$2</f>
        <v>7.8064476643208286E-2</v>
      </c>
      <c r="G3610">
        <f>St子市场金融稳定指数!G3610*Wi子市场权重!$G$2</f>
        <v>0.10305835959021313</v>
      </c>
    </row>
    <row r="3611" spans="1:7" x14ac:dyDescent="0.15">
      <c r="A3611" s="1">
        <v>44266</v>
      </c>
      <c r="B3611">
        <f>St子市场金融稳定指数!B3611*Wi子市场权重!$B$2</f>
        <v>6.0661366092911943E-2</v>
      </c>
      <c r="C3611">
        <f>St子市场金融稳定指数!C3611*Wi子市场权重!$C$2</f>
        <v>5.0571843802249952E-2</v>
      </c>
      <c r="D3611">
        <f>St子市场金融稳定指数!D3611*Wi子市场权重!$D$2</f>
        <v>0.11093365024677576</v>
      </c>
      <c r="E3611">
        <f>St子市场金融稳定指数!E3611*Wi子市场权重!$E$2</f>
        <v>6.9578144865093561E-2</v>
      </c>
      <c r="F3611">
        <f>St子市场金融稳定指数!F3611*Wi子市场权重!$F$2</f>
        <v>6.6790444717097067E-2</v>
      </c>
      <c r="G3611">
        <f>St子市场金融稳定指数!G3611*Wi子市场权重!$G$2</f>
        <v>0.10163677160322254</v>
      </c>
    </row>
    <row r="3612" spans="1:7" x14ac:dyDescent="0.15">
      <c r="A3612" s="1">
        <v>44267</v>
      </c>
      <c r="B3612">
        <f>St子市场金融稳定指数!B3612*Wi子市场权重!$B$2</f>
        <v>5.7116006565510261E-2</v>
      </c>
      <c r="C3612">
        <f>St子市场金融稳定指数!C3612*Wi子市场权重!$C$2</f>
        <v>4.7414034699296469E-2</v>
      </c>
      <c r="D3612">
        <f>St子市场金融稳定指数!D3612*Wi子市场权重!$D$2</f>
        <v>8.4762263837651119E-2</v>
      </c>
      <c r="E3612">
        <f>St子市场金融稳定指数!E3612*Wi子市场权重!$E$2</f>
        <v>5.6164657877748776E-2</v>
      </c>
      <c r="F3612">
        <f>St子市场金融稳定指数!F3612*Wi子市场权重!$F$2</f>
        <v>5.689612866564854E-2</v>
      </c>
      <c r="G3612">
        <f>St子市场金融稳定指数!G3612*Wi子市场权重!$G$2</f>
        <v>0.10048596228042063</v>
      </c>
    </row>
    <row r="3613" spans="1:7" x14ac:dyDescent="0.15">
      <c r="A3613" s="1">
        <v>44270</v>
      </c>
      <c r="B3613">
        <f>St子市场金融稳定指数!B3613*Wi子市场权重!$B$2</f>
        <v>9.9673549847790852E-2</v>
      </c>
      <c r="C3613">
        <f>St子市场金融稳定指数!C3613*Wi子市场权重!$C$2</f>
        <v>8.5370274808063987E-2</v>
      </c>
      <c r="D3613">
        <f>St子市场金融稳定指数!D3613*Wi子市场权重!$D$2</f>
        <v>9.7896903365795318E-2</v>
      </c>
      <c r="E3613">
        <f>St子市场金融稳定指数!E3613*Wi子市场权重!$E$2</f>
        <v>6.2122795200118291E-2</v>
      </c>
      <c r="F3613">
        <f>St子市场金融稳定指数!F3613*Wi子市场权重!$F$2</f>
        <v>6.6866672113487263E-2</v>
      </c>
      <c r="G3613">
        <f>St子市场金融稳定指数!G3613*Wi子市场权重!$G$2</f>
        <v>7.4376129586026768E-2</v>
      </c>
    </row>
    <row r="3614" spans="1:7" x14ac:dyDescent="0.15">
      <c r="A3614" s="1">
        <v>44271</v>
      </c>
      <c r="B3614">
        <f>St子市场金融稳定指数!B3614*Wi子市场权重!$B$2</f>
        <v>8.9374809578827388E-2</v>
      </c>
      <c r="C3614">
        <f>St子市场金融稳定指数!C3614*Wi子市场权重!$C$2</f>
        <v>7.595156201336363E-2</v>
      </c>
      <c r="D3614">
        <f>St子市场金融稳定指数!D3614*Wi子市场权重!$D$2</f>
        <v>8.9571772154826423E-2</v>
      </c>
      <c r="E3614">
        <f>St子市场金融稳定指数!E3614*Wi子市场权重!$E$2</f>
        <v>6.1823352731597149E-2</v>
      </c>
      <c r="F3614">
        <f>St子市场金融稳定指数!F3614*Wi子市场权重!$F$2</f>
        <v>7.9787215801626912E-2</v>
      </c>
      <c r="G3614">
        <f>St子市场金融稳定指数!G3614*Wi子市场权重!$G$2</f>
        <v>7.2805613333732422E-2</v>
      </c>
    </row>
    <row r="3615" spans="1:7" x14ac:dyDescent="0.15">
      <c r="A3615" s="1">
        <v>44272</v>
      </c>
      <c r="B3615">
        <f>St子市场金融稳定指数!B3615*Wi子市场权重!$B$2</f>
        <v>7.0887347117842892E-2</v>
      </c>
      <c r="C3615">
        <f>St子市场金融稳定指数!C3615*Wi子市场权重!$C$2</f>
        <v>6.0404823632733785E-2</v>
      </c>
      <c r="D3615">
        <f>St子市场金融稳定指数!D3615*Wi子市场权重!$D$2</f>
        <v>6.5800883702238841E-2</v>
      </c>
      <c r="E3615">
        <f>St子市场金融稳定指数!E3615*Wi子市场权重!$E$2</f>
        <v>6.1746572611463532E-2</v>
      </c>
      <c r="F3615">
        <f>St子市场金融稳定指数!F3615*Wi子市场权重!$F$2</f>
        <v>7.0990574258197339E-2</v>
      </c>
      <c r="G3615">
        <f>St子市场金融稳定指数!G3615*Wi子市场权重!$G$2</f>
        <v>5.390526257336227E-2</v>
      </c>
    </row>
    <row r="3616" spans="1:7" x14ac:dyDescent="0.15">
      <c r="A3616" s="1">
        <v>44273</v>
      </c>
      <c r="B3616">
        <f>St子市场金融稳定指数!B3616*Wi子市场权重!$B$2</f>
        <v>5.4357769769005596E-2</v>
      </c>
      <c r="C3616">
        <f>St子市场金融稳定指数!C3616*Wi子市场权重!$C$2</f>
        <v>4.891477565911595E-2</v>
      </c>
      <c r="D3616">
        <f>St子市场金融稳定指数!D3616*Wi子市场权重!$D$2</f>
        <v>5.3508972180112975E-2</v>
      </c>
      <c r="E3616">
        <f>St子市场金融稳定指数!E3616*Wi子市场权重!$E$2</f>
        <v>3.3337928162021219E-2</v>
      </c>
      <c r="F3616">
        <f>St子市场金融稳定指数!F3616*Wi子市场权重!$F$2</f>
        <v>3.6718736841161441E-2</v>
      </c>
      <c r="G3616">
        <f>St子市场金融稳定指数!G3616*Wi子市场权重!$G$2</f>
        <v>2.8479146006044839E-2</v>
      </c>
    </row>
    <row r="3617" spans="1:7" x14ac:dyDescent="0.15">
      <c r="A3617" s="1">
        <v>44274</v>
      </c>
      <c r="B3617">
        <f>St子市场金融稳定指数!B3617*Wi子市场权重!$B$2</f>
        <v>6.3022734285602983E-2</v>
      </c>
      <c r="C3617">
        <f>St子市场金融稳定指数!C3617*Wi子市场权重!$C$2</f>
        <v>4.3091588080649772E-2</v>
      </c>
      <c r="D3617">
        <f>St子市场金融稳定指数!D3617*Wi子市场权重!$D$2</f>
        <v>6.4553816501413744E-2</v>
      </c>
      <c r="E3617">
        <f>St子市场金融稳定指数!E3617*Wi子市场权重!$E$2</f>
        <v>5.8813572022358943E-2</v>
      </c>
      <c r="F3617">
        <f>St子市场金融稳定指数!F3617*Wi子市场权重!$F$2</f>
        <v>7.5205949278575629E-2</v>
      </c>
      <c r="G3617">
        <f>St子市场金融稳定指数!G3617*Wi子市场权重!$G$2</f>
        <v>4.3493822935307368E-2</v>
      </c>
    </row>
    <row r="3618" spans="1:7" x14ac:dyDescent="0.15">
      <c r="A3618" s="1">
        <v>44277</v>
      </c>
      <c r="B3618">
        <f>St子市场金融稳定指数!B3618*Wi子市场权重!$B$2</f>
        <v>9.9210536476674965E-2</v>
      </c>
      <c r="C3618">
        <f>St子市场金融稳定指数!C3618*Wi子市场权重!$C$2</f>
        <v>8.5542234709709952E-2</v>
      </c>
      <c r="D3618">
        <f>St子市场金融稳定指数!D3618*Wi子市场权重!$D$2</f>
        <v>9.5615579066675005E-2</v>
      </c>
      <c r="E3618">
        <f>St子市场金融稳定指数!E3618*Wi子市场权重!$E$2</f>
        <v>9.0362523385266624E-2</v>
      </c>
      <c r="F3618">
        <f>St子市场金融稳定指数!F3618*Wi子市场权重!$F$2</f>
        <v>0.10508708866353575</v>
      </c>
      <c r="G3618">
        <f>St子市场金融稳定指数!G3618*Wi子市场权重!$G$2</f>
        <v>7.4376129586026768E-2</v>
      </c>
    </row>
    <row r="3619" spans="1:7" x14ac:dyDescent="0.15">
      <c r="A3619" s="1">
        <v>44278</v>
      </c>
      <c r="B3619">
        <f>St子市场金融稳定指数!B3619*Wi子市场权重!$B$2</f>
        <v>6.8426761774198444E-2</v>
      </c>
      <c r="C3619">
        <f>St子市场金融稳定指数!C3619*Wi子市场权重!$C$2</f>
        <v>6.6267093007028599E-2</v>
      </c>
      <c r="D3619">
        <f>St子市场金融稳定指数!D3619*Wi子市场权重!$D$2</f>
        <v>7.7160686975283832E-2</v>
      </c>
      <c r="E3619">
        <f>St子市场金融稳定指数!E3619*Wi子市场权重!$E$2</f>
        <v>5.2341007895094112E-2</v>
      </c>
      <c r="F3619">
        <f>St子市场金融稳定指数!F3619*Wi子市场权重!$F$2</f>
        <v>8.2981143710376487E-2</v>
      </c>
      <c r="G3619">
        <f>St子市场金融稳定指数!G3619*Wi子市场权重!$G$2</f>
        <v>6.6205383394133233E-2</v>
      </c>
    </row>
    <row r="3620" spans="1:7" x14ac:dyDescent="0.15">
      <c r="A3620" s="1">
        <v>44279</v>
      </c>
      <c r="B3620">
        <f>St子市场金融稳定指数!B3620*Wi子市场权重!$B$2</f>
        <v>6.6495334568972164E-2</v>
      </c>
      <c r="C3620">
        <f>St子市场金融稳定指数!C3620*Wi子市场权重!$C$2</f>
        <v>5.9818596695304302E-2</v>
      </c>
      <c r="D3620">
        <f>St子市场金融稳定指数!D3620*Wi子市场权重!$D$2</f>
        <v>7.5943413188812911E-2</v>
      </c>
      <c r="E3620">
        <f>St子市场金融稳定指数!E3620*Wi子市场权重!$E$2</f>
        <v>5.7777040400554966E-2</v>
      </c>
      <c r="F3620">
        <f>St子市场金融稳定指数!F3620*Wi子市场权重!$F$2</f>
        <v>8.7577655712705801E-2</v>
      </c>
      <c r="G3620">
        <f>St子市场金融稳定指数!G3620*Wi子市场权重!$G$2</f>
        <v>6.0255022248586906E-2</v>
      </c>
    </row>
    <row r="3621" spans="1:7" x14ac:dyDescent="0.15">
      <c r="A3621" s="1">
        <v>44280</v>
      </c>
      <c r="B3621">
        <f>St子市场金融稳定指数!B3621*Wi子市场权重!$B$2</f>
        <v>7.8348476869538955E-2</v>
      </c>
      <c r="C3621">
        <f>St子市场金融稳定指数!C3621*Wi子市场权重!$C$2</f>
        <v>4.8445794109172352E-2</v>
      </c>
      <c r="D3621">
        <f>St子市场金融稳定指数!D3621*Wi子市场权重!$D$2</f>
        <v>5.7956703322987468E-2</v>
      </c>
      <c r="E3621">
        <f>St子市场金融稳定指数!E3621*Wi子市场权重!$E$2</f>
        <v>5.2364041931134205E-2</v>
      </c>
      <c r="F3621">
        <f>St子市场金融稳定指数!F3621*Wi子市场权重!$F$2</f>
        <v>4.5058014006249807E-2</v>
      </c>
      <c r="G3621">
        <f>St子市场金融稳定指数!G3621*Wi子市场权重!$G$2</f>
        <v>5.6775516413762321E-2</v>
      </c>
    </row>
    <row r="3622" spans="1:7" x14ac:dyDescent="0.15">
      <c r="A3622" s="1">
        <v>44281</v>
      </c>
      <c r="B3622">
        <f>St子市场金融稳定指数!B3622*Wi子市场权重!$B$2</f>
        <v>9.8926113977275215E-2</v>
      </c>
      <c r="C3622">
        <f>St子市场金融稳定指数!C3622*Wi子市场权重!$C$2</f>
        <v>4.2364666678237205E-2</v>
      </c>
      <c r="D3622">
        <f>St子市场金融稳定指数!D3622*Wi子市场权重!$D$2</f>
        <v>6.8984522836085846E-2</v>
      </c>
      <c r="E3622">
        <f>St子市场金融稳定指数!E3622*Wi子市场权重!$E$2</f>
        <v>4.5676493467495215E-2</v>
      </c>
      <c r="F3622">
        <f>St子市场金融稳定指数!F3622*Wi子市场权重!$F$2</f>
        <v>4.0842638985871503E-2</v>
      </c>
      <c r="G3622">
        <f>St子市场金融稳定指数!G3622*Wi子市场权重!$G$2</f>
        <v>4.7034253969574412E-2</v>
      </c>
    </row>
    <row r="3623" spans="1:7" x14ac:dyDescent="0.15">
      <c r="A3623" s="1">
        <v>44284</v>
      </c>
      <c r="B3623">
        <f>St子市场金融稳定指数!B3623*Wi子市场权重!$B$2</f>
        <v>0.10224658129584917</v>
      </c>
      <c r="C3623">
        <f>St子市场金融稳定指数!C3623*Wi子市场权重!$C$2</f>
        <v>8.6417666936271315E-2</v>
      </c>
      <c r="D3623">
        <f>St子市场金融稳定指数!D3623*Wi子市场权重!$D$2</f>
        <v>8.3570527263483824E-2</v>
      </c>
      <c r="E3623">
        <f>St子市场金融稳定指数!E3623*Wi子市场权重!$E$2</f>
        <v>5.9696543403895658E-2</v>
      </c>
      <c r="F3623">
        <f>St子市场金融稳定指数!F3623*Wi子市场权重!$F$2</f>
        <v>8.1395613865460223E-2</v>
      </c>
      <c r="G3623">
        <f>St子市场金融稳定指数!G3623*Wi子市场权重!$G$2</f>
        <v>7.4376129586026768E-2</v>
      </c>
    </row>
    <row r="3624" spans="1:7" x14ac:dyDescent="0.15">
      <c r="A3624" s="1">
        <v>44285</v>
      </c>
      <c r="B3624">
        <f>St子市场金融稳定指数!B3624*Wi子市场权重!$B$2</f>
        <v>9.0856452366398249E-2</v>
      </c>
      <c r="C3624">
        <f>St子市场金融稳定指数!C3624*Wi子市场权重!$C$2</f>
        <v>7.1707278986374204E-2</v>
      </c>
      <c r="D3624">
        <f>St子市场金融稳定指数!D3624*Wi子市场权重!$D$2</f>
        <v>6.477513900804481E-2</v>
      </c>
      <c r="E3624">
        <f>St子市场金融稳定指数!E3624*Wi子市场权重!$E$2</f>
        <v>4.9300515137802453E-2</v>
      </c>
      <c r="F3624">
        <f>St子市场金融稳定指数!F3624*Wi子市场权重!$F$2</f>
        <v>7.371951504896665E-2</v>
      </c>
      <c r="G3624">
        <f>St子市场金融稳定指数!G3624*Wi子市场权重!$G$2</f>
        <v>7.1708959743768258E-2</v>
      </c>
    </row>
    <row r="3625" spans="1:7" x14ac:dyDescent="0.15">
      <c r="A3625" s="1">
        <v>44286</v>
      </c>
      <c r="B3625">
        <f>St子市场金融稳定指数!B3625*Wi子市场权重!$B$2</f>
        <v>7.7587812045562851E-2</v>
      </c>
      <c r="C3625">
        <f>St子市场金融稳定指数!C3625*Wi子市场权重!$C$2</f>
        <v>5.7575301614740823E-2</v>
      </c>
      <c r="D3625">
        <f>St子市场金融稳定指数!D3625*Wi子市场权重!$D$2</f>
        <v>5.7492777299472324E-2</v>
      </c>
      <c r="E3625">
        <f>St子市场金融稳定指数!E3625*Wi子市场权重!$E$2</f>
        <v>3.8175075730439774E-2</v>
      </c>
      <c r="F3625">
        <f>St子市场金融稳定指数!F3625*Wi子市场权重!$F$2</f>
        <v>4.2237600339812248E-2</v>
      </c>
      <c r="G3625">
        <f>St子市场金融稳定指数!G3625*Wi子市场权重!$G$2</f>
        <v>9.6485207517032823E-2</v>
      </c>
    </row>
    <row r="3626" spans="1:7" x14ac:dyDescent="0.15">
      <c r="A3626" s="1">
        <v>44287</v>
      </c>
      <c r="B3626">
        <f>St子市场金融稳定指数!B3626*Wi子市场权重!$B$2</f>
        <v>7.2858461183450546E-2</v>
      </c>
      <c r="C3626">
        <f>St子市场金融稳定指数!C3626*Wi子市场权重!$C$2</f>
        <v>4.6390091648586311E-2</v>
      </c>
      <c r="D3626">
        <f>St子市场金融稳定指数!D3626*Wi子市场权重!$D$2</f>
        <v>5.1457482791724934E-2</v>
      </c>
      <c r="E3626">
        <f>St子市场金融稳定指数!E3626*Wi子市场权重!$E$2</f>
        <v>2.4285551998266493E-2</v>
      </c>
      <c r="F3626">
        <f>St子市场金融稳定指数!F3626*Wi子市场权重!$F$2</f>
        <v>3.8014602579794922E-2</v>
      </c>
      <c r="G3626">
        <f>St子市场金融稳定指数!G3626*Wi子市场权重!$G$2</f>
        <v>7.9615696738077821E-2</v>
      </c>
    </row>
    <row r="3627" spans="1:7" x14ac:dyDescent="0.15">
      <c r="A3627" s="1">
        <v>44288</v>
      </c>
      <c r="B3627">
        <f>St子市场金融稳定指数!B3627*Wi子市场权重!$B$2</f>
        <v>5.6051075811943706E-2</v>
      </c>
      <c r="C3627">
        <f>St子市场金融稳定指数!C3627*Wi子市场权重!$C$2</f>
        <v>4.1700276149150457E-2</v>
      </c>
      <c r="D3627">
        <f>St子市场金融稳定指数!D3627*Wi子市场权重!$D$2</f>
        <v>4.802272773689268E-2</v>
      </c>
      <c r="E3627">
        <f>St子市场金融稳定指数!E3627*Wi子市场权重!$E$2</f>
        <v>4.1246280535784885E-2</v>
      </c>
      <c r="F3627">
        <f>St子市场金融稳定指数!F3627*Wi子市场权重!$F$2</f>
        <v>5.6621710038643802E-2</v>
      </c>
      <c r="G3627">
        <f>St子市场金融稳定指数!G3627*Wi子市场权重!$G$2</f>
        <v>9.0947783834374241E-2</v>
      </c>
    </row>
    <row r="3628" spans="1:7" x14ac:dyDescent="0.15">
      <c r="A3628" s="1">
        <v>44292</v>
      </c>
      <c r="B3628">
        <f>St子市场金融稳定指数!B3628*Wi子市场权重!$B$2</f>
        <v>8.082229116664387E-2</v>
      </c>
      <c r="C3628">
        <f>St子市场金融稳定指数!C3628*Wi子市场权重!$C$2</f>
        <v>8.3556879481615443E-2</v>
      </c>
      <c r="D3628">
        <f>St子市场金融稳定指数!D3628*Wi子市场权重!$D$2</f>
        <v>7.7756555262367494E-2</v>
      </c>
      <c r="E3628">
        <f>St子市场金融稳定指数!E3628*Wi子市场权重!$E$2</f>
        <v>6.6314989759414397E-2</v>
      </c>
      <c r="F3628">
        <f>St子市场金融稳定指数!F3628*Wi子市场权重!$F$2</f>
        <v>8.9033598983758691E-2</v>
      </c>
      <c r="G3628">
        <f>St子市场金融稳定指数!G3628*Wi子市场权重!$G$2</f>
        <v>7.4376129586026768E-2</v>
      </c>
    </row>
    <row r="3629" spans="1:7" x14ac:dyDescent="0.15">
      <c r="A3629" s="1">
        <v>44293</v>
      </c>
      <c r="B3629">
        <f>St子市场金融稳定指数!B3629*Wi子市场权重!$B$2</f>
        <v>5.8266925516569763E-2</v>
      </c>
      <c r="C3629">
        <f>St子市场金融稳定指数!C3629*Wi子市场权重!$C$2</f>
        <v>9.2584774318029472E-2</v>
      </c>
      <c r="D3629">
        <f>St子市场金融稳定指数!D3629*Wi子市场权重!$D$2</f>
        <v>5.5786040277182689E-2</v>
      </c>
      <c r="E3629">
        <f>St子市场金融稳定指数!E3629*Wi子市场权重!$E$2</f>
        <v>5.8160941001223099E-2</v>
      </c>
      <c r="F3629">
        <f>St子市场金融稳定指数!F3629*Wi子市场权重!$F$2</f>
        <v>7.2614217801308681E-2</v>
      </c>
      <c r="G3629">
        <f>St子市场金融稳定指数!G3629*Wi子市场权重!$G$2</f>
        <v>6.5189963403425685E-2</v>
      </c>
    </row>
    <row r="3630" spans="1:7" x14ac:dyDescent="0.15">
      <c r="A3630" s="1">
        <v>44294</v>
      </c>
      <c r="B3630">
        <f>St子市场金融稳定指数!B3630*Wi子市场权重!$B$2</f>
        <v>7.8593212508557359E-2</v>
      </c>
      <c r="C3630">
        <f>St子市场金融稳定指数!C3630*Wi子市场权重!$C$2</f>
        <v>7.5748336675054748E-2</v>
      </c>
      <c r="D3630">
        <f>St子市场金融稳定指数!D3630*Wi子市场权重!$D$2</f>
        <v>4.185549096557676E-2</v>
      </c>
      <c r="E3630">
        <f>St子市场金融稳定指数!E3630*Wi子市场权重!$E$2</f>
        <v>3.452802002409245E-2</v>
      </c>
      <c r="F3630">
        <f>St子市场金融稳定指数!F3630*Wi子市场权重!$F$2</f>
        <v>7.9406078819675902E-2</v>
      </c>
      <c r="G3630">
        <f>St子市场金融稳定指数!G3630*Wi子市场权重!$G$2</f>
        <v>9.3682648342679961E-2</v>
      </c>
    </row>
    <row r="3631" spans="1:7" x14ac:dyDescent="0.15">
      <c r="A3631" s="1">
        <v>44295</v>
      </c>
      <c r="B3631">
        <f>St子市场金融稳定指数!B3631*Wi子市场权重!$B$2</f>
        <v>5.587909941695781E-2</v>
      </c>
      <c r="C3631">
        <f>St子市场金融稳定指数!C3631*Wi子市场权重!$C$2</f>
        <v>6.1874299155890364E-2</v>
      </c>
      <c r="D3631">
        <f>St子市场金融稳定指数!D3631*Wi子市场权重!$D$2</f>
        <v>5.4785832795292255E-2</v>
      </c>
      <c r="E3631">
        <f>St子市场金融稳定指数!E3631*Wi子市场权重!$E$2</f>
        <v>5.0298656699539611E-2</v>
      </c>
      <c r="F3631">
        <f>St子市场金融稳定指数!F3631*Wi子市场权重!$F$2</f>
        <v>5.1445869823748928E-2</v>
      </c>
      <c r="G3631">
        <f>St子市场金融稳定指数!G3631*Wi子市场权重!$G$2</f>
        <v>8.771197879731947E-2</v>
      </c>
    </row>
    <row r="3632" spans="1:7" x14ac:dyDescent="0.15">
      <c r="A3632" s="1">
        <v>44298</v>
      </c>
      <c r="B3632">
        <f>St子市场金融稳定指数!B3632*Wi子市场权重!$B$2</f>
        <v>7.2832003276529639E-2</v>
      </c>
      <c r="C3632">
        <f>St子市场金融稳定指数!C3632*Wi子市场权重!$C$2</f>
        <v>8.5370274808063973E-2</v>
      </c>
      <c r="D3632">
        <f>St子市场金融稳定指数!D3632*Wi子市场权重!$D$2</f>
        <v>0.10740525874683034</v>
      </c>
      <c r="E3632">
        <f>St子市场金融稳定指数!E3632*Wi子市场权重!$E$2</f>
        <v>7.8000924043752543E-2</v>
      </c>
      <c r="F3632">
        <f>St子市场金融稳定指数!F3632*Wi子市场权重!$F$2</f>
        <v>9.3912152352731787E-2</v>
      </c>
      <c r="G3632">
        <f>St子市场金融稳定指数!G3632*Wi子市场权重!$G$2</f>
        <v>7.4376129586026768E-2</v>
      </c>
    </row>
    <row r="3633" spans="1:7" x14ac:dyDescent="0.15">
      <c r="A3633" s="1">
        <v>44299</v>
      </c>
      <c r="B3633">
        <f>St子市场金融稳定指数!B3633*Wi子市场权重!$B$2</f>
        <v>6.1481561207460095E-2</v>
      </c>
      <c r="C3633">
        <f>St子市场金融稳定指数!C3633*Wi子市场权重!$C$2</f>
        <v>9.8978556115593683E-2</v>
      </c>
      <c r="D3633">
        <f>St子市场金融稳定指数!D3633*Wi子市场权重!$D$2</f>
        <v>7.5373082114032819E-2</v>
      </c>
      <c r="E3633">
        <f>St子市场金融稳定指数!E3633*Wi子市场权重!$E$2</f>
        <v>6.2214931344278648E-2</v>
      </c>
      <c r="F3633">
        <f>St子市场金融稳定指数!F3633*Wi子市场权重!$F$2</f>
        <v>6.0783725881548963E-2</v>
      </c>
      <c r="G3633">
        <f>St子市场金融稳定指数!G3633*Wi子市场权重!$G$2</f>
        <v>7.0388913755848409E-2</v>
      </c>
    </row>
    <row r="3634" spans="1:7" x14ac:dyDescent="0.15">
      <c r="A3634" s="1">
        <v>44300</v>
      </c>
      <c r="B3634">
        <f>St子市场金融稳定指数!B3634*Wi子市场权重!$B$2</f>
        <v>5.9073891677657447E-2</v>
      </c>
      <c r="C3634">
        <f>St子市场金融稳定指数!C3634*Wi子市场权重!$C$2</f>
        <v>9.8126572966529504E-2</v>
      </c>
      <c r="D3634">
        <f>St子市场金融稳定指数!D3634*Wi子市场权重!$D$2</f>
        <v>7.2849154298028462E-2</v>
      </c>
      <c r="E3634">
        <f>St子市场金融稳定指数!E3634*Wi子市场权重!$E$2</f>
        <v>5.4513885294875775E-2</v>
      </c>
      <c r="F3634">
        <f>St子市场金融稳定指数!F3634*Wi子市场权重!$F$2</f>
        <v>5.2490185154294731E-2</v>
      </c>
      <c r="G3634">
        <f>St子市场金融稳定指数!G3634*Wi子市场权重!$G$2</f>
        <v>6.1588607169716189E-2</v>
      </c>
    </row>
    <row r="3635" spans="1:7" x14ac:dyDescent="0.15">
      <c r="A3635" s="1">
        <v>44301</v>
      </c>
      <c r="B3635">
        <f>St子市场金融稳定指数!B3635*Wi子市场权重!$B$2</f>
        <v>4.8292294607387432E-2</v>
      </c>
      <c r="C3635">
        <f>St子市场金融稳定指数!C3635*Wi子市场权重!$C$2</f>
        <v>9.3131919459630313E-2</v>
      </c>
      <c r="D3635">
        <f>St子市场金融稳定指数!D3635*Wi子市场权重!$D$2</f>
        <v>5.8573852620324128E-2</v>
      </c>
      <c r="E3635">
        <f>St子市场金融稳定指数!E3635*Wi子市场权重!$E$2</f>
        <v>6.2637222005013607E-2</v>
      </c>
      <c r="F3635">
        <f>St子市场金融稳定指数!F3635*Wi子市场权重!$F$2</f>
        <v>3.7160855740224631E-2</v>
      </c>
      <c r="G3635">
        <f>St子市场金融稳定指数!G3635*Wi子市场权重!$G$2</f>
        <v>5.7696163872003846E-2</v>
      </c>
    </row>
    <row r="3636" spans="1:7" x14ac:dyDescent="0.15">
      <c r="A3636" s="1">
        <v>44302</v>
      </c>
      <c r="B3636">
        <f>St子市场金融稳定指数!B3636*Wi子市场权重!$B$2</f>
        <v>5.7215223716463662E-2</v>
      </c>
      <c r="C3636">
        <f>St子市场金融稳定指数!C3636*Wi子市场权重!$C$2</f>
        <v>9.4640476778615507E-2</v>
      </c>
      <c r="D3636">
        <f>St子市场金融稳定指数!D3636*Wi子市场权重!$D$2</f>
        <v>5.1495788610180331E-2</v>
      </c>
      <c r="E3636">
        <f>St子市场金融稳定指数!E3636*Wi子市场权重!$E$2</f>
        <v>4.8571103996532979E-2</v>
      </c>
      <c r="F3636">
        <f>St子市场金融稳定指数!F3636*Wi子市场权重!$F$2</f>
        <v>5.1537342699417177E-2</v>
      </c>
      <c r="G3636">
        <f>St子市场金融稳定指数!G3636*Wi子市场权重!$G$2</f>
        <v>3.7049290727616688E-2</v>
      </c>
    </row>
    <row r="3637" spans="1:7" x14ac:dyDescent="0.15">
      <c r="A3637" s="1">
        <v>44305</v>
      </c>
      <c r="B3637">
        <f>St子市场金融稳定指数!B3637*Wi子市场权重!$B$2</f>
        <v>9.8198521536950231E-2</v>
      </c>
      <c r="C3637">
        <f>St子市场金融稳定指数!C3637*Wi子市场权重!$C$2</f>
        <v>8.3869533848244512E-2</v>
      </c>
      <c r="D3637">
        <f>St子市场金融稳定指数!D3637*Wi子市场权重!$D$2</f>
        <v>9.8731118967712445E-2</v>
      </c>
      <c r="E3637">
        <f>St子市场金融稳定指数!E3637*Wi子市场权重!$E$2</f>
        <v>9.5138246857578268E-2</v>
      </c>
      <c r="F3637">
        <f>St子市场金融稳定指数!F3637*Wi子市场权重!$F$2</f>
        <v>6.9763313176315039E-2</v>
      </c>
      <c r="G3637">
        <f>St子市场金融稳定指数!G3637*Wi子市场权重!$G$2</f>
        <v>7.4376129586026768E-2</v>
      </c>
    </row>
    <row r="3638" spans="1:7" x14ac:dyDescent="0.15">
      <c r="A3638" s="1">
        <v>44306</v>
      </c>
      <c r="B3638">
        <f>St子市场金融稳定指数!B3638*Wi子市场权重!$B$2</f>
        <v>4.2365723457104015E-2</v>
      </c>
      <c r="C3638">
        <f>St子市场金融稳定指数!C3638*Wi子市场权重!$C$2</f>
        <v>6.9260758567501829E-2</v>
      </c>
      <c r="D3638">
        <f>St子市场金融稳定指数!D3638*Wi子市场权重!$D$2</f>
        <v>7.3449278787162717E-2</v>
      </c>
      <c r="E3638">
        <f>St子市场金融稳定指数!E3638*Wi子市场权重!$E$2</f>
        <v>6.2760070197227416E-2</v>
      </c>
      <c r="F3638">
        <f>St子市场金融稳定指数!F3638*Wi子市场权重!$F$2</f>
        <v>6.6813312936014127E-2</v>
      </c>
      <c r="G3638">
        <f>St子市场金融稳定指数!G3638*Wi子市场权重!$G$2</f>
        <v>5.6057952953662303E-2</v>
      </c>
    </row>
    <row r="3639" spans="1:7" x14ac:dyDescent="0.15">
      <c r="A3639" s="1">
        <v>44307</v>
      </c>
      <c r="B3639">
        <f>St子市场金融稳定指数!B3639*Wi子市场权重!$B$2</f>
        <v>5.8610878306541568E-2</v>
      </c>
      <c r="C3639">
        <f>St子市场金融稳定指数!C3639*Wi子市场权重!$C$2</f>
        <v>7.3090774558707758E-2</v>
      </c>
      <c r="D3639">
        <f>St子市场金融稳定指数!D3639*Wi子市场权重!$D$2</f>
        <v>5.7773686634811763E-2</v>
      </c>
      <c r="E3639">
        <f>St子市场金融稳定指数!E3639*Wi子市场权重!$E$2</f>
        <v>5.6848000946938072E-2</v>
      </c>
      <c r="F3639">
        <f>St子市场金融稳定指数!F3639*Wi子市场权重!$F$2</f>
        <v>4.7169512886258466E-2</v>
      </c>
      <c r="G3639">
        <f>St子市场金融稳定指数!G3639*Wi子市场权重!$G$2</f>
        <v>7.2067741473818253E-2</v>
      </c>
    </row>
    <row r="3640" spans="1:7" x14ac:dyDescent="0.15">
      <c r="A3640" s="1">
        <v>44308</v>
      </c>
      <c r="B3640">
        <f>St子市场金融稳定指数!B3640*Wi子市场权重!$B$2</f>
        <v>4.9410141174795787E-2</v>
      </c>
      <c r="C3640">
        <f>St子市场金融稳定指数!C3640*Wi子市场权重!$C$2</f>
        <v>6.8526020805923543E-2</v>
      </c>
      <c r="D3640">
        <f>St子市场金融稳定指数!D3640*Wi子市场权重!$D$2</f>
        <v>4.1497969993326556E-2</v>
      </c>
      <c r="E3640">
        <f>St子市场金融稳定指数!E3640*Wi子市场权重!$E$2</f>
        <v>5.3001316928243308E-2</v>
      </c>
      <c r="F3640">
        <f>St子市场金融稳定指数!F3640*Wi子市场权重!$F$2</f>
        <v>3.27472894892318E-2</v>
      </c>
      <c r="G3640">
        <f>St子市场金融稳定指数!G3640*Wi子市场权重!$G$2</f>
        <v>4.2688256409346037E-2</v>
      </c>
    </row>
    <row r="3641" spans="1:7" x14ac:dyDescent="0.15">
      <c r="A3641" s="1">
        <v>44309</v>
      </c>
      <c r="B3641">
        <f>St子市场金融稳定指数!B3641*Wi子市场权重!$B$2</f>
        <v>3.4924437135598625E-2</v>
      </c>
      <c r="C3641">
        <f>St子市场金融稳定指数!C3641*Wi子市场权重!$C$2</f>
        <v>5.1580154134628659E-2</v>
      </c>
      <c r="D3641">
        <f>St子市场金融稳定指数!D3641*Wi子市场权重!$D$2</f>
        <v>4.4839088603045675E-2</v>
      </c>
      <c r="E3641">
        <f>St子市场金融稳定指数!E3641*Wi子市场权重!$E$2</f>
        <v>3.0658301969357604E-2</v>
      </c>
      <c r="F3641">
        <f>St子市场金融稳定指数!F3641*Wi子市场权重!$F$2</f>
        <v>5.7483079617853115E-2</v>
      </c>
      <c r="G3641">
        <f>St子市场金融稳定指数!G3641*Wi子市场权重!$G$2</f>
        <v>5.3113234980610373E-2</v>
      </c>
    </row>
    <row r="3642" spans="1:7" x14ac:dyDescent="0.15">
      <c r="A3642" s="1">
        <v>44311</v>
      </c>
      <c r="B3642">
        <f>St子市场金融稳定指数!B3642*Wi子市场权重!$B$2</f>
        <v>9.6518444447472582E-2</v>
      </c>
      <c r="C3642">
        <f>St子市场金融稳定指数!C3642*Wi子市场权重!$C$2</f>
        <v>7.7303792149034309E-2</v>
      </c>
      <c r="D3642">
        <f>St子市场金融稳定指数!D3642*Wi子市场权重!$D$2</f>
        <v>7.2214980192489425E-2</v>
      </c>
      <c r="E3642">
        <f>St子市场金融稳定指数!E3642*Wi子市场权重!$E$2</f>
        <v>6.4387808744060332E-2</v>
      </c>
      <c r="F3642">
        <f>St子市场金融稳定指数!F3642*Wi子市场权重!$F$2</f>
        <v>6.8292124425984105E-2</v>
      </c>
      <c r="G3642">
        <f>St子市场金融稳定指数!G3642*Wi子市场权重!$G$2</f>
        <v>7.4376129586026768E-2</v>
      </c>
    </row>
    <row r="3643" spans="1:7" x14ac:dyDescent="0.15">
      <c r="A3643" s="1">
        <v>44312</v>
      </c>
      <c r="B3643">
        <f>St子市场金融稳定指数!B3643*Wi子市场权重!$B$2</f>
        <v>6.3525434517100229E-2</v>
      </c>
      <c r="C3643">
        <f>St子市场金融稳定指数!C3643*Wi子市场权重!$C$2</f>
        <v>5.9912393005293024E-2</v>
      </c>
      <c r="D3643">
        <f>St子市场金融稳定指数!D3643*Wi子市场权重!$D$2</f>
        <v>7.2917253530838014E-2</v>
      </c>
      <c r="E3643">
        <f>St子市场金融稳定指数!E3643*Wi子市场权重!$E$2</f>
        <v>8.2423458963449506E-2</v>
      </c>
      <c r="F3643">
        <f>St子市场金融稳定指数!F3643*Wi子市场权重!$F$2</f>
        <v>8.2013055776220881E-2</v>
      </c>
      <c r="G3643">
        <f>St子市场金融稳定指数!G3643*Wi子市场权重!$G$2</f>
        <v>3.8240716850046902E-2</v>
      </c>
    </row>
    <row r="3644" spans="1:7" x14ac:dyDescent="0.15">
      <c r="A3644" s="1">
        <v>44313</v>
      </c>
      <c r="B3644">
        <f>St子市场金融稳定指数!B3644*Wi子市场权重!$B$2</f>
        <v>3.9680245904631851E-2</v>
      </c>
      <c r="C3644">
        <f>St子市场金融稳定指数!C3644*Wi子市场权重!$C$2</f>
        <v>5.3338834946917102E-2</v>
      </c>
      <c r="D3644">
        <f>St子市场金融稳定指数!D3644*Wi子市场权重!$D$2</f>
        <v>5.3785625313401829E-2</v>
      </c>
      <c r="E3644">
        <f>St子市场金融稳定指数!E3644*Wi子市场权重!$E$2</f>
        <v>4.8386831708212272E-2</v>
      </c>
      <c r="F3644">
        <f>St子市场金融稳定指数!F3644*Wi子市场权重!$F$2</f>
        <v>5.1011373664324768E-2</v>
      </c>
      <c r="G3644">
        <f>St子市场金融稳定指数!G3644*Wi子市场权重!$G$2</f>
        <v>2.325311778720324E-2</v>
      </c>
    </row>
    <row r="3645" spans="1:7" x14ac:dyDescent="0.15">
      <c r="A3645" s="1">
        <v>44314</v>
      </c>
      <c r="B3645">
        <f>St子市场金融稳定指数!B3645*Wi子市场权重!$B$2</f>
        <v>6.3446060796337508E-2</v>
      </c>
      <c r="C3645">
        <f>St子市场金融稳定指数!C3645*Wi子市场权重!$C$2</f>
        <v>4.2263054009082757E-2</v>
      </c>
      <c r="D3645">
        <f>St子市场金融稳定指数!D3645*Wi子市场权重!$D$2</f>
        <v>4.5609461174203843E-2</v>
      </c>
      <c r="E3645">
        <f>St子市场金融稳定指数!E3645*Wi子市场权重!$E$2</f>
        <v>4.797989707150406E-2</v>
      </c>
      <c r="F3645">
        <f>St子市场金融稳定指数!F3645*Wi子市场权重!$F$2</f>
        <v>4.4204267166679516E-2</v>
      </c>
      <c r="G3645">
        <f>St子市场金融稳定指数!G3645*Wi子市场权重!$G$2</f>
        <v>8.9830821844595933E-3</v>
      </c>
    </row>
    <row r="3646" spans="1:7" x14ac:dyDescent="0.15">
      <c r="A3646" s="1">
        <v>44315</v>
      </c>
      <c r="B3646">
        <f>St子市场金融稳定指数!B3646*Wi子市场权重!$B$2</f>
        <v>6.0456317314274907E-2</v>
      </c>
      <c r="C3646">
        <f>St子市场金融稳定指数!C3646*Wi子市场权重!$C$2</f>
        <v>3.5955252162341536E-2</v>
      </c>
      <c r="D3646">
        <f>St子市场金融稳定指数!D3646*Wi子市场权重!$D$2</f>
        <v>3.5845733670132954E-2</v>
      </c>
      <c r="E3646">
        <f>St子市场金融稳定指数!E3646*Wi子市场权重!$E$2</f>
        <v>5.935103286329433E-2</v>
      </c>
      <c r="F3646">
        <f>St子市场金融稳定指数!F3646*Wi子市场权重!$F$2</f>
        <v>5.2840831177689673E-2</v>
      </c>
      <c r="G3646">
        <f>St子市场金融稳定指数!G3646*Wi子市场权重!$G$2</f>
        <v>1.5569773190849331E-2</v>
      </c>
    </row>
    <row r="3647" spans="1:7" x14ac:dyDescent="0.15">
      <c r="A3647" s="1">
        <v>44316</v>
      </c>
      <c r="B3647">
        <f>St子市场金融稳定指数!B3647*Wi子市场权重!$B$2</f>
        <v>8.5432581447612108E-2</v>
      </c>
      <c r="C3647">
        <f>St子市场金融稳定指数!C3647*Wi子市场权重!$C$2</f>
        <v>3.2602034080244903E-2</v>
      </c>
      <c r="D3647">
        <f>St子市场金融稳定指数!D3647*Wi子市场权重!$D$2</f>
        <v>4.5098716928132131E-2</v>
      </c>
      <c r="E3647">
        <f>St子市场金融稳定指数!E3647*Wi子市场权重!$E$2</f>
        <v>6.0180258160737514E-2</v>
      </c>
      <c r="F3647">
        <f>St子市场金融稳定指数!F3647*Wi子市场权重!$F$2</f>
        <v>6.8406465520569393E-2</v>
      </c>
      <c r="G3647">
        <f>St子市场金融稳定指数!G3647*Wi子市场权重!$G$2</f>
        <v>4.5592357582769673E-2</v>
      </c>
    </row>
    <row r="3648" spans="1:7" x14ac:dyDescent="0.15">
      <c r="A3648" s="1">
        <v>44322</v>
      </c>
      <c r="B3648">
        <f>St子市场金融稳定指数!B3648*Wi子市场权重!$B$2</f>
        <v>8.6993597955945676E-2</v>
      </c>
      <c r="C3648">
        <f>St子市场金融稳定指数!C3648*Wi子市场权重!$C$2</f>
        <v>7.7616446515663365E-2</v>
      </c>
      <c r="D3648">
        <f>St子市场金融稳定指数!D3648*Wi子市场权重!$D$2</f>
        <v>8.1101930074137199E-2</v>
      </c>
      <c r="E3648">
        <f>St子市场金融稳定指数!E3648*Wi子市场权重!$E$2</f>
        <v>6.9693315045293996E-2</v>
      </c>
      <c r="F3648">
        <f>St子市场金融稳定指数!F3648*Wi子市场权重!$F$2</f>
        <v>8.5572875187643421E-2</v>
      </c>
      <c r="G3648">
        <f>St子市场金融稳定指数!G3648*Wi子市场权重!$G$2</f>
        <v>7.4376129586026768E-2</v>
      </c>
    </row>
    <row r="3649" spans="1:7" x14ac:dyDescent="0.15">
      <c r="A3649" s="1">
        <v>44323</v>
      </c>
      <c r="B3649">
        <f>St子市场金融稳定指数!B3649*Wi子市场权重!$B$2</f>
        <v>5.9378157607247892E-2</v>
      </c>
      <c r="C3649">
        <f>St子市场金融稳定指数!C3649*Wi子市场权重!$C$2</f>
        <v>6.5204068160489806E-2</v>
      </c>
      <c r="D3649">
        <f>St子市场金融稳定指数!D3649*Wi子市场权重!$D$2</f>
        <v>7.7982133971049139E-2</v>
      </c>
      <c r="E3649">
        <f>St子市场金融稳定指数!E3649*Wi子市场权重!$E$2</f>
        <v>4.9047140741361475E-2</v>
      </c>
      <c r="F3649">
        <f>St子市场金融稳定指数!F3649*Wi子市场权重!$F$2</f>
        <v>6.0966671632885445E-2</v>
      </c>
      <c r="G3649">
        <f>St子市场金融稳定指数!G3649*Wi子市场权重!$G$2</f>
        <v>7.6190346636090964E-2</v>
      </c>
    </row>
    <row r="3650" spans="1:7" x14ac:dyDescent="0.15">
      <c r="A3650" s="1">
        <v>44324</v>
      </c>
      <c r="B3650">
        <f>St子市场金融稳定指数!B3650*Wi子市场权重!$B$2</f>
        <v>7.917528646081734E-2</v>
      </c>
      <c r="C3650">
        <f>St子市场金融稳定指数!C3650*Wi子市场权重!$C$2</f>
        <v>5.072817098556448E-2</v>
      </c>
      <c r="D3650">
        <f>St子市场金融稳定指数!D3650*Wi子市场权重!$D$2</f>
        <v>5.0214671792950444E-2</v>
      </c>
      <c r="E3650">
        <f>St子市场金融稳定指数!E3650*Wi子市场权重!$E$2</f>
        <v>3.5587585681936512E-2</v>
      </c>
      <c r="F3650">
        <f>St子市场金融稳定指数!F3650*Wi子市场权重!$F$2</f>
        <v>4.3015119782992321E-2</v>
      </c>
      <c r="G3650">
        <f>St子市场金融稳定指数!G3650*Wi子市场权重!$G$2</f>
        <v>9.5666102057862065E-2</v>
      </c>
    </row>
    <row r="3651" spans="1:7" x14ac:dyDescent="0.15">
      <c r="A3651" s="1">
        <v>44326</v>
      </c>
      <c r="B3651">
        <f>St子市场金融稳定指数!B3651*Wi子市场权重!$B$2</f>
        <v>9.4587017242246288E-2</v>
      </c>
      <c r="C3651">
        <f>St子市场金融稳定指数!C3651*Wi子市场权重!$C$2</f>
        <v>7.8046346269778327E-2</v>
      </c>
      <c r="D3651">
        <f>St子市场金融稳定指数!D3651*Wi子市场权重!$D$2</f>
        <v>8.1382839409476646E-2</v>
      </c>
      <c r="E3651">
        <f>St子市场金融稳定指数!E3651*Wi子市场权重!$E$2</f>
        <v>8.0872500536750214E-2</v>
      </c>
      <c r="F3651">
        <f>St子市场金融稳定指数!F3651*Wi子市场权重!$F$2</f>
        <v>0.10031525364950894</v>
      </c>
      <c r="G3651">
        <f>St子市场金融稳定指数!G3651*Wi子市场权重!$G$2</f>
        <v>7.4376129586026768E-2</v>
      </c>
    </row>
    <row r="3652" spans="1:7" x14ac:dyDescent="0.15">
      <c r="A3652" s="1">
        <v>44327</v>
      </c>
      <c r="B3652">
        <f>St子市场金融稳定指数!B3652*Wi子市场权重!$B$2</f>
        <v>8.2019511454814967E-2</v>
      </c>
      <c r="C3652">
        <f>St子市场金融稳定指数!C3652*Wi子市场权重!$C$2</f>
        <v>6.4359901370591346E-2</v>
      </c>
      <c r="D3652">
        <f>St子市场金融稳定指数!D3652*Wi子市场权重!$D$2</f>
        <v>6.650741324263805E-2</v>
      </c>
      <c r="E3652">
        <f>St子市场金融稳定指数!E3652*Wi子市场权重!$E$2</f>
        <v>6.9539754805026749E-2</v>
      </c>
      <c r="F3652">
        <f>St子市场金融稳定指数!F3652*Wi子市场权重!$F$2</f>
        <v>7.5701427355111955E-2</v>
      </c>
      <c r="G3652">
        <f>St子市场金融稳定指数!G3652*Wi子市场权重!$G$2</f>
        <v>0.10039795921455932</v>
      </c>
    </row>
    <row r="3653" spans="1:7" x14ac:dyDescent="0.15">
      <c r="A3653" s="1">
        <v>44328</v>
      </c>
      <c r="B3653">
        <f>St子市场金融稳定指数!B3653*Wi子市场权重!$B$2</f>
        <v>6.6998034800469411E-2</v>
      </c>
      <c r="C3653">
        <f>St子市场金融稳定指数!C3653*Wi子市场权重!$C$2</f>
        <v>4.8140956101709029E-2</v>
      </c>
      <c r="D3653">
        <f>St子市场金融稳定指数!D3653*Wi子市场权重!$D$2</f>
        <v>5.5313601849566359E-2</v>
      </c>
      <c r="E3653">
        <f>St子市场金融稳定指数!E3653*Wi子市场权重!$E$2</f>
        <v>4.2774204926444077E-2</v>
      </c>
      <c r="F3653">
        <f>St子市场金融稳定指数!F3653*Wi子市场权重!$F$2</f>
        <v>7.2682822458059862E-2</v>
      </c>
      <c r="G3653">
        <f>St子市场金融稳定指数!G3653*Wi子市场权重!$G$2</f>
        <v>9.8928984961335703E-2</v>
      </c>
    </row>
    <row r="3654" spans="1:7" x14ac:dyDescent="0.15">
      <c r="A3654" s="1">
        <v>44329</v>
      </c>
      <c r="B3654">
        <f>St子市场金融稳定指数!B3654*Wi子市场权重!$B$2</f>
        <v>6.9015450203188652E-2</v>
      </c>
      <c r="C3654">
        <f>St子市场金融稳定指数!C3654*Wi子市场权重!$C$2</f>
        <v>3.8683161511180057E-2</v>
      </c>
      <c r="D3654">
        <f>St子市场金融稳定指数!D3654*Wi子市场权重!$D$2</f>
        <v>5.5420006900831299E-2</v>
      </c>
      <c r="E3654">
        <f>St子市场金融稳定指数!E3654*Wi子市场权重!$E$2</f>
        <v>5.1051101876849157E-2</v>
      </c>
      <c r="F3654">
        <f>St子市场金融稳定指数!F3654*Wi子市场权重!$F$2</f>
        <v>4.8701683553701573E-2</v>
      </c>
      <c r="G3654">
        <f>St子市场金融稳定指数!G3654*Wi子市场权重!$G$2</f>
        <v>9.3560797943795043E-2</v>
      </c>
    </row>
    <row r="3655" spans="1:7" x14ac:dyDescent="0.15">
      <c r="A3655" s="1">
        <v>44330</v>
      </c>
      <c r="B3655">
        <f>St子市场金融稳定指数!B3655*Wi子市场权重!$B$2</f>
        <v>7.8976852158910524E-2</v>
      </c>
      <c r="C3655">
        <f>St子市场金融稳定指数!C3655*Wi子市场权重!$C$2</f>
        <v>4.2481912065723097E-2</v>
      </c>
      <c r="D3655">
        <f>St子市场金融稳定指数!D3655*Wi子市场权重!$D$2</f>
        <v>5.7931166110683871E-2</v>
      </c>
      <c r="E3655">
        <f>St子市场金融稳定指数!E3655*Wi子市场权重!$E$2</f>
        <v>5.8805894010345583E-2</v>
      </c>
      <c r="F3655">
        <f>St子市场金融稳定指数!F3655*Wi子市场权重!$F$2</f>
        <v>5.5996645388244122E-2</v>
      </c>
      <c r="G3655">
        <f>St子市场金融稳定指数!G3655*Wi子市场权重!$G$2</f>
        <v>9.8996679627382886E-2</v>
      </c>
    </row>
    <row r="3656" spans="1:7" x14ac:dyDescent="0.15">
      <c r="A3656" s="1">
        <v>44333</v>
      </c>
      <c r="B3656">
        <f>St子市场金融稳定指数!B3656*Wi子市场权重!$B$2</f>
        <v>7.5768830944750426E-2</v>
      </c>
      <c r="C3656">
        <f>St子市场金融稳定指数!C3656*Wi子市场权重!$C$2</f>
        <v>7.6100072837512453E-2</v>
      </c>
      <c r="D3656">
        <f>St子市场金融稳定指数!D3656*Wi子市场权重!$D$2</f>
        <v>8.5919950795413702E-2</v>
      </c>
      <c r="E3656">
        <f>St子市场金融稳定指数!E3656*Wi子市场权重!$E$2</f>
        <v>7.3133064427280528E-2</v>
      </c>
      <c r="F3656">
        <f>St子市场金融稳定指数!F3656*Wi子市场权重!$F$2</f>
        <v>7.7126879667608769E-2</v>
      </c>
      <c r="G3656">
        <f>St子市场金融稳定指数!G3656*Wi子市场权重!$G$2</f>
        <v>7.4376129586026768E-2</v>
      </c>
    </row>
    <row r="3657" spans="1:7" x14ac:dyDescent="0.15">
      <c r="A3657" s="1">
        <v>44334</v>
      </c>
      <c r="B3657">
        <f>St子市场金融稳定指数!B3657*Wi子市场权重!$B$2</f>
        <v>7.1667855372009689E-2</v>
      </c>
      <c r="C3657">
        <f>St子市场金融稳定指数!C3657*Wi子市场权重!$C$2</f>
        <v>5.5355455611674521E-2</v>
      </c>
      <c r="D3657">
        <f>St子市场金融稳定指数!D3657*Wi子市场权重!$D$2</f>
        <v>6.5881751541200184E-2</v>
      </c>
      <c r="E3657">
        <f>St子市场金融稳定指数!E3657*Wi子市场权重!$E$2</f>
        <v>4.8010609119557505E-2</v>
      </c>
      <c r="F3657">
        <f>St子市场金融稳定指数!F3657*Wi子市场权重!$F$2</f>
        <v>7.8796259648554245E-2</v>
      </c>
      <c r="G3657">
        <f>St子市场金融稳定指数!G3657*Wi子市场权重!$G$2</f>
        <v>7.451151891812112E-2</v>
      </c>
    </row>
    <row r="3658" spans="1:7" x14ac:dyDescent="0.15">
      <c r="A3658" s="1">
        <v>44335</v>
      </c>
      <c r="B3658">
        <f>St子市场金融稳定指数!B3658*Wi子市场权重!$B$2</f>
        <v>4.9978986173595308E-2</v>
      </c>
      <c r="C3658">
        <f>St子市场金融稳定指数!C3658*Wi子市场权重!$C$2</f>
        <v>4.5803864711156828E-2</v>
      </c>
      <c r="D3658">
        <f>St子市场金融稳定指数!D3658*Wi子市场权重!$D$2</f>
        <v>5.3351492704240874E-2</v>
      </c>
      <c r="E3658">
        <f>St子市场金融稳定指数!E3658*Wi子市场权重!$E$2</f>
        <v>6.6199819579213948E-2</v>
      </c>
      <c r="F3658">
        <f>St子市场金融稳定指数!F3658*Wi子市场权重!$F$2</f>
        <v>6.3192511607479421E-2</v>
      </c>
      <c r="G3658">
        <f>St子市场金融稳定指数!G3658*Wi子市场权重!$G$2</f>
        <v>7.00301320257984E-2</v>
      </c>
    </row>
    <row r="3659" spans="1:7" x14ac:dyDescent="0.15">
      <c r="A3659" s="1">
        <v>44336</v>
      </c>
      <c r="B3659">
        <f>St子市场金融稳定指数!B3659*Wi子市场权重!$B$2</f>
        <v>7.1072552466289254E-2</v>
      </c>
      <c r="C3659">
        <f>St子市场金融稳定指数!C3659*Wi子市场权重!$C$2</f>
        <v>3.7409094967166656E-2</v>
      </c>
      <c r="D3659">
        <f>St子市场金融稳定指数!D3659*Wi子市场权重!$D$2</f>
        <v>4.6575619039689493E-2</v>
      </c>
      <c r="E3659">
        <f>St子市场金融稳定指数!E3659*Wi子市场权重!$E$2</f>
        <v>5.3592523853272241E-2</v>
      </c>
      <c r="F3659">
        <f>St子市场金融稳定指数!F3659*Wi子市场权重!$F$2</f>
        <v>4.5583983041342209E-2</v>
      </c>
      <c r="G3659">
        <f>St子市场金融稳定指数!G3659*Wi子市场权重!$G$2</f>
        <v>5.5854868955520796E-2</v>
      </c>
    </row>
    <row r="3660" spans="1:7" x14ac:dyDescent="0.15">
      <c r="A3660" s="1">
        <v>44337</v>
      </c>
      <c r="B3660">
        <f>St子市场金融稳定指数!B3660*Wi子市场权重!$B$2</f>
        <v>7.5299203096904313E-2</v>
      </c>
      <c r="C3660">
        <f>St子市场金融稳定指数!C3660*Wi子市场权重!$C$2</f>
        <v>3.4126224117561554E-2</v>
      </c>
      <c r="D3660">
        <f>St子市场金融稳定指数!D3660*Wi子市场权重!$D$2</f>
        <v>4.6745867121713393E-2</v>
      </c>
      <c r="E3660">
        <f>St子市场金融稳定指数!E3660*Wi子市场权重!$E$2</f>
        <v>6.254508586085325E-2</v>
      </c>
      <c r="F3660">
        <f>St子市场金融稳定指数!F3660*Wi子市场权重!$F$2</f>
        <v>5.8039539611501607E-2</v>
      </c>
      <c r="G3660">
        <f>St子市场金融稳定指数!G3660*Wi子市场权重!$G$2</f>
        <v>5.3722486975034907E-2</v>
      </c>
    </row>
    <row r="3661" spans="1:7" x14ac:dyDescent="0.15">
      <c r="A3661" s="1">
        <v>44340</v>
      </c>
      <c r="B3661">
        <f>St子市场金融稳定指数!B3661*Wi子市场权重!$B$2</f>
        <v>9.9329597057819061E-2</v>
      </c>
      <c r="C3661">
        <f>St子市场金融稳定指数!C3661*Wi子市场权重!$C$2</f>
        <v>7.7655528311492E-2</v>
      </c>
      <c r="D3661">
        <f>St子市场金融稳定指数!D3661*Wi子市场权重!$D$2</f>
        <v>8.1774409998131625E-2</v>
      </c>
      <c r="E3661">
        <f>St子市场金融稳定指数!E3661*Wi子市场权重!$E$2</f>
        <v>8.0442531864001909E-2</v>
      </c>
      <c r="F3661">
        <f>St子市场金融稳定指数!F3661*Wi子市场权重!$F$2</f>
        <v>8.154806865824063E-2</v>
      </c>
      <c r="G3661">
        <f>St子市场金融稳定指数!G3661*Wi子市场权重!$G$2</f>
        <v>7.4376129586026768E-2</v>
      </c>
    </row>
    <row r="3662" spans="1:7" x14ac:dyDescent="0.15">
      <c r="A3662" s="1">
        <v>44341</v>
      </c>
      <c r="B3662">
        <f>St子市场金融稳定指数!B3662*Wi子市场权重!$B$2</f>
        <v>7.0344960025964284E-2</v>
      </c>
      <c r="C3662">
        <f>St子市场金融稳定指数!C3662*Wi子市场权重!$C$2</f>
        <v>5.9326166067863541E-2</v>
      </c>
      <c r="D3662">
        <f>St子市场金融稳定指数!D3662*Wi子市场权重!$D$2</f>
        <v>8.0327301300928439E-2</v>
      </c>
      <c r="E3662">
        <f>St子市场金融稳定指数!E3662*Wi子市场权重!$E$2</f>
        <v>7.8538384884687951E-2</v>
      </c>
      <c r="F3662">
        <f>St子市场金融稳定指数!F3662*Wi子市场权重!$F$2</f>
        <v>8.6007371347067596E-2</v>
      </c>
      <c r="G3662">
        <f>St子市场金融稳定指数!G3662*Wi子市场权重!$G$2</f>
        <v>6.4777025940537941E-2</v>
      </c>
    </row>
    <row r="3663" spans="1:7" x14ac:dyDescent="0.15">
      <c r="A3663" s="1">
        <v>44342</v>
      </c>
      <c r="B3663">
        <f>St子市场金融稳定指数!B3663*Wi子市场权重!$B$2</f>
        <v>6.5913260616712183E-2</v>
      </c>
      <c r="C3663">
        <f>St子市场金融稳定指数!C3663*Wi子市场权重!$C$2</f>
        <v>5.5316373815845886E-2</v>
      </c>
      <c r="D3663">
        <f>St子市场金融稳定指数!D3663*Wi子市场权重!$D$2</f>
        <v>8.1076392861833615E-2</v>
      </c>
      <c r="E3663">
        <f>St子市场金融稳定指数!E3663*Wi子市场权重!$E$2</f>
        <v>7.6058387004371744E-2</v>
      </c>
      <c r="F3663">
        <f>St子市场金融稳定指数!F3663*Wi子市场权重!$F$2</f>
        <v>6.8932434555661823E-2</v>
      </c>
      <c r="G3663">
        <f>St子市场金融稳定指数!G3663*Wi子市场权重!$G$2</f>
        <v>9.0616079970743099E-2</v>
      </c>
    </row>
    <row r="3664" spans="1:7" x14ac:dyDescent="0.15">
      <c r="A3664" s="1">
        <v>44343</v>
      </c>
      <c r="B3664">
        <f>St子市场金融稳定指数!B3664*Wi子市场权重!$B$2</f>
        <v>7.7872234544962629E-2</v>
      </c>
      <c r="C3664">
        <f>St子市场金融稳定指数!C3664*Wi子市场权重!$C$2</f>
        <v>4.3341711573953008E-2</v>
      </c>
      <c r="D3664">
        <f>St子市场金融稳定指数!D3664*Wi子市场权重!$D$2</f>
        <v>6.077430908048307E-2</v>
      </c>
      <c r="E3664">
        <f>St子市场金融稳定指数!E3664*Wi子市场权重!$E$2</f>
        <v>7.4161918037071159E-2</v>
      </c>
      <c r="F3664">
        <f>St子市场金融稳定指数!F3664*Wi子市场权重!$F$2</f>
        <v>4.4897936473830377E-2</v>
      </c>
      <c r="G3664">
        <f>St子市场金融稳定指数!G3664*Wi子市场权重!$G$2</f>
        <v>8.1991779516333504E-2</v>
      </c>
    </row>
    <row r="3665" spans="1:7" x14ac:dyDescent="0.15">
      <c r="A3665" s="1">
        <v>44344</v>
      </c>
      <c r="B3665">
        <f>St子市场金融稳定指数!B3665*Wi子市场权重!$B$2</f>
        <v>7.4624526470421157E-2</v>
      </c>
      <c r="C3665">
        <f>St子市场金融稳定指数!C3665*Wi子市场权重!$C$2</f>
        <v>3.8010954622927577E-2</v>
      </c>
      <c r="D3665">
        <f>St子市场金融稳定指数!D3665*Wi子市场权重!$D$2</f>
        <v>4.3072764752047667E-2</v>
      </c>
      <c r="E3665">
        <f>St子市场金融稳定指数!E3665*Wi子市场权重!$E$2</f>
        <v>6.1116975626367781E-2</v>
      </c>
      <c r="F3665">
        <f>St子市场金融稳定指数!F3665*Wi子市场权重!$F$2</f>
        <v>5.6636955517921847E-2</v>
      </c>
      <c r="G3665">
        <f>St子市场金融稳定指数!G3665*Wi子市场权重!$G$2</f>
        <v>7.3766877591602234E-2</v>
      </c>
    </row>
    <row r="3666" spans="1:7" x14ac:dyDescent="0.15">
      <c r="A3666" s="1">
        <v>44347</v>
      </c>
      <c r="B3666">
        <f>St子市场金融稳定指数!B3666*Wi子市场权重!$B$2</f>
        <v>0.10553397623077197</v>
      </c>
      <c r="C3666">
        <f>St子市场金融稳定指数!C3666*Wi子市场权重!$C$2</f>
        <v>8.5073253159766368E-2</v>
      </c>
      <c r="D3666">
        <f>St子市场金融稳定指数!D3666*Wi子市场权重!$D$2</f>
        <v>7.7645894009051961E-2</v>
      </c>
      <c r="E3666">
        <f>St子市场金融稳定指数!E3666*Wi子市场权重!$E$2</f>
        <v>6.7021366864643744E-2</v>
      </c>
      <c r="F3666">
        <f>St子市场金融稳定指数!F3666*Wi子市场权重!$F$2</f>
        <v>8.0602848943002098E-2</v>
      </c>
      <c r="G3666">
        <f>St子市场金融稳定指数!G3666*Wi子市场权重!$G$2</f>
        <v>7.4376129586026768E-2</v>
      </c>
    </row>
    <row r="3667" spans="1:7" x14ac:dyDescent="0.15">
      <c r="A3667" s="1">
        <v>44348</v>
      </c>
      <c r="B3667">
        <f>St子市场金融稳定指数!B3667*Wi子市场权重!$B$2</f>
        <v>7.3440535135710514E-2</v>
      </c>
      <c r="C3667">
        <f>St子市场金融稳定指数!C3667*Wi子市场权重!$C$2</f>
        <v>6.4187941468945367E-2</v>
      </c>
      <c r="D3667">
        <f>St子市场金融稳定指数!D3667*Wi子市场权重!$D$2</f>
        <v>5.8024802555797041E-2</v>
      </c>
      <c r="E3667">
        <f>St子市场金融稳定指数!E3667*Wi子市场权重!$E$2</f>
        <v>6.8249848786781808E-2</v>
      </c>
      <c r="F3667">
        <f>St子市场金融稳定指数!F3667*Wi子市场权重!$F$2</f>
        <v>5.8474035770925768E-2</v>
      </c>
      <c r="G3667">
        <f>St子市场金融稳定指数!G3667*Wi子市场权重!$G$2</f>
        <v>7.2947772132431477E-2</v>
      </c>
    </row>
    <row r="3668" spans="1:7" x14ac:dyDescent="0.15">
      <c r="A3668" s="1">
        <v>44349</v>
      </c>
      <c r="B3668">
        <f>St子市场金融稳定指数!B3668*Wi子市场权重!$B$2</f>
        <v>5.5726966452162581E-2</v>
      </c>
      <c r="C3668">
        <f>St子市场金融稳定指数!C3668*Wi子市场权重!$C$2</f>
        <v>5.5621211823309216E-2</v>
      </c>
      <c r="D3668">
        <f>St子市场金融稳定指数!D3668*Wi子市场权重!$D$2</f>
        <v>5.3355748906291467E-2</v>
      </c>
      <c r="E3668">
        <f>St子市场金融稳定指数!E3668*Wi子市场权重!$E$2</f>
        <v>4.6536430812991844E-2</v>
      </c>
      <c r="F3668">
        <f>St子市场金融稳定指数!F3668*Wi子市场权重!$F$2</f>
        <v>5.2375844059709423E-2</v>
      </c>
      <c r="G3668">
        <f>St子市场金融稳定指数!G3668*Wi子市场权重!$G$2</f>
        <v>6.3450210486013375E-2</v>
      </c>
    </row>
    <row r="3669" spans="1:7" x14ac:dyDescent="0.15">
      <c r="A3669" s="1">
        <v>44350</v>
      </c>
      <c r="B3669">
        <f>St子市场金融稳定指数!B3669*Wi子市场权重!$B$2</f>
        <v>7.7157871058098113E-2</v>
      </c>
      <c r="C3669">
        <f>St子市场金融稳定指数!C3669*Wi子市场权重!$C$2</f>
        <v>4.5076943308744274E-2</v>
      </c>
      <c r="D3669">
        <f>St子市场金融稳定指数!D3669*Wi子市场权重!$D$2</f>
        <v>3.6501188785924989E-2</v>
      </c>
      <c r="E3669">
        <f>St子市场金融稳定指数!E3669*Wi子市场权重!$E$2</f>
        <v>4.335005582744629E-2</v>
      </c>
      <c r="F3669">
        <f>St子市场金融稳定指数!F3669*Wi子市场权重!$F$2</f>
        <v>5.2962795011913998E-2</v>
      </c>
      <c r="G3669">
        <f>St子市场金融稳定指数!G3669*Wi子市场权重!$G$2</f>
        <v>5.7743550138236871E-2</v>
      </c>
    </row>
    <row r="3670" spans="1:7" x14ac:dyDescent="0.15">
      <c r="A3670" s="1">
        <v>44351</v>
      </c>
      <c r="B3670">
        <f>St子市场金融稳定指数!B3670*Wi子市场权重!$B$2</f>
        <v>8.080244773645319E-2</v>
      </c>
      <c r="C3670">
        <f>St子市场金融稳定指数!C3670*Wi子市场权重!$C$2</f>
        <v>4.6945053149352885E-2</v>
      </c>
      <c r="D3670">
        <f>St子市场金融稳定指数!D3670*Wi子市场权重!$D$2</f>
        <v>2.8840025094849311E-2</v>
      </c>
      <c r="E3670">
        <f>St子市场金融稳定指数!E3670*Wi子市场权重!$E$2</f>
        <v>3.5771857970257212E-2</v>
      </c>
      <c r="F3670">
        <f>St子市场金融稳定指数!F3670*Wi子市场权重!$F$2</f>
        <v>3.7435274367229369E-2</v>
      </c>
      <c r="G3670">
        <f>St子市场金融稳定指数!G3670*Wi子市场权重!$G$2</f>
        <v>4.7413344099438572E-2</v>
      </c>
    </row>
    <row r="3671" spans="1:7" x14ac:dyDescent="0.15">
      <c r="A3671" s="1">
        <v>44354</v>
      </c>
      <c r="B3671">
        <f>St子市场金融稳定指数!B3671*Wi子市场权重!$B$2</f>
        <v>7.8831333670845549E-2</v>
      </c>
      <c r="C3671">
        <f>St子市场金融稳定指数!C3671*Wi子市场权重!$C$2</f>
        <v>8.2415691043419392E-2</v>
      </c>
      <c r="D3671">
        <f>St子市场金融稳定指数!D3671*Wi子市场权重!$D$2</f>
        <v>7.2470352315525274E-2</v>
      </c>
      <c r="E3671">
        <f>St子市场金融稳定指数!E3671*Wi子市场权重!$E$2</f>
        <v>6.5639324702238461E-2</v>
      </c>
      <c r="F3671">
        <f>St子市场金融稳定指数!F3671*Wi子市场权重!$F$2</f>
        <v>0.1095082776541676</v>
      </c>
      <c r="G3671">
        <f>St子市场金融稳定指数!G3671*Wi子市场权重!$G$2</f>
        <v>7.4376129586026768E-2</v>
      </c>
    </row>
    <row r="3672" spans="1:7" x14ac:dyDescent="0.15">
      <c r="A3672" s="1">
        <v>44355</v>
      </c>
      <c r="B3672">
        <f>St子市场金融稳定指数!B3672*Wi子市场权重!$B$2</f>
        <v>6.431255724799724E-2</v>
      </c>
      <c r="C3672">
        <f>St子市场金融稳定指数!C3672*Wi子市场权重!$C$2</f>
        <v>7.3043876403713404E-2</v>
      </c>
      <c r="D3672">
        <f>St子市场金融稳定指数!D3672*Wi子市场权重!$D$2</f>
        <v>6.4358031207086261E-2</v>
      </c>
      <c r="E3672">
        <f>St子市场金融稳定指数!E3672*Wi子市场权重!$E$2</f>
        <v>4.4432655521330439E-2</v>
      </c>
      <c r="F3672">
        <f>St子市场金融稳定指数!F3672*Wi子市场权重!$F$2</f>
        <v>8.5740575459701859E-2</v>
      </c>
      <c r="G3672">
        <f>St子市场金融稳定指数!G3672*Wi子市场权重!$G$2</f>
        <v>7.1932352141723915E-2</v>
      </c>
    </row>
    <row r="3673" spans="1:7" x14ac:dyDescent="0.15">
      <c r="A3673" s="1">
        <v>44356</v>
      </c>
      <c r="B3673">
        <f>St子市场金融稳定指数!B3673*Wi子市场权重!$B$2</f>
        <v>6.4140580853011345E-2</v>
      </c>
      <c r="C3673">
        <f>St子市场金融稳定指数!C3673*Wi子市场权重!$C$2</f>
        <v>6.0865988823511637E-2</v>
      </c>
      <c r="D3673">
        <f>St子市场金融稳定指数!D3673*Wi子市场权重!$D$2</f>
        <v>5.5113560353188283E-2</v>
      </c>
      <c r="E3673">
        <f>St子市场金融稳定指数!E3673*Wi子市场权重!$E$2</f>
        <v>4.5461509131121049E-2</v>
      </c>
      <c r="F3673">
        <f>St子市场金融稳定指数!F3673*Wi子市场权重!$F$2</f>
        <v>5.8961891107823072E-2</v>
      </c>
      <c r="G3673">
        <f>St子市场金融稳定指数!G3673*Wi子市场权重!$G$2</f>
        <v>4.2417477745157355E-2</v>
      </c>
    </row>
    <row r="3674" spans="1:7" x14ac:dyDescent="0.15">
      <c r="A3674" s="1">
        <v>44357</v>
      </c>
      <c r="B3674">
        <f>St子市场金融稳定指数!B3674*Wi子市场权重!$B$2</f>
        <v>4.4429440196934851E-2</v>
      </c>
      <c r="C3674">
        <f>St子市场金融稳定指数!C3674*Wi子市场权重!$C$2</f>
        <v>7.832773519974448E-2</v>
      </c>
      <c r="D3674">
        <f>St子市场金融稳定指数!D3674*Wi子市场权重!$D$2</f>
        <v>3.9782720566935735E-2</v>
      </c>
      <c r="E3674">
        <f>St子市场金融稳定指数!E3674*Wi子市场权重!$E$2</f>
        <v>2.9982636912181681E-2</v>
      </c>
      <c r="F3674">
        <f>St子市场金融稳定指数!F3674*Wi子市场权重!$F$2</f>
        <v>6.5753752126190293E-2</v>
      </c>
      <c r="G3674">
        <f>St子市场金融稳定指数!G3674*Wi子市场权重!$G$2</f>
        <v>2.9921042392849585E-2</v>
      </c>
    </row>
    <row r="3675" spans="1:7" x14ac:dyDescent="0.15">
      <c r="A3675" s="1">
        <v>44358</v>
      </c>
      <c r="B3675">
        <f>St子市场金融稳定指数!B3675*Wi子市场权重!$B$2</f>
        <v>7.7958222742455577E-2</v>
      </c>
      <c r="C3675">
        <f>St子市场金融稳定指数!C3675*Wi子市场权重!$C$2</f>
        <v>7.3387796207005376E-2</v>
      </c>
      <c r="D3675">
        <f>St子市场金融稳定指数!D3675*Wi子市场权重!$D$2</f>
        <v>4.0174291155590715E-2</v>
      </c>
      <c r="E3675">
        <f>St子市场金融稳定指数!E3675*Wi子市场权重!$E$2</f>
        <v>4.2643678722216909E-2</v>
      </c>
      <c r="F3675">
        <f>St子市场金融稳定指数!F3675*Wi子市场权重!$F$2</f>
        <v>4.3167574575772735E-2</v>
      </c>
      <c r="G3675">
        <f>St子市场金融稳定指数!G3675*Wi子市场权重!$G$2</f>
        <v>1.2679210950635129E-2</v>
      </c>
    </row>
    <row r="3676" spans="1:7" x14ac:dyDescent="0.15">
      <c r="A3676" s="1">
        <v>44362</v>
      </c>
      <c r="B3676">
        <f>St子市场金融稳定指数!B3676*Wi子市场权重!$B$2</f>
        <v>9.8529245373461569E-2</v>
      </c>
      <c r="C3676">
        <f>St子市场金融稳定指数!C3676*Wi子市场权重!$C$2</f>
        <v>8.5862705435504741E-2</v>
      </c>
      <c r="D3676">
        <f>St子市场金融稳定指数!D3676*Wi子市场权重!$D$2</f>
        <v>8.2855485318983416E-2</v>
      </c>
      <c r="E3676">
        <f>St子市场金融稳定指数!E3676*Wi子市场权重!$E$2</f>
        <v>0.10303124320731523</v>
      </c>
      <c r="F3676">
        <f>St子市场金融稳定指数!F3676*Wi子市场权重!$F$2</f>
        <v>0.11556073292754983</v>
      </c>
      <c r="G3676">
        <f>St子市场金融稳定指数!G3676*Wi子市场权重!$G$2</f>
        <v>7.4376129586026768E-2</v>
      </c>
    </row>
    <row r="3677" spans="1:7" x14ac:dyDescent="0.15">
      <c r="A3677" s="1">
        <v>44363</v>
      </c>
      <c r="B3677">
        <f>St子市场金融稳定指数!B3677*Wi子市场权重!$B$2</f>
        <v>5.6481016799408451E-2</v>
      </c>
      <c r="C3677">
        <f>St子市场金融稳定指数!C3677*Wi子市场权重!$C$2</f>
        <v>6.9698474680782496E-2</v>
      </c>
      <c r="D3677">
        <f>St子市场金融稳定指数!D3677*Wi子市场权重!$D$2</f>
        <v>7.5756140298586627E-2</v>
      </c>
      <c r="E3677">
        <f>St子市场金融稳定指数!E3677*Wi子市场权重!$E$2</f>
        <v>8.5625189973021779E-2</v>
      </c>
      <c r="F3677">
        <f>St子市场金融稳定指数!F3677*Wi子市场权重!$F$2</f>
        <v>8.1609050575352796E-2</v>
      </c>
      <c r="G3677">
        <f>St子市场金融稳定指数!G3677*Wi子市场权重!$G$2</f>
        <v>8.1693922985725975E-2</v>
      </c>
    </row>
    <row r="3678" spans="1:7" x14ac:dyDescent="0.15">
      <c r="A3678" s="1">
        <v>44364</v>
      </c>
      <c r="B3678">
        <f>St子市场金融稳定指数!B3678*Wi子市场权重!$B$2</f>
        <v>8.0537868667244106E-2</v>
      </c>
      <c r="C3678">
        <f>St子市场金融稳定指数!C3678*Wi子市场权重!$C$2</f>
        <v>6.1397501246781047E-2</v>
      </c>
      <c r="D3678">
        <f>St子市场金融稳定指数!D3678*Wi子市场权重!$D$2</f>
        <v>5.9667696547327703E-2</v>
      </c>
      <c r="E3678">
        <f>St子市场金融稳定指数!E3678*Wi子市场权重!$E$2</f>
        <v>7.0960187027498872E-2</v>
      </c>
      <c r="F3678">
        <f>St子市场金融稳定指数!F3678*Wi子市场权重!$F$2</f>
        <v>6.6211116504531514E-2</v>
      </c>
      <c r="G3678">
        <f>St子市场金融稳定指数!G3678*Wi子市场权重!$G$2</f>
        <v>6.4919184739236982E-2</v>
      </c>
    </row>
    <row r="3679" spans="1:7" x14ac:dyDescent="0.15">
      <c r="A3679" s="1">
        <v>44365</v>
      </c>
      <c r="B3679">
        <f>St子市场金融稳定指数!B3679*Wi子市场权重!$B$2</f>
        <v>7.3672041821268477E-2</v>
      </c>
      <c r="C3679">
        <f>St子市场金融稳定指数!C3679*Wi子市场权重!$C$2</f>
        <v>5.5425802844166053E-2</v>
      </c>
      <c r="D3679">
        <f>St子市场金融稳定指数!D3679*Wi子市场权重!$D$2</f>
        <v>4.0421150874525372E-2</v>
      </c>
      <c r="E3679">
        <f>St子市场金融稳定指数!E3679*Wi子市场权重!$E$2</f>
        <v>5.8084160881089475E-2</v>
      </c>
      <c r="F3679">
        <f>St子市场金融稳定指数!F3679*Wi子市场权重!$F$2</f>
        <v>4.5904138106181068E-2</v>
      </c>
      <c r="G3679">
        <f>St子市场金融稳定指数!G3679*Wi子市场权重!$G$2</f>
        <v>9.9450233889898917E-2</v>
      </c>
    </row>
    <row r="3680" spans="1:7" x14ac:dyDescent="0.15">
      <c r="A3680" s="1">
        <v>44368</v>
      </c>
      <c r="B3680">
        <f>St子市场金融稳定指数!B3680*Wi子市场权重!$B$2</f>
        <v>8.1867378490019738E-2</v>
      </c>
      <c r="C3680">
        <f>St子市场金融稳定指数!C3680*Wi子市场权重!$C$2</f>
        <v>9.0630684526597852E-2</v>
      </c>
      <c r="D3680">
        <f>St子市场金融稳定指数!D3680*Wi子市场权重!$D$2</f>
        <v>7.7748042858266281E-2</v>
      </c>
      <c r="E3680">
        <f>St子市场金融稳定指数!E3680*Wi子市场权重!$E$2</f>
        <v>9.3341592046451372E-2</v>
      </c>
      <c r="F3680">
        <f>St子市场金融稳定指数!F3680*Wi子市场权重!$F$2</f>
        <v>0.10711473740751518</v>
      </c>
      <c r="G3680">
        <f>St子市场金融稳定指数!G3680*Wi子市场权重!$G$2</f>
        <v>7.4376129586026768E-2</v>
      </c>
    </row>
    <row r="3681" spans="1:7" x14ac:dyDescent="0.15">
      <c r="A3681" s="1">
        <v>44369</v>
      </c>
      <c r="B3681">
        <f>St子市场金融稳定指数!B3681*Wi子市场权重!$B$2</f>
        <v>8.5736847377202552E-2</v>
      </c>
      <c r="C3681">
        <f>St子市场金融稳定指数!C3681*Wi子市场权重!$C$2</f>
        <v>7.6100072837512439E-2</v>
      </c>
      <c r="D3681">
        <f>St子市场金融稳定指数!D3681*Wi子市场权重!$D$2</f>
        <v>6.0595548594357965E-2</v>
      </c>
      <c r="E3681">
        <f>St子市场金融稳定指数!E3681*Wi子市场权重!$E$2</f>
        <v>7.8983709581462974E-2</v>
      </c>
      <c r="F3681">
        <f>St子市场金融稳定指数!F3681*Wi子市场权重!$F$2</f>
        <v>7.103631069603146E-2</v>
      </c>
      <c r="G3681">
        <f>St子市场金融稳定指数!G3681*Wi子市场权重!$G$2</f>
        <v>9.5490095926139426E-2</v>
      </c>
    </row>
    <row r="3682" spans="1:7" x14ac:dyDescent="0.15">
      <c r="A3682" s="1">
        <v>44370</v>
      </c>
      <c r="B3682">
        <f>St子市场金融稳定指数!B3682*Wi子市场权重!$B$2</f>
        <v>9.1716334341327754E-2</v>
      </c>
      <c r="C3682">
        <f>St子市场金融稳定指数!C3682*Wi子市场权重!$C$2</f>
        <v>6.1342786732620953E-2</v>
      </c>
      <c r="D3682">
        <f>St子市场金融稳定指数!D3682*Wi子市场权重!$D$2</f>
        <v>4.2123631694764407E-2</v>
      </c>
      <c r="E3682">
        <f>St子市场金融稳定指数!E3682*Wi子市场权重!$E$2</f>
        <v>4.8586460020559705E-2</v>
      </c>
      <c r="F3682">
        <f>St子市场金融稳定指数!F3682*Wi子市场权重!$F$2</f>
        <v>6.0920935195051332E-2</v>
      </c>
      <c r="G3682">
        <f>St子市场金融稳定指数!G3682*Wi子市场权重!$G$2</f>
        <v>8.9708971445711022E-2</v>
      </c>
    </row>
    <row r="3683" spans="1:7" x14ac:dyDescent="0.15">
      <c r="A3683" s="1">
        <v>44371</v>
      </c>
      <c r="B3683">
        <f>St子市场金融稳定指数!B3683*Wi子市场权重!$B$2</f>
        <v>7.6734544547363573E-2</v>
      </c>
      <c r="C3683">
        <f>St子市场金融稳定指数!C3683*Wi子市场权重!$C$2</f>
        <v>4.9336859054065166E-2</v>
      </c>
      <c r="D3683">
        <f>St子市场金融稳定指数!D3683*Wi子市场权重!$D$2</f>
        <v>3.0704241593011061E-2</v>
      </c>
      <c r="E3683">
        <f>St子市场金融稳定指数!E3683*Wi子市场权重!$E$2</f>
        <v>4.7150671774060862E-2</v>
      </c>
      <c r="F3683">
        <f>St子市场金融稳定指数!F3683*Wi子市场权重!$F$2</f>
        <v>5.4670288691054565E-2</v>
      </c>
      <c r="G3683">
        <f>St子市场金融稳定指数!G3683*Wi子市场权重!$G$2</f>
        <v>5.3248624312704704E-2</v>
      </c>
    </row>
    <row r="3684" spans="1:7" x14ac:dyDescent="0.15">
      <c r="A3684" s="1">
        <v>44372</v>
      </c>
      <c r="B3684">
        <f>St子市场金融稳定指数!B3684*Wi子市场权重!$B$2</f>
        <v>7.4723743621374572E-2</v>
      </c>
      <c r="C3684">
        <f>St子市场金融稳定指数!C3684*Wi子市场权重!$C$2</f>
        <v>4.3052506284821129E-2</v>
      </c>
      <c r="D3684">
        <f>St子市场金融稳定指数!D3684*Wi子市场权重!$D$2</f>
        <v>3.9016604197828167E-2</v>
      </c>
      <c r="E3684">
        <f>St子市场金融稳定指数!E3684*Wi子市场权重!$E$2</f>
        <v>5.1519460609664287E-2</v>
      </c>
      <c r="F3684">
        <f>St子市场金融稳定指数!F3684*Wi子市场权重!$F$2</f>
        <v>5.2627394467797094E-2</v>
      </c>
      <c r="G3684">
        <f>St子市场金融稳定指数!G3684*Wi子市场权重!$G$2</f>
        <v>6.963073349612009E-2</v>
      </c>
    </row>
    <row r="3685" spans="1:7" x14ac:dyDescent="0.15">
      <c r="A3685" s="1">
        <v>44375</v>
      </c>
      <c r="B3685">
        <f>St子市场金融稳定指数!B3685*Wi子市场权重!$B$2</f>
        <v>0.11430477237505302</v>
      </c>
      <c r="C3685">
        <f>St子市场金融稳定指数!C3685*Wi子市场权重!$C$2</f>
        <v>8.5651663738030126E-2</v>
      </c>
      <c r="D3685">
        <f>St子市场金融稳定指数!D3685*Wi子市场权重!$D$2</f>
        <v>7.6471182243087008E-2</v>
      </c>
      <c r="E3685">
        <f>St子市场金融稳定指数!E3685*Wi子市场权重!$E$2</f>
        <v>9.9606849849355431E-2</v>
      </c>
      <c r="F3685">
        <f>St子市场金融稳定指数!F3685*Wi子市场权重!$F$2</f>
        <v>0.11530155977982312</v>
      </c>
      <c r="G3685">
        <f>St子市场金融稳定指数!G3685*Wi子市场权重!$G$2</f>
        <v>7.4376129586026768E-2</v>
      </c>
    </row>
    <row r="3686" spans="1:7" x14ac:dyDescent="0.15">
      <c r="A3686" s="1">
        <v>44376</v>
      </c>
      <c r="B3686">
        <f>St子市场金融稳定指数!B3686*Wi子市场权重!$B$2</f>
        <v>8.4440409938078054E-2</v>
      </c>
      <c r="C3686">
        <f>St子市场金融稳定指数!C3686*Wi子市场权重!$C$2</f>
        <v>6.527441539298133E-2</v>
      </c>
      <c r="D3686">
        <f>St子市场金融稳定指数!D3686*Wi子市场权重!$D$2</f>
        <v>6.4281419570175496E-2</v>
      </c>
      <c r="E3686">
        <f>St子市场金融稳定指数!E3686*Wi子市场权重!$E$2</f>
        <v>9.2243636328540518E-2</v>
      </c>
      <c r="F3686">
        <f>St子市场金融稳定指数!F3686*Wi子市场权重!$F$2</f>
        <v>0.10177119692056184</v>
      </c>
      <c r="G3686">
        <f>St子市场金融稳定指数!G3686*Wi子市场权重!$G$2</f>
        <v>7.324562866303902E-2</v>
      </c>
    </row>
    <row r="3687" spans="1:7" x14ac:dyDescent="0.15">
      <c r="A3687" s="1">
        <v>44377</v>
      </c>
      <c r="B3687">
        <f>St子市场金融稳定指数!B3687*Wi子市场权重!$B$2</f>
        <v>8.9037471265585824E-2</v>
      </c>
      <c r="C3687">
        <f>St子市场金融稳定指数!C3687*Wi子市场权重!$C$2</f>
        <v>9.5211070997713532E-2</v>
      </c>
      <c r="D3687">
        <f>St子市场金融稳定指数!D3687*Wi子市场权重!$D$2</f>
        <v>4.9554960475107823E-2</v>
      </c>
      <c r="E3687">
        <f>St子市场金融稳定指数!E3687*Wi子市场权重!$E$2</f>
        <v>7.3294302679561163E-2</v>
      </c>
      <c r="F3687">
        <f>St子市场金融稳定指数!F3687*Wi子市场权重!$F$2</f>
        <v>9.4125589062624374E-2</v>
      </c>
      <c r="G3687">
        <f>St子市场金融稳定指数!G3687*Wi子市场权重!$G$2</f>
        <v>4.2674717476136603E-2</v>
      </c>
    </row>
    <row r="3688" spans="1:7" x14ac:dyDescent="0.15">
      <c r="A3688" s="1">
        <v>44378</v>
      </c>
      <c r="B3688">
        <f>St子市场金融稳定指数!B3688*Wi子市场权重!$B$2</f>
        <v>6.2215768124515285E-2</v>
      </c>
      <c r="C3688">
        <f>St子市场金融稳定指数!C3688*Wi子市场权重!$C$2</f>
        <v>9.2209589078074597E-2</v>
      </c>
      <c r="D3688">
        <f>St子市场金融稳定指数!D3688*Wi子市场权重!$D$2</f>
        <v>3.554779952659113E-2</v>
      </c>
      <c r="E3688">
        <f>St子市场金融稳定指数!E3688*Wi子市场权重!$E$2</f>
        <v>5.3239335300657553E-2</v>
      </c>
      <c r="F3688">
        <f>St子市场金融稳定指数!F3688*Wi子市场权重!$F$2</f>
        <v>9.417132550045848E-2</v>
      </c>
      <c r="G3688">
        <f>St子市场金融稳定指数!G3688*Wi子市场权重!$G$2</f>
        <v>2.6184296827045744E-2</v>
      </c>
    </row>
    <row r="3689" spans="1:7" x14ac:dyDescent="0.15">
      <c r="A3689" s="1">
        <v>44379</v>
      </c>
      <c r="B3689">
        <f>St子市场金融稳定指数!B3689*Wi子市场权重!$B$2</f>
        <v>5.5151506976632833E-2</v>
      </c>
      <c r="C3689">
        <f>St子市场金融稳定指数!C3689*Wi子市场权重!$C$2</f>
        <v>9.0083539384997011E-2</v>
      </c>
      <c r="D3689">
        <f>St子市场金融稳定指数!D3689*Wi子市场权重!$D$2</f>
        <v>5.80801331824548E-2</v>
      </c>
      <c r="E3689">
        <f>St子市场金融稳定指数!E3689*Wi子市场权重!$E$2</f>
        <v>7.750185326288396E-2</v>
      </c>
      <c r="F3689">
        <f>St子市场金融稳定指数!F3689*Wi子市场权重!$F$2</f>
        <v>0.10081835446568431</v>
      </c>
      <c r="G3689">
        <f>St子市场金融稳定指数!G3689*Wi子市场权重!$G$2</f>
        <v>4.228208841306301E-2</v>
      </c>
    </row>
    <row r="3690" spans="1:7" x14ac:dyDescent="0.15">
      <c r="A3690" s="1">
        <v>44382</v>
      </c>
      <c r="B3690">
        <f>St子市场金融稳定指数!B3690*Wi子市场权重!$B$2</f>
        <v>7.551748082900181E-2</v>
      </c>
      <c r="C3690">
        <f>St子市场金融稳定指数!C3690*Wi子市场权重!$C$2</f>
        <v>8.2478221916745198E-2</v>
      </c>
      <c r="D3690">
        <f>St子市场金融稳定指数!D3690*Wi子市场权重!$D$2</f>
        <v>8.5622016651871843E-2</v>
      </c>
      <c r="E3690">
        <f>St子市场金融稳定指数!E3690*Wi子市场权重!$E$2</f>
        <v>7.3363404787681413E-2</v>
      </c>
      <c r="F3690">
        <f>St子市场金融稳定指数!F3690*Wi子市场权重!$F$2</f>
        <v>0.11353308418357039</v>
      </c>
      <c r="G3690">
        <f>St子市场金融稳定指数!G3690*Wi子市场权重!$G$2</f>
        <v>7.4376129586026768E-2</v>
      </c>
    </row>
    <row r="3691" spans="1:7" x14ac:dyDescent="0.15">
      <c r="A3691" s="1">
        <v>44383</v>
      </c>
      <c r="B3691">
        <f>St子市场金融稳定指数!B3691*Wi子市场权重!$B$2</f>
        <v>5.5674050638320774E-2</v>
      </c>
      <c r="C3691">
        <f>St子市场金融稳定指数!C3691*Wi子市场权重!$C$2</f>
        <v>6.2319831628336771E-2</v>
      </c>
      <c r="D3691">
        <f>St子市场金融稳定指数!D3691*Wi子市场权重!$D$2</f>
        <v>5.8097157990657185E-2</v>
      </c>
      <c r="E3691">
        <f>St子市场金融稳定指数!E3691*Wi子市场权重!$E$2</f>
        <v>7.139783371226055E-2</v>
      </c>
      <c r="F3691">
        <f>St子市场金融稳定指数!F3691*Wi子市场权重!$F$2</f>
        <v>0.10654303193458867</v>
      </c>
      <c r="G3691">
        <f>St子市场金融稳定指数!G3691*Wi子市场权重!$G$2</f>
        <v>6.4526555676163402E-2</v>
      </c>
    </row>
    <row r="3692" spans="1:7" x14ac:dyDescent="0.15">
      <c r="A3692" s="1">
        <v>44384</v>
      </c>
      <c r="B3692">
        <f>St子市场金融稳定指数!B3692*Wi子市场权重!$B$2</f>
        <v>4.0143259275747738E-2</v>
      </c>
      <c r="C3692">
        <f>St子市场金融稳定指数!C3692*Wi子市场权重!$C$2</f>
        <v>5.1337847000491134E-2</v>
      </c>
      <c r="D3692">
        <f>St子市场金融稳定指数!D3692*Wi子市场权重!$D$2</f>
        <v>5.1487276206079124E-2</v>
      </c>
      <c r="E3692">
        <f>St子市场金融稳定指数!E3692*Wi子市场权重!$E$2</f>
        <v>5.1857293138252263E-2</v>
      </c>
      <c r="F3692">
        <f>St子市场金融稳定指数!F3692*Wi子市场权重!$F$2</f>
        <v>8.0801040173616626E-2</v>
      </c>
      <c r="G3692">
        <f>St子市场金融稳定指数!G3692*Wi子市场权重!$G$2</f>
        <v>5.6261036951803824E-2</v>
      </c>
    </row>
    <row r="3693" spans="1:7" x14ac:dyDescent="0.15">
      <c r="A3693" s="1">
        <v>44385</v>
      </c>
      <c r="B3693">
        <f>St子市场金融稳定指数!B3693*Wi子市场权重!$B$2</f>
        <v>5.8604263829811334E-2</v>
      </c>
      <c r="C3693">
        <f>St子市场金融稳定指数!C3693*Wi子市场权重!$C$2</f>
        <v>4.5522475781190681E-2</v>
      </c>
      <c r="D3693">
        <f>St子市场金融稳定指数!D3693*Wi子市场权重!$D$2</f>
        <v>4.6784172940168782E-2</v>
      </c>
      <c r="E3693">
        <f>St子市场金融稳定指数!E3693*Wi子市场权重!$E$2</f>
        <v>7.468402285397982E-2</v>
      </c>
      <c r="F3693">
        <f>St子市场金融稳定指数!F3693*Wi子市场权重!$F$2</f>
        <v>7.6143546254175132E-2</v>
      </c>
      <c r="G3693">
        <f>St子市场金融稳定指数!G3693*Wi子市场权重!$G$2</f>
        <v>6.4255777011974727E-2</v>
      </c>
    </row>
    <row r="3694" spans="1:7" x14ac:dyDescent="0.15">
      <c r="A3694" s="1">
        <v>44386</v>
      </c>
      <c r="B3694">
        <f>St子市场金融稳定指数!B3694*Wi子市场权重!$B$2</f>
        <v>7.128421572165651E-2</v>
      </c>
      <c r="C3694">
        <f>St子市场金融稳定指数!C3694*Wi子市场权重!$C$2</f>
        <v>5.7082870987300062E-2</v>
      </c>
      <c r="D3694">
        <f>St子市场金融稳定指数!D3694*Wi子市场权重!$D$2</f>
        <v>4.1502226195377162E-2</v>
      </c>
      <c r="E3694">
        <f>St子市场金融稳定指数!E3694*Wi子市场权重!$E$2</f>
        <v>6.2990410557628287E-2</v>
      </c>
      <c r="F3694">
        <f>St子市场金融稳定指数!F3694*Wi子市场权重!$F$2</f>
        <v>5.328295007675285E-2</v>
      </c>
      <c r="G3694">
        <f>St子市场金融稳定指数!G3694*Wi子市场权重!$G$2</f>
        <v>6.1751074368229381E-2</v>
      </c>
    </row>
    <row r="3695" spans="1:7" x14ac:dyDescent="0.15">
      <c r="A3695" s="1">
        <v>44389</v>
      </c>
      <c r="B3695">
        <f>St子市场金融稳定指数!B3695*Wi子市场权重!$B$2</f>
        <v>9.8231593920601379E-2</v>
      </c>
      <c r="C3695">
        <f>St子市场金融稳定指数!C3695*Wi子市场权重!$C$2</f>
        <v>8.4924742335617573E-2</v>
      </c>
      <c r="D3695">
        <f>St子市场金融稳定指数!D3695*Wi子市场权重!$D$2</f>
        <v>8.0097466390196159E-2</v>
      </c>
      <c r="E3695">
        <f>St子市场金融稳定指数!E3695*Wi子市场权重!$E$2</f>
        <v>7.5973928872224761E-2</v>
      </c>
      <c r="F3695">
        <f>St子市场金融稳定指数!F3695*Wi子市场权重!$F$2</f>
        <v>9.2738250448322623E-2</v>
      </c>
      <c r="G3695">
        <f>St子市场金融稳定指数!G3695*Wi子市场权重!$G$2</f>
        <v>7.4376129586026768E-2</v>
      </c>
    </row>
    <row r="3696" spans="1:7" x14ac:dyDescent="0.15">
      <c r="A3696" s="1">
        <v>44390</v>
      </c>
      <c r="B3696">
        <f>St子市场金融稳定指数!B3696*Wi子市场权重!$B$2</f>
        <v>6.5265041897149934E-2</v>
      </c>
      <c r="C3696">
        <f>St子市场金融稳定指数!C3696*Wi子市场权重!$C$2</f>
        <v>7.8476246023893262E-2</v>
      </c>
      <c r="D3696">
        <f>St子市场金融稳定指数!D3696*Wi子市场权重!$D$2</f>
        <v>6.5226296425408156E-2</v>
      </c>
      <c r="E3696">
        <f>St子市场金融稳定指数!E3696*Wi子市场权重!$E$2</f>
        <v>6.0318462376978049E-2</v>
      </c>
      <c r="F3696">
        <f>St子市场金融稳定指数!F3696*Wi子市场权重!$F$2</f>
        <v>8.3125975763517865E-2</v>
      </c>
      <c r="G3696">
        <f>St子市场金融稳定指数!G3696*Wi子市场权重!$G$2</f>
        <v>5.1190706464870714E-2</v>
      </c>
    </row>
    <row r="3697" spans="1:7" x14ac:dyDescent="0.15">
      <c r="A3697" s="1">
        <v>44391</v>
      </c>
      <c r="B3697">
        <f>St子市场金融稳定指数!B3697*Wi子市场权重!$B$2</f>
        <v>6.042324493062376E-2</v>
      </c>
      <c r="C3697">
        <f>St子市场金融稳定指数!C3697*Wi子市场权重!$C$2</f>
        <v>9.0200784772482917E-2</v>
      </c>
      <c r="D3697">
        <f>St子市场金融稳定指数!D3697*Wi子市场权重!$D$2</f>
        <v>5.5194428192149633E-2</v>
      </c>
      <c r="E3697">
        <f>St子市场金融稳定指数!E3697*Wi子市场权重!$E$2</f>
        <v>7.8269654464220254E-2</v>
      </c>
      <c r="F3697">
        <f>St子市场金融稳定指数!F3697*Wi子市场权重!$F$2</f>
        <v>9.1145097863767358E-2</v>
      </c>
      <c r="G3697">
        <f>St子市场金融稳定指数!G3697*Wi子市场权重!$G$2</f>
        <v>2.8790541469861826E-2</v>
      </c>
    </row>
    <row r="3698" spans="1:7" x14ac:dyDescent="0.15">
      <c r="A3698" s="1">
        <v>44392</v>
      </c>
      <c r="B3698">
        <f>St子市场金融稳定指数!B3698*Wi子市场权重!$B$2</f>
        <v>7.5722529607638853E-2</v>
      </c>
      <c r="C3698">
        <f>St子市场金融稳定指数!C3698*Wi子市场权重!$C$2</f>
        <v>9.0263315645808723E-2</v>
      </c>
      <c r="D3698">
        <f>St子市场金融稳定指数!D3698*Wi子市场权重!$D$2</f>
        <v>4.5822271276733724E-2</v>
      </c>
      <c r="E3698">
        <f>St子市场金融稳定指数!E3698*Wi子市场权重!$E$2</f>
        <v>8.3936027330081958E-2</v>
      </c>
      <c r="F3698">
        <f>St子市场金融稳定指数!F3698*Wi子市场权重!$F$2</f>
        <v>7.5709050094750985E-2</v>
      </c>
      <c r="G3698">
        <f>St子市场金融稳定指数!G3698*Wi子市场权重!$G$2</f>
        <v>2.0856726609133385E-2</v>
      </c>
    </row>
    <row r="3699" spans="1:7" x14ac:dyDescent="0.15">
      <c r="A3699" s="1">
        <v>44393</v>
      </c>
      <c r="B3699">
        <f>St子市场金融稳定指数!B3699*Wi子市场权重!$B$2</f>
        <v>7.8493995357603971E-2</v>
      </c>
      <c r="C3699">
        <f>St子市场金融稳定指数!C3699*Wi子市场权重!$C$2</f>
        <v>7.2989161889553331E-2</v>
      </c>
      <c r="D3699">
        <f>St子市场金融稳定指数!D3699*Wi子市场权重!$D$2</f>
        <v>4.5128510342486307E-2</v>
      </c>
      <c r="E3699">
        <f>St子市场金融稳定指数!E3699*Wi子市场权重!$E$2</f>
        <v>6.7382233429271812E-2</v>
      </c>
      <c r="F3699">
        <f>St子市场金融稳定指数!F3699*Wi子市场权重!$F$2</f>
        <v>7.0075845501514883E-2</v>
      </c>
      <c r="G3699">
        <f>St子市场金融稳定指数!G3699*Wi子市场权重!$G$2</f>
        <v>5.4758215365556619E-2</v>
      </c>
    </row>
    <row r="3700" spans="1:7" x14ac:dyDescent="0.15">
      <c r="A3700" s="1">
        <v>44396</v>
      </c>
      <c r="B3700">
        <f>St子市场金融稳定指数!B3700*Wi子市场权重!$B$2</f>
        <v>8.6563656968480937E-2</v>
      </c>
      <c r="C3700">
        <f>St子市场金融稳定指数!C3700*Wi子市场权重!$C$2</f>
        <v>7.8913962137173957E-2</v>
      </c>
      <c r="D3700">
        <f>St子市场金融稳定指数!D3700*Wi子市场权重!$D$2</f>
        <v>7.2172418171983443E-2</v>
      </c>
      <c r="E3700">
        <f>St子市场金融稳定指数!E3700*Wi子市场权重!$E$2</f>
        <v>7.8968353557436255E-2</v>
      </c>
      <c r="F3700">
        <f>St子市场金融稳定指数!F3700*Wi子市场权重!$F$2</f>
        <v>0.11921964795427964</v>
      </c>
      <c r="G3700">
        <f>St子市场金融稳定指数!G3700*Wi子市场权重!$G$2</f>
        <v>7.4376129586026768E-2</v>
      </c>
    </row>
    <row r="3701" spans="1:7" x14ac:dyDescent="0.15">
      <c r="A3701" s="1">
        <v>44397</v>
      </c>
      <c r="B3701">
        <f>St子市场金融稳定指数!B3701*Wi子市场权重!$B$2</f>
        <v>5.2380041226667708E-2</v>
      </c>
      <c r="C3701">
        <f>St子市场金融稳定指数!C3701*Wi子市场权重!$C$2</f>
        <v>6.8400959059271918E-2</v>
      </c>
      <c r="D3701">
        <f>St子市场金融稳定指数!D3701*Wi子市场权重!$D$2</f>
        <v>5.6518107029885488E-2</v>
      </c>
      <c r="E3701">
        <f>St子市场金融稳定指数!E3701*Wi子市场权重!$E$2</f>
        <v>8.748326888025558E-2</v>
      </c>
      <c r="F3701">
        <f>St子市场金融稳定指数!F3701*Wi子市场权重!$F$2</f>
        <v>8.7379464482091274E-2</v>
      </c>
      <c r="G3701">
        <f>St子市场金融稳定指数!G3701*Wi子市场权重!$G$2</f>
        <v>6.2299401163211476E-2</v>
      </c>
    </row>
    <row r="3702" spans="1:7" x14ac:dyDescent="0.15">
      <c r="A3702" s="1">
        <v>44398</v>
      </c>
      <c r="B3702">
        <f>St子市场金融稳定指数!B3702*Wi子市场权重!$B$2</f>
        <v>5.2399884656858409E-2</v>
      </c>
      <c r="C3702">
        <f>St子市场金融稳定指数!C3702*Wi子市场权重!$C$2</f>
        <v>5.310434417194531E-2</v>
      </c>
      <c r="D3702">
        <f>St子市场金融稳定指数!D3702*Wi子市场权重!$D$2</f>
        <v>5.0057192317078322E-2</v>
      </c>
      <c r="E3702">
        <f>St子市场金融稳定指数!E3702*Wi子市场权重!$E$2</f>
        <v>6.0295428340937963E-2</v>
      </c>
      <c r="F3702">
        <f>St子市场金融稳定指数!F3702*Wi子市场权重!$F$2</f>
        <v>8.8439025291915108E-2</v>
      </c>
      <c r="G3702">
        <f>St子市场金融稳定指数!G3702*Wi子市场权重!$G$2</f>
        <v>7.6792829163910795E-2</v>
      </c>
    </row>
    <row r="3703" spans="1:7" x14ac:dyDescent="0.15">
      <c r="A3703" s="1">
        <v>44399</v>
      </c>
      <c r="B3703">
        <f>St子市场金融稳定指数!B3703*Wi子市场权重!$B$2</f>
        <v>4.9463056988637608E-2</v>
      </c>
      <c r="C3703">
        <f>St子市场金融稳定指数!C3703*Wi子市场权重!$C$2</f>
        <v>4.1958216001619433E-2</v>
      </c>
      <c r="D3703">
        <f>St子市场金融稳定指数!D3703*Wi子市场权重!$D$2</f>
        <v>3.7258792750931358E-2</v>
      </c>
      <c r="E3703">
        <f>St子市场金融稳定指数!E3703*Wi子市场权重!$E$2</f>
        <v>6.2330101524479091E-2</v>
      </c>
      <c r="F3703">
        <f>St子市场金融稳定指数!F3703*Wi子市场权重!$F$2</f>
        <v>7.9596647310651414E-2</v>
      </c>
      <c r="G3703">
        <f>St子市场金融稳定指数!G3703*Wi子市场权重!$G$2</f>
        <v>4.7487808232090457E-2</v>
      </c>
    </row>
    <row r="3704" spans="1:7" x14ac:dyDescent="0.15">
      <c r="A3704" s="1">
        <v>44400</v>
      </c>
      <c r="B3704">
        <f>St子市场金融稳定指数!B3704*Wi子市场权重!$B$2</f>
        <v>6.6144767302270133E-2</v>
      </c>
      <c r="C3704">
        <f>St子市场金融稳定指数!C3704*Wi子市场权重!$C$2</f>
        <v>4.1473601733344391E-2</v>
      </c>
      <c r="D3704">
        <f>St子市场金融稳定指数!D3704*Wi子市场权重!$D$2</f>
        <v>3.5901064296790713E-2</v>
      </c>
      <c r="E3704">
        <f>St子市场金融稳定指数!E3704*Wi子市场权重!$E$2</f>
        <v>3.4896564600733856E-2</v>
      </c>
      <c r="F3704">
        <f>St子市场金融稳定指数!F3704*Wi子市场权重!$F$2</f>
        <v>5.6385405109834169E-2</v>
      </c>
      <c r="G3704">
        <f>St子市场金融稳定指数!G3704*Wi子市场权重!$G$2</f>
        <v>5.9706695453604831E-2</v>
      </c>
    </row>
    <row r="3705" spans="1:7" x14ac:dyDescent="0.15">
      <c r="A3705" s="1">
        <v>44403</v>
      </c>
      <c r="B3705">
        <f>St子市场金融稳定指数!B3705*Wi子市场权重!$B$2</f>
        <v>9.8390341362126807E-2</v>
      </c>
      <c r="C3705">
        <f>St子市场金融稳定指数!C3705*Wi子市场权重!$C$2</f>
        <v>7.8695104080533609E-2</v>
      </c>
      <c r="D3705">
        <f>St子市场金融稳定指数!D3705*Wi子市场权重!$D$2</f>
        <v>0.10141252625958892</v>
      </c>
      <c r="E3705">
        <f>St子市场金融稳定指数!E3705*Wi子市场权重!$E$2</f>
        <v>0.11921649253148398</v>
      </c>
      <c r="F3705">
        <f>St子市场金融稳定指数!F3705*Wi子市场权重!$F$2</f>
        <v>0.13021163851374709</v>
      </c>
      <c r="G3705">
        <f>St子市场金融稳定指数!G3705*Wi子市场权重!$G$2</f>
        <v>7.4376129586026768E-2</v>
      </c>
    </row>
    <row r="3706" spans="1:7" x14ac:dyDescent="0.15">
      <c r="A3706" s="1">
        <v>44404</v>
      </c>
      <c r="B3706">
        <f>St子市场金融稳定指数!B3706*Wi子市场权重!$B$2</f>
        <v>5.7182151332812521E-2</v>
      </c>
      <c r="C3706">
        <f>St子市场金融稳定指数!C3706*Wi子市场权重!$C$2</f>
        <v>6.404724700396229E-2</v>
      </c>
      <c r="D3706">
        <f>St子市场金融稳定指数!D3706*Wi子市场权重!$D$2</f>
        <v>0.11782444136669325</v>
      </c>
      <c r="E3706">
        <f>St子市场金融稳定指数!E3706*Wi子市场权重!$E$2</f>
        <v>0.13390452951304696</v>
      </c>
      <c r="F3706">
        <f>St子市场金融稳定指数!F3706*Wi子市场权重!$F$2</f>
        <v>0.13643179405918779</v>
      </c>
      <c r="G3706">
        <f>St子市场金融稳定指数!G3706*Wi子市场权重!$G$2</f>
        <v>7.1776654409815427E-2</v>
      </c>
    </row>
    <row r="3707" spans="1:7" x14ac:dyDescent="0.15">
      <c r="A3707" s="1">
        <v>44405</v>
      </c>
      <c r="B3707">
        <f>St子市场金融稳定指数!B3707*Wi子市场权重!$B$2</f>
        <v>5.7043247321477759E-2</v>
      </c>
      <c r="C3707">
        <f>St子市场金融稳定指数!C3707*Wi子市场权重!$C$2</f>
        <v>5.4104838145158284E-2</v>
      </c>
      <c r="D3707">
        <f>St子市场金融稳定指数!D3707*Wi子市场权重!$D$2</f>
        <v>0.10336186679876264</v>
      </c>
      <c r="E3707">
        <f>St子市场金融稳定指数!E3707*Wi子市场权重!$E$2</f>
        <v>0.10849030974881615</v>
      </c>
      <c r="F3707">
        <f>St子市场金融稳定指数!F3707*Wi子市场权重!$F$2</f>
        <v>0.11745117235802691</v>
      </c>
      <c r="G3707">
        <f>St子市场金融稳定指数!G3707*Wi子市场权重!$G$2</f>
        <v>5.8082023468472722E-2</v>
      </c>
    </row>
    <row r="3708" spans="1:7" x14ac:dyDescent="0.15">
      <c r="A3708" s="1">
        <v>44406</v>
      </c>
      <c r="B3708">
        <f>St子市场金融稳定指数!B3708*Wi子市场权重!$B$2</f>
        <v>5.3828611630587428E-2</v>
      </c>
      <c r="C3708">
        <f>St子市场金融稳定指数!C3708*Wi子市场权重!$C$2</f>
        <v>4.4295307392171634E-2</v>
      </c>
      <c r="D3708">
        <f>St子市场金融稳定指数!D3708*Wi子市场权重!$D$2</f>
        <v>0.1089034418686407</v>
      </c>
      <c r="E3708">
        <f>St子市场金融稳定指数!E3708*Wi子市场权重!$E$2</f>
        <v>0.10087372183156028</v>
      </c>
      <c r="F3708">
        <f>St子市场金融稳定指数!F3708*Wi子市场权重!$F$2</f>
        <v>0.10345582238078536</v>
      </c>
      <c r="G3708">
        <f>St子市场金融稳定指数!G3708*Wi子市场权重!$G$2</f>
        <v>6.9475035764211601E-2</v>
      </c>
    </row>
    <row r="3709" spans="1:7" x14ac:dyDescent="0.15">
      <c r="A3709" s="1">
        <v>44407</v>
      </c>
      <c r="B3709">
        <f>St子市场金融稳定指数!B3709*Wi子市场权重!$B$2</f>
        <v>4.8636247397359222E-2</v>
      </c>
      <c r="C3709">
        <f>St子市场金融稳定指数!C3709*Wi子市场权重!$C$2</f>
        <v>4.0762313049263289E-2</v>
      </c>
      <c r="D3709">
        <f>St子市场金融稳定指数!D3709*Wi子市场权重!$D$2</f>
        <v>9.0312351311630387E-2</v>
      </c>
      <c r="E3709">
        <f>St子市场金融稳定指数!E3709*Wi子市场权重!$E$2</f>
        <v>0.12380026570346156</v>
      </c>
      <c r="F3709">
        <f>St子市场金融稳定指数!F3709*Wi子市场权重!$F$2</f>
        <v>8.0236957440329104E-2</v>
      </c>
      <c r="G3709">
        <f>St子市场金融稳定指数!G3709*Wi子市场权重!$G$2</f>
        <v>9.2545377953087482E-2</v>
      </c>
    </row>
    <row r="3710" spans="1:7" x14ac:dyDescent="0.15">
      <c r="A3710" s="1">
        <v>44410</v>
      </c>
      <c r="B3710">
        <f>St子市场金融稳定指数!B3710*Wi子市场权重!$B$2</f>
        <v>9.3436098291186778E-2</v>
      </c>
      <c r="C3710">
        <f>St子市场金融稳定指数!C3710*Wi子市场权重!$C$2</f>
        <v>8.2665814536722643E-2</v>
      </c>
      <c r="D3710">
        <f>St子市场金融稳定指数!D3710*Wi子市场权重!$D$2</f>
        <v>0.10096988124632678</v>
      </c>
      <c r="E3710">
        <f>St子市场金融稳定指数!E3710*Wi子市场权重!$E$2</f>
        <v>0.11327371123314117</v>
      </c>
      <c r="F3710">
        <f>St子市场金融稳定指数!F3710*Wi子市场权重!$F$2</f>
        <v>0.11556073292754981</v>
      </c>
      <c r="G3710">
        <f>St子市场金融稳定指数!G3710*Wi子市场权重!$G$2</f>
        <v>7.4376129586026768E-2</v>
      </c>
    </row>
    <row r="3711" spans="1:7" x14ac:dyDescent="0.15">
      <c r="A3711" s="1">
        <v>44411</v>
      </c>
      <c r="B3711">
        <f>St子市场金融稳定指数!B3711*Wi子市场权重!$B$2</f>
        <v>3.5473438704207466E-2</v>
      </c>
      <c r="C3711">
        <f>St子市场金融稳定指数!C3711*Wi子市场权重!$C$2</f>
        <v>9.3131919459630313E-2</v>
      </c>
      <c r="D3711">
        <f>St子市场金融稳定指数!D3711*Wi子市场权重!$D$2</f>
        <v>9.7713886677619613E-2</v>
      </c>
      <c r="E3711">
        <f>St子市场金融稳定指数!E3711*Wi子市场权重!$E$2</f>
        <v>7.7724515611271472E-2</v>
      </c>
      <c r="F3711">
        <f>St子市场金融稳定指数!F3711*Wi子市场权重!$F$2</f>
        <v>7.5457499686663307E-2</v>
      </c>
      <c r="G3711">
        <f>St子市场金融稳定指数!G3711*Wi子市场权重!$G$2</f>
        <v>4.9302025282154639E-2</v>
      </c>
    </row>
    <row r="3712" spans="1:7" x14ac:dyDescent="0.15">
      <c r="A3712" s="1">
        <v>44412</v>
      </c>
      <c r="B3712">
        <f>St子市场金融稳定指数!B3712*Wi子市场权重!$B$2</f>
        <v>7.3546366763394169E-2</v>
      </c>
      <c r="C3712">
        <f>St子市场金融稳定指数!C3712*Wi子市场权重!$C$2</f>
        <v>9.1889118352279808E-2</v>
      </c>
      <c r="D3712">
        <f>St子市场金融稳定指数!D3712*Wi子市场权重!$D$2</f>
        <v>7.4892131282315311E-2</v>
      </c>
      <c r="E3712">
        <f>St子市场金融稳定指数!E3712*Wi子市场权重!$E$2</f>
        <v>8.267683335989047E-2</v>
      </c>
      <c r="F3712">
        <f>St子市场金融稳定指数!F3712*Wi子市场权重!$F$2</f>
        <v>8.4688637389517055E-2</v>
      </c>
      <c r="G3712">
        <f>St子市场金融稳定指数!G3712*Wi子市场权重!$G$2</f>
        <v>3.1288474647002434E-2</v>
      </c>
    </row>
    <row r="3713" spans="1:7" x14ac:dyDescent="0.15">
      <c r="A3713" s="1">
        <v>44413</v>
      </c>
      <c r="B3713">
        <f>St子市场金融稳定指数!B3713*Wi子市场权重!$B$2</f>
        <v>5.3564032561378358E-2</v>
      </c>
      <c r="C3713">
        <f>St子市场金融稳定指数!C3713*Wi子市场权重!$C$2</f>
        <v>9.2240854514737486E-2</v>
      </c>
      <c r="D3713">
        <f>St子市场金融稳定指数!D3713*Wi子市场权重!$D$2</f>
        <v>6.1991582866953991E-2</v>
      </c>
      <c r="E3713">
        <f>St子市场金融稳定指数!E3713*Wi子市场权重!$E$2</f>
        <v>6.8718207519596938E-2</v>
      </c>
      <c r="F3713">
        <f>St子市场金融稳定指数!F3713*Wi子市场权重!$F$2</f>
        <v>8.7173650511837716E-2</v>
      </c>
      <c r="G3713">
        <f>St子市场金融稳定指数!G3713*Wi子市场权重!$G$2</f>
        <v>2.1059810607274902E-2</v>
      </c>
    </row>
    <row r="3714" spans="1:7" x14ac:dyDescent="0.15">
      <c r="A3714" s="1">
        <v>44414</v>
      </c>
      <c r="B3714">
        <f>St子市场金融稳定指数!B3714*Wi子市场权重!$B$2</f>
        <v>6.5377488001563802E-2</v>
      </c>
      <c r="C3714">
        <f>St子市场金融稳定指数!C3714*Wi子市场权重!$C$2</f>
        <v>9.0622868167432119E-2</v>
      </c>
      <c r="D3714">
        <f>St子市场金融稳定指数!D3714*Wi子市场权重!$D$2</f>
        <v>5.1061656001019355E-2</v>
      </c>
      <c r="E3714">
        <f>St子市场金融稳定指数!E3714*Wi子市场权重!$E$2</f>
        <v>5.247921211133464E-2</v>
      </c>
      <c r="F3714">
        <f>St子市场金融稳定指数!F3714*Wi子市场权重!$F$2</f>
        <v>5.9518351101471564E-2</v>
      </c>
      <c r="G3714">
        <f>St子市场金融稳定指数!G3714*Wi子市场权重!$G$2</f>
        <v>1.27469056166823E-2</v>
      </c>
    </row>
    <row r="3715" spans="1:7" x14ac:dyDescent="0.15">
      <c r="A3715" s="1">
        <v>44417</v>
      </c>
      <c r="B3715">
        <f>St子市场金融稳定指数!B3715*Wi子市场权重!$B$2</f>
        <v>8.8547999987549003E-2</v>
      </c>
      <c r="C3715">
        <f>St子市场金融稳定指数!C3715*Wi子市场权重!$C$2</f>
        <v>8.1508993380195127E-2</v>
      </c>
      <c r="D3715">
        <f>St子市场金融稳定指数!D3715*Wi子市场权重!$D$2</f>
        <v>9.45430161499244E-2</v>
      </c>
      <c r="E3715">
        <f>St子市场金融稳定指数!E3715*Wi子市场权重!$E$2</f>
        <v>0.11761946603270451</v>
      </c>
      <c r="F3715">
        <f>St子市场金融稳定指数!F3715*Wi子市场权重!$F$2</f>
        <v>0.12635453225640278</v>
      </c>
      <c r="G3715">
        <f>St子市场金融稳定指数!G3715*Wi子市场权重!$G$2</f>
        <v>7.4376129586026768E-2</v>
      </c>
    </row>
    <row r="3716" spans="1:7" x14ac:dyDescent="0.15">
      <c r="A3716" s="1">
        <v>44418</v>
      </c>
      <c r="B3716">
        <f>St子市场金融稳定指数!B3716*Wi子市场权重!$B$2</f>
        <v>7.0206056014629509E-2</v>
      </c>
      <c r="C3716">
        <f>St子市场金融稳定指数!C3716*Wi子市场权重!$C$2</f>
        <v>7.3082958199542039E-2</v>
      </c>
      <c r="D3716">
        <f>St子市场金融稳定指数!D3716*Wi子市场权重!$D$2</f>
        <v>8.7945902971498124E-2</v>
      </c>
      <c r="E3716">
        <f>St子市场金融稳定指数!E3716*Wi子市场权重!$E$2</f>
        <v>0.11579977718553754</v>
      </c>
      <c r="F3716">
        <f>St子市场金融稳定指数!F3716*Wi子市场权重!$F$2</f>
        <v>0.10464496976447255</v>
      </c>
      <c r="G3716">
        <f>St子市场金融稳定指数!G3716*Wi子市场权重!$G$2</f>
        <v>7.9040292076676857E-2</v>
      </c>
    </row>
    <row r="3717" spans="1:7" x14ac:dyDescent="0.15">
      <c r="A3717" s="1">
        <v>44419</v>
      </c>
      <c r="B3717">
        <f>St子市场金融稳定指数!B3717*Wi子市场权重!$B$2</f>
        <v>6.7143553288534413E-2</v>
      </c>
      <c r="C3717">
        <f>St子市场金融稳定指数!C3717*Wi子市场权重!$C$2</f>
        <v>5.8098997678844494E-2</v>
      </c>
      <c r="D3717">
        <f>St子市场金融稳定指数!D3717*Wi子市场权重!$D$2</f>
        <v>6.6149892270387839E-2</v>
      </c>
      <c r="E3717">
        <f>St子市场金融稳定指数!E3717*Wi子市场权重!$E$2</f>
        <v>7.8668911088915092E-2</v>
      </c>
      <c r="F3717">
        <f>St子市场金融稳定指数!F3717*Wi子市场权重!$F$2</f>
        <v>0.12368657338274562</v>
      </c>
      <c r="G3717">
        <f>St子市场金融稳定指数!G3717*Wi子市场权重!$G$2</f>
        <v>6.3044042489730362E-2</v>
      </c>
    </row>
    <row r="3718" spans="1:7" x14ac:dyDescent="0.15">
      <c r="A3718" s="1">
        <v>44420</v>
      </c>
      <c r="B3718">
        <f>St子市场金融稳定指数!B3718*Wi子市场权重!$B$2</f>
        <v>3.9845607822887527E-2</v>
      </c>
      <c r="C3718">
        <f>St子市场金融稳定指数!C3718*Wi子市场权重!$C$2</f>
        <v>4.8508324982498172E-2</v>
      </c>
      <c r="D3718">
        <f>St子市场金融稳定指数!D3718*Wi子市场权重!$D$2</f>
        <v>5.015934116629267E-2</v>
      </c>
      <c r="E3718">
        <f>St子市场金融稳定指数!E3718*Wi子市场权重!$E$2</f>
        <v>7.8676589100928465E-2</v>
      </c>
      <c r="F3718">
        <f>St子市场金融稳定指数!F3718*Wi子市场权重!$F$2</f>
        <v>0.10859354889748515</v>
      </c>
      <c r="G3718">
        <f>St子市场金融稳定指数!G3718*Wi子市场权重!$G$2</f>
        <v>3.467320794936099E-2</v>
      </c>
    </row>
    <row r="3719" spans="1:7" x14ac:dyDescent="0.15">
      <c r="A3719" s="1">
        <v>44421</v>
      </c>
      <c r="B3719">
        <f>St子市场金融稳定指数!B3719*Wi子市场权重!$B$2</f>
        <v>6.4993848351210623E-2</v>
      </c>
      <c r="C3719">
        <f>St子市场金融稳定指数!C3719*Wi子市场权重!$C$2</f>
        <v>3.9496062864415607E-2</v>
      </c>
      <c r="D3719">
        <f>St子市场金融稳定指数!D3719*Wi子市场权重!$D$2</f>
        <v>3.9276232522914616E-2</v>
      </c>
      <c r="E3719">
        <f>St子市场金融稳定指数!E3719*Wi子市场权重!$E$2</f>
        <v>5.2233515726907036E-2</v>
      </c>
      <c r="F3719">
        <f>St子市场金融稳定指数!F3719*Wi子市场权重!$F$2</f>
        <v>0.11716913099138314</v>
      </c>
      <c r="G3719">
        <f>St子市场金融稳定指数!G3719*Wi子市场权重!$G$2</f>
        <v>3.3881180356609086E-2</v>
      </c>
    </row>
    <row r="3720" spans="1:7" x14ac:dyDescent="0.15">
      <c r="A3720" s="1">
        <v>44424</v>
      </c>
      <c r="B3720">
        <f>St子市场金融稳定指数!B3720*Wi子市场权重!$B$2</f>
        <v>9.1352538121165269E-2</v>
      </c>
      <c r="C3720">
        <f>St子市场金融稳定指数!C3720*Wi子市场权重!$C$2</f>
        <v>8.0125497807861545E-2</v>
      </c>
      <c r="D3720">
        <f>St子市场金融稳定指数!D3720*Wi子市场权重!$D$2</f>
        <v>7.7935315748492592E-2</v>
      </c>
      <c r="E3720">
        <f>St子市场金融稳定指数!E3720*Wi子市场权重!$E$2</f>
        <v>8.9748282424197592E-2</v>
      </c>
      <c r="F3720">
        <f>St子市场金融稳定指数!F3720*Wi子市场权重!$F$2</f>
        <v>8.78749425586276E-2</v>
      </c>
      <c r="G3720">
        <f>St子市场金融稳定指数!G3720*Wi子市场权重!$G$2</f>
        <v>7.4376129586026768E-2</v>
      </c>
    </row>
    <row r="3721" spans="1:7" x14ac:dyDescent="0.15">
      <c r="A3721" s="1">
        <v>44425</v>
      </c>
      <c r="B3721">
        <f>St子市场金融稳定指数!B3721*Wi子市场权重!$B$2</f>
        <v>7.4809731818867506E-2</v>
      </c>
      <c r="C3721">
        <f>St子市场金融稳定指数!C3721*Wi子市场权重!$C$2</f>
        <v>6.2452709734154115E-2</v>
      </c>
      <c r="D3721">
        <f>St子市场金融稳定指数!D3721*Wi子市场权重!$D$2</f>
        <v>8.1382839409476646E-2</v>
      </c>
      <c r="E3721">
        <f>St子市场金融稳定指数!E3721*Wi子市场权重!$E$2</f>
        <v>8.015076740749412E-2</v>
      </c>
      <c r="F3721">
        <f>St子市场金融稳定指数!F3721*Wi子市场权重!$F$2</f>
        <v>6.0425457118515005E-2</v>
      </c>
      <c r="G3721">
        <f>St子市场金融稳定指数!G3721*Wi子市场权重!$G$2</f>
        <v>5.1637491260782042E-2</v>
      </c>
    </row>
    <row r="3722" spans="1:7" x14ac:dyDescent="0.15">
      <c r="A3722" s="1">
        <v>44426</v>
      </c>
      <c r="B3722">
        <f>St子市场金融稳定指数!B3722*Wi子市场权重!$B$2</f>
        <v>4.6684976761942255E-2</v>
      </c>
      <c r="C3722">
        <f>St子市场金融稳定指数!C3722*Wi子市场权重!$C$2</f>
        <v>5.6864012930659728E-2</v>
      </c>
      <c r="D3722">
        <f>St子市场金融稳定指数!D3722*Wi子市场权重!$D$2</f>
        <v>7.8607795672487005E-2</v>
      </c>
      <c r="E3722">
        <f>St子市场金融稳定指数!E3722*Wi子市场权重!$E$2</f>
        <v>8.3398566489146578E-2</v>
      </c>
      <c r="F3722">
        <f>St子市场金融稳定指数!F3722*Wi子市场权重!$F$2</f>
        <v>6.9900522489817415E-2</v>
      </c>
      <c r="G3722">
        <f>St子市场金融稳定指数!G3722*Wi子市场权重!$G$2</f>
        <v>3.7144063260082731E-2</v>
      </c>
    </row>
    <row r="3723" spans="1:7" x14ac:dyDescent="0.15">
      <c r="A3723" s="1">
        <v>44427</v>
      </c>
      <c r="B3723">
        <f>St子市场金融稳定指数!B3723*Wi子市场权重!$B$2</f>
        <v>4.4793236417097329E-2</v>
      </c>
      <c r="C3723">
        <f>St子市场金融稳定指数!C3723*Wi子市场权重!$C$2</f>
        <v>5.2471219079521465E-2</v>
      </c>
      <c r="D3723">
        <f>St子市场金融稳定指数!D3723*Wi子市场权重!$D$2</f>
        <v>8.114874829669376E-2</v>
      </c>
      <c r="E3723">
        <f>St子市场金融稳定指数!E3723*Wi子市场权重!$E$2</f>
        <v>0.11450987116729258</v>
      </c>
      <c r="F3723">
        <f>St子市场金融稳定指数!F3723*Wi子市场权重!$F$2</f>
        <v>8.3674813017527327E-2</v>
      </c>
      <c r="G3723">
        <f>St子市场金融稳定指数!G3723*Wi子市场权重!$G$2</f>
        <v>5.1089164465799954E-2</v>
      </c>
    </row>
    <row r="3724" spans="1:7" x14ac:dyDescent="0.15">
      <c r="A3724" s="1">
        <v>44428</v>
      </c>
      <c r="B3724">
        <f>St子市场金融稳定指数!B3724*Wi子市场权重!$B$2</f>
        <v>5.0746265474301645E-2</v>
      </c>
      <c r="C3724">
        <f>St子市场金融稳定指数!C3724*Wi子市场权重!$C$2</f>
        <v>4.5413046752870515E-2</v>
      </c>
      <c r="D3724">
        <f>St子市场金融稳定指数!D3724*Wi子市场权重!$D$2</f>
        <v>8.3115113644069871E-2</v>
      </c>
      <c r="E3724">
        <f>St子市场金融稳定指数!E3724*Wi子市场权重!$E$2</f>
        <v>9.8754590515872168E-2</v>
      </c>
      <c r="F3724">
        <f>St子市场金融稳定指数!F3724*Wi子市场权重!$F$2</f>
        <v>6.2232046412962844E-2</v>
      </c>
      <c r="G3724">
        <f>St子市场金融稳定指数!G3724*Wi子市场权重!$G$2</f>
        <v>4.3405819869446048E-2</v>
      </c>
    </row>
    <row r="3725" spans="1:7" x14ac:dyDescent="0.15">
      <c r="A3725" s="1">
        <v>44431</v>
      </c>
      <c r="B3725">
        <f>St子市场金融稳定指数!B3725*Wi子市场权重!$B$2</f>
        <v>0.10022916589312993</v>
      </c>
      <c r="C3725">
        <f>St子市场金融稳定指数!C3725*Wi子市场权重!$C$2</f>
        <v>8.8184164107725505E-2</v>
      </c>
      <c r="D3725">
        <f>St子市场金融稳定指数!D3725*Wi子市场权重!$D$2</f>
        <v>8.9793094661457476E-2</v>
      </c>
      <c r="E3725">
        <f>St子市场金融稳定指数!E3725*Wi子市场权重!$E$2</f>
        <v>7.9060489701596612E-2</v>
      </c>
      <c r="F3725">
        <f>St子市场金融稳定指数!F3725*Wi子市场权重!$F$2</f>
        <v>0.10360827717356577</v>
      </c>
      <c r="G3725">
        <f>St子市场金融稳定指数!G3725*Wi子市场权重!$G$2</f>
        <v>7.4376129586026768E-2</v>
      </c>
    </row>
    <row r="3726" spans="1:7" x14ac:dyDescent="0.15">
      <c r="A3726" s="1">
        <v>44432</v>
      </c>
      <c r="B3726">
        <f>St子市场金融稳定指数!B3726*Wi子市场权重!$B$2</f>
        <v>3.3594927312823E-2</v>
      </c>
      <c r="C3726">
        <f>St子市场金融稳定指数!C3726*Wi子市场权重!$C$2</f>
        <v>6.8393142700106185E-2</v>
      </c>
      <c r="D3726">
        <f>St子市场金融稳定指数!D3726*Wi子市场权重!$D$2</f>
        <v>7.836944835765354E-2</v>
      </c>
      <c r="E3726">
        <f>St子市场金融稳定指数!E3726*Wi子市场权重!$E$2</f>
        <v>7.1213561423939836E-2</v>
      </c>
      <c r="F3726">
        <f>St子市场金融稳定指数!F3726*Wi子市场权重!$F$2</f>
        <v>6.4137731322717967E-2</v>
      </c>
      <c r="G3726">
        <f>St子市场金融稳定指数!G3726*Wi子市场权重!$G$2</f>
        <v>4.9356181014992374E-2</v>
      </c>
    </row>
    <row r="3727" spans="1:7" x14ac:dyDescent="0.15">
      <c r="A3727" s="1">
        <v>44433</v>
      </c>
      <c r="B3727">
        <f>St子市场金融稳定指数!B3727*Wi子市场权重!$B$2</f>
        <v>6.3915688644183621E-2</v>
      </c>
      <c r="C3727">
        <f>St子市场金融稳定指数!C3727*Wi子市场权重!$C$2</f>
        <v>5.7176667297288784E-2</v>
      </c>
      <c r="D3727">
        <f>St子市场金融稳定指数!D3727*Wi子市场权重!$D$2</f>
        <v>6.111054904248029E-2</v>
      </c>
      <c r="E3727">
        <f>St子市场金融稳定指数!E3727*Wi子市场权重!$E$2</f>
        <v>7.3877831592576729E-2</v>
      </c>
      <c r="F3727">
        <f>St子市场金融稳定指数!F3727*Wi子市场权重!$F$2</f>
        <v>4.9181916150959862E-2</v>
      </c>
      <c r="G3727">
        <f>St子市场金融稳定指数!G3727*Wi子市场权重!$G$2</f>
        <v>6.5873679530502105E-2</v>
      </c>
    </row>
    <row r="3728" spans="1:7" x14ac:dyDescent="0.15">
      <c r="A3728" s="1">
        <v>44434</v>
      </c>
      <c r="B3728">
        <f>St子市场金融稳定指数!B3728*Wi子市场权重!$B$2</f>
        <v>4.5871396124124338E-2</v>
      </c>
      <c r="C3728">
        <f>St子市场金融稳定指数!C3728*Wi子市场权重!$C$2</f>
        <v>4.7328054748473479E-2</v>
      </c>
      <c r="D3728">
        <f>St子市场金融稳定指数!D3728*Wi子市场权重!$D$2</f>
        <v>5.893988599667551E-2</v>
      </c>
      <c r="E3728">
        <f>St子市场金融稳定指数!E3728*Wi子市场权重!$E$2</f>
        <v>7.826965446422024E-2</v>
      </c>
      <c r="F3728">
        <f>St子市场金融稳定指数!F3728*Wi子市场权重!$F$2</f>
        <v>6.9427912632198149E-2</v>
      </c>
      <c r="G3728">
        <f>St子市场金融稳定指数!G3728*Wi子市场权重!$G$2</f>
        <v>5.3059079247772631E-2</v>
      </c>
    </row>
    <row r="3729" spans="1:7" x14ac:dyDescent="0.15">
      <c r="A3729" s="1">
        <v>44435</v>
      </c>
      <c r="B3729">
        <f>St子市场金融稳定指数!B3729*Wi子市场权重!$B$2</f>
        <v>4.8821452745805578E-2</v>
      </c>
      <c r="C3729">
        <f>St子市场金融稳定指数!C3729*Wi子市场权重!$C$2</f>
        <v>4.6022722767797168E-2</v>
      </c>
      <c r="D3729">
        <f>St子市场金融稳定指数!D3729*Wi子市场权重!$D$2</f>
        <v>4.821425682916957E-2</v>
      </c>
      <c r="E3729">
        <f>St子市场金融稳定指数!E3729*Wi子市场权重!$E$2</f>
        <v>6.3735177722924488E-2</v>
      </c>
      <c r="F3729">
        <f>St子市场金融稳定指数!F3729*Wi子市场权重!$F$2</f>
        <v>4.3053233481187426E-2</v>
      </c>
      <c r="G3729">
        <f>St子市场金融稳定指数!G3729*Wi子市场权重!$G$2</f>
        <v>2.7314797750033499E-2</v>
      </c>
    </row>
    <row r="3730" spans="1:7" x14ac:dyDescent="0.15">
      <c r="A3730" s="1">
        <v>44438</v>
      </c>
      <c r="B3730">
        <f>St子市场金融稳定指数!B3730*Wi子市场权重!$B$2</f>
        <v>7.9433251053296197E-2</v>
      </c>
      <c r="C3730">
        <f>St子市场金融稳定指数!C3730*Wi子市场权重!$C$2</f>
        <v>9.0716664477420841E-2</v>
      </c>
      <c r="D3730">
        <f>St子市场金融稳定指数!D3730*Wi子市场权重!$D$2</f>
        <v>8.240432790162007E-2</v>
      </c>
      <c r="E3730">
        <f>St子市场金融稳定指数!E3730*Wi子市场权重!$E$2</f>
        <v>0.11007965823558226</v>
      </c>
      <c r="F3730">
        <f>St子市场金融稳定指数!F3730*Wi子市场权重!$F$2</f>
        <v>0.10452300593024821</v>
      </c>
      <c r="G3730">
        <f>St子市场金融稳定指数!G3730*Wi子市场权重!$G$2</f>
        <v>7.4376129586026768E-2</v>
      </c>
    </row>
    <row r="3731" spans="1:7" x14ac:dyDescent="0.15">
      <c r="A3731" s="1">
        <v>44439</v>
      </c>
      <c r="B3731">
        <f>St子市场金融稳定指数!B3731*Wi子市场权重!$B$2</f>
        <v>6.0376943593512179E-2</v>
      </c>
      <c r="C3731">
        <f>St子市场金融稳定指数!C3731*Wi子市场权重!$C$2</f>
        <v>7.4466453771875621E-2</v>
      </c>
      <c r="D3731">
        <f>St子市场金融稳定指数!D3731*Wi子市场权重!$D$2</f>
        <v>6.0131622570842841E-2</v>
      </c>
      <c r="E3731">
        <f>St子市场金融稳定指数!E3731*Wi子市场权重!$E$2</f>
        <v>9.3088217650010435E-2</v>
      </c>
      <c r="F3731">
        <f>St子市场金融稳定指数!F3731*Wi子市场权重!$F$2</f>
        <v>0.10149677829355712</v>
      </c>
      <c r="G3731">
        <f>St子市场金融稳定指数!G3731*Wi子市场权重!$G$2</f>
        <v>7.8390423282624022E-2</v>
      </c>
    </row>
    <row r="3732" spans="1:7" x14ac:dyDescent="0.15">
      <c r="A3732" s="1">
        <v>44440</v>
      </c>
      <c r="B3732">
        <f>St子市场金融稳定指数!B3732*Wi子市场权重!$B$2</f>
        <v>7.2302845138111471E-2</v>
      </c>
      <c r="C3732">
        <f>St子市场金融稳定指数!C3732*Wi子市场权重!$C$2</f>
        <v>6.2288566191673854E-2</v>
      </c>
      <c r="D3732">
        <f>St子市场金融稳定指数!D3732*Wi子市场权重!$D$2</f>
        <v>5.1359590144561193E-2</v>
      </c>
      <c r="E3732">
        <f>St子市场金融稳定指数!E3732*Wi子市场权重!$E$2</f>
        <v>8.9510264051783348E-2</v>
      </c>
      <c r="F3732">
        <f>St子市场金融稳定指数!F3732*Wi子市场权重!$F$2</f>
        <v>9.6793547936281518E-2</v>
      </c>
      <c r="G3732">
        <f>St子市场金融稳定指数!G3732*Wi子市场权重!$G$2</f>
        <v>6.0309177981424655E-2</v>
      </c>
    </row>
    <row r="3733" spans="1:7" x14ac:dyDescent="0.15">
      <c r="A3733" s="1">
        <v>44441</v>
      </c>
      <c r="B3733">
        <f>St子市场金融稳定指数!B3733*Wi子市场权重!$B$2</f>
        <v>5.4906771337614436E-2</v>
      </c>
      <c r="C3733">
        <f>St子市场金融稳定指数!C3733*Wi子市场权重!$C$2</f>
        <v>5.4151736300152645E-2</v>
      </c>
      <c r="D3733">
        <f>St子市场金融稳定指数!D3733*Wi子市场权重!$D$2</f>
        <v>5.5994594177661984E-2</v>
      </c>
      <c r="E3733">
        <f>St子市场金融稳定指数!E3733*Wi子市场权重!$E$2</f>
        <v>9.4009579091613962E-2</v>
      </c>
      <c r="F3733">
        <f>St子市场金融稳定指数!F3733*Wi子市场权重!$F$2</f>
        <v>9.7449103545237281E-2</v>
      </c>
      <c r="G3733">
        <f>St子市场金融稳定指数!G3733*Wi子市场权重!$G$2</f>
        <v>2.9325329331634474E-2</v>
      </c>
    </row>
    <row r="3734" spans="1:7" x14ac:dyDescent="0.15">
      <c r="A3734" s="1">
        <v>44442</v>
      </c>
      <c r="B3734">
        <f>St子市场金融稳定指数!B3734*Wi子市场权重!$B$2</f>
        <v>3.3026082314023472E-2</v>
      </c>
      <c r="C3734">
        <f>St子市场金融稳定指数!C3734*Wi子市场权重!$C$2</f>
        <v>5.1587970493794384E-2</v>
      </c>
      <c r="D3734">
        <f>St子市场金融稳定指数!D3734*Wi子市场权重!$D$2</f>
        <v>4.5566899153697861E-2</v>
      </c>
      <c r="E3734">
        <f>St子市场金融稳定指数!E3734*Wi子市场权重!$E$2</f>
        <v>6.6890840660416603E-2</v>
      </c>
      <c r="F3734">
        <f>St子市场金融稳定指数!F3734*Wi子市场权重!$F$2</f>
        <v>9.6595356705666963E-2</v>
      </c>
      <c r="G3734">
        <f>St子市场金融稳定指数!G3734*Wi子市场权重!$G$2</f>
        <v>2.8492684939254272E-2</v>
      </c>
    </row>
    <row r="3735" spans="1:7" x14ac:dyDescent="0.15">
      <c r="A3735" s="1">
        <v>44445</v>
      </c>
      <c r="B3735">
        <f>St子市场金融稳定指数!B3735*Wi子市场权重!$B$2</f>
        <v>8.1192701863536582E-2</v>
      </c>
      <c r="C3735">
        <f>St子市场金融稳定指数!C3735*Wi子市场权重!$C$2</f>
        <v>9.2045445535594336E-2</v>
      </c>
      <c r="D3735">
        <f>St子市场金融稳定指数!D3735*Wi子市场权重!$D$2</f>
        <v>7.8939779432433618E-2</v>
      </c>
      <c r="E3735">
        <f>St子市场金融稳定指数!E3735*Wi子市场权重!$E$2</f>
        <v>7.9214049941863859E-2</v>
      </c>
      <c r="F3735">
        <f>St子市场金融稳定指数!F3735*Wi子市场权重!$F$2</f>
        <v>6.939742167364206E-2</v>
      </c>
      <c r="G3735">
        <f>St子市场金融稳定指数!G3735*Wi子市场权重!$G$2</f>
        <v>7.4376129586026768E-2</v>
      </c>
    </row>
    <row r="3736" spans="1:7" x14ac:dyDescent="0.15">
      <c r="A3736" s="1">
        <v>44446</v>
      </c>
      <c r="B3736">
        <f>St子市场金融稳定指数!B3736*Wi子市场权重!$B$2</f>
        <v>3.5275004402300657E-2</v>
      </c>
      <c r="C3736">
        <f>St子市场金融稳定指数!C3736*Wi子市场权重!$C$2</f>
        <v>7.5341885998436969E-2</v>
      </c>
      <c r="D3736">
        <f>St子市场金融稳定指数!D3736*Wi子市场权重!$D$2</f>
        <v>6.6873446618989432E-2</v>
      </c>
      <c r="E3736">
        <f>St子市场金融稳定指数!E3736*Wi子市场权重!$E$2</f>
        <v>7.6726374049534335E-2</v>
      </c>
      <c r="F3736">
        <f>St子市场金融稳定指数!F3736*Wi子市场权重!$F$2</f>
        <v>5.5912795252214903E-2</v>
      </c>
      <c r="G3736">
        <f>St子市场金融稳定指数!G3736*Wi子市场权重!$G$2</f>
        <v>4.7047792902783853E-2</v>
      </c>
    </row>
    <row r="3737" spans="1:7" x14ac:dyDescent="0.15">
      <c r="A3737" s="1">
        <v>44447</v>
      </c>
      <c r="B3737">
        <f>St子市场金融稳定指数!B3737*Wi子市场权重!$B$2</f>
        <v>4.1472769098523363E-2</v>
      </c>
      <c r="C3737">
        <f>St子市场金融稳定指数!C3737*Wi子市场权重!$C$2</f>
        <v>6.4031614285630839E-2</v>
      </c>
      <c r="D3737">
        <f>St子市场金融稳定指数!D3737*Wi子市场权重!$D$2</f>
        <v>5.024020900525402E-2</v>
      </c>
      <c r="E3737">
        <f>St子市场金融稳定指数!E3737*Wi子市场权重!$E$2</f>
        <v>5.7800074436595045E-2</v>
      </c>
      <c r="F3737">
        <f>St子市场金融稳定指数!F3737*Wi子市场权重!$F$2</f>
        <v>4.0499615702115584E-2</v>
      </c>
      <c r="G3737">
        <f>St子市场金融稳定指数!G3737*Wi子市场权重!$G$2</f>
        <v>2.8181289475437288E-2</v>
      </c>
    </row>
    <row r="3738" spans="1:7" x14ac:dyDescent="0.15">
      <c r="A3738" s="1">
        <v>44448</v>
      </c>
      <c r="B3738">
        <f>St子市场金融稳定指数!B3738*Wi子市场权重!$B$2</f>
        <v>4.1115587355091111E-2</v>
      </c>
      <c r="C3738">
        <f>St子市场金融稳定指数!C3738*Wi子市场权重!$C$2</f>
        <v>5.6285602352395964E-2</v>
      </c>
      <c r="D3738">
        <f>St子市场金融稳定指数!D3738*Wi子市场权重!$D$2</f>
        <v>3.7437553237056456E-2</v>
      </c>
      <c r="E3738">
        <f>St子市场金融稳定指数!E3738*Wi子市场权重!$E$2</f>
        <v>5.5527382880639665E-2</v>
      </c>
      <c r="F3738">
        <f>St子市场金融稳定指数!F3738*Wi子市场权重!$F$2</f>
        <v>4.1795481440749058E-2</v>
      </c>
      <c r="G3738">
        <f>St子市场金融稳定指数!G3738*Wi子市场权重!$G$2</f>
        <v>5.3106465514005656E-2</v>
      </c>
    </row>
    <row r="3739" spans="1:7" x14ac:dyDescent="0.15">
      <c r="A3739" s="1">
        <v>44449</v>
      </c>
      <c r="B3739">
        <f>St子市场金融稳定指数!B3739*Wi子市场权重!$B$2</f>
        <v>4.3556329268544886E-2</v>
      </c>
      <c r="C3739">
        <f>St子市场金融稳定指数!C3739*Wi子市场权重!$C$2</f>
        <v>5.0892314528044734E-2</v>
      </c>
      <c r="D3739">
        <f>St子市场金融稳定指数!D3739*Wi子市场权重!$D$2</f>
        <v>2.2770680970697139E-2</v>
      </c>
      <c r="E3739">
        <f>St子市场金融稳定指数!E3739*Wi子市场权重!$E$2</f>
        <v>5.0214198567392614E-2</v>
      </c>
      <c r="F3739">
        <f>St子市场金融稳定指数!F3739*Wi子市场权重!$F$2</f>
        <v>3.2183206755944292E-2</v>
      </c>
      <c r="G3739">
        <f>St子市场金融稳定指数!G3739*Wi子市场权重!$G$2</f>
        <v>3.1863879308403391E-2</v>
      </c>
    </row>
    <row r="3740" spans="1:7" x14ac:dyDescent="0.15">
      <c r="A3740" s="1">
        <v>44452</v>
      </c>
      <c r="B3740">
        <f>St子市场金融稳定指数!B3740*Wi子市场权重!$B$2</f>
        <v>7.5729144084369066E-2</v>
      </c>
      <c r="C3740">
        <f>St子市场金融稳定指数!C3740*Wi子市场权重!$C$2</f>
        <v>9.3061572227138789E-2</v>
      </c>
      <c r="D3740">
        <f>St子市场金融稳定指数!D3740*Wi子市场权重!$D$2</f>
        <v>6.6886215225141238E-2</v>
      </c>
      <c r="E3740">
        <f>St子市场金融稳定指数!E3740*Wi子市场权重!$E$2</f>
        <v>7.0783592751191532E-2</v>
      </c>
      <c r="F3740">
        <f>St子市场金融稳定指数!F3740*Wi子市场权重!$F$2</f>
        <v>9.066486526650909E-2</v>
      </c>
      <c r="G3740">
        <f>St子市场金融稳定指数!G3740*Wi子市场权重!$G$2</f>
        <v>7.4376129586026768E-2</v>
      </c>
    </row>
    <row r="3741" spans="1:7" x14ac:dyDescent="0.15">
      <c r="A3741" s="1">
        <v>44453</v>
      </c>
      <c r="B3741">
        <f>St子市场金融稳定指数!B3741*Wi子市场权重!$B$2</f>
        <v>2.6021351456713068E-2</v>
      </c>
      <c r="C3741">
        <f>St子市场金融稳定指数!C3741*Wi子市场权重!$C$2</f>
        <v>8.650364688709429E-2</v>
      </c>
      <c r="D3741">
        <f>St子市场金融稳定指数!D3741*Wi子市场权重!$D$2</f>
        <v>6.2987534146793825E-2</v>
      </c>
      <c r="E3741">
        <f>St子市场金融稳定指数!E3741*Wi子市场权重!$E$2</f>
        <v>8.8857633030647531E-2</v>
      </c>
      <c r="F3741">
        <f>St子市场金融稳定指数!F3741*Wi子市场权重!$F$2</f>
        <v>0.10434006017891174</v>
      </c>
      <c r="G3741">
        <f>St子市场金融稳定指数!G3741*Wi子市场权重!$G$2</f>
        <v>5.9564536654905756E-2</v>
      </c>
    </row>
    <row r="3742" spans="1:7" x14ac:dyDescent="0.15">
      <c r="A3742" s="1">
        <v>44454</v>
      </c>
      <c r="B3742">
        <f>St子市场金融稳定指数!B3742*Wi子市场权重!$B$2</f>
        <v>6.0105750047572862E-2</v>
      </c>
      <c r="C3742">
        <f>St子市场金融稳定指数!C3742*Wi子市场权重!$C$2</f>
        <v>7.0597355984841043E-2</v>
      </c>
      <c r="D3742">
        <f>St子市场金融稳定指数!D3742*Wi子市场权重!$D$2</f>
        <v>4.7967397110234906E-2</v>
      </c>
      <c r="E3742">
        <f>St子市场金融稳定指数!E3742*Wi子市场权重!$E$2</f>
        <v>9.6527967031996953E-2</v>
      </c>
      <c r="F3742">
        <f>St子市场金融稳定指数!F3742*Wi子市场权重!$F$2</f>
        <v>0.11426486718891636</v>
      </c>
      <c r="G3742">
        <f>St子市场金融稳定指数!G3742*Wi子市场权重!$G$2</f>
        <v>3.378640782414305E-2</v>
      </c>
    </row>
    <row r="3743" spans="1:7" x14ac:dyDescent="0.15">
      <c r="A3743" s="1">
        <v>44455</v>
      </c>
      <c r="B3743">
        <f>St子市场金融稳定指数!B3743*Wi子市场权重!$B$2</f>
        <v>5.3762466863285167E-2</v>
      </c>
      <c r="C3743">
        <f>St子市场金融稳定指数!C3743*Wi子市场权重!$C$2</f>
        <v>5.9396513300355079E-2</v>
      </c>
      <c r="D3743">
        <f>St子市场金融稳定指数!D3743*Wi子市场权重!$D$2</f>
        <v>4.9648596920220951E-2</v>
      </c>
      <c r="E3743">
        <f>St子市场金融稳定指数!E3743*Wi子市场权重!$E$2</f>
        <v>8.6692433642879221E-2</v>
      </c>
      <c r="F3743">
        <f>St子市场金融稳定指数!F3743*Wi子市场权重!$F$2</f>
        <v>0.11955504849839653</v>
      </c>
      <c r="G3743">
        <f>St子市场金融稳定指数!G3743*Wi子市场权重!$G$2</f>
        <v>2.2725099392035306E-2</v>
      </c>
    </row>
    <row r="3744" spans="1:7" x14ac:dyDescent="0.15">
      <c r="A3744" s="1">
        <v>44456</v>
      </c>
      <c r="B3744">
        <f>St子市场金融稳定指数!B3744*Wi子市场权重!$B$2</f>
        <v>7.2461592579636927E-2</v>
      </c>
      <c r="C3744">
        <f>St子市场金融稳定指数!C3744*Wi子市场权重!$C$2</f>
        <v>5.310434417194531E-2</v>
      </c>
      <c r="D3744">
        <f>St子市场金融稳定指数!D3744*Wi子市场权重!$D$2</f>
        <v>3.6156436419826576E-2</v>
      </c>
      <c r="E3744">
        <f>St子市场金融稳定指数!E3744*Wi子市场权重!$E$2</f>
        <v>6.2560441884879983E-2</v>
      </c>
      <c r="F3744">
        <f>St子市场金融稳定指数!F3744*Wi子市场权重!$F$2</f>
        <v>0.1053767527698185</v>
      </c>
      <c r="G3744">
        <f>St子市场金融稳定指数!G3744*Wi子市场权重!$G$2</f>
        <v>6.3869917415505836E-2</v>
      </c>
    </row>
    <row r="3745" spans="1:7" x14ac:dyDescent="0.15">
      <c r="A3745" s="1">
        <v>44457</v>
      </c>
      <c r="B3745">
        <f>St子市场金融稳定指数!B3745*Wi子市场权重!$B$2</f>
        <v>7.649642338507541E-2</v>
      </c>
      <c r="C3745">
        <f>St子市场金融稳定指数!C3745*Wi子市场权重!$C$2</f>
        <v>4.9884004195666014E-2</v>
      </c>
      <c r="D3745">
        <f>St子市场金融稳定指数!D3745*Wi子市场权重!$D$2</f>
        <v>2.4958368824704296E-2</v>
      </c>
      <c r="E3745">
        <f>St子市场金融稳定指数!E3745*Wi子市场权重!$E$2</f>
        <v>4.2850985046577701E-2</v>
      </c>
      <c r="F3745">
        <f>St子市场金融稳定指数!F3745*Wi子市场权重!$F$2</f>
        <v>6.5098196517234544E-2</v>
      </c>
      <c r="G3745">
        <f>St子市场金融稳定指数!G3745*Wi子市场权重!$G$2</f>
        <v>5.9808237452675578E-2</v>
      </c>
    </row>
    <row r="3746" spans="1:7" x14ac:dyDescent="0.15">
      <c r="A3746" s="1">
        <v>44461</v>
      </c>
      <c r="B3746">
        <f>St子市场金融稳定指数!B3746*Wi子市场权重!$B$2</f>
        <v>8.5055556273989155E-2</v>
      </c>
      <c r="C3746">
        <f>St子市场金融稳定指数!C3746*Wi子市场权重!$C$2</f>
        <v>9.3092837663801678E-2</v>
      </c>
      <c r="D3746">
        <f>St子市场金融稳定指数!D3746*Wi子市场权重!$D$2</f>
        <v>8.4174907954668657E-2</v>
      </c>
      <c r="E3746">
        <f>St子市场金融稳定指数!E3746*Wi子市场权重!$E$2</f>
        <v>0.11138492027785396</v>
      </c>
      <c r="F3746">
        <f>St子市场金融稳定指数!F3746*Wi子市场权重!$F$2</f>
        <v>0.10600181742021822</v>
      </c>
      <c r="G3746">
        <f>St子市场金融稳定指数!G3746*Wi子市场权重!$G$2</f>
        <v>7.4376129586026768E-2</v>
      </c>
    </row>
    <row r="3747" spans="1:7" x14ac:dyDescent="0.15">
      <c r="A3747" s="1">
        <v>44462</v>
      </c>
      <c r="B3747">
        <f>St子市场金融稳定指数!B3747*Wi子市场权重!$B$2</f>
        <v>8.1887221920210432E-2</v>
      </c>
      <c r="C3747">
        <f>St子市场金融稳定指数!C3747*Wi子市场权重!$C$2</f>
        <v>8.2423507402585111E-2</v>
      </c>
      <c r="D3747">
        <f>St子市场金融稳定指数!D3747*Wi子市场权重!$D$2</f>
        <v>5.9863481841655193E-2</v>
      </c>
      <c r="E3747">
        <f>St子市场金融稳定指数!E3747*Wi子市场权重!$E$2</f>
        <v>8.5072373108059665E-2</v>
      </c>
      <c r="F3747">
        <f>St子市场金融稳定指数!F3747*Wi子市场权重!$F$2</f>
        <v>9.3683470163561183E-2</v>
      </c>
      <c r="G3747">
        <f>St子市场金融稳定指数!G3747*Wi子市场权重!$G$2</f>
        <v>9.3208785680349751E-2</v>
      </c>
    </row>
    <row r="3748" spans="1:7" x14ac:dyDescent="0.15">
      <c r="A3748" s="1">
        <v>44463</v>
      </c>
      <c r="B3748">
        <f>St子市场金融稳定指数!B3748*Wi子市场权重!$B$2</f>
        <v>8.0484952853402292E-2</v>
      </c>
      <c r="C3748">
        <f>St子市场金融稳定指数!C3748*Wi子市场权重!$C$2</f>
        <v>6.8932471482541308E-2</v>
      </c>
      <c r="D3748">
        <f>St子市场金融稳定指数!D3748*Wi子市场权重!$D$2</f>
        <v>5.0401944683176728E-2</v>
      </c>
      <c r="E3748">
        <f>St子市场金融稳定指数!E3748*Wi子市场权重!$E$2</f>
        <v>8.0726618308496326E-2</v>
      </c>
      <c r="F3748">
        <f>St子市场金融稳定指数!F3748*Wi子市场权重!$F$2</f>
        <v>0.10090982734135255</v>
      </c>
      <c r="G3748">
        <f>St子市场金融稳定指数!G3748*Wi子市场权重!$G$2</f>
        <v>7.5486322109200393E-2</v>
      </c>
    </row>
    <row r="3749" spans="1:7" x14ac:dyDescent="0.15">
      <c r="A3749" s="1">
        <v>44465</v>
      </c>
      <c r="B3749">
        <f>St子市场金融稳定指数!B3749*Wi子市场权重!$B$2</f>
        <v>8.2145186512689275E-2</v>
      </c>
      <c r="C3749">
        <f>St子市场金融稳定指数!C3749*Wi子市场权重!$C$2</f>
        <v>9.4218393383666291E-2</v>
      </c>
      <c r="D3749">
        <f>St子市场金融稳定指数!D3749*Wi子市场权重!$D$2</f>
        <v>6.8827043360213724E-2</v>
      </c>
      <c r="E3749">
        <f>St子市场金融稳定指数!E3749*Wi子市场权重!$E$2</f>
        <v>7.8991387593476348E-2</v>
      </c>
      <c r="F3749">
        <f>St子市场金融稳定指数!F3749*Wi子市场权重!$F$2</f>
        <v>6.47856641920347E-2</v>
      </c>
      <c r="G3749">
        <f>St子市场金融稳定指数!G3749*Wi子市场权重!$G$2</f>
        <v>7.4376129586026768E-2</v>
      </c>
    </row>
    <row r="3750" spans="1:7" x14ac:dyDescent="0.15">
      <c r="A3750" s="1">
        <v>44466</v>
      </c>
      <c r="B3750">
        <f>St子市场金融稳定指数!B3750*Wi子市场权重!$B$2</f>
        <v>8.5009254936877568E-2</v>
      </c>
      <c r="C3750">
        <f>St子市场金融稳定指数!C3750*Wi子市场权重!$C$2</f>
        <v>7.9031207524659849E-2</v>
      </c>
      <c r="D3750">
        <f>St子市场金融稳定指数!D3750*Wi子市场权重!$D$2</f>
        <v>5.638616476631695E-2</v>
      </c>
      <c r="E3750">
        <f>St子市场金融稳定指数!E3750*Wi子市场权重!$E$2</f>
        <v>6.7052078912697211E-2</v>
      </c>
      <c r="F3750">
        <f>St子市场金融稳定指数!F3750*Wi子市场权重!$F$2</f>
        <v>9.7334762450651965E-2</v>
      </c>
      <c r="G3750">
        <f>St子市场金融稳定指数!G3750*Wi子市场权重!$G$2</f>
        <v>3.8240716850046902E-2</v>
      </c>
    </row>
    <row r="3751" spans="1:7" x14ac:dyDescent="0.15">
      <c r="A3751" s="1">
        <v>44467</v>
      </c>
      <c r="B3751">
        <f>St子市场金融稳定指数!B3751*Wi子市场权重!$B$2</f>
        <v>9.208674503822048E-2</v>
      </c>
      <c r="C3751">
        <f>St子市场金融稳定指数!C3751*Wi子市场权重!$C$2</f>
        <v>6.4828882920534944E-2</v>
      </c>
      <c r="D3751">
        <f>St子市场金融稳定指数!D3751*Wi子市场权重!$D$2</f>
        <v>4.4941237452260023E-2</v>
      </c>
      <c r="E3751">
        <f>St子市场金融稳定指数!E3751*Wi子市场权重!$E$2</f>
        <v>7.6411575556986439E-2</v>
      </c>
      <c r="F3751">
        <f>St子市场金融稳定指数!F3751*Wi子市场权重!$F$2</f>
        <v>0.1156979422410522</v>
      </c>
      <c r="G3751">
        <f>St子市场金融稳定指数!G3751*Wi子市场权重!$G$2</f>
        <v>3.9432142972477109E-2</v>
      </c>
    </row>
    <row r="3752" spans="1:7" x14ac:dyDescent="0.15">
      <c r="A3752" s="1">
        <v>44468</v>
      </c>
      <c r="B3752">
        <f>St子市场金融稳定指数!B3752*Wi子市场权重!$B$2</f>
        <v>0.11009135069789841</v>
      </c>
      <c r="C3752">
        <f>St子市场金融稳定指数!C3752*Wi子市场权重!$C$2</f>
        <v>5.8489815637130807E-2</v>
      </c>
      <c r="D3752">
        <f>St子市场金融稳定指数!D3752*Wi子市场权重!$D$2</f>
        <v>5.5977569369459593E-2</v>
      </c>
      <c r="E3752">
        <f>St子市场金融稳定指数!E3752*Wi子市场权重!$E$2</f>
        <v>4.5561323287294765E-2</v>
      </c>
      <c r="F3752">
        <f>St子市场金融稳定指数!F3752*Wi子市场权重!$F$2</f>
        <v>8.3392771650883574E-2</v>
      </c>
      <c r="G3752">
        <f>St子市场金融稳定指数!G3752*Wi子市场权重!$G$2</f>
        <v>3.3901488756423237E-2</v>
      </c>
    </row>
    <row r="3753" spans="1:7" x14ac:dyDescent="0.15">
      <c r="A3753" s="1">
        <v>44469</v>
      </c>
      <c r="B3753">
        <f>St子市场金融稳定指数!B3753*Wi子市场权重!$B$2</f>
        <v>9.7259265841257991E-2</v>
      </c>
      <c r="C3753">
        <f>St子市场金融稳定指数!C3753*Wi子市场权重!$C$2</f>
        <v>4.9594798906534142E-2</v>
      </c>
      <c r="D3753">
        <f>St子市场金融稳定指数!D3753*Wi子市场权重!$D$2</f>
        <v>5.7050132286210184E-2</v>
      </c>
      <c r="E3753">
        <f>St子市场金融稳定指数!E3753*Wi子市场权重!$E$2</f>
        <v>6.9685637033280651E-2</v>
      </c>
      <c r="F3753">
        <f>St子市场金融稳定指数!F3753*Wi子市场权重!$F$2</f>
        <v>7.2416026570694153E-2</v>
      </c>
      <c r="G3753">
        <f>St子市场金融稳定指数!G3753*Wi子市场权重!$G$2</f>
        <v>2.6834165621098586E-2</v>
      </c>
    </row>
    <row r="3754" spans="1:7" x14ac:dyDescent="0.15">
      <c r="A3754" s="1">
        <v>44477</v>
      </c>
      <c r="B3754">
        <f>St子市场金融稳定指数!B3754*Wi子市场权重!$B$2</f>
        <v>9.0419896902203256E-2</v>
      </c>
      <c r="C3754">
        <f>St子市场金融稳定指数!C3754*Wi子市场权重!$C$2</f>
        <v>9.13497895698447E-2</v>
      </c>
      <c r="D3754">
        <f>St子市场金融稳定指数!D3754*Wi子市场权重!$D$2</f>
        <v>8.3876973811126826E-2</v>
      </c>
      <c r="E3754">
        <f>St子市场金融稳定指数!E3754*Wi子市场权重!$E$2</f>
        <v>0.1134963735815287</v>
      </c>
      <c r="F3754">
        <f>St子市场金融稳定指数!F3754*Wi子市场权重!$F$2</f>
        <v>9.5490059458009008E-2</v>
      </c>
      <c r="G3754">
        <f>St子市场金融稳定指数!G3754*Wi子市场权重!$G$2</f>
        <v>7.4376129586026768E-2</v>
      </c>
    </row>
    <row r="3755" spans="1:7" x14ac:dyDescent="0.15">
      <c r="A3755" s="1">
        <v>44478</v>
      </c>
      <c r="B3755">
        <f>St子市场金融稳定指数!B3755*Wi子市场权重!$B$2</f>
        <v>5.0719807567380738E-2</v>
      </c>
      <c r="C3755">
        <f>St子市场金融稳定指数!C3755*Wi子市场权重!$C$2</f>
        <v>9.8423594614827095E-2</v>
      </c>
      <c r="D3755">
        <f>St子市场金融稳定指数!D3755*Wi子市场权重!$D$2</f>
        <v>5.3615377231377923E-2</v>
      </c>
      <c r="E3755">
        <f>St子市场金融稳定指数!E3755*Wi子市场权重!$E$2</f>
        <v>8.154816559392615E-2</v>
      </c>
      <c r="F3755">
        <f>St子市场金融稳定指数!F3755*Wi子市场权重!$F$2</f>
        <v>5.390801472715253E-2</v>
      </c>
      <c r="G3755">
        <f>St子市场金融稳定指数!G3755*Wi子市场权重!$G$2</f>
        <v>8.3866921765840166E-2</v>
      </c>
    </row>
    <row r="3756" spans="1:7" x14ac:dyDescent="0.15">
      <c r="A3756" s="1">
        <v>44480</v>
      </c>
      <c r="B3756">
        <f>St子市场金融稳定指数!B3756*Wi子市场权重!$B$2</f>
        <v>7.4353332924481846E-2</v>
      </c>
      <c r="C3756">
        <f>St子市场金融稳定指数!C3756*Wi子市场权重!$C$2</f>
        <v>8.7339997317827045E-2</v>
      </c>
      <c r="D3756">
        <f>St子市场金融稳定指数!D3756*Wi子市场权重!$D$2</f>
        <v>7.4768701422847972E-2</v>
      </c>
      <c r="E3756">
        <f>St子市场金融稳定指数!E3756*Wi子市场权重!$E$2</f>
        <v>9.9668273945462321E-2</v>
      </c>
      <c r="F3756">
        <f>St子市场金融稳定指数!F3756*Wi子市场权重!$F$2</f>
        <v>9.2966932637493241E-2</v>
      </c>
      <c r="G3756">
        <f>St子市场金融稳定指数!G3756*Wi子市场权重!$G$2</f>
        <v>7.4376129586026768E-2</v>
      </c>
    </row>
    <row r="3757" spans="1:7" x14ac:dyDescent="0.15">
      <c r="A3757" s="1">
        <v>44481</v>
      </c>
      <c r="B3757">
        <f>St子市场金融稳定指数!B3757*Wi子市场权重!$B$2</f>
        <v>3.8721146778748931E-2</v>
      </c>
      <c r="C3757">
        <f>St子市场金融稳定指数!C3757*Wi子市场权重!$C$2</f>
        <v>7.9422025482946162E-2</v>
      </c>
      <c r="D3757">
        <f>St子市场金融稳定指数!D3757*Wi子市场权重!$D$2</f>
        <v>7.4747420412594981E-2</v>
      </c>
      <c r="E3757">
        <f>St子市场金融稳定指数!E3757*Wi子市场权重!$E$2</f>
        <v>8.5533053828861449E-2</v>
      </c>
      <c r="F3757">
        <f>St子市场金融稳定指数!F3757*Wi子市场权重!$F$2</f>
        <v>6.1728945596787509E-2</v>
      </c>
      <c r="G3757">
        <f>St子市场金融稳定指数!G3757*Wi子市场权重!$G$2</f>
        <v>6.8026369910802131E-2</v>
      </c>
    </row>
    <row r="3758" spans="1:7" x14ac:dyDescent="0.15">
      <c r="A3758" s="1">
        <v>44482</v>
      </c>
      <c r="B3758">
        <f>St子市场金融稳定指数!B3758*Wi子市场权重!$B$2</f>
        <v>5.2221293785142273E-2</v>
      </c>
      <c r="C3758">
        <f>St子市场金融稳定指数!C3758*Wi子市场权重!$C$2</f>
        <v>6.6298358443691516E-2</v>
      </c>
      <c r="D3758">
        <f>St子市场金融稳定指数!D3758*Wi子市场权重!$D$2</f>
        <v>6.2847079479124102E-2</v>
      </c>
      <c r="E3758">
        <f>St子市场金融稳定指数!E3758*Wi子市场权重!$E$2</f>
        <v>6.7689353909806321E-2</v>
      </c>
      <c r="F3758">
        <f>St子市场金融稳定指数!F3758*Wi子市场权重!$F$2</f>
        <v>6.0524552733822269E-2</v>
      </c>
      <c r="G3758">
        <f>St子市场金融稳定指数!G3758*Wi子市场权重!$G$2</f>
        <v>4.1984231882455453E-2</v>
      </c>
    </row>
    <row r="3759" spans="1:7" x14ac:dyDescent="0.15">
      <c r="A3759" s="1">
        <v>44483</v>
      </c>
      <c r="B3759">
        <f>St子市场金融稳定指数!B3759*Wi子市场权重!$B$2</f>
        <v>4.9575503093051462E-2</v>
      </c>
      <c r="C3759">
        <f>St子市场金融稳定指数!C3759*Wi子市场权重!$C$2</f>
        <v>5.3667122031877616E-2</v>
      </c>
      <c r="D3759">
        <f>St子市场金融稳定指数!D3759*Wi子市场权重!$D$2</f>
        <v>4.3987848192926157E-2</v>
      </c>
      <c r="E3759">
        <f>St子市场金融稳定指数!E3759*Wi子市场权重!$E$2</f>
        <v>6.7597217765645964E-2</v>
      </c>
      <c r="F3759">
        <f>St子市场金融稳定指数!F3759*Wi子市场权重!$F$2</f>
        <v>7.1951039452713902E-2</v>
      </c>
      <c r="G3759">
        <f>St子市场金融稳定指数!G3759*Wi子市场权重!$G$2</f>
        <v>5.4345277902668881E-2</v>
      </c>
    </row>
    <row r="3760" spans="1:7" x14ac:dyDescent="0.15">
      <c r="A3760" s="1">
        <v>44484</v>
      </c>
      <c r="B3760">
        <f>St子市场金融稳定指数!B3760*Wi子市场权重!$B$2</f>
        <v>5.8227238656188403E-2</v>
      </c>
      <c r="C3760">
        <f>St子市场金融稳定指数!C3760*Wi子市场权重!$C$2</f>
        <v>4.4545430885474871E-2</v>
      </c>
      <c r="D3760">
        <f>St子市场金融稳定指数!D3760*Wi子市场权重!$D$2</f>
        <v>4.1646937065097478E-2</v>
      </c>
      <c r="E3760">
        <f>St子市场金融稳定指数!E3760*Wi子市场权重!$E$2</f>
        <v>4.5776307623668931E-2</v>
      </c>
      <c r="F3760">
        <f>St子市场金融稳定指数!F3760*Wi子市场权重!$F$2</f>
        <v>3.8418607780663007E-2</v>
      </c>
      <c r="G3760">
        <f>St子市场金融稳定指数!G3760*Wi子市场权重!$G$2</f>
        <v>6.31794318218247E-2</v>
      </c>
    </row>
    <row r="3761" spans="1:7" x14ac:dyDescent="0.15">
      <c r="A3761" s="1">
        <v>44487</v>
      </c>
      <c r="B3761">
        <f>St子市场金融稳定指数!B3761*Wi子市场权重!$B$2</f>
        <v>7.6443507571233582E-2</v>
      </c>
      <c r="C3761">
        <f>St子市场金融稳定指数!C3761*Wi子市场权重!$C$2</f>
        <v>8.0492866688650688E-2</v>
      </c>
      <c r="D3761">
        <f>St子市场金融稳定指数!D3761*Wi子市场权重!$D$2</f>
        <v>7.4385643238294177E-2</v>
      </c>
      <c r="E3761">
        <f>St子市场金融稳定指数!E3761*Wi子市场权重!$E$2</f>
        <v>0.10144957273256246</v>
      </c>
      <c r="F3761">
        <f>St子市场金融稳定指数!F3761*Wi子市场权重!$F$2</f>
        <v>0.10115375500980119</v>
      </c>
      <c r="G3761">
        <f>St子市场金融稳定指数!G3761*Wi子市场权重!$G$2</f>
        <v>7.4376129586026768E-2</v>
      </c>
    </row>
    <row r="3762" spans="1:7" x14ac:dyDescent="0.15">
      <c r="A3762" s="1">
        <v>44488</v>
      </c>
      <c r="B3762">
        <f>St子市场金融稳定指数!B3762*Wi子市场权重!$B$2</f>
        <v>4.6995857168262926E-2</v>
      </c>
      <c r="C3762">
        <f>St子市场金融稳定指数!C3762*Wi子市场权重!$C$2</f>
        <v>9.445288415863809E-2</v>
      </c>
      <c r="D3762">
        <f>St子市场金融稳定指数!D3762*Wi子市场权重!$D$2</f>
        <v>6.4464436258351202E-2</v>
      </c>
      <c r="E3762">
        <f>St子市场金融稳定指数!E3762*Wi子市场权重!$E$2</f>
        <v>9.048537157748042E-2</v>
      </c>
      <c r="F3762">
        <f>St子市场金融稳定指数!F3762*Wi子市场权重!$F$2</f>
        <v>9.2433340862761809E-2</v>
      </c>
      <c r="G3762">
        <f>St子市场金融稳定指数!G3762*Wi子市场权重!$G$2</f>
        <v>5.4013574039037747E-2</v>
      </c>
    </row>
    <row r="3763" spans="1:7" x14ac:dyDescent="0.15">
      <c r="A3763" s="1">
        <v>44489</v>
      </c>
      <c r="B3763">
        <f>St子市场金融稳定指数!B3763*Wi子市场权重!$B$2</f>
        <v>6.4087665039169517E-2</v>
      </c>
      <c r="C3763">
        <f>St子市场金融稳定指数!C3763*Wi子市场权重!$C$2</f>
        <v>8.5768909125516019E-2</v>
      </c>
      <c r="D3763">
        <f>St子市场金融稳定指数!D3763*Wi子市场权重!$D$2</f>
        <v>4.5371113859370385E-2</v>
      </c>
      <c r="E3763">
        <f>St子市场金融稳定指数!E3763*Wi子市场权重!$E$2</f>
        <v>6.9332448480665956E-2</v>
      </c>
      <c r="F3763">
        <f>St子市场金融稳定指数!F3763*Wi子市场权重!$F$2</f>
        <v>7.6760988164935803E-2</v>
      </c>
      <c r="G3763">
        <f>St子市场金融稳定指数!G3763*Wi子市场权重!$G$2</f>
        <v>6.5007187805098315E-2</v>
      </c>
    </row>
    <row r="3764" spans="1:7" x14ac:dyDescent="0.15">
      <c r="A3764" s="1">
        <v>44490</v>
      </c>
      <c r="B3764">
        <f>St子市场金融稳定指数!B3764*Wi子市场权重!$B$2</f>
        <v>4.5772178973170929E-2</v>
      </c>
      <c r="C3764">
        <f>St子市场金融稳定指数!C3764*Wi子市场权重!$C$2</f>
        <v>7.3848961397783242E-2</v>
      </c>
      <c r="D3764">
        <f>St子市场金融稳定指数!D3764*Wi子市场权重!$D$2</f>
        <v>3.8995323187575176E-2</v>
      </c>
      <c r="E3764">
        <f>St子市场金融稳定指数!E3764*Wi子市场权重!$E$2</f>
        <v>7.5674486403703611E-2</v>
      </c>
      <c r="F3764">
        <f>St子市场金融稳定指数!F3764*Wi子市场权重!$F$2</f>
        <v>8.3446130828356738E-2</v>
      </c>
      <c r="G3764">
        <f>St子市场金融稳定指数!G3764*Wi子市场权重!$G$2</f>
        <v>9.9159146825896091E-2</v>
      </c>
    </row>
    <row r="3765" spans="1:7" x14ac:dyDescent="0.15">
      <c r="A3765" s="1">
        <v>44491</v>
      </c>
      <c r="B3765">
        <f>St子市场金融稳定指数!B3765*Wi子市场权重!$B$2</f>
        <v>3.6677273469108783E-2</v>
      </c>
      <c r="C3765">
        <f>St子市场金融稳定指数!C3765*Wi子市场权重!$C$2</f>
        <v>5.4894290420896656E-2</v>
      </c>
      <c r="D3765">
        <f>St子市场金融稳定指数!D3765*Wi子市场权重!$D$2</f>
        <v>3.2219449523023802E-2</v>
      </c>
      <c r="E3765">
        <f>St子市场金融稳定指数!E3765*Wi子市场权重!$E$2</f>
        <v>5.1719088922011727E-2</v>
      </c>
      <c r="F3765">
        <f>St子市场金融稳定指数!F3765*Wi子市场权重!$F$2</f>
        <v>7.7363184596418416E-2</v>
      </c>
      <c r="G3765">
        <f>St子市场金融稳定指数!G3765*Wi子市场权重!$G$2</f>
        <v>9.7229848843551708E-2</v>
      </c>
    </row>
    <row r="3766" spans="1:7" x14ac:dyDescent="0.15">
      <c r="A3766" s="1">
        <v>44494</v>
      </c>
      <c r="B3766">
        <f>St子市场金融稳定指数!B3766*Wi子市场权重!$B$2</f>
        <v>7.5378576817667048E-2</v>
      </c>
      <c r="C3766">
        <f>St子市场金融稳定指数!C3766*Wi子市场权重!$C$2</f>
        <v>8.3181694241660581E-2</v>
      </c>
      <c r="D3766">
        <f>St子市场金融稳定指数!D3766*Wi子市场权重!$D$2</f>
        <v>7.9850606671261509E-2</v>
      </c>
      <c r="E3766">
        <f>St子市场金融稳定指数!E3766*Wi子市场权重!$E$2</f>
        <v>7.3716593340296094E-2</v>
      </c>
      <c r="F3766">
        <f>St子市场金融稳定指数!F3766*Wi子市场权重!$F$2</f>
        <v>0.10237339335204447</v>
      </c>
      <c r="G3766">
        <f>St子市场金融稳定指数!G3766*Wi子市场权重!$G$2</f>
        <v>7.4376129586026768E-2</v>
      </c>
    </row>
    <row r="3767" spans="1:7" x14ac:dyDescent="0.15">
      <c r="A3767" s="1">
        <v>44495</v>
      </c>
      <c r="B3767">
        <f>St子市场金融稳定指数!B3767*Wi子市场权重!$B$2</f>
        <v>5.2194835878221359E-2</v>
      </c>
      <c r="C3767">
        <f>St子市场金融稳定指数!C3767*Wi子市场权重!$C$2</f>
        <v>6.6868952662789541E-2</v>
      </c>
      <c r="D3767">
        <f>St子市场金融稳定指数!D3767*Wi子市场权重!$D$2</f>
        <v>6.0782821484584262E-2</v>
      </c>
      <c r="E3767">
        <f>St子市场金融稳定指数!E3767*Wi子市场权重!$E$2</f>
        <v>7.5344331887129024E-2</v>
      </c>
      <c r="F3767">
        <f>St子市场金融稳定指数!F3767*Wi子市场权重!$F$2</f>
        <v>9.6839284374115639E-2</v>
      </c>
      <c r="G3767">
        <f>St子市场金融稳定指数!G3767*Wi子市场权重!$G$2</f>
        <v>6.5792445931245502E-2</v>
      </c>
    </row>
    <row r="3768" spans="1:7" x14ac:dyDescent="0.15">
      <c r="A3768" s="1">
        <v>44496</v>
      </c>
      <c r="B3768">
        <f>St子市场金融稳定指数!B3768*Wi子市场权重!$B$2</f>
        <v>7.7005738093302897E-2</v>
      </c>
      <c r="C3768">
        <f>St子市场金融稳定指数!C3768*Wi子市场权重!$C$2</f>
        <v>5.4089205426826846E-2</v>
      </c>
      <c r="D3768">
        <f>St子市场金融稳定指数!D3768*Wi子市场权重!$D$2</f>
        <v>6.1680880117260362E-2</v>
      </c>
      <c r="E3768">
        <f>St子市场金融稳定指数!E3768*Wi子市场权重!$E$2</f>
        <v>8.0066309275347122E-2</v>
      </c>
      <c r="F3768">
        <f>St子市场金融稳定指数!F3768*Wi子市场权重!$F$2</f>
        <v>8.2729593302288795E-2</v>
      </c>
      <c r="G3768">
        <f>St子市场金融稳定指数!G3768*Wi子市场权重!$G$2</f>
        <v>3.7570539656179909E-2</v>
      </c>
    </row>
    <row r="3769" spans="1:7" x14ac:dyDescent="0.15">
      <c r="A3769" s="1">
        <v>44497</v>
      </c>
      <c r="B3769">
        <f>St子市场金融稳定指数!B3769*Wi子市场权重!$B$2</f>
        <v>5.6110606102515746E-2</v>
      </c>
      <c r="C3769">
        <f>St子市场金融稳定指数!C3769*Wi子市场权重!$C$2</f>
        <v>4.3748162250570787E-2</v>
      </c>
      <c r="D3769">
        <f>St子市场金融稳定指数!D3769*Wi子市场权重!$D$2</f>
        <v>5.9088853068446426E-2</v>
      </c>
      <c r="E3769">
        <f>St子市场金融稳定指数!E3769*Wi子市场权重!$E$2</f>
        <v>6.3282175014136077E-2</v>
      </c>
      <c r="F3769">
        <f>St子市场金融稳定指数!F3769*Wi子市场权重!$F$2</f>
        <v>8.2843934396874111E-2</v>
      </c>
      <c r="G3769">
        <f>St子市场金融稳定指数!G3769*Wi子市场权重!$G$2</f>
        <v>2.7409570282499539E-2</v>
      </c>
    </row>
    <row r="3770" spans="1:7" x14ac:dyDescent="0.15">
      <c r="A3770" s="1">
        <v>44498</v>
      </c>
      <c r="B3770">
        <f>St子市场金融稳定指数!B3770*Wi子市场权重!$B$2</f>
        <v>5.3736008956364247E-2</v>
      </c>
      <c r="C3770">
        <f>St子市场金融稳定指数!C3770*Wi子市场权重!$C$2</f>
        <v>3.9034897673637749E-2</v>
      </c>
      <c r="D3770">
        <f>St子市场金融稳定指数!D3770*Wi子市场权重!$D$2</f>
        <v>5.6347858947861575E-2</v>
      </c>
      <c r="E3770">
        <f>St子市场金融稳定指数!E3770*Wi子市场权重!$E$2</f>
        <v>5.7876854556728682E-2</v>
      </c>
      <c r="F3770">
        <f>St子市场金融稳定指数!F3770*Wi子市场权重!$F$2</f>
        <v>6.4518868304668978E-2</v>
      </c>
      <c r="G3770">
        <f>St子市场金融稳定指数!G3770*Wi子市场权重!$G$2</f>
        <v>3.4206114753635511E-2</v>
      </c>
    </row>
    <row r="3771" spans="1:7" x14ac:dyDescent="0.15">
      <c r="A3771" s="1">
        <v>44501</v>
      </c>
      <c r="B3771">
        <f>St子市场金融稳定指数!B3771*Wi子市场权重!$B$2</f>
        <v>6.5185668176387213E-2</v>
      </c>
      <c r="C3771">
        <f>St子市场金融稳定指数!C3771*Wi子市场权重!$C$2</f>
        <v>8.4064942827387662E-2</v>
      </c>
      <c r="D3771">
        <f>St子市场金融稳定指数!D3771*Wi子市场权重!$D$2</f>
        <v>8.3085320229715681E-2</v>
      </c>
      <c r="E3771">
        <f>St子市场金融稳定指数!E3771*Wi子市场权重!$E$2</f>
        <v>9.7426294437560373E-2</v>
      </c>
      <c r="F3771">
        <f>St子市场金融稳定指数!F3771*Wi子市场权重!$F$2</f>
        <v>9.5253754529199389E-2</v>
      </c>
      <c r="G3771">
        <f>St子市场金融稳定指数!G3771*Wi子市场权重!$G$2</f>
        <v>7.4376129586026768E-2</v>
      </c>
    </row>
    <row r="3772" spans="1:7" x14ac:dyDescent="0.15">
      <c r="A3772" s="1">
        <v>44502</v>
      </c>
      <c r="B3772">
        <f>St子市场金融稳定指数!B3772*Wi子市场权重!$B$2</f>
        <v>1.7859087171612935E-2</v>
      </c>
      <c r="C3772">
        <f>St子市场金融稳定指数!C3772*Wi子市场权重!$C$2</f>
        <v>7.2996978248719049E-2</v>
      </c>
      <c r="D3772">
        <f>St子市场金融稳定指数!D3772*Wi子市场权重!$D$2</f>
        <v>7.8935523230383026E-2</v>
      </c>
      <c r="E3772">
        <f>St子市场金融稳定指数!E3772*Wi子市场权重!$E$2</f>
        <v>0.10252449441443327</v>
      </c>
      <c r="F3772">
        <f>St子市场金融稳定指数!F3772*Wi子市场权重!$F$2</f>
        <v>9.9324297496436301E-2</v>
      </c>
      <c r="G3772">
        <f>St子市场金融稳定指数!G3772*Wi子市场权重!$G$2</f>
        <v>7.520200451180227E-2</v>
      </c>
    </row>
    <row r="3773" spans="1:7" x14ac:dyDescent="0.15">
      <c r="A3773" s="1">
        <v>44503</v>
      </c>
      <c r="B3773">
        <f>St子市场金融稳定指数!B3773*Wi子市场权重!$B$2</f>
        <v>3.6492068120662427E-2</v>
      </c>
      <c r="C3773">
        <f>St子市场金融稳定指数!C3773*Wi子市场权重!$C$2</f>
        <v>5.6793665698168176E-2</v>
      </c>
      <c r="D3773">
        <f>St子市场金融稳定指数!D3773*Wi子市场权重!$D$2</f>
        <v>5.6764966748820138E-2</v>
      </c>
      <c r="E3773">
        <f>St子市场金融稳定指数!E3773*Wi子市场权重!$E$2</f>
        <v>7.5098635502701405E-2</v>
      </c>
      <c r="F3773">
        <f>St子市场金融稳定指数!F3773*Wi子市场权重!$F$2</f>
        <v>0.10038385830626012</v>
      </c>
      <c r="G3773">
        <f>St子市场金融稳定指数!G3773*Wi子市场权重!$G$2</f>
        <v>6.4655175541653023E-2</v>
      </c>
    </row>
    <row r="3774" spans="1:7" x14ac:dyDescent="0.15">
      <c r="A3774" s="1">
        <v>44504</v>
      </c>
      <c r="B3774">
        <f>St子市场金融稳定指数!B3774*Wi子市场权重!$B$2</f>
        <v>6.7831458868478023E-2</v>
      </c>
      <c r="C3774">
        <f>St子市场金融稳定指数!C3774*Wi子市场权重!$C$2</f>
        <v>5.1939706656252076E-2</v>
      </c>
      <c r="D3774">
        <f>St子市场金融稳定指数!D3774*Wi子市场权重!$D$2</f>
        <v>4.9482605040247651E-2</v>
      </c>
      <c r="E3774">
        <f>St子市场金融稳定指数!E3774*Wi子市场权重!$E$2</f>
        <v>6.969331504529401E-2</v>
      </c>
      <c r="F3774">
        <f>St子市场金融稳定指数!F3774*Wi子市场权重!$F$2</f>
        <v>8.5633857104755587E-2</v>
      </c>
      <c r="G3774">
        <f>St子市场金融稳定指数!G3774*Wi子市场权重!$G$2</f>
        <v>5.3539711376707544E-2</v>
      </c>
    </row>
    <row r="3775" spans="1:7" x14ac:dyDescent="0.15">
      <c r="A3775" s="1">
        <v>44505</v>
      </c>
      <c r="B3775">
        <f>St子市场金融稳定指数!B3775*Wi子市场权重!$B$2</f>
        <v>4.2101144387894932E-2</v>
      </c>
      <c r="C3775">
        <f>St子市场金融稳定指数!C3775*Wi子市场权重!$C$2</f>
        <v>6.3718959919001783E-2</v>
      </c>
      <c r="D3775">
        <f>St子市场金融稳定指数!D3775*Wi子市场权重!$D$2</f>
        <v>4.9469836434095867E-2</v>
      </c>
      <c r="E3775">
        <f>St子市场金融稳定指数!E3775*Wi子市场权重!$E$2</f>
        <v>5.7807752448608411E-2</v>
      </c>
      <c r="F3775">
        <f>St子市场金融稳定指数!F3775*Wi子市场权重!$F$2</f>
        <v>9.5451945759813916E-2</v>
      </c>
      <c r="G3775">
        <f>St子市场金融稳定指数!G3775*Wi子市场权重!$G$2</f>
        <v>4.9227561149502753E-2</v>
      </c>
    </row>
    <row r="3776" spans="1:7" x14ac:dyDescent="0.15">
      <c r="A3776" s="1">
        <v>44508</v>
      </c>
      <c r="B3776">
        <f>St子市场金融稳定指数!B3776*Wi子市场权重!$B$2</f>
        <v>7.3427306182250074E-2</v>
      </c>
      <c r="C3776">
        <f>St子市场金融稳定指数!C3776*Wi子市场权重!$C$2</f>
        <v>8.7308731881164128E-2</v>
      </c>
      <c r="D3776">
        <f>St子市场金融稳定指数!D3776*Wi子市场权重!$D$2</f>
        <v>7.5722090682181845E-2</v>
      </c>
      <c r="E3776">
        <f>St子市场金融稳定指数!E3776*Wi子市场权重!$E$2</f>
        <v>8.7060978219520621E-2</v>
      </c>
      <c r="F3776">
        <f>St子市场金融稳定指数!F3776*Wi子市场权重!$F$2</f>
        <v>0.11778657290214377</v>
      </c>
      <c r="G3776">
        <f>St子市场金融稳定指数!G3776*Wi子市场权重!$G$2</f>
        <v>7.4376129586026768E-2</v>
      </c>
    </row>
    <row r="3777" spans="1:7" x14ac:dyDescent="0.15">
      <c r="A3777" s="1">
        <v>44509</v>
      </c>
      <c r="B3777">
        <f>St子市场金融稳定指数!B3777*Wi子市场权重!$B$2</f>
        <v>3.9415666835422761E-2</v>
      </c>
      <c r="C3777">
        <f>St子市场金融稳定指数!C3777*Wi子市场权重!$C$2</f>
        <v>9.5062560173564736E-2</v>
      </c>
      <c r="D3777">
        <f>St子市场金融稳定指数!D3777*Wi子市场权重!$D$2</f>
        <v>5.6296784523254401E-2</v>
      </c>
      <c r="E3777">
        <f>St子市场金融稳定指数!E3777*Wi子市场权重!$E$2</f>
        <v>6.3151648809908922E-2</v>
      </c>
      <c r="F3777">
        <f>St子市场金融稳定指数!F3777*Wi子市场权重!$F$2</f>
        <v>7.8781014169276214E-2</v>
      </c>
      <c r="G3777">
        <f>St子市场金融稳定指数!G3777*Wi子市场权重!$G$2</f>
        <v>4.5673591182026275E-2</v>
      </c>
    </row>
    <row r="3778" spans="1:7" x14ac:dyDescent="0.15">
      <c r="A3778" s="1">
        <v>44510</v>
      </c>
      <c r="B3778">
        <f>St子市场金融稳定指数!B3778*Wi子市场权重!$B$2</f>
        <v>4.4495584964237112E-2</v>
      </c>
      <c r="C3778">
        <f>St子市场金融稳定指数!C3778*Wi子市场权重!$C$2</f>
        <v>7.137117554224795E-2</v>
      </c>
      <c r="D3778">
        <f>St子市场金融稳定指数!D3778*Wi子市场权重!$D$2</f>
        <v>4.335367408738712E-2</v>
      </c>
      <c r="E3778">
        <f>St子市场金融稳定指数!E3778*Wi子市场权重!$E$2</f>
        <v>7.2250093045743827E-2</v>
      </c>
      <c r="F3778">
        <f>St子市场金融稳定指数!F3778*Wi子市场权重!$F$2</f>
        <v>9.5566286854399204E-2</v>
      </c>
      <c r="G3778">
        <f>St子市场金融稳定指数!G3778*Wi子市场权重!$G$2</f>
        <v>2.8560379605301448E-2</v>
      </c>
    </row>
    <row r="3779" spans="1:7" x14ac:dyDescent="0.15">
      <c r="A3779" s="1">
        <v>44511</v>
      </c>
      <c r="B3779">
        <f>St子市场金融稳定指数!B3779*Wi子市场权重!$B$2</f>
        <v>3.044643638923494E-2</v>
      </c>
      <c r="C3779">
        <f>St子市场金融稳定指数!C3779*Wi子市场权重!$C$2</f>
        <v>7.3395612566171095E-2</v>
      </c>
      <c r="D3779">
        <f>St子市场金融稳定指数!D3779*Wi子市场权重!$D$2</f>
        <v>4.5907395317745674E-2</v>
      </c>
      <c r="E3779">
        <f>St子市场金融稳定指数!E3779*Wi子市场权重!$E$2</f>
        <v>8.0488599936082081E-2</v>
      </c>
      <c r="F3779">
        <f>St子市场金融稳定指数!F3779*Wi子市场权重!$F$2</f>
        <v>0.10155013747103026</v>
      </c>
      <c r="G3779">
        <f>St子市场金融稳定指数!G3779*Wi子市场权重!$G$2</f>
        <v>1.8737883561856936E-2</v>
      </c>
    </row>
    <row r="3780" spans="1:7" x14ac:dyDescent="0.15">
      <c r="A3780" s="1">
        <v>44512</v>
      </c>
      <c r="B3780">
        <f>St子市场金融稳定指数!B3780*Wi子市场权重!$B$2</f>
        <v>3.2860720395767803E-2</v>
      </c>
      <c r="C3780">
        <f>St子市场金融稳定指数!C3780*Wi子市场权重!$C$2</f>
        <v>7.1973035198008892E-2</v>
      </c>
      <c r="D3780">
        <f>St子市场金融稳定指数!D3780*Wi子市场权重!$D$2</f>
        <v>3.8361149082036132E-2</v>
      </c>
      <c r="E3780">
        <f>St子市场金融稳定指数!E3780*Wi子市场权重!$E$2</f>
        <v>7.6050708992358385E-2</v>
      </c>
      <c r="F3780">
        <f>St子市场金融稳定指数!F3780*Wi子市场权重!$F$2</f>
        <v>9.375969755995138E-2</v>
      </c>
      <c r="G3780">
        <f>St子市场金融稳定指数!G3780*Wi子市场权重!$G$2</f>
        <v>5.0019588742254657E-2</v>
      </c>
    </row>
    <row r="3781" spans="1:7" x14ac:dyDescent="0.15">
      <c r="A3781" s="1">
        <v>44515</v>
      </c>
      <c r="B3781">
        <f>St子市场金融稳定指数!B3781*Wi子市场权重!$B$2</f>
        <v>7.0688912815936089E-2</v>
      </c>
      <c r="C3781">
        <f>St子市场金融稳定指数!C3781*Wi子市场权重!$C$2</f>
        <v>8.41352900598792E-2</v>
      </c>
      <c r="D3781">
        <f>St子市场金融稳定指数!D3781*Wi子市场权重!$D$2</f>
        <v>7.8973829048838401E-2</v>
      </c>
      <c r="E3781">
        <f>St子市场金融稳定指数!E3781*Wi子市场权重!$E$2</f>
        <v>8.3375532453106485E-2</v>
      </c>
      <c r="F3781">
        <f>St子市场金融稳定指数!F3781*Wi子市场权重!$F$2</f>
        <v>0.10280026677182962</v>
      </c>
      <c r="G3781">
        <f>St子市场金融稳定指数!G3781*Wi子市场权重!$G$2</f>
        <v>7.4376129586026768E-2</v>
      </c>
    </row>
    <row r="3782" spans="1:7" x14ac:dyDescent="0.15">
      <c r="A3782" s="1">
        <v>44516</v>
      </c>
      <c r="B3782">
        <f>St子市场金融稳定指数!B3782*Wi子市场权重!$B$2</f>
        <v>5.9517061618582667E-2</v>
      </c>
      <c r="C3782">
        <f>St子市场金融稳定指数!C3782*Wi子市场权重!$C$2</f>
        <v>6.5501089808787424E-2</v>
      </c>
      <c r="D3782">
        <f>St子市场金融稳定指数!D3782*Wi子市场权重!$D$2</f>
        <v>6.097009437481056E-2</v>
      </c>
      <c r="E3782">
        <f>St子市场金融稳定指数!E3782*Wi子市场权重!$E$2</f>
        <v>8.7690575204616372E-2</v>
      </c>
      <c r="F3782">
        <f>St子市场金融稳定指数!F3782*Wi子市场权重!$F$2</f>
        <v>9.5916932877794167E-2</v>
      </c>
      <c r="G3782">
        <f>St子市场金融稳定指数!G3782*Wi子市场权重!$G$2</f>
        <v>7.4965073180637179E-2</v>
      </c>
    </row>
    <row r="3783" spans="1:7" x14ac:dyDescent="0.15">
      <c r="A3783" s="1">
        <v>44517</v>
      </c>
      <c r="B3783">
        <f>St子市场金融稳定指数!B3783*Wi子市场权重!$B$2</f>
        <v>5.2346968843016588E-2</v>
      </c>
      <c r="C3783">
        <f>St子市场金融稳定指数!C3783*Wi子市场权重!$C$2</f>
        <v>5.3331018587751376E-2</v>
      </c>
      <c r="D3783">
        <f>St子市场金融稳定指数!D3783*Wi子市场权重!$D$2</f>
        <v>4.9278307341818969E-2</v>
      </c>
      <c r="E3783">
        <f>St子市场金融稳定指数!E3783*Wi子市场权重!$E$2</f>
        <v>7.6472999653093343E-2</v>
      </c>
      <c r="F3783">
        <f>St子市场金融稳定指数!F3783*Wi子市场权重!$F$2</f>
        <v>5.1400133385914808E-2</v>
      </c>
      <c r="G3783">
        <f>St子市场金融稳定指数!G3783*Wi子市场权重!$G$2</f>
        <v>5.6132417086314196E-2</v>
      </c>
    </row>
    <row r="3784" spans="1:7" x14ac:dyDescent="0.15">
      <c r="A3784" s="1">
        <v>44518</v>
      </c>
      <c r="B3784">
        <f>St子市场金融稳定指数!B3784*Wi子市场权重!$B$2</f>
        <v>6.2109936496831643E-2</v>
      </c>
      <c r="C3784">
        <f>St子市场金融稳定指数!C3784*Wi子市场权重!$C$2</f>
        <v>5.204131932540651E-2</v>
      </c>
      <c r="D3784">
        <f>St子市场金融稳定指数!D3784*Wi子市场权重!$D$2</f>
        <v>4.4204914497506638E-2</v>
      </c>
      <c r="E3784">
        <f>St子市场金融稳定指数!E3784*Wi子市场权重!$E$2</f>
        <v>7.6050708992358385E-2</v>
      </c>
      <c r="F3784">
        <f>St子市场金融稳定指数!F3784*Wi子市场权重!$F$2</f>
        <v>7.8918223482778577E-2</v>
      </c>
      <c r="G3784">
        <f>St子市场金融稳定指数!G3784*Wi子市场权重!$G$2</f>
        <v>2.5595353232435357E-2</v>
      </c>
    </row>
    <row r="3785" spans="1:7" x14ac:dyDescent="0.15">
      <c r="A3785" s="1">
        <v>44519</v>
      </c>
      <c r="B3785">
        <f>St子市场金融稳定指数!B3785*Wi子市场权重!$B$2</f>
        <v>6.3922303120913848E-2</v>
      </c>
      <c r="C3785">
        <f>St子市场金融稳定指数!C3785*Wi子市场权重!$C$2</f>
        <v>4.4545430885474878E-2</v>
      </c>
      <c r="D3785">
        <f>St子市场金融稳定指数!D3785*Wi子市场权重!$D$2</f>
        <v>4.5643510790608618E-2</v>
      </c>
      <c r="E3785">
        <f>St子市场金融稳定指数!E3785*Wi子市场权重!$E$2</f>
        <v>7.2557213526278336E-2</v>
      </c>
      <c r="F3785">
        <f>St子市场金融稳定指数!F3785*Wi子市场权重!$F$2</f>
        <v>7.6303623786594568E-2</v>
      </c>
      <c r="G3785">
        <f>St子市场金融稳定指数!G3785*Wi子市场权重!$G$2</f>
        <v>4.4624323858295123E-2</v>
      </c>
    </row>
    <row r="3786" spans="1:7" x14ac:dyDescent="0.15">
      <c r="A3786" s="1">
        <v>44522</v>
      </c>
      <c r="B3786">
        <f>St子市场金融稳定指数!B3786*Wi子市场权重!$B$2</f>
        <v>7.9307575995421889E-2</v>
      </c>
      <c r="C3786">
        <f>St子市场金融稳定指数!C3786*Wi子市场权重!$C$2</f>
        <v>8.6300421548785422E-2</v>
      </c>
      <c r="D3786">
        <f>St子市场金融稳定指数!D3786*Wi子市场权重!$D$2</f>
        <v>7.9756970226148347E-2</v>
      </c>
      <c r="E3786">
        <f>St子市场金融稳定指数!E3786*Wi子市场权重!$E$2</f>
        <v>9.7963755278495782E-2</v>
      </c>
      <c r="F3786">
        <f>St子市场金融稳定指数!F3786*Wi子市场权重!$F$2</f>
        <v>0.11574367867888631</v>
      </c>
      <c r="G3786">
        <f>St子市场金融稳定指数!G3786*Wi子市场权重!$G$2</f>
        <v>7.4376129586026768E-2</v>
      </c>
    </row>
    <row r="3787" spans="1:7" x14ac:dyDescent="0.15">
      <c r="A3787" s="1">
        <v>44523</v>
      </c>
      <c r="B3787">
        <f>St子市场金融稳定指数!B3787*Wi子市场权重!$B$2</f>
        <v>4.5004899672464599E-2</v>
      </c>
      <c r="C3787">
        <f>St子市场金融稳定指数!C3787*Wi子市场权重!$C$2</f>
        <v>7.9633067180420777E-2</v>
      </c>
      <c r="D3787">
        <f>St子市场金融稳定指数!D3787*Wi子市场权重!$D$2</f>
        <v>5.5002899099872736E-2</v>
      </c>
      <c r="E3787">
        <f>St子市场金融稳定指数!E3787*Wi子市场权重!$E$2</f>
        <v>6.9401550588786234E-2</v>
      </c>
      <c r="F3787">
        <f>St子市场金融稳定指数!F3787*Wi子市场权重!$F$2</f>
        <v>0.10452300593024821</v>
      </c>
      <c r="G3787">
        <f>St子市场金融稳定指数!G3787*Wi子市场权重!$G$2</f>
        <v>7.3279475996062604E-2</v>
      </c>
    </row>
    <row r="3788" spans="1:7" x14ac:dyDescent="0.15">
      <c r="A3788" s="1">
        <v>44524</v>
      </c>
      <c r="B3788">
        <f>St子市场金融稳定指数!B3788*Wi子市场权重!$B$2</f>
        <v>5.9384772083978125E-2</v>
      </c>
      <c r="C3788">
        <f>St子市场金融稳定指数!C3788*Wi子市场权重!$C$2</f>
        <v>6.7486445036881934E-2</v>
      </c>
      <c r="D3788">
        <f>St子市场金融稳定指数!D3788*Wi子市场权重!$D$2</f>
        <v>3.8471810335351679E-2</v>
      </c>
      <c r="E3788">
        <f>St子市场金融稳定指数!E3788*Wi子市场权重!$E$2</f>
        <v>5.5274008484198695E-2</v>
      </c>
      <c r="F3788">
        <f>St子市场金融稳定指数!F3788*Wi子市场权重!$F$2</f>
        <v>7.4855303255180694E-2</v>
      </c>
      <c r="G3788">
        <f>St子市场金融稳定指数!G3788*Wi子市场权重!$G$2</f>
        <v>4.2437786144971505E-2</v>
      </c>
    </row>
    <row r="3789" spans="1:7" x14ac:dyDescent="0.15">
      <c r="A3789" s="1">
        <v>44525</v>
      </c>
      <c r="B3789">
        <f>St子市场金融稳定指数!B3789*Wi子市场权重!$B$2</f>
        <v>5.8690252027304282E-2</v>
      </c>
      <c r="C3789">
        <f>St子市场金融稳定指数!C3789*Wi子市场权重!$C$2</f>
        <v>6.2186953522519399E-2</v>
      </c>
      <c r="D3789">
        <f>St子市场金融稳定指数!D3789*Wi子市场权重!$D$2</f>
        <v>2.9895563203397518E-2</v>
      </c>
      <c r="E3789">
        <f>St子市场金融稳定指数!E3789*Wi子市场权重!$E$2</f>
        <v>5.9949917800336636E-2</v>
      </c>
      <c r="F3789">
        <f>St子市场金融稳定指数!F3789*Wi子市场权重!$F$2</f>
        <v>6.5555560895575751E-2</v>
      </c>
      <c r="G3789">
        <f>St子市场金融稳定指数!G3789*Wi子市场权重!$G$2</f>
        <v>2.0139163149033371E-2</v>
      </c>
    </row>
    <row r="3790" spans="1:7" x14ac:dyDescent="0.15">
      <c r="A3790" s="1">
        <v>44526</v>
      </c>
      <c r="B3790">
        <f>St子市场金融稳定指数!B3790*Wi子市场权重!$B$2</f>
        <v>5.4814168663391248E-2</v>
      </c>
      <c r="C3790">
        <f>St子市场金融稳定指数!C3790*Wi子市场权重!$C$2</f>
        <v>5.349516213023163E-2</v>
      </c>
      <c r="D3790">
        <f>St子市场金融稳定指数!D3790*Wi子市场权重!$D$2</f>
        <v>3.6858709758175186E-2</v>
      </c>
      <c r="E3790">
        <f>St子市场金融稳定指数!E3790*Wi子市场权重!$E$2</f>
        <v>7.4522784601699199E-2</v>
      </c>
      <c r="F3790">
        <f>St子市场金融稳定指数!F3790*Wi子市场权重!$F$2</f>
        <v>7.7751944318008456E-2</v>
      </c>
      <c r="G3790">
        <f>St子市场金融稳定指数!G3790*Wi子市场权重!$G$2</f>
        <v>2.5710434164715544E-2</v>
      </c>
    </row>
    <row r="3791" spans="1:7" x14ac:dyDescent="0.15">
      <c r="A3791" s="1">
        <v>44529</v>
      </c>
      <c r="B3791">
        <f>St子市场金融稳定指数!B3791*Wi子市场权重!$B$2</f>
        <v>8.5875751388537314E-2</v>
      </c>
      <c r="C3791">
        <f>St子市场金融稳定指数!C3791*Wi子市场权重!$C$2</f>
        <v>9.0747929914083758E-2</v>
      </c>
      <c r="D3791">
        <f>St子市场金融稳定指数!D3791*Wi子市场权重!$D$2</f>
        <v>7.9680358589237596E-2</v>
      </c>
      <c r="E3791">
        <f>St子市场金融稳定指数!E3791*Wi子市场权重!$E$2</f>
        <v>0.10250913839040655</v>
      </c>
      <c r="F3791">
        <f>St子市场金融稳定指数!F3791*Wi子市场权重!$F$2</f>
        <v>0.10620000865083273</v>
      </c>
      <c r="G3791">
        <f>St子市场金融稳定指数!G3791*Wi子市场权重!$G$2</f>
        <v>7.4376129586026768E-2</v>
      </c>
    </row>
    <row r="3792" spans="1:7" x14ac:dyDescent="0.15">
      <c r="A3792" s="1">
        <v>44530</v>
      </c>
      <c r="B3792">
        <f>St子市场金融稳定指数!B3792*Wi子市场权重!$B$2</f>
        <v>6.1355886149585773E-2</v>
      </c>
      <c r="C3792">
        <f>St子市场金融稳定指数!C3792*Wi子市场权重!$C$2</f>
        <v>7.0104925357400275E-2</v>
      </c>
      <c r="D3792">
        <f>St子市场金融稳定指数!D3792*Wi子市场权重!$D$2</f>
        <v>5.1989508048049644E-2</v>
      </c>
      <c r="E3792">
        <f>St子市场金融稳定指数!E3792*Wi子市场权重!$E$2</f>
        <v>7.8492316812607751E-2</v>
      </c>
      <c r="F3792">
        <f>St子市场金融稳定指数!F3792*Wi子市场权重!$F$2</f>
        <v>7.2431272049972184E-2</v>
      </c>
      <c r="G3792">
        <f>St子市场金融稳定指数!G3792*Wi子市场权重!$G$2</f>
        <v>5.4189580170760386E-2</v>
      </c>
    </row>
    <row r="3793" spans="1:7" x14ac:dyDescent="0.15">
      <c r="A3793" s="3">
        <v>44531</v>
      </c>
      <c r="B3793">
        <f>St子市场金融稳定指数!B3793*Wi子市场权重!$B$2</f>
        <v>5.5786496742734622E-2</v>
      </c>
      <c r="C3793">
        <f>St子市场金融稳定指数!C3793*Wi子市场权重!$C$2</f>
        <v>5.7231381811448857E-2</v>
      </c>
      <c r="D3793">
        <f>St子市场金融稳定指数!D3793*Wi子市场权重!$D$2</f>
        <v>4.3706938857586711E-2</v>
      </c>
      <c r="E3793">
        <f>St子市场金融稳定指数!E3793*Wi子市场权重!$E$2</f>
        <v>8.3667296909614275E-2</v>
      </c>
      <c r="F3793">
        <f>St子市场金融稳定指数!F3793*Wi子市场权重!$F$2</f>
        <v>7.2797163552645164E-2</v>
      </c>
      <c r="G3793">
        <f>St子市场金融稳定指数!G3793*Wi子市场权重!$G$2</f>
        <v>4.2945496140325286E-2</v>
      </c>
    </row>
    <row r="3794" spans="1:7" x14ac:dyDescent="0.15">
      <c r="A3794" s="3">
        <v>44532</v>
      </c>
      <c r="B3794">
        <f>St子市场金融稳定指数!B3794*Wi子市场权重!$B$2</f>
        <v>5.3173778434294966E-2</v>
      </c>
      <c r="C3794">
        <f>St子市场金融稳定指数!C3794*Wi子市场权重!$C$2</f>
        <v>9.6313177640080974E-2</v>
      </c>
      <c r="D3794">
        <f>St子市场金融稳定指数!D3794*Wi子市场权重!$D$2</f>
        <v>3.1627837437990733E-2</v>
      </c>
      <c r="E3794">
        <f>St子市场金融稳定指数!E3794*Wi子市场权重!$E$2</f>
        <v>6.4042298203458997E-2</v>
      </c>
      <c r="F3794">
        <f>St子市场金融稳定指数!F3794*Wi子市场权重!$F$2</f>
        <v>6.554031541629772E-2</v>
      </c>
      <c r="G3794">
        <f>St子市场金融稳定指数!G3794*Wi子市场权重!$G$2</f>
        <v>3.7198218992920466E-2</v>
      </c>
    </row>
    <row r="3795" spans="1:7" x14ac:dyDescent="0.15">
      <c r="A3795" s="3">
        <v>44533</v>
      </c>
      <c r="B3795">
        <f>St子市场金融稳定指数!B3795*Wi子市场权重!$B$2</f>
        <v>4.2273120782880834E-2</v>
      </c>
      <c r="C3795">
        <f>St子市场金融稳定指数!C3795*Wi子市场权重!$C$2</f>
        <v>4.2106726825768229E-2</v>
      </c>
      <c r="D3795">
        <f>St子市场金融稳定指数!D3795*Wi子市场权重!$D$2</f>
        <v>3.3632508603822206E-2</v>
      </c>
      <c r="E3795">
        <f>St子市场金融稳定指数!E3795*Wi子市场权重!$E$2</f>
        <v>5.2394753979187643E-2</v>
      </c>
      <c r="F3795">
        <f>St子市场金融稳定指数!F3795*Wi子市场权重!$F$2</f>
        <v>5.78870848187212E-2</v>
      </c>
      <c r="G3795">
        <f>St子市场金融稳定指数!G3795*Wi子市场权重!$G$2</f>
        <v>2.2508476460684358E-2</v>
      </c>
    </row>
    <row r="3796" spans="1:7" x14ac:dyDescent="0.15">
      <c r="A3796" s="3">
        <v>44536</v>
      </c>
      <c r="B3796">
        <f>St子市场金融稳定指数!B3796*Wi子市场权重!$B$2</f>
        <v>7.2620340021162383E-2</v>
      </c>
      <c r="C3796">
        <f>St子市场金融稳定指数!C3796*Wi子市场权重!$C$2</f>
        <v>9.097460432988981E-2</v>
      </c>
      <c r="D3796">
        <f>St子市场金融稳定指数!D3796*Wi子市场权重!$D$2</f>
        <v>7.6249859736455941E-2</v>
      </c>
      <c r="E3796">
        <f>St子市场金融稳定指数!E3796*Wi子市场权重!$E$2</f>
        <v>9.2020973980152979E-2</v>
      </c>
      <c r="F3796">
        <f>St子市场金融稳定指数!F3796*Wi子市场权重!$F$2</f>
        <v>6.7263054574716333E-2</v>
      </c>
      <c r="G3796">
        <f>St子市场金融稳定指数!G3796*Wi子市场权重!$G$2</f>
        <v>7.4376129586026768E-2</v>
      </c>
    </row>
    <row r="3797" spans="1:7" x14ac:dyDescent="0.15">
      <c r="A3797" s="3">
        <v>44537</v>
      </c>
      <c r="B3797">
        <f>St子市场金融稳定指数!B3797*Wi子市场权重!$B$2</f>
        <v>5.4079961746336058E-2</v>
      </c>
      <c r="C3797">
        <f>St子市场金融稳定指数!C3797*Wi子市场权重!$C$2</f>
        <v>7.6975505064073788E-2</v>
      </c>
      <c r="D3797">
        <f>St子市场金融稳定指数!D3797*Wi子市场权重!$D$2</f>
        <v>5.7714099806103411E-2</v>
      </c>
      <c r="E3797">
        <f>St子市场金融稳定指数!E3797*Wi子市场权重!$E$2</f>
        <v>8.183993005043394E-2</v>
      </c>
      <c r="F3797">
        <f>St子市场金融稳定指数!F3797*Wi子市场权重!$F$2</f>
        <v>6.0318738763568733E-2</v>
      </c>
      <c r="G3797">
        <f>St子市场金融稳定指数!G3797*Wi子市场权重!$G$2</f>
        <v>4.5138803320253627E-2</v>
      </c>
    </row>
    <row r="3798" spans="1:7" x14ac:dyDescent="0.15">
      <c r="A3798" s="3">
        <v>44538</v>
      </c>
      <c r="B3798">
        <f>St子市场金融稳定指数!B3798*Wi子市场权重!$B$2</f>
        <v>4.7194291470169736E-2</v>
      </c>
      <c r="C3798">
        <f>St子市场金融稳定指数!C3798*Wi子市场权重!$C$2</f>
        <v>9.4280924256992096E-2</v>
      </c>
      <c r="D3798">
        <f>St子市场金融稳定指数!D3798*Wi子市场权重!$D$2</f>
        <v>5.4006947820032888E-2</v>
      </c>
      <c r="E3798">
        <f>St子市场金融稳定指数!E3798*Wi子市场权重!$E$2</f>
        <v>5.8276111181423548E-2</v>
      </c>
      <c r="F3798">
        <f>St子市场金融稳定指数!F3798*Wi子市场权重!$F$2</f>
        <v>5.1735533930031712E-2</v>
      </c>
      <c r="G3798">
        <f>St子市场金融稳定指数!G3798*Wi子市场权重!$G$2</f>
        <v>2.5615661632249508E-2</v>
      </c>
    </row>
    <row r="3799" spans="1:7" x14ac:dyDescent="0.15">
      <c r="A3799" s="3">
        <v>44539</v>
      </c>
      <c r="B3799">
        <f>St子市场金融稳定指数!B3799*Wi子市场权重!$B$2</f>
        <v>4.7306737574583597E-2</v>
      </c>
      <c r="C3799">
        <f>St子市场金融稳定指数!C3799*Wi子市场权重!$C$2</f>
        <v>7.5771785752551932E-2</v>
      </c>
      <c r="D3799">
        <f>St子市场金融稳定指数!D3799*Wi子市场权重!$D$2</f>
        <v>4.28514422454166E-2</v>
      </c>
      <c r="E3799">
        <f>St子市场金融稳定指数!E3799*Wi子市场权重!$E$2</f>
        <v>5.7016917211232046E-2</v>
      </c>
      <c r="F3799">
        <f>St子市场金融稳定指数!F3799*Wi子市场权重!$F$2</f>
        <v>5.0828427912988278E-2</v>
      </c>
      <c r="G3799">
        <f>St子市场金融稳定指数!G3799*Wi子市场权重!$G$2</f>
        <v>3.5627702740626099E-2</v>
      </c>
    </row>
    <row r="3800" spans="1:7" x14ac:dyDescent="0.15">
      <c r="A3800" s="3">
        <v>44540</v>
      </c>
      <c r="B3800">
        <f>St子市场金融稳定指数!B3800*Wi子市场权重!$B$2</f>
        <v>6.1865200857813253E-2</v>
      </c>
      <c r="C3800">
        <f>St子市场金融稳定指数!C3800*Wi子市场权重!$C$2</f>
        <v>6.0639314407705577E-2</v>
      </c>
      <c r="D3800">
        <f>St子市场金融稳定指数!D3800*Wi子市场权重!$D$2</f>
        <v>3.2078994855354079E-2</v>
      </c>
      <c r="E3800">
        <f>St子市场金融稳定指数!E3800*Wi子市场权重!$E$2</f>
        <v>4.6137174188296978E-2</v>
      </c>
      <c r="F3800">
        <f>St子市场金融稳定指数!F3800*Wi子市场权重!$F$2</f>
        <v>5.2566412550684928E-2</v>
      </c>
      <c r="G3800">
        <f>St子市场金融稳定指数!G3800*Wi子市场权重!$G$2</f>
        <v>6.0227944382168046E-2</v>
      </c>
    </row>
    <row r="3801" spans="1:7" x14ac:dyDescent="0.15">
      <c r="A3801" s="3">
        <v>44543</v>
      </c>
      <c r="B3801">
        <f>St子市场金融稳定指数!B3801*Wi子市场权重!$B$2</f>
        <v>6.6283671313604894E-2</v>
      </c>
      <c r="C3801">
        <f>St子市场金融稳定指数!C3801*Wi子市场权重!$C$2</f>
        <v>8.9747435940870771E-2</v>
      </c>
      <c r="D3801">
        <f>St子市场金融稳定指数!D3801*Wi子市场权重!$D$2</f>
        <v>6.9056878270946004E-2</v>
      </c>
      <c r="E3801">
        <f>St子市场金融稳定指数!E3801*Wi子市场权重!$E$2</f>
        <v>8.0749652344536418E-2</v>
      </c>
      <c r="F3801">
        <f>St子市场金融稳定指数!F3801*Wi子市场权重!$F$2</f>
        <v>7.3452719161600941E-2</v>
      </c>
      <c r="G3801">
        <f>St子市场金融稳定指数!G3801*Wi子市场权重!$G$2</f>
        <v>7.4376129586026768E-2</v>
      </c>
    </row>
    <row r="3802" spans="1:7" x14ac:dyDescent="0.15">
      <c r="A3802" s="3">
        <v>44544</v>
      </c>
      <c r="B3802">
        <f>St子市场金融稳定指数!B3802*Wi子市场权重!$B$2</f>
        <v>3.8721146778748931E-2</v>
      </c>
      <c r="C3802">
        <f>St子市场金融稳定指数!C3802*Wi子市场权重!$C$2</f>
        <v>6.9729740117445399E-2</v>
      </c>
      <c r="D3802">
        <f>St子市场金融稳定指数!D3802*Wi子市场权重!$D$2</f>
        <v>5.4347443984080708E-2</v>
      </c>
      <c r="E3802">
        <f>St子市场金融稳定指数!E3802*Wi子市场权重!$E$2</f>
        <v>8.3859247209948348E-2</v>
      </c>
      <c r="F3802">
        <f>St子市场金融稳定指数!F3802*Wi子市场权重!$F$2</f>
        <v>8.8317061457690776E-2</v>
      </c>
      <c r="G3802">
        <f>St子市场金融稳定指数!G3802*Wi子市场权重!$G$2</f>
        <v>4.6269304243241376E-2</v>
      </c>
    </row>
    <row r="3803" spans="1:7" x14ac:dyDescent="0.15">
      <c r="A3803" s="3">
        <v>44545</v>
      </c>
      <c r="B3803">
        <f>St子市场金融稳定指数!B3803*Wi子市场权重!$B$2</f>
        <v>5.5224266220665334E-2</v>
      </c>
      <c r="C3803">
        <f>St子市场金融稳定指数!C3803*Wi子市场权重!$C$2</f>
        <v>5.9130757088720384E-2</v>
      </c>
      <c r="D3803">
        <f>St子市场金融稳定指数!D3803*Wi子市场权重!$D$2</f>
        <v>3.9838051193593495E-2</v>
      </c>
      <c r="E3803">
        <f>St子市场金融稳定指数!E3803*Wi子市场权重!$E$2</f>
        <v>5.2586704279521723E-2</v>
      </c>
      <c r="F3803">
        <f>St子市场金融稳定指数!F3803*Wi子市场权重!$F$2</f>
        <v>7.2507499446362395E-2</v>
      </c>
      <c r="G3803">
        <f>St子市场金融稳定指数!G3803*Wi子市场权重!$G$2</f>
        <v>2.1438900737139055E-2</v>
      </c>
    </row>
    <row r="3804" spans="1:7" x14ac:dyDescent="0.15">
      <c r="A3804" s="3">
        <v>44546</v>
      </c>
      <c r="B3804">
        <f>St子市场金融稳定指数!B3804*Wi子市场权重!$B$2</f>
        <v>4.606321594930092E-2</v>
      </c>
      <c r="C3804">
        <f>St子市场金融稳定指数!C3804*Wi子市场权重!$C$2</f>
        <v>4.9790207885677305E-2</v>
      </c>
      <c r="D3804">
        <f>St子市场金融稳定指数!D3804*Wi子市场权重!$D$2</f>
        <v>3.2176887502517827E-2</v>
      </c>
      <c r="E3804">
        <f>St子市场金融稳定指数!E3804*Wi子市场权重!$E$2</f>
        <v>6.2030659055957955E-2</v>
      </c>
      <c r="F3804">
        <f>St子市场金融稳定指数!F3804*Wi子市场权重!$F$2</f>
        <v>6.473230501456155E-2</v>
      </c>
      <c r="G3804">
        <f>St子市场金融稳定指数!G3804*Wi子市场权重!$G$2</f>
        <v>1.669350464723237E-2</v>
      </c>
    </row>
    <row r="3805" spans="1:7" x14ac:dyDescent="0.15">
      <c r="A3805" s="3">
        <v>44547</v>
      </c>
      <c r="B3805">
        <f>St子市场金融稳定指数!B3805*Wi子市场权重!$B$2</f>
        <v>3.8516098000111895E-2</v>
      </c>
      <c r="C3805">
        <f>St子市场金融稳定指数!C3805*Wi子市场权重!$C$2</f>
        <v>4.6718378733546825E-2</v>
      </c>
      <c r="D3805">
        <f>St子市场金融稳定指数!D3805*Wi子市场权重!$D$2</f>
        <v>4.2315160787041298E-2</v>
      </c>
      <c r="E3805">
        <f>St子市场金融稳定指数!E3805*Wi子市场权重!$E$2</f>
        <v>5.9496915091548225E-2</v>
      </c>
      <c r="F3805">
        <f>St子市场金融稳定指数!F3805*Wi子市场权重!$F$2</f>
        <v>3.256434373789531E-2</v>
      </c>
      <c r="G3805">
        <f>St子市场金融稳定指数!G3805*Wi子市场权重!$G$2</f>
        <v>2.3950372847489101E-2</v>
      </c>
    </row>
    <row r="3806" spans="1:7" x14ac:dyDescent="0.15">
      <c r="A3806" s="3">
        <v>44550</v>
      </c>
      <c r="B3806">
        <f>St子市场金融稳定指数!B3806*Wi子市场权重!$B$2</f>
        <v>7.5391805771127501E-2</v>
      </c>
      <c r="C3806">
        <f>St子市场金融稳定指数!C3806*Wi子市场权重!$C$2</f>
        <v>9.4210577024500558E-2</v>
      </c>
      <c r="D3806">
        <f>St子市场金融稳定指数!D3806*Wi子市场权重!$D$2</f>
        <v>8.5826314350300525E-2</v>
      </c>
      <c r="E3806">
        <f>St子市场金融稳定指数!E3806*Wi子市场权重!$E$2</f>
        <v>9.6689205284277546E-2</v>
      </c>
      <c r="F3806">
        <f>St子市场金融稳定指数!F3806*Wi子市场权重!$F$2</f>
        <v>6.9595612904256587E-2</v>
      </c>
      <c r="G3806">
        <f>St子市场金融稳定指数!G3806*Wi子市场权重!$G$2</f>
        <v>7.4376129586026768E-2</v>
      </c>
    </row>
    <row r="3807" spans="1:7" x14ac:dyDescent="0.15">
      <c r="A3807" s="3">
        <v>44551</v>
      </c>
      <c r="B3807">
        <f>St子市场金融稳定指数!B3807*Wi子市场权重!$B$2</f>
        <v>4.6956170307881559E-2</v>
      </c>
      <c r="C3807">
        <f>St子市场金融稳定指数!C3807*Wi子市场权重!$C$2</f>
        <v>7.5380967794265619E-2</v>
      </c>
      <c r="D3807">
        <f>St子市场金融稳定指数!D3807*Wi子市场权重!$D$2</f>
        <v>6.7413984279415334E-2</v>
      </c>
      <c r="E3807">
        <f>St子市场金融稳定指数!E3807*Wi子市场权重!$E$2</f>
        <v>7.9743832770785894E-2</v>
      </c>
      <c r="F3807">
        <f>St子市场金融稳定指数!F3807*Wi子市场权重!$F$2</f>
        <v>7.1516543293289755E-2</v>
      </c>
      <c r="G3807">
        <f>St子市场金融稳定指数!G3807*Wi子市场权重!$G$2</f>
        <v>7.560140304148058E-2</v>
      </c>
    </row>
    <row r="3808" spans="1:7" x14ac:dyDescent="0.15">
      <c r="A3808" s="3">
        <v>44552</v>
      </c>
      <c r="B3808">
        <f>St子市场金融稳定指数!B3808*Wi子市场权重!$B$2</f>
        <v>3.1848705456043062E-2</v>
      </c>
      <c r="C3808">
        <f>St子市场金融稳定指数!C3808*Wi子市场权重!$C$2</f>
        <v>0.10319157370592022</v>
      </c>
      <c r="D3808">
        <f>St子市场金融稳定指数!D3808*Wi子市场权重!$D$2</f>
        <v>4.6503263604829329E-2</v>
      </c>
      <c r="E3808">
        <f>St子市场金融稳定指数!E3808*Wi子市场权重!$E$2</f>
        <v>7.8116094223952992E-2</v>
      </c>
      <c r="F3808">
        <f>St子市场金融稳定指数!F3808*Wi子市场权重!$F$2</f>
        <v>7.6821970082047969E-2</v>
      </c>
      <c r="G3808">
        <f>St子市场金融稳定指数!G3808*Wi子市场权重!$G$2</f>
        <v>6.6990641520280433E-2</v>
      </c>
    </row>
    <row r="3809" spans="1:7" x14ac:dyDescent="0.15">
      <c r="A3809" s="3">
        <v>44553</v>
      </c>
      <c r="B3809">
        <f>St子市场金融稳定指数!B3809*Wi子市场权重!$B$2</f>
        <v>3.2331562257349636E-2</v>
      </c>
      <c r="C3809">
        <f>St子市场金融稳定指数!C3809*Wi子市场权重!$C$2</f>
        <v>8.4518291658999795E-2</v>
      </c>
      <c r="D3809">
        <f>St子市场金融稳定指数!D3809*Wi子市场权重!$D$2</f>
        <v>3.905065381423295E-2</v>
      </c>
      <c r="E3809">
        <f>St子市场金融稳定指数!E3809*Wi子市场权重!$E$2</f>
        <v>4.6344480512657778E-2</v>
      </c>
      <c r="F3809">
        <f>St子市场金融稳定指数!F3809*Wi子市场权重!$F$2</f>
        <v>5.3770805413650168E-2</v>
      </c>
      <c r="G3809">
        <f>St子市场金融稳定指数!G3809*Wi子市场权重!$G$2</f>
        <v>5.3675100708801889E-2</v>
      </c>
    </row>
    <row r="3810" spans="1:7" x14ac:dyDescent="0.15">
      <c r="A3810" s="3">
        <v>44554</v>
      </c>
      <c r="B3810">
        <f>St子市场金融稳定指数!B3810*Wi子市场权重!$B$2</f>
        <v>4.4819694324018236E-2</v>
      </c>
      <c r="C3810">
        <f>St子市场金融稳定指数!C3810*Wi子市场权重!$C$2</f>
        <v>7.0183088949057545E-2</v>
      </c>
      <c r="D3810">
        <f>St子市场金融稳定指数!D3810*Wi子市场权重!$D$2</f>
        <v>3.4190071072450492E-2</v>
      </c>
      <c r="E3810">
        <f>St子市场金融稳定指数!E3810*Wi子市场权重!$E$2</f>
        <v>6.2161185260185117E-2</v>
      </c>
      <c r="F3810">
        <f>St子市场金融稳定指数!F3810*Wi子市场权重!$F$2</f>
        <v>4.5469641946756907E-2</v>
      </c>
      <c r="G3810">
        <f>St子市场金融稳定指数!G3810*Wi子市场权重!$G$2</f>
        <v>4.5639743849002691E-2</v>
      </c>
    </row>
    <row r="3811" spans="1:7" x14ac:dyDescent="0.15">
      <c r="A3811" s="3">
        <v>44557</v>
      </c>
      <c r="B3811">
        <f>St子市场金融稳定指数!B3811*Wi子市场权重!$B$2</f>
        <v>0.1157004269651309</v>
      </c>
      <c r="C3811">
        <f>St子市场金融稳定指数!C3811*Wi子市场权重!$C$2</f>
        <v>9.7016649964996343E-2</v>
      </c>
      <c r="D3811">
        <f>St子市场金融稳定指数!D3811*Wi子市场权重!$D$2</f>
        <v>7.2461839911424075E-2</v>
      </c>
      <c r="E3811">
        <f>St子市场金融稳定指数!E3811*Wi子市场权重!$E$2</f>
        <v>8.1026060777017475E-2</v>
      </c>
      <c r="F3811">
        <f>St子市场金融稳定指数!F3811*Wi子市场权重!$F$2</f>
        <v>7.0800005767221827E-2</v>
      </c>
      <c r="G3811">
        <f>St子市场金融稳定指数!G3811*Wi子市场权重!$G$2</f>
        <v>7.4376129586026768E-2</v>
      </c>
    </row>
    <row r="3812" spans="1:7" x14ac:dyDescent="0.15">
      <c r="A3812" s="3">
        <v>44558</v>
      </c>
      <c r="B3812">
        <f>St子市场金融稳定指数!B3812*Wi子市场权重!$B$2</f>
        <v>7.9453094483486877E-2</v>
      </c>
      <c r="C3812">
        <f>St子市场金融稳定指数!C3812*Wi子市场权重!$C$2</f>
        <v>8.5331193012235351E-2</v>
      </c>
      <c r="D3812">
        <f>St子市场金融稳定指数!D3812*Wi子市场权重!$D$2</f>
        <v>5.5854139509992261E-2</v>
      </c>
      <c r="E3812">
        <f>St子市场金融稳定指数!E3812*Wi子市场权重!$E$2</f>
        <v>8.0104699335413948E-2</v>
      </c>
      <c r="F3812">
        <f>St子市场金融稳定指数!F3812*Wi子市场权重!$F$2</f>
        <v>4.4516799491879346E-2</v>
      </c>
      <c r="G3812">
        <f>St子市场金融稳定指数!G3812*Wi子市场权重!$G$2</f>
        <v>3.9675843770246931E-2</v>
      </c>
    </row>
    <row r="3813" spans="1:7" x14ac:dyDescent="0.15">
      <c r="A3813" s="3">
        <v>44559</v>
      </c>
      <c r="B3813">
        <f>St子市场金融稳定指数!B3813*Wi子市场权重!$B$2</f>
        <v>6.1971032485496881E-2</v>
      </c>
      <c r="C3813">
        <f>St子市场金融稳定指数!C3813*Wi子市场权重!$C$2</f>
        <v>7.0112741716565993E-2</v>
      </c>
      <c r="D3813">
        <f>St子市场金融稳定指数!D3813*Wi子市场权重!$D$2</f>
        <v>5.3598352423175531E-2</v>
      </c>
      <c r="E3813">
        <f>St子市场金融稳定指数!E3813*Wi子市场权重!$E$2</f>
        <v>8.3214294200825878E-2</v>
      </c>
      <c r="F3813">
        <f>St子市场金融稳定指数!F3813*Wi子市场权重!$F$2</f>
        <v>5.0066153949086228E-2</v>
      </c>
      <c r="G3813">
        <f>St子市场金融稳定指数!G3813*Wi子市场权重!$G$2</f>
        <v>2.4864250839125909E-2</v>
      </c>
    </row>
    <row r="3814" spans="1:7" x14ac:dyDescent="0.15">
      <c r="A3814" s="3">
        <v>44560</v>
      </c>
      <c r="B3814">
        <f>St子市场金融稳定指数!B3814*Wi子市场权重!$B$2</f>
        <v>8.8217276151037666E-2</v>
      </c>
      <c r="C3814">
        <f>St子市场金融稳定指数!C3814*Wi子市场权重!$C$2</f>
        <v>6.0209414653590622E-2</v>
      </c>
      <c r="D3814">
        <f>St子市场金融稳定指数!D3814*Wi子市场权重!$D$2</f>
        <v>4.0310489621209832E-2</v>
      </c>
      <c r="E3814">
        <f>St子市场金融稳定指数!E3814*Wi子市场权重!$E$2</f>
        <v>6.2806138269307601E-2</v>
      </c>
      <c r="F3814">
        <f>St子市场金融稳定指数!F3814*Wi子市场权重!$F$2</f>
        <v>2.2113567692798288E-2</v>
      </c>
      <c r="G3814">
        <f>St子市场金融稳定指数!G3814*Wi子市场权重!$G$2</f>
        <v>9.4434059135803557E-3</v>
      </c>
    </row>
    <row r="3815" spans="1:7" x14ac:dyDescent="0.15">
      <c r="A3815" s="3">
        <v>44561</v>
      </c>
      <c r="B3815">
        <f>St子市场金融稳定指数!B3815*Wi子市场权重!$B$2</f>
        <v>6.7143553288534413E-2</v>
      </c>
      <c r="C3815">
        <f>St子市场金融稳定指数!C3815*Wi子市场权重!$C$2</f>
        <v>7.1511870007231026E-2</v>
      </c>
      <c r="D3815">
        <f>St子市场金融稳定指数!D3815*Wi子市场权重!$D$2</f>
        <v>3.1478870366219824E-2</v>
      </c>
      <c r="E3815">
        <f>St子市场金融稳定指数!E3815*Wi子市场权重!$E$2</f>
        <v>4.0232782950021001E-2</v>
      </c>
      <c r="F3815">
        <f>St子市场金融稳定指数!F3815*Wi子市场权重!$F$2</f>
        <v>5.2673130905631221E-2</v>
      </c>
      <c r="G3815">
        <f>St子市场金融稳定指数!G3815*Wi子市场权重!$G$2</f>
        <v>5.2145201256135823E-2</v>
      </c>
    </row>
    <row r="3816" spans="1:7" x14ac:dyDescent="0.15">
      <c r="A3816" s="3">
        <v>44565</v>
      </c>
      <c r="B3816">
        <f>St子市场金融稳定指数!B3816*Wi子市场权重!$B$2</f>
        <v>7.0239128398280642E-2</v>
      </c>
      <c r="C3816">
        <f>St子市场金融稳定指数!C3816*Wi子市场权重!$C$2</f>
        <v>9.4405986003643735E-2</v>
      </c>
      <c r="D3816">
        <f>St子市场金融稳定指数!D3816*Wi子市场权重!$D$2</f>
        <v>7.6411595414378655E-2</v>
      </c>
      <c r="E3816">
        <f>St子市场金融稳定指数!E3816*Wi子市场权重!$E$2</f>
        <v>8.6953486051333531E-2</v>
      </c>
      <c r="F3816">
        <f>St子市场金融稳定指数!F3816*Wi子市场权重!$F$2</f>
        <v>7.0235923033934292E-2</v>
      </c>
      <c r="G3816">
        <f>St子市场金融稳定指数!G3816*Wi子市场权重!$G$2</f>
        <v>6.0532570379380306E-2</v>
      </c>
    </row>
    <row r="3817" spans="1:7" x14ac:dyDescent="0.15">
      <c r="A3817" s="3">
        <v>44566</v>
      </c>
      <c r="B3817">
        <f>St子市场金融稳定指数!B3817*Wi子市场权重!$B$2</f>
        <v>2.831657488210184E-2</v>
      </c>
      <c r="C3817">
        <f>St子市场金融稳定指数!C3817*Wi子市场权重!$C$2</f>
        <v>8.0266192272844608E-2</v>
      </c>
      <c r="D3817">
        <f>St子市场金融稳定指数!D3817*Wi子市场权重!$D$2</f>
        <v>6.5724272065328077E-2</v>
      </c>
      <c r="E3817">
        <f>St子市场金融稳定指数!E3817*Wi子市场权重!$E$2</f>
        <v>7.6027674956318306E-2</v>
      </c>
      <c r="F3817">
        <f>St子市场金融稳定指数!F3817*Wi子市场权重!$F$2</f>
        <v>4.4913181953108422E-2</v>
      </c>
      <c r="G3817">
        <f>St子市场金融稳定指数!G3817*Wi子市场权重!$G$2</f>
        <v>3.9296753640382771E-2</v>
      </c>
    </row>
    <row r="3818" spans="1:7" x14ac:dyDescent="0.15">
      <c r="A3818" s="3">
        <v>44567</v>
      </c>
      <c r="B3818">
        <f>St子市场金融稳定指数!B3818*Wi子市场权重!$B$2</f>
        <v>4.2597230142661958E-2</v>
      </c>
      <c r="C3818">
        <f>St子市场金融稳定指数!C3818*Wi子市场权重!$C$2</f>
        <v>6.2624669635800101E-2</v>
      </c>
      <c r="D3818">
        <f>St子市场金融稳定指数!D3818*Wi子市场权重!$D$2</f>
        <v>5.2253392575186686E-2</v>
      </c>
      <c r="E3818">
        <f>St子市场金融稳定指数!E3818*Wi子市场权重!$E$2</f>
        <v>7.7371327058656791E-2</v>
      </c>
      <c r="F3818">
        <f>St子市场金融稳定指数!F3818*Wi子市场权重!$F$2</f>
        <v>3.3189408388294983E-2</v>
      </c>
      <c r="G3818">
        <f>St子市场金融稳定指数!G3818*Wi子市场权重!$G$2</f>
        <v>1.8304637699155041E-2</v>
      </c>
    </row>
    <row r="3819" spans="1:7" x14ac:dyDescent="0.15">
      <c r="A3819" s="3">
        <v>44568</v>
      </c>
      <c r="B3819">
        <f>St子市场金融稳定指数!B3819*Wi子市场权重!$B$2</f>
        <v>5.9186337782071309E-2</v>
      </c>
      <c r="C3819">
        <f>St子市场金融稳定指数!C3819*Wi子市场权重!$C$2</f>
        <v>5.3878163729352224E-2</v>
      </c>
      <c r="D3819">
        <f>St子市场金融稳定指数!D3819*Wi子市场权重!$D$2</f>
        <v>4.3587765200169978E-2</v>
      </c>
      <c r="E3819">
        <f>St子市场金融稳定指数!E3819*Wi子市场权重!$E$2</f>
        <v>7.0468794258643649E-2</v>
      </c>
      <c r="F3819">
        <f>St子市场金融稳定指数!F3819*Wi子市场权重!$F$2</f>
        <v>4.0415765566086358E-2</v>
      </c>
      <c r="G3819">
        <f>St子市场金融稳定指数!G3819*Wi子市场权重!$G$2</f>
        <v>2.0775493009876779E-2</v>
      </c>
    </row>
    <row r="3820" spans="1:7" x14ac:dyDescent="0.15">
      <c r="A3820" s="3">
        <v>44571</v>
      </c>
      <c r="B3820">
        <f>St子市场金融稳定指数!B3820*Wi子市场权重!$B$2</f>
        <v>7.3784487925682332E-2</v>
      </c>
      <c r="C3820">
        <f>St子市场金融稳定指数!C3820*Wi子市场权重!$C$2</f>
        <v>8.8090367797736782E-2</v>
      </c>
      <c r="D3820">
        <f>St子市场金融稳定指数!D3820*Wi子市场权重!$D$2</f>
        <v>7.6420107818479854E-2</v>
      </c>
      <c r="E3820">
        <f>St子市场金融稳定指数!E3820*Wi子市场权重!$E$2</f>
        <v>8.2991631852438338E-2</v>
      </c>
      <c r="F3820">
        <f>St子市场金融稳定指数!F3820*Wi子市场权重!$F$2</f>
        <v>6.7552718680999116E-2</v>
      </c>
      <c r="G3820">
        <f>St子市场金融稳定指数!G3820*Wi子市场权重!$G$2</f>
        <v>7.4376129586026768E-2</v>
      </c>
    </row>
    <row r="3821" spans="1:7" x14ac:dyDescent="0.15">
      <c r="A3821" s="3">
        <v>44572</v>
      </c>
      <c r="B3821">
        <f>St子市场金融稳定指数!B3821*Wi子市场权重!$B$2</f>
        <v>4.0288777763812733E-2</v>
      </c>
      <c r="C3821">
        <f>St子市场金融稳定指数!C3821*Wi子市场权重!$C$2</f>
        <v>7.8241755248921477E-2</v>
      </c>
      <c r="D3821">
        <f>St子市场金融稳定指数!D3821*Wi子市场权重!$D$2</f>
        <v>6.3174807037020123E-2</v>
      </c>
      <c r="E3821">
        <f>St子市场金融稳定指数!E3821*Wi子市场权重!$E$2</f>
        <v>7.157442798856789E-2</v>
      </c>
      <c r="F3821">
        <f>St子市场金融稳定指数!F3821*Wi子市场权重!$F$2</f>
        <v>4.2359564174036572E-2</v>
      </c>
      <c r="G3821">
        <f>St子市场金融稳定指数!G3821*Wi子市场权重!$G$2</f>
        <v>5.3532941910102834E-2</v>
      </c>
    </row>
    <row r="3822" spans="1:7" x14ac:dyDescent="0.15">
      <c r="A3822" s="3">
        <v>44573</v>
      </c>
      <c r="B3822">
        <f>St子市场金融稳定指数!B3822*Wi子市场权重!$B$2</f>
        <v>4.6658518855021341E-2</v>
      </c>
      <c r="C3822">
        <f>St子市场金融稳定指数!C3822*Wi子市场权重!$C$2</f>
        <v>6.2147871726690784E-2</v>
      </c>
      <c r="D3822">
        <f>St子市场金融稳定指数!D3822*Wi子市场权重!$D$2</f>
        <v>5.3828187333907804E-2</v>
      </c>
      <c r="E3822">
        <f>St子市场金融稳定指数!E3822*Wi子市场权重!$E$2</f>
        <v>4.8502001888412721E-2</v>
      </c>
      <c r="F3822">
        <f>St子市场金融稳定指数!F3822*Wi子市场权重!$F$2</f>
        <v>4.581266523051282E-2</v>
      </c>
      <c r="G3822">
        <f>St子市场金融稳定指数!G3822*Wi子市场权重!$G$2</f>
        <v>3.2723601567202464E-2</v>
      </c>
    </row>
    <row r="3823" spans="1:7" x14ac:dyDescent="0.15">
      <c r="A3823" s="3">
        <v>44574</v>
      </c>
      <c r="B3823">
        <f>St子市场金融稳定指数!B3823*Wi子市场权重!$B$2</f>
        <v>4.1578600726206998E-2</v>
      </c>
      <c r="C3823">
        <f>St子市场金融稳定指数!C3823*Wi子市场权重!$C$2</f>
        <v>5.072817098556448E-2</v>
      </c>
      <c r="D3823">
        <f>St子市场金融稳定指数!D3823*Wi子市场权重!$D$2</f>
        <v>5.0959507151805035E-2</v>
      </c>
      <c r="E3823">
        <f>St子市场金融稳定指数!E3823*Wi子市场权重!$E$2</f>
        <v>3.8973588979829513E-2</v>
      </c>
      <c r="F3823">
        <f>St子市场金融稳定指数!F3823*Wi子市场权重!$F$2</f>
        <v>4.4890313734191355E-2</v>
      </c>
      <c r="G3823">
        <f>St子市场金融稳定指数!G3823*Wi子市场权重!$G$2</f>
        <v>1.7207984109190871E-2</v>
      </c>
    </row>
    <row r="3824" spans="1:7" x14ac:dyDescent="0.15">
      <c r="A3824" s="3">
        <v>44575</v>
      </c>
      <c r="B3824">
        <f>St子市场金融稳定指数!B3824*Wi子市场权重!$B$2</f>
        <v>4.3331437059717169E-2</v>
      </c>
      <c r="C3824">
        <f>St子市场金融稳定指数!C3824*Wi子市场权重!$C$2</f>
        <v>4.288054638317515E-2</v>
      </c>
      <c r="D3824">
        <f>St子市场金融稳定指数!D3824*Wi子市场权重!$D$2</f>
        <v>4.8056777353297463E-2</v>
      </c>
      <c r="E3824">
        <f>St子市场金融稳定指数!E3824*Wi子市场权重!$E$2</f>
        <v>7.3616779184122377E-2</v>
      </c>
      <c r="F3824">
        <f>St子市场金融稳定指数!F3824*Wi子市场权重!$F$2</f>
        <v>5.8695095220457363E-2</v>
      </c>
      <c r="G3824">
        <f>St子市场金融稳定指数!G3824*Wi子市场权重!$G$2</f>
        <v>4.295903507353472E-2</v>
      </c>
    </row>
    <row r="3825" spans="1:7" x14ac:dyDescent="0.15">
      <c r="A3825" s="3">
        <v>44578</v>
      </c>
      <c r="B3825">
        <f>St子市场金融稳定指数!B3825*Wi子市场权重!$B$2</f>
        <v>7.1178384093972896E-2</v>
      </c>
      <c r="C3825">
        <f>St子市场金融稳定指数!C3825*Wi子市场权重!$C$2</f>
        <v>8.4604271609822798E-2</v>
      </c>
      <c r="D3825">
        <f>St子市场金融稳定指数!D3825*Wi子市场权重!$D$2</f>
        <v>8.1510525470994563E-2</v>
      </c>
      <c r="E3825">
        <f>St子市场金融稳定指数!E3825*Wi子市场权重!$E$2</f>
        <v>8.4511878231084178E-2</v>
      </c>
      <c r="F3825">
        <f>St子市场金融稳定指数!F3825*Wi子市场权重!$F$2</f>
        <v>7.9810084020543973E-2</v>
      </c>
      <c r="G3825">
        <f>St子市场金融稳定指数!G3825*Wi子市场权重!$G$2</f>
        <v>7.4376129586026768E-2</v>
      </c>
    </row>
    <row r="3826" spans="1:7" x14ac:dyDescent="0.15">
      <c r="A3826" s="3">
        <v>44579</v>
      </c>
      <c r="B3826">
        <f>St子市场金融稳定指数!B3826*Wi子市场权重!$B$2</f>
        <v>2.6319002909573282E-2</v>
      </c>
      <c r="C3826">
        <f>St子市场金融稳定指数!C3826*Wi子市场权重!$C$2</f>
        <v>7.4818189934333312E-2</v>
      </c>
      <c r="D3826">
        <f>St子市场金融稳定指数!D3826*Wi子市场权重!$D$2</f>
        <v>5.9016497633586268E-2</v>
      </c>
      <c r="E3826">
        <f>St子市场金融稳定指数!E3826*Wi子市场权重!$E$2</f>
        <v>8.2538629143649941E-2</v>
      </c>
      <c r="F3826">
        <f>St子市场金融稳定指数!F3826*Wi子市场权重!$F$2</f>
        <v>7.6227396390204372E-2</v>
      </c>
      <c r="G3826">
        <f>St子市场金融稳定指数!G3826*Wi子市场权重!$G$2</f>
        <v>4.9755579544670692E-2</v>
      </c>
    </row>
    <row r="3827" spans="1:7" x14ac:dyDescent="0.15">
      <c r="A3827" s="3">
        <v>44580</v>
      </c>
      <c r="B3827">
        <f>St子市场金融稳定指数!B3827*Wi子市场权重!$B$2</f>
        <v>5.2227908261872492E-2</v>
      </c>
      <c r="C3827">
        <f>St子市场金融稳定指数!C3827*Wi子市场权重!$C$2</f>
        <v>5.8270957580490473E-2</v>
      </c>
      <c r="D3827">
        <f>St子市场金融稳定指数!D3827*Wi子市场权重!$D$2</f>
        <v>4.5566899153697868E-2</v>
      </c>
      <c r="E3827">
        <f>St子市场金融稳定指数!E3827*Wi子市场权重!$E$2</f>
        <v>6.5048117777209521E-2</v>
      </c>
      <c r="F3827">
        <f>St子市场金融稳定指数!F3827*Wi子市场权重!$F$2</f>
        <v>7.0014863584402703E-2</v>
      </c>
      <c r="G3827">
        <f>St子市场金融稳定指数!G3827*Wi子市场权重!$G$2</f>
        <v>3.9906005634807305E-2</v>
      </c>
    </row>
    <row r="3828" spans="1:7" x14ac:dyDescent="0.15">
      <c r="A3828" s="3">
        <v>44581</v>
      </c>
      <c r="B3828">
        <f>St子市场金融稳定指数!B3828*Wi子市场权重!$B$2</f>
        <v>7.2276387231190564E-2</v>
      </c>
      <c r="C3828">
        <f>St子市场金融稳定指数!C3828*Wi子市场权重!$C$2</f>
        <v>6.7158157951921413E-2</v>
      </c>
      <c r="D3828">
        <f>St子市场金融稳定指数!D3828*Wi子市场权重!$D$2</f>
        <v>3.8118545565152075E-2</v>
      </c>
      <c r="E3828">
        <f>St子市场金融稳定指数!E3828*Wi子市场权重!$E$2</f>
        <v>6.7988796378327471E-2</v>
      </c>
      <c r="F3828">
        <f>St子市场金融稳定指数!F3828*Wi子市场权重!$F$2</f>
        <v>4.8861761086121003E-2</v>
      </c>
      <c r="G3828">
        <f>St子市场金融稳定指数!G3828*Wi子市场权重!$G$2</f>
        <v>4.669578063933856E-2</v>
      </c>
    </row>
    <row r="3829" spans="1:7" x14ac:dyDescent="0.15">
      <c r="A3829" s="3">
        <v>44582</v>
      </c>
      <c r="B3829">
        <f>St子市场金融稳定指数!B3829*Wi子市场权重!$B$2</f>
        <v>8.5988197492951154E-2</v>
      </c>
      <c r="C3829">
        <f>St子市场金融稳定指数!C3829*Wi子市场权重!$C$2</f>
        <v>5.3080895094448133E-2</v>
      </c>
      <c r="D3829">
        <f>St子市场金融稳定指数!D3829*Wi子市场权重!$D$2</f>
        <v>4.4026154011381539E-2</v>
      </c>
      <c r="E3829">
        <f>St子市场金融稳定指数!E3829*Wi子市场权重!$E$2</f>
        <v>5.6963171127138501E-2</v>
      </c>
      <c r="F3829">
        <f>St子市场金融稳定指数!F3829*Wi子市场权重!$F$2</f>
        <v>4.9029461358179455E-2</v>
      </c>
      <c r="G3829">
        <f>St子市场金融稳定指数!G3829*Wi子市场权重!$G$2</f>
        <v>4.6763475305385729E-2</v>
      </c>
    </row>
    <row r="3830" spans="1:7" x14ac:dyDescent="0.15">
      <c r="A3830" s="3">
        <v>44585</v>
      </c>
      <c r="B3830">
        <f>St子市场金融稳定指数!B3830*Wi子市场权重!$B$2</f>
        <v>7.9168671984087113E-2</v>
      </c>
      <c r="C3830">
        <f>St子市场金融稳定指数!C3830*Wi子市场权重!$C$2</f>
        <v>8.3400552298300915E-2</v>
      </c>
      <c r="D3830">
        <f>St子市场金融稳定指数!D3830*Wi子市场权重!$D$2</f>
        <v>7.6096636462634412E-2</v>
      </c>
      <c r="E3830">
        <f>St子市场金融稳定指数!E3830*Wi子市场权重!$E$2</f>
        <v>8.0104699335413948E-2</v>
      </c>
      <c r="F3830">
        <f>St子市场金融稳定指数!F3830*Wi子市场权重!$F$2</f>
        <v>7.525168571640975E-2</v>
      </c>
      <c r="G3830">
        <f>St子市场金融稳定指数!G3830*Wi子市场权重!$G$2</f>
        <v>7.4376129586026768E-2</v>
      </c>
    </row>
    <row r="3831" spans="1:7" x14ac:dyDescent="0.15">
      <c r="A3831" s="3">
        <v>44586</v>
      </c>
      <c r="B3831">
        <f>St子市场金融稳定指数!B3831*Wi子市场权重!$B$2</f>
        <v>4.054674235629159E-2</v>
      </c>
      <c r="C3831">
        <f>St子市场金融稳定指数!C3831*Wi子市场权重!$C$2</f>
        <v>9.1553014908153568E-2</v>
      </c>
      <c r="D3831">
        <f>St子市场金融稳定指数!D3831*Wi子市场权重!$D$2</f>
        <v>9.129553398531845E-2</v>
      </c>
      <c r="E3831">
        <f>St子市场金融稳定指数!E3831*Wi子市场权重!$E$2</f>
        <v>9.7618244737894461E-2</v>
      </c>
      <c r="F3831">
        <f>St子市场金融稳定指数!F3831*Wi子市场权重!$F$2</f>
        <v>8.349949000582986E-2</v>
      </c>
      <c r="G3831">
        <f>St子市场金融稳定指数!G3831*Wi子市场权重!$G$2</f>
        <v>6.1608915569530326E-2</v>
      </c>
    </row>
    <row r="3832" spans="1:7" x14ac:dyDescent="0.15">
      <c r="A3832" s="3">
        <v>44587</v>
      </c>
      <c r="B3832">
        <f>St子市场金融稳定指数!B3832*Wi子市场权重!$B$2</f>
        <v>4.4561729731539379E-2</v>
      </c>
      <c r="C3832">
        <f>St子市场金融稳定指数!C3832*Wi子市场权重!$C$2</f>
        <v>8.6831933972054812E-2</v>
      </c>
      <c r="D3832">
        <f>St子市场金融稳定指数!D3832*Wi子市场权重!$D$2</f>
        <v>0.10149765030060089</v>
      </c>
      <c r="E3832">
        <f>St子市场金融稳定指数!E3832*Wi子市场权重!$E$2</f>
        <v>8.748326888025558E-2</v>
      </c>
      <c r="F3832">
        <f>St子市场金融稳定指数!F3832*Wi子市场权重!$F$2</f>
        <v>7.1638507127514073E-2</v>
      </c>
      <c r="G3832">
        <f>St子市场金融稳定指数!G3832*Wi子市场权重!$G$2</f>
        <v>4.8009057160653679E-2</v>
      </c>
    </row>
    <row r="3833" spans="1:7" x14ac:dyDescent="0.15">
      <c r="A3833" s="3">
        <v>44588</v>
      </c>
      <c r="B3833">
        <f>St子市场金融稳定指数!B3833*Wi子市场权重!$B$2</f>
        <v>7.1409890779530832E-2</v>
      </c>
      <c r="C3833">
        <f>St子市场金融稳定指数!C3833*Wi子市场权重!$C$2</f>
        <v>6.9596862011628069E-2</v>
      </c>
      <c r="D3833">
        <f>St子市场金融稳定指数!D3833*Wi子市场权重!$D$2</f>
        <v>0.10291070938139928</v>
      </c>
      <c r="E3833">
        <f>St子市场金融稳定指数!E3833*Wi子市场权重!$E$2</f>
        <v>8.1409961377685608E-2</v>
      </c>
      <c r="F3833">
        <f>St子市场金融稳定指数!F3833*Wi子市场权重!$F$2</f>
        <v>4.2794060333460733E-2</v>
      </c>
      <c r="G3833">
        <f>St子市场金融稳定指数!G3833*Wi子市场权重!$G$2</f>
        <v>7.5499861042409827E-2</v>
      </c>
    </row>
    <row r="3834" spans="1:7" x14ac:dyDescent="0.15">
      <c r="A3834" s="3">
        <v>44589</v>
      </c>
      <c r="B3834">
        <f>St子市场金融稳定指数!B3834*Wi子市场权重!$B$2</f>
        <v>6.3293927831542279E-2</v>
      </c>
      <c r="C3834">
        <f>St子市场金融稳定指数!C3834*Wi子市场权重!$C$2</f>
        <v>6.9596862011628069E-2</v>
      </c>
      <c r="D3834">
        <f>St子市场金融稳定指数!D3834*Wi子市场权重!$D$2</f>
        <v>9.7837316537086952E-2</v>
      </c>
      <c r="E3834">
        <f>St子市场金融稳定指数!E3834*Wi子市场权重!$E$2</f>
        <v>8.0465565900041988E-2</v>
      </c>
      <c r="F3834">
        <f>St子市场金融稳定指数!F3834*Wi子市场权重!$F$2</f>
        <v>4.7908918631243448E-2</v>
      </c>
      <c r="G3834">
        <f>St子市场金融稳定指数!G3834*Wi子市场权重!$G$2</f>
        <v>9.5848877656189421E-2</v>
      </c>
    </row>
    <row r="3835" spans="1:7" x14ac:dyDescent="0.15">
      <c r="A3835" s="3">
        <v>44599</v>
      </c>
      <c r="B3835">
        <f>St子市场金融稳定指数!B3835*Wi子市场权重!$B$2</f>
        <v>0.10308661984058799</v>
      </c>
      <c r="C3835">
        <f>St子市场金融稳定指数!C3835*Wi子市场权重!$C$2</f>
        <v>7.827302068558438E-2</v>
      </c>
      <c r="D3835">
        <f>St子市场金融稳定指数!D3835*Wi子市场权重!$D$2</f>
        <v>0.10515798406411483</v>
      </c>
      <c r="E3835">
        <f>St子市场金融稳定指数!E3835*Wi子市场权重!$E$2</f>
        <v>0.11566925098131035</v>
      </c>
      <c r="F3835">
        <f>St子市场金融稳定指数!F3835*Wi子市场权重!$F$2</f>
        <v>8.7341350783896168E-2</v>
      </c>
      <c r="G3835">
        <f>St子市场金融稳定指数!G3835*Wi子市场权重!$G$2</f>
        <v>7.4376129586026768E-2</v>
      </c>
    </row>
    <row r="3836" spans="1:7" x14ac:dyDescent="0.15">
      <c r="A3836" s="3">
        <v>44600</v>
      </c>
      <c r="B3836">
        <f>St子市场金融稳定指数!B3836*Wi子市场权重!$B$2</f>
        <v>5.158630401904047E-2</v>
      </c>
      <c r="C3836">
        <f>St子市场金融稳定指数!C3836*Wi子市场权重!$C$2</f>
        <v>8.6253523393791068E-2</v>
      </c>
      <c r="D3836">
        <f>St子市场金融稳定指数!D3836*Wi子市场权重!$D$2</f>
        <v>8.3442841201965892E-2</v>
      </c>
      <c r="E3836">
        <f>St子市场金融稳定指数!E3836*Wi子市场权重!$E$2</f>
        <v>0.10707755553835741</v>
      </c>
      <c r="F3836">
        <f>St子市场金融稳定指数!F3836*Wi子市场权重!$F$2</f>
        <v>5.903049576457426E-2</v>
      </c>
      <c r="G3836">
        <f>St子市场金融稳定指数!G3836*Wi子市场权重!$G$2</f>
        <v>7.3678874525740928E-2</v>
      </c>
    </row>
    <row r="3837" spans="1:7" x14ac:dyDescent="0.15">
      <c r="A3837" s="3">
        <v>44601</v>
      </c>
      <c r="B3837">
        <f>St子市场金融稳定指数!B3837*Wi子市场权重!$B$2</f>
        <v>5.6408257555375964E-2</v>
      </c>
      <c r="C3837">
        <f>St子市场金融稳定指数!C3837*Wi子市场权重!$C$2</f>
        <v>6.8088304692642848E-2</v>
      </c>
      <c r="D3837">
        <f>St子市场金融稳定指数!D3837*Wi子市场权重!$D$2</f>
        <v>7.3049195794406538E-2</v>
      </c>
      <c r="E3837">
        <f>St子市场金融稳定指数!E3837*Wi子市场权重!$E$2</f>
        <v>8.4634726423297987E-2</v>
      </c>
      <c r="F3837">
        <f>St子市场金融稳定指数!F3837*Wi子市场权重!$F$2</f>
        <v>5.6918996884565601E-2</v>
      </c>
      <c r="G3837">
        <f>St子市场金融稳定指数!G3837*Wi子市场权重!$G$2</f>
        <v>4.6215148510403647E-2</v>
      </c>
    </row>
    <row r="3838" spans="1:7" x14ac:dyDescent="0.15">
      <c r="A3838" s="3">
        <v>44602</v>
      </c>
      <c r="B3838">
        <f>St子市场金融稳定指数!B3838*Wi子市场权重!$B$2</f>
        <v>3.8304434744744625E-2</v>
      </c>
      <c r="C3838">
        <f>St子市场金融稳定指数!C3838*Wi子市场权重!$C$2</f>
        <v>5.3166875045271116E-2</v>
      </c>
      <c r="D3838">
        <f>St子市场金融稳定指数!D3838*Wi子市场权重!$D$2</f>
        <v>5.3453641553455208E-2</v>
      </c>
      <c r="E3838">
        <f>St子市场金融稳定指数!E3838*Wi子市场权重!$E$2</f>
        <v>8.3360176429079766E-2</v>
      </c>
      <c r="F3838">
        <f>St子市场金融稳定指数!F3838*Wi子市场权重!$F$2</f>
        <v>4.9997549292335054E-2</v>
      </c>
      <c r="G3838">
        <f>St子市场金融稳定指数!G3838*Wi子市场权重!$G$2</f>
        <v>3.6974826594964802E-2</v>
      </c>
    </row>
    <row r="3839" spans="1:7" x14ac:dyDescent="0.15">
      <c r="A3839" s="3">
        <v>44603</v>
      </c>
      <c r="B3839">
        <f>St子市场金融稳定指数!B3839*Wi子市场权重!$B$2</f>
        <v>6.266555254217071E-2</v>
      </c>
      <c r="C3839">
        <f>St子市场金融稳定指数!C3839*Wi子市场权重!$C$2</f>
        <v>3.9058346751134933E-2</v>
      </c>
      <c r="D3839">
        <f>St子市场金融稳定指数!D3839*Wi子市场权重!$D$2</f>
        <v>5.1461738993775541E-2</v>
      </c>
      <c r="E3839">
        <f>St子市场金融稳定指数!E3839*Wi子市场权重!$E$2</f>
        <v>7.0322912030389761E-2</v>
      </c>
      <c r="F3839">
        <f>St子市场金融稳定指数!F3839*Wi子市场权重!$F$2</f>
        <v>2.8905428711165498E-2</v>
      </c>
      <c r="G3839">
        <f>St子市场金融稳定指数!G3839*Wi子市场权重!$G$2</f>
        <v>2.6421228158210845E-2</v>
      </c>
    </row>
    <row r="3840" spans="1:7" x14ac:dyDescent="0.15">
      <c r="A3840" s="3">
        <v>44606</v>
      </c>
      <c r="B3840">
        <f>St子市场金融稳定指数!B3840*Wi子市场权重!$B$2</f>
        <v>7.8050825416678751E-2</v>
      </c>
      <c r="C3840">
        <f>St子市场金融稳定指数!C3840*Wi子市场权重!$C$2</f>
        <v>7.2817201987907337E-2</v>
      </c>
      <c r="D3840">
        <f>St子市场金融稳定指数!D3840*Wi子市场权重!$D$2</f>
        <v>9.3453428424971424E-2</v>
      </c>
      <c r="E3840">
        <f>St子市场金融稳定指数!E3840*Wi子市场权重!$E$2</f>
        <v>0.11186095702268244</v>
      </c>
      <c r="F3840">
        <f>St子市场金融稳定指数!F3840*Wi子市场权重!$F$2</f>
        <v>9.144238470968917E-2</v>
      </c>
      <c r="G3840">
        <f>St子市场金融稳定指数!G3840*Wi子市场权重!$G$2</f>
        <v>7.4376129586026768E-2</v>
      </c>
    </row>
    <row r="3841" spans="1:7" x14ac:dyDescent="0.15">
      <c r="A3841" s="3">
        <v>44607</v>
      </c>
      <c r="B3841">
        <f>St子市场金融稳定指数!B3841*Wi子市场权重!$B$2</f>
        <v>6.6495334568972164E-2</v>
      </c>
      <c r="C3841">
        <f>St子市场金融稳定指数!C3841*Wi子市场权重!$C$2</f>
        <v>5.6121458809915703E-2</v>
      </c>
      <c r="D3841">
        <f>St子市场金融稳定指数!D3841*Wi子市场权重!$D$2</f>
        <v>8.0501805585002931E-2</v>
      </c>
      <c r="E3841">
        <f>St子市场金融稳定指数!E3841*Wi子市场权重!$E$2</f>
        <v>0.10697006337017033</v>
      </c>
      <c r="F3841">
        <f>St子市场金融稳定指数!F3841*Wi子市场权重!$F$2</f>
        <v>7.8925846222417592E-2</v>
      </c>
      <c r="G3841">
        <f>St子市场金融稳定指数!G3841*Wi子市场权重!$G$2</f>
        <v>3.9980469767459198E-2</v>
      </c>
    </row>
    <row r="3842" spans="1:7" x14ac:dyDescent="0.15">
      <c r="A3842" s="3">
        <v>44608</v>
      </c>
      <c r="B3842">
        <f>St子市场金融稳定指数!B3842*Wi子市场权重!$B$2</f>
        <v>6.5145981316005838E-2</v>
      </c>
      <c r="C3842">
        <f>St子市场金融稳定指数!C3842*Wi子市场权重!$C$2</f>
        <v>4.2435013910728736E-2</v>
      </c>
      <c r="D3842">
        <f>St子市场金融稳定指数!D3842*Wi子市场权重!$D$2</f>
        <v>6.1987326664903392E-2</v>
      </c>
      <c r="E3842">
        <f>St子市场金融稳定指数!E3842*Wi子市场权重!$E$2</f>
        <v>9.304214957793025E-2</v>
      </c>
      <c r="F3842">
        <f>St子市场金融稳定指数!F3842*Wi子市场权重!$F$2</f>
        <v>9.4758276452663048E-2</v>
      </c>
      <c r="G3842">
        <f>St子市场金融稳定指数!G3842*Wi子市场权重!$G$2</f>
        <v>3.1498328111748665E-2</v>
      </c>
    </row>
    <row r="3843" spans="1:7" x14ac:dyDescent="0.15">
      <c r="A3843" s="3">
        <v>44609</v>
      </c>
      <c r="B3843">
        <f>St子市场金融稳定指数!B3843*Wi子市场权重!$B$2</f>
        <v>5.1738436983835692E-2</v>
      </c>
      <c r="C3843">
        <f>St子市场金融稳定指数!C3843*Wi子市场权重!$C$2</f>
        <v>3.3532180820966352E-2</v>
      </c>
      <c r="D3843">
        <f>St子市场金融稳定指数!D3843*Wi子市场权重!$D$2</f>
        <v>5.1155292446132518E-2</v>
      </c>
      <c r="E3843">
        <f>St子市场金融稳定指数!E3843*Wi子市场权重!$E$2</f>
        <v>6.5263102113583688E-2</v>
      </c>
      <c r="F3843">
        <f>St子市场金融稳定指数!F3843*Wi子市场权重!$F$2</f>
        <v>9.1655821419581729E-2</v>
      </c>
      <c r="G3843">
        <f>St子市场金融稳定指数!G3843*Wi子市场权重!$G$2</f>
        <v>5.5787174289473621E-2</v>
      </c>
    </row>
    <row r="3844" spans="1:7" x14ac:dyDescent="0.15">
      <c r="A3844" s="3">
        <v>44610</v>
      </c>
      <c r="B3844">
        <f>St子市场金融稳定指数!B3844*Wi子市场权重!$B$2</f>
        <v>4.4634488975571887E-2</v>
      </c>
      <c r="C3844">
        <f>St子市场金融稳定指数!C3844*Wi子市场权重!$C$2</f>
        <v>2.6864826452601711E-2</v>
      </c>
      <c r="D3844">
        <f>St子市场金融稳定指数!D3844*Wi子市场权重!$D$2</f>
        <v>4.4647559510768792E-2</v>
      </c>
      <c r="E3844">
        <f>St子市场金融稳定指数!E3844*Wi子市场权重!$E$2</f>
        <v>7.6649593929400697E-2</v>
      </c>
      <c r="F3844">
        <f>St子市场金融稳定指数!F3844*Wi子市场权重!$F$2</f>
        <v>8.0541867025889932E-2</v>
      </c>
      <c r="G3844">
        <f>St子市场金融稳定指数!G3844*Wi子市场权重!$G$2</f>
        <v>5.0418987271932968E-2</v>
      </c>
    </row>
    <row r="3845" spans="1:7" x14ac:dyDescent="0.15">
      <c r="A3845" s="3">
        <v>44613</v>
      </c>
      <c r="B3845">
        <f>St子市场金融稳定指数!B3845*Wi子市场权重!$B$2</f>
        <v>7.4260730250258672E-2</v>
      </c>
      <c r="C3845">
        <f>St子市场金融稳定指数!C3845*Wi子市场权重!$C$2</f>
        <v>7.1597849958054016E-2</v>
      </c>
      <c r="D3845">
        <f>St子市场金融稳定指数!D3845*Wi子市场权重!$D$2</f>
        <v>7.8326886337147558E-2</v>
      </c>
      <c r="E3845">
        <f>St子市场金融稳定指数!E3845*Wi子市场权重!$E$2</f>
        <v>8.3037699924518538E-2</v>
      </c>
      <c r="F3845">
        <f>St子市场金融稳定指数!F3845*Wi子市场权重!$F$2</f>
        <v>5.255116707140689E-2</v>
      </c>
      <c r="G3845">
        <f>St子市场金融稳定指数!G3845*Wi子市场权重!$G$2</f>
        <v>7.4376129586026768E-2</v>
      </c>
    </row>
    <row r="3846" spans="1:7" x14ac:dyDescent="0.15">
      <c r="A3846" s="3">
        <v>44614</v>
      </c>
      <c r="B3846">
        <f>St子市场金融稳定指数!B3846*Wi子市场权重!$B$2</f>
        <v>6.8228327472291642E-2</v>
      </c>
      <c r="C3846">
        <f>St子市场金融稳定指数!C3846*Wi子市场权重!$C$2</f>
        <v>6.5907540485405189E-2</v>
      </c>
      <c r="D3846">
        <f>St子市场金融稳定指数!D3846*Wi子市场权重!$D$2</f>
        <v>7.2593782174992585E-2</v>
      </c>
      <c r="E3846">
        <f>St子市场金融稳定指数!E3846*Wi子市场权重!$E$2</f>
        <v>8.7821101408843555E-2</v>
      </c>
      <c r="F3846">
        <f>St子市场金融稳定指数!F3846*Wi子市场权重!$F$2</f>
        <v>4.101796199756897E-2</v>
      </c>
      <c r="G3846">
        <f>St子市场金融稳定指数!G3846*Wi子市场权重!$G$2</f>
        <v>5.4961299363698139E-2</v>
      </c>
    </row>
    <row r="3847" spans="1:7" x14ac:dyDescent="0.15">
      <c r="A3847" s="3">
        <v>44615</v>
      </c>
      <c r="B3847">
        <f>St子市场金融稳定指数!B3847*Wi子市场权重!$B$2</f>
        <v>7.2785701939418052E-2</v>
      </c>
      <c r="C3847">
        <f>St子市场金融稳定指数!C3847*Wi子市场权重!$C$2</f>
        <v>5.7012523754808524E-2</v>
      </c>
      <c r="D3847">
        <f>St子市场金融稳定指数!D3847*Wi子市场权重!$D$2</f>
        <v>6.1612780884450796E-2</v>
      </c>
      <c r="E3847">
        <f>St子市场金融稳定指数!E3847*Wi子市场权重!$E$2</f>
        <v>5.9289608767187432E-2</v>
      </c>
      <c r="F3847">
        <f>St子市场金融稳定指数!F3847*Wi子市场权重!$F$2</f>
        <v>5.1964216119202322E-2</v>
      </c>
      <c r="G3847">
        <f>St子市场金融稳定指数!G3847*Wi子市场权重!$G$2</f>
        <v>4.3784909999310208E-2</v>
      </c>
    </row>
    <row r="3848" spans="1:7" x14ac:dyDescent="0.15">
      <c r="A3848" s="3">
        <v>44616</v>
      </c>
      <c r="B3848">
        <f>St子市场金融稳定指数!B3848*Wi子市场权重!$B$2</f>
        <v>4.2782435491108314E-2</v>
      </c>
      <c r="C3848">
        <f>St子市场金融稳定指数!C3848*Wi子市场权重!$C$2</f>
        <v>4.4842452533772476E-2</v>
      </c>
      <c r="D3848">
        <f>St子市场金融稳定指数!D3848*Wi子市场权重!$D$2</f>
        <v>6.5868982935048392E-2</v>
      </c>
      <c r="E3848">
        <f>St子市场金融稳定指数!E3848*Wi子市场权重!$E$2</f>
        <v>7.9390644218171214E-2</v>
      </c>
      <c r="F3848">
        <f>St子市场金融稳定指数!F3848*Wi子市场权重!$F$2</f>
        <v>5.1994707077758398E-2</v>
      </c>
      <c r="G3848">
        <f>St子市场金融稳定指数!G3848*Wi子市场权重!$G$2</f>
        <v>6.6577704057392675E-2</v>
      </c>
    </row>
    <row r="3849" spans="1:7" x14ac:dyDescent="0.15">
      <c r="A3849" s="3">
        <v>44617</v>
      </c>
      <c r="B3849">
        <f>St子市场金融稳定指数!B3849*Wi子市场权重!$B$2</f>
        <v>6.5489934105977643E-2</v>
      </c>
      <c r="C3849">
        <f>St子市场金融稳定指数!C3849*Wi子市场权重!$C$2</f>
        <v>3.6252273810639141E-2</v>
      </c>
      <c r="D3849">
        <f>St子市场金融稳定指数!D3849*Wi子市场权重!$D$2</f>
        <v>6.4183526923011755E-2</v>
      </c>
      <c r="E3849">
        <f>St子市场金融稳定指数!E3849*Wi子市场权重!$E$2</f>
        <v>5.9281930755174066E-2</v>
      </c>
      <c r="F3849">
        <f>St子市场金融稳定指数!F3849*Wi子市场权重!$F$2</f>
        <v>4.748204521145831E-2</v>
      </c>
      <c r="G3849">
        <f>St子市场金融稳定指数!G3849*Wi子市场权重!$G$2</f>
        <v>5.9422377856206701E-2</v>
      </c>
    </row>
    <row r="3850" spans="1:7" x14ac:dyDescent="0.15">
      <c r="A3850" s="3">
        <v>44620</v>
      </c>
      <c r="B3850">
        <f>St子市场金融稳定指数!B3850*Wi子市场权重!$B$2</f>
        <v>8.4804206158240539E-2</v>
      </c>
      <c r="C3850">
        <f>St子市场金融稳定指数!C3850*Wi子市场权重!$C$2</f>
        <v>7.6741014289102016E-2</v>
      </c>
      <c r="D3850">
        <f>St子市场金融稳定指数!D3850*Wi子市场权重!$D$2</f>
        <v>8.2812923298477434E-2</v>
      </c>
      <c r="E3850">
        <f>St子市场金融稳定指数!E3850*Wi子市场权重!$E$2</f>
        <v>8.8688716766353537E-2</v>
      </c>
      <c r="F3850">
        <f>St子市场金融稳定指数!F3850*Wi子市场权重!$F$2</f>
        <v>6.1256335739168222E-2</v>
      </c>
      <c r="G3850">
        <f>St子市场金融稳定指数!G3850*Wi子市场权重!$G$2</f>
        <v>7.4376129586026768E-2</v>
      </c>
    </row>
    <row r="3851" spans="1:7" x14ac:dyDescent="0.15">
      <c r="A3851" s="3">
        <v>44621</v>
      </c>
      <c r="B3851">
        <f>St子市场金融稳定指数!B3851*Wi子市场权重!$B$2</f>
        <v>6.2811071030235727E-2</v>
      </c>
      <c r="C3851">
        <f>St子市场金融稳定指数!C3851*Wi子市场权重!$C$2</f>
        <v>6.6056051309553984E-2</v>
      </c>
      <c r="D3851">
        <f>St子市场金融稳定指数!D3851*Wi子市场权重!$D$2</f>
        <v>6.6690429930813741E-2</v>
      </c>
      <c r="E3851">
        <f>St子市场金融稳定指数!E3851*Wi子市场权重!$E$2</f>
        <v>8.4657760459338066E-2</v>
      </c>
      <c r="F3851">
        <f>St子市场金融稳定指数!F3851*Wi子市场权重!$F$2</f>
        <v>7.0693287412275541E-2</v>
      </c>
      <c r="G3851">
        <f>St子市场金融稳定指数!G3851*Wi子市场权重!$G$2</f>
        <v>7.0578458820780482E-2</v>
      </c>
    </row>
    <row r="3852" spans="1:7" x14ac:dyDescent="0.15">
      <c r="A3852" s="3">
        <v>44622</v>
      </c>
      <c r="B3852">
        <f>St子市场金融稳定指数!B3852*Wi子市场权重!$B$2</f>
        <v>4.4932140428432091E-2</v>
      </c>
      <c r="C3852">
        <f>St子市场金融稳定指数!C3852*Wi子市场权重!$C$2</f>
        <v>5.1283132486331054E-2</v>
      </c>
      <c r="D3852">
        <f>St子市场金融稳定指数!D3852*Wi子市场权重!$D$2</f>
        <v>4.4387931185682336E-2</v>
      </c>
      <c r="E3852">
        <f>St子市场金融稳定指数!E3852*Wi子市场权重!$E$2</f>
        <v>7.338643882372152E-2</v>
      </c>
      <c r="F3852">
        <f>St子市场金融稳定指数!F3852*Wi子市场权重!$F$2</f>
        <v>5.1651683794002479E-2</v>
      </c>
      <c r="G3852">
        <f>St子市场金融稳定指数!G3852*Wi子市场权重!$G$2</f>
        <v>6.5142577137192667E-2</v>
      </c>
    </row>
    <row r="3853" spans="1:7" x14ac:dyDescent="0.15">
      <c r="A3853" s="3">
        <v>44623</v>
      </c>
      <c r="B3853">
        <f>St子市场金融稳定指数!B3853*Wi子市场权重!$B$2</f>
        <v>3.1537825049722398E-2</v>
      </c>
      <c r="C3853">
        <f>St子市场金融稳定指数!C3853*Wi子市场权重!$C$2</f>
        <v>4.3232282545632834E-2</v>
      </c>
      <c r="D3853">
        <f>St子市场金融稳定指数!D3853*Wi子市场权重!$D$2</f>
        <v>4.2625863536734934E-2</v>
      </c>
      <c r="E3853">
        <f>St子市场金融稳定指数!E3853*Wi子市场权重!$E$2</f>
        <v>5.6034131673521614E-2</v>
      </c>
      <c r="F3853">
        <f>St子市场金融稳定指数!F3853*Wi子市场权重!$F$2</f>
        <v>5.0371063534647043E-2</v>
      </c>
      <c r="G3853">
        <f>St子市场金融稳定指数!G3853*Wi子市场权重!$G$2</f>
        <v>5.8901128927643487E-2</v>
      </c>
    </row>
    <row r="3854" spans="1:7" x14ac:dyDescent="0.15">
      <c r="A3854" s="3">
        <v>44624</v>
      </c>
      <c r="B3854">
        <f>St子市场金融稳定指数!B3854*Wi子市场权重!$B$2</f>
        <v>2.8501780230548196E-2</v>
      </c>
      <c r="C3854">
        <f>St子市场金融稳定指数!C3854*Wi子市场权重!$C$2</f>
        <v>4.237248303740293E-2</v>
      </c>
      <c r="D3854">
        <f>St子市场金融稳定指数!D3854*Wi子市场权重!$D$2</f>
        <v>4.5239171595801847E-2</v>
      </c>
      <c r="E3854">
        <f>St子市场金融稳定指数!E3854*Wi子市场权重!$E$2</f>
        <v>6.8119322582554639E-2</v>
      </c>
      <c r="F3854">
        <f>St子市场金融稳定指数!F3854*Wi子市场权重!$F$2</f>
        <v>4.4295740042347764E-2</v>
      </c>
      <c r="G3854">
        <f>St子市场金融稳定指数!G3854*Wi子市场权重!$G$2</f>
        <v>5.4216658037179254E-2</v>
      </c>
    </row>
    <row r="3855" spans="1:7" x14ac:dyDescent="0.15">
      <c r="A3855" s="3">
        <v>44627</v>
      </c>
      <c r="B3855">
        <f>St子市场金融稳定指数!B3855*Wi子市场权重!$B$2</f>
        <v>6.8671497413216848E-2</v>
      </c>
      <c r="C3855">
        <f>St子市场金融稳定指数!C3855*Wi子市场权重!$C$2</f>
        <v>8.0242743195347452E-2</v>
      </c>
      <c r="D3855">
        <f>St子市场金融稳定指数!D3855*Wi子市场权重!$D$2</f>
        <v>0.1096525334295459</v>
      </c>
      <c r="E3855">
        <f>St子市场金融稳定指数!E3855*Wi子市场权重!$E$2</f>
        <v>0.1198921575886599</v>
      </c>
      <c r="F3855">
        <f>St子市场金融稳定指数!F3855*Wi子市场权重!$F$2</f>
        <v>4.7291476720482784E-2</v>
      </c>
      <c r="G3855">
        <f>St子市场金融稳定指数!G3855*Wi子市场权重!$G$2</f>
        <v>7.4376129586026768E-2</v>
      </c>
    </row>
    <row r="3856" spans="1:7" x14ac:dyDescent="0.15">
      <c r="A3856" s="3">
        <v>44628</v>
      </c>
      <c r="B3856">
        <f>St子市场金融稳定指数!B3856*Wi子市场权重!$B$2</f>
        <v>3.3184829755548921E-2</v>
      </c>
      <c r="C3856">
        <f>St子市场金融稳定指数!C3856*Wi子市场权重!$C$2</f>
        <v>6.2100973571696423E-2</v>
      </c>
      <c r="D3856">
        <f>St子市场金融稳定指数!D3856*Wi子市场权重!$D$2</f>
        <v>0.12597081209153704</v>
      </c>
      <c r="E3856">
        <f>St子市场金融稳定指数!E3856*Wi子市场权重!$E$2</f>
        <v>0.13037264398690007</v>
      </c>
      <c r="F3856">
        <f>St子市场金融稳定指数!F3856*Wi子市场权重!$F$2</f>
        <v>6.6386439516228982E-2</v>
      </c>
      <c r="G3856">
        <f>St子市场金融稳定指数!G3856*Wi子市场权重!$G$2</f>
        <v>7.2027124674189952E-2</v>
      </c>
    </row>
    <row r="3857" spans="1:7" x14ac:dyDescent="0.15">
      <c r="A3857" s="3">
        <v>44629</v>
      </c>
      <c r="B3857">
        <f>St子市场金融稳定指数!B3857*Wi子市场权重!$B$2</f>
        <v>5.4834012093581935E-2</v>
      </c>
      <c r="C3857">
        <f>St子市场金融稳定指数!C3857*Wi子市场权重!$C$2</f>
        <v>5.0650007393907209E-2</v>
      </c>
      <c r="D3857">
        <f>St子市场金融稳定指数!D3857*Wi子市场权重!$D$2</f>
        <v>0.11793084641795819</v>
      </c>
      <c r="E3857">
        <f>St子市场金融稳定指数!E3857*Wi子市场权重!$E$2</f>
        <v>0.12528980003405396</v>
      </c>
      <c r="F3857">
        <f>St子市场金融稳定指数!F3857*Wi子市场权重!$F$2</f>
        <v>7.8247422394544783E-2</v>
      </c>
      <c r="G3857">
        <f>St子市场金融稳定指数!G3857*Wi子市场权重!$G$2</f>
        <v>6.4641636608443589E-2</v>
      </c>
    </row>
    <row r="3858" spans="1:7" x14ac:dyDescent="0.15">
      <c r="A3858" s="3">
        <v>44630</v>
      </c>
      <c r="B3858">
        <f>St子市场金融稳定指数!B3858*Wi子市场权重!$B$2</f>
        <v>4.1730733691002227E-2</v>
      </c>
      <c r="C3858">
        <f>St子市场金融稳定指数!C3858*Wi子市场权重!$C$2</f>
        <v>5.4675432364256323E-2</v>
      </c>
      <c r="D3858">
        <f>St子市场金融稳定指数!D3858*Wi子市场权重!$D$2</f>
        <v>0.11454290958568249</v>
      </c>
      <c r="E3858">
        <f>St子市场金融稳定指数!E3858*Wi子市场权重!$E$2</f>
        <v>9.9875580269823128E-2</v>
      </c>
      <c r="F3858">
        <f>St子市场金融稳定指数!F3858*Wi子市场权重!$F$2</f>
        <v>6.3893803654269304E-2</v>
      </c>
      <c r="G3858">
        <f>St子市场金融稳定指数!G3858*Wi子市场权重!$G$2</f>
        <v>5.3079387647586782E-2</v>
      </c>
    </row>
    <row r="3859" spans="1:7" x14ac:dyDescent="0.15">
      <c r="A3859" s="3">
        <v>44631</v>
      </c>
      <c r="B3859">
        <f>St子市场金融稳定指数!B3859*Wi子市场权重!$B$2</f>
        <v>4.6724663622323623E-2</v>
      </c>
      <c r="C3859">
        <f>St子市场金融稳定指数!C3859*Wi子市场权重!$C$2</f>
        <v>4.8445794109172352E-2</v>
      </c>
      <c r="D3859">
        <f>St子市场金融稳定指数!D3859*Wi子市场权重!$D$2</f>
        <v>0.10349380906233113</v>
      </c>
      <c r="E3859">
        <f>St子市场金融稳定指数!E3859*Wi子市场权重!$E$2</f>
        <v>9.6543323056023672E-2</v>
      </c>
      <c r="F3859">
        <f>St子市场金融稳定指数!F3859*Wi子市场权重!$F$2</f>
        <v>5.0980882705768685E-2</v>
      </c>
      <c r="G3859">
        <f>St子市场金融稳定指数!G3859*Wi子市场权重!$G$2</f>
        <v>4.7365957833205546E-2</v>
      </c>
    </row>
    <row r="3860" spans="1:7" x14ac:dyDescent="0.15">
      <c r="A3860" s="3">
        <v>44634</v>
      </c>
      <c r="B3860">
        <f>St子市场金融稳定指数!B3860*Wi子市场权重!$B$2</f>
        <v>7.5147070132109084E-2</v>
      </c>
      <c r="C3860">
        <f>St子市场金融稳定指数!C3860*Wi子市场权重!$C$2</f>
        <v>8.7887142459427886E-2</v>
      </c>
      <c r="D3860">
        <f>St子市场金融稳定指数!D3860*Wi子市场权重!$D$2</f>
        <v>0.12308510710123188</v>
      </c>
      <c r="E3860">
        <f>St子市场金融稳定指数!E3860*Wi子市场权重!$E$2</f>
        <v>0.12483679732526554</v>
      </c>
      <c r="F3860">
        <f>St子市场金融稳定指数!F3860*Wi子市场权重!$F$2</f>
        <v>7.9886311416934169E-2</v>
      </c>
      <c r="G3860">
        <f>St子市场金融稳定指数!G3860*Wi子市场权重!$G$2</f>
        <v>7.4376129586026768E-2</v>
      </c>
    </row>
    <row r="3861" spans="1:7" x14ac:dyDescent="0.15">
      <c r="A3861" s="3">
        <v>44635</v>
      </c>
      <c r="B3861">
        <f>St子市场金融稳定指数!B3861*Wi子市场权重!$B$2</f>
        <v>2.9613012321226335E-2</v>
      </c>
      <c r="C3861">
        <f>St子市场金融稳定指数!C3861*Wi子市场权重!$C$2</f>
        <v>7.8069795347275497E-2</v>
      </c>
      <c r="D3861">
        <f>St子市场金融稳定指数!D3861*Wi子市场权重!$D$2</f>
        <v>0.14485983679208916</v>
      </c>
      <c r="E3861">
        <f>St子市场金融稳定指数!E3861*Wi子市场权重!$E$2</f>
        <v>0.14221213851150552</v>
      </c>
      <c r="F3861">
        <f>St子市场金融稳定指数!F3861*Wi子市场权重!$F$2</f>
        <v>0.10903566779654832</v>
      </c>
      <c r="G3861">
        <f>St子市场金融稳定指数!G3861*Wi子市场权重!$G$2</f>
        <v>9.6282123518891316E-2</v>
      </c>
    </row>
    <row r="3862" spans="1:7" x14ac:dyDescent="0.15">
      <c r="A3862" s="3">
        <v>44636</v>
      </c>
      <c r="B3862">
        <f>St子市场金融稳定指数!B3862*Wi子市场权重!$B$2</f>
        <v>4.0090343461905924E-2</v>
      </c>
      <c r="C3862">
        <f>St子市场金融稳定指数!C3862*Wi子市场权重!$C$2</f>
        <v>8.0055150575370007E-2</v>
      </c>
      <c r="D3862">
        <f>St子市场金融稳定指数!D3862*Wi子市场权重!$D$2</f>
        <v>0.14291475245496613</v>
      </c>
      <c r="E3862">
        <f>St子市场金融稳定指数!E3862*Wi子市场权重!$E$2</f>
        <v>0.14290315959270813</v>
      </c>
      <c r="F3862">
        <f>St子市场金融稳定指数!F3862*Wi子市场权重!$F$2</f>
        <v>0.11473747704653561</v>
      </c>
      <c r="G3862">
        <f>St子市场金融稳定指数!G3862*Wi子市场权重!$G$2</f>
        <v>0.10065519894553857</v>
      </c>
    </row>
    <row r="3863" spans="1:7" x14ac:dyDescent="0.15">
      <c r="A3863" s="3">
        <v>44637</v>
      </c>
      <c r="B3863">
        <f>St子市场金融稳定指数!B3863*Wi子市场权重!$B$2</f>
        <v>5.0336167917027566E-2</v>
      </c>
      <c r="C3863">
        <f>St子市场金融稳定指数!C3863*Wi子市场权重!$C$2</f>
        <v>6.4977393744683754E-2</v>
      </c>
      <c r="D3863">
        <f>St子市场金融稳定指数!D3863*Wi子市场权重!$D$2</f>
        <v>0.12613680397151036</v>
      </c>
      <c r="E3863">
        <f>St子市场金融稳定指数!E3863*Wi子市场权重!$E$2</f>
        <v>0.11707432717975576</v>
      </c>
      <c r="F3863">
        <f>St子市场金融稳定指数!F3863*Wi子市场权重!$F$2</f>
        <v>0.11274031926111228</v>
      </c>
      <c r="G3863">
        <f>St子市场金融稳定指数!G3863*Wi子市场权重!$G$2</f>
        <v>9.6573210582894156E-2</v>
      </c>
    </row>
    <row r="3864" spans="1:7" x14ac:dyDescent="0.15">
      <c r="A3864" s="3">
        <v>44638</v>
      </c>
      <c r="B3864">
        <f>St子市场金融稳定指数!B3864*Wi子市场权重!$B$2</f>
        <v>4.2650145956503779E-2</v>
      </c>
      <c r="C3864">
        <f>St子市场金融稳定指数!C3864*Wi子市场权重!$C$2</f>
        <v>5.5589946386646306E-2</v>
      </c>
      <c r="D3864">
        <f>St子市场金融稳定指数!D3864*Wi子市场权重!$D$2</f>
        <v>0.11744989558624065</v>
      </c>
      <c r="E3864">
        <f>St子市场金融稳定指数!E3864*Wi子市场权重!$E$2</f>
        <v>0.1348258909546505</v>
      </c>
      <c r="F3864">
        <f>St子市场金融稳定指数!F3864*Wi子市场权重!$F$2</f>
        <v>0.11325866555656566</v>
      </c>
      <c r="G3864">
        <f>St子市场金融稳定指数!G3864*Wi子市场权重!$G$2</f>
        <v>9.8712362029984749E-2</v>
      </c>
    </row>
    <row r="3865" spans="1:7" x14ac:dyDescent="0.15">
      <c r="A3865" s="3">
        <v>44641</v>
      </c>
      <c r="B3865">
        <f>St子市场金融稳定指数!B3865*Wi子市场权重!$B$2</f>
        <v>7.6139241641643138E-2</v>
      </c>
      <c r="C3865">
        <f>St子市场金融稳定指数!C3865*Wi子市场权重!$C$2</f>
        <v>8.8309225854377102E-2</v>
      </c>
      <c r="D3865">
        <f>St子市场金融稳定指数!D3865*Wi子市场权重!$D$2</f>
        <v>9.3410866404465442E-2</v>
      </c>
      <c r="E3865">
        <f>St子市场金融稳定指数!E3865*Wi子市场权重!$E$2</f>
        <v>0.11915506843537706</v>
      </c>
      <c r="F3865">
        <f>St子市场金融稳定指数!F3865*Wi子市场权重!$F$2</f>
        <v>6.3695612423654763E-2</v>
      </c>
      <c r="G3865">
        <f>St子市场金融稳定指数!G3865*Wi子市场权重!$G$2</f>
        <v>7.4376129586026768E-2</v>
      </c>
    </row>
    <row r="3866" spans="1:7" x14ac:dyDescent="0.15">
      <c r="A3866" s="3">
        <v>44642</v>
      </c>
      <c r="B3866">
        <f>St子市场金融稳定指数!B3866*Wi子市场权重!$B$2</f>
        <v>3.1332776271085355E-2</v>
      </c>
      <c r="C3866">
        <f>St子市场金融稳定指数!C3866*Wi子市场权重!$C$2</f>
        <v>7.2590527572101271E-2</v>
      </c>
      <c r="D3866">
        <f>St子市场金融稳定指数!D3866*Wi子市场权重!$D$2</f>
        <v>7.3559940040478264E-2</v>
      </c>
      <c r="E3866">
        <f>St子市场金融稳定指数!E3866*Wi子市场权重!$E$2</f>
        <v>0.10448238747784079</v>
      </c>
      <c r="F3866">
        <f>St子市场金融稳定指数!F3866*Wi子市场权重!$F$2</f>
        <v>6.1500263407616884E-2</v>
      </c>
      <c r="G3866">
        <f>St子市场金融稳定指数!G3866*Wi子市场权重!$G$2</f>
        <v>7.7232844493217392E-2</v>
      </c>
    </row>
    <row r="3867" spans="1:7" x14ac:dyDescent="0.15">
      <c r="A3867" s="3">
        <v>44643</v>
      </c>
      <c r="B3867">
        <f>St子市场金融稳定指数!B3867*Wi子市场权重!$B$2</f>
        <v>5.5330097848348962E-2</v>
      </c>
      <c r="C3867">
        <f>St子市场金融稳定指数!C3867*Wi子市场权重!$C$2</f>
        <v>6.3468836425698547E-2</v>
      </c>
      <c r="D3867">
        <f>St子市场金融稳定指数!D3867*Wi子市场权重!$D$2</f>
        <v>6.1055218415822517E-2</v>
      </c>
      <c r="E3867">
        <f>St子市场金融稳定指数!E3867*Wi子市场权重!$E$2</f>
        <v>8.5625189973021779E-2</v>
      </c>
      <c r="F3867">
        <f>St子市场金融稳定指数!F3867*Wi子市场权重!$F$2</f>
        <v>5.6911374144926585E-2</v>
      </c>
      <c r="G3867">
        <f>St子市场金融稳定指数!G3867*Wi子市场权重!$G$2</f>
        <v>9.2430297020807295E-2</v>
      </c>
    </row>
    <row r="3868" spans="1:7" x14ac:dyDescent="0.15">
      <c r="A3868" s="3">
        <v>44644</v>
      </c>
      <c r="B3868">
        <f>St子市场金融稳定指数!B3868*Wi子市场权重!$B$2</f>
        <v>2.8515009184008656E-2</v>
      </c>
      <c r="C3868">
        <f>St子市场金融稳定指数!C3868*Wi子市场权重!$C$2</f>
        <v>6.8869940609215502E-2</v>
      </c>
      <c r="D3868">
        <f>St子市场金融稳定指数!D3868*Wi子市场权重!$D$2</f>
        <v>5.9046291047940458E-2</v>
      </c>
      <c r="E3868">
        <f>St子市场金融稳定指数!E3868*Wi子市场权重!$E$2</f>
        <v>6.0748431049726354E-2</v>
      </c>
      <c r="F3868">
        <f>St子市场金融稳定指数!F3868*Wi子市场权重!$F$2</f>
        <v>5.0493027368871374E-2</v>
      </c>
      <c r="G3868">
        <f>St子市场金融稳定指数!G3868*Wi子市场权重!$G$2</f>
        <v>7.6048187837391909E-2</v>
      </c>
    </row>
    <row r="3869" spans="1:7" x14ac:dyDescent="0.15">
      <c r="A3869" s="3">
        <v>44645</v>
      </c>
      <c r="B3869">
        <f>St子市场金融稳定指数!B3869*Wi子市场权重!$B$2</f>
        <v>5.5336712325079182E-2</v>
      </c>
      <c r="C3869">
        <f>St子市场金融稳定指数!C3869*Wi子市场权重!$C$2</f>
        <v>5.6168356964910064E-2</v>
      </c>
      <c r="D3869">
        <f>St子市场金融稳定指数!D3869*Wi子市场权重!$D$2</f>
        <v>6.3949435810228869E-2</v>
      </c>
      <c r="E3869">
        <f>St子市场金融稳定指数!E3869*Wi子市场权重!$E$2</f>
        <v>6.500204970512935E-2</v>
      </c>
      <c r="F3869">
        <f>St子市场金融稳定指数!F3869*Wi子市场权重!$F$2</f>
        <v>3.4546256044040623E-2</v>
      </c>
      <c r="G3869">
        <f>St子市场金融稳定指数!G3869*Wi子市场权重!$G$2</f>
        <v>6.0701807044498235E-2</v>
      </c>
    </row>
    <row r="3870" spans="1:7" x14ac:dyDescent="0.15">
      <c r="A3870" s="3">
        <v>44648</v>
      </c>
      <c r="B3870">
        <f>St子市场金融稳定指数!B3870*Wi子市场权重!$B$2</f>
        <v>8.7059742723247943E-2</v>
      </c>
      <c r="C3870">
        <f>St子市场金融稳定指数!C3870*Wi子市场权重!$C$2</f>
        <v>8.8598431143508988E-2</v>
      </c>
      <c r="D3870">
        <f>St子市场金融稳定指数!D3870*Wi子市场权重!$D$2</f>
        <v>9.3138469473227195E-2</v>
      </c>
      <c r="E3870">
        <f>St子市场金融稳定指数!E3870*Wi子市场权重!$E$2</f>
        <v>9.3464440238665181E-2</v>
      </c>
      <c r="F3870">
        <f>St子市场金融稳定指数!F3870*Wi子市场权重!$F$2</f>
        <v>6.3573648589430445E-2</v>
      </c>
      <c r="G3870">
        <f>St子市场金融稳定指数!G3870*Wi子市场权重!$G$2</f>
        <v>7.4376129586026768E-2</v>
      </c>
    </row>
    <row r="3871" spans="1:7" x14ac:dyDescent="0.15">
      <c r="A3871" s="3">
        <v>44649</v>
      </c>
      <c r="B3871">
        <f>St子市场金融稳定指数!B3871*Wi子市场权重!$B$2</f>
        <v>5.8941602143052912E-2</v>
      </c>
      <c r="C3871">
        <f>St子市场金融稳定指数!C3871*Wi子市场权重!$C$2</f>
        <v>7.5412233230928508E-2</v>
      </c>
      <c r="D3871">
        <f>St子市场金融稳定指数!D3871*Wi子市场权重!$D$2</f>
        <v>7.5700809671928854E-2</v>
      </c>
      <c r="E3871">
        <f>St子市场金融稳定指数!E3871*Wi子市场权重!$E$2</f>
        <v>8.1555843605939524E-2</v>
      </c>
      <c r="F3871">
        <f>St子市场金融稳定指数!F3871*Wi子市场权重!$F$2</f>
        <v>5.1895611462451134E-2</v>
      </c>
      <c r="G3871">
        <f>St子市场金融稳定指数!G3871*Wi子市场权重!$G$2</f>
        <v>4.3723984799867749E-2</v>
      </c>
    </row>
    <row r="3872" spans="1:7" x14ac:dyDescent="0.15">
      <c r="A3872" s="3">
        <v>44650</v>
      </c>
      <c r="B3872">
        <f>St子市场金融稳定指数!B3872*Wi子市场权重!$B$2</f>
        <v>9.6571360261314396E-2</v>
      </c>
      <c r="C3872">
        <f>St子市场金融稳定指数!C3872*Wi子市场权重!$C$2</f>
        <v>6.0975417851831817E-2</v>
      </c>
      <c r="D3872">
        <f>St子市场金融稳定指数!D3872*Wi子市场权重!$D$2</f>
        <v>8.0667797464976237E-2</v>
      </c>
      <c r="E3872">
        <f>St子市场金融稳定指数!E3872*Wi子市场权重!$E$2</f>
        <v>8.852747851407293E-2</v>
      </c>
      <c r="F3872">
        <f>St子市场金融稳定指数!F3872*Wi子市场权重!$F$2</f>
        <v>5.275698104166044E-2</v>
      </c>
      <c r="G3872">
        <f>St子市场金融稳定指数!G3872*Wi子市场权重!$G$2</f>
        <v>4.5680360648630992E-2</v>
      </c>
    </row>
    <row r="3873" spans="1:7" x14ac:dyDescent="0.15">
      <c r="A3873" s="3">
        <v>44651</v>
      </c>
      <c r="B3873">
        <f>St子市场金融稳定指数!B3873*Wi子市场权重!$B$2</f>
        <v>5.8524890109048607E-2</v>
      </c>
      <c r="C3873">
        <f>St子市场金融稳定指数!C3873*Wi子市场权重!$C$2</f>
        <v>4.7585994600942462E-2</v>
      </c>
      <c r="D3873">
        <f>St子市场金融稳定指数!D3873*Wi子市场权重!$D$2</f>
        <v>7.3887667598374257E-2</v>
      </c>
      <c r="E3873">
        <f>St子市场金融稳定指数!E3873*Wi子市场权重!$E$2</f>
        <v>6.950904275697331E-2</v>
      </c>
      <c r="F3873">
        <f>St子市场金融稳定指数!F3873*Wi子市场权重!$F$2</f>
        <v>6.1164862863499994E-2</v>
      </c>
      <c r="G3873">
        <f>St子市场金融稳定指数!G3873*Wi子市场权重!$G$2</f>
        <v>5.3884954173548112E-2</v>
      </c>
    </row>
    <row r="3874" spans="1:7" x14ac:dyDescent="0.15">
      <c r="A3874" s="3">
        <v>44652</v>
      </c>
      <c r="B3874">
        <f>St子市场金融稳定指数!B3874*Wi子市场权重!$B$2</f>
        <v>4.9145562105586703E-2</v>
      </c>
      <c r="C3874">
        <f>St子市场金融稳定指数!C3874*Wi子市场权重!$C$2</f>
        <v>4.134072362752704E-2</v>
      </c>
      <c r="D3874">
        <f>St子市场金融稳定指数!D3874*Wi子市场权重!$D$2</f>
        <v>6.713733114612648E-2</v>
      </c>
      <c r="E3874">
        <f>St子市场金融稳定指数!E3874*Wi子市场权重!$E$2</f>
        <v>7.2657027682452038E-2</v>
      </c>
      <c r="F3874">
        <f>St子市场金融稳定指数!F3874*Wi子市场权重!$F$2</f>
        <v>6.9046775650247125E-2</v>
      </c>
      <c r="G3874">
        <f>St子市场金融稳定指数!G3874*Wi子市场权重!$G$2</f>
        <v>4.3182427471490377E-2</v>
      </c>
    </row>
    <row r="3875" spans="1:7" x14ac:dyDescent="0.15">
      <c r="A3875" s="1">
        <v>44657</v>
      </c>
      <c r="B3875">
        <f>St子市场金融稳定指数!B3875*Wi子市场权重!$B$2</f>
        <v>6.6072008058237625E-2</v>
      </c>
      <c r="C3875">
        <f>St子市场金融稳定指数!C3875*Wi子市场权重!$C$2</f>
        <v>8.3822635693250158E-2</v>
      </c>
      <c r="D3875">
        <f>St子市场金融稳定指数!D3875*Wi子市场权重!$D$2</f>
        <v>9.4381280472001713E-2</v>
      </c>
      <c r="E3875">
        <f>St子市场金融稳定指数!E3875*Wi子市场权重!$E$2</f>
        <v>9.5629639626433491E-2</v>
      </c>
      <c r="F3875">
        <f>St子市场金融稳定指数!F3875*Wi子市场权重!$F$2</f>
        <v>6.4762795973117626E-2</v>
      </c>
      <c r="G3875">
        <f>St子市场金融稳定指数!G3875*Wi子市场权重!$G$2</f>
        <v>7.4376129586026768E-2</v>
      </c>
    </row>
    <row r="3876" spans="1:7" x14ac:dyDescent="0.15">
      <c r="A3876" s="1">
        <v>44658</v>
      </c>
      <c r="B3876">
        <f>St子市场金融稳定指数!B3876*Wi子市场权重!$B$2</f>
        <v>3.285410591903757E-2</v>
      </c>
      <c r="C3876">
        <f>St子市场金融稳定指数!C3876*Wi子市场权重!$C$2</f>
        <v>8.9794334095865125E-2</v>
      </c>
      <c r="D3876">
        <f>St子市场金融稳定指数!D3876*Wi子市场权重!$D$2</f>
        <v>9.2116980981083757E-2</v>
      </c>
      <c r="E3876">
        <f>St子市场金融稳定指数!E3876*Wi子市场权重!$E$2</f>
        <v>9.7080783896959053E-2</v>
      </c>
      <c r="F3876">
        <f>St子市场金融稳定指数!F3876*Wi子市场权重!$F$2</f>
        <v>8.2584761249147418E-2</v>
      </c>
      <c r="G3876">
        <f>St子市场金融稳定指数!G3876*Wi子市场权重!$G$2</f>
        <v>9.0534846371486496E-2</v>
      </c>
    </row>
    <row r="3877" spans="1:7" x14ac:dyDescent="0.15">
      <c r="A3877" s="1">
        <v>44659</v>
      </c>
      <c r="B3877">
        <f>St子市场金融稳定指数!B3877*Wi子市场权重!$B$2</f>
        <v>6.8744256657249342E-2</v>
      </c>
      <c r="C3877">
        <f>St子市场金融稳定指数!C3877*Wi子市场权重!$C$2</f>
        <v>6.7275403339407305E-2</v>
      </c>
      <c r="D3877">
        <f>St子市场金融稳定指数!D3877*Wi子市场权重!$D$2</f>
        <v>7.2478864719626473E-2</v>
      </c>
      <c r="E3877">
        <f>St子市场金融稳定指数!E3877*Wi子市场权重!$E$2</f>
        <v>8.3651940885587542E-2</v>
      </c>
      <c r="F3877">
        <f>St子市场金融稳定指数!F3877*Wi子市场权重!$F$2</f>
        <v>7.6578042413599307E-2</v>
      </c>
      <c r="G3877">
        <f>St子市场金融稳定指数!G3877*Wi子市场权重!$G$2</f>
        <v>7.4200123454304129E-2</v>
      </c>
    </row>
    <row r="3878" spans="1:7" x14ac:dyDescent="0.15">
      <c r="A3878" s="1">
        <v>44662</v>
      </c>
      <c r="B3878">
        <f>St子市场金融稳定指数!B3878*Wi子市场权重!$B$2</f>
        <v>6.8817015901281836E-2</v>
      </c>
      <c r="C3878">
        <f>St子市场金融稳定指数!C3878*Wi子市场权重!$C$2</f>
        <v>7.950018907460342E-2</v>
      </c>
      <c r="D3878">
        <f>St子市场金融稳定指数!D3878*Wi子市场权重!$D$2</f>
        <v>0.12056543548727813</v>
      </c>
      <c r="E3878">
        <f>St子市场金融稳定指数!E3878*Wi子市场权重!$E$2</f>
        <v>0.1201378539730875</v>
      </c>
      <c r="F3878">
        <f>St子市场金融稳定指数!F3878*Wi子市场权重!$F$2</f>
        <v>6.2369255726465213E-2</v>
      </c>
      <c r="G3878">
        <f>St子市场金融稳定指数!G3878*Wi子市场权重!$G$2</f>
        <v>4.7196721168087624E-2</v>
      </c>
    </row>
    <row r="3879" spans="1:7" x14ac:dyDescent="0.15">
      <c r="A3879" s="1">
        <v>44663</v>
      </c>
      <c r="B3879">
        <f>St子市场金融稳定指数!B3879*Wi子市场权重!$B$2</f>
        <v>4.3536485838354205E-2</v>
      </c>
      <c r="C3879">
        <f>St子市场金融稳定指数!C3879*Wi子市场权重!$C$2</f>
        <v>6.8674531630072339E-2</v>
      </c>
      <c r="D3879">
        <f>St子市场金融稳定指数!D3879*Wi子市场权重!$D$2</f>
        <v>0.12203382519473427</v>
      </c>
      <c r="E3879">
        <f>St子市场金融稳定指数!E3879*Wi子市场权重!$E$2</f>
        <v>0.11051730492034395</v>
      </c>
      <c r="F3879">
        <f>St子市场金融稳定指数!F3879*Wi子市场权重!$F$2</f>
        <v>6.5997679794638942E-2</v>
      </c>
      <c r="G3879">
        <f>St子市场金融稳定指数!G3879*Wi子市场权重!$G$2</f>
        <v>5.5428392559423625E-2</v>
      </c>
    </row>
    <row r="3880" spans="1:7" x14ac:dyDescent="0.15">
      <c r="A3880" s="1">
        <v>44664</v>
      </c>
      <c r="B3880">
        <f>St子市场金融稳定指数!B3880*Wi子市场权重!$B$2</f>
        <v>4.8576717106787182E-2</v>
      </c>
      <c r="C3880">
        <f>St子市场金融稳定指数!C3880*Wi子市场权重!$C$2</f>
        <v>5.7356443558100483E-2</v>
      </c>
      <c r="D3880">
        <f>St子市场金融稳定指数!D3880*Wi子市场权重!$D$2</f>
        <v>0.11375125600427136</v>
      </c>
      <c r="E3880">
        <f>St子市场金融稳定指数!E3880*Wi子市场权重!$E$2</f>
        <v>8.4227791786589762E-2</v>
      </c>
      <c r="F3880">
        <f>St子市场金融稳定指数!F3880*Wi子市场权重!$F$2</f>
        <v>6.5006723641566289E-2</v>
      </c>
      <c r="G3880">
        <f>St子市场金融稳定指数!G3880*Wi子市场权重!$G$2</f>
        <v>7.5621711441294717E-2</v>
      </c>
    </row>
    <row r="3881" spans="1:7" x14ac:dyDescent="0.15">
      <c r="A3881" s="1">
        <v>44665</v>
      </c>
      <c r="B3881">
        <f>St子市场金融稳定指数!B3881*Wi子市场权重!$B$2</f>
        <v>3.9065099568720736E-2</v>
      </c>
      <c r="C3881">
        <f>St子市场金融稳定指数!C3881*Wi子市场权重!$C$2</f>
        <v>5.2690077136161799E-2</v>
      </c>
      <c r="D3881">
        <f>St子市场金融稳定指数!D3881*Wi子市场权重!$D$2</f>
        <v>0.10558360426917458</v>
      </c>
      <c r="E3881">
        <f>St子市场金融稳定指数!E3881*Wi子市场权重!$E$2</f>
        <v>6.6422481927601459E-2</v>
      </c>
      <c r="F3881">
        <f>St子市场金融稳定指数!F3881*Wi子市场权重!$F$2</f>
        <v>6.785762826655993E-2</v>
      </c>
      <c r="G3881">
        <f>St子市场金融稳定指数!G3881*Wi子市场权重!$G$2</f>
        <v>4.5348656784999851E-2</v>
      </c>
    </row>
    <row r="3882" spans="1:7" x14ac:dyDescent="0.15">
      <c r="A3882" s="1">
        <v>44666</v>
      </c>
      <c r="B3882">
        <f>St子市场金融稳定指数!B3882*Wi子市场权重!$B$2</f>
        <v>5.7658393657388875E-2</v>
      </c>
      <c r="C3882">
        <f>St子市场金融稳定指数!C3882*Wi子市场权重!$C$2</f>
        <v>4.2161441339928322E-2</v>
      </c>
      <c r="D3882">
        <f>St子市场金融稳定指数!D3882*Wi子市场权重!$D$2</f>
        <v>8.3855692800873835E-2</v>
      </c>
      <c r="E3882">
        <f>St子市场金融稳定指数!E3882*Wi子市场权重!$E$2</f>
        <v>6.4073010251512449E-2</v>
      </c>
      <c r="F3882">
        <f>St子市场金融稳定指数!F3882*Wi子市场权重!$F$2</f>
        <v>6.1599359022924155E-2</v>
      </c>
      <c r="G3882">
        <f>St子市场金融稳定指数!G3882*Wi子市场权重!$G$2</f>
        <v>5.62542674851991E-2</v>
      </c>
    </row>
    <row r="3883" spans="1:7" x14ac:dyDescent="0.15">
      <c r="A3883" s="1">
        <v>44669</v>
      </c>
      <c r="B3883">
        <f>St子市场金融稳定指数!B3883*Wi子市场权重!$B$2</f>
        <v>6.0674595046372383E-2</v>
      </c>
      <c r="C3883">
        <f>St子市场金融稳定指数!C3883*Wi子市场权重!$C$2</f>
        <v>7.4599331877692965E-2</v>
      </c>
      <c r="D3883">
        <f>St子市场金融稳定指数!D3883*Wi子市场权重!$D$2</f>
        <v>0.10016120285671322</v>
      </c>
      <c r="E3883">
        <f>St子市场金融稳定指数!E3883*Wi子市场权重!$E$2</f>
        <v>0.1247600172051319</v>
      </c>
      <c r="F3883">
        <f>St子市场金融稳定指数!F3883*Wi子市场权重!$F$2</f>
        <v>7.6745742685657758E-2</v>
      </c>
      <c r="G3883">
        <f>St子市场金融稳定指数!G3883*Wi子市场权重!$G$2</f>
        <v>7.4376129586026768E-2</v>
      </c>
    </row>
    <row r="3884" spans="1:7" x14ac:dyDescent="0.15">
      <c r="A3884" s="1">
        <v>44670</v>
      </c>
      <c r="B3884">
        <f>St子市场金融稳定指数!B3884*Wi子市场权重!$B$2</f>
        <v>4.1049442587788844E-2</v>
      </c>
      <c r="C3884">
        <f>St子市场金融稳定指数!C3884*Wi子市场权重!$C$2</f>
        <v>5.2948016988630782E-2</v>
      </c>
      <c r="D3884">
        <f>St子市场金融稳定指数!D3884*Wi子市场权重!$D$2</f>
        <v>7.550076817555075E-2</v>
      </c>
      <c r="E3884">
        <f>St子市场金融稳定指数!E3884*Wi子市场权重!$E$2</f>
        <v>0.11372671394192958</v>
      </c>
      <c r="F3884">
        <f>St子市场金融稳定指数!F3884*Wi子市场权重!$F$2</f>
        <v>6.5715638427995188E-2</v>
      </c>
      <c r="G3884">
        <f>St子市场金融稳定指数!G3884*Wi子市场权重!$G$2</f>
        <v>7.6481433700093804E-2</v>
      </c>
    </row>
    <row r="3885" spans="1:7" x14ac:dyDescent="0.15">
      <c r="A3885" s="1">
        <v>44671</v>
      </c>
      <c r="B3885">
        <f>St子市场金融稳定指数!B3885*Wi子市场权重!$B$2</f>
        <v>4.0679031890896125E-2</v>
      </c>
      <c r="C3885">
        <f>St子市场金融稳定指数!C3885*Wi子市场权重!$C$2</f>
        <v>3.9371001117763989E-2</v>
      </c>
      <c r="D3885">
        <f>St子市场金融稳定指数!D3885*Wi子市场权重!$D$2</f>
        <v>7.8863167795522854E-2</v>
      </c>
      <c r="E3885">
        <f>St子市场金融稳定指数!E3885*Wi子市场权重!$E$2</f>
        <v>0.12273302203360412</v>
      </c>
      <c r="F3885">
        <f>St子市场金融稳定指数!F3885*Wi子市场权重!$F$2</f>
        <v>8.4818223963380401E-2</v>
      </c>
      <c r="G3885">
        <f>St子市场金融稳定指数!G3885*Wi子市场权重!$G$2</f>
        <v>7.6731903964468329E-2</v>
      </c>
    </row>
    <row r="3886" spans="1:7" x14ac:dyDescent="0.15">
      <c r="A3886" s="1">
        <v>44672</v>
      </c>
      <c r="B3886">
        <f>St子市场金融稳定指数!B3886*Wi子市场权重!$B$2</f>
        <v>3.7854650327089193E-2</v>
      </c>
      <c r="C3886">
        <f>St子市场金融稳定指数!C3886*Wi子市场权重!$C$2</f>
        <v>4.8351997799183644E-2</v>
      </c>
      <c r="D3886">
        <f>St子市场金融稳定指数!D3886*Wi子市场权重!$D$2</f>
        <v>8.8694994532403301E-2</v>
      </c>
      <c r="E3886">
        <f>St子市场金融稳定指数!E3886*Wi子市场权重!$E$2</f>
        <v>7.6234981280679098E-2</v>
      </c>
      <c r="F3886">
        <f>St子市场金融稳定指数!F3886*Wi子市场权重!$F$2</f>
        <v>9.060388334939691E-2</v>
      </c>
      <c r="G3886">
        <f>St子市场金融稳定指数!G3886*Wi子市场权重!$G$2</f>
        <v>9.0203142507855369E-2</v>
      </c>
    </row>
    <row r="3887" spans="1:7" x14ac:dyDescent="0.15">
      <c r="A3887" s="1">
        <v>44673</v>
      </c>
      <c r="B3887">
        <f>St子市场金融稳定指数!B3887*Wi子市场权重!$B$2</f>
        <v>5.0514758788743695E-2</v>
      </c>
      <c r="C3887">
        <f>St子市场金融稳定指数!C3887*Wi子市场权重!$C$2</f>
        <v>4.3435507883941724E-2</v>
      </c>
      <c r="D3887">
        <f>St子市场金融稳定指数!D3887*Wi子市场权重!$D$2</f>
        <v>9.043152496904712E-2</v>
      </c>
      <c r="E3887">
        <f>St子市场金融稳定指数!E3887*Wi子市场权重!$E$2</f>
        <v>8.6845993883146469E-2</v>
      </c>
      <c r="F3887">
        <f>St子市场金融稳定指数!F3887*Wi子市场权重!$F$2</f>
        <v>8.9186053776539112E-2</v>
      </c>
      <c r="G3887">
        <f>St子市场金融稳定指数!G3887*Wi子市场权重!$G$2</f>
        <v>0.10167738840285084</v>
      </c>
    </row>
    <row r="3888" spans="1:7" x14ac:dyDescent="0.15">
      <c r="A3888" s="1">
        <v>44676</v>
      </c>
      <c r="B3888">
        <f>St子市场金融稳定指数!B3888*Wi子市场权重!$B$2</f>
        <v>7.2825388799799412E-2</v>
      </c>
      <c r="C3888">
        <f>St子市场金融稳定指数!C3888*Wi子市场权重!$C$2</f>
        <v>7.0784948604818473E-2</v>
      </c>
      <c r="D3888">
        <f>St子市场金融稳定指数!D3888*Wi子市场权重!$D$2</f>
        <v>0.13703693742309078</v>
      </c>
      <c r="E3888">
        <f>St子市场金融稳定指数!E3888*Wi子市场权重!$E$2</f>
        <v>0.13056459428723419</v>
      </c>
      <c r="F3888">
        <f>St子市场金融稳定指数!F3888*Wi子市场权重!$F$2</f>
        <v>0.10409613251046308</v>
      </c>
      <c r="G3888">
        <f>St子市场金融稳定指数!G3888*Wi子市场权重!$G$2</f>
        <v>8.8003065861322297E-2</v>
      </c>
    </row>
    <row r="3889" spans="1:7" x14ac:dyDescent="0.15">
      <c r="A3889" s="1">
        <v>44677</v>
      </c>
      <c r="B3889">
        <f>St子市场金融稳定指数!B3889*Wi子市场权重!$B$2</f>
        <v>4.8391511758340819E-2</v>
      </c>
      <c r="C3889">
        <f>St子市场金融稳定指数!C3889*Wi子市场权重!$C$2</f>
        <v>5.2322708255372663E-2</v>
      </c>
      <c r="D3889">
        <f>St子市场金融稳定指数!D3889*Wi子市场权重!$D$2</f>
        <v>0.14242954542119796</v>
      </c>
      <c r="E3889">
        <f>St子市场金融稳定指数!E3889*Wi子市场权重!$E$2</f>
        <v>0.13485660300270397</v>
      </c>
      <c r="F3889">
        <f>St子市场金融稳定指数!F3889*Wi子市场权重!$F$2</f>
        <v>9.7525330941627464E-2</v>
      </c>
      <c r="G3889">
        <f>St子市场金融稳定指数!G3889*Wi子市场权重!$G$2</f>
        <v>0.10418209104659618</v>
      </c>
    </row>
    <row r="3890" spans="1:7" x14ac:dyDescent="0.15">
      <c r="A3890" s="1">
        <v>44678</v>
      </c>
      <c r="B3890">
        <f>St子市场金融稳定指数!B3890*Wi子市场权重!$B$2</f>
        <v>4.9489514895558508E-2</v>
      </c>
      <c r="C3890">
        <f>St子市场金融稳定指数!C3890*Wi子市场权重!$C$2</f>
        <v>3.8612814278688526E-2</v>
      </c>
      <c r="D3890">
        <f>St子市场金融稳定指数!D3890*Wi子市场权重!$D$2</f>
        <v>0.14203797483254299</v>
      </c>
      <c r="E3890">
        <f>St子市场金融稳定指数!E3890*Wi子市场权重!$E$2</f>
        <v>0.10540374891944432</v>
      </c>
      <c r="F3890">
        <f>St子市场金融稳定指数!F3890*Wi子市场权重!$F$2</f>
        <v>8.7737733245125224E-2</v>
      </c>
      <c r="G3890">
        <f>St子市场金融稳定指数!G3890*Wi子市场权重!$G$2</f>
        <v>0.10511627743804715</v>
      </c>
    </row>
    <row r="3891" spans="1:7" x14ac:dyDescent="0.15">
      <c r="A3891" s="1">
        <v>44679</v>
      </c>
      <c r="B3891">
        <f>St子市场金融稳定指数!B3891*Wi子市场权重!$B$2</f>
        <v>5.2036088436695917E-2</v>
      </c>
      <c r="C3891">
        <f>St子市场金融稳定指数!C3891*Wi子市场权重!$C$2</f>
        <v>3.5353392506580601E-2</v>
      </c>
      <c r="D3891">
        <f>St子市场金融稳定指数!D3891*Wi子市场权重!$D$2</f>
        <v>0.12473225729481315</v>
      </c>
      <c r="E3891">
        <f>St子市场金融稳定指数!E3891*Wi子市场权重!$E$2</f>
        <v>0.11541587658486939</v>
      </c>
      <c r="F3891">
        <f>St子市场金融稳定指数!F3891*Wi子市场权重!$F$2</f>
        <v>0.10181693335839598</v>
      </c>
      <c r="G3891">
        <f>St子市场金融稳定指数!G3891*Wi子市场权重!$G$2</f>
        <v>9.1381029697076149E-2</v>
      </c>
    </row>
    <row r="3892" spans="1:7" x14ac:dyDescent="0.15">
      <c r="A3892" s="1">
        <v>44680</v>
      </c>
      <c r="B3892">
        <f>St子市场金融稳定指数!B3892*Wi子市场权重!$B$2</f>
        <v>5.5521917673525545E-2</v>
      </c>
      <c r="C3892">
        <f>St子市场金融稳定指数!C3892*Wi子市场权重!$C$2</f>
        <v>3.1718785494517822E-2</v>
      </c>
      <c r="D3892">
        <f>St子市场金融稳定指数!D3892*Wi子市场权重!$D$2</f>
        <v>0.14124632125113182</v>
      </c>
      <c r="E3892">
        <f>St子市场金融稳定指数!E3892*Wi子市场权重!$E$2</f>
        <v>0.11761178802069117</v>
      </c>
      <c r="F3892">
        <f>St子市场金融稳定指数!F3892*Wi子市场权重!$F$2</f>
        <v>8.8987862545924598E-2</v>
      </c>
      <c r="G3892">
        <f>St子市场金融稳定指数!G3892*Wi子市场权重!$G$2</f>
        <v>0.10282142825904804</v>
      </c>
    </row>
    <row r="3893" spans="1:7" x14ac:dyDescent="0.15">
      <c r="A3893" s="1">
        <v>44686</v>
      </c>
      <c r="B3893">
        <f>St子市场金融稳定指数!B3893*Wi子市场权重!$B$2</f>
        <v>6.3558506900751363E-2</v>
      </c>
      <c r="C3893">
        <f>St子市场金融稳定指数!C3893*Wi子市场权重!$C$2</f>
        <v>7.0581723266509591E-2</v>
      </c>
      <c r="D3893">
        <f>St子市场金融稳定指数!D3893*Wi子市场权重!$D$2</f>
        <v>0.11076765836680245</v>
      </c>
      <c r="E3893">
        <f>St子市场金融稳定指数!E3893*Wi子市场权重!$E$2</f>
        <v>0.10135743658840214</v>
      </c>
      <c r="F3893">
        <f>St子市场金融稳定指数!F3893*Wi子市场权重!$F$2</f>
        <v>6.819302881067682E-2</v>
      </c>
      <c r="G3893">
        <f>St子市场金融稳定指数!G3893*Wi子市场权重!$G$2</f>
        <v>8.6831948138706247E-2</v>
      </c>
    </row>
    <row r="3894" spans="1:7" x14ac:dyDescent="0.15">
      <c r="A3894" s="1">
        <v>44687</v>
      </c>
      <c r="B3894">
        <f>St子市场金融稳定指数!B3894*Wi子市场权重!$B$2</f>
        <v>4.3364509443368303E-2</v>
      </c>
      <c r="C3894">
        <f>St子市场金融稳定指数!C3894*Wi子市场权重!$C$2</f>
        <v>5.5816620802452373E-2</v>
      </c>
      <c r="D3894">
        <f>St子市场金融稳定指数!D3894*Wi子市场权重!$D$2</f>
        <v>0.11323625555614904</v>
      </c>
      <c r="E3894">
        <f>St子市场金融稳定指数!E3894*Wi子市场权重!$E$2</f>
        <v>0.11892472807497621</v>
      </c>
      <c r="F3894">
        <f>St子市场金融稳定指数!F3894*Wi子市场权重!$F$2</f>
        <v>9.4948844943638575E-2</v>
      </c>
      <c r="G3894">
        <f>St子市场金融稳定指数!G3894*Wi子市场权重!$G$2</f>
        <v>0.10324113518854049</v>
      </c>
    </row>
    <row r="3895" spans="1:7" x14ac:dyDescent="0.15">
      <c r="A3895" s="1">
        <v>44690</v>
      </c>
      <c r="B3895">
        <f>St子市场金融稳定指数!B3895*Wi子市场权重!$B$2</f>
        <v>5.2538788668193163E-2</v>
      </c>
      <c r="C3895">
        <f>St子市场金融稳定指数!C3895*Wi子市场权重!$C$2</f>
        <v>7.1222664718099155E-2</v>
      </c>
      <c r="D3895">
        <f>St子市场金融稳定指数!D3895*Wi子市场权重!$D$2</f>
        <v>0.10130186500627339</v>
      </c>
      <c r="E3895">
        <f>St子市场金融稳定指数!E3895*Wi子市场权重!$E$2</f>
        <v>0.11445612508319905</v>
      </c>
      <c r="F3895">
        <f>St子市场金融稳定指数!F3895*Wi子市场权重!$F$2</f>
        <v>6.7644191556667357E-2</v>
      </c>
      <c r="G3895">
        <f>St子市场金融稳定指数!G3895*Wi子市场权重!$G$2</f>
        <v>7.4376129586026768E-2</v>
      </c>
    </row>
    <row r="3896" spans="1:7" x14ac:dyDescent="0.15">
      <c r="A3896" s="1">
        <v>44691</v>
      </c>
      <c r="B3896">
        <f>St子市场金融稳定指数!B3896*Wi子市场权重!$B$2</f>
        <v>4.4859381184399597E-2</v>
      </c>
      <c r="C3896">
        <f>St子市场金融稳定指数!C3896*Wi子市场权重!$C$2</f>
        <v>5.6309051429893134E-2</v>
      </c>
      <c r="D3896">
        <f>St子市场金融稳定指数!D3896*Wi子市场权重!$D$2</f>
        <v>9.4547272351974979E-2</v>
      </c>
      <c r="E3896">
        <f>St子市场金融稳定指数!E3896*Wi子市场权重!$E$2</f>
        <v>0.1005819573750525</v>
      </c>
      <c r="F3896">
        <f>St子市场金融稳定指数!F3896*Wi子市场权重!$F$2</f>
        <v>5.6697937435034013E-2</v>
      </c>
      <c r="G3896">
        <f>St子市场金融稳定指数!G3896*Wi子市场权重!$G$2</f>
        <v>7.431520438658433E-2</v>
      </c>
    </row>
    <row r="3897" spans="1:7" x14ac:dyDescent="0.15">
      <c r="A3897" s="1">
        <v>44692</v>
      </c>
      <c r="B3897">
        <f>St子市场金融稳定指数!B3897*Wi子市场权重!$B$2</f>
        <v>5.5283796511237382E-2</v>
      </c>
      <c r="C3897">
        <f>St子市场金融稳定指数!C3897*Wi子市场权重!$C$2</f>
        <v>4.7242074797650496E-2</v>
      </c>
      <c r="D3897">
        <f>St子市场金融稳定指数!D3897*Wi子市场权重!$D$2</f>
        <v>8.2651187620554734E-2</v>
      </c>
      <c r="E3897">
        <f>St子市场金融稳定指数!E3897*Wi子市场权重!$E$2</f>
        <v>6.6460871987668271E-2</v>
      </c>
      <c r="F3897">
        <f>St子市场金融稳定指数!F3897*Wi子市场权重!$F$2</f>
        <v>6.2064346140904392E-2</v>
      </c>
      <c r="G3897">
        <f>St子市场金融稳定指数!G3897*Wi子市场权重!$G$2</f>
        <v>9.6661213648755476E-2</v>
      </c>
    </row>
    <row r="3898" spans="1:7" x14ac:dyDescent="0.15">
      <c r="A3898" s="1">
        <v>44693</v>
      </c>
      <c r="B3898">
        <f>St子市场金融稳定指数!B3898*Wi子市场权重!$B$2</f>
        <v>4.6473313506574992E-2</v>
      </c>
      <c r="C3898">
        <f>St子市场金融稳定指数!C3898*Wi子市场权重!$C$2</f>
        <v>3.4884410956637017E-2</v>
      </c>
      <c r="D3898">
        <f>St子市场金融稳定指数!D3898*Wi子市场权重!$D$2</f>
        <v>6.2757699236061559E-2</v>
      </c>
      <c r="E3898">
        <f>St子市场金融稳定指数!E3898*Wi子市场权重!$E$2</f>
        <v>7.8561418920728016E-2</v>
      </c>
      <c r="F3898">
        <f>St子市场金融稳定指数!F3898*Wi子市场权重!$F$2</f>
        <v>7.0350264128519621E-2</v>
      </c>
      <c r="G3898">
        <f>St子市场金融稳定指数!G3898*Wi子市场权重!$G$2</f>
        <v>9.9917327085624397E-2</v>
      </c>
    </row>
    <row r="3899" spans="1:7" x14ac:dyDescent="0.15">
      <c r="A3899" s="1">
        <v>44694</v>
      </c>
      <c r="B3899">
        <f>St子市场金融稳定指数!B3899*Wi子市场权重!$B$2</f>
        <v>5.206916082034705E-2</v>
      </c>
      <c r="C3899">
        <f>St子市场金融稳定指数!C3899*Wi子市场权重!$C$2</f>
        <v>2.6536539367641197E-2</v>
      </c>
      <c r="D3899">
        <f>St子市场金融稳定指数!D3899*Wi子市场权重!$D$2</f>
        <v>6.7911959919335255E-2</v>
      </c>
      <c r="E3899">
        <f>St子市场金融稳定指数!E3899*Wi子市场权重!$E$2</f>
        <v>7.9736154758772534E-2</v>
      </c>
      <c r="F3899">
        <f>St子市场金融稳定指数!F3899*Wi子市场权重!$F$2</f>
        <v>7.1173520009533822E-2</v>
      </c>
      <c r="G3899">
        <f>St子市场金融稳定指数!G3899*Wi子市场权重!$G$2</f>
        <v>9.9673626287854589E-2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899"/>
  <sheetViews>
    <sheetView topLeftCell="A3880" workbookViewId="0">
      <selection activeCell="A3875" sqref="A3875:A3899"/>
    </sheetView>
  </sheetViews>
  <sheetFormatPr defaultRowHeight="13.5" x14ac:dyDescent="0.15"/>
  <cols>
    <col min="1" max="1" width="11.625" style="3" bestFit="1" customWidth="1"/>
    <col min="2" max="2" width="19.25" style="2" bestFit="1" customWidth="1"/>
    <col min="3" max="4" width="31.75" style="2" bestFit="1" customWidth="1"/>
    <col min="5" max="5" width="33.875" style="2" bestFit="1" customWidth="1"/>
    <col min="6" max="6" width="19.25" style="2" bestFit="1" customWidth="1"/>
    <col min="7" max="7" width="31.75" style="2" bestFit="1" customWidth="1"/>
    <col min="8" max="10" width="19.25" style="2" bestFit="1" customWidth="1"/>
    <col min="11" max="12" width="44.25" style="2" bestFit="1" customWidth="1"/>
    <col min="13" max="13" width="31.75" style="2" bestFit="1" customWidth="1"/>
    <col min="14" max="14" width="46.375" style="2" bestFit="1" customWidth="1"/>
    <col min="15" max="15" width="31.75" style="2" bestFit="1" customWidth="1"/>
    <col min="16" max="16" width="33.875" style="2" bestFit="1" customWidth="1"/>
  </cols>
  <sheetData>
    <row r="1" spans="1:16" s="9" customFormat="1" x14ac:dyDescent="0.15">
      <c r="A1" s="5" t="s">
        <v>0</v>
      </c>
      <c r="B1" s="6" t="s">
        <v>34</v>
      </c>
      <c r="C1" s="7" t="s">
        <v>7</v>
      </c>
      <c r="D1" s="7" t="s">
        <v>8</v>
      </c>
      <c r="E1" s="7" t="s">
        <v>9</v>
      </c>
      <c r="F1" s="7" t="s">
        <v>10</v>
      </c>
      <c r="G1" s="8" t="s">
        <v>35</v>
      </c>
      <c r="H1" s="8" t="s">
        <v>36</v>
      </c>
      <c r="I1" s="8" t="s">
        <v>37</v>
      </c>
      <c r="J1" s="8" t="s">
        <v>38</v>
      </c>
      <c r="K1" s="8" t="s">
        <v>11</v>
      </c>
      <c r="L1" s="8" t="s">
        <v>12</v>
      </c>
      <c r="M1" s="8" t="s">
        <v>13</v>
      </c>
      <c r="N1" s="8" t="s">
        <v>14</v>
      </c>
      <c r="O1" s="8" t="s">
        <v>15</v>
      </c>
      <c r="P1" s="8" t="s">
        <v>16</v>
      </c>
    </row>
    <row r="2" spans="1:16" x14ac:dyDescent="0.15">
      <c r="A2" s="1">
        <v>38998</v>
      </c>
      <c r="B2" s="2">
        <v>0.32653039044725929</v>
      </c>
      <c r="C2" s="2">
        <v>0.35253199792827766</v>
      </c>
      <c r="D2" s="2">
        <v>0.27135145687621343</v>
      </c>
      <c r="E2" s="2">
        <v>0.3393661805941644</v>
      </c>
      <c r="F2" s="2">
        <v>0.35801038922834744</v>
      </c>
      <c r="G2" s="2">
        <v>0.32147916042991415</v>
      </c>
      <c r="H2" s="2">
        <v>0.38878351851197507</v>
      </c>
      <c r="I2" s="2">
        <v>0.33168079979070686</v>
      </c>
      <c r="J2" s="2">
        <v>0.2966189904558057</v>
      </c>
      <c r="K2" s="2">
        <v>0.80139953125663932</v>
      </c>
      <c r="L2" s="2">
        <v>0.8539645608091565</v>
      </c>
      <c r="M2" s="2">
        <v>0.28220963664266424</v>
      </c>
      <c r="N2" s="2">
        <v>0.79500587903723918</v>
      </c>
      <c r="O2" s="2">
        <v>0.20816020335537977</v>
      </c>
      <c r="P2" s="2">
        <v>0.25786701339902007</v>
      </c>
    </row>
    <row r="3" spans="1:16" x14ac:dyDescent="0.15">
      <c r="A3" s="1">
        <v>38999</v>
      </c>
      <c r="B3" s="2">
        <v>0.33016001762565889</v>
      </c>
      <c r="C3" s="2">
        <v>0.35799212343964398</v>
      </c>
      <c r="D3" s="2">
        <v>0.2751516788770012</v>
      </c>
      <c r="E3" s="2">
        <v>0.34348929577673698</v>
      </c>
      <c r="F3" s="2">
        <v>0.36626769197532622</v>
      </c>
      <c r="G3" s="2">
        <v>0.32456315518947765</v>
      </c>
      <c r="H3" s="2">
        <v>0.39068486139345554</v>
      </c>
      <c r="I3" s="2">
        <v>0.33411283083667298</v>
      </c>
      <c r="J3" s="2">
        <v>0.30094200145811173</v>
      </c>
      <c r="K3" s="2">
        <v>0.80198135344279542</v>
      </c>
      <c r="L3" s="2">
        <v>0.85459013998835165</v>
      </c>
      <c r="M3" s="2">
        <v>0.28934201676312399</v>
      </c>
      <c r="N3" s="2">
        <v>0.79568665797239346</v>
      </c>
      <c r="O3" s="2">
        <v>0.21304209132477481</v>
      </c>
      <c r="P3" s="2">
        <v>0.26332241291936975</v>
      </c>
    </row>
    <row r="4" spans="1:16" x14ac:dyDescent="0.15">
      <c r="A4" s="1">
        <v>39000</v>
      </c>
      <c r="B4" s="2">
        <v>0.34749904234227846</v>
      </c>
      <c r="C4" s="2">
        <v>0.37371918941040183</v>
      </c>
      <c r="D4" s="2">
        <v>0.23944564349234113</v>
      </c>
      <c r="E4" s="2">
        <v>0.34567464761732963</v>
      </c>
      <c r="F4" s="2">
        <v>0.39041275334125741</v>
      </c>
      <c r="G4" s="2">
        <v>0.34498869515301761</v>
      </c>
      <c r="H4" s="2">
        <v>0.34321106109507271</v>
      </c>
      <c r="I4" s="2">
        <v>0.33598184705817946</v>
      </c>
      <c r="J4" s="2">
        <v>0.33950287578538452</v>
      </c>
      <c r="K4" s="2">
        <v>0.74387837908690402</v>
      </c>
      <c r="L4" s="2">
        <v>0.84870236091332019</v>
      </c>
      <c r="M4" s="2">
        <v>0.32572063268317392</v>
      </c>
      <c r="N4" s="2">
        <v>0.77240053289438104</v>
      </c>
      <c r="O4" s="2">
        <v>0.13150753513268579</v>
      </c>
      <c r="P4" s="2">
        <v>0.26168752934730216</v>
      </c>
    </row>
    <row r="5" spans="1:16" x14ac:dyDescent="0.15">
      <c r="A5" s="1">
        <v>39001</v>
      </c>
      <c r="B5" s="2">
        <v>0.38139381792750987</v>
      </c>
      <c r="C5" s="2">
        <v>0.41066514153491923</v>
      </c>
      <c r="D5" s="2">
        <v>0.26169034784104467</v>
      </c>
      <c r="E5" s="2">
        <v>0.31140468078619776</v>
      </c>
      <c r="F5" s="2">
        <v>0.43048143502871594</v>
      </c>
      <c r="G5" s="2">
        <v>0.40251575034324544</v>
      </c>
      <c r="H5" s="2">
        <v>0.3673595356508047</v>
      </c>
      <c r="I5" s="2">
        <v>0.28661891394204031</v>
      </c>
      <c r="J5" s="2">
        <v>0.41377668987533095</v>
      </c>
      <c r="K5" s="2">
        <v>0.74416266364057737</v>
      </c>
      <c r="L5" s="2">
        <v>0.75465144575986054</v>
      </c>
      <c r="M5" s="2">
        <v>0.4215925536868777</v>
      </c>
      <c r="N5" s="2">
        <v>0.73866023293580385</v>
      </c>
      <c r="O5" s="2">
        <v>0.18354496264886022</v>
      </c>
      <c r="P5" s="2">
        <v>0.17570699274278262</v>
      </c>
    </row>
    <row r="6" spans="1:16" x14ac:dyDescent="0.15">
      <c r="A6" s="1">
        <v>39002</v>
      </c>
      <c r="B6" s="2">
        <v>0.37447724651691788</v>
      </c>
      <c r="C6" s="2">
        <v>0.46006388595298997</v>
      </c>
      <c r="D6" s="2">
        <v>0.16336068482177582</v>
      </c>
      <c r="E6" s="2">
        <v>0.24741609616575719</v>
      </c>
      <c r="F6" s="2">
        <v>0.51917830263498665</v>
      </c>
      <c r="G6" s="2">
        <v>0.40216207455161246</v>
      </c>
      <c r="H6" s="2">
        <v>0.34734566764188407</v>
      </c>
      <c r="I6" s="2">
        <v>0.27814735919633204</v>
      </c>
      <c r="J6" s="2">
        <v>0.39182350778589303</v>
      </c>
      <c r="K6" s="2">
        <v>0.6508223393880529</v>
      </c>
      <c r="L6" s="2">
        <v>0.69641401454302509</v>
      </c>
      <c r="M6" s="2">
        <v>0.47672636646354904</v>
      </c>
      <c r="N6" s="2">
        <v>0.74177415960765691</v>
      </c>
      <c r="O6" s="2">
        <v>6.3064514337150573E-2</v>
      </c>
      <c r="P6" s="2">
        <v>0.10214980350791771</v>
      </c>
    </row>
    <row r="7" spans="1:16" x14ac:dyDescent="0.15">
      <c r="A7" s="1">
        <v>39003</v>
      </c>
      <c r="B7" s="2">
        <v>0.40642438219362059</v>
      </c>
      <c r="C7" s="2">
        <v>0.51195452696955079</v>
      </c>
      <c r="D7" s="2">
        <v>0.11669652972808658</v>
      </c>
      <c r="E7" s="2">
        <v>0.20583256531730598</v>
      </c>
      <c r="F7" s="2">
        <v>0.56298337384704178</v>
      </c>
      <c r="G7" s="2">
        <v>0.4432727279996323</v>
      </c>
      <c r="H7" s="2">
        <v>0.30450252680055712</v>
      </c>
      <c r="I7" s="2">
        <v>0.24497744684735004</v>
      </c>
      <c r="J7" s="2">
        <v>0.43430496303822563</v>
      </c>
      <c r="K7" s="2">
        <v>0.50457845580550253</v>
      </c>
      <c r="L7" s="2">
        <v>0.56126086282019239</v>
      </c>
      <c r="M7" s="2">
        <v>0.58487508487953532</v>
      </c>
      <c r="N7" s="2">
        <v>0.74636450639642427</v>
      </c>
      <c r="O7" s="2">
        <v>-1.5607091764541049E-2</v>
      </c>
      <c r="P7" s="2">
        <v>3.3146550185479455E-2</v>
      </c>
    </row>
    <row r="8" spans="1:16" x14ac:dyDescent="0.15">
      <c r="A8" s="1">
        <v>39006</v>
      </c>
      <c r="B8" s="2">
        <v>0.38456224427686825</v>
      </c>
      <c r="C8" s="2">
        <v>0.50527026920006712</v>
      </c>
      <c r="D8" s="2">
        <v>0.10902012823352772</v>
      </c>
      <c r="E8" s="2">
        <v>0.20142771983068328</v>
      </c>
      <c r="F8" s="2">
        <v>0.54143451686434274</v>
      </c>
      <c r="G8" s="2">
        <v>0.4493122164546326</v>
      </c>
      <c r="H8" s="2">
        <v>0.32321406110237927</v>
      </c>
      <c r="I8" s="2">
        <v>0.2541678946089026</v>
      </c>
      <c r="J8" s="2">
        <v>0.45882211115134819</v>
      </c>
      <c r="K8" s="2">
        <v>0.5094363541632343</v>
      </c>
      <c r="L8" s="2">
        <v>0.56385792964210302</v>
      </c>
      <c r="M8" s="2">
        <v>0.58794505497081628</v>
      </c>
      <c r="N8" s="2">
        <v>0.74745226857747771</v>
      </c>
      <c r="O8" s="2">
        <v>1.0298617704547895E-2</v>
      </c>
      <c r="P8" s="2">
        <v>4.6489769333479224E-2</v>
      </c>
    </row>
    <row r="9" spans="1:16" x14ac:dyDescent="0.15">
      <c r="A9" s="1">
        <v>39007</v>
      </c>
      <c r="B9" s="2">
        <v>0.37347140272558405</v>
      </c>
      <c r="C9" s="2">
        <v>0.53145340345714265</v>
      </c>
      <c r="D9" s="2">
        <v>9.0470679153061631E-2</v>
      </c>
      <c r="E9" s="2">
        <v>0.24510284916611258</v>
      </c>
      <c r="F9" s="2">
        <v>0.53666985780649157</v>
      </c>
      <c r="G9" s="2">
        <v>0.43681443214542992</v>
      </c>
      <c r="H9" s="2">
        <v>0.32268136509466538</v>
      </c>
      <c r="I9" s="2">
        <v>0.2463481756139286</v>
      </c>
      <c r="J9" s="2">
        <v>0.4582257768830878</v>
      </c>
      <c r="K9" s="2">
        <v>0.47974280928367063</v>
      </c>
      <c r="L9" s="2">
        <v>0.58735914816271073</v>
      </c>
      <c r="M9" s="2">
        <v>0.58217310722640025</v>
      </c>
      <c r="N9" s="2">
        <v>0.70909575322721163</v>
      </c>
      <c r="O9" s="2">
        <v>7.259906905337986E-3</v>
      </c>
      <c r="P9" s="2">
        <v>5.5838681383322923E-2</v>
      </c>
    </row>
    <row r="10" spans="1:16" x14ac:dyDescent="0.15">
      <c r="A10" s="1">
        <v>39008</v>
      </c>
      <c r="B10" s="2">
        <v>0.3268185561250303</v>
      </c>
      <c r="C10" s="2">
        <v>0.53937467097360214</v>
      </c>
      <c r="D10" s="2">
        <v>7.4114395281067225E-2</v>
      </c>
      <c r="E10" s="2">
        <v>0.19390667650456408</v>
      </c>
      <c r="F10" s="2">
        <v>0.56311813541556888</v>
      </c>
      <c r="G10" s="2">
        <v>0.41379741849496288</v>
      </c>
      <c r="H10" s="2">
        <v>0.32742323955843311</v>
      </c>
      <c r="I10" s="2">
        <v>0.26559218015267821</v>
      </c>
      <c r="J10" s="2">
        <v>0.40280484269497813</v>
      </c>
      <c r="K10" s="2">
        <v>0.46933557669686693</v>
      </c>
      <c r="L10" s="2">
        <v>0.55477229338585254</v>
      </c>
      <c r="M10" s="2">
        <v>0.58772085652016492</v>
      </c>
      <c r="N10" s="2">
        <v>0.70719527375851776</v>
      </c>
      <c r="O10" s="2">
        <v>-8.1151889547498197E-3</v>
      </c>
      <c r="P10" s="2">
        <v>8.3761060725359004E-3</v>
      </c>
    </row>
    <row r="11" spans="1:16" x14ac:dyDescent="0.15">
      <c r="A11" s="1">
        <v>39009</v>
      </c>
      <c r="B11" s="2">
        <v>0.308187280405466</v>
      </c>
      <c r="C11" s="2">
        <v>0.56956930913985138</v>
      </c>
      <c r="D11" s="2">
        <v>5.8023813740943106E-2</v>
      </c>
      <c r="E11" s="2">
        <v>0.2524125092141099</v>
      </c>
      <c r="F11" s="2">
        <v>0.63304440478030999</v>
      </c>
      <c r="G11" s="2">
        <v>0.40977646919334665</v>
      </c>
      <c r="H11" s="2">
        <v>0.32659941718843721</v>
      </c>
      <c r="I11" s="2">
        <v>0.26603461032232828</v>
      </c>
      <c r="J11" s="2">
        <v>0.38280769036216389</v>
      </c>
      <c r="K11" s="2">
        <v>0.45305936075469233</v>
      </c>
      <c r="L11" s="2">
        <v>0.57297220054413589</v>
      </c>
      <c r="M11" s="2">
        <v>0.61361681523226475</v>
      </c>
      <c r="N11" s="2">
        <v>0.69012548409261976</v>
      </c>
      <c r="O11" s="2">
        <v>-1.5832528346610975E-2</v>
      </c>
      <c r="P11" s="2">
        <v>8.0023952850907257E-2</v>
      </c>
    </row>
    <row r="12" spans="1:16" x14ac:dyDescent="0.15">
      <c r="A12" s="1">
        <v>39010</v>
      </c>
      <c r="B12" s="2">
        <v>0.31805661397745744</v>
      </c>
      <c r="C12" s="2">
        <v>0.61307415457955028</v>
      </c>
      <c r="D12" s="2">
        <v>3.544225192166299E-2</v>
      </c>
      <c r="E12" s="2">
        <v>0.2964522716304967</v>
      </c>
      <c r="F12" s="2">
        <v>0.68093107211017434</v>
      </c>
      <c r="G12" s="2">
        <v>0.41469203483929401</v>
      </c>
      <c r="H12" s="2">
        <v>0.31984247578922176</v>
      </c>
      <c r="I12" s="2">
        <v>0.27644745485950473</v>
      </c>
      <c r="J12" s="2">
        <v>0.38134006911509977</v>
      </c>
      <c r="K12" s="2">
        <v>0.41211236094106224</v>
      </c>
      <c r="L12" s="2">
        <v>0.59369425866828274</v>
      </c>
      <c r="M12" s="2">
        <v>0.6595429444923242</v>
      </c>
      <c r="N12" s="2">
        <v>0.66526154771572132</v>
      </c>
      <c r="O12" s="2">
        <v>-3.9331389451424857E-2</v>
      </c>
      <c r="P12" s="2">
        <v>0.1521241538376642</v>
      </c>
    </row>
    <row r="13" spans="1:16" x14ac:dyDescent="0.15">
      <c r="A13" s="1">
        <v>39013</v>
      </c>
      <c r="B13" s="2">
        <v>0.31225563160463921</v>
      </c>
      <c r="C13" s="2">
        <v>0.61083478734773655</v>
      </c>
      <c r="D13" s="2">
        <v>3.9330160133049859E-2</v>
      </c>
      <c r="E13" s="2">
        <v>0.29616417589985611</v>
      </c>
      <c r="F13" s="2">
        <v>0.67327951763818861</v>
      </c>
      <c r="G13" s="2">
        <v>0.43112980300205639</v>
      </c>
      <c r="H13" s="2">
        <v>0.35355001089439692</v>
      </c>
      <c r="I13" s="2">
        <v>0.30890099786791519</v>
      </c>
      <c r="J13" s="2">
        <v>0.41168583649010859</v>
      </c>
      <c r="K13" s="2">
        <v>0.42570990516188251</v>
      </c>
      <c r="L13" s="2">
        <v>0.60221309266840051</v>
      </c>
      <c r="M13" s="2">
        <v>0.6667369906806323</v>
      </c>
      <c r="N13" s="2">
        <v>0.67580033318135679</v>
      </c>
      <c r="O13" s="2">
        <v>-3.1432818076345195E-3</v>
      </c>
      <c r="P13" s="2">
        <v>0.17907528879709786</v>
      </c>
    </row>
    <row r="14" spans="1:16" x14ac:dyDescent="0.15">
      <c r="A14" s="1">
        <v>39014</v>
      </c>
      <c r="B14" s="2">
        <v>0.22808250347390049</v>
      </c>
      <c r="C14" s="2">
        <v>0.51867344841012386</v>
      </c>
      <c r="D14" s="2">
        <v>-6.4851771244772968E-2</v>
      </c>
      <c r="E14" s="2">
        <v>0.17903556804476756</v>
      </c>
      <c r="F14" s="2">
        <v>0.66345594545342168</v>
      </c>
      <c r="G14" s="2">
        <v>0.43825307060599655</v>
      </c>
      <c r="H14" s="2">
        <v>0.37347056272985257</v>
      </c>
      <c r="I14" s="2">
        <v>0.32840672150881095</v>
      </c>
      <c r="J14" s="2">
        <v>0.38651765600981919</v>
      </c>
      <c r="K14" s="2">
        <v>0.43425247076635604</v>
      </c>
      <c r="L14" s="2">
        <v>0.60603234121241201</v>
      </c>
      <c r="M14" s="2">
        <v>0.64573429329369925</v>
      </c>
      <c r="N14" s="2">
        <v>0.69268839022203865</v>
      </c>
      <c r="O14" s="2">
        <v>-3.5179586291348854E-2</v>
      </c>
      <c r="P14" s="2">
        <v>0.14571792250785953</v>
      </c>
    </row>
    <row r="15" spans="1:16" x14ac:dyDescent="0.15">
      <c r="A15" s="1">
        <v>39015</v>
      </c>
      <c r="B15" s="2">
        <v>0.22483341921425112</v>
      </c>
      <c r="C15" s="2">
        <v>0.52070977385426165</v>
      </c>
      <c r="D15" s="2">
        <v>-0.12517800405825796</v>
      </c>
      <c r="E15" s="2">
        <v>0.18122355820582803</v>
      </c>
      <c r="F15" s="2">
        <v>0.68941568486934623</v>
      </c>
      <c r="G15" s="2">
        <v>0.43884047239177698</v>
      </c>
      <c r="H15" s="2">
        <v>0.36041196194255981</v>
      </c>
      <c r="I15" s="2">
        <v>0.32917737535355629</v>
      </c>
      <c r="J15" s="2">
        <v>0.38157174372936853</v>
      </c>
      <c r="K15" s="2">
        <v>0.40364859657299285</v>
      </c>
      <c r="L15" s="2">
        <v>0.60625767253862883</v>
      </c>
      <c r="M15" s="2">
        <v>0.64780268170395228</v>
      </c>
      <c r="N15" s="2">
        <v>0.67186296123301292</v>
      </c>
      <c r="O15" s="2">
        <v>-8.1952170232986357E-2</v>
      </c>
      <c r="P15" s="2">
        <v>0.15050586084842887</v>
      </c>
    </row>
    <row r="16" spans="1:16" x14ac:dyDescent="0.15">
      <c r="A16" s="1">
        <v>39016</v>
      </c>
      <c r="B16" s="2">
        <v>0.27533592984218286</v>
      </c>
      <c r="C16" s="2">
        <v>0.49791717567262855</v>
      </c>
      <c r="D16" s="2">
        <v>-0.18660764747581796</v>
      </c>
      <c r="E16" s="2">
        <v>0.10207793005040727</v>
      </c>
      <c r="F16" s="2">
        <v>0.72921352769605541</v>
      </c>
      <c r="G16" s="2">
        <v>0.43800831113967625</v>
      </c>
      <c r="H16" s="2">
        <v>0.3097866423703598</v>
      </c>
      <c r="I16" s="2">
        <v>0.2856858885649653</v>
      </c>
      <c r="J16" s="2">
        <v>0.41726189639948069</v>
      </c>
      <c r="K16" s="2">
        <v>0.38778423139855861</v>
      </c>
      <c r="L16" s="2">
        <v>0.58995438747010964</v>
      </c>
      <c r="M16" s="2">
        <v>0.62059227188251831</v>
      </c>
      <c r="N16" s="2">
        <v>0.68274046231216956</v>
      </c>
      <c r="O16" s="2">
        <v>-0.14352561602911335</v>
      </c>
      <c r="P16" s="2">
        <v>7.9116415685928823E-2</v>
      </c>
    </row>
    <row r="17" spans="1:16" x14ac:dyDescent="0.15">
      <c r="A17" s="1">
        <v>39017</v>
      </c>
      <c r="B17" s="2">
        <v>0.33309161953442429</v>
      </c>
      <c r="C17" s="2">
        <v>0.50765800720231069</v>
      </c>
      <c r="D17" s="2">
        <v>-0.26213360804470043</v>
      </c>
      <c r="E17" s="2">
        <v>8.2544781986501642E-2</v>
      </c>
      <c r="F17" s="2">
        <v>0.75107108621175389</v>
      </c>
      <c r="G17" s="2">
        <v>0.45276134520060224</v>
      </c>
      <c r="H17" s="2">
        <v>0.23097569982389701</v>
      </c>
      <c r="I17" s="2">
        <v>0.26980024445861811</v>
      </c>
      <c r="J17" s="2">
        <v>0.45237041448071047</v>
      </c>
      <c r="K17" s="2">
        <v>0.33697870290257903</v>
      </c>
      <c r="L17" s="2">
        <v>0.57993694333809376</v>
      </c>
      <c r="M17" s="2">
        <v>0.62805880198024888</v>
      </c>
      <c r="N17" s="2">
        <v>0.6678278798325249</v>
      </c>
      <c r="O17" s="2">
        <v>-0.2022613660934092</v>
      </c>
      <c r="P17" s="2">
        <v>6.7116090660072375E-2</v>
      </c>
    </row>
    <row r="18" spans="1:16" x14ac:dyDescent="0.15">
      <c r="A18" s="1">
        <v>39020</v>
      </c>
      <c r="B18" s="2">
        <v>0.31729282242898349</v>
      </c>
      <c r="C18" s="2">
        <v>0.50703926764378815</v>
      </c>
      <c r="D18" s="2">
        <v>-0.25847462487259398</v>
      </c>
      <c r="E18" s="2">
        <v>8.2142858704786326E-2</v>
      </c>
      <c r="F18" s="2">
        <v>0.73696092870908803</v>
      </c>
      <c r="G18" s="2">
        <v>0.44534500074570876</v>
      </c>
      <c r="H18" s="2">
        <v>0.26880773848253836</v>
      </c>
      <c r="I18" s="2">
        <v>0.28079985244583755</v>
      </c>
      <c r="J18" s="2">
        <v>0.48083361707736499</v>
      </c>
      <c r="K18" s="2">
        <v>0.33954617663413211</v>
      </c>
      <c r="L18" s="2">
        <v>0.58115863128512946</v>
      </c>
      <c r="M18" s="2">
        <v>0.62468319523686133</v>
      </c>
      <c r="N18" s="2">
        <v>0.66960833782244733</v>
      </c>
      <c r="O18" s="2">
        <v>-0.16260800068096889</v>
      </c>
      <c r="P18" s="2">
        <v>8.110319661392526E-2</v>
      </c>
    </row>
    <row r="19" spans="1:16" x14ac:dyDescent="0.15">
      <c r="A19" s="1">
        <v>39021</v>
      </c>
      <c r="B19" s="2">
        <v>0.25647898916295575</v>
      </c>
      <c r="C19" s="2">
        <v>0.47477218664956639</v>
      </c>
      <c r="D19" s="2">
        <v>-0.25327004014367144</v>
      </c>
      <c r="E19" s="2">
        <v>0.10363827998155895</v>
      </c>
      <c r="F19" s="2">
        <v>0.69447484933667425</v>
      </c>
      <c r="G19" s="2">
        <v>0.44192814242267908</v>
      </c>
      <c r="H19" s="2">
        <v>0.27095749502454369</v>
      </c>
      <c r="I19" s="2">
        <v>0.27176459902699118</v>
      </c>
      <c r="J19" s="2">
        <v>0.47523705625712864</v>
      </c>
      <c r="K19" s="2">
        <v>0.33874516339183097</v>
      </c>
      <c r="L19" s="2">
        <v>0.58056881154943429</v>
      </c>
      <c r="M19" s="2">
        <v>0.62474743836763047</v>
      </c>
      <c r="N19" s="2">
        <v>0.66457920891960176</v>
      </c>
      <c r="O19" s="2">
        <v>-0.16364208016901538</v>
      </c>
      <c r="P19" s="2">
        <v>8.3273416839570139E-2</v>
      </c>
    </row>
    <row r="20" spans="1:16" x14ac:dyDescent="0.15">
      <c r="A20" s="1">
        <v>39022</v>
      </c>
      <c r="B20" s="2">
        <v>0.2776876897972137</v>
      </c>
      <c r="C20" s="2">
        <v>0.4902011881622601</v>
      </c>
      <c r="D20" s="2">
        <v>-0.2171234872730875</v>
      </c>
      <c r="E20" s="2">
        <v>0.20930694610247932</v>
      </c>
      <c r="F20" s="2">
        <v>0.71582651712740797</v>
      </c>
      <c r="G20" s="2">
        <v>0.45109202786148478</v>
      </c>
      <c r="H20" s="2">
        <v>0.27886741149687877</v>
      </c>
      <c r="I20" s="2">
        <v>0.29492327013364056</v>
      </c>
      <c r="J20" s="2">
        <v>0.48669391414149421</v>
      </c>
      <c r="K20" s="2">
        <v>0.34681045601072946</v>
      </c>
      <c r="L20" s="2">
        <v>0.57814084013488998</v>
      </c>
      <c r="M20" s="2">
        <v>0.63361098779756841</v>
      </c>
      <c r="N20" s="2">
        <v>0.63604605751903087</v>
      </c>
      <c r="O20" s="2">
        <v>-0.13401796588586604</v>
      </c>
      <c r="P20" s="2">
        <v>0.18352938532047333</v>
      </c>
    </row>
    <row r="21" spans="1:16" x14ac:dyDescent="0.15">
      <c r="A21" s="1">
        <v>39023</v>
      </c>
      <c r="B21" s="2">
        <v>0.29427871062073391</v>
      </c>
      <c r="C21" s="2">
        <v>0.54151231875938921</v>
      </c>
      <c r="D21" s="2">
        <v>-0.17430883916163317</v>
      </c>
      <c r="E21" s="2">
        <v>0.32797243744672133</v>
      </c>
      <c r="F21" s="2">
        <v>0.73939801495233881</v>
      </c>
      <c r="G21" s="2">
        <v>0.45420707619405698</v>
      </c>
      <c r="H21" s="2">
        <v>0.28773511048059747</v>
      </c>
      <c r="I21" s="2">
        <v>0.29672973553860177</v>
      </c>
      <c r="J21" s="2">
        <v>0.4929587058017405</v>
      </c>
      <c r="K21" s="2">
        <v>0.3633489315602062</v>
      </c>
      <c r="L21" s="2">
        <v>0.65781983024275548</v>
      </c>
      <c r="M21" s="2">
        <v>0.67368082554048214</v>
      </c>
      <c r="N21" s="2">
        <v>0.57462077606087547</v>
      </c>
      <c r="O21" s="2">
        <v>-9.1206197806159836E-2</v>
      </c>
      <c r="P21" s="2">
        <v>0.32175448319755917</v>
      </c>
    </row>
    <row r="22" spans="1:16" x14ac:dyDescent="0.15">
      <c r="A22" s="1">
        <v>39024</v>
      </c>
      <c r="B22" s="2">
        <v>0.363994834082981</v>
      </c>
      <c r="C22" s="2">
        <v>0.6009891789585593</v>
      </c>
      <c r="D22" s="2">
        <v>-0.18786609664233636</v>
      </c>
      <c r="E22" s="2">
        <v>0.39606630821938238</v>
      </c>
      <c r="F22" s="2">
        <v>0.77367469796835242</v>
      </c>
      <c r="G22" s="2">
        <v>0.50881754550262615</v>
      </c>
      <c r="H22" s="2">
        <v>0.25520952552286152</v>
      </c>
      <c r="I22" s="2">
        <v>0.35410062624661981</v>
      </c>
      <c r="J22" s="2">
        <v>0.54400900963376242</v>
      </c>
      <c r="K22" s="2">
        <v>0.31109962777202194</v>
      </c>
      <c r="L22" s="2">
        <v>0.69187099066680424</v>
      </c>
      <c r="M22" s="2">
        <v>0.71820701523722297</v>
      </c>
      <c r="N22" s="2">
        <v>0.52803850287858356</v>
      </c>
      <c r="O22" s="2">
        <v>-0.1110094355085197</v>
      </c>
      <c r="P22" s="2">
        <v>0.39358099607382696</v>
      </c>
    </row>
    <row r="23" spans="1:16" x14ac:dyDescent="0.15">
      <c r="A23" s="1">
        <v>39027</v>
      </c>
      <c r="B23" s="2">
        <v>0.3505921600713614</v>
      </c>
      <c r="C23" s="2">
        <v>0.59561180706061823</v>
      </c>
      <c r="D23" s="2">
        <v>-0.18668690633756771</v>
      </c>
      <c r="E23" s="2">
        <v>0.39552017067215661</v>
      </c>
      <c r="F23" s="2">
        <v>0.75753065997768732</v>
      </c>
      <c r="G23" s="2">
        <v>0.51897667737745834</v>
      </c>
      <c r="H23" s="2">
        <v>0.28529822739943955</v>
      </c>
      <c r="I23" s="2">
        <v>0.35133744326574745</v>
      </c>
      <c r="J23" s="2">
        <v>0.56469604870023782</v>
      </c>
      <c r="K23" s="2">
        <v>0.32455130532399951</v>
      </c>
      <c r="L23" s="2">
        <v>0.69057482108299484</v>
      </c>
      <c r="M23" s="2">
        <v>0.72269967823046233</v>
      </c>
      <c r="N23" s="2">
        <v>0.52587265012338502</v>
      </c>
      <c r="O23" s="2">
        <v>-7.5014869046658272E-2</v>
      </c>
      <c r="P23" s="2">
        <v>0.39252426553193193</v>
      </c>
    </row>
    <row r="24" spans="1:16" x14ac:dyDescent="0.15">
      <c r="A24" s="1">
        <v>39028</v>
      </c>
      <c r="B24" s="2">
        <v>0.29341251594158702</v>
      </c>
      <c r="C24" s="2">
        <v>0.59294396917032377</v>
      </c>
      <c r="D24" s="2">
        <v>-0.18665509629704186</v>
      </c>
      <c r="E24" s="2">
        <v>0.39965257975713531</v>
      </c>
      <c r="F24" s="2">
        <v>0.75196855365800075</v>
      </c>
      <c r="G24" s="2">
        <v>0.48674473118378775</v>
      </c>
      <c r="H24" s="2">
        <v>0.27162801158382865</v>
      </c>
      <c r="I24" s="2">
        <v>0.30610762596355906</v>
      </c>
      <c r="J24" s="2">
        <v>0.53619855380937043</v>
      </c>
      <c r="K24" s="2">
        <v>0.32448884105916381</v>
      </c>
      <c r="L24" s="2">
        <v>0.68920523546365431</v>
      </c>
      <c r="M24" s="2">
        <v>0.7225481540906683</v>
      </c>
      <c r="N24" s="2">
        <v>0.52390283815830141</v>
      </c>
      <c r="O24" s="2">
        <v>-7.4868648871324953E-2</v>
      </c>
      <c r="P24" s="2">
        <v>0.39051221746621401</v>
      </c>
    </row>
    <row r="25" spans="1:16" x14ac:dyDescent="0.15">
      <c r="A25" s="1">
        <v>39029</v>
      </c>
      <c r="B25" s="2">
        <v>0.31306540729358112</v>
      </c>
      <c r="C25" s="2">
        <v>0.53272785328276751</v>
      </c>
      <c r="D25" s="2">
        <v>-0.13674286059693799</v>
      </c>
      <c r="E25" s="2">
        <v>0.29904101214634532</v>
      </c>
      <c r="F25" s="2">
        <v>0.70730839081650287</v>
      </c>
      <c r="G25" s="2">
        <v>0.34371654627834308</v>
      </c>
      <c r="H25" s="2">
        <v>0.35369801690713282</v>
      </c>
      <c r="I25" s="2">
        <v>9.8747969371424868E-2</v>
      </c>
      <c r="J25" s="2">
        <v>0.42377370849415463</v>
      </c>
      <c r="K25" s="2">
        <v>0.19964882064366088</v>
      </c>
      <c r="L25" s="2">
        <v>0.71678027392866794</v>
      </c>
      <c r="M25" s="2">
        <v>0.73648516305600953</v>
      </c>
      <c r="N25" s="2">
        <v>0.28425661638559546</v>
      </c>
      <c r="O25" s="2">
        <v>-0.13770957752040255</v>
      </c>
      <c r="P25" s="2">
        <v>0.43419501335910748</v>
      </c>
    </row>
    <row r="26" spans="1:16" x14ac:dyDescent="0.15">
      <c r="A26" s="1">
        <v>39030</v>
      </c>
      <c r="B26" s="2">
        <v>0.31763055653785544</v>
      </c>
      <c r="C26" s="2">
        <v>0.47388270034617286</v>
      </c>
      <c r="D26" s="2">
        <v>-4.72901059918042E-2</v>
      </c>
      <c r="E26" s="2">
        <v>0.2339145417272365</v>
      </c>
      <c r="F26" s="2">
        <v>0.63254851995049111</v>
      </c>
      <c r="G26" s="2">
        <v>0.33355787073262283</v>
      </c>
      <c r="H26" s="2">
        <v>0.35715326406534642</v>
      </c>
      <c r="I26" s="2">
        <v>8.6459929503848912E-2</v>
      </c>
      <c r="J26" s="2">
        <v>0.41064370845524445</v>
      </c>
      <c r="K26" s="2">
        <v>0.16026815818344045</v>
      </c>
      <c r="L26" s="2">
        <v>0.72105477433034937</v>
      </c>
      <c r="M26" s="2">
        <v>0.74028619167358456</v>
      </c>
      <c r="N26" s="2">
        <v>0.22451859544217367</v>
      </c>
      <c r="O26" s="2">
        <v>-0.16736690382355207</v>
      </c>
      <c r="P26" s="2">
        <v>0.44644115433772918</v>
      </c>
    </row>
    <row r="27" spans="1:16" x14ac:dyDescent="0.15">
      <c r="A27" s="1">
        <v>39031</v>
      </c>
      <c r="B27" s="2">
        <v>0.3666887933112653</v>
      </c>
      <c r="C27" s="2">
        <v>0.45006900567522617</v>
      </c>
      <c r="D27" s="2">
        <v>1.9457741324890767E-3</v>
      </c>
      <c r="E27" s="2">
        <v>0.25155620625464009</v>
      </c>
      <c r="F27" s="2">
        <v>0.53176005214439037</v>
      </c>
      <c r="G27" s="2">
        <v>0.28813351125417397</v>
      </c>
      <c r="H27" s="2">
        <v>0.40553898745468392</v>
      </c>
      <c r="I27" s="2">
        <v>0.12245330317449708</v>
      </c>
      <c r="J27" s="2">
        <v>0.26021631115965704</v>
      </c>
      <c r="K27" s="2">
        <v>0.14315562548799535</v>
      </c>
      <c r="L27" s="2">
        <v>0.70832580580062876</v>
      </c>
      <c r="M27" s="2">
        <v>0.72474048842275485</v>
      </c>
      <c r="N27" s="2">
        <v>0.24309468075131704</v>
      </c>
      <c r="O27" s="2">
        <v>-0.21983731506077486</v>
      </c>
      <c r="P27" s="2">
        <v>0.39187384042064205</v>
      </c>
    </row>
    <row r="28" spans="1:16" x14ac:dyDescent="0.15">
      <c r="A28" s="1">
        <v>39034</v>
      </c>
      <c r="B28" s="2">
        <v>0.42057976170942191</v>
      </c>
      <c r="C28" s="2">
        <v>0.49253747952619048</v>
      </c>
      <c r="D28" s="2">
        <v>-3.3387125486800097E-2</v>
      </c>
      <c r="E28" s="2">
        <v>0.23694778853733356</v>
      </c>
      <c r="F28" s="2">
        <v>0.55912307294500874</v>
      </c>
      <c r="G28" s="2">
        <v>0.33838467884480294</v>
      </c>
      <c r="H28" s="2">
        <v>0.35533010838864776</v>
      </c>
      <c r="I28" s="2">
        <v>0.11549708848381611</v>
      </c>
      <c r="J28" s="2">
        <v>0.30247799017138305</v>
      </c>
      <c r="K28" s="2">
        <v>0.10835063784491297</v>
      </c>
      <c r="L28" s="2">
        <v>0.68293353015190017</v>
      </c>
      <c r="M28" s="2">
        <v>0.73860857811177683</v>
      </c>
      <c r="N28" s="2">
        <v>0.24237692625752894</v>
      </c>
      <c r="O28" s="2">
        <v>-0.23749223935426514</v>
      </c>
      <c r="P28" s="2">
        <v>0.38158004753026342</v>
      </c>
    </row>
    <row r="29" spans="1:16" x14ac:dyDescent="0.15">
      <c r="A29" s="1">
        <v>39035</v>
      </c>
      <c r="B29" s="2">
        <v>0.40917506898690309</v>
      </c>
      <c r="C29" s="2">
        <v>0.50970374652535533</v>
      </c>
      <c r="D29" s="2">
        <v>-5.1712324871878046E-2</v>
      </c>
      <c r="E29" s="2">
        <v>0.21899424857242827</v>
      </c>
      <c r="F29" s="2">
        <v>0.53349135631954647</v>
      </c>
      <c r="G29" s="2">
        <v>0.31392700421585251</v>
      </c>
      <c r="H29" s="2">
        <v>0.35737254292971593</v>
      </c>
      <c r="I29" s="2">
        <v>0.11873734640468409</v>
      </c>
      <c r="J29" s="2">
        <v>0.30486998512171837</v>
      </c>
      <c r="K29" s="2">
        <v>6.9049188024782215E-2</v>
      </c>
      <c r="L29" s="2">
        <v>0.62822603443483305</v>
      </c>
      <c r="M29" s="2">
        <v>0.6772568201459519</v>
      </c>
      <c r="N29" s="2">
        <v>0.25115694579459219</v>
      </c>
      <c r="O29" s="2">
        <v>-0.22098564597279544</v>
      </c>
      <c r="P29" s="2">
        <v>0.38770501207967356</v>
      </c>
    </row>
    <row r="30" spans="1:16" x14ac:dyDescent="0.15">
      <c r="A30" s="1">
        <v>39036</v>
      </c>
      <c r="B30" s="2">
        <v>0.37737802192160336</v>
      </c>
      <c r="C30" s="2">
        <v>0.51795384199985961</v>
      </c>
      <c r="D30" s="2">
        <v>-8.345225598307672E-2</v>
      </c>
      <c r="E30" s="2">
        <v>0.19285725428004374</v>
      </c>
      <c r="F30" s="2">
        <v>0.46549807034123497</v>
      </c>
      <c r="G30" s="2">
        <v>0.29296447718878244</v>
      </c>
      <c r="H30" s="2">
        <v>0.37547462277672605</v>
      </c>
      <c r="I30" s="2">
        <v>0.13532385946269146</v>
      </c>
      <c r="J30" s="2">
        <v>0.32833823751931329</v>
      </c>
      <c r="K30" s="2">
        <v>4.3454160955709413E-2</v>
      </c>
      <c r="L30" s="2">
        <v>0.60356214028464106</v>
      </c>
      <c r="M30" s="2">
        <v>0.61910537792540787</v>
      </c>
      <c r="N30" s="2">
        <v>0.27141297894777466</v>
      </c>
      <c r="O30" s="2">
        <v>-0.15281189697497408</v>
      </c>
      <c r="P30" s="2">
        <v>0.40591394621534227</v>
      </c>
    </row>
    <row r="31" spans="1:16" x14ac:dyDescent="0.15">
      <c r="A31" s="1">
        <v>39037</v>
      </c>
      <c r="B31" s="2">
        <v>0.35036686366033365</v>
      </c>
      <c r="C31" s="2">
        <v>0.51029091843070351</v>
      </c>
      <c r="D31" s="2">
        <v>-9.1144571338130295E-2</v>
      </c>
      <c r="E31" s="2">
        <v>0.19619923100790942</v>
      </c>
      <c r="F31" s="2">
        <v>0.41386938770076659</v>
      </c>
      <c r="G31" s="2">
        <v>0.19896570821777651</v>
      </c>
      <c r="H31" s="2">
        <v>0.44595663548644993</v>
      </c>
      <c r="I31" s="2">
        <v>7.078508643674046E-2</v>
      </c>
      <c r="J31" s="2">
        <v>0.402307287124267</v>
      </c>
      <c r="K31" s="2">
        <v>-6.3473513847356874E-2</v>
      </c>
      <c r="L31" s="2">
        <v>0.6219019806989674</v>
      </c>
      <c r="M31" s="2">
        <v>0.45379585627864122</v>
      </c>
      <c r="N31" s="2">
        <v>0.1641565387458768</v>
      </c>
      <c r="O31" s="2">
        <v>3.0219162606061944E-2</v>
      </c>
      <c r="P31" s="2">
        <v>0.29053160756630675</v>
      </c>
    </row>
    <row r="32" spans="1:16" x14ac:dyDescent="0.15">
      <c r="A32" s="1">
        <v>39038</v>
      </c>
      <c r="B32" s="2">
        <v>0.35663670120998958</v>
      </c>
      <c r="C32" s="2">
        <v>0.50057769021411491</v>
      </c>
      <c r="D32" s="2">
        <v>-1.7302502952559869E-2</v>
      </c>
      <c r="E32" s="2">
        <v>0.17104406153389862</v>
      </c>
      <c r="F32" s="2">
        <v>0.41182891356216333</v>
      </c>
      <c r="G32" s="2">
        <v>0.15575675212245441</v>
      </c>
      <c r="H32" s="2">
        <v>0.56137959121137215</v>
      </c>
      <c r="I32" s="2">
        <v>-2.0561203892973626E-2</v>
      </c>
      <c r="J32" s="2">
        <v>0.49905245649449459</v>
      </c>
      <c r="K32" s="2">
        <v>-9.3293620311360959E-2</v>
      </c>
      <c r="L32" s="2">
        <v>0.62082867755711246</v>
      </c>
      <c r="M32" s="2">
        <v>0.3809559616922481</v>
      </c>
      <c r="N32" s="2">
        <v>-5.6254660341461486E-3</v>
      </c>
      <c r="O32" s="2">
        <v>0.27751005412467794</v>
      </c>
      <c r="P32" s="2">
        <v>0.16547021772228671</v>
      </c>
    </row>
    <row r="33" spans="1:16" x14ac:dyDescent="0.15">
      <c r="A33" s="1">
        <v>39041</v>
      </c>
      <c r="B33" s="2">
        <v>0.39701021176961571</v>
      </c>
      <c r="C33" s="2">
        <v>0.49977364298189408</v>
      </c>
      <c r="D33" s="2">
        <v>1.2229214184717044E-2</v>
      </c>
      <c r="E33" s="2">
        <v>0.18541603365429243</v>
      </c>
      <c r="F33" s="2">
        <v>0.43912795855958697</v>
      </c>
      <c r="G33" s="2">
        <v>0.16608329066394981</v>
      </c>
      <c r="H33" s="2">
        <v>0.56943381490069145</v>
      </c>
      <c r="I33" s="2">
        <v>2.1454211561027789E-3</v>
      </c>
      <c r="J33" s="2">
        <v>0.52384516286702498</v>
      </c>
      <c r="K33" s="2">
        <v>-8.5040762372230308E-2</v>
      </c>
      <c r="L33" s="2">
        <v>0.62260769998689891</v>
      </c>
      <c r="M33" s="2">
        <v>0.38484419833382172</v>
      </c>
      <c r="N33" s="2">
        <v>4.501620247934001E-3</v>
      </c>
      <c r="O33" s="2">
        <v>0.29388241260036402</v>
      </c>
      <c r="P33" s="2">
        <v>0.17806065775086954</v>
      </c>
    </row>
    <row r="34" spans="1:16" x14ac:dyDescent="0.15">
      <c r="A34" s="1">
        <v>39042</v>
      </c>
      <c r="B34" s="2">
        <v>0.4631061704896649</v>
      </c>
      <c r="C34" s="2">
        <v>0.49832894082455981</v>
      </c>
      <c r="D34" s="2">
        <v>-7.0811434097260123E-2</v>
      </c>
      <c r="E34" s="2">
        <v>0.19548284342992828</v>
      </c>
      <c r="F34" s="2">
        <v>0.41435440163263076</v>
      </c>
      <c r="G34" s="2">
        <v>0.17743262150788913</v>
      </c>
      <c r="H34" s="2">
        <v>0.33250309888453905</v>
      </c>
      <c r="I34" s="2">
        <v>3.2232464634232828E-2</v>
      </c>
      <c r="J34" s="2">
        <v>0.44629990342657594</v>
      </c>
      <c r="K34" s="2">
        <v>-0.10116600482227152</v>
      </c>
      <c r="L34" s="2">
        <v>0.62421780517751091</v>
      </c>
      <c r="M34" s="2">
        <v>0.38163184576594039</v>
      </c>
      <c r="N34" s="2">
        <v>-1.5526968133508637E-2</v>
      </c>
      <c r="O34" s="2">
        <v>0.28948194918575643</v>
      </c>
      <c r="P34" s="2">
        <v>0.1755043790320055</v>
      </c>
    </row>
    <row r="35" spans="1:16" x14ac:dyDescent="0.15">
      <c r="A35" s="1">
        <v>39043</v>
      </c>
      <c r="B35" s="2">
        <v>0.51760594230489698</v>
      </c>
      <c r="C35" s="2">
        <v>0.41257526220784313</v>
      </c>
      <c r="D35" s="2">
        <v>-2.6353021475048175E-2</v>
      </c>
      <c r="E35" s="2">
        <v>0.13693894757432473</v>
      </c>
      <c r="F35" s="2">
        <v>0.30744255667231951</v>
      </c>
      <c r="G35" s="2">
        <v>8.0296739727366354E-2</v>
      </c>
      <c r="H35" s="2">
        <v>0.36062095932098964</v>
      </c>
      <c r="I35" s="2">
        <v>-3.8749245164271882E-2</v>
      </c>
      <c r="J35" s="2">
        <v>0.28830092520533718</v>
      </c>
      <c r="K35" s="2">
        <v>-0.128176900542471</v>
      </c>
      <c r="L35" s="2">
        <v>0.63726527282448109</v>
      </c>
      <c r="M35" s="2">
        <v>0.41515085533251245</v>
      </c>
      <c r="N35" s="2">
        <v>-4.092904737429346E-2</v>
      </c>
      <c r="O35" s="2">
        <v>0.23477051208362118</v>
      </c>
      <c r="P35" s="2">
        <v>0.21386377031524856</v>
      </c>
    </row>
    <row r="36" spans="1:16" x14ac:dyDescent="0.15">
      <c r="A36" s="1">
        <v>39044</v>
      </c>
      <c r="B36" s="2">
        <v>0.52986583432129652</v>
      </c>
      <c r="C36" s="2">
        <v>0.34660143135586957</v>
      </c>
      <c r="D36" s="2">
        <v>-3.2008978779118841E-3</v>
      </c>
      <c r="E36" s="2">
        <v>0.15602274952702735</v>
      </c>
      <c r="F36" s="2">
        <v>0.22404413124914366</v>
      </c>
      <c r="G36" s="2">
        <v>2.5839357909069435E-2</v>
      </c>
      <c r="H36" s="2">
        <v>0.3770142593135854</v>
      </c>
      <c r="I36" s="2">
        <v>-1.2504427873998128E-2</v>
      </c>
      <c r="J36" s="2">
        <v>0.19751038720411071</v>
      </c>
      <c r="K36" s="2">
        <v>-0.1650387182792574</v>
      </c>
      <c r="L36" s="2">
        <v>0.56004534426704133</v>
      </c>
      <c r="M36" s="2">
        <v>0.47808003030240803</v>
      </c>
      <c r="N36" s="2">
        <v>-1.7822710917578723E-2</v>
      </c>
      <c r="O36" s="2">
        <v>0.15736076194413093</v>
      </c>
      <c r="P36" s="2">
        <v>0.13946688130972087</v>
      </c>
    </row>
    <row r="37" spans="1:16" x14ac:dyDescent="0.15">
      <c r="A37" s="1">
        <v>39045</v>
      </c>
      <c r="B37" s="2">
        <v>0.54175538572520809</v>
      </c>
      <c r="C37" s="2">
        <v>0.24352244775137877</v>
      </c>
      <c r="D37" s="2">
        <v>5.6099727147788471E-2</v>
      </c>
      <c r="E37" s="2">
        <v>0.18254623391055111</v>
      </c>
      <c r="F37" s="2">
        <v>0.11934764727965699</v>
      </c>
      <c r="G37" s="2">
        <v>-1.9673609907859203E-2</v>
      </c>
      <c r="H37" s="2">
        <v>0.39545924005891597</v>
      </c>
      <c r="I37" s="2">
        <v>6.5049717792503934E-3</v>
      </c>
      <c r="J37" s="2">
        <v>0.13338621430401232</v>
      </c>
      <c r="K37" s="2">
        <v>-0.23536483462547245</v>
      </c>
      <c r="L37" s="2">
        <v>0.47761593031807204</v>
      </c>
      <c r="M37" s="2">
        <v>0.54031901522047987</v>
      </c>
      <c r="N37" s="2">
        <v>1.9231916595258899E-2</v>
      </c>
      <c r="O37" s="2">
        <v>4.7177647537530447E-2</v>
      </c>
      <c r="P37" s="2">
        <v>7.7184621415219812E-2</v>
      </c>
    </row>
    <row r="38" spans="1:16" x14ac:dyDescent="0.15">
      <c r="A38" s="1">
        <v>39048</v>
      </c>
      <c r="B38" s="2">
        <v>0.58589339928240913</v>
      </c>
      <c r="C38" s="2">
        <v>0.25764266777865302</v>
      </c>
      <c r="D38" s="2">
        <v>0.12510359786286027</v>
      </c>
      <c r="E38" s="2">
        <v>0.19582718767582905</v>
      </c>
      <c r="F38" s="2">
        <v>0.17916670279686037</v>
      </c>
      <c r="G38" s="2">
        <v>5.3247243581682072E-3</v>
      </c>
      <c r="H38" s="2">
        <v>0.42815385023436281</v>
      </c>
      <c r="I38" s="2">
        <v>2.6228887401346209E-2</v>
      </c>
      <c r="J38" s="2">
        <v>0.17893473981866406</v>
      </c>
      <c r="K38" s="2">
        <v>-0.21202968412561671</v>
      </c>
      <c r="L38" s="2">
        <v>0.48084245326965586</v>
      </c>
      <c r="M38" s="2">
        <v>0.54498015450026471</v>
      </c>
      <c r="N38" s="2">
        <v>3.3357417928070246E-2</v>
      </c>
      <c r="O38" s="2">
        <v>8.4084699709168015E-2</v>
      </c>
      <c r="P38" s="2">
        <v>8.9376515433948089E-2</v>
      </c>
    </row>
    <row r="39" spans="1:16" x14ac:dyDescent="0.15">
      <c r="A39" s="1">
        <v>39049</v>
      </c>
      <c r="B39" s="2">
        <v>0.4699467517935102</v>
      </c>
      <c r="C39" s="2">
        <v>0.2871636808044648</v>
      </c>
      <c r="D39" s="2">
        <v>8.0452598596952141E-2</v>
      </c>
      <c r="E39" s="2">
        <v>0.225140150462596</v>
      </c>
      <c r="F39" s="2">
        <v>0.14611869112923301</v>
      </c>
      <c r="G39" s="2">
        <v>-0.11539529091850984</v>
      </c>
      <c r="H39" s="2">
        <v>0.48429674253825117</v>
      </c>
      <c r="I39" s="2">
        <v>-8.0873196042638512E-2</v>
      </c>
      <c r="J39" s="2">
        <v>0.23711531517920864</v>
      </c>
      <c r="K39" s="2">
        <v>-0.27339714904460172</v>
      </c>
      <c r="L39" s="2">
        <v>0.51996397294957519</v>
      </c>
      <c r="M39" s="2">
        <v>0.45519004723954154</v>
      </c>
      <c r="N39" s="2">
        <v>-3.6541287449431407E-2</v>
      </c>
      <c r="O39" s="2">
        <v>0.12936260992884185</v>
      </c>
      <c r="P39" s="2">
        <v>3.6332301121702701E-2</v>
      </c>
    </row>
    <row r="40" spans="1:16" x14ac:dyDescent="0.15">
      <c r="A40" s="1">
        <v>39050</v>
      </c>
      <c r="B40" s="2">
        <v>0.36198883211277727</v>
      </c>
      <c r="C40" s="2">
        <v>0.31496373192535077</v>
      </c>
      <c r="D40" s="2">
        <v>6.4112040258324079E-2</v>
      </c>
      <c r="E40" s="2">
        <v>0.25514235075378389</v>
      </c>
      <c r="F40" s="2">
        <v>0.15343810240599268</v>
      </c>
      <c r="G40" s="2">
        <v>-0.18029346817133221</v>
      </c>
      <c r="H40" s="2">
        <v>0.47823768838807484</v>
      </c>
      <c r="I40" s="2">
        <v>-0.14824409140145517</v>
      </c>
      <c r="J40" s="2">
        <v>0.20121892583026976</v>
      </c>
      <c r="K40" s="2">
        <v>-0.28277389288972793</v>
      </c>
      <c r="L40" s="2">
        <v>0.54043571170508464</v>
      </c>
      <c r="M40" s="2">
        <v>0.45581501497161753</v>
      </c>
      <c r="N40" s="2">
        <v>-5.1651930253136295E-2</v>
      </c>
      <c r="O40" s="2">
        <v>0.12459585086362328</v>
      </c>
      <c r="P40" s="2">
        <v>4.6577541622935106E-2</v>
      </c>
    </row>
    <row r="41" spans="1:16" x14ac:dyDescent="0.15">
      <c r="A41" s="1">
        <v>39051</v>
      </c>
      <c r="B41" s="2">
        <v>0.29429831979801246</v>
      </c>
      <c r="C41" s="2">
        <v>0.37142488300785953</v>
      </c>
      <c r="D41" s="2">
        <v>5.8770114140151833E-2</v>
      </c>
      <c r="E41" s="2">
        <v>0.30554370065835446</v>
      </c>
      <c r="F41" s="2">
        <v>0.16889011638997539</v>
      </c>
      <c r="G41" s="2">
        <v>-0.20326831262685288</v>
      </c>
      <c r="H41" s="2">
        <v>0.47513728058358529</v>
      </c>
      <c r="I41" s="2">
        <v>-0.16897703598851654</v>
      </c>
      <c r="J41" s="2">
        <v>0.19029769882898706</v>
      </c>
      <c r="K41" s="2">
        <v>-0.27512977272060612</v>
      </c>
      <c r="L41" s="2">
        <v>0.5630146774749446</v>
      </c>
      <c r="M41" s="2">
        <v>0.45866711894607054</v>
      </c>
      <c r="N41" s="2">
        <v>-5.1329097148668464E-2</v>
      </c>
      <c r="O41" s="2">
        <v>0.1239861880185817</v>
      </c>
      <c r="P41" s="2">
        <v>6.0441206872625185E-2</v>
      </c>
    </row>
    <row r="42" spans="1:16" x14ac:dyDescent="0.15">
      <c r="A42" s="1">
        <v>39052</v>
      </c>
      <c r="B42" s="2">
        <v>0.27471134353990617</v>
      </c>
      <c r="C42" s="2">
        <v>0.44656269348983058</v>
      </c>
      <c r="D42" s="2">
        <v>1.336685779979292E-2</v>
      </c>
      <c r="E42" s="2">
        <v>0.38004703550266905</v>
      </c>
      <c r="F42" s="2">
        <v>0.25904645520130598</v>
      </c>
      <c r="G42" s="2">
        <v>-0.18920329780615031</v>
      </c>
      <c r="H42" s="2">
        <v>0.47132503973587719</v>
      </c>
      <c r="I42" s="2">
        <v>-0.15837742240789365</v>
      </c>
      <c r="J42" s="2">
        <v>0.18727441596470792</v>
      </c>
      <c r="K42" s="2">
        <v>-0.29055773652556632</v>
      </c>
      <c r="L42" s="2">
        <v>0.59882837342451534</v>
      </c>
      <c r="M42" s="2">
        <v>0.50262202389795552</v>
      </c>
      <c r="N42" s="2">
        <v>-7.5879771626954334E-2</v>
      </c>
      <c r="O42" s="2">
        <v>9.2327881543029067E-2</v>
      </c>
      <c r="P42" s="2">
        <v>0.12996220508421177</v>
      </c>
    </row>
    <row r="43" spans="1:16" x14ac:dyDescent="0.15">
      <c r="A43" s="1">
        <v>39055</v>
      </c>
      <c r="B43" s="2">
        <v>0.22621388086104646</v>
      </c>
      <c r="C43" s="2">
        <v>0.43917033517567911</v>
      </c>
      <c r="D43" s="2">
        <v>-6.0913878434350061E-3</v>
      </c>
      <c r="E43" s="2">
        <v>0.36768991406532892</v>
      </c>
      <c r="F43" s="2">
        <v>0.22322022116187004</v>
      </c>
      <c r="G43" s="2">
        <v>-0.17496697067566397</v>
      </c>
      <c r="H43" s="2">
        <v>0.48845360659644727</v>
      </c>
      <c r="I43" s="2">
        <v>-0.13482580699850932</v>
      </c>
      <c r="J43" s="2">
        <v>0.23375431831676141</v>
      </c>
      <c r="K43" s="2">
        <v>-0.28358184855227719</v>
      </c>
      <c r="L43" s="2">
        <v>0.59905799350556233</v>
      </c>
      <c r="M43" s="2">
        <v>0.49653067873817497</v>
      </c>
      <c r="N43" s="2">
        <v>-6.5664756789353101E-2</v>
      </c>
      <c r="O43" s="2">
        <v>0.12018454514199725</v>
      </c>
      <c r="P43" s="2">
        <v>0.14014856888902469</v>
      </c>
    </row>
    <row r="44" spans="1:16" x14ac:dyDescent="0.15">
      <c r="A44" s="1">
        <v>39056</v>
      </c>
      <c r="B44" s="2">
        <v>0.17520624086680645</v>
      </c>
      <c r="C44" s="2">
        <v>0.45198968675861517</v>
      </c>
      <c r="D44" s="2">
        <v>-0.10920711795590288</v>
      </c>
      <c r="E44" s="2">
        <v>0.31415570602384052</v>
      </c>
      <c r="F44" s="2">
        <v>0.2129132418461907</v>
      </c>
      <c r="G44" s="2">
        <v>-0.18013653607069227</v>
      </c>
      <c r="H44" s="2">
        <v>0.48688316734258669</v>
      </c>
      <c r="I44" s="2">
        <v>-0.13366833581839099</v>
      </c>
      <c r="J44" s="2">
        <v>0.23158748234766285</v>
      </c>
      <c r="K44" s="2">
        <v>-0.3058332544891938</v>
      </c>
      <c r="L44" s="2">
        <v>0.58958952439250201</v>
      </c>
      <c r="M44" s="2">
        <v>0.4959901048720855</v>
      </c>
      <c r="N44" s="2">
        <v>-5.9799816309994189E-2</v>
      </c>
      <c r="O44" s="2">
        <v>0.10954199944644714</v>
      </c>
      <c r="P44" s="2">
        <v>0.13935330495518036</v>
      </c>
    </row>
    <row r="45" spans="1:16" x14ac:dyDescent="0.15">
      <c r="A45" s="1">
        <v>39057</v>
      </c>
      <c r="B45" s="2">
        <v>0.10784642918704757</v>
      </c>
      <c r="C45" s="2">
        <v>0.4859776076768092</v>
      </c>
      <c r="D45" s="2">
        <v>-0.17433416722023609</v>
      </c>
      <c r="E45" s="2">
        <v>0.29516886820376209</v>
      </c>
      <c r="F45" s="2">
        <v>0.26089873001456054</v>
      </c>
      <c r="G45" s="2">
        <v>-0.20410139217208631</v>
      </c>
      <c r="H45" s="2">
        <v>0.50138052932574362</v>
      </c>
      <c r="I45" s="2">
        <v>-0.1333400001677848</v>
      </c>
      <c r="J45" s="2">
        <v>0.19895414383119081</v>
      </c>
      <c r="K45" s="2">
        <v>-0.33457953471249474</v>
      </c>
      <c r="L45" s="2">
        <v>0.57891548439749141</v>
      </c>
      <c r="M45" s="2">
        <v>0.51426871487416248</v>
      </c>
      <c r="N45" s="2">
        <v>-6.0088982305048534E-2</v>
      </c>
      <c r="O45" s="2">
        <v>6.8534634987757442E-2</v>
      </c>
      <c r="P45" s="2">
        <v>0.13843441921887262</v>
      </c>
    </row>
    <row r="46" spans="1:16" x14ac:dyDescent="0.15">
      <c r="A46" s="1">
        <v>39058</v>
      </c>
      <c r="B46" s="2">
        <v>2.4817627527376845E-2</v>
      </c>
      <c r="C46" s="2">
        <v>0.5856625141309556</v>
      </c>
      <c r="D46" s="2">
        <v>-0.14536150002512516</v>
      </c>
      <c r="E46" s="2">
        <v>9.2485597526152291E-2</v>
      </c>
      <c r="F46" s="2">
        <v>0.3507207216086734</v>
      </c>
      <c r="G46" s="2">
        <v>-0.2574501250084319</v>
      </c>
      <c r="H46" s="2">
        <v>0.48857157863184203</v>
      </c>
      <c r="I46" s="2">
        <v>-5.8369619878810168E-2</v>
      </c>
      <c r="J46" s="2">
        <v>0.13648972183378194</v>
      </c>
      <c r="K46" s="2">
        <v>-0.28183654893759924</v>
      </c>
      <c r="L46" s="2">
        <v>0.30247356061394076</v>
      </c>
      <c r="M46" s="2">
        <v>0.5728306414988561</v>
      </c>
      <c r="N46" s="2">
        <v>-6.7113516692195729E-2</v>
      </c>
      <c r="O46" s="2">
        <v>7.4481580205346259E-2</v>
      </c>
      <c r="P46" s="2">
        <v>1.2150094928472922E-2</v>
      </c>
    </row>
    <row r="47" spans="1:16" x14ac:dyDescent="0.15">
      <c r="A47" s="1">
        <v>39059</v>
      </c>
      <c r="B47" s="2">
        <v>-0.17624689707724062</v>
      </c>
      <c r="C47" s="2">
        <v>0.57265444225079964</v>
      </c>
      <c r="D47" s="2">
        <v>-0.24770592149445819</v>
      </c>
      <c r="E47" s="2">
        <v>-0.16033592820543943</v>
      </c>
      <c r="F47" s="2">
        <v>0.41050766625790613</v>
      </c>
      <c r="G47" s="2">
        <v>-0.27878891040315029</v>
      </c>
      <c r="H47" s="2">
        <v>0.54505348065759518</v>
      </c>
      <c r="I47" s="2">
        <v>0.19498492117513899</v>
      </c>
      <c r="J47" s="2">
        <v>1.0738886130919159E-2</v>
      </c>
      <c r="K47" s="2">
        <v>-0.30019972643941428</v>
      </c>
      <c r="L47" s="2">
        <v>0.19544065665793742</v>
      </c>
      <c r="M47" s="2">
        <v>0.57948209813383655</v>
      </c>
      <c r="N47" s="2">
        <v>9.4217265547282283E-2</v>
      </c>
      <c r="O47" s="2">
        <v>2.4805963563792714E-3</v>
      </c>
      <c r="P47" s="2">
        <v>-0.11661639492561378</v>
      </c>
    </row>
    <row r="48" spans="1:16" x14ac:dyDescent="0.15">
      <c r="A48" s="1">
        <v>39062</v>
      </c>
      <c r="B48" s="2">
        <v>-0.20822446877621481</v>
      </c>
      <c r="C48" s="2">
        <v>0.51262894104308521</v>
      </c>
      <c r="D48" s="2">
        <v>-0.2678059813221238</v>
      </c>
      <c r="E48" s="2">
        <v>-0.18963921220472771</v>
      </c>
      <c r="F48" s="2">
        <v>0.35877920199138247</v>
      </c>
      <c r="G48" s="2">
        <v>-0.20507444312821199</v>
      </c>
      <c r="H48" s="2">
        <v>0.56202965554974205</v>
      </c>
      <c r="I48" s="2">
        <v>0.23889370284332209</v>
      </c>
      <c r="J48" s="2">
        <v>6.5976022616533195E-2</v>
      </c>
      <c r="K48" s="2">
        <v>-0.24907969454302337</v>
      </c>
      <c r="L48" s="2">
        <v>0.23661329897096567</v>
      </c>
      <c r="M48" s="2">
        <v>0.60146569545622874</v>
      </c>
      <c r="N48" s="2">
        <v>0.12741215840384965</v>
      </c>
      <c r="O48" s="2">
        <v>3.999102751052621E-2</v>
      </c>
      <c r="P48" s="2">
        <v>-6.1214409298895781E-2</v>
      </c>
    </row>
    <row r="49" spans="1:16" x14ac:dyDescent="0.15">
      <c r="A49" s="1">
        <v>39063</v>
      </c>
      <c r="B49" s="2">
        <v>-0.34805673585202446</v>
      </c>
      <c r="C49" s="2">
        <v>0.38115884314549536</v>
      </c>
      <c r="D49" s="2">
        <v>-0.37417772547098233</v>
      </c>
      <c r="E49" s="2">
        <v>-0.26251646675618684</v>
      </c>
      <c r="F49" s="2">
        <v>0.24590591329007305</v>
      </c>
      <c r="G49" s="2">
        <v>-0.13744751922486131</v>
      </c>
      <c r="H49" s="2">
        <v>0.61273209603072287</v>
      </c>
      <c r="I49" s="2">
        <v>0.29465068793887073</v>
      </c>
      <c r="J49" s="2">
        <v>0.11253794047501151</v>
      </c>
      <c r="K49" s="2">
        <v>-0.1909355577717482</v>
      </c>
      <c r="L49" s="2">
        <v>0.25770478446110479</v>
      </c>
      <c r="M49" s="2">
        <v>0.60902187118242035</v>
      </c>
      <c r="N49" s="2">
        <v>0.1841694428979018</v>
      </c>
      <c r="O49" s="2">
        <v>8.1521132622600967E-2</v>
      </c>
      <c r="P49" s="2">
        <v>-3.0300898965038334E-2</v>
      </c>
    </row>
    <row r="50" spans="1:16" x14ac:dyDescent="0.15">
      <c r="A50" s="1">
        <v>39064</v>
      </c>
      <c r="B50" s="2">
        <v>-0.43005246172346784</v>
      </c>
      <c r="C50" s="2">
        <v>0.32317874939177677</v>
      </c>
      <c r="D50" s="2">
        <v>-0.44122608448422512</v>
      </c>
      <c r="E50" s="2">
        <v>-0.35420923047136332</v>
      </c>
      <c r="F50" s="2">
        <v>0.17953404410331178</v>
      </c>
      <c r="G50" s="2">
        <v>-0.11227217528080508</v>
      </c>
      <c r="H50" s="2">
        <v>0.64569462870105121</v>
      </c>
      <c r="I50" s="2">
        <v>0.36260629542814432</v>
      </c>
      <c r="J50" s="2">
        <v>0.13931648174492117</v>
      </c>
      <c r="K50" s="2">
        <v>-0.16733685807889992</v>
      </c>
      <c r="L50" s="2">
        <v>0.2625297424674487</v>
      </c>
      <c r="M50" s="2">
        <v>0.6106973285682078</v>
      </c>
      <c r="N50" s="2">
        <v>0.2532862921948294</v>
      </c>
      <c r="O50" s="2">
        <v>0.10701329133388666</v>
      </c>
      <c r="P50" s="2">
        <v>3.7974520667836075E-3</v>
      </c>
    </row>
    <row r="51" spans="1:16" x14ac:dyDescent="0.15">
      <c r="A51" s="1">
        <v>39065</v>
      </c>
      <c r="B51" s="2">
        <v>-0.40687670717931829</v>
      </c>
      <c r="C51" s="2">
        <v>0.28879714997456229</v>
      </c>
      <c r="D51" s="2">
        <v>-0.50005685688150114</v>
      </c>
      <c r="E51" s="2">
        <v>-0.34480290783660672</v>
      </c>
      <c r="F51" s="2">
        <v>0.19255837187009311</v>
      </c>
      <c r="G51" s="2">
        <v>-0.11185214533313362</v>
      </c>
      <c r="H51" s="2">
        <v>0.61584633232325836</v>
      </c>
      <c r="I51" s="2">
        <v>0.36262292167386961</v>
      </c>
      <c r="J51" s="2">
        <v>0.13845939862771964</v>
      </c>
      <c r="K51" s="2">
        <v>-0.14525796229908836</v>
      </c>
      <c r="L51" s="2">
        <v>0.26364669140632446</v>
      </c>
      <c r="M51" s="2">
        <v>0.60545909020996524</v>
      </c>
      <c r="N51" s="2">
        <v>0.25143025703955674</v>
      </c>
      <c r="O51" s="2">
        <v>7.9355528631129879E-2</v>
      </c>
      <c r="P51" s="2">
        <v>1.3068716869837067E-3</v>
      </c>
    </row>
    <row r="52" spans="1:16" x14ac:dyDescent="0.15">
      <c r="A52" s="1">
        <v>39066</v>
      </c>
      <c r="B52" s="2">
        <v>-0.37087641001736649</v>
      </c>
      <c r="C52" s="2">
        <v>0.24639529326210061</v>
      </c>
      <c r="D52" s="2">
        <v>-0.55866623923684011</v>
      </c>
      <c r="E52" s="2">
        <v>-0.39960719965998431</v>
      </c>
      <c r="F52" s="2">
        <v>0.27066700298093416</v>
      </c>
      <c r="G52" s="2">
        <v>-0.11279078453364011</v>
      </c>
      <c r="H52" s="2">
        <v>0.57673889477069251</v>
      </c>
      <c r="I52" s="2">
        <v>0.34724447747716325</v>
      </c>
      <c r="J52" s="2">
        <v>0.13867703030000234</v>
      </c>
      <c r="K52" s="2">
        <v>-0.11849828093338823</v>
      </c>
      <c r="L52" s="2">
        <v>0.2695552619443583</v>
      </c>
      <c r="M52" s="2">
        <v>0.56704043672037696</v>
      </c>
      <c r="N52" s="2">
        <v>0.30823886952830742</v>
      </c>
      <c r="O52" s="2">
        <v>-1.3093443761270664E-2</v>
      </c>
      <c r="P52" s="2">
        <v>-6.26223125704852E-2</v>
      </c>
    </row>
    <row r="53" spans="1:16" x14ac:dyDescent="0.15">
      <c r="A53" s="1">
        <v>39069</v>
      </c>
      <c r="B53" s="2">
        <v>-0.3896060469316403</v>
      </c>
      <c r="C53" s="2">
        <v>0.22754242554710336</v>
      </c>
      <c r="D53" s="2">
        <v>-0.56776543073419661</v>
      </c>
      <c r="E53" s="2">
        <v>-0.40852521970025135</v>
      </c>
      <c r="F53" s="2">
        <v>0.22463549098406332</v>
      </c>
      <c r="G53" s="2">
        <v>-8.5164990396988272E-2</v>
      </c>
      <c r="H53" s="2">
        <v>0.58881675856938798</v>
      </c>
      <c r="I53" s="2">
        <v>0.36067705584181897</v>
      </c>
      <c r="J53" s="2">
        <v>0.18697235425887873</v>
      </c>
      <c r="K53" s="2">
        <v>-0.10103927532528469</v>
      </c>
      <c r="L53" s="2">
        <v>0.27792478235013252</v>
      </c>
      <c r="M53" s="2">
        <v>0.57257881938653754</v>
      </c>
      <c r="N53" s="2">
        <v>0.31891055198643475</v>
      </c>
      <c r="O53" s="2">
        <v>2.3636080027825839E-2</v>
      </c>
      <c r="P53" s="2">
        <v>-3.360794700709796E-2</v>
      </c>
    </row>
    <row r="54" spans="1:16" x14ac:dyDescent="0.15">
      <c r="A54" s="1">
        <v>39070</v>
      </c>
      <c r="B54" s="2">
        <v>-0.39736397378862925</v>
      </c>
      <c r="C54" s="2">
        <v>0.22664956473562708</v>
      </c>
      <c r="D54" s="2">
        <v>-0.5241167649330819</v>
      </c>
      <c r="E54" s="2">
        <v>-0.30588176236416909</v>
      </c>
      <c r="F54" s="2">
        <v>0.21743904363731451</v>
      </c>
      <c r="G54" s="2">
        <v>-9.0151097437248223E-2</v>
      </c>
      <c r="H54" s="2">
        <v>0.58812511418526214</v>
      </c>
      <c r="I54" s="2">
        <v>0.33988139933086825</v>
      </c>
      <c r="J54" s="2">
        <v>0.18179810039676525</v>
      </c>
      <c r="K54" s="2">
        <v>-0.10232957926150722</v>
      </c>
      <c r="L54" s="2">
        <v>0.28184333657917637</v>
      </c>
      <c r="M54" s="2">
        <v>0.57325924711498599</v>
      </c>
      <c r="N54" s="2">
        <v>0.31186343980208531</v>
      </c>
      <c r="O54" s="2">
        <v>2.2601508463230616E-2</v>
      </c>
      <c r="P54" s="2">
        <v>-2.8536048702677428E-2</v>
      </c>
    </row>
    <row r="55" spans="1:16" x14ac:dyDescent="0.15">
      <c r="A55" s="1">
        <v>39071</v>
      </c>
      <c r="B55" s="2">
        <v>-0.31653080346206924</v>
      </c>
      <c r="C55" s="2">
        <v>0.31440786805686111</v>
      </c>
      <c r="D55" s="2">
        <v>-0.35783969351211209</v>
      </c>
      <c r="E55" s="2">
        <v>-0.2982833159229602</v>
      </c>
      <c r="F55" s="2">
        <v>0.31577018424493886</v>
      </c>
      <c r="G55" s="2">
        <v>-4.8428429267203234E-2</v>
      </c>
      <c r="H55" s="2">
        <v>0.59498208394096441</v>
      </c>
      <c r="I55" s="2">
        <v>0.33178062521893237</v>
      </c>
      <c r="J55" s="2">
        <v>0.21103387744512811</v>
      </c>
      <c r="K55" s="2">
        <v>-1.0669895750293088E-2</v>
      </c>
      <c r="L55" s="2">
        <v>0.25622191946451339</v>
      </c>
      <c r="M55" s="2">
        <v>0.61482348970137879</v>
      </c>
      <c r="N55" s="2">
        <v>0.28758914479689512</v>
      </c>
      <c r="O55" s="2">
        <v>0.11193709860764889</v>
      </c>
      <c r="P55" s="2">
        <v>-4.0707906912139546E-2</v>
      </c>
    </row>
    <row r="56" spans="1:16" x14ac:dyDescent="0.15">
      <c r="A56" s="1">
        <v>39072</v>
      </c>
      <c r="B56" s="2">
        <v>-0.17033026370488472</v>
      </c>
      <c r="C56" s="2">
        <v>0.42783677756809585</v>
      </c>
      <c r="D56" s="2">
        <v>-0.34437135173109823</v>
      </c>
      <c r="E56" s="2">
        <v>-0.2941386692191435</v>
      </c>
      <c r="F56" s="2">
        <v>0.38108546999380366</v>
      </c>
      <c r="G56" s="2">
        <v>8.4921718576261351E-2</v>
      </c>
      <c r="H56" s="2">
        <v>0.55883825093274042</v>
      </c>
      <c r="I56" s="2">
        <v>0.30308853944173408</v>
      </c>
      <c r="J56" s="2">
        <v>0.27045374814818224</v>
      </c>
      <c r="K56" s="2">
        <v>-2.5246343723330976E-2</v>
      </c>
      <c r="L56" s="2">
        <v>0.20871330870208835</v>
      </c>
      <c r="M56" s="2">
        <v>0.6478185349893798</v>
      </c>
      <c r="N56" s="2">
        <v>0.28880967216341275</v>
      </c>
      <c r="O56" s="2">
        <v>9.8664753497160224E-2</v>
      </c>
      <c r="P56" s="2">
        <v>-5.1993550586899494E-2</v>
      </c>
    </row>
    <row r="57" spans="1:16" x14ac:dyDescent="0.15">
      <c r="A57" s="1">
        <v>39073</v>
      </c>
      <c r="B57" s="2">
        <v>-6.8582310706421859E-2</v>
      </c>
      <c r="C57" s="2">
        <v>0.49705114798433331</v>
      </c>
      <c r="D57" s="2">
        <v>-0.29573373196441466</v>
      </c>
      <c r="E57" s="2">
        <v>-0.32040379690428672</v>
      </c>
      <c r="F57" s="2">
        <v>0.45910614764102042</v>
      </c>
      <c r="G57" s="2">
        <v>0.19552220972191903</v>
      </c>
      <c r="H57" s="2">
        <v>0.5618394394294558</v>
      </c>
      <c r="I57" s="2">
        <v>0.24631965710277098</v>
      </c>
      <c r="J57" s="2">
        <v>0.35972960122315811</v>
      </c>
      <c r="K57" s="2">
        <v>2.0535765804803999E-2</v>
      </c>
      <c r="L57" s="2">
        <v>0.1273214676967406</v>
      </c>
      <c r="M57" s="2">
        <v>0.71335876455125402</v>
      </c>
      <c r="N57" s="2">
        <v>0.26982363806145165</v>
      </c>
      <c r="O57" s="2">
        <v>0.13333683755284581</v>
      </c>
      <c r="P57" s="2">
        <v>-0.10887192141327956</v>
      </c>
    </row>
    <row r="58" spans="1:16" x14ac:dyDescent="0.15">
      <c r="A58" s="1">
        <v>39076</v>
      </c>
      <c r="B58" s="2">
        <v>-9.2647130402221445E-2</v>
      </c>
      <c r="C58" s="2">
        <v>0.49488954963229803</v>
      </c>
      <c r="D58" s="2">
        <v>-0.30628816619546179</v>
      </c>
      <c r="E58" s="2">
        <v>-0.33238744977516332</v>
      </c>
      <c r="F58" s="2">
        <v>0.42055633718939373</v>
      </c>
      <c r="G58" s="2">
        <v>0.1873504201452322</v>
      </c>
      <c r="H58" s="2">
        <v>0.57698785772746386</v>
      </c>
      <c r="I58" s="2">
        <v>0.2878082251217679</v>
      </c>
      <c r="J58" s="2">
        <v>0.40057088897523102</v>
      </c>
      <c r="K58" s="2">
        <v>1.9810352102675222E-2</v>
      </c>
      <c r="L58" s="2">
        <v>0.12401121401538284</v>
      </c>
      <c r="M58" s="2">
        <v>0.69253084494796779</v>
      </c>
      <c r="N58" s="2">
        <v>0.29331390030909826</v>
      </c>
      <c r="O58" s="2">
        <v>0.16538940128011301</v>
      </c>
      <c r="P58" s="2">
        <v>-5.5141654659654239E-2</v>
      </c>
    </row>
    <row r="59" spans="1:16" x14ac:dyDescent="0.15">
      <c r="A59" s="1">
        <v>39077</v>
      </c>
      <c r="B59" s="2">
        <v>-0.1226063030661811</v>
      </c>
      <c r="C59" s="2">
        <v>0.46461950032543597</v>
      </c>
      <c r="D59" s="2">
        <v>-0.27633097382053201</v>
      </c>
      <c r="E59" s="2">
        <v>-0.39078715883106468</v>
      </c>
      <c r="F59" s="2">
        <v>0.4328873906928099</v>
      </c>
      <c r="G59" s="2">
        <v>0.19065676043628113</v>
      </c>
      <c r="H59" s="2">
        <v>0.56337735427073965</v>
      </c>
      <c r="I59" s="2">
        <v>0.3104003676681969</v>
      </c>
      <c r="J59" s="2">
        <v>0.38079608850515673</v>
      </c>
      <c r="K59" s="2">
        <v>1.7236131027369973E-2</v>
      </c>
      <c r="L59" s="2">
        <v>0.13001476768987219</v>
      </c>
      <c r="M59" s="2">
        <v>0.68307403952901613</v>
      </c>
      <c r="N59" s="2">
        <v>0.25683583949705008</v>
      </c>
      <c r="O59" s="2">
        <v>0.17122427706194371</v>
      </c>
      <c r="P59" s="2">
        <v>-8.8177201970999847E-2</v>
      </c>
    </row>
    <row r="60" spans="1:16" x14ac:dyDescent="0.15">
      <c r="A60" s="1">
        <v>39078</v>
      </c>
      <c r="B60" s="2">
        <v>-0.19931177996087693</v>
      </c>
      <c r="C60" s="2">
        <v>0.45520150838508389</v>
      </c>
      <c r="D60" s="2">
        <v>-0.33414167676348716</v>
      </c>
      <c r="E60" s="2">
        <v>-0.39725534305342197</v>
      </c>
      <c r="F60" s="2">
        <v>0.47523944245841465</v>
      </c>
      <c r="G60" s="2">
        <v>0.1703939911745328</v>
      </c>
      <c r="H60" s="2">
        <v>0.62706336153902631</v>
      </c>
      <c r="I60" s="2">
        <v>0.31536372380121663</v>
      </c>
      <c r="J60" s="2">
        <v>0.18303072926145159</v>
      </c>
      <c r="K60" s="2">
        <v>1.1505372560850333E-2</v>
      </c>
      <c r="L60" s="2">
        <v>0.12864827772534532</v>
      </c>
      <c r="M60" s="2">
        <v>0.64092739414845901</v>
      </c>
      <c r="N60" s="2">
        <v>0.26694457089088869</v>
      </c>
      <c r="O60" s="2">
        <v>1.3711228154744758E-2</v>
      </c>
      <c r="P60" s="2">
        <v>-0.1104364193645041</v>
      </c>
    </row>
    <row r="61" spans="1:16" x14ac:dyDescent="0.15">
      <c r="A61" s="1">
        <v>39079</v>
      </c>
      <c r="B61" s="2">
        <v>-0.22139706474222548</v>
      </c>
      <c r="C61" s="2">
        <v>0.45726674416691621</v>
      </c>
      <c r="D61" s="2">
        <v>-0.36231945992909642</v>
      </c>
      <c r="E61" s="2">
        <v>-0.39642784649016205</v>
      </c>
      <c r="F61" s="2">
        <v>0.5225710612070823</v>
      </c>
      <c r="G61" s="2">
        <v>0.16036462031847315</v>
      </c>
      <c r="H61" s="2">
        <v>0.63394217016602217</v>
      </c>
      <c r="I61" s="2">
        <v>0.31851933836322666</v>
      </c>
      <c r="J61" s="2">
        <v>0.10605384742639049</v>
      </c>
      <c r="K61" s="2">
        <v>-1.0338846109338223E-3</v>
      </c>
      <c r="L61" s="2">
        <v>0.12480787740656975</v>
      </c>
      <c r="M61" s="2">
        <v>0.59974321817898657</v>
      </c>
      <c r="N61" s="2">
        <v>0.27097757521805693</v>
      </c>
      <c r="O61" s="2">
        <v>-6.9284231964561169E-2</v>
      </c>
      <c r="P61" s="2">
        <v>-0.12017456955057297</v>
      </c>
    </row>
    <row r="62" spans="1:16" x14ac:dyDescent="0.15">
      <c r="A62" s="1">
        <v>39080</v>
      </c>
      <c r="B62" s="2">
        <v>-0.24688471647759677</v>
      </c>
      <c r="C62" s="2">
        <v>0.48088906547513655</v>
      </c>
      <c r="D62" s="2">
        <v>-0.42004537786809359</v>
      </c>
      <c r="E62" s="2">
        <v>-0.38189548000931983</v>
      </c>
      <c r="F62" s="2">
        <v>0.56492124814278755</v>
      </c>
      <c r="G62" s="2">
        <v>0.13230889878834384</v>
      </c>
      <c r="H62" s="2">
        <v>0.63459872967767372</v>
      </c>
      <c r="I62" s="2">
        <v>0.31517718265297273</v>
      </c>
      <c r="J62" s="2">
        <v>4.8311336372588824E-2</v>
      </c>
      <c r="K62" s="2">
        <v>-6.5106848523113964E-2</v>
      </c>
      <c r="L62" s="2">
        <v>0.12338391150023091</v>
      </c>
      <c r="M62" s="2">
        <v>0.61444337230396351</v>
      </c>
      <c r="N62" s="2">
        <v>0.25170134857657572</v>
      </c>
      <c r="O62" s="2">
        <v>-0.19207170254341543</v>
      </c>
      <c r="P62" s="2">
        <v>-0.11058754437293572</v>
      </c>
    </row>
    <row r="63" spans="1:16" x14ac:dyDescent="0.15">
      <c r="A63" s="1">
        <v>39081</v>
      </c>
      <c r="B63" s="2">
        <v>-0.29135617632599203</v>
      </c>
      <c r="C63" s="2">
        <v>0.51610056155468409</v>
      </c>
      <c r="D63" s="2">
        <v>-0.25802319097355986</v>
      </c>
      <c r="E63" s="2">
        <v>-0.19148430248155146</v>
      </c>
      <c r="F63" s="2">
        <v>0.6047229941323522</v>
      </c>
      <c r="G63" s="2">
        <v>-6.7397142105877023E-2</v>
      </c>
      <c r="H63" s="2">
        <v>0.47226438674921734</v>
      </c>
      <c r="I63" s="2">
        <v>0.16108081136091085</v>
      </c>
      <c r="J63" s="2">
        <v>-3.7817106802123489E-2</v>
      </c>
      <c r="K63" s="2">
        <v>0.25231643801050402</v>
      </c>
      <c r="L63" s="2">
        <v>0.42159498311257937</v>
      </c>
      <c r="M63" s="2">
        <v>0.66320413632899877</v>
      </c>
      <c r="N63" s="2">
        <v>0.40073126852655372</v>
      </c>
      <c r="O63" s="2">
        <v>-1.0767101790401639E-2</v>
      </c>
      <c r="P63" s="2">
        <v>8.887890381893318E-2</v>
      </c>
    </row>
    <row r="64" spans="1:16" x14ac:dyDescent="0.15">
      <c r="A64" s="1">
        <v>39082</v>
      </c>
      <c r="B64" s="2">
        <v>-0.27697527491074631</v>
      </c>
      <c r="C64" s="2">
        <v>0.56058324829629202</v>
      </c>
      <c r="D64" s="2">
        <v>-0.11156489540090324</v>
      </c>
      <c r="E64" s="2">
        <v>-1.7169101736003538E-2</v>
      </c>
      <c r="F64" s="2">
        <v>0.64612505227193595</v>
      </c>
      <c r="G64" s="2">
        <v>-4.5663074508906019E-2</v>
      </c>
      <c r="H64" s="2">
        <v>0.43564498593364903</v>
      </c>
      <c r="I64" s="2">
        <v>0.14359515300889483</v>
      </c>
      <c r="J64" s="2">
        <v>-3.1191536610523263E-2</v>
      </c>
      <c r="K64" s="2">
        <v>0.43830128436416599</v>
      </c>
      <c r="L64" s="2">
        <v>0.60239317294754691</v>
      </c>
      <c r="M64" s="2">
        <v>0.72888104474643267</v>
      </c>
      <c r="N64" s="2">
        <v>0.51762542163354996</v>
      </c>
      <c r="O64" s="2">
        <v>0.15899755260686799</v>
      </c>
      <c r="P64" s="2">
        <v>0.27784255024494103</v>
      </c>
    </row>
    <row r="65" spans="1:16" x14ac:dyDescent="0.15">
      <c r="A65" s="1">
        <v>39086</v>
      </c>
      <c r="B65" s="2">
        <v>-0.29792483163382494</v>
      </c>
      <c r="C65" s="2">
        <v>0.554590503223376</v>
      </c>
      <c r="D65" s="2">
        <v>-5.4317809525185154E-2</v>
      </c>
      <c r="E65" s="2">
        <v>2.9092034517006007E-2</v>
      </c>
      <c r="F65" s="2">
        <v>0.60728581317880515</v>
      </c>
      <c r="G65" s="2">
        <v>-3.7444954225650827E-2</v>
      </c>
      <c r="H65" s="2">
        <v>0.24723673130046245</v>
      </c>
      <c r="I65" s="2">
        <v>1.5273069547257654E-3</v>
      </c>
      <c r="J65" s="2">
        <v>3.3025242631080809E-2</v>
      </c>
      <c r="K65" s="2">
        <v>0.39360723124134106</v>
      </c>
      <c r="L65" s="2">
        <v>0.54893643616946952</v>
      </c>
      <c r="M65" s="2">
        <v>0.71857411247160097</v>
      </c>
      <c r="N65" s="2">
        <v>0.59256674973557166</v>
      </c>
      <c r="O65" s="2">
        <v>6.4881538983796797E-2</v>
      </c>
      <c r="P65" s="2">
        <v>0.17743879911217686</v>
      </c>
    </row>
    <row r="66" spans="1:16" x14ac:dyDescent="0.15">
      <c r="A66" s="1">
        <v>39087</v>
      </c>
      <c r="B66" s="2">
        <v>-0.29165306529514401</v>
      </c>
      <c r="C66" s="2">
        <v>0.55845418724100693</v>
      </c>
      <c r="D66" s="2">
        <v>-6.4406496209481148E-2</v>
      </c>
      <c r="E66" s="2">
        <v>0.16533235714196026</v>
      </c>
      <c r="F66" s="2">
        <v>0.57195058483182271</v>
      </c>
      <c r="G66" s="2">
        <v>-4.2858719871763193E-2</v>
      </c>
      <c r="H66" s="2">
        <v>0.24845574289721392</v>
      </c>
      <c r="I66" s="2">
        <v>-1.4571308834404649E-2</v>
      </c>
      <c r="J66" s="2">
        <v>3.1695178147713304E-2</v>
      </c>
      <c r="K66" s="2">
        <v>0.38494851851684125</v>
      </c>
      <c r="L66" s="2">
        <v>0.55477066872187275</v>
      </c>
      <c r="M66" s="2">
        <v>0.71583909953654179</v>
      </c>
      <c r="N66" s="2">
        <v>0.53739191233281935</v>
      </c>
      <c r="O66" s="2">
        <v>6.3713389710123705E-2</v>
      </c>
      <c r="P66" s="2">
        <v>0.17581211375444619</v>
      </c>
    </row>
    <row r="67" spans="1:16" x14ac:dyDescent="0.15">
      <c r="A67" s="1">
        <v>39090</v>
      </c>
      <c r="B67" s="2">
        <v>-0.3108046238127779</v>
      </c>
      <c r="C67" s="2">
        <v>0.54103163899510842</v>
      </c>
      <c r="D67" s="2">
        <v>-7.8902721109152529E-2</v>
      </c>
      <c r="E67" s="2">
        <v>0.14857663753460146</v>
      </c>
      <c r="F67" s="2">
        <v>0.53323140709265437</v>
      </c>
      <c r="G67" s="2">
        <v>-1.0873169869110383E-2</v>
      </c>
      <c r="H67" s="2">
        <v>0.27584783113155714</v>
      </c>
      <c r="I67" s="2">
        <v>2.4642775298482661E-2</v>
      </c>
      <c r="J67" s="2">
        <v>9.148785046246527E-2</v>
      </c>
      <c r="K67" s="2">
        <v>0.3927884995101561</v>
      </c>
      <c r="L67" s="2">
        <v>0.55999487459063357</v>
      </c>
      <c r="M67" s="2">
        <v>0.71738191928275497</v>
      </c>
      <c r="N67" s="2">
        <v>0.5452579862904805</v>
      </c>
      <c r="O67" s="2">
        <v>8.9327654181544078E-2</v>
      </c>
      <c r="P67" s="2">
        <v>0.19628506286295627</v>
      </c>
    </row>
    <row r="68" spans="1:16" x14ac:dyDescent="0.15">
      <c r="A68" s="1">
        <v>39091</v>
      </c>
      <c r="B68" s="2">
        <v>-0.29186983139606948</v>
      </c>
      <c r="C68" s="2">
        <v>0.41104259834366474</v>
      </c>
      <c r="D68" s="2">
        <v>-0.15051613594352009</v>
      </c>
      <c r="E68" s="2">
        <v>4.762914752733724E-2</v>
      </c>
      <c r="F68" s="2">
        <v>0.51657458529188149</v>
      </c>
      <c r="G68" s="2">
        <v>-8.9368510229786945E-3</v>
      </c>
      <c r="H68" s="2">
        <v>0.27106769035050554</v>
      </c>
      <c r="I68" s="2">
        <v>2.5760647353773113E-2</v>
      </c>
      <c r="J68" s="2">
        <v>9.0878079645038204E-2</v>
      </c>
      <c r="K68" s="2">
        <v>0.42115583482591956</v>
      </c>
      <c r="L68" s="2">
        <v>0.58249306235430898</v>
      </c>
      <c r="M68" s="2">
        <v>0.68621254111156293</v>
      </c>
      <c r="N68" s="2">
        <v>0.5681284578968947</v>
      </c>
      <c r="O68" s="2">
        <v>7.4541057840207994E-2</v>
      </c>
      <c r="P68" s="2">
        <v>0.17662333149237675</v>
      </c>
    </row>
    <row r="69" spans="1:16" x14ac:dyDescent="0.15">
      <c r="A69" s="1">
        <v>39092</v>
      </c>
      <c r="B69" s="2">
        <v>-0.2151269139579047</v>
      </c>
      <c r="C69" s="2">
        <v>0.33604408433147437</v>
      </c>
      <c r="D69" s="2">
        <v>-0.21387336268718468</v>
      </c>
      <c r="E69" s="2">
        <v>-4.496539609453544E-2</v>
      </c>
      <c r="F69" s="2">
        <v>0.55077925426936503</v>
      </c>
      <c r="G69" s="2">
        <v>-3.9473939707036408E-2</v>
      </c>
      <c r="H69" s="2">
        <v>0.21192059681694914</v>
      </c>
      <c r="I69" s="2">
        <v>-3.0237085629875399E-2</v>
      </c>
      <c r="J69" s="2">
        <v>0.13182682567562132</v>
      </c>
      <c r="K69" s="2">
        <v>0.44284849487692401</v>
      </c>
      <c r="L69" s="2">
        <v>0.5973614042181975</v>
      </c>
      <c r="M69" s="2">
        <v>0.61816382031371975</v>
      </c>
      <c r="N69" s="2">
        <v>0.59806404743480168</v>
      </c>
      <c r="O69" s="2">
        <v>1.1534243140611557E-2</v>
      </c>
      <c r="P69" s="2">
        <v>9.5035375134858519E-2</v>
      </c>
    </row>
    <row r="70" spans="1:16" x14ac:dyDescent="0.15">
      <c r="A70" s="1">
        <v>39093</v>
      </c>
      <c r="B70" s="2">
        <v>-0.12785605754795243</v>
      </c>
      <c r="C70" s="2">
        <v>0.2673008454148687</v>
      </c>
      <c r="D70" s="2">
        <v>-0.30227534403265294</v>
      </c>
      <c r="E70" s="2">
        <v>-0.12417558056256686</v>
      </c>
      <c r="F70" s="2">
        <v>0.60262106581415276</v>
      </c>
      <c r="G70" s="2">
        <v>-6.9782594787840574E-2</v>
      </c>
      <c r="H70" s="2">
        <v>0.11846491972662523</v>
      </c>
      <c r="I70" s="2">
        <v>-8.4285869989073475E-2</v>
      </c>
      <c r="J70" s="2">
        <v>0.19812246097547498</v>
      </c>
      <c r="K70" s="2">
        <v>0.46135568853333708</v>
      </c>
      <c r="L70" s="2">
        <v>0.60852916069780327</v>
      </c>
      <c r="M70" s="2">
        <v>0.51908202262943792</v>
      </c>
      <c r="N70" s="2">
        <v>0.63100692404765424</v>
      </c>
      <c r="O70" s="2">
        <v>-0.11396353699280053</v>
      </c>
      <c r="P70" s="2">
        <v>-5.7920678389554595E-3</v>
      </c>
    </row>
    <row r="71" spans="1:16" x14ac:dyDescent="0.15">
      <c r="A71" s="1">
        <v>39094</v>
      </c>
      <c r="B71" s="2">
        <v>5.9617877471089941E-3</v>
      </c>
      <c r="C71" s="2">
        <v>0.13044102365355412</v>
      </c>
      <c r="D71" s="2">
        <v>-0.36742521396383704</v>
      </c>
      <c r="E71" s="2">
        <v>-0.23160584712875265</v>
      </c>
      <c r="F71" s="2">
        <v>0.63086488396360085</v>
      </c>
      <c r="G71" s="2">
        <v>-0.1852125782310976</v>
      </c>
      <c r="H71" s="2">
        <v>-2.2813315529034753E-3</v>
      </c>
      <c r="I71" s="2">
        <v>-0.21374968751221995</v>
      </c>
      <c r="J71" s="2">
        <v>0.26693279194543357</v>
      </c>
      <c r="K71" s="2">
        <v>0.51364768526923354</v>
      </c>
      <c r="L71" s="2">
        <v>0.65819546558863684</v>
      </c>
      <c r="M71" s="2">
        <v>0.39441822084354511</v>
      </c>
      <c r="N71" s="2">
        <v>0.66922467087996362</v>
      </c>
      <c r="O71" s="2">
        <v>-0.17545779058533648</v>
      </c>
      <c r="P71" s="2">
        <v>-9.6648652059266441E-2</v>
      </c>
    </row>
    <row r="72" spans="1:16" x14ac:dyDescent="0.15">
      <c r="A72" s="1">
        <v>39097</v>
      </c>
      <c r="B72" s="2">
        <v>-4.8463026290666303E-2</v>
      </c>
      <c r="C72" s="2">
        <v>0.1007914022371002</v>
      </c>
      <c r="D72" s="2">
        <v>-0.38505092965846055</v>
      </c>
      <c r="E72" s="2">
        <v>-0.24919921023771777</v>
      </c>
      <c r="F72" s="2">
        <v>0.57074538458824076</v>
      </c>
      <c r="G72" s="2">
        <v>-0.12820080007621831</v>
      </c>
      <c r="H72" s="2">
        <v>4.6957890453994726E-2</v>
      </c>
      <c r="I72" s="2">
        <v>-0.16081918350993862</v>
      </c>
      <c r="J72" s="2">
        <v>0.31272104541375428</v>
      </c>
      <c r="K72" s="2">
        <v>0.52519246109693551</v>
      </c>
      <c r="L72" s="2">
        <v>0.66484461330393396</v>
      </c>
      <c r="M72" s="2">
        <v>0.41258728997150901</v>
      </c>
      <c r="N72" s="2">
        <v>0.67594004154400511</v>
      </c>
      <c r="O72" s="2">
        <v>-0.13610982426888621</v>
      </c>
      <c r="P72" s="2">
        <v>-6.6068065454492328E-2</v>
      </c>
    </row>
    <row r="73" spans="1:16" x14ac:dyDescent="0.15">
      <c r="A73" s="1">
        <v>39098</v>
      </c>
      <c r="B73" s="2">
        <v>-0.10541118582271547</v>
      </c>
      <c r="C73" s="2">
        <v>-5.9844292463634126E-3</v>
      </c>
      <c r="D73" s="2">
        <v>-0.43888967334389983</v>
      </c>
      <c r="E73" s="2">
        <v>-0.33975482497772086</v>
      </c>
      <c r="F73" s="2">
        <v>0.53767205804691875</v>
      </c>
      <c r="G73" s="2">
        <v>-8.8211833217967245E-2</v>
      </c>
      <c r="H73" s="2">
        <v>8.1015111683208851E-2</v>
      </c>
      <c r="I73" s="2">
        <v>-0.10651462985649288</v>
      </c>
      <c r="J73" s="2">
        <v>0.30242857543031681</v>
      </c>
      <c r="K73" s="2">
        <v>0.55155855586550862</v>
      </c>
      <c r="L73" s="2">
        <v>0.68662704754646153</v>
      </c>
      <c r="M73" s="2">
        <v>0.39092541700500533</v>
      </c>
      <c r="N73" s="2">
        <v>0.69776695204904715</v>
      </c>
      <c r="O73" s="2">
        <v>-0.14226990969267925</v>
      </c>
      <c r="P73" s="2">
        <v>-7.5804388800840172E-2</v>
      </c>
    </row>
    <row r="74" spans="1:16" x14ac:dyDescent="0.15">
      <c r="A74" s="1">
        <v>39099</v>
      </c>
      <c r="B74" s="2">
        <v>-0.17166180904406905</v>
      </c>
      <c r="C74" s="2">
        <v>-4.8875562349985045E-2</v>
      </c>
      <c r="D74" s="2">
        <v>-0.50734181715778026</v>
      </c>
      <c r="E74" s="2">
        <v>-0.43793456451283236</v>
      </c>
      <c r="F74" s="2">
        <v>0.56605577524956407</v>
      </c>
      <c r="G74" s="2">
        <v>-5.4745239476177911E-2</v>
      </c>
      <c r="H74" s="2">
        <v>0.15946933330752919</v>
      </c>
      <c r="I74" s="2">
        <v>1.8190305658428302E-2</v>
      </c>
      <c r="J74" s="2">
        <v>0.23891670467940515</v>
      </c>
      <c r="K74" s="2">
        <v>0.55629896675292567</v>
      </c>
      <c r="L74" s="2">
        <v>0.66131134163619609</v>
      </c>
      <c r="M74" s="2">
        <v>0.35034529154652067</v>
      </c>
      <c r="N74" s="2">
        <v>0.74800751346570904</v>
      </c>
      <c r="O74" s="2">
        <v>-0.20911502956746586</v>
      </c>
      <c r="P74" s="2">
        <v>-0.16673029381911447</v>
      </c>
    </row>
    <row r="75" spans="1:16" x14ac:dyDescent="0.15">
      <c r="A75" s="1">
        <v>39100</v>
      </c>
      <c r="B75" s="2">
        <v>-0.15522565068053443</v>
      </c>
      <c r="C75" s="2">
        <v>-9.0020615241605498E-2</v>
      </c>
      <c r="D75" s="2">
        <v>-0.57437751376669632</v>
      </c>
      <c r="E75" s="2">
        <v>-0.5219928260072082</v>
      </c>
      <c r="F75" s="2">
        <v>0.56490344515429991</v>
      </c>
      <c r="G75" s="2">
        <v>-5.7123708759835891E-2</v>
      </c>
      <c r="H75" s="2">
        <v>0.13371329844863195</v>
      </c>
      <c r="I75" s="2">
        <v>4.9869699539408473E-3</v>
      </c>
      <c r="J75" s="2">
        <v>0.23980302264349049</v>
      </c>
      <c r="K75" s="2">
        <v>0.55448524182670655</v>
      </c>
      <c r="L75" s="2">
        <v>0.63458878658551165</v>
      </c>
      <c r="M75" s="2">
        <v>0.33188123158773658</v>
      </c>
      <c r="N75" s="2">
        <v>0.8019355645440982</v>
      </c>
      <c r="O75" s="2">
        <v>-0.23071290170206601</v>
      </c>
      <c r="P75" s="2">
        <v>-0.19352825293856021</v>
      </c>
    </row>
    <row r="76" spans="1:16" x14ac:dyDescent="0.15">
      <c r="A76" s="1">
        <v>39101</v>
      </c>
      <c r="B76" s="2">
        <v>-7.0436053452620509E-2</v>
      </c>
      <c r="C76" s="2">
        <v>-0.15459363735028792</v>
      </c>
      <c r="D76" s="2">
        <v>-0.62305668186348984</v>
      </c>
      <c r="E76" s="2">
        <v>-0.57803325302059949</v>
      </c>
      <c r="F76" s="2">
        <v>0.60711680911026111</v>
      </c>
      <c r="G76" s="2">
        <v>-0.10838593887416134</v>
      </c>
      <c r="H76" s="2">
        <v>2.9625741667494029E-2</v>
      </c>
      <c r="I76" s="2">
        <v>-8.8267807186010516E-2</v>
      </c>
      <c r="J76" s="2">
        <v>0.29527377883459194</v>
      </c>
      <c r="K76" s="2">
        <v>0.58667437617309692</v>
      </c>
      <c r="L76" s="2">
        <v>0.65838328655519074</v>
      </c>
      <c r="M76" s="2">
        <v>0.2343943006492186</v>
      </c>
      <c r="N76" s="2">
        <v>0.83170955490645315</v>
      </c>
      <c r="O76" s="2">
        <v>-0.32250903106918438</v>
      </c>
      <c r="P76" s="2">
        <v>-0.29222353043839261</v>
      </c>
    </row>
    <row r="77" spans="1:16" x14ac:dyDescent="0.15">
      <c r="A77" s="1">
        <v>39104</v>
      </c>
      <c r="B77" s="2">
        <v>-0.10301569162483537</v>
      </c>
      <c r="C77" s="2">
        <v>-0.16129247623936321</v>
      </c>
      <c r="D77" s="2">
        <v>-0.62855549759878093</v>
      </c>
      <c r="E77" s="2">
        <v>-0.58480423859130626</v>
      </c>
      <c r="F77" s="2">
        <v>0.56355222167021268</v>
      </c>
      <c r="G77" s="2">
        <v>-7.6260730697417331E-2</v>
      </c>
      <c r="H77" s="2">
        <v>7.6655937588579567E-2</v>
      </c>
      <c r="I77" s="2">
        <v>-1.8372412566675267E-2</v>
      </c>
      <c r="J77" s="2">
        <v>0.34736949664387851</v>
      </c>
      <c r="K77" s="2">
        <v>0.58961968285058941</v>
      </c>
      <c r="L77" s="2">
        <v>0.65894842523930708</v>
      </c>
      <c r="M77" s="2">
        <v>0.24438794234199057</v>
      </c>
      <c r="N77" s="2">
        <v>0.83544406736343446</v>
      </c>
      <c r="O77" s="2">
        <v>-0.27869508082492983</v>
      </c>
      <c r="P77" s="2">
        <v>-0.23832700170138496</v>
      </c>
    </row>
    <row r="78" spans="1:16" x14ac:dyDescent="0.15">
      <c r="A78" s="1">
        <v>39105</v>
      </c>
      <c r="B78" s="2">
        <v>-0.15865319915529014</v>
      </c>
      <c r="C78" s="2">
        <v>-0.19373445828213212</v>
      </c>
      <c r="D78" s="2">
        <v>-0.66037797997281378</v>
      </c>
      <c r="E78" s="2">
        <v>-0.55065735702877427</v>
      </c>
      <c r="F78" s="2">
        <v>0.56718370360916337</v>
      </c>
      <c r="G78" s="2">
        <v>-5.0892339688470664E-2</v>
      </c>
      <c r="H78" s="2">
        <v>0.12185229776337969</v>
      </c>
      <c r="I78" s="2">
        <v>-1.7302177806048938E-2</v>
      </c>
      <c r="J78" s="2">
        <v>0.31625880615828694</v>
      </c>
      <c r="K78" s="2">
        <v>0.59748648350656053</v>
      </c>
      <c r="L78" s="2">
        <v>0.65415463220655445</v>
      </c>
      <c r="M78" s="2">
        <v>0.22519193250262326</v>
      </c>
      <c r="N78" s="2">
        <v>0.80645185868712432</v>
      </c>
      <c r="O78" s="2">
        <v>-0.29905182418731668</v>
      </c>
      <c r="P78" s="2">
        <v>-0.23704486371613606</v>
      </c>
    </row>
    <row r="79" spans="1:16" x14ac:dyDescent="0.15">
      <c r="A79" s="1">
        <v>39106</v>
      </c>
      <c r="B79" s="2">
        <v>-0.1784263610030597</v>
      </c>
      <c r="C79" s="2">
        <v>-0.17321675417080959</v>
      </c>
      <c r="D79" s="2">
        <v>-0.6368064977909812</v>
      </c>
      <c r="E79" s="2">
        <v>-0.58036663747169426</v>
      </c>
      <c r="F79" s="2">
        <v>0.60287810627034988</v>
      </c>
      <c r="G79" s="2">
        <v>-5.5855655982497664E-2</v>
      </c>
      <c r="H79" s="2">
        <v>0.12082490699389969</v>
      </c>
      <c r="I79" s="2">
        <v>8.9734711421766179E-3</v>
      </c>
      <c r="J79" s="2">
        <v>0.26298393687936367</v>
      </c>
      <c r="K79" s="2">
        <v>0.59686616830468575</v>
      </c>
      <c r="L79" s="2">
        <v>0.61808450512564261</v>
      </c>
      <c r="M79" s="2">
        <v>0.22957111226300261</v>
      </c>
      <c r="N79" s="2">
        <v>0.77863104304071806</v>
      </c>
      <c r="O79" s="2">
        <v>-0.28043951621653584</v>
      </c>
      <c r="P79" s="2">
        <v>-0.30144865975659824</v>
      </c>
    </row>
    <row r="80" spans="1:16" x14ac:dyDescent="0.15">
      <c r="A80" s="1">
        <v>39107</v>
      </c>
      <c r="B80" s="2">
        <v>-0.11579553299313909</v>
      </c>
      <c r="C80" s="2">
        <v>-0.24870946365498001</v>
      </c>
      <c r="D80" s="2">
        <v>-0.65197244431505197</v>
      </c>
      <c r="E80" s="2">
        <v>-0.57368775166808639</v>
      </c>
      <c r="F80" s="2">
        <v>0.63548977619993063</v>
      </c>
      <c r="G80" s="2">
        <v>-0.12747273833917541</v>
      </c>
      <c r="H80" s="2">
        <v>7.7895491051663435E-2</v>
      </c>
      <c r="I80" s="2">
        <v>-1.9617010008434613E-3</v>
      </c>
      <c r="J80" s="2">
        <v>0.31606174908730972</v>
      </c>
      <c r="K80" s="2">
        <v>0.61300157788089404</v>
      </c>
      <c r="L80" s="2">
        <v>0.59313559167407759</v>
      </c>
      <c r="M80" s="2">
        <v>6.4011174862129844E-2</v>
      </c>
      <c r="N80" s="2">
        <v>0.77386792159353524</v>
      </c>
      <c r="O80" s="2">
        <v>-0.32362725932299818</v>
      </c>
      <c r="P80" s="2">
        <v>-0.29882183530362955</v>
      </c>
    </row>
    <row r="81" spans="1:16" x14ac:dyDescent="0.15">
      <c r="A81" s="1">
        <v>39108</v>
      </c>
      <c r="B81" s="2">
        <v>-3.9609252170449492E-2</v>
      </c>
      <c r="C81" s="2">
        <v>-0.279083135087902</v>
      </c>
      <c r="D81" s="2">
        <v>-0.67906112437945232</v>
      </c>
      <c r="E81" s="2">
        <v>-0.59302203948394427</v>
      </c>
      <c r="F81" s="2">
        <v>0.66539167064411231</v>
      </c>
      <c r="G81" s="2">
        <v>-0.16413461805219523</v>
      </c>
      <c r="H81" s="2">
        <v>-1.0676574751473529E-2</v>
      </c>
      <c r="I81" s="2">
        <v>-5.1594492136639435E-2</v>
      </c>
      <c r="J81" s="2">
        <v>0.38907149759281301</v>
      </c>
      <c r="K81" s="2">
        <v>0.62535291747105182</v>
      </c>
      <c r="L81" s="2">
        <v>0.60538528771555211</v>
      </c>
      <c r="M81" s="2">
        <v>-1.3524859281550141E-2</v>
      </c>
      <c r="N81" s="2">
        <v>0.78093533954806449</v>
      </c>
      <c r="O81" s="2">
        <v>-0.41216137702160888</v>
      </c>
      <c r="P81" s="2">
        <v>-0.34624428649628186</v>
      </c>
    </row>
    <row r="82" spans="1:16" x14ac:dyDescent="0.15">
      <c r="A82" s="1">
        <v>39111</v>
      </c>
      <c r="B82" s="2">
        <v>-6.1931794891404345E-2</v>
      </c>
      <c r="C82" s="2">
        <v>-0.2856724196511955</v>
      </c>
      <c r="D82" s="2">
        <v>-0.67992810272799897</v>
      </c>
      <c r="E82" s="2">
        <v>-0.57545355770342876</v>
      </c>
      <c r="F82" s="2">
        <v>0.63499914976002114</v>
      </c>
      <c r="G82" s="2">
        <v>-9.7806920806607855E-2</v>
      </c>
      <c r="H82" s="2">
        <v>6.884380718326975E-3</v>
      </c>
      <c r="I82" s="2">
        <v>-9.9322983219453875E-2</v>
      </c>
      <c r="J82" s="2">
        <v>0.42962167109574961</v>
      </c>
      <c r="K82" s="2">
        <v>0.62466626190465813</v>
      </c>
      <c r="L82" s="2">
        <v>0.57104273745467748</v>
      </c>
      <c r="M82" s="2">
        <v>1.7737279990588831E-2</v>
      </c>
      <c r="N82" s="2">
        <v>0.76528289881161227</v>
      </c>
      <c r="O82" s="2">
        <v>-0.3931219124753762</v>
      </c>
      <c r="P82" s="2">
        <v>-0.3649519140932222</v>
      </c>
    </row>
    <row r="83" spans="1:16" x14ac:dyDescent="0.15">
      <c r="A83" s="1">
        <v>39112</v>
      </c>
      <c r="B83" s="2">
        <v>-0.21652645728968214</v>
      </c>
      <c r="C83" s="2">
        <v>-0.3070301403109893</v>
      </c>
      <c r="D83" s="2">
        <v>-0.71146575324760064</v>
      </c>
      <c r="E83" s="2">
        <v>-0.56684878213159595</v>
      </c>
      <c r="F83" s="2">
        <v>0.60190683814988843</v>
      </c>
      <c r="G83" s="2">
        <v>-2.520243121973019E-2</v>
      </c>
      <c r="H83" s="2">
        <v>0.15458378162542602</v>
      </c>
      <c r="I83" s="2">
        <v>-4.7143465773583831E-2</v>
      </c>
      <c r="J83" s="2">
        <v>0.36779720729265714</v>
      </c>
      <c r="K83" s="2">
        <v>0.62735236029763786</v>
      </c>
      <c r="L83" s="2">
        <v>0.57453657324385343</v>
      </c>
      <c r="M83" s="2">
        <v>1.6428637602556698E-2</v>
      </c>
      <c r="N83" s="2">
        <v>0.75129219446183182</v>
      </c>
      <c r="O83" s="2">
        <v>-0.3780419709809828</v>
      </c>
      <c r="P83" s="2">
        <v>-0.36459850805773597</v>
      </c>
    </row>
    <row r="84" spans="1:16" x14ac:dyDescent="0.15">
      <c r="A84" s="1">
        <v>39113</v>
      </c>
      <c r="B84" s="2">
        <v>-0.30861577482484065</v>
      </c>
      <c r="C84" s="2">
        <v>-0.36932766878339707</v>
      </c>
      <c r="D84" s="2">
        <v>-0.73570306024735876</v>
      </c>
      <c r="E84" s="2">
        <v>-0.61301517030066011</v>
      </c>
      <c r="F84" s="2">
        <v>0.61367912943052316</v>
      </c>
      <c r="G84" s="2">
        <v>0.11248752514727429</v>
      </c>
      <c r="H84" s="2">
        <v>0.32312930031405346</v>
      </c>
      <c r="I84" s="2">
        <v>0.17349076033131045</v>
      </c>
      <c r="J84" s="2">
        <v>0.26463989669930443</v>
      </c>
      <c r="K84" s="2">
        <v>0.67407814521331122</v>
      </c>
      <c r="L84" s="2">
        <v>0.6302809816001721</v>
      </c>
      <c r="M84" s="2">
        <v>-3.291178733136358E-2</v>
      </c>
      <c r="N84" s="2">
        <v>0.80921992489731154</v>
      </c>
      <c r="O84" s="2">
        <v>-0.40142611906981307</v>
      </c>
      <c r="P84" s="2">
        <v>-0.38849998459110291</v>
      </c>
    </row>
    <row r="85" spans="1:16" x14ac:dyDescent="0.15">
      <c r="A85" s="1">
        <v>39114</v>
      </c>
      <c r="B85" s="2">
        <v>-0.3842169406891916</v>
      </c>
      <c r="C85" s="2">
        <v>-0.4020046265804556</v>
      </c>
      <c r="D85" s="2">
        <v>-0.71233157189006002</v>
      </c>
      <c r="E85" s="2">
        <v>-0.65325316468060435</v>
      </c>
      <c r="F85" s="2">
        <v>0.6505657965865308</v>
      </c>
      <c r="G85" s="2">
        <v>0.17476828585903231</v>
      </c>
      <c r="H85" s="2">
        <v>0.3095781242869946</v>
      </c>
      <c r="I85" s="2">
        <v>0.29649559974546758</v>
      </c>
      <c r="J85" s="2">
        <v>0.10140726996633298</v>
      </c>
      <c r="K85" s="2">
        <v>0.66720722872947391</v>
      </c>
      <c r="L85" s="2">
        <v>0.6439347098062046</v>
      </c>
      <c r="M85" s="2">
        <v>-9.389844466662553E-2</v>
      </c>
      <c r="N85" s="2">
        <v>0.75727164063090069</v>
      </c>
      <c r="O85" s="2">
        <v>-0.38800406278978006</v>
      </c>
      <c r="P85" s="2">
        <v>-0.46720730848653819</v>
      </c>
    </row>
    <row r="86" spans="1:16" x14ac:dyDescent="0.15">
      <c r="A86" s="1">
        <v>39115</v>
      </c>
      <c r="B86" s="2">
        <v>-0.44432961064304649</v>
      </c>
      <c r="C86" s="2">
        <v>-0.47964260515852569</v>
      </c>
      <c r="D86" s="2">
        <v>-0.72658729026738866</v>
      </c>
      <c r="E86" s="2">
        <v>-0.68665203691754695</v>
      </c>
      <c r="F86" s="2">
        <v>0.59086753362368327</v>
      </c>
      <c r="G86" s="2">
        <v>0.30857052695845366</v>
      </c>
      <c r="H86" s="2">
        <v>0.43026076325574492</v>
      </c>
      <c r="I86" s="2">
        <v>0.41152046863692548</v>
      </c>
      <c r="J86" s="2">
        <v>0.12693856582176241</v>
      </c>
      <c r="K86" s="2">
        <v>0.7591514193072072</v>
      </c>
      <c r="L86" s="2">
        <v>0.73501823665371735</v>
      </c>
      <c r="M86" s="2">
        <v>-3.3831221950436814E-2</v>
      </c>
      <c r="N86" s="2">
        <v>0.82732765487451632</v>
      </c>
      <c r="O86" s="2">
        <v>-0.26192822988954428</v>
      </c>
      <c r="P86" s="2">
        <v>-0.34915327853091971</v>
      </c>
    </row>
    <row r="87" spans="1:16" x14ac:dyDescent="0.15">
      <c r="A87" s="1">
        <v>39118</v>
      </c>
      <c r="B87" s="2">
        <v>-0.44525886505238244</v>
      </c>
      <c r="C87" s="2">
        <v>-0.48074942737085075</v>
      </c>
      <c r="D87" s="2">
        <v>-0.66958074044396976</v>
      </c>
      <c r="E87" s="2">
        <v>-0.68729870231594192</v>
      </c>
      <c r="F87" s="2">
        <v>0.56587109546802306</v>
      </c>
      <c r="G87" s="2">
        <v>0.31237381307014367</v>
      </c>
      <c r="H87" s="2">
        <v>0.44753793407427905</v>
      </c>
      <c r="I87" s="2">
        <v>0.41397966621746285</v>
      </c>
      <c r="J87" s="2">
        <v>0.1557665748520885</v>
      </c>
      <c r="K87" s="2">
        <v>0.7025121964490868</v>
      </c>
      <c r="L87" s="2">
        <v>0.73571042740066284</v>
      </c>
      <c r="M87" s="2">
        <v>-2.1422365642417552E-2</v>
      </c>
      <c r="N87" s="2">
        <v>0.76338018521595186</v>
      </c>
      <c r="O87" s="2">
        <v>-0.12964907366010239</v>
      </c>
      <c r="P87" s="2">
        <v>-0.32842632901262753</v>
      </c>
    </row>
    <row r="88" spans="1:16" x14ac:dyDescent="0.15">
      <c r="A88" s="1">
        <v>39119</v>
      </c>
      <c r="B88" s="2">
        <v>-0.40707332808991287</v>
      </c>
      <c r="C88" s="2">
        <v>-0.44429288801604888</v>
      </c>
      <c r="D88" s="2">
        <v>-0.69598241280870832</v>
      </c>
      <c r="E88" s="2">
        <v>-0.69556042847404598</v>
      </c>
      <c r="F88" s="2">
        <v>0.56257161406064127</v>
      </c>
      <c r="G88" s="2">
        <v>0.31616636004951221</v>
      </c>
      <c r="H88" s="2">
        <v>0.36513858504719676</v>
      </c>
      <c r="I88" s="2">
        <v>0.39554692563328353</v>
      </c>
      <c r="J88" s="2">
        <v>0.16035719361699144</v>
      </c>
      <c r="K88" s="2">
        <v>0.59828975515226035</v>
      </c>
      <c r="L88" s="2">
        <v>0.71461411201473413</v>
      </c>
      <c r="M88" s="2">
        <v>-1.6579122875481182E-2</v>
      </c>
      <c r="N88" s="2">
        <v>0.74460796823424058</v>
      </c>
      <c r="O88" s="2">
        <v>-0.14620935256006284</v>
      </c>
      <c r="P88" s="2">
        <v>-0.33425666928629538</v>
      </c>
    </row>
    <row r="89" spans="1:16" x14ac:dyDescent="0.15">
      <c r="A89" s="1">
        <v>39120</v>
      </c>
      <c r="B89" s="2">
        <v>-0.41043530975144127</v>
      </c>
      <c r="C89" s="2">
        <v>-0.41758060837208244</v>
      </c>
      <c r="D89" s="2">
        <v>-0.70684900984479904</v>
      </c>
      <c r="E89" s="2">
        <v>-0.70939223868853341</v>
      </c>
      <c r="F89" s="2">
        <v>0.58325103176306359</v>
      </c>
      <c r="G89" s="2">
        <v>0.30928492303446781</v>
      </c>
      <c r="H89" s="2">
        <v>0.36153445788537664</v>
      </c>
      <c r="I89" s="2">
        <v>0.39472887780691618</v>
      </c>
      <c r="J89" s="2">
        <v>0.1394851593135448</v>
      </c>
      <c r="K89" s="2">
        <v>0.52372284960693316</v>
      </c>
      <c r="L89" s="2">
        <v>0.65266134685951493</v>
      </c>
      <c r="M89" s="2">
        <v>5.2188770857148062E-3</v>
      </c>
      <c r="N89" s="2">
        <v>0.77147088494550209</v>
      </c>
      <c r="O89" s="2">
        <v>-0.22392557095607216</v>
      </c>
      <c r="P89" s="2">
        <v>-0.38473035094759539</v>
      </c>
    </row>
    <row r="90" spans="1:16" x14ac:dyDescent="0.15">
      <c r="A90" s="1">
        <v>39121</v>
      </c>
      <c r="B90" s="2">
        <v>-0.41182819959381139</v>
      </c>
      <c r="C90" s="2">
        <v>-0.41791584791692227</v>
      </c>
      <c r="D90" s="2">
        <v>-0.64149723499903222</v>
      </c>
      <c r="E90" s="2">
        <v>-0.7096864829269286</v>
      </c>
      <c r="F90" s="2">
        <v>0.56128228290534121</v>
      </c>
      <c r="G90" s="2">
        <v>0.30835685569044385</v>
      </c>
      <c r="H90" s="2">
        <v>0.27593359870179018</v>
      </c>
      <c r="I90" s="2">
        <v>0.39431004417805554</v>
      </c>
      <c r="J90" s="2">
        <v>0.16671543227750973</v>
      </c>
      <c r="K90" s="2">
        <v>0.48070492810173265</v>
      </c>
      <c r="L90" s="2">
        <v>0.65281030624728786</v>
      </c>
      <c r="M90" s="2">
        <v>8.8981684484003894E-3</v>
      </c>
      <c r="N90" s="2">
        <v>0.70720486464349819</v>
      </c>
      <c r="O90" s="2">
        <v>-0.27918786078529861</v>
      </c>
      <c r="P90" s="2">
        <v>-0.37034242942339196</v>
      </c>
    </row>
    <row r="91" spans="1:16" x14ac:dyDescent="0.15">
      <c r="A91" s="1">
        <v>39122</v>
      </c>
      <c r="B91" s="2">
        <v>-0.4057366936810769</v>
      </c>
      <c r="C91" s="2">
        <v>-0.4331691329607476</v>
      </c>
      <c r="D91" s="2">
        <v>-0.52907252778717961</v>
      </c>
      <c r="E91" s="2">
        <v>-0.70339156054314023</v>
      </c>
      <c r="F91" s="2">
        <v>0.46611441888810734</v>
      </c>
      <c r="G91" s="2">
        <v>0.28879733636182309</v>
      </c>
      <c r="H91" s="2">
        <v>0.26058244238688522</v>
      </c>
      <c r="I91" s="2">
        <v>0.3943287062949839</v>
      </c>
      <c r="J91" s="2">
        <v>0.14553048606145064</v>
      </c>
      <c r="K91" s="2">
        <v>0.30120246920957916</v>
      </c>
      <c r="L91" s="2">
        <v>0.62335416227237905</v>
      </c>
      <c r="M91" s="2">
        <v>0.11878953540683122</v>
      </c>
      <c r="N91" s="2">
        <v>0.64725766457346023</v>
      </c>
      <c r="O91" s="2">
        <v>-0.39245423827754744</v>
      </c>
      <c r="P91" s="2">
        <v>-0.34407774329097535</v>
      </c>
    </row>
    <row r="92" spans="1:16" x14ac:dyDescent="0.15">
      <c r="A92" s="1">
        <v>39125</v>
      </c>
      <c r="B92" s="2">
        <v>-0.34946863736070943</v>
      </c>
      <c r="C92" s="2">
        <v>-0.34670050995602425</v>
      </c>
      <c r="D92" s="2">
        <v>-0.44306496043811627</v>
      </c>
      <c r="E92" s="2">
        <v>-0.61796426462212617</v>
      </c>
      <c r="F92" s="2">
        <v>0.49509743569102194</v>
      </c>
      <c r="G92" s="2">
        <v>0.31730049484124945</v>
      </c>
      <c r="H92" s="2">
        <v>0.28868020031743513</v>
      </c>
      <c r="I92" s="2">
        <v>0.41486777893570898</v>
      </c>
      <c r="J92" s="2">
        <v>0.17736416253817439</v>
      </c>
      <c r="K92" s="2">
        <v>0.34298898964523905</v>
      </c>
      <c r="L92" s="2">
        <v>0.64277077074942868</v>
      </c>
      <c r="M92" s="2">
        <v>0.16970512209434432</v>
      </c>
      <c r="N92" s="2">
        <v>0.66452539667754351</v>
      </c>
      <c r="O92" s="2">
        <v>-0.31732966013927033</v>
      </c>
      <c r="P92" s="2">
        <v>-0.27959402710106346</v>
      </c>
    </row>
    <row r="93" spans="1:16" x14ac:dyDescent="0.15">
      <c r="A93" s="1">
        <v>39126</v>
      </c>
      <c r="B93" s="2">
        <v>-0.23622250449603371</v>
      </c>
      <c r="C93" s="2">
        <v>-0.23257129139936575</v>
      </c>
      <c r="D93" s="2">
        <v>-0.35278884680258132</v>
      </c>
      <c r="E93" s="2">
        <v>-0.48752604085081264</v>
      </c>
      <c r="F93" s="2">
        <v>0.46102005086399689</v>
      </c>
      <c r="G93" s="2">
        <v>0.38485322274709377</v>
      </c>
      <c r="H93" s="2">
        <v>0.3397046798831469</v>
      </c>
      <c r="I93" s="2">
        <v>0.46996982139116117</v>
      </c>
      <c r="J93" s="2">
        <v>0.15022427628283888</v>
      </c>
      <c r="K93" s="2">
        <v>0.39022065978464676</v>
      </c>
      <c r="L93" s="2">
        <v>0.67666893065486766</v>
      </c>
      <c r="M93" s="2">
        <v>0.14262656877825375</v>
      </c>
      <c r="N93" s="2">
        <v>0.68647849710760178</v>
      </c>
      <c r="O93" s="2">
        <v>-0.32143332162779936</v>
      </c>
      <c r="P93" s="2">
        <v>-0.28344319542827062</v>
      </c>
    </row>
    <row r="94" spans="1:16" x14ac:dyDescent="0.15">
      <c r="A94" s="1">
        <v>39127</v>
      </c>
      <c r="B94" s="2">
        <v>-0.22163508176549745</v>
      </c>
      <c r="C94" s="2">
        <v>-0.22335658307583556</v>
      </c>
      <c r="D94" s="2">
        <v>-0.33527590048036088</v>
      </c>
      <c r="E94" s="2">
        <v>-0.47169362453912722</v>
      </c>
      <c r="F94" s="2">
        <v>0.44351183130813898</v>
      </c>
      <c r="G94" s="2">
        <v>0.43118219726511697</v>
      </c>
      <c r="H94" s="2">
        <v>0.399347253848442</v>
      </c>
      <c r="I94" s="2">
        <v>0.50768858552084917</v>
      </c>
      <c r="J94" s="2">
        <v>5.7840711252496832E-2</v>
      </c>
      <c r="K94" s="2">
        <v>0.43302708577006377</v>
      </c>
      <c r="L94" s="2">
        <v>0.69537584471324199</v>
      </c>
      <c r="M94" s="2">
        <v>7.0982957873237065E-2</v>
      </c>
      <c r="N94" s="2">
        <v>0.70684471027843532</v>
      </c>
      <c r="O94" s="2">
        <v>-0.37131627383069793</v>
      </c>
      <c r="P94" s="2">
        <v>-0.32663692118872495</v>
      </c>
    </row>
    <row r="95" spans="1:16" x14ac:dyDescent="0.15">
      <c r="A95" s="1">
        <v>39128</v>
      </c>
      <c r="B95" s="2">
        <v>-0.23126899349047966</v>
      </c>
      <c r="C95" s="2">
        <v>-0.23231190879649091</v>
      </c>
      <c r="D95" s="2">
        <v>-0.34090167297018714</v>
      </c>
      <c r="E95" s="2">
        <v>-0.4734243959014468</v>
      </c>
      <c r="F95" s="2">
        <v>0.44726276397642839</v>
      </c>
      <c r="G95" s="2">
        <v>0.46647815050348856</v>
      </c>
      <c r="H95" s="2">
        <v>0.44149336922644056</v>
      </c>
      <c r="I95" s="2">
        <v>0.54001980434410679</v>
      </c>
      <c r="J95" s="2">
        <v>-1.1414462351471237E-3</v>
      </c>
      <c r="K95" s="2">
        <v>0.4636992012726181</v>
      </c>
      <c r="L95" s="2">
        <v>0.71106148823304594</v>
      </c>
      <c r="M95" s="2">
        <v>2.5369031011250775E-2</v>
      </c>
      <c r="N95" s="2">
        <v>0.72358428278493092</v>
      </c>
      <c r="O95" s="2">
        <v>-0.40043348039953031</v>
      </c>
      <c r="P95" s="2">
        <v>-0.35656531651066592</v>
      </c>
    </row>
    <row r="96" spans="1:16" x14ac:dyDescent="0.15">
      <c r="A96" s="1">
        <v>39129</v>
      </c>
      <c r="B96" s="2">
        <v>-0.2533637318363775</v>
      </c>
      <c r="C96" s="2">
        <v>-0.23228918510681107</v>
      </c>
      <c r="D96" s="2">
        <v>-0.35488066820243591</v>
      </c>
      <c r="E96" s="2">
        <v>-0.48630824838176129</v>
      </c>
      <c r="F96" s="2">
        <v>0.46163635870768349</v>
      </c>
      <c r="G96" s="2">
        <v>0.45667366948476706</v>
      </c>
      <c r="H96" s="2">
        <v>0.46260997306554924</v>
      </c>
      <c r="I96" s="2">
        <v>0.56388854379951381</v>
      </c>
      <c r="J96" s="2">
        <v>-7.4426412597267649E-2</v>
      </c>
      <c r="K96" s="2">
        <v>0.45960300858947872</v>
      </c>
      <c r="L96" s="2">
        <v>0.69694750293553875</v>
      </c>
      <c r="M96" s="2">
        <v>1.9469018170014413E-2</v>
      </c>
      <c r="N96" s="2">
        <v>0.73275364153882772</v>
      </c>
      <c r="O96" s="2">
        <v>-0.42727780617128686</v>
      </c>
      <c r="P96" s="2">
        <v>-0.39868808319633775</v>
      </c>
    </row>
    <row r="97" spans="1:16" x14ac:dyDescent="0.15">
      <c r="A97" s="1">
        <v>39130</v>
      </c>
      <c r="B97" s="2">
        <v>-0.27729046895059667</v>
      </c>
      <c r="C97" s="2">
        <v>-0.12893696590794346</v>
      </c>
      <c r="D97" s="2">
        <v>-0.3164150169260288</v>
      </c>
      <c r="E97" s="2">
        <v>-0.41940639250069139</v>
      </c>
      <c r="F97" s="2">
        <v>0.47728496449094082</v>
      </c>
      <c r="G97" s="2">
        <v>0.25321578953296492</v>
      </c>
      <c r="H97" s="2">
        <v>0.38722789418607617</v>
      </c>
      <c r="I97" s="2">
        <v>0.44640395008713496</v>
      </c>
      <c r="J97" s="2">
        <v>-0.14039270165739631</v>
      </c>
      <c r="K97" s="2">
        <v>0.4909518319295183</v>
      </c>
      <c r="L97" s="2">
        <v>0.72417892237285786</v>
      </c>
      <c r="M97" s="2">
        <v>0.15995946636177164</v>
      </c>
      <c r="N97" s="2">
        <v>0.74546637480377953</v>
      </c>
      <c r="O97" s="2">
        <v>-0.34352549566825791</v>
      </c>
      <c r="P97" s="2">
        <v>-0.28084903240759945</v>
      </c>
    </row>
    <row r="98" spans="1:16" x14ac:dyDescent="0.15">
      <c r="A98" s="1">
        <v>39138</v>
      </c>
      <c r="B98" s="2">
        <v>-0.25072409240949328</v>
      </c>
      <c r="C98" s="2">
        <v>-0.20075960180208491</v>
      </c>
      <c r="D98" s="2">
        <v>-0.35323781588300446</v>
      </c>
      <c r="E98" s="2">
        <v>-0.4514538002118052</v>
      </c>
      <c r="F98" s="2">
        <v>0.4994586908341519</v>
      </c>
      <c r="G98" s="2">
        <v>0.16542160942666553</v>
      </c>
      <c r="H98" s="2">
        <v>0.3304828423670646</v>
      </c>
      <c r="I98" s="2">
        <v>0.35952542011993061</v>
      </c>
      <c r="J98" s="2">
        <v>-0.1094180361329323</v>
      </c>
      <c r="K98" s="2">
        <v>0.56097266605664231</v>
      </c>
      <c r="L98" s="2">
        <v>0.77685762046336693</v>
      </c>
      <c r="M98" s="2">
        <v>1.8462461285191169E-2</v>
      </c>
      <c r="N98" s="2">
        <v>0.77466774295144236</v>
      </c>
      <c r="O98" s="2">
        <v>-0.39180061700697122</v>
      </c>
      <c r="P98" s="2">
        <v>-0.34648534060877584</v>
      </c>
    </row>
    <row r="99" spans="1:16" x14ac:dyDescent="0.15">
      <c r="A99" s="1">
        <v>39139</v>
      </c>
      <c r="B99" s="2">
        <v>-0.19623309235524711</v>
      </c>
      <c r="C99" s="2">
        <v>-0.14034363892937218</v>
      </c>
      <c r="D99" s="2">
        <v>-0.34529092514382409</v>
      </c>
      <c r="E99" s="2">
        <v>-0.37842776434601189</v>
      </c>
      <c r="F99" s="2">
        <v>0.50733990797953066</v>
      </c>
      <c r="G99" s="2">
        <v>0.19315281455033737</v>
      </c>
      <c r="H99" s="2">
        <v>0.32328532259595122</v>
      </c>
      <c r="I99" s="2">
        <v>0.38060861495802006</v>
      </c>
      <c r="J99" s="2">
        <v>-8.9300215602525421E-2</v>
      </c>
      <c r="K99" s="2">
        <v>0.54706004079173287</v>
      </c>
      <c r="L99" s="2">
        <v>0.7854987189421595</v>
      </c>
      <c r="M99" s="2">
        <v>3.8959546009646892E-2</v>
      </c>
      <c r="N99" s="2">
        <v>0.7567078807883969</v>
      </c>
      <c r="O99" s="2">
        <v>-0.39106605993808263</v>
      </c>
      <c r="P99" s="2">
        <v>-0.31697002038221306</v>
      </c>
    </row>
    <row r="100" spans="1:16" x14ac:dyDescent="0.15">
      <c r="A100" s="1">
        <v>39140</v>
      </c>
      <c r="B100" s="2">
        <v>-6.9609164700733056E-2</v>
      </c>
      <c r="C100" s="2">
        <v>-0.20176202652292977</v>
      </c>
      <c r="D100" s="2">
        <v>-0.41322677107491512</v>
      </c>
      <c r="E100" s="2">
        <v>-0.36154947322147485</v>
      </c>
      <c r="F100" s="2">
        <v>0.52674024624917248</v>
      </c>
      <c r="G100" s="2">
        <v>6.881908723055162E-2</v>
      </c>
      <c r="H100" s="2">
        <v>0.11512038516580116</v>
      </c>
      <c r="I100" s="2">
        <v>0.35488739854107998</v>
      </c>
      <c r="J100" s="2">
        <v>-1.6308741347626294E-2</v>
      </c>
      <c r="K100" s="2">
        <v>0.58966261425794075</v>
      </c>
      <c r="L100" s="2">
        <v>0.75454940315178476</v>
      </c>
      <c r="M100" s="2">
        <v>-7.2675858147059026E-3</v>
      </c>
      <c r="N100" s="2">
        <v>0.68741332238209096</v>
      </c>
      <c r="O100" s="2">
        <v>-0.42021759756011062</v>
      </c>
      <c r="P100" s="2">
        <v>-0.31072458379110657</v>
      </c>
    </row>
    <row r="101" spans="1:16" x14ac:dyDescent="0.15">
      <c r="A101" s="1">
        <v>39141</v>
      </c>
      <c r="B101" s="2">
        <v>-0.13969136572131538</v>
      </c>
      <c r="C101" s="2">
        <v>-0.33176149172324682</v>
      </c>
      <c r="D101" s="2">
        <v>-0.51143488678517823</v>
      </c>
      <c r="E101" s="2">
        <v>-0.45050096667366646</v>
      </c>
      <c r="F101" s="2">
        <v>0.59270949997205113</v>
      </c>
      <c r="G101" s="2">
        <v>0.13529927735855116</v>
      </c>
      <c r="H101" s="2">
        <v>0.17863390646075711</v>
      </c>
      <c r="I101" s="2">
        <v>0.3912737635296516</v>
      </c>
      <c r="J101" s="2">
        <v>-7.909878452506014E-2</v>
      </c>
      <c r="K101" s="2">
        <v>0.65443654014781105</v>
      </c>
      <c r="L101" s="2">
        <v>0.78605939417026671</v>
      </c>
      <c r="M101" s="2">
        <v>-0.14096418379084455</v>
      </c>
      <c r="N101" s="2">
        <v>0.72861981078522242</v>
      </c>
      <c r="O101" s="2">
        <v>-0.49960063155231665</v>
      </c>
      <c r="P101" s="2">
        <v>-0.39118275841603811</v>
      </c>
    </row>
    <row r="102" spans="1:16" x14ac:dyDescent="0.15">
      <c r="A102" s="1">
        <v>39142</v>
      </c>
      <c r="B102" s="2">
        <v>-0.10793212721126892</v>
      </c>
      <c r="C102" s="2">
        <v>-0.39733752811769152</v>
      </c>
      <c r="D102" s="2">
        <v>-0.55536604215843877</v>
      </c>
      <c r="E102" s="2">
        <v>-0.49069132355926093</v>
      </c>
      <c r="F102" s="2">
        <v>0.62693541339857473</v>
      </c>
      <c r="G102" s="2">
        <v>7.9651089850409626E-2</v>
      </c>
      <c r="H102" s="2">
        <v>0.12006098941601902</v>
      </c>
      <c r="I102" s="2">
        <v>0.34244826424929725</v>
      </c>
      <c r="J102" s="2">
        <v>-3.3183236845937492E-2</v>
      </c>
      <c r="K102" s="2">
        <v>0.71250554640792663</v>
      </c>
      <c r="L102" s="2">
        <v>0.80477924481881491</v>
      </c>
      <c r="M102" s="2">
        <v>-0.27609383938180748</v>
      </c>
      <c r="N102" s="2">
        <v>0.75486232939150577</v>
      </c>
      <c r="O102" s="2">
        <v>-0.57696424322626838</v>
      </c>
      <c r="P102" s="2">
        <v>-0.45647459419492697</v>
      </c>
    </row>
    <row r="103" spans="1:16" x14ac:dyDescent="0.15">
      <c r="A103" s="1">
        <v>39143</v>
      </c>
      <c r="B103" s="2">
        <v>-3.1277722570010692E-2</v>
      </c>
      <c r="C103" s="2">
        <v>-0.43801037850888441</v>
      </c>
      <c r="D103" s="2">
        <v>-0.58437754413206922</v>
      </c>
      <c r="E103" s="2">
        <v>-0.5224459051715501</v>
      </c>
      <c r="F103" s="2">
        <v>0.64908584883515896</v>
      </c>
      <c r="G103" s="2">
        <v>-3.1262734891064105E-2</v>
      </c>
      <c r="H103" s="2">
        <v>-6.4242949313909085E-3</v>
      </c>
      <c r="I103" s="2">
        <v>0.215863686757373</v>
      </c>
      <c r="J103" s="2">
        <v>8.9637617565723318E-2</v>
      </c>
      <c r="K103" s="2">
        <v>0.74591488679104889</v>
      </c>
      <c r="L103" s="2">
        <v>0.82365061586564137</v>
      </c>
      <c r="M103" s="2">
        <v>-0.36538207442703663</v>
      </c>
      <c r="N103" s="2">
        <v>0.77985329363458478</v>
      </c>
      <c r="O103" s="2">
        <v>-0.63440491102848995</v>
      </c>
      <c r="P103" s="2">
        <v>-0.51670467604646242</v>
      </c>
    </row>
    <row r="104" spans="1:16" x14ac:dyDescent="0.15">
      <c r="A104" s="1">
        <v>39146</v>
      </c>
      <c r="B104" s="2">
        <v>-3.8573292984168103E-2</v>
      </c>
      <c r="C104" s="2">
        <v>-0.44498647172238903</v>
      </c>
      <c r="D104" s="2">
        <v>-0.58533155177313245</v>
      </c>
      <c r="E104" s="2">
        <v>-0.52564301534268965</v>
      </c>
      <c r="F104" s="2">
        <v>0.60523476739502335</v>
      </c>
      <c r="G104" s="2">
        <v>-2.2109309397278291E-2</v>
      </c>
      <c r="H104" s="2">
        <v>1.5933876902424857E-2</v>
      </c>
      <c r="I104" s="2">
        <v>0.21989551917856684</v>
      </c>
      <c r="J104" s="2">
        <v>0.10363000949687633</v>
      </c>
      <c r="K104" s="2">
        <v>0.74242620585455132</v>
      </c>
      <c r="L104" s="2">
        <v>0.82408924552536389</v>
      </c>
      <c r="M104" s="2">
        <v>-0.32568497399780233</v>
      </c>
      <c r="N104" s="2">
        <v>0.76285202401325147</v>
      </c>
      <c r="O104" s="2">
        <v>-0.5203162052254432</v>
      </c>
      <c r="P104" s="2">
        <v>-0.48593702432766472</v>
      </c>
    </row>
    <row r="105" spans="1:16" x14ac:dyDescent="0.15">
      <c r="A105" s="1">
        <v>39147</v>
      </c>
      <c r="B105" s="2">
        <v>-1.5235579311214503E-2</v>
      </c>
      <c r="C105" s="2">
        <v>-0.45199557489935555</v>
      </c>
      <c r="D105" s="2">
        <v>-0.61821763970364896</v>
      </c>
      <c r="E105" s="2">
        <v>-0.51120994977007139</v>
      </c>
      <c r="F105" s="2">
        <v>0.6060615847749028</v>
      </c>
      <c r="G105" s="2">
        <v>-2.984107572702361E-2</v>
      </c>
      <c r="H105" s="2">
        <v>-1.2486363106555178E-2</v>
      </c>
      <c r="I105" s="2">
        <v>0.21801166489979537</v>
      </c>
      <c r="J105" s="2">
        <v>0.11065660277840951</v>
      </c>
      <c r="K105" s="2">
        <v>0.72965426200447303</v>
      </c>
      <c r="L105" s="2">
        <v>0.82163957141546606</v>
      </c>
      <c r="M105" s="2">
        <v>-0.33141457382883038</v>
      </c>
      <c r="N105" s="2">
        <v>0.72614513630019573</v>
      </c>
      <c r="O105" s="2">
        <v>-0.52007232778682932</v>
      </c>
      <c r="P105" s="2">
        <v>-0.48499033968209998</v>
      </c>
    </row>
    <row r="106" spans="1:16" x14ac:dyDescent="0.15">
      <c r="A106" s="1">
        <v>39148</v>
      </c>
      <c r="B106" s="2">
        <v>0.10786922401274188</v>
      </c>
      <c r="C106" s="2">
        <v>-0.42384403481375171</v>
      </c>
      <c r="D106" s="2">
        <v>-0.65793520550069129</v>
      </c>
      <c r="E106" s="2">
        <v>-0.52505719919748894</v>
      </c>
      <c r="F106" s="2">
        <v>0.64553037871195174</v>
      </c>
      <c r="G106" s="2">
        <v>-2.7523033675767288E-2</v>
      </c>
      <c r="H106" s="2">
        <v>-0.11856272290859554</v>
      </c>
      <c r="I106" s="2">
        <v>0.15058643293054111</v>
      </c>
      <c r="J106" s="2">
        <v>0.20310072984654723</v>
      </c>
      <c r="K106" s="2">
        <v>0.69437937997714261</v>
      </c>
      <c r="L106" s="2">
        <v>0.81266108315108265</v>
      </c>
      <c r="M106" s="2">
        <v>-0.31618143141418498</v>
      </c>
      <c r="N106" s="2">
        <v>0.72861547548692485</v>
      </c>
      <c r="O106" s="2">
        <v>-0.56351227453336283</v>
      </c>
      <c r="P106" s="2">
        <v>-0.5015115496207303</v>
      </c>
    </row>
    <row r="107" spans="1:16" x14ac:dyDescent="0.15">
      <c r="A107" s="1">
        <v>39149</v>
      </c>
      <c r="B107" s="2">
        <v>0.25616633604718619</v>
      </c>
      <c r="C107" s="2">
        <v>-0.42226282555262024</v>
      </c>
      <c r="D107" s="2">
        <v>-0.688054262285406</v>
      </c>
      <c r="E107" s="2">
        <v>-0.54622888680253945</v>
      </c>
      <c r="F107" s="2">
        <v>0.69266450657423573</v>
      </c>
      <c r="G107" s="2">
        <v>-5.9656044465903092E-2</v>
      </c>
      <c r="H107" s="2">
        <v>-0.23593044741627789</v>
      </c>
      <c r="I107" s="2">
        <v>3.9625622435802463E-2</v>
      </c>
      <c r="J107" s="2">
        <v>0.36803754009435807</v>
      </c>
      <c r="K107" s="2">
        <v>0.68571605917711886</v>
      </c>
      <c r="L107" s="2">
        <v>0.81045171300320584</v>
      </c>
      <c r="M107" s="2">
        <v>-0.31662656383598797</v>
      </c>
      <c r="N107" s="2">
        <v>0.73818212187745613</v>
      </c>
      <c r="O107" s="2">
        <v>-0.6068388333920961</v>
      </c>
      <c r="P107" s="2">
        <v>-0.52254480867394737</v>
      </c>
    </row>
    <row r="108" spans="1:16" x14ac:dyDescent="0.15">
      <c r="A108" s="1">
        <v>39150</v>
      </c>
      <c r="B108" s="2">
        <v>0.40910522682989792</v>
      </c>
      <c r="C108" s="2">
        <v>-0.34904386436472334</v>
      </c>
      <c r="D108" s="2">
        <v>-0.69241510272132467</v>
      </c>
      <c r="E108" s="2">
        <v>-0.53618856845258545</v>
      </c>
      <c r="F108" s="2">
        <v>0.73998810481138855</v>
      </c>
      <c r="G108" s="2">
        <v>5.9151992339556494E-3</v>
      </c>
      <c r="H108" s="2">
        <v>-0.28983974285604669</v>
      </c>
      <c r="I108" s="2">
        <v>-1.5617758518963392E-2</v>
      </c>
      <c r="J108" s="2">
        <v>0.50234504828011661</v>
      </c>
      <c r="K108" s="2">
        <v>0.65424210575289643</v>
      </c>
      <c r="L108" s="2">
        <v>0.7942870468709714</v>
      </c>
      <c r="M108" s="2">
        <v>-0.24808398622816918</v>
      </c>
      <c r="N108" s="2">
        <v>0.73943276640535116</v>
      </c>
      <c r="O108" s="2">
        <v>-0.61723163169684436</v>
      </c>
      <c r="P108" s="2">
        <v>-0.51216248248553131</v>
      </c>
    </row>
    <row r="109" spans="1:16" x14ac:dyDescent="0.15">
      <c r="A109" s="1">
        <v>39153</v>
      </c>
      <c r="B109" s="2">
        <v>0.40368014453553475</v>
      </c>
      <c r="C109" s="2">
        <v>-0.34955972867138879</v>
      </c>
      <c r="D109" s="2">
        <v>-0.69568368005618564</v>
      </c>
      <c r="E109" s="2">
        <v>-0.46191745917475768</v>
      </c>
      <c r="F109" s="2">
        <v>0.68467344799802476</v>
      </c>
      <c r="G109" s="2">
        <v>6.12052552185982E-3</v>
      </c>
      <c r="H109" s="2">
        <v>-0.28790350718612662</v>
      </c>
      <c r="I109" s="2">
        <v>-1.6960175622935031E-2</v>
      </c>
      <c r="J109" s="2">
        <v>0.49248592271423375</v>
      </c>
      <c r="K109" s="2">
        <v>0.65389409655963748</v>
      </c>
      <c r="L109" s="2">
        <v>0.74814494979389079</v>
      </c>
      <c r="M109" s="2">
        <v>-0.23600459071855764</v>
      </c>
      <c r="N109" s="2">
        <v>0.67391000713150495</v>
      </c>
      <c r="O109" s="2">
        <v>-0.58085611728928244</v>
      </c>
      <c r="P109" s="2">
        <v>-0.54087101349873512</v>
      </c>
    </row>
    <row r="110" spans="1:16" x14ac:dyDescent="0.15">
      <c r="A110" s="1">
        <v>39154</v>
      </c>
      <c r="B110" s="2">
        <v>0.45026800160137492</v>
      </c>
      <c r="C110" s="2">
        <v>-0.27624623353192213</v>
      </c>
      <c r="D110" s="2">
        <v>-0.58886330463572001</v>
      </c>
      <c r="E110" s="2">
        <v>-0.27912577367610658</v>
      </c>
      <c r="F110" s="2">
        <v>0.64289630600352721</v>
      </c>
      <c r="G110" s="2">
        <v>2.949938266076315E-2</v>
      </c>
      <c r="H110" s="2">
        <v>-0.25400517252443194</v>
      </c>
      <c r="I110" s="2">
        <v>5.3250083081472409E-2</v>
      </c>
      <c r="J110" s="2">
        <v>0.48863532979047525</v>
      </c>
      <c r="K110" s="2">
        <v>0.65791875038106684</v>
      </c>
      <c r="L110" s="2">
        <v>0.74024708676744844</v>
      </c>
      <c r="M110" s="2">
        <v>-0.23024804282358544</v>
      </c>
      <c r="N110" s="2">
        <v>0.67136592173478826</v>
      </c>
      <c r="O110" s="2">
        <v>-0.57231586609542828</v>
      </c>
      <c r="P110" s="2">
        <v>-0.50173729405331469</v>
      </c>
    </row>
    <row r="111" spans="1:16" x14ac:dyDescent="0.15">
      <c r="A111" s="1">
        <v>39155</v>
      </c>
      <c r="B111" s="2">
        <v>0.50969851930488408</v>
      </c>
      <c r="C111" s="2">
        <v>-0.20526250317959532</v>
      </c>
      <c r="D111" s="2">
        <v>-0.56861354279285437</v>
      </c>
      <c r="E111" s="2">
        <v>-0.19607175133113808</v>
      </c>
      <c r="F111" s="2">
        <v>0.6416052217995909</v>
      </c>
      <c r="G111" s="2">
        <v>7.0644490981140756E-2</v>
      </c>
      <c r="H111" s="2">
        <v>-0.25819709385162415</v>
      </c>
      <c r="I111" s="2">
        <v>0.10188476428200793</v>
      </c>
      <c r="J111" s="2">
        <v>0.50090869935125348</v>
      </c>
      <c r="K111" s="2">
        <v>0.64278996386243858</v>
      </c>
      <c r="L111" s="2">
        <v>0.74609607772645226</v>
      </c>
      <c r="M111" s="2">
        <v>-0.20791154635332598</v>
      </c>
      <c r="N111" s="2">
        <v>0.65133210928831586</v>
      </c>
      <c r="O111" s="2">
        <v>-0.57372790899095694</v>
      </c>
      <c r="P111" s="2">
        <v>-0.46828895792460351</v>
      </c>
    </row>
    <row r="112" spans="1:16" x14ac:dyDescent="0.15">
      <c r="A112" s="1">
        <v>39156</v>
      </c>
      <c r="B112" s="2">
        <v>0.53407073048129061</v>
      </c>
      <c r="C112" s="2">
        <v>-0.13774407477609424</v>
      </c>
      <c r="D112" s="2">
        <v>-0.60895864601452454</v>
      </c>
      <c r="E112" s="2">
        <v>-0.14031172391970884</v>
      </c>
      <c r="F112" s="2">
        <v>0.68688850049013606</v>
      </c>
      <c r="G112" s="2">
        <v>9.4559617923684641E-2</v>
      </c>
      <c r="H112" s="2">
        <v>-0.29471932839139553</v>
      </c>
      <c r="I112" s="2">
        <v>0.12007770383773589</v>
      </c>
      <c r="J112" s="2">
        <v>0.52608969861894483</v>
      </c>
      <c r="K112" s="2">
        <v>0.57471333406942071</v>
      </c>
      <c r="L112" s="2">
        <v>0.74970053788498214</v>
      </c>
      <c r="M112" s="2">
        <v>-0.14547764900453042</v>
      </c>
      <c r="N112" s="2">
        <v>0.59273911372089483</v>
      </c>
      <c r="O112" s="2">
        <v>-0.61203507018831127</v>
      </c>
      <c r="P112" s="2">
        <v>-0.39881613612289218</v>
      </c>
    </row>
    <row r="113" spans="1:16" x14ac:dyDescent="0.15">
      <c r="A113" s="1">
        <v>39157</v>
      </c>
      <c r="B113" s="2">
        <v>0.47264489112765423</v>
      </c>
      <c r="C113" s="2">
        <v>-0.10011455088809051</v>
      </c>
      <c r="D113" s="2">
        <v>-0.62222224820642735</v>
      </c>
      <c r="E113" s="2">
        <v>-0.20957909532790442</v>
      </c>
      <c r="F113" s="2">
        <v>0.72204948370734423</v>
      </c>
      <c r="G113" s="2">
        <v>8.3641532093169046E-2</v>
      </c>
      <c r="H113" s="2">
        <v>-0.27205318815941915</v>
      </c>
      <c r="I113" s="2">
        <v>0.14208075770613099</v>
      </c>
      <c r="J113" s="2">
        <v>0.44556718338082468</v>
      </c>
      <c r="K113" s="2">
        <v>0.54812133827934273</v>
      </c>
      <c r="L113" s="2">
        <v>0.69556841985873452</v>
      </c>
      <c r="M113" s="2">
        <v>-9.7510424425143905E-2</v>
      </c>
      <c r="N113" s="2">
        <v>0.60748017193260173</v>
      </c>
      <c r="O113" s="2">
        <v>-0.62137852506721658</v>
      </c>
      <c r="P113" s="2">
        <v>-0.45459477789305036</v>
      </c>
    </row>
    <row r="114" spans="1:16" x14ac:dyDescent="0.15">
      <c r="A114" s="1">
        <v>39160</v>
      </c>
      <c r="B114" s="2">
        <v>0.47242614154062379</v>
      </c>
      <c r="C114" s="2">
        <v>-9.9817414467181578E-2</v>
      </c>
      <c r="D114" s="2">
        <v>-0.61818122254752594</v>
      </c>
      <c r="E114" s="2">
        <v>-0.20978179943788516</v>
      </c>
      <c r="F114" s="2">
        <v>0.69598124268682537</v>
      </c>
      <c r="G114" s="2">
        <v>8.3663445973626294E-2</v>
      </c>
      <c r="H114" s="2">
        <v>-0.26792931456349617</v>
      </c>
      <c r="I114" s="2">
        <v>0.14202719318537624</v>
      </c>
      <c r="J114" s="2">
        <v>0.43433516901218761</v>
      </c>
      <c r="K114" s="2">
        <v>0.53699987701040974</v>
      </c>
      <c r="L114" s="2">
        <v>0.69548186968819525</v>
      </c>
      <c r="M114" s="2">
        <v>-9.6332361612888412E-2</v>
      </c>
      <c r="N114" s="2">
        <v>0.59800116183501195</v>
      </c>
      <c r="O114" s="2">
        <v>-0.55511116348167111</v>
      </c>
      <c r="P114" s="2">
        <v>-0.44215541539636272</v>
      </c>
    </row>
    <row r="115" spans="1:16" x14ac:dyDescent="0.15">
      <c r="A115" s="1">
        <v>39161</v>
      </c>
      <c r="B115" s="2">
        <v>0.44732416274600684</v>
      </c>
      <c r="C115" s="2">
        <v>-7.1708227847300784E-2</v>
      </c>
      <c r="D115" s="2">
        <v>-0.62991231227075994</v>
      </c>
      <c r="E115" s="2">
        <v>-0.19427737056675212</v>
      </c>
      <c r="F115" s="2">
        <v>0.69141383440610249</v>
      </c>
      <c r="G115" s="2">
        <v>6.4035752608609303E-2</v>
      </c>
      <c r="H115" s="2">
        <v>-0.23311986346563629</v>
      </c>
      <c r="I115" s="2">
        <v>0.13205605441982596</v>
      </c>
      <c r="J115" s="2">
        <v>0.42883493941976131</v>
      </c>
      <c r="K115" s="2">
        <v>0.47527384420469865</v>
      </c>
      <c r="L115" s="2">
        <v>0.69692607666260042</v>
      </c>
      <c r="M115" s="2">
        <v>-9.0691686632192736E-2</v>
      </c>
      <c r="N115" s="2">
        <v>0.56020365709583964</v>
      </c>
      <c r="O115" s="2">
        <v>-0.54526354146336342</v>
      </c>
      <c r="P115" s="2">
        <v>-0.43852623947072711</v>
      </c>
    </row>
    <row r="116" spans="1:16" x14ac:dyDescent="0.15">
      <c r="A116" s="1">
        <v>39162</v>
      </c>
      <c r="B116" s="2">
        <v>0.4773083942118328</v>
      </c>
      <c r="C116" s="2">
        <v>-5.7812942020371953E-3</v>
      </c>
      <c r="D116" s="2">
        <v>-0.65210706775579075</v>
      </c>
      <c r="E116" s="2">
        <v>-0.17515329502358967</v>
      </c>
      <c r="F116" s="2">
        <v>0.70963858075048325</v>
      </c>
      <c r="G116" s="2">
        <v>0.1166530799307576</v>
      </c>
      <c r="H116" s="2">
        <v>-0.27511254221808906</v>
      </c>
      <c r="I116" s="2">
        <v>0.14041839691047242</v>
      </c>
      <c r="J116" s="2">
        <v>0.45960065878632089</v>
      </c>
      <c r="K116" s="2">
        <v>0.38384619453695834</v>
      </c>
      <c r="L116" s="2">
        <v>0.68687614144127995</v>
      </c>
      <c r="M116" s="2">
        <v>-2.4127319402052198E-2</v>
      </c>
      <c r="N116" s="2">
        <v>0.52916706958708837</v>
      </c>
      <c r="O116" s="2">
        <v>-0.57231558229049018</v>
      </c>
      <c r="P116" s="2">
        <v>-0.41199977292817586</v>
      </c>
    </row>
    <row r="117" spans="1:16" x14ac:dyDescent="0.15">
      <c r="A117" s="1">
        <v>39163</v>
      </c>
      <c r="B117" s="2">
        <v>0.51045340890949908</v>
      </c>
      <c r="C117" s="2">
        <v>7.3606397888398234E-2</v>
      </c>
      <c r="D117" s="2">
        <v>-0.65753739430577451</v>
      </c>
      <c r="E117" s="2">
        <v>-7.6127966768940236E-2</v>
      </c>
      <c r="F117" s="2">
        <v>0.72225135624704362</v>
      </c>
      <c r="G117" s="2">
        <v>0.26274722764497926</v>
      </c>
      <c r="H117" s="2">
        <v>-0.2960419352261624</v>
      </c>
      <c r="I117" s="2">
        <v>0.28726815956600149</v>
      </c>
      <c r="J117" s="2">
        <v>0.54231672464571179</v>
      </c>
      <c r="K117" s="2">
        <v>0.3087261713340641</v>
      </c>
      <c r="L117" s="2">
        <v>0.73381184076589634</v>
      </c>
      <c r="M117" s="2">
        <v>0.11604981604454136</v>
      </c>
      <c r="N117" s="2">
        <v>0.43801421657861778</v>
      </c>
      <c r="O117" s="2">
        <v>-0.57185503212125666</v>
      </c>
      <c r="P117" s="2">
        <v>-0.21216196549503524</v>
      </c>
    </row>
    <row r="118" spans="1:16" x14ac:dyDescent="0.15">
      <c r="A118" s="1">
        <v>39164</v>
      </c>
      <c r="B118" s="2">
        <v>0.53915912526221399</v>
      </c>
      <c r="C118" s="2">
        <v>0.16635209145608346</v>
      </c>
      <c r="D118" s="2">
        <v>-0.6745406605455424</v>
      </c>
      <c r="E118" s="2">
        <v>8.4142250285141034E-3</v>
      </c>
      <c r="F118" s="2">
        <v>0.7286494630133219</v>
      </c>
      <c r="G118" s="2">
        <v>0.39064189052218995</v>
      </c>
      <c r="H118" s="2">
        <v>-0.35939983462863528</v>
      </c>
      <c r="I118" s="2">
        <v>0.3817348074666343</v>
      </c>
      <c r="J118" s="2">
        <v>0.5520665013259185</v>
      </c>
      <c r="K118" s="2">
        <v>0.11922282378295489</v>
      </c>
      <c r="L118" s="2">
        <v>0.77787354599876612</v>
      </c>
      <c r="M118" s="2">
        <v>0.17056936635568645</v>
      </c>
      <c r="N118" s="2">
        <v>0.29016772862034196</v>
      </c>
      <c r="O118" s="2">
        <v>-0.58306723205158395</v>
      </c>
      <c r="P118" s="2">
        <v>-0.14087043963311496</v>
      </c>
    </row>
    <row r="119" spans="1:16" x14ac:dyDescent="0.15">
      <c r="A119" s="1">
        <v>39167</v>
      </c>
      <c r="B119" s="2">
        <v>0.54143480526218679</v>
      </c>
      <c r="C119" s="2">
        <v>0.16105601234004763</v>
      </c>
      <c r="D119" s="2">
        <v>-0.6797841020654265</v>
      </c>
      <c r="E119" s="2">
        <v>1.9333740872771368E-2</v>
      </c>
      <c r="F119" s="2">
        <v>0.67215587774693086</v>
      </c>
      <c r="G119" s="2">
        <v>0.38819468245082472</v>
      </c>
      <c r="H119" s="2">
        <v>-0.36346730967194329</v>
      </c>
      <c r="I119" s="2">
        <v>0.3846668659359937</v>
      </c>
      <c r="J119" s="2">
        <v>0.52348720886731015</v>
      </c>
      <c r="K119" s="2">
        <v>0.1213994710905939</v>
      </c>
      <c r="L119" s="2">
        <v>0.7731616919698745</v>
      </c>
      <c r="M119" s="2">
        <v>0.17196916272237428</v>
      </c>
      <c r="N119" s="2">
        <v>0.27787272172794847</v>
      </c>
      <c r="O119" s="2">
        <v>-0.53795153978047594</v>
      </c>
      <c r="P119" s="2">
        <v>-0.15447319754726899</v>
      </c>
    </row>
    <row r="120" spans="1:16" x14ac:dyDescent="0.15">
      <c r="A120" s="1">
        <v>39168</v>
      </c>
      <c r="B120" s="2">
        <v>0.49646810072511477</v>
      </c>
      <c r="C120" s="2">
        <v>0.16095127914574631</v>
      </c>
      <c r="D120" s="2">
        <v>-0.55323048715942769</v>
      </c>
      <c r="E120" s="2">
        <v>4.7761537345286514E-2</v>
      </c>
      <c r="F120" s="2">
        <v>0.66075089181745195</v>
      </c>
      <c r="G120" s="2">
        <v>0.38627326238691684</v>
      </c>
      <c r="H120" s="2">
        <v>-0.36472047179106371</v>
      </c>
      <c r="I120" s="2">
        <v>0.37795879993248666</v>
      </c>
      <c r="J120" s="2">
        <v>0.51706607611647237</v>
      </c>
      <c r="K120" s="2">
        <v>0.1241487018320641</v>
      </c>
      <c r="L120" s="2">
        <v>0.77202029720889354</v>
      </c>
      <c r="M120" s="2">
        <v>0.17347732615689954</v>
      </c>
      <c r="N120" s="2">
        <v>0.29050427991977462</v>
      </c>
      <c r="O120" s="2">
        <v>-0.50307953101107827</v>
      </c>
      <c r="P120" s="2">
        <v>-0.14579966835491262</v>
      </c>
    </row>
    <row r="121" spans="1:16" x14ac:dyDescent="0.15">
      <c r="A121" s="1">
        <v>39169</v>
      </c>
      <c r="B121" s="2">
        <v>0.53044927365122141</v>
      </c>
      <c r="C121" s="2">
        <v>0.2603884829524597</v>
      </c>
      <c r="D121" s="2">
        <v>-0.50108099134852679</v>
      </c>
      <c r="E121" s="2">
        <v>2.3389035908652361E-2</v>
      </c>
      <c r="F121" s="2">
        <v>0.68562094096250503</v>
      </c>
      <c r="G121" s="2">
        <v>0.44911014665572091</v>
      </c>
      <c r="H121" s="2">
        <v>-0.32252124945668642</v>
      </c>
      <c r="I121" s="2">
        <v>0.34252283544201695</v>
      </c>
      <c r="J121" s="2">
        <v>0.55104594833848164</v>
      </c>
      <c r="K121" s="2">
        <v>0.16030572422943459</v>
      </c>
      <c r="L121" s="2">
        <v>0.64217224932263239</v>
      </c>
      <c r="M121" s="2">
        <v>0.27621840172168816</v>
      </c>
      <c r="N121" s="2">
        <v>0.27836779034071607</v>
      </c>
      <c r="O121" s="2">
        <v>-0.44995690916796033</v>
      </c>
      <c r="P121" s="2">
        <v>-0.16311399583056832</v>
      </c>
    </row>
    <row r="122" spans="1:16" x14ac:dyDescent="0.15">
      <c r="A122" s="1">
        <v>39170</v>
      </c>
      <c r="B122" s="2">
        <v>0.57837828275759462</v>
      </c>
      <c r="C122" s="2">
        <v>0.3093363911207142</v>
      </c>
      <c r="D122" s="2">
        <v>-0.47668057886845949</v>
      </c>
      <c r="E122" s="2">
        <v>0.16381071156338239</v>
      </c>
      <c r="F122" s="2">
        <v>0.71360618551991528</v>
      </c>
      <c r="G122" s="2">
        <v>0.49723903404487463</v>
      </c>
      <c r="H122" s="2">
        <v>-0.28405212107786598</v>
      </c>
      <c r="I122" s="2">
        <v>0.48748919762638609</v>
      </c>
      <c r="J122" s="2">
        <v>0.6311819442491553</v>
      </c>
      <c r="K122" s="2">
        <v>0.15998702286460925</v>
      </c>
      <c r="L122" s="2">
        <v>0.65698503840751032</v>
      </c>
      <c r="M122" s="2">
        <v>0.34480803843036878</v>
      </c>
      <c r="N122" s="2">
        <v>0.24624811382070622</v>
      </c>
      <c r="O122" s="2">
        <v>-0.40050635222683267</v>
      </c>
      <c r="P122" s="2">
        <v>9.5634670799665811E-2</v>
      </c>
    </row>
    <row r="123" spans="1:16" x14ac:dyDescent="0.15">
      <c r="A123" s="1">
        <v>39171</v>
      </c>
      <c r="B123" s="2">
        <v>0.61755781546804844</v>
      </c>
      <c r="C123" s="2">
        <v>0.3670707233341291</v>
      </c>
      <c r="D123" s="2">
        <v>-0.49014462274136122</v>
      </c>
      <c r="E123" s="2">
        <v>0.25251169834863424</v>
      </c>
      <c r="F123" s="2">
        <v>0.73447580466136375</v>
      </c>
      <c r="G123" s="2">
        <v>0.56420579532184911</v>
      </c>
      <c r="H123" s="2">
        <v>-0.30859314778649866</v>
      </c>
      <c r="I123" s="2">
        <v>0.5868256681292261</v>
      </c>
      <c r="J123" s="2">
        <v>0.7171496907394902</v>
      </c>
      <c r="K123" s="2">
        <v>0.11078557185236591</v>
      </c>
      <c r="L123" s="2">
        <v>0.6960973827262491</v>
      </c>
      <c r="M123" s="2">
        <v>0.43375954789833848</v>
      </c>
      <c r="N123" s="2">
        <v>0.17264176687686611</v>
      </c>
      <c r="O123" s="2">
        <v>-0.41204730021510239</v>
      </c>
      <c r="P123" s="2">
        <v>0.26170918272170723</v>
      </c>
    </row>
    <row r="124" spans="1:16" x14ac:dyDescent="0.15">
      <c r="A124" s="1">
        <v>39174</v>
      </c>
      <c r="B124" s="2">
        <v>0.6196149602212</v>
      </c>
      <c r="C124" s="2">
        <v>0.36174436697514178</v>
      </c>
      <c r="D124" s="2">
        <v>-0.49561677859574221</v>
      </c>
      <c r="E124" s="2">
        <v>0.24148439270648367</v>
      </c>
      <c r="F124" s="2">
        <v>0.69673795475894018</v>
      </c>
      <c r="G124" s="2">
        <v>0.56039446925532421</v>
      </c>
      <c r="H124" s="2">
        <v>-0.31327246768645239</v>
      </c>
      <c r="I124" s="2">
        <v>0.57722714290890709</v>
      </c>
      <c r="J124" s="2">
        <v>0.68798328203935488</v>
      </c>
      <c r="K124" s="2">
        <v>0.11401943895698292</v>
      </c>
      <c r="L124" s="2">
        <v>0.69597890598691903</v>
      </c>
      <c r="M124" s="2">
        <v>0.4317349231637666</v>
      </c>
      <c r="N124" s="2">
        <v>0.18120010892057078</v>
      </c>
      <c r="O124" s="2">
        <v>-0.37814951892595333</v>
      </c>
      <c r="P124" s="2">
        <v>0.27374062289091317</v>
      </c>
    </row>
    <row r="125" spans="1:16" x14ac:dyDescent="0.15">
      <c r="A125" s="1">
        <v>39175</v>
      </c>
      <c r="B125" s="2">
        <v>0.58189450790762087</v>
      </c>
      <c r="C125" s="2">
        <v>0.3486698166877597</v>
      </c>
      <c r="D125" s="2">
        <v>-0.43390862099834049</v>
      </c>
      <c r="E125" s="2">
        <v>0.19519469729674621</v>
      </c>
      <c r="F125" s="2">
        <v>0.67780397158741446</v>
      </c>
      <c r="G125" s="2">
        <v>0.55962354534545877</v>
      </c>
      <c r="H125" s="2">
        <v>-0.31601141540061012</v>
      </c>
      <c r="I125" s="2">
        <v>0.57764648683852993</v>
      </c>
      <c r="J125" s="2">
        <v>0.68546825417545321</v>
      </c>
      <c r="K125" s="2">
        <v>0.11368702044010366</v>
      </c>
      <c r="L125" s="2">
        <v>0.68994915310430971</v>
      </c>
      <c r="M125" s="2">
        <v>0.43165986734957773</v>
      </c>
      <c r="N125" s="2">
        <v>0.16158599854297712</v>
      </c>
      <c r="O125" s="2">
        <v>-0.37004629047904175</v>
      </c>
      <c r="P125" s="2">
        <v>0.26730684733971694</v>
      </c>
    </row>
    <row r="126" spans="1:16" x14ac:dyDescent="0.15">
      <c r="A126" s="1">
        <v>39176</v>
      </c>
      <c r="B126" s="2">
        <v>0.6088327258755426</v>
      </c>
      <c r="C126" s="2">
        <v>0.38501077090572305</v>
      </c>
      <c r="D126" s="2">
        <v>-0.29049299657688504</v>
      </c>
      <c r="E126" s="2">
        <v>0.30799242474178634</v>
      </c>
      <c r="F126" s="2">
        <v>0.70464994638162481</v>
      </c>
      <c r="G126" s="2">
        <v>0.57672068119543851</v>
      </c>
      <c r="H126" s="2">
        <v>-0.23571254096256958</v>
      </c>
      <c r="I126" s="2">
        <v>0.60472177944562722</v>
      </c>
      <c r="J126" s="2">
        <v>0.70299664924188809</v>
      </c>
      <c r="K126" s="2">
        <v>0.1572996299529914</v>
      </c>
      <c r="L126" s="2">
        <v>0.69530998937428012</v>
      </c>
      <c r="M126" s="2">
        <v>0.45713418140304185</v>
      </c>
      <c r="N126" s="2">
        <v>0.25056944126828712</v>
      </c>
      <c r="O126" s="2">
        <v>-0.27105262611613995</v>
      </c>
      <c r="P126" s="2">
        <v>0.33996244804279874</v>
      </c>
    </row>
    <row r="127" spans="1:16" x14ac:dyDescent="0.15">
      <c r="A127" s="1">
        <v>39177</v>
      </c>
      <c r="B127" s="2">
        <v>0.65600270976858488</v>
      </c>
      <c r="C127" s="2">
        <v>0.43908593124066969</v>
      </c>
      <c r="D127" s="2">
        <v>-0.2156534483095002</v>
      </c>
      <c r="E127" s="2">
        <v>0.30511865050414155</v>
      </c>
      <c r="F127" s="2">
        <v>0.73260888000933166</v>
      </c>
      <c r="G127" s="2">
        <v>0.62076324707898289</v>
      </c>
      <c r="H127" s="2">
        <v>-0.13533069073223716</v>
      </c>
      <c r="I127" s="2">
        <v>0.56555550581696545</v>
      </c>
      <c r="J127" s="2">
        <v>0.73539077901549221</v>
      </c>
      <c r="K127" s="2">
        <v>0.19905292989172391</v>
      </c>
      <c r="L127" s="2">
        <v>0.67794531752942899</v>
      </c>
      <c r="M127" s="2">
        <v>0.50361858292553741</v>
      </c>
      <c r="N127" s="2">
        <v>0.25363181551174752</v>
      </c>
      <c r="O127" s="2">
        <v>-0.19973116796936069</v>
      </c>
      <c r="P127" s="2">
        <v>0.33605161936617134</v>
      </c>
    </row>
    <row r="128" spans="1:16" x14ac:dyDescent="0.15">
      <c r="A128" s="1">
        <v>39178</v>
      </c>
      <c r="B128" s="2">
        <v>0.6954109546404772</v>
      </c>
      <c r="C128" s="2">
        <v>0.49484568232076936</v>
      </c>
      <c r="D128" s="2">
        <v>-0.1373469035478426</v>
      </c>
      <c r="E128" s="2">
        <v>0.23094959423084102</v>
      </c>
      <c r="F128" s="2">
        <v>0.75455559015602414</v>
      </c>
      <c r="G128" s="2">
        <v>0.67068986934693975</v>
      </c>
      <c r="H128" s="2">
        <v>-2.0324768574700256E-2</v>
      </c>
      <c r="I128" s="2">
        <v>0.40836833017907287</v>
      </c>
      <c r="J128" s="2">
        <v>0.75298163218257985</v>
      </c>
      <c r="K128" s="2">
        <v>0.25125769415308347</v>
      </c>
      <c r="L128" s="2">
        <v>0.57317489063194638</v>
      </c>
      <c r="M128" s="2">
        <v>0.54682952253843664</v>
      </c>
      <c r="N128" s="2">
        <v>0.2072871657335057</v>
      </c>
      <c r="O128" s="2">
        <v>-0.13156220194968918</v>
      </c>
      <c r="P128" s="2">
        <v>0.26938962189253424</v>
      </c>
    </row>
    <row r="129" spans="1:16" x14ac:dyDescent="0.15">
      <c r="A129" s="1">
        <v>39181</v>
      </c>
      <c r="B129" s="2">
        <v>0.69595543301789642</v>
      </c>
      <c r="C129" s="2">
        <v>0.49438174634308052</v>
      </c>
      <c r="D129" s="2">
        <v>-0.1408075008274077</v>
      </c>
      <c r="E129" s="2">
        <v>0.22622058734349126</v>
      </c>
      <c r="F129" s="2">
        <v>0.71127129694371261</v>
      </c>
      <c r="G129" s="2">
        <v>0.67083432464495285</v>
      </c>
      <c r="H129" s="2">
        <v>-2.2349633262052714E-2</v>
      </c>
      <c r="I129" s="2">
        <v>0.40609048903368028</v>
      </c>
      <c r="J129" s="2">
        <v>0.72481460170469902</v>
      </c>
      <c r="K129" s="2">
        <v>0.2500210361224699</v>
      </c>
      <c r="L129" s="2">
        <v>0.57202334113749209</v>
      </c>
      <c r="M129" s="2">
        <v>0.5297014083382956</v>
      </c>
      <c r="N129" s="2">
        <v>0.20826789182379457</v>
      </c>
      <c r="O129" s="2">
        <v>-0.12004589794536143</v>
      </c>
      <c r="P129" s="2">
        <v>0.26973561429776882</v>
      </c>
    </row>
    <row r="130" spans="1:16" x14ac:dyDescent="0.15">
      <c r="A130" s="1">
        <v>39182</v>
      </c>
      <c r="B130" s="2">
        <v>0.65750060447226566</v>
      </c>
      <c r="C130" s="2">
        <v>0.51287883991215677</v>
      </c>
      <c r="D130" s="2">
        <v>-0.12392173233529116</v>
      </c>
      <c r="E130" s="2">
        <v>0.27846486132898829</v>
      </c>
      <c r="F130" s="2">
        <v>0.70978153195230931</v>
      </c>
      <c r="G130" s="2">
        <v>0.62587538753711269</v>
      </c>
      <c r="H130" s="2">
        <v>-3.1873967107129489E-2</v>
      </c>
      <c r="I130" s="2">
        <v>0.30813489119142362</v>
      </c>
      <c r="J130" s="2">
        <v>0.70998448934099512</v>
      </c>
      <c r="K130" s="2">
        <v>0.26024265319475609</v>
      </c>
      <c r="L130" s="2">
        <v>0.59364646284595401</v>
      </c>
      <c r="M130" s="2">
        <v>0.53038042657799678</v>
      </c>
      <c r="N130" s="2">
        <v>0.22135205483180181</v>
      </c>
      <c r="O130" s="2">
        <v>-0.11437029547284748</v>
      </c>
      <c r="P130" s="2">
        <v>0.26986790862811305</v>
      </c>
    </row>
    <row r="131" spans="1:16" x14ac:dyDescent="0.15">
      <c r="A131" s="1">
        <v>39183</v>
      </c>
      <c r="B131" s="2">
        <v>0.61258294829711291</v>
      </c>
      <c r="C131" s="2">
        <v>0.5315206255887972</v>
      </c>
      <c r="D131" s="2">
        <v>-0.10733461664912719</v>
      </c>
      <c r="E131" s="2">
        <v>0.31608456779167643</v>
      </c>
      <c r="F131" s="2">
        <v>0.72331355018650434</v>
      </c>
      <c r="G131" s="2">
        <v>0.58518840990502208</v>
      </c>
      <c r="H131" s="2">
        <v>-4.0235174682183836E-2</v>
      </c>
      <c r="I131" s="2">
        <v>0.26157055382489541</v>
      </c>
      <c r="J131" s="2">
        <v>0.65328351191135459</v>
      </c>
      <c r="K131" s="2">
        <v>0.26779020655969704</v>
      </c>
      <c r="L131" s="2">
        <v>0.61212488657256958</v>
      </c>
      <c r="M131" s="2">
        <v>0.55091144955971949</v>
      </c>
      <c r="N131" s="2">
        <v>0.23088900147324401</v>
      </c>
      <c r="O131" s="2">
        <v>-9.4656711018481762E-2</v>
      </c>
      <c r="P131" s="2">
        <v>0.31517450471378217</v>
      </c>
    </row>
    <row r="132" spans="1:16" x14ac:dyDescent="0.15">
      <c r="A132" s="1">
        <v>39184</v>
      </c>
      <c r="B132" s="2">
        <v>0.57457595889510238</v>
      </c>
      <c r="C132" s="2">
        <v>0.54310980481061</v>
      </c>
      <c r="D132" s="2">
        <v>-3.4961010156960943E-3</v>
      </c>
      <c r="E132" s="2">
        <v>0.34390951255123403</v>
      </c>
      <c r="F132" s="2">
        <v>0.7297918187068636</v>
      </c>
      <c r="G132" s="2">
        <v>0.55872543115307949</v>
      </c>
      <c r="H132" s="2">
        <v>-9.1893570547502815E-2</v>
      </c>
      <c r="I132" s="2">
        <v>0.22760666016607856</v>
      </c>
      <c r="J132" s="2">
        <v>0.55825858542159923</v>
      </c>
      <c r="K132" s="2">
        <v>0.29927516658846931</v>
      </c>
      <c r="L132" s="2">
        <v>0.62186180857224915</v>
      </c>
      <c r="M132" s="2">
        <v>0.55820603335269869</v>
      </c>
      <c r="N132" s="2">
        <v>0.30094286362951289</v>
      </c>
      <c r="O132" s="2">
        <v>9.7481520129644103E-2</v>
      </c>
      <c r="P132" s="2">
        <v>0.3659017091324881</v>
      </c>
    </row>
    <row r="133" spans="1:16" x14ac:dyDescent="0.15">
      <c r="A133" s="1">
        <v>39185</v>
      </c>
      <c r="B133" s="2">
        <v>0.53994153538990552</v>
      </c>
      <c r="C133" s="2">
        <v>0.57105843912432819</v>
      </c>
      <c r="D133" s="2">
        <v>3.5000886854500875E-2</v>
      </c>
      <c r="E133" s="2">
        <v>0.37558806425168267</v>
      </c>
      <c r="F133" s="2">
        <v>0.73703970302550337</v>
      </c>
      <c r="G133" s="2">
        <v>0.4581727431831823</v>
      </c>
      <c r="H133" s="2">
        <v>-0.10548764336192173</v>
      </c>
      <c r="I133" s="2">
        <v>0.2016742841686181</v>
      </c>
      <c r="J133" s="2">
        <v>0.46651495407193599</v>
      </c>
      <c r="K133" s="2">
        <v>0.34265799974796812</v>
      </c>
      <c r="L133" s="2">
        <v>0.64168983626684761</v>
      </c>
      <c r="M133" s="2">
        <v>0.64234400502974542</v>
      </c>
      <c r="N133" s="2">
        <v>0.32817408290806338</v>
      </c>
      <c r="O133" s="2">
        <v>0.16203657431945873</v>
      </c>
      <c r="P133" s="2">
        <v>0.41756439139903662</v>
      </c>
    </row>
    <row r="134" spans="1:16" x14ac:dyDescent="0.15">
      <c r="A134" s="1">
        <v>39188</v>
      </c>
      <c r="B134" s="2">
        <v>0.53866048616032303</v>
      </c>
      <c r="C134" s="2">
        <v>0.5713183575251215</v>
      </c>
      <c r="D134" s="2">
        <v>3.7114356813064804E-2</v>
      </c>
      <c r="E134" s="2">
        <v>0.37620479172624793</v>
      </c>
      <c r="F134" s="2">
        <v>0.72662791846891694</v>
      </c>
      <c r="G134" s="2">
        <v>0.45683932546713457</v>
      </c>
      <c r="H134" s="2">
        <v>-0.10830560741444251</v>
      </c>
      <c r="I134" s="2">
        <v>0.19933270134572395</v>
      </c>
      <c r="J134" s="2">
        <v>0.44989126420548514</v>
      </c>
      <c r="K134" s="2">
        <v>0.34345077969330279</v>
      </c>
      <c r="L134" s="2">
        <v>0.64193312038243233</v>
      </c>
      <c r="M134" s="2">
        <v>0.63436815626858556</v>
      </c>
      <c r="N134" s="2">
        <v>0.33150947439517653</v>
      </c>
      <c r="O134" s="2">
        <v>0.17758084782014219</v>
      </c>
      <c r="P134" s="2">
        <v>0.41955628884273538</v>
      </c>
    </row>
    <row r="135" spans="1:16" x14ac:dyDescent="0.15">
      <c r="A135" s="1">
        <v>39189</v>
      </c>
      <c r="B135" s="2">
        <v>0.547489901809188</v>
      </c>
      <c r="C135" s="2">
        <v>0.56737315904365715</v>
      </c>
      <c r="D135" s="2">
        <v>1.4124163837842867E-2</v>
      </c>
      <c r="E135" s="2">
        <v>0.37550032710689485</v>
      </c>
      <c r="F135" s="2">
        <v>0.7304237822450147</v>
      </c>
      <c r="G135" s="2">
        <v>0.44880888605438141</v>
      </c>
      <c r="H135" s="2">
        <v>-0.13960965191547564</v>
      </c>
      <c r="I135" s="2">
        <v>0.19890349920425784</v>
      </c>
      <c r="J135" s="2">
        <v>0.46093660143628412</v>
      </c>
      <c r="K135" s="2">
        <v>0.3373131703860151</v>
      </c>
      <c r="L135" s="2">
        <v>0.64184741811900026</v>
      </c>
      <c r="M135" s="2">
        <v>0.62996145378054258</v>
      </c>
      <c r="N135" s="2">
        <v>0.32245089238807384</v>
      </c>
      <c r="O135" s="2">
        <v>0.15107289154034645</v>
      </c>
      <c r="P135" s="2">
        <v>0.41853429329055075</v>
      </c>
    </row>
    <row r="136" spans="1:16" x14ac:dyDescent="0.15">
      <c r="A136" s="1">
        <v>39190</v>
      </c>
      <c r="B136" s="2">
        <v>0.54545046903847239</v>
      </c>
      <c r="C136" s="2">
        <v>0.55435350241477954</v>
      </c>
      <c r="D136" s="2">
        <v>1.4911539205939708E-2</v>
      </c>
      <c r="E136" s="2">
        <v>0.36846084296705311</v>
      </c>
      <c r="F136" s="2">
        <v>0.72153598410454045</v>
      </c>
      <c r="G136" s="2">
        <v>0.41774170967353336</v>
      </c>
      <c r="H136" s="2">
        <v>-0.11247812171032627</v>
      </c>
      <c r="I136" s="2">
        <v>0.1775331611411427</v>
      </c>
      <c r="J136" s="2">
        <v>0.43947083224684674</v>
      </c>
      <c r="K136" s="2">
        <v>0.27266611840240784</v>
      </c>
      <c r="L136" s="2">
        <v>0.65482417638766033</v>
      </c>
      <c r="M136" s="2">
        <v>0.64021071448285127</v>
      </c>
      <c r="N136" s="2">
        <v>0.26580829409341644</v>
      </c>
      <c r="O136" s="2">
        <v>0.11009267703124666</v>
      </c>
      <c r="P136" s="2">
        <v>0.43389410286533475</v>
      </c>
    </row>
    <row r="137" spans="1:16" x14ac:dyDescent="0.15">
      <c r="A137" s="1">
        <v>39191</v>
      </c>
      <c r="B137" s="2">
        <v>0.5317369464720616</v>
      </c>
      <c r="C137" s="2">
        <v>0.54261402323171615</v>
      </c>
      <c r="D137" s="2">
        <v>1.0255284153339938E-2</v>
      </c>
      <c r="E137" s="2">
        <v>0.33336758388547449</v>
      </c>
      <c r="F137" s="2">
        <v>0.69771783164267553</v>
      </c>
      <c r="G137" s="2">
        <v>0.43967801179004373</v>
      </c>
      <c r="H137" s="2">
        <v>-3.4568012717605068E-2</v>
      </c>
      <c r="I137" s="2">
        <v>0.24061680736995189</v>
      </c>
      <c r="J137" s="2">
        <v>0.35937212672603047</v>
      </c>
      <c r="K137" s="2">
        <v>0.31502133348574807</v>
      </c>
      <c r="L137" s="2">
        <v>0.66406936933783323</v>
      </c>
      <c r="M137" s="2">
        <v>0.55561500093282024</v>
      </c>
      <c r="N137" s="2">
        <v>0.36465717339548376</v>
      </c>
      <c r="O137" s="2">
        <v>8.1873486970150296E-3</v>
      </c>
      <c r="P137" s="2">
        <v>0.27531425614647181</v>
      </c>
    </row>
    <row r="138" spans="1:16" x14ac:dyDescent="0.15">
      <c r="A138" s="1">
        <v>39192</v>
      </c>
      <c r="B138" s="2">
        <v>0.55114204754367058</v>
      </c>
      <c r="C138" s="2">
        <v>0.5674049327497378</v>
      </c>
      <c r="D138" s="2">
        <v>7.4719294702290898E-2</v>
      </c>
      <c r="E138" s="2">
        <v>0.37761996043191826</v>
      </c>
      <c r="F138" s="2">
        <v>0.56085966956365896</v>
      </c>
      <c r="G138" s="2">
        <v>0.47706813256560054</v>
      </c>
      <c r="H138" s="2">
        <v>3.6813261525512148E-2</v>
      </c>
      <c r="I138" s="2">
        <v>0.29708256604549155</v>
      </c>
      <c r="J138" s="2">
        <v>0.24834462334157972</v>
      </c>
      <c r="K138" s="2">
        <v>0.39941026843545108</v>
      </c>
      <c r="L138" s="2">
        <v>0.71210887497264908</v>
      </c>
      <c r="M138" s="2">
        <v>0.33752474121548987</v>
      </c>
      <c r="N138" s="2">
        <v>0.44339054344409712</v>
      </c>
      <c r="O138" s="2">
        <v>-0.11513582986836524</v>
      </c>
      <c r="P138" s="2">
        <v>9.5115881500304256E-2</v>
      </c>
    </row>
    <row r="139" spans="1:16" x14ac:dyDescent="0.15">
      <c r="A139" s="1">
        <v>39195</v>
      </c>
      <c r="B139" s="2">
        <v>0.49965872072561707</v>
      </c>
      <c r="C139" s="2">
        <v>0.56287232799679998</v>
      </c>
      <c r="D139" s="2">
        <v>0.10484250887383167</v>
      </c>
      <c r="E139" s="2">
        <v>0.38601214384287424</v>
      </c>
      <c r="F139" s="2">
        <v>0.58601053248863044</v>
      </c>
      <c r="G139" s="2">
        <v>0.47105059323974574</v>
      </c>
      <c r="H139" s="2">
        <v>3.3837715016181269E-2</v>
      </c>
      <c r="I139" s="2">
        <v>0.29251014904639261</v>
      </c>
      <c r="J139" s="2">
        <v>0.23690673981610449</v>
      </c>
      <c r="K139" s="2">
        <v>0.40550044456908174</v>
      </c>
      <c r="L139" s="2">
        <v>0.71518117171007045</v>
      </c>
      <c r="M139" s="2">
        <v>0.35033235863437928</v>
      </c>
      <c r="N139" s="2">
        <v>0.44874379822382804</v>
      </c>
      <c r="O139" s="2">
        <v>-9.245258063180882E-2</v>
      </c>
      <c r="P139" s="2">
        <v>0.11333561425007178</v>
      </c>
    </row>
    <row r="140" spans="1:16" x14ac:dyDescent="0.15">
      <c r="A140" s="1">
        <v>39196</v>
      </c>
      <c r="B140" s="2">
        <v>0.29981911180208648</v>
      </c>
      <c r="C140" s="2">
        <v>0.51132253867200239</v>
      </c>
      <c r="D140" s="2">
        <v>0.15534748743481733</v>
      </c>
      <c r="E140" s="2">
        <v>0.34816250763689072</v>
      </c>
      <c r="F140" s="2">
        <v>0.5149798477808849</v>
      </c>
      <c r="G140" s="2">
        <v>0.44661322003196069</v>
      </c>
      <c r="H140" s="2">
        <v>-1.0915351256346262E-2</v>
      </c>
      <c r="I140" s="2">
        <v>0.27891315180192139</v>
      </c>
      <c r="J140" s="2">
        <v>0.23495675708478658</v>
      </c>
      <c r="K140" s="2">
        <v>0.40261391260525714</v>
      </c>
      <c r="L140" s="2">
        <v>0.71515547220978759</v>
      </c>
      <c r="M140" s="2">
        <v>0.3498856351160638</v>
      </c>
      <c r="N140" s="2">
        <v>0.44419725003573851</v>
      </c>
      <c r="O140" s="2">
        <v>-9.5781336638966763E-2</v>
      </c>
      <c r="P140" s="2">
        <v>0.11327251169087858</v>
      </c>
    </row>
    <row r="141" spans="1:16" x14ac:dyDescent="0.15">
      <c r="A141" s="1">
        <v>39197</v>
      </c>
      <c r="B141" s="2">
        <v>0.33852452865446053</v>
      </c>
      <c r="C141" s="2">
        <v>0.40632295471184315</v>
      </c>
      <c r="D141" s="2">
        <v>0.17380775467506276</v>
      </c>
      <c r="E141" s="2">
        <v>0.12351831123780412</v>
      </c>
      <c r="F141" s="2">
        <v>0.37793980735061744</v>
      </c>
      <c r="G141" s="2">
        <v>0.3905332598700843</v>
      </c>
      <c r="H141" s="2">
        <v>4.9970489865187387E-3</v>
      </c>
      <c r="I141" s="2">
        <v>0.14397591259660233</v>
      </c>
      <c r="J141" s="2">
        <v>0.16973069526771872</v>
      </c>
      <c r="K141" s="2">
        <v>0.37462242635028414</v>
      </c>
      <c r="L141" s="2">
        <v>0.7096567999586022</v>
      </c>
      <c r="M141" s="2">
        <v>0.38700379902302456</v>
      </c>
      <c r="N141" s="2">
        <v>0.34013910957582588</v>
      </c>
      <c r="O141" s="2">
        <v>-0.11535785638854584</v>
      </c>
      <c r="P141" s="2">
        <v>0.23484405186005614</v>
      </c>
    </row>
    <row r="142" spans="1:16" x14ac:dyDescent="0.15">
      <c r="A142" s="1">
        <v>39198</v>
      </c>
      <c r="B142" s="2">
        <v>0.33901656891954746</v>
      </c>
      <c r="C142" s="2">
        <v>0.40785356739005585</v>
      </c>
      <c r="D142" s="2">
        <v>0.17609967575418864</v>
      </c>
      <c r="E142" s="2">
        <v>0.10561462296456448</v>
      </c>
      <c r="F142" s="2">
        <v>0.35646381470839561</v>
      </c>
      <c r="G142" s="2">
        <v>0.3994531586913137</v>
      </c>
      <c r="H142" s="2">
        <v>2.0335371747283608E-2</v>
      </c>
      <c r="I142" s="2">
        <v>7.1279768062886939E-2</v>
      </c>
      <c r="J142" s="2">
        <v>0.11048770731977176</v>
      </c>
      <c r="K142" s="2">
        <v>0.37890674292301074</v>
      </c>
      <c r="L142" s="2">
        <v>0.64439685139925851</v>
      </c>
      <c r="M142" s="2">
        <v>0.35081617567789902</v>
      </c>
      <c r="N142" s="2">
        <v>0.29966337160565437</v>
      </c>
      <c r="O142" s="2">
        <v>-0.13008416555461627</v>
      </c>
      <c r="P142" s="2">
        <v>0.29226653774284322</v>
      </c>
    </row>
    <row r="143" spans="1:16" x14ac:dyDescent="0.15">
      <c r="A143" s="1">
        <v>39199</v>
      </c>
      <c r="B143" s="2">
        <v>0.31735976918279107</v>
      </c>
      <c r="C143" s="2">
        <v>0.40109191569899721</v>
      </c>
      <c r="D143" s="2">
        <v>0.19102048244207148</v>
      </c>
      <c r="E143" s="2">
        <v>0.12287557577202916</v>
      </c>
      <c r="F143" s="2">
        <v>0.35940167997870359</v>
      </c>
      <c r="G143" s="2">
        <v>0.40344459356929158</v>
      </c>
      <c r="H143" s="2">
        <v>-5.6544150725986154E-2</v>
      </c>
      <c r="I143" s="2">
        <v>9.9329811106649551E-3</v>
      </c>
      <c r="J143" s="2">
        <v>3.4908971147923636E-2</v>
      </c>
      <c r="K143" s="2">
        <v>0.32325019484764922</v>
      </c>
      <c r="L143" s="2">
        <v>0.59529863110430725</v>
      </c>
      <c r="M143" s="2">
        <v>0.3060795545196906</v>
      </c>
      <c r="N143" s="2">
        <v>0.37928192713058478</v>
      </c>
      <c r="O143" s="2">
        <v>2.3673946142192894E-2</v>
      </c>
      <c r="P143" s="2">
        <v>0.36487563956389452</v>
      </c>
    </row>
    <row r="144" spans="1:16" x14ac:dyDescent="0.15">
      <c r="A144" s="1">
        <v>39200</v>
      </c>
      <c r="B144" s="2">
        <v>0.27876395745473376</v>
      </c>
      <c r="C144" s="2">
        <v>0.44340156965179822</v>
      </c>
      <c r="D144" s="2">
        <v>0.28288958684767984</v>
      </c>
      <c r="E144" s="2">
        <v>0.23598470163941768</v>
      </c>
      <c r="F144" s="2">
        <v>0.40775269641426176</v>
      </c>
      <c r="G144" s="2">
        <v>0.22453566550989149</v>
      </c>
      <c r="H144" s="2">
        <v>-0.11903106817758047</v>
      </c>
      <c r="I144" s="2">
        <v>-7.2571182474806054E-2</v>
      </c>
      <c r="J144" s="2">
        <v>-1.2865794014629813E-2</v>
      </c>
      <c r="K144" s="2">
        <v>0.58087714518220079</v>
      </c>
      <c r="L144" s="2">
        <v>0.76320041306844777</v>
      </c>
      <c r="M144" s="2">
        <v>0.4514890121167256</v>
      </c>
      <c r="N144" s="2">
        <v>0.61365268739658796</v>
      </c>
      <c r="O144" s="2">
        <v>0.23132398154907638</v>
      </c>
      <c r="P144" s="2">
        <v>0.49291403042218462</v>
      </c>
    </row>
    <row r="145" spans="1:16" x14ac:dyDescent="0.15">
      <c r="A145" s="1">
        <v>39201</v>
      </c>
      <c r="B145" s="2">
        <v>0.29515846866489392</v>
      </c>
      <c r="C145" s="2">
        <v>0.44240773116619447</v>
      </c>
      <c r="D145" s="2">
        <v>0.32583675609630863</v>
      </c>
      <c r="E145" s="2">
        <v>0.28870013672214978</v>
      </c>
      <c r="F145" s="2">
        <v>0.43638480173410366</v>
      </c>
      <c r="G145" s="2">
        <v>0.25618701394094578</v>
      </c>
      <c r="H145" s="2">
        <v>-1.4720507713942278E-2</v>
      </c>
      <c r="I145" s="2">
        <v>2.0118842600399669E-2</v>
      </c>
      <c r="J145" s="2">
        <v>4.5655147440094225E-2</v>
      </c>
      <c r="K145" s="2">
        <v>0.74252982167823955</v>
      </c>
      <c r="L145" s="2">
        <v>0.85064701707103174</v>
      </c>
      <c r="M145" s="2">
        <v>0.58744710224642782</v>
      </c>
      <c r="N145" s="2">
        <v>0.74800946326777384</v>
      </c>
      <c r="O145" s="2">
        <v>0.42166542745623964</v>
      </c>
      <c r="P145" s="2">
        <v>0.61066404105765348</v>
      </c>
    </row>
    <row r="146" spans="1:16" x14ac:dyDescent="0.15">
      <c r="A146" s="1">
        <v>39202</v>
      </c>
      <c r="B146" s="2">
        <v>0.33071062765753206</v>
      </c>
      <c r="C146" s="2">
        <v>0.46424120578392952</v>
      </c>
      <c r="D146" s="2">
        <v>0.35307191416306705</v>
      </c>
      <c r="E146" s="2">
        <v>0.31638265453940134</v>
      </c>
      <c r="F146" s="2">
        <v>0.45868155931856208</v>
      </c>
      <c r="G146" s="2">
        <v>0.33085553157500225</v>
      </c>
      <c r="H146" s="2">
        <v>8.6381796616261483E-2</v>
      </c>
      <c r="I146" s="2">
        <v>0.11165662535227902</v>
      </c>
      <c r="J146" s="2">
        <v>0.19695862126670496</v>
      </c>
      <c r="K146" s="2">
        <v>0.76127834157533292</v>
      </c>
      <c r="L146" s="2">
        <v>0.86063569452386368</v>
      </c>
      <c r="M146" s="2">
        <v>0.62777532521558965</v>
      </c>
      <c r="N146" s="2">
        <v>0.7647129068443218</v>
      </c>
      <c r="O146" s="2">
        <v>0.48104524435027435</v>
      </c>
      <c r="P146" s="2">
        <v>0.6415968407431808</v>
      </c>
    </row>
    <row r="147" spans="1:16" x14ac:dyDescent="0.15">
      <c r="A147" s="1">
        <v>39210</v>
      </c>
      <c r="B147" s="2">
        <v>0.32431239291541791</v>
      </c>
      <c r="C147" s="2">
        <v>0.46681344362782456</v>
      </c>
      <c r="D147" s="2">
        <v>0.349682858842296</v>
      </c>
      <c r="E147" s="2">
        <v>0.32058895869198789</v>
      </c>
      <c r="F147" s="2">
        <v>0.46488325665801455</v>
      </c>
      <c r="G147" s="2">
        <v>0.32647370613163151</v>
      </c>
      <c r="H147" s="2">
        <v>8.7525829813219921E-2</v>
      </c>
      <c r="I147" s="2">
        <v>0.10718710734881196</v>
      </c>
      <c r="J147" s="2">
        <v>0.18349478111921905</v>
      </c>
      <c r="K147" s="2">
        <v>0.75830299908595145</v>
      </c>
      <c r="L147" s="2">
        <v>0.86116733578401083</v>
      </c>
      <c r="M147" s="2">
        <v>0.62714562759147907</v>
      </c>
      <c r="N147" s="2">
        <v>0.76076675992480469</v>
      </c>
      <c r="O147" s="2">
        <v>0.4687758982391303</v>
      </c>
      <c r="P147" s="2">
        <v>0.64251315347725979</v>
      </c>
    </row>
    <row r="148" spans="1:16" x14ac:dyDescent="0.15">
      <c r="A148" s="1">
        <v>39211</v>
      </c>
      <c r="B148" s="2">
        <v>0.38723954067016569</v>
      </c>
      <c r="C148" s="2">
        <v>0.47164488314925768</v>
      </c>
      <c r="D148" s="2">
        <v>0.3690435419593287</v>
      </c>
      <c r="E148" s="2">
        <v>0.33424077800190871</v>
      </c>
      <c r="F148" s="2">
        <v>0.39337084627455599</v>
      </c>
      <c r="G148" s="2">
        <v>0.33356152682772944</v>
      </c>
      <c r="H148" s="2">
        <v>0.13081594927220663</v>
      </c>
      <c r="I148" s="2">
        <v>0.13717244675993889</v>
      </c>
      <c r="J148" s="2">
        <v>9.5098491264490131E-2</v>
      </c>
      <c r="K148" s="2">
        <v>0.76023018947037224</v>
      </c>
      <c r="L148" s="2">
        <v>0.86227880125204637</v>
      </c>
      <c r="M148" s="2">
        <v>0.59748364822418798</v>
      </c>
      <c r="N148" s="2">
        <v>0.7636030139717821</v>
      </c>
      <c r="O148" s="2">
        <v>0.43134581092083396</v>
      </c>
      <c r="P148" s="2">
        <v>0.60876661332304649</v>
      </c>
    </row>
    <row r="149" spans="1:16" x14ac:dyDescent="0.15">
      <c r="A149" s="1">
        <v>39212</v>
      </c>
      <c r="B149" s="2">
        <v>0.26214851427694308</v>
      </c>
      <c r="C149" s="2">
        <v>0.43558867627960696</v>
      </c>
      <c r="D149" s="2">
        <v>0.42286270777445645</v>
      </c>
      <c r="E149" s="2">
        <v>0.30076781978569944</v>
      </c>
      <c r="F149" s="2">
        <v>0.38358319531865182</v>
      </c>
      <c r="G149" s="2">
        <v>0.32284396098018026</v>
      </c>
      <c r="H149" s="2">
        <v>8.4137177005809832E-2</v>
      </c>
      <c r="I149" s="2">
        <v>0.13460313118925596</v>
      </c>
      <c r="J149" s="2">
        <v>8.0417000781618828E-2</v>
      </c>
      <c r="K149" s="2">
        <v>0.746398299186251</v>
      </c>
      <c r="L149" s="2">
        <v>0.86198402824761944</v>
      </c>
      <c r="M149" s="2">
        <v>0.59773457306941924</v>
      </c>
      <c r="N149" s="2">
        <v>0.74395970248947407</v>
      </c>
      <c r="O149" s="2">
        <v>0.43516644829994805</v>
      </c>
      <c r="P149" s="2">
        <v>0.60734170814426724</v>
      </c>
    </row>
    <row r="150" spans="1:16" x14ac:dyDescent="0.15">
      <c r="A150" s="1">
        <v>39213</v>
      </c>
      <c r="B150" s="2">
        <v>0.23673884581095192</v>
      </c>
      <c r="C150" s="2">
        <v>0.45213058481309437</v>
      </c>
      <c r="D150" s="2">
        <v>0.44047021942387921</v>
      </c>
      <c r="E150" s="2">
        <v>0.27866739248248146</v>
      </c>
      <c r="F150" s="2">
        <v>0.40268447318304956</v>
      </c>
      <c r="G150" s="2">
        <v>0.269697986415044</v>
      </c>
      <c r="H150" s="2">
        <v>3.0979250447328577E-2</v>
      </c>
      <c r="I150" s="2">
        <v>0.15048606514294616</v>
      </c>
      <c r="J150" s="2">
        <v>3.6689339469488456E-2</v>
      </c>
      <c r="K150" s="2">
        <v>0.76621670667721775</v>
      </c>
      <c r="L150" s="2">
        <v>0.79310641929265557</v>
      </c>
      <c r="M150" s="2">
        <v>0.62607104769397992</v>
      </c>
      <c r="N150" s="2">
        <v>0.65818220402977157</v>
      </c>
      <c r="O150" s="2">
        <v>0.48384458689685095</v>
      </c>
      <c r="P150" s="2">
        <v>0.54654945624461804</v>
      </c>
    </row>
    <row r="151" spans="1:16" x14ac:dyDescent="0.15">
      <c r="A151" s="1">
        <v>39216</v>
      </c>
      <c r="B151" s="2">
        <v>0.23213917019021577</v>
      </c>
      <c r="C151" s="2">
        <v>0.43227508401845927</v>
      </c>
      <c r="D151" s="2">
        <v>0.43568109335827593</v>
      </c>
      <c r="E151" s="2">
        <v>0.27952000564212964</v>
      </c>
      <c r="F151" s="2">
        <v>0.40643757127119223</v>
      </c>
      <c r="G151" s="2">
        <v>0.27552063111187014</v>
      </c>
      <c r="H151" s="2">
        <v>3.4011734515976708E-2</v>
      </c>
      <c r="I151" s="2">
        <v>0.14878144441967905</v>
      </c>
      <c r="J151" s="2">
        <v>2.449285159122597E-2</v>
      </c>
      <c r="K151" s="2">
        <v>0.76196527287453375</v>
      </c>
      <c r="L151" s="2">
        <v>0.77533171049446059</v>
      </c>
      <c r="M151" s="2">
        <v>0.56888319555992151</v>
      </c>
      <c r="N151" s="2">
        <v>0.65583749411367109</v>
      </c>
      <c r="O151" s="2">
        <v>0.46390166428452551</v>
      </c>
      <c r="P151" s="2">
        <v>0.5406766149132739</v>
      </c>
    </row>
    <row r="152" spans="1:16" x14ac:dyDescent="0.15">
      <c r="A152" s="1">
        <v>39217</v>
      </c>
      <c r="B152" s="2">
        <v>0.22920614768171751</v>
      </c>
      <c r="C152" s="2">
        <v>0.43357393036243402</v>
      </c>
      <c r="D152" s="2">
        <v>0.42977552717301576</v>
      </c>
      <c r="E152" s="2">
        <v>0.26502908400478914</v>
      </c>
      <c r="F152" s="2">
        <v>0.40665919274305978</v>
      </c>
      <c r="G152" s="2">
        <v>0.2730999998346848</v>
      </c>
      <c r="H152" s="2">
        <v>3.7175931624616111E-2</v>
      </c>
      <c r="I152" s="2">
        <v>0.154085499206157</v>
      </c>
      <c r="J152" s="2">
        <v>2.3761011671702362E-2</v>
      </c>
      <c r="K152" s="2">
        <v>0.75587309582587692</v>
      </c>
      <c r="L152" s="2">
        <v>0.75451540295845321</v>
      </c>
      <c r="M152" s="2">
        <v>0.5689722818272146</v>
      </c>
      <c r="N152" s="2">
        <v>0.6568841237888835</v>
      </c>
      <c r="O152" s="2">
        <v>0.46133350625448577</v>
      </c>
      <c r="P152" s="2">
        <v>0.52909678129611115</v>
      </c>
    </row>
    <row r="153" spans="1:16" x14ac:dyDescent="0.15">
      <c r="A153" s="1">
        <v>39218</v>
      </c>
      <c r="B153" s="2">
        <v>0.1766406351959289</v>
      </c>
      <c r="C153" s="2">
        <v>0.34015675863379075</v>
      </c>
      <c r="D153" s="2">
        <v>0.32817894459194735</v>
      </c>
      <c r="E153" s="2">
        <v>0.19037487757557439</v>
      </c>
      <c r="F153" s="2">
        <v>0.36352314582118062</v>
      </c>
      <c r="G153" s="2">
        <v>0.29180997487647864</v>
      </c>
      <c r="H153" s="2">
        <v>6.5549814062003775E-2</v>
      </c>
      <c r="I153" s="2">
        <v>0.17438733133207343</v>
      </c>
      <c r="J153" s="2">
        <v>3.3037932778361978E-2</v>
      </c>
      <c r="K153" s="2">
        <v>0.76729168145401394</v>
      </c>
      <c r="L153" s="2">
        <v>0.76391491238498221</v>
      </c>
      <c r="M153" s="2">
        <v>0.57034560228890052</v>
      </c>
      <c r="N153" s="2">
        <v>0.67102305169112275</v>
      </c>
      <c r="O153" s="2">
        <v>0.4647160824406939</v>
      </c>
      <c r="P153" s="2">
        <v>0.5321019942263937</v>
      </c>
    </row>
    <row r="154" spans="1:16" x14ac:dyDescent="0.15">
      <c r="A154" s="1">
        <v>39219</v>
      </c>
      <c r="B154" s="2">
        <v>0.21401089556516675</v>
      </c>
      <c r="C154" s="2">
        <v>0.26175014791692569</v>
      </c>
      <c r="D154" s="2">
        <v>0.2590588686914016</v>
      </c>
      <c r="E154" s="2">
        <v>0.12552650024842829</v>
      </c>
      <c r="F154" s="2">
        <v>0.35283392084554299</v>
      </c>
      <c r="G154" s="2">
        <v>0.25086782438628163</v>
      </c>
      <c r="H154" s="2">
        <v>3.6101512030057938E-2</v>
      </c>
      <c r="I154" s="2">
        <v>0.13973025316060214</v>
      </c>
      <c r="J154" s="2">
        <v>3.5531512552271625E-2</v>
      </c>
      <c r="K154" s="2">
        <v>0.77482977204300496</v>
      </c>
      <c r="L154" s="2">
        <v>0.77226048723797036</v>
      </c>
      <c r="M154" s="2">
        <v>0.5557240016738072</v>
      </c>
      <c r="N154" s="2">
        <v>0.68124057977616115</v>
      </c>
      <c r="O154" s="2">
        <v>0.45469095985778651</v>
      </c>
      <c r="P154" s="2">
        <v>0.51977637212552774</v>
      </c>
    </row>
    <row r="155" spans="1:16" x14ac:dyDescent="0.15">
      <c r="A155" s="1">
        <v>39220</v>
      </c>
      <c r="B155" s="2">
        <v>0.30652874747974235</v>
      </c>
      <c r="C155" s="2">
        <v>0.30894520211943516</v>
      </c>
      <c r="D155" s="2">
        <v>0.18542166766867912</v>
      </c>
      <c r="E155" s="2">
        <v>0.10315887908077792</v>
      </c>
      <c r="F155" s="2">
        <v>0.39830051818661066</v>
      </c>
      <c r="G155" s="2">
        <v>0.3104388372722679</v>
      </c>
      <c r="H155" s="2">
        <v>-4.2068222513288872E-2</v>
      </c>
      <c r="I155" s="2">
        <v>0.10684926552711924</v>
      </c>
      <c r="J155" s="2">
        <v>0.12517778214791023</v>
      </c>
      <c r="K155" s="2">
        <v>0.70184595447699261</v>
      </c>
      <c r="L155" s="2">
        <v>0.74112986045324347</v>
      </c>
      <c r="M155" s="2">
        <v>0.57838169630300851</v>
      </c>
      <c r="N155" s="2">
        <v>0.67819872421925209</v>
      </c>
      <c r="O155" s="2">
        <v>0.38893913814774106</v>
      </c>
      <c r="P155" s="2">
        <v>0.49140968825672271</v>
      </c>
    </row>
    <row r="156" spans="1:16" x14ac:dyDescent="0.15">
      <c r="A156" s="1">
        <v>39223</v>
      </c>
      <c r="B156" s="2">
        <v>0.30748240544789168</v>
      </c>
      <c r="C156" s="2">
        <v>0.3101233675058323</v>
      </c>
      <c r="D156" s="2">
        <v>0.18740358284700195</v>
      </c>
      <c r="E156" s="2">
        <v>9.8396342124302177E-2</v>
      </c>
      <c r="F156" s="2">
        <v>0.37252006038429591</v>
      </c>
      <c r="G156" s="2">
        <v>0.31096525117534857</v>
      </c>
      <c r="H156" s="2">
        <v>-4.1075116025715973E-2</v>
      </c>
      <c r="I156" s="2">
        <v>0.10500255816208727</v>
      </c>
      <c r="J156" s="2">
        <v>0.11645280506371043</v>
      </c>
      <c r="K156" s="2">
        <v>0.70215317031392444</v>
      </c>
      <c r="L156" s="2">
        <v>0.73753507735112356</v>
      </c>
      <c r="M156" s="2">
        <v>0.55765101220667712</v>
      </c>
      <c r="N156" s="2">
        <v>0.67415126447648432</v>
      </c>
      <c r="O156" s="2">
        <v>0.37122930258627707</v>
      </c>
      <c r="P156" s="2">
        <v>0.49216525118387261</v>
      </c>
    </row>
    <row r="157" spans="1:16" x14ac:dyDescent="0.15">
      <c r="A157" s="1">
        <v>39224</v>
      </c>
      <c r="B157" s="2">
        <v>0.27195404830802883</v>
      </c>
      <c r="C157" s="2">
        <v>0.32385960869318675</v>
      </c>
      <c r="D157" s="2">
        <v>0.20931118474722726</v>
      </c>
      <c r="E157" s="2">
        <v>9.182675712512782E-2</v>
      </c>
      <c r="F157" s="2">
        <v>0.33686328313345026</v>
      </c>
      <c r="G157" s="2">
        <v>0.26278459571548013</v>
      </c>
      <c r="H157" s="2">
        <v>-8.9904222406561027E-2</v>
      </c>
      <c r="I157" s="2">
        <v>0.11265325831201987</v>
      </c>
      <c r="J157" s="2">
        <v>0.15580031832935737</v>
      </c>
      <c r="K157" s="2">
        <v>0.71240135022529738</v>
      </c>
      <c r="L157" s="2">
        <v>0.71806893213615652</v>
      </c>
      <c r="M157" s="2">
        <v>0.50287106415315919</v>
      </c>
      <c r="N157" s="2">
        <v>0.64315757403035123</v>
      </c>
      <c r="O157" s="2">
        <v>0.30423505607056078</v>
      </c>
      <c r="P157" s="2">
        <v>0.4908183530897009</v>
      </c>
    </row>
    <row r="158" spans="1:16" x14ac:dyDescent="0.15">
      <c r="A158" s="1">
        <v>39225</v>
      </c>
      <c r="B158" s="2">
        <v>0.23081958356554585</v>
      </c>
      <c r="C158" s="2">
        <v>0.33990361832169175</v>
      </c>
      <c r="D158" s="2">
        <v>0.2394745864885468</v>
      </c>
      <c r="E158" s="2">
        <v>6.8967677120593637E-2</v>
      </c>
      <c r="F158" s="2">
        <v>0.32321383790340091</v>
      </c>
      <c r="G158" s="2">
        <v>0.22248276295235681</v>
      </c>
      <c r="H158" s="2">
        <v>-0.13769956322538185</v>
      </c>
      <c r="I158" s="2">
        <v>0.13707787562030299</v>
      </c>
      <c r="J158" s="2">
        <v>0.16418243518886808</v>
      </c>
      <c r="K158" s="2">
        <v>0.71975915070565288</v>
      </c>
      <c r="L158" s="2">
        <v>0.68250262944369733</v>
      </c>
      <c r="M158" s="2">
        <v>0.48722627858962697</v>
      </c>
      <c r="N158" s="2">
        <v>0.58189034560653963</v>
      </c>
      <c r="O158" s="2">
        <v>0.27889823877604381</v>
      </c>
      <c r="P158" s="2">
        <v>0.49334705297362025</v>
      </c>
    </row>
    <row r="159" spans="1:16" x14ac:dyDescent="0.15">
      <c r="A159" s="1">
        <v>39226</v>
      </c>
      <c r="B159" s="2">
        <v>0.18881697016085569</v>
      </c>
      <c r="C159" s="2">
        <v>0.37082012129386138</v>
      </c>
      <c r="D159" s="2">
        <v>0.28156619587124077</v>
      </c>
      <c r="E159" s="2">
        <v>0.10879281109019272</v>
      </c>
      <c r="F159" s="2">
        <v>0.34557130524229612</v>
      </c>
      <c r="G159" s="2">
        <v>0.15112515325010972</v>
      </c>
      <c r="H159" s="2">
        <v>-0.19519779170340801</v>
      </c>
      <c r="I159" s="2">
        <v>8.1462744003238524E-2</v>
      </c>
      <c r="J159" s="2">
        <v>0.12047461065532407</v>
      </c>
      <c r="K159" s="2">
        <v>0.74709778406117644</v>
      </c>
      <c r="L159" s="2">
        <v>0.70480138969260997</v>
      </c>
      <c r="M159" s="2">
        <v>0.51320577534707212</v>
      </c>
      <c r="N159" s="2">
        <v>0.61483763871379016</v>
      </c>
      <c r="O159" s="2">
        <v>0.32325693028187646</v>
      </c>
      <c r="P159" s="2">
        <v>0.51650387315533819</v>
      </c>
    </row>
    <row r="160" spans="1:16" x14ac:dyDescent="0.15">
      <c r="A160" s="1">
        <v>39227</v>
      </c>
      <c r="B160" s="2">
        <v>0.15089667027321021</v>
      </c>
      <c r="C160" s="2">
        <v>0.404698366310487</v>
      </c>
      <c r="D160" s="2">
        <v>0.3390303169759793</v>
      </c>
      <c r="E160" s="2">
        <v>9.6870242891472266E-2</v>
      </c>
      <c r="F160" s="2">
        <v>0.39473202528952134</v>
      </c>
      <c r="G160" s="2">
        <v>0.10887660023378987</v>
      </c>
      <c r="H160" s="2">
        <v>-0.23490021194910607</v>
      </c>
      <c r="I160" s="2">
        <v>8.665755927924837E-2</v>
      </c>
      <c r="J160" s="2">
        <v>5.5242180754425489E-2</v>
      </c>
      <c r="K160" s="2">
        <v>0.76264384966996113</v>
      </c>
      <c r="L160" s="2">
        <v>0.67149018358202517</v>
      </c>
      <c r="M160" s="2">
        <v>0.55434450464476348</v>
      </c>
      <c r="N160" s="2">
        <v>0.5457441863821445</v>
      </c>
      <c r="O160" s="2">
        <v>0.4264412637506837</v>
      </c>
      <c r="P160" s="2">
        <v>0.46110306834677445</v>
      </c>
    </row>
    <row r="161" spans="1:16" x14ac:dyDescent="0.15">
      <c r="A161" s="1">
        <v>39230</v>
      </c>
      <c r="B161" s="2">
        <v>0.17978047658302529</v>
      </c>
      <c r="C161" s="2">
        <v>0.41030008313868749</v>
      </c>
      <c r="D161" s="2">
        <v>0.34036355049535311</v>
      </c>
      <c r="E161" s="2">
        <v>9.0727232792575316E-2</v>
      </c>
      <c r="F161" s="2">
        <v>0.34846901723596313</v>
      </c>
      <c r="G161" s="2">
        <v>0.12412389808163488</v>
      </c>
      <c r="H161" s="2">
        <v>-0.2188335745277786</v>
      </c>
      <c r="I161" s="2">
        <v>7.5036391347476347E-2</v>
      </c>
      <c r="J161" s="2">
        <v>-3.7876696437393002E-3</v>
      </c>
      <c r="K161" s="2">
        <v>0.76261808717565349</v>
      </c>
      <c r="L161" s="2">
        <v>0.66632559933764246</v>
      </c>
      <c r="M161" s="2">
        <v>0.5210020076315427</v>
      </c>
      <c r="N161" s="2">
        <v>0.54379738416008672</v>
      </c>
      <c r="O161" s="2">
        <v>0.40718050184346211</v>
      </c>
      <c r="P161" s="2">
        <v>0.45697866323369407</v>
      </c>
    </row>
    <row r="162" spans="1:16" x14ac:dyDescent="0.15">
      <c r="A162" s="1">
        <v>39231</v>
      </c>
      <c r="B162" s="2">
        <v>0.34068402392170261</v>
      </c>
      <c r="C162" s="2">
        <v>0.41731738874976038</v>
      </c>
      <c r="D162" s="2">
        <v>0.40461909206815394</v>
      </c>
      <c r="E162" s="2">
        <v>2.7237722763978942E-2</v>
      </c>
      <c r="F162" s="2">
        <v>0.37331064560531085</v>
      </c>
      <c r="G162" s="2">
        <v>0.15596794488443197</v>
      </c>
      <c r="H162" s="2">
        <v>3.7951808480276031E-2</v>
      </c>
      <c r="I162" s="2">
        <v>-5.9055848374403287E-2</v>
      </c>
      <c r="J162" s="2">
        <v>9.20686024233386E-2</v>
      </c>
      <c r="K162" s="2">
        <v>0.75274383953012891</v>
      </c>
      <c r="L162" s="2">
        <v>0.63604714452030697</v>
      </c>
      <c r="M162" s="2">
        <v>0.52699972463270461</v>
      </c>
      <c r="N162" s="2">
        <v>0.45754297268143429</v>
      </c>
      <c r="O162" s="2">
        <v>0.42794172611236525</v>
      </c>
      <c r="P162" s="2">
        <v>0.41939507439372037</v>
      </c>
    </row>
    <row r="163" spans="1:16" x14ac:dyDescent="0.15">
      <c r="A163" s="1">
        <v>39232</v>
      </c>
      <c r="B163" s="2">
        <v>0.47847969711424565</v>
      </c>
      <c r="C163" s="2">
        <v>0.28522178798948233</v>
      </c>
      <c r="D163" s="2">
        <v>0.38909829733658158</v>
      </c>
      <c r="E163" s="2">
        <v>-8.6753069949085854E-2</v>
      </c>
      <c r="F163" s="2">
        <v>0.42891823274439694</v>
      </c>
      <c r="G163" s="2">
        <v>-6.0231718794698491E-2</v>
      </c>
      <c r="H163" s="2">
        <v>5.0450593962902794E-2</v>
      </c>
      <c r="I163" s="2">
        <v>-0.24937173605075313</v>
      </c>
      <c r="J163" s="2">
        <v>0.23876034255825679</v>
      </c>
      <c r="K163" s="2">
        <v>0.71952016684257347</v>
      </c>
      <c r="L163" s="2">
        <v>0.66324887421556911</v>
      </c>
      <c r="M163" s="2">
        <v>0.42835746267568214</v>
      </c>
      <c r="N163" s="2">
        <v>0.42499271633089025</v>
      </c>
      <c r="O163" s="2">
        <v>0.42199560038563239</v>
      </c>
      <c r="P163" s="2">
        <v>0.30737432008343263</v>
      </c>
    </row>
    <row r="164" spans="1:16" x14ac:dyDescent="0.15">
      <c r="A164" s="1">
        <v>39233</v>
      </c>
      <c r="B164" s="2">
        <v>0.46653501557966554</v>
      </c>
      <c r="C164" s="2">
        <v>0.2033559393090652</v>
      </c>
      <c r="D164" s="2">
        <v>0.32405834492652669</v>
      </c>
      <c r="E164" s="2">
        <v>-0.12551368685764369</v>
      </c>
      <c r="F164" s="2">
        <v>0.45402688460642149</v>
      </c>
      <c r="G164" s="2">
        <v>-0.27435145476888778</v>
      </c>
      <c r="H164" s="2">
        <v>-0.13974223359560373</v>
      </c>
      <c r="I164" s="2">
        <v>-0.34769842220883401</v>
      </c>
      <c r="J164" s="2">
        <v>0.36748531234173737</v>
      </c>
      <c r="K164" s="2">
        <v>0.74312139627909279</v>
      </c>
      <c r="L164" s="2">
        <v>0.68951342101162427</v>
      </c>
      <c r="M164" s="2">
        <v>0.27799566211006055</v>
      </c>
      <c r="N164" s="2">
        <v>0.46376174408257542</v>
      </c>
      <c r="O164" s="2">
        <v>0.30853424730522933</v>
      </c>
      <c r="P164" s="2">
        <v>0.20892449581047898</v>
      </c>
    </row>
    <row r="165" spans="1:16" x14ac:dyDescent="0.15">
      <c r="A165" s="1">
        <v>39234</v>
      </c>
      <c r="B165" s="2">
        <v>0.4984931836503218</v>
      </c>
      <c r="C165" s="2">
        <v>5.5343187373896749E-2</v>
      </c>
      <c r="D165" s="2">
        <v>0.35168074364007257</v>
      </c>
      <c r="E165" s="2">
        <v>-0.19889806213218594</v>
      </c>
      <c r="F165" s="2">
        <v>0.48900255150668981</v>
      </c>
      <c r="G165" s="2">
        <v>-0.3978799309704838</v>
      </c>
      <c r="H165" s="2">
        <v>-6.2732611392576992E-2</v>
      </c>
      <c r="I165" s="2">
        <v>-0.43903641947383043</v>
      </c>
      <c r="J165" s="2">
        <v>0.45457194595145578</v>
      </c>
      <c r="K165" s="2">
        <v>0.50023493033818633</v>
      </c>
      <c r="L165" s="2">
        <v>0.75686549409146719</v>
      </c>
      <c r="M165" s="2">
        <v>-2.0951226838031467E-2</v>
      </c>
      <c r="N165" s="2">
        <v>0.32316573783205649</v>
      </c>
      <c r="O165" s="2">
        <v>0.35876108945968371</v>
      </c>
      <c r="P165" s="2">
        <v>-1.2645894934237616E-2</v>
      </c>
    </row>
    <row r="166" spans="1:16" x14ac:dyDescent="0.15">
      <c r="A166" s="1">
        <v>39237</v>
      </c>
      <c r="B166" s="2">
        <v>0.42303580267441393</v>
      </c>
      <c r="C166" s="2">
        <v>0.13921494213140892</v>
      </c>
      <c r="D166" s="2">
        <v>0.38036692668501698</v>
      </c>
      <c r="E166" s="2">
        <v>-9.4724023983897385E-2</v>
      </c>
      <c r="F166" s="2">
        <v>0.50927648682255167</v>
      </c>
      <c r="G166" s="2">
        <v>-0.46567122166506431</v>
      </c>
      <c r="H166" s="2">
        <v>-0.12447567857545577</v>
      </c>
      <c r="I166" s="2">
        <v>-0.49745471279185022</v>
      </c>
      <c r="J166" s="2">
        <v>0.36889208504476456</v>
      </c>
      <c r="K166" s="2">
        <v>0.54311962829962179</v>
      </c>
      <c r="L166" s="2">
        <v>0.80858684880281861</v>
      </c>
      <c r="M166" s="2">
        <v>9.2020180601176574E-2</v>
      </c>
      <c r="N166" s="2">
        <v>0.38972377276436077</v>
      </c>
      <c r="O166" s="2">
        <v>0.39325759432979035</v>
      </c>
      <c r="P166" s="2">
        <v>8.5221075981232297E-2</v>
      </c>
    </row>
    <row r="167" spans="1:16" x14ac:dyDescent="0.15">
      <c r="A167" s="1">
        <v>39238</v>
      </c>
      <c r="B167" s="2">
        <v>0.42569618385457531</v>
      </c>
      <c r="C167" s="2">
        <v>9.7784535226611444E-2</v>
      </c>
      <c r="D167" s="2">
        <v>0.34295409591423281</v>
      </c>
      <c r="E167" s="2">
        <v>-0.10817282938282448</v>
      </c>
      <c r="F167" s="2">
        <v>0.51118677038597582</v>
      </c>
      <c r="G167" s="2">
        <v>-0.46888624551491437</v>
      </c>
      <c r="H167" s="2">
        <v>-0.15889984175848249</v>
      </c>
      <c r="I167" s="2">
        <v>-0.49810199712827685</v>
      </c>
      <c r="J167" s="2">
        <v>0.37538939281973221</v>
      </c>
      <c r="K167" s="2">
        <v>0.60482454049009082</v>
      </c>
      <c r="L167" s="2">
        <v>0.85011539795166291</v>
      </c>
      <c r="M167" s="2">
        <v>4.1403501065424807E-2</v>
      </c>
      <c r="N167" s="2">
        <v>0.47530390748147966</v>
      </c>
      <c r="O167" s="2">
        <v>0.34440214040155848</v>
      </c>
      <c r="P167" s="2">
        <v>3.6857456474075206E-2</v>
      </c>
    </row>
    <row r="168" spans="1:16" x14ac:dyDescent="0.15">
      <c r="A168" s="1">
        <v>39239</v>
      </c>
      <c r="B168" s="2">
        <v>0.43389811806489709</v>
      </c>
      <c r="C168" s="2">
        <v>5.4075783376147685E-2</v>
      </c>
      <c r="D168" s="2">
        <v>0.30290536757078196</v>
      </c>
      <c r="E168" s="2">
        <v>-0.14503306395805635</v>
      </c>
      <c r="F168" s="2">
        <v>0.51794353503920187</v>
      </c>
      <c r="G168" s="2">
        <v>-0.47987945063868431</v>
      </c>
      <c r="H168" s="2">
        <v>-0.18228252491452851</v>
      </c>
      <c r="I168" s="2">
        <v>-0.50225686951636639</v>
      </c>
      <c r="J168" s="2">
        <v>0.38440409915638957</v>
      </c>
      <c r="K168" s="2">
        <v>0.63290364545613875</v>
      </c>
      <c r="L168" s="2">
        <v>0.86670519795797429</v>
      </c>
      <c r="M168" s="2">
        <v>6.9807057577998268E-4</v>
      </c>
      <c r="N168" s="2">
        <v>0.51828422260142337</v>
      </c>
      <c r="O168" s="2">
        <v>0.30397050136919918</v>
      </c>
      <c r="P168" s="2">
        <v>-1.330580687269387E-2</v>
      </c>
    </row>
    <row r="169" spans="1:16" x14ac:dyDescent="0.15">
      <c r="A169" s="1">
        <v>39240</v>
      </c>
      <c r="B169" s="2">
        <v>0.45140719640337107</v>
      </c>
      <c r="C169" s="2">
        <v>-8.5870896547680819E-2</v>
      </c>
      <c r="D169" s="2">
        <v>0.18747598103327553</v>
      </c>
      <c r="E169" s="2">
        <v>-0.2339387862208176</v>
      </c>
      <c r="F169" s="2">
        <v>0.5671710304518538</v>
      </c>
      <c r="G169" s="2">
        <v>-0.4881576092590047</v>
      </c>
      <c r="H169" s="2">
        <v>-0.21290031729730713</v>
      </c>
      <c r="I169" s="2">
        <v>-0.51472039385771906</v>
      </c>
      <c r="J169" s="2">
        <v>0.40501622620431127</v>
      </c>
      <c r="K169" s="2">
        <v>0.67170330533257938</v>
      </c>
      <c r="L169" s="2">
        <v>0.88211183573400909</v>
      </c>
      <c r="M169" s="2">
        <v>-0.14570949106695141</v>
      </c>
      <c r="N169" s="2">
        <v>0.56535450563169243</v>
      </c>
      <c r="O169" s="2">
        <v>0.17586477522682864</v>
      </c>
      <c r="P169" s="2">
        <v>-0.12693319120374696</v>
      </c>
    </row>
    <row r="170" spans="1:16" x14ac:dyDescent="0.15">
      <c r="A170" s="1">
        <v>39241</v>
      </c>
      <c r="B170" s="2">
        <v>0.47623579785096032</v>
      </c>
      <c r="C170" s="2">
        <v>-0.18344023049145661</v>
      </c>
      <c r="D170" s="2">
        <v>9.4789092673017841E-2</v>
      </c>
      <c r="E170" s="2">
        <v>-0.25141850183535458</v>
      </c>
      <c r="F170" s="2">
        <v>0.59596773395760638</v>
      </c>
      <c r="G170" s="2">
        <v>-0.50943572446649654</v>
      </c>
      <c r="H170" s="2">
        <v>-0.23840927002904921</v>
      </c>
      <c r="I170" s="2">
        <v>-0.52107174172507997</v>
      </c>
      <c r="J170" s="2">
        <v>0.42714061683413629</v>
      </c>
      <c r="K170" s="2">
        <v>0.6862297667736692</v>
      </c>
      <c r="L170" s="2">
        <v>0.87057664300881932</v>
      </c>
      <c r="M170" s="2">
        <v>-0.19756721535922425</v>
      </c>
      <c r="N170" s="2">
        <v>0.57057915024924444</v>
      </c>
      <c r="O170" s="2">
        <v>0.12610823493773363</v>
      </c>
      <c r="P170" s="2">
        <v>-0.14430993195549505</v>
      </c>
    </row>
    <row r="171" spans="1:16" x14ac:dyDescent="0.15">
      <c r="A171" s="1">
        <v>39244</v>
      </c>
      <c r="B171" s="2">
        <v>0.47832088461599848</v>
      </c>
      <c r="C171" s="2">
        <v>-0.1943689060413589</v>
      </c>
      <c r="D171" s="2">
        <v>8.307387902031832E-2</v>
      </c>
      <c r="E171" s="2">
        <v>-0.25972922736223064</v>
      </c>
      <c r="F171" s="2">
        <v>0.5596748576499615</v>
      </c>
      <c r="G171" s="2">
        <v>-0.53246725083075508</v>
      </c>
      <c r="H171" s="2">
        <v>-0.26379938804311587</v>
      </c>
      <c r="I171" s="2">
        <v>-0.53718320208402426</v>
      </c>
      <c r="J171" s="2">
        <v>0.33719388259936939</v>
      </c>
      <c r="K171" s="2">
        <v>0.69314175040866721</v>
      </c>
      <c r="L171" s="2">
        <v>0.87377199946167472</v>
      </c>
      <c r="M171" s="2">
        <v>-0.14527531031638938</v>
      </c>
      <c r="N171" s="2">
        <v>0.57932074964429658</v>
      </c>
      <c r="O171" s="2">
        <v>0.15273095164963993</v>
      </c>
      <c r="P171" s="2">
        <v>-0.10315151271162393</v>
      </c>
    </row>
    <row r="172" spans="1:16" x14ac:dyDescent="0.15">
      <c r="A172" s="1">
        <v>39245</v>
      </c>
      <c r="B172" s="2">
        <v>0.50555898131753663</v>
      </c>
      <c r="C172" s="2">
        <v>-0.27141460977665965</v>
      </c>
      <c r="D172" s="2">
        <v>9.7333334654288131E-2</v>
      </c>
      <c r="E172" s="2">
        <v>-0.23115694200754097</v>
      </c>
      <c r="F172" s="2">
        <v>0.44233288042070629</v>
      </c>
      <c r="G172" s="2">
        <v>-0.55312117075093026</v>
      </c>
      <c r="H172" s="2">
        <v>-0.24878204193586945</v>
      </c>
      <c r="I172" s="2">
        <v>-0.52432817552915434</v>
      </c>
      <c r="J172" s="2">
        <v>0.2967880552067812</v>
      </c>
      <c r="K172" s="2">
        <v>0.65744010407517361</v>
      </c>
      <c r="L172" s="2">
        <v>0.84214603429963786</v>
      </c>
      <c r="M172" s="2">
        <v>-9.9115945848209652E-2</v>
      </c>
      <c r="N172" s="2">
        <v>0.57933991754140002</v>
      </c>
      <c r="O172" s="2">
        <v>0.14195286656523065</v>
      </c>
      <c r="P172" s="2">
        <v>-0.1046021621413242</v>
      </c>
    </row>
    <row r="173" spans="1:16" x14ac:dyDescent="0.15">
      <c r="A173" s="1">
        <v>39246</v>
      </c>
      <c r="B173" s="2">
        <v>0.54020914384600061</v>
      </c>
      <c r="C173" s="2">
        <v>-0.30608086543279006</v>
      </c>
      <c r="D173" s="2">
        <v>0.11482320728018304</v>
      </c>
      <c r="E173" s="2">
        <v>-0.23088687321009713</v>
      </c>
      <c r="F173" s="2">
        <v>0.35905221740775584</v>
      </c>
      <c r="G173" s="2">
        <v>-0.5685584537812125</v>
      </c>
      <c r="H173" s="2">
        <v>-0.22509482291949304</v>
      </c>
      <c r="I173" s="2">
        <v>-0.51861034581730836</v>
      </c>
      <c r="J173" s="2">
        <v>0.24667426689666386</v>
      </c>
      <c r="K173" s="2">
        <v>0.63554131309336015</v>
      </c>
      <c r="L173" s="2">
        <v>0.83654434981745074</v>
      </c>
      <c r="M173" s="2">
        <v>-6.9601763065436223E-2</v>
      </c>
      <c r="N173" s="2">
        <v>0.57475551393714008</v>
      </c>
      <c r="O173" s="2">
        <v>0.12795492435248751</v>
      </c>
      <c r="P173" s="2">
        <v>-9.6780399500050934E-2</v>
      </c>
    </row>
    <row r="174" spans="1:16" x14ac:dyDescent="0.15">
      <c r="A174" s="1">
        <v>39247</v>
      </c>
      <c r="B174" s="2">
        <v>0.53958022576135034</v>
      </c>
      <c r="C174" s="2">
        <v>-0.31383786887880533</v>
      </c>
      <c r="D174" s="2">
        <v>0.10395458145980624</v>
      </c>
      <c r="E174" s="2">
        <v>-0.24271361627175247</v>
      </c>
      <c r="F174" s="2">
        <v>0.35359312330002091</v>
      </c>
      <c r="G174" s="2">
        <v>-0.58261470822416817</v>
      </c>
      <c r="H174" s="2">
        <v>-0.24811194982562046</v>
      </c>
      <c r="I174" s="2">
        <v>-0.55057062462318662</v>
      </c>
      <c r="J174" s="2">
        <v>0.22327561423407249</v>
      </c>
      <c r="K174" s="2">
        <v>0.64195792787689565</v>
      </c>
      <c r="L174" s="2">
        <v>0.83937140686435163</v>
      </c>
      <c r="M174" s="2">
        <v>-6.1186641033683556E-2</v>
      </c>
      <c r="N174" s="2">
        <v>0.58276694967884413</v>
      </c>
      <c r="O174" s="2">
        <v>0.13270425317288517</v>
      </c>
      <c r="P174" s="2">
        <v>-8.2091855662228444E-2</v>
      </c>
    </row>
    <row r="175" spans="1:16" x14ac:dyDescent="0.15">
      <c r="A175" s="1">
        <v>39248</v>
      </c>
      <c r="B175" s="2">
        <v>0.51788929876881351</v>
      </c>
      <c r="C175" s="2">
        <v>-0.31641569791340712</v>
      </c>
      <c r="D175" s="2">
        <v>0.10224628548292278</v>
      </c>
      <c r="E175" s="2">
        <v>-0.2450879234586521</v>
      </c>
      <c r="F175" s="2">
        <v>0.3507147683657138</v>
      </c>
      <c r="G175" s="2">
        <v>-0.5414531600382636</v>
      </c>
      <c r="H175" s="2">
        <v>-0.23480553010608396</v>
      </c>
      <c r="I175" s="2">
        <v>-0.5202955893617579</v>
      </c>
      <c r="J175" s="2">
        <v>0.22838648429303685</v>
      </c>
      <c r="K175" s="2">
        <v>0.64141220788133257</v>
      </c>
      <c r="L175" s="2">
        <v>0.84019223054862102</v>
      </c>
      <c r="M175" s="2">
        <v>-5.5029232819575065E-2</v>
      </c>
      <c r="N175" s="2">
        <v>0.58342484746683032</v>
      </c>
      <c r="O175" s="2">
        <v>0.13422795570483304</v>
      </c>
      <c r="P175" s="2">
        <v>-7.7938083756842733E-2</v>
      </c>
    </row>
    <row r="176" spans="1:16" x14ac:dyDescent="0.15">
      <c r="A176" s="1">
        <v>39251</v>
      </c>
      <c r="B176" s="2">
        <v>0.37986021301069289</v>
      </c>
      <c r="C176" s="2">
        <v>-0.28644709824512821</v>
      </c>
      <c r="D176" s="2">
        <v>0.12979202410176549</v>
      </c>
      <c r="E176" s="2">
        <v>-0.20393500477279652</v>
      </c>
      <c r="F176" s="2">
        <v>0.3945680324300761</v>
      </c>
      <c r="G176" s="2">
        <v>-0.53135011589695291</v>
      </c>
      <c r="H176" s="2">
        <v>-0.26107895733605452</v>
      </c>
      <c r="I176" s="2">
        <v>-0.52617357473873694</v>
      </c>
      <c r="J176" s="2">
        <v>0.11676649208465374</v>
      </c>
      <c r="K176" s="2">
        <v>0.64367322760504853</v>
      </c>
      <c r="L176" s="2">
        <v>0.84053815793237774</v>
      </c>
      <c r="M176" s="2">
        <v>-3.4468789787143073E-2</v>
      </c>
      <c r="N176" s="2">
        <v>0.58955567642103213</v>
      </c>
      <c r="O176" s="2">
        <v>0.16060054721723069</v>
      </c>
      <c r="P176" s="2">
        <v>-4.3409885800604772E-2</v>
      </c>
    </row>
    <row r="177" spans="1:16" x14ac:dyDescent="0.15">
      <c r="A177" s="1">
        <v>39252</v>
      </c>
      <c r="B177" s="2">
        <v>0.37263216015550704</v>
      </c>
      <c r="C177" s="2">
        <v>-0.28565249189627301</v>
      </c>
      <c r="D177" s="2">
        <v>0.12891588649912203</v>
      </c>
      <c r="E177" s="2">
        <v>-0.20311760823708394</v>
      </c>
      <c r="F177" s="2">
        <v>0.39358392035712825</v>
      </c>
      <c r="G177" s="2">
        <v>-0.50715950243605901</v>
      </c>
      <c r="H177" s="2">
        <v>-0.26471674801092832</v>
      </c>
      <c r="I177" s="2">
        <v>-0.54630050921010653</v>
      </c>
      <c r="J177" s="2">
        <v>0.14007894024534634</v>
      </c>
      <c r="K177" s="2">
        <v>0.64067969632657318</v>
      </c>
      <c r="L177" s="2">
        <v>0.81823597378070412</v>
      </c>
      <c r="M177" s="2">
        <v>-2.9842663691571347E-2</v>
      </c>
      <c r="N177" s="2">
        <v>0.58749026495307033</v>
      </c>
      <c r="O177" s="2">
        <v>0.15377056856538721</v>
      </c>
      <c r="P177" s="2">
        <v>-6.3996735073315783E-2</v>
      </c>
    </row>
    <row r="178" spans="1:16" x14ac:dyDescent="0.15">
      <c r="A178" s="1">
        <v>39253</v>
      </c>
      <c r="B178" s="2">
        <v>0.3781677041863869</v>
      </c>
      <c r="C178" s="2">
        <v>-0.2851768399129081</v>
      </c>
      <c r="D178" s="2">
        <v>9.4297725205763711E-2</v>
      </c>
      <c r="E178" s="2">
        <v>-0.21395043951445475</v>
      </c>
      <c r="F178" s="2">
        <v>0.3899065817018319</v>
      </c>
      <c r="G178" s="2">
        <v>-0.49415030744469429</v>
      </c>
      <c r="H178" s="2">
        <v>-0.32362150716726024</v>
      </c>
      <c r="I178" s="2">
        <v>-0.57186523592095906</v>
      </c>
      <c r="J178" s="2">
        <v>0.21514613471790747</v>
      </c>
      <c r="K178" s="2">
        <v>0.59933976082858931</v>
      </c>
      <c r="L178" s="2">
        <v>0.79457822676537593</v>
      </c>
      <c r="M178" s="2">
        <v>-2.8946070434887863E-2</v>
      </c>
      <c r="N178" s="2">
        <v>0.61913738152779774</v>
      </c>
      <c r="O178" s="2">
        <v>-5.7066845086047209E-3</v>
      </c>
      <c r="P178" s="2">
        <v>-0.1509062136326895</v>
      </c>
    </row>
    <row r="179" spans="1:16" x14ac:dyDescent="0.15">
      <c r="A179" s="1">
        <v>39254</v>
      </c>
      <c r="B179" s="2">
        <v>0.47492813269594453</v>
      </c>
      <c r="C179" s="2">
        <v>-0.19066488546401411</v>
      </c>
      <c r="D179" s="2">
        <v>-4.0901537467758563E-2</v>
      </c>
      <c r="E179" s="2">
        <v>-0.21761966867829455</v>
      </c>
      <c r="F179" s="2">
        <v>0.50642025533124657</v>
      </c>
      <c r="G179" s="2">
        <v>-0.38142418776771153</v>
      </c>
      <c r="H179" s="2">
        <v>-0.4047529868878279</v>
      </c>
      <c r="I179" s="2">
        <v>-0.54654127802412611</v>
      </c>
      <c r="J179" s="2">
        <v>0.36473118150195283</v>
      </c>
      <c r="K179" s="2">
        <v>0.50878786277642518</v>
      </c>
      <c r="L179" s="2">
        <v>0.77270556008849201</v>
      </c>
      <c r="M179" s="2">
        <v>5.828091807627634E-2</v>
      </c>
      <c r="N179" s="2">
        <v>0.60451296414383948</v>
      </c>
      <c r="O179" s="2">
        <v>-0.15688968806494752</v>
      </c>
      <c r="P179" s="2">
        <v>-0.15792745706286593</v>
      </c>
    </row>
    <row r="180" spans="1:16" x14ac:dyDescent="0.15">
      <c r="A180" s="1">
        <v>39255</v>
      </c>
      <c r="B180" s="2">
        <v>0.56879355989217595</v>
      </c>
      <c r="C180" s="2">
        <v>-0.22227564070910197</v>
      </c>
      <c r="D180" s="2">
        <v>-9.1367230280878037E-2</v>
      </c>
      <c r="E180" s="2">
        <v>-0.28882223023861331</v>
      </c>
      <c r="F180" s="2">
        <v>0.59237547482871089</v>
      </c>
      <c r="G180" s="2">
        <v>-0.39046885415065485</v>
      </c>
      <c r="H180" s="2">
        <v>-0.41876521496304897</v>
      </c>
      <c r="I180" s="2">
        <v>-0.58293877619840806</v>
      </c>
      <c r="J180" s="2">
        <v>0.51687746202361895</v>
      </c>
      <c r="K180" s="2">
        <v>0.51749280448903467</v>
      </c>
      <c r="L180" s="2">
        <v>0.77364099539248599</v>
      </c>
      <c r="M180" s="2">
        <v>-9.5400265813354833E-3</v>
      </c>
      <c r="N180" s="2">
        <v>0.61510332119311451</v>
      </c>
      <c r="O180" s="2">
        <v>-0.20506979900876393</v>
      </c>
      <c r="P180" s="2">
        <v>-0.25385511815320744</v>
      </c>
    </row>
    <row r="181" spans="1:16" x14ac:dyDescent="0.15">
      <c r="A181" s="1">
        <v>39258</v>
      </c>
      <c r="B181" s="2">
        <v>0.59022476788622513</v>
      </c>
      <c r="C181" s="2">
        <v>-0.27574692934202549</v>
      </c>
      <c r="D181" s="2">
        <v>-3.1644668304497178E-2</v>
      </c>
      <c r="E181" s="2">
        <v>-0.324913565592653</v>
      </c>
      <c r="F181" s="2">
        <v>0.52566420954307402</v>
      </c>
      <c r="G181" s="2">
        <v>-0.45251532608679179</v>
      </c>
      <c r="H181" s="2">
        <v>-0.30876638970329451</v>
      </c>
      <c r="I181" s="2">
        <v>-0.61363649237885765</v>
      </c>
      <c r="J181" s="2">
        <v>0.42532213727960505</v>
      </c>
      <c r="K181" s="2">
        <v>0.35507930132629545</v>
      </c>
      <c r="L181" s="2">
        <v>0.79074040408472968</v>
      </c>
      <c r="M181" s="2">
        <v>7.2176455331341635E-2</v>
      </c>
      <c r="N181" s="2">
        <v>0.49614884590796504</v>
      </c>
      <c r="O181" s="2">
        <v>-0.25190023622494512</v>
      </c>
      <c r="P181" s="2">
        <v>-0.18256119427535197</v>
      </c>
    </row>
    <row r="182" spans="1:16" x14ac:dyDescent="0.15">
      <c r="A182" s="1">
        <v>39259</v>
      </c>
      <c r="B182" s="2">
        <v>0.65464639957943038</v>
      </c>
      <c r="C182" s="2">
        <v>-0.38573768876168418</v>
      </c>
      <c r="D182" s="2">
        <v>6.9280216570212355E-2</v>
      </c>
      <c r="E182" s="2">
        <v>-0.41533872267163091</v>
      </c>
      <c r="F182" s="2">
        <v>0.49012988398750784</v>
      </c>
      <c r="G182" s="2">
        <v>-0.53539138548170562</v>
      </c>
      <c r="H182" s="2">
        <v>-0.17772394779393472</v>
      </c>
      <c r="I182" s="2">
        <v>-0.66446446047724816</v>
      </c>
      <c r="J182" s="2">
        <v>0.39824983218975468</v>
      </c>
      <c r="K182" s="2">
        <v>0.22416702438860864</v>
      </c>
      <c r="L182" s="2">
        <v>0.8170917620083632</v>
      </c>
      <c r="M182" s="2">
        <v>5.9178288465947658E-2</v>
      </c>
      <c r="N182" s="2">
        <v>0.36905511654527484</v>
      </c>
      <c r="O182" s="2">
        <v>-0.23934564744513082</v>
      </c>
      <c r="P182" s="2">
        <v>-0.17833008284180502</v>
      </c>
    </row>
    <row r="183" spans="1:16" x14ac:dyDescent="0.15">
      <c r="A183" s="1">
        <v>39260</v>
      </c>
      <c r="B183" s="2">
        <v>0.69691565754145735</v>
      </c>
      <c r="C183" s="2">
        <v>-0.49537981983204871</v>
      </c>
      <c r="D183" s="2">
        <v>0.16764790058739365</v>
      </c>
      <c r="E183" s="2">
        <v>-0.49373768348607328</v>
      </c>
      <c r="F183" s="2">
        <v>0.54458014492058637</v>
      </c>
      <c r="G183" s="2">
        <v>-0.59131356748446073</v>
      </c>
      <c r="H183" s="2">
        <v>-8.9531194340899747E-2</v>
      </c>
      <c r="I183" s="2">
        <v>-0.69756172472021227</v>
      </c>
      <c r="J183" s="2">
        <v>0.45002752595889428</v>
      </c>
      <c r="K183" s="2">
        <v>0.10799895886888081</v>
      </c>
      <c r="L183" s="2">
        <v>0.83645877589768314</v>
      </c>
      <c r="M183" s="2">
        <v>-5.5362234093829413E-2</v>
      </c>
      <c r="N183" s="2">
        <v>0.26745513375434948</v>
      </c>
      <c r="O183" s="2">
        <v>-0.15927559313624418</v>
      </c>
      <c r="P183" s="2">
        <v>-0.24846445948702561</v>
      </c>
    </row>
    <row r="184" spans="1:16" x14ac:dyDescent="0.15">
      <c r="A184" s="1">
        <v>39261</v>
      </c>
      <c r="B184" s="2">
        <v>0.67520563350963891</v>
      </c>
      <c r="C184" s="2">
        <v>-0.6073153561704201</v>
      </c>
      <c r="D184" s="2">
        <v>7.6151686432327885E-3</v>
      </c>
      <c r="E184" s="2">
        <v>-0.5833502983208122</v>
      </c>
      <c r="F184" s="2">
        <v>0.62411223586830078</v>
      </c>
      <c r="G184" s="2">
        <v>-0.57805278537789284</v>
      </c>
      <c r="H184" s="2">
        <v>-0.12430456935135112</v>
      </c>
      <c r="I184" s="2">
        <v>-0.68882641903563402</v>
      </c>
      <c r="J184" s="2">
        <v>0.4632588726930803</v>
      </c>
      <c r="K184" s="2">
        <v>0.23205830771813671</v>
      </c>
      <c r="L184" s="2">
        <v>0.86298138182741768</v>
      </c>
      <c r="M184" s="2">
        <v>-0.23222188214853215</v>
      </c>
      <c r="N184" s="2">
        <v>0.34998326049792094</v>
      </c>
      <c r="O184" s="2">
        <v>-0.25408453689696214</v>
      </c>
      <c r="P184" s="2">
        <v>-0.3625356010191873</v>
      </c>
    </row>
    <row r="185" spans="1:16" x14ac:dyDescent="0.15">
      <c r="A185" s="1">
        <v>39262</v>
      </c>
      <c r="B185" s="2">
        <v>0.68234163635674805</v>
      </c>
      <c r="C185" s="2">
        <v>-0.59381409668102658</v>
      </c>
      <c r="D185" s="2">
        <v>-3.8723517979968147E-2</v>
      </c>
      <c r="E185" s="2">
        <v>-0.57622973069949823</v>
      </c>
      <c r="F185" s="2">
        <v>0.61522986393216372</v>
      </c>
      <c r="G185" s="2">
        <v>-0.58068012324049179</v>
      </c>
      <c r="H185" s="2">
        <v>-0.17161485240471014</v>
      </c>
      <c r="I185" s="2">
        <v>-0.68028017562133103</v>
      </c>
      <c r="J185" s="2">
        <v>0.48385655380227782</v>
      </c>
      <c r="K185" s="2">
        <v>0.35210485708068961</v>
      </c>
      <c r="L185" s="2">
        <v>0.89287398606539481</v>
      </c>
      <c r="M185" s="2">
        <v>-0.39408613391886055</v>
      </c>
      <c r="N185" s="2">
        <v>0.44662459125486903</v>
      </c>
      <c r="O185" s="2">
        <v>-0.3625119766152759</v>
      </c>
      <c r="P185" s="2">
        <v>-0.4916157857368062</v>
      </c>
    </row>
    <row r="186" spans="1:16" x14ac:dyDescent="0.15">
      <c r="A186" s="1">
        <v>39265</v>
      </c>
      <c r="B186" s="2">
        <v>0.62905272007713353</v>
      </c>
      <c r="C186" s="2">
        <v>-0.5565452826173537</v>
      </c>
      <c r="D186" s="2">
        <v>-1.0043613020451245E-2</v>
      </c>
      <c r="E186" s="2">
        <v>-0.50351049607652865</v>
      </c>
      <c r="F186" s="2">
        <v>0.62206633280208057</v>
      </c>
      <c r="G186" s="2">
        <v>-0.59927903987069409</v>
      </c>
      <c r="H186" s="2">
        <v>-0.21854369087495276</v>
      </c>
      <c r="I186" s="2">
        <v>-0.70293702852006534</v>
      </c>
      <c r="J186" s="2">
        <v>0.41152381167593105</v>
      </c>
      <c r="K186" s="2">
        <v>0.38066939673510874</v>
      </c>
      <c r="L186" s="2">
        <v>0.89103742525465557</v>
      </c>
      <c r="M186" s="2">
        <v>-0.34090990783083391</v>
      </c>
      <c r="N186" s="2">
        <v>0.48653735039075158</v>
      </c>
      <c r="O186" s="2">
        <v>-0.29869417469961018</v>
      </c>
      <c r="P186" s="2">
        <v>-0.39103949781840835</v>
      </c>
    </row>
    <row r="187" spans="1:16" x14ac:dyDescent="0.15">
      <c r="A187" s="1">
        <v>39266</v>
      </c>
      <c r="B187" s="2">
        <v>0.59052228377374427</v>
      </c>
      <c r="C187" s="2">
        <v>-0.51525598151279384</v>
      </c>
      <c r="D187" s="2">
        <v>5.7346333689691758E-3</v>
      </c>
      <c r="E187" s="2">
        <v>-0.44165614056899577</v>
      </c>
      <c r="F187" s="2">
        <v>0.61898987921230253</v>
      </c>
      <c r="G187" s="2">
        <v>-0.60775852314589851</v>
      </c>
      <c r="H187" s="2">
        <v>-0.22815405663266122</v>
      </c>
      <c r="I187" s="2">
        <v>-0.70903071463056244</v>
      </c>
      <c r="J187" s="2">
        <v>0.40210080719664792</v>
      </c>
      <c r="K187" s="2">
        <v>0.38869491864587358</v>
      </c>
      <c r="L187" s="2">
        <v>0.89197692097087222</v>
      </c>
      <c r="M187" s="2">
        <v>-0.33062924754722983</v>
      </c>
      <c r="N187" s="2">
        <v>0.49238596831697679</v>
      </c>
      <c r="O187" s="2">
        <v>-0.29375901340624372</v>
      </c>
      <c r="P187" s="2">
        <v>-0.3706484308484847</v>
      </c>
    </row>
    <row r="188" spans="1:16" x14ac:dyDescent="0.15">
      <c r="A188" s="1">
        <v>39267</v>
      </c>
      <c r="B188" s="2">
        <v>0.60189670246467031</v>
      </c>
      <c r="C188" s="2">
        <v>-0.54539063511527119</v>
      </c>
      <c r="D188" s="2">
        <v>-5.3158706145671378E-2</v>
      </c>
      <c r="E188" s="2">
        <v>-0.47505589793602199</v>
      </c>
      <c r="F188" s="2">
        <v>0.5677945223735924</v>
      </c>
      <c r="G188" s="2">
        <v>-0.61944745477857621</v>
      </c>
      <c r="H188" s="2">
        <v>-0.24970538605778345</v>
      </c>
      <c r="I188" s="2">
        <v>-0.7171708182754718</v>
      </c>
      <c r="J188" s="2">
        <v>0.38814371369594586</v>
      </c>
      <c r="K188" s="2">
        <v>0.4125355378169861</v>
      </c>
      <c r="L188" s="2">
        <v>0.89667939303426258</v>
      </c>
      <c r="M188" s="2">
        <v>-0.31038664810459216</v>
      </c>
      <c r="N188" s="2">
        <v>0.51133222194253225</v>
      </c>
      <c r="O188" s="2">
        <v>-0.27803063455609878</v>
      </c>
      <c r="P188" s="2">
        <v>-0.35071584703704889</v>
      </c>
    </row>
    <row r="189" spans="1:16" x14ac:dyDescent="0.15">
      <c r="A189" s="1">
        <v>39268</v>
      </c>
      <c r="B189" s="2">
        <v>0.61824040853347173</v>
      </c>
      <c r="C189" s="2">
        <v>-0.59847741804752064</v>
      </c>
      <c r="D189" s="2">
        <v>-0.17892587021870796</v>
      </c>
      <c r="E189" s="2">
        <v>-0.51345777635502932</v>
      </c>
      <c r="F189" s="2">
        <v>0.59247969171343695</v>
      </c>
      <c r="G189" s="2">
        <v>-0.62966706153864205</v>
      </c>
      <c r="H189" s="2">
        <v>-0.29849930206119596</v>
      </c>
      <c r="I189" s="2">
        <v>-0.72776482665326281</v>
      </c>
      <c r="J189" s="2">
        <v>0.41059080163077866</v>
      </c>
      <c r="K189" s="2">
        <v>0.51463842222348977</v>
      </c>
      <c r="L189" s="2">
        <v>0.89462588765616691</v>
      </c>
      <c r="M189" s="2">
        <v>-0.36164489115155063</v>
      </c>
      <c r="N189" s="2">
        <v>0.55287328941845459</v>
      </c>
      <c r="O189" s="2">
        <v>-0.33550894101637607</v>
      </c>
      <c r="P189" s="2">
        <v>-0.3835875014630612</v>
      </c>
    </row>
    <row r="190" spans="1:16" x14ac:dyDescent="0.15">
      <c r="A190" s="1">
        <v>39269</v>
      </c>
      <c r="B190" s="2">
        <v>0.63925097024401389</v>
      </c>
      <c r="C190" s="2">
        <v>-0.65185658985653105</v>
      </c>
      <c r="D190" s="2">
        <v>-0.27877308275467633</v>
      </c>
      <c r="E190" s="2">
        <v>-0.581547913712119</v>
      </c>
      <c r="F190" s="2">
        <v>0.63624875263998626</v>
      </c>
      <c r="G190" s="2">
        <v>-0.64043457855392927</v>
      </c>
      <c r="H190" s="2">
        <v>-0.34850994302511934</v>
      </c>
      <c r="I190" s="2">
        <v>-0.72328666314306034</v>
      </c>
      <c r="J190" s="2">
        <v>0.44763210424693517</v>
      </c>
      <c r="K190" s="2">
        <v>0.59861206922785914</v>
      </c>
      <c r="L190" s="2">
        <v>0.91873863113011167</v>
      </c>
      <c r="M190" s="2">
        <v>-0.45803872148107216</v>
      </c>
      <c r="N190" s="2">
        <v>0.6306689968428435</v>
      </c>
      <c r="O190" s="2">
        <v>-0.41858373267016347</v>
      </c>
      <c r="P190" s="2">
        <v>-0.47747868301708957</v>
      </c>
    </row>
    <row r="191" spans="1:16" x14ac:dyDescent="0.15">
      <c r="A191" s="1">
        <v>39272</v>
      </c>
      <c r="B191" s="2">
        <v>0.60901498696383494</v>
      </c>
      <c r="C191" s="2">
        <v>-0.62448648697304532</v>
      </c>
      <c r="D191" s="2">
        <v>-0.27442274995554444</v>
      </c>
      <c r="E191" s="2">
        <v>-0.56216068543540687</v>
      </c>
      <c r="F191" s="2">
        <v>0.62075606091120072</v>
      </c>
      <c r="G191" s="2">
        <v>-0.67251889154238886</v>
      </c>
      <c r="H191" s="2">
        <v>-0.38299969476954154</v>
      </c>
      <c r="I191" s="2">
        <v>-0.74460636400639424</v>
      </c>
      <c r="J191" s="2">
        <v>0.34962448818283876</v>
      </c>
      <c r="K191" s="2">
        <v>0.61678708493321754</v>
      </c>
      <c r="L191" s="2">
        <v>0.9244421657712063</v>
      </c>
      <c r="M191" s="2">
        <v>-0.3654219718984304</v>
      </c>
      <c r="N191" s="2">
        <v>0.6466842291794922</v>
      </c>
      <c r="O191" s="2">
        <v>-0.36168963669677029</v>
      </c>
      <c r="P191" s="2">
        <v>-0.39410534853765333</v>
      </c>
    </row>
    <row r="192" spans="1:16" x14ac:dyDescent="0.15">
      <c r="A192" s="1">
        <v>39273</v>
      </c>
      <c r="B192" s="2">
        <v>0.54783081909805453</v>
      </c>
      <c r="C192" s="2">
        <v>-0.57824445336479002</v>
      </c>
      <c r="D192" s="2">
        <v>-0.2626882408835769</v>
      </c>
      <c r="E192" s="2">
        <v>-0.51432707127564803</v>
      </c>
      <c r="F192" s="2">
        <v>0.61966207016569119</v>
      </c>
      <c r="G192" s="2">
        <v>-0.71641206605184793</v>
      </c>
      <c r="H192" s="2">
        <v>-0.4295690436875233</v>
      </c>
      <c r="I192" s="2">
        <v>-0.78166785867740385</v>
      </c>
      <c r="J192" s="2">
        <v>0.33134528077508318</v>
      </c>
      <c r="K192" s="2">
        <v>0.63997723571409371</v>
      </c>
      <c r="L192" s="2">
        <v>0.9336664756199663</v>
      </c>
      <c r="M192" s="2">
        <v>-0.35281358925633122</v>
      </c>
      <c r="N192" s="2">
        <v>0.66687273763095978</v>
      </c>
      <c r="O192" s="2">
        <v>-0.35909219445741464</v>
      </c>
      <c r="P192" s="2">
        <v>-0.37698323263484318</v>
      </c>
    </row>
    <row r="193" spans="1:16" x14ac:dyDescent="0.15">
      <c r="A193" s="1">
        <v>39274</v>
      </c>
      <c r="B193" s="2">
        <v>0.5585623618610791</v>
      </c>
      <c r="C193" s="2">
        <v>-0.58681689536763626</v>
      </c>
      <c r="D193" s="2">
        <v>-0.20213547701172063</v>
      </c>
      <c r="E193" s="2">
        <v>-0.52953723094659644</v>
      </c>
      <c r="F193" s="2">
        <v>0.5826481050414809</v>
      </c>
      <c r="G193" s="2">
        <v>-0.70937788403022772</v>
      </c>
      <c r="H193" s="2">
        <v>-0.26723868561872999</v>
      </c>
      <c r="I193" s="2">
        <v>-0.80782208636707453</v>
      </c>
      <c r="J193" s="2">
        <v>0.24717215335470216</v>
      </c>
      <c r="K193" s="2">
        <v>0.56311355692920473</v>
      </c>
      <c r="L193" s="2">
        <v>0.91792770215573427</v>
      </c>
      <c r="M193" s="2">
        <v>-0.32471649212188108</v>
      </c>
      <c r="N193" s="2">
        <v>0.49973364688784416</v>
      </c>
      <c r="O193" s="2">
        <v>-0.38431342876812485</v>
      </c>
      <c r="P193" s="2">
        <v>-0.30122885281395867</v>
      </c>
    </row>
    <row r="194" spans="1:16" x14ac:dyDescent="0.15">
      <c r="A194" s="1">
        <v>39275</v>
      </c>
      <c r="B194" s="2">
        <v>0.52026578553627856</v>
      </c>
      <c r="C194" s="2">
        <v>-0.58807494334697519</v>
      </c>
      <c r="D194" s="2">
        <v>-0.21053608243814503</v>
      </c>
      <c r="E194" s="2">
        <v>-0.5256385785537665</v>
      </c>
      <c r="F194" s="2">
        <v>0.57930629075755813</v>
      </c>
      <c r="G194" s="2">
        <v>-0.69260253674406336</v>
      </c>
      <c r="H194" s="2">
        <v>-0.33448334400631868</v>
      </c>
      <c r="I194" s="2">
        <v>-0.81299674807440436</v>
      </c>
      <c r="J194" s="2">
        <v>0.2027556126645208</v>
      </c>
      <c r="K194" s="2">
        <v>0.57760357055573697</v>
      </c>
      <c r="L194" s="2">
        <v>0.91568335437112947</v>
      </c>
      <c r="M194" s="2">
        <v>-0.31535273872088698</v>
      </c>
      <c r="N194" s="2">
        <v>0.52908531482995402</v>
      </c>
      <c r="O194" s="2">
        <v>-0.36773517183537269</v>
      </c>
      <c r="P194" s="2">
        <v>-0.28144851107425839</v>
      </c>
    </row>
    <row r="195" spans="1:16" x14ac:dyDescent="0.15">
      <c r="A195" s="1">
        <v>39276</v>
      </c>
      <c r="B195" s="2">
        <v>0.55509736354609429</v>
      </c>
      <c r="C195" s="2">
        <v>-0.5484535942649903</v>
      </c>
      <c r="D195" s="2">
        <v>-0.24764756765432375</v>
      </c>
      <c r="E195" s="2">
        <v>-0.51252419042079012</v>
      </c>
      <c r="F195" s="2">
        <v>0.58428119300482739</v>
      </c>
      <c r="G195" s="2">
        <v>-0.56678800002337637</v>
      </c>
      <c r="H195" s="2">
        <v>-0.3851597129695622</v>
      </c>
      <c r="I195" s="2">
        <v>-0.72129338116094077</v>
      </c>
      <c r="J195" s="2">
        <v>0.22593896965380122</v>
      </c>
      <c r="K195" s="2">
        <v>0.54381025237491187</v>
      </c>
      <c r="L195" s="2">
        <v>0.91130988861977091</v>
      </c>
      <c r="M195" s="2">
        <v>-0.30286385595061682</v>
      </c>
      <c r="N195" s="2">
        <v>0.51870679982837331</v>
      </c>
      <c r="O195" s="2">
        <v>-0.37893638309291522</v>
      </c>
      <c r="P195" s="2">
        <v>-0.28040656541241388</v>
      </c>
    </row>
    <row r="196" spans="1:16" x14ac:dyDescent="0.15">
      <c r="A196" s="1">
        <v>39279</v>
      </c>
      <c r="B196" s="2">
        <v>0.5415173894850015</v>
      </c>
      <c r="C196" s="2">
        <v>-0.51794054387164801</v>
      </c>
      <c r="D196" s="2">
        <v>-0.24557484199801974</v>
      </c>
      <c r="E196" s="2">
        <v>-0.49629616763121243</v>
      </c>
      <c r="F196" s="2">
        <v>0.56140560203339007</v>
      </c>
      <c r="G196" s="2">
        <v>-0.60355559475958587</v>
      </c>
      <c r="H196" s="2">
        <v>-0.4209535593116836</v>
      </c>
      <c r="I196" s="2">
        <v>-0.74150855327218868</v>
      </c>
      <c r="J196" s="2">
        <v>0.14873102700140586</v>
      </c>
      <c r="K196" s="2">
        <v>0.57619949480358967</v>
      </c>
      <c r="L196" s="2">
        <v>0.9177531136532846</v>
      </c>
      <c r="M196" s="2">
        <v>-0.18404109277072497</v>
      </c>
      <c r="N196" s="2">
        <v>0.54940255502248136</v>
      </c>
      <c r="O196" s="2">
        <v>-0.3015626806803966</v>
      </c>
      <c r="P196" s="2">
        <v>-0.18927277326953695</v>
      </c>
    </row>
    <row r="197" spans="1:16" x14ac:dyDescent="0.15">
      <c r="A197" s="1">
        <v>39280</v>
      </c>
      <c r="B197" s="2">
        <v>0.59826795954648981</v>
      </c>
      <c r="C197" s="2">
        <v>-0.58157970528673164</v>
      </c>
      <c r="D197" s="2">
        <v>-0.30929646207431238</v>
      </c>
      <c r="E197" s="2">
        <v>-0.54129198969861614</v>
      </c>
      <c r="F197" s="2">
        <v>0.53860360285946485</v>
      </c>
      <c r="G197" s="2">
        <v>-0.66359601454854311</v>
      </c>
      <c r="H197" s="2">
        <v>-0.47340455431485795</v>
      </c>
      <c r="I197" s="2">
        <v>-0.76381017999786904</v>
      </c>
      <c r="J197" s="2">
        <v>0.1485051190866718</v>
      </c>
      <c r="K197" s="2">
        <v>0.61313119569547847</v>
      </c>
      <c r="L197" s="2">
        <v>0.9178119781216959</v>
      </c>
      <c r="M197" s="2">
        <v>-0.17968236117744549</v>
      </c>
      <c r="N197" s="2">
        <v>0.58098065846623359</v>
      </c>
      <c r="O197" s="2">
        <v>-0.29865701889105661</v>
      </c>
      <c r="P197" s="2">
        <v>-0.18976649688305849</v>
      </c>
    </row>
    <row r="198" spans="1:16" x14ac:dyDescent="0.15">
      <c r="A198" s="1">
        <v>39281</v>
      </c>
      <c r="B198" s="2">
        <v>0.66856603415260363</v>
      </c>
      <c r="C198" s="2">
        <v>-0.61553640041099877</v>
      </c>
      <c r="D198" s="2">
        <v>-0.28570688044958581</v>
      </c>
      <c r="E198" s="2">
        <v>-0.58091716425278306</v>
      </c>
      <c r="F198" s="2">
        <v>0.59408690263767328</v>
      </c>
      <c r="G198" s="2">
        <v>-0.68678801914628962</v>
      </c>
      <c r="H198" s="2">
        <v>-0.42977095607057098</v>
      </c>
      <c r="I198" s="2">
        <v>-0.77525736385025656</v>
      </c>
      <c r="J198" s="2">
        <v>0.26211927440704508</v>
      </c>
      <c r="K198" s="2">
        <v>0.59579648895753567</v>
      </c>
      <c r="L198" s="2">
        <v>0.92293164216571844</v>
      </c>
      <c r="M198" s="2">
        <v>-0.24258163884855705</v>
      </c>
      <c r="N198" s="2">
        <v>0.56410507161572832</v>
      </c>
      <c r="O198" s="2">
        <v>-0.28608686804418743</v>
      </c>
      <c r="P198" s="2">
        <v>-0.25287787376719678</v>
      </c>
    </row>
    <row r="199" spans="1:16" x14ac:dyDescent="0.15">
      <c r="A199" s="1">
        <v>39282</v>
      </c>
      <c r="B199" s="2">
        <v>0.7271404421529255</v>
      </c>
      <c r="C199" s="2">
        <v>-0.64582613878116024</v>
      </c>
      <c r="D199" s="2">
        <v>-0.25892042170405022</v>
      </c>
      <c r="E199" s="2">
        <v>-0.47450434274616088</v>
      </c>
      <c r="F199" s="2">
        <v>0.66723717535084737</v>
      </c>
      <c r="G199" s="2">
        <v>-0.70595570575949895</v>
      </c>
      <c r="H199" s="2">
        <v>-0.3807066696420322</v>
      </c>
      <c r="I199" s="2">
        <v>-0.62684622709242155</v>
      </c>
      <c r="J199" s="2">
        <v>0.41385761521971326</v>
      </c>
      <c r="K199" s="2">
        <v>0.57529689430754383</v>
      </c>
      <c r="L199" s="2">
        <v>0.8530641900603011</v>
      </c>
      <c r="M199" s="2">
        <v>-0.32264279667120105</v>
      </c>
      <c r="N199" s="2">
        <v>0.56005534981060245</v>
      </c>
      <c r="O199" s="2">
        <v>-0.25098544867540651</v>
      </c>
      <c r="P199" s="2">
        <v>-0.16195882762869315</v>
      </c>
    </row>
    <row r="200" spans="1:16" x14ac:dyDescent="0.15">
      <c r="A200" s="1">
        <v>39283</v>
      </c>
      <c r="B200" s="2">
        <v>0.77263376583264654</v>
      </c>
      <c r="C200" s="2">
        <v>-0.67158781511574317</v>
      </c>
      <c r="D200" s="2">
        <v>-0.32889945756636929</v>
      </c>
      <c r="E200" s="2">
        <v>-0.51130409727903048</v>
      </c>
      <c r="F200" s="2">
        <v>0.70683352299064872</v>
      </c>
      <c r="G200" s="2">
        <v>-0.72071661134370835</v>
      </c>
      <c r="H200" s="2">
        <v>-0.44304515736422262</v>
      </c>
      <c r="I200" s="2">
        <v>-0.64438660163212358</v>
      </c>
      <c r="J200" s="2">
        <v>0.49449968151318907</v>
      </c>
      <c r="K200" s="2">
        <v>0.60138263265257774</v>
      </c>
      <c r="L200" s="2">
        <v>0.86055439726999994</v>
      </c>
      <c r="M200" s="2">
        <v>-0.37427662488956231</v>
      </c>
      <c r="N200" s="2">
        <v>0.58399814382596282</v>
      </c>
      <c r="O200" s="2">
        <v>-0.31138418832178116</v>
      </c>
      <c r="P200" s="2">
        <v>-0.21965227105144802</v>
      </c>
    </row>
    <row r="201" spans="1:16" x14ac:dyDescent="0.15">
      <c r="A201" s="1">
        <v>39286</v>
      </c>
      <c r="B201" s="2">
        <v>0.77781457154439748</v>
      </c>
      <c r="C201" s="2">
        <v>-0.67981797215214956</v>
      </c>
      <c r="D201" s="2">
        <v>-0.32800309004322964</v>
      </c>
      <c r="E201" s="2">
        <v>-0.50459690458095341</v>
      </c>
      <c r="F201" s="2">
        <v>0.6483049174420652</v>
      </c>
      <c r="G201" s="2">
        <v>-0.73195833355835205</v>
      </c>
      <c r="H201" s="2">
        <v>-0.43765290843110183</v>
      </c>
      <c r="I201" s="2">
        <v>-0.62948095432781137</v>
      </c>
      <c r="J201" s="2">
        <v>0.42620109335916551</v>
      </c>
      <c r="K201" s="2">
        <v>0.59236332929359314</v>
      </c>
      <c r="L201" s="2">
        <v>0.84053778409564239</v>
      </c>
      <c r="M201" s="2">
        <v>-0.31021662214868867</v>
      </c>
      <c r="N201" s="2">
        <v>0.5836957218081863</v>
      </c>
      <c r="O201" s="2">
        <v>-0.29899990624138023</v>
      </c>
      <c r="P201" s="2">
        <v>-0.21614389389996311</v>
      </c>
    </row>
    <row r="202" spans="1:16" x14ac:dyDescent="0.15">
      <c r="A202" s="1">
        <v>39287</v>
      </c>
      <c r="B202" s="2">
        <v>0.7803395467718931</v>
      </c>
      <c r="C202" s="2">
        <v>-0.6562252812542434</v>
      </c>
      <c r="D202" s="2">
        <v>-0.22417710745539404</v>
      </c>
      <c r="E202" s="2">
        <v>-0.48972899531373104</v>
      </c>
      <c r="F202" s="2">
        <v>0.62721063226690121</v>
      </c>
      <c r="G202" s="2">
        <v>-0.72039537933307563</v>
      </c>
      <c r="H202" s="2">
        <v>-0.3588347390875446</v>
      </c>
      <c r="I202" s="2">
        <v>-0.62207781622034264</v>
      </c>
      <c r="J202" s="2">
        <v>0.41819161487997858</v>
      </c>
      <c r="K202" s="2">
        <v>0.56657748017878229</v>
      </c>
      <c r="L202" s="2">
        <v>0.84049573299836056</v>
      </c>
      <c r="M202" s="2">
        <v>-0.31160528441791058</v>
      </c>
      <c r="N202" s="2">
        <v>0.55000493945292095</v>
      </c>
      <c r="O202" s="2">
        <v>-0.29219182871556088</v>
      </c>
      <c r="P202" s="2">
        <v>-0.21693497660024391</v>
      </c>
    </row>
    <row r="203" spans="1:16" x14ac:dyDescent="0.15">
      <c r="A203" s="1">
        <v>39288</v>
      </c>
      <c r="B203" s="2">
        <v>0.77881335518167516</v>
      </c>
      <c r="C203" s="2">
        <v>-0.67856943937627356</v>
      </c>
      <c r="D203" s="2">
        <v>-0.18943694937949965</v>
      </c>
      <c r="E203" s="2">
        <v>-0.48929173649622854</v>
      </c>
      <c r="F203" s="2">
        <v>0.62850920307315261</v>
      </c>
      <c r="G203" s="2">
        <v>-0.72073795346085567</v>
      </c>
      <c r="H203" s="2">
        <v>-0.34277017443845187</v>
      </c>
      <c r="I203" s="2">
        <v>-0.6241293840883414</v>
      </c>
      <c r="J203" s="2">
        <v>0.42451057178481388</v>
      </c>
      <c r="K203" s="2">
        <v>0.51749381564782104</v>
      </c>
      <c r="L203" s="2">
        <v>0.82710029196315393</v>
      </c>
      <c r="M203" s="2">
        <v>-0.32462143415963979</v>
      </c>
      <c r="N203" s="2">
        <v>0.53906196838821352</v>
      </c>
      <c r="O203" s="2">
        <v>-0.27912483907684643</v>
      </c>
      <c r="P203" s="2">
        <v>-0.2217516677634282</v>
      </c>
    </row>
    <row r="204" spans="1:16" x14ac:dyDescent="0.15">
      <c r="A204" s="1">
        <v>39289</v>
      </c>
      <c r="B204" s="2">
        <v>0.77333728316118333</v>
      </c>
      <c r="C204" s="2">
        <v>-0.694406921212393</v>
      </c>
      <c r="D204" s="2">
        <v>-3.700377950154625E-2</v>
      </c>
      <c r="E204" s="2">
        <v>-0.49285699373287689</v>
      </c>
      <c r="F204" s="2">
        <v>0.58760129482333745</v>
      </c>
      <c r="G204" s="2">
        <v>-0.72496868872359144</v>
      </c>
      <c r="H204" s="2">
        <v>-0.2582721886224853</v>
      </c>
      <c r="I204" s="2">
        <v>-0.62814678782436772</v>
      </c>
      <c r="J204" s="2">
        <v>0.41666126546917837</v>
      </c>
      <c r="K204" s="2">
        <v>0.37488796257312151</v>
      </c>
      <c r="L204" s="2">
        <v>0.82552944031720177</v>
      </c>
      <c r="M204" s="2">
        <v>-0.31015989761325136</v>
      </c>
      <c r="N204" s="2">
        <v>0.446976867055837</v>
      </c>
      <c r="O204" s="2">
        <v>-0.26886721727789054</v>
      </c>
      <c r="P204" s="2">
        <v>-0.21705297537203286</v>
      </c>
    </row>
    <row r="205" spans="1:16" x14ac:dyDescent="0.15">
      <c r="A205" s="1">
        <v>39290</v>
      </c>
      <c r="B205" s="2">
        <v>0.76123620653680824</v>
      </c>
      <c r="C205" s="2">
        <v>-0.68987851198535144</v>
      </c>
      <c r="D205" s="2">
        <v>2.2224156970505182E-2</v>
      </c>
      <c r="E205" s="2">
        <v>-0.49232980336018201</v>
      </c>
      <c r="F205" s="2">
        <v>0.54075695956862879</v>
      </c>
      <c r="G205" s="2">
        <v>-0.72978913431235681</v>
      </c>
      <c r="H205" s="2">
        <v>-0.23302784872018364</v>
      </c>
      <c r="I205" s="2">
        <v>-0.63254471870043127</v>
      </c>
      <c r="J205" s="2">
        <v>0.41088586946467948</v>
      </c>
      <c r="K205" s="2">
        <v>0.34618548766172363</v>
      </c>
      <c r="L205" s="2">
        <v>0.82725207427746583</v>
      </c>
      <c r="M205" s="2">
        <v>-0.30498901070044987</v>
      </c>
      <c r="N205" s="2">
        <v>0.42446069108940016</v>
      </c>
      <c r="O205" s="2">
        <v>-0.26821584810921267</v>
      </c>
      <c r="P205" s="2">
        <v>-0.2143335498030067</v>
      </c>
    </row>
    <row r="206" spans="1:16" x14ac:dyDescent="0.15">
      <c r="A206" s="1">
        <v>39293</v>
      </c>
      <c r="B206" s="2">
        <v>0.76970186699158571</v>
      </c>
      <c r="C206" s="2">
        <v>-0.68738791733210036</v>
      </c>
      <c r="D206" s="2">
        <v>1.5540830022271317E-2</v>
      </c>
      <c r="E206" s="2">
        <v>-0.47216148741046954</v>
      </c>
      <c r="F206" s="2">
        <v>0.46716016771557251</v>
      </c>
      <c r="G206" s="2">
        <v>-0.72247324454264938</v>
      </c>
      <c r="H206" s="2">
        <v>-0.2350859506312924</v>
      </c>
      <c r="I206" s="2">
        <v>-0.6014700731099818</v>
      </c>
      <c r="J206" s="2">
        <v>0.3287989404550864</v>
      </c>
      <c r="K206" s="2">
        <v>0.34736767611904146</v>
      </c>
      <c r="L206" s="2">
        <v>0.82095915207782821</v>
      </c>
      <c r="M206" s="2">
        <v>-0.28003372598668352</v>
      </c>
      <c r="N206" s="2">
        <v>0.42094182543684305</v>
      </c>
      <c r="O206" s="2">
        <v>-0.24909491160662156</v>
      </c>
      <c r="P206" s="2">
        <v>-0.22349208024349848</v>
      </c>
    </row>
    <row r="207" spans="1:16" x14ac:dyDescent="0.15">
      <c r="A207" s="1">
        <v>39294</v>
      </c>
      <c r="B207" s="2">
        <v>0.76351175525270654</v>
      </c>
      <c r="C207" s="2">
        <v>-0.6363449545126133</v>
      </c>
      <c r="D207" s="2">
        <v>0.155234061392578</v>
      </c>
      <c r="E207" s="2">
        <v>-0.33783438781508995</v>
      </c>
      <c r="F207" s="2">
        <v>0.38596234295109444</v>
      </c>
      <c r="G207" s="2">
        <v>-0.70961326855942064</v>
      </c>
      <c r="H207" s="2">
        <v>-0.15192565557718099</v>
      </c>
      <c r="I207" s="2">
        <v>-0.53477888786450167</v>
      </c>
      <c r="J207" s="2">
        <v>0.30166437405578445</v>
      </c>
      <c r="K207" s="2">
        <v>0.33412297949394987</v>
      </c>
      <c r="L207" s="2">
        <v>0.79906272152018643</v>
      </c>
      <c r="M207" s="2">
        <v>-0.28589310675529267</v>
      </c>
      <c r="N207" s="2">
        <v>0.49751977865718044</v>
      </c>
      <c r="O207" s="2">
        <v>-0.29948304895746047</v>
      </c>
      <c r="P207" s="2">
        <v>-0.26323687312280764</v>
      </c>
    </row>
    <row r="208" spans="1:16" x14ac:dyDescent="0.15">
      <c r="A208" s="1">
        <v>39295</v>
      </c>
      <c r="B208" s="2">
        <v>0.76232605301353651</v>
      </c>
      <c r="C208" s="2">
        <v>-0.63791810988145048</v>
      </c>
      <c r="D208" s="2">
        <v>0.18748919850324067</v>
      </c>
      <c r="E208" s="2">
        <v>-0.2053802520403854</v>
      </c>
      <c r="F208" s="2">
        <v>0.40843983431281022</v>
      </c>
      <c r="G208" s="2">
        <v>-0.71363836731158725</v>
      </c>
      <c r="H208" s="2">
        <v>-0.13113059272274316</v>
      </c>
      <c r="I208" s="2">
        <v>-0.45331720476565246</v>
      </c>
      <c r="J208" s="2">
        <v>0.31494717157751562</v>
      </c>
      <c r="K208" s="2">
        <v>0.31301653677591346</v>
      </c>
      <c r="L208" s="2">
        <v>0.70642332535197183</v>
      </c>
      <c r="M208" s="2">
        <v>-0.29756812102923985</v>
      </c>
      <c r="N208" s="2">
        <v>0.51096732989622673</v>
      </c>
      <c r="O208" s="2">
        <v>-0.27198017060653223</v>
      </c>
      <c r="P208" s="2">
        <v>-0.19226998069709125</v>
      </c>
    </row>
    <row r="209" spans="1:16" x14ac:dyDescent="0.15">
      <c r="A209" s="1">
        <v>39296</v>
      </c>
      <c r="B209" s="2">
        <v>0.76249814903621316</v>
      </c>
      <c r="C209" s="2">
        <v>-0.66441013362061219</v>
      </c>
      <c r="D209" s="2">
        <v>0.16995534618355773</v>
      </c>
      <c r="E209" s="2">
        <v>-0.11721160096977148</v>
      </c>
      <c r="F209" s="2">
        <v>0.45527170797427041</v>
      </c>
      <c r="G209" s="2">
        <v>-0.71818054297264677</v>
      </c>
      <c r="H209" s="2">
        <v>-0.13436035739956942</v>
      </c>
      <c r="I209" s="2">
        <v>-0.39971544592891051</v>
      </c>
      <c r="J209" s="2">
        <v>0.337439647981506</v>
      </c>
      <c r="K209" s="2">
        <v>0.31084089008179605</v>
      </c>
      <c r="L209" s="2">
        <v>0.59453637316217456</v>
      </c>
      <c r="M209" s="2">
        <v>-0.34745816198595186</v>
      </c>
      <c r="N209" s="2">
        <v>0.48542502410107746</v>
      </c>
      <c r="O209" s="2">
        <v>-0.27044763696632262</v>
      </c>
      <c r="P209" s="2">
        <v>-0.10852970334385255</v>
      </c>
    </row>
    <row r="210" spans="1:16" x14ac:dyDescent="0.15">
      <c r="A210" s="1">
        <v>39297</v>
      </c>
      <c r="B210" s="2">
        <v>0.74350515306222742</v>
      </c>
      <c r="C210" s="2">
        <v>-0.67347013263830791</v>
      </c>
      <c r="D210" s="2">
        <v>0.12408280730493371</v>
      </c>
      <c r="E210" s="2">
        <v>-0.17594107669758999</v>
      </c>
      <c r="F210" s="2">
        <v>0.54037267604817651</v>
      </c>
      <c r="G210" s="2">
        <v>-0.72593904681563604</v>
      </c>
      <c r="H210" s="2">
        <v>-0.14223699989881397</v>
      </c>
      <c r="I210" s="2">
        <v>-0.41464471620939214</v>
      </c>
      <c r="J210" s="2">
        <v>0.36599509884251674</v>
      </c>
      <c r="K210" s="2">
        <v>0.31669857378111943</v>
      </c>
      <c r="L210" s="2">
        <v>0.60753364604591176</v>
      </c>
      <c r="M210" s="2">
        <v>-0.39064473174764219</v>
      </c>
      <c r="N210" s="2">
        <v>0.48834559016695844</v>
      </c>
      <c r="O210" s="2">
        <v>-0.27471028326364327</v>
      </c>
      <c r="P210" s="2">
        <v>-0.15895688511490838</v>
      </c>
    </row>
    <row r="211" spans="1:16" x14ac:dyDescent="0.15">
      <c r="A211" s="1">
        <v>39300</v>
      </c>
      <c r="B211" s="2">
        <v>0.74919708674725838</v>
      </c>
      <c r="C211" s="2">
        <v>-0.67125904654927404</v>
      </c>
      <c r="D211" s="2">
        <v>0.1305514094355493</v>
      </c>
      <c r="E211" s="2">
        <v>-0.11227891856917253</v>
      </c>
      <c r="F211" s="2">
        <v>0.47500185793191518</v>
      </c>
      <c r="G211" s="2">
        <v>-0.71178282055139697</v>
      </c>
      <c r="H211" s="2">
        <v>-0.12383745925490973</v>
      </c>
      <c r="I211" s="2">
        <v>-0.29089542472349977</v>
      </c>
      <c r="J211" s="2">
        <v>0.27400846247834365</v>
      </c>
      <c r="K211" s="2">
        <v>0.31386239283575268</v>
      </c>
      <c r="L211" s="2">
        <v>0.55723446248542452</v>
      </c>
      <c r="M211" s="2">
        <v>-0.36572581373818458</v>
      </c>
      <c r="N211" s="2">
        <v>0.4767377660104905</v>
      </c>
      <c r="O211" s="2">
        <v>-0.27867668129871326</v>
      </c>
      <c r="P211" s="2">
        <v>-0.23453590796878443</v>
      </c>
    </row>
    <row r="212" spans="1:16" x14ac:dyDescent="0.15">
      <c r="A212" s="1">
        <v>39301</v>
      </c>
      <c r="B212" s="2">
        <v>0.79069956655377927</v>
      </c>
      <c r="C212" s="2">
        <v>-0.61269454968144677</v>
      </c>
      <c r="D212" s="2">
        <v>0.20102917614745189</v>
      </c>
      <c r="E212" s="2">
        <v>-9.0848580258871357E-3</v>
      </c>
      <c r="F212" s="2">
        <v>0.43878684512512156</v>
      </c>
      <c r="G212" s="2">
        <v>-0.6698188206095117</v>
      </c>
      <c r="H212" s="2">
        <v>-3.8942278108582973E-2</v>
      </c>
      <c r="I212" s="2">
        <v>-0.18840837202925334</v>
      </c>
      <c r="J212" s="2">
        <v>0.26643998513122535</v>
      </c>
      <c r="K212" s="2">
        <v>0.30147716366192345</v>
      </c>
      <c r="L212" s="2">
        <v>0.5395919160748528</v>
      </c>
      <c r="M212" s="2">
        <v>-0.36648112209316469</v>
      </c>
      <c r="N212" s="2">
        <v>0.49626576663773786</v>
      </c>
      <c r="O212" s="2">
        <v>-0.26662005037836922</v>
      </c>
      <c r="P212" s="2">
        <v>-0.22295364081760985</v>
      </c>
    </row>
    <row r="213" spans="1:16" x14ac:dyDescent="0.15">
      <c r="A213" s="1">
        <v>39302</v>
      </c>
      <c r="B213" s="2">
        <v>0.8275877188867905</v>
      </c>
      <c r="C213" s="2">
        <v>-0.5784057865518738</v>
      </c>
      <c r="D213" s="2">
        <v>0.36660171599294222</v>
      </c>
      <c r="E213" s="2">
        <v>2.5378543787223744E-2</v>
      </c>
      <c r="F213" s="2">
        <v>0.46725709635073992</v>
      </c>
      <c r="G213" s="2">
        <v>-0.62491001605138818</v>
      </c>
      <c r="H213" s="2">
        <v>0.18926610417291331</v>
      </c>
      <c r="I213" s="2">
        <v>-0.13400557827431667</v>
      </c>
      <c r="J213" s="2">
        <v>0.31387649543719304</v>
      </c>
      <c r="K213" s="2">
        <v>0.23398005788924334</v>
      </c>
      <c r="L213" s="2">
        <v>0.53303586009252923</v>
      </c>
      <c r="M213" s="2">
        <v>-0.36901640986003387</v>
      </c>
      <c r="N213" s="2">
        <v>0.46754800848293088</v>
      </c>
      <c r="O213" s="2">
        <v>-0.13465954520091852</v>
      </c>
      <c r="P213" s="2">
        <v>-0.20390583595196651</v>
      </c>
    </row>
    <row r="214" spans="1:16" x14ac:dyDescent="0.15">
      <c r="A214" s="1">
        <v>39303</v>
      </c>
      <c r="B214" s="2">
        <v>0.84594729884363518</v>
      </c>
      <c r="C214" s="2">
        <v>-0.54737588771237389</v>
      </c>
      <c r="D214" s="2">
        <v>0.42426881932226435</v>
      </c>
      <c r="E214" s="2">
        <v>-4.5576055839671337E-2</v>
      </c>
      <c r="F214" s="2">
        <v>0.48786430030885242</v>
      </c>
      <c r="G214" s="2">
        <v>-0.57663667402926899</v>
      </c>
      <c r="H214" s="2">
        <v>0.27740760990675084</v>
      </c>
      <c r="I214" s="2">
        <v>-0.20419116728293588</v>
      </c>
      <c r="J214" s="2">
        <v>0.34687457045283049</v>
      </c>
      <c r="K214" s="2">
        <v>0.22571581814049851</v>
      </c>
      <c r="L214" s="2">
        <v>0.51837051926825373</v>
      </c>
      <c r="M214" s="2">
        <v>-0.36327360247987245</v>
      </c>
      <c r="N214" s="2">
        <v>0.37159509028778032</v>
      </c>
      <c r="O214" s="2">
        <v>-8.0799791461577924E-2</v>
      </c>
      <c r="P214" s="2">
        <v>-0.23146195583325288</v>
      </c>
    </row>
    <row r="215" spans="1:16" x14ac:dyDescent="0.15">
      <c r="A215" s="1">
        <v>39304</v>
      </c>
      <c r="B215" s="2">
        <v>0.85819782970255198</v>
      </c>
      <c r="C215" s="2">
        <v>-0.47434804065660735</v>
      </c>
      <c r="D215" s="2">
        <v>0.42519280156701045</v>
      </c>
      <c r="E215" s="2">
        <v>-0.13475725948672398</v>
      </c>
      <c r="F215" s="2">
        <v>0.52100802835691296</v>
      </c>
      <c r="G215" s="2">
        <v>-0.45758267037983097</v>
      </c>
      <c r="H215" s="2">
        <v>0.28109468100950535</v>
      </c>
      <c r="I215" s="2">
        <v>-0.30738625877582221</v>
      </c>
      <c r="J215" s="2">
        <v>0.40145846660589168</v>
      </c>
      <c r="K215" s="2">
        <v>0.23302570983894746</v>
      </c>
      <c r="L215" s="2">
        <v>0.44346793700921755</v>
      </c>
      <c r="M215" s="2">
        <v>-0.31843549621927819</v>
      </c>
      <c r="N215" s="2">
        <v>0.32987602867479687</v>
      </c>
      <c r="O215" s="2">
        <v>-6.2371268899464101E-2</v>
      </c>
      <c r="P215" s="2">
        <v>-0.28444427086560503</v>
      </c>
    </row>
    <row r="216" spans="1:16" x14ac:dyDescent="0.15">
      <c r="A216" s="1">
        <v>39307</v>
      </c>
      <c r="B216" s="2">
        <v>0.85855194117199207</v>
      </c>
      <c r="C216" s="2">
        <v>-0.45983679921354548</v>
      </c>
      <c r="D216" s="2">
        <v>0.43650908162691826</v>
      </c>
      <c r="E216" s="2">
        <v>-0.15651303869056832</v>
      </c>
      <c r="F216" s="2">
        <v>0.45718384860191408</v>
      </c>
      <c r="G216" s="2">
        <v>-0.42921145128464994</v>
      </c>
      <c r="H216" s="2">
        <v>0.30481644857095341</v>
      </c>
      <c r="I216" s="2">
        <v>-0.33741972475477011</v>
      </c>
      <c r="J216" s="2">
        <v>0.3109232234556894</v>
      </c>
      <c r="K216" s="2">
        <v>0.24064414494050043</v>
      </c>
      <c r="L216" s="2">
        <v>0.41967405969068633</v>
      </c>
      <c r="M216" s="2">
        <v>-0.32475463818952011</v>
      </c>
      <c r="N216" s="2">
        <v>0.28955760427858851</v>
      </c>
      <c r="O216" s="2">
        <v>-0.10320121519459129</v>
      </c>
      <c r="P216" s="2">
        <v>-0.21041630575315667</v>
      </c>
    </row>
    <row r="217" spans="1:16" x14ac:dyDescent="0.15">
      <c r="A217" s="1">
        <v>39308</v>
      </c>
      <c r="B217" s="2">
        <v>0.86495701528222513</v>
      </c>
      <c r="C217" s="2">
        <v>-0.43457061182367035</v>
      </c>
      <c r="D217" s="2">
        <v>0.43541072963039068</v>
      </c>
      <c r="E217" s="2">
        <v>-0.24074431519044842</v>
      </c>
      <c r="F217" s="2">
        <v>0.43235284613441222</v>
      </c>
      <c r="G217" s="2">
        <v>-0.42249534018417917</v>
      </c>
      <c r="H217" s="2">
        <v>0.31733458238121909</v>
      </c>
      <c r="I217" s="2">
        <v>-0.38237370430837631</v>
      </c>
      <c r="J217" s="2">
        <v>0.30870822515748725</v>
      </c>
      <c r="K217" s="2">
        <v>0.23628276126291123</v>
      </c>
      <c r="L217" s="2">
        <v>0.41432124383741603</v>
      </c>
      <c r="M217" s="2">
        <v>-0.32555306444553161</v>
      </c>
      <c r="N217" s="2">
        <v>0.2551539405030388</v>
      </c>
      <c r="O217" s="2">
        <v>-9.946404857157122E-2</v>
      </c>
      <c r="P217" s="2">
        <v>-0.21219186831220732</v>
      </c>
    </row>
    <row r="218" spans="1:16" x14ac:dyDescent="0.15">
      <c r="A218" s="1">
        <v>39309</v>
      </c>
      <c r="B218" s="2">
        <v>0.87962796096298879</v>
      </c>
      <c r="C218" s="2">
        <v>-0.28308250949177377</v>
      </c>
      <c r="D218" s="2">
        <v>0.47999670124267618</v>
      </c>
      <c r="E218" s="2">
        <v>-0.27285596559252073</v>
      </c>
      <c r="F218" s="2">
        <v>0.4755116356632258</v>
      </c>
      <c r="G218" s="2">
        <v>-0.26594072742807279</v>
      </c>
      <c r="H218" s="2">
        <v>0.37380218580983826</v>
      </c>
      <c r="I218" s="2">
        <v>-0.40559358005295876</v>
      </c>
      <c r="J218" s="2">
        <v>0.36392109932770333</v>
      </c>
      <c r="K218" s="2">
        <v>0.29799375314207965</v>
      </c>
      <c r="L218" s="2">
        <v>0.33956132698768454</v>
      </c>
      <c r="M218" s="2">
        <v>-0.21927203033000331</v>
      </c>
      <c r="N218" s="2">
        <v>0.20750265625419531</v>
      </c>
      <c r="O218" s="2">
        <v>-3.2437314582998013E-2</v>
      </c>
      <c r="P218" s="2">
        <v>-0.23929079984216103</v>
      </c>
    </row>
    <row r="219" spans="1:16" x14ac:dyDescent="0.15">
      <c r="A219" s="1">
        <v>39310</v>
      </c>
      <c r="B219" s="2">
        <v>0.89115603314834724</v>
      </c>
      <c r="C219" s="2">
        <v>-0.20837939554183432</v>
      </c>
      <c r="D219" s="2">
        <v>0.49003732391820443</v>
      </c>
      <c r="E219" s="2">
        <v>-0.29197442444556071</v>
      </c>
      <c r="F219" s="2">
        <v>0.44323048708083013</v>
      </c>
      <c r="G219" s="2">
        <v>-0.17288978556482723</v>
      </c>
      <c r="H219" s="2">
        <v>0.38854700682809024</v>
      </c>
      <c r="I219" s="2">
        <v>-0.41496070688959685</v>
      </c>
      <c r="J219" s="2">
        <v>0.32577943040764512</v>
      </c>
      <c r="K219" s="2">
        <v>0.31266102717156702</v>
      </c>
      <c r="L219" s="2">
        <v>0.31150017788368078</v>
      </c>
      <c r="M219" s="2">
        <v>-0.22086636767607129</v>
      </c>
      <c r="N219" s="2">
        <v>0.19166990624425184</v>
      </c>
      <c r="O219" s="2">
        <v>-3.5697106007414485E-2</v>
      </c>
      <c r="P219" s="2">
        <v>-0.2344722756318646</v>
      </c>
    </row>
    <row r="220" spans="1:16" x14ac:dyDescent="0.15">
      <c r="A220" s="1">
        <v>39311</v>
      </c>
      <c r="B220" s="2">
        <v>0.89765277875185878</v>
      </c>
      <c r="C220" s="2">
        <v>-0.13284457107427158</v>
      </c>
      <c r="D220" s="2">
        <v>0.30723261366615284</v>
      </c>
      <c r="E220" s="2">
        <v>-0.33054355959615633</v>
      </c>
      <c r="F220" s="2">
        <v>0.34063854310094482</v>
      </c>
      <c r="G220" s="2">
        <v>-6.8553692988245443E-2</v>
      </c>
      <c r="H220" s="2">
        <v>0.15706750740212849</v>
      </c>
      <c r="I220" s="2">
        <v>-0.45038690847066537</v>
      </c>
      <c r="J220" s="2">
        <v>0.1908625381945927</v>
      </c>
      <c r="K220" s="2">
        <v>0.19319745586644646</v>
      </c>
      <c r="L220" s="2">
        <v>0.25833883538265356</v>
      </c>
      <c r="M220" s="2">
        <v>-0.26002033197687141</v>
      </c>
      <c r="N220" s="2">
        <v>0.25039633553792062</v>
      </c>
      <c r="O220" s="2">
        <v>6.6311603029425265E-2</v>
      </c>
      <c r="P220" s="2">
        <v>-0.17714564861106813</v>
      </c>
    </row>
    <row r="221" spans="1:16" x14ac:dyDescent="0.15">
      <c r="A221" s="1">
        <v>39314</v>
      </c>
      <c r="B221" s="2">
        <v>0.9002218003358935</v>
      </c>
      <c r="C221" s="2">
        <v>-0.15253632444817539</v>
      </c>
      <c r="D221" s="2">
        <v>0.26879051953052174</v>
      </c>
      <c r="E221" s="2">
        <v>-0.35224954937812059</v>
      </c>
      <c r="F221" s="2">
        <v>0.27090519456747625</v>
      </c>
      <c r="G221" s="2">
        <v>-9.4252854435143196E-2</v>
      </c>
      <c r="H221" s="2">
        <v>0.11574062487161102</v>
      </c>
      <c r="I221" s="2">
        <v>-0.47247441429882653</v>
      </c>
      <c r="J221" s="2">
        <v>0.11847851485043293</v>
      </c>
      <c r="K221" s="2">
        <v>0.21450122330341986</v>
      </c>
      <c r="L221" s="2">
        <v>0.28004625943202144</v>
      </c>
      <c r="M221" s="2">
        <v>-0.20026343517093206</v>
      </c>
      <c r="N221" s="2">
        <v>0.27937329325928961</v>
      </c>
      <c r="O221" s="2">
        <v>0.11929605929291241</v>
      </c>
      <c r="P221" s="2">
        <v>-0.10003383191091426</v>
      </c>
    </row>
    <row r="222" spans="1:16" x14ac:dyDescent="0.15">
      <c r="A222" s="1">
        <v>39315</v>
      </c>
      <c r="B222" s="2">
        <v>0.86867211063625482</v>
      </c>
      <c r="C222" s="2">
        <v>-0.16425882879147502</v>
      </c>
      <c r="D222" s="2">
        <v>0.12306569577955426</v>
      </c>
      <c r="E222" s="2">
        <v>-0.42710923366985259</v>
      </c>
      <c r="F222" s="2">
        <v>0.15013167270710706</v>
      </c>
      <c r="G222" s="2">
        <v>-0.10077609992645536</v>
      </c>
      <c r="H222" s="2">
        <v>7.5558733227765337E-2</v>
      </c>
      <c r="I222" s="2">
        <v>-0.48331311942166316</v>
      </c>
      <c r="J222" s="2">
        <v>8.643533779459571E-2</v>
      </c>
      <c r="K222" s="2">
        <v>0.22280182518620886</v>
      </c>
      <c r="L222" s="2">
        <v>0.28514810675048136</v>
      </c>
      <c r="M222" s="2">
        <v>-0.17990536823675921</v>
      </c>
      <c r="N222" s="2">
        <v>0.34181653947730589</v>
      </c>
      <c r="O222" s="2">
        <v>0.17850757343087548</v>
      </c>
      <c r="P222" s="2">
        <v>-2.2515060519791543E-2</v>
      </c>
    </row>
    <row r="223" spans="1:16" x14ac:dyDescent="0.15">
      <c r="A223" s="1">
        <v>39316</v>
      </c>
      <c r="B223" s="2">
        <v>0.85564101942655879</v>
      </c>
      <c r="C223" s="2">
        <v>-0.15825672852823236</v>
      </c>
      <c r="D223" s="2">
        <v>6.1294649711930563E-2</v>
      </c>
      <c r="E223" s="2">
        <v>-0.47223406855187794</v>
      </c>
      <c r="F223" s="2">
        <v>0.12562189074041</v>
      </c>
      <c r="G223" s="2">
        <v>-0.10090224897289417</v>
      </c>
      <c r="H223" s="2">
        <v>5.4203984579335632E-2</v>
      </c>
      <c r="I223" s="2">
        <v>-0.49328146779720111</v>
      </c>
      <c r="J223" s="2">
        <v>7.9576573473540219E-2</v>
      </c>
      <c r="K223" s="2">
        <v>0.22061437536210449</v>
      </c>
      <c r="L223" s="2">
        <v>0.27732131927246328</v>
      </c>
      <c r="M223" s="2">
        <v>-0.17926296203039921</v>
      </c>
      <c r="N223" s="2">
        <v>0.36990972834043884</v>
      </c>
      <c r="O223" s="2">
        <v>0.18495118386569054</v>
      </c>
      <c r="P223" s="2">
        <v>-7.7758118262316956E-3</v>
      </c>
    </row>
    <row r="224" spans="1:16" x14ac:dyDescent="0.15">
      <c r="A224" s="1">
        <v>39317</v>
      </c>
      <c r="B224" s="2">
        <v>0.85360760558504523</v>
      </c>
      <c r="C224" s="2">
        <v>-0.15817199534841267</v>
      </c>
      <c r="D224" s="2">
        <v>5.4033215284791457E-2</v>
      </c>
      <c r="E224" s="2">
        <v>-0.46030935721480859</v>
      </c>
      <c r="F224" s="2">
        <v>0.12609449135193032</v>
      </c>
      <c r="G224" s="2">
        <v>-0.10012242695852755</v>
      </c>
      <c r="H224" s="2">
        <v>2.5210815657848711E-2</v>
      </c>
      <c r="I224" s="2">
        <v>-0.49718095274855684</v>
      </c>
      <c r="J224" s="2">
        <v>8.2810781274984716E-2</v>
      </c>
      <c r="K224" s="2">
        <v>0.20867574279679937</v>
      </c>
      <c r="L224" s="2">
        <v>0.26702432006141447</v>
      </c>
      <c r="M224" s="2">
        <v>-0.17890714218949255</v>
      </c>
      <c r="N224" s="2">
        <v>0.41819135336322472</v>
      </c>
      <c r="O224" s="2">
        <v>0.16323855621049002</v>
      </c>
      <c r="P224" s="2">
        <v>-1.8142780187657848E-2</v>
      </c>
    </row>
    <row r="225" spans="1:16" x14ac:dyDescent="0.15">
      <c r="A225" s="1">
        <v>39318</v>
      </c>
      <c r="B225" s="2">
        <v>0.85371989076882038</v>
      </c>
      <c r="C225" s="2">
        <v>-0.11019538543108298</v>
      </c>
      <c r="D225" s="2">
        <v>-4.1078929627156348E-3</v>
      </c>
      <c r="E225" s="2">
        <v>-0.47215949975724564</v>
      </c>
      <c r="F225" s="2">
        <v>9.823049624207239E-2</v>
      </c>
      <c r="G225" s="2">
        <v>-7.3293426475593365E-2</v>
      </c>
      <c r="H225" s="2">
        <v>-7.3916458979663823E-3</v>
      </c>
      <c r="I225" s="2">
        <v>-0.50347317560232707</v>
      </c>
      <c r="J225" s="2">
        <v>6.746447604086539E-2</v>
      </c>
      <c r="K225" s="2">
        <v>0.11827690241119994</v>
      </c>
      <c r="L225" s="2">
        <v>0.22627888962659101</v>
      </c>
      <c r="M225" s="2">
        <v>-0.20561886622593398</v>
      </c>
      <c r="N225" s="2">
        <v>0.43471575632286663</v>
      </c>
      <c r="O225" s="2">
        <v>0.1979516777983619</v>
      </c>
      <c r="P225" s="2">
        <v>7.5789990336078117E-4</v>
      </c>
    </row>
    <row r="226" spans="1:16" x14ac:dyDescent="0.15">
      <c r="A226" s="1">
        <v>39321</v>
      </c>
      <c r="B226" s="2">
        <v>0.83926523387137808</v>
      </c>
      <c r="C226" s="2">
        <v>-0.10999862632798806</v>
      </c>
      <c r="D226" s="2">
        <v>-3.046949538823937E-3</v>
      </c>
      <c r="E226" s="2">
        <v>-0.46764923121545426</v>
      </c>
      <c r="F226" s="2">
        <v>9.1714384440478927E-2</v>
      </c>
      <c r="G226" s="2">
        <v>-6.4236401683991418E-2</v>
      </c>
      <c r="H226" s="2">
        <v>5.5598729817296653E-2</v>
      </c>
      <c r="I226" s="2">
        <v>-0.46558512439406119</v>
      </c>
      <c r="J226" s="2">
        <v>1.9878088418673088E-5</v>
      </c>
      <c r="K226" s="2">
        <v>0.12523715236346411</v>
      </c>
      <c r="L226" s="2">
        <v>0.22958856403246322</v>
      </c>
      <c r="M226" s="2">
        <v>-0.20744617376102303</v>
      </c>
      <c r="N226" s="2">
        <v>0.45045083196120567</v>
      </c>
      <c r="O226" s="2">
        <v>6.3078703512507231E-2</v>
      </c>
      <c r="P226" s="2">
        <v>-4.3853002592061867E-2</v>
      </c>
    </row>
    <row r="227" spans="1:16" x14ac:dyDescent="0.15">
      <c r="A227" s="1">
        <v>39322</v>
      </c>
      <c r="B227" s="2">
        <v>0.84953558822123998</v>
      </c>
      <c r="C227" s="2">
        <v>-1.9987112515466615E-2</v>
      </c>
      <c r="D227" s="2">
        <v>0.14391671187515706</v>
      </c>
      <c r="E227" s="2">
        <v>-0.27178291559790013</v>
      </c>
      <c r="F227" s="2">
        <v>0.10843912015949399</v>
      </c>
      <c r="G227" s="2">
        <v>4.5400320779418295E-2</v>
      </c>
      <c r="H227" s="2">
        <v>0.22909585010154673</v>
      </c>
      <c r="I227" s="2">
        <v>-0.22841908953926451</v>
      </c>
      <c r="J227" s="2">
        <v>2.5315442048073913E-2</v>
      </c>
      <c r="K227" s="2">
        <v>0.29089821627524987</v>
      </c>
      <c r="L227" s="2">
        <v>0.35138759900073457</v>
      </c>
      <c r="M227" s="2">
        <v>-0.16872760193641484</v>
      </c>
      <c r="N227" s="2">
        <v>0.60973780632323671</v>
      </c>
      <c r="O227" s="2">
        <v>9.8602739008949045E-2</v>
      </c>
      <c r="P227" s="2">
        <v>2.1119861021363568E-3</v>
      </c>
    </row>
    <row r="228" spans="1:16" x14ac:dyDescent="0.15">
      <c r="A228" s="1">
        <v>39323</v>
      </c>
      <c r="B228" s="2">
        <v>0.85244997752102925</v>
      </c>
      <c r="C228" s="2">
        <v>1.7743913385484127E-2</v>
      </c>
      <c r="D228" s="2">
        <v>0.18924811161221139</v>
      </c>
      <c r="E228" s="2">
        <v>-0.14136072863801508</v>
      </c>
      <c r="F228" s="2">
        <v>0.15106759682828347</v>
      </c>
      <c r="G228" s="2">
        <v>0.10197438436515825</v>
      </c>
      <c r="H228" s="2">
        <v>0.29463392706245778</v>
      </c>
      <c r="I228" s="2">
        <v>-3.7215761161389409E-2</v>
      </c>
      <c r="J228" s="2">
        <v>0.100703463671525</v>
      </c>
      <c r="K228" s="2">
        <v>0.32215000007584799</v>
      </c>
      <c r="L228" s="2">
        <v>0.38877332666544584</v>
      </c>
      <c r="M228" s="2">
        <v>-0.12075593896603751</v>
      </c>
      <c r="N228" s="2">
        <v>0.64106338823843778</v>
      </c>
      <c r="O228" s="2">
        <v>0.15147694705033365</v>
      </c>
      <c r="P228" s="2">
        <v>0.10685139496140872</v>
      </c>
    </row>
    <row r="229" spans="1:16" x14ac:dyDescent="0.15">
      <c r="A229" s="1">
        <v>39324</v>
      </c>
      <c r="B229" s="2">
        <v>0.84767237324120503</v>
      </c>
      <c r="C229" s="2">
        <v>3.6171306375890777E-2</v>
      </c>
      <c r="D229" s="2">
        <v>0.21725528981928893</v>
      </c>
      <c r="E229" s="2">
        <v>-5.8634164975674946E-2</v>
      </c>
      <c r="F229" s="2">
        <v>0.19324895153298241</v>
      </c>
      <c r="G229" s="2">
        <v>0.13738576316390519</v>
      </c>
      <c r="H229" s="2">
        <v>0.35198252793733498</v>
      </c>
      <c r="I229" s="2">
        <v>0.10641360347630544</v>
      </c>
      <c r="J229" s="2">
        <v>0.21685831545875273</v>
      </c>
      <c r="K229" s="2">
        <v>0.34681952716798342</v>
      </c>
      <c r="L229" s="2">
        <v>0.40605624960107978</v>
      </c>
      <c r="M229" s="2">
        <v>-3.8415110375927333E-2</v>
      </c>
      <c r="N229" s="2">
        <v>0.67662781831826646</v>
      </c>
      <c r="O229" s="2">
        <v>0.26310825424907697</v>
      </c>
      <c r="P229" s="2">
        <v>0.31059637927543365</v>
      </c>
    </row>
    <row r="230" spans="1:16" x14ac:dyDescent="0.15">
      <c r="A230" s="1">
        <v>39325</v>
      </c>
      <c r="B230" s="2">
        <v>0.84742974424801865</v>
      </c>
      <c r="C230" s="2">
        <v>6.6791876233451564E-2</v>
      </c>
      <c r="D230" s="2">
        <v>0.28251004782003047</v>
      </c>
      <c r="E230" s="2">
        <v>1.5611551083417278E-2</v>
      </c>
      <c r="F230" s="2">
        <v>0.26094801921398059</v>
      </c>
      <c r="G230" s="2">
        <v>0.1834767543030178</v>
      </c>
      <c r="H230" s="2">
        <v>0.45948005210777082</v>
      </c>
      <c r="I230" s="2">
        <v>0.21665754417382652</v>
      </c>
      <c r="J230" s="2">
        <v>0.34652504443038729</v>
      </c>
      <c r="K230" s="2">
        <v>0.37724913448019065</v>
      </c>
      <c r="L230" s="2">
        <v>0.431788587654377</v>
      </c>
      <c r="M230" s="2">
        <v>4.4000283912190935E-2</v>
      </c>
      <c r="N230" s="2">
        <v>0.72444853497628869</v>
      </c>
      <c r="O230" s="2">
        <v>0.43680754815775458</v>
      </c>
      <c r="P230" s="2">
        <v>0.42380893217011817</v>
      </c>
    </row>
    <row r="231" spans="1:16" x14ac:dyDescent="0.15">
      <c r="A231" s="1">
        <v>39328</v>
      </c>
      <c r="B231" s="2">
        <v>0.84687333621020711</v>
      </c>
      <c r="C231" s="2">
        <v>6.354552791627141E-2</v>
      </c>
      <c r="D231" s="2">
        <v>0.28230109970043965</v>
      </c>
      <c r="E231" s="2">
        <v>1.698945617100147E-2</v>
      </c>
      <c r="F231" s="2">
        <v>0.22686669836869364</v>
      </c>
      <c r="G231" s="2">
        <v>0.17539625286647423</v>
      </c>
      <c r="H231" s="2">
        <v>0.45551522746700607</v>
      </c>
      <c r="I231" s="2">
        <v>0.21697128086365447</v>
      </c>
      <c r="J231" s="2">
        <v>0.28454127335413487</v>
      </c>
      <c r="K231" s="2">
        <v>0.37662404614970491</v>
      </c>
      <c r="L231" s="2">
        <v>0.43064930918973321</v>
      </c>
      <c r="M231" s="2">
        <v>5.3447596129016575E-2</v>
      </c>
      <c r="N231" s="2">
        <v>0.72445118565830702</v>
      </c>
      <c r="O231" s="2">
        <v>0.41567573941229197</v>
      </c>
      <c r="P231" s="2">
        <v>0.40015122582680712</v>
      </c>
    </row>
    <row r="232" spans="1:16" x14ac:dyDescent="0.15">
      <c r="A232" s="1">
        <v>39329</v>
      </c>
      <c r="B232" s="2">
        <v>0.85201911018553311</v>
      </c>
      <c r="C232" s="2">
        <v>0.11928838099109769</v>
      </c>
      <c r="D232" s="2">
        <v>0.25900221842557519</v>
      </c>
      <c r="E232" s="2">
        <v>0.15090006074291745</v>
      </c>
      <c r="F232" s="2">
        <v>0.23545915916501367</v>
      </c>
      <c r="G232" s="2">
        <v>0.20923589104983595</v>
      </c>
      <c r="H232" s="2">
        <v>0.4385452784280659</v>
      </c>
      <c r="I232" s="2">
        <v>0.28145626759388875</v>
      </c>
      <c r="J232" s="2">
        <v>0.29117054538688319</v>
      </c>
      <c r="K232" s="2">
        <v>0.36062382862488929</v>
      </c>
      <c r="L232" s="2">
        <v>0.46861380219219478</v>
      </c>
      <c r="M232" s="2">
        <v>6.5521754560422085E-2</v>
      </c>
      <c r="N232" s="2">
        <v>0.62164842119498664</v>
      </c>
      <c r="O232" s="2">
        <v>0.41208055712363079</v>
      </c>
      <c r="P232" s="2">
        <v>0.38301977095612505</v>
      </c>
    </row>
    <row r="233" spans="1:16" x14ac:dyDescent="0.15">
      <c r="A233" s="1">
        <v>39330</v>
      </c>
      <c r="B233" s="2">
        <v>0.85854514140255267</v>
      </c>
      <c r="C233" s="2">
        <v>0.19960767609100963</v>
      </c>
      <c r="D233" s="2">
        <v>0.18589066066174456</v>
      </c>
      <c r="E233" s="2">
        <v>0.17439754856552089</v>
      </c>
      <c r="F233" s="2">
        <v>0.30714072583722629</v>
      </c>
      <c r="G233" s="2">
        <v>0.26357083773796774</v>
      </c>
      <c r="H233" s="2">
        <v>0.37354072811718353</v>
      </c>
      <c r="I233" s="2">
        <v>0.29690450737369073</v>
      </c>
      <c r="J233" s="2">
        <v>0.34010620528411334</v>
      </c>
      <c r="K233" s="2">
        <v>0.2536170842246549</v>
      </c>
      <c r="L233" s="2">
        <v>0.4758093583564465</v>
      </c>
      <c r="M233" s="2">
        <v>0.18302771614758054</v>
      </c>
      <c r="N233" s="2">
        <v>0.57788078750007665</v>
      </c>
      <c r="O233" s="2">
        <v>0.29551744844986155</v>
      </c>
      <c r="P233" s="2">
        <v>0.39563163671375118</v>
      </c>
    </row>
    <row r="234" spans="1:16" x14ac:dyDescent="0.15">
      <c r="A234" s="1">
        <v>39331</v>
      </c>
      <c r="B234" s="2">
        <v>0.86246195027246897</v>
      </c>
      <c r="C234" s="2">
        <v>0.25446434447811689</v>
      </c>
      <c r="D234" s="2">
        <v>0.15178645081677655</v>
      </c>
      <c r="E234" s="2">
        <v>0.23275930659278543</v>
      </c>
      <c r="F234" s="2">
        <v>0.36060553857542504</v>
      </c>
      <c r="G234" s="2">
        <v>0.34256422049141616</v>
      </c>
      <c r="H234" s="2">
        <v>0.3098759558112843</v>
      </c>
      <c r="I234" s="2">
        <v>0.37415664331434145</v>
      </c>
      <c r="J234" s="2">
        <v>0.43038931886720677</v>
      </c>
      <c r="K234" s="2">
        <v>0.18337199445324304</v>
      </c>
      <c r="L234" s="2">
        <v>0.54513888301303315</v>
      </c>
      <c r="M234" s="2">
        <v>0.3251976736289327</v>
      </c>
      <c r="N234" s="2">
        <v>0.47929598095840437</v>
      </c>
      <c r="O234" s="2">
        <v>0.1848198144028641</v>
      </c>
      <c r="P234" s="2">
        <v>0.50159021449055019</v>
      </c>
    </row>
    <row r="235" spans="1:16" x14ac:dyDescent="0.15">
      <c r="A235" s="1">
        <v>39332</v>
      </c>
      <c r="B235" s="2">
        <v>0.85525068516271374</v>
      </c>
      <c r="C235" s="2">
        <v>0.27026427682325954</v>
      </c>
      <c r="D235" s="2">
        <v>0.14185080301178271</v>
      </c>
      <c r="E235" s="2">
        <v>0.24131259700409904</v>
      </c>
      <c r="F235" s="2">
        <v>0.37294824934220766</v>
      </c>
      <c r="G235" s="2">
        <v>0.38274111519031928</v>
      </c>
      <c r="H235" s="2">
        <v>0.27659019001569624</v>
      </c>
      <c r="I235" s="2">
        <v>0.3873348910396196</v>
      </c>
      <c r="J235" s="2">
        <v>0.46625511383326385</v>
      </c>
      <c r="K235" s="2">
        <v>0.1577834917039829</v>
      </c>
      <c r="L235" s="2">
        <v>0.55219007022674871</v>
      </c>
      <c r="M235" s="2">
        <v>0.36402656775032133</v>
      </c>
      <c r="N235" s="2">
        <v>0.46574236661488622</v>
      </c>
      <c r="O235" s="2">
        <v>0.15828303842587654</v>
      </c>
      <c r="P235" s="2">
        <v>0.51002171051358336</v>
      </c>
    </row>
    <row r="236" spans="1:16" x14ac:dyDescent="0.15">
      <c r="A236" s="1">
        <v>39335</v>
      </c>
      <c r="B236" s="2">
        <v>0.81958305706637302</v>
      </c>
      <c r="C236" s="2">
        <v>0.27069329714558488</v>
      </c>
      <c r="D236" s="2">
        <v>0.15261294955662191</v>
      </c>
      <c r="E236" s="2">
        <v>0.24022657177016513</v>
      </c>
      <c r="F236" s="2">
        <v>0.38484546184980778</v>
      </c>
      <c r="G236" s="2">
        <v>0.37348392619097548</v>
      </c>
      <c r="H236" s="2">
        <v>0.24865820813090844</v>
      </c>
      <c r="I236" s="2">
        <v>0.38100821870895085</v>
      </c>
      <c r="J236" s="2">
        <v>0.39659175229956223</v>
      </c>
      <c r="K236" s="2">
        <v>0.15883515522550318</v>
      </c>
      <c r="L236" s="2">
        <v>0.55212742096997369</v>
      </c>
      <c r="M236" s="2">
        <v>0.35599335087283734</v>
      </c>
      <c r="N236" s="2">
        <v>0.46242929644703723</v>
      </c>
      <c r="O236" s="2">
        <v>0.18389829449352449</v>
      </c>
      <c r="P236" s="2">
        <v>0.49248897736205627</v>
      </c>
    </row>
    <row r="237" spans="1:16" x14ac:dyDescent="0.15">
      <c r="A237" s="1">
        <v>39336</v>
      </c>
      <c r="B237" s="2">
        <v>0.76730128949503784</v>
      </c>
      <c r="C237" s="2">
        <v>0.27509007643831906</v>
      </c>
      <c r="D237" s="2">
        <v>0.15977158689028018</v>
      </c>
      <c r="E237" s="2">
        <v>0.24401666684711396</v>
      </c>
      <c r="F237" s="2">
        <v>0.386829806452619</v>
      </c>
      <c r="G237" s="2">
        <v>0.2881047469949784</v>
      </c>
      <c r="H237" s="2">
        <v>0.17084394300372416</v>
      </c>
      <c r="I237" s="2">
        <v>0.33069010728597592</v>
      </c>
      <c r="J237" s="2">
        <v>0.31266861968723425</v>
      </c>
      <c r="K237" s="2">
        <v>0.1954700228919834</v>
      </c>
      <c r="L237" s="2">
        <v>0.55919187599536535</v>
      </c>
      <c r="M237" s="2">
        <v>0.38275253886474736</v>
      </c>
      <c r="N237" s="2">
        <v>0.47197024828697431</v>
      </c>
      <c r="O237" s="2">
        <v>0.21807617982642624</v>
      </c>
      <c r="P237" s="2">
        <v>0.50115182577466877</v>
      </c>
    </row>
    <row r="238" spans="1:16" x14ac:dyDescent="0.15">
      <c r="A238" s="1">
        <v>39337</v>
      </c>
      <c r="B238" s="2">
        <v>0.76097257975552823</v>
      </c>
      <c r="C238" s="2">
        <v>0.26835085875398906</v>
      </c>
      <c r="D238" s="2">
        <v>0.16489125729335236</v>
      </c>
      <c r="E238" s="2">
        <v>0.24749480432421203</v>
      </c>
      <c r="F238" s="2">
        <v>0.37355222613280925</v>
      </c>
      <c r="G238" s="2">
        <v>0.23050537776939661</v>
      </c>
      <c r="H238" s="2">
        <v>0.15216699213941989</v>
      </c>
      <c r="I238" s="2">
        <v>0.30911887974468449</v>
      </c>
      <c r="J238" s="2">
        <v>0.32036788078823469</v>
      </c>
      <c r="K238" s="2">
        <v>0.25392865816924204</v>
      </c>
      <c r="L238" s="2">
        <v>0.57838466426130286</v>
      </c>
      <c r="M238" s="2">
        <v>0.27473479901456355</v>
      </c>
      <c r="N238" s="2">
        <v>0.49122320868089503</v>
      </c>
      <c r="O238" s="2">
        <v>0.17801019103588442</v>
      </c>
      <c r="P238" s="2">
        <v>0.45280935157804619</v>
      </c>
    </row>
    <row r="239" spans="1:16" x14ac:dyDescent="0.15">
      <c r="A239" s="1">
        <v>39338</v>
      </c>
      <c r="B239" s="2">
        <v>0.74163761939957795</v>
      </c>
      <c r="C239" s="2">
        <v>0.29377413347429771</v>
      </c>
      <c r="D239" s="2">
        <v>0.19837526038405737</v>
      </c>
      <c r="E239" s="2">
        <v>0.27253953596479569</v>
      </c>
      <c r="F239" s="2">
        <v>0.3141590275398301</v>
      </c>
      <c r="G239" s="2">
        <v>0.18148291817835605</v>
      </c>
      <c r="H239" s="2">
        <v>0.10946709745587246</v>
      </c>
      <c r="I239" s="2">
        <v>0.26557624064140672</v>
      </c>
      <c r="J239" s="2">
        <v>0.32980591327979292</v>
      </c>
      <c r="K239" s="2">
        <v>0.35700333808206625</v>
      </c>
      <c r="L239" s="2">
        <v>0.62689287435321706</v>
      </c>
      <c r="M239" s="2">
        <v>0.12791700447882209</v>
      </c>
      <c r="N239" s="2">
        <v>0.54979259275895698</v>
      </c>
      <c r="O239" s="2">
        <v>4.3562577755542939E-2</v>
      </c>
      <c r="P239" s="2">
        <v>0.31201582466931144</v>
      </c>
    </row>
    <row r="240" spans="1:16" x14ac:dyDescent="0.15">
      <c r="A240" s="1">
        <v>39339</v>
      </c>
      <c r="B240" s="2">
        <v>0.73856254850918668</v>
      </c>
      <c r="C240" s="2">
        <v>0.31068124327520441</v>
      </c>
      <c r="D240" s="2">
        <v>0.21636777563185411</v>
      </c>
      <c r="E240" s="2">
        <v>0.29151890252715917</v>
      </c>
      <c r="F240" s="2">
        <v>0.27551885164286172</v>
      </c>
      <c r="G240" s="2">
        <v>0.17976592244900746</v>
      </c>
      <c r="H240" s="2">
        <v>0.11030530618330608</v>
      </c>
      <c r="I240" s="2">
        <v>0.25946045884102947</v>
      </c>
      <c r="J240" s="2">
        <v>0.31618123516828095</v>
      </c>
      <c r="K240" s="2">
        <v>0.38965232380373149</v>
      </c>
      <c r="L240" s="2">
        <v>0.65187841101842281</v>
      </c>
      <c r="M240" s="2">
        <v>6.108726110265373E-2</v>
      </c>
      <c r="N240" s="2">
        <v>0.57451327418980946</v>
      </c>
      <c r="O240" s="2">
        <v>-9.2193429811978263E-3</v>
      </c>
      <c r="P240" s="2">
        <v>0.22373744193665135</v>
      </c>
    </row>
    <row r="241" spans="1:16" x14ac:dyDescent="0.15">
      <c r="A241" s="1">
        <v>39342</v>
      </c>
      <c r="B241" s="2">
        <v>0.69088578888298846</v>
      </c>
      <c r="C241" s="2">
        <v>0.32205340474461619</v>
      </c>
      <c r="D241" s="2">
        <v>0.22135537960564469</v>
      </c>
      <c r="E241" s="2">
        <v>0.30715594745988961</v>
      </c>
      <c r="F241" s="2">
        <v>0.320890222280513</v>
      </c>
      <c r="G241" s="2">
        <v>0.16879954161644692</v>
      </c>
      <c r="H241" s="2">
        <v>0.10470113480878909</v>
      </c>
      <c r="I241" s="2">
        <v>0.24544745108928784</v>
      </c>
      <c r="J241" s="2">
        <v>0.27510035422890322</v>
      </c>
      <c r="K241" s="2">
        <v>0.39195503697027884</v>
      </c>
      <c r="L241" s="2">
        <v>0.65521947499072763</v>
      </c>
      <c r="M241" s="2">
        <v>8.3193820978396685E-2</v>
      </c>
      <c r="N241" s="2">
        <v>0.57566479638883228</v>
      </c>
      <c r="O241" s="2">
        <v>4.1379472792873757E-3</v>
      </c>
      <c r="P241" s="2">
        <v>0.24359382311729014</v>
      </c>
    </row>
    <row r="242" spans="1:16" x14ac:dyDescent="0.15">
      <c r="A242" s="1">
        <v>39343</v>
      </c>
      <c r="B242" s="2">
        <v>0.66735131190419372</v>
      </c>
      <c r="C242" s="2">
        <v>0.1787139963020897</v>
      </c>
      <c r="D242" s="2">
        <v>0.21163731365560604</v>
      </c>
      <c r="E242" s="2">
        <v>0.31684126238223947</v>
      </c>
      <c r="F242" s="2">
        <v>0.3444455682683813</v>
      </c>
      <c r="G242" s="2">
        <v>0.15239966426923632</v>
      </c>
      <c r="H242" s="2">
        <v>0.10465762365072465</v>
      </c>
      <c r="I242" s="2">
        <v>0.24515341604814136</v>
      </c>
      <c r="J242" s="2">
        <v>0.27317714640378699</v>
      </c>
      <c r="K242" s="2">
        <v>0.36226549219339305</v>
      </c>
      <c r="L242" s="2">
        <v>0.56718993404074758</v>
      </c>
      <c r="M242" s="2">
        <v>1.8671690719643343E-2</v>
      </c>
      <c r="N242" s="2">
        <v>0.57323303982080165</v>
      </c>
      <c r="O242" s="2">
        <v>3.2270509251230866E-3</v>
      </c>
      <c r="P242" s="2">
        <v>0.25200612190361016</v>
      </c>
    </row>
    <row r="243" spans="1:16" x14ac:dyDescent="0.15">
      <c r="A243" s="1">
        <v>39344</v>
      </c>
      <c r="B243" s="2">
        <v>0.64932561479968987</v>
      </c>
      <c r="C243" s="2">
        <v>0.10315669564741162</v>
      </c>
      <c r="D243" s="2">
        <v>7.0826807418206572E-2</v>
      </c>
      <c r="E243" s="2">
        <v>0.31677612242209158</v>
      </c>
      <c r="F243" s="2">
        <v>0.3003310289780739</v>
      </c>
      <c r="G243" s="2">
        <v>0.14392401931663806</v>
      </c>
      <c r="H243" s="2">
        <v>8.7602040486107299E-2</v>
      </c>
      <c r="I243" s="2">
        <v>0.24546984551382287</v>
      </c>
      <c r="J243" s="2">
        <v>0.26948468308393642</v>
      </c>
      <c r="K243" s="2">
        <v>0.42771920581961226</v>
      </c>
      <c r="L243" s="2">
        <v>0.53733835602971269</v>
      </c>
      <c r="M243" s="2">
        <v>4.9177515361744528E-2</v>
      </c>
      <c r="N243" s="2">
        <v>0.49355688872890896</v>
      </c>
      <c r="O243" s="2">
        <v>5.7644717656566979E-2</v>
      </c>
      <c r="P243" s="2">
        <v>0.24488044601690556</v>
      </c>
    </row>
    <row r="244" spans="1:16" x14ac:dyDescent="0.15">
      <c r="A244" s="1">
        <v>39345</v>
      </c>
      <c r="B244" s="2">
        <v>0.64571551085880863</v>
      </c>
      <c r="C244" s="2">
        <v>5.9574819915932851E-2</v>
      </c>
      <c r="D244" s="2">
        <v>4.353662018588754E-2</v>
      </c>
      <c r="E244" s="2">
        <v>0.31349552348507942</v>
      </c>
      <c r="F244" s="2">
        <v>0.31613834077694541</v>
      </c>
      <c r="G244" s="2">
        <v>0.13386830962292717</v>
      </c>
      <c r="H244" s="2">
        <v>8.3845697749490869E-2</v>
      </c>
      <c r="I244" s="2">
        <v>0.2453796188853499</v>
      </c>
      <c r="J244" s="2">
        <v>0.2654315447377355</v>
      </c>
      <c r="K244" s="2">
        <v>0.46388518869270262</v>
      </c>
      <c r="L244" s="2">
        <v>0.51231561344462706</v>
      </c>
      <c r="M244" s="2">
        <v>-1.9460780981011012E-2</v>
      </c>
      <c r="N244" s="2">
        <v>0.48410402154943671</v>
      </c>
      <c r="O244" s="2">
        <v>1.147728721005185E-2</v>
      </c>
      <c r="P244" s="2">
        <v>0.23785785163434989</v>
      </c>
    </row>
    <row r="245" spans="1:16" x14ac:dyDescent="0.15">
      <c r="A245" s="1">
        <v>39346</v>
      </c>
      <c r="B245" s="2">
        <v>0.52115750607376032</v>
      </c>
      <c r="C245" s="2">
        <v>-0.30110100245693483</v>
      </c>
      <c r="D245" s="2">
        <v>-0.25834484613869124</v>
      </c>
      <c r="E245" s="2">
        <v>0.25360831175204968</v>
      </c>
      <c r="F245" s="2">
        <v>0.15998198500319638</v>
      </c>
      <c r="G245" s="2">
        <v>0.11338805177947781</v>
      </c>
      <c r="H245" s="2">
        <v>7.6946578323488612E-2</v>
      </c>
      <c r="I245" s="2">
        <v>0.24539649232158323</v>
      </c>
      <c r="J245" s="2">
        <v>0.26328708873739565</v>
      </c>
      <c r="K245" s="2">
        <v>0.61829198313206346</v>
      </c>
      <c r="L245" s="2">
        <v>0.41655206461994193</v>
      </c>
      <c r="M245" s="2">
        <v>7.9863019635735472E-2</v>
      </c>
      <c r="N245" s="2">
        <v>0.42118809192816969</v>
      </c>
      <c r="O245" s="2">
        <v>9.0843767959507035E-2</v>
      </c>
      <c r="P245" s="2">
        <v>0.23520996981174755</v>
      </c>
    </row>
    <row r="246" spans="1:16" x14ac:dyDescent="0.15">
      <c r="A246" s="1">
        <v>39349</v>
      </c>
      <c r="B246" s="2">
        <v>0.46588183097631819</v>
      </c>
      <c r="C246" s="2">
        <v>-0.27958948223245922</v>
      </c>
      <c r="D246" s="2">
        <v>-0.21728107025769614</v>
      </c>
      <c r="E246" s="2">
        <v>0.30257785914924096</v>
      </c>
      <c r="F246" s="2">
        <v>0.22975868761533574</v>
      </c>
      <c r="G246" s="2">
        <v>0.10907991080703536</v>
      </c>
      <c r="H246" s="2">
        <v>6.4663037358833692E-2</v>
      </c>
      <c r="I246" s="2">
        <v>0.21137251714701033</v>
      </c>
      <c r="J246" s="2">
        <v>0.21767393990172995</v>
      </c>
      <c r="K246" s="2">
        <v>0.61799379009557043</v>
      </c>
      <c r="L246" s="2">
        <v>0.41234218261216321</v>
      </c>
      <c r="M246" s="2">
        <v>8.5805317154881156E-2</v>
      </c>
      <c r="N246" s="2">
        <v>0.43153366781570385</v>
      </c>
      <c r="O246" s="2">
        <v>0.11685408009610009</v>
      </c>
      <c r="P246" s="2">
        <v>0.28744525325636611</v>
      </c>
    </row>
    <row r="247" spans="1:16" x14ac:dyDescent="0.15">
      <c r="A247" s="1">
        <v>39350</v>
      </c>
      <c r="B247" s="2">
        <v>0.35601527469027572</v>
      </c>
      <c r="C247" s="2">
        <v>-0.30873649274527798</v>
      </c>
      <c r="D247" s="2">
        <v>-0.31576854782930269</v>
      </c>
      <c r="E247" s="2">
        <v>0.3702049652447813</v>
      </c>
      <c r="F247" s="2">
        <v>0.21678131688070515</v>
      </c>
      <c r="G247" s="2">
        <v>0.13254065890942729</v>
      </c>
      <c r="H247" s="2">
        <v>0.1248417859267682</v>
      </c>
      <c r="I247" s="2">
        <v>0.14840820036007213</v>
      </c>
      <c r="J247" s="2">
        <v>0.21214666310954153</v>
      </c>
      <c r="K247" s="2">
        <v>0.62264325471693649</v>
      </c>
      <c r="L247" s="2">
        <v>0.35529961303685065</v>
      </c>
      <c r="M247" s="2">
        <v>8.3814425512505453E-2</v>
      </c>
      <c r="N247" s="2">
        <v>0.29715975077297646</v>
      </c>
      <c r="O247" s="2">
        <v>0.10691042570168982</v>
      </c>
      <c r="P247" s="2">
        <v>0.2789355334560859</v>
      </c>
    </row>
    <row r="248" spans="1:16" x14ac:dyDescent="0.15">
      <c r="A248" s="1">
        <v>39351</v>
      </c>
      <c r="B248" s="2">
        <v>0.34848412536238565</v>
      </c>
      <c r="C248" s="2">
        <v>-0.31252919339420054</v>
      </c>
      <c r="D248" s="2">
        <v>-0.37604186742973961</v>
      </c>
      <c r="E248" s="2">
        <v>0.40640031732792525</v>
      </c>
      <c r="F248" s="2">
        <v>0.11357077906859649</v>
      </c>
      <c r="G248" s="2">
        <v>0.13146901597188479</v>
      </c>
      <c r="H248" s="2">
        <v>0.11055753256149282</v>
      </c>
      <c r="I248" s="2">
        <v>0.14786063535203986</v>
      </c>
      <c r="J248" s="2">
        <v>0.19462744395040493</v>
      </c>
      <c r="K248" s="2">
        <v>0.59882251525237695</v>
      </c>
      <c r="L248" s="2">
        <v>0.33217411847744027</v>
      </c>
      <c r="M248" s="2">
        <v>9.773591623170165E-2</v>
      </c>
      <c r="N248" s="2">
        <v>0.18406117046929613</v>
      </c>
      <c r="O248" s="2">
        <v>0.21748919185853569</v>
      </c>
      <c r="P248" s="2">
        <v>0.17768403939387997</v>
      </c>
    </row>
    <row r="249" spans="1:16" x14ac:dyDescent="0.15">
      <c r="A249" s="1">
        <v>39352</v>
      </c>
      <c r="B249" s="2">
        <v>0.34798285553344549</v>
      </c>
      <c r="C249" s="2">
        <v>-0.31171244470598963</v>
      </c>
      <c r="D249" s="2">
        <v>-0.36154090419180041</v>
      </c>
      <c r="E249" s="2">
        <v>0.35723672357994368</v>
      </c>
      <c r="F249" s="2">
        <v>0.10884875413949789</v>
      </c>
      <c r="G249" s="2">
        <v>0.13052045353176972</v>
      </c>
      <c r="H249" s="2">
        <v>0.10195045116204297</v>
      </c>
      <c r="I249" s="2">
        <v>0.14269424870338476</v>
      </c>
      <c r="J249" s="2">
        <v>0.16425683690003912</v>
      </c>
      <c r="K249" s="2">
        <v>0.58996195164723186</v>
      </c>
      <c r="L249" s="2">
        <v>0.28161177984965557</v>
      </c>
      <c r="M249" s="2">
        <v>0.10354426605990401</v>
      </c>
      <c r="N249" s="2">
        <v>5.5427164530962941E-2</v>
      </c>
      <c r="O249" s="2">
        <v>0.29432667293565112</v>
      </c>
      <c r="P249" s="2">
        <v>-5.3528413204160318E-2</v>
      </c>
    </row>
    <row r="250" spans="1:16" x14ac:dyDescent="0.15">
      <c r="A250" s="1">
        <v>39353</v>
      </c>
      <c r="B250" s="2">
        <v>0.33241894862390947</v>
      </c>
      <c r="C250" s="2">
        <v>-0.24535726851471595</v>
      </c>
      <c r="D250" s="2">
        <v>-0.26675122914714888</v>
      </c>
      <c r="E250" s="2">
        <v>0.21479971876737397</v>
      </c>
      <c r="F250" s="2">
        <v>0.19261998430328517</v>
      </c>
      <c r="G250" s="2">
        <v>0.12751341905363769</v>
      </c>
      <c r="H250" s="2">
        <v>9.7387293423782759E-2</v>
      </c>
      <c r="I250" s="2">
        <v>0.13465253336689631</v>
      </c>
      <c r="J250" s="2">
        <v>0.15283854106806863</v>
      </c>
      <c r="K250" s="2">
        <v>0.60614351548536538</v>
      </c>
      <c r="L250" s="2">
        <v>0.19277194562520283</v>
      </c>
      <c r="M250" s="2">
        <v>0.15487409759403065</v>
      </c>
      <c r="N250" s="2">
        <v>-4.1636072537156003E-2</v>
      </c>
      <c r="O250" s="2">
        <v>0.35171209605983073</v>
      </c>
      <c r="P250" s="2">
        <v>-0.1709864258442807</v>
      </c>
    </row>
    <row r="251" spans="1:16" x14ac:dyDescent="0.15">
      <c r="A251" s="1">
        <v>39354</v>
      </c>
      <c r="B251" s="2">
        <v>0.31281148944463211</v>
      </c>
      <c r="C251" s="2">
        <v>-3.2959959360574054E-2</v>
      </c>
      <c r="D251" s="2">
        <v>-9.6888979609056569E-2</v>
      </c>
      <c r="E251" s="2">
        <v>0.25257512218515921</v>
      </c>
      <c r="F251" s="2">
        <v>0.27749962359403807</v>
      </c>
      <c r="G251" s="2">
        <v>8.1849742650612456E-2</v>
      </c>
      <c r="H251" s="2">
        <v>6.8629518114756316E-2</v>
      </c>
      <c r="I251" s="2">
        <v>0.12601784418671874</v>
      </c>
      <c r="J251" s="2">
        <v>0.12469283617765843</v>
      </c>
      <c r="K251" s="2">
        <v>0.7188647331382636</v>
      </c>
      <c r="L251" s="2">
        <v>0.26556372849659055</v>
      </c>
      <c r="M251" s="2">
        <v>0.36842313671728805</v>
      </c>
      <c r="N251" s="2">
        <v>5.8391827453456488E-2</v>
      </c>
      <c r="O251" s="2">
        <v>0.48656443842724761</v>
      </c>
      <c r="P251" s="2">
        <v>-7.1610072295887325E-2</v>
      </c>
    </row>
    <row r="252" spans="1:16" x14ac:dyDescent="0.15">
      <c r="A252" s="1">
        <v>39355</v>
      </c>
      <c r="B252" s="2">
        <v>0.29090725617594065</v>
      </c>
      <c r="C252" s="2">
        <v>0.15433512831856069</v>
      </c>
      <c r="D252" s="2">
        <v>8.2450947087281665E-2</v>
      </c>
      <c r="E252" s="2">
        <v>0.30240598122505397</v>
      </c>
      <c r="F252" s="2">
        <v>0.3771031975260048</v>
      </c>
      <c r="G252" s="2">
        <v>4.8106069970692042E-2</v>
      </c>
      <c r="H252" s="2">
        <v>4.2611221065168459E-2</v>
      </c>
      <c r="I252" s="2">
        <v>0.116333246451231</v>
      </c>
      <c r="J252" s="2">
        <v>9.3861557143943036E-2</v>
      </c>
      <c r="K252" s="2">
        <v>0.81020685062879438</v>
      </c>
      <c r="L252" s="2">
        <v>0.34492496752912744</v>
      </c>
      <c r="M252" s="2">
        <v>0.55994943787359686</v>
      </c>
      <c r="N252" s="2">
        <v>0.1728892208163787</v>
      </c>
      <c r="O252" s="2">
        <v>0.62722835209535499</v>
      </c>
      <c r="P252" s="2">
        <v>5.5645760865474937E-2</v>
      </c>
    </row>
    <row r="253" spans="1:16" x14ac:dyDescent="0.15">
      <c r="A253" s="1">
        <v>39363</v>
      </c>
      <c r="B253" s="2">
        <v>0.29887978100416362</v>
      </c>
      <c r="C253" s="2">
        <v>0.15827857770489487</v>
      </c>
      <c r="D253" s="2">
        <v>7.4388714915544121E-2</v>
      </c>
      <c r="E253" s="2">
        <v>0.2756970707516489</v>
      </c>
      <c r="F253" s="2">
        <v>0.33852465300514833</v>
      </c>
      <c r="G253" s="2">
        <v>5.2271997224243444E-2</v>
      </c>
      <c r="H253" s="2">
        <v>3.5888988740509997E-2</v>
      </c>
      <c r="I253" s="2">
        <v>9.6445284649560689E-2</v>
      </c>
      <c r="J253" s="2">
        <v>6.8097746473737009E-2</v>
      </c>
      <c r="K253" s="2">
        <v>0.80479447081123112</v>
      </c>
      <c r="L253" s="2">
        <v>0.33127594736228994</v>
      </c>
      <c r="M253" s="2">
        <v>0.53412801765564955</v>
      </c>
      <c r="N253" s="2">
        <v>0.18123090261344776</v>
      </c>
      <c r="O253" s="2">
        <v>0.62403967875413136</v>
      </c>
      <c r="P253" s="2">
        <v>9.3803421840677373E-2</v>
      </c>
    </row>
    <row r="254" spans="1:16" x14ac:dyDescent="0.15">
      <c r="A254" s="1">
        <v>39364</v>
      </c>
      <c r="B254" s="2">
        <v>0.35823360822445977</v>
      </c>
      <c r="C254" s="2">
        <v>0.22083606620660914</v>
      </c>
      <c r="D254" s="2">
        <v>6.09902843193844E-2</v>
      </c>
      <c r="E254" s="2">
        <v>0.25262783570858177</v>
      </c>
      <c r="F254" s="2">
        <v>0.27883837823446889</v>
      </c>
      <c r="G254" s="2">
        <v>0.10061381487219671</v>
      </c>
      <c r="H254" s="2">
        <v>2.9306876574428591E-2</v>
      </c>
      <c r="I254" s="2">
        <v>9.0817969941103374E-2</v>
      </c>
      <c r="J254" s="2">
        <v>4.2485838931602168E-2</v>
      </c>
      <c r="K254" s="2">
        <v>0.78171843400583918</v>
      </c>
      <c r="L254" s="2">
        <v>0.3214176159497924</v>
      </c>
      <c r="M254" s="2">
        <v>0.49944499966367861</v>
      </c>
      <c r="N254" s="2">
        <v>0.18143069859353431</v>
      </c>
      <c r="O254" s="2">
        <v>0.6231741927443718</v>
      </c>
      <c r="P254" s="2">
        <v>9.4455291639871347E-2</v>
      </c>
    </row>
    <row r="255" spans="1:16" x14ac:dyDescent="0.15">
      <c r="A255" s="1">
        <v>39365</v>
      </c>
      <c r="B255" s="2">
        <v>0.43166768398443728</v>
      </c>
      <c r="C255" s="2">
        <v>0.28345208820579876</v>
      </c>
      <c r="D255" s="2">
        <v>7.7038195000225823E-2</v>
      </c>
      <c r="E255" s="2">
        <v>0.13621063838171327</v>
      </c>
      <c r="F255" s="2">
        <v>0.18699499375888703</v>
      </c>
      <c r="G255" s="2">
        <v>0.18983272935958706</v>
      </c>
      <c r="H255" s="2">
        <v>5.0738220954990823E-2</v>
      </c>
      <c r="I255" s="2">
        <v>-3.5244098959004377E-2</v>
      </c>
      <c r="J255" s="2">
        <v>-5.0083261380061368E-2</v>
      </c>
      <c r="K255" s="2">
        <v>0.76905166360073562</v>
      </c>
      <c r="L255" s="2">
        <v>0.21534915475309013</v>
      </c>
      <c r="M255" s="2">
        <v>0.4072474070685011</v>
      </c>
      <c r="N255" s="2">
        <v>0.15357444302595202</v>
      </c>
      <c r="O255" s="2">
        <v>0.59038046802252675</v>
      </c>
      <c r="P255" s="2">
        <v>0.15819212958581536</v>
      </c>
    </row>
    <row r="256" spans="1:16" x14ac:dyDescent="0.15">
      <c r="A256" s="1">
        <v>39366</v>
      </c>
      <c r="B256" s="2">
        <v>0.47274413907423524</v>
      </c>
      <c r="C256" s="2">
        <v>0.30760114495183977</v>
      </c>
      <c r="D256" s="2">
        <v>3.6111845628233746E-2</v>
      </c>
      <c r="E256" s="2">
        <v>5.2319017460090031E-2</v>
      </c>
      <c r="F256" s="2">
        <v>0.13785009993111699</v>
      </c>
      <c r="G256" s="2">
        <v>0.23287737293393562</v>
      </c>
      <c r="H256" s="2">
        <v>-1.877816086464338E-2</v>
      </c>
      <c r="I256" s="2">
        <v>-0.15607186595132053</v>
      </c>
      <c r="J256" s="2">
        <v>-0.11648936034460784</v>
      </c>
      <c r="K256" s="2">
        <v>0.7208622428856406</v>
      </c>
      <c r="L256" s="2">
        <v>0.14820977211426087</v>
      </c>
      <c r="M256" s="2">
        <v>0.36535090384590035</v>
      </c>
      <c r="N256" s="2">
        <v>0.20017445356055091</v>
      </c>
      <c r="O256" s="2">
        <v>0.60364833440159515</v>
      </c>
      <c r="P256" s="2">
        <v>0.20920514336813939</v>
      </c>
    </row>
    <row r="257" spans="1:16" x14ac:dyDescent="0.15">
      <c r="A257" s="1">
        <v>39367</v>
      </c>
      <c r="B257" s="2">
        <v>0.45191360392407476</v>
      </c>
      <c r="C257" s="2">
        <v>0.30630001433313087</v>
      </c>
      <c r="D257" s="2">
        <v>4.4903137596385014E-2</v>
      </c>
      <c r="E257" s="2">
        <v>-3.6222504063953713E-2</v>
      </c>
      <c r="F257" s="2">
        <v>0.1613827212871525</v>
      </c>
      <c r="G257" s="2">
        <v>0.23114969627926729</v>
      </c>
      <c r="H257" s="2">
        <v>-2.1256188586049503E-2</v>
      </c>
      <c r="I257" s="2">
        <v>-0.11999689149007031</v>
      </c>
      <c r="J257" s="2">
        <v>-0.12250893122765955</v>
      </c>
      <c r="K257" s="2">
        <v>0.72101190408726701</v>
      </c>
      <c r="L257" s="2">
        <v>0.12449832916587633</v>
      </c>
      <c r="M257" s="2">
        <v>0.36520955693715129</v>
      </c>
      <c r="N257" s="2">
        <v>0.16227615871252166</v>
      </c>
      <c r="O257" s="2">
        <v>0.60378439443524212</v>
      </c>
      <c r="P257" s="2">
        <v>0.13160120153772298</v>
      </c>
    </row>
    <row r="258" spans="1:16" x14ac:dyDescent="0.15">
      <c r="A258" s="1">
        <v>39370</v>
      </c>
      <c r="B258" s="2">
        <v>0.45507675385266372</v>
      </c>
      <c r="C258" s="2">
        <v>0.30849335419052448</v>
      </c>
      <c r="D258" s="2">
        <v>5.1790035290091803E-2</v>
      </c>
      <c r="E258" s="2">
        <v>-5.8071953745286939E-2</v>
      </c>
      <c r="F258" s="2">
        <v>0.13952190880217472</v>
      </c>
      <c r="G258" s="2">
        <v>0.23447815528147631</v>
      </c>
      <c r="H258" s="2">
        <v>-1.0588498590124364E-2</v>
      </c>
      <c r="I258" s="2">
        <v>-0.14600963163338634</v>
      </c>
      <c r="J258" s="2">
        <v>-0.14159343379300504</v>
      </c>
      <c r="K258" s="2">
        <v>0.72114919351881102</v>
      </c>
      <c r="L258" s="2">
        <v>9.6521649163158127E-2</v>
      </c>
      <c r="M258" s="2">
        <v>0.34069500726025914</v>
      </c>
      <c r="N258" s="2">
        <v>0.1072941604740652</v>
      </c>
      <c r="O258" s="2">
        <v>0.55284929291468232</v>
      </c>
      <c r="P258" s="2">
        <v>0.21270499463834899</v>
      </c>
    </row>
    <row r="259" spans="1:16" x14ac:dyDescent="0.15">
      <c r="A259" s="1">
        <v>39371</v>
      </c>
      <c r="B259" s="2">
        <v>0.44642830838068004</v>
      </c>
      <c r="C259" s="2">
        <v>0.30477469283899217</v>
      </c>
      <c r="D259" s="2">
        <v>8.2829335404380811E-2</v>
      </c>
      <c r="E259" s="2">
        <v>-0.17815001684212259</v>
      </c>
      <c r="F259" s="2">
        <v>0.14741473903279731</v>
      </c>
      <c r="G259" s="2">
        <v>0.23575097491353117</v>
      </c>
      <c r="H259" s="2">
        <v>-5.5604975351066831E-3</v>
      </c>
      <c r="I259" s="2">
        <v>-0.15135764627506729</v>
      </c>
      <c r="J259" s="2">
        <v>-0.13911954111239172</v>
      </c>
      <c r="K259" s="2">
        <v>0.72036211342752543</v>
      </c>
      <c r="L259" s="2">
        <v>7.2252329819423367E-2</v>
      </c>
      <c r="M259" s="2">
        <v>0.34185430724188748</v>
      </c>
      <c r="N259" s="2">
        <v>5.1179716962388662E-2</v>
      </c>
      <c r="O259" s="2">
        <v>0.55415262265966969</v>
      </c>
      <c r="P259" s="2">
        <v>0.17317084385571302</v>
      </c>
    </row>
    <row r="260" spans="1:16" x14ac:dyDescent="0.15">
      <c r="A260" s="1">
        <v>39372</v>
      </c>
      <c r="B260" s="2">
        <v>0.41559249195858688</v>
      </c>
      <c r="C260" s="2">
        <v>0.3264259635585523</v>
      </c>
      <c r="D260" s="2">
        <v>6.1826837602909348E-3</v>
      </c>
      <c r="E260" s="2">
        <v>-0.2805822950109208</v>
      </c>
      <c r="F260" s="2">
        <v>0.23605671618367463</v>
      </c>
      <c r="G260" s="2">
        <v>0.22999853888422356</v>
      </c>
      <c r="H260" s="2">
        <v>1.4708372420772016E-3</v>
      </c>
      <c r="I260" s="2">
        <v>-0.12562682281105925</v>
      </c>
      <c r="J260" s="2">
        <v>-0.14094448812331017</v>
      </c>
      <c r="K260" s="2">
        <v>0.66641802553771601</v>
      </c>
      <c r="L260" s="2">
        <v>1.3520534833077304E-2</v>
      </c>
      <c r="M260" s="2">
        <v>0.36177943567483589</v>
      </c>
      <c r="N260" s="2">
        <v>0.14002318356911309</v>
      </c>
      <c r="O260" s="2">
        <v>0.42907530734905514</v>
      </c>
      <c r="P260" s="2">
        <v>8.8854350559951726E-3</v>
      </c>
    </row>
    <row r="261" spans="1:16" x14ac:dyDescent="0.15">
      <c r="A261" s="1">
        <v>39373</v>
      </c>
      <c r="B261" s="2">
        <v>0.43941230071839732</v>
      </c>
      <c r="C261" s="2">
        <v>0.27540563732155349</v>
      </c>
      <c r="D261" s="2">
        <v>-7.8921564390465979E-2</v>
      </c>
      <c r="E261" s="2">
        <v>-0.36527908819712274</v>
      </c>
      <c r="F261" s="2">
        <v>0.33143329792811943</v>
      </c>
      <c r="G261" s="2">
        <v>0.20540825480192942</v>
      </c>
      <c r="H261" s="2">
        <v>-4.6558905682613047E-2</v>
      </c>
      <c r="I261" s="2">
        <v>-0.18134750559676466</v>
      </c>
      <c r="J261" s="2">
        <v>-5.0381076440038509E-2</v>
      </c>
      <c r="K261" s="2">
        <v>0.66800810756114926</v>
      </c>
      <c r="L261" s="2">
        <v>6.4196422474573883E-2</v>
      </c>
      <c r="M261" s="2">
        <v>0.2647306180887703</v>
      </c>
      <c r="N261" s="2">
        <v>0.24684154815083545</v>
      </c>
      <c r="O261" s="2">
        <v>0.2316531669671722</v>
      </c>
      <c r="P261" s="2">
        <v>-0.18595359684366372</v>
      </c>
    </row>
    <row r="262" spans="1:16" x14ac:dyDescent="0.15">
      <c r="A262" s="1">
        <v>39374</v>
      </c>
      <c r="B262" s="2">
        <v>0.41560459754428425</v>
      </c>
      <c r="C262" s="2">
        <v>0.25779895678810999</v>
      </c>
      <c r="D262" s="2">
        <v>-0.12296507983850853</v>
      </c>
      <c r="E262" s="2">
        <v>-0.42784252357569452</v>
      </c>
      <c r="F262" s="2">
        <v>0.32332892637963473</v>
      </c>
      <c r="G262" s="2">
        <v>0.20591325055408791</v>
      </c>
      <c r="H262" s="2">
        <v>-4.1419865663153282E-2</v>
      </c>
      <c r="I262" s="2">
        <v>-0.15913297928657275</v>
      </c>
      <c r="J262" s="2">
        <v>-5.0780532225447032E-2</v>
      </c>
      <c r="K262" s="2">
        <v>0.66184197328697236</v>
      </c>
      <c r="L262" s="2">
        <v>6.9034603559309654E-2</v>
      </c>
      <c r="M262" s="2">
        <v>0.26417693145270171</v>
      </c>
      <c r="N262" s="2">
        <v>0.29091619343943564</v>
      </c>
      <c r="O262" s="2">
        <v>0.22502653436692568</v>
      </c>
      <c r="P262" s="2">
        <v>-0.1789591856600673</v>
      </c>
    </row>
    <row r="263" spans="1:16" x14ac:dyDescent="0.15">
      <c r="A263" s="1">
        <v>39377</v>
      </c>
      <c r="B263" s="2">
        <v>0.38309326486400952</v>
      </c>
      <c r="C263" s="2">
        <v>0.32024880831573499</v>
      </c>
      <c r="D263" s="2">
        <v>-0.1696416690995394</v>
      </c>
      <c r="E263" s="2">
        <v>-0.34164912827953831</v>
      </c>
      <c r="F263" s="2">
        <v>0.362138122416994</v>
      </c>
      <c r="G263" s="2">
        <v>0.15921507462165685</v>
      </c>
      <c r="H263" s="2">
        <v>-2.1376947107711809E-2</v>
      </c>
      <c r="I263" s="2">
        <v>-0.17458966245612331</v>
      </c>
      <c r="J263" s="2">
        <v>-6.9364169451295227E-2</v>
      </c>
      <c r="K263" s="2">
        <v>0.5129397562682253</v>
      </c>
      <c r="L263" s="2">
        <v>0.15796354792405756</v>
      </c>
      <c r="M263" s="2">
        <v>0.32900321192598819</v>
      </c>
      <c r="N263" s="2">
        <v>0.21563314517889526</v>
      </c>
      <c r="O263" s="2">
        <v>0.15712655634778516</v>
      </c>
      <c r="P263" s="2">
        <v>-0.10496662586259142</v>
      </c>
    </row>
    <row r="264" spans="1:16" x14ac:dyDescent="0.15">
      <c r="A264" s="1">
        <v>39378</v>
      </c>
      <c r="B264" s="2">
        <v>0.38025806536825246</v>
      </c>
      <c r="C264" s="2">
        <v>0.29618612861939186</v>
      </c>
      <c r="D264" s="2">
        <v>-0.16908935017918381</v>
      </c>
      <c r="E264" s="2">
        <v>-0.33955011878439778</v>
      </c>
      <c r="F264" s="2">
        <v>0.36222898659871877</v>
      </c>
      <c r="G264" s="2">
        <v>0.18051731657456752</v>
      </c>
      <c r="H264" s="2">
        <v>-2.4418855566857481E-2</v>
      </c>
      <c r="I264" s="2">
        <v>-0.15769515888359092</v>
      </c>
      <c r="J264" s="2">
        <v>-7.4435948150343378E-2</v>
      </c>
      <c r="K264" s="2">
        <v>0.46945789268611771</v>
      </c>
      <c r="L264" s="2">
        <v>0.19936938534535711</v>
      </c>
      <c r="M264" s="2">
        <v>0.28773433553014477</v>
      </c>
      <c r="N264" s="2">
        <v>0.20771499303858781</v>
      </c>
      <c r="O264" s="2">
        <v>0.15879606074836453</v>
      </c>
      <c r="P264" s="2">
        <v>-0.11269248865585123</v>
      </c>
    </row>
    <row r="265" spans="1:16" x14ac:dyDescent="0.15">
      <c r="A265" s="1">
        <v>39379</v>
      </c>
      <c r="B265" s="2">
        <v>0.38534549044005212</v>
      </c>
      <c r="C265" s="2">
        <v>0.34537303570684352</v>
      </c>
      <c r="D265" s="2">
        <v>-0.16526305448313414</v>
      </c>
      <c r="E265" s="2">
        <v>-0.3182491693944513</v>
      </c>
      <c r="F265" s="2">
        <v>0.27383031565125926</v>
      </c>
      <c r="G265" s="2">
        <v>0.19298597616463226</v>
      </c>
      <c r="H265" s="2">
        <v>-2.450312107620187E-2</v>
      </c>
      <c r="I265" s="2">
        <v>-0.1532659921000743</v>
      </c>
      <c r="J265" s="2">
        <v>-9.1204838360994633E-2</v>
      </c>
      <c r="K265" s="2">
        <v>0.44375988424347157</v>
      </c>
      <c r="L265" s="2">
        <v>0.20602428272306084</v>
      </c>
      <c r="M265" s="2">
        <v>0.16828649285456088</v>
      </c>
      <c r="N265" s="2">
        <v>0.20729320680807367</v>
      </c>
      <c r="O265" s="2">
        <v>0.15268663371336269</v>
      </c>
      <c r="P265" s="2">
        <v>-0.12344844767729564</v>
      </c>
    </row>
    <row r="266" spans="1:16" x14ac:dyDescent="0.15">
      <c r="A266" s="1">
        <v>39380</v>
      </c>
      <c r="B266" s="2">
        <v>0.38766530062418064</v>
      </c>
      <c r="C266" s="2">
        <v>0.37738046736871572</v>
      </c>
      <c r="D266" s="2">
        <v>-0.15602100661586188</v>
      </c>
      <c r="E266" s="2">
        <v>-0.28913786529796509</v>
      </c>
      <c r="F266" s="2">
        <v>0.23850609771081169</v>
      </c>
      <c r="G266" s="2">
        <v>0.19455218869674928</v>
      </c>
      <c r="H266" s="2">
        <v>-2.2384715464537491E-2</v>
      </c>
      <c r="I266" s="2">
        <v>-0.14508658548015327</v>
      </c>
      <c r="J266" s="2">
        <v>-9.8051837845328713E-2</v>
      </c>
      <c r="K266" s="2">
        <v>0.4172986691491587</v>
      </c>
      <c r="L266" s="2">
        <v>0.2429170238358131</v>
      </c>
      <c r="M266" s="2">
        <v>7.4253910192252956E-2</v>
      </c>
      <c r="N266" s="2">
        <v>0.21097163791857496</v>
      </c>
      <c r="O266" s="2">
        <v>0.14301378475082524</v>
      </c>
      <c r="P266" s="2">
        <v>-0.143709557520734</v>
      </c>
    </row>
    <row r="267" spans="1:16" x14ac:dyDescent="0.15">
      <c r="A267" s="1">
        <v>39381</v>
      </c>
      <c r="B267" s="2">
        <v>0.36572758261212412</v>
      </c>
      <c r="C267" s="2">
        <v>0.4879028031558359</v>
      </c>
      <c r="D267" s="2">
        <v>-0.11386517481582403</v>
      </c>
      <c r="E267" s="2">
        <v>-0.12551470081511074</v>
      </c>
      <c r="F267" s="2">
        <v>9.4464934460056174E-2</v>
      </c>
      <c r="G267" s="2">
        <v>0.18675608802868096</v>
      </c>
      <c r="H267" s="2">
        <v>-2.0362631146030145E-2</v>
      </c>
      <c r="I267" s="2">
        <v>-0.12916660944753314</v>
      </c>
      <c r="J267" s="2">
        <v>-0.10184476169808532</v>
      </c>
      <c r="K267" s="2">
        <v>0.40474882664184636</v>
      </c>
      <c r="L267" s="2">
        <v>0.34465511747028971</v>
      </c>
      <c r="M267" s="2">
        <v>-6.1496075205344065E-2</v>
      </c>
      <c r="N267" s="2">
        <v>0.22198795836145818</v>
      </c>
      <c r="O267" s="2">
        <v>0.11667995183271759</v>
      </c>
      <c r="P267" s="2">
        <v>-0.21954265040114224</v>
      </c>
    </row>
    <row r="268" spans="1:16" x14ac:dyDescent="0.15">
      <c r="A268" s="1">
        <v>39384</v>
      </c>
      <c r="B268" s="2">
        <v>0.30161715407307854</v>
      </c>
      <c r="C268" s="2">
        <v>0.55411743357582888</v>
      </c>
      <c r="D268" s="2">
        <v>-7.283366102798941E-2</v>
      </c>
      <c r="E268" s="2">
        <v>-3.9428307078250055E-2</v>
      </c>
      <c r="F268" s="2">
        <v>0.18015690438339396</v>
      </c>
      <c r="G268" s="2">
        <v>0.14064503543618412</v>
      </c>
      <c r="H268" s="2">
        <v>-2.8601312198573987E-2</v>
      </c>
      <c r="I268" s="2">
        <v>-0.1453350608196724</v>
      </c>
      <c r="J268" s="2">
        <v>-0.12275742961293384</v>
      </c>
      <c r="K268" s="2">
        <v>0.40827808819509842</v>
      </c>
      <c r="L268" s="2">
        <v>0.38619466395105156</v>
      </c>
      <c r="M268" s="2">
        <v>3.3160831432782915E-2</v>
      </c>
      <c r="N268" s="2">
        <v>0.23406349301096732</v>
      </c>
      <c r="O268" s="2">
        <v>0.13459612141909436</v>
      </c>
      <c r="P268" s="2">
        <v>-0.15674363408008526</v>
      </c>
    </row>
    <row r="269" spans="1:16" x14ac:dyDescent="0.15">
      <c r="A269" s="1">
        <v>39385</v>
      </c>
      <c r="B269" s="2">
        <v>0.30990394415218347</v>
      </c>
      <c r="C269" s="2">
        <v>0.57282073874995609</v>
      </c>
      <c r="D269" s="2">
        <v>-9.4380810884293953E-2</v>
      </c>
      <c r="E269" s="2">
        <v>-3.3017818472146736E-2</v>
      </c>
      <c r="F269" s="2">
        <v>0.21857312232505632</v>
      </c>
      <c r="G269" s="2">
        <v>0.1577488929019302</v>
      </c>
      <c r="H269" s="2">
        <v>-3.8865261509543607E-2</v>
      </c>
      <c r="I269" s="2">
        <v>-0.14216310144032704</v>
      </c>
      <c r="J269" s="2">
        <v>-9.5766861388657115E-2</v>
      </c>
      <c r="K269" s="2">
        <v>0.34448231260773021</v>
      </c>
      <c r="L269" s="2">
        <v>0.37767450488685839</v>
      </c>
      <c r="M269" s="2">
        <v>0.11446773869387986</v>
      </c>
      <c r="N269" s="2">
        <v>0.22740392344237151</v>
      </c>
      <c r="O269" s="2">
        <v>9.1419286551357268E-2</v>
      </c>
      <c r="P269" s="2">
        <v>-0.14146088711263216</v>
      </c>
    </row>
    <row r="270" spans="1:16" x14ac:dyDescent="0.15">
      <c r="A270" s="1">
        <v>39386</v>
      </c>
      <c r="B270" s="2">
        <v>0.31249094366991409</v>
      </c>
      <c r="C270" s="2">
        <v>0.5679728915436173</v>
      </c>
      <c r="D270" s="2">
        <v>-0.10687594479093009</v>
      </c>
      <c r="E270" s="2">
        <v>-3.6666590316951575E-2</v>
      </c>
      <c r="F270" s="2">
        <v>0.22280395908372028</v>
      </c>
      <c r="G270" s="2">
        <v>0.1688637525638482</v>
      </c>
      <c r="H270" s="2">
        <v>-5.6355939600046825E-2</v>
      </c>
      <c r="I270" s="2">
        <v>-0.14588075571744527</v>
      </c>
      <c r="J270" s="2">
        <v>-8.8597548362575801E-2</v>
      </c>
      <c r="K270" s="2">
        <v>0.24530141983279632</v>
      </c>
      <c r="L270" s="2">
        <v>0.34829137994249815</v>
      </c>
      <c r="M270" s="2">
        <v>0.13503602901233619</v>
      </c>
      <c r="N270" s="2">
        <v>0.23626331338582132</v>
      </c>
      <c r="O270" s="2">
        <v>5.8005531578980224E-2</v>
      </c>
      <c r="P270" s="2">
        <v>-0.14697425005911299</v>
      </c>
    </row>
    <row r="271" spans="1:16" x14ac:dyDescent="0.15">
      <c r="A271" s="1">
        <v>39387</v>
      </c>
      <c r="B271" s="2">
        <v>0.31481186657897381</v>
      </c>
      <c r="C271" s="2">
        <v>0.56041713907152002</v>
      </c>
      <c r="D271" s="2">
        <v>-0.1341040213032994</v>
      </c>
      <c r="E271" s="2">
        <v>-1.7042621191161959E-2</v>
      </c>
      <c r="F271" s="2">
        <v>0.20485810528067233</v>
      </c>
      <c r="G271" s="2">
        <v>0.17403226851090114</v>
      </c>
      <c r="H271" s="2">
        <v>-7.2122271735336516E-2</v>
      </c>
      <c r="I271" s="2">
        <v>-0.13163599166029491</v>
      </c>
      <c r="J271" s="2">
        <v>-9.4921819381726016E-2</v>
      </c>
      <c r="K271" s="2">
        <v>-1.8195402681841309E-2</v>
      </c>
      <c r="L271" s="2">
        <v>0.39602006918169291</v>
      </c>
      <c r="M271" s="2">
        <v>6.7610875399138015E-2</v>
      </c>
      <c r="N271" s="2">
        <v>4.6952995933796683E-2</v>
      </c>
      <c r="O271" s="2">
        <v>0.1485045716919369</v>
      </c>
      <c r="P271" s="2">
        <v>-0.17993029503594332</v>
      </c>
    </row>
    <row r="272" spans="1:16" x14ac:dyDescent="0.15">
      <c r="A272" s="1">
        <v>39388</v>
      </c>
      <c r="B272" s="2">
        <v>0.31458534011677358</v>
      </c>
      <c r="C272" s="2">
        <v>0.55613277916479309</v>
      </c>
      <c r="D272" s="2">
        <v>-0.16107701560134219</v>
      </c>
      <c r="E272" s="2">
        <v>1.1660356362707716E-2</v>
      </c>
      <c r="F272" s="2">
        <v>0.21279046127789189</v>
      </c>
      <c r="G272" s="2">
        <v>0.1676688953022023</v>
      </c>
      <c r="H272" s="2">
        <v>-7.0750334236830359E-2</v>
      </c>
      <c r="I272" s="2">
        <v>-0.12202421596940138</v>
      </c>
      <c r="J272" s="2">
        <v>-9.3032003820346834E-2</v>
      </c>
      <c r="K272" s="2">
        <v>-0.16250081918977277</v>
      </c>
      <c r="L272" s="2">
        <v>0.45703478765935407</v>
      </c>
      <c r="M272" s="2">
        <v>9.9631312983062173E-2</v>
      </c>
      <c r="N272" s="2">
        <v>-8.4135235049371232E-2</v>
      </c>
      <c r="O272" s="2">
        <v>8.9019220647831077E-2</v>
      </c>
      <c r="P272" s="2">
        <v>-0.13997551960052593</v>
      </c>
    </row>
    <row r="273" spans="1:16" x14ac:dyDescent="0.15">
      <c r="A273" s="1">
        <v>39391</v>
      </c>
      <c r="B273" s="2">
        <v>0.27524868565876848</v>
      </c>
      <c r="C273" s="2">
        <v>0.5684047882722465</v>
      </c>
      <c r="D273" s="2">
        <v>-0.12513544493048995</v>
      </c>
      <c r="E273" s="2">
        <v>4.5576986579776116E-2</v>
      </c>
      <c r="F273" s="2">
        <v>0.24262701337560003</v>
      </c>
      <c r="G273" s="2">
        <v>9.413745167308607E-2</v>
      </c>
      <c r="H273" s="2">
        <v>-0.11027100005470873</v>
      </c>
      <c r="I273" s="2">
        <v>-0.16380996073087661</v>
      </c>
      <c r="J273" s="2">
        <v>-0.14347477106265083</v>
      </c>
      <c r="K273" s="2">
        <v>-8.6689818338111513E-2</v>
      </c>
      <c r="L273" s="2">
        <v>0.49503724847987357</v>
      </c>
      <c r="M273" s="2">
        <v>0.17593842978792443</v>
      </c>
      <c r="N273" s="2">
        <v>-3.0443774940405104E-2</v>
      </c>
      <c r="O273" s="2">
        <v>0.1416985151164051</v>
      </c>
      <c r="P273" s="2">
        <v>-6.5671054810467241E-2</v>
      </c>
    </row>
    <row r="274" spans="1:16" x14ac:dyDescent="0.15">
      <c r="A274" s="1">
        <v>39392</v>
      </c>
      <c r="B274" s="2">
        <v>0.27266664489089826</v>
      </c>
      <c r="C274" s="2">
        <v>0.54117243710596763</v>
      </c>
      <c r="D274" s="2">
        <v>-0.12620427833301742</v>
      </c>
      <c r="E274" s="2">
        <v>4.8495028201554734E-2</v>
      </c>
      <c r="F274" s="2">
        <v>0.24313269578728269</v>
      </c>
      <c r="G274" s="2">
        <v>5.881715374854788E-2</v>
      </c>
      <c r="H274" s="2">
        <v>-9.6068021976200568E-2</v>
      </c>
      <c r="I274" s="2">
        <v>-0.18368600359901668</v>
      </c>
      <c r="J274" s="2">
        <v>-0.14741806266880958</v>
      </c>
      <c r="K274" s="2">
        <v>-0.12866682852939562</v>
      </c>
      <c r="L274" s="2">
        <v>0.55343931846856198</v>
      </c>
      <c r="M274" s="2">
        <v>0.18338223741846843</v>
      </c>
      <c r="N274" s="2">
        <v>-7.7771450960029589E-2</v>
      </c>
      <c r="O274" s="2">
        <v>0.13242887377386456</v>
      </c>
      <c r="P274" s="2">
        <v>-4.3088136516679781E-2</v>
      </c>
    </row>
    <row r="275" spans="1:16" x14ac:dyDescent="0.15">
      <c r="A275" s="1">
        <v>39393</v>
      </c>
      <c r="B275" s="2">
        <v>0.27595311464219224</v>
      </c>
      <c r="C275" s="2">
        <v>0.49777878857741481</v>
      </c>
      <c r="D275" s="2">
        <v>-0.14672787060420925</v>
      </c>
      <c r="E275" s="2">
        <v>1.7339418752782755E-2</v>
      </c>
      <c r="F275" s="2">
        <v>0.26141724468181715</v>
      </c>
      <c r="G275" s="2">
        <v>4.5493815672780262E-2</v>
      </c>
      <c r="H275" s="2">
        <v>-0.10472133072229811</v>
      </c>
      <c r="I275" s="2">
        <v>-0.18978137551162111</v>
      </c>
      <c r="J275" s="2">
        <v>-0.12806209529279505</v>
      </c>
      <c r="K275" s="2">
        <v>-6.5520873954707431E-2</v>
      </c>
      <c r="L275" s="2">
        <v>0.58228968772956358</v>
      </c>
      <c r="M275" s="2">
        <v>0.10555594845912419</v>
      </c>
      <c r="N275" s="2">
        <v>-7.6685750512624652E-3</v>
      </c>
      <c r="O275" s="2">
        <v>5.865764245963135E-2</v>
      </c>
      <c r="P275" s="2">
        <v>-0.11604445171300723</v>
      </c>
    </row>
    <row r="276" spans="1:16" x14ac:dyDescent="0.15">
      <c r="A276" s="1">
        <v>39394</v>
      </c>
      <c r="B276" s="2">
        <v>0.27904872756149068</v>
      </c>
      <c r="C276" s="2">
        <v>0.41528622008946886</v>
      </c>
      <c r="D276" s="2">
        <v>-0.19008495071899709</v>
      </c>
      <c r="E276" s="2">
        <v>-3.9673067624444766E-2</v>
      </c>
      <c r="F276" s="2">
        <v>0.25420346932261373</v>
      </c>
      <c r="G276" s="2">
        <v>2.867655420299773E-2</v>
      </c>
      <c r="H276" s="2">
        <v>-0.11316309593698252</v>
      </c>
      <c r="I276" s="2">
        <v>-0.19206384052585801</v>
      </c>
      <c r="J276" s="2">
        <v>-0.1290958777572736</v>
      </c>
      <c r="K276" s="2">
        <v>6.4355835274109693E-2</v>
      </c>
      <c r="L276" s="2">
        <v>0.63289886299991505</v>
      </c>
      <c r="M276" s="2">
        <v>0.10880433266159713</v>
      </c>
      <c r="N276" s="2">
        <v>0.13062896763084714</v>
      </c>
      <c r="O276" s="2">
        <v>6.4784536948664817E-2</v>
      </c>
      <c r="P276" s="2">
        <v>-9.733935153038395E-2</v>
      </c>
    </row>
    <row r="277" spans="1:16" x14ac:dyDescent="0.15">
      <c r="A277" s="1">
        <v>39395</v>
      </c>
      <c r="B277" s="2">
        <v>0.30947566031126372</v>
      </c>
      <c r="C277" s="2">
        <v>0.30363382039545905</v>
      </c>
      <c r="D277" s="2">
        <v>-0.21941622954317488</v>
      </c>
      <c r="E277" s="2">
        <v>-8.9835523096638156E-2</v>
      </c>
      <c r="F277" s="2">
        <v>0.19739739508525864</v>
      </c>
      <c r="G277" s="2">
        <v>-0.14445640617431199</v>
      </c>
      <c r="H277" s="2">
        <v>-0.20156382803154296</v>
      </c>
      <c r="I277" s="2">
        <v>-0.30583238159879506</v>
      </c>
      <c r="J277" s="2">
        <v>-0.2265912147493534</v>
      </c>
      <c r="K277" s="2">
        <v>0.1754155819478676</v>
      </c>
      <c r="L277" s="2">
        <v>0.69257878539862794</v>
      </c>
      <c r="M277" s="2">
        <v>0.22702044696007942</v>
      </c>
      <c r="N277" s="2">
        <v>0.21710639366590623</v>
      </c>
      <c r="O277" s="2">
        <v>0.13974548553343058</v>
      </c>
      <c r="P277" s="2">
        <v>2.6263920010947388E-2</v>
      </c>
    </row>
    <row r="278" spans="1:16" x14ac:dyDescent="0.15">
      <c r="A278" s="1">
        <v>39398</v>
      </c>
      <c r="B278" s="2">
        <v>0.32098073953023543</v>
      </c>
      <c r="C278" s="2">
        <v>0.24695411949512569</v>
      </c>
      <c r="D278" s="2">
        <v>-0.22865713183770453</v>
      </c>
      <c r="E278" s="2">
        <v>-0.11019138454730046</v>
      </c>
      <c r="F278" s="2">
        <v>0.16132276829269662</v>
      </c>
      <c r="G278" s="2">
        <v>-0.2132139118384925</v>
      </c>
      <c r="H278" s="2">
        <v>-0.22392594808583563</v>
      </c>
      <c r="I278" s="2">
        <v>-0.34550751127045387</v>
      </c>
      <c r="J278" s="2">
        <v>-0.27612107905458505</v>
      </c>
      <c r="K278" s="2">
        <v>0.20979904819300846</v>
      </c>
      <c r="L278" s="2">
        <v>0.71698278328252529</v>
      </c>
      <c r="M278" s="2">
        <v>0.30897028134218846</v>
      </c>
      <c r="N278" s="2">
        <v>0.2415868602371985</v>
      </c>
      <c r="O278" s="2">
        <v>0.17045677753003716</v>
      </c>
      <c r="P278" s="2">
        <v>9.8948826438842674E-2</v>
      </c>
    </row>
    <row r="279" spans="1:16" x14ac:dyDescent="0.15">
      <c r="A279" s="1">
        <v>39399</v>
      </c>
      <c r="B279" s="2">
        <v>0.31348327519502306</v>
      </c>
      <c r="C279" s="2">
        <v>0.15575037162628852</v>
      </c>
      <c r="D279" s="2">
        <v>-0.26527724096760591</v>
      </c>
      <c r="E279" s="2">
        <v>-0.1687903231110075</v>
      </c>
      <c r="F279" s="2">
        <v>0.16242040678926473</v>
      </c>
      <c r="G279" s="2">
        <v>-0.21242433564594648</v>
      </c>
      <c r="H279" s="2">
        <v>-0.22464226327239092</v>
      </c>
      <c r="I279" s="2">
        <v>-0.3419630624788973</v>
      </c>
      <c r="J279" s="2">
        <v>-0.27526205236376061</v>
      </c>
      <c r="K279" s="2">
        <v>0.24194581968299403</v>
      </c>
      <c r="L279" s="2">
        <v>0.7323381901240722</v>
      </c>
      <c r="M279" s="2">
        <v>0.29238927251784197</v>
      </c>
      <c r="N279" s="2">
        <v>0.26981389698439284</v>
      </c>
      <c r="O279" s="2">
        <v>0.16315467471381115</v>
      </c>
      <c r="P279" s="2">
        <v>9.0071589107868499E-2</v>
      </c>
    </row>
    <row r="280" spans="1:16" x14ac:dyDescent="0.15">
      <c r="A280" s="1">
        <v>39400</v>
      </c>
      <c r="B280" s="2">
        <v>0.30787837315524708</v>
      </c>
      <c r="C280" s="2">
        <v>5.9744005710010685E-2</v>
      </c>
      <c r="D280" s="2">
        <v>-0.33174850024636121</v>
      </c>
      <c r="E280" s="2">
        <v>-0.21583912110708664</v>
      </c>
      <c r="F280" s="2">
        <v>0.10840999500607079</v>
      </c>
      <c r="G280" s="2">
        <v>-0.20899206117524069</v>
      </c>
      <c r="H280" s="2">
        <v>-0.21890565175073637</v>
      </c>
      <c r="I280" s="2">
        <v>-0.33891273996436777</v>
      </c>
      <c r="J280" s="2">
        <v>-0.27502350288724303</v>
      </c>
      <c r="K280" s="2">
        <v>0.32098665211993277</v>
      </c>
      <c r="L280" s="2">
        <v>0.74610132729465461</v>
      </c>
      <c r="M280" s="2">
        <v>0.32639295718973577</v>
      </c>
      <c r="N280" s="2">
        <v>0.31979310303706154</v>
      </c>
      <c r="O280" s="2">
        <v>0.20882617035655407</v>
      </c>
      <c r="P280" s="2">
        <v>0.12262885876995246</v>
      </c>
    </row>
    <row r="281" spans="1:16" x14ac:dyDescent="0.15">
      <c r="A281" s="1">
        <v>39401</v>
      </c>
      <c r="B281" s="2">
        <v>0.27344260078994387</v>
      </c>
      <c r="C281" s="2">
        <v>6.7523217776147962E-2</v>
      </c>
      <c r="D281" s="2">
        <v>-0.31302945299160817</v>
      </c>
      <c r="E281" s="2">
        <v>-0.18570305306843915</v>
      </c>
      <c r="F281" s="2">
        <v>9.743881146511077E-2</v>
      </c>
      <c r="G281" s="2">
        <v>-0.30581228713860048</v>
      </c>
      <c r="H281" s="2">
        <v>-0.28818448652107259</v>
      </c>
      <c r="I281" s="2">
        <v>-0.43368925378254197</v>
      </c>
      <c r="J281" s="2">
        <v>-0.16193040258299699</v>
      </c>
      <c r="K281" s="2">
        <v>0.37520060654285481</v>
      </c>
      <c r="L281" s="2">
        <v>0.77743325409414521</v>
      </c>
      <c r="M281" s="2">
        <v>0.22169432226808769</v>
      </c>
      <c r="N281" s="2">
        <v>0.38125681355224023</v>
      </c>
      <c r="O281" s="2">
        <v>0.13910300848411539</v>
      </c>
      <c r="P281" s="2">
        <v>1.9008785500614623E-2</v>
      </c>
    </row>
    <row r="282" spans="1:16" x14ac:dyDescent="0.15">
      <c r="A282" s="1">
        <v>39402</v>
      </c>
      <c r="B282" s="2">
        <v>0.27337210530400119</v>
      </c>
      <c r="C282" s="2">
        <v>5.8905348230111829E-2</v>
      </c>
      <c r="D282" s="2">
        <v>-0.29455430920636883</v>
      </c>
      <c r="E282" s="2">
        <v>-0.17600198933116831</v>
      </c>
      <c r="F282" s="2">
        <v>9.5543466613628558E-2</v>
      </c>
      <c r="G282" s="2">
        <v>-0.28968211067738758</v>
      </c>
      <c r="H282" s="2">
        <v>-0.26450238244743934</v>
      </c>
      <c r="I282" s="2">
        <v>-0.39440913185516369</v>
      </c>
      <c r="J282" s="2">
        <v>-0.14830175193451428</v>
      </c>
      <c r="K282" s="2">
        <v>0.45069528834792932</v>
      </c>
      <c r="L282" s="2">
        <v>0.80199729256177343</v>
      </c>
      <c r="M282" s="2">
        <v>6.1868300335099623E-2</v>
      </c>
      <c r="N282" s="2">
        <v>0.48068509246282587</v>
      </c>
      <c r="O282" s="2">
        <v>-4.4700751485847713E-2</v>
      </c>
      <c r="P282" s="2">
        <v>-0.15421931806911987</v>
      </c>
    </row>
    <row r="283" spans="1:16" x14ac:dyDescent="0.15">
      <c r="A283" s="1">
        <v>39405</v>
      </c>
      <c r="B283" s="2">
        <v>0.16976347209672282</v>
      </c>
      <c r="C283" s="2">
        <v>0.15684735849772924</v>
      </c>
      <c r="D283" s="2">
        <v>-0.13063936293811226</v>
      </c>
      <c r="E283" s="2">
        <v>-2.0679658005046703E-2</v>
      </c>
      <c r="F283" s="2">
        <v>0.19592202688266303</v>
      </c>
      <c r="G283" s="2">
        <v>-0.32790635403077034</v>
      </c>
      <c r="H283" s="2">
        <v>-0.31096056554811768</v>
      </c>
      <c r="I283" s="2">
        <v>-0.4320798626793001</v>
      </c>
      <c r="J283" s="2">
        <v>-0.19755491573123254</v>
      </c>
      <c r="K283" s="2">
        <v>0.49903181761259807</v>
      </c>
      <c r="L283" s="2">
        <v>0.81824902659843535</v>
      </c>
      <c r="M283" s="2">
        <v>0.13597989340996522</v>
      </c>
      <c r="N283" s="2">
        <v>0.53925778322256646</v>
      </c>
      <c r="O283" s="2">
        <v>5.5022393331849266E-2</v>
      </c>
      <c r="P283" s="2">
        <v>-3.8851582460417033E-2</v>
      </c>
    </row>
    <row r="284" spans="1:16" x14ac:dyDescent="0.15">
      <c r="A284" s="1">
        <v>39406</v>
      </c>
      <c r="B284" s="2">
        <v>0.17362579322260349</v>
      </c>
      <c r="C284" s="2">
        <v>0.15881342951163163</v>
      </c>
      <c r="D284" s="2">
        <v>-6.4231596902177904E-2</v>
      </c>
      <c r="E284" s="2">
        <v>4.5861377068167758E-2</v>
      </c>
      <c r="F284" s="2">
        <v>0.19401896653306028</v>
      </c>
      <c r="G284" s="2">
        <v>-0.32661637817255335</v>
      </c>
      <c r="H284" s="2">
        <v>-0.28289796800585809</v>
      </c>
      <c r="I284" s="2">
        <v>-0.39007082773066193</v>
      </c>
      <c r="J284" s="2">
        <v>-0.19712812801327409</v>
      </c>
      <c r="K284" s="2">
        <v>0.48126671779743541</v>
      </c>
      <c r="L284" s="2">
        <v>0.7733362925040389</v>
      </c>
      <c r="M284" s="2">
        <v>0.13612415010545656</v>
      </c>
      <c r="N284" s="2">
        <v>0.59077543738043647</v>
      </c>
      <c r="O284" s="2">
        <v>5.4579765976793794E-2</v>
      </c>
      <c r="P284" s="2">
        <v>-3.3608438390982119E-2</v>
      </c>
    </row>
    <row r="285" spans="1:16" x14ac:dyDescent="0.15">
      <c r="A285" s="1">
        <v>39407</v>
      </c>
      <c r="B285" s="2">
        <v>6.4812048730078578E-2</v>
      </c>
      <c r="C285" s="2">
        <v>0.19710660008601735</v>
      </c>
      <c r="D285" s="2">
        <v>7.5701281021073777E-2</v>
      </c>
      <c r="E285" s="2">
        <v>0.15579710337334093</v>
      </c>
      <c r="F285" s="2">
        <v>0.12458596353306894</v>
      </c>
      <c r="G285" s="2">
        <v>-0.35069785270543519</v>
      </c>
      <c r="H285" s="2">
        <v>-0.35720200270004437</v>
      </c>
      <c r="I285" s="2">
        <v>-0.44608860679529339</v>
      </c>
      <c r="J285" s="2">
        <v>-0.14194536382165354</v>
      </c>
      <c r="K285" s="2">
        <v>0.49532414243360345</v>
      </c>
      <c r="L285" s="2">
        <v>0.76888230909523858</v>
      </c>
      <c r="M285" s="2">
        <v>0.10882773270833943</v>
      </c>
      <c r="N285" s="2">
        <v>0.64438820307070555</v>
      </c>
      <c r="O285" s="2">
        <v>-1.4507799171147182E-2</v>
      </c>
      <c r="P285" s="2">
        <v>-8.736353449857194E-2</v>
      </c>
    </row>
    <row r="286" spans="1:16" x14ac:dyDescent="0.15">
      <c r="A286" s="1">
        <v>39408</v>
      </c>
      <c r="B286" s="2">
        <v>0.17053848100426724</v>
      </c>
      <c r="C286" s="2">
        <v>0.11706353831703963</v>
      </c>
      <c r="D286" s="2">
        <v>-8.5333681141553056E-2</v>
      </c>
      <c r="E286" s="2">
        <v>4.7429810580115507E-2</v>
      </c>
      <c r="F286" s="2">
        <v>0.16374232494170371</v>
      </c>
      <c r="G286" s="2">
        <v>-0.38735910008834512</v>
      </c>
      <c r="H286" s="2">
        <v>-0.44708341553033637</v>
      </c>
      <c r="I286" s="2">
        <v>-0.49497392242463795</v>
      </c>
      <c r="J286" s="2">
        <v>-8.6726547107795177E-2</v>
      </c>
      <c r="K286" s="2">
        <v>0.52007862281655537</v>
      </c>
      <c r="L286" s="2">
        <v>0.77792863391110512</v>
      </c>
      <c r="M286" s="2">
        <v>7.9493341356445188E-2</v>
      </c>
      <c r="N286" s="2">
        <v>0.67671885962529754</v>
      </c>
      <c r="O286" s="2">
        <v>-7.3668633178077578E-2</v>
      </c>
      <c r="P286" s="2">
        <v>-0.12121943307531907</v>
      </c>
    </row>
    <row r="287" spans="1:16" x14ac:dyDescent="0.15">
      <c r="A287" s="1">
        <v>39409</v>
      </c>
      <c r="B287" s="2">
        <v>9.9912622966366271E-2</v>
      </c>
      <c r="C287" s="2">
        <v>0.13770842948877579</v>
      </c>
      <c r="D287" s="2">
        <v>-4.4298341069176898E-2</v>
      </c>
      <c r="E287" s="2">
        <v>7.4476729343303572E-2</v>
      </c>
      <c r="F287" s="2">
        <v>0.13328171996802657</v>
      </c>
      <c r="G287" s="2">
        <v>-0.51520474344269607</v>
      </c>
      <c r="H287" s="2">
        <v>-0.5714691673964688</v>
      </c>
      <c r="I287" s="2">
        <v>-0.60088691213918954</v>
      </c>
      <c r="J287" s="2">
        <v>9.2508805803426644E-2</v>
      </c>
      <c r="K287" s="2">
        <v>0.60087394730658028</v>
      </c>
      <c r="L287" s="2">
        <v>0.81371463696719137</v>
      </c>
      <c r="M287" s="2">
        <v>-4.7499140121979193E-2</v>
      </c>
      <c r="N287" s="2">
        <v>0.7323214386291681</v>
      </c>
      <c r="O287" s="2">
        <v>-0.18902830010015714</v>
      </c>
      <c r="P287" s="2">
        <v>-0.22556291693237623</v>
      </c>
    </row>
    <row r="288" spans="1:16" x14ac:dyDescent="0.15">
      <c r="A288" s="1">
        <v>39412</v>
      </c>
      <c r="B288" s="2">
        <v>8.0647150815327945E-2</v>
      </c>
      <c r="C288" s="2">
        <v>0.22608747232189341</v>
      </c>
      <c r="D288" s="2">
        <v>6.0521228739640331E-2</v>
      </c>
      <c r="E288" s="2">
        <v>0.16877997846885748</v>
      </c>
      <c r="F288" s="2">
        <v>0.21742420162286036</v>
      </c>
      <c r="G288" s="2">
        <v>-0.5011764666755536</v>
      </c>
      <c r="H288" s="2">
        <v>-0.55532648922373617</v>
      </c>
      <c r="I288" s="2">
        <v>-0.58240308337971214</v>
      </c>
      <c r="J288" s="2">
        <v>7.4020905416315758E-2</v>
      </c>
      <c r="K288" s="2">
        <v>0.64244928506838472</v>
      </c>
      <c r="L288" s="2">
        <v>0.83341942532035995</v>
      </c>
      <c r="M288" s="2">
        <v>5.8086798826352169E-2</v>
      </c>
      <c r="N288" s="2">
        <v>0.76003928666347076</v>
      </c>
      <c r="O288" s="2">
        <v>-7.1668227778313789E-2</v>
      </c>
      <c r="P288" s="2">
        <v>-0.10274298278193945</v>
      </c>
    </row>
    <row r="289" spans="1:16" x14ac:dyDescent="0.15">
      <c r="A289" s="1">
        <v>39413</v>
      </c>
      <c r="B289" s="2">
        <v>3.3634250458416302E-2</v>
      </c>
      <c r="C289" s="2">
        <v>0.14885315160360868</v>
      </c>
      <c r="D289" s="2">
        <v>-9.8454565783510292E-3</v>
      </c>
      <c r="E289" s="2">
        <v>9.547794958575273E-2</v>
      </c>
      <c r="F289" s="2">
        <v>0.21134099956093455</v>
      </c>
      <c r="G289" s="2">
        <v>-0.40997948469070566</v>
      </c>
      <c r="H289" s="2">
        <v>-0.45424170304977479</v>
      </c>
      <c r="I289" s="2">
        <v>-0.48629013929934517</v>
      </c>
      <c r="J289" s="2">
        <v>7.3472945803275833E-2</v>
      </c>
      <c r="K289" s="2">
        <v>0.67458367267481512</v>
      </c>
      <c r="L289" s="2">
        <v>0.84757125304090208</v>
      </c>
      <c r="M289" s="2">
        <v>5.6993758458563276E-2</v>
      </c>
      <c r="N289" s="2">
        <v>0.7814945724654756</v>
      </c>
      <c r="O289" s="2">
        <v>-6.6639807995427056E-2</v>
      </c>
      <c r="P289" s="2">
        <v>-9.6858377817531427E-2</v>
      </c>
    </row>
    <row r="290" spans="1:16" x14ac:dyDescent="0.15">
      <c r="A290" s="1">
        <v>39414</v>
      </c>
      <c r="B290" s="2">
        <v>-1.6051648791186379E-2</v>
      </c>
      <c r="C290" s="2">
        <v>6.7302449737997191E-2</v>
      </c>
      <c r="D290" s="2">
        <v>-5.0872055036382598E-2</v>
      </c>
      <c r="E290" s="2">
        <v>3.6662314271593391E-4</v>
      </c>
      <c r="F290" s="2">
        <v>0.21464584518982269</v>
      </c>
      <c r="G290" s="2">
        <v>-0.29961215084290832</v>
      </c>
      <c r="H290" s="2">
        <v>-0.38801132484975642</v>
      </c>
      <c r="I290" s="2">
        <v>-0.33958107688635253</v>
      </c>
      <c r="J290" s="2">
        <v>6.253243597524781E-2</v>
      </c>
      <c r="K290" s="2">
        <v>0.68935649172879987</v>
      </c>
      <c r="L290" s="2">
        <v>0.86566342926431428</v>
      </c>
      <c r="M290" s="2">
        <v>4.0702930898837746E-2</v>
      </c>
      <c r="N290" s="2">
        <v>0.78043796175781033</v>
      </c>
      <c r="O290" s="2">
        <v>-7.2969487731359278E-2</v>
      </c>
      <c r="P290" s="2">
        <v>-0.10424743658151658</v>
      </c>
    </row>
    <row r="291" spans="1:16" x14ac:dyDescent="0.15">
      <c r="A291" s="1">
        <v>39415</v>
      </c>
      <c r="B291" s="2">
        <v>5.5212713718329642E-2</v>
      </c>
      <c r="C291" s="2">
        <v>0.14641744924043043</v>
      </c>
      <c r="D291" s="2">
        <v>1.7096707059020735E-2</v>
      </c>
      <c r="E291" s="2">
        <v>0.1132602611835077</v>
      </c>
      <c r="F291" s="2">
        <v>8.9755818830763459E-2</v>
      </c>
      <c r="G291" s="2">
        <v>-0.210919307773935</v>
      </c>
      <c r="H291" s="2">
        <v>-0.31621102120218475</v>
      </c>
      <c r="I291" s="2">
        <v>-0.21447584623391072</v>
      </c>
      <c r="J291" s="2">
        <v>-2.5162347283793445E-2</v>
      </c>
      <c r="K291" s="2">
        <v>0.70704531080637245</v>
      </c>
      <c r="L291" s="2">
        <v>0.8759658219723595</v>
      </c>
      <c r="M291" s="2">
        <v>-6.2815660657587508E-2</v>
      </c>
      <c r="N291" s="2">
        <v>0.7872249539113827</v>
      </c>
      <c r="O291" s="2">
        <v>-0.14239700975734554</v>
      </c>
      <c r="P291" s="2">
        <v>-0.22270625329533511</v>
      </c>
    </row>
    <row r="292" spans="1:16" x14ac:dyDescent="0.15">
      <c r="A292" s="1">
        <v>39416</v>
      </c>
      <c r="B292" s="2">
        <v>5.6108580443648068E-2</v>
      </c>
      <c r="C292" s="2">
        <v>0.14140578960714539</v>
      </c>
      <c r="D292" s="2">
        <v>1.9960038836343997E-2</v>
      </c>
      <c r="E292" s="2">
        <v>0.11063586971447682</v>
      </c>
      <c r="F292" s="2">
        <v>8.9220494017520469E-2</v>
      </c>
      <c r="G292" s="2">
        <v>-0.10774734145973186</v>
      </c>
      <c r="H292" s="2">
        <v>-0.17446917498575579</v>
      </c>
      <c r="I292" s="2">
        <v>-0.11591271914324591</v>
      </c>
      <c r="J292" s="2">
        <v>4.5244739662707659E-2</v>
      </c>
      <c r="K292" s="2">
        <v>0.74559475133341058</v>
      </c>
      <c r="L292" s="2">
        <v>0.88933220085522657</v>
      </c>
      <c r="M292" s="2">
        <v>3.5663610935626325E-2</v>
      </c>
      <c r="N292" s="2">
        <v>0.81173409443020461</v>
      </c>
      <c r="O292" s="2">
        <v>-1.0646425086376985E-2</v>
      </c>
      <c r="P292" s="2">
        <v>-0.11440346276844465</v>
      </c>
    </row>
    <row r="293" spans="1:16" x14ac:dyDescent="0.15">
      <c r="A293" s="1">
        <v>39419</v>
      </c>
      <c r="B293" s="2">
        <v>5.0134721618918285E-2</v>
      </c>
      <c r="C293" s="2">
        <v>0.24921170836142145</v>
      </c>
      <c r="D293" s="2">
        <v>0.13235872074942059</v>
      </c>
      <c r="E293" s="2">
        <v>0.21241323923920716</v>
      </c>
      <c r="F293" s="2">
        <v>0.20802744131999026</v>
      </c>
      <c r="G293" s="2">
        <v>-0.103274103042722</v>
      </c>
      <c r="H293" s="2">
        <v>-0.16823862603776046</v>
      </c>
      <c r="I293" s="2">
        <v>-0.11192662017120591</v>
      </c>
      <c r="J293" s="2">
        <v>4.2188132961117647E-2</v>
      </c>
      <c r="K293" s="2">
        <v>0.76691038259486444</v>
      </c>
      <c r="L293" s="2">
        <v>0.89847284516879733</v>
      </c>
      <c r="M293" s="2">
        <v>0.12918480353259998</v>
      </c>
      <c r="N293" s="2">
        <v>0.82636557228348873</v>
      </c>
      <c r="O293" s="2">
        <v>7.8283480402912525E-2</v>
      </c>
      <c r="P293" s="2">
        <v>-1.5581782991223998E-2</v>
      </c>
    </row>
    <row r="294" spans="1:16" x14ac:dyDescent="0.15">
      <c r="A294" s="1">
        <v>39420</v>
      </c>
      <c r="B294" s="2">
        <v>8.8322722762994174E-2</v>
      </c>
      <c r="C294" s="2">
        <v>0.20639636047494375</v>
      </c>
      <c r="D294" s="2">
        <v>8.7331037043578072E-2</v>
      </c>
      <c r="E294" s="2">
        <v>0.13053646035368605</v>
      </c>
      <c r="F294" s="2">
        <v>0.12575356846263772</v>
      </c>
      <c r="G294" s="2">
        <v>-0.1323881615828118</v>
      </c>
      <c r="H294" s="2">
        <v>-0.1997595235730566</v>
      </c>
      <c r="I294" s="2">
        <v>-0.16703708207496668</v>
      </c>
      <c r="J294" s="2">
        <v>-2.4530655167304353E-2</v>
      </c>
      <c r="K294" s="2">
        <v>0.77410646307297304</v>
      </c>
      <c r="L294" s="2">
        <v>0.89221793269144645</v>
      </c>
      <c r="M294" s="2">
        <v>0.17447841936334346</v>
      </c>
      <c r="N294" s="2">
        <v>0.82984332449487996</v>
      </c>
      <c r="O294" s="2">
        <v>0.13557133439153712</v>
      </c>
      <c r="P294" s="2">
        <v>9.0922531009013707E-2</v>
      </c>
    </row>
    <row r="295" spans="1:16" x14ac:dyDescent="0.15">
      <c r="A295" s="1">
        <v>39421</v>
      </c>
      <c r="B295" s="2">
        <v>4.4712861156525167E-2</v>
      </c>
      <c r="C295" s="2">
        <v>0.22395991343319305</v>
      </c>
      <c r="D295" s="2">
        <v>0.10241202680128461</v>
      </c>
      <c r="E295" s="2">
        <v>0.162816104560079</v>
      </c>
      <c r="F295" s="2">
        <v>0.10972027859119789</v>
      </c>
      <c r="G295" s="2">
        <v>-0.17531443596950985</v>
      </c>
      <c r="H295" s="2">
        <v>-0.22674880362443534</v>
      </c>
      <c r="I295" s="2">
        <v>-0.24163026760197506</v>
      </c>
      <c r="J295" s="2">
        <v>9.013908827363689E-3</v>
      </c>
      <c r="K295" s="2">
        <v>0.77819633419308998</v>
      </c>
      <c r="L295" s="2">
        <v>0.88971890786814223</v>
      </c>
      <c r="M295" s="2">
        <v>0.1523427507471514</v>
      </c>
      <c r="N295" s="2">
        <v>0.82300525436374461</v>
      </c>
      <c r="O295" s="2">
        <v>0.11996672841476931</v>
      </c>
      <c r="P295" s="2">
        <v>5.345537457659448E-2</v>
      </c>
    </row>
    <row r="296" spans="1:16" x14ac:dyDescent="0.15">
      <c r="A296" s="1">
        <v>39422</v>
      </c>
      <c r="B296" s="2">
        <v>-1.8923477221791281E-2</v>
      </c>
      <c r="C296" s="2">
        <v>0.25383539535032695</v>
      </c>
      <c r="D296" s="2">
        <v>0.10652850766533392</v>
      </c>
      <c r="E296" s="2">
        <v>0.21288292784756019</v>
      </c>
      <c r="F296" s="2">
        <v>0.17761427328991619</v>
      </c>
      <c r="G296" s="2">
        <v>-0.21860828359485066</v>
      </c>
      <c r="H296" s="2">
        <v>-0.22578293448534989</v>
      </c>
      <c r="I296" s="2">
        <v>-0.30554806753715957</v>
      </c>
      <c r="J296" s="2">
        <v>-0.10083905087448893</v>
      </c>
      <c r="K296" s="2">
        <v>0.77011606867392424</v>
      </c>
      <c r="L296" s="2">
        <v>0.89043639249187623</v>
      </c>
      <c r="M296" s="2">
        <v>0.20796733861363351</v>
      </c>
      <c r="N296" s="2">
        <v>0.79625928540464086</v>
      </c>
      <c r="O296" s="2">
        <v>0.1227087698878802</v>
      </c>
      <c r="P296" s="2">
        <v>0.15579082645337008</v>
      </c>
    </row>
    <row r="297" spans="1:16" x14ac:dyDescent="0.15">
      <c r="A297" s="1">
        <v>39423</v>
      </c>
      <c r="B297" s="2">
        <v>1.2001390412557746E-2</v>
      </c>
      <c r="C297" s="2">
        <v>0.237925572299719</v>
      </c>
      <c r="D297" s="2">
        <v>0.10506711208942793</v>
      </c>
      <c r="E297" s="2">
        <v>0.19718724981738353</v>
      </c>
      <c r="F297" s="2">
        <v>0.10907213748522158</v>
      </c>
      <c r="G297" s="2">
        <v>-0.27002833104005114</v>
      </c>
      <c r="H297" s="2">
        <v>-0.21082691994714878</v>
      </c>
      <c r="I297" s="2">
        <v>-0.34878746660725052</v>
      </c>
      <c r="J297" s="2">
        <v>-0.32322612552075808</v>
      </c>
      <c r="K297" s="2">
        <v>0.76139916588289869</v>
      </c>
      <c r="L297" s="2">
        <v>0.89384964618279683</v>
      </c>
      <c r="M297" s="2">
        <v>0.26748523724049594</v>
      </c>
      <c r="N297" s="2">
        <v>0.78653737401335855</v>
      </c>
      <c r="O297" s="2">
        <v>0.11164620597316645</v>
      </c>
      <c r="P297" s="2">
        <v>0.22769794113687089</v>
      </c>
    </row>
    <row r="298" spans="1:16" x14ac:dyDescent="0.15">
      <c r="A298" s="1">
        <v>39426</v>
      </c>
      <c r="B298" s="2">
        <v>2.3492547169792009E-2</v>
      </c>
      <c r="C298" s="2">
        <v>0.3000677834741563</v>
      </c>
      <c r="D298" s="2">
        <v>0.14665542828029487</v>
      </c>
      <c r="E298" s="2">
        <v>0.22474873493670797</v>
      </c>
      <c r="F298" s="2">
        <v>0.17390822741191908</v>
      </c>
      <c r="G298" s="2">
        <v>-0.24492912326856656</v>
      </c>
      <c r="H298" s="2">
        <v>-0.20013806750839874</v>
      </c>
      <c r="I298" s="2">
        <v>-0.3395361176906973</v>
      </c>
      <c r="J298" s="2">
        <v>-0.30009099669219591</v>
      </c>
      <c r="K298" s="2">
        <v>0.76717174760759477</v>
      </c>
      <c r="L298" s="2">
        <v>0.8857849585690436</v>
      </c>
      <c r="M298" s="2">
        <v>0.32436601052980302</v>
      </c>
      <c r="N298" s="2">
        <v>0.79085918055572324</v>
      </c>
      <c r="O298" s="2">
        <v>0.15110860630627632</v>
      </c>
      <c r="P298" s="2">
        <v>0.25291387998487341</v>
      </c>
    </row>
    <row r="299" spans="1:16" x14ac:dyDescent="0.15">
      <c r="A299" s="1">
        <v>39427</v>
      </c>
      <c r="B299" s="2">
        <v>5.7222764378546224E-4</v>
      </c>
      <c r="C299" s="2">
        <v>0.3170350101851474</v>
      </c>
      <c r="D299" s="2">
        <v>0.16081341647362199</v>
      </c>
      <c r="E299" s="2">
        <v>0.23843055743460162</v>
      </c>
      <c r="F299" s="2">
        <v>0.1975431673838923</v>
      </c>
      <c r="G299" s="2">
        <v>-0.28267419804918459</v>
      </c>
      <c r="H299" s="2">
        <v>-0.22336807937882441</v>
      </c>
      <c r="I299" s="2">
        <v>-0.36014468151011314</v>
      </c>
      <c r="J299" s="2">
        <v>-0.33803401575558811</v>
      </c>
      <c r="K299" s="2">
        <v>0.77140594195489021</v>
      </c>
      <c r="L299" s="2">
        <v>0.88619734388637783</v>
      </c>
      <c r="M299" s="2">
        <v>0.37284206855092822</v>
      </c>
      <c r="N299" s="2">
        <v>0.79575502506494944</v>
      </c>
      <c r="O299" s="2">
        <v>0.18516453105771805</v>
      </c>
      <c r="P299" s="2">
        <v>0.28451731330456626</v>
      </c>
    </row>
    <row r="300" spans="1:16" x14ac:dyDescent="0.15">
      <c r="A300" s="1">
        <v>39428</v>
      </c>
      <c r="B300" s="2">
        <v>-9.419493226207494E-2</v>
      </c>
      <c r="C300" s="2">
        <v>0.34939445092178928</v>
      </c>
      <c r="D300" s="2">
        <v>0.18930847041416771</v>
      </c>
      <c r="E300" s="2">
        <v>0.26361159009428975</v>
      </c>
      <c r="F300" s="2">
        <v>0.26360246151039546</v>
      </c>
      <c r="G300" s="2">
        <v>-0.35097575014559007</v>
      </c>
      <c r="H300" s="2">
        <v>-0.27216001676651624</v>
      </c>
      <c r="I300" s="2">
        <v>-0.3903029185450349</v>
      </c>
      <c r="J300" s="2">
        <v>-0.47169620573735915</v>
      </c>
      <c r="K300" s="2">
        <v>0.77849356233479328</v>
      </c>
      <c r="L300" s="2">
        <v>0.88827924402000735</v>
      </c>
      <c r="M300" s="2">
        <v>0.42759192835405735</v>
      </c>
      <c r="N300" s="2">
        <v>0.80127427725658806</v>
      </c>
      <c r="O300" s="2">
        <v>0.23695735490590886</v>
      </c>
      <c r="P300" s="2">
        <v>0.32360178068864209</v>
      </c>
    </row>
    <row r="301" spans="1:16" x14ac:dyDescent="0.15">
      <c r="A301" s="1">
        <v>39429</v>
      </c>
      <c r="B301" s="2">
        <v>-0.22093218580368756</v>
      </c>
      <c r="C301" s="2">
        <v>0.41078869951432861</v>
      </c>
      <c r="D301" s="2">
        <v>0.30640016722676394</v>
      </c>
      <c r="E301" s="2">
        <v>0.3484754750594995</v>
      </c>
      <c r="F301" s="2">
        <v>0.32211852811305075</v>
      </c>
      <c r="G301" s="2">
        <v>-0.43335957423911348</v>
      </c>
      <c r="H301" s="2">
        <v>-0.42430384516315761</v>
      </c>
      <c r="I301" s="2">
        <v>-0.48880318666099709</v>
      </c>
      <c r="J301" s="2">
        <v>-0.52171339637013414</v>
      </c>
      <c r="K301" s="2">
        <v>0.79652659097840683</v>
      </c>
      <c r="L301" s="2">
        <v>0.8982678604000528</v>
      </c>
      <c r="M301" s="2">
        <v>0.47068075244993929</v>
      </c>
      <c r="N301" s="2">
        <v>0.83045585958625845</v>
      </c>
      <c r="O301" s="2">
        <v>0.32149930507345914</v>
      </c>
      <c r="P301" s="2">
        <v>0.38442820205507566</v>
      </c>
    </row>
    <row r="302" spans="1:16" x14ac:dyDescent="0.15">
      <c r="A302" s="1">
        <v>39430</v>
      </c>
      <c r="B302" s="2">
        <v>-0.24212862236634103</v>
      </c>
      <c r="C302" s="2">
        <v>0.41894743439711285</v>
      </c>
      <c r="D302" s="2">
        <v>0.3206591978265611</v>
      </c>
      <c r="E302" s="2">
        <v>0.36023853128810041</v>
      </c>
      <c r="F302" s="2">
        <v>0.32781664316259823</v>
      </c>
      <c r="G302" s="2">
        <v>-0.52870694714203215</v>
      </c>
      <c r="H302" s="2">
        <v>-0.54081924463342557</v>
      </c>
      <c r="I302" s="2">
        <v>-0.58129872736125454</v>
      </c>
      <c r="J302" s="2">
        <v>-0.48965139150662851</v>
      </c>
      <c r="K302" s="2">
        <v>0.82450204333212496</v>
      </c>
      <c r="L302" s="2">
        <v>0.91154138216887537</v>
      </c>
      <c r="M302" s="2">
        <v>0.46776563569464852</v>
      </c>
      <c r="N302" s="2">
        <v>0.85603184522098286</v>
      </c>
      <c r="O302" s="2">
        <v>0.32596377908768454</v>
      </c>
      <c r="P302" s="2">
        <v>0.38577794882405725</v>
      </c>
    </row>
    <row r="303" spans="1:16" x14ac:dyDescent="0.15">
      <c r="A303" s="1">
        <v>39433</v>
      </c>
      <c r="B303" s="2">
        <v>-0.18774684929740568</v>
      </c>
      <c r="C303" s="2">
        <v>0.44863647074021001</v>
      </c>
      <c r="D303" s="2">
        <v>0.43472223403390109</v>
      </c>
      <c r="E303" s="2">
        <v>0.44531940249879465</v>
      </c>
      <c r="F303" s="2">
        <v>0.39637359285986451</v>
      </c>
      <c r="G303" s="2">
        <v>-0.50714460957534824</v>
      </c>
      <c r="H303" s="2">
        <v>-0.4723160735890311</v>
      </c>
      <c r="I303" s="2">
        <v>-0.52945120179606142</v>
      </c>
      <c r="J303" s="2">
        <v>-0.455507184772518</v>
      </c>
      <c r="K303" s="2">
        <v>0.81742132557267921</v>
      </c>
      <c r="L303" s="2">
        <v>0.90745756255532084</v>
      </c>
      <c r="M303" s="2">
        <v>0.49045246246611945</v>
      </c>
      <c r="N303" s="2">
        <v>0.87107271406094822</v>
      </c>
      <c r="O303" s="2">
        <v>0.38875224944302073</v>
      </c>
      <c r="P303" s="2">
        <v>0.43412200198793355</v>
      </c>
    </row>
    <row r="304" spans="1:16" x14ac:dyDescent="0.15">
      <c r="A304" s="1">
        <v>39434</v>
      </c>
      <c r="B304" s="2">
        <v>-0.21056192905127413</v>
      </c>
      <c r="C304" s="2">
        <v>0.46965817313790781</v>
      </c>
      <c r="D304" s="2">
        <v>0.45820648743457626</v>
      </c>
      <c r="E304" s="2">
        <v>0.46753350491575063</v>
      </c>
      <c r="F304" s="2">
        <v>0.42060122604089883</v>
      </c>
      <c r="G304" s="2">
        <v>-0.5273639622890971</v>
      </c>
      <c r="H304" s="2">
        <v>-0.49606239177713968</v>
      </c>
      <c r="I304" s="2">
        <v>-0.5492629903924352</v>
      </c>
      <c r="J304" s="2">
        <v>-0.47621795213936641</v>
      </c>
      <c r="K304" s="2">
        <v>0.83107202368102584</v>
      </c>
      <c r="L304" s="2">
        <v>0.91402312164550836</v>
      </c>
      <c r="M304" s="2">
        <v>0.54040728552388495</v>
      </c>
      <c r="N304" s="2">
        <v>0.88245430306649419</v>
      </c>
      <c r="O304" s="2">
        <v>0.47544102620152567</v>
      </c>
      <c r="P304" s="2">
        <v>0.50357935830719625</v>
      </c>
    </row>
    <row r="305" spans="1:16" x14ac:dyDescent="0.15">
      <c r="A305" s="1">
        <v>39435</v>
      </c>
      <c r="B305" s="2">
        <v>-0.24987150953335449</v>
      </c>
      <c r="C305" s="2">
        <v>0.4846632785118356</v>
      </c>
      <c r="D305" s="2">
        <v>0.47150855842536638</v>
      </c>
      <c r="E305" s="2">
        <v>0.48388998611305778</v>
      </c>
      <c r="F305" s="2">
        <v>0.43986573808295787</v>
      </c>
      <c r="G305" s="2">
        <v>-0.554744183616241</v>
      </c>
      <c r="H305" s="2">
        <v>-0.58634541496378312</v>
      </c>
      <c r="I305" s="2">
        <v>-0.61609498862489576</v>
      </c>
      <c r="J305" s="2">
        <v>-0.56137966201119349</v>
      </c>
      <c r="K305" s="2">
        <v>0.82123956181103519</v>
      </c>
      <c r="L305" s="2">
        <v>0.9077644520493483</v>
      </c>
      <c r="M305" s="2">
        <v>0.56682114518728044</v>
      </c>
      <c r="N305" s="2">
        <v>0.89841526937818594</v>
      </c>
      <c r="O305" s="2">
        <v>0.56560231884936918</v>
      </c>
      <c r="P305" s="2">
        <v>0.57488012128621635</v>
      </c>
    </row>
    <row r="306" spans="1:16" x14ac:dyDescent="0.15">
      <c r="A306" s="1">
        <v>39436</v>
      </c>
      <c r="B306" s="2">
        <v>-0.30404726534883747</v>
      </c>
      <c r="C306" s="2">
        <v>0.31304038481310037</v>
      </c>
      <c r="D306" s="2">
        <v>0.16632976276982914</v>
      </c>
      <c r="E306" s="2">
        <v>0.20751615944612614</v>
      </c>
      <c r="F306" s="2">
        <v>0.25813783986430267</v>
      </c>
      <c r="G306" s="2">
        <v>-0.50435404711888687</v>
      </c>
      <c r="H306" s="2">
        <v>-0.46032209419138309</v>
      </c>
      <c r="I306" s="2">
        <v>-0.50655753203978782</v>
      </c>
      <c r="J306" s="2">
        <v>-0.50235516063003249</v>
      </c>
      <c r="K306" s="2">
        <v>0.81379500568371799</v>
      </c>
      <c r="L306" s="2">
        <v>0.90014310178787549</v>
      </c>
      <c r="M306" s="2">
        <v>0.58273159721335499</v>
      </c>
      <c r="N306" s="2">
        <v>0.91097660206793629</v>
      </c>
      <c r="O306" s="2">
        <v>0.59059300681762505</v>
      </c>
      <c r="P306" s="2">
        <v>0.59958887101923986</v>
      </c>
    </row>
    <row r="307" spans="1:16" x14ac:dyDescent="0.15">
      <c r="A307" s="1">
        <v>39437</v>
      </c>
      <c r="B307" s="2">
        <v>-0.26527669331103382</v>
      </c>
      <c r="C307" s="2">
        <v>0.22544598512042024</v>
      </c>
      <c r="D307" s="2">
        <v>5.5951912186438385E-2</v>
      </c>
      <c r="E307" s="2">
        <v>8.2159579917084974E-2</v>
      </c>
      <c r="F307" s="2">
        <v>0.21346719066484218</v>
      </c>
      <c r="G307" s="2">
        <v>-0.50518771998133793</v>
      </c>
      <c r="H307" s="2">
        <v>-0.45736921338628178</v>
      </c>
      <c r="I307" s="2">
        <v>-0.49930744743564337</v>
      </c>
      <c r="J307" s="2">
        <v>-0.50433674964709507</v>
      </c>
      <c r="K307" s="2">
        <v>0.81939881837151307</v>
      </c>
      <c r="L307" s="2">
        <v>0.89905550904168274</v>
      </c>
      <c r="M307" s="2">
        <v>0.58560067487927281</v>
      </c>
      <c r="N307" s="2">
        <v>0.91768245116894964</v>
      </c>
      <c r="O307" s="2">
        <v>0.58825242083354379</v>
      </c>
      <c r="P307" s="2">
        <v>0.5942828238597353</v>
      </c>
    </row>
    <row r="308" spans="1:16" x14ac:dyDescent="0.15">
      <c r="A308" s="1">
        <v>39440</v>
      </c>
      <c r="B308" s="2">
        <v>-0.26110019442765842</v>
      </c>
      <c r="C308" s="2">
        <v>0.23147848898428713</v>
      </c>
      <c r="D308" s="2">
        <v>6.7641044015122109E-2</v>
      </c>
      <c r="E308" s="2">
        <v>9.2782630292901278E-2</v>
      </c>
      <c r="F308" s="2">
        <v>0.21984449206765513</v>
      </c>
      <c r="G308" s="2">
        <v>-0.47544693026660273</v>
      </c>
      <c r="H308" s="2">
        <v>-0.42641159440209214</v>
      </c>
      <c r="I308" s="2">
        <v>-0.46798933663223236</v>
      </c>
      <c r="J308" s="2">
        <v>-0.47551390031094459</v>
      </c>
      <c r="K308" s="2">
        <v>0.83006122964165152</v>
      </c>
      <c r="L308" s="2">
        <v>0.90489321733988159</v>
      </c>
      <c r="M308" s="2">
        <v>0.6083249776171753</v>
      </c>
      <c r="N308" s="2">
        <v>0.9227686894493794</v>
      </c>
      <c r="O308" s="2">
        <v>0.61215622537898862</v>
      </c>
      <c r="P308" s="2">
        <v>0.61736471277482263</v>
      </c>
    </row>
    <row r="309" spans="1:16" x14ac:dyDescent="0.15">
      <c r="A309" s="1">
        <v>39441</v>
      </c>
      <c r="B309" s="2">
        <v>-0.28879006358483156</v>
      </c>
      <c r="C309" s="2">
        <v>0.21104306195872002</v>
      </c>
      <c r="D309" s="2">
        <v>-1.1180330551462906E-3</v>
      </c>
      <c r="E309" s="2">
        <v>7.2223262280800365E-2</v>
      </c>
      <c r="F309" s="2">
        <v>0.14705620320674068</v>
      </c>
      <c r="G309" s="2">
        <v>-0.45352771226084693</v>
      </c>
      <c r="H309" s="2">
        <v>-0.34320387320819334</v>
      </c>
      <c r="I309" s="2">
        <v>-0.44267366310823492</v>
      </c>
      <c r="J309" s="2">
        <v>-0.39691240802221195</v>
      </c>
      <c r="K309" s="2">
        <v>0.80960293347202283</v>
      </c>
      <c r="L309" s="2">
        <v>0.90536537738659362</v>
      </c>
      <c r="M309" s="2">
        <v>0.60198309809955375</v>
      </c>
      <c r="N309" s="2">
        <v>0.90144943662771682</v>
      </c>
      <c r="O309" s="2">
        <v>0.64595487405553453</v>
      </c>
      <c r="P309" s="2">
        <v>0.61448584860396926</v>
      </c>
    </row>
    <row r="310" spans="1:16" x14ac:dyDescent="0.15">
      <c r="A310" s="1">
        <v>39442</v>
      </c>
      <c r="B310" s="2">
        <v>-0.28228139979531991</v>
      </c>
      <c r="C310" s="2">
        <v>0.20715154356484577</v>
      </c>
      <c r="D310" s="2">
        <v>-2.2011635112616354E-3</v>
      </c>
      <c r="E310" s="2">
        <v>7.1828793308335803E-2</v>
      </c>
      <c r="F310" s="2">
        <v>0.1426736807217279</v>
      </c>
      <c r="G310" s="2">
        <v>-0.39639224190267475</v>
      </c>
      <c r="H310" s="2">
        <v>-0.2709510497844676</v>
      </c>
      <c r="I310" s="2">
        <v>-0.41717318315321689</v>
      </c>
      <c r="J310" s="2">
        <v>-0.32913564893204872</v>
      </c>
      <c r="K310" s="2">
        <v>0.81543255580621843</v>
      </c>
      <c r="L310" s="2">
        <v>0.90048807070444492</v>
      </c>
      <c r="M310" s="2">
        <v>0.61586042044255529</v>
      </c>
      <c r="N310" s="2">
        <v>0.88811945823673</v>
      </c>
      <c r="O310" s="2">
        <v>0.66359370459019262</v>
      </c>
      <c r="P310" s="2">
        <v>0.61169418125356756</v>
      </c>
    </row>
    <row r="311" spans="1:16" x14ac:dyDescent="0.15">
      <c r="A311" s="1">
        <v>39443</v>
      </c>
      <c r="B311" s="2">
        <v>-0.31469216287562846</v>
      </c>
      <c r="C311" s="2">
        <v>0.20192522819402772</v>
      </c>
      <c r="D311" s="2">
        <v>-2.7218515405016373E-2</v>
      </c>
      <c r="E311" s="2">
        <v>5.7242093841967677E-2</v>
      </c>
      <c r="F311" s="2">
        <v>0.15779214583501819</v>
      </c>
      <c r="G311" s="2">
        <v>-0.37237706569238849</v>
      </c>
      <c r="H311" s="2">
        <v>-0.20685774925622943</v>
      </c>
      <c r="I311" s="2">
        <v>-0.37001168400824402</v>
      </c>
      <c r="J311" s="2">
        <v>-0.34529929153879407</v>
      </c>
      <c r="K311" s="2">
        <v>0.80782338027458656</v>
      </c>
      <c r="L311" s="2">
        <v>0.89855004853368259</v>
      </c>
      <c r="M311" s="2">
        <v>0.61029499805703524</v>
      </c>
      <c r="N311" s="2">
        <v>0.88720560047140962</v>
      </c>
      <c r="O311" s="2">
        <v>0.63429330807186257</v>
      </c>
      <c r="P311" s="2">
        <v>0.5966373855288003</v>
      </c>
    </row>
    <row r="312" spans="1:16" x14ac:dyDescent="0.15">
      <c r="A312" s="1">
        <v>39444</v>
      </c>
      <c r="B312" s="2">
        <v>-0.30229675947320722</v>
      </c>
      <c r="C312" s="2">
        <v>0.20125753358596501</v>
      </c>
      <c r="D312" s="2">
        <v>-2.7515491672157485E-2</v>
      </c>
      <c r="E312" s="2">
        <v>5.8336455673381124E-2</v>
      </c>
      <c r="F312" s="2">
        <v>0.15812564389637049</v>
      </c>
      <c r="G312" s="2">
        <v>-0.37077423466183007</v>
      </c>
      <c r="H312" s="2">
        <v>-0.20683409151960055</v>
      </c>
      <c r="I312" s="2">
        <v>-0.27926583177069014</v>
      </c>
      <c r="J312" s="2">
        <v>-0.30541673055998037</v>
      </c>
      <c r="K312" s="2">
        <v>0.80793443215133809</v>
      </c>
      <c r="L312" s="2">
        <v>0.85299159886030584</v>
      </c>
      <c r="M312" s="2">
        <v>0.60134848940347951</v>
      </c>
      <c r="N312" s="2">
        <v>0.84655736205070153</v>
      </c>
      <c r="O312" s="2">
        <v>0.62716433847212172</v>
      </c>
      <c r="P312" s="2">
        <v>0.60111201936348591</v>
      </c>
    </row>
    <row r="313" spans="1:16" x14ac:dyDescent="0.15">
      <c r="A313" s="1">
        <v>39445</v>
      </c>
      <c r="B313" s="2">
        <v>-0.33654072274758373</v>
      </c>
      <c r="C313" s="2">
        <v>0.26882588936179996</v>
      </c>
      <c r="D313" s="2">
        <v>2.351067425540623E-2</v>
      </c>
      <c r="E313" s="2">
        <v>5.9124393427599217E-2</v>
      </c>
      <c r="F313" s="2">
        <v>0.16648012491438424</v>
      </c>
      <c r="G313" s="2">
        <v>-0.42168133895539434</v>
      </c>
      <c r="H313" s="2">
        <v>-0.24731968689015374</v>
      </c>
      <c r="I313" s="2">
        <v>-0.2743773727579718</v>
      </c>
      <c r="J313" s="2">
        <v>-0.30990277846204084</v>
      </c>
      <c r="K313" s="2">
        <v>0.81069712574688402</v>
      </c>
      <c r="L313" s="2">
        <v>0.78180478745675297</v>
      </c>
      <c r="M313" s="2">
        <v>0.57074367437805085</v>
      </c>
      <c r="N313" s="2">
        <v>0.82665800764272535</v>
      </c>
      <c r="O313" s="2">
        <v>0.62269039175535379</v>
      </c>
      <c r="P313" s="2">
        <v>0.60068168756933793</v>
      </c>
    </row>
    <row r="314" spans="1:16" x14ac:dyDescent="0.15">
      <c r="A314" s="1">
        <v>39449</v>
      </c>
      <c r="B314" s="2">
        <v>-0.29457280245401402</v>
      </c>
      <c r="C314" s="2">
        <v>0.28320944856704744</v>
      </c>
      <c r="D314" s="2">
        <v>7.8401132595748116E-2</v>
      </c>
      <c r="E314" s="2">
        <v>0.13065075279301799</v>
      </c>
      <c r="F314" s="2">
        <v>0.23078857597800806</v>
      </c>
      <c r="G314" s="2">
        <v>-0.41057937787794935</v>
      </c>
      <c r="H314" s="2">
        <v>-0.22634876332811868</v>
      </c>
      <c r="I314" s="2">
        <v>-0.24328093603266682</v>
      </c>
      <c r="J314" s="2">
        <v>-0.27683651936104636</v>
      </c>
      <c r="K314" s="2">
        <v>0.81029827022276735</v>
      </c>
      <c r="L314" s="2">
        <v>0.77660305019610976</v>
      </c>
      <c r="M314" s="2">
        <v>0.57305163360504541</v>
      </c>
      <c r="N314" s="2">
        <v>0.8330093555493987</v>
      </c>
      <c r="O314" s="2">
        <v>0.6392825338985646</v>
      </c>
      <c r="P314" s="2">
        <v>0.62665578007404943</v>
      </c>
    </row>
    <row r="315" spans="1:16" x14ac:dyDescent="0.15">
      <c r="A315" s="1">
        <v>39450</v>
      </c>
      <c r="B315" s="2">
        <v>-0.25588657880711929</v>
      </c>
      <c r="C315" s="2">
        <v>0.29362534673298057</v>
      </c>
      <c r="D315" s="2">
        <v>9.1968927877940365E-2</v>
      </c>
      <c r="E315" s="2">
        <v>0.13416302067707775</v>
      </c>
      <c r="F315" s="2">
        <v>0.24483729322757894</v>
      </c>
      <c r="G315" s="2">
        <v>-0.3323509575337657</v>
      </c>
      <c r="H315" s="2">
        <v>-0.16470700388654813</v>
      </c>
      <c r="I315" s="2">
        <v>-0.21922900685083596</v>
      </c>
      <c r="J315" s="2">
        <v>-0.18183453040640082</v>
      </c>
      <c r="K315" s="2">
        <v>0.8162655716677647</v>
      </c>
      <c r="L315" s="2">
        <v>0.77078171607336965</v>
      </c>
      <c r="M315" s="2">
        <v>0.59235563111072431</v>
      </c>
      <c r="N315" s="2">
        <v>0.82794184821514505</v>
      </c>
      <c r="O315" s="2">
        <v>0.65262178906034407</v>
      </c>
      <c r="P315" s="2">
        <v>0.61683460349301478</v>
      </c>
    </row>
    <row r="316" spans="1:16" x14ac:dyDescent="0.15">
      <c r="A316" s="1">
        <v>39451</v>
      </c>
      <c r="B316" s="2">
        <v>-0.25381390844279977</v>
      </c>
      <c r="C316" s="2">
        <v>0.2934826266648396</v>
      </c>
      <c r="D316" s="2">
        <v>8.56760580039128E-2</v>
      </c>
      <c r="E316" s="2">
        <v>0.12180680052631571</v>
      </c>
      <c r="F316" s="2">
        <v>0.19949059555957693</v>
      </c>
      <c r="G316" s="2">
        <v>-0.32071896370156805</v>
      </c>
      <c r="H316" s="2">
        <v>-0.10940168783845196</v>
      </c>
      <c r="I316" s="2">
        <v>-0.13263286215251832</v>
      </c>
      <c r="J316" s="2">
        <v>-2.4414365360169825E-2</v>
      </c>
      <c r="K316" s="2">
        <v>0.80279611380821569</v>
      </c>
      <c r="L316" s="2">
        <v>0.74132215126898093</v>
      </c>
      <c r="M316" s="2">
        <v>0.51466490715963997</v>
      </c>
      <c r="N316" s="2">
        <v>0.83285523929711225</v>
      </c>
      <c r="O316" s="2">
        <v>0.64759068571701051</v>
      </c>
      <c r="P316" s="2">
        <v>0.65160230968912325</v>
      </c>
    </row>
    <row r="317" spans="1:16" x14ac:dyDescent="0.15">
      <c r="A317" s="1">
        <v>39454</v>
      </c>
      <c r="B317" s="2">
        <v>-0.19370441609702393</v>
      </c>
      <c r="C317" s="2">
        <v>0.28848481548365568</v>
      </c>
      <c r="D317" s="2">
        <v>0.14506025090393679</v>
      </c>
      <c r="E317" s="2">
        <v>0.17144617933648626</v>
      </c>
      <c r="F317" s="2">
        <v>0.2549591927434714</v>
      </c>
      <c r="G317" s="2">
        <v>-0.31246792278076302</v>
      </c>
      <c r="H317" s="2">
        <v>-7.2209309417766224E-2</v>
      </c>
      <c r="I317" s="2">
        <v>-9.9372539484775091E-2</v>
      </c>
      <c r="J317" s="2">
        <v>1.2186074163349906E-2</v>
      </c>
      <c r="K317" s="2">
        <v>0.78936736547824116</v>
      </c>
      <c r="L317" s="2">
        <v>0.73274530724672204</v>
      </c>
      <c r="M317" s="2">
        <v>0.50690368344050063</v>
      </c>
      <c r="N317" s="2">
        <v>0.83954810561501958</v>
      </c>
      <c r="O317" s="2">
        <v>0.66547343331612552</v>
      </c>
      <c r="P317" s="2">
        <v>0.66661569280111066</v>
      </c>
    </row>
    <row r="318" spans="1:16" x14ac:dyDescent="0.15">
      <c r="A318" s="1">
        <v>39455</v>
      </c>
      <c r="B318" s="2">
        <v>-0.18610054449540903</v>
      </c>
      <c r="C318" s="2">
        <v>0.27940965966787273</v>
      </c>
      <c r="D318" s="2">
        <v>0.11188833043395228</v>
      </c>
      <c r="E318" s="2">
        <v>0.1255231130653828</v>
      </c>
      <c r="F318" s="2">
        <v>0.25505864167756592</v>
      </c>
      <c r="G318" s="2">
        <v>-0.3125867294196587</v>
      </c>
      <c r="H318" s="2">
        <v>-7.3556609885833915E-2</v>
      </c>
      <c r="I318" s="2">
        <v>-0.10041364720381901</v>
      </c>
      <c r="J318" s="2">
        <v>1.2602864804191869E-2</v>
      </c>
      <c r="K318" s="2">
        <v>0.78370032382466914</v>
      </c>
      <c r="L318" s="2">
        <v>0.722281769867123</v>
      </c>
      <c r="M318" s="2">
        <v>0.50633421329270833</v>
      </c>
      <c r="N318" s="2">
        <v>0.8424663441647392</v>
      </c>
      <c r="O318" s="2">
        <v>0.65533504468157511</v>
      </c>
      <c r="P318" s="2">
        <v>0.64969165094585613</v>
      </c>
    </row>
    <row r="319" spans="1:16" x14ac:dyDescent="0.15">
      <c r="A319" s="1">
        <v>39456</v>
      </c>
      <c r="B319" s="2">
        <v>-0.15836280670387859</v>
      </c>
      <c r="C319" s="2">
        <v>0.27417957939498711</v>
      </c>
      <c r="D319" s="2">
        <v>0.10621371677750947</v>
      </c>
      <c r="E319" s="2">
        <v>0.10165239685333169</v>
      </c>
      <c r="F319" s="2">
        <v>0.26185698674394575</v>
      </c>
      <c r="G319" s="2">
        <v>-0.31596897092685922</v>
      </c>
      <c r="H319" s="2">
        <v>-9.1384316416117675E-2</v>
      </c>
      <c r="I319" s="2">
        <v>-0.17028387282982355</v>
      </c>
      <c r="J319" s="2">
        <v>5.4107835067764731E-2</v>
      </c>
      <c r="K319" s="2">
        <v>0.78456017889508156</v>
      </c>
      <c r="L319" s="2">
        <v>0.70978214052104671</v>
      </c>
      <c r="M319" s="2">
        <v>0.4911083347423984</v>
      </c>
      <c r="N319" s="2">
        <v>0.82845453295767457</v>
      </c>
      <c r="O319" s="2">
        <v>0.63536160034277722</v>
      </c>
      <c r="P319" s="2">
        <v>0.57768716231300932</v>
      </c>
    </row>
    <row r="320" spans="1:16" x14ac:dyDescent="0.15">
      <c r="A320" s="1">
        <v>39457</v>
      </c>
      <c r="B320" s="2">
        <v>3.6412872475823392E-4</v>
      </c>
      <c r="C320" s="2">
        <v>0.3402652110112821</v>
      </c>
      <c r="D320" s="2">
        <v>0.14526084905866848</v>
      </c>
      <c r="E320" s="2">
        <v>2.9424887408670389E-2</v>
      </c>
      <c r="F320" s="2">
        <v>0.31540152177803377</v>
      </c>
      <c r="G320" s="2">
        <v>-0.11531798028058086</v>
      </c>
      <c r="H320" s="2">
        <v>-6.5378899078167487E-3</v>
      </c>
      <c r="I320" s="2">
        <v>-0.25339822499973524</v>
      </c>
      <c r="J320" s="2">
        <v>0.16520603266733783</v>
      </c>
      <c r="K320" s="2">
        <v>0.78432168196982099</v>
      </c>
      <c r="L320" s="2">
        <v>0.58246968683045897</v>
      </c>
      <c r="M320" s="2">
        <v>0.53111138599898455</v>
      </c>
      <c r="N320" s="2">
        <v>0.76109681506071081</v>
      </c>
      <c r="O320" s="2">
        <v>0.64664644642740321</v>
      </c>
      <c r="P320" s="2">
        <v>0.48613791769082532</v>
      </c>
    </row>
    <row r="321" spans="1:16" x14ac:dyDescent="0.15">
      <c r="A321" s="1">
        <v>39458</v>
      </c>
      <c r="B321" s="2">
        <v>0.10773480622863896</v>
      </c>
      <c r="C321" s="2">
        <v>0.40727702098059249</v>
      </c>
      <c r="D321" s="2">
        <v>0.16762703147139277</v>
      </c>
      <c r="E321" s="2">
        <v>-3.5704837667788189E-2</v>
      </c>
      <c r="F321" s="2">
        <v>0.40840077725656077</v>
      </c>
      <c r="G321" s="2">
        <v>-6.0455348276180397E-2</v>
      </c>
      <c r="H321" s="2">
        <v>1.0928813680596656E-2</v>
      </c>
      <c r="I321" s="2">
        <v>-0.26995788710688573</v>
      </c>
      <c r="J321" s="2">
        <v>0.21377268652215925</v>
      </c>
      <c r="K321" s="2">
        <v>0.77895199698825168</v>
      </c>
      <c r="L321" s="2">
        <v>0.53394292179395653</v>
      </c>
      <c r="M321" s="2">
        <v>0.56292337168263873</v>
      </c>
      <c r="N321" s="2">
        <v>0.74355286393911457</v>
      </c>
      <c r="O321" s="2">
        <v>0.64138403510089592</v>
      </c>
      <c r="P321" s="2">
        <v>0.42919084432426269</v>
      </c>
    </row>
    <row r="322" spans="1:16" x14ac:dyDescent="0.15">
      <c r="A322" s="1">
        <v>39461</v>
      </c>
      <c r="B322" s="2">
        <v>0.154022502960699</v>
      </c>
      <c r="C322" s="2">
        <v>0.41038300868805971</v>
      </c>
      <c r="D322" s="2">
        <v>0.13080558205205467</v>
      </c>
      <c r="E322" s="2">
        <v>-1.2858640704751045E-3</v>
      </c>
      <c r="F322" s="2">
        <v>0.44101272090198246</v>
      </c>
      <c r="G322" s="2">
        <v>-4.3895981962889387E-2</v>
      </c>
      <c r="H322" s="2">
        <v>-2.1862932290447511E-2</v>
      </c>
      <c r="I322" s="2">
        <v>-0.22502453560978095</v>
      </c>
      <c r="J322" s="2">
        <v>0.25920002663662706</v>
      </c>
      <c r="K322" s="2">
        <v>0.76098246734530772</v>
      </c>
      <c r="L322" s="2">
        <v>0.53638410991384022</v>
      </c>
      <c r="M322" s="2">
        <v>0.55995423257617993</v>
      </c>
      <c r="N322" s="2">
        <v>0.70745471719252384</v>
      </c>
      <c r="O322" s="2">
        <v>0.58068111636598485</v>
      </c>
      <c r="P322" s="2">
        <v>0.44804422085179985</v>
      </c>
    </row>
    <row r="323" spans="1:16" x14ac:dyDescent="0.15">
      <c r="A323" s="1">
        <v>39462</v>
      </c>
      <c r="B323" s="2">
        <v>0.15031190499333599</v>
      </c>
      <c r="C323" s="2">
        <v>0.41066774854096355</v>
      </c>
      <c r="D323" s="2">
        <v>0.12919433081709375</v>
      </c>
      <c r="E323" s="2">
        <v>-5.5389090863866269E-3</v>
      </c>
      <c r="F323" s="2">
        <v>0.40354835439826831</v>
      </c>
      <c r="G323" s="2">
        <v>-4.7013698555584592E-2</v>
      </c>
      <c r="H323" s="2">
        <v>-1.2811570397343975E-2</v>
      </c>
      <c r="I323" s="2">
        <v>-0.18767925567340554</v>
      </c>
      <c r="J323" s="2">
        <v>0.28629140036570699</v>
      </c>
      <c r="K323" s="2">
        <v>0.75704779749933304</v>
      </c>
      <c r="L323" s="2">
        <v>0.51563916353219819</v>
      </c>
      <c r="M323" s="2">
        <v>0.5110150586999116</v>
      </c>
      <c r="N323" s="2">
        <v>0.70268735043791852</v>
      </c>
      <c r="O323" s="2">
        <v>0.56424529670164303</v>
      </c>
      <c r="P323" s="2">
        <v>0.48980021479135738</v>
      </c>
    </row>
    <row r="324" spans="1:16" x14ac:dyDescent="0.15">
      <c r="A324" s="1">
        <v>39463</v>
      </c>
      <c r="B324" s="2">
        <v>0.23015786772119362</v>
      </c>
      <c r="C324" s="2">
        <v>0.40629096243120233</v>
      </c>
      <c r="D324" s="2">
        <v>0.17521173346692917</v>
      </c>
      <c r="E324" s="2">
        <v>6.4285174780820201E-2</v>
      </c>
      <c r="F324" s="2">
        <v>0.44644764218097976</v>
      </c>
      <c r="G324" s="2">
        <v>-2.9929363921481839E-2</v>
      </c>
      <c r="H324" s="2">
        <v>0.10730512173237119</v>
      </c>
      <c r="I324" s="2">
        <v>-1.1827853432280011E-3</v>
      </c>
      <c r="J324" s="2">
        <v>0.42097378187086826</v>
      </c>
      <c r="K324" s="2">
        <v>0.73897360206139417</v>
      </c>
      <c r="L324" s="2">
        <v>0.49510776736535694</v>
      </c>
      <c r="M324" s="2">
        <v>0.47776121975596375</v>
      </c>
      <c r="N324" s="2">
        <v>0.7245749124704508</v>
      </c>
      <c r="O324" s="2">
        <v>0.60048629658495078</v>
      </c>
      <c r="P324" s="2">
        <v>0.55497191057778616</v>
      </c>
    </row>
    <row r="325" spans="1:16" x14ac:dyDescent="0.15">
      <c r="A325" s="1">
        <v>39464</v>
      </c>
      <c r="B325" s="2">
        <v>0.3008285021016387</v>
      </c>
      <c r="C325" s="2">
        <v>0.43293964980011473</v>
      </c>
      <c r="D325" s="2">
        <v>0.2431278870435907</v>
      </c>
      <c r="E325" s="2">
        <v>0.14207738267504727</v>
      </c>
      <c r="F325" s="2">
        <v>0.46938942754810314</v>
      </c>
      <c r="G325" s="2">
        <v>5.5952059834052256E-2</v>
      </c>
      <c r="H325" s="2">
        <v>0.24419858270155889</v>
      </c>
      <c r="I325" s="2">
        <v>0.15148039565915211</v>
      </c>
      <c r="J325" s="2">
        <v>0.45245858556017776</v>
      </c>
      <c r="K325" s="2">
        <v>0.74619437482453121</v>
      </c>
      <c r="L325" s="2">
        <v>0.52341949440280522</v>
      </c>
      <c r="M325" s="2">
        <v>0.49642436730187833</v>
      </c>
      <c r="N325" s="2">
        <v>0.760782229593569</v>
      </c>
      <c r="O325" s="2">
        <v>0.61648262807440812</v>
      </c>
      <c r="P325" s="2">
        <v>0.57488205158527816</v>
      </c>
    </row>
    <row r="326" spans="1:16" x14ac:dyDescent="0.15">
      <c r="A326" s="1">
        <v>39465</v>
      </c>
      <c r="B326" s="2">
        <v>0.20970431830435898</v>
      </c>
      <c r="C326" s="2">
        <v>0.38746986325879307</v>
      </c>
      <c r="D326" s="2">
        <v>0.21390836447422623</v>
      </c>
      <c r="E326" s="2">
        <v>8.9702214648913481E-2</v>
      </c>
      <c r="F326" s="2">
        <v>0.37744707592176341</v>
      </c>
      <c r="G326" s="2">
        <v>0.1473826589517023</v>
      </c>
      <c r="H326" s="2">
        <v>0.29196476211184275</v>
      </c>
      <c r="I326" s="2">
        <v>0.26967626790093502</v>
      </c>
      <c r="J326" s="2">
        <v>0.5434708021781165</v>
      </c>
      <c r="K326" s="2">
        <v>0.75505673546905472</v>
      </c>
      <c r="L326" s="2">
        <v>0.5555165735876445</v>
      </c>
      <c r="M326" s="2">
        <v>0.53326840904107187</v>
      </c>
      <c r="N326" s="2">
        <v>0.76508554095427017</v>
      </c>
      <c r="O326" s="2">
        <v>0.627095991914426</v>
      </c>
      <c r="P326" s="2">
        <v>0.62646905834584499</v>
      </c>
    </row>
    <row r="327" spans="1:16" x14ac:dyDescent="0.15">
      <c r="A327" s="1">
        <v>39468</v>
      </c>
      <c r="B327" s="2">
        <v>0.26864293759009139</v>
      </c>
      <c r="C327" s="2">
        <v>0.45395277799161327</v>
      </c>
      <c r="D327" s="2">
        <v>0.30250217481894437</v>
      </c>
      <c r="E327" s="2">
        <v>0.16775502878349649</v>
      </c>
      <c r="F327" s="2">
        <v>0.41566998811806466</v>
      </c>
      <c r="G327" s="2">
        <v>0.24096017997369534</v>
      </c>
      <c r="H327" s="2">
        <v>0.36771881756674374</v>
      </c>
      <c r="I327" s="2">
        <v>0.33015347833990499</v>
      </c>
      <c r="J327" s="2">
        <v>0.57046390674458536</v>
      </c>
      <c r="K327" s="2">
        <v>0.79757296616924211</v>
      </c>
      <c r="L327" s="2">
        <v>0.60906174014255499</v>
      </c>
      <c r="M327" s="2">
        <v>0.5659639991540264</v>
      </c>
      <c r="N327" s="2">
        <v>0.79025772294147345</v>
      </c>
      <c r="O327" s="2">
        <v>0.64904978181874962</v>
      </c>
      <c r="P327" s="2">
        <v>0.649988877994786</v>
      </c>
    </row>
    <row r="328" spans="1:16" x14ac:dyDescent="0.15">
      <c r="A328" s="1">
        <v>39469</v>
      </c>
      <c r="B328" s="2">
        <v>0.26823541598518608</v>
      </c>
      <c r="C328" s="2">
        <v>0.48345378177319848</v>
      </c>
      <c r="D328" s="2">
        <v>0.36266400301377627</v>
      </c>
      <c r="E328" s="2">
        <v>0.23754208075047029</v>
      </c>
      <c r="F328" s="2">
        <v>0.39723628550327972</v>
      </c>
      <c r="G328" s="2">
        <v>0.2117238659705874</v>
      </c>
      <c r="H328" s="2">
        <v>0.32322048219490485</v>
      </c>
      <c r="I328" s="2">
        <v>0.31063345798818087</v>
      </c>
      <c r="J328" s="2">
        <v>0.56863049581327529</v>
      </c>
      <c r="K328" s="2">
        <v>0.86076672801573739</v>
      </c>
      <c r="L328" s="2">
        <v>0.69466310901727735</v>
      </c>
      <c r="M328" s="2">
        <v>0.43580463717805651</v>
      </c>
      <c r="N328" s="2">
        <v>0.83076592118363968</v>
      </c>
      <c r="O328" s="2">
        <v>0.52155785488808115</v>
      </c>
      <c r="P328" s="2">
        <v>0.5711487655627332</v>
      </c>
    </row>
    <row r="329" spans="1:16" x14ac:dyDescent="0.15">
      <c r="A329" s="1">
        <v>39470</v>
      </c>
      <c r="B329" s="2">
        <v>0.25433020812687379</v>
      </c>
      <c r="C329" s="2">
        <v>0.47254793622993246</v>
      </c>
      <c r="D329" s="2">
        <v>0.37098715457418779</v>
      </c>
      <c r="E329" s="2">
        <v>0.26079125754312749</v>
      </c>
      <c r="F329" s="2">
        <v>0.40005673269782788</v>
      </c>
      <c r="G329" s="2">
        <v>0.13439774598219376</v>
      </c>
      <c r="H329" s="2">
        <v>0.23968877500446351</v>
      </c>
      <c r="I329" s="2">
        <v>0.24508401911151412</v>
      </c>
      <c r="J329" s="2">
        <v>0.55993174011866687</v>
      </c>
      <c r="K329" s="2">
        <v>0.89202766332621841</v>
      </c>
      <c r="L329" s="2">
        <v>0.75003358398342868</v>
      </c>
      <c r="M329" s="2">
        <v>0.40413893389399735</v>
      </c>
      <c r="N329" s="2">
        <v>0.85937165395273885</v>
      </c>
      <c r="O329" s="2">
        <v>0.48605712477157098</v>
      </c>
      <c r="P329" s="2">
        <v>0.54466896487927108</v>
      </c>
    </row>
    <row r="330" spans="1:16" x14ac:dyDescent="0.15">
      <c r="A330" s="1">
        <v>39471</v>
      </c>
      <c r="B330" s="2">
        <v>0.38350521738252014</v>
      </c>
      <c r="C330" s="2">
        <v>0.53729727514558412</v>
      </c>
      <c r="D330" s="2">
        <v>0.44828763964069973</v>
      </c>
      <c r="E330" s="2">
        <v>0.34941104017009961</v>
      </c>
      <c r="F330" s="2">
        <v>0.45207956362586454</v>
      </c>
      <c r="G330" s="2">
        <v>0.3029692044968138</v>
      </c>
      <c r="H330" s="2">
        <v>0.38539198224177712</v>
      </c>
      <c r="I330" s="2">
        <v>0.3852191814176163</v>
      </c>
      <c r="J330" s="2">
        <v>0.59680594638740891</v>
      </c>
      <c r="K330" s="2">
        <v>0.90647456860869535</v>
      </c>
      <c r="L330" s="2">
        <v>0.78256714141094985</v>
      </c>
      <c r="M330" s="2">
        <v>0.45918865258780056</v>
      </c>
      <c r="N330" s="2">
        <v>0.87764970494980754</v>
      </c>
      <c r="O330" s="2">
        <v>0.53273401844971202</v>
      </c>
      <c r="P330" s="2">
        <v>0.58478647392445149</v>
      </c>
    </row>
    <row r="331" spans="1:16" x14ac:dyDescent="0.15">
      <c r="A331" s="1">
        <v>39472</v>
      </c>
      <c r="B331" s="2">
        <v>0.40526363692768019</v>
      </c>
      <c r="C331" s="2">
        <v>0.55021576374191838</v>
      </c>
      <c r="D331" s="2">
        <v>0.46680311783105544</v>
      </c>
      <c r="E331" s="2">
        <v>0.37685202539954421</v>
      </c>
      <c r="F331" s="2">
        <v>0.46644024890501512</v>
      </c>
      <c r="G331" s="2">
        <v>0.35085409328239897</v>
      </c>
      <c r="H331" s="2">
        <v>0.50885541269132817</v>
      </c>
      <c r="I331" s="2">
        <v>0.4830457695281315</v>
      </c>
      <c r="J331" s="2">
        <v>0.59614271071411196</v>
      </c>
      <c r="K331" s="2">
        <v>0.88822524394430924</v>
      </c>
      <c r="L331" s="2">
        <v>0.78637563312616299</v>
      </c>
      <c r="M331" s="2">
        <v>0.47646163070483893</v>
      </c>
      <c r="N331" s="2">
        <v>0.89218049675894384</v>
      </c>
      <c r="O331" s="2">
        <v>0.54899878404620595</v>
      </c>
      <c r="P331" s="2">
        <v>0.60019094386091332</v>
      </c>
    </row>
    <row r="332" spans="1:16" x14ac:dyDescent="0.15">
      <c r="A332" s="1">
        <v>39475</v>
      </c>
      <c r="B332" s="2">
        <v>0.47689055351848153</v>
      </c>
      <c r="C332" s="2">
        <v>0.60795349619721784</v>
      </c>
      <c r="D332" s="2">
        <v>0.53230653000973749</v>
      </c>
      <c r="E332" s="2">
        <v>0.43538581907926127</v>
      </c>
      <c r="F332" s="2">
        <v>0.50920258662749074</v>
      </c>
      <c r="G332" s="2">
        <v>0.43777935504873</v>
      </c>
      <c r="H332" s="2">
        <v>0.57147191494102823</v>
      </c>
      <c r="I332" s="2">
        <v>0.53257852003839112</v>
      </c>
      <c r="J332" s="2">
        <v>0.62775903631230745</v>
      </c>
      <c r="K332" s="2">
        <v>0.90335492427497255</v>
      </c>
      <c r="L332" s="2">
        <v>0.80457494943740315</v>
      </c>
      <c r="M332" s="2">
        <v>0.52099212864200373</v>
      </c>
      <c r="N332" s="2">
        <v>0.89973094306617396</v>
      </c>
      <c r="O332" s="2">
        <v>0.5853565640652042</v>
      </c>
      <c r="P332" s="2">
        <v>0.62747661765400198</v>
      </c>
    </row>
    <row r="333" spans="1:16" x14ac:dyDescent="0.15">
      <c r="A333" s="1">
        <v>39476</v>
      </c>
      <c r="B333" s="2">
        <v>0.40072448646473696</v>
      </c>
      <c r="C333" s="2">
        <v>0.45376222947684824</v>
      </c>
      <c r="D333" s="2">
        <v>0.43354809578453868</v>
      </c>
      <c r="E333" s="2">
        <v>0.33205398270729597</v>
      </c>
      <c r="F333" s="2">
        <v>0.49336765482231054</v>
      </c>
      <c r="G333" s="2">
        <v>0.49259952665356249</v>
      </c>
      <c r="H333" s="2">
        <v>0.60510442097166905</v>
      </c>
      <c r="I333" s="2">
        <v>0.57195192215412949</v>
      </c>
      <c r="J333" s="2">
        <v>0.61358762126833644</v>
      </c>
      <c r="K333" s="2">
        <v>0.90938843833649596</v>
      </c>
      <c r="L333" s="2">
        <v>0.83030022532198999</v>
      </c>
      <c r="M333" s="2">
        <v>0.4826585072069684</v>
      </c>
      <c r="N333" s="2">
        <v>0.91006249371215209</v>
      </c>
      <c r="O333" s="2">
        <v>0.56449694470022438</v>
      </c>
      <c r="P333" s="2">
        <v>0.59827893124158138</v>
      </c>
    </row>
    <row r="334" spans="1:16" x14ac:dyDescent="0.15">
      <c r="A334" s="1">
        <v>39477</v>
      </c>
      <c r="B334" s="2">
        <v>0.33384470201962629</v>
      </c>
      <c r="C334" s="2">
        <v>0.43530095167665872</v>
      </c>
      <c r="D334" s="2">
        <v>0.36605197467226119</v>
      </c>
      <c r="E334" s="2">
        <v>0.29442887306262222</v>
      </c>
      <c r="F334" s="2">
        <v>0.49247728087745141</v>
      </c>
      <c r="G334" s="2">
        <v>0.51338708862533178</v>
      </c>
      <c r="H334" s="2">
        <v>0.67866474425737344</v>
      </c>
      <c r="I334" s="2">
        <v>0.6281126743365878</v>
      </c>
      <c r="J334" s="2">
        <v>0.43193078874073371</v>
      </c>
      <c r="K334" s="2">
        <v>0.88496773582726929</v>
      </c>
      <c r="L334" s="2">
        <v>0.83049738319689548</v>
      </c>
      <c r="M334" s="2">
        <v>0.41921731838271775</v>
      </c>
      <c r="N334" s="2">
        <v>0.91682206454526138</v>
      </c>
      <c r="O334" s="2">
        <v>0.39417894520878166</v>
      </c>
      <c r="P334" s="2">
        <v>0.47276875566584631</v>
      </c>
    </row>
    <row r="335" spans="1:16" x14ac:dyDescent="0.15">
      <c r="A335" s="1">
        <v>39478</v>
      </c>
      <c r="B335" s="2">
        <v>0.24821543655740416</v>
      </c>
      <c r="C335" s="2">
        <v>0.35809591130821877</v>
      </c>
      <c r="D335" s="2">
        <v>0.30453526238235612</v>
      </c>
      <c r="E335" s="2">
        <v>0.25288072364923259</v>
      </c>
      <c r="F335" s="2">
        <v>0.48451530226886397</v>
      </c>
      <c r="G335" s="2">
        <v>0.60424975103472023</v>
      </c>
      <c r="H335" s="2">
        <v>0.72913069172486633</v>
      </c>
      <c r="I335" s="2">
        <v>0.66672385287850378</v>
      </c>
      <c r="J335" s="2">
        <v>0.14569765252672331</v>
      </c>
      <c r="K335" s="2">
        <v>0.90108481776659233</v>
      </c>
      <c r="L335" s="2">
        <v>0.84420146635794002</v>
      </c>
      <c r="M335" s="2">
        <v>0.17683077918369686</v>
      </c>
      <c r="N335" s="2">
        <v>0.92272264206538712</v>
      </c>
      <c r="O335" s="2">
        <v>0.17814613183710837</v>
      </c>
      <c r="P335" s="2">
        <v>0.287239287395465</v>
      </c>
    </row>
    <row r="336" spans="1:16" x14ac:dyDescent="0.15">
      <c r="A336" s="1">
        <v>39479</v>
      </c>
      <c r="B336" s="2">
        <v>0.23044645954033052</v>
      </c>
      <c r="C336" s="2">
        <v>0.32974336590121628</v>
      </c>
      <c r="D336" s="2">
        <v>0.28748471698807188</v>
      </c>
      <c r="E336" s="2">
        <v>0.24507187801702482</v>
      </c>
      <c r="F336" s="2">
        <v>0.45178251552091131</v>
      </c>
      <c r="G336" s="2">
        <v>0.67779289118574726</v>
      </c>
      <c r="H336" s="2">
        <v>0.77234736024216433</v>
      </c>
      <c r="I336" s="2">
        <v>0.70576235498148943</v>
      </c>
      <c r="J336" s="2">
        <v>0.28989082835195001</v>
      </c>
      <c r="K336" s="2">
        <v>0.91586095650110277</v>
      </c>
      <c r="L336" s="2">
        <v>0.85801699238369877</v>
      </c>
      <c r="M336" s="2">
        <v>0.31534125574462157</v>
      </c>
      <c r="N336" s="2">
        <v>0.92934664215881413</v>
      </c>
      <c r="O336" s="2">
        <v>0.30025005586667758</v>
      </c>
      <c r="P336" s="2">
        <v>0.37284213521114051</v>
      </c>
    </row>
    <row r="337" spans="1:16" x14ac:dyDescent="0.15">
      <c r="A337" s="1">
        <v>39480</v>
      </c>
      <c r="B337" s="2">
        <v>0.17987100633385367</v>
      </c>
      <c r="C337" s="2">
        <v>0.32213841707539798</v>
      </c>
      <c r="D337" s="2">
        <v>0.27750361676515167</v>
      </c>
      <c r="E337" s="2">
        <v>0.24175815828503139</v>
      </c>
      <c r="F337" s="2">
        <v>0.44546061608030846</v>
      </c>
      <c r="G337" s="2">
        <v>0.64845898888106335</v>
      </c>
      <c r="H337" s="2">
        <v>0.74354955063055961</v>
      </c>
      <c r="I337" s="2">
        <v>0.65729241174517961</v>
      </c>
      <c r="J337" s="2">
        <v>0.28850478504981686</v>
      </c>
      <c r="K337" s="2">
        <v>0.91624282674211865</v>
      </c>
      <c r="L337" s="2">
        <v>0.85756985314173917</v>
      </c>
      <c r="M337" s="2">
        <v>0.31855484740693485</v>
      </c>
      <c r="N337" s="2">
        <v>0.92726864915877028</v>
      </c>
      <c r="O337" s="2">
        <v>0.3043964406919194</v>
      </c>
      <c r="P337" s="2">
        <v>0.37405059066850999</v>
      </c>
    </row>
    <row r="338" spans="1:16" x14ac:dyDescent="0.15">
      <c r="A338" s="1">
        <v>39481</v>
      </c>
      <c r="B338" s="2">
        <v>5.5104155848376864E-2</v>
      </c>
      <c r="C338" s="2">
        <v>0.29064155780603573</v>
      </c>
      <c r="D338" s="2">
        <v>0.23797457514206388</v>
      </c>
      <c r="E338" s="2">
        <v>0.22827721599328679</v>
      </c>
      <c r="F338" s="2">
        <v>0.47971263423200505</v>
      </c>
      <c r="G338" s="2">
        <v>0.62316369729503129</v>
      </c>
      <c r="H338" s="2">
        <v>0.72156473235715135</v>
      </c>
      <c r="I338" s="2">
        <v>0.61175293844418166</v>
      </c>
      <c r="J338" s="2">
        <v>0.16726539203062454</v>
      </c>
      <c r="K338" s="2">
        <v>0.91634480885560576</v>
      </c>
      <c r="L338" s="2">
        <v>0.85650928982569896</v>
      </c>
      <c r="M338" s="2">
        <v>0.29246506625558799</v>
      </c>
      <c r="N338" s="2">
        <v>0.92386120384659842</v>
      </c>
      <c r="O338" s="2">
        <v>0.27003559343767158</v>
      </c>
      <c r="P338" s="2">
        <v>0.35965766090903023</v>
      </c>
    </row>
    <row r="339" spans="1:16" x14ac:dyDescent="0.15">
      <c r="A339" s="1">
        <v>39482</v>
      </c>
      <c r="B339" s="2">
        <v>-1.0343950032081493E-2</v>
      </c>
      <c r="C339" s="2">
        <v>0.20172571342306467</v>
      </c>
      <c r="D339" s="2">
        <v>0.15924997906511631</v>
      </c>
      <c r="E339" s="2">
        <v>0.19117863676461214</v>
      </c>
      <c r="F339" s="2">
        <v>0.49936018772393892</v>
      </c>
      <c r="G339" s="2">
        <v>0.67596212095483565</v>
      </c>
      <c r="H339" s="2">
        <v>0.75842360846461043</v>
      </c>
      <c r="I339" s="2">
        <v>0.62637738187362457</v>
      </c>
      <c r="J339" s="2">
        <v>-9.1995146879259825E-3</v>
      </c>
      <c r="K339" s="2">
        <v>0.92760698053196766</v>
      </c>
      <c r="L339" s="2">
        <v>0.84796613566083823</v>
      </c>
      <c r="M339" s="2">
        <v>8.9676117729200408E-2</v>
      </c>
      <c r="N339" s="2">
        <v>0.91303231059651357</v>
      </c>
      <c r="O339" s="2">
        <v>8.1635234649801061E-2</v>
      </c>
      <c r="P339" s="2">
        <v>0.24756103420446704</v>
      </c>
    </row>
    <row r="340" spans="1:16" x14ac:dyDescent="0.15">
      <c r="A340" s="1">
        <v>39483</v>
      </c>
      <c r="B340" s="2">
        <v>-0.1228057490538587</v>
      </c>
      <c r="C340" s="2">
        <v>6.1208811524937456E-2</v>
      </c>
      <c r="D340" s="2">
        <v>2.4144606444812169E-2</v>
      </c>
      <c r="E340" s="2">
        <v>6.279558840773386E-2</v>
      </c>
      <c r="F340" s="2">
        <v>0.57198936653711985</v>
      </c>
      <c r="G340" s="2">
        <v>0.71349939022887443</v>
      </c>
      <c r="H340" s="2">
        <v>0.78631217281199817</v>
      </c>
      <c r="I340" s="2">
        <v>0.66619122868983682</v>
      </c>
      <c r="J340" s="2">
        <v>-0.15894686783997899</v>
      </c>
      <c r="K340" s="2">
        <v>0.93621516823259621</v>
      </c>
      <c r="L340" s="2">
        <v>0.86432967718116482</v>
      </c>
      <c r="M340" s="2">
        <v>-8.0448538246465709E-2</v>
      </c>
      <c r="N340" s="2">
        <v>0.92221540885981124</v>
      </c>
      <c r="O340" s="2">
        <v>-8.6647390275171488E-2</v>
      </c>
      <c r="P340" s="2">
        <v>6.6166053105838729E-2</v>
      </c>
    </row>
    <row r="341" spans="1:16" x14ac:dyDescent="0.15">
      <c r="A341" s="1">
        <v>39491</v>
      </c>
      <c r="B341" s="2">
        <v>-8.9006310261334834E-2</v>
      </c>
      <c r="C341" s="2">
        <v>9.472345368701271E-2</v>
      </c>
      <c r="D341" s="2">
        <v>6.0921929476510442E-2</v>
      </c>
      <c r="E341" s="2">
        <v>8.8517700804787006E-2</v>
      </c>
      <c r="F341" s="2">
        <v>0.58104421142860052</v>
      </c>
      <c r="G341" s="2">
        <v>0.73210052182759944</v>
      </c>
      <c r="H341" s="2">
        <v>0.79966698869350195</v>
      </c>
      <c r="I341" s="2">
        <v>0.68370172201841184</v>
      </c>
      <c r="J341" s="2">
        <v>-0.10032690874711193</v>
      </c>
      <c r="K341" s="2">
        <v>0.94189478379202252</v>
      </c>
      <c r="L341" s="2">
        <v>0.87087306266994702</v>
      </c>
      <c r="M341" s="2">
        <v>-1.2028302009938365E-2</v>
      </c>
      <c r="N341" s="2">
        <v>0.92411054560648009</v>
      </c>
      <c r="O341" s="2">
        <v>-1.505114730580772E-2</v>
      </c>
      <c r="P341" s="2">
        <v>0.11076371861740697</v>
      </c>
    </row>
    <row r="342" spans="1:16" x14ac:dyDescent="0.15">
      <c r="A342" s="1">
        <v>39492</v>
      </c>
      <c r="B342" s="2">
        <v>-0.12001562941975366</v>
      </c>
      <c r="C342" s="2">
        <v>3.0595285060085655E-2</v>
      </c>
      <c r="D342" s="2">
        <v>-1.6550725811928006E-2</v>
      </c>
      <c r="E342" s="2">
        <v>6.9370121582678301E-2</v>
      </c>
      <c r="F342" s="2">
        <v>0.51829063300650668</v>
      </c>
      <c r="G342" s="2">
        <v>0.73922202488277666</v>
      </c>
      <c r="H342" s="2">
        <v>0.79661133318258881</v>
      </c>
      <c r="I342" s="2">
        <v>0.68555060113878585</v>
      </c>
      <c r="J342" s="2">
        <v>-6.5859754918100047E-2</v>
      </c>
      <c r="K342" s="2">
        <v>0.94517704397274382</v>
      </c>
      <c r="L342" s="2">
        <v>0.85596014368766571</v>
      </c>
      <c r="M342" s="2">
        <v>4.2142215238035394E-2</v>
      </c>
      <c r="N342" s="2">
        <v>0.89173767867291454</v>
      </c>
      <c r="O342" s="2">
        <v>5.2527026642257557E-2</v>
      </c>
      <c r="P342" s="2">
        <v>0.12388739722277775</v>
      </c>
    </row>
    <row r="343" spans="1:16" x14ac:dyDescent="0.15">
      <c r="A343" s="1">
        <v>39493</v>
      </c>
      <c r="B343" s="2">
        <v>-0.21224653006316996</v>
      </c>
      <c r="C343" s="2">
        <v>-5.0606677931062424E-2</v>
      </c>
      <c r="D343" s="2">
        <v>-0.12435191992180868</v>
      </c>
      <c r="E343" s="2">
        <v>2.9287950437439817E-2</v>
      </c>
      <c r="F343" s="2">
        <v>0.52329058555095609</v>
      </c>
      <c r="G343" s="2">
        <v>0.75792024378181899</v>
      </c>
      <c r="H343" s="2">
        <v>0.81979436190535804</v>
      </c>
      <c r="I343" s="2">
        <v>0.68040992740484318</v>
      </c>
      <c r="J343" s="2">
        <v>-9.7961670760270875E-2</v>
      </c>
      <c r="K343" s="2">
        <v>0.94495528723768485</v>
      </c>
      <c r="L343" s="2">
        <v>0.85202059565550559</v>
      </c>
      <c r="M343" s="2">
        <v>1.3404011194038428E-2</v>
      </c>
      <c r="N343" s="2">
        <v>0.8706156105034536</v>
      </c>
      <c r="O343" s="2">
        <v>1.1145881892611625E-2</v>
      </c>
      <c r="P343" s="2">
        <v>0.10988847336715012</v>
      </c>
    </row>
    <row r="344" spans="1:16" x14ac:dyDescent="0.15">
      <c r="A344" s="1">
        <v>39496</v>
      </c>
      <c r="B344" s="2">
        <v>-0.16980027367359971</v>
      </c>
      <c r="C344" s="2">
        <v>-4.8788758962750077E-3</v>
      </c>
      <c r="D344" s="2">
        <v>-7.2585300884252676E-2</v>
      </c>
      <c r="E344" s="2">
        <v>7.0973437122332575E-2</v>
      </c>
      <c r="F344" s="2">
        <v>0.5399624986049546</v>
      </c>
      <c r="G344" s="2">
        <v>0.77039647702330927</v>
      </c>
      <c r="H344" s="2">
        <v>0.82856567040495632</v>
      </c>
      <c r="I344" s="2">
        <v>0.69730001371165529</v>
      </c>
      <c r="J344" s="2">
        <v>-4.5091361680570825E-2</v>
      </c>
      <c r="K344" s="2">
        <v>0.94888690752267635</v>
      </c>
      <c r="L344" s="2">
        <v>0.86227407281332147</v>
      </c>
      <c r="M344" s="2">
        <v>7.2450213280201931E-2</v>
      </c>
      <c r="N344" s="2">
        <v>0.87991754685900303</v>
      </c>
      <c r="O344" s="2">
        <v>7.3107803927304732E-2</v>
      </c>
      <c r="P344" s="2">
        <v>0.16287612839462917</v>
      </c>
    </row>
    <row r="345" spans="1:16" x14ac:dyDescent="0.15">
      <c r="A345" s="1">
        <v>39497</v>
      </c>
      <c r="B345" s="2">
        <v>-0.27106430162738032</v>
      </c>
      <c r="C345" s="2">
        <v>-0.1212412936003217</v>
      </c>
      <c r="D345" s="2">
        <v>-0.16378205684343014</v>
      </c>
      <c r="E345" s="2">
        <v>-6.4010940945471106E-2</v>
      </c>
      <c r="F345" s="2">
        <v>0.36824059101943402</v>
      </c>
      <c r="G345" s="2">
        <v>0.78741195906699102</v>
      </c>
      <c r="H345" s="2">
        <v>0.8381809873759607</v>
      </c>
      <c r="I345" s="2">
        <v>0.72146429335921858</v>
      </c>
      <c r="J345" s="2">
        <v>2.3509945730659804E-2</v>
      </c>
      <c r="K345" s="2">
        <v>0.95123977112014191</v>
      </c>
      <c r="L345" s="2">
        <v>0.87241346019242361</v>
      </c>
      <c r="M345" s="2">
        <v>0.12936131597937667</v>
      </c>
      <c r="N345" s="2">
        <v>0.8861534872904947</v>
      </c>
      <c r="O345" s="2">
        <v>0.12192786430372005</v>
      </c>
      <c r="P345" s="2">
        <v>0.21758507767029439</v>
      </c>
    </row>
    <row r="346" spans="1:16" x14ac:dyDescent="0.15">
      <c r="A346" s="1">
        <v>39498</v>
      </c>
      <c r="B346" s="2">
        <v>-0.33876176399798219</v>
      </c>
      <c r="C346" s="2">
        <v>-0.19265908174271462</v>
      </c>
      <c r="D346" s="2">
        <v>-0.22306328161418687</v>
      </c>
      <c r="E346" s="2">
        <v>-0.12581138509981643</v>
      </c>
      <c r="F346" s="2">
        <v>0.27093809719250206</v>
      </c>
      <c r="G346" s="2">
        <v>0.8062592585740378</v>
      </c>
      <c r="H346" s="2">
        <v>0.84850011088577315</v>
      </c>
      <c r="I346" s="2">
        <v>0.73888047118307043</v>
      </c>
      <c r="J346" s="2">
        <v>0.10194550760376714</v>
      </c>
      <c r="K346" s="2">
        <v>0.95401621003357573</v>
      </c>
      <c r="L346" s="2">
        <v>0.87946002122514766</v>
      </c>
      <c r="M346" s="2">
        <v>0.19032943900125832</v>
      </c>
      <c r="N346" s="2">
        <v>0.89252797925282767</v>
      </c>
      <c r="O346" s="2">
        <v>0.17576351716814775</v>
      </c>
      <c r="P346" s="2">
        <v>0.26220976547126229</v>
      </c>
    </row>
    <row r="347" spans="1:16" x14ac:dyDescent="0.15">
      <c r="A347" s="1">
        <v>39499</v>
      </c>
      <c r="B347" s="2">
        <v>-0.32029117525516126</v>
      </c>
      <c r="C347" s="2">
        <v>-0.18679586621914221</v>
      </c>
      <c r="D347" s="2">
        <v>-0.20607051066668328</v>
      </c>
      <c r="E347" s="2">
        <v>-0.11722291181248753</v>
      </c>
      <c r="F347" s="2">
        <v>0.25592848869049289</v>
      </c>
      <c r="G347" s="2">
        <v>0.81445118695137775</v>
      </c>
      <c r="H347" s="2">
        <v>0.86359844648267448</v>
      </c>
      <c r="I347" s="2">
        <v>0.7632906664597503</v>
      </c>
      <c r="J347" s="2">
        <v>0.19925316456817355</v>
      </c>
      <c r="K347" s="2">
        <v>0.94673465873565033</v>
      </c>
      <c r="L347" s="2">
        <v>0.88240386178186925</v>
      </c>
      <c r="M347" s="2">
        <v>0.24798283724400783</v>
      </c>
      <c r="N347" s="2">
        <v>0.90320574809163534</v>
      </c>
      <c r="O347" s="2">
        <v>0.279004825355886</v>
      </c>
      <c r="P347" s="2">
        <v>0.34296467208271741</v>
      </c>
    </row>
    <row r="348" spans="1:16" x14ac:dyDescent="0.15">
      <c r="A348" s="1">
        <v>39500</v>
      </c>
      <c r="B348" s="2">
        <v>-0.32259165908692838</v>
      </c>
      <c r="C348" s="2">
        <v>-0.19133877915732214</v>
      </c>
      <c r="D348" s="2">
        <v>-0.20811099228295224</v>
      </c>
      <c r="E348" s="2">
        <v>-0.1244425869607642</v>
      </c>
      <c r="F348" s="2">
        <v>0.24231769561126942</v>
      </c>
      <c r="G348" s="2">
        <v>0.81995132315165886</v>
      </c>
      <c r="H348" s="2">
        <v>0.8594049359361855</v>
      </c>
      <c r="I348" s="2">
        <v>0.77278183639438969</v>
      </c>
      <c r="J348" s="2">
        <v>0.22822220816459499</v>
      </c>
      <c r="K348" s="2">
        <v>0.9312468190970502</v>
      </c>
      <c r="L348" s="2">
        <v>0.88383608140615055</v>
      </c>
      <c r="M348" s="2">
        <v>0.2717973508230308</v>
      </c>
      <c r="N348" s="2">
        <v>0.90632822080808262</v>
      </c>
      <c r="O348" s="2">
        <v>0.32461571181679794</v>
      </c>
      <c r="P348" s="2">
        <v>0.37420520307447303</v>
      </c>
    </row>
    <row r="349" spans="1:16" x14ac:dyDescent="0.15">
      <c r="A349" s="1">
        <v>39503</v>
      </c>
      <c r="B349" s="2">
        <v>-0.13255079198349745</v>
      </c>
      <c r="C349" s="2">
        <v>-8.5757938977267991E-3</v>
      </c>
      <c r="D349" s="2">
        <v>-3.2443686111036311E-2</v>
      </c>
      <c r="E349" s="2">
        <v>4.2133107747004434E-2</v>
      </c>
      <c r="F349" s="2">
        <v>0.31775060553447448</v>
      </c>
      <c r="G349" s="2">
        <v>0.83509009315605842</v>
      </c>
      <c r="H349" s="2">
        <v>0.87071959349441619</v>
      </c>
      <c r="I349" s="2">
        <v>0.79157048905870964</v>
      </c>
      <c r="J349" s="2">
        <v>0.2773506450108571</v>
      </c>
      <c r="K349" s="2">
        <v>0.93714311551786311</v>
      </c>
      <c r="L349" s="2">
        <v>0.89436632136499072</v>
      </c>
      <c r="M349" s="2">
        <v>0.32193285609546646</v>
      </c>
      <c r="N349" s="2">
        <v>0.91430488078234495</v>
      </c>
      <c r="O349" s="2">
        <v>0.36850656202241905</v>
      </c>
      <c r="P349" s="2">
        <v>0.41579858052033758</v>
      </c>
    </row>
    <row r="350" spans="1:16" x14ac:dyDescent="0.15">
      <c r="A350" s="1">
        <v>39504</v>
      </c>
      <c r="B350" s="2">
        <v>-0.14414412203869251</v>
      </c>
      <c r="C350" s="2">
        <v>-3.7473702922594665E-2</v>
      </c>
      <c r="D350" s="2">
        <v>-6.3054611107720385E-2</v>
      </c>
      <c r="E350" s="2">
        <v>3.3778702767571743E-2</v>
      </c>
      <c r="F350" s="2">
        <v>0.3004298474053273</v>
      </c>
      <c r="G350" s="2">
        <v>0.83058445274650916</v>
      </c>
      <c r="H350" s="2">
        <v>0.85963741627537538</v>
      </c>
      <c r="I350" s="2">
        <v>0.79262890708841649</v>
      </c>
      <c r="J350" s="2">
        <v>0.29003369504114579</v>
      </c>
      <c r="K350" s="2">
        <v>0.94260738099207197</v>
      </c>
      <c r="L350" s="2">
        <v>0.87578350450547093</v>
      </c>
      <c r="M350" s="2">
        <v>0.34338628108433628</v>
      </c>
      <c r="N350" s="2">
        <v>0.88782250042347821</v>
      </c>
      <c r="O350" s="2">
        <v>0.38790105463987151</v>
      </c>
      <c r="P350" s="2">
        <v>0.42137044802177931</v>
      </c>
    </row>
    <row r="351" spans="1:16" x14ac:dyDescent="0.15">
      <c r="A351" s="1">
        <v>39505</v>
      </c>
      <c r="B351" s="2">
        <v>-0.16262036848133399</v>
      </c>
      <c r="C351" s="2">
        <v>-0.13762894705706666</v>
      </c>
      <c r="D351" s="2">
        <v>-0.15292334315553727</v>
      </c>
      <c r="E351" s="2">
        <v>-7.1048092211848726E-2</v>
      </c>
      <c r="F351" s="2">
        <v>0.26324982824864335</v>
      </c>
      <c r="G351" s="2">
        <v>0.80555692827492209</v>
      </c>
      <c r="H351" s="2">
        <v>0.83866242116839673</v>
      </c>
      <c r="I351" s="2">
        <v>0.77196443894097977</v>
      </c>
      <c r="J351" s="2">
        <v>0.29460923396072025</v>
      </c>
      <c r="K351" s="2">
        <v>0.94861936548478876</v>
      </c>
      <c r="L351" s="2">
        <v>0.89039778775495215</v>
      </c>
      <c r="M351" s="2">
        <v>0.34730369496698632</v>
      </c>
      <c r="N351" s="2">
        <v>0.89985414462400537</v>
      </c>
      <c r="O351" s="2">
        <v>0.39060056377606406</v>
      </c>
      <c r="P351" s="2">
        <v>0.42091552139218558</v>
      </c>
    </row>
    <row r="352" spans="1:16" x14ac:dyDescent="0.15">
      <c r="A352" s="1">
        <v>39506</v>
      </c>
      <c r="B352" s="2">
        <v>-0.21407734433419406</v>
      </c>
      <c r="C352" s="2">
        <v>-0.18093792257668159</v>
      </c>
      <c r="D352" s="2">
        <v>-0.22358037758817756</v>
      </c>
      <c r="E352" s="2">
        <v>-0.12079943649161944</v>
      </c>
      <c r="F352" s="2">
        <v>0.27729312691564423</v>
      </c>
      <c r="G352" s="2">
        <v>0.81301014761383761</v>
      </c>
      <c r="H352" s="2">
        <v>0.84685492154010533</v>
      </c>
      <c r="I352" s="2">
        <v>0.7816815202456282</v>
      </c>
      <c r="J352" s="2">
        <v>0.26518789571702439</v>
      </c>
      <c r="K352" s="2">
        <v>0.94439187562132454</v>
      </c>
      <c r="L352" s="2">
        <v>0.89432995093304979</v>
      </c>
      <c r="M352" s="2">
        <v>0.3227952732360666</v>
      </c>
      <c r="N352" s="2">
        <v>0.90020747059787998</v>
      </c>
      <c r="O352" s="2">
        <v>0.34254576432948936</v>
      </c>
      <c r="P352" s="2">
        <v>0.39298217823770615</v>
      </c>
    </row>
    <row r="353" spans="1:16" x14ac:dyDescent="0.15">
      <c r="A353" s="1">
        <v>39507</v>
      </c>
      <c r="B353" s="2">
        <v>-0.23065228862125225</v>
      </c>
      <c r="C353" s="2">
        <v>-0.23050829677379681</v>
      </c>
      <c r="D353" s="2">
        <v>-0.28892087671042371</v>
      </c>
      <c r="E353" s="2">
        <v>-0.17478057080019579</v>
      </c>
      <c r="F353" s="2">
        <v>0.20100889165672539</v>
      </c>
      <c r="G353" s="2">
        <v>0.8100893294885968</v>
      </c>
      <c r="H353" s="2">
        <v>0.83125933409697172</v>
      </c>
      <c r="I353" s="2">
        <v>0.77944846027016146</v>
      </c>
      <c r="J353" s="2">
        <v>0.27798116452550614</v>
      </c>
      <c r="K353" s="2">
        <v>0.94447598572856672</v>
      </c>
      <c r="L353" s="2">
        <v>0.89955707874909052</v>
      </c>
      <c r="M353" s="2">
        <v>0.35506926185738757</v>
      </c>
      <c r="N353" s="2">
        <v>0.90375024737506027</v>
      </c>
      <c r="O353" s="2">
        <v>0.38443812206737205</v>
      </c>
      <c r="P353" s="2">
        <v>0.42224743948944737</v>
      </c>
    </row>
    <row r="354" spans="1:16" x14ac:dyDescent="0.15">
      <c r="A354" s="1">
        <v>39510</v>
      </c>
      <c r="B354" s="2">
        <v>-0.10011264942009936</v>
      </c>
      <c r="C354" s="2">
        <v>-0.11485091297490679</v>
      </c>
      <c r="D354" s="2">
        <v>-0.16980141769231294</v>
      </c>
      <c r="E354" s="2">
        <v>-5.8833623089199941E-2</v>
      </c>
      <c r="F354" s="2">
        <v>0.27349159810829654</v>
      </c>
      <c r="G354" s="2">
        <v>0.82373949774610322</v>
      </c>
      <c r="H354" s="2">
        <v>0.84286854044031645</v>
      </c>
      <c r="I354" s="2">
        <v>0.79666266284404119</v>
      </c>
      <c r="J354" s="2">
        <v>0.3314299873905675</v>
      </c>
      <c r="K354" s="2">
        <v>0.94803400420239181</v>
      </c>
      <c r="L354" s="2">
        <v>0.90642713922236307</v>
      </c>
      <c r="M354" s="2">
        <v>0.39721645550761137</v>
      </c>
      <c r="N354" s="2">
        <v>0.91010104332806119</v>
      </c>
      <c r="O354" s="2">
        <v>0.42382122836706088</v>
      </c>
      <c r="P354" s="2">
        <v>0.46205244000206674</v>
      </c>
    </row>
    <row r="355" spans="1:16" x14ac:dyDescent="0.15">
      <c r="A355" s="1">
        <v>39511</v>
      </c>
      <c r="B355" s="2">
        <v>-0.13148064548416322</v>
      </c>
      <c r="C355" s="2">
        <v>-0.16351527729306914</v>
      </c>
      <c r="D355" s="2">
        <v>-0.24371370908558659</v>
      </c>
      <c r="E355" s="2">
        <v>-0.14641241592940402</v>
      </c>
      <c r="F355" s="2">
        <v>0.20760259488924493</v>
      </c>
      <c r="G355" s="2">
        <v>0.82546993894494536</v>
      </c>
      <c r="H355" s="2">
        <v>0.83878588494079209</v>
      </c>
      <c r="I355" s="2">
        <v>0.79358639081793336</v>
      </c>
      <c r="J355" s="2">
        <v>0.33918285234360407</v>
      </c>
      <c r="K355" s="2">
        <v>0.94634550288398234</v>
      </c>
      <c r="L355" s="2">
        <v>0.90599478929212629</v>
      </c>
      <c r="M355" s="2">
        <v>0.40729527542383726</v>
      </c>
      <c r="N355" s="2">
        <v>0.91531193616206064</v>
      </c>
      <c r="O355" s="2">
        <v>0.4358734113914261</v>
      </c>
      <c r="P355" s="2">
        <v>0.472759715823729</v>
      </c>
    </row>
    <row r="356" spans="1:16" x14ac:dyDescent="0.15">
      <c r="A356" s="1">
        <v>39512</v>
      </c>
      <c r="B356" s="2">
        <v>-0.13871205759005301</v>
      </c>
      <c r="C356" s="2">
        <v>-0.17993077549773689</v>
      </c>
      <c r="D356" s="2">
        <v>-0.29280552560352102</v>
      </c>
      <c r="E356" s="2">
        <v>-0.18735893960376859</v>
      </c>
      <c r="F356" s="2">
        <v>0.13806251598698799</v>
      </c>
      <c r="G356" s="2">
        <v>0.8254830154721049</v>
      </c>
      <c r="H356" s="2">
        <v>0.8242966327022847</v>
      </c>
      <c r="I356" s="2">
        <v>0.7880043817414224</v>
      </c>
      <c r="J356" s="2">
        <v>0.34076118663409277</v>
      </c>
      <c r="K356" s="2">
        <v>0.93579113824779614</v>
      </c>
      <c r="L356" s="2">
        <v>0.90331825793619835</v>
      </c>
      <c r="M356" s="2">
        <v>0.41466482682186606</v>
      </c>
      <c r="N356" s="2">
        <v>0.91722392570902833</v>
      </c>
      <c r="O356" s="2">
        <v>0.46429223737680148</v>
      </c>
      <c r="P356" s="2">
        <v>0.49253567377305046</v>
      </c>
    </row>
    <row r="357" spans="1:16" x14ac:dyDescent="0.15">
      <c r="A357" s="1">
        <v>39513</v>
      </c>
      <c r="B357" s="2">
        <v>-0.1596413026131481</v>
      </c>
      <c r="C357" s="2">
        <v>-0.21728845319658063</v>
      </c>
      <c r="D357" s="2">
        <v>-0.3543315700029146</v>
      </c>
      <c r="E357" s="2">
        <v>-0.23158397924510438</v>
      </c>
      <c r="F357" s="2">
        <v>0.19156191779664355</v>
      </c>
      <c r="G357" s="2">
        <v>0.82619570803861953</v>
      </c>
      <c r="H357" s="2">
        <v>0.80968946851812063</v>
      </c>
      <c r="I357" s="2">
        <v>0.78797819949399384</v>
      </c>
      <c r="J357" s="2">
        <v>0.30901695654109057</v>
      </c>
      <c r="K357" s="2">
        <v>0.92886636571629178</v>
      </c>
      <c r="L357" s="2">
        <v>0.90612175164430064</v>
      </c>
      <c r="M357" s="2">
        <v>0.36099985492015946</v>
      </c>
      <c r="N357" s="2">
        <v>0.9159029213067541</v>
      </c>
      <c r="O357" s="2">
        <v>0.36043442255459568</v>
      </c>
      <c r="P357" s="2">
        <v>0.42661329936974246</v>
      </c>
    </row>
    <row r="358" spans="1:16" x14ac:dyDescent="0.15">
      <c r="A358" s="1">
        <v>39514</v>
      </c>
      <c r="B358" s="2">
        <v>-0.12850175598372376</v>
      </c>
      <c r="C358" s="2">
        <v>-0.26980473176244296</v>
      </c>
      <c r="D358" s="2">
        <v>-0.4383370568910096</v>
      </c>
      <c r="E358" s="2">
        <v>-0.26521494827093606</v>
      </c>
      <c r="F358" s="2">
        <v>0.15029743638372278</v>
      </c>
      <c r="G358" s="2">
        <v>0.8054732842743576</v>
      </c>
      <c r="H358" s="2">
        <v>0.75607945159200851</v>
      </c>
      <c r="I358" s="2">
        <v>0.77511522799070054</v>
      </c>
      <c r="J358" s="2">
        <v>0.30633958013460161</v>
      </c>
      <c r="K358" s="2">
        <v>0.92379064719397919</v>
      </c>
      <c r="L358" s="2">
        <v>0.9074939578305603</v>
      </c>
      <c r="M358" s="2">
        <v>0.36427687485219129</v>
      </c>
      <c r="N358" s="2">
        <v>0.90387667436804187</v>
      </c>
      <c r="O358" s="2">
        <v>0.35852142092083689</v>
      </c>
      <c r="P358" s="2">
        <v>0.4293562269283771</v>
      </c>
    </row>
    <row r="359" spans="1:16" x14ac:dyDescent="0.15">
      <c r="A359" s="1">
        <v>39517</v>
      </c>
      <c r="B359" s="2">
        <v>-0.12034003383246601</v>
      </c>
      <c r="C359" s="2">
        <v>-0.2520706748515793</v>
      </c>
      <c r="D359" s="2">
        <v>-0.4195378124024205</v>
      </c>
      <c r="E359" s="2">
        <v>-0.24706536060053833</v>
      </c>
      <c r="F359" s="2">
        <v>0.14689588867987874</v>
      </c>
      <c r="G359" s="2">
        <v>0.82331787166688164</v>
      </c>
      <c r="H359" s="2">
        <v>0.77506546921831232</v>
      </c>
      <c r="I359" s="2">
        <v>0.79606223174787327</v>
      </c>
      <c r="J359" s="2">
        <v>0.36219803161240305</v>
      </c>
      <c r="K359" s="2">
        <v>0.92893293536839672</v>
      </c>
      <c r="L359" s="2">
        <v>0.91752211932207772</v>
      </c>
      <c r="M359" s="2">
        <v>0.42139004156971738</v>
      </c>
      <c r="N359" s="2">
        <v>0.91059177945961445</v>
      </c>
      <c r="O359" s="2">
        <v>0.40667027041650322</v>
      </c>
      <c r="P359" s="2">
        <v>0.48136533963457195</v>
      </c>
    </row>
    <row r="360" spans="1:16" x14ac:dyDescent="0.15">
      <c r="A360" s="1">
        <v>39518</v>
      </c>
      <c r="B360" s="2">
        <v>-0.17637745586004641</v>
      </c>
      <c r="C360" s="2">
        <v>-0.32847442111714936</v>
      </c>
      <c r="D360" s="2">
        <v>-0.46016679334710864</v>
      </c>
      <c r="E360" s="2">
        <v>-0.32907116165861539</v>
      </c>
      <c r="F360" s="2">
        <v>0.16666124891621129</v>
      </c>
      <c r="G360" s="2">
        <v>0.82884556906006024</v>
      </c>
      <c r="H360" s="2">
        <v>0.78570403276291378</v>
      </c>
      <c r="I360" s="2">
        <v>0.80198935846154273</v>
      </c>
      <c r="J360" s="2">
        <v>0.33441756729352712</v>
      </c>
      <c r="K360" s="2">
        <v>0.92970137687188781</v>
      </c>
      <c r="L360" s="2">
        <v>0.92682885325416597</v>
      </c>
      <c r="M360" s="2">
        <v>0.36699210356437173</v>
      </c>
      <c r="N360" s="2">
        <v>0.91087239495595806</v>
      </c>
      <c r="O360" s="2">
        <v>0.37318597523903208</v>
      </c>
      <c r="P360" s="2">
        <v>0.41745117617138072</v>
      </c>
    </row>
    <row r="361" spans="1:16" x14ac:dyDescent="0.15">
      <c r="A361" s="1">
        <v>39519</v>
      </c>
      <c r="B361" s="2">
        <v>-0.19340575951847347</v>
      </c>
      <c r="C361" s="2">
        <v>-0.35921662573670671</v>
      </c>
      <c r="D361" s="2">
        <v>-0.48039682464819827</v>
      </c>
      <c r="E361" s="2">
        <v>-0.3597986689391936</v>
      </c>
      <c r="F361" s="2">
        <v>0.20015653701159833</v>
      </c>
      <c r="G361" s="2">
        <v>0.81022741549365662</v>
      </c>
      <c r="H361" s="2">
        <v>0.7802651230019334</v>
      </c>
      <c r="I361" s="2">
        <v>0.78527594377976817</v>
      </c>
      <c r="J361" s="2">
        <v>0.28375327732418776</v>
      </c>
      <c r="K361" s="2">
        <v>0.93639481240525235</v>
      </c>
      <c r="L361" s="2">
        <v>0.93752012602012369</v>
      </c>
      <c r="M361" s="2">
        <v>0.22505499740444646</v>
      </c>
      <c r="N361" s="2">
        <v>0.91984827952889503</v>
      </c>
      <c r="O361" s="2">
        <v>0.25476300569041899</v>
      </c>
      <c r="P361" s="2">
        <v>0.26923519855001438</v>
      </c>
    </row>
    <row r="362" spans="1:16" x14ac:dyDescent="0.15">
      <c r="A362" s="1">
        <v>39520</v>
      </c>
      <c r="B362" s="2">
        <v>-0.29199484232754636</v>
      </c>
      <c r="C362" s="2">
        <v>-0.43668537533034651</v>
      </c>
      <c r="D362" s="2">
        <v>-0.52862154876297285</v>
      </c>
      <c r="E362" s="2">
        <v>-0.43924389614041931</v>
      </c>
      <c r="F362" s="2">
        <v>0.30076411781255441</v>
      </c>
      <c r="G362" s="2">
        <v>0.83968340346372272</v>
      </c>
      <c r="H362" s="2">
        <v>0.80188061193424687</v>
      </c>
      <c r="I362" s="2">
        <v>0.81959913185751587</v>
      </c>
      <c r="J362" s="2">
        <v>7.79128226013419E-2</v>
      </c>
      <c r="K362" s="2">
        <v>0.93890942968579794</v>
      </c>
      <c r="L362" s="2">
        <v>0.94742904940885542</v>
      </c>
      <c r="M362" s="2">
        <v>2.8832933644532942E-2</v>
      </c>
      <c r="N362" s="2">
        <v>0.92330893921148405</v>
      </c>
      <c r="O362" s="2">
        <v>0.10122688080413904</v>
      </c>
      <c r="P362" s="2">
        <v>5.9474927741893703E-2</v>
      </c>
    </row>
    <row r="363" spans="1:16" x14ac:dyDescent="0.15">
      <c r="A363" s="1">
        <v>39521</v>
      </c>
      <c r="B363" s="2">
        <v>-0.3723302657733803</v>
      </c>
      <c r="C363" s="2">
        <v>-0.491082209838684</v>
      </c>
      <c r="D363" s="2">
        <v>-0.569657242334492</v>
      </c>
      <c r="E363" s="2">
        <v>-0.50053000866462294</v>
      </c>
      <c r="F363" s="2">
        <v>0.36342531360672292</v>
      </c>
      <c r="G363" s="2">
        <v>0.85831660625458539</v>
      </c>
      <c r="H363" s="2">
        <v>0.82043157548012857</v>
      </c>
      <c r="I363" s="2">
        <v>0.84631819826953392</v>
      </c>
      <c r="J363" s="2">
        <v>-4.9966057175723597E-2</v>
      </c>
      <c r="K363" s="2">
        <v>0.94421515843307058</v>
      </c>
      <c r="L363" s="2">
        <v>0.95250810943712705</v>
      </c>
      <c r="M363" s="2">
        <v>-7.3357831963181658E-2</v>
      </c>
      <c r="N363" s="2">
        <v>0.92805452916944353</v>
      </c>
      <c r="O363" s="2">
        <v>3.0689844750000292E-3</v>
      </c>
      <c r="P363" s="2">
        <v>-6.2669087563485049E-2</v>
      </c>
    </row>
    <row r="364" spans="1:16" x14ac:dyDescent="0.15">
      <c r="A364" s="1">
        <v>39524</v>
      </c>
      <c r="B364" s="2">
        <v>-0.30216276857581936</v>
      </c>
      <c r="C364" s="2">
        <v>-0.39551900538933438</v>
      </c>
      <c r="D364" s="2">
        <v>-0.49620762786354905</v>
      </c>
      <c r="E364" s="2">
        <v>-0.41952582446015846</v>
      </c>
      <c r="F364" s="2">
        <v>0.39213442136134302</v>
      </c>
      <c r="G364" s="2">
        <v>0.87012351092277551</v>
      </c>
      <c r="H364" s="2">
        <v>0.83310219644114447</v>
      </c>
      <c r="I364" s="2">
        <v>0.85877468141236291</v>
      </c>
      <c r="J364" s="2">
        <v>2.8716182020487604E-2</v>
      </c>
      <c r="K364" s="2">
        <v>0.94578284165550031</v>
      </c>
      <c r="L364" s="2">
        <v>0.95609637370191303</v>
      </c>
      <c r="M364" s="2">
        <v>2.3492621260425867E-2</v>
      </c>
      <c r="N364" s="2">
        <v>0.93284408955922171</v>
      </c>
      <c r="O364" s="2">
        <v>7.1688446071720827E-2</v>
      </c>
      <c r="P364" s="2">
        <v>2.0288462292523957E-2</v>
      </c>
    </row>
    <row r="365" spans="1:16" x14ac:dyDescent="0.15">
      <c r="A365" s="1">
        <v>39525</v>
      </c>
      <c r="B365" s="2">
        <v>-0.31637293174606679</v>
      </c>
      <c r="C365" s="2">
        <v>-0.48844466606747816</v>
      </c>
      <c r="D365" s="2">
        <v>-0.53471993315845157</v>
      </c>
      <c r="E365" s="2">
        <v>-0.47389822089547196</v>
      </c>
      <c r="F365" s="2">
        <v>0.34768386953747837</v>
      </c>
      <c r="G365" s="2">
        <v>0.82927120763752038</v>
      </c>
      <c r="H365" s="2">
        <v>0.8294114137684635</v>
      </c>
      <c r="I365" s="2">
        <v>0.85057054019612566</v>
      </c>
      <c r="J365" s="2">
        <v>3.2846741543932689E-2</v>
      </c>
      <c r="K365" s="2">
        <v>0.93358983200769019</v>
      </c>
      <c r="L365" s="2">
        <v>0.94861849430789891</v>
      </c>
      <c r="M365" s="2">
        <v>3.9154787705970397E-2</v>
      </c>
      <c r="N365" s="2">
        <v>0.9365151360315298</v>
      </c>
      <c r="O365" s="2">
        <v>7.9655912537042961E-2</v>
      </c>
      <c r="P365" s="2">
        <v>3.0884032031231634E-2</v>
      </c>
    </row>
    <row r="366" spans="1:16" x14ac:dyDescent="0.15">
      <c r="A366" s="1">
        <v>39526</v>
      </c>
      <c r="B366" s="2">
        <v>-0.31068683670540215</v>
      </c>
      <c r="C366" s="2">
        <v>-0.55461377681630064</v>
      </c>
      <c r="D366" s="2">
        <v>-0.58073083691931793</v>
      </c>
      <c r="E366" s="2">
        <v>-0.53981386116003383</v>
      </c>
      <c r="F366" s="2">
        <v>0.25197267886300123</v>
      </c>
      <c r="G366" s="2">
        <v>0.77789496216148957</v>
      </c>
      <c r="H366" s="2">
        <v>0.8027030888047243</v>
      </c>
      <c r="I366" s="2">
        <v>0.8020516475874363</v>
      </c>
      <c r="J366" s="2">
        <v>3.9977621133627163E-2</v>
      </c>
      <c r="K366" s="2">
        <v>0.93672833793555565</v>
      </c>
      <c r="L366" s="2">
        <v>0.9560399712733848</v>
      </c>
      <c r="M366" s="2">
        <v>0.11511902504218816</v>
      </c>
      <c r="N366" s="2">
        <v>0.94036558750980825</v>
      </c>
      <c r="O366" s="2">
        <v>0.13527292180844239</v>
      </c>
      <c r="P366" s="2">
        <v>0.10487790591896479</v>
      </c>
    </row>
    <row r="367" spans="1:16" x14ac:dyDescent="0.15">
      <c r="A367" s="1">
        <v>39527</v>
      </c>
      <c r="B367" s="2">
        <v>-0.28104616924870507</v>
      </c>
      <c r="C367" s="2">
        <v>-0.58947103209624763</v>
      </c>
      <c r="D367" s="2">
        <v>-0.61169041062764196</v>
      </c>
      <c r="E367" s="2">
        <v>-0.57910808218314902</v>
      </c>
      <c r="F367" s="2">
        <v>8.8975830707351544E-2</v>
      </c>
      <c r="G367" s="2">
        <v>0.71455578932658292</v>
      </c>
      <c r="H367" s="2">
        <v>0.74524054882391721</v>
      </c>
      <c r="I367" s="2">
        <v>0.72132032542475311</v>
      </c>
      <c r="J367" s="2">
        <v>2.4829702907260291E-4</v>
      </c>
      <c r="K367" s="2">
        <v>0.94222656294852902</v>
      </c>
      <c r="L367" s="2">
        <v>0.95985880002382784</v>
      </c>
      <c r="M367" s="2">
        <v>0.24685322996569023</v>
      </c>
      <c r="N367" s="2">
        <v>0.94418749601849605</v>
      </c>
      <c r="O367" s="2">
        <v>0.25376290138120722</v>
      </c>
      <c r="P367" s="2">
        <v>0.25871203873214049</v>
      </c>
    </row>
    <row r="368" spans="1:16" x14ac:dyDescent="0.15">
      <c r="A368" s="1">
        <v>39528</v>
      </c>
      <c r="B368" s="2">
        <v>-0.26234720023583247</v>
      </c>
      <c r="C368" s="2">
        <v>-0.62557053750851865</v>
      </c>
      <c r="D368" s="2">
        <v>-0.6395863429809785</v>
      </c>
      <c r="E368" s="2">
        <v>-0.61782452039361468</v>
      </c>
      <c r="F368" s="2">
        <v>-6.5012870102511139E-2</v>
      </c>
      <c r="G368" s="2">
        <v>0.67145298595539882</v>
      </c>
      <c r="H368" s="2">
        <v>0.71418391841958284</v>
      </c>
      <c r="I368" s="2">
        <v>0.67325392466253065</v>
      </c>
      <c r="J368" s="2">
        <v>-1.1753320002934329E-2</v>
      </c>
      <c r="K368" s="2">
        <v>0.94521442826278923</v>
      </c>
      <c r="L368" s="2">
        <v>0.96378295830335603</v>
      </c>
      <c r="M368" s="2">
        <v>0.35654075246160311</v>
      </c>
      <c r="N368" s="2">
        <v>0.94610653424096547</v>
      </c>
      <c r="O368" s="2">
        <v>0.338694333561045</v>
      </c>
      <c r="P368" s="2">
        <v>0.37352778024221467</v>
      </c>
    </row>
    <row r="369" spans="1:16" x14ac:dyDescent="0.15">
      <c r="A369" s="1">
        <v>39531</v>
      </c>
      <c r="B369" s="2">
        <v>-0.21819078806194428</v>
      </c>
      <c r="C369" s="2">
        <v>-0.57169541182699601</v>
      </c>
      <c r="D369" s="2">
        <v>-0.59123159940259518</v>
      </c>
      <c r="E369" s="2">
        <v>-0.56744886657535376</v>
      </c>
      <c r="F369" s="2">
        <v>-4.3250304706190706E-2</v>
      </c>
      <c r="G369" s="2">
        <v>0.70268765331510985</v>
      </c>
      <c r="H369" s="2">
        <v>0.73808426173729125</v>
      </c>
      <c r="I369" s="2">
        <v>0.70261635987411741</v>
      </c>
      <c r="J369" s="2">
        <v>6.7048861841012469E-2</v>
      </c>
      <c r="K369" s="2">
        <v>0.94922470303370499</v>
      </c>
      <c r="L369" s="2">
        <v>0.96665636063740457</v>
      </c>
      <c r="M369" s="2">
        <v>0.39959170173645958</v>
      </c>
      <c r="N369" s="2">
        <v>0.95008205648358224</v>
      </c>
      <c r="O369" s="2">
        <v>0.37985180392543583</v>
      </c>
      <c r="P369" s="2">
        <v>0.4139286837198618</v>
      </c>
    </row>
    <row r="370" spans="1:16" x14ac:dyDescent="0.15">
      <c r="A370" s="1">
        <v>39532</v>
      </c>
      <c r="B370" s="2">
        <v>-0.35539426474149621</v>
      </c>
      <c r="C370" s="2">
        <v>-0.62498845560109073</v>
      </c>
      <c r="D370" s="2">
        <v>-0.62258037223102047</v>
      </c>
      <c r="E370" s="2">
        <v>-0.62167596908843403</v>
      </c>
      <c r="F370" s="2">
        <v>-5.3749345517095357E-2</v>
      </c>
      <c r="G370" s="2">
        <v>0.74010069774459952</v>
      </c>
      <c r="H370" s="2">
        <v>0.74824878515265036</v>
      </c>
      <c r="I370" s="2">
        <v>0.74046856782011372</v>
      </c>
      <c r="J370" s="2">
        <v>7.5930488946040917E-2</v>
      </c>
      <c r="K370" s="2">
        <v>0.94951781117799194</v>
      </c>
      <c r="L370" s="2">
        <v>0.97023425863914536</v>
      </c>
      <c r="M370" s="2">
        <v>0.38910075155856499</v>
      </c>
      <c r="N370" s="2">
        <v>0.9501615897423249</v>
      </c>
      <c r="O370" s="2">
        <v>0.37698566152848317</v>
      </c>
      <c r="P370" s="2">
        <v>0.40244503275387816</v>
      </c>
    </row>
    <row r="371" spans="1:16" x14ac:dyDescent="0.15">
      <c r="A371" s="1">
        <v>39533</v>
      </c>
      <c r="B371" s="2">
        <v>-0.44127096747150329</v>
      </c>
      <c r="C371" s="2">
        <v>-0.65879401619463274</v>
      </c>
      <c r="D371" s="2">
        <v>-0.65926712009915578</v>
      </c>
      <c r="E371" s="2">
        <v>-0.65493544532166414</v>
      </c>
      <c r="F371" s="2">
        <v>-2.770140021900571E-2</v>
      </c>
      <c r="G371" s="2">
        <v>0.76312432120295182</v>
      </c>
      <c r="H371" s="2">
        <v>0.77431405020103528</v>
      </c>
      <c r="I371" s="2">
        <v>0.76213404222154346</v>
      </c>
      <c r="J371" s="2">
        <v>3.8022089177546042E-2</v>
      </c>
      <c r="K371" s="2">
        <v>0.9536861278556098</v>
      </c>
      <c r="L371" s="2">
        <v>0.97257596657305356</v>
      </c>
      <c r="M371" s="2">
        <v>0.35166153994265692</v>
      </c>
      <c r="N371" s="2">
        <v>0.95405814278887535</v>
      </c>
      <c r="O371" s="2">
        <v>0.33652024195840924</v>
      </c>
      <c r="P371" s="2">
        <v>0.36550723490924575</v>
      </c>
    </row>
    <row r="372" spans="1:16" x14ac:dyDescent="0.15">
      <c r="A372" s="1">
        <v>39534</v>
      </c>
      <c r="B372" s="2">
        <v>-0.51138041648649668</v>
      </c>
      <c r="C372" s="2">
        <v>-0.69066358579701959</v>
      </c>
      <c r="D372" s="2">
        <v>-0.69320663983826158</v>
      </c>
      <c r="E372" s="2">
        <v>-0.66342287220606888</v>
      </c>
      <c r="F372" s="2">
        <v>-6.2069194859526396E-2</v>
      </c>
      <c r="G372" s="2">
        <v>0.78608328319188159</v>
      </c>
      <c r="H372" s="2">
        <v>0.79894150233933026</v>
      </c>
      <c r="I372" s="2">
        <v>0.75289597813663733</v>
      </c>
      <c r="J372" s="2">
        <v>7.9749420497661094E-2</v>
      </c>
      <c r="K372" s="2">
        <v>0.95776966365165084</v>
      </c>
      <c r="L372" s="2">
        <v>0.96446448320533318</v>
      </c>
      <c r="M372" s="2">
        <v>0.36705006303683424</v>
      </c>
      <c r="N372" s="2">
        <v>0.94454650568269882</v>
      </c>
      <c r="O372" s="2">
        <v>0.3527782538645261</v>
      </c>
      <c r="P372" s="2">
        <v>0.37643463049861253</v>
      </c>
    </row>
    <row r="373" spans="1:16" x14ac:dyDescent="0.15">
      <c r="A373" s="1">
        <v>39535</v>
      </c>
      <c r="B373" s="2">
        <v>-0.57006839708926682</v>
      </c>
      <c r="C373" s="2">
        <v>-0.724970080105107</v>
      </c>
      <c r="D373" s="2">
        <v>-0.72348410630463256</v>
      </c>
      <c r="E373" s="2">
        <v>-0.69658505701890516</v>
      </c>
      <c r="F373" s="2">
        <v>-6.6416124671627455E-2</v>
      </c>
      <c r="G373" s="2">
        <v>0.81474989136839371</v>
      </c>
      <c r="H373" s="2">
        <v>0.82041523474741762</v>
      </c>
      <c r="I373" s="2">
        <v>0.77995031459966102</v>
      </c>
      <c r="J373" s="2">
        <v>8.2755612258834141E-2</v>
      </c>
      <c r="K373" s="2">
        <v>0.96140656606590391</v>
      </c>
      <c r="L373" s="2">
        <v>0.96733054615543168</v>
      </c>
      <c r="M373" s="2">
        <v>0.35172114090259204</v>
      </c>
      <c r="N373" s="2">
        <v>0.94987604712159779</v>
      </c>
      <c r="O373" s="2">
        <v>0.34267257410779345</v>
      </c>
      <c r="P373" s="2">
        <v>0.36520579734025099</v>
      </c>
    </row>
    <row r="374" spans="1:16" x14ac:dyDescent="0.15">
      <c r="A374" s="1">
        <v>39538</v>
      </c>
      <c r="B374" s="2">
        <v>-0.45785708287428373</v>
      </c>
      <c r="C374" s="2">
        <v>-0.58118733949795554</v>
      </c>
      <c r="D374" s="2">
        <v>-0.59936318042786052</v>
      </c>
      <c r="E374" s="2">
        <v>-0.57372569006557694</v>
      </c>
      <c r="F374" s="2">
        <v>1.6439778464300319E-2</v>
      </c>
      <c r="G374" s="2">
        <v>0.8269130750825614</v>
      </c>
      <c r="H374" s="2">
        <v>0.83118914189466642</v>
      </c>
      <c r="I374" s="2">
        <v>0.79322984924394824</v>
      </c>
      <c r="J374" s="2">
        <v>0.14247614523253604</v>
      </c>
      <c r="K374" s="2">
        <v>0.96327411776947214</v>
      </c>
      <c r="L374" s="2">
        <v>0.96885181887041294</v>
      </c>
      <c r="M374" s="2">
        <v>0.40119167883161422</v>
      </c>
      <c r="N374" s="2">
        <v>0.9529228530531384</v>
      </c>
      <c r="O374" s="2">
        <v>0.38571774365345307</v>
      </c>
      <c r="P374" s="2">
        <v>0.40703396130084485</v>
      </c>
    </row>
    <row r="375" spans="1:16" x14ac:dyDescent="0.15">
      <c r="A375" s="1">
        <v>39539</v>
      </c>
      <c r="B375" s="2">
        <v>-0.46425453472018985</v>
      </c>
      <c r="C375" s="2">
        <v>-0.59681864899362302</v>
      </c>
      <c r="D375" s="2">
        <v>-0.61526616172327508</v>
      </c>
      <c r="E375" s="2">
        <v>-0.59090416859790285</v>
      </c>
      <c r="F375" s="2">
        <v>2.7151807735560179E-2</v>
      </c>
      <c r="G375" s="2">
        <v>0.80089431505538755</v>
      </c>
      <c r="H375" s="2">
        <v>0.82098803008677357</v>
      </c>
      <c r="I375" s="2">
        <v>0.77593081086405347</v>
      </c>
      <c r="J375" s="2">
        <v>0.13618182775159376</v>
      </c>
      <c r="K375" s="2">
        <v>0.96272974138386325</v>
      </c>
      <c r="L375" s="2">
        <v>0.97184794383315509</v>
      </c>
      <c r="M375" s="2">
        <v>0.35186974998857867</v>
      </c>
      <c r="N375" s="2">
        <v>0.95543507439858844</v>
      </c>
      <c r="O375" s="2">
        <v>0.35392548546047325</v>
      </c>
      <c r="P375" s="2">
        <v>0.36409873640766272</v>
      </c>
    </row>
    <row r="376" spans="1:16" x14ac:dyDescent="0.15">
      <c r="A376" s="1">
        <v>39540</v>
      </c>
      <c r="B376" s="2">
        <v>-0.46521541345473671</v>
      </c>
      <c r="C376" s="2">
        <v>-0.58216955846913399</v>
      </c>
      <c r="D376" s="2">
        <v>-0.61020898542926738</v>
      </c>
      <c r="E376" s="2">
        <v>-0.57304911636296452</v>
      </c>
      <c r="F376" s="2">
        <v>3.1193451154642442E-2</v>
      </c>
      <c r="G376" s="2">
        <v>0.80244554118518774</v>
      </c>
      <c r="H376" s="2">
        <v>0.82617627092598411</v>
      </c>
      <c r="I376" s="2">
        <v>0.77686081263417728</v>
      </c>
      <c r="J376" s="2">
        <v>0.11932525874708186</v>
      </c>
      <c r="K376" s="2">
        <v>0.96118342159271031</v>
      </c>
      <c r="L376" s="2">
        <v>0.97437515480758452</v>
      </c>
      <c r="M376" s="2">
        <v>0.30686261829756745</v>
      </c>
      <c r="N376" s="2">
        <v>0.95219659388654443</v>
      </c>
      <c r="O376" s="2">
        <v>0.32500199606516056</v>
      </c>
      <c r="P376" s="2">
        <v>0.31357895080151316</v>
      </c>
    </row>
    <row r="377" spans="1:16" x14ac:dyDescent="0.15">
      <c r="A377" s="1">
        <v>39541</v>
      </c>
      <c r="B377" s="2">
        <v>-0.46230937433869401</v>
      </c>
      <c r="C377" s="2">
        <v>-0.60256594690360821</v>
      </c>
      <c r="D377" s="2">
        <v>-0.62890666232455716</v>
      </c>
      <c r="E377" s="2">
        <v>-0.59234031937274823</v>
      </c>
      <c r="F377" s="2">
        <v>5.9355804330941356E-2</v>
      </c>
      <c r="G377" s="2">
        <v>0.76265007961380327</v>
      </c>
      <c r="H377" s="2">
        <v>0.79921327039785506</v>
      </c>
      <c r="I377" s="2">
        <v>0.76055691750073462</v>
      </c>
      <c r="J377" s="2">
        <v>0.1131702094213138</v>
      </c>
      <c r="K377" s="2">
        <v>0.96331994212379202</v>
      </c>
      <c r="L377" s="2">
        <v>0.97077439591768366</v>
      </c>
      <c r="M377" s="2">
        <v>0.23163782172767908</v>
      </c>
      <c r="N377" s="2">
        <v>0.95450318650811816</v>
      </c>
      <c r="O377" s="2">
        <v>0.26347848818377351</v>
      </c>
      <c r="P377" s="2">
        <v>0.26361608914120221</v>
      </c>
    </row>
    <row r="378" spans="1:16" x14ac:dyDescent="0.15">
      <c r="A378" s="1">
        <v>39545</v>
      </c>
      <c r="B378" s="2">
        <v>-0.32711160012445933</v>
      </c>
      <c r="C378" s="2">
        <v>-0.45469486429798206</v>
      </c>
      <c r="D378" s="2">
        <v>-0.48946082128960533</v>
      </c>
      <c r="E378" s="2">
        <v>-0.45021740767364282</v>
      </c>
      <c r="F378" s="2">
        <v>0.15155187230622455</v>
      </c>
      <c r="G378" s="2">
        <v>0.78003621293130132</v>
      </c>
      <c r="H378" s="2">
        <v>0.81250064959897494</v>
      </c>
      <c r="I378" s="2">
        <v>0.77741630883950674</v>
      </c>
      <c r="J378" s="2">
        <v>0.18293350885416904</v>
      </c>
      <c r="K378" s="2">
        <v>0.96553063345336232</v>
      </c>
      <c r="L378" s="2">
        <v>0.97278034350323228</v>
      </c>
      <c r="M378" s="2">
        <v>0.2918126503293757</v>
      </c>
      <c r="N378" s="2">
        <v>0.95736750372627677</v>
      </c>
      <c r="O378" s="2">
        <v>0.31627051390662203</v>
      </c>
      <c r="P378" s="2">
        <v>0.31912623013458841</v>
      </c>
    </row>
    <row r="379" spans="1:16" x14ac:dyDescent="0.15">
      <c r="A379" s="1">
        <v>39546</v>
      </c>
      <c r="B379" s="2">
        <v>-0.32973328627511167</v>
      </c>
      <c r="C379" s="2">
        <v>-0.45415211495378</v>
      </c>
      <c r="D379" s="2">
        <v>-0.4927643919122448</v>
      </c>
      <c r="E379" s="2">
        <v>-0.44762389361219113</v>
      </c>
      <c r="F379" s="2">
        <v>0.12645616235001814</v>
      </c>
      <c r="G379" s="2">
        <v>0.79938460000720912</v>
      </c>
      <c r="H379" s="2">
        <v>0.80835761443633891</v>
      </c>
      <c r="I379" s="2">
        <v>0.80040827790658242</v>
      </c>
      <c r="J379" s="2">
        <v>0.25980287182465012</v>
      </c>
      <c r="K379" s="2">
        <v>0.95928978619580818</v>
      </c>
      <c r="L379" s="2">
        <v>0.97464142879030025</v>
      </c>
      <c r="M379" s="2">
        <v>0.34751770332599019</v>
      </c>
      <c r="N379" s="2">
        <v>0.94734449135277676</v>
      </c>
      <c r="O379" s="2">
        <v>0.34372963613376895</v>
      </c>
      <c r="P379" s="2">
        <v>0.37843462739433525</v>
      </c>
    </row>
    <row r="380" spans="1:16" x14ac:dyDescent="0.15">
      <c r="A380" s="1">
        <v>39547</v>
      </c>
      <c r="B380" s="2">
        <v>-0.29852959998290979</v>
      </c>
      <c r="C380" s="2">
        <v>-0.38412823482186126</v>
      </c>
      <c r="D380" s="2">
        <v>-0.43141467744295353</v>
      </c>
      <c r="E380" s="2">
        <v>-0.38038321705715522</v>
      </c>
      <c r="F380" s="2">
        <v>0.12040538856718883</v>
      </c>
      <c r="G380" s="2">
        <v>0.80280047076671102</v>
      </c>
      <c r="H380" s="2">
        <v>0.8140610991713515</v>
      </c>
      <c r="I380" s="2">
        <v>0.80448757879849608</v>
      </c>
      <c r="J380" s="2">
        <v>0.24727167425950927</v>
      </c>
      <c r="K380" s="2">
        <v>0.96247309146347559</v>
      </c>
      <c r="L380" s="2">
        <v>0.97735753156458938</v>
      </c>
      <c r="M380" s="2">
        <v>0.31360897664868193</v>
      </c>
      <c r="N380" s="2">
        <v>0.95189662390412899</v>
      </c>
      <c r="O380" s="2">
        <v>0.31612233862122768</v>
      </c>
      <c r="P380" s="2">
        <v>0.34420119751649342</v>
      </c>
    </row>
    <row r="381" spans="1:16" x14ac:dyDescent="0.15">
      <c r="A381" s="1">
        <v>39548</v>
      </c>
      <c r="B381" s="2">
        <v>-0.29681699519331034</v>
      </c>
      <c r="C381" s="2">
        <v>-0.37047443869248314</v>
      </c>
      <c r="D381" s="2">
        <v>-0.41694489830845333</v>
      </c>
      <c r="E381" s="2">
        <v>-0.3704391196838791</v>
      </c>
      <c r="F381" s="2">
        <v>0.12224361401690077</v>
      </c>
      <c r="G381" s="2">
        <v>0.80880212369786564</v>
      </c>
      <c r="H381" s="2">
        <v>0.82019448129294859</v>
      </c>
      <c r="I381" s="2">
        <v>0.81226368183446895</v>
      </c>
      <c r="J381" s="2">
        <v>0.21118640708710815</v>
      </c>
      <c r="K381" s="2">
        <v>0.96610461548269777</v>
      </c>
      <c r="L381" s="2">
        <v>0.97880155488198972</v>
      </c>
      <c r="M381" s="2">
        <v>0.24719678992622091</v>
      </c>
      <c r="N381" s="2">
        <v>0.95594323219595378</v>
      </c>
      <c r="O381" s="2">
        <v>0.25306669075989918</v>
      </c>
      <c r="P381" s="2">
        <v>0.28471263612776182</v>
      </c>
    </row>
    <row r="382" spans="1:16" x14ac:dyDescent="0.15">
      <c r="A382" s="1">
        <v>39549</v>
      </c>
      <c r="B382" s="2">
        <v>-0.30373002016552741</v>
      </c>
      <c r="C382" s="2">
        <v>-0.40146606650863598</v>
      </c>
      <c r="D382" s="2">
        <v>-0.44572627237214851</v>
      </c>
      <c r="E382" s="2">
        <v>-0.39747861034496668</v>
      </c>
      <c r="F382" s="2">
        <v>0.10828986773691925</v>
      </c>
      <c r="G382" s="2">
        <v>0.7915819926128459</v>
      </c>
      <c r="H382" s="2">
        <v>0.80039716211522516</v>
      </c>
      <c r="I382" s="2">
        <v>0.80270984163990211</v>
      </c>
      <c r="J382" s="2">
        <v>0.21470225464315093</v>
      </c>
      <c r="K382" s="2">
        <v>0.96907432558417772</v>
      </c>
      <c r="L382" s="2">
        <v>0.97901074264436261</v>
      </c>
      <c r="M382" s="2">
        <v>0.25475037506335785</v>
      </c>
      <c r="N382" s="2">
        <v>0.95730917209393962</v>
      </c>
      <c r="O382" s="2">
        <v>0.26018932052562826</v>
      </c>
      <c r="P382" s="2">
        <v>0.29127441561191408</v>
      </c>
    </row>
    <row r="383" spans="1:16" x14ac:dyDescent="0.15">
      <c r="A383" s="1">
        <v>39552</v>
      </c>
      <c r="B383" s="2">
        <v>-0.16173616822774109</v>
      </c>
      <c r="C383" s="2">
        <v>-0.27183088899178459</v>
      </c>
      <c r="D383" s="2">
        <v>-0.31427110333557984</v>
      </c>
      <c r="E383" s="2">
        <v>-0.26614301695061721</v>
      </c>
      <c r="F383" s="2">
        <v>0.20463128683067511</v>
      </c>
      <c r="G383" s="2">
        <v>0.80786724230968976</v>
      </c>
      <c r="H383" s="2">
        <v>0.81537128701756234</v>
      </c>
      <c r="I383" s="2">
        <v>0.81853290097383213</v>
      </c>
      <c r="J383" s="2">
        <v>0.29206614524097313</v>
      </c>
      <c r="K383" s="2">
        <v>0.97118485552140821</v>
      </c>
      <c r="L383" s="2">
        <v>0.98049603381547346</v>
      </c>
      <c r="M383" s="2">
        <v>0.31615659671892982</v>
      </c>
      <c r="N383" s="2">
        <v>0.96024360626431482</v>
      </c>
      <c r="O383" s="2">
        <v>0.31986000147124038</v>
      </c>
      <c r="P383" s="2">
        <v>0.35070350363151515</v>
      </c>
    </row>
    <row r="384" spans="1:16" x14ac:dyDescent="0.15">
      <c r="A384" s="1">
        <v>39553</v>
      </c>
      <c r="B384" s="2">
        <v>-0.17562796441576048</v>
      </c>
      <c r="C384" s="2">
        <v>-0.29438061353788531</v>
      </c>
      <c r="D384" s="2">
        <v>-0.33355253238060545</v>
      </c>
      <c r="E384" s="2">
        <v>-0.28937962958419122</v>
      </c>
      <c r="F384" s="2">
        <v>0.21279767961259263</v>
      </c>
      <c r="G384" s="2">
        <v>0.80207123158212612</v>
      </c>
      <c r="H384" s="2">
        <v>0.81316602838877761</v>
      </c>
      <c r="I384" s="2">
        <v>0.81043997543477808</v>
      </c>
      <c r="J384" s="2">
        <v>0.27643314149310466</v>
      </c>
      <c r="K384" s="2">
        <v>0.97320220185570605</v>
      </c>
      <c r="L384" s="2">
        <v>0.98248763443236442</v>
      </c>
      <c r="M384" s="2">
        <v>0.27093348221558816</v>
      </c>
      <c r="N384" s="2">
        <v>0.96290913489400642</v>
      </c>
      <c r="O384" s="2">
        <v>0.28078118534739144</v>
      </c>
      <c r="P384" s="2">
        <v>0.30116005573376475</v>
      </c>
    </row>
    <row r="385" spans="1:16" x14ac:dyDescent="0.15">
      <c r="A385" s="1">
        <v>39554</v>
      </c>
      <c r="B385" s="2">
        <v>-0.17378478287844246</v>
      </c>
      <c r="C385" s="2">
        <v>-0.26318289010249402</v>
      </c>
      <c r="D385" s="2">
        <v>-0.30004984956081188</v>
      </c>
      <c r="E385" s="2">
        <v>-0.25443712617470376</v>
      </c>
      <c r="F385" s="2">
        <v>0.17739513381324376</v>
      </c>
      <c r="G385" s="2">
        <v>0.77101164085617468</v>
      </c>
      <c r="H385" s="2">
        <v>0.78109957289629761</v>
      </c>
      <c r="I385" s="2">
        <v>0.77237891145147397</v>
      </c>
      <c r="J385" s="2">
        <v>0.24495392580662184</v>
      </c>
      <c r="K385" s="2">
        <v>0.97581655994765959</v>
      </c>
      <c r="L385" s="2">
        <v>0.98394683002840855</v>
      </c>
      <c r="M385" s="2">
        <v>0.12142756911611705</v>
      </c>
      <c r="N385" s="2">
        <v>0.96651280490533997</v>
      </c>
      <c r="O385" s="2">
        <v>0.12922495802323733</v>
      </c>
      <c r="P385" s="2">
        <v>0.13555594683320915</v>
      </c>
    </row>
    <row r="386" spans="1:16" x14ac:dyDescent="0.15">
      <c r="A386" s="1">
        <v>39555</v>
      </c>
      <c r="B386" s="2">
        <v>-0.17408624789889129</v>
      </c>
      <c r="C386" s="2">
        <v>-0.24681809955241185</v>
      </c>
      <c r="D386" s="2">
        <v>-0.28293045857875843</v>
      </c>
      <c r="E386" s="2">
        <v>-0.23636174084738348</v>
      </c>
      <c r="F386" s="2">
        <v>0.16474854296041411</v>
      </c>
      <c r="G386" s="2">
        <v>0.71908608097221804</v>
      </c>
      <c r="H386" s="2">
        <v>0.73157120155328237</v>
      </c>
      <c r="I386" s="2">
        <v>0.71367717432036049</v>
      </c>
      <c r="J386" s="2">
        <v>0.24573941155003917</v>
      </c>
      <c r="K386" s="2">
        <v>0.97800990017320066</v>
      </c>
      <c r="L386" s="2">
        <v>0.98533042174814089</v>
      </c>
      <c r="M386" s="2">
        <v>1.1291079264904242E-2</v>
      </c>
      <c r="N386" s="2">
        <v>0.96929642891911916</v>
      </c>
      <c r="O386" s="2">
        <v>2.1854224387748929E-2</v>
      </c>
      <c r="P386" s="2">
        <v>1.6085138772002603E-2</v>
      </c>
    </row>
    <row r="387" spans="1:16" x14ac:dyDescent="0.15">
      <c r="A387" s="1">
        <v>39556</v>
      </c>
      <c r="B387" s="2">
        <v>-0.14557868948256267</v>
      </c>
      <c r="C387" s="2">
        <v>-0.29957963251599201</v>
      </c>
      <c r="D387" s="2">
        <v>-0.32969389319261116</v>
      </c>
      <c r="E387" s="2">
        <v>-0.29224450905342642</v>
      </c>
      <c r="F387" s="2">
        <v>0.18194073809867439</v>
      </c>
      <c r="G387" s="2">
        <v>0.64845705616977822</v>
      </c>
      <c r="H387" s="2">
        <v>0.66789215238841071</v>
      </c>
      <c r="I387" s="2">
        <v>0.63808928149303357</v>
      </c>
      <c r="J387" s="2">
        <v>0.25315052107394853</v>
      </c>
      <c r="K387" s="2">
        <v>0.97969752740723892</v>
      </c>
      <c r="L387" s="2">
        <v>0.98669384736477184</v>
      </c>
      <c r="M387" s="2">
        <v>-1.973014741591269E-2</v>
      </c>
      <c r="N387" s="2">
        <v>0.97139374104902865</v>
      </c>
      <c r="O387" s="2">
        <v>-7.32218237911218E-3</v>
      </c>
      <c r="P387" s="2">
        <v>-1.678848560518028E-2</v>
      </c>
    </row>
    <row r="388" spans="1:16" x14ac:dyDescent="0.15">
      <c r="A388" s="1">
        <v>39559</v>
      </c>
      <c r="B388" s="2">
        <v>-2.2058747759665948E-2</v>
      </c>
      <c r="C388" s="2">
        <v>-0.22535366795663286</v>
      </c>
      <c r="D388" s="2">
        <v>-0.23345568627405569</v>
      </c>
      <c r="E388" s="2">
        <v>-0.19162691628374759</v>
      </c>
      <c r="F388" s="2">
        <v>0.25883716252596661</v>
      </c>
      <c r="G388" s="2">
        <v>0.66090274043733455</v>
      </c>
      <c r="H388" s="2">
        <v>0.69079656665189659</v>
      </c>
      <c r="I388" s="2">
        <v>0.66764108516384713</v>
      </c>
      <c r="J388" s="2">
        <v>0.33540335366915458</v>
      </c>
      <c r="K388" s="2">
        <v>0.9790654437610431</v>
      </c>
      <c r="L388" s="2">
        <v>0.98451764158203503</v>
      </c>
      <c r="M388" s="2">
        <v>3.8417153122289653E-2</v>
      </c>
      <c r="N388" s="2">
        <v>0.9729453271666515</v>
      </c>
      <c r="O388" s="2">
        <v>6.6979420805586998E-2</v>
      </c>
      <c r="P388" s="2">
        <v>6.426762070027485E-2</v>
      </c>
    </row>
    <row r="389" spans="1:16" x14ac:dyDescent="0.15">
      <c r="A389" s="1">
        <v>39560</v>
      </c>
      <c r="B389" s="2">
        <v>-8.9533570543914281E-2</v>
      </c>
      <c r="C389" s="2">
        <v>-0.23897946278347226</v>
      </c>
      <c r="D389" s="2">
        <v>-0.29434203825367772</v>
      </c>
      <c r="E389" s="2">
        <v>-0.26447622284986666</v>
      </c>
      <c r="F389" s="2">
        <v>0.12520137776649889</v>
      </c>
      <c r="G389" s="2">
        <v>0.65936506962316976</v>
      </c>
      <c r="H389" s="2">
        <v>0.71066667118159432</v>
      </c>
      <c r="I389" s="2">
        <v>0.69053088455064915</v>
      </c>
      <c r="J389" s="2">
        <v>0.39053136517276071</v>
      </c>
      <c r="K389" s="2">
        <v>0.9608440592362949</v>
      </c>
      <c r="L389" s="2">
        <v>0.95793675467270312</v>
      </c>
      <c r="M389" s="2">
        <v>6.597222615126852E-2</v>
      </c>
      <c r="N389" s="2">
        <v>0.97453613094541347</v>
      </c>
      <c r="O389" s="2">
        <v>0.16052602249211714</v>
      </c>
      <c r="P389" s="2">
        <v>0.17100198593400803</v>
      </c>
    </row>
    <row r="390" spans="1:16" x14ac:dyDescent="0.15">
      <c r="A390" s="1">
        <v>39561</v>
      </c>
      <c r="B390" s="2">
        <v>-9.8774608159422003E-2</v>
      </c>
      <c r="C390" s="2">
        <v>-0.26196660885364614</v>
      </c>
      <c r="D390" s="2">
        <v>-0.33146320404867574</v>
      </c>
      <c r="E390" s="2">
        <v>-0.30635066153768548</v>
      </c>
      <c r="F390" s="2">
        <v>-5.0255474811310304E-4</v>
      </c>
      <c r="G390" s="2">
        <v>0.65908469363281974</v>
      </c>
      <c r="H390" s="2">
        <v>0.69666321083082394</v>
      </c>
      <c r="I390" s="2">
        <v>0.67315818216116563</v>
      </c>
      <c r="J390" s="2">
        <v>0.35905374032701493</v>
      </c>
      <c r="K390" s="2">
        <v>0.95465352540195314</v>
      </c>
      <c r="L390" s="2">
        <v>0.94823461546552579</v>
      </c>
      <c r="M390" s="2">
        <v>0.1404280719340637</v>
      </c>
      <c r="N390" s="2">
        <v>0.97639333870942124</v>
      </c>
      <c r="O390" s="2">
        <v>0.2829616311097265</v>
      </c>
      <c r="P390" s="2">
        <v>0.3047720517100409</v>
      </c>
    </row>
    <row r="391" spans="1:16" x14ac:dyDescent="0.15">
      <c r="A391" s="1">
        <v>39562</v>
      </c>
      <c r="B391" s="2">
        <v>-8.5392441183863327E-2</v>
      </c>
      <c r="C391" s="2">
        <v>-0.29706869450142553</v>
      </c>
      <c r="D391" s="2">
        <v>-0.36043785814710888</v>
      </c>
      <c r="E391" s="2">
        <v>-0.33800446735288636</v>
      </c>
      <c r="F391" s="2">
        <v>-7.3733714708649201E-2</v>
      </c>
      <c r="G391" s="2">
        <v>0.60151602853678643</v>
      </c>
      <c r="H391" s="2">
        <v>0.64512247630463848</v>
      </c>
      <c r="I391" s="2">
        <v>0.61756293224975767</v>
      </c>
      <c r="J391" s="2">
        <v>0.28884782173092427</v>
      </c>
      <c r="K391" s="2">
        <v>0.95834614897536363</v>
      </c>
      <c r="L391" s="2">
        <v>0.95315751865286857</v>
      </c>
      <c r="M391" s="2">
        <v>0.25937148404236821</v>
      </c>
      <c r="N391" s="2">
        <v>0.97828247553350112</v>
      </c>
      <c r="O391" s="2">
        <v>0.37044619037614746</v>
      </c>
      <c r="P391" s="2">
        <v>0.39573026290006252</v>
      </c>
    </row>
    <row r="392" spans="1:16" x14ac:dyDescent="0.15">
      <c r="A392" s="1">
        <v>39563</v>
      </c>
      <c r="B392" s="2">
        <v>-5.1488859095527931E-2</v>
      </c>
      <c r="C392" s="2">
        <v>-0.33560152601737714</v>
      </c>
      <c r="D392" s="2">
        <v>-0.37321631890969009</v>
      </c>
      <c r="E392" s="2">
        <v>-0.3763701770240836</v>
      </c>
      <c r="F392" s="2">
        <v>-0.12776473096003585</v>
      </c>
      <c r="G392" s="2">
        <v>0.54158029077885583</v>
      </c>
      <c r="H392" s="2">
        <v>0.61991341880638706</v>
      </c>
      <c r="I392" s="2">
        <v>0.55214250664232978</v>
      </c>
      <c r="J392" s="2">
        <v>0.23846881104381581</v>
      </c>
      <c r="K392" s="2">
        <v>0.949448826867624</v>
      </c>
      <c r="L392" s="2">
        <v>0.95613432381650243</v>
      </c>
      <c r="M392" s="2">
        <v>0.30836312467825605</v>
      </c>
      <c r="N392" s="2">
        <v>0.96622978361541167</v>
      </c>
      <c r="O392" s="2">
        <v>0.38360544382430362</v>
      </c>
      <c r="P392" s="2">
        <v>0.43827357521920801</v>
      </c>
    </row>
    <row r="393" spans="1:16" x14ac:dyDescent="0.15">
      <c r="A393" s="1">
        <v>39566</v>
      </c>
      <c r="B393" s="2">
        <v>5.6764470510723704E-2</v>
      </c>
      <c r="C393" s="2">
        <v>-0.25754890217751092</v>
      </c>
      <c r="D393" s="2">
        <v>-0.28715879677314959</v>
      </c>
      <c r="E393" s="2">
        <v>-0.27899989963937244</v>
      </c>
      <c r="F393" s="2">
        <v>-4.6802223081817328E-2</v>
      </c>
      <c r="G393" s="2">
        <v>0.56577233590390963</v>
      </c>
      <c r="H393" s="2">
        <v>0.64128359453579287</v>
      </c>
      <c r="I393" s="2">
        <v>0.58605328990410444</v>
      </c>
      <c r="J393" s="2">
        <v>0.30218117806851291</v>
      </c>
      <c r="K393" s="2">
        <v>0.95140028860872627</v>
      </c>
      <c r="L393" s="2">
        <v>0.95716938269787977</v>
      </c>
      <c r="M393" s="2">
        <v>0.34085838267827434</v>
      </c>
      <c r="N393" s="2">
        <v>0.96748796048268682</v>
      </c>
      <c r="O393" s="2">
        <v>0.41500498415533688</v>
      </c>
      <c r="P393" s="2">
        <v>0.47114343636837186</v>
      </c>
    </row>
    <row r="394" spans="1:16" x14ac:dyDescent="0.15">
      <c r="A394" s="1">
        <v>39567</v>
      </c>
      <c r="B394" s="2">
        <v>1.2239991724673485E-2</v>
      </c>
      <c r="C394" s="2">
        <v>-0.30587070940418287</v>
      </c>
      <c r="D394" s="2">
        <v>-0.32555045984110365</v>
      </c>
      <c r="E394" s="2">
        <v>-0.33147881909637267</v>
      </c>
      <c r="F394" s="2">
        <v>-0.10827235910617759</v>
      </c>
      <c r="G394" s="2">
        <v>0.57750294629937793</v>
      </c>
      <c r="H394" s="2">
        <v>0.65013756368821585</v>
      </c>
      <c r="I394" s="2">
        <v>0.59706091343627632</v>
      </c>
      <c r="J394" s="2">
        <v>0.32288263906902659</v>
      </c>
      <c r="K394" s="2">
        <v>0.95292528007471766</v>
      </c>
      <c r="L394" s="2">
        <v>0.95925904881922675</v>
      </c>
      <c r="M394" s="2">
        <v>0.37341693967393025</v>
      </c>
      <c r="N394" s="2">
        <v>0.96731624060180421</v>
      </c>
      <c r="O394" s="2">
        <v>0.43940473369904942</v>
      </c>
      <c r="P394" s="2">
        <v>0.49991921373196119</v>
      </c>
    </row>
    <row r="395" spans="1:16" x14ac:dyDescent="0.15">
      <c r="A395" s="1">
        <v>39568</v>
      </c>
      <c r="B395" s="2">
        <v>1.3019899594207371E-2</v>
      </c>
      <c r="C395" s="2">
        <v>-0.33225046953011073</v>
      </c>
      <c r="D395" s="2">
        <v>-0.34685498671836329</v>
      </c>
      <c r="E395" s="2">
        <v>-0.35924572915104708</v>
      </c>
      <c r="F395" s="2">
        <v>-0.14396779085173728</v>
      </c>
      <c r="G395" s="2">
        <v>0.55870590248578333</v>
      </c>
      <c r="H395" s="2">
        <v>0.63632668485550736</v>
      </c>
      <c r="I395" s="2">
        <v>0.57208375498780151</v>
      </c>
      <c r="J395" s="2">
        <v>0.31121050233452369</v>
      </c>
      <c r="K395" s="2">
        <v>0.95406694100624723</v>
      </c>
      <c r="L395" s="2">
        <v>0.96142758939203876</v>
      </c>
      <c r="M395" s="2">
        <v>0.41147970016909335</v>
      </c>
      <c r="N395" s="2">
        <v>0.96576557843654065</v>
      </c>
      <c r="O395" s="2">
        <v>0.46622694839766987</v>
      </c>
      <c r="P395" s="2">
        <v>0.53428720674772312</v>
      </c>
    </row>
    <row r="396" spans="1:16" x14ac:dyDescent="0.15">
      <c r="A396" s="1">
        <v>39572</v>
      </c>
      <c r="B396" s="2">
        <v>0.12920310612264563</v>
      </c>
      <c r="C396" s="2">
        <v>-0.31157222379493238</v>
      </c>
      <c r="D396" s="2">
        <v>-0.32198871813595958</v>
      </c>
      <c r="E396" s="2">
        <v>-0.3303994513441576</v>
      </c>
      <c r="F396" s="2">
        <v>-5.1465563962743689E-2</v>
      </c>
      <c r="G396" s="2">
        <v>0.52348844384295534</v>
      </c>
      <c r="H396" s="2">
        <v>0.5994694758314506</v>
      </c>
      <c r="I396" s="2">
        <v>0.54316752170593063</v>
      </c>
      <c r="J396" s="2">
        <v>0.37143677967202482</v>
      </c>
      <c r="K396" s="2">
        <v>0.95402321613025409</v>
      </c>
      <c r="L396" s="2">
        <v>0.96123764000642309</v>
      </c>
      <c r="M396" s="2">
        <v>0.40068676050688334</v>
      </c>
      <c r="N396" s="2">
        <v>0.96573643982113533</v>
      </c>
      <c r="O396" s="2">
        <v>0.4562280618119795</v>
      </c>
      <c r="P396" s="2">
        <v>0.52449648200152865</v>
      </c>
    </row>
    <row r="397" spans="1:16" x14ac:dyDescent="0.15">
      <c r="A397" s="1">
        <v>39573</v>
      </c>
      <c r="B397" s="2">
        <v>8.6531526572116504E-2</v>
      </c>
      <c r="C397" s="2">
        <v>-0.33415107364567226</v>
      </c>
      <c r="D397" s="2">
        <v>-0.31639173167333617</v>
      </c>
      <c r="E397" s="2">
        <v>-0.35433864509538093</v>
      </c>
      <c r="F397" s="2">
        <v>-8.0028529135534085E-2</v>
      </c>
      <c r="G397" s="2">
        <v>0.53580297989502235</v>
      </c>
      <c r="H397" s="2">
        <v>0.59257308177611823</v>
      </c>
      <c r="I397" s="2">
        <v>0.55597605256386051</v>
      </c>
      <c r="J397" s="2">
        <v>0.3858464366867308</v>
      </c>
      <c r="K397" s="2">
        <v>0.94439896457178063</v>
      </c>
      <c r="L397" s="2">
        <v>0.96214540939544857</v>
      </c>
      <c r="M397" s="2">
        <v>0.41318702179617917</v>
      </c>
      <c r="N397" s="2">
        <v>0.95422931672350353</v>
      </c>
      <c r="O397" s="2">
        <v>0.45340206046998988</v>
      </c>
      <c r="P397" s="2">
        <v>0.53502755318988682</v>
      </c>
    </row>
    <row r="398" spans="1:16" x14ac:dyDescent="0.15">
      <c r="A398" s="1">
        <v>39574</v>
      </c>
      <c r="B398" s="2">
        <v>1.516938910132473E-2</v>
      </c>
      <c r="C398" s="2">
        <v>-0.33944728712926525</v>
      </c>
      <c r="D398" s="2">
        <v>-0.32505358742920193</v>
      </c>
      <c r="E398" s="2">
        <v>-0.36767805324242503</v>
      </c>
      <c r="F398" s="2">
        <v>-8.3594023665709075E-2</v>
      </c>
      <c r="G398" s="2">
        <v>0.49881065848215134</v>
      </c>
      <c r="H398" s="2">
        <v>0.5638801589104564</v>
      </c>
      <c r="I398" s="2">
        <v>0.56547510985753124</v>
      </c>
      <c r="J398" s="2">
        <v>0.35165528247137279</v>
      </c>
      <c r="K398" s="2">
        <v>0.94423209243443151</v>
      </c>
      <c r="L398" s="2">
        <v>0.95644379282713121</v>
      </c>
      <c r="M398" s="2">
        <v>0.41439399053819709</v>
      </c>
      <c r="N398" s="2">
        <v>0.95222088300917496</v>
      </c>
      <c r="O398" s="2">
        <v>0.45428816796811228</v>
      </c>
      <c r="P398" s="2">
        <v>0.53202637145505016</v>
      </c>
    </row>
    <row r="399" spans="1:16" x14ac:dyDescent="0.15">
      <c r="A399" s="1">
        <v>39575</v>
      </c>
      <c r="B399" s="2">
        <v>-2.8625144035819509E-2</v>
      </c>
      <c r="C399" s="2">
        <v>-0.34977129898749959</v>
      </c>
      <c r="D399" s="2">
        <v>-0.33482921775657076</v>
      </c>
      <c r="E399" s="2">
        <v>-0.37769335164376872</v>
      </c>
      <c r="F399" s="2">
        <v>-0.11519238232129239</v>
      </c>
      <c r="G399" s="2">
        <v>0.52354202821345019</v>
      </c>
      <c r="H399" s="2">
        <v>0.57200165682987592</v>
      </c>
      <c r="I399" s="2">
        <v>0.58791029545689988</v>
      </c>
      <c r="J399" s="2">
        <v>0.47270274559105657</v>
      </c>
      <c r="K399" s="2">
        <v>0.94571519397778492</v>
      </c>
      <c r="L399" s="2">
        <v>0.95803634644579228</v>
      </c>
      <c r="M399" s="2">
        <v>0.44947494735283883</v>
      </c>
      <c r="N399" s="2">
        <v>0.9530282686047461</v>
      </c>
      <c r="O399" s="2">
        <v>0.47654950903514359</v>
      </c>
      <c r="P399" s="2">
        <v>0.55972155292445547</v>
      </c>
    </row>
    <row r="400" spans="1:16" x14ac:dyDescent="0.15">
      <c r="A400" s="1">
        <v>39576</v>
      </c>
      <c r="B400" s="2">
        <v>-7.8368655529783157E-2</v>
      </c>
      <c r="C400" s="2">
        <v>-0.36904417156068303</v>
      </c>
      <c r="D400" s="2">
        <v>-0.35472272918923448</v>
      </c>
      <c r="E400" s="2">
        <v>-0.39520535105637705</v>
      </c>
      <c r="F400" s="2">
        <v>-0.14214619787756319</v>
      </c>
      <c r="G400" s="2">
        <v>0.58760778810677861</v>
      </c>
      <c r="H400" s="2">
        <v>0.62295641380694577</v>
      </c>
      <c r="I400" s="2">
        <v>0.64084669208780154</v>
      </c>
      <c r="J400" s="2">
        <v>0.52054442541268164</v>
      </c>
      <c r="K400" s="2">
        <v>0.95092527881402711</v>
      </c>
      <c r="L400" s="2">
        <v>0.96253049658551959</v>
      </c>
      <c r="M400" s="2">
        <v>0.49375699124192113</v>
      </c>
      <c r="N400" s="2">
        <v>0.95755528251324429</v>
      </c>
      <c r="O400" s="2">
        <v>0.51606425815788226</v>
      </c>
      <c r="P400" s="2">
        <v>0.59389401280527798</v>
      </c>
    </row>
    <row r="401" spans="1:16" x14ac:dyDescent="0.15">
      <c r="A401" s="1">
        <v>39577</v>
      </c>
      <c r="B401" s="2">
        <v>-0.1223677149710669</v>
      </c>
      <c r="C401" s="2">
        <v>-0.38331307009333571</v>
      </c>
      <c r="D401" s="2">
        <v>-0.37468656458266675</v>
      </c>
      <c r="E401" s="2">
        <v>-0.41261601944810811</v>
      </c>
      <c r="F401" s="2">
        <v>-0.18573791343419593</v>
      </c>
      <c r="G401" s="2">
        <v>0.60257376719599232</v>
      </c>
      <c r="H401" s="2">
        <v>0.67161948512621739</v>
      </c>
      <c r="I401" s="2">
        <v>0.68180780815499265</v>
      </c>
      <c r="J401" s="2">
        <v>0.60929607720278611</v>
      </c>
      <c r="K401" s="2">
        <v>0.94183042097820624</v>
      </c>
      <c r="L401" s="2">
        <v>0.95640225068780127</v>
      </c>
      <c r="M401" s="2">
        <v>0.5129194725015972</v>
      </c>
      <c r="N401" s="2">
        <v>0.96154816637444096</v>
      </c>
      <c r="O401" s="2">
        <v>0.58765314925094925</v>
      </c>
      <c r="P401" s="2">
        <v>0.64358738089455647</v>
      </c>
    </row>
    <row r="402" spans="1:16" x14ac:dyDescent="0.15">
      <c r="A402" s="1">
        <v>39580</v>
      </c>
      <c r="B402" s="2">
        <v>2.0129303415408493E-2</v>
      </c>
      <c r="C402" s="2">
        <v>-0.24397496811315345</v>
      </c>
      <c r="D402" s="2">
        <v>-0.20377982284586293</v>
      </c>
      <c r="E402" s="2">
        <v>-0.23370523853416947</v>
      </c>
      <c r="F402" s="2">
        <v>-4.8498396138413495E-2</v>
      </c>
      <c r="G402" s="2">
        <v>0.61928798752970093</v>
      </c>
      <c r="H402" s="2">
        <v>0.69192594707261246</v>
      </c>
      <c r="I402" s="2">
        <v>0.70187011915100839</v>
      </c>
      <c r="J402" s="2">
        <v>0.63222269376964091</v>
      </c>
      <c r="K402" s="2">
        <v>0.94262145281447118</v>
      </c>
      <c r="L402" s="2">
        <v>0.95630441908885166</v>
      </c>
      <c r="M402" s="2">
        <v>0.53255923378960179</v>
      </c>
      <c r="N402" s="2">
        <v>0.9638049061632078</v>
      </c>
      <c r="O402" s="2">
        <v>0.61041442903573007</v>
      </c>
      <c r="P402" s="2">
        <v>0.66355771661166807</v>
      </c>
    </row>
    <row r="403" spans="1:16" x14ac:dyDescent="0.15">
      <c r="A403" s="1">
        <v>39581</v>
      </c>
      <c r="B403" s="2">
        <v>8.1347474268891602E-4</v>
      </c>
      <c r="C403" s="2">
        <v>-0.25975200776049734</v>
      </c>
      <c r="D403" s="2">
        <v>-0.22353224440383604</v>
      </c>
      <c r="E403" s="2">
        <v>-0.2515616090887568</v>
      </c>
      <c r="F403" s="2">
        <v>-7.0329879987184388E-2</v>
      </c>
      <c r="G403" s="2">
        <v>0.63069843753256905</v>
      </c>
      <c r="H403" s="2">
        <v>0.7018468193526558</v>
      </c>
      <c r="I403" s="2">
        <v>0.71131113142921809</v>
      </c>
      <c r="J403" s="2">
        <v>0.64372968235642569</v>
      </c>
      <c r="K403" s="2">
        <v>0.94423764769275731</v>
      </c>
      <c r="L403" s="2">
        <v>0.9576946261643603</v>
      </c>
      <c r="M403" s="2">
        <v>0.54992348089408249</v>
      </c>
      <c r="N403" s="2">
        <v>0.96546270903518039</v>
      </c>
      <c r="O403" s="2">
        <v>0.6278407235065574</v>
      </c>
      <c r="P403" s="2">
        <v>0.67780161776037418</v>
      </c>
    </row>
    <row r="404" spans="1:16" x14ac:dyDescent="0.15">
      <c r="A404" s="1">
        <v>39582</v>
      </c>
      <c r="B404" s="2">
        <v>7.9538673016882819E-3</v>
      </c>
      <c r="C404" s="2">
        <v>-0.24923646798733901</v>
      </c>
      <c r="D404" s="2">
        <v>-0.20099368174972451</v>
      </c>
      <c r="E404" s="2">
        <v>-0.23754674010037696</v>
      </c>
      <c r="F404" s="2">
        <v>-6.598318140588863E-2</v>
      </c>
      <c r="G404" s="2">
        <v>0.64337041539702156</v>
      </c>
      <c r="H404" s="2">
        <v>0.71545862762052981</v>
      </c>
      <c r="I404" s="2">
        <v>0.72362554916166177</v>
      </c>
      <c r="J404" s="2">
        <v>0.64865105423701863</v>
      </c>
      <c r="K404" s="2">
        <v>0.93792652642359231</v>
      </c>
      <c r="L404" s="2">
        <v>0.9584275236613008</v>
      </c>
      <c r="M404" s="2">
        <v>0.5571568076431157</v>
      </c>
      <c r="N404" s="2">
        <v>0.96316506954841941</v>
      </c>
      <c r="O404" s="2">
        <v>0.62668310105576719</v>
      </c>
      <c r="P404" s="2">
        <v>0.68118059123300645</v>
      </c>
    </row>
    <row r="405" spans="1:16" x14ac:dyDescent="0.15">
      <c r="A405" s="1">
        <v>39583</v>
      </c>
      <c r="B405" s="2">
        <v>-4.524680582064013E-3</v>
      </c>
      <c r="C405" s="2">
        <v>-0.25167848673822668</v>
      </c>
      <c r="D405" s="2">
        <v>-0.20235221591220748</v>
      </c>
      <c r="E405" s="2">
        <v>-0.24013578715744818</v>
      </c>
      <c r="F405" s="2">
        <v>-7.5434168605599067E-2</v>
      </c>
      <c r="G405" s="2">
        <v>0.64192755121409351</v>
      </c>
      <c r="H405" s="2">
        <v>0.74437479590978117</v>
      </c>
      <c r="I405" s="2">
        <v>0.73277860805847828</v>
      </c>
      <c r="J405" s="2">
        <v>0.69340741016278207</v>
      </c>
      <c r="K405" s="2">
        <v>0.9209477384494491</v>
      </c>
      <c r="L405" s="2">
        <v>0.95691240145304179</v>
      </c>
      <c r="M405" s="2">
        <v>0.55005739508077911</v>
      </c>
      <c r="N405" s="2">
        <v>0.95693598682253522</v>
      </c>
      <c r="O405" s="2">
        <v>0.67186203772744435</v>
      </c>
      <c r="P405" s="2">
        <v>0.68476334932317828</v>
      </c>
    </row>
    <row r="406" spans="1:16" x14ac:dyDescent="0.15">
      <c r="A406" s="1">
        <v>39584</v>
      </c>
      <c r="B406" s="2">
        <v>1.2709205488785253E-2</v>
      </c>
      <c r="C406" s="2">
        <v>-0.23671042011728979</v>
      </c>
      <c r="D406" s="2">
        <v>-0.1686802039596943</v>
      </c>
      <c r="E406" s="2">
        <v>-0.20543020630690642</v>
      </c>
      <c r="F406" s="2">
        <v>-5.5106639303364097E-2</v>
      </c>
      <c r="G406" s="2">
        <v>0.64970869964391087</v>
      </c>
      <c r="H406" s="2">
        <v>0.75492083189304915</v>
      </c>
      <c r="I406" s="2">
        <v>0.74404292476851153</v>
      </c>
      <c r="J406" s="2">
        <v>0.70531028960940811</v>
      </c>
      <c r="K406" s="2">
        <v>0.9135299058294204</v>
      </c>
      <c r="L406" s="2">
        <v>0.94831480389965295</v>
      </c>
      <c r="M406" s="2">
        <v>0.56060423533964221</v>
      </c>
      <c r="N406" s="2">
        <v>0.96019850983228305</v>
      </c>
      <c r="O406" s="2">
        <v>0.68865041570466878</v>
      </c>
      <c r="P406" s="2">
        <v>0.70073364340472188</v>
      </c>
    </row>
    <row r="407" spans="1:16" x14ac:dyDescent="0.15">
      <c r="A407" s="1">
        <v>39587</v>
      </c>
      <c r="B407" s="2">
        <v>0.15201150830780413</v>
      </c>
      <c r="C407" s="2">
        <v>-7.9242371450408092E-2</v>
      </c>
      <c r="D407" s="2">
        <v>6.1271151785019925E-3</v>
      </c>
      <c r="E407" s="2">
        <v>-2.4591205178979305E-2</v>
      </c>
      <c r="F407" s="2">
        <v>7.8762313539593745E-2</v>
      </c>
      <c r="G407" s="2">
        <v>0.66890458617855808</v>
      </c>
      <c r="H407" s="2">
        <v>0.77222543657562648</v>
      </c>
      <c r="I407" s="2">
        <v>0.76202285155886096</v>
      </c>
      <c r="J407" s="2">
        <v>0.72291123311957117</v>
      </c>
      <c r="K407" s="2">
        <v>0.91724921509345858</v>
      </c>
      <c r="L407" s="2">
        <v>0.95003337755925987</v>
      </c>
      <c r="M407" s="2">
        <v>0.58249260179495865</v>
      </c>
      <c r="N407" s="2">
        <v>0.9630263724547361</v>
      </c>
      <c r="O407" s="2">
        <v>0.70742358674864469</v>
      </c>
      <c r="P407" s="2">
        <v>0.71869095900288327</v>
      </c>
    </row>
    <row r="408" spans="1:16" x14ac:dyDescent="0.15">
      <c r="A408" s="1">
        <v>39588</v>
      </c>
      <c r="B408" s="2">
        <v>0.14665171840334129</v>
      </c>
      <c r="C408" s="2">
        <v>-8.9311044764318934E-2</v>
      </c>
      <c r="D408" s="2">
        <v>-6.9059587198699113E-3</v>
      </c>
      <c r="E408" s="2">
        <v>-3.6497430940676763E-2</v>
      </c>
      <c r="F408" s="2">
        <v>4.8362280878121826E-2</v>
      </c>
      <c r="G408" s="2">
        <v>0.66786579400769586</v>
      </c>
      <c r="H408" s="2">
        <v>0.76708888293190081</v>
      </c>
      <c r="I408" s="2">
        <v>0.75754358390332288</v>
      </c>
      <c r="J408" s="2">
        <v>0.68698846291759108</v>
      </c>
      <c r="K408" s="2">
        <v>0.92216933948908819</v>
      </c>
      <c r="L408" s="2">
        <v>0.95297526904341923</v>
      </c>
      <c r="M408" s="2">
        <v>0.61397124294240291</v>
      </c>
      <c r="N408" s="2">
        <v>0.9652593664284348</v>
      </c>
      <c r="O408" s="2">
        <v>0.72490605198188252</v>
      </c>
      <c r="P408" s="2">
        <v>0.7339648267835035</v>
      </c>
    </row>
    <row r="409" spans="1:16" x14ac:dyDescent="0.15">
      <c r="A409" s="1">
        <v>39589</v>
      </c>
      <c r="B409" s="2">
        <v>0.14600707699945467</v>
      </c>
      <c r="C409" s="2">
        <v>-8.9102475369483236E-2</v>
      </c>
      <c r="D409" s="2">
        <v>-1.1833555115271436E-2</v>
      </c>
      <c r="E409" s="2">
        <v>-4.0013297775868567E-2</v>
      </c>
      <c r="F409" s="2">
        <v>3.8866971305922808E-2</v>
      </c>
      <c r="G409" s="2">
        <v>0.62929233487628533</v>
      </c>
      <c r="H409" s="2">
        <v>0.73962811644294457</v>
      </c>
      <c r="I409" s="2">
        <v>0.72996887256751519</v>
      </c>
      <c r="J409" s="2">
        <v>0.65168246910528238</v>
      </c>
      <c r="K409" s="2">
        <v>0.92832151878478064</v>
      </c>
      <c r="L409" s="2">
        <v>0.95569397414689194</v>
      </c>
      <c r="M409" s="2">
        <v>0.66706995866978858</v>
      </c>
      <c r="N409" s="2">
        <v>0.96854330492709573</v>
      </c>
      <c r="O409" s="2">
        <v>0.75413088555696661</v>
      </c>
      <c r="P409" s="2">
        <v>0.76255134737038932</v>
      </c>
    </row>
    <row r="410" spans="1:16" x14ac:dyDescent="0.15">
      <c r="A410" s="1">
        <v>39590</v>
      </c>
      <c r="B410" s="2">
        <v>0.14236261705459835</v>
      </c>
      <c r="C410" s="2">
        <v>-6.4585973272213451E-2</v>
      </c>
      <c r="D410" s="2">
        <v>5.9600402645432846E-3</v>
      </c>
      <c r="E410" s="2">
        <v>-2.082712251516157E-2</v>
      </c>
      <c r="F410" s="2">
        <v>5.7348097568338655E-2</v>
      </c>
      <c r="G410" s="2">
        <v>0.56564463618223759</v>
      </c>
      <c r="H410" s="2">
        <v>0.67780336764755744</v>
      </c>
      <c r="I410" s="2">
        <v>0.66960869917649291</v>
      </c>
      <c r="J410" s="2">
        <v>0.56342866693728355</v>
      </c>
      <c r="K410" s="2">
        <v>0.93623679481676969</v>
      </c>
      <c r="L410" s="2">
        <v>0.96027754959722544</v>
      </c>
      <c r="M410" s="2">
        <v>0.71533303162975825</v>
      </c>
      <c r="N410" s="2">
        <v>0.97187468849016423</v>
      </c>
      <c r="O410" s="2">
        <v>0.78411320140441187</v>
      </c>
      <c r="P410" s="2">
        <v>0.79077297904074284</v>
      </c>
    </row>
    <row r="411" spans="1:16" x14ac:dyDescent="0.15">
      <c r="A411" s="1">
        <v>39591</v>
      </c>
      <c r="B411" s="2">
        <v>0.13960451608725066</v>
      </c>
      <c r="C411" s="2">
        <v>-5.8586104521360746E-2</v>
      </c>
      <c r="D411" s="2">
        <v>7.4745482345082116E-3</v>
      </c>
      <c r="E411" s="2">
        <v>-1.624306555371766E-2</v>
      </c>
      <c r="F411" s="2">
        <v>5.7011878111739141E-2</v>
      </c>
      <c r="G411" s="2">
        <v>0.49820044962567456</v>
      </c>
      <c r="H411" s="2">
        <v>0.64637956003920127</v>
      </c>
      <c r="I411" s="2">
        <v>0.58799519458473293</v>
      </c>
      <c r="J411" s="2">
        <v>0.45817171731069728</v>
      </c>
      <c r="K411" s="2">
        <v>0.92800972542490634</v>
      </c>
      <c r="L411" s="2">
        <v>0.96354748020601821</v>
      </c>
      <c r="M411" s="2">
        <v>0.74328466081356026</v>
      </c>
      <c r="N411" s="2">
        <v>0.95755489126440885</v>
      </c>
      <c r="O411" s="2">
        <v>0.76756800509938738</v>
      </c>
      <c r="P411" s="2">
        <v>0.81385017216984623</v>
      </c>
    </row>
    <row r="412" spans="1:16" x14ac:dyDescent="0.15">
      <c r="A412" s="1">
        <v>39594</v>
      </c>
      <c r="B412" s="2">
        <v>0.25346902311567349</v>
      </c>
      <c r="C412" s="2">
        <v>8.3671920664789026E-2</v>
      </c>
      <c r="D412" s="2">
        <v>0.12901257927913837</v>
      </c>
      <c r="E412" s="2">
        <v>9.4850748887727598E-2</v>
      </c>
      <c r="F412" s="2">
        <v>0.13274515664236938</v>
      </c>
      <c r="G412" s="2">
        <v>0.54596211345932488</v>
      </c>
      <c r="H412" s="2">
        <v>0.67695055958333739</v>
      </c>
      <c r="I412" s="2">
        <v>0.61888422059208936</v>
      </c>
      <c r="J412" s="2">
        <v>0.4864349962248869</v>
      </c>
      <c r="K412" s="2">
        <v>0.93393820643603298</v>
      </c>
      <c r="L412" s="2">
        <v>0.96465683658495582</v>
      </c>
      <c r="M412" s="2">
        <v>0.75271429446044358</v>
      </c>
      <c r="N412" s="2">
        <v>0.96006570786517764</v>
      </c>
      <c r="O412" s="2">
        <v>0.77652716160854374</v>
      </c>
      <c r="P412" s="2">
        <v>0.82110364622999199</v>
      </c>
    </row>
    <row r="413" spans="1:16" x14ac:dyDescent="0.15">
      <c r="A413" s="1">
        <v>39595</v>
      </c>
      <c r="B413" s="2">
        <v>0.20977675724741535</v>
      </c>
      <c r="C413" s="2">
        <v>3.2009485235166011E-3</v>
      </c>
      <c r="D413" s="2">
        <v>4.1140769301156968E-2</v>
      </c>
      <c r="E413" s="2">
        <v>3.71240546446144E-2</v>
      </c>
      <c r="F413" s="2">
        <v>0.10801590642547235</v>
      </c>
      <c r="G413" s="2">
        <v>0.55714307239043948</v>
      </c>
      <c r="H413" s="2">
        <v>0.67960821641771496</v>
      </c>
      <c r="I413" s="2">
        <v>0.62832669850154355</v>
      </c>
      <c r="J413" s="2">
        <v>0.4915938533651969</v>
      </c>
      <c r="K413" s="2">
        <v>0.94022257001379472</v>
      </c>
      <c r="L413" s="2">
        <v>0.96298601794638061</v>
      </c>
      <c r="M413" s="2">
        <v>0.73989312920206429</v>
      </c>
      <c r="N413" s="2">
        <v>0.95745898453560574</v>
      </c>
      <c r="O413" s="2">
        <v>0.76014081078084361</v>
      </c>
      <c r="P413" s="2">
        <v>0.81689512946222453</v>
      </c>
    </row>
    <row r="414" spans="1:16" x14ac:dyDescent="0.15">
      <c r="A414" s="1">
        <v>39596</v>
      </c>
      <c r="B414" s="2">
        <v>0.20774237057409056</v>
      </c>
      <c r="C414" s="2">
        <v>-4.8518794489865597E-2</v>
      </c>
      <c r="D414" s="2">
        <v>-1.020040062681816E-2</v>
      </c>
      <c r="E414" s="2">
        <v>6.0503445975185555E-3</v>
      </c>
      <c r="F414" s="2">
        <v>7.6079339897244955E-2</v>
      </c>
      <c r="G414" s="2">
        <v>0.52440373869396462</v>
      </c>
      <c r="H414" s="2">
        <v>0.64404814749764205</v>
      </c>
      <c r="I414" s="2">
        <v>0.6158669071037407</v>
      </c>
      <c r="J414" s="2">
        <v>0.48244263857805808</v>
      </c>
      <c r="K414" s="2">
        <v>0.94631257659673984</v>
      </c>
      <c r="L414" s="2">
        <v>0.95534254600538659</v>
      </c>
      <c r="M414" s="2">
        <v>0.74741202740485679</v>
      </c>
      <c r="N414" s="2">
        <v>0.95247774281644448</v>
      </c>
      <c r="O414" s="2">
        <v>0.76740188224369699</v>
      </c>
      <c r="P414" s="2">
        <v>0.82343806445787304</v>
      </c>
    </row>
    <row r="415" spans="1:16" x14ac:dyDescent="0.15">
      <c r="A415" s="1">
        <v>39597</v>
      </c>
      <c r="B415" s="2">
        <v>0.21342477404040544</v>
      </c>
      <c r="C415" s="2">
        <v>-7.0606269768543381E-2</v>
      </c>
      <c r="D415" s="2">
        <v>-3.4375650791326505E-2</v>
      </c>
      <c r="E415" s="2">
        <v>-1.6740360443434802E-2</v>
      </c>
      <c r="F415" s="2">
        <v>6.9718688133018777E-2</v>
      </c>
      <c r="G415" s="2">
        <v>0.46334362485869046</v>
      </c>
      <c r="H415" s="2">
        <v>0.57640286779973715</v>
      </c>
      <c r="I415" s="2">
        <v>0.55842916962132161</v>
      </c>
      <c r="J415" s="2">
        <v>0.47160613702555365</v>
      </c>
      <c r="K415" s="2">
        <v>0.95193512083163512</v>
      </c>
      <c r="L415" s="2">
        <v>0.95910472040181005</v>
      </c>
      <c r="M415" s="2">
        <v>0.72993843658492941</v>
      </c>
      <c r="N415" s="2">
        <v>0.95653576949272212</v>
      </c>
      <c r="O415" s="2">
        <v>0.74901660871916398</v>
      </c>
      <c r="P415" s="2">
        <v>0.80742642579735291</v>
      </c>
    </row>
    <row r="416" spans="1:16" x14ac:dyDescent="0.15">
      <c r="A416" s="1">
        <v>39598</v>
      </c>
      <c r="B416" s="2">
        <v>0.21045923434323471</v>
      </c>
      <c r="C416" s="2">
        <v>-6.5315336710913732E-2</v>
      </c>
      <c r="D416" s="2">
        <v>-2.8996692854450952E-2</v>
      </c>
      <c r="E416" s="2">
        <v>-1.2898883052443163E-2</v>
      </c>
      <c r="F416" s="2">
        <v>6.9740769815719236E-2</v>
      </c>
      <c r="G416" s="2">
        <v>0.4135319570919278</v>
      </c>
      <c r="H416" s="2">
        <v>0.50448957550305562</v>
      </c>
      <c r="I416" s="2">
        <v>0.49870507185067742</v>
      </c>
      <c r="J416" s="2">
        <v>0.46785215593835605</v>
      </c>
      <c r="K416" s="2">
        <v>0.95396808332752281</v>
      </c>
      <c r="L416" s="2">
        <v>0.9617725100158796</v>
      </c>
      <c r="M416" s="2">
        <v>0.70614530863759528</v>
      </c>
      <c r="N416" s="2">
        <v>0.95960873705408301</v>
      </c>
      <c r="O416" s="2">
        <v>0.7112954442769196</v>
      </c>
      <c r="P416" s="2">
        <v>0.77615659636029011</v>
      </c>
    </row>
    <row r="417" spans="1:16" x14ac:dyDescent="0.15">
      <c r="A417" s="1">
        <v>39601</v>
      </c>
      <c r="B417" s="2">
        <v>0.30877241347412809</v>
      </c>
      <c r="C417" s="2">
        <v>2.3806751583508978E-2</v>
      </c>
      <c r="D417" s="2">
        <v>4.0764131570862387E-2</v>
      </c>
      <c r="E417" s="2">
        <v>7.5980221750642354E-2</v>
      </c>
      <c r="F417" s="2">
        <v>0.1381940918721965</v>
      </c>
      <c r="G417" s="2">
        <v>0.46215799557525061</v>
      </c>
      <c r="H417" s="2">
        <v>0.53239735954452694</v>
      </c>
      <c r="I417" s="2">
        <v>0.54221932380779836</v>
      </c>
      <c r="J417" s="2">
        <v>0.50429944258997383</v>
      </c>
      <c r="K417" s="2">
        <v>0.95510078561045331</v>
      </c>
      <c r="L417" s="2">
        <v>0.9640718917321599</v>
      </c>
      <c r="M417" s="2">
        <v>0.72138526559648142</v>
      </c>
      <c r="N417" s="2">
        <v>0.95988321753231154</v>
      </c>
      <c r="O417" s="2">
        <v>0.72348444212561647</v>
      </c>
      <c r="P417" s="2">
        <v>0.78794906949825516</v>
      </c>
    </row>
    <row r="418" spans="1:16" x14ac:dyDescent="0.15">
      <c r="A418" s="1">
        <v>39602</v>
      </c>
      <c r="B418" s="2">
        <v>0.28315873648519929</v>
      </c>
      <c r="C418" s="2">
        <v>1.3198706045013055E-2</v>
      </c>
      <c r="D418" s="2">
        <v>2.5334317125475472E-2</v>
      </c>
      <c r="E418" s="2">
        <v>5.7286619841939321E-2</v>
      </c>
      <c r="F418" s="2">
        <v>0.11125027069629782</v>
      </c>
      <c r="G418" s="2">
        <v>0.47445054696039363</v>
      </c>
      <c r="H418" s="2">
        <v>0.54941827997053416</v>
      </c>
      <c r="I418" s="2">
        <v>0.56176018065923061</v>
      </c>
      <c r="J418" s="2">
        <v>0.5309208107775879</v>
      </c>
      <c r="K418" s="2">
        <v>0.9547719729391575</v>
      </c>
      <c r="L418" s="2">
        <v>0.96194151148888385</v>
      </c>
      <c r="M418" s="2">
        <v>0.72342279423566114</v>
      </c>
      <c r="N418" s="2">
        <v>0.96096132893089126</v>
      </c>
      <c r="O418" s="2">
        <v>0.7334301960290458</v>
      </c>
      <c r="P418" s="2">
        <v>0.79771920535125329</v>
      </c>
    </row>
    <row r="419" spans="1:16" x14ac:dyDescent="0.15">
      <c r="A419" s="1">
        <v>39603</v>
      </c>
      <c r="B419" s="2">
        <v>0.23634655131593207</v>
      </c>
      <c r="C419" s="2">
        <v>-6.678654360624251E-3</v>
      </c>
      <c r="D419" s="2">
        <v>-3.3983979826369705E-3</v>
      </c>
      <c r="E419" s="2">
        <v>2.5962661594787648E-2</v>
      </c>
      <c r="F419" s="2">
        <v>6.9326135441728109E-2</v>
      </c>
      <c r="G419" s="2">
        <v>0.48442084359544307</v>
      </c>
      <c r="H419" s="2">
        <v>0.56373478105616537</v>
      </c>
      <c r="I419" s="2">
        <v>0.57671501366985523</v>
      </c>
      <c r="J419" s="2">
        <v>0.55183165443511517</v>
      </c>
      <c r="K419" s="2">
        <v>0.95445519265618339</v>
      </c>
      <c r="L419" s="2">
        <v>0.96105146684746212</v>
      </c>
      <c r="M419" s="2">
        <v>0.7261230447031688</v>
      </c>
      <c r="N419" s="2">
        <v>0.96197594783558704</v>
      </c>
      <c r="O419" s="2">
        <v>0.74144631019015772</v>
      </c>
      <c r="P419" s="2">
        <v>0.80420343631214875</v>
      </c>
    </row>
    <row r="420" spans="1:16" x14ac:dyDescent="0.15">
      <c r="A420" s="1">
        <v>39604</v>
      </c>
      <c r="B420" s="2">
        <v>0.23003917104928387</v>
      </c>
      <c r="C420" s="2">
        <v>-2.5119777204354966E-2</v>
      </c>
      <c r="D420" s="2">
        <v>-2.3835822311331148E-2</v>
      </c>
      <c r="E420" s="2">
        <v>-5.3119487728003388E-3</v>
      </c>
      <c r="F420" s="2">
        <v>3.7211458119797237E-2</v>
      </c>
      <c r="G420" s="2">
        <v>0.48365320786115656</v>
      </c>
      <c r="H420" s="2">
        <v>0.56150541775344931</v>
      </c>
      <c r="I420" s="2">
        <v>0.56871126179740739</v>
      </c>
      <c r="J420" s="2">
        <v>0.54481536705670752</v>
      </c>
      <c r="K420" s="2">
        <v>0.95525528073534105</v>
      </c>
      <c r="L420" s="2">
        <v>0.95860085691174457</v>
      </c>
      <c r="M420" s="2">
        <v>0.73149613648525091</v>
      </c>
      <c r="N420" s="2">
        <v>0.96068532131351803</v>
      </c>
      <c r="O420" s="2">
        <v>0.74788814747821653</v>
      </c>
      <c r="P420" s="2">
        <v>0.81336397131985627</v>
      </c>
    </row>
    <row r="421" spans="1:16" x14ac:dyDescent="0.15">
      <c r="A421" s="1">
        <v>39605</v>
      </c>
      <c r="B421" s="2">
        <v>0.22593799908348747</v>
      </c>
      <c r="C421" s="2">
        <v>-5.8341169003520293E-2</v>
      </c>
      <c r="D421" s="2">
        <v>-3.9942426702488043E-2</v>
      </c>
      <c r="E421" s="2">
        <v>-4.4493439142673605E-2</v>
      </c>
      <c r="F421" s="2">
        <v>-1.6543089890535727E-3</v>
      </c>
      <c r="G421" s="2">
        <v>0.4775050845215138</v>
      </c>
      <c r="H421" s="2">
        <v>0.5592720206246995</v>
      </c>
      <c r="I421" s="2">
        <v>0.56001270807569048</v>
      </c>
      <c r="J421" s="2">
        <v>0.53719014152666744</v>
      </c>
      <c r="K421" s="2">
        <v>0.95358289555851583</v>
      </c>
      <c r="L421" s="2">
        <v>0.95921266670856253</v>
      </c>
      <c r="M421" s="2">
        <v>0.73629198280723951</v>
      </c>
      <c r="N421" s="2">
        <v>0.95761053709642152</v>
      </c>
      <c r="O421" s="2">
        <v>0.74797113849384345</v>
      </c>
      <c r="P421" s="2">
        <v>0.81719684262911541</v>
      </c>
    </row>
    <row r="422" spans="1:16" x14ac:dyDescent="0.15">
      <c r="A422" s="1">
        <v>39609</v>
      </c>
      <c r="B422" s="2">
        <v>0.41330128031391916</v>
      </c>
      <c r="C422" s="2">
        <v>0.14799793183865212</v>
      </c>
      <c r="D422" s="2">
        <v>0.13920869708083969</v>
      </c>
      <c r="E422" s="2">
        <v>0.131434344822419</v>
      </c>
      <c r="F422" s="2">
        <v>0.13048893069901513</v>
      </c>
      <c r="G422" s="2">
        <v>0.55106331437154532</v>
      </c>
      <c r="H422" s="2">
        <v>0.61022960599438281</v>
      </c>
      <c r="I422" s="2">
        <v>0.608885204205041</v>
      </c>
      <c r="J422" s="2">
        <v>0.57108318293602001</v>
      </c>
      <c r="K422" s="2">
        <v>0.95743363090881339</v>
      </c>
      <c r="L422" s="2">
        <v>0.96206230981164209</v>
      </c>
      <c r="M422" s="2">
        <v>0.75223661320808033</v>
      </c>
      <c r="N422" s="2">
        <v>0.96126438333987685</v>
      </c>
      <c r="O422" s="2">
        <v>0.76346952180365824</v>
      </c>
      <c r="P422" s="2">
        <v>0.82786710956114229</v>
      </c>
    </row>
    <row r="423" spans="1:16" x14ac:dyDescent="0.15">
      <c r="A423" s="1">
        <v>39610</v>
      </c>
      <c r="B423" s="2">
        <v>0.30258048790938596</v>
      </c>
      <c r="C423" s="2">
        <v>7.8071404769117683E-2</v>
      </c>
      <c r="D423" s="2">
        <v>7.3994829814789803E-2</v>
      </c>
      <c r="E423" s="2">
        <v>6.50735733938239E-2</v>
      </c>
      <c r="F423" s="2">
        <v>8.9584057027413608E-2</v>
      </c>
      <c r="G423" s="2">
        <v>0.62065247232232379</v>
      </c>
      <c r="H423" s="2">
        <v>0.66632734676094618</v>
      </c>
      <c r="I423" s="2">
        <v>0.66701634366002815</v>
      </c>
      <c r="J423" s="2">
        <v>0.60055523627404017</v>
      </c>
      <c r="K423" s="2">
        <v>0.96273779430456596</v>
      </c>
      <c r="L423" s="2">
        <v>0.96702249217172098</v>
      </c>
      <c r="M423" s="2">
        <v>0.76510313522076623</v>
      </c>
      <c r="N423" s="2">
        <v>0.96608958078026053</v>
      </c>
      <c r="O423" s="2">
        <v>0.77635579769569041</v>
      </c>
      <c r="P423" s="2">
        <v>0.83442951284709665</v>
      </c>
    </row>
    <row r="424" spans="1:16" x14ac:dyDescent="0.15">
      <c r="A424" s="1">
        <v>39611</v>
      </c>
      <c r="B424" s="2">
        <v>0.19685016418361451</v>
      </c>
      <c r="C424" s="2">
        <v>-1.2093676524621328E-2</v>
      </c>
      <c r="D424" s="2">
        <v>-7.1308782395344064E-3</v>
      </c>
      <c r="E424" s="2">
        <v>-8.8220998488661041E-3</v>
      </c>
      <c r="F424" s="2">
        <v>6.5175909055281533E-2</v>
      </c>
      <c r="G424" s="2">
        <v>0.67445266145036431</v>
      </c>
      <c r="H424" s="2">
        <v>0.70930501435602011</v>
      </c>
      <c r="I424" s="2">
        <v>0.70593837377742263</v>
      </c>
      <c r="J424" s="2">
        <v>0.59341120369440736</v>
      </c>
      <c r="K424" s="2">
        <v>0.96709863413488695</v>
      </c>
      <c r="L424" s="2">
        <v>0.96895037636504866</v>
      </c>
      <c r="M424" s="2">
        <v>0.74148957953475936</v>
      </c>
      <c r="N424" s="2">
        <v>0.96954203509260117</v>
      </c>
      <c r="O424" s="2">
        <v>0.75910812256989424</v>
      </c>
      <c r="P424" s="2">
        <v>0.81854215270847852</v>
      </c>
    </row>
    <row r="425" spans="1:16" x14ac:dyDescent="0.15">
      <c r="A425" s="1">
        <v>39612</v>
      </c>
      <c r="B425" s="2">
        <v>0.14713193721182641</v>
      </c>
      <c r="C425" s="2">
        <v>-0.1094738597608951</v>
      </c>
      <c r="D425" s="2">
        <v>-9.4758540255743276E-2</v>
      </c>
      <c r="E425" s="2">
        <v>-9.6841421391155924E-2</v>
      </c>
      <c r="F425" s="2">
        <v>-6.7728244778884908E-2</v>
      </c>
      <c r="G425" s="2">
        <v>0.6756523912321627</v>
      </c>
      <c r="H425" s="2">
        <v>0.71206171038891475</v>
      </c>
      <c r="I425" s="2">
        <v>0.70872904608910892</v>
      </c>
      <c r="J425" s="2">
        <v>0.59021318917470589</v>
      </c>
      <c r="K425" s="2">
        <v>0.97047940568663615</v>
      </c>
      <c r="L425" s="2">
        <v>0.97220648596167047</v>
      </c>
      <c r="M425" s="2">
        <v>0.78429891292151277</v>
      </c>
      <c r="N425" s="2">
        <v>0.97310386423083717</v>
      </c>
      <c r="O425" s="2">
        <v>0.78992218899890376</v>
      </c>
      <c r="P425" s="2">
        <v>0.83952834489629424</v>
      </c>
    </row>
    <row r="426" spans="1:16" x14ac:dyDescent="0.15">
      <c r="A426" s="1">
        <v>39615</v>
      </c>
      <c r="B426" s="2">
        <v>0.21634803706442124</v>
      </c>
      <c r="C426" s="2">
        <v>-2.6929615631402705E-2</v>
      </c>
      <c r="D426" s="2">
        <v>-1.6856722059769669E-2</v>
      </c>
      <c r="E426" s="2">
        <v>-3.7525186928472766E-2</v>
      </c>
      <c r="F426" s="2">
        <v>3.6805818859674739E-3</v>
      </c>
      <c r="G426" s="2">
        <v>0.69705236526473613</v>
      </c>
      <c r="H426" s="2">
        <v>0.72994182332589319</v>
      </c>
      <c r="I426" s="2">
        <v>0.71946655781799718</v>
      </c>
      <c r="J426" s="2">
        <v>0.61397572068087913</v>
      </c>
      <c r="K426" s="2">
        <v>0.97213486802092131</v>
      </c>
      <c r="L426" s="2">
        <v>0.97097249478733538</v>
      </c>
      <c r="M426" s="2">
        <v>0.79582007355341122</v>
      </c>
      <c r="N426" s="2">
        <v>0.9724906556844688</v>
      </c>
      <c r="O426" s="2">
        <v>0.80080692206036819</v>
      </c>
      <c r="P426" s="2">
        <v>0.84497589014643681</v>
      </c>
    </row>
    <row r="427" spans="1:16" x14ac:dyDescent="0.15">
      <c r="A427" s="1">
        <v>39616</v>
      </c>
      <c r="B427" s="2">
        <v>0.17810822802454718</v>
      </c>
      <c r="C427" s="2">
        <v>-4.4056061389282829E-2</v>
      </c>
      <c r="D427" s="2">
        <v>-3.2237405599150781E-2</v>
      </c>
      <c r="E427" s="2">
        <v>-5.1441281021235068E-2</v>
      </c>
      <c r="F427" s="2">
        <v>-9.2939634332888845E-3</v>
      </c>
      <c r="G427" s="2">
        <v>0.71973345298013558</v>
      </c>
      <c r="H427" s="2">
        <v>0.74424990861108864</v>
      </c>
      <c r="I427" s="2">
        <v>0.73187979275093451</v>
      </c>
      <c r="J427" s="2">
        <v>0.62881225870181723</v>
      </c>
      <c r="K427" s="2">
        <v>0.97317873842004377</v>
      </c>
      <c r="L427" s="2">
        <v>0.97143040772783007</v>
      </c>
      <c r="M427" s="2">
        <v>0.80283117702686002</v>
      </c>
      <c r="N427" s="2">
        <v>0.97362652542590067</v>
      </c>
      <c r="O427" s="2">
        <v>0.80793414296527466</v>
      </c>
      <c r="P427" s="2">
        <v>0.85035823219511419</v>
      </c>
    </row>
    <row r="428" spans="1:16" x14ac:dyDescent="0.15">
      <c r="A428" s="1">
        <v>39617</v>
      </c>
      <c r="B428" s="2">
        <v>0.13497264042700144</v>
      </c>
      <c r="C428" s="2">
        <v>-0.11573283915661911</v>
      </c>
      <c r="D428" s="2">
        <v>-8.4138712926809675E-2</v>
      </c>
      <c r="E428" s="2">
        <v>-0.11710186400308333</v>
      </c>
      <c r="F428" s="2">
        <v>-6.8830474743785536E-2</v>
      </c>
      <c r="G428" s="2">
        <v>0.7237140672854665</v>
      </c>
      <c r="H428" s="2">
        <v>0.7526044706751428</v>
      </c>
      <c r="I428" s="2">
        <v>0.73735757344091657</v>
      </c>
      <c r="J428" s="2">
        <v>0.64243759079862728</v>
      </c>
      <c r="K428" s="2">
        <v>0.9700191652761585</v>
      </c>
      <c r="L428" s="2">
        <v>0.97427277240821808</v>
      </c>
      <c r="M428" s="2">
        <v>0.81995765732186321</v>
      </c>
      <c r="N428" s="2">
        <v>0.97284529087808147</v>
      </c>
      <c r="O428" s="2">
        <v>0.82097909569259386</v>
      </c>
      <c r="P428" s="2">
        <v>0.86302797910778994</v>
      </c>
    </row>
    <row r="429" spans="1:16" x14ac:dyDescent="0.15">
      <c r="A429" s="1">
        <v>39618</v>
      </c>
      <c r="B429" s="2">
        <v>0.13493291150563447</v>
      </c>
      <c r="C429" s="2">
        <v>-0.10976237751826119</v>
      </c>
      <c r="D429" s="2">
        <v>-8.1214323964738697E-2</v>
      </c>
      <c r="E429" s="2">
        <v>-0.11232778407411334</v>
      </c>
      <c r="F429" s="2">
        <v>-6.7619003304432462E-2</v>
      </c>
      <c r="G429" s="2">
        <v>0.67549908806534076</v>
      </c>
      <c r="H429" s="2">
        <v>0.71139318730993806</v>
      </c>
      <c r="I429" s="2">
        <v>0.69734184742758309</v>
      </c>
      <c r="J429" s="2">
        <v>0.61769888148175278</v>
      </c>
      <c r="K429" s="2">
        <v>0.97310086086030256</v>
      </c>
      <c r="L429" s="2">
        <v>0.97677265605357388</v>
      </c>
      <c r="M429" s="2">
        <v>0.83557716996819698</v>
      </c>
      <c r="N429" s="2">
        <v>0.97586381957060098</v>
      </c>
      <c r="O429" s="2">
        <v>0.83683271302042261</v>
      </c>
      <c r="P429" s="2">
        <v>0.87484377610290887</v>
      </c>
    </row>
    <row r="430" spans="1:16" x14ac:dyDescent="0.15">
      <c r="A430" s="1">
        <v>39619</v>
      </c>
      <c r="B430" s="2">
        <v>0.14910674780390884</v>
      </c>
      <c r="C430" s="2">
        <v>-0.15423315644943797</v>
      </c>
      <c r="D430" s="2">
        <v>-0.12668972656571334</v>
      </c>
      <c r="E430" s="2">
        <v>-0.1531559373224417</v>
      </c>
      <c r="F430" s="2">
        <v>-8.7188033521854016E-2</v>
      </c>
      <c r="G430" s="2">
        <v>0.59324999576996917</v>
      </c>
      <c r="H430" s="2">
        <v>0.62984950770690307</v>
      </c>
      <c r="I430" s="2">
        <v>0.6242798427068964</v>
      </c>
      <c r="J430" s="2">
        <v>0.59321951412195861</v>
      </c>
      <c r="K430" s="2">
        <v>0.97616181233091881</v>
      </c>
      <c r="L430" s="2">
        <v>0.97876843210367792</v>
      </c>
      <c r="M430" s="2">
        <v>0.82454563653517565</v>
      </c>
      <c r="N430" s="2">
        <v>0.97813784336261878</v>
      </c>
      <c r="O430" s="2">
        <v>0.82708482477947576</v>
      </c>
      <c r="P430" s="2">
        <v>0.86604474539040766</v>
      </c>
    </row>
    <row r="431" spans="1:16" x14ac:dyDescent="0.15">
      <c r="A431" s="1">
        <v>39622</v>
      </c>
      <c r="B431" s="2">
        <v>0.20904355181129217</v>
      </c>
      <c r="C431" s="2">
        <v>-5.7115551589532375E-2</v>
      </c>
      <c r="D431" s="2">
        <v>-3.7189559290781223E-2</v>
      </c>
      <c r="E431" s="2">
        <v>-6.1262380808852122E-2</v>
      </c>
      <c r="F431" s="2">
        <v>-1.1027516964481598E-2</v>
      </c>
      <c r="G431" s="2">
        <v>0.61931373302151882</v>
      </c>
      <c r="H431" s="2">
        <v>0.65248690851219959</v>
      </c>
      <c r="I431" s="2">
        <v>0.64731947810308765</v>
      </c>
      <c r="J431" s="2">
        <v>0.6153714287698282</v>
      </c>
      <c r="K431" s="2">
        <v>0.97778146928712517</v>
      </c>
      <c r="L431" s="2">
        <v>0.9802139576957325</v>
      </c>
      <c r="M431" s="2">
        <v>0.83490136439247697</v>
      </c>
      <c r="N431" s="2">
        <v>0.97965698833631809</v>
      </c>
      <c r="O431" s="2">
        <v>0.83719340779096529</v>
      </c>
      <c r="P431" s="2">
        <v>0.87375758858495534</v>
      </c>
    </row>
    <row r="432" spans="1:16" x14ac:dyDescent="0.15">
      <c r="A432" s="1">
        <v>39623</v>
      </c>
      <c r="B432" s="2">
        <v>0.19286091538274516</v>
      </c>
      <c r="C432" s="2">
        <v>-9.8833029598240807E-2</v>
      </c>
      <c r="D432" s="2">
        <v>-8.0487280775768333E-2</v>
      </c>
      <c r="E432" s="2">
        <v>-0.1044753598858133</v>
      </c>
      <c r="F432" s="2">
        <v>-4.2335762631842265E-2</v>
      </c>
      <c r="G432" s="2">
        <v>0.61507280655693652</v>
      </c>
      <c r="H432" s="2">
        <v>0.6463911583435763</v>
      </c>
      <c r="I432" s="2">
        <v>0.6404645419063808</v>
      </c>
      <c r="J432" s="2">
        <v>0.61719108860098582</v>
      </c>
      <c r="K432" s="2">
        <v>0.97956938410202277</v>
      </c>
      <c r="L432" s="2">
        <v>0.98178056055469964</v>
      </c>
      <c r="M432" s="2">
        <v>0.8412067979894281</v>
      </c>
      <c r="N432" s="2">
        <v>0.98133131618302727</v>
      </c>
      <c r="O432" s="2">
        <v>0.84320644145533508</v>
      </c>
      <c r="P432" s="2">
        <v>0.87701813919219207</v>
      </c>
    </row>
    <row r="433" spans="1:16" x14ac:dyDescent="0.15">
      <c r="A433" s="1">
        <v>39624</v>
      </c>
      <c r="B433" s="2">
        <v>0.20302553733732392</v>
      </c>
      <c r="C433" s="2">
        <v>-0.20139184743961941</v>
      </c>
      <c r="D433" s="2">
        <v>-0.17543260732589716</v>
      </c>
      <c r="E433" s="2">
        <v>-0.20634136201072492</v>
      </c>
      <c r="F433" s="2">
        <v>-4.4469083586158656E-2</v>
      </c>
      <c r="G433" s="2">
        <v>0.56231321436525616</v>
      </c>
      <c r="H433" s="2">
        <v>0.59965119214912777</v>
      </c>
      <c r="I433" s="2">
        <v>0.58640742858517758</v>
      </c>
      <c r="J433" s="2">
        <v>0.61491019329234986</v>
      </c>
      <c r="K433" s="2">
        <v>0.98095443607077748</v>
      </c>
      <c r="L433" s="2">
        <v>0.98357181590610065</v>
      </c>
      <c r="M433" s="2">
        <v>0.80303304468315451</v>
      </c>
      <c r="N433" s="2">
        <v>0.98256134137435691</v>
      </c>
      <c r="O433" s="2">
        <v>0.81210801278833455</v>
      </c>
      <c r="P433" s="2">
        <v>0.83706932644034093</v>
      </c>
    </row>
    <row r="434" spans="1:16" x14ac:dyDescent="0.15">
      <c r="A434" s="1">
        <v>39625</v>
      </c>
      <c r="B434" s="2">
        <v>0.21319357768178165</v>
      </c>
      <c r="C434" s="2">
        <v>-0.20905806688775985</v>
      </c>
      <c r="D434" s="2">
        <v>-0.18726619519658586</v>
      </c>
      <c r="E434" s="2">
        <v>-0.21738085270743296</v>
      </c>
      <c r="F434" s="2">
        <v>-3.1364170124485745E-2</v>
      </c>
      <c r="G434" s="2">
        <v>0.5082469770703899</v>
      </c>
      <c r="H434" s="2">
        <v>0.50481423056602914</v>
      </c>
      <c r="I434" s="2">
        <v>0.48041652577918981</v>
      </c>
      <c r="J434" s="2">
        <v>0.6293492689937592</v>
      </c>
      <c r="K434" s="2">
        <v>0.97515028208636556</v>
      </c>
      <c r="L434" s="2">
        <v>0.97362536912389575</v>
      </c>
      <c r="M434" s="2">
        <v>0.75621381952180766</v>
      </c>
      <c r="N434" s="2">
        <v>0.98338464145430748</v>
      </c>
      <c r="O434" s="2">
        <v>0.72642818257557251</v>
      </c>
      <c r="P434" s="2">
        <v>0.73757924507532746</v>
      </c>
    </row>
    <row r="435" spans="1:16" x14ac:dyDescent="0.15">
      <c r="A435" s="1">
        <v>39626</v>
      </c>
      <c r="B435" s="2">
        <v>0.27858015005340353</v>
      </c>
      <c r="C435" s="2">
        <v>-0.30330094386595463</v>
      </c>
      <c r="D435" s="2">
        <v>-0.27101683792720466</v>
      </c>
      <c r="E435" s="2">
        <v>-0.30519516287237103</v>
      </c>
      <c r="F435" s="2">
        <v>4.9781450023344012E-2</v>
      </c>
      <c r="G435" s="2">
        <v>0.38641187597759069</v>
      </c>
      <c r="H435" s="2">
        <v>0.4005868350571074</v>
      </c>
      <c r="I435" s="2">
        <v>0.36838467710338724</v>
      </c>
      <c r="J435" s="2">
        <v>0.64849643149736169</v>
      </c>
      <c r="K435" s="2">
        <v>0.97652041642495913</v>
      </c>
      <c r="L435" s="2">
        <v>0.97618743597826108</v>
      </c>
      <c r="M435" s="2">
        <v>0.62318493824642474</v>
      </c>
      <c r="N435" s="2">
        <v>0.98456307922390163</v>
      </c>
      <c r="O435" s="2">
        <v>0.61536508767290277</v>
      </c>
      <c r="P435" s="2">
        <v>0.61476388674193239</v>
      </c>
    </row>
    <row r="436" spans="1:16" x14ac:dyDescent="0.15">
      <c r="A436" s="1">
        <v>39629</v>
      </c>
      <c r="B436" s="2">
        <v>0.34227682900236317</v>
      </c>
      <c r="C436" s="2">
        <v>-0.16972128892280047</v>
      </c>
      <c r="D436" s="2">
        <v>-0.13309834470702259</v>
      </c>
      <c r="E436" s="2">
        <v>-0.1677211068459053</v>
      </c>
      <c r="F436" s="2">
        <v>0.14665758298554188</v>
      </c>
      <c r="G436" s="2">
        <v>0.42136355447229296</v>
      </c>
      <c r="H436" s="2">
        <v>0.4369702761147034</v>
      </c>
      <c r="I436" s="2">
        <v>0.40545709975600697</v>
      </c>
      <c r="J436" s="2">
        <v>0.6691162119849684</v>
      </c>
      <c r="K436" s="2">
        <v>0.97786761387480092</v>
      </c>
      <c r="L436" s="2">
        <v>0.97762196647032695</v>
      </c>
      <c r="M436" s="2">
        <v>0.64644252500661303</v>
      </c>
      <c r="N436" s="2">
        <v>0.98553357860771751</v>
      </c>
      <c r="O436" s="2">
        <v>0.6407649741155893</v>
      </c>
      <c r="P436" s="2">
        <v>0.63931812830796475</v>
      </c>
    </row>
    <row r="437" spans="1:16" x14ac:dyDescent="0.15">
      <c r="A437" s="1">
        <v>39630</v>
      </c>
      <c r="B437" s="2">
        <v>0.28461400746225468</v>
      </c>
      <c r="C437" s="2">
        <v>-0.22107301076076857</v>
      </c>
      <c r="D437" s="2">
        <v>-0.2065937643017518</v>
      </c>
      <c r="E437" s="2">
        <v>-0.23546932423043576</v>
      </c>
      <c r="F437" s="2">
        <v>0.1625677556109649</v>
      </c>
      <c r="G437" s="2">
        <v>0.43748886060151887</v>
      </c>
      <c r="H437" s="2">
        <v>0.45447806863983486</v>
      </c>
      <c r="I437" s="2">
        <v>0.42444583005458636</v>
      </c>
      <c r="J437" s="2">
        <v>0.6496903512659834</v>
      </c>
      <c r="K437" s="2">
        <v>0.97611519706711058</v>
      </c>
      <c r="L437" s="2">
        <v>0.97672013215193476</v>
      </c>
      <c r="M437" s="2">
        <v>0.61213214883655498</v>
      </c>
      <c r="N437" s="2">
        <v>0.98666520084760811</v>
      </c>
      <c r="O437" s="2">
        <v>0.58735406231001253</v>
      </c>
      <c r="P437" s="2">
        <v>0.58915399565934201</v>
      </c>
    </row>
    <row r="438" spans="1:16" x14ac:dyDescent="0.15">
      <c r="A438" s="1">
        <v>39631</v>
      </c>
      <c r="B438" s="2">
        <v>0.28514296546329271</v>
      </c>
      <c r="C438" s="2">
        <v>-0.21949295787470613</v>
      </c>
      <c r="D438" s="2">
        <v>-0.20266459322052088</v>
      </c>
      <c r="E438" s="2">
        <v>-0.23143916205671888</v>
      </c>
      <c r="F438" s="2">
        <v>0.16385479903380198</v>
      </c>
      <c r="G438" s="2">
        <v>0.41483563789209366</v>
      </c>
      <c r="H438" s="2">
        <v>0.41916899599239277</v>
      </c>
      <c r="I438" s="2">
        <v>0.39507280477859436</v>
      </c>
      <c r="J438" s="2">
        <v>0.64813756464167682</v>
      </c>
      <c r="K438" s="2">
        <v>0.97523475711521024</v>
      </c>
      <c r="L438" s="2">
        <v>0.97724167684600294</v>
      </c>
      <c r="M438" s="2">
        <v>0.55380729066786716</v>
      </c>
      <c r="N438" s="2">
        <v>0.98751914108302641</v>
      </c>
      <c r="O438" s="2">
        <v>0.50791441294431838</v>
      </c>
      <c r="P438" s="2">
        <v>0.51790248742024014</v>
      </c>
    </row>
    <row r="439" spans="1:16" x14ac:dyDescent="0.15">
      <c r="A439" s="1">
        <v>39632</v>
      </c>
      <c r="B439" s="2">
        <v>0.29741826342462291</v>
      </c>
      <c r="C439" s="2">
        <v>-0.28547113678495023</v>
      </c>
      <c r="D439" s="2">
        <v>-0.2805999537687377</v>
      </c>
      <c r="E439" s="2">
        <v>-0.32224809200733839</v>
      </c>
      <c r="F439" s="2">
        <v>0.17103946480510604</v>
      </c>
      <c r="G439" s="2">
        <v>0.38303793376156792</v>
      </c>
      <c r="H439" s="2">
        <v>0.38235774498714259</v>
      </c>
      <c r="I439" s="2">
        <v>0.35025384152101458</v>
      </c>
      <c r="J439" s="2">
        <v>0.64941328932051667</v>
      </c>
      <c r="K439" s="2">
        <v>0.97615675834672144</v>
      </c>
      <c r="L439" s="2">
        <v>0.97612471969843073</v>
      </c>
      <c r="M439" s="2">
        <v>0.52875898467263571</v>
      </c>
      <c r="N439" s="2">
        <v>0.98734861001505825</v>
      </c>
      <c r="O439" s="2">
        <v>0.47961701749919561</v>
      </c>
      <c r="P439" s="2">
        <v>0.48085631330721007</v>
      </c>
    </row>
    <row r="440" spans="1:16" x14ac:dyDescent="0.15">
      <c r="A440" s="1">
        <v>39633</v>
      </c>
      <c r="B440" s="2">
        <v>0.3380445220027346</v>
      </c>
      <c r="C440" s="2">
        <v>-0.34835226391480201</v>
      </c>
      <c r="D440" s="2">
        <v>-0.35097867536353311</v>
      </c>
      <c r="E440" s="2">
        <v>-0.39109595455405205</v>
      </c>
      <c r="F440" s="2">
        <v>7.6639027858484754E-2</v>
      </c>
      <c r="G440" s="2">
        <v>0.32168556272437038</v>
      </c>
      <c r="H440" s="2">
        <v>0.31463544764439222</v>
      </c>
      <c r="I440" s="2">
        <v>0.28142812752512431</v>
      </c>
      <c r="J440" s="2">
        <v>0.58733999075163035</v>
      </c>
      <c r="K440" s="2">
        <v>0.97744904901778806</v>
      </c>
      <c r="L440" s="2">
        <v>0.97718187963295555</v>
      </c>
      <c r="M440" s="2">
        <v>0.55268803508024456</v>
      </c>
      <c r="N440" s="2">
        <v>0.98823945634505195</v>
      </c>
      <c r="O440" s="2">
        <v>0.50807562623565983</v>
      </c>
      <c r="P440" s="2">
        <v>0.51001120153591306</v>
      </c>
    </row>
    <row r="441" spans="1:16" x14ac:dyDescent="0.15">
      <c r="A441" s="1">
        <v>39636</v>
      </c>
      <c r="B441" s="2">
        <v>0.36630531146159673</v>
      </c>
      <c r="C441" s="2">
        <v>-0.28560870259605087</v>
      </c>
      <c r="D441" s="2">
        <v>-0.29327957088271173</v>
      </c>
      <c r="E441" s="2">
        <v>-0.33633923941955823</v>
      </c>
      <c r="F441" s="2">
        <v>0.11723857334006682</v>
      </c>
      <c r="G441" s="2">
        <v>0.37937450952108243</v>
      </c>
      <c r="H441" s="2">
        <v>0.36847481041078223</v>
      </c>
      <c r="I441" s="2">
        <v>0.33356370459422041</v>
      </c>
      <c r="J441" s="2">
        <v>0.62237151657820378</v>
      </c>
      <c r="K441" s="2">
        <v>0.97887470274470001</v>
      </c>
      <c r="L441" s="2">
        <v>0.97793415755691515</v>
      </c>
      <c r="M441" s="2">
        <v>0.5878312808631172</v>
      </c>
      <c r="N441" s="2">
        <v>0.98879465425011337</v>
      </c>
      <c r="O441" s="2">
        <v>0.54381621339673802</v>
      </c>
      <c r="P441" s="2">
        <v>0.54275158819974556</v>
      </c>
    </row>
    <row r="442" spans="1:16" x14ac:dyDescent="0.15">
      <c r="A442" s="1">
        <v>39637</v>
      </c>
      <c r="B442" s="2">
        <v>0.37170567332975762</v>
      </c>
      <c r="C442" s="2">
        <v>-0.25508174989030585</v>
      </c>
      <c r="D442" s="2">
        <v>-0.26624812634489725</v>
      </c>
      <c r="E442" s="2">
        <v>-0.30378845960443257</v>
      </c>
      <c r="F442" s="2">
        <v>0.11417231198910971</v>
      </c>
      <c r="G442" s="2">
        <v>0.41314717745019891</v>
      </c>
      <c r="H442" s="2">
        <v>0.40017690554343849</v>
      </c>
      <c r="I442" s="2">
        <v>0.36999588997552407</v>
      </c>
      <c r="J442" s="2">
        <v>0.60081498186396676</v>
      </c>
      <c r="K442" s="2">
        <v>0.97998058518980047</v>
      </c>
      <c r="L442" s="2">
        <v>0.97960765035138841</v>
      </c>
      <c r="M442" s="2">
        <v>0.5537376979159917</v>
      </c>
      <c r="N442" s="2">
        <v>0.98922218087036917</v>
      </c>
      <c r="O442" s="2">
        <v>0.51628620326103303</v>
      </c>
      <c r="P442" s="2">
        <v>0.51050150476709699</v>
      </c>
    </row>
    <row r="443" spans="1:16" x14ac:dyDescent="0.15">
      <c r="A443" s="1">
        <v>39638</v>
      </c>
      <c r="B443" s="2">
        <v>0.37055337099710367</v>
      </c>
      <c r="C443" s="2">
        <v>-0.27288128761568597</v>
      </c>
      <c r="D443" s="2">
        <v>-0.28347065424428369</v>
      </c>
      <c r="E443" s="2">
        <v>-0.31887819807910511</v>
      </c>
      <c r="F443" s="2">
        <v>0.14131249943460042</v>
      </c>
      <c r="G443" s="2">
        <v>0.39071179963198677</v>
      </c>
      <c r="H443" s="2">
        <v>0.37821008290354097</v>
      </c>
      <c r="I443" s="2">
        <v>0.35152379691235586</v>
      </c>
      <c r="J443" s="2">
        <v>0.56853479020818032</v>
      </c>
      <c r="K443" s="2">
        <v>0.98187820840826112</v>
      </c>
      <c r="L443" s="2">
        <v>0.9813170384437675</v>
      </c>
      <c r="M443" s="2">
        <v>0.39306804309844262</v>
      </c>
      <c r="N443" s="2">
        <v>0.99005049539748069</v>
      </c>
      <c r="O443" s="2">
        <v>0.35892709665364297</v>
      </c>
      <c r="P443" s="2">
        <v>0.36166307907848505</v>
      </c>
    </row>
    <row r="444" spans="1:16" x14ac:dyDescent="0.15">
      <c r="A444" s="1">
        <v>39639</v>
      </c>
      <c r="B444" s="2">
        <v>0.36388964602746704</v>
      </c>
      <c r="C444" s="2">
        <v>-0.33443222611996126</v>
      </c>
      <c r="D444" s="2">
        <v>-0.34035580025580148</v>
      </c>
      <c r="E444" s="2">
        <v>-0.34051919158081789</v>
      </c>
      <c r="F444" s="2">
        <v>0.23496514993850542</v>
      </c>
      <c r="G444" s="2">
        <v>0.363493046202365</v>
      </c>
      <c r="H444" s="2">
        <v>0.35428917010161948</v>
      </c>
      <c r="I444" s="2">
        <v>0.34424504887708457</v>
      </c>
      <c r="J444" s="2">
        <v>0.53547578326814282</v>
      </c>
      <c r="K444" s="2">
        <v>0.98320911884188833</v>
      </c>
      <c r="L444" s="2">
        <v>0.96767704572286328</v>
      </c>
      <c r="M444" s="2">
        <v>0.22930520177018124</v>
      </c>
      <c r="N444" s="2">
        <v>0.979033962752206</v>
      </c>
      <c r="O444" s="2">
        <v>0.2084561009413268</v>
      </c>
      <c r="P444" s="2">
        <v>0.2790038869747492</v>
      </c>
    </row>
    <row r="445" spans="1:16" x14ac:dyDescent="0.15">
      <c r="A445" s="1">
        <v>39640</v>
      </c>
      <c r="B445" s="2">
        <v>0.40845191896651567</v>
      </c>
      <c r="C445" s="2">
        <v>-0.38680935861545246</v>
      </c>
      <c r="D445" s="2">
        <v>-0.3962235097590675</v>
      </c>
      <c r="E445" s="2">
        <v>-0.36081489443263859</v>
      </c>
      <c r="F445" s="2">
        <v>0.22734189686651513</v>
      </c>
      <c r="G445" s="2">
        <v>0.29695133307156502</v>
      </c>
      <c r="H445" s="2">
        <v>0.2840151592475143</v>
      </c>
      <c r="I445" s="2">
        <v>0.30673767196997997</v>
      </c>
      <c r="J445" s="2">
        <v>0.52812947039142644</v>
      </c>
      <c r="K445" s="2">
        <v>0.98404659776773962</v>
      </c>
      <c r="L445" s="2">
        <v>0.96333809892956013</v>
      </c>
      <c r="M445" s="2">
        <v>0.21770122759397365</v>
      </c>
      <c r="N445" s="2">
        <v>0.97275382643189667</v>
      </c>
      <c r="O445" s="2">
        <v>0.19636746436273586</v>
      </c>
      <c r="P445" s="2">
        <v>0.27368113553554352</v>
      </c>
    </row>
    <row r="446" spans="1:16" x14ac:dyDescent="0.15">
      <c r="A446" s="1">
        <v>39643</v>
      </c>
      <c r="B446" s="2">
        <v>0.45400907794843576</v>
      </c>
      <c r="C446" s="2">
        <v>-0.31075295693990074</v>
      </c>
      <c r="D446" s="2">
        <v>-0.32602035993899642</v>
      </c>
      <c r="E446" s="2">
        <v>-0.32786099806305891</v>
      </c>
      <c r="F446" s="2">
        <v>0.2769304458386293</v>
      </c>
      <c r="G446" s="2">
        <v>0.35497700125577969</v>
      </c>
      <c r="H446" s="2">
        <v>0.33730192657737307</v>
      </c>
      <c r="I446" s="2">
        <v>0.3186711154086288</v>
      </c>
      <c r="J446" s="2">
        <v>0.57398299820506127</v>
      </c>
      <c r="K446" s="2">
        <v>0.98466839965525987</v>
      </c>
      <c r="L446" s="2">
        <v>0.95391673379884756</v>
      </c>
      <c r="M446" s="2">
        <v>0.26954637590936564</v>
      </c>
      <c r="N446" s="2">
        <v>0.96565508394551158</v>
      </c>
      <c r="O446" s="2">
        <v>0.24497176529484715</v>
      </c>
      <c r="P446" s="2">
        <v>0.28787645858637989</v>
      </c>
    </row>
    <row r="447" spans="1:16" x14ac:dyDescent="0.15">
      <c r="A447" s="1">
        <v>39644</v>
      </c>
      <c r="B447" s="2">
        <v>0.39415633737521844</v>
      </c>
      <c r="C447" s="2">
        <v>-0.36576123524518112</v>
      </c>
      <c r="D447" s="2">
        <v>-0.37558326304091649</v>
      </c>
      <c r="E447" s="2">
        <v>-0.3696384102853626</v>
      </c>
      <c r="F447" s="2">
        <v>0.17014313403028067</v>
      </c>
      <c r="G447" s="2">
        <v>0.35705970458084518</v>
      </c>
      <c r="H447" s="2">
        <v>0.34008839038771793</v>
      </c>
      <c r="I447" s="2">
        <v>0.32217132436595231</v>
      </c>
      <c r="J447" s="2">
        <v>0.57222951798738886</v>
      </c>
      <c r="K447" s="2">
        <v>0.98529927605599021</v>
      </c>
      <c r="L447" s="2">
        <v>0.95523513995652076</v>
      </c>
      <c r="M447" s="2">
        <v>0.30042037005216637</v>
      </c>
      <c r="N447" s="2">
        <v>0.96673216955187002</v>
      </c>
      <c r="O447" s="2">
        <v>0.27530975926438706</v>
      </c>
      <c r="P447" s="2">
        <v>0.31345823882504936</v>
      </c>
    </row>
    <row r="448" spans="1:16" x14ac:dyDescent="0.15">
      <c r="A448" s="1">
        <v>39645</v>
      </c>
      <c r="B448" s="2">
        <v>0.40706281491566271</v>
      </c>
      <c r="C448" s="2">
        <v>-0.43664399004522347</v>
      </c>
      <c r="D448" s="2">
        <v>-0.44777774342367921</v>
      </c>
      <c r="E448" s="2">
        <v>-0.44361833977345388</v>
      </c>
      <c r="F448" s="2">
        <v>0.18325083373630935</v>
      </c>
      <c r="G448" s="2">
        <v>0.30080473386757356</v>
      </c>
      <c r="H448" s="2">
        <v>0.28251416492972836</v>
      </c>
      <c r="I448" s="2">
        <v>0.26465387876195096</v>
      </c>
      <c r="J448" s="2">
        <v>0.57502723929207877</v>
      </c>
      <c r="K448" s="2">
        <v>0.98671462144166378</v>
      </c>
      <c r="L448" s="2">
        <v>0.9596612597131885</v>
      </c>
      <c r="M448" s="2">
        <v>0.26330190046307073</v>
      </c>
      <c r="N448" s="2">
        <v>0.97019998745726566</v>
      </c>
      <c r="O448" s="2">
        <v>0.23790120124395192</v>
      </c>
      <c r="P448" s="2">
        <v>0.27315702580074946</v>
      </c>
    </row>
    <row r="449" spans="1:16" x14ac:dyDescent="0.15">
      <c r="A449" s="1">
        <v>39646</v>
      </c>
      <c r="B449" s="2">
        <v>0.44533926098711185</v>
      </c>
      <c r="C449" s="2">
        <v>-0.47200620076283684</v>
      </c>
      <c r="D449" s="2">
        <v>-0.48136474731650847</v>
      </c>
      <c r="E449" s="2">
        <v>-0.48146547531246658</v>
      </c>
      <c r="F449" s="2">
        <v>0.21496283129126967</v>
      </c>
      <c r="G449" s="2">
        <v>0.19158719173877209</v>
      </c>
      <c r="H449" s="2">
        <v>0.17878268655498267</v>
      </c>
      <c r="I449" s="2">
        <v>0.14599176876895592</v>
      </c>
      <c r="J449" s="2">
        <v>0.5923311396105666</v>
      </c>
      <c r="K449" s="2">
        <v>0.98769536782078893</v>
      </c>
      <c r="L449" s="2">
        <v>0.96274004561195137</v>
      </c>
      <c r="M449" s="2">
        <v>0.1989754140604206</v>
      </c>
      <c r="N449" s="2">
        <v>0.97178119216959635</v>
      </c>
      <c r="O449" s="2">
        <v>0.1775626673402084</v>
      </c>
      <c r="P449" s="2">
        <v>0.19964679499275639</v>
      </c>
    </row>
    <row r="450" spans="1:16" x14ac:dyDescent="0.15">
      <c r="A450" s="1">
        <v>39647</v>
      </c>
      <c r="B450" s="2">
        <v>0.50137824714314605</v>
      </c>
      <c r="C450" s="2">
        <v>-0.52343326627225673</v>
      </c>
      <c r="D450" s="2">
        <v>-0.53207163942753588</v>
      </c>
      <c r="E450" s="2">
        <v>-0.53328586440160475</v>
      </c>
      <c r="F450" s="2">
        <v>0.18181585435644057</v>
      </c>
      <c r="G450" s="2">
        <v>7.2854689241541995E-2</v>
      </c>
      <c r="H450" s="2">
        <v>6.0889645652625994E-2</v>
      </c>
      <c r="I450" s="2">
        <v>2.8847026225729246E-2</v>
      </c>
      <c r="J450" s="2">
        <v>0.53728196496173586</v>
      </c>
      <c r="K450" s="2">
        <v>0.98888075082135485</v>
      </c>
      <c r="L450" s="2">
        <v>0.96637672848317946</v>
      </c>
      <c r="M450" s="2">
        <v>0.21018053316671409</v>
      </c>
      <c r="N450" s="2">
        <v>0.97454644928398038</v>
      </c>
      <c r="O450" s="2">
        <v>0.18988398421203082</v>
      </c>
      <c r="P450" s="2">
        <v>0.21084454223351565</v>
      </c>
    </row>
    <row r="451" spans="1:16" x14ac:dyDescent="0.15">
      <c r="A451" s="1">
        <v>39650</v>
      </c>
      <c r="B451" s="2">
        <v>0.53162115252341346</v>
      </c>
      <c r="C451" s="2">
        <v>-0.43783773821279121</v>
      </c>
      <c r="D451" s="2">
        <v>-0.45181860429811849</v>
      </c>
      <c r="E451" s="2">
        <v>-0.45202024903829918</v>
      </c>
      <c r="F451" s="2">
        <v>0.23303472923526233</v>
      </c>
      <c r="G451" s="2">
        <v>0.15526880526199188</v>
      </c>
      <c r="H451" s="2">
        <v>0.13905584463496687</v>
      </c>
      <c r="I451" s="2">
        <v>0.11070735408760006</v>
      </c>
      <c r="J451" s="2">
        <v>0.58441042069092253</v>
      </c>
      <c r="K451" s="2">
        <v>0.98947596378782388</v>
      </c>
      <c r="L451" s="2">
        <v>0.96855207568733526</v>
      </c>
      <c r="M451" s="2">
        <v>0.27484951338760522</v>
      </c>
      <c r="N451" s="2">
        <v>0.97615834157169723</v>
      </c>
      <c r="O451" s="2">
        <v>0.25188887516725561</v>
      </c>
      <c r="P451" s="2">
        <v>0.27190376926441617</v>
      </c>
    </row>
    <row r="452" spans="1:16" x14ac:dyDescent="0.15">
      <c r="A452" s="1">
        <v>39651</v>
      </c>
      <c r="B452" s="2">
        <v>0.40055781730563728</v>
      </c>
      <c r="C452" s="2">
        <v>-0.47581971841525272</v>
      </c>
      <c r="D452" s="2">
        <v>-0.49927325061268207</v>
      </c>
      <c r="E452" s="2">
        <v>-0.45671006218423565</v>
      </c>
      <c r="F452" s="2">
        <v>0.11169328956008871</v>
      </c>
      <c r="G452" s="2">
        <v>0.18756167641149032</v>
      </c>
      <c r="H452" s="2">
        <v>0.17728428966902024</v>
      </c>
      <c r="I452" s="2">
        <v>0.12933439680555386</v>
      </c>
      <c r="J452" s="2">
        <v>0.60143817357856355</v>
      </c>
      <c r="K452" s="2">
        <v>0.98937584720081395</v>
      </c>
      <c r="L452" s="2">
        <v>0.96505749263703355</v>
      </c>
      <c r="M452" s="2">
        <v>0.30957619832014222</v>
      </c>
      <c r="N452" s="2">
        <v>0.96866573857079141</v>
      </c>
      <c r="O452" s="2">
        <v>0.29378992862128722</v>
      </c>
      <c r="P452" s="2">
        <v>0.28942369004566176</v>
      </c>
    </row>
    <row r="453" spans="1:16" x14ac:dyDescent="0.15">
      <c r="A453" s="1">
        <v>39652</v>
      </c>
      <c r="B453" s="2">
        <v>0.40252904464440481</v>
      </c>
      <c r="C453" s="2">
        <v>-0.51472079497427659</v>
      </c>
      <c r="D453" s="2">
        <v>-0.52699947255436497</v>
      </c>
      <c r="E453" s="2">
        <v>-0.49309937551410693</v>
      </c>
      <c r="F453" s="2">
        <v>6.467168038219355E-2</v>
      </c>
      <c r="G453" s="2">
        <v>0.16314211857980437</v>
      </c>
      <c r="H453" s="2">
        <v>0.15883328666384608</v>
      </c>
      <c r="I453" s="2">
        <v>0.10909000070119582</v>
      </c>
      <c r="J453" s="2">
        <v>0.58453503594734635</v>
      </c>
      <c r="K453" s="2">
        <v>0.98861425005906223</v>
      </c>
      <c r="L453" s="2">
        <v>0.96686872081872732</v>
      </c>
      <c r="M453" s="2">
        <v>0.33126516304252329</v>
      </c>
      <c r="N453" s="2">
        <v>0.96969821186018779</v>
      </c>
      <c r="O453" s="2">
        <v>0.31268077931681437</v>
      </c>
      <c r="P453" s="2">
        <v>0.3105780031194918</v>
      </c>
    </row>
    <row r="454" spans="1:16" x14ac:dyDescent="0.15">
      <c r="A454" s="1">
        <v>39653</v>
      </c>
      <c r="B454" s="2">
        <v>0.40857489464785174</v>
      </c>
      <c r="C454" s="2">
        <v>-0.51786912372352401</v>
      </c>
      <c r="D454" s="2">
        <v>-0.52951857580814332</v>
      </c>
      <c r="E454" s="2">
        <v>-0.49207164348538807</v>
      </c>
      <c r="F454" s="2">
        <v>4.9351731651800679E-2</v>
      </c>
      <c r="G454" s="2">
        <v>0.10243281111167611</v>
      </c>
      <c r="H454" s="2">
        <v>9.6496333236909565E-2</v>
      </c>
      <c r="I454" s="2">
        <v>2.8505895514738536E-2</v>
      </c>
      <c r="J454" s="2">
        <v>0.51686001361682654</v>
      </c>
      <c r="K454" s="2">
        <v>0.98916433723443031</v>
      </c>
      <c r="L454" s="2">
        <v>0.96530179927282833</v>
      </c>
      <c r="M454" s="2">
        <v>0.35733430305352321</v>
      </c>
      <c r="N454" s="2">
        <v>0.96857073052384668</v>
      </c>
      <c r="O454" s="2">
        <v>0.34023436845192462</v>
      </c>
      <c r="P454" s="2">
        <v>0.34559034187738158</v>
      </c>
    </row>
    <row r="455" spans="1:16" x14ac:dyDescent="0.15">
      <c r="A455" s="1">
        <v>39654</v>
      </c>
      <c r="B455" s="2">
        <v>0.39200760303255916</v>
      </c>
      <c r="C455" s="2">
        <v>-0.50447764682154805</v>
      </c>
      <c r="D455" s="2">
        <v>-0.50820793273275588</v>
      </c>
      <c r="E455" s="2">
        <v>-0.47371996416368245</v>
      </c>
      <c r="F455" s="2">
        <v>4.9079593529491747E-2</v>
      </c>
      <c r="G455" s="2">
        <v>2.7841391989358869E-2</v>
      </c>
      <c r="H455" s="2">
        <v>5.1016420307569942E-3</v>
      </c>
      <c r="I455" s="2">
        <v>-5.4307804324888381E-2</v>
      </c>
      <c r="J455" s="2">
        <v>0.47767940906875844</v>
      </c>
      <c r="K455" s="2">
        <v>0.98830458923098063</v>
      </c>
      <c r="L455" s="2">
        <v>0.96650170176855266</v>
      </c>
      <c r="M455" s="2">
        <v>0.3599558666198347</v>
      </c>
      <c r="N455" s="2">
        <v>0.97102528433057433</v>
      </c>
      <c r="O455" s="2">
        <v>0.34139748534873582</v>
      </c>
      <c r="P455" s="2">
        <v>0.34696756134806594</v>
      </c>
    </row>
    <row r="456" spans="1:16" x14ac:dyDescent="0.15">
      <c r="A456" s="1">
        <v>39657</v>
      </c>
      <c r="B456" s="2">
        <v>0.42190452780310878</v>
      </c>
      <c r="C456" s="2">
        <v>-0.44483343401730996</v>
      </c>
      <c r="D456" s="2">
        <v>-0.4851933043940318</v>
      </c>
      <c r="E456" s="2">
        <v>-0.42350529635242445</v>
      </c>
      <c r="F456" s="2">
        <v>0.1030587760177846</v>
      </c>
      <c r="G456" s="2">
        <v>9.9543693251165688E-2</v>
      </c>
      <c r="H456" s="2">
        <v>3.0598419258354055E-2</v>
      </c>
      <c r="I456" s="2">
        <v>1.3818152424560531E-2</v>
      </c>
      <c r="J456" s="2">
        <v>0.53423801817574812</v>
      </c>
      <c r="K456" s="2">
        <v>0.97768408675016594</v>
      </c>
      <c r="L456" s="2">
        <v>0.96751980649174152</v>
      </c>
      <c r="M456" s="2">
        <v>0.40516929596435275</v>
      </c>
      <c r="N456" s="2">
        <v>0.96475337241831605</v>
      </c>
      <c r="O456" s="2">
        <v>0.34719055144994654</v>
      </c>
      <c r="P456" s="2">
        <v>0.38550392219092494</v>
      </c>
    </row>
    <row r="457" spans="1:16" x14ac:dyDescent="0.15">
      <c r="A457" s="1">
        <v>39658</v>
      </c>
      <c r="B457" s="2">
        <v>0.42700252436121516</v>
      </c>
      <c r="C457" s="2">
        <v>-0.40499759066867369</v>
      </c>
      <c r="D457" s="2">
        <v>-0.45529363219461322</v>
      </c>
      <c r="E457" s="2">
        <v>-0.39577265620455004</v>
      </c>
      <c r="F457" s="2">
        <v>0.12546233915699995</v>
      </c>
      <c r="G457" s="2">
        <v>0.11881613042120844</v>
      </c>
      <c r="H457" s="2">
        <v>4.7613496084579515E-2</v>
      </c>
      <c r="I457" s="2">
        <v>3.0855390757287656E-2</v>
      </c>
      <c r="J457" s="2">
        <v>0.53634560374413531</v>
      </c>
      <c r="K457" s="2">
        <v>0.97717799680951256</v>
      </c>
      <c r="L457" s="2">
        <v>0.9672484613643082</v>
      </c>
      <c r="M457" s="2">
        <v>0.44644677022358709</v>
      </c>
      <c r="N457" s="2">
        <v>0.96603098683678346</v>
      </c>
      <c r="O457" s="2">
        <v>0.38116931090869771</v>
      </c>
      <c r="P457" s="2">
        <v>0.41639773666434121</v>
      </c>
    </row>
    <row r="458" spans="1:16" x14ac:dyDescent="0.15">
      <c r="A458" s="1">
        <v>39659</v>
      </c>
      <c r="B458" s="2">
        <v>0.41623280969705989</v>
      </c>
      <c r="C458" s="2">
        <v>-0.38253891323778116</v>
      </c>
      <c r="D458" s="2">
        <v>-0.4406173443097009</v>
      </c>
      <c r="E458" s="2">
        <v>-0.37962593311738341</v>
      </c>
      <c r="F458" s="2">
        <v>0.13176836557502949</v>
      </c>
      <c r="G458" s="2">
        <v>7.8586336857603509E-2</v>
      </c>
      <c r="H458" s="2">
        <v>2.0747359694502036E-2</v>
      </c>
      <c r="I458" s="2">
        <v>1.2308526519122856E-3</v>
      </c>
      <c r="J458" s="2">
        <v>0.46098604759260564</v>
      </c>
      <c r="K458" s="2">
        <v>0.97583317792334301</v>
      </c>
      <c r="L458" s="2">
        <v>0.96773690857295291</v>
      </c>
      <c r="M458" s="2">
        <v>0.48676044403529001</v>
      </c>
      <c r="N458" s="2">
        <v>0.96699122717062802</v>
      </c>
      <c r="O458" s="2">
        <v>0.41114595198266624</v>
      </c>
      <c r="P458" s="2">
        <v>0.44902964008613749</v>
      </c>
    </row>
    <row r="459" spans="1:16" x14ac:dyDescent="0.15">
      <c r="A459" s="1">
        <v>39660</v>
      </c>
      <c r="B459" s="2">
        <v>0.44883954807029808</v>
      </c>
      <c r="C459" s="2">
        <v>-0.42024392300625713</v>
      </c>
      <c r="D459" s="2">
        <v>-0.46730530775249862</v>
      </c>
      <c r="E459" s="2">
        <v>-0.40866780721754908</v>
      </c>
      <c r="F459" s="2">
        <v>-4.7188664135367278E-2</v>
      </c>
      <c r="G459" s="2">
        <v>2.7335085865260653E-2</v>
      </c>
      <c r="H459" s="2">
        <v>-1.9168548521046956E-2</v>
      </c>
      <c r="I459" s="2">
        <v>-3.6898905328549683E-2</v>
      </c>
      <c r="J459" s="2">
        <v>0.25689528793465188</v>
      </c>
      <c r="K459" s="2">
        <v>0.97603406516030622</v>
      </c>
      <c r="L459" s="2">
        <v>0.96804362986170645</v>
      </c>
      <c r="M459" s="2">
        <v>0.51970251542695689</v>
      </c>
      <c r="N459" s="2">
        <v>0.96809391029754388</v>
      </c>
      <c r="O459" s="2">
        <v>0.43911791668140226</v>
      </c>
      <c r="P459" s="2">
        <v>0.46764650086613452</v>
      </c>
    </row>
    <row r="460" spans="1:16" x14ac:dyDescent="0.15">
      <c r="A460" s="1">
        <v>39661</v>
      </c>
      <c r="B460" s="2">
        <v>0.47044717017524129</v>
      </c>
      <c r="C460" s="2">
        <v>-0.46075325912884929</v>
      </c>
      <c r="D460" s="2">
        <v>-0.50753370073702664</v>
      </c>
      <c r="E460" s="2">
        <v>-0.46323602542665404</v>
      </c>
      <c r="F460" s="2">
        <v>-0.13982355346512759</v>
      </c>
      <c r="G460" s="2">
        <v>-1.0897256328616382E-2</v>
      </c>
      <c r="H460" s="2">
        <v>-5.8077939041117875E-2</v>
      </c>
      <c r="I460" s="2">
        <v>-8.2379219900574716E-2</v>
      </c>
      <c r="J460" s="2">
        <v>0.19044321072069956</v>
      </c>
      <c r="K460" s="2">
        <v>0.97729957452437943</v>
      </c>
      <c r="L460" s="2">
        <v>0.96800868425356013</v>
      </c>
      <c r="M460" s="2">
        <v>0.55338921079790071</v>
      </c>
      <c r="N460" s="2">
        <v>0.96920527010143642</v>
      </c>
      <c r="O460" s="2">
        <v>0.48257804585080227</v>
      </c>
      <c r="P460" s="2">
        <v>0.51816965915219193</v>
      </c>
    </row>
    <row r="461" spans="1:16" x14ac:dyDescent="0.15">
      <c r="A461" s="1">
        <v>39664</v>
      </c>
      <c r="B461" s="2">
        <v>0.52631766804317504</v>
      </c>
      <c r="C461" s="2">
        <v>-0.31483694900172632</v>
      </c>
      <c r="D461" s="2">
        <v>-0.358639684799476</v>
      </c>
      <c r="E461" s="2">
        <v>-0.3236862109633572</v>
      </c>
      <c r="F461" s="2">
        <v>-3.1986414427195312E-2</v>
      </c>
      <c r="G461" s="2">
        <v>7.8642294173938934E-2</v>
      </c>
      <c r="H461" s="2">
        <v>3.4483865109257057E-2</v>
      </c>
      <c r="I461" s="2">
        <v>8.8737906880541617E-3</v>
      </c>
      <c r="J461" s="2">
        <v>0.2583706213882207</v>
      </c>
      <c r="K461" s="2">
        <v>0.97914949915305516</v>
      </c>
      <c r="L461" s="2">
        <v>0.97042643200715273</v>
      </c>
      <c r="M461" s="2">
        <v>0.58843429961771898</v>
      </c>
      <c r="N461" s="2">
        <v>0.97154456235898423</v>
      </c>
      <c r="O461" s="2">
        <v>0.52271373313993397</v>
      </c>
      <c r="P461" s="2">
        <v>0.55420379662104702</v>
      </c>
    </row>
    <row r="462" spans="1:16" x14ac:dyDescent="0.15">
      <c r="A462" s="1">
        <v>39665</v>
      </c>
      <c r="B462" s="2">
        <v>0.51831116259013987</v>
      </c>
      <c r="C462" s="2">
        <v>-0.34597610189956646</v>
      </c>
      <c r="D462" s="2">
        <v>-0.38720237768829202</v>
      </c>
      <c r="E462" s="2">
        <v>-0.3561548095227749</v>
      </c>
      <c r="F462" s="2">
        <v>-7.6803801396674184E-2</v>
      </c>
      <c r="G462" s="2">
        <v>7.6027368498674613E-2</v>
      </c>
      <c r="H462" s="2">
        <v>3.3784521948772732E-2</v>
      </c>
      <c r="I462" s="2">
        <v>9.2640448841936635E-3</v>
      </c>
      <c r="J462" s="2">
        <v>0.24911242417690235</v>
      </c>
      <c r="K462" s="2">
        <v>0.9808999415785391</v>
      </c>
      <c r="L462" s="2">
        <v>0.97275672177899708</v>
      </c>
      <c r="M462" s="2">
        <v>0.62129601157879177</v>
      </c>
      <c r="N462" s="2">
        <v>0.97371706537115799</v>
      </c>
      <c r="O462" s="2">
        <v>0.56067170206249262</v>
      </c>
      <c r="P462" s="2">
        <v>0.59269271325866768</v>
      </c>
    </row>
    <row r="463" spans="1:16" x14ac:dyDescent="0.15">
      <c r="A463" s="1">
        <v>39666</v>
      </c>
      <c r="B463" s="2">
        <v>0.45940994990816525</v>
      </c>
      <c r="C463" s="2">
        <v>-0.30011287322048397</v>
      </c>
      <c r="D463" s="2">
        <v>-0.33584115495324851</v>
      </c>
      <c r="E463" s="2">
        <v>-0.31936204867828372</v>
      </c>
      <c r="F463" s="2">
        <v>-5.2509091295529386E-2</v>
      </c>
      <c r="G463" s="2">
        <v>1.6596141219500583E-2</v>
      </c>
      <c r="H463" s="2">
        <v>-2.75561094954162E-2</v>
      </c>
      <c r="I463" s="2">
        <v>-3.5858305413083359E-2</v>
      </c>
      <c r="J463" s="2">
        <v>0.20125376693815955</v>
      </c>
      <c r="K463" s="2">
        <v>0.98177571473828651</v>
      </c>
      <c r="L463" s="2">
        <v>0.97293716834483512</v>
      </c>
      <c r="M463" s="2">
        <v>0.63234029927008295</v>
      </c>
      <c r="N463" s="2">
        <v>0.9730717779232616</v>
      </c>
      <c r="O463" s="2">
        <v>0.57423214655494104</v>
      </c>
      <c r="P463" s="2">
        <v>0.60349744942677352</v>
      </c>
    </row>
    <row r="464" spans="1:16" x14ac:dyDescent="0.15">
      <c r="A464" s="1">
        <v>39667</v>
      </c>
      <c r="B464" s="2">
        <v>0.54822556319183413</v>
      </c>
      <c r="C464" s="2">
        <v>-0.35008334053802226</v>
      </c>
      <c r="D464" s="2">
        <v>-0.38982002734281085</v>
      </c>
      <c r="E464" s="2">
        <v>-0.39911859118480153</v>
      </c>
      <c r="F464" s="2">
        <v>-7.4636459135103431E-2</v>
      </c>
      <c r="G464" s="2">
        <v>-8.6153024118085078E-2</v>
      </c>
      <c r="H464" s="2">
        <v>-0.13578617658056252</v>
      </c>
      <c r="I464" s="2">
        <v>-0.18401788880224518</v>
      </c>
      <c r="J464" s="2">
        <v>0.14299056315133465</v>
      </c>
      <c r="K464" s="2">
        <v>0.98237290080731887</v>
      </c>
      <c r="L464" s="2">
        <v>0.96805330769359677</v>
      </c>
      <c r="M464" s="2">
        <v>0.63152709349230496</v>
      </c>
      <c r="N464" s="2">
        <v>0.97100045828710946</v>
      </c>
      <c r="O464" s="2">
        <v>0.57338205648275931</v>
      </c>
      <c r="P464" s="2">
        <v>0.59241678981020029</v>
      </c>
    </row>
    <row r="465" spans="1:16" x14ac:dyDescent="0.15">
      <c r="A465" s="1">
        <v>39668</v>
      </c>
      <c r="B465" s="2">
        <v>0.51999541226089141</v>
      </c>
      <c r="C465" s="2">
        <v>-0.34800690799093281</v>
      </c>
      <c r="D465" s="2">
        <v>-0.38531345525710109</v>
      </c>
      <c r="E465" s="2">
        <v>-0.38584602605009621</v>
      </c>
      <c r="F465" s="2">
        <v>-7.5519676381768777E-2</v>
      </c>
      <c r="G465" s="2">
        <v>-0.15468627790341113</v>
      </c>
      <c r="H465" s="2">
        <v>-0.20843885118301381</v>
      </c>
      <c r="I465" s="2">
        <v>-0.28210542869183819</v>
      </c>
      <c r="J465" s="2">
        <v>0.12022675924757301</v>
      </c>
      <c r="K465" s="2">
        <v>0.98289693614806939</v>
      </c>
      <c r="L465" s="2">
        <v>0.96267449299188224</v>
      </c>
      <c r="M465" s="2">
        <v>0.62455414085647454</v>
      </c>
      <c r="N465" s="2">
        <v>0.96846860045588634</v>
      </c>
      <c r="O465" s="2">
        <v>0.5653029369092275</v>
      </c>
      <c r="P465" s="2">
        <v>0.57060560545811889</v>
      </c>
    </row>
    <row r="466" spans="1:16" x14ac:dyDescent="0.15">
      <c r="A466" s="1">
        <v>39671</v>
      </c>
      <c r="B466" s="2">
        <v>0.5282684986943893</v>
      </c>
      <c r="C466" s="2">
        <v>-0.25180405699208669</v>
      </c>
      <c r="D466" s="2">
        <v>-0.29405594982226263</v>
      </c>
      <c r="E466" s="2">
        <v>-0.29959386803738597</v>
      </c>
      <c r="F466" s="2">
        <v>-2.7860935639938376E-3</v>
      </c>
      <c r="G466" s="2">
        <v>-0.11224554872813876</v>
      </c>
      <c r="H466" s="2">
        <v>-0.16695104772549624</v>
      </c>
      <c r="I466" s="2">
        <v>-0.23995337472848524</v>
      </c>
      <c r="J466" s="2">
        <v>0.14665441769630549</v>
      </c>
      <c r="K466" s="2">
        <v>0.98414677673407835</v>
      </c>
      <c r="L466" s="2">
        <v>0.96508562077508586</v>
      </c>
      <c r="M466" s="2">
        <v>0.65891757761197367</v>
      </c>
      <c r="N466" s="2">
        <v>0.9708143400054241</v>
      </c>
      <c r="O466" s="2">
        <v>0.60225317607582052</v>
      </c>
      <c r="P466" s="2">
        <v>0.60504661814087457</v>
      </c>
    </row>
    <row r="467" spans="1:16" x14ac:dyDescent="0.15">
      <c r="A467" s="1">
        <v>39672</v>
      </c>
      <c r="B467" s="2">
        <v>0.52761468284317614</v>
      </c>
      <c r="C467" s="2">
        <v>-0.24581045317423225</v>
      </c>
      <c r="D467" s="2">
        <v>-0.28330845108257807</v>
      </c>
      <c r="E467" s="2">
        <v>-0.28961375031617093</v>
      </c>
      <c r="F467" s="2">
        <v>-2.3825300498384197E-3</v>
      </c>
      <c r="G467" s="2">
        <v>-0.10017457279828589</v>
      </c>
      <c r="H467" s="2">
        <v>-0.14956501408680156</v>
      </c>
      <c r="I467" s="2">
        <v>-0.21988538587407883</v>
      </c>
      <c r="J467" s="2">
        <v>0.1459577233476258</v>
      </c>
      <c r="K467" s="2">
        <v>0.9848812673132038</v>
      </c>
      <c r="L467" s="2">
        <v>0.96792876439298836</v>
      </c>
      <c r="M467" s="2">
        <v>0.62356958686210273</v>
      </c>
      <c r="N467" s="2">
        <v>0.97372055257106527</v>
      </c>
      <c r="O467" s="2">
        <v>0.56113348108970595</v>
      </c>
      <c r="P467" s="2">
        <v>0.56666804726405373</v>
      </c>
    </row>
    <row r="468" spans="1:16" x14ac:dyDescent="0.15">
      <c r="A468" s="1">
        <v>39673</v>
      </c>
      <c r="B468" s="2">
        <v>0.5620052173902268</v>
      </c>
      <c r="C468" s="2">
        <v>-0.33655236030121821</v>
      </c>
      <c r="D468" s="2">
        <v>-0.37164609016811878</v>
      </c>
      <c r="E468" s="2">
        <v>-0.37545518039800441</v>
      </c>
      <c r="F468" s="2">
        <v>-4.1167643908084917E-2</v>
      </c>
      <c r="G468" s="2">
        <v>-0.16295784000287075</v>
      </c>
      <c r="H468" s="2">
        <v>-0.2100656401573005</v>
      </c>
      <c r="I468" s="2">
        <v>-0.27418167126305781</v>
      </c>
      <c r="J468" s="2">
        <v>0.11895681417976373</v>
      </c>
      <c r="K468" s="2">
        <v>0.98631696419515225</v>
      </c>
      <c r="L468" s="2">
        <v>0.97098311874400778</v>
      </c>
      <c r="M468" s="2">
        <v>0.62074777322968511</v>
      </c>
      <c r="N468" s="2">
        <v>0.97626998027838874</v>
      </c>
      <c r="O468" s="2">
        <v>0.56099668695255533</v>
      </c>
      <c r="P468" s="2">
        <v>0.56669935451146813</v>
      </c>
    </row>
    <row r="469" spans="1:16" x14ac:dyDescent="0.15">
      <c r="A469" s="1">
        <v>39674</v>
      </c>
      <c r="B469" s="2">
        <v>0.61007652802306633</v>
      </c>
      <c r="C469" s="2">
        <v>-0.40265758726436718</v>
      </c>
      <c r="D469" s="2">
        <v>-0.42181917598134111</v>
      </c>
      <c r="E469" s="2">
        <v>-0.4317285686616944</v>
      </c>
      <c r="F469" s="2">
        <v>-3.5367635500971384E-2</v>
      </c>
      <c r="G469" s="2">
        <v>-0.27039646456273969</v>
      </c>
      <c r="H469" s="2">
        <v>-0.28992640360108635</v>
      </c>
      <c r="I469" s="2">
        <v>-0.35723682301158149</v>
      </c>
      <c r="J469" s="2">
        <v>0.11482094281071822</v>
      </c>
      <c r="K469" s="2">
        <v>0.98515880117129762</v>
      </c>
      <c r="L469" s="2">
        <v>0.9733157160129704</v>
      </c>
      <c r="M469" s="2">
        <v>0.5806103777622581</v>
      </c>
      <c r="N469" s="2">
        <v>0.97759861516334257</v>
      </c>
      <c r="O469" s="2">
        <v>0.53692198991909135</v>
      </c>
      <c r="P469" s="2">
        <v>0.53638525670629023</v>
      </c>
    </row>
    <row r="470" spans="1:16" x14ac:dyDescent="0.15">
      <c r="A470" s="1">
        <v>39675</v>
      </c>
      <c r="B470" s="2">
        <v>0.57805051914485928</v>
      </c>
      <c r="C470" s="2">
        <v>-0.39308582183449986</v>
      </c>
      <c r="D470" s="2">
        <v>-0.4176853844468838</v>
      </c>
      <c r="E470" s="2">
        <v>-0.4220103735261172</v>
      </c>
      <c r="F470" s="2">
        <v>-3.1416545138634469E-2</v>
      </c>
      <c r="G470" s="2">
        <v>-0.35742974150545587</v>
      </c>
      <c r="H470" s="2">
        <v>-0.35236802467454453</v>
      </c>
      <c r="I470" s="2">
        <v>-0.43011721192519009</v>
      </c>
      <c r="J470" s="2">
        <v>0.14478428406870966</v>
      </c>
      <c r="K470" s="2">
        <v>0.98337431556517163</v>
      </c>
      <c r="L470" s="2">
        <v>0.97579949144350553</v>
      </c>
      <c r="M470" s="2">
        <v>0.51489002038759724</v>
      </c>
      <c r="N470" s="2">
        <v>0.97729513416743363</v>
      </c>
      <c r="O470" s="2">
        <v>0.49288107178104296</v>
      </c>
      <c r="P470" s="2">
        <v>0.47681442723340067</v>
      </c>
    </row>
    <row r="471" spans="1:16" x14ac:dyDescent="0.15">
      <c r="A471" s="1">
        <v>39678</v>
      </c>
      <c r="B471" s="2">
        <v>0.59993444747681812</v>
      </c>
      <c r="C471" s="2">
        <v>-0.27079085503330297</v>
      </c>
      <c r="D471" s="2">
        <v>-0.29574576014475934</v>
      </c>
      <c r="E471" s="2">
        <v>-0.30896287983484799</v>
      </c>
      <c r="F471" s="2">
        <v>7.2293260372108439E-2</v>
      </c>
      <c r="G471" s="2">
        <v>-0.27810473444872652</v>
      </c>
      <c r="H471" s="2">
        <v>-0.27515033884640128</v>
      </c>
      <c r="I471" s="2">
        <v>-0.35528291954408947</v>
      </c>
      <c r="J471" s="2">
        <v>0.19949336616715543</v>
      </c>
      <c r="K471" s="2">
        <v>0.98471958202221699</v>
      </c>
      <c r="L471" s="2">
        <v>0.97721060749575606</v>
      </c>
      <c r="M471" s="2">
        <v>0.56094750138071858</v>
      </c>
      <c r="N471" s="2">
        <v>0.97871642366664457</v>
      </c>
      <c r="O471" s="2">
        <v>0.53992484065968938</v>
      </c>
      <c r="P471" s="2">
        <v>0.52085149100272776</v>
      </c>
    </row>
    <row r="472" spans="1:16" x14ac:dyDescent="0.15">
      <c r="A472" s="1">
        <v>39679</v>
      </c>
      <c r="B472" s="2">
        <v>0.38736600202558369</v>
      </c>
      <c r="C472" s="2">
        <v>-0.35698545043771679</v>
      </c>
      <c r="D472" s="2">
        <v>-0.382122707648402</v>
      </c>
      <c r="E472" s="2">
        <v>-0.38819091557528529</v>
      </c>
      <c r="F472" s="2">
        <v>-2.7503884320534762E-3</v>
      </c>
      <c r="G472" s="2">
        <v>-0.12781018644704173</v>
      </c>
      <c r="H472" s="2">
        <v>-0.1199057051187135</v>
      </c>
      <c r="I472" s="2">
        <v>-0.20008547211350247</v>
      </c>
      <c r="J472" s="2">
        <v>0.2507357646928744</v>
      </c>
      <c r="K472" s="2">
        <v>0.98630295683288238</v>
      </c>
      <c r="L472" s="2">
        <v>0.9794898629800467</v>
      </c>
      <c r="M472" s="2">
        <v>0.58210835908862057</v>
      </c>
      <c r="N472" s="2">
        <v>0.98073107894972567</v>
      </c>
      <c r="O472" s="2">
        <v>0.56260398733393679</v>
      </c>
      <c r="P472" s="2">
        <v>0.54470859783771397</v>
      </c>
    </row>
    <row r="473" spans="1:16" x14ac:dyDescent="0.15">
      <c r="A473" s="1">
        <v>39680</v>
      </c>
      <c r="B473" s="2">
        <v>0.37416962719198793</v>
      </c>
      <c r="C473" s="2">
        <v>-0.32734151892100877</v>
      </c>
      <c r="D473" s="2">
        <v>-0.35284076245623158</v>
      </c>
      <c r="E473" s="2">
        <v>-0.36118523118081663</v>
      </c>
      <c r="F473" s="2">
        <v>-3.4681666376985996E-3</v>
      </c>
      <c r="G473" s="2">
        <v>-3.0822404803296732E-3</v>
      </c>
      <c r="H473" s="2">
        <v>-3.0475825296548506E-4</v>
      </c>
      <c r="I473" s="2">
        <v>-7.8479864679685374E-2</v>
      </c>
      <c r="J473" s="2">
        <v>0.22748151660653307</v>
      </c>
      <c r="K473" s="2">
        <v>0.98774336365568716</v>
      </c>
      <c r="L473" s="2">
        <v>0.98120037675679661</v>
      </c>
      <c r="M473" s="2">
        <v>0.53780745641844929</v>
      </c>
      <c r="N473" s="2">
        <v>0.98252938873081586</v>
      </c>
      <c r="O473" s="2">
        <v>0.52209472172694382</v>
      </c>
      <c r="P473" s="2">
        <v>0.50874544690215917</v>
      </c>
    </row>
    <row r="474" spans="1:16" x14ac:dyDescent="0.15">
      <c r="A474" s="1">
        <v>39681</v>
      </c>
      <c r="B474" s="2">
        <v>0.23482590188950025</v>
      </c>
      <c r="C474" s="2">
        <v>-0.40061935631436596</v>
      </c>
      <c r="D474" s="2">
        <v>-0.42176917967553418</v>
      </c>
      <c r="E474" s="2">
        <v>-0.42364587911180135</v>
      </c>
      <c r="F474" s="2">
        <v>-9.5222312032282777E-2</v>
      </c>
      <c r="G474" s="2">
        <v>9.9176003146351249E-2</v>
      </c>
      <c r="H474" s="2">
        <v>9.9403537370130163E-2</v>
      </c>
      <c r="I474" s="2">
        <v>2.0506753531939148E-2</v>
      </c>
      <c r="J474" s="2">
        <v>0.29394725271416583</v>
      </c>
      <c r="K474" s="2">
        <v>0.98902682562673638</v>
      </c>
      <c r="L474" s="2">
        <v>0.98246214756962014</v>
      </c>
      <c r="M474" s="2">
        <v>0.57984227746385431</v>
      </c>
      <c r="N474" s="2">
        <v>0.98385708695307739</v>
      </c>
      <c r="O474" s="2">
        <v>0.56482693225432179</v>
      </c>
      <c r="P474" s="2">
        <v>0.54962184996977925</v>
      </c>
    </row>
    <row r="475" spans="1:16" x14ac:dyDescent="0.15">
      <c r="A475" s="1">
        <v>39682</v>
      </c>
      <c r="B475" s="2">
        <v>0.11341667915556206</v>
      </c>
      <c r="C475" s="2">
        <v>-0.45748791664886901</v>
      </c>
      <c r="D475" s="2">
        <v>-0.47587364645967867</v>
      </c>
      <c r="E475" s="2">
        <v>-0.47501985110666295</v>
      </c>
      <c r="F475" s="2">
        <v>-0.12145397805926032</v>
      </c>
      <c r="G475" s="2">
        <v>0.19581192878115092</v>
      </c>
      <c r="H475" s="2">
        <v>0.19460800881522333</v>
      </c>
      <c r="I475" s="2">
        <v>0.11895208983186241</v>
      </c>
      <c r="J475" s="2">
        <v>0.31059320549243413</v>
      </c>
      <c r="K475" s="2">
        <v>0.99013930012775431</v>
      </c>
      <c r="L475" s="2">
        <v>0.98394582943684261</v>
      </c>
      <c r="M475" s="2">
        <v>0.5796838474381274</v>
      </c>
      <c r="N475" s="2">
        <v>0.98527365937496558</v>
      </c>
      <c r="O475" s="2">
        <v>0.56594571485280032</v>
      </c>
      <c r="P475" s="2">
        <v>0.55275524627041461</v>
      </c>
    </row>
    <row r="476" spans="1:16" x14ac:dyDescent="0.15">
      <c r="A476" s="1">
        <v>39685</v>
      </c>
      <c r="B476" s="2">
        <v>0.16271025675725245</v>
      </c>
      <c r="C476" s="2">
        <v>-0.37310160578237272</v>
      </c>
      <c r="D476" s="2">
        <v>-0.3875050087341555</v>
      </c>
      <c r="E476" s="2">
        <v>-0.39596297327235846</v>
      </c>
      <c r="F476" s="2">
        <v>-2.0032712757237399E-2</v>
      </c>
      <c r="G476" s="2">
        <v>0.23479050629757039</v>
      </c>
      <c r="H476" s="2">
        <v>0.23501407874125066</v>
      </c>
      <c r="I476" s="2">
        <v>0.15828171766363724</v>
      </c>
      <c r="J476" s="2">
        <v>0.35969285313033972</v>
      </c>
      <c r="K476" s="2">
        <v>0.99061890698109945</v>
      </c>
      <c r="L476" s="2">
        <v>0.98452654501522907</v>
      </c>
      <c r="M476" s="2">
        <v>0.60762924939219454</v>
      </c>
      <c r="N476" s="2">
        <v>0.98563778416651071</v>
      </c>
      <c r="O476" s="2">
        <v>0.59687603807769851</v>
      </c>
      <c r="P476" s="2">
        <v>0.57887568669641465</v>
      </c>
    </row>
    <row r="477" spans="1:16" x14ac:dyDescent="0.15">
      <c r="A477" s="1">
        <v>39686</v>
      </c>
      <c r="B477" s="2">
        <v>0.14147056407562919</v>
      </c>
      <c r="C477" s="2">
        <v>-0.40231194780226692</v>
      </c>
      <c r="D477" s="2">
        <v>-0.4119827440337504</v>
      </c>
      <c r="E477" s="2">
        <v>-0.42094267253960105</v>
      </c>
      <c r="F477" s="2">
        <v>-8.5529397452457509E-2</v>
      </c>
      <c r="G477" s="2">
        <v>0.24612562610083549</v>
      </c>
      <c r="H477" s="2">
        <v>0.24536210363878849</v>
      </c>
      <c r="I477" s="2">
        <v>0.17059050133978734</v>
      </c>
      <c r="J477" s="2">
        <v>0.36565381992877366</v>
      </c>
      <c r="K477" s="2">
        <v>0.99051810312697219</v>
      </c>
      <c r="L477" s="2">
        <v>0.98488541203730795</v>
      </c>
      <c r="M477" s="2">
        <v>0.63214905589691472</v>
      </c>
      <c r="N477" s="2">
        <v>0.98615457535379913</v>
      </c>
      <c r="O477" s="2">
        <v>0.61605618535585682</v>
      </c>
      <c r="P477" s="2">
        <v>0.60061242041368712</v>
      </c>
    </row>
    <row r="478" spans="1:16" x14ac:dyDescent="0.15">
      <c r="A478" s="1">
        <v>39687</v>
      </c>
      <c r="B478" s="2">
        <v>4.1884742486527626E-2</v>
      </c>
      <c r="C478" s="2">
        <v>-0.43086680518638326</v>
      </c>
      <c r="D478" s="2">
        <v>-0.43024473666204888</v>
      </c>
      <c r="E478" s="2">
        <v>-0.45160431268460266</v>
      </c>
      <c r="F478" s="2">
        <v>-0.10660423909952355</v>
      </c>
      <c r="G478" s="2">
        <v>0.3211121388151611</v>
      </c>
      <c r="H478" s="2">
        <v>0.28738259701974256</v>
      </c>
      <c r="I478" s="2">
        <v>0.26892240182344074</v>
      </c>
      <c r="J478" s="2">
        <v>0.37906200304705057</v>
      </c>
      <c r="K478" s="2">
        <v>0.98696211598705863</v>
      </c>
      <c r="L478" s="2">
        <v>0.98523534482753827</v>
      </c>
      <c r="M478" s="2">
        <v>0.63751943425527613</v>
      </c>
      <c r="N478" s="2">
        <v>0.97881735983855234</v>
      </c>
      <c r="O478" s="2">
        <v>0.62281486957962695</v>
      </c>
      <c r="P478" s="2">
        <v>0.60549656528400997</v>
      </c>
    </row>
    <row r="479" spans="1:16" x14ac:dyDescent="0.15">
      <c r="A479" s="1">
        <v>39688</v>
      </c>
      <c r="B479" s="2">
        <v>-7.6727616166966809E-3</v>
      </c>
      <c r="C479" s="2">
        <v>-0.44025698630936139</v>
      </c>
      <c r="D479" s="2">
        <v>-0.43812583631920327</v>
      </c>
      <c r="E479" s="2">
        <v>-0.45989635003498969</v>
      </c>
      <c r="F479" s="2">
        <v>-0.10902589332725691</v>
      </c>
      <c r="G479" s="2">
        <v>0.37287993552170517</v>
      </c>
      <c r="H479" s="2">
        <v>0.31882325587092103</v>
      </c>
      <c r="I479" s="2">
        <v>0.35158738558412339</v>
      </c>
      <c r="J479" s="2">
        <v>0.35249334574638908</v>
      </c>
      <c r="K479" s="2">
        <v>0.98543717228392302</v>
      </c>
      <c r="L479" s="2">
        <v>0.98396844506861192</v>
      </c>
      <c r="M479" s="2">
        <v>0.62977780175867881</v>
      </c>
      <c r="N479" s="2">
        <v>0.97172281135643779</v>
      </c>
      <c r="O479" s="2">
        <v>0.62033875116249171</v>
      </c>
      <c r="P479" s="2">
        <v>0.59100829843341685</v>
      </c>
    </row>
    <row r="480" spans="1:16" x14ac:dyDescent="0.15">
      <c r="A480" s="1">
        <v>39689</v>
      </c>
      <c r="B480" s="2">
        <v>-0.20182023760729875</v>
      </c>
      <c r="C480" s="2">
        <v>-0.50079290873844262</v>
      </c>
      <c r="D480" s="2">
        <v>-0.44748487127115927</v>
      </c>
      <c r="E480" s="2">
        <v>-0.5173649752427979</v>
      </c>
      <c r="F480" s="2">
        <v>-0.22986342965999676</v>
      </c>
      <c r="G480" s="2">
        <v>0.44288438894399051</v>
      </c>
      <c r="H480" s="2">
        <v>0.34126527799444728</v>
      </c>
      <c r="I480" s="2">
        <v>0.42411503297717773</v>
      </c>
      <c r="J480" s="2">
        <v>0.43796351532559252</v>
      </c>
      <c r="K480" s="2">
        <v>0.9754314474728828</v>
      </c>
      <c r="L480" s="2">
        <v>0.98516466615419351</v>
      </c>
      <c r="M480" s="2">
        <v>0.66077619196873882</v>
      </c>
      <c r="N480" s="2">
        <v>0.96252236953696135</v>
      </c>
      <c r="O480" s="2">
        <v>0.62521759068235083</v>
      </c>
      <c r="P480" s="2">
        <v>0.62515184641291111</v>
      </c>
    </row>
    <row r="481" spans="1:16" x14ac:dyDescent="0.15">
      <c r="A481" s="1">
        <v>39692</v>
      </c>
      <c r="B481" s="2">
        <v>-9.395829296554474E-2</v>
      </c>
      <c r="C481" s="2">
        <v>-0.40428370948944925</v>
      </c>
      <c r="D481" s="2">
        <v>-0.34879817944087499</v>
      </c>
      <c r="E481" s="2">
        <v>-0.42853047130593269</v>
      </c>
      <c r="F481" s="2">
        <v>-0.12637474827429188</v>
      </c>
      <c r="G481" s="2">
        <v>0.49673487560963003</v>
      </c>
      <c r="H481" s="2">
        <v>0.41034474729641435</v>
      </c>
      <c r="I481" s="2">
        <v>0.47368127964743278</v>
      </c>
      <c r="J481" s="2">
        <v>0.51134783783238946</v>
      </c>
      <c r="K481" s="2">
        <v>0.97721805967539077</v>
      </c>
      <c r="L481" s="2">
        <v>0.98586981969186749</v>
      </c>
      <c r="M481" s="2">
        <v>0.69077735210016145</v>
      </c>
      <c r="N481" s="2">
        <v>0.96439676145046693</v>
      </c>
      <c r="O481" s="2">
        <v>0.66153143836772421</v>
      </c>
      <c r="P481" s="2">
        <v>0.65411412117058909</v>
      </c>
    </row>
    <row r="482" spans="1:16" x14ac:dyDescent="0.15">
      <c r="A482" s="1">
        <v>39693</v>
      </c>
      <c r="B482" s="2">
        <v>-0.21982548438629987</v>
      </c>
      <c r="C482" s="2">
        <v>-0.46711383271288925</v>
      </c>
      <c r="D482" s="2">
        <v>-0.43354660453759009</v>
      </c>
      <c r="E482" s="2">
        <v>-0.43275770366581984</v>
      </c>
      <c r="F482" s="2">
        <v>-0.10345532825571734</v>
      </c>
      <c r="G482" s="2">
        <v>0.54454806007091761</v>
      </c>
      <c r="H482" s="2">
        <v>0.47868421222056795</v>
      </c>
      <c r="I482" s="2">
        <v>0.47793257181138965</v>
      </c>
      <c r="J482" s="2">
        <v>0.46768993372658951</v>
      </c>
      <c r="K482" s="2">
        <v>0.97786093358735537</v>
      </c>
      <c r="L482" s="2">
        <v>0.97072508118591772</v>
      </c>
      <c r="M482" s="2">
        <v>0.65421804971246722</v>
      </c>
      <c r="N482" s="2">
        <v>0.93965595984740979</v>
      </c>
      <c r="O482" s="2">
        <v>0.61346227183676028</v>
      </c>
      <c r="P482" s="2">
        <v>0.64689556977046592</v>
      </c>
    </row>
    <row r="483" spans="1:16" x14ac:dyDescent="0.15">
      <c r="A483" s="1">
        <v>39694</v>
      </c>
      <c r="B483" s="2">
        <v>-0.24708972320664602</v>
      </c>
      <c r="C483" s="2">
        <v>-0.49664502109958608</v>
      </c>
      <c r="D483" s="2">
        <v>-0.47343552426931873</v>
      </c>
      <c r="E483" s="2">
        <v>-0.46186115074687439</v>
      </c>
      <c r="F483" s="2">
        <v>-0.14554557802126517</v>
      </c>
      <c r="G483" s="2">
        <v>0.55966379925957077</v>
      </c>
      <c r="H483" s="2">
        <v>0.49787583460612361</v>
      </c>
      <c r="I483" s="2">
        <v>0.49504538796059089</v>
      </c>
      <c r="J483" s="2">
        <v>0.48415375093931756</v>
      </c>
      <c r="K483" s="2">
        <v>0.97606677897951577</v>
      </c>
      <c r="L483" s="2">
        <v>0.97214453659402467</v>
      </c>
      <c r="M483" s="2">
        <v>0.67094717025025497</v>
      </c>
      <c r="N483" s="2">
        <v>0.93897683956532163</v>
      </c>
      <c r="O483" s="2">
        <v>0.63451165423982947</v>
      </c>
      <c r="P483" s="2">
        <v>0.66301930186994473</v>
      </c>
    </row>
    <row r="484" spans="1:16" x14ac:dyDescent="0.15">
      <c r="A484" s="1">
        <v>39695</v>
      </c>
      <c r="B484" s="2">
        <v>-0.2306609207105762</v>
      </c>
      <c r="C484" s="2">
        <v>-0.49485072480670422</v>
      </c>
      <c r="D484" s="2">
        <v>-0.46378998659289894</v>
      </c>
      <c r="E484" s="2">
        <v>-0.45611535942342357</v>
      </c>
      <c r="F484" s="2">
        <v>-0.14794365714807634</v>
      </c>
      <c r="G484" s="2">
        <v>0.55913240588494006</v>
      </c>
      <c r="H484" s="2">
        <v>0.54714039290378025</v>
      </c>
      <c r="I484" s="2">
        <v>0.53046846912591084</v>
      </c>
      <c r="J484" s="2">
        <v>0.50426635915167572</v>
      </c>
      <c r="K484" s="2">
        <v>0.97069903039013461</v>
      </c>
      <c r="L484" s="2">
        <v>0.97048530814389089</v>
      </c>
      <c r="M484" s="2">
        <v>0.67950147850191256</v>
      </c>
      <c r="N484" s="2">
        <v>0.9417450873234221</v>
      </c>
      <c r="O484" s="2">
        <v>0.6492237607730218</v>
      </c>
      <c r="P484" s="2">
        <v>0.67568724279351378</v>
      </c>
    </row>
    <row r="485" spans="1:16" x14ac:dyDescent="0.15">
      <c r="A485" s="1">
        <v>39696</v>
      </c>
      <c r="B485" s="2">
        <v>-0.30696668427899715</v>
      </c>
      <c r="C485" s="2">
        <v>-0.51615384909329576</v>
      </c>
      <c r="D485" s="2">
        <v>-0.50425435673234431</v>
      </c>
      <c r="E485" s="2">
        <v>-0.48100948093231388</v>
      </c>
      <c r="F485" s="2">
        <v>-0.16081196037491338</v>
      </c>
      <c r="G485" s="2">
        <v>0.57451635982272464</v>
      </c>
      <c r="H485" s="2">
        <v>0.60384151186464474</v>
      </c>
      <c r="I485" s="2">
        <v>0.55261643185215736</v>
      </c>
      <c r="J485" s="2">
        <v>0.48615894734745402</v>
      </c>
      <c r="K485" s="2">
        <v>0.96296682379722676</v>
      </c>
      <c r="L485" s="2">
        <v>0.97144192103919758</v>
      </c>
      <c r="M485" s="2">
        <v>0.67964843252261276</v>
      </c>
      <c r="N485" s="2">
        <v>0.93753224470976004</v>
      </c>
      <c r="O485" s="2">
        <v>0.63731928503519686</v>
      </c>
      <c r="P485" s="2">
        <v>0.67530458735425791</v>
      </c>
    </row>
    <row r="486" spans="1:16" x14ac:dyDescent="0.15">
      <c r="A486" s="1">
        <v>39699</v>
      </c>
      <c r="B486" s="2">
        <v>-0.22735068781301668</v>
      </c>
      <c r="C486" s="2">
        <v>-0.42792354977322034</v>
      </c>
      <c r="D486" s="2">
        <v>-0.44136921351828506</v>
      </c>
      <c r="E486" s="2">
        <v>-0.39999175366905887</v>
      </c>
      <c r="F486" s="2">
        <v>-7.2796292750761646E-2</v>
      </c>
      <c r="G486" s="2">
        <v>0.61171717020592309</v>
      </c>
      <c r="H486" s="2">
        <v>0.62677962263955633</v>
      </c>
      <c r="I486" s="2">
        <v>0.58948305137556622</v>
      </c>
      <c r="J486" s="2">
        <v>0.54311281889969976</v>
      </c>
      <c r="K486" s="2">
        <v>0.96228413528310597</v>
      </c>
      <c r="L486" s="2">
        <v>0.97357812860016935</v>
      </c>
      <c r="M486" s="2">
        <v>0.71148877123081122</v>
      </c>
      <c r="N486" s="2">
        <v>0.93933269485614534</v>
      </c>
      <c r="O486" s="2">
        <v>0.65712934145989632</v>
      </c>
      <c r="P486" s="2">
        <v>0.70474301278792617</v>
      </c>
    </row>
    <row r="487" spans="1:16" x14ac:dyDescent="0.15">
      <c r="A487" s="1">
        <v>39700</v>
      </c>
      <c r="B487" s="2">
        <v>-0.24651797668064024</v>
      </c>
      <c r="C487" s="2">
        <v>-0.43852127414210212</v>
      </c>
      <c r="D487" s="2">
        <v>-0.45102306347999699</v>
      </c>
      <c r="E487" s="2">
        <v>-0.4114883021327661</v>
      </c>
      <c r="F487" s="2">
        <v>-6.5069075450289449E-2</v>
      </c>
      <c r="G487" s="2">
        <v>0.64123142915345077</v>
      </c>
      <c r="H487" s="2">
        <v>0.64110013750455153</v>
      </c>
      <c r="I487" s="2">
        <v>0.62249789465556704</v>
      </c>
      <c r="J487" s="2">
        <v>0.50680574137301759</v>
      </c>
      <c r="K487" s="2">
        <v>0.95591188055648602</v>
      </c>
      <c r="L487" s="2">
        <v>0.97583194842133414</v>
      </c>
      <c r="M487" s="2">
        <v>0.65734357918620523</v>
      </c>
      <c r="N487" s="2">
        <v>0.93101962566039453</v>
      </c>
      <c r="O487" s="2">
        <v>0.63449326052921884</v>
      </c>
      <c r="P487" s="2">
        <v>0.64342404913312434</v>
      </c>
    </row>
    <row r="488" spans="1:16" x14ac:dyDescent="0.15">
      <c r="A488" s="1">
        <v>39701</v>
      </c>
      <c r="B488" s="2">
        <v>-0.36323522285730675</v>
      </c>
      <c r="C488" s="2">
        <v>-0.47684036528098511</v>
      </c>
      <c r="D488" s="2">
        <v>-0.45244093555114867</v>
      </c>
      <c r="E488" s="2">
        <v>-0.42418501445423284</v>
      </c>
      <c r="F488" s="2">
        <v>6.296270304829342E-2</v>
      </c>
      <c r="G488" s="2">
        <v>0.6580447994657096</v>
      </c>
      <c r="H488" s="2">
        <v>0.61944259820943914</v>
      </c>
      <c r="I488" s="2">
        <v>0.6116605202087787</v>
      </c>
      <c r="J488" s="2">
        <v>0.29923965746760572</v>
      </c>
      <c r="K488" s="2">
        <v>0.95008222982601587</v>
      </c>
      <c r="L488" s="2">
        <v>0.97220710466885374</v>
      </c>
      <c r="M488" s="2">
        <v>0.53855262009986693</v>
      </c>
      <c r="N488" s="2">
        <v>0.93151720993978449</v>
      </c>
      <c r="O488" s="2">
        <v>0.56644368652801991</v>
      </c>
      <c r="P488" s="2">
        <v>0.56499934109404648</v>
      </c>
    </row>
    <row r="489" spans="1:16" x14ac:dyDescent="0.15">
      <c r="A489" s="1">
        <v>39702</v>
      </c>
      <c r="B489" s="2">
        <v>-0.34237431684955077</v>
      </c>
      <c r="C489" s="2">
        <v>-0.4674115717745761</v>
      </c>
      <c r="D489" s="2">
        <v>-0.45303851399470213</v>
      </c>
      <c r="E489" s="2">
        <v>-0.41343874468788505</v>
      </c>
      <c r="F489" s="2">
        <v>7.3807509388411921E-2</v>
      </c>
      <c r="G489" s="2">
        <v>0.69254147670793564</v>
      </c>
      <c r="H489" s="2">
        <v>0.61202223683714052</v>
      </c>
      <c r="I489" s="2">
        <v>0.66255315313837537</v>
      </c>
      <c r="J489" s="2">
        <v>8.8661002723704439E-3</v>
      </c>
      <c r="K489" s="2">
        <v>0.94130178265920939</v>
      </c>
      <c r="L489" s="2">
        <v>0.97408627157046246</v>
      </c>
      <c r="M489" s="2">
        <v>0.30128168887000994</v>
      </c>
      <c r="N489" s="2">
        <v>0.91797610952819331</v>
      </c>
      <c r="O489" s="2">
        <v>0.4142357544810249</v>
      </c>
      <c r="P489" s="2">
        <v>0.29899971112010398</v>
      </c>
    </row>
    <row r="490" spans="1:16" x14ac:dyDescent="0.15">
      <c r="A490" s="1">
        <v>39703</v>
      </c>
      <c r="B490" s="2">
        <v>-0.39596547393152848</v>
      </c>
      <c r="C490" s="2">
        <v>-0.49779977764391431</v>
      </c>
      <c r="D490" s="2">
        <v>-0.48697461409825993</v>
      </c>
      <c r="E490" s="2">
        <v>-0.44497388982944647</v>
      </c>
      <c r="F490" s="2">
        <v>0.14045726066588271</v>
      </c>
      <c r="G490" s="2">
        <v>0.71679907820817879</v>
      </c>
      <c r="H490" s="2">
        <v>0.65733693371252333</v>
      </c>
      <c r="I490" s="2">
        <v>0.68526860703584636</v>
      </c>
      <c r="J490" s="2">
        <v>-0.14627740216006968</v>
      </c>
      <c r="K490" s="2">
        <v>0.94559213610293957</v>
      </c>
      <c r="L490" s="2">
        <v>0.97564895007091712</v>
      </c>
      <c r="M490" s="2">
        <v>0.1819365291027624</v>
      </c>
      <c r="N490" s="2">
        <v>0.92288616907948762</v>
      </c>
      <c r="O490" s="2">
        <v>0.26969271942572604</v>
      </c>
      <c r="P490" s="2">
        <v>0.18798772140627337</v>
      </c>
    </row>
    <row r="491" spans="1:16" x14ac:dyDescent="0.15">
      <c r="A491" s="1">
        <v>39707</v>
      </c>
      <c r="B491" s="2">
        <v>-0.22309629951536802</v>
      </c>
      <c r="C491" s="2">
        <v>-0.36729167532600487</v>
      </c>
      <c r="D491" s="2">
        <v>-0.35166192326107071</v>
      </c>
      <c r="E491" s="2">
        <v>-0.33672772714804811</v>
      </c>
      <c r="F491" s="2">
        <v>0.22717283556733189</v>
      </c>
      <c r="G491" s="2">
        <v>0.74298622014872728</v>
      </c>
      <c r="H491" s="2">
        <v>0.69335382833308945</v>
      </c>
      <c r="I491" s="2">
        <v>0.705764009083234</v>
      </c>
      <c r="J491" s="2">
        <v>2.3096325480622282E-3</v>
      </c>
      <c r="K491" s="2">
        <v>0.95000481617883858</v>
      </c>
      <c r="L491" s="2">
        <v>0.9763805183524864</v>
      </c>
      <c r="M491" s="2">
        <v>0.25675761111025214</v>
      </c>
      <c r="N491" s="2">
        <v>0.92684111917216627</v>
      </c>
      <c r="O491" s="2">
        <v>0.33956911343347917</v>
      </c>
      <c r="P491" s="2">
        <v>0.25065514912632364</v>
      </c>
    </row>
    <row r="492" spans="1:16" x14ac:dyDescent="0.15">
      <c r="A492" s="1">
        <v>39708</v>
      </c>
      <c r="B492" s="2">
        <v>-0.1071954618872319</v>
      </c>
      <c r="C492" s="2">
        <v>-0.29997245794623828</v>
      </c>
      <c r="D492" s="2">
        <v>-0.25771277331882025</v>
      </c>
      <c r="E492" s="2">
        <v>-0.28175052373019371</v>
      </c>
      <c r="F492" s="2">
        <v>0.2879813131550803</v>
      </c>
      <c r="G492" s="2">
        <v>0.75662086025361186</v>
      </c>
      <c r="H492" s="2">
        <v>0.73977343806379647</v>
      </c>
      <c r="I492" s="2">
        <v>0.71220750567916713</v>
      </c>
      <c r="J492" s="2">
        <v>0.29140153995695628</v>
      </c>
      <c r="K492" s="2">
        <v>0.95021619333017737</v>
      </c>
      <c r="L492" s="2">
        <v>0.97693731460152111</v>
      </c>
      <c r="M492" s="2">
        <v>0.35817135686098955</v>
      </c>
      <c r="N492" s="2">
        <v>0.92371923797432864</v>
      </c>
      <c r="O492" s="2">
        <v>0.4699769978728206</v>
      </c>
      <c r="P492" s="2">
        <v>0.33074788614476314</v>
      </c>
    </row>
    <row r="493" spans="1:16" x14ac:dyDescent="0.15">
      <c r="A493" s="1">
        <v>39709</v>
      </c>
      <c r="B493" s="2">
        <v>-8.2337676397308338E-2</v>
      </c>
      <c r="C493" s="2">
        <v>-0.28055773826142233</v>
      </c>
      <c r="D493" s="2">
        <v>-0.2462591374774265</v>
      </c>
      <c r="E493" s="2">
        <v>-0.25925331867059748</v>
      </c>
      <c r="F493" s="2">
        <v>0.26217083973034727</v>
      </c>
      <c r="G493" s="2">
        <v>0.77262481617608569</v>
      </c>
      <c r="H493" s="2">
        <v>0.73787893972421181</v>
      </c>
      <c r="I493" s="2">
        <v>0.74365656108001044</v>
      </c>
      <c r="J493" s="2">
        <v>0.45657045331799112</v>
      </c>
      <c r="K493" s="2">
        <v>0.95069780736674714</v>
      </c>
      <c r="L493" s="2">
        <v>0.97831459104899721</v>
      </c>
      <c r="M493" s="2">
        <v>0.43671784185128815</v>
      </c>
      <c r="N493" s="2">
        <v>0.9234800898046942</v>
      </c>
      <c r="O493" s="2">
        <v>0.50152218198483078</v>
      </c>
      <c r="P493" s="2">
        <v>0.42798398788282971</v>
      </c>
    </row>
    <row r="494" spans="1:16" x14ac:dyDescent="0.15">
      <c r="A494" s="1">
        <v>39710</v>
      </c>
      <c r="B494" s="2">
        <v>-0.18427249840157911</v>
      </c>
      <c r="C494" s="2">
        <v>-0.33877314263077618</v>
      </c>
      <c r="D494" s="2">
        <v>-0.31198205136300322</v>
      </c>
      <c r="E494" s="2">
        <v>-0.31716638272233688</v>
      </c>
      <c r="F494" s="2">
        <v>0.11306063419928757</v>
      </c>
      <c r="G494" s="2">
        <v>0.79900949740469895</v>
      </c>
      <c r="H494" s="2">
        <v>0.77549261845488193</v>
      </c>
      <c r="I494" s="2">
        <v>0.77169491429031534</v>
      </c>
      <c r="J494" s="2">
        <v>0.56647722668954292</v>
      </c>
      <c r="K494" s="2">
        <v>0.9559678591505375</v>
      </c>
      <c r="L494" s="2">
        <v>0.9804416117710183</v>
      </c>
      <c r="M494" s="2">
        <v>0.51542831995011462</v>
      </c>
      <c r="N494" s="2">
        <v>0.93111153152186732</v>
      </c>
      <c r="O494" s="2">
        <v>0.57811970037799232</v>
      </c>
      <c r="P494" s="2">
        <v>0.50398938041561625</v>
      </c>
    </row>
    <row r="495" spans="1:16" x14ac:dyDescent="0.15">
      <c r="A495" s="1">
        <v>39713</v>
      </c>
      <c r="B495" s="2">
        <v>-4.6046172207798927E-2</v>
      </c>
      <c r="C495" s="2">
        <v>-0.20190516295754435</v>
      </c>
      <c r="D495" s="2">
        <v>-0.17521681308051998</v>
      </c>
      <c r="E495" s="2">
        <v>-0.18747968396755946</v>
      </c>
      <c r="F495" s="2">
        <v>0.18680396652558329</v>
      </c>
      <c r="G495" s="2">
        <v>0.81453785607294427</v>
      </c>
      <c r="H495" s="2">
        <v>0.79356354751186198</v>
      </c>
      <c r="I495" s="2">
        <v>0.78830633683001705</v>
      </c>
      <c r="J495" s="2">
        <v>0.59409267673872768</v>
      </c>
      <c r="K495" s="2">
        <v>0.95910084020403019</v>
      </c>
      <c r="L495" s="2">
        <v>0.98169651051555529</v>
      </c>
      <c r="M495" s="2">
        <v>0.54363478368094864</v>
      </c>
      <c r="N495" s="2">
        <v>0.93570659714347748</v>
      </c>
      <c r="O495" s="2">
        <v>0.60296853047559307</v>
      </c>
      <c r="P495" s="2">
        <v>0.53191064233259233</v>
      </c>
    </row>
    <row r="496" spans="1:16" x14ac:dyDescent="0.15">
      <c r="A496" s="1">
        <v>39714</v>
      </c>
      <c r="B496" s="2">
        <v>-6.0326104386114243E-2</v>
      </c>
      <c r="C496" s="2">
        <v>-0.21450884312567689</v>
      </c>
      <c r="D496" s="2">
        <v>-0.18874877323670353</v>
      </c>
      <c r="E496" s="2">
        <v>-0.20094621392532078</v>
      </c>
      <c r="F496" s="2">
        <v>0.16885897499907621</v>
      </c>
      <c r="G496" s="2">
        <v>0.82161601140533791</v>
      </c>
      <c r="H496" s="2">
        <v>0.80311050061941314</v>
      </c>
      <c r="I496" s="2">
        <v>0.79682806090616576</v>
      </c>
      <c r="J496" s="2">
        <v>0.60990012329667098</v>
      </c>
      <c r="K496" s="2">
        <v>0.96245645221366183</v>
      </c>
      <c r="L496" s="2">
        <v>0.98351144969452819</v>
      </c>
      <c r="M496" s="2">
        <v>0.56621847544963333</v>
      </c>
      <c r="N496" s="2">
        <v>0.94108781642325778</v>
      </c>
      <c r="O496" s="2">
        <v>0.62147915988149016</v>
      </c>
      <c r="P496" s="2">
        <v>0.55540248543181259</v>
      </c>
    </row>
    <row r="497" spans="1:16" x14ac:dyDescent="0.15">
      <c r="A497" s="1">
        <v>39715</v>
      </c>
      <c r="B497" s="2">
        <v>-7.5474993143635219E-2</v>
      </c>
      <c r="C497" s="2">
        <v>-0.2227201436282833</v>
      </c>
      <c r="D497" s="2">
        <v>-0.19564431423815004</v>
      </c>
      <c r="E497" s="2">
        <v>-0.2082110549524756</v>
      </c>
      <c r="F497" s="2">
        <v>0.12014356109250728</v>
      </c>
      <c r="G497" s="2">
        <v>0.83731889251534752</v>
      </c>
      <c r="H497" s="2">
        <v>0.80415494183217429</v>
      </c>
      <c r="I497" s="2">
        <v>0.80124768213620368</v>
      </c>
      <c r="J497" s="2">
        <v>0.65104447940550114</v>
      </c>
      <c r="K497" s="2">
        <v>0.95192184115347644</v>
      </c>
      <c r="L497" s="2">
        <v>0.97460270340362298</v>
      </c>
      <c r="M497" s="2">
        <v>0.62052906111620754</v>
      </c>
      <c r="N497" s="2">
        <v>0.94247643378563439</v>
      </c>
      <c r="O497" s="2">
        <v>0.61470763621003044</v>
      </c>
      <c r="P497" s="2">
        <v>0.56419836318215955</v>
      </c>
    </row>
    <row r="498" spans="1:16" x14ac:dyDescent="0.15">
      <c r="A498" s="1">
        <v>39716</v>
      </c>
      <c r="B498" s="2">
        <v>-0.12822683296796125</v>
      </c>
      <c r="C498" s="2">
        <v>-0.2620591529229328</v>
      </c>
      <c r="D498" s="2">
        <v>-0.23804708928318735</v>
      </c>
      <c r="E498" s="2">
        <v>-0.24911790429302716</v>
      </c>
      <c r="F498" s="2">
        <v>3.5593551903428416E-2</v>
      </c>
      <c r="G498" s="2">
        <v>0.85409353300443125</v>
      </c>
      <c r="H498" s="2">
        <v>0.82549378067048063</v>
      </c>
      <c r="I498" s="2">
        <v>0.82238295095991498</v>
      </c>
      <c r="J498" s="2">
        <v>0.697999449119732</v>
      </c>
      <c r="K498" s="2">
        <v>0.95667742628293984</v>
      </c>
      <c r="L498" s="2">
        <v>0.97708800527712691</v>
      </c>
      <c r="M498" s="2">
        <v>0.66576457884789197</v>
      </c>
      <c r="N498" s="2">
        <v>0.94835789372942469</v>
      </c>
      <c r="O498" s="2">
        <v>0.66360509765700537</v>
      </c>
      <c r="P498" s="2">
        <v>0.61865400699571715</v>
      </c>
    </row>
    <row r="499" spans="1:16" x14ac:dyDescent="0.15">
      <c r="A499" s="1">
        <v>39717</v>
      </c>
      <c r="B499" s="2">
        <v>-0.15350138273208899</v>
      </c>
      <c r="C499" s="2">
        <v>-0.27837493020529119</v>
      </c>
      <c r="D499" s="2">
        <v>-0.24972588644726787</v>
      </c>
      <c r="E499" s="2">
        <v>-0.26711920790599064</v>
      </c>
      <c r="F499" s="2">
        <v>-3.938023040730986E-3</v>
      </c>
      <c r="G499" s="2">
        <v>0.86558634936775791</v>
      </c>
      <c r="H499" s="2">
        <v>0.82192396207308327</v>
      </c>
      <c r="I499" s="2">
        <v>0.84061135505835172</v>
      </c>
      <c r="J499" s="2">
        <v>0.73313037944640691</v>
      </c>
      <c r="K499" s="2">
        <v>0.95190994846259158</v>
      </c>
      <c r="L499" s="2">
        <v>0.97794349348902099</v>
      </c>
      <c r="M499" s="2">
        <v>0.69555871650696743</v>
      </c>
      <c r="N499" s="2">
        <v>0.93799498470865261</v>
      </c>
      <c r="O499" s="2">
        <v>0.6672895507418789</v>
      </c>
      <c r="P499" s="2">
        <v>0.66189329589696111</v>
      </c>
    </row>
    <row r="500" spans="1:16" x14ac:dyDescent="0.15">
      <c r="A500" s="1">
        <v>39718</v>
      </c>
      <c r="B500" s="2">
        <v>-0.25720340129617653</v>
      </c>
      <c r="C500" s="2">
        <v>-0.29572493732193411</v>
      </c>
      <c r="D500" s="2">
        <v>-0.27441474081262029</v>
      </c>
      <c r="E500" s="2">
        <v>-0.28799774858567168</v>
      </c>
      <c r="F500" s="2">
        <v>-7.6800580837164262E-2</v>
      </c>
      <c r="G500" s="2">
        <v>0.8463320913044452</v>
      </c>
      <c r="H500" s="2">
        <v>0.80912708059240723</v>
      </c>
      <c r="I500" s="2">
        <v>0.82485908572791844</v>
      </c>
      <c r="J500" s="2">
        <v>0.74371275906963241</v>
      </c>
      <c r="K500" s="2">
        <v>0.95239553061566762</v>
      </c>
      <c r="L500" s="2">
        <v>0.97816969206154403</v>
      </c>
      <c r="M500" s="2">
        <v>0.69865216371202798</v>
      </c>
      <c r="N500" s="2">
        <v>0.93879691758349149</v>
      </c>
      <c r="O500" s="2">
        <v>0.673003607269967</v>
      </c>
      <c r="P500" s="2">
        <v>0.66685084531529992</v>
      </c>
    </row>
    <row r="501" spans="1:16" x14ac:dyDescent="0.15">
      <c r="A501" s="1">
        <v>39719</v>
      </c>
      <c r="B501" s="2">
        <v>-0.34810452823227134</v>
      </c>
      <c r="C501" s="2">
        <v>-0.3099769881396367</v>
      </c>
      <c r="D501" s="2">
        <v>-0.29753001747858526</v>
      </c>
      <c r="E501" s="2">
        <v>-0.30746243130016376</v>
      </c>
      <c r="F501" s="2">
        <v>-9.9572063550841472E-2</v>
      </c>
      <c r="G501" s="2">
        <v>0.82810781370158337</v>
      </c>
      <c r="H501" s="2">
        <v>0.79820635126618755</v>
      </c>
      <c r="I501" s="2">
        <v>0.81118837223641915</v>
      </c>
      <c r="J501" s="2">
        <v>0.7255605264694821</v>
      </c>
      <c r="K501" s="2">
        <v>0.95275260463638745</v>
      </c>
      <c r="L501" s="2">
        <v>0.97832513183818137</v>
      </c>
      <c r="M501" s="2">
        <v>0.70074701296615349</v>
      </c>
      <c r="N501" s="2">
        <v>0.93959586970291809</v>
      </c>
      <c r="O501" s="2">
        <v>0.6753475316024824</v>
      </c>
      <c r="P501" s="2">
        <v>0.66926834250732903</v>
      </c>
    </row>
    <row r="502" spans="1:16" x14ac:dyDescent="0.15">
      <c r="A502" s="1">
        <v>39727</v>
      </c>
      <c r="B502" s="2">
        <v>-0.19986241245642949</v>
      </c>
      <c r="C502" s="2">
        <v>-0.15880296109501843</v>
      </c>
      <c r="D502" s="2">
        <v>-0.13997810097029298</v>
      </c>
      <c r="E502" s="2">
        <v>-0.16273075142003035</v>
      </c>
      <c r="F502" s="2">
        <v>-7.1279694707543856E-3</v>
      </c>
      <c r="G502" s="2">
        <v>0.84072611687567167</v>
      </c>
      <c r="H502" s="2">
        <v>0.81357781527553752</v>
      </c>
      <c r="I502" s="2">
        <v>0.82452910987741423</v>
      </c>
      <c r="J502" s="2">
        <v>0.73879643196283695</v>
      </c>
      <c r="K502" s="2">
        <v>0.95653038479166308</v>
      </c>
      <c r="L502" s="2">
        <v>0.9798611079509173</v>
      </c>
      <c r="M502" s="2">
        <v>0.71549315895498</v>
      </c>
      <c r="N502" s="2">
        <v>0.94394854259711203</v>
      </c>
      <c r="O502" s="2">
        <v>0.69167466925184007</v>
      </c>
      <c r="P502" s="2">
        <v>0.68569356101878998</v>
      </c>
    </row>
    <row r="503" spans="1:16" x14ac:dyDescent="0.15">
      <c r="A503" s="1">
        <v>39728</v>
      </c>
      <c r="B503" s="2">
        <v>-0.27566341392773913</v>
      </c>
      <c r="C503" s="2">
        <v>-0.23513490127932912</v>
      </c>
      <c r="D503" s="2">
        <v>-0.22463365895785933</v>
      </c>
      <c r="E503" s="2">
        <v>-0.23891357276544808</v>
      </c>
      <c r="F503" s="2">
        <v>-0.12378193376648977</v>
      </c>
      <c r="G503" s="2">
        <v>0.85676821970858097</v>
      </c>
      <c r="H503" s="2">
        <v>0.83402060522443922</v>
      </c>
      <c r="I503" s="2">
        <v>0.84227409529435238</v>
      </c>
      <c r="J503" s="2">
        <v>0.77048714589473288</v>
      </c>
      <c r="K503" s="2">
        <v>0.96072021038800537</v>
      </c>
      <c r="L503" s="2">
        <v>0.98181790571016725</v>
      </c>
      <c r="M503" s="2">
        <v>0.74773972698439772</v>
      </c>
      <c r="N503" s="2">
        <v>0.94950875848967975</v>
      </c>
      <c r="O503" s="2">
        <v>0.73202263973031689</v>
      </c>
      <c r="P503" s="2">
        <v>0.72199411274735659</v>
      </c>
    </row>
    <row r="504" spans="1:16" x14ac:dyDescent="0.15">
      <c r="A504" s="1">
        <v>39729</v>
      </c>
      <c r="B504" s="2">
        <v>-0.28319084186213989</v>
      </c>
      <c r="C504" s="2">
        <v>-0.24564854854046717</v>
      </c>
      <c r="D504" s="2">
        <v>-0.23554060690901213</v>
      </c>
      <c r="E504" s="2">
        <v>-0.24928487977445868</v>
      </c>
      <c r="F504" s="2">
        <v>-0.1375503467074127</v>
      </c>
      <c r="G504" s="2">
        <v>0.8723279799820215</v>
      </c>
      <c r="H504" s="2">
        <v>0.85433949748442606</v>
      </c>
      <c r="I504" s="2">
        <v>0.85832366067605148</v>
      </c>
      <c r="J504" s="2">
        <v>0.78505776167163643</v>
      </c>
      <c r="K504" s="2">
        <v>0.96461492521797965</v>
      </c>
      <c r="L504" s="2">
        <v>0.98351211226235824</v>
      </c>
      <c r="M504" s="2">
        <v>0.76487116294350876</v>
      </c>
      <c r="N504" s="2">
        <v>0.95395369250915896</v>
      </c>
      <c r="O504" s="2">
        <v>0.75013747705812395</v>
      </c>
      <c r="P504" s="2">
        <v>0.74105491883395302</v>
      </c>
    </row>
    <row r="505" spans="1:16" x14ac:dyDescent="0.15">
      <c r="A505" s="1">
        <v>39730</v>
      </c>
      <c r="B505" s="2">
        <v>-0.19423256921966481</v>
      </c>
      <c r="C505" s="2">
        <v>-0.17341267161057541</v>
      </c>
      <c r="D505" s="2">
        <v>-0.19564895999007598</v>
      </c>
      <c r="E505" s="2">
        <v>-0.17422372474776035</v>
      </c>
      <c r="F505" s="2">
        <v>-0.10979270780356308</v>
      </c>
      <c r="G505" s="2">
        <v>0.88467974266011074</v>
      </c>
      <c r="H505" s="2">
        <v>0.84823784841541516</v>
      </c>
      <c r="I505" s="2">
        <v>0.87309784539599455</v>
      </c>
      <c r="J505" s="2">
        <v>0.77400688938615969</v>
      </c>
      <c r="K505" s="2">
        <v>0.95782731314220881</v>
      </c>
      <c r="L505" s="2">
        <v>0.98501365937301621</v>
      </c>
      <c r="M505" s="2">
        <v>0.76203120703518556</v>
      </c>
      <c r="N505" s="2">
        <v>0.94654105373491038</v>
      </c>
      <c r="O505" s="2">
        <v>0.75497772728409607</v>
      </c>
      <c r="P505" s="2">
        <v>0.73846653879862156</v>
      </c>
    </row>
    <row r="506" spans="1:16" x14ac:dyDescent="0.15">
      <c r="A506" s="1">
        <v>39731</v>
      </c>
      <c r="B506" s="2">
        <v>-8.1971021242616508E-3</v>
      </c>
      <c r="C506" s="2">
        <v>-2.3411656331582389E-2</v>
      </c>
      <c r="D506" s="2">
        <v>-2.8811464266519978E-2</v>
      </c>
      <c r="E506" s="2">
        <v>-2.0167176079393889E-2</v>
      </c>
      <c r="F506" s="2">
        <v>-7.9404167209104537E-2</v>
      </c>
      <c r="G506" s="2">
        <v>0.89599475020499364</v>
      </c>
      <c r="H506" s="2">
        <v>0.86732949921082025</v>
      </c>
      <c r="I506" s="2">
        <v>0.8868087602138619</v>
      </c>
      <c r="J506" s="2">
        <v>0.73359888525734485</v>
      </c>
      <c r="K506" s="2">
        <v>0.96186898176282898</v>
      </c>
      <c r="L506" s="2">
        <v>0.98647853633756422</v>
      </c>
      <c r="M506" s="2">
        <v>0.73886333454034836</v>
      </c>
      <c r="N506" s="2">
        <v>0.95218385092700841</v>
      </c>
      <c r="O506" s="2">
        <v>0.72593401597923957</v>
      </c>
      <c r="P506" s="2">
        <v>0.71483139468572243</v>
      </c>
    </row>
    <row r="507" spans="1:16" x14ac:dyDescent="0.15">
      <c r="A507" s="1">
        <v>39734</v>
      </c>
      <c r="B507" s="2">
        <v>0.133971318312927</v>
      </c>
      <c r="C507" s="2">
        <v>0.10527652299758097</v>
      </c>
      <c r="D507" s="2">
        <v>0.11368332890078384</v>
      </c>
      <c r="E507" s="2">
        <v>0.11007784144662415</v>
      </c>
      <c r="F507" s="2">
        <v>3.5465307798264178E-2</v>
      </c>
      <c r="G507" s="2">
        <v>0.90302097141550042</v>
      </c>
      <c r="H507" s="2">
        <v>0.87788947484176738</v>
      </c>
      <c r="I507" s="2">
        <v>0.89475794465355296</v>
      </c>
      <c r="J507" s="2">
        <v>0.74719017721338188</v>
      </c>
      <c r="K507" s="2">
        <v>0.96422039468769305</v>
      </c>
      <c r="L507" s="2">
        <v>0.9873518444621936</v>
      </c>
      <c r="M507" s="2">
        <v>0.75191017112222158</v>
      </c>
      <c r="N507" s="2">
        <v>0.9553809674583329</v>
      </c>
      <c r="O507" s="2">
        <v>0.74000700819923504</v>
      </c>
      <c r="P507" s="2">
        <v>0.72927572529393814</v>
      </c>
    </row>
    <row r="508" spans="1:16" x14ac:dyDescent="0.15">
      <c r="A508" s="1">
        <v>39735</v>
      </c>
      <c r="B508" s="2">
        <v>0.18234538922671079</v>
      </c>
      <c r="C508" s="2">
        <v>0.14482145143978928</v>
      </c>
      <c r="D508" s="2">
        <v>0.16275498970744312</v>
      </c>
      <c r="E508" s="2">
        <v>0.152235370375538</v>
      </c>
      <c r="F508" s="2">
        <v>7.0307624089215051E-2</v>
      </c>
      <c r="G508" s="2">
        <v>0.9084049248427446</v>
      </c>
      <c r="H508" s="2">
        <v>0.89121290813240328</v>
      </c>
      <c r="I508" s="2">
        <v>0.90285284268628285</v>
      </c>
      <c r="J508" s="2">
        <v>0.75836030723209391</v>
      </c>
      <c r="K508" s="2">
        <v>0.9645631379212023</v>
      </c>
      <c r="L508" s="2">
        <v>0.9880412748732621</v>
      </c>
      <c r="M508" s="2">
        <v>0.76419944237764126</v>
      </c>
      <c r="N508" s="2">
        <v>0.95803587004330004</v>
      </c>
      <c r="O508" s="2">
        <v>0.75199127096943563</v>
      </c>
      <c r="P508" s="2">
        <v>0.74301078508991969</v>
      </c>
    </row>
    <row r="509" spans="1:16" x14ac:dyDescent="0.15">
      <c r="A509" s="1">
        <v>39736</v>
      </c>
      <c r="B509" s="2">
        <v>0.22924126859675859</v>
      </c>
      <c r="C509" s="2">
        <v>0.18927210499073635</v>
      </c>
      <c r="D509" s="2">
        <v>0.18810892912375143</v>
      </c>
      <c r="E509" s="2">
        <v>0.19171121644612851</v>
      </c>
      <c r="F509" s="2">
        <v>8.6205091682920829E-2</v>
      </c>
      <c r="G509" s="2">
        <v>0.91534813298041895</v>
      </c>
      <c r="H509" s="2">
        <v>0.88640842311734969</v>
      </c>
      <c r="I509" s="2">
        <v>0.90805541401362144</v>
      </c>
      <c r="J509" s="2">
        <v>0.7472521965013752</v>
      </c>
      <c r="K509" s="2">
        <v>0.95957086574833805</v>
      </c>
      <c r="L509" s="2">
        <v>0.98835946306349165</v>
      </c>
      <c r="M509" s="2">
        <v>0.75718056844192427</v>
      </c>
      <c r="N509" s="2">
        <v>0.95610140947787559</v>
      </c>
      <c r="O509" s="2">
        <v>0.75380281384129755</v>
      </c>
      <c r="P509" s="2">
        <v>0.73994892125160239</v>
      </c>
    </row>
    <row r="510" spans="1:16" x14ac:dyDescent="0.15">
      <c r="A510" s="1">
        <v>39737</v>
      </c>
      <c r="B510" s="2">
        <v>0.2970715354365438</v>
      </c>
      <c r="C510" s="2">
        <v>0.25030195563406199</v>
      </c>
      <c r="D510" s="2">
        <v>0.26568899975475541</v>
      </c>
      <c r="E510" s="2">
        <v>0.23071949652226459</v>
      </c>
      <c r="F510" s="2">
        <v>8.9952657329058799E-2</v>
      </c>
      <c r="G510" s="2">
        <v>0.92149225391982215</v>
      </c>
      <c r="H510" s="2">
        <v>0.89838032103477361</v>
      </c>
      <c r="I510" s="2">
        <v>0.90392511056741709</v>
      </c>
      <c r="J510" s="2">
        <v>0.71684237159117592</v>
      </c>
      <c r="K510" s="2">
        <v>0.96037983206103206</v>
      </c>
      <c r="L510" s="2">
        <v>0.98449101431561259</v>
      </c>
      <c r="M510" s="2">
        <v>0.73582093669669479</v>
      </c>
      <c r="N510" s="2">
        <v>0.94450201847427862</v>
      </c>
      <c r="O510" s="2">
        <v>0.71634290404394041</v>
      </c>
      <c r="P510" s="2">
        <v>0.73252994294237905</v>
      </c>
    </row>
    <row r="511" spans="1:16" x14ac:dyDescent="0.15">
      <c r="A511" s="1">
        <v>39738</v>
      </c>
      <c r="B511" s="2">
        <v>0.34390238150106311</v>
      </c>
      <c r="C511" s="2">
        <v>0.30470005429637759</v>
      </c>
      <c r="D511" s="2">
        <v>0.31614840227322677</v>
      </c>
      <c r="E511" s="2">
        <v>0.2774352918913523</v>
      </c>
      <c r="F511" s="2">
        <v>9.2366435901757624E-2</v>
      </c>
      <c r="G511" s="2">
        <v>0.92814628849926306</v>
      </c>
      <c r="H511" s="2">
        <v>0.90691981452406367</v>
      </c>
      <c r="I511" s="2">
        <v>0.91067237786458699</v>
      </c>
      <c r="J511" s="2">
        <v>0.69278360453813159</v>
      </c>
      <c r="K511" s="2">
        <v>0.96387529404925931</v>
      </c>
      <c r="L511" s="2">
        <v>0.98414544744362631</v>
      </c>
      <c r="M511" s="2">
        <v>0.70519321172475746</v>
      </c>
      <c r="N511" s="2">
        <v>0.94805737970889725</v>
      </c>
      <c r="O511" s="2">
        <v>0.69045337946566521</v>
      </c>
      <c r="P511" s="2">
        <v>0.7128791260919275</v>
      </c>
    </row>
    <row r="512" spans="1:16" x14ac:dyDescent="0.15">
      <c r="A512" s="1">
        <v>39741</v>
      </c>
      <c r="B512" s="2">
        <v>0.40216910718192111</v>
      </c>
      <c r="C512" s="2">
        <v>0.37759081042424508</v>
      </c>
      <c r="D512" s="2">
        <v>0.39239057589584098</v>
      </c>
      <c r="E512" s="2">
        <v>0.35475906533586921</v>
      </c>
      <c r="F512" s="2">
        <v>0.1849761995904092</v>
      </c>
      <c r="G512" s="2">
        <v>0.93207887753005791</v>
      </c>
      <c r="H512" s="2">
        <v>0.91198339722222843</v>
      </c>
      <c r="I512" s="2">
        <v>0.91563605417992489</v>
      </c>
      <c r="J512" s="2">
        <v>0.70958135395220645</v>
      </c>
      <c r="K512" s="2">
        <v>0.96629186375627818</v>
      </c>
      <c r="L512" s="2">
        <v>0.98519866016774715</v>
      </c>
      <c r="M512" s="2">
        <v>0.72298572900604163</v>
      </c>
      <c r="N512" s="2">
        <v>0.95163245435015431</v>
      </c>
      <c r="O512" s="2">
        <v>0.70986352692145227</v>
      </c>
      <c r="P512" s="2">
        <v>0.73031565002353382</v>
      </c>
    </row>
    <row r="513" spans="1:16" x14ac:dyDescent="0.15">
      <c r="A513" s="1">
        <v>39742</v>
      </c>
      <c r="B513" s="2">
        <v>0.32643524410598485</v>
      </c>
      <c r="C513" s="2">
        <v>0.33274977305733067</v>
      </c>
      <c r="D513" s="2">
        <v>0.30452304998362867</v>
      </c>
      <c r="E513" s="2">
        <v>0.26971638459490221</v>
      </c>
      <c r="F513" s="2">
        <v>0.1551528632763283</v>
      </c>
      <c r="G513" s="2">
        <v>0.92961819947638358</v>
      </c>
      <c r="H513" s="2">
        <v>0.91831094573145577</v>
      </c>
      <c r="I513" s="2">
        <v>0.92168097236933189</v>
      </c>
      <c r="J513" s="2">
        <v>0.71151435773955718</v>
      </c>
      <c r="K513" s="2">
        <v>0.95722228953994015</v>
      </c>
      <c r="L513" s="2">
        <v>0.97513440130565365</v>
      </c>
      <c r="M513" s="2">
        <v>0.72790230060011762</v>
      </c>
      <c r="N513" s="2">
        <v>0.95612790394738467</v>
      </c>
      <c r="O513" s="2">
        <v>0.7082831605502754</v>
      </c>
      <c r="P513" s="2">
        <v>0.72771462510810903</v>
      </c>
    </row>
    <row r="514" spans="1:16" x14ac:dyDescent="0.15">
      <c r="A514" s="1">
        <v>39743</v>
      </c>
      <c r="B514" s="2">
        <v>0.30207478268177795</v>
      </c>
      <c r="C514" s="2">
        <v>0.31262977367101746</v>
      </c>
      <c r="D514" s="2">
        <v>0.27078390723548179</v>
      </c>
      <c r="E514" s="2">
        <v>0.23746588208818348</v>
      </c>
      <c r="F514" s="2">
        <v>0.15336238027912746</v>
      </c>
      <c r="G514" s="2">
        <v>0.93262602700142794</v>
      </c>
      <c r="H514" s="2">
        <v>0.9220544828953422</v>
      </c>
      <c r="I514" s="2">
        <v>0.92506492465038404</v>
      </c>
      <c r="J514" s="2">
        <v>0.69635271178403668</v>
      </c>
      <c r="K514" s="2">
        <v>0.95468053848094692</v>
      </c>
      <c r="L514" s="2">
        <v>0.97113773659627178</v>
      </c>
      <c r="M514" s="2">
        <v>0.71692920289432116</v>
      </c>
      <c r="N514" s="2">
        <v>0.96036626589072716</v>
      </c>
      <c r="O514" s="2">
        <v>0.68095229102439336</v>
      </c>
      <c r="P514" s="2">
        <v>0.69901158271879316</v>
      </c>
    </row>
    <row r="515" spans="1:16" x14ac:dyDescent="0.15">
      <c r="A515" s="1">
        <v>39744</v>
      </c>
      <c r="B515" s="2">
        <v>0.31928289700436768</v>
      </c>
      <c r="C515" s="2">
        <v>0.34033071032087975</v>
      </c>
      <c r="D515" s="2">
        <v>0.30108536734093477</v>
      </c>
      <c r="E515" s="2">
        <v>0.27106940213146458</v>
      </c>
      <c r="F515" s="2">
        <v>0.15344895634457456</v>
      </c>
      <c r="G515" s="2">
        <v>0.92789344838121268</v>
      </c>
      <c r="H515" s="2">
        <v>0.91730369001171452</v>
      </c>
      <c r="I515" s="2">
        <v>0.9178514512380177</v>
      </c>
      <c r="J515" s="2">
        <v>0.68951137635040505</v>
      </c>
      <c r="K515" s="2">
        <v>0.9583934233783401</v>
      </c>
      <c r="L515" s="2">
        <v>0.97337349271952944</v>
      </c>
      <c r="M515" s="2">
        <v>0.69090327997963752</v>
      </c>
      <c r="N515" s="2">
        <v>0.96371872594018571</v>
      </c>
      <c r="O515" s="2">
        <v>0.65543780705034493</v>
      </c>
      <c r="P515" s="2">
        <v>0.66900363870802448</v>
      </c>
    </row>
    <row r="516" spans="1:16" x14ac:dyDescent="0.15">
      <c r="A516" s="1">
        <v>39745</v>
      </c>
      <c r="B516" s="2">
        <v>0.3261503609777115</v>
      </c>
      <c r="C516" s="2">
        <v>0.36378735817579327</v>
      </c>
      <c r="D516" s="2">
        <v>0.32861100997654913</v>
      </c>
      <c r="E516" s="2">
        <v>0.30081705933691832</v>
      </c>
      <c r="F516" s="2">
        <v>0.15642468157405107</v>
      </c>
      <c r="G516" s="2">
        <v>0.91195064612807641</v>
      </c>
      <c r="H516" s="2">
        <v>0.89427267910959329</v>
      </c>
      <c r="I516" s="2">
        <v>0.89304916111723442</v>
      </c>
      <c r="J516" s="2">
        <v>0.6895910090231604</v>
      </c>
      <c r="K516" s="2">
        <v>0.96103362059482467</v>
      </c>
      <c r="L516" s="2">
        <v>0.97448045511715053</v>
      </c>
      <c r="M516" s="2">
        <v>0.67398717317243073</v>
      </c>
      <c r="N516" s="2">
        <v>0.96715821713515238</v>
      </c>
      <c r="O516" s="2">
        <v>0.6335902273599231</v>
      </c>
      <c r="P516" s="2">
        <v>0.64503937294096914</v>
      </c>
    </row>
    <row r="517" spans="1:16" x14ac:dyDescent="0.15">
      <c r="A517" s="1">
        <v>39748</v>
      </c>
      <c r="B517" s="2">
        <v>0.37188689487767262</v>
      </c>
      <c r="C517" s="2">
        <v>0.43061866305543806</v>
      </c>
      <c r="D517" s="2">
        <v>0.39585911271849422</v>
      </c>
      <c r="E517" s="2">
        <v>0.36890988907268296</v>
      </c>
      <c r="F517" s="2">
        <v>0.24653098752635649</v>
      </c>
      <c r="G517" s="2">
        <v>0.91378199444464159</v>
      </c>
      <c r="H517" s="2">
        <v>0.897689434376992</v>
      </c>
      <c r="I517" s="2">
        <v>0.89681053492210228</v>
      </c>
      <c r="J517" s="2">
        <v>0.70416249798907038</v>
      </c>
      <c r="K517" s="2">
        <v>0.96377866907844889</v>
      </c>
      <c r="L517" s="2">
        <v>0.97608197955541764</v>
      </c>
      <c r="M517" s="2">
        <v>0.69828060388273472</v>
      </c>
      <c r="N517" s="2">
        <v>0.96934037351315439</v>
      </c>
      <c r="O517" s="2">
        <v>0.65969488476107907</v>
      </c>
      <c r="P517" s="2">
        <v>0.6695674155434056</v>
      </c>
    </row>
    <row r="518" spans="1:16" x14ac:dyDescent="0.15">
      <c r="A518" s="1">
        <v>39749</v>
      </c>
      <c r="B518" s="2">
        <v>0.38722683164797983</v>
      </c>
      <c r="C518" s="2">
        <v>0.44350628224816219</v>
      </c>
      <c r="D518" s="2">
        <v>0.41069239713843581</v>
      </c>
      <c r="E518" s="2">
        <v>0.3852495667647704</v>
      </c>
      <c r="F518" s="2">
        <v>0.22581573064781355</v>
      </c>
      <c r="G518" s="2">
        <v>0.91808345887451426</v>
      </c>
      <c r="H518" s="2">
        <v>0.90317827337729129</v>
      </c>
      <c r="I518" s="2">
        <v>0.90288898436315745</v>
      </c>
      <c r="J518" s="2">
        <v>0.6424784670289313</v>
      </c>
      <c r="K518" s="2">
        <v>0.96730315006755618</v>
      </c>
      <c r="L518" s="2">
        <v>0.97820859634748225</v>
      </c>
      <c r="M518" s="2">
        <v>0.61405228499639131</v>
      </c>
      <c r="N518" s="2">
        <v>0.97208282715861738</v>
      </c>
      <c r="O518" s="2">
        <v>0.57712172313000676</v>
      </c>
      <c r="P518" s="2">
        <v>0.59160708413486518</v>
      </c>
    </row>
    <row r="519" spans="1:16" x14ac:dyDescent="0.15">
      <c r="A519" s="1">
        <v>39750</v>
      </c>
      <c r="B519" s="2">
        <v>0.42737985643748139</v>
      </c>
      <c r="C519" s="2">
        <v>0.49104162413019753</v>
      </c>
      <c r="D519" s="2">
        <v>0.45821027826084659</v>
      </c>
      <c r="E519" s="2">
        <v>0.43502374142095168</v>
      </c>
      <c r="F519" s="2">
        <v>0.24337719197128124</v>
      </c>
      <c r="G519" s="2">
        <v>0.92146774655320041</v>
      </c>
      <c r="H519" s="2">
        <v>0.90878991918256125</v>
      </c>
      <c r="I519" s="2">
        <v>0.90848348858916916</v>
      </c>
      <c r="J519" s="2">
        <v>0.64431404007449533</v>
      </c>
      <c r="K519" s="2">
        <v>0.97030179740595757</v>
      </c>
      <c r="L519" s="2">
        <v>0.98015380729780188</v>
      </c>
      <c r="M519" s="2">
        <v>0.6103235542157206</v>
      </c>
      <c r="N519" s="2">
        <v>0.97468478018029159</v>
      </c>
      <c r="O519" s="2">
        <v>0.57756443805370083</v>
      </c>
      <c r="P519" s="2">
        <v>0.59118892565602177</v>
      </c>
    </row>
    <row r="520" spans="1:16" x14ac:dyDescent="0.15">
      <c r="A520" s="1">
        <v>39751</v>
      </c>
      <c r="B520" s="2">
        <v>0.45958938843260772</v>
      </c>
      <c r="C520" s="2">
        <v>0.52550933594712423</v>
      </c>
      <c r="D520" s="2">
        <v>0.49455275342140886</v>
      </c>
      <c r="E520" s="2">
        <v>0.47217836408344854</v>
      </c>
      <c r="F520" s="2">
        <v>0.26461941267733868</v>
      </c>
      <c r="G520" s="2">
        <v>0.92536689406682948</v>
      </c>
      <c r="H520" s="2">
        <v>0.91397242773239395</v>
      </c>
      <c r="I520" s="2">
        <v>0.91397403446659009</v>
      </c>
      <c r="J520" s="2">
        <v>0.6511581430592801</v>
      </c>
      <c r="K520" s="2">
        <v>0.97310523209739963</v>
      </c>
      <c r="L520" s="2">
        <v>0.98184420481793289</v>
      </c>
      <c r="M520" s="2">
        <v>0.61545780970651875</v>
      </c>
      <c r="N520" s="2">
        <v>0.97692558156029319</v>
      </c>
      <c r="O520" s="2">
        <v>0.58499648210683164</v>
      </c>
      <c r="P520" s="2">
        <v>0.5983675020557645</v>
      </c>
    </row>
    <row r="521" spans="1:16" x14ac:dyDescent="0.15">
      <c r="A521" s="1">
        <v>39752</v>
      </c>
      <c r="B521" s="2">
        <v>0.50524239337103716</v>
      </c>
      <c r="C521" s="2">
        <v>0.58800833971295718</v>
      </c>
      <c r="D521" s="2">
        <v>0.55790551790569021</v>
      </c>
      <c r="E521" s="2">
        <v>0.53118422957271749</v>
      </c>
      <c r="F521" s="2">
        <v>0.29386822698603698</v>
      </c>
      <c r="G521" s="2">
        <v>0.9278628224159805</v>
      </c>
      <c r="H521" s="2">
        <v>0.91800050373416042</v>
      </c>
      <c r="I521" s="2">
        <v>0.91876128450645966</v>
      </c>
      <c r="J521" s="2">
        <v>0.6584734562041149</v>
      </c>
      <c r="K521" s="2">
        <v>0.97556937359964513</v>
      </c>
      <c r="L521" s="2">
        <v>0.98274922043779511</v>
      </c>
      <c r="M521" s="2">
        <v>0.62079901954293726</v>
      </c>
      <c r="N521" s="2">
        <v>0.97858259350613397</v>
      </c>
      <c r="O521" s="2">
        <v>0.59283421379348922</v>
      </c>
      <c r="P521" s="2">
        <v>0.60655555488209589</v>
      </c>
    </row>
    <row r="522" spans="1:16" x14ac:dyDescent="0.15">
      <c r="A522" s="1">
        <v>39755</v>
      </c>
      <c r="B522" s="2">
        <v>0.52703147334708733</v>
      </c>
      <c r="C522" s="2">
        <v>0.62075296605528218</v>
      </c>
      <c r="D522" s="2">
        <v>0.56049196547084879</v>
      </c>
      <c r="E522" s="2">
        <v>0.5681633351504991</v>
      </c>
      <c r="F522" s="2">
        <v>0.37422209982701971</v>
      </c>
      <c r="G522" s="2">
        <v>0.92866688632536287</v>
      </c>
      <c r="H522" s="2">
        <v>0.91883350280763498</v>
      </c>
      <c r="I522" s="2">
        <v>0.9203158295969911</v>
      </c>
      <c r="J522" s="2">
        <v>0.67128613979844498</v>
      </c>
      <c r="K522" s="2">
        <v>0.96948186044019424</v>
      </c>
      <c r="L522" s="2">
        <v>0.9837427379883168</v>
      </c>
      <c r="M522" s="2">
        <v>0.64783956534177445</v>
      </c>
      <c r="N522" s="2">
        <v>0.9731354440297274</v>
      </c>
      <c r="O522" s="2">
        <v>0.5996355569122066</v>
      </c>
      <c r="P522" s="2">
        <v>0.63363161787316169</v>
      </c>
    </row>
    <row r="523" spans="1:16" x14ac:dyDescent="0.15">
      <c r="A523" s="1">
        <v>39756</v>
      </c>
      <c r="B523" s="2">
        <v>0.52592936685924652</v>
      </c>
      <c r="C523" s="2">
        <v>0.6456585982287153</v>
      </c>
      <c r="D523" s="2">
        <v>0.56847565111804021</v>
      </c>
      <c r="E523" s="2">
        <v>0.59260690953207951</v>
      </c>
      <c r="F523" s="2">
        <v>0.42230625390420318</v>
      </c>
      <c r="G523" s="2">
        <v>0.91701402208570248</v>
      </c>
      <c r="H523" s="2">
        <v>0.91857022727062876</v>
      </c>
      <c r="I523" s="2">
        <v>0.91263683976204113</v>
      </c>
      <c r="J523" s="2">
        <v>0.66420952071229578</v>
      </c>
      <c r="K523" s="2">
        <v>0.96339851367366691</v>
      </c>
      <c r="L523" s="2">
        <v>0.98420955953777978</v>
      </c>
      <c r="M523" s="2">
        <v>0.67086629967550626</v>
      </c>
      <c r="N523" s="2">
        <v>0.96966865399399504</v>
      </c>
      <c r="O523" s="2">
        <v>0.60583586466686734</v>
      </c>
      <c r="P523" s="2">
        <v>0.65401495561157452</v>
      </c>
    </row>
    <row r="524" spans="1:16" x14ac:dyDescent="0.15">
      <c r="A524" s="1">
        <v>39757</v>
      </c>
      <c r="B524" s="2">
        <v>0.50067165846043016</v>
      </c>
      <c r="C524" s="2">
        <v>0.66740954808311592</v>
      </c>
      <c r="D524" s="2">
        <v>0.58134605211629586</v>
      </c>
      <c r="E524" s="2">
        <v>0.62529991157836107</v>
      </c>
      <c r="F524" s="2">
        <v>0.43710138983948793</v>
      </c>
      <c r="G524" s="2">
        <v>0.88711613750201379</v>
      </c>
      <c r="H524" s="2">
        <v>0.90522288887525115</v>
      </c>
      <c r="I524" s="2">
        <v>0.86484418681196151</v>
      </c>
      <c r="J524" s="2">
        <v>0.65637725026325511</v>
      </c>
      <c r="K524" s="2">
        <v>0.96115802777720494</v>
      </c>
      <c r="L524" s="2">
        <v>0.98296951898710527</v>
      </c>
      <c r="M524" s="2">
        <v>0.6763838042114152</v>
      </c>
      <c r="N524" s="2">
        <v>0.95951516563965933</v>
      </c>
      <c r="O524" s="2">
        <v>0.61294657420235621</v>
      </c>
      <c r="P524" s="2">
        <v>0.65653524472326807</v>
      </c>
    </row>
    <row r="525" spans="1:16" x14ac:dyDescent="0.15">
      <c r="A525" s="1">
        <v>39758</v>
      </c>
      <c r="B525" s="2">
        <v>0.46677164163028018</v>
      </c>
      <c r="C525" s="2">
        <v>0.68970095632775685</v>
      </c>
      <c r="D525" s="2">
        <v>0.61055641317993714</v>
      </c>
      <c r="E525" s="2">
        <v>0.65056792872599956</v>
      </c>
      <c r="F525" s="2">
        <v>0.43090004853047137</v>
      </c>
      <c r="G525" s="2">
        <v>0.82075669963470732</v>
      </c>
      <c r="H525" s="2">
        <v>0.83406329953109537</v>
      </c>
      <c r="I525" s="2">
        <v>0.80041827336352922</v>
      </c>
      <c r="J525" s="2">
        <v>0.65213409159869917</v>
      </c>
      <c r="K525" s="2">
        <v>0.96472310568282382</v>
      </c>
      <c r="L525" s="2">
        <v>0.98448890449064019</v>
      </c>
      <c r="M525" s="2">
        <v>0.65310613615767421</v>
      </c>
      <c r="N525" s="2">
        <v>0.96317245273708674</v>
      </c>
      <c r="O525" s="2">
        <v>0.59080615121840718</v>
      </c>
      <c r="P525" s="2">
        <v>0.63461461977502442</v>
      </c>
    </row>
    <row r="526" spans="1:16" x14ac:dyDescent="0.15">
      <c r="A526" s="1">
        <v>39759</v>
      </c>
      <c r="B526" s="2">
        <v>0.44986976361239134</v>
      </c>
      <c r="C526" s="2">
        <v>0.7087793926557211</v>
      </c>
      <c r="D526" s="2">
        <v>0.63588505699897024</v>
      </c>
      <c r="E526" s="2">
        <v>0.67245361381700708</v>
      </c>
      <c r="F526" s="2">
        <v>0.40992171522850845</v>
      </c>
      <c r="G526" s="2">
        <v>0.78033229397987569</v>
      </c>
      <c r="H526" s="2">
        <v>0.78713177454412853</v>
      </c>
      <c r="I526" s="2">
        <v>0.75967374001783161</v>
      </c>
      <c r="J526" s="2">
        <v>0.65226824176961862</v>
      </c>
      <c r="K526" s="2">
        <v>0.96761419275786931</v>
      </c>
      <c r="L526" s="2">
        <v>0.98577951510361439</v>
      </c>
      <c r="M526" s="2">
        <v>0.61339353580162925</v>
      </c>
      <c r="N526" s="2">
        <v>0.96634311286255248</v>
      </c>
      <c r="O526" s="2">
        <v>0.54899945217812884</v>
      </c>
      <c r="P526" s="2">
        <v>0.59464754354910943</v>
      </c>
    </row>
    <row r="527" spans="1:16" x14ac:dyDescent="0.15">
      <c r="A527" s="1">
        <v>39762</v>
      </c>
      <c r="B527" s="2">
        <v>0.47738246855673411</v>
      </c>
      <c r="C527" s="2">
        <v>0.73114366199717784</v>
      </c>
      <c r="D527" s="2">
        <v>0.66575940002141953</v>
      </c>
      <c r="E527" s="2">
        <v>0.69572770237074033</v>
      </c>
      <c r="F527" s="2">
        <v>0.48167550606834958</v>
      </c>
      <c r="G527" s="2">
        <v>0.78794492572454145</v>
      </c>
      <c r="H527" s="2">
        <v>0.7944315999128484</v>
      </c>
      <c r="I527" s="2">
        <v>0.76848360744027688</v>
      </c>
      <c r="J527" s="2">
        <v>0.66507370585563819</v>
      </c>
      <c r="K527" s="2">
        <v>0.96973529501177491</v>
      </c>
      <c r="L527" s="2">
        <v>0.98657107120669552</v>
      </c>
      <c r="M527" s="2">
        <v>0.64397834646880603</v>
      </c>
      <c r="N527" s="2">
        <v>0.96835099285765136</v>
      </c>
      <c r="O527" s="2">
        <v>0.58495256675987839</v>
      </c>
      <c r="P527" s="2">
        <v>0.62444086852020597</v>
      </c>
    </row>
    <row r="528" spans="1:16" x14ac:dyDescent="0.15">
      <c r="A528" s="1">
        <v>39763</v>
      </c>
      <c r="B528" s="2">
        <v>0.48540024414021554</v>
      </c>
      <c r="C528" s="2">
        <v>0.74905224175520013</v>
      </c>
      <c r="D528" s="2">
        <v>0.68910985695839611</v>
      </c>
      <c r="E528" s="2">
        <v>0.71210789226886095</v>
      </c>
      <c r="F528" s="2">
        <v>0.51486948994520976</v>
      </c>
      <c r="G528" s="2">
        <v>0.78059030123692108</v>
      </c>
      <c r="H528" s="2">
        <v>0.78407338949303096</v>
      </c>
      <c r="I528" s="2">
        <v>0.76792704311638904</v>
      </c>
      <c r="J528" s="2">
        <v>0.66502282378167965</v>
      </c>
      <c r="K528" s="2">
        <v>0.97213091040780708</v>
      </c>
      <c r="L528" s="2">
        <v>0.985522168122412</v>
      </c>
      <c r="M528" s="2">
        <v>0.6704694953729996</v>
      </c>
      <c r="N528" s="2">
        <v>0.96721751035014492</v>
      </c>
      <c r="O528" s="2">
        <v>0.61762764577173812</v>
      </c>
      <c r="P528" s="2">
        <v>0.64601994163562426</v>
      </c>
    </row>
    <row r="529" spans="1:16" x14ac:dyDescent="0.15">
      <c r="A529" s="1">
        <v>39764</v>
      </c>
      <c r="B529" s="2">
        <v>0.51851363160495501</v>
      </c>
      <c r="C529" s="2">
        <v>0.76953903988816741</v>
      </c>
      <c r="D529" s="2">
        <v>0.71887693207456216</v>
      </c>
      <c r="E529" s="2">
        <v>0.73904682067946381</v>
      </c>
      <c r="F529" s="2">
        <v>0.519576330958747</v>
      </c>
      <c r="G529" s="2">
        <v>0.79201815226071814</v>
      </c>
      <c r="H529" s="2">
        <v>0.79506694126120925</v>
      </c>
      <c r="I529" s="2">
        <v>0.78004711200206034</v>
      </c>
      <c r="J529" s="2">
        <v>0.66942622177502842</v>
      </c>
      <c r="K529" s="2">
        <v>0.97394338188948226</v>
      </c>
      <c r="L529" s="2">
        <v>0.98637811695588362</v>
      </c>
      <c r="M529" s="2">
        <v>0.67191586407472914</v>
      </c>
      <c r="N529" s="2">
        <v>0.96998149650771281</v>
      </c>
      <c r="O529" s="2">
        <v>0.61953344205700378</v>
      </c>
      <c r="P529" s="2">
        <v>0.64686989552651719</v>
      </c>
    </row>
    <row r="530" spans="1:16" x14ac:dyDescent="0.15">
      <c r="A530" s="1">
        <v>39765</v>
      </c>
      <c r="B530" s="2">
        <v>0.53899396288773282</v>
      </c>
      <c r="C530" s="2">
        <v>0.78967245712704381</v>
      </c>
      <c r="D530" s="2">
        <v>0.74352714013117494</v>
      </c>
      <c r="E530" s="2">
        <v>0.76000015180772107</v>
      </c>
      <c r="F530" s="2">
        <v>0.48247542488472484</v>
      </c>
      <c r="G530" s="2">
        <v>0.7986977813660423</v>
      </c>
      <c r="H530" s="2">
        <v>0.80219196671559723</v>
      </c>
      <c r="I530" s="2">
        <v>0.78816519225224957</v>
      </c>
      <c r="J530" s="2">
        <v>0.66585001830440282</v>
      </c>
      <c r="K530" s="2">
        <v>0.97612261892784691</v>
      </c>
      <c r="L530" s="2">
        <v>0.98743224605723201</v>
      </c>
      <c r="M530" s="2">
        <v>0.65487388029799265</v>
      </c>
      <c r="N530" s="2">
        <v>0.97245723701101072</v>
      </c>
      <c r="O530" s="2">
        <v>0.60675848302832824</v>
      </c>
      <c r="P530" s="2">
        <v>0.63323571868690598</v>
      </c>
    </row>
    <row r="531" spans="1:16" x14ac:dyDescent="0.15">
      <c r="A531" s="1">
        <v>39766</v>
      </c>
      <c r="B531" s="2">
        <v>0.55533248400227875</v>
      </c>
      <c r="C531" s="2">
        <v>0.80466140961361876</v>
      </c>
      <c r="D531" s="2">
        <v>0.76129426858353488</v>
      </c>
      <c r="E531" s="2">
        <v>0.77699190466334933</v>
      </c>
      <c r="F531" s="2">
        <v>0.46103139544282978</v>
      </c>
      <c r="G531" s="2">
        <v>0.8005063884847784</v>
      </c>
      <c r="H531" s="2">
        <v>0.80528045736042853</v>
      </c>
      <c r="I531" s="2">
        <v>0.79126161053298305</v>
      </c>
      <c r="J531" s="2">
        <v>0.65348351169962637</v>
      </c>
      <c r="K531" s="2">
        <v>0.97788501898182389</v>
      </c>
      <c r="L531" s="2">
        <v>0.98846134107907269</v>
      </c>
      <c r="M531" s="2">
        <v>0.61870619157657702</v>
      </c>
      <c r="N531" s="2">
        <v>0.97459445497927244</v>
      </c>
      <c r="O531" s="2">
        <v>0.57671278569800533</v>
      </c>
      <c r="P531" s="2">
        <v>0.59996100191847446</v>
      </c>
    </row>
    <row r="532" spans="1:16" x14ac:dyDescent="0.15">
      <c r="A532" s="1">
        <v>39769</v>
      </c>
      <c r="B532" s="2">
        <v>0.53458994528790094</v>
      </c>
      <c r="C532" s="2">
        <v>0.81390949980232841</v>
      </c>
      <c r="D532" s="2">
        <v>0.76544272433781513</v>
      </c>
      <c r="E532" s="2">
        <v>0.7853854435937998</v>
      </c>
      <c r="F532" s="2">
        <v>0.52473968202825849</v>
      </c>
      <c r="G532" s="2">
        <v>0.78772295908876899</v>
      </c>
      <c r="H532" s="2">
        <v>0.7982780691802206</v>
      </c>
      <c r="I532" s="2">
        <v>0.78119022940565208</v>
      </c>
      <c r="J532" s="2">
        <v>0.62493318920735541</v>
      </c>
      <c r="K532" s="2">
        <v>0.97771814801767709</v>
      </c>
      <c r="L532" s="2">
        <v>0.98883506905158225</v>
      </c>
      <c r="M532" s="2">
        <v>0.64351225405956003</v>
      </c>
      <c r="N532" s="2">
        <v>0.97515014546061218</v>
      </c>
      <c r="O532" s="2">
        <v>0.59435527362726925</v>
      </c>
      <c r="P532" s="2">
        <v>0.62239445274060301</v>
      </c>
    </row>
    <row r="533" spans="1:16" x14ac:dyDescent="0.15">
      <c r="A533" s="1">
        <v>39770</v>
      </c>
      <c r="B533" s="2">
        <v>0.48670721851835397</v>
      </c>
      <c r="C533" s="2">
        <v>0.83003527539042921</v>
      </c>
      <c r="D533" s="2">
        <v>0.77144742476418704</v>
      </c>
      <c r="E533" s="2">
        <v>0.79115617700273322</v>
      </c>
      <c r="F533" s="2">
        <v>0.56187171100015676</v>
      </c>
      <c r="G533" s="2">
        <v>0.74944398708673188</v>
      </c>
      <c r="H533" s="2">
        <v>0.77676731673664845</v>
      </c>
      <c r="I533" s="2">
        <v>0.75864394546736924</v>
      </c>
      <c r="J533" s="2">
        <v>0.60268107622176403</v>
      </c>
      <c r="K533" s="2">
        <v>0.97592802097293407</v>
      </c>
      <c r="L533" s="2">
        <v>0.98694701305188548</v>
      </c>
      <c r="M533" s="2">
        <v>0.6669567478512598</v>
      </c>
      <c r="N533" s="2">
        <v>0.97624648936549263</v>
      </c>
      <c r="O533" s="2">
        <v>0.61425219089627014</v>
      </c>
      <c r="P533" s="2">
        <v>0.64168395221161478</v>
      </c>
    </row>
    <row r="534" spans="1:16" x14ac:dyDescent="0.15">
      <c r="A534" s="1">
        <v>39771</v>
      </c>
      <c r="B534" s="2">
        <v>0.41005357185721653</v>
      </c>
      <c r="C534" s="2">
        <v>0.84745056183881018</v>
      </c>
      <c r="D534" s="2">
        <v>0.79674291082713855</v>
      </c>
      <c r="E534" s="2">
        <v>0.81266543261831481</v>
      </c>
      <c r="F534" s="2">
        <v>0.54534798660931227</v>
      </c>
      <c r="G534" s="2">
        <v>0.67581944040135766</v>
      </c>
      <c r="H534" s="2">
        <v>0.69852558458253822</v>
      </c>
      <c r="I534" s="2">
        <v>0.6855037042062746</v>
      </c>
      <c r="J534" s="2">
        <v>0.59078258206331158</v>
      </c>
      <c r="K534" s="2">
        <v>0.97821430662041975</v>
      </c>
      <c r="L534" s="2">
        <v>0.98815867470263519</v>
      </c>
      <c r="M534" s="2">
        <v>0.65342773696619716</v>
      </c>
      <c r="N534" s="2">
        <v>0.97845056737826719</v>
      </c>
      <c r="O534" s="2">
        <v>0.60218722747399789</v>
      </c>
      <c r="P534" s="2">
        <v>0.62981497926441099</v>
      </c>
    </row>
    <row r="535" spans="1:16" x14ac:dyDescent="0.15">
      <c r="A535" s="1">
        <v>39772</v>
      </c>
      <c r="B535" s="2">
        <v>0.43708329321554334</v>
      </c>
      <c r="C535" s="2">
        <v>0.85651959814756817</v>
      </c>
      <c r="D535" s="2">
        <v>0.81529956374187207</v>
      </c>
      <c r="E535" s="2">
        <v>0.82894127089117342</v>
      </c>
      <c r="F535" s="2">
        <v>0.50093185283786212</v>
      </c>
      <c r="G535" s="2">
        <v>0.68757710811037376</v>
      </c>
      <c r="H535" s="2">
        <v>0.7079640902728267</v>
      </c>
      <c r="I535" s="2">
        <v>0.69622009001417262</v>
      </c>
      <c r="J535" s="2">
        <v>0.57067334844469997</v>
      </c>
      <c r="K535" s="2">
        <v>0.97760106493442844</v>
      </c>
      <c r="L535" s="2">
        <v>0.98758862675536196</v>
      </c>
      <c r="M535" s="2">
        <v>0.61939590084843066</v>
      </c>
      <c r="N535" s="2">
        <v>0.98023753446600614</v>
      </c>
      <c r="O535" s="2">
        <v>0.5550529255586566</v>
      </c>
      <c r="P535" s="2">
        <v>0.5846978308324603</v>
      </c>
    </row>
    <row r="536" spans="1:16" x14ac:dyDescent="0.15">
      <c r="A536" s="1">
        <v>39773</v>
      </c>
      <c r="B536" s="2">
        <v>0.46432439279100979</v>
      </c>
      <c r="C536" s="2">
        <v>0.86618548704782639</v>
      </c>
      <c r="D536" s="2">
        <v>0.82774494136749244</v>
      </c>
      <c r="E536" s="2">
        <v>0.84212346209461886</v>
      </c>
      <c r="F536" s="2">
        <v>0.35294005897689185</v>
      </c>
      <c r="G536" s="2">
        <v>0.70060968389819167</v>
      </c>
      <c r="H536" s="2">
        <v>0.71999185929977494</v>
      </c>
      <c r="I536" s="2">
        <v>0.70881517290026275</v>
      </c>
      <c r="J536" s="2">
        <v>0.46065088039321045</v>
      </c>
      <c r="K536" s="2">
        <v>0.97899609118926656</v>
      </c>
      <c r="L536" s="2">
        <v>0.98811766309784632</v>
      </c>
      <c r="M536" s="2">
        <v>0.47452811629228997</v>
      </c>
      <c r="N536" s="2">
        <v>0.98122154510227821</v>
      </c>
      <c r="O536" s="2">
        <v>0.416967537684513</v>
      </c>
      <c r="P536" s="2">
        <v>0.43067161628049228</v>
      </c>
    </row>
    <row r="537" spans="1:16" x14ac:dyDescent="0.15">
      <c r="A537" s="1">
        <v>39776</v>
      </c>
      <c r="B537" s="2">
        <v>0.46590005689033792</v>
      </c>
      <c r="C537" s="2">
        <v>0.8701263311904246</v>
      </c>
      <c r="D537" s="2">
        <v>0.83242856193126724</v>
      </c>
      <c r="E537" s="2">
        <v>0.84683818585333515</v>
      </c>
      <c r="F537" s="2">
        <v>0.38644375819993376</v>
      </c>
      <c r="G537" s="2">
        <v>0.69338769031267755</v>
      </c>
      <c r="H537" s="2">
        <v>0.7087212831527655</v>
      </c>
      <c r="I537" s="2">
        <v>0.70036830109835602</v>
      </c>
      <c r="J537" s="2">
        <v>0.44905251360332049</v>
      </c>
      <c r="K537" s="2">
        <v>0.97981294867711755</v>
      </c>
      <c r="L537" s="2">
        <v>0.98871817879623192</v>
      </c>
      <c r="M537" s="2">
        <v>0.51277485828750369</v>
      </c>
      <c r="N537" s="2">
        <v>0.98216173856958555</v>
      </c>
      <c r="O537" s="2">
        <v>0.46755573969120368</v>
      </c>
      <c r="P537" s="2">
        <v>0.47507631195784605</v>
      </c>
    </row>
    <row r="538" spans="1:16" x14ac:dyDescent="0.15">
      <c r="A538" s="1">
        <v>39777</v>
      </c>
      <c r="B538" s="2">
        <v>0.4844394264364682</v>
      </c>
      <c r="C538" s="2">
        <v>0.87546066892503449</v>
      </c>
      <c r="D538" s="2">
        <v>0.83223731737345497</v>
      </c>
      <c r="E538" s="2">
        <v>0.85637434559690706</v>
      </c>
      <c r="F538" s="2">
        <v>0.33531276367037355</v>
      </c>
      <c r="G538" s="2">
        <v>0.70220121546611669</v>
      </c>
      <c r="H538" s="2">
        <v>0.71458668278999116</v>
      </c>
      <c r="I538" s="2">
        <v>0.70874049286476282</v>
      </c>
      <c r="J538" s="2">
        <v>0.4171360450575558</v>
      </c>
      <c r="K538" s="2">
        <v>0.97814854161397724</v>
      </c>
      <c r="L538" s="2">
        <v>0.98794211929499909</v>
      </c>
      <c r="M538" s="2">
        <v>0.46917517429298966</v>
      </c>
      <c r="N538" s="2">
        <v>0.97579860327172629</v>
      </c>
      <c r="O538" s="2">
        <v>0.43983341416758592</v>
      </c>
      <c r="P538" s="2">
        <v>0.41992298089526781</v>
      </c>
    </row>
    <row r="539" spans="1:16" x14ac:dyDescent="0.15">
      <c r="A539" s="1">
        <v>39778</v>
      </c>
      <c r="B539" s="2">
        <v>0.50240510178016484</v>
      </c>
      <c r="C539" s="2">
        <v>0.87896855853797884</v>
      </c>
      <c r="D539" s="2">
        <v>0.83523123035370161</v>
      </c>
      <c r="E539" s="2">
        <v>0.8656096672228093</v>
      </c>
      <c r="F539" s="2">
        <v>0.20092873684165588</v>
      </c>
      <c r="G539" s="2">
        <v>0.71044759636392696</v>
      </c>
      <c r="H539" s="2">
        <v>0.72159924171960343</v>
      </c>
      <c r="I539" s="2">
        <v>0.71614224969223517</v>
      </c>
      <c r="J539" s="2">
        <v>0.31505544271579639</v>
      </c>
      <c r="K539" s="2">
        <v>0.97848468946803846</v>
      </c>
      <c r="L539" s="2">
        <v>0.98351033931322529</v>
      </c>
      <c r="M539" s="2">
        <v>0.3520273368187436</v>
      </c>
      <c r="N539" s="2">
        <v>0.96927480759966167</v>
      </c>
      <c r="O539" s="2">
        <v>0.33644580533490914</v>
      </c>
      <c r="P539" s="2">
        <v>0.25956523123401326</v>
      </c>
    </row>
    <row r="540" spans="1:16" x14ac:dyDescent="0.15">
      <c r="A540" s="1">
        <v>39779</v>
      </c>
      <c r="B540" s="2">
        <v>0.4994370182235946</v>
      </c>
      <c r="C540" s="2">
        <v>0.87141317554813746</v>
      </c>
      <c r="D540" s="2">
        <v>0.82292639314473903</v>
      </c>
      <c r="E540" s="2">
        <v>0.84521604381623794</v>
      </c>
      <c r="F540" s="2">
        <v>0.15110840482787297</v>
      </c>
      <c r="G540" s="2">
        <v>0.71873423911191747</v>
      </c>
      <c r="H540" s="2">
        <v>0.73131013441893877</v>
      </c>
      <c r="I540" s="2">
        <v>0.7265242145720392</v>
      </c>
      <c r="J540" s="2">
        <v>0.1604919923041252</v>
      </c>
      <c r="K540" s="2">
        <v>0.97832838836188785</v>
      </c>
      <c r="L540" s="2">
        <v>0.98050562419859288</v>
      </c>
      <c r="M540" s="2">
        <v>0.19772649587008981</v>
      </c>
      <c r="N540" s="2">
        <v>0.9699071553700529</v>
      </c>
      <c r="O540" s="2">
        <v>0.15957106915446834</v>
      </c>
      <c r="P540" s="2">
        <v>7.1033781687754052E-2</v>
      </c>
    </row>
    <row r="541" spans="1:16" x14ac:dyDescent="0.15">
      <c r="A541" s="1">
        <v>39780</v>
      </c>
      <c r="B541" s="2">
        <v>0.52372900648118115</v>
      </c>
      <c r="C541" s="2">
        <v>0.86776961062432467</v>
      </c>
      <c r="D541" s="2">
        <v>0.83956953561018344</v>
      </c>
      <c r="E541" s="2">
        <v>0.85721736068003018</v>
      </c>
      <c r="F541" s="2">
        <v>-6.0479581639494566E-2</v>
      </c>
      <c r="G541" s="2">
        <v>0.72718026982540485</v>
      </c>
      <c r="H541" s="2">
        <v>0.74080211972997612</v>
      </c>
      <c r="I541" s="2">
        <v>0.73721523591595772</v>
      </c>
      <c r="J541" s="2">
        <v>2.6384444596938873E-2</v>
      </c>
      <c r="K541" s="2">
        <v>0.97015461663098979</v>
      </c>
      <c r="L541" s="2">
        <v>0.97606671584953975</v>
      </c>
      <c r="M541" s="2">
        <v>6.6838592972431665E-2</v>
      </c>
      <c r="N541" s="2">
        <v>0.97177377531109055</v>
      </c>
      <c r="O541" s="2">
        <v>-4.407774685234437E-2</v>
      </c>
      <c r="P541" s="2">
        <v>-9.4950263683788325E-2</v>
      </c>
    </row>
    <row r="542" spans="1:16" x14ac:dyDescent="0.15">
      <c r="A542" s="1">
        <v>39783</v>
      </c>
      <c r="B542" s="2">
        <v>0.52683463767175354</v>
      </c>
      <c r="C542" s="2">
        <v>0.86503182045066274</v>
      </c>
      <c r="D542" s="2">
        <v>0.84035086852628016</v>
      </c>
      <c r="E542" s="2">
        <v>0.85752763600229254</v>
      </c>
      <c r="F542" s="2">
        <v>-2.5120835576357161E-2</v>
      </c>
      <c r="G542" s="2">
        <v>0.71883820472825222</v>
      </c>
      <c r="H542" s="2">
        <v>0.73556856556891181</v>
      </c>
      <c r="I542" s="2">
        <v>0.73225314435072053</v>
      </c>
      <c r="J542" s="2">
        <v>4.2601871998913403E-2</v>
      </c>
      <c r="K542" s="2">
        <v>0.97132653686011527</v>
      </c>
      <c r="L542" s="2">
        <v>0.97683400559226952</v>
      </c>
      <c r="M542" s="2">
        <v>0.12735762469172696</v>
      </c>
      <c r="N542" s="2">
        <v>0.97315345208958914</v>
      </c>
      <c r="O542" s="2">
        <v>1.5261931365507865E-2</v>
      </c>
      <c r="P542" s="2">
        <v>-3.3172266599199383E-2</v>
      </c>
    </row>
    <row r="543" spans="1:16" x14ac:dyDescent="0.15">
      <c r="A543" s="1">
        <v>39784</v>
      </c>
      <c r="B543" s="2">
        <v>0.47278476226048638</v>
      </c>
      <c r="C543" s="2">
        <v>0.86879203807118655</v>
      </c>
      <c r="D543" s="2">
        <v>0.83271777201710584</v>
      </c>
      <c r="E543" s="2">
        <v>0.85978735065464285</v>
      </c>
      <c r="F543" s="2">
        <v>0.10086107462632116</v>
      </c>
      <c r="G543" s="2">
        <v>0.67704318559586085</v>
      </c>
      <c r="H543" s="2">
        <v>0.71448128838165159</v>
      </c>
      <c r="I543" s="2">
        <v>0.69472424812122324</v>
      </c>
      <c r="J543" s="2">
        <v>-3.0179274178355794E-2</v>
      </c>
      <c r="K543" s="2">
        <v>0.96766592374317262</v>
      </c>
      <c r="L543" s="2">
        <v>0.97733186152008689</v>
      </c>
      <c r="M543" s="2">
        <v>0.19682364387184204</v>
      </c>
      <c r="N543" s="2">
        <v>0.97086825916597086</v>
      </c>
      <c r="O543" s="2">
        <v>5.6026947645215215E-2</v>
      </c>
      <c r="P543" s="2">
        <v>5.0726777618206403E-2</v>
      </c>
    </row>
    <row r="544" spans="1:16" x14ac:dyDescent="0.15">
      <c r="A544" s="1">
        <v>39785</v>
      </c>
      <c r="B544" s="2">
        <v>0.48105131441532967</v>
      </c>
      <c r="C544" s="2">
        <v>0.81331645580409695</v>
      </c>
      <c r="D544" s="2">
        <v>0.79979411956705082</v>
      </c>
      <c r="E544" s="2">
        <v>0.81994465436766195</v>
      </c>
      <c r="F544" s="2">
        <v>6.489801567340836E-2</v>
      </c>
      <c r="G544" s="2">
        <v>0.59417839545026319</v>
      </c>
      <c r="H544" s="2">
        <v>0.65657077977683675</v>
      </c>
      <c r="I544" s="2">
        <v>0.62942202089500532</v>
      </c>
      <c r="J544" s="2">
        <v>-8.8998736611815135E-2</v>
      </c>
      <c r="K544" s="2">
        <v>0.96598650297943367</v>
      </c>
      <c r="L544" s="2">
        <v>0.97699678062131945</v>
      </c>
      <c r="M544" s="2">
        <v>0.25627872882512037</v>
      </c>
      <c r="N544" s="2">
        <v>0.97150001639284422</v>
      </c>
      <c r="O544" s="2">
        <v>0.10364166521702353</v>
      </c>
      <c r="P544" s="2">
        <v>0.1059990025006713</v>
      </c>
    </row>
    <row r="545" spans="1:16" x14ac:dyDescent="0.15">
      <c r="A545" s="1">
        <v>39786</v>
      </c>
      <c r="B545" s="2">
        <v>0.48117145105374215</v>
      </c>
      <c r="C545" s="2">
        <v>0.6685402556290938</v>
      </c>
      <c r="D545" s="2">
        <v>0.63454626241185541</v>
      </c>
      <c r="E545" s="2">
        <v>0.7263468010676587</v>
      </c>
      <c r="F545" s="2">
        <v>1.0872837160667614E-2</v>
      </c>
      <c r="G545" s="2">
        <v>0.55119738909100058</v>
      </c>
      <c r="H545" s="2">
        <v>0.60020203897050317</v>
      </c>
      <c r="I545" s="2">
        <v>0.60843812102766148</v>
      </c>
      <c r="J545" s="2">
        <v>-0.10071944589411647</v>
      </c>
      <c r="K545" s="2">
        <v>0.96774487881787097</v>
      </c>
      <c r="L545" s="2">
        <v>0.97168379075987088</v>
      </c>
      <c r="M545" s="2">
        <v>0.28645377086429696</v>
      </c>
      <c r="N545" s="2">
        <v>0.96108673681668111</v>
      </c>
      <c r="O545" s="2">
        <v>0.14643976201280137</v>
      </c>
      <c r="P545" s="2">
        <v>0.12762874015357822</v>
      </c>
    </row>
    <row r="546" spans="1:16" x14ac:dyDescent="0.15">
      <c r="A546" s="1">
        <v>39787</v>
      </c>
      <c r="B546" s="2">
        <v>0.49191030461805901</v>
      </c>
      <c r="C546" s="2">
        <v>0.60883971146880211</v>
      </c>
      <c r="D546" s="2">
        <v>0.56671856839814649</v>
      </c>
      <c r="E546" s="2">
        <v>0.66245756978360626</v>
      </c>
      <c r="F546" s="2">
        <v>2.789594728223297E-3</v>
      </c>
      <c r="G546" s="2">
        <v>0.46853970608364781</v>
      </c>
      <c r="H546" s="2">
        <v>0.50315959520281062</v>
      </c>
      <c r="I546" s="2">
        <v>0.52065565775445266</v>
      </c>
      <c r="J546" s="2">
        <v>-0.11181134991990244</v>
      </c>
      <c r="K546" s="2">
        <v>0.96973256621704695</v>
      </c>
      <c r="L546" s="2">
        <v>0.97367817103563981</v>
      </c>
      <c r="M546" s="2">
        <v>0.29334985850279877</v>
      </c>
      <c r="N546" s="2">
        <v>0.9638237038860854</v>
      </c>
      <c r="O546" s="2">
        <v>0.15936649642375825</v>
      </c>
      <c r="P546" s="2">
        <v>0.14066450016360219</v>
      </c>
    </row>
    <row r="547" spans="1:16" x14ac:dyDescent="0.15">
      <c r="A547" s="1">
        <v>39790</v>
      </c>
      <c r="B547" s="2">
        <v>0.49337927640686685</v>
      </c>
      <c r="C547" s="2">
        <v>0.61162880280899934</v>
      </c>
      <c r="D547" s="2">
        <v>0.57096184421224039</v>
      </c>
      <c r="E547" s="2">
        <v>0.66599753019201879</v>
      </c>
      <c r="F547" s="2">
        <v>2.7614921752815085E-2</v>
      </c>
      <c r="G547" s="2">
        <v>0.46364716212004009</v>
      </c>
      <c r="H547" s="2">
        <v>0.49670598831447216</v>
      </c>
      <c r="I547" s="2">
        <v>0.518115988217693</v>
      </c>
      <c r="J547" s="2">
        <v>-9.763249408168613E-2</v>
      </c>
      <c r="K547" s="2">
        <v>0.97177370788576611</v>
      </c>
      <c r="L547" s="2">
        <v>0.97367565599827954</v>
      </c>
      <c r="M547" s="2">
        <v>0.33753144486386805</v>
      </c>
      <c r="N547" s="2">
        <v>0.96417291045432907</v>
      </c>
      <c r="O547" s="2">
        <v>0.21272976626573145</v>
      </c>
      <c r="P547" s="2">
        <v>0.18347001557435128</v>
      </c>
    </row>
    <row r="548" spans="1:16" x14ac:dyDescent="0.15">
      <c r="A548" s="1">
        <v>39791</v>
      </c>
      <c r="B548" s="2">
        <v>0.48270991305176658</v>
      </c>
      <c r="C548" s="2">
        <v>0.61173117106142438</v>
      </c>
      <c r="D548" s="2">
        <v>0.57191312693917384</v>
      </c>
      <c r="E548" s="2">
        <v>0.66647127256067962</v>
      </c>
      <c r="F548" s="2">
        <v>5.0468806552667209E-2</v>
      </c>
      <c r="G548" s="2">
        <v>0.42148378390602165</v>
      </c>
      <c r="H548" s="2">
        <v>0.44933021099620823</v>
      </c>
      <c r="I548" s="2">
        <v>0.48099698257905532</v>
      </c>
      <c r="J548" s="2">
        <v>-0.10954736566743609</v>
      </c>
      <c r="K548" s="2">
        <v>0.9743415722303399</v>
      </c>
      <c r="L548" s="2">
        <v>0.97513351731697295</v>
      </c>
      <c r="M548" s="2">
        <v>0.38132088361120969</v>
      </c>
      <c r="N548" s="2">
        <v>0.9658245203345488</v>
      </c>
      <c r="O548" s="2">
        <v>0.26787074971115127</v>
      </c>
      <c r="P548" s="2">
        <v>0.23214059316280872</v>
      </c>
    </row>
    <row r="549" spans="1:16" x14ac:dyDescent="0.15">
      <c r="A549" s="1">
        <v>39792</v>
      </c>
      <c r="B549" s="2">
        <v>0.45332941736112908</v>
      </c>
      <c r="C549" s="2">
        <v>0.61091292446572154</v>
      </c>
      <c r="D549" s="2">
        <v>0.56994862592126161</v>
      </c>
      <c r="E549" s="2">
        <v>0.66466978729790538</v>
      </c>
      <c r="F549" s="2">
        <v>6.0447573484908861E-2</v>
      </c>
      <c r="G549" s="2">
        <v>0.34182830607233999</v>
      </c>
      <c r="H549" s="2">
        <v>0.35643357180011281</v>
      </c>
      <c r="I549" s="2">
        <v>0.40308138144534206</v>
      </c>
      <c r="J549" s="2">
        <v>-0.1277931635595512</v>
      </c>
      <c r="K549" s="2">
        <v>0.97604299856266419</v>
      </c>
      <c r="L549" s="2">
        <v>0.9769175837709112</v>
      </c>
      <c r="M549" s="2">
        <v>0.39452215676382874</v>
      </c>
      <c r="N549" s="2">
        <v>0.96740751394799851</v>
      </c>
      <c r="O549" s="2">
        <v>0.28733219566292134</v>
      </c>
      <c r="P549" s="2">
        <v>0.25175058765133829</v>
      </c>
    </row>
    <row r="550" spans="1:16" x14ac:dyDescent="0.15">
      <c r="A550" s="1">
        <v>39793</v>
      </c>
      <c r="B550" s="2">
        <v>0.46857786175946914</v>
      </c>
      <c r="C550" s="2">
        <v>0.64695076511217164</v>
      </c>
      <c r="D550" s="2">
        <v>0.61332627571273779</v>
      </c>
      <c r="E550" s="2">
        <v>0.68195126960861063</v>
      </c>
      <c r="F550" s="2">
        <v>6.1028789871940319E-2</v>
      </c>
      <c r="G550" s="2">
        <v>0.36316184120774053</v>
      </c>
      <c r="H550" s="2">
        <v>0.37754564262362883</v>
      </c>
      <c r="I550" s="2">
        <v>0.41855120200320617</v>
      </c>
      <c r="J550" s="2">
        <v>-0.1250197236673006</v>
      </c>
      <c r="K550" s="2">
        <v>0.9779262688509065</v>
      </c>
      <c r="L550" s="2">
        <v>0.97468169383461056</v>
      </c>
      <c r="M550" s="2">
        <v>0.38113215263069039</v>
      </c>
      <c r="N550" s="2">
        <v>0.96371166101529415</v>
      </c>
      <c r="O550" s="2">
        <v>0.27676083590439382</v>
      </c>
      <c r="P550" s="2">
        <v>0.24880628297429389</v>
      </c>
    </row>
    <row r="551" spans="1:16" x14ac:dyDescent="0.15">
      <c r="A551" s="1">
        <v>39794</v>
      </c>
      <c r="B551" s="2">
        <v>0.48261193208671843</v>
      </c>
      <c r="C551" s="2">
        <v>0.67723541776090446</v>
      </c>
      <c r="D551" s="2">
        <v>0.64731787574502619</v>
      </c>
      <c r="E551" s="2">
        <v>0.70229451510286867</v>
      </c>
      <c r="F551" s="2">
        <v>4.9966905307410464E-2</v>
      </c>
      <c r="G551" s="2">
        <v>0.3829013608106257</v>
      </c>
      <c r="H551" s="2">
        <v>0.39649733299114426</v>
      </c>
      <c r="I551" s="2">
        <v>0.43414063010091386</v>
      </c>
      <c r="J551" s="2">
        <v>-0.12794453295968727</v>
      </c>
      <c r="K551" s="2">
        <v>0.98010362588906841</v>
      </c>
      <c r="L551" s="2">
        <v>0.9735246241141241</v>
      </c>
      <c r="M551" s="2">
        <v>0.35211990400869547</v>
      </c>
      <c r="N551" s="2">
        <v>0.96268226308968075</v>
      </c>
      <c r="O551" s="2">
        <v>0.25187274330807691</v>
      </c>
      <c r="P551" s="2">
        <v>0.23424949230365241</v>
      </c>
    </row>
    <row r="552" spans="1:16" x14ac:dyDescent="0.15">
      <c r="A552" s="1">
        <v>39797</v>
      </c>
      <c r="B552" s="2">
        <v>0.48410939150427906</v>
      </c>
      <c r="C552" s="2">
        <v>0.6774287149303353</v>
      </c>
      <c r="D552" s="2">
        <v>0.64714666587736291</v>
      </c>
      <c r="E552" s="2">
        <v>0.70366705108972516</v>
      </c>
      <c r="F552" s="2">
        <v>6.8966837837924594E-2</v>
      </c>
      <c r="G552" s="2">
        <v>0.38381695407134042</v>
      </c>
      <c r="H552" s="2">
        <v>0.39645098670237688</v>
      </c>
      <c r="I552" s="2">
        <v>0.43525227637387959</v>
      </c>
      <c r="J552" s="2">
        <v>-0.11111316187387558</v>
      </c>
      <c r="K552" s="2">
        <v>0.98075265628083186</v>
      </c>
      <c r="L552" s="2">
        <v>0.973660958228313</v>
      </c>
      <c r="M552" s="2">
        <v>0.38502432742266451</v>
      </c>
      <c r="N552" s="2">
        <v>0.96243446257592291</v>
      </c>
      <c r="O552" s="2">
        <v>0.29435889260659104</v>
      </c>
      <c r="P552" s="2">
        <v>0.26528282220349902</v>
      </c>
    </row>
    <row r="553" spans="1:16" x14ac:dyDescent="0.15">
      <c r="A553" s="1">
        <v>39798</v>
      </c>
      <c r="B553" s="2">
        <v>0.50197328695491394</v>
      </c>
      <c r="C553" s="2">
        <v>0.68828934846212408</v>
      </c>
      <c r="D553" s="2">
        <v>0.65026665424248786</v>
      </c>
      <c r="E553" s="2">
        <v>0.71546476723004249</v>
      </c>
      <c r="F553" s="2">
        <v>9.2468540189936943E-2</v>
      </c>
      <c r="G553" s="2">
        <v>0.40210305659942336</v>
      </c>
      <c r="H553" s="2">
        <v>0.40529329638048528</v>
      </c>
      <c r="I553" s="2">
        <v>0.4543649710109588</v>
      </c>
      <c r="J553" s="2">
        <v>-8.6796832590233727E-2</v>
      </c>
      <c r="K553" s="2">
        <v>0.97823417299774307</v>
      </c>
      <c r="L553" s="2">
        <v>0.97422559815543652</v>
      </c>
      <c r="M553" s="2">
        <v>0.39787513573752675</v>
      </c>
      <c r="N553" s="2">
        <v>0.95815571769310159</v>
      </c>
      <c r="O553" s="2">
        <v>0.30275633015454945</v>
      </c>
      <c r="P553" s="2">
        <v>0.28278303070760979</v>
      </c>
    </row>
    <row r="554" spans="1:16" x14ac:dyDescent="0.15">
      <c r="A554" s="1">
        <v>39799</v>
      </c>
      <c r="B554" s="2">
        <v>0.51887060759161807</v>
      </c>
      <c r="C554" s="2">
        <v>0.68767939230026465</v>
      </c>
      <c r="D554" s="2">
        <v>0.64578600706844502</v>
      </c>
      <c r="E554" s="2">
        <v>0.71889275560641486</v>
      </c>
      <c r="F554" s="2">
        <v>9.0482370068868709E-2</v>
      </c>
      <c r="G554" s="2">
        <v>0.40714604679149075</v>
      </c>
      <c r="H554" s="2">
        <v>0.4053136595402278</v>
      </c>
      <c r="I554" s="2">
        <v>0.46374466566758088</v>
      </c>
      <c r="J554" s="2">
        <v>-8.5709453572545904E-2</v>
      </c>
      <c r="K554" s="2">
        <v>0.97783031940118625</v>
      </c>
      <c r="L554" s="2">
        <v>0.97373670396425815</v>
      </c>
      <c r="M554" s="2">
        <v>0.39675375646985916</v>
      </c>
      <c r="N554" s="2">
        <v>0.95610332494280825</v>
      </c>
      <c r="O554" s="2">
        <v>0.30244108771628164</v>
      </c>
      <c r="P554" s="2">
        <v>0.28092848106497093</v>
      </c>
    </row>
    <row r="555" spans="1:16" x14ac:dyDescent="0.15">
      <c r="A555" s="1">
        <v>39800</v>
      </c>
      <c r="B555" s="2">
        <v>0.54466421570222034</v>
      </c>
      <c r="C555" s="2">
        <v>0.69566422396503058</v>
      </c>
      <c r="D555" s="2">
        <v>0.65305628505428204</v>
      </c>
      <c r="E555" s="2">
        <v>0.73159991855976891</v>
      </c>
      <c r="F555" s="2">
        <v>0.14412613608455646</v>
      </c>
      <c r="G555" s="2">
        <v>0.42579441556025399</v>
      </c>
      <c r="H555" s="2">
        <v>0.42114431049977374</v>
      </c>
      <c r="I555" s="2">
        <v>0.48893704892272105</v>
      </c>
      <c r="J555" s="2">
        <v>-1.9731384017658664E-2</v>
      </c>
      <c r="K555" s="2">
        <v>0.97812224386809721</v>
      </c>
      <c r="L555" s="2">
        <v>0.97292846334450467</v>
      </c>
      <c r="M555" s="2">
        <v>0.41688683656792819</v>
      </c>
      <c r="N555" s="2">
        <v>0.95469401502547224</v>
      </c>
      <c r="O555" s="2">
        <v>0.32326206663248275</v>
      </c>
      <c r="P555" s="2">
        <v>0.3180209552432352</v>
      </c>
    </row>
    <row r="556" spans="1:16" x14ac:dyDescent="0.15">
      <c r="A556" s="1">
        <v>39801</v>
      </c>
      <c r="B556" s="2">
        <v>0.56878480890319583</v>
      </c>
      <c r="C556" s="2">
        <v>0.68328962647998603</v>
      </c>
      <c r="D556" s="2">
        <v>0.66073901311814032</v>
      </c>
      <c r="E556" s="2">
        <v>0.74043289516254474</v>
      </c>
      <c r="F556" s="2">
        <v>0.17255616025180509</v>
      </c>
      <c r="G556" s="2">
        <v>0.42353939072462354</v>
      </c>
      <c r="H556" s="2">
        <v>0.43700017355288789</v>
      </c>
      <c r="I556" s="2">
        <v>0.50708056817039304</v>
      </c>
      <c r="J556" s="2">
        <v>1.1362381047621689E-2</v>
      </c>
      <c r="K556" s="2">
        <v>0.97341420117311583</v>
      </c>
      <c r="L556" s="2">
        <v>0.96474245259185087</v>
      </c>
      <c r="M556" s="2">
        <v>0.41781631664062002</v>
      </c>
      <c r="N556" s="2">
        <v>0.9552548933876136</v>
      </c>
      <c r="O556" s="2">
        <v>0.33619313029693798</v>
      </c>
      <c r="P556" s="2">
        <v>0.33391236826880527</v>
      </c>
    </row>
    <row r="557" spans="1:16" x14ac:dyDescent="0.15">
      <c r="A557" s="1">
        <v>39804</v>
      </c>
      <c r="B557" s="2">
        <v>0.56585303162431833</v>
      </c>
      <c r="C557" s="2">
        <v>0.68876136837804081</v>
      </c>
      <c r="D557" s="2">
        <v>0.66437978602984504</v>
      </c>
      <c r="E557" s="2">
        <v>0.74030718215439939</v>
      </c>
      <c r="F557" s="2">
        <v>0.20108097972102676</v>
      </c>
      <c r="G557" s="2">
        <v>0.41506672766521696</v>
      </c>
      <c r="H557" s="2">
        <v>0.42257837626280226</v>
      </c>
      <c r="I557" s="2">
        <v>0.4900126281001268</v>
      </c>
      <c r="J557" s="2">
        <v>1.4922720312825771E-2</v>
      </c>
      <c r="K557" s="2">
        <v>0.97368214760019856</v>
      </c>
      <c r="L557" s="2">
        <v>0.96570524627493071</v>
      </c>
      <c r="M557" s="2">
        <v>0.45688780548124674</v>
      </c>
      <c r="N557" s="2">
        <v>0.95890117091428362</v>
      </c>
      <c r="O557" s="2">
        <v>0.39219900440044198</v>
      </c>
      <c r="P557" s="2">
        <v>0.38967318953847324</v>
      </c>
    </row>
    <row r="558" spans="1:16" x14ac:dyDescent="0.15">
      <c r="A558" s="1">
        <v>39805</v>
      </c>
      <c r="B558" s="2">
        <v>0.47173952353489618</v>
      </c>
      <c r="C558" s="2">
        <v>0.70772835323062189</v>
      </c>
      <c r="D558" s="2">
        <v>0.68867439287390286</v>
      </c>
      <c r="E558" s="2">
        <v>0.7581241708266423</v>
      </c>
      <c r="F558" s="2">
        <v>0.16596984187708966</v>
      </c>
      <c r="G558" s="2">
        <v>0.32787692044701944</v>
      </c>
      <c r="H558" s="2">
        <v>0.30599299207776226</v>
      </c>
      <c r="I558" s="2">
        <v>0.36334939623612544</v>
      </c>
      <c r="J558" s="2">
        <v>4.2425027111412078E-2</v>
      </c>
      <c r="K558" s="2">
        <v>0.97259665856530853</v>
      </c>
      <c r="L558" s="2">
        <v>0.96444816884268703</v>
      </c>
      <c r="M558" s="2">
        <v>0.41103051025106641</v>
      </c>
      <c r="N558" s="2">
        <v>0.96341005133367352</v>
      </c>
      <c r="O558" s="2">
        <v>0.33070084525888688</v>
      </c>
      <c r="P558" s="2">
        <v>0.32568049347191835</v>
      </c>
    </row>
    <row r="559" spans="1:16" x14ac:dyDescent="0.15">
      <c r="A559" s="1">
        <v>39806</v>
      </c>
      <c r="B559" s="2">
        <v>0.34997433491325641</v>
      </c>
      <c r="C559" s="2">
        <v>0.73387319209510249</v>
      </c>
      <c r="D559" s="2">
        <v>0.71730377214105934</v>
      </c>
      <c r="E559" s="2">
        <v>0.78243108663590666</v>
      </c>
      <c r="F559" s="2">
        <v>3.6103329608117733E-2</v>
      </c>
      <c r="G559" s="2">
        <v>0.21885805916918824</v>
      </c>
      <c r="H559" s="2">
        <v>0.19564712279781593</v>
      </c>
      <c r="I559" s="2">
        <v>0.23158897088601091</v>
      </c>
      <c r="J559" s="2">
        <v>0.13967043758078912</v>
      </c>
      <c r="K559" s="2">
        <v>0.97506122608216139</v>
      </c>
      <c r="L559" s="2">
        <v>0.96677898325474831</v>
      </c>
      <c r="M559" s="2">
        <v>0.25435681415784356</v>
      </c>
      <c r="N559" s="2">
        <v>0.96637536029427984</v>
      </c>
      <c r="O559" s="2">
        <v>0.17914572351228134</v>
      </c>
      <c r="P559" s="2">
        <v>0.15489169303508654</v>
      </c>
    </row>
    <row r="560" spans="1:16" x14ac:dyDescent="0.15">
      <c r="A560" s="1">
        <v>39807</v>
      </c>
      <c r="B560" s="2">
        <v>0.37646417879915056</v>
      </c>
      <c r="C560" s="2">
        <v>0.750739016561352</v>
      </c>
      <c r="D560" s="2">
        <v>0.74240199662395301</v>
      </c>
      <c r="E560" s="2">
        <v>0.80171488644363487</v>
      </c>
      <c r="F560" s="2">
        <v>-0.12126306093371332</v>
      </c>
      <c r="G560" s="2">
        <v>0.24684480955985394</v>
      </c>
      <c r="H560" s="2">
        <v>0.23166734882706608</v>
      </c>
      <c r="I560" s="2">
        <v>0.26546469528346767</v>
      </c>
      <c r="J560" s="2">
        <v>3.7683115619294341E-2</v>
      </c>
      <c r="K560" s="2">
        <v>0.9743246257740551</v>
      </c>
      <c r="L560" s="2">
        <v>0.96667484076034549</v>
      </c>
      <c r="M560" s="2">
        <v>9.1916278587834938E-2</v>
      </c>
      <c r="N560" s="2">
        <v>0.96945645123726631</v>
      </c>
      <c r="O560" s="2">
        <v>-9.245663079641633E-3</v>
      </c>
      <c r="P560" s="2">
        <v>-2.8862535066191321E-2</v>
      </c>
    </row>
    <row r="561" spans="1:16" x14ac:dyDescent="0.15">
      <c r="A561" s="1">
        <v>39808</v>
      </c>
      <c r="B561" s="2">
        <v>0.36366706071038896</v>
      </c>
      <c r="C561" s="2">
        <v>0.70895270427431734</v>
      </c>
      <c r="D561" s="2">
        <v>0.70802216227602799</v>
      </c>
      <c r="E561" s="2">
        <v>0.73522129565905658</v>
      </c>
      <c r="F561" s="2">
        <v>-7.3259744698091142E-2</v>
      </c>
      <c r="G561" s="2">
        <v>0.27275685093837715</v>
      </c>
      <c r="H561" s="2">
        <v>0.25578307546147655</v>
      </c>
      <c r="I561" s="2">
        <v>0.29511526986703474</v>
      </c>
      <c r="J561" s="2">
        <v>-4.1686196464223571E-2</v>
      </c>
      <c r="K561" s="2">
        <v>0.97540431855330989</v>
      </c>
      <c r="L561" s="2">
        <v>0.96657658083493325</v>
      </c>
      <c r="M561" s="2">
        <v>-5.7566445862654518E-2</v>
      </c>
      <c r="N561" s="2">
        <v>0.96611045809398055</v>
      </c>
      <c r="O561" s="2">
        <v>-0.12621124360698099</v>
      </c>
      <c r="P561" s="2">
        <v>-0.19553148343718227</v>
      </c>
    </row>
    <row r="562" spans="1:16" x14ac:dyDescent="0.15">
      <c r="A562" s="1">
        <v>39811</v>
      </c>
      <c r="B562" s="2">
        <v>0.35633817944118995</v>
      </c>
      <c r="C562" s="2">
        <v>0.67822036788054019</v>
      </c>
      <c r="D562" s="2">
        <v>0.62356953404767101</v>
      </c>
      <c r="E562" s="2">
        <v>0.6891342769305917</v>
      </c>
      <c r="F562" s="2">
        <v>-0.11679250017179518</v>
      </c>
      <c r="G562" s="2">
        <v>0.27200615211260931</v>
      </c>
      <c r="H562" s="2">
        <v>0.24791295227236002</v>
      </c>
      <c r="I562" s="2">
        <v>0.29269066926286041</v>
      </c>
      <c r="J562" s="2">
        <v>-4.0749489752329705E-2</v>
      </c>
      <c r="K562" s="2">
        <v>0.96105928127930451</v>
      </c>
      <c r="L562" s="2">
        <v>0.96544960623158815</v>
      </c>
      <c r="M562" s="2">
        <v>-3.9343430553648119E-2</v>
      </c>
      <c r="N562" s="2">
        <v>0.96019551287946303</v>
      </c>
      <c r="O562" s="2">
        <v>-6.2608579933698671E-2</v>
      </c>
      <c r="P562" s="2">
        <v>-0.15961556153635842</v>
      </c>
    </row>
    <row r="563" spans="1:16" x14ac:dyDescent="0.15">
      <c r="A563" s="1">
        <v>39812</v>
      </c>
      <c r="B563" s="2">
        <v>0.29503616952046857</v>
      </c>
      <c r="C563" s="2">
        <v>0.59630241346335666</v>
      </c>
      <c r="D563" s="2">
        <v>0.51922451731648134</v>
      </c>
      <c r="E563" s="2">
        <v>0.5832541750602297</v>
      </c>
      <c r="F563" s="2">
        <v>-0.15118588491695789</v>
      </c>
      <c r="G563" s="2">
        <v>0.28641521393473729</v>
      </c>
      <c r="H563" s="2">
        <v>0.26865329619854689</v>
      </c>
      <c r="I563" s="2">
        <v>0.31154300012153457</v>
      </c>
      <c r="J563" s="2">
        <v>-2.1398426481679104E-2</v>
      </c>
      <c r="K563" s="2">
        <v>0.96027894520553647</v>
      </c>
      <c r="L563" s="2">
        <v>0.96488592977872945</v>
      </c>
      <c r="M563" s="2">
        <v>-1.905518199868857E-2</v>
      </c>
      <c r="N563" s="2">
        <v>0.96182147405265916</v>
      </c>
      <c r="O563" s="2">
        <v>-3.2702470750849207E-2</v>
      </c>
      <c r="P563" s="2">
        <v>-0.12784273650773265</v>
      </c>
    </row>
    <row r="564" spans="1:16" x14ac:dyDescent="0.15">
      <c r="A564" s="1">
        <v>39813</v>
      </c>
      <c r="B564" s="2">
        <v>0.22895181625923319</v>
      </c>
      <c r="C564" s="2">
        <v>0.51868251372892271</v>
      </c>
      <c r="D564" s="2">
        <v>0.47990854447923809</v>
      </c>
      <c r="E564" s="2">
        <v>0.4753733008932105</v>
      </c>
      <c r="F564" s="2">
        <v>-0.14485067639234703</v>
      </c>
      <c r="G564" s="2">
        <v>0.30347815930118932</v>
      </c>
      <c r="H564" s="2">
        <v>0.27282699800473414</v>
      </c>
      <c r="I564" s="2">
        <v>0.33603257376207379</v>
      </c>
      <c r="J564" s="2">
        <v>-2.0783777995422085E-2</v>
      </c>
      <c r="K564" s="2">
        <v>0.95596427188946442</v>
      </c>
      <c r="L564" s="2">
        <v>0.96310902363239559</v>
      </c>
      <c r="M564" s="2">
        <v>-1.855082747774716E-2</v>
      </c>
      <c r="N564" s="2">
        <v>0.9473946354771795</v>
      </c>
      <c r="O564" s="2">
        <v>-3.2561810311003456E-2</v>
      </c>
      <c r="P564" s="2">
        <v>-0.12415029757491515</v>
      </c>
    </row>
    <row r="565" spans="1:16" x14ac:dyDescent="0.15">
      <c r="A565" s="1">
        <v>39817</v>
      </c>
      <c r="B565" s="2">
        <v>0.20353680804804306</v>
      </c>
      <c r="C565" s="2">
        <v>0.44638996830901734</v>
      </c>
      <c r="D565" s="2">
        <v>0.41245249755227986</v>
      </c>
      <c r="E565" s="2">
        <v>0.41131242494762182</v>
      </c>
      <c r="F565" s="2">
        <v>-0.23146139811354277</v>
      </c>
      <c r="G565" s="2">
        <v>0.30357030534395324</v>
      </c>
      <c r="H565" s="2">
        <v>0.2729846148407859</v>
      </c>
      <c r="I565" s="2">
        <v>0.33613681205226009</v>
      </c>
      <c r="J565" s="2">
        <v>-1.7483374191706324E-2</v>
      </c>
      <c r="K565" s="2">
        <v>0.95609909169879226</v>
      </c>
      <c r="L565" s="2">
        <v>0.96316685647642419</v>
      </c>
      <c r="M565" s="2">
        <v>-3.631678407193964E-3</v>
      </c>
      <c r="N565" s="2">
        <v>0.94751099374488401</v>
      </c>
      <c r="O565" s="2">
        <v>-1.7875384615553491E-2</v>
      </c>
      <c r="P565" s="2">
        <v>-0.10817296093022714</v>
      </c>
    </row>
    <row r="566" spans="1:16" x14ac:dyDescent="0.15">
      <c r="A566" s="1">
        <v>39818</v>
      </c>
      <c r="B566" s="2">
        <v>0.26956918932195145</v>
      </c>
      <c r="C566" s="2">
        <v>0.33312143530641253</v>
      </c>
      <c r="D566" s="2">
        <v>0.31015677747068493</v>
      </c>
      <c r="E566" s="2">
        <v>0.3114614181250131</v>
      </c>
      <c r="F566" s="2">
        <v>-0.18678984097616216</v>
      </c>
      <c r="G566" s="2">
        <v>0.22212129502204916</v>
      </c>
      <c r="H566" s="2">
        <v>0.19986141534611407</v>
      </c>
      <c r="I566" s="2">
        <v>0.26126426379799844</v>
      </c>
      <c r="J566" s="2">
        <v>8.552333557597918E-3</v>
      </c>
      <c r="K566" s="2">
        <v>0.95822591323243544</v>
      </c>
      <c r="L566" s="2">
        <v>0.96473301449103344</v>
      </c>
      <c r="M566" s="2">
        <v>-2.697357747458215E-2</v>
      </c>
      <c r="N566" s="2">
        <v>0.94997910926309304</v>
      </c>
      <c r="O566" s="2">
        <v>-3.8875143006184283E-2</v>
      </c>
      <c r="P566" s="2">
        <v>-0.12610461115512081</v>
      </c>
    </row>
    <row r="567" spans="1:16" x14ac:dyDescent="0.15">
      <c r="A567" s="1">
        <v>39819</v>
      </c>
      <c r="B567" s="2">
        <v>0.2233640333135011</v>
      </c>
      <c r="C567" s="2">
        <v>0.19897939395801323</v>
      </c>
      <c r="D567" s="2">
        <v>0.17126352696827063</v>
      </c>
      <c r="E567" s="2">
        <v>0.16795345014253757</v>
      </c>
      <c r="F567" s="2">
        <v>-0.13021168425620222</v>
      </c>
      <c r="G567" s="2">
        <v>0.24183446978330717</v>
      </c>
      <c r="H567" s="2">
        <v>0.22141040868833181</v>
      </c>
      <c r="I567" s="2">
        <v>0.27891125774038972</v>
      </c>
      <c r="J567" s="2">
        <v>-6.3477880542189349E-3</v>
      </c>
      <c r="K567" s="2">
        <v>0.96266450639876555</v>
      </c>
      <c r="L567" s="2">
        <v>0.96831653269627538</v>
      </c>
      <c r="M567" s="2">
        <v>-7.2406644488736779E-2</v>
      </c>
      <c r="N567" s="2">
        <v>0.95589064359928078</v>
      </c>
      <c r="O567" s="2">
        <v>-8.5802081914035974E-2</v>
      </c>
      <c r="P567" s="2">
        <v>-0.16801343054486254</v>
      </c>
    </row>
    <row r="568" spans="1:16" x14ac:dyDescent="0.15">
      <c r="A568" s="1">
        <v>39820</v>
      </c>
      <c r="B568" s="2">
        <v>0.25231299196494505</v>
      </c>
      <c r="C568" s="2">
        <v>0.10776955292147145</v>
      </c>
      <c r="D568" s="2">
        <v>6.2896015194919427E-2</v>
      </c>
      <c r="E568" s="2">
        <v>0.11196805150550175</v>
      </c>
      <c r="F568" s="2">
        <v>-1.0754431160814874E-2</v>
      </c>
      <c r="G568" s="2">
        <v>0.1974659743597007</v>
      </c>
      <c r="H568" s="2">
        <v>0.16679725439010123</v>
      </c>
      <c r="I568" s="2">
        <v>0.25203387168041774</v>
      </c>
      <c r="J568" s="2">
        <v>4.2000385698253026E-2</v>
      </c>
      <c r="K568" s="2">
        <v>0.96394451698124262</v>
      </c>
      <c r="L568" s="2">
        <v>0.96469031367994473</v>
      </c>
      <c r="M568" s="2">
        <v>-0.15342349820331339</v>
      </c>
      <c r="N568" s="2">
        <v>0.94611475082338103</v>
      </c>
      <c r="O568" s="2">
        <v>-0.18358427314009668</v>
      </c>
      <c r="P568" s="2">
        <v>-0.20908325686685689</v>
      </c>
    </row>
    <row r="569" spans="1:16" x14ac:dyDescent="0.15">
      <c r="A569" s="1">
        <v>39821</v>
      </c>
      <c r="B569" s="2">
        <v>0.21790991964926057</v>
      </c>
      <c r="C569" s="2">
        <v>5.9329156059325233E-3</v>
      </c>
      <c r="D569" s="2">
        <v>-4.5765453562423522E-2</v>
      </c>
      <c r="E569" s="2">
        <v>2.2257971861415653E-4</v>
      </c>
      <c r="F569" s="2">
        <v>0.12460997467217862</v>
      </c>
      <c r="G569" s="2">
        <v>0.20979293418684231</v>
      </c>
      <c r="H569" s="2">
        <v>0.1812172663527585</v>
      </c>
      <c r="I569" s="2">
        <v>0.26130043897099037</v>
      </c>
      <c r="J569" s="2">
        <v>5.2120737329409642E-3</v>
      </c>
      <c r="K569" s="2">
        <v>0.96704323792527014</v>
      </c>
      <c r="L569" s="2">
        <v>0.96784399135816945</v>
      </c>
      <c r="M569" s="2">
        <v>-0.26607139835604449</v>
      </c>
      <c r="N569" s="2">
        <v>0.95217111816049094</v>
      </c>
      <c r="O569" s="2">
        <v>-0.30499310140159586</v>
      </c>
      <c r="P569" s="2">
        <v>-0.32431663915625503</v>
      </c>
    </row>
    <row r="570" spans="1:16" x14ac:dyDescent="0.15">
      <c r="A570" s="1">
        <v>39822</v>
      </c>
      <c r="B570" s="2">
        <v>0.25914179197327264</v>
      </c>
      <c r="C570" s="2">
        <v>-9.8150061929306948E-2</v>
      </c>
      <c r="D570" s="2">
        <v>-0.13972894211578354</v>
      </c>
      <c r="E570" s="2">
        <v>-0.10099599456152872</v>
      </c>
      <c r="F570" s="2">
        <v>0.24391771505810611</v>
      </c>
      <c r="G570" s="2">
        <v>0.13334120420408541</v>
      </c>
      <c r="H570" s="2">
        <v>0.11083939990617045</v>
      </c>
      <c r="I570" s="2">
        <v>0.18303447732303813</v>
      </c>
      <c r="J570" s="2">
        <v>8.5785475103321698E-2</v>
      </c>
      <c r="K570" s="2">
        <v>0.97048610216762077</v>
      </c>
      <c r="L570" s="2">
        <v>0.97141063241590686</v>
      </c>
      <c r="M570" s="2">
        <v>-0.37603821344409299</v>
      </c>
      <c r="N570" s="2">
        <v>0.95722070737238851</v>
      </c>
      <c r="O570" s="2">
        <v>-0.40292130801951748</v>
      </c>
      <c r="P570" s="2">
        <v>-0.42237051437284606</v>
      </c>
    </row>
    <row r="571" spans="1:16" x14ac:dyDescent="0.15">
      <c r="A571" s="1">
        <v>39825</v>
      </c>
      <c r="B571" s="2">
        <v>0.26430863181992081</v>
      </c>
      <c r="C571" s="2">
        <v>-0.13409409599224256</v>
      </c>
      <c r="D571" s="2">
        <v>-0.16134953748748954</v>
      </c>
      <c r="E571" s="2">
        <v>-0.11141405349778297</v>
      </c>
      <c r="F571" s="2">
        <v>0.19180911664252998</v>
      </c>
      <c r="G571" s="2">
        <v>0.11861492219280882</v>
      </c>
      <c r="H571" s="2">
        <v>0.10235762764296109</v>
      </c>
      <c r="I571" s="2">
        <v>0.17878562206695162</v>
      </c>
      <c r="J571" s="2">
        <v>7.148306038579795E-2</v>
      </c>
      <c r="K571" s="2">
        <v>0.96833490014294765</v>
      </c>
      <c r="L571" s="2">
        <v>0.96120633535793354</v>
      </c>
      <c r="M571" s="2">
        <v>-0.31092311984812382</v>
      </c>
      <c r="N571" s="2">
        <v>0.95530768493847551</v>
      </c>
      <c r="O571" s="2">
        <v>-0.35913551984153125</v>
      </c>
      <c r="P571" s="2">
        <v>-0.39613236157237758</v>
      </c>
    </row>
    <row r="572" spans="1:16" x14ac:dyDescent="0.15">
      <c r="A572" s="1">
        <v>39826</v>
      </c>
      <c r="B572" s="2">
        <v>0.27047169140535676</v>
      </c>
      <c r="C572" s="2">
        <v>-0.14670147833809025</v>
      </c>
      <c r="D572" s="2">
        <v>-0.17084856006442894</v>
      </c>
      <c r="E572" s="2">
        <v>-0.12195326931144662</v>
      </c>
      <c r="F572" s="2">
        <v>0.19670336950748143</v>
      </c>
      <c r="G572" s="2">
        <v>6.9599868335569387E-2</v>
      </c>
      <c r="H572" s="2">
        <v>6.8299991311973132E-2</v>
      </c>
      <c r="I572" s="2">
        <v>0.14280897082473806</v>
      </c>
      <c r="J572" s="2">
        <v>8.4661464782643553E-2</v>
      </c>
      <c r="K572" s="2">
        <v>0.96686355183476913</v>
      </c>
      <c r="L572" s="2">
        <v>0.95989987447708225</v>
      </c>
      <c r="M572" s="2">
        <v>-0.3238561765275178</v>
      </c>
      <c r="N572" s="2">
        <v>0.95715426986122676</v>
      </c>
      <c r="O572" s="2">
        <v>-0.36945972898404694</v>
      </c>
      <c r="P572" s="2">
        <v>-0.40546626701685257</v>
      </c>
    </row>
    <row r="573" spans="1:16" x14ac:dyDescent="0.15">
      <c r="A573" s="1">
        <v>39827</v>
      </c>
      <c r="B573" s="2">
        <v>0.20458329889808505</v>
      </c>
      <c r="C573" s="2">
        <v>-6.4008794686282358E-2</v>
      </c>
      <c r="D573" s="2">
        <v>-0.10910424919870317</v>
      </c>
      <c r="E573" s="2">
        <v>-3.7676507569593891E-2</v>
      </c>
      <c r="F573" s="2">
        <v>0.1066057829717787</v>
      </c>
      <c r="G573" s="2">
        <v>-5.2210875220646737E-3</v>
      </c>
      <c r="H573" s="2">
        <v>1.3522770051283401E-2</v>
      </c>
      <c r="I573" s="2">
        <v>5.9147258364088372E-2</v>
      </c>
      <c r="J573" s="2">
        <v>0.15055885813762535</v>
      </c>
      <c r="K573" s="2">
        <v>0.96570414430573903</v>
      </c>
      <c r="L573" s="2">
        <v>0.96383484407667752</v>
      </c>
      <c r="M573" s="2">
        <v>-0.39156232009224823</v>
      </c>
      <c r="N573" s="2">
        <v>0.95566429238458772</v>
      </c>
      <c r="O573" s="2">
        <v>-0.41414881797343306</v>
      </c>
      <c r="P573" s="2">
        <v>-0.46746590095430263</v>
      </c>
    </row>
    <row r="574" spans="1:16" x14ac:dyDescent="0.15">
      <c r="A574" s="1">
        <v>39828</v>
      </c>
      <c r="B574" s="2">
        <v>0.11848033818258676</v>
      </c>
      <c r="C574" s="2">
        <v>-0.12631176245374243</v>
      </c>
      <c r="D574" s="2">
        <v>-0.18636894041241608</v>
      </c>
      <c r="E574" s="2">
        <v>-0.1473383829497415</v>
      </c>
      <c r="F574" s="2">
        <v>0.25280493244289742</v>
      </c>
      <c r="G574" s="2">
        <v>2.7982537235854608E-2</v>
      </c>
      <c r="H574" s="2">
        <v>5.572295871431019E-2</v>
      </c>
      <c r="I574" s="2">
        <v>0.11084731925556793</v>
      </c>
      <c r="J574" s="2">
        <v>5.3378668519050258E-2</v>
      </c>
      <c r="K574" s="2">
        <v>0.9657138388340859</v>
      </c>
      <c r="L574" s="2">
        <v>0.95805255417566781</v>
      </c>
      <c r="M574" s="2">
        <v>-0.42567874826207164</v>
      </c>
      <c r="N574" s="2">
        <v>0.95634904404907561</v>
      </c>
      <c r="O574" s="2">
        <v>-0.46490667001272401</v>
      </c>
      <c r="P574" s="2">
        <v>-0.53376286838407816</v>
      </c>
    </row>
    <row r="575" spans="1:16" x14ac:dyDescent="0.15">
      <c r="A575" s="1">
        <v>39829</v>
      </c>
      <c r="B575" s="2">
        <v>1.0333750823962153E-2</v>
      </c>
      <c r="C575" s="2">
        <v>-0.22593454334422031</v>
      </c>
      <c r="D575" s="2">
        <v>-0.28143300658191833</v>
      </c>
      <c r="E575" s="2">
        <v>-0.22533668909228935</v>
      </c>
      <c r="F575" s="2">
        <v>0.38005620867662804</v>
      </c>
      <c r="G575" s="2">
        <v>0.10188040481201135</v>
      </c>
      <c r="H575" s="2">
        <v>0.12930313085992304</v>
      </c>
      <c r="I575" s="2">
        <v>0.16588472913532853</v>
      </c>
      <c r="J575" s="2">
        <v>-6.7717341636118991E-2</v>
      </c>
      <c r="K575" s="2">
        <v>0.96888186128955933</v>
      </c>
      <c r="L575" s="2">
        <v>0.95952553068809743</v>
      </c>
      <c r="M575" s="2">
        <v>-0.49830818265955823</v>
      </c>
      <c r="N575" s="2">
        <v>0.95754602453656379</v>
      </c>
      <c r="O575" s="2">
        <v>-0.53416103084574762</v>
      </c>
      <c r="P575" s="2">
        <v>-0.57252750781312955</v>
      </c>
    </row>
    <row r="576" spans="1:16" x14ac:dyDescent="0.15">
      <c r="A576" s="1">
        <v>39832</v>
      </c>
      <c r="B576" s="2">
        <v>1.6065569180502226E-2</v>
      </c>
      <c r="C576" s="2">
        <v>-0.29384401135607258</v>
      </c>
      <c r="D576" s="2">
        <v>-0.35149228758814938</v>
      </c>
      <c r="E576" s="2">
        <v>-0.28999030258010844</v>
      </c>
      <c r="F576" s="2">
        <v>0.25177511524690904</v>
      </c>
      <c r="G576" s="2">
        <v>9.587945223276019E-2</v>
      </c>
      <c r="H576" s="2">
        <v>0.1215107636855209</v>
      </c>
      <c r="I576" s="2">
        <v>0.15874852259310651</v>
      </c>
      <c r="J576" s="2">
        <v>-6.9475623555992419E-2</v>
      </c>
      <c r="K576" s="2">
        <v>0.97027577216209349</v>
      </c>
      <c r="L576" s="2">
        <v>0.96138730263082595</v>
      </c>
      <c r="M576" s="2">
        <v>-0.43270411498702382</v>
      </c>
      <c r="N576" s="2">
        <v>0.95922080019455813</v>
      </c>
      <c r="O576" s="2">
        <v>-0.45929512015917601</v>
      </c>
      <c r="P576" s="2">
        <v>-0.50645378947730146</v>
      </c>
    </row>
    <row r="577" spans="1:16" x14ac:dyDescent="0.15">
      <c r="A577" s="1">
        <v>39833</v>
      </c>
      <c r="B577" s="2">
        <v>5.5723925363035554E-2</v>
      </c>
      <c r="C577" s="2">
        <v>-0.32492570452721836</v>
      </c>
      <c r="D577" s="2">
        <v>-0.41257990739750672</v>
      </c>
      <c r="E577" s="2">
        <v>-0.33541000392400278</v>
      </c>
      <c r="F577" s="2">
        <v>0.19366435806523863</v>
      </c>
      <c r="G577" s="2">
        <v>7.5861914718106521E-2</v>
      </c>
      <c r="H577" s="2">
        <v>8.2341230615711858E-2</v>
      </c>
      <c r="I577" s="2">
        <v>0.13041916947266755</v>
      </c>
      <c r="J577" s="2">
        <v>-8.2980505524673301E-2</v>
      </c>
      <c r="K577" s="2">
        <v>0.96326035742920979</v>
      </c>
      <c r="L577" s="2">
        <v>0.96141256003067255</v>
      </c>
      <c r="M577" s="2">
        <v>-0.40601288958306325</v>
      </c>
      <c r="N577" s="2">
        <v>0.95830642412909806</v>
      </c>
      <c r="O577" s="2">
        <v>-0.40372072504962214</v>
      </c>
      <c r="P577" s="2">
        <v>-0.46816317366883042</v>
      </c>
    </row>
    <row r="578" spans="1:16" x14ac:dyDescent="0.15">
      <c r="A578" s="1">
        <v>39834</v>
      </c>
      <c r="B578" s="2">
        <v>5.0294561683600907E-2</v>
      </c>
      <c r="C578" s="2">
        <v>-0.32476005834065397</v>
      </c>
      <c r="D578" s="2">
        <v>-0.41161874640959978</v>
      </c>
      <c r="E578" s="2">
        <v>-0.33436202267211607</v>
      </c>
      <c r="F578" s="2">
        <v>0.19305945239571154</v>
      </c>
      <c r="G578" s="2">
        <v>9.5571616611028712E-2</v>
      </c>
      <c r="H578" s="2">
        <v>0.10675290283056883</v>
      </c>
      <c r="I578" s="2">
        <v>0.11117337931896255</v>
      </c>
      <c r="J578" s="2">
        <v>-6.9104434846383136E-2</v>
      </c>
      <c r="K578" s="2">
        <v>0.96340301559182928</v>
      </c>
      <c r="L578" s="2">
        <v>0.95268426067070444</v>
      </c>
      <c r="M578" s="2">
        <v>-0.4011501816070091</v>
      </c>
      <c r="N578" s="2">
        <v>0.94702132531526317</v>
      </c>
      <c r="O578" s="2">
        <v>-0.39747092868669082</v>
      </c>
      <c r="P578" s="2">
        <v>-0.46915702456191705</v>
      </c>
    </row>
    <row r="579" spans="1:16" x14ac:dyDescent="0.15">
      <c r="A579" s="1">
        <v>39835</v>
      </c>
      <c r="B579" s="2">
        <v>-3.4497988472676176E-2</v>
      </c>
      <c r="C579" s="2">
        <v>-0.33338903148165244</v>
      </c>
      <c r="D579" s="2">
        <v>-0.39754709766251117</v>
      </c>
      <c r="E579" s="2">
        <v>-0.31809664885370731</v>
      </c>
      <c r="F579" s="2">
        <v>0.23509357299594422</v>
      </c>
      <c r="G579" s="2">
        <v>0.11363923395701986</v>
      </c>
      <c r="H579" s="2">
        <v>0.10791983758859694</v>
      </c>
      <c r="I579" s="2">
        <v>0.10706058439206835</v>
      </c>
      <c r="J579" s="2">
        <v>-0.11227552143360661</v>
      </c>
      <c r="K579" s="2">
        <v>0.96149712057920145</v>
      </c>
      <c r="L579" s="2">
        <v>0.94937394284810284</v>
      </c>
      <c r="M579" s="2">
        <v>-0.40808356634924081</v>
      </c>
      <c r="N579" s="2">
        <v>0.94684040850173201</v>
      </c>
      <c r="O579" s="2">
        <v>-0.3944530365098402</v>
      </c>
      <c r="P579" s="2">
        <v>-0.46162115317961078</v>
      </c>
    </row>
    <row r="580" spans="1:16" x14ac:dyDescent="0.15">
      <c r="A580" s="1">
        <v>39836</v>
      </c>
      <c r="B580" s="2">
        <v>-7.1263280936886997E-2</v>
      </c>
      <c r="C580" s="2">
        <v>-0.34048195083779337</v>
      </c>
      <c r="D580" s="2">
        <v>-0.40734122862863381</v>
      </c>
      <c r="E580" s="2">
        <v>-0.29851869836227235</v>
      </c>
      <c r="F580" s="2">
        <v>0.28597408434302624</v>
      </c>
      <c r="G580" s="2">
        <v>0.12457924254077764</v>
      </c>
      <c r="H580" s="2">
        <v>0.12303894857441486</v>
      </c>
      <c r="I580" s="2">
        <v>9.5422832119016018E-2</v>
      </c>
      <c r="J580" s="2">
        <v>-0.16156775481267283</v>
      </c>
      <c r="K580" s="2">
        <v>0.96149083996884366</v>
      </c>
      <c r="L580" s="2">
        <v>0.94136852743615718</v>
      </c>
      <c r="M580" s="2">
        <v>-0.40908756294422716</v>
      </c>
      <c r="N580" s="2">
        <v>0.93556997047030532</v>
      </c>
      <c r="O580" s="2">
        <v>-0.40313359012962213</v>
      </c>
      <c r="P580" s="2">
        <v>-0.41925339113397087</v>
      </c>
    </row>
    <row r="581" spans="1:16" x14ac:dyDescent="0.15">
      <c r="A581" s="1">
        <v>39837</v>
      </c>
      <c r="B581" s="2">
        <v>-9.8762759168925213E-2</v>
      </c>
      <c r="C581" s="2">
        <v>-0.26000105252463118</v>
      </c>
      <c r="D581" s="2">
        <v>-0.32884077373660348</v>
      </c>
      <c r="E581" s="2">
        <v>-0.2208809261861856</v>
      </c>
      <c r="F581" s="2">
        <v>0.36445012311394326</v>
      </c>
      <c r="G581" s="2">
        <v>0.10816178787573806</v>
      </c>
      <c r="H581" s="2">
        <v>0.10854080194208555</v>
      </c>
      <c r="I581" s="2">
        <v>7.9400201418026395E-2</v>
      </c>
      <c r="J581" s="2">
        <v>-0.18162488833284349</v>
      </c>
      <c r="K581" s="2">
        <v>0.96218165826260194</v>
      </c>
      <c r="L581" s="2">
        <v>0.94280518207185082</v>
      </c>
      <c r="M581" s="2">
        <v>-0.33467925297483836</v>
      </c>
      <c r="N581" s="2">
        <v>0.93682099854870804</v>
      </c>
      <c r="O581" s="2">
        <v>-0.33546366602556565</v>
      </c>
      <c r="P581" s="2">
        <v>-0.34391426541797293</v>
      </c>
    </row>
    <row r="582" spans="1:16" x14ac:dyDescent="0.15">
      <c r="A582" s="1">
        <v>39845</v>
      </c>
      <c r="B582" s="2">
        <v>-2.2657048471339727E-2</v>
      </c>
      <c r="C582" s="2">
        <v>-0.26170900446035006</v>
      </c>
      <c r="D582" s="2">
        <v>-0.32245737705247463</v>
      </c>
      <c r="E582" s="2">
        <v>-0.22170709201537755</v>
      </c>
      <c r="F582" s="2">
        <v>0.24030749526550063</v>
      </c>
      <c r="G582" s="2">
        <v>9.6613463918444373E-2</v>
      </c>
      <c r="H582" s="2">
        <v>9.790129246519931E-2</v>
      </c>
      <c r="I582" s="2">
        <v>7.0130173278293517E-2</v>
      </c>
      <c r="J582" s="2">
        <v>-0.20974753326265619</v>
      </c>
      <c r="K582" s="2">
        <v>0.96229287540667441</v>
      </c>
      <c r="L582" s="2">
        <v>0.94291907041643974</v>
      </c>
      <c r="M582" s="2">
        <v>-0.31383087126908032</v>
      </c>
      <c r="N582" s="2">
        <v>0.93697781960311166</v>
      </c>
      <c r="O582" s="2">
        <v>-0.31583151710028462</v>
      </c>
      <c r="P582" s="2">
        <v>-0.3253452158210518</v>
      </c>
    </row>
    <row r="583" spans="1:16" x14ac:dyDescent="0.15">
      <c r="A583" s="1">
        <v>39846</v>
      </c>
      <c r="B583" s="2">
        <v>0.13879863801030107</v>
      </c>
      <c r="C583" s="2">
        <v>-0.31702571842215505</v>
      </c>
      <c r="D583" s="2">
        <v>-0.32926203122803843</v>
      </c>
      <c r="E583" s="2">
        <v>-0.27946032926426145</v>
      </c>
      <c r="F583" s="2">
        <v>0.27253700283462035</v>
      </c>
      <c r="G583" s="2">
        <v>-2.8012121544758715E-2</v>
      </c>
      <c r="H583" s="2">
        <v>4.851683361881564E-2</v>
      </c>
      <c r="I583" s="2">
        <v>-4.9180817342405758E-2</v>
      </c>
      <c r="J583" s="2">
        <v>-0.11304284606746456</v>
      </c>
      <c r="K583" s="2">
        <v>0.95129603975436228</v>
      </c>
      <c r="L583" s="2">
        <v>0.94595188645336192</v>
      </c>
      <c r="M583" s="2">
        <v>-0.33581627510954365</v>
      </c>
      <c r="N583" s="2">
        <v>0.92717947100182863</v>
      </c>
      <c r="O583" s="2">
        <v>-0.32290444503046595</v>
      </c>
      <c r="P583" s="2">
        <v>-0.34668774842212813</v>
      </c>
    </row>
    <row r="584" spans="1:16" x14ac:dyDescent="0.15">
      <c r="A584" s="1">
        <v>39847</v>
      </c>
      <c r="B584" s="2">
        <v>0.2868451528293206</v>
      </c>
      <c r="C584" s="2">
        <v>-0.38030084142832921</v>
      </c>
      <c r="D584" s="2">
        <v>-0.36300571805611898</v>
      </c>
      <c r="E584" s="2">
        <v>-0.32101364244943237</v>
      </c>
      <c r="F584" s="2">
        <v>0.33439617878437433</v>
      </c>
      <c r="G584" s="2">
        <v>-0.19932137548981152</v>
      </c>
      <c r="H584" s="2">
        <v>-6.6066047305867001E-2</v>
      </c>
      <c r="I584" s="2">
        <v>-0.15443144679615597</v>
      </c>
      <c r="J584" s="2">
        <v>7.554672702547266E-2</v>
      </c>
      <c r="K584" s="2">
        <v>0.94612171088685915</v>
      </c>
      <c r="L584" s="2">
        <v>0.94348903171713383</v>
      </c>
      <c r="M584" s="2">
        <v>-0.39159984149802879</v>
      </c>
      <c r="N584" s="2">
        <v>0.92956949108534248</v>
      </c>
      <c r="O584" s="2">
        <v>-0.35477149152973153</v>
      </c>
      <c r="P584" s="2">
        <v>-0.38116290839841771</v>
      </c>
    </row>
    <row r="585" spans="1:16" x14ac:dyDescent="0.15">
      <c r="A585" s="1">
        <v>39848</v>
      </c>
      <c r="B585" s="2">
        <v>0.16715504231002731</v>
      </c>
      <c r="C585" s="2">
        <v>-0.49593732724145789</v>
      </c>
      <c r="D585" s="2">
        <v>-0.43996963159685742</v>
      </c>
      <c r="E585" s="2">
        <v>-0.37932809466385664</v>
      </c>
      <c r="F585" s="2">
        <v>0.43258225881222317</v>
      </c>
      <c r="G585" s="2">
        <v>-0.13038171065831594</v>
      </c>
      <c r="H585" s="2">
        <v>-2.4459604696126722E-2</v>
      </c>
      <c r="I585" s="2">
        <v>-0.1189842815796212</v>
      </c>
      <c r="J585" s="2">
        <v>2.7491568277387995E-2</v>
      </c>
      <c r="K585" s="2">
        <v>0.94621893490942499</v>
      </c>
      <c r="L585" s="2">
        <v>0.93508070862429882</v>
      </c>
      <c r="M585" s="2">
        <v>-0.46048700587250102</v>
      </c>
      <c r="N585" s="2">
        <v>0.9320365311280101</v>
      </c>
      <c r="O585" s="2">
        <v>-0.40851978559877627</v>
      </c>
      <c r="P585" s="2">
        <v>-0.42019855680222179</v>
      </c>
    </row>
    <row r="586" spans="1:16" x14ac:dyDescent="0.15">
      <c r="A586" s="1">
        <v>39849</v>
      </c>
      <c r="B586" s="2">
        <v>0.10855699636181962</v>
      </c>
      <c r="C586" s="2">
        <v>-0.53972255808209946</v>
      </c>
      <c r="D586" s="2">
        <v>-0.48316509540161612</v>
      </c>
      <c r="E586" s="2">
        <v>-0.45799027335402981</v>
      </c>
      <c r="F586" s="2">
        <v>0.36489801832560281</v>
      </c>
      <c r="G586" s="2">
        <v>-0.10268770219897536</v>
      </c>
      <c r="H586" s="2">
        <v>-2.7382950154470342E-3</v>
      </c>
      <c r="I586" s="2">
        <v>-8.414473743575808E-2</v>
      </c>
      <c r="J586" s="2">
        <v>3.2440797372412955E-2</v>
      </c>
      <c r="K586" s="2">
        <v>0.94890391319403189</v>
      </c>
      <c r="L586" s="2">
        <v>0.93818041063330027</v>
      </c>
      <c r="M586" s="2">
        <v>-0.43241029337956527</v>
      </c>
      <c r="N586" s="2">
        <v>0.93331382276388564</v>
      </c>
      <c r="O586" s="2">
        <v>-0.38557128437376997</v>
      </c>
      <c r="P586" s="2">
        <v>-0.38315016649230671</v>
      </c>
    </row>
    <row r="587" spans="1:16" x14ac:dyDescent="0.15">
      <c r="A587" s="1">
        <v>39850</v>
      </c>
      <c r="B587" s="2">
        <v>4.8992403435476811E-2</v>
      </c>
      <c r="C587" s="2">
        <v>-0.60064004051294961</v>
      </c>
      <c r="D587" s="2">
        <v>-0.56144959049946908</v>
      </c>
      <c r="E587" s="2">
        <v>-0.51726143932237723</v>
      </c>
      <c r="F587" s="2">
        <v>0.32877424512975634</v>
      </c>
      <c r="G587" s="2">
        <v>-5.2278593158722575E-2</v>
      </c>
      <c r="H587" s="2">
        <v>4.6567878662379325E-2</v>
      </c>
      <c r="I587" s="2">
        <v>-4.2814034590544628E-2</v>
      </c>
      <c r="J587" s="2">
        <v>3.434907932679953E-2</v>
      </c>
      <c r="K587" s="2">
        <v>0.95456354599929427</v>
      </c>
      <c r="L587" s="2">
        <v>0.94299521070811976</v>
      </c>
      <c r="M587" s="2">
        <v>-0.40053447438794482</v>
      </c>
      <c r="N587" s="2">
        <v>0.93607933723675163</v>
      </c>
      <c r="O587" s="2">
        <v>-0.34911915143814581</v>
      </c>
      <c r="P587" s="2">
        <v>-0.36154423963228088</v>
      </c>
    </row>
    <row r="588" spans="1:16" x14ac:dyDescent="0.15">
      <c r="A588" s="1">
        <v>39853</v>
      </c>
      <c r="B588" s="2">
        <v>9.4096382240009949E-2</v>
      </c>
      <c r="C588" s="2">
        <v>-0.63745478130178024</v>
      </c>
      <c r="D588" s="2">
        <v>-0.5847800524140383</v>
      </c>
      <c r="E588" s="2">
        <v>-0.5616085128433167</v>
      </c>
      <c r="F588" s="2">
        <v>0.23505237583068436</v>
      </c>
      <c r="G588" s="2">
        <v>-9.734328442074118E-2</v>
      </c>
      <c r="H588" s="2">
        <v>1.3436138187720425E-2</v>
      </c>
      <c r="I588" s="2">
        <v>-8.8288090793541205E-2</v>
      </c>
      <c r="J588" s="2">
        <v>-3.4850978539262252E-3</v>
      </c>
      <c r="K588" s="2">
        <v>0.95175486500129236</v>
      </c>
      <c r="L588" s="2">
        <v>0.9482502589538514</v>
      </c>
      <c r="M588" s="2">
        <v>-0.30121084323697772</v>
      </c>
      <c r="N588" s="2">
        <v>0.93459871479929135</v>
      </c>
      <c r="O588" s="2">
        <v>-0.28688671641613367</v>
      </c>
      <c r="P588" s="2">
        <v>-0.2654286505784621</v>
      </c>
    </row>
    <row r="589" spans="1:16" x14ac:dyDescent="0.15">
      <c r="A589" s="1">
        <v>39854</v>
      </c>
      <c r="B589" s="2">
        <v>8.2472674884108255E-2</v>
      </c>
      <c r="C589" s="2">
        <v>-0.68836271569351781</v>
      </c>
      <c r="D589" s="2">
        <v>-0.57196430015869837</v>
      </c>
      <c r="E589" s="2">
        <v>-0.62642095932775055</v>
      </c>
      <c r="F589" s="2">
        <v>0.24565194674578392</v>
      </c>
      <c r="G589" s="2">
        <v>-8.8662061061220251E-2</v>
      </c>
      <c r="H589" s="2">
        <v>1.4128608148024736E-2</v>
      </c>
      <c r="I589" s="2">
        <v>-7.9681590062089733E-2</v>
      </c>
      <c r="J589" s="2">
        <v>-4.0523208450553572E-3</v>
      </c>
      <c r="K589" s="2">
        <v>0.92338722657308991</v>
      </c>
      <c r="L589" s="2">
        <v>0.95467701033281716</v>
      </c>
      <c r="M589" s="2">
        <v>-0.30874538863315992</v>
      </c>
      <c r="N589" s="2">
        <v>0.90438828361015755</v>
      </c>
      <c r="O589" s="2">
        <v>-0.29258152236260232</v>
      </c>
      <c r="P589" s="2">
        <v>-0.27504405765204537</v>
      </c>
    </row>
    <row r="590" spans="1:16" x14ac:dyDescent="0.15">
      <c r="A590" s="1">
        <v>39855</v>
      </c>
      <c r="B590" s="2">
        <v>5.4398648971811583E-2</v>
      </c>
      <c r="C590" s="2">
        <v>-0.70024347648383167</v>
      </c>
      <c r="D590" s="2">
        <v>-0.53887662762224586</v>
      </c>
      <c r="E590" s="2">
        <v>-0.6601505562615948</v>
      </c>
      <c r="F590" s="2">
        <v>0.3285183054552353</v>
      </c>
      <c r="G590" s="2">
        <v>-7.4040905727990283E-2</v>
      </c>
      <c r="H590" s="2">
        <v>1.4374030999729864E-2</v>
      </c>
      <c r="I590" s="2">
        <v>-5.7929526279807138E-2</v>
      </c>
      <c r="J590" s="2">
        <v>-2.5370002785391487E-2</v>
      </c>
      <c r="K590" s="2">
        <v>0.90718809775121045</v>
      </c>
      <c r="L590" s="2">
        <v>0.95342050362699249</v>
      </c>
      <c r="M590" s="2">
        <v>-0.3483417498787757</v>
      </c>
      <c r="N590" s="2">
        <v>0.87043424211481291</v>
      </c>
      <c r="O590" s="2">
        <v>-0.27838635149738761</v>
      </c>
      <c r="P590" s="2">
        <v>-0.33900091736959331</v>
      </c>
    </row>
    <row r="591" spans="1:16" x14ac:dyDescent="0.15">
      <c r="A591" s="1">
        <v>39856</v>
      </c>
      <c r="B591" s="2">
        <v>1.2192360202096884E-2</v>
      </c>
      <c r="C591" s="2">
        <v>-0.71917223304738553</v>
      </c>
      <c r="D591" s="2">
        <v>-0.5470769279478922</v>
      </c>
      <c r="E591" s="2">
        <v>-0.69985992143151643</v>
      </c>
      <c r="F591" s="2">
        <v>0.38414208455732402</v>
      </c>
      <c r="G591" s="2">
        <v>-4.6209014690642279E-2</v>
      </c>
      <c r="H591" s="2">
        <v>2.8838046888367278E-2</v>
      </c>
      <c r="I591" s="2">
        <v>-1.7686539778554063E-2</v>
      </c>
      <c r="J591" s="2">
        <v>-5.1264998206670832E-2</v>
      </c>
      <c r="K591" s="2">
        <v>0.90558927923839994</v>
      </c>
      <c r="L591" s="2">
        <v>0.95160391123536836</v>
      </c>
      <c r="M591" s="2">
        <v>-0.38525663366535151</v>
      </c>
      <c r="N591" s="2">
        <v>0.85780996194192216</v>
      </c>
      <c r="O591" s="2">
        <v>-0.30027473951095635</v>
      </c>
      <c r="P591" s="2">
        <v>-0.3915471159531182</v>
      </c>
    </row>
    <row r="592" spans="1:16" x14ac:dyDescent="0.15">
      <c r="A592" s="1">
        <v>39857</v>
      </c>
      <c r="B592" s="2">
        <v>-8.7112445649510184E-4</v>
      </c>
      <c r="C592" s="2">
        <v>-0.74079980807235846</v>
      </c>
      <c r="D592" s="2">
        <v>-0.57543029706455529</v>
      </c>
      <c r="E592" s="2">
        <v>-0.73540655497394236</v>
      </c>
      <c r="F592" s="2">
        <v>0.38587309702041067</v>
      </c>
      <c r="G592" s="2">
        <v>-3.5780041285733942E-2</v>
      </c>
      <c r="H592" s="2">
        <v>3.5549374134222232E-2</v>
      </c>
      <c r="I592" s="2">
        <v>-5.026346332210949E-3</v>
      </c>
      <c r="J592" s="2">
        <v>-5.3788930961334004E-2</v>
      </c>
      <c r="K592" s="2">
        <v>0.9098838964370497</v>
      </c>
      <c r="L592" s="2">
        <v>0.95244668898542917</v>
      </c>
      <c r="M592" s="2">
        <v>-0.39132439913215405</v>
      </c>
      <c r="N592" s="2">
        <v>0.86107208545652381</v>
      </c>
      <c r="O592" s="2">
        <v>-0.30916977878997481</v>
      </c>
      <c r="P592" s="2">
        <v>-0.39398458116303187</v>
      </c>
    </row>
    <row r="593" spans="1:16" x14ac:dyDescent="0.15">
      <c r="A593" s="1">
        <v>39860</v>
      </c>
      <c r="B593" s="2">
        <v>5.5149305949458889E-2</v>
      </c>
      <c r="C593" s="2">
        <v>-0.75881902729061301</v>
      </c>
      <c r="D593" s="2">
        <v>-0.61150509271777775</v>
      </c>
      <c r="E593" s="2">
        <v>-0.72657833105258451</v>
      </c>
      <c r="F593" s="2">
        <v>0.29722244400952758</v>
      </c>
      <c r="G593" s="2">
        <v>-9.0605271811334209E-2</v>
      </c>
      <c r="H593" s="2">
        <v>-4.1143206744912689E-2</v>
      </c>
      <c r="I593" s="2">
        <v>-2.0082175893848586E-2</v>
      </c>
      <c r="J593" s="2">
        <v>-0.1032591153286575</v>
      </c>
      <c r="K593" s="2">
        <v>0.91503838833272411</v>
      </c>
      <c r="L593" s="2">
        <v>0.93470548672210685</v>
      </c>
      <c r="M593" s="2">
        <v>-0.30079174506114537</v>
      </c>
      <c r="N593" s="2">
        <v>0.83075159738966586</v>
      </c>
      <c r="O593" s="2">
        <v>-0.19721236172758219</v>
      </c>
      <c r="P593" s="2">
        <v>-0.36372922149484471</v>
      </c>
    </row>
    <row r="594" spans="1:16" x14ac:dyDescent="0.15">
      <c r="A594" s="1">
        <v>39861</v>
      </c>
      <c r="B594" s="2">
        <v>0.16847057146074987</v>
      </c>
      <c r="C594" s="2">
        <v>-0.78473311871642037</v>
      </c>
      <c r="D594" s="2">
        <v>-0.66444656037169592</v>
      </c>
      <c r="E594" s="2">
        <v>-0.7390356134127698</v>
      </c>
      <c r="F594" s="2">
        <v>0.31549808208382046</v>
      </c>
      <c r="G594" s="2">
        <v>-0.18855687684118694</v>
      </c>
      <c r="H594" s="2">
        <v>-0.1713094146094401</v>
      </c>
      <c r="I594" s="2">
        <v>-9.0625324694263543E-2</v>
      </c>
      <c r="J594" s="2">
        <v>-5.8339993995271476E-2</v>
      </c>
      <c r="K594" s="2">
        <v>0.92209205730355637</v>
      </c>
      <c r="L594" s="2">
        <v>0.93362535986794548</v>
      </c>
      <c r="M594" s="2">
        <v>-0.31861886504208337</v>
      </c>
      <c r="N594" s="2">
        <v>0.82910174740222897</v>
      </c>
      <c r="O594" s="2">
        <v>-0.22385423251055944</v>
      </c>
      <c r="P594" s="2">
        <v>-0.3767112917348947</v>
      </c>
    </row>
    <row r="595" spans="1:16" x14ac:dyDescent="0.15">
      <c r="A595" s="1">
        <v>39862</v>
      </c>
      <c r="B595" s="2">
        <v>0.13567478757113197</v>
      </c>
      <c r="C595" s="2">
        <v>-0.81548787889260721</v>
      </c>
      <c r="D595" s="2">
        <v>-0.71420743515855833</v>
      </c>
      <c r="E595" s="2">
        <v>-0.77403190864710092</v>
      </c>
      <c r="F595" s="2">
        <v>0.2781675776989902</v>
      </c>
      <c r="G595" s="2">
        <v>-0.15016907877315172</v>
      </c>
      <c r="H595" s="2">
        <v>-0.1321794637071988</v>
      </c>
      <c r="I595" s="2">
        <v>-6.3204052941943423E-2</v>
      </c>
      <c r="J595" s="2">
        <v>-5.5810912491638276E-2</v>
      </c>
      <c r="K595" s="2">
        <v>0.9346969744415311</v>
      </c>
      <c r="L595" s="2">
        <v>0.94280318302100308</v>
      </c>
      <c r="M595" s="2">
        <v>-0.2757155849783775</v>
      </c>
      <c r="N595" s="2">
        <v>0.85395790158724938</v>
      </c>
      <c r="O595" s="2">
        <v>-0.18648219730633339</v>
      </c>
      <c r="P595" s="2">
        <v>-0.33482963394686799</v>
      </c>
    </row>
    <row r="596" spans="1:16" x14ac:dyDescent="0.15">
      <c r="A596" s="1">
        <v>39863</v>
      </c>
      <c r="B596" s="2">
        <v>0.12364552736917862</v>
      </c>
      <c r="C596" s="2">
        <v>-0.81323015462626369</v>
      </c>
      <c r="D596" s="2">
        <v>-0.72108592309897257</v>
      </c>
      <c r="E596" s="2">
        <v>-0.77291343514706845</v>
      </c>
      <c r="F596" s="2">
        <v>0.28176805557500839</v>
      </c>
      <c r="G596" s="2">
        <v>-0.12103098697599954</v>
      </c>
      <c r="H596" s="2">
        <v>-0.10630896492149881</v>
      </c>
      <c r="I596" s="2">
        <v>-3.8111335241905214E-2</v>
      </c>
      <c r="J596" s="2">
        <v>-5.8356837794458875E-2</v>
      </c>
      <c r="K596" s="2">
        <v>0.9416907016695204</v>
      </c>
      <c r="L596" s="2">
        <v>0.94970593929000402</v>
      </c>
      <c r="M596" s="2">
        <v>-0.27475103603779444</v>
      </c>
      <c r="N596" s="2">
        <v>0.87021158082737748</v>
      </c>
      <c r="O596" s="2">
        <v>-0.19140952901919001</v>
      </c>
      <c r="P596" s="2">
        <v>-0.3289020425614797</v>
      </c>
    </row>
    <row r="597" spans="1:16" x14ac:dyDescent="0.15">
      <c r="A597" s="1">
        <v>39864</v>
      </c>
      <c r="B597" s="2">
        <v>0.10949816506902409</v>
      </c>
      <c r="C597" s="2">
        <v>-0.82510450786348144</v>
      </c>
      <c r="D597" s="2">
        <v>-0.74155341172587541</v>
      </c>
      <c r="E597" s="2">
        <v>-0.78910620099956019</v>
      </c>
      <c r="F597" s="2">
        <v>0.32809423069178495</v>
      </c>
      <c r="G597" s="2">
        <v>-9.8988042494836823E-2</v>
      </c>
      <c r="H597" s="2">
        <v>-8.781570273942349E-2</v>
      </c>
      <c r="I597" s="2">
        <v>-2.3314097628741703E-2</v>
      </c>
      <c r="J597" s="2">
        <v>-6.6719233955828572E-2</v>
      </c>
      <c r="K597" s="2">
        <v>0.94765638396170526</v>
      </c>
      <c r="L597" s="2">
        <v>0.9546842650187678</v>
      </c>
      <c r="M597" s="2">
        <v>-0.33912884503981749</v>
      </c>
      <c r="N597" s="2">
        <v>0.88335378157386979</v>
      </c>
      <c r="O597" s="2">
        <v>-0.25739714053634277</v>
      </c>
      <c r="P597" s="2">
        <v>-0.38308779517796493</v>
      </c>
    </row>
    <row r="598" spans="1:16" x14ac:dyDescent="0.15">
      <c r="A598" s="1">
        <v>39867</v>
      </c>
      <c r="B598" s="2">
        <v>0.12230721086782351</v>
      </c>
      <c r="C598" s="2">
        <v>-0.81484884875782781</v>
      </c>
      <c r="D598" s="2">
        <v>-0.73092905953263743</v>
      </c>
      <c r="E598" s="2">
        <v>-0.77819792567633816</v>
      </c>
      <c r="F598" s="2">
        <v>0.29288226048397004</v>
      </c>
      <c r="G598" s="2">
        <v>-0.14258911213579922</v>
      </c>
      <c r="H598" s="2">
        <v>-0.13636745921802132</v>
      </c>
      <c r="I598" s="2">
        <v>-7.3451375028502491E-2</v>
      </c>
      <c r="J598" s="2">
        <v>-0.11332033607078304</v>
      </c>
      <c r="K598" s="2">
        <v>0.95125753873333885</v>
      </c>
      <c r="L598" s="2">
        <v>0.95787058923358392</v>
      </c>
      <c r="M598" s="2">
        <v>-0.24406445307924879</v>
      </c>
      <c r="N598" s="2">
        <v>0.89263939955405802</v>
      </c>
      <c r="O598" s="2">
        <v>-0.15885395360994953</v>
      </c>
      <c r="P598" s="2">
        <v>-0.27945255367932997</v>
      </c>
    </row>
    <row r="599" spans="1:16" x14ac:dyDescent="0.15">
      <c r="A599" s="1">
        <v>39868</v>
      </c>
      <c r="B599" s="2">
        <v>0.26701503727064108</v>
      </c>
      <c r="C599" s="2">
        <v>-0.8324255990738747</v>
      </c>
      <c r="D599" s="2">
        <v>-0.7685338378069364</v>
      </c>
      <c r="E599" s="2">
        <v>-0.80442037533411126</v>
      </c>
      <c r="F599" s="2">
        <v>0.29109415397700095</v>
      </c>
      <c r="G599" s="2">
        <v>-0.24895343278555601</v>
      </c>
      <c r="H599" s="2">
        <v>-0.26709304255466032</v>
      </c>
      <c r="I599" s="2">
        <v>-0.19968704622819225</v>
      </c>
      <c r="J599" s="2">
        <v>-7.8935734153746426E-2</v>
      </c>
      <c r="K599" s="2">
        <v>0.95442693134231471</v>
      </c>
      <c r="L599" s="2">
        <v>0.96157691368927245</v>
      </c>
      <c r="M599" s="2">
        <v>-0.24938628509220306</v>
      </c>
      <c r="N599" s="2">
        <v>0.90456513060545518</v>
      </c>
      <c r="O599" s="2">
        <v>-0.16824244378262984</v>
      </c>
      <c r="P599" s="2">
        <v>-0.28217663646776919</v>
      </c>
    </row>
    <row r="600" spans="1:16" x14ac:dyDescent="0.15">
      <c r="A600" s="1">
        <v>39869</v>
      </c>
      <c r="B600" s="2">
        <v>0.19686366320197698</v>
      </c>
      <c r="C600" s="2">
        <v>-0.83574831741718258</v>
      </c>
      <c r="D600" s="2">
        <v>-0.79440369716092429</v>
      </c>
      <c r="E600" s="2">
        <v>-0.8253802769217593</v>
      </c>
      <c r="F600" s="2">
        <v>0.36869786074543054</v>
      </c>
      <c r="G600" s="2">
        <v>-0.20923624914626543</v>
      </c>
      <c r="H600" s="2">
        <v>-0.19115126187510584</v>
      </c>
      <c r="I600" s="2">
        <v>-0.13269132926241101</v>
      </c>
      <c r="J600" s="2">
        <v>-0.1277720862384035</v>
      </c>
      <c r="K600" s="2">
        <v>0.94578280235043211</v>
      </c>
      <c r="L600" s="2">
        <v>0.95477642018241227</v>
      </c>
      <c r="M600" s="2">
        <v>-0.29641786613934407</v>
      </c>
      <c r="N600" s="2">
        <v>0.91536859662315373</v>
      </c>
      <c r="O600" s="2">
        <v>-0.26567254670395335</v>
      </c>
      <c r="P600" s="2">
        <v>-0.36217259952290326</v>
      </c>
    </row>
    <row r="601" spans="1:16" x14ac:dyDescent="0.15">
      <c r="A601" s="1">
        <v>39870</v>
      </c>
      <c r="B601" s="2">
        <v>0.12027925638422411</v>
      </c>
      <c r="C601" s="2">
        <v>-0.85957910971153029</v>
      </c>
      <c r="D601" s="2">
        <v>-0.82182538291663298</v>
      </c>
      <c r="E601" s="2">
        <v>-0.8481577865159301</v>
      </c>
      <c r="F601" s="2">
        <v>0.50043866831323514</v>
      </c>
      <c r="G601" s="2">
        <v>-0.1456481448758031</v>
      </c>
      <c r="H601" s="2">
        <v>-0.13285319076841129</v>
      </c>
      <c r="I601" s="2">
        <v>-7.8347919573287711E-2</v>
      </c>
      <c r="J601" s="2">
        <v>-0.17369681420902397</v>
      </c>
      <c r="K601" s="2">
        <v>0.95246747255398945</v>
      </c>
      <c r="L601" s="2">
        <v>0.9603453909569506</v>
      </c>
      <c r="M601" s="2">
        <v>-0.41913612816813506</v>
      </c>
      <c r="N601" s="2">
        <v>0.92557375206060644</v>
      </c>
      <c r="O601" s="2">
        <v>-0.3864657834015503</v>
      </c>
      <c r="P601" s="2">
        <v>-0.46582216517726061</v>
      </c>
    </row>
    <row r="602" spans="1:16" x14ac:dyDescent="0.15">
      <c r="A602" s="1">
        <v>39871</v>
      </c>
      <c r="B602" s="2">
        <v>5.7698006126449895E-2</v>
      </c>
      <c r="C602" s="2">
        <v>-0.87936122966504593</v>
      </c>
      <c r="D602" s="2">
        <v>-0.83006465529855411</v>
      </c>
      <c r="E602" s="2">
        <v>-0.86778894323112643</v>
      </c>
      <c r="F602" s="2">
        <v>0.57657026116753074</v>
      </c>
      <c r="G602" s="2">
        <v>-8.8398440523098282E-2</v>
      </c>
      <c r="H602" s="2">
        <v>-9.4869402402436034E-2</v>
      </c>
      <c r="I602" s="2">
        <v>-2.8830729703388645E-2</v>
      </c>
      <c r="J602" s="2">
        <v>-0.20755720730470295</v>
      </c>
      <c r="K602" s="2">
        <v>0.95079145241427077</v>
      </c>
      <c r="L602" s="2">
        <v>0.96518468449637485</v>
      </c>
      <c r="M602" s="2">
        <v>-0.49883576692776416</v>
      </c>
      <c r="N602" s="2">
        <v>0.92797572794622663</v>
      </c>
      <c r="O602" s="2">
        <v>-0.44256624053423982</v>
      </c>
      <c r="P602" s="2">
        <v>-0.5355190098931254</v>
      </c>
    </row>
    <row r="603" spans="1:16" x14ac:dyDescent="0.15">
      <c r="A603" s="1">
        <v>39874</v>
      </c>
      <c r="B603" s="2">
        <v>0.10139706714105506</v>
      </c>
      <c r="C603" s="2">
        <v>-0.8853132529303448</v>
      </c>
      <c r="D603" s="2">
        <v>-0.83396470681600954</v>
      </c>
      <c r="E603" s="2">
        <v>-0.87403528259852381</v>
      </c>
      <c r="F603" s="2">
        <v>0.49501092132009861</v>
      </c>
      <c r="G603" s="2">
        <v>-0.13755981716027493</v>
      </c>
      <c r="H603" s="2">
        <v>-0.12441079037331179</v>
      </c>
      <c r="I603" s="2">
        <v>-8.598590061865774E-2</v>
      </c>
      <c r="J603" s="2">
        <v>-0.24826160471266817</v>
      </c>
      <c r="K603" s="2">
        <v>0.94788312291042676</v>
      </c>
      <c r="L603" s="2">
        <v>0.96731027841022732</v>
      </c>
      <c r="M603" s="2">
        <v>-0.40870582892947888</v>
      </c>
      <c r="N603" s="2">
        <v>0.92384670751873621</v>
      </c>
      <c r="O603" s="2">
        <v>-0.38809450733985551</v>
      </c>
      <c r="P603" s="2">
        <v>-0.43448129035728555</v>
      </c>
    </row>
    <row r="604" spans="1:16" x14ac:dyDescent="0.15">
      <c r="A604" s="1">
        <v>39875</v>
      </c>
      <c r="B604" s="2">
        <v>0.26744506059109951</v>
      </c>
      <c r="C604" s="2">
        <v>-0.88241524685928419</v>
      </c>
      <c r="D604" s="2">
        <v>-0.8407670110067923</v>
      </c>
      <c r="E604" s="2">
        <v>-0.86755566372964332</v>
      </c>
      <c r="F604" s="2">
        <v>0.4096030054792511</v>
      </c>
      <c r="G604" s="2">
        <v>-0.21637750912093942</v>
      </c>
      <c r="H604" s="2">
        <v>-0.22640288682409054</v>
      </c>
      <c r="I604" s="2">
        <v>-0.16148868511144915</v>
      </c>
      <c r="J604" s="2">
        <v>-0.29230986074311305</v>
      </c>
      <c r="K604" s="2">
        <v>0.94931479110729977</v>
      </c>
      <c r="L604" s="2">
        <v>0.96797967383441785</v>
      </c>
      <c r="M604" s="2">
        <v>-0.36735205083799216</v>
      </c>
      <c r="N604" s="2">
        <v>0.92474906015448577</v>
      </c>
      <c r="O604" s="2">
        <v>-0.3385625323166036</v>
      </c>
      <c r="P604" s="2">
        <v>-0.39796931392011675</v>
      </c>
    </row>
    <row r="605" spans="1:16" x14ac:dyDescent="0.15">
      <c r="A605" s="1">
        <v>39876</v>
      </c>
      <c r="B605" s="2">
        <v>0.45671426853403924</v>
      </c>
      <c r="C605" s="2">
        <v>-0.87357523613435095</v>
      </c>
      <c r="D605" s="2">
        <v>-0.84972101126015098</v>
      </c>
      <c r="E605" s="2">
        <v>-0.88008252304554768</v>
      </c>
      <c r="F605" s="2">
        <v>0.35517109196440616</v>
      </c>
      <c r="G605" s="2">
        <v>-0.29684161340852006</v>
      </c>
      <c r="H605" s="2">
        <v>-0.34478449867889444</v>
      </c>
      <c r="I605" s="2">
        <v>-0.32731408239018167</v>
      </c>
      <c r="J605" s="2">
        <v>-0.24285667717072673</v>
      </c>
      <c r="K605" s="2">
        <v>0.95020355371452847</v>
      </c>
      <c r="L605" s="2">
        <v>0.96442060427759901</v>
      </c>
      <c r="M605" s="2">
        <v>-0.34908929305510522</v>
      </c>
      <c r="N605" s="2">
        <v>0.93023182991237208</v>
      </c>
      <c r="O605" s="2">
        <v>-0.31279980198755725</v>
      </c>
      <c r="P605" s="2">
        <v>-0.36290066854815517</v>
      </c>
    </row>
    <row r="606" spans="1:16" x14ac:dyDescent="0.15">
      <c r="A606" s="1">
        <v>39877</v>
      </c>
      <c r="B606" s="2">
        <v>0.53082319018942559</v>
      </c>
      <c r="C606" s="2">
        <v>-0.87592421954600963</v>
      </c>
      <c r="D606" s="2">
        <v>-0.86130866913997983</v>
      </c>
      <c r="E606" s="2">
        <v>-0.88044101293599641</v>
      </c>
      <c r="F606" s="2">
        <v>0.33485859817843172</v>
      </c>
      <c r="G606" s="2">
        <v>-0.35659462863043284</v>
      </c>
      <c r="H606" s="2">
        <v>-0.4097838090352291</v>
      </c>
      <c r="I606" s="2">
        <v>-0.38242083778198521</v>
      </c>
      <c r="J606" s="2">
        <v>-0.22002326180171625</v>
      </c>
      <c r="K606" s="2">
        <v>0.95306963698381331</v>
      </c>
      <c r="L606" s="2">
        <v>0.96656540615088216</v>
      </c>
      <c r="M606" s="2">
        <v>-0.34332681323843467</v>
      </c>
      <c r="N606" s="2">
        <v>0.93414051238059792</v>
      </c>
      <c r="O606" s="2">
        <v>-0.30573750999467642</v>
      </c>
      <c r="P606" s="2">
        <v>-0.35717373974532829</v>
      </c>
    </row>
    <row r="607" spans="1:16" x14ac:dyDescent="0.15">
      <c r="A607" s="1">
        <v>39878</v>
      </c>
      <c r="B607" s="2">
        <v>0.54530958988567912</v>
      </c>
      <c r="C607" s="2">
        <v>-0.88544087199765398</v>
      </c>
      <c r="D607" s="2">
        <v>-0.87125420954851651</v>
      </c>
      <c r="E607" s="2">
        <v>-0.87832362562202271</v>
      </c>
      <c r="F607" s="2">
        <v>0.33168696057866043</v>
      </c>
      <c r="G607" s="2">
        <v>-0.37969253231247346</v>
      </c>
      <c r="H607" s="2">
        <v>-0.42999301167742027</v>
      </c>
      <c r="I607" s="2">
        <v>-0.39821591136771917</v>
      </c>
      <c r="J607" s="2">
        <v>-0.2108905350018957</v>
      </c>
      <c r="K607" s="2">
        <v>0.95628680972953439</v>
      </c>
      <c r="L607" s="2">
        <v>0.96345796736418821</v>
      </c>
      <c r="M607" s="2">
        <v>-0.34205833810283731</v>
      </c>
      <c r="N607" s="2">
        <v>0.93344057162150562</v>
      </c>
      <c r="O607" s="2">
        <v>-0.30626368023316169</v>
      </c>
      <c r="P607" s="2">
        <v>-0.35896773943736454</v>
      </c>
    </row>
    <row r="608" spans="1:16" x14ac:dyDescent="0.15">
      <c r="A608" s="1">
        <v>39881</v>
      </c>
      <c r="B608" s="2">
        <v>0.55285734623439642</v>
      </c>
      <c r="C608" s="2">
        <v>-0.87540221032799248</v>
      </c>
      <c r="D608" s="2">
        <v>-0.86445980857730598</v>
      </c>
      <c r="E608" s="2">
        <v>-0.87689368204815998</v>
      </c>
      <c r="F608" s="2">
        <v>0.28411522944465778</v>
      </c>
      <c r="G608" s="2">
        <v>-0.43335466068489703</v>
      </c>
      <c r="H608" s="2">
        <v>-0.47618712831910476</v>
      </c>
      <c r="I608" s="2">
        <v>-0.43634814391314386</v>
      </c>
      <c r="J608" s="2">
        <v>-0.27376372980789665</v>
      </c>
      <c r="K608" s="2">
        <v>0.95968205651036709</v>
      </c>
      <c r="L608" s="2">
        <v>0.96311486245278388</v>
      </c>
      <c r="M608" s="2">
        <v>-0.23428971613012278</v>
      </c>
      <c r="N608" s="2">
        <v>0.93605184145775888</v>
      </c>
      <c r="O608" s="2">
        <v>-0.20795157845625453</v>
      </c>
      <c r="P608" s="2">
        <v>-0.27638257846186032</v>
      </c>
    </row>
    <row r="609" spans="1:16" x14ac:dyDescent="0.15">
      <c r="A609" s="1">
        <v>39882</v>
      </c>
      <c r="B609" s="2">
        <v>0.60913569351591024</v>
      </c>
      <c r="C609" s="2">
        <v>-0.88869102118638543</v>
      </c>
      <c r="D609" s="2">
        <v>-0.87810328901949031</v>
      </c>
      <c r="E609" s="2">
        <v>-0.87645596009936289</v>
      </c>
      <c r="F609" s="2">
        <v>0.29203707365789483</v>
      </c>
      <c r="G609" s="2">
        <v>-0.5132952451391557</v>
      </c>
      <c r="H609" s="2">
        <v>-0.54270349120278905</v>
      </c>
      <c r="I609" s="2">
        <v>-0.46818100165252435</v>
      </c>
      <c r="J609" s="2">
        <v>-0.21718174763817455</v>
      </c>
      <c r="K609" s="2">
        <v>0.96367876401172081</v>
      </c>
      <c r="L609" s="2">
        <v>0.95314063102910895</v>
      </c>
      <c r="M609" s="2">
        <v>-0.24471829809968226</v>
      </c>
      <c r="N609" s="2">
        <v>0.93171265768607925</v>
      </c>
      <c r="O609" s="2">
        <v>-0.22001738703085186</v>
      </c>
      <c r="P609" s="2">
        <v>-0.28456938921053904</v>
      </c>
    </row>
    <row r="610" spans="1:16" x14ac:dyDescent="0.15">
      <c r="A610" s="1">
        <v>39883</v>
      </c>
      <c r="B610" s="2">
        <v>0.62501229427547977</v>
      </c>
      <c r="C610" s="2">
        <v>-0.89526235988977365</v>
      </c>
      <c r="D610" s="2">
        <v>-0.88535893832762458</v>
      </c>
      <c r="E610" s="2">
        <v>-0.87984757729922514</v>
      </c>
      <c r="F610" s="2">
        <v>0.34996535331549056</v>
      </c>
      <c r="G610" s="2">
        <v>-0.5552172118809563</v>
      </c>
      <c r="H610" s="2">
        <v>-0.58093652572768695</v>
      </c>
      <c r="I610" s="2">
        <v>-0.48175911043641029</v>
      </c>
      <c r="J610" s="2">
        <v>2.7153623796214967E-2</v>
      </c>
      <c r="K610" s="2">
        <v>0.96608140625782257</v>
      </c>
      <c r="L610" s="2">
        <v>0.9520191243952737</v>
      </c>
      <c r="M610" s="2">
        <v>-0.31271230903426311</v>
      </c>
      <c r="N610" s="2">
        <v>0.93131076321898443</v>
      </c>
      <c r="O610" s="2">
        <v>-0.29180444670369915</v>
      </c>
      <c r="P610" s="2">
        <v>-0.32446934927639098</v>
      </c>
    </row>
    <row r="611" spans="1:16" x14ac:dyDescent="0.15">
      <c r="A611" s="1">
        <v>39884</v>
      </c>
      <c r="B611" s="2">
        <v>0.5983426280007681</v>
      </c>
      <c r="C611" s="2">
        <v>-0.89711461927355196</v>
      </c>
      <c r="D611" s="2">
        <v>-0.88696899652276284</v>
      </c>
      <c r="E611" s="2">
        <v>-0.88170686280825383</v>
      </c>
      <c r="F611" s="2">
        <v>0.36845474522880473</v>
      </c>
      <c r="G611" s="2">
        <v>-0.55468522150362776</v>
      </c>
      <c r="H611" s="2">
        <v>-0.58471224902037389</v>
      </c>
      <c r="I611" s="2">
        <v>-0.50021756101210169</v>
      </c>
      <c r="J611" s="2">
        <v>0.27519325158615754</v>
      </c>
      <c r="K611" s="2">
        <v>0.96696940176517987</v>
      </c>
      <c r="L611" s="2">
        <v>0.95338724019483867</v>
      </c>
      <c r="M611" s="2">
        <v>-0.35136194857340536</v>
      </c>
      <c r="N611" s="2">
        <v>0.93369402854708827</v>
      </c>
      <c r="O611" s="2">
        <v>-0.34194888295304737</v>
      </c>
      <c r="P611" s="2">
        <v>-0.36852671903704293</v>
      </c>
    </row>
    <row r="612" spans="1:16" x14ac:dyDescent="0.15">
      <c r="A612" s="1">
        <v>39885</v>
      </c>
      <c r="B612" s="2">
        <v>0.60172127224509109</v>
      </c>
      <c r="C612" s="2">
        <v>-0.90059420600834739</v>
      </c>
      <c r="D612" s="2">
        <v>-0.87521169132184851</v>
      </c>
      <c r="E612" s="2">
        <v>-0.88474276017850395</v>
      </c>
      <c r="F612" s="2">
        <v>0.40959390818946456</v>
      </c>
      <c r="G612" s="2">
        <v>-0.55920649045902437</v>
      </c>
      <c r="H612" s="2">
        <v>-0.51304060474279334</v>
      </c>
      <c r="I612" s="2">
        <v>-0.50377853349846669</v>
      </c>
      <c r="J612" s="2">
        <v>0.46661362925549404</v>
      </c>
      <c r="K612" s="2">
        <v>0.95582933021284877</v>
      </c>
      <c r="L612" s="2">
        <v>0.95447742801874136</v>
      </c>
      <c r="M612" s="2">
        <v>-0.38892894399072414</v>
      </c>
      <c r="N612" s="2">
        <v>0.92596991600754452</v>
      </c>
      <c r="O612" s="2">
        <v>-0.30857367059435165</v>
      </c>
      <c r="P612" s="2">
        <v>-0.39369824487014099</v>
      </c>
    </row>
    <row r="613" spans="1:16" x14ac:dyDescent="0.15">
      <c r="A613" s="1">
        <v>39888</v>
      </c>
      <c r="B613" s="2">
        <v>0.60213253036790271</v>
      </c>
      <c r="C613" s="2">
        <v>-0.88600468470573068</v>
      </c>
      <c r="D613" s="2">
        <v>-0.85417170180721236</v>
      </c>
      <c r="E613" s="2">
        <v>-0.86365869955648289</v>
      </c>
      <c r="F613" s="2">
        <v>0.38263193826462638</v>
      </c>
      <c r="G613" s="2">
        <v>-0.58117349354520975</v>
      </c>
      <c r="H613" s="2">
        <v>-0.5397161984617812</v>
      </c>
      <c r="I613" s="2">
        <v>-0.53096324006276896</v>
      </c>
      <c r="J613" s="2">
        <v>0.40081593724782477</v>
      </c>
      <c r="K613" s="2">
        <v>0.95840511203048828</v>
      </c>
      <c r="L613" s="2">
        <v>0.9572178243709244</v>
      </c>
      <c r="M613" s="2">
        <v>-0.30866826390192298</v>
      </c>
      <c r="N613" s="2">
        <v>0.93254145591061022</v>
      </c>
      <c r="O613" s="2">
        <v>-0.2205083925837219</v>
      </c>
      <c r="P613" s="2">
        <v>-0.30039294081265527</v>
      </c>
    </row>
    <row r="614" spans="1:16" x14ac:dyDescent="0.15">
      <c r="A614" s="1">
        <v>39889</v>
      </c>
      <c r="B614" s="2">
        <v>0.61878582937270921</v>
      </c>
      <c r="C614" s="2">
        <v>-0.88963371406205038</v>
      </c>
      <c r="D614" s="2">
        <v>-0.85435699073559501</v>
      </c>
      <c r="E614" s="2">
        <v>-0.86180404543002853</v>
      </c>
      <c r="F614" s="2">
        <v>0.39684605519226712</v>
      </c>
      <c r="G614" s="2">
        <v>-0.61053372795154714</v>
      </c>
      <c r="H614" s="2">
        <v>-0.5884293249267849</v>
      </c>
      <c r="I614" s="2">
        <v>-0.58276393270262516</v>
      </c>
      <c r="J614" s="2">
        <v>0.41830659510988144</v>
      </c>
      <c r="K614" s="2">
        <v>0.95786425257365304</v>
      </c>
      <c r="L614" s="2">
        <v>0.95566502086902627</v>
      </c>
      <c r="M614" s="2">
        <v>-0.3281093057502133</v>
      </c>
      <c r="N614" s="2">
        <v>0.93946824970281417</v>
      </c>
      <c r="O614" s="2">
        <v>-0.24883141868284658</v>
      </c>
      <c r="P614" s="2">
        <v>-0.32435442243745488</v>
      </c>
    </row>
    <row r="615" spans="1:16" x14ac:dyDescent="0.15">
      <c r="A615" s="1">
        <v>39890</v>
      </c>
      <c r="B615" s="2">
        <v>0.65930545662242857</v>
      </c>
      <c r="C615" s="2">
        <v>-0.88859800865139293</v>
      </c>
      <c r="D615" s="2">
        <v>-0.86162298867829301</v>
      </c>
      <c r="E615" s="2">
        <v>-0.83990770159062067</v>
      </c>
      <c r="F615" s="2">
        <v>0.36314560504610255</v>
      </c>
      <c r="G615" s="2">
        <v>-0.63431171657878893</v>
      </c>
      <c r="H615" s="2">
        <v>-0.61872498449825153</v>
      </c>
      <c r="I615" s="2">
        <v>-0.58701909938706676</v>
      </c>
      <c r="J615" s="2">
        <v>0.39323836951002833</v>
      </c>
      <c r="K615" s="2">
        <v>0.95973948536972076</v>
      </c>
      <c r="L615" s="2">
        <v>0.95150870707099655</v>
      </c>
      <c r="M615" s="2">
        <v>-0.31598851693096891</v>
      </c>
      <c r="N615" s="2">
        <v>0.93255047727440477</v>
      </c>
      <c r="O615" s="2">
        <v>-0.23633368665528745</v>
      </c>
      <c r="P615" s="2">
        <v>-0.31997117919353363</v>
      </c>
    </row>
    <row r="616" spans="1:16" x14ac:dyDescent="0.15">
      <c r="A616" s="1">
        <v>39891</v>
      </c>
      <c r="B616" s="2">
        <v>0.65803666031295527</v>
      </c>
      <c r="C616" s="2">
        <v>-0.89800368058872493</v>
      </c>
      <c r="D616" s="2">
        <v>-0.87340370132201284</v>
      </c>
      <c r="E616" s="2">
        <v>-0.85479861998127193</v>
      </c>
      <c r="F616" s="2">
        <v>0.40663778746484086</v>
      </c>
      <c r="G616" s="2">
        <v>-0.63466101098497907</v>
      </c>
      <c r="H616" s="2">
        <v>-0.61965014842050092</v>
      </c>
      <c r="I616" s="2">
        <v>-0.58569870452757766</v>
      </c>
      <c r="J616" s="2">
        <v>0.40513676973963331</v>
      </c>
      <c r="K616" s="2">
        <v>0.96311236142065515</v>
      </c>
      <c r="L616" s="2">
        <v>0.95505692787921004</v>
      </c>
      <c r="M616" s="2">
        <v>-0.36218010792329652</v>
      </c>
      <c r="N616" s="2">
        <v>0.93810249096814657</v>
      </c>
      <c r="O616" s="2">
        <v>-0.28843530520947486</v>
      </c>
      <c r="P616" s="2">
        <v>-0.37212733312745322</v>
      </c>
    </row>
    <row r="617" spans="1:16" x14ac:dyDescent="0.15">
      <c r="A617" s="1">
        <v>39892</v>
      </c>
      <c r="B617" s="2">
        <v>0.68928605842883151</v>
      </c>
      <c r="C617" s="2">
        <v>-0.89768690722256739</v>
      </c>
      <c r="D617" s="2">
        <v>-0.87347200334303499</v>
      </c>
      <c r="E617" s="2">
        <v>-0.86889148070592281</v>
      </c>
      <c r="F617" s="2">
        <v>0.44981231460347382</v>
      </c>
      <c r="G617" s="2">
        <v>-0.65798724804393638</v>
      </c>
      <c r="H617" s="2">
        <v>-0.64247568333726679</v>
      </c>
      <c r="I617" s="2">
        <v>-0.61981134987013475</v>
      </c>
      <c r="J617" s="2">
        <v>0.43998960707948709</v>
      </c>
      <c r="K617" s="2">
        <v>0.96503491284029941</v>
      </c>
      <c r="L617" s="2">
        <v>0.95605693356453492</v>
      </c>
      <c r="M617" s="2">
        <v>-0.39524772360285704</v>
      </c>
      <c r="N617" s="2">
        <v>0.93934001288139557</v>
      </c>
      <c r="O617" s="2">
        <v>-0.32363286971747557</v>
      </c>
      <c r="P617" s="2">
        <v>-0.41234882064079192</v>
      </c>
    </row>
    <row r="618" spans="1:16" x14ac:dyDescent="0.15">
      <c r="A618" s="1">
        <v>39895</v>
      </c>
      <c r="B618" s="2">
        <v>0.70009582847637375</v>
      </c>
      <c r="C618" s="2">
        <v>-0.90033686432704674</v>
      </c>
      <c r="D618" s="2">
        <v>-0.87376656519278295</v>
      </c>
      <c r="E618" s="2">
        <v>-0.87130802938438368</v>
      </c>
      <c r="F618" s="2">
        <v>0.38794709815629291</v>
      </c>
      <c r="G618" s="2">
        <v>-0.67442466609437934</v>
      </c>
      <c r="H618" s="2">
        <v>-0.662593724994338</v>
      </c>
      <c r="I618" s="2">
        <v>-0.64022353783338148</v>
      </c>
      <c r="J618" s="2">
        <v>0.36474191000417161</v>
      </c>
      <c r="K618" s="2">
        <v>0.96539710703601378</v>
      </c>
      <c r="L618" s="2">
        <v>0.95803681780463368</v>
      </c>
      <c r="M618" s="2">
        <v>-0.3188323049262512</v>
      </c>
      <c r="N618" s="2">
        <v>0.94345242438917276</v>
      </c>
      <c r="O618" s="2">
        <v>-0.23145930766134928</v>
      </c>
      <c r="P618" s="2">
        <v>-0.32344965684230687</v>
      </c>
    </row>
    <row r="619" spans="1:16" x14ac:dyDescent="0.15">
      <c r="A619" s="1">
        <v>39896</v>
      </c>
      <c r="B619" s="2">
        <v>0.71137203481339373</v>
      </c>
      <c r="C619" s="2">
        <v>-0.89635596310057408</v>
      </c>
      <c r="D619" s="2">
        <v>-0.87890243001215207</v>
      </c>
      <c r="E619" s="2">
        <v>-0.87621693165926073</v>
      </c>
      <c r="F619" s="2">
        <v>0.40318145701787711</v>
      </c>
      <c r="G619" s="2">
        <v>-0.65657084498372231</v>
      </c>
      <c r="H619" s="2">
        <v>-0.67747078400756577</v>
      </c>
      <c r="I619" s="2">
        <v>-0.67217456159563393</v>
      </c>
      <c r="J619" s="2">
        <v>0.38453590841913204</v>
      </c>
      <c r="K619" s="2">
        <v>0.95974868402999569</v>
      </c>
      <c r="L619" s="2">
        <v>0.94330261885615241</v>
      </c>
      <c r="M619" s="2">
        <v>-0.32654510444815554</v>
      </c>
      <c r="N619" s="2">
        <v>0.94436576425791474</v>
      </c>
      <c r="O619" s="2">
        <v>-0.25129219995239011</v>
      </c>
      <c r="P619" s="2">
        <v>-0.34414140523858</v>
      </c>
    </row>
    <row r="620" spans="1:16" x14ac:dyDescent="0.15">
      <c r="A620" s="1">
        <v>39897</v>
      </c>
      <c r="B620" s="2">
        <v>0.71374900751789905</v>
      </c>
      <c r="C620" s="2">
        <v>-0.89792528447161513</v>
      </c>
      <c r="D620" s="2">
        <v>-0.88317228465494857</v>
      </c>
      <c r="E620" s="2">
        <v>-0.87816957636350257</v>
      </c>
      <c r="F620" s="2">
        <v>0.37973450968928835</v>
      </c>
      <c r="G620" s="2">
        <v>-0.64961403589389977</v>
      </c>
      <c r="H620" s="2">
        <v>-0.6848438185751009</v>
      </c>
      <c r="I620" s="2">
        <v>-0.70450144653155933</v>
      </c>
      <c r="J620" s="2">
        <v>0.31636720248805672</v>
      </c>
      <c r="K620" s="2">
        <v>0.95939819349270017</v>
      </c>
      <c r="L620" s="2">
        <v>0.93474931549374796</v>
      </c>
      <c r="M620" s="2">
        <v>-0.31117857036754953</v>
      </c>
      <c r="N620" s="2">
        <v>0.94293299434911282</v>
      </c>
      <c r="O620" s="2">
        <v>-0.23031269911962404</v>
      </c>
      <c r="P620" s="2">
        <v>-0.30552842793945351</v>
      </c>
    </row>
    <row r="621" spans="1:16" x14ac:dyDescent="0.15">
      <c r="A621" s="1">
        <v>39898</v>
      </c>
      <c r="B621" s="2">
        <v>0.75093234932465835</v>
      </c>
      <c r="C621" s="2">
        <v>-0.89204464477527357</v>
      </c>
      <c r="D621" s="2">
        <v>-0.88491910469026192</v>
      </c>
      <c r="E621" s="2">
        <v>-0.88813166894522011</v>
      </c>
      <c r="F621" s="2">
        <v>0.33982119408146816</v>
      </c>
      <c r="G621" s="2">
        <v>-0.64748446469796272</v>
      </c>
      <c r="H621" s="2">
        <v>-0.69174014677099815</v>
      </c>
      <c r="I621" s="2">
        <v>-0.7285163102907396</v>
      </c>
      <c r="J621" s="2">
        <v>0.25414697677884646</v>
      </c>
      <c r="K621" s="2">
        <v>0.9601883336656698</v>
      </c>
      <c r="L621" s="2">
        <v>0.93276157807722615</v>
      </c>
      <c r="M621" s="2">
        <v>-0.29656148999592175</v>
      </c>
      <c r="N621" s="2">
        <v>0.94434236324428733</v>
      </c>
      <c r="O621" s="2">
        <v>-0.21322747339132012</v>
      </c>
      <c r="P621" s="2">
        <v>-0.27823579392619657</v>
      </c>
    </row>
    <row r="622" spans="1:16" x14ac:dyDescent="0.15">
      <c r="A622" s="1">
        <v>39899</v>
      </c>
      <c r="B622" s="2">
        <v>0.77928531835632198</v>
      </c>
      <c r="C622" s="2">
        <v>-0.88892295168358337</v>
      </c>
      <c r="D622" s="2">
        <v>-0.87807376172024854</v>
      </c>
      <c r="E622" s="2">
        <v>-0.87529907463826195</v>
      </c>
      <c r="F622" s="2">
        <v>0.32091211200656683</v>
      </c>
      <c r="G622" s="2">
        <v>-0.65919719079962369</v>
      </c>
      <c r="H622" s="2">
        <v>-0.69381411276792182</v>
      </c>
      <c r="I622" s="2">
        <v>-0.72005536184399321</v>
      </c>
      <c r="J622" s="2">
        <v>0.23598686822447171</v>
      </c>
      <c r="K622" s="2">
        <v>0.96104867947306882</v>
      </c>
      <c r="L622" s="2">
        <v>0.93301236071023586</v>
      </c>
      <c r="M622" s="2">
        <v>-0.29118757366188214</v>
      </c>
      <c r="N622" s="2">
        <v>0.94507095561164622</v>
      </c>
      <c r="O622" s="2">
        <v>-0.21016367608739797</v>
      </c>
      <c r="P622" s="2">
        <v>-0.27559338825533108</v>
      </c>
    </row>
    <row r="623" spans="1:16" x14ac:dyDescent="0.15">
      <c r="A623" s="1">
        <v>39902</v>
      </c>
      <c r="B623" s="2">
        <v>0.78770659553510969</v>
      </c>
      <c r="C623" s="2">
        <v>-0.89267049663267561</v>
      </c>
      <c r="D623" s="2">
        <v>-0.8802365510082395</v>
      </c>
      <c r="E623" s="2">
        <v>-0.88058952562150916</v>
      </c>
      <c r="F623" s="2">
        <v>0.24698650888572135</v>
      </c>
      <c r="G623" s="2">
        <v>-0.6707927254846624</v>
      </c>
      <c r="H623" s="2">
        <v>-0.7015248954178902</v>
      </c>
      <c r="I623" s="2">
        <v>-0.73159517068098068</v>
      </c>
      <c r="J623" s="2">
        <v>0.16954384467101424</v>
      </c>
      <c r="K623" s="2">
        <v>0.96149674042625988</v>
      </c>
      <c r="L623" s="2">
        <v>0.93477110862602619</v>
      </c>
      <c r="M623" s="2">
        <v>-0.22600230257915918</v>
      </c>
      <c r="N623" s="2">
        <v>0.94398721462411728</v>
      </c>
      <c r="O623" s="2">
        <v>-0.15979940035217335</v>
      </c>
      <c r="P623" s="2">
        <v>-0.19717266629730362</v>
      </c>
    </row>
    <row r="624" spans="1:16" x14ac:dyDescent="0.15">
      <c r="A624" s="1">
        <v>39903</v>
      </c>
      <c r="B624" s="2">
        <v>0.81106194051477332</v>
      </c>
      <c r="C624" s="2">
        <v>-0.85477435144074965</v>
      </c>
      <c r="D624" s="2">
        <v>-0.87112700170302926</v>
      </c>
      <c r="E624" s="2">
        <v>-0.87688069539138924</v>
      </c>
      <c r="F624" s="2">
        <v>0.14707761613371392</v>
      </c>
      <c r="G624" s="2">
        <v>-0.65282812821698855</v>
      </c>
      <c r="H624" s="2">
        <v>-0.70850654749681841</v>
      </c>
      <c r="I624" s="2">
        <v>-0.74185324548234644</v>
      </c>
      <c r="J624" s="2">
        <v>8.5025412719290469E-2</v>
      </c>
      <c r="K624" s="2">
        <v>0.95612071243629193</v>
      </c>
      <c r="L624" s="2">
        <v>0.92674046610856653</v>
      </c>
      <c r="M624" s="2">
        <v>-0.20711590805046015</v>
      </c>
      <c r="N624" s="2">
        <v>0.94541868676405105</v>
      </c>
      <c r="O624" s="2">
        <v>-0.11649345014589629</v>
      </c>
      <c r="P624" s="2">
        <v>-0.14538667867611002</v>
      </c>
    </row>
    <row r="625" spans="1:16" x14ac:dyDescent="0.15">
      <c r="A625" s="1">
        <v>39904</v>
      </c>
      <c r="B625" s="2">
        <v>0.80476680268186307</v>
      </c>
      <c r="C625" s="2">
        <v>-0.84719888789534969</v>
      </c>
      <c r="D625" s="2">
        <v>-0.83733073985531226</v>
      </c>
      <c r="E625" s="2">
        <v>-0.88369665267480935</v>
      </c>
      <c r="F625" s="2">
        <v>0.12043664121874816</v>
      </c>
      <c r="G625" s="2">
        <v>-0.65697331670341141</v>
      </c>
      <c r="H625" s="2">
        <v>-0.7043774168099739</v>
      </c>
      <c r="I625" s="2">
        <v>-0.74252778033949574</v>
      </c>
      <c r="J625" s="2">
        <v>7.6277940295687491E-2</v>
      </c>
      <c r="K625" s="2">
        <v>0.95018136080444615</v>
      </c>
      <c r="L625" s="2">
        <v>0.92188521945645252</v>
      </c>
      <c r="M625" s="2">
        <v>-0.19697737863315937</v>
      </c>
      <c r="N625" s="2">
        <v>0.92007320241652368</v>
      </c>
      <c r="O625" s="2">
        <v>-0.11618199944426377</v>
      </c>
      <c r="P625" s="2">
        <v>-0.12396834487514584</v>
      </c>
    </row>
    <row r="626" spans="1:16" x14ac:dyDescent="0.15">
      <c r="A626" s="1">
        <v>39905</v>
      </c>
      <c r="B626" s="2">
        <v>0.79616090765875613</v>
      </c>
      <c r="C626" s="2">
        <v>-0.8023790370649978</v>
      </c>
      <c r="D626" s="2">
        <v>-0.81886322414182555</v>
      </c>
      <c r="E626" s="2">
        <v>-0.87648178967364532</v>
      </c>
      <c r="F626" s="2">
        <v>0.11753754251591716</v>
      </c>
      <c r="G626" s="2">
        <v>-0.65130318278599897</v>
      </c>
      <c r="H626" s="2">
        <v>-0.7068158117648945</v>
      </c>
      <c r="I626" s="2">
        <v>-0.74664456138430413</v>
      </c>
      <c r="J626" s="2">
        <v>7.6904668546410718E-2</v>
      </c>
      <c r="K626" s="2">
        <v>0.94612300946373951</v>
      </c>
      <c r="L626" s="2">
        <v>0.91049851138321969</v>
      </c>
      <c r="M626" s="2">
        <v>-0.19686775760805073</v>
      </c>
      <c r="N626" s="2">
        <v>0.91912507174051739</v>
      </c>
      <c r="O626" s="2">
        <v>-0.11659396780687445</v>
      </c>
      <c r="P626" s="2">
        <v>-0.12406725781538111</v>
      </c>
    </row>
    <row r="627" spans="1:16" x14ac:dyDescent="0.15">
      <c r="A627" s="1">
        <v>39906</v>
      </c>
      <c r="B627" s="2">
        <v>0.80991933891736034</v>
      </c>
      <c r="C627" s="2">
        <v>-0.77690182049328205</v>
      </c>
      <c r="D627" s="2">
        <v>-0.80322754866414436</v>
      </c>
      <c r="E627" s="2">
        <v>-0.8386767651429794</v>
      </c>
      <c r="F627" s="2">
        <v>0.12648708249924639</v>
      </c>
      <c r="G627" s="2">
        <v>-0.64148088928639446</v>
      </c>
      <c r="H627" s="2">
        <v>-0.70367881463101234</v>
      </c>
      <c r="I627" s="2">
        <v>-0.72679449674857344</v>
      </c>
      <c r="J627" s="2">
        <v>8.6291610243022079E-2</v>
      </c>
      <c r="K627" s="2">
        <v>0.94548964669679691</v>
      </c>
      <c r="L627" s="2">
        <v>0.91010568206881826</v>
      </c>
      <c r="M627" s="2">
        <v>-0.198556903045531</v>
      </c>
      <c r="N627" s="2">
        <v>0.91675204917463138</v>
      </c>
      <c r="O627" s="2">
        <v>-0.1201553839865246</v>
      </c>
      <c r="P627" s="2">
        <v>-0.12451917485860162</v>
      </c>
    </row>
    <row r="628" spans="1:16" x14ac:dyDescent="0.15">
      <c r="A628" s="1">
        <v>39910</v>
      </c>
      <c r="B628" s="2">
        <v>0.78128036659184952</v>
      </c>
      <c r="C628" s="2">
        <v>-0.7288460148078536</v>
      </c>
      <c r="D628" s="2">
        <v>-0.7801813065326656</v>
      </c>
      <c r="E628" s="2">
        <v>-0.80198586077998535</v>
      </c>
      <c r="F628" s="2">
        <v>0.13834828409504205</v>
      </c>
      <c r="G628" s="2">
        <v>-0.65865685438325783</v>
      </c>
      <c r="H628" s="2">
        <v>-0.71325190696412721</v>
      </c>
      <c r="I628" s="2">
        <v>-0.73854283828403955</v>
      </c>
      <c r="J628" s="2">
        <v>2.0607533556341328E-2</v>
      </c>
      <c r="K628" s="2">
        <v>0.94231602666969638</v>
      </c>
      <c r="L628" s="2">
        <v>0.91452466749262962</v>
      </c>
      <c r="M628" s="2">
        <v>-9.682281415289784E-2</v>
      </c>
      <c r="N628" s="2">
        <v>0.91838778257756337</v>
      </c>
      <c r="O628" s="2">
        <v>-6.0802029443384392E-2</v>
      </c>
      <c r="P628" s="2">
        <v>-4.5996621126026212E-2</v>
      </c>
    </row>
    <row r="629" spans="1:16" x14ac:dyDescent="0.15">
      <c r="A629" s="1">
        <v>39911</v>
      </c>
      <c r="B629" s="2">
        <v>0.75824914779623964</v>
      </c>
      <c r="C629" s="2">
        <v>-0.71932343691858425</v>
      </c>
      <c r="D629" s="2">
        <v>-0.76912497746341102</v>
      </c>
      <c r="E629" s="2">
        <v>-0.7972508211459538</v>
      </c>
      <c r="F629" s="2">
        <v>0.1475229541241555</v>
      </c>
      <c r="G629" s="2">
        <v>-0.69095613538456369</v>
      </c>
      <c r="H629" s="2">
        <v>-0.73927865021346795</v>
      </c>
      <c r="I629" s="2">
        <v>-0.75248098817375908</v>
      </c>
      <c r="J629" s="2">
        <v>6.6163787232924903E-2</v>
      </c>
      <c r="K629" s="2">
        <v>0.94689402531496702</v>
      </c>
      <c r="L629" s="2">
        <v>0.91804446865030809</v>
      </c>
      <c r="M629" s="2">
        <v>-0.13051949510807745</v>
      </c>
      <c r="N629" s="2">
        <v>0.92186161077276241</v>
      </c>
      <c r="O629" s="2">
        <v>-9.5712033322168086E-2</v>
      </c>
      <c r="P629" s="2">
        <v>-7.4560256330917424E-2</v>
      </c>
    </row>
    <row r="630" spans="1:16" x14ac:dyDescent="0.15">
      <c r="A630" s="1">
        <v>39912</v>
      </c>
      <c r="B630" s="2">
        <v>0.75760102564932852</v>
      </c>
      <c r="C630" s="2">
        <v>-0.70794464361744225</v>
      </c>
      <c r="D630" s="2">
        <v>-0.74552856658668887</v>
      </c>
      <c r="E630" s="2">
        <v>-0.78794719715895112</v>
      </c>
      <c r="F630" s="2">
        <v>0.17707646864271795</v>
      </c>
      <c r="G630" s="2">
        <v>-0.71700797076945466</v>
      </c>
      <c r="H630" s="2">
        <v>-0.75881507509277635</v>
      </c>
      <c r="I630" s="2">
        <v>-0.77224941756697962</v>
      </c>
      <c r="J630" s="2">
        <v>0.14531650820223613</v>
      </c>
      <c r="K630" s="2">
        <v>0.95397573172906169</v>
      </c>
      <c r="L630" s="2">
        <v>0.92660779944570104</v>
      </c>
      <c r="M630" s="2">
        <v>-0.2330743690044014</v>
      </c>
      <c r="N630" s="2">
        <v>0.92801145139497765</v>
      </c>
      <c r="O630" s="2">
        <v>-0.21404686197182649</v>
      </c>
      <c r="P630" s="2">
        <v>-0.16992503090612487</v>
      </c>
    </row>
    <row r="631" spans="1:16" x14ac:dyDescent="0.15">
      <c r="A631" s="1">
        <v>39913</v>
      </c>
      <c r="B631" s="2">
        <v>0.73478723791415623</v>
      </c>
      <c r="C631" s="2">
        <v>-0.67547166549745208</v>
      </c>
      <c r="D631" s="2">
        <v>-0.70686219110022741</v>
      </c>
      <c r="E631" s="2">
        <v>-0.7637156592506531</v>
      </c>
      <c r="F631" s="2">
        <v>0.18091818063679499</v>
      </c>
      <c r="G631" s="2">
        <v>-0.74748585046804528</v>
      </c>
      <c r="H631" s="2">
        <v>-0.78473519532017033</v>
      </c>
      <c r="I631" s="2">
        <v>-0.79375032276711999</v>
      </c>
      <c r="J631" s="2">
        <v>0.25234285316187433</v>
      </c>
      <c r="K631" s="2">
        <v>0.9602842887763563</v>
      </c>
      <c r="L631" s="2">
        <v>0.93302089398170862</v>
      </c>
      <c r="M631" s="2">
        <v>-0.34822469688362256</v>
      </c>
      <c r="N631" s="2">
        <v>0.93358195695937207</v>
      </c>
      <c r="O631" s="2">
        <v>-0.33674593759564792</v>
      </c>
      <c r="P631" s="2">
        <v>-0.27354462569718174</v>
      </c>
    </row>
    <row r="632" spans="1:16" x14ac:dyDescent="0.15">
      <c r="A632" s="1">
        <v>39916</v>
      </c>
      <c r="B632" s="2">
        <v>0.7052576680737731</v>
      </c>
      <c r="C632" s="2">
        <v>-0.62275134545012056</v>
      </c>
      <c r="D632" s="2">
        <v>-0.66591786705427702</v>
      </c>
      <c r="E632" s="2">
        <v>-0.75346775172492031</v>
      </c>
      <c r="F632" s="2">
        <v>0.19727819861244653</v>
      </c>
      <c r="G632" s="2">
        <v>-0.75600965408629928</v>
      </c>
      <c r="H632" s="2">
        <v>-0.79242499677328215</v>
      </c>
      <c r="I632" s="2">
        <v>-0.79128645837848188</v>
      </c>
      <c r="J632" s="2">
        <v>0.18605586952905245</v>
      </c>
      <c r="K632" s="2">
        <v>0.96160526136140678</v>
      </c>
      <c r="L632" s="2">
        <v>0.91290857950432047</v>
      </c>
      <c r="M632" s="2">
        <v>-0.23947063768534735</v>
      </c>
      <c r="N632" s="2">
        <v>0.9220518575918849</v>
      </c>
      <c r="O632" s="2">
        <v>-0.24711971476069008</v>
      </c>
      <c r="P632" s="2">
        <v>-0.2416882375326766</v>
      </c>
    </row>
    <row r="633" spans="1:16" x14ac:dyDescent="0.15">
      <c r="A633" s="1">
        <v>39917</v>
      </c>
      <c r="B633" s="2">
        <v>0.73534309361714167</v>
      </c>
      <c r="C633" s="2">
        <v>-0.65126689888156142</v>
      </c>
      <c r="D633" s="2">
        <v>-0.66029272108403647</v>
      </c>
      <c r="E633" s="2">
        <v>-0.70221388484880942</v>
      </c>
      <c r="F633" s="2">
        <v>0.23057899501089804</v>
      </c>
      <c r="G633" s="2">
        <v>-0.77256634184585571</v>
      </c>
      <c r="H633" s="2">
        <v>-0.79123723886892672</v>
      </c>
      <c r="I633" s="2">
        <v>-0.76510660106503592</v>
      </c>
      <c r="J633" s="2">
        <v>0.21398147321410874</v>
      </c>
      <c r="K633" s="2">
        <v>0.95750541444300497</v>
      </c>
      <c r="L633" s="2">
        <v>0.89228831971316946</v>
      </c>
      <c r="M633" s="2">
        <v>-0.26160520980306162</v>
      </c>
      <c r="N633" s="2">
        <v>0.91680663503813864</v>
      </c>
      <c r="O633" s="2">
        <v>-0.26064362168895983</v>
      </c>
      <c r="P633" s="2">
        <v>-0.24353873979782056</v>
      </c>
    </row>
    <row r="634" spans="1:16" x14ac:dyDescent="0.15">
      <c r="A634" s="1">
        <v>39918</v>
      </c>
      <c r="B634" s="2">
        <v>0.77304103057163209</v>
      </c>
      <c r="C634" s="2">
        <v>-0.67752673063948765</v>
      </c>
      <c r="D634" s="2">
        <v>-0.62882994953096538</v>
      </c>
      <c r="E634" s="2">
        <v>-0.60787478421397934</v>
      </c>
      <c r="F634" s="2">
        <v>0.3546135022915422</v>
      </c>
      <c r="G634" s="2">
        <v>-0.78834902879250557</v>
      </c>
      <c r="H634" s="2">
        <v>-0.76495528787596778</v>
      </c>
      <c r="I634" s="2">
        <v>-0.69163512644519909</v>
      </c>
      <c r="J634" s="2">
        <v>0.32000422838165637</v>
      </c>
      <c r="K634" s="2">
        <v>0.94332778552386731</v>
      </c>
      <c r="L634" s="2">
        <v>0.84599720095871112</v>
      </c>
      <c r="M634" s="2">
        <v>-0.32992596625201365</v>
      </c>
      <c r="N634" s="2">
        <v>0.90740707631094053</v>
      </c>
      <c r="O634" s="2">
        <v>-0.26962357221502381</v>
      </c>
      <c r="P634" s="2">
        <v>-0.20073545316751723</v>
      </c>
    </row>
    <row r="635" spans="1:16" x14ac:dyDescent="0.15">
      <c r="A635" s="1">
        <v>39919</v>
      </c>
      <c r="B635" s="2">
        <v>0.81158213842576477</v>
      </c>
      <c r="C635" s="2">
        <v>-0.65243250421523746</v>
      </c>
      <c r="D635" s="2">
        <v>-0.5312175957441353</v>
      </c>
      <c r="E635" s="2">
        <v>-0.51520780132631261</v>
      </c>
      <c r="F635" s="2">
        <v>0.46684737660226794</v>
      </c>
      <c r="G635" s="2">
        <v>-0.74747736073826887</v>
      </c>
      <c r="H635" s="2">
        <v>-0.64518610169394941</v>
      </c>
      <c r="I635" s="2">
        <v>-0.58242524605418233</v>
      </c>
      <c r="J635" s="2">
        <v>0.44501546517399976</v>
      </c>
      <c r="K635" s="2">
        <v>0.92606263676438605</v>
      </c>
      <c r="L635" s="2">
        <v>0.83074445556321219</v>
      </c>
      <c r="M635" s="2">
        <v>-0.3333635194890906</v>
      </c>
      <c r="N635" s="2">
        <v>0.90830359234464764</v>
      </c>
      <c r="O635" s="2">
        <v>-0.19717246512819742</v>
      </c>
      <c r="P635" s="2">
        <v>-0.13843365893611834</v>
      </c>
    </row>
    <row r="636" spans="1:16" x14ac:dyDescent="0.15">
      <c r="A636" s="1">
        <v>39920</v>
      </c>
      <c r="B636" s="2">
        <v>0.84202901748688186</v>
      </c>
      <c r="C636" s="2">
        <v>-0.64975770109027042</v>
      </c>
      <c r="D636" s="2">
        <v>-0.50878121771677676</v>
      </c>
      <c r="E636" s="2">
        <v>-0.42781152469462136</v>
      </c>
      <c r="F636" s="2">
        <v>0.56718518915710303</v>
      </c>
      <c r="G636" s="2">
        <v>-0.7258867638371429</v>
      </c>
      <c r="H636" s="2">
        <v>-0.60059380315535638</v>
      </c>
      <c r="I636" s="2">
        <v>-0.46879507168489309</v>
      </c>
      <c r="J636" s="2">
        <v>0.56835700975167602</v>
      </c>
      <c r="K636" s="2">
        <v>0.92285832678856672</v>
      </c>
      <c r="L636" s="2">
        <v>0.80114995878390549</v>
      </c>
      <c r="M636" s="2">
        <v>-0.35471139431820542</v>
      </c>
      <c r="N636" s="2">
        <v>0.89536926179448917</v>
      </c>
      <c r="O636" s="2">
        <v>-0.19464203822789305</v>
      </c>
      <c r="P636" s="2">
        <v>-5.9088628551619435E-2</v>
      </c>
    </row>
    <row r="637" spans="1:16" x14ac:dyDescent="0.15">
      <c r="A637" s="1">
        <v>39923</v>
      </c>
      <c r="B637" s="2">
        <v>0.845223292596058</v>
      </c>
      <c r="C637" s="2">
        <v>-0.66557473913144238</v>
      </c>
      <c r="D637" s="2">
        <v>-0.53438765505829167</v>
      </c>
      <c r="E637" s="2">
        <v>-0.43299723347346464</v>
      </c>
      <c r="F637" s="2">
        <v>0.49483694427888819</v>
      </c>
      <c r="G637" s="2">
        <v>-0.73019789653548905</v>
      </c>
      <c r="H637" s="2">
        <v>-0.60771347081260529</v>
      </c>
      <c r="I637" s="2">
        <v>-0.47332447860646604</v>
      </c>
      <c r="J637" s="2">
        <v>0.51237374907591293</v>
      </c>
      <c r="K637" s="2">
        <v>0.92758502238028051</v>
      </c>
      <c r="L637" s="2">
        <v>0.78974581174945202</v>
      </c>
      <c r="M637" s="2">
        <v>-0.26767133358981743</v>
      </c>
      <c r="N637" s="2">
        <v>0.86693028294947128</v>
      </c>
      <c r="O637" s="2">
        <v>-9.8561242837480439E-2</v>
      </c>
      <c r="P637" s="2">
        <v>-3.9340531100245123E-2</v>
      </c>
    </row>
    <row r="638" spans="1:16" x14ac:dyDescent="0.15">
      <c r="A638" s="1">
        <v>39924</v>
      </c>
      <c r="B638" s="2">
        <v>0.84852092508743371</v>
      </c>
      <c r="C638" s="2">
        <v>-0.67350803606769105</v>
      </c>
      <c r="D638" s="2">
        <v>-0.58306179711949635</v>
      </c>
      <c r="E638" s="2">
        <v>-0.40761345618599504</v>
      </c>
      <c r="F638" s="2">
        <v>0.39461641374609158</v>
      </c>
      <c r="G638" s="2">
        <v>-0.74000417006869024</v>
      </c>
      <c r="H638" s="2">
        <v>-0.63245550483590685</v>
      </c>
      <c r="I638" s="2">
        <v>-0.46449450444320695</v>
      </c>
      <c r="J638" s="2">
        <v>0.45692507995323312</v>
      </c>
      <c r="K638" s="2">
        <v>0.92477623355630068</v>
      </c>
      <c r="L638" s="2">
        <v>0.78015292019925975</v>
      </c>
      <c r="M638" s="2">
        <v>-0.23258033877679365</v>
      </c>
      <c r="N638" s="2">
        <v>0.83391268296099241</v>
      </c>
      <c r="O638" s="2">
        <v>-4.7372345497844297E-2</v>
      </c>
      <c r="P638" s="2">
        <v>-3.6307205857630385E-2</v>
      </c>
    </row>
    <row r="639" spans="1:16" x14ac:dyDescent="0.15">
      <c r="A639" s="1">
        <v>39925</v>
      </c>
      <c r="B639" s="2">
        <v>0.85970057080304729</v>
      </c>
      <c r="C639" s="2">
        <v>-0.6957282082120898</v>
      </c>
      <c r="D639" s="2">
        <v>-0.61521377348014117</v>
      </c>
      <c r="E639" s="2">
        <v>-0.41256349574472145</v>
      </c>
      <c r="F639" s="2">
        <v>0.41019403051288245</v>
      </c>
      <c r="G639" s="2">
        <v>-0.75923920110707621</v>
      </c>
      <c r="H639" s="2">
        <v>-0.66426439895505573</v>
      </c>
      <c r="I639" s="2">
        <v>-0.46569903485962738</v>
      </c>
      <c r="J639" s="2">
        <v>0.46965221041076732</v>
      </c>
      <c r="K639" s="2">
        <v>0.92985871680207077</v>
      </c>
      <c r="L639" s="2">
        <v>0.77133354784265218</v>
      </c>
      <c r="M639" s="2">
        <v>-0.254853574025528</v>
      </c>
      <c r="N639" s="2">
        <v>0.81686349465182551</v>
      </c>
      <c r="O639" s="2">
        <v>-8.1526595491008325E-2</v>
      </c>
      <c r="P639" s="2">
        <v>-4.5502982495280571E-2</v>
      </c>
    </row>
    <row r="640" spans="1:16" x14ac:dyDescent="0.15">
      <c r="A640" s="1">
        <v>39926</v>
      </c>
      <c r="B640" s="2">
        <v>0.86830843743911101</v>
      </c>
      <c r="C640" s="2">
        <v>-0.7039941419555874</v>
      </c>
      <c r="D640" s="2">
        <v>-0.62791887383632794</v>
      </c>
      <c r="E640" s="2">
        <v>-0.39213274945978338</v>
      </c>
      <c r="F640" s="2">
        <v>0.44644693038592931</v>
      </c>
      <c r="G640" s="2">
        <v>-0.75434992671491441</v>
      </c>
      <c r="H640" s="2">
        <v>-0.66816407466314165</v>
      </c>
      <c r="I640" s="2">
        <v>-0.42473307611731081</v>
      </c>
      <c r="J640" s="2">
        <v>0.51041612389098834</v>
      </c>
      <c r="K640" s="2">
        <v>0.93160514249080639</v>
      </c>
      <c r="L640" s="2">
        <v>0.75849298031745216</v>
      </c>
      <c r="M640" s="2">
        <v>-0.2811617220094485</v>
      </c>
      <c r="N640" s="2">
        <v>0.80294642265592431</v>
      </c>
      <c r="O640" s="2">
        <v>-0.11538908881528116</v>
      </c>
      <c r="P640" s="2">
        <v>-3.9503020196528203E-2</v>
      </c>
    </row>
    <row r="641" spans="1:16" x14ac:dyDescent="0.15">
      <c r="A641" s="1">
        <v>39927</v>
      </c>
      <c r="B641" s="2">
        <v>0.88321876842785374</v>
      </c>
      <c r="C641" s="2">
        <v>-0.7233475207336536</v>
      </c>
      <c r="D641" s="2">
        <v>-0.67641673716120887</v>
      </c>
      <c r="E641" s="2">
        <v>-0.38907656791978662</v>
      </c>
      <c r="F641" s="2">
        <v>0.52615370170508546</v>
      </c>
      <c r="G641" s="2">
        <v>-0.77002227158778103</v>
      </c>
      <c r="H641" s="2">
        <v>-0.70695759505373046</v>
      </c>
      <c r="I641" s="2">
        <v>-0.42232832556571293</v>
      </c>
      <c r="J641" s="2">
        <v>0.57312325495166527</v>
      </c>
      <c r="K641" s="2">
        <v>0.92932377263979393</v>
      </c>
      <c r="L641" s="2">
        <v>0.75108012188562578</v>
      </c>
      <c r="M641" s="2">
        <v>-0.3454143049487069</v>
      </c>
      <c r="N641" s="2">
        <v>0.77074281214328699</v>
      </c>
      <c r="O641" s="2">
        <v>-0.24473455800051716</v>
      </c>
      <c r="P641" s="2">
        <v>-6.29416653089067E-2</v>
      </c>
    </row>
    <row r="642" spans="1:16" x14ac:dyDescent="0.15">
      <c r="A642" s="1">
        <v>39930</v>
      </c>
      <c r="B642" s="2">
        <v>0.88381356293871394</v>
      </c>
      <c r="C642" s="2">
        <v>-0.71091343129683915</v>
      </c>
      <c r="D642" s="2">
        <v>-0.66293067820806939</v>
      </c>
      <c r="E642" s="2">
        <v>-0.39601723008152756</v>
      </c>
      <c r="F642" s="2">
        <v>0.48698674357358934</v>
      </c>
      <c r="G642" s="2">
        <v>-0.76459406115668493</v>
      </c>
      <c r="H642" s="2">
        <v>-0.70239320034112496</v>
      </c>
      <c r="I642" s="2">
        <v>-0.43794227639224093</v>
      </c>
      <c r="J642" s="2">
        <v>0.52019421114448039</v>
      </c>
      <c r="K642" s="2">
        <v>0.93676018709079867</v>
      </c>
      <c r="L642" s="2">
        <v>0.77492879349395305</v>
      </c>
      <c r="M642" s="2">
        <v>-0.23986261504495371</v>
      </c>
      <c r="N642" s="2">
        <v>0.79377149635868605</v>
      </c>
      <c r="O642" s="2">
        <v>-0.13924410595894404</v>
      </c>
      <c r="P642" s="2">
        <v>1.5230776595837693E-2</v>
      </c>
    </row>
    <row r="643" spans="1:16" x14ac:dyDescent="0.15">
      <c r="A643" s="1">
        <v>39931</v>
      </c>
      <c r="B643" s="2">
        <v>0.85042120338907079</v>
      </c>
      <c r="C643" s="2">
        <v>-0.73139008318228849</v>
      </c>
      <c r="D643" s="2">
        <v>-0.67227414665809981</v>
      </c>
      <c r="E643" s="2">
        <v>-0.46060488977619596</v>
      </c>
      <c r="F643" s="2">
        <v>0.50233361156416023</v>
      </c>
      <c r="G643" s="2">
        <v>-0.75198265825209554</v>
      </c>
      <c r="H643" s="2">
        <v>-0.69964562386476992</v>
      </c>
      <c r="I643" s="2">
        <v>-0.42834399942500212</v>
      </c>
      <c r="J643" s="2">
        <v>0.52096631781753522</v>
      </c>
      <c r="K643" s="2">
        <v>0.93630752949787188</v>
      </c>
      <c r="L643" s="2">
        <v>0.79001589536727823</v>
      </c>
      <c r="M643" s="2">
        <v>-0.26517955931681081</v>
      </c>
      <c r="N643" s="2">
        <v>0.79366246023746734</v>
      </c>
      <c r="O643" s="2">
        <v>-0.15965198911194833</v>
      </c>
      <c r="P643" s="2">
        <v>-3.3026735963155106E-2</v>
      </c>
    </row>
    <row r="644" spans="1:16" x14ac:dyDescent="0.15">
      <c r="A644" s="1">
        <v>39932</v>
      </c>
      <c r="B644" s="2">
        <v>0.82506173163534025</v>
      </c>
      <c r="C644" s="2">
        <v>-0.74969237837523406</v>
      </c>
      <c r="D644" s="2">
        <v>-0.70145101531466503</v>
      </c>
      <c r="E644" s="2">
        <v>-0.51007984296845521</v>
      </c>
      <c r="F644" s="2">
        <v>0.54302024936126103</v>
      </c>
      <c r="G644" s="2">
        <v>-0.74476455898381455</v>
      </c>
      <c r="H644" s="2">
        <v>-0.68937478486910919</v>
      </c>
      <c r="I644" s="2">
        <v>-0.42940998405339081</v>
      </c>
      <c r="J644" s="2">
        <v>0.51997037507544297</v>
      </c>
      <c r="K644" s="2">
        <v>0.93984191878491152</v>
      </c>
      <c r="L644" s="2">
        <v>0.80366019200277861</v>
      </c>
      <c r="M644" s="2">
        <v>-0.31113230999876251</v>
      </c>
      <c r="N644" s="2">
        <v>0.81018335041291434</v>
      </c>
      <c r="O644" s="2">
        <v>-0.22083803674372529</v>
      </c>
      <c r="P644" s="2">
        <v>-0.10447423640422182</v>
      </c>
    </row>
    <row r="645" spans="1:16" x14ac:dyDescent="0.15">
      <c r="A645" s="1">
        <v>39933</v>
      </c>
      <c r="B645" s="2">
        <v>0.83560895908414445</v>
      </c>
      <c r="C645" s="2">
        <v>-0.76632109230424006</v>
      </c>
      <c r="D645" s="2">
        <v>-0.72450743664667128</v>
      </c>
      <c r="E645" s="2">
        <v>-0.54148114927284707</v>
      </c>
      <c r="F645" s="2">
        <v>0.58269749623813261</v>
      </c>
      <c r="G645" s="2">
        <v>-0.76039982010891183</v>
      </c>
      <c r="H645" s="2">
        <v>-0.71067910252476429</v>
      </c>
      <c r="I645" s="2">
        <v>-0.46347958681486706</v>
      </c>
      <c r="J645" s="2">
        <v>0.55764926507992041</v>
      </c>
      <c r="K645" s="2">
        <v>0.94258937874394966</v>
      </c>
      <c r="L645" s="2">
        <v>0.81639864196755174</v>
      </c>
      <c r="M645" s="2">
        <v>-0.37625336433594159</v>
      </c>
      <c r="N645" s="2">
        <v>0.823137079176957</v>
      </c>
      <c r="O645" s="2">
        <v>-0.31686187916603648</v>
      </c>
      <c r="P645" s="2">
        <v>-0.18822071262215367</v>
      </c>
    </row>
    <row r="646" spans="1:16" x14ac:dyDescent="0.15">
      <c r="A646" s="1">
        <v>39937</v>
      </c>
      <c r="B646" s="2">
        <v>0.83888199749116799</v>
      </c>
      <c r="C646" s="2">
        <v>-0.764557224163956</v>
      </c>
      <c r="D646" s="2">
        <v>-0.72299214180540194</v>
      </c>
      <c r="E646" s="2">
        <v>-0.54668209168148763</v>
      </c>
      <c r="F646" s="2">
        <v>0.52674844434651791</v>
      </c>
      <c r="G646" s="2">
        <v>-0.76060487516350517</v>
      </c>
      <c r="H646" s="2">
        <v>-0.7119113595944413</v>
      </c>
      <c r="I646" s="2">
        <v>-0.46995218768336294</v>
      </c>
      <c r="J646" s="2">
        <v>0.50013197313313995</v>
      </c>
      <c r="K646" s="2">
        <v>0.94817205338823107</v>
      </c>
      <c r="L646" s="2">
        <v>0.80167484187658666</v>
      </c>
      <c r="M646" s="2">
        <v>-0.27296330165958543</v>
      </c>
      <c r="N646" s="2">
        <v>0.80421255831034011</v>
      </c>
      <c r="O646" s="2">
        <v>-0.21090968830595197</v>
      </c>
      <c r="P646" s="2">
        <v>-0.15974079100065844</v>
      </c>
    </row>
    <row r="647" spans="1:16" x14ac:dyDescent="0.15">
      <c r="A647" s="1">
        <v>39938</v>
      </c>
      <c r="B647" s="2">
        <v>0.81950284244436788</v>
      </c>
      <c r="C647" s="2">
        <v>-0.77221218219152288</v>
      </c>
      <c r="D647" s="2">
        <v>-0.73522711933279172</v>
      </c>
      <c r="E647" s="2">
        <v>-0.52354015077185334</v>
      </c>
      <c r="F647" s="2">
        <v>0.50152302825418027</v>
      </c>
      <c r="G647" s="2">
        <v>-0.75986378148219036</v>
      </c>
      <c r="H647" s="2">
        <v>-0.71163517496796214</v>
      </c>
      <c r="I647" s="2">
        <v>-0.46951751002947756</v>
      </c>
      <c r="J647" s="2">
        <v>0.49881908286706378</v>
      </c>
      <c r="K647" s="2">
        <v>0.95008043205318649</v>
      </c>
      <c r="L647" s="2">
        <v>0.78985037361846355</v>
      </c>
      <c r="M647" s="2">
        <v>-0.26889657892098423</v>
      </c>
      <c r="N647" s="2">
        <v>0.79091226924684055</v>
      </c>
      <c r="O647" s="2">
        <v>-0.20759985043102394</v>
      </c>
      <c r="P647" s="2">
        <v>-0.15978977772058958</v>
      </c>
    </row>
    <row r="648" spans="1:16" x14ac:dyDescent="0.15">
      <c r="A648" s="1">
        <v>39939</v>
      </c>
      <c r="B648" s="2">
        <v>0.82840686996664303</v>
      </c>
      <c r="C648" s="2">
        <v>-0.78582348683643233</v>
      </c>
      <c r="D648" s="2">
        <v>-0.74316571947265897</v>
      </c>
      <c r="E648" s="2">
        <v>-0.50871129781768187</v>
      </c>
      <c r="F648" s="2">
        <v>0.54440931533126591</v>
      </c>
      <c r="G648" s="2">
        <v>-0.77261933734168364</v>
      </c>
      <c r="H648" s="2">
        <v>-0.72315173917647579</v>
      </c>
      <c r="I648" s="2">
        <v>-0.46710830054963565</v>
      </c>
      <c r="J648" s="2">
        <v>0.52890147475722782</v>
      </c>
      <c r="K648" s="2">
        <v>0.9511000195019389</v>
      </c>
      <c r="L648" s="2">
        <v>0.7779067948293219</v>
      </c>
      <c r="M648" s="2">
        <v>-0.31429633007221291</v>
      </c>
      <c r="N648" s="2">
        <v>0.7848585128529828</v>
      </c>
      <c r="O648" s="2">
        <v>-0.24611382926782174</v>
      </c>
      <c r="P648" s="2">
        <v>-0.16603531662034568</v>
      </c>
    </row>
    <row r="649" spans="1:16" x14ac:dyDescent="0.15">
      <c r="A649" s="1">
        <v>39940</v>
      </c>
      <c r="B649" s="2">
        <v>0.84558696078318907</v>
      </c>
      <c r="C649" s="2">
        <v>-0.76740496231459088</v>
      </c>
      <c r="D649" s="2">
        <v>-0.74674881272487836</v>
      </c>
      <c r="E649" s="2">
        <v>-0.37665363171102684</v>
      </c>
      <c r="F649" s="2">
        <v>0.5882206537293464</v>
      </c>
      <c r="G649" s="2">
        <v>-0.75796367555532351</v>
      </c>
      <c r="H649" s="2">
        <v>-0.72935610628799186</v>
      </c>
      <c r="I649" s="2">
        <v>-0.34589879137539525</v>
      </c>
      <c r="J649" s="2">
        <v>0.57204021704451469</v>
      </c>
      <c r="K649" s="2">
        <v>0.94853003130546154</v>
      </c>
      <c r="L649" s="2">
        <v>0.72506720471853792</v>
      </c>
      <c r="M649" s="2">
        <v>-0.3238225316502249</v>
      </c>
      <c r="N649" s="2">
        <v>0.70216412823605423</v>
      </c>
      <c r="O649" s="2">
        <v>-0.2808106249999428</v>
      </c>
      <c r="P649" s="2">
        <v>-7.3944202587848451E-2</v>
      </c>
    </row>
    <row r="650" spans="1:16" x14ac:dyDescent="0.15">
      <c r="A650" s="1">
        <v>39941</v>
      </c>
      <c r="B650" s="2">
        <v>0.86200323972672499</v>
      </c>
      <c r="C650" s="2">
        <v>-0.71955381362230086</v>
      </c>
      <c r="D650" s="2">
        <v>-0.75142512753507384</v>
      </c>
      <c r="E650" s="2">
        <v>-0.33051139461414136</v>
      </c>
      <c r="F650" s="2">
        <v>0.63776531782753076</v>
      </c>
      <c r="G650" s="2">
        <v>-0.70142953285075782</v>
      </c>
      <c r="H650" s="2">
        <v>-0.73249093076068306</v>
      </c>
      <c r="I650" s="2">
        <v>-0.29507638456235613</v>
      </c>
      <c r="J650" s="2">
        <v>0.63047260206225864</v>
      </c>
      <c r="K650" s="2">
        <v>0.9303452013912219</v>
      </c>
      <c r="L650" s="2">
        <v>0.72457290063368018</v>
      </c>
      <c r="M650" s="2">
        <v>-0.28594490257889321</v>
      </c>
      <c r="N650" s="2">
        <v>0.67630002502842723</v>
      </c>
      <c r="O650" s="2">
        <v>-0.32068834024285975</v>
      </c>
      <c r="P650" s="2">
        <v>-3.4879697958231405E-2</v>
      </c>
    </row>
    <row r="651" spans="1:16" x14ac:dyDescent="0.15">
      <c r="A651" s="1">
        <v>39944</v>
      </c>
      <c r="B651" s="2">
        <v>0.86497414193432376</v>
      </c>
      <c r="C651" s="2">
        <v>-0.72637226026488666</v>
      </c>
      <c r="D651" s="2">
        <v>-0.75768843548522591</v>
      </c>
      <c r="E651" s="2">
        <v>-0.33748377986201689</v>
      </c>
      <c r="F651" s="2">
        <v>0.57273552627026891</v>
      </c>
      <c r="G651" s="2">
        <v>-0.70523312428207774</v>
      </c>
      <c r="H651" s="2">
        <v>-0.7382948671009143</v>
      </c>
      <c r="I651" s="2">
        <v>-0.30197473435758904</v>
      </c>
      <c r="J651" s="2">
        <v>0.57276303156911357</v>
      </c>
      <c r="K651" s="2">
        <v>0.92410689683302771</v>
      </c>
      <c r="L651" s="2">
        <v>0.71278790308773232</v>
      </c>
      <c r="M651" s="2">
        <v>-0.19563952981169963</v>
      </c>
      <c r="N651" s="2">
        <v>0.6779269725415813</v>
      </c>
      <c r="O651" s="2">
        <v>-0.27081274439554459</v>
      </c>
      <c r="P651" s="2">
        <v>-1.5816314034586477E-2</v>
      </c>
    </row>
    <row r="652" spans="1:16" x14ac:dyDescent="0.15">
      <c r="A652" s="1">
        <v>39945</v>
      </c>
      <c r="B652" s="2">
        <v>0.86626381034643862</v>
      </c>
      <c r="C652" s="2">
        <v>-0.76082207191753626</v>
      </c>
      <c r="D652" s="2">
        <v>-0.76861596465022342</v>
      </c>
      <c r="E652" s="2">
        <v>-0.3747161855985679</v>
      </c>
      <c r="F652" s="2">
        <v>0.55687039767479052</v>
      </c>
      <c r="G652" s="2">
        <v>-0.72117239199269212</v>
      </c>
      <c r="H652" s="2">
        <v>-0.75083616379160933</v>
      </c>
      <c r="I652" s="2">
        <v>-0.32935794649892364</v>
      </c>
      <c r="J652" s="2">
        <v>0.57201671681649635</v>
      </c>
      <c r="K652" s="2">
        <v>0.92121603618649428</v>
      </c>
      <c r="L652" s="2">
        <v>0.71992117280749957</v>
      </c>
      <c r="M652" s="2">
        <v>-0.20579223275798147</v>
      </c>
      <c r="N652" s="2">
        <v>0.69016368096985714</v>
      </c>
      <c r="O652" s="2">
        <v>-0.27801629836219</v>
      </c>
      <c r="P652" s="2">
        <v>-2.736410830795034E-2</v>
      </c>
    </row>
    <row r="653" spans="1:16" x14ac:dyDescent="0.15">
      <c r="A653" s="1">
        <v>39946</v>
      </c>
      <c r="B653" s="2">
        <v>0.86909596625580243</v>
      </c>
      <c r="C653" s="2">
        <v>-0.77355557075866266</v>
      </c>
      <c r="D653" s="2">
        <v>-0.73879902339677916</v>
      </c>
      <c r="E653" s="2">
        <v>-0.36565390241864509</v>
      </c>
      <c r="F653" s="2">
        <v>0.57595941569730646</v>
      </c>
      <c r="G653" s="2">
        <v>-0.73397185738569737</v>
      </c>
      <c r="H653" s="2">
        <v>-0.74164204363746622</v>
      </c>
      <c r="I653" s="2">
        <v>-0.32924253464176795</v>
      </c>
      <c r="J653" s="2">
        <v>0.58757842561742502</v>
      </c>
      <c r="K653" s="2">
        <v>0.90615653169981591</v>
      </c>
      <c r="L653" s="2">
        <v>0.70947596648800448</v>
      </c>
      <c r="M653" s="2">
        <v>-0.23671346369488233</v>
      </c>
      <c r="N653" s="2">
        <v>0.69057216707964841</v>
      </c>
      <c r="O653" s="2">
        <v>-0.28009960046014459</v>
      </c>
      <c r="P653" s="2">
        <v>-3.315226920415798E-2</v>
      </c>
    </row>
    <row r="654" spans="1:16" x14ac:dyDescent="0.15">
      <c r="A654" s="1">
        <v>39947</v>
      </c>
      <c r="B654" s="2">
        <v>0.87466819436499577</v>
      </c>
      <c r="C654" s="2">
        <v>-0.78344397658052078</v>
      </c>
      <c r="D654" s="2">
        <v>-0.74686522097722396</v>
      </c>
      <c r="E654" s="2">
        <v>-0.37322255553241457</v>
      </c>
      <c r="F654" s="2">
        <v>0.59540408063131067</v>
      </c>
      <c r="G654" s="2">
        <v>-0.747687218958345</v>
      </c>
      <c r="H654" s="2">
        <v>-0.74972061789787747</v>
      </c>
      <c r="I654" s="2">
        <v>-0.33791630839592596</v>
      </c>
      <c r="J654" s="2">
        <v>0.60973540929561998</v>
      </c>
      <c r="K654" s="2">
        <v>0.90786859047847812</v>
      </c>
      <c r="L654" s="2">
        <v>0.70716991777550853</v>
      </c>
      <c r="M654" s="2">
        <v>-0.27699416055354859</v>
      </c>
      <c r="N654" s="2">
        <v>0.69222614169398233</v>
      </c>
      <c r="O654" s="2">
        <v>-0.30707507175776655</v>
      </c>
      <c r="P654" s="2">
        <v>-5.1034509348053071E-2</v>
      </c>
    </row>
    <row r="655" spans="1:16" x14ac:dyDescent="0.15">
      <c r="A655" s="1">
        <v>39948</v>
      </c>
      <c r="B655" s="2">
        <v>0.87567199340327573</v>
      </c>
      <c r="C655" s="2">
        <v>-0.78670118943207545</v>
      </c>
      <c r="D655" s="2">
        <v>-0.73708605040188813</v>
      </c>
      <c r="E655" s="2">
        <v>-0.37501453691397285</v>
      </c>
      <c r="F655" s="2">
        <v>0.60836748696733733</v>
      </c>
      <c r="G655" s="2">
        <v>-0.74821885200041849</v>
      </c>
      <c r="H655" s="2">
        <v>-0.72540614971589135</v>
      </c>
      <c r="I655" s="2">
        <v>-0.3377440071584335</v>
      </c>
      <c r="J655" s="2">
        <v>0.63481410990620712</v>
      </c>
      <c r="K655" s="2">
        <v>0.90126596977644879</v>
      </c>
      <c r="L655" s="2">
        <v>0.7067420891940922</v>
      </c>
      <c r="M655" s="2">
        <v>-0.29576607554632983</v>
      </c>
      <c r="N655" s="2">
        <v>0.69139364892038035</v>
      </c>
      <c r="O655" s="2">
        <v>-0.29529589360675118</v>
      </c>
      <c r="P655" s="2">
        <v>-6.0414597806403854E-2</v>
      </c>
    </row>
    <row r="656" spans="1:16" x14ac:dyDescent="0.15">
      <c r="A656" s="1">
        <v>39951</v>
      </c>
      <c r="B656" s="2">
        <v>0.87830219839089951</v>
      </c>
      <c r="C656" s="2">
        <v>-0.79021603672458796</v>
      </c>
      <c r="D656" s="2">
        <v>-0.73859719674206581</v>
      </c>
      <c r="E656" s="2">
        <v>-0.37910765507869965</v>
      </c>
      <c r="F656" s="2">
        <v>0.54611013565877076</v>
      </c>
      <c r="G656" s="2">
        <v>-0.75244093704155302</v>
      </c>
      <c r="H656" s="2">
        <v>-0.72579895383961501</v>
      </c>
      <c r="I656" s="2">
        <v>-0.34247847805227177</v>
      </c>
      <c r="J656" s="2">
        <v>0.55939909585398451</v>
      </c>
      <c r="K656" s="2">
        <v>0.90143811886209102</v>
      </c>
      <c r="L656" s="2">
        <v>0.70755924694435079</v>
      </c>
      <c r="M656" s="2">
        <v>-0.25318807941544219</v>
      </c>
      <c r="N656" s="2">
        <v>0.69274652403893022</v>
      </c>
      <c r="O656" s="2">
        <v>-0.26446757318627917</v>
      </c>
      <c r="P656" s="2">
        <v>-4.3035849974282746E-2</v>
      </c>
    </row>
    <row r="657" spans="1:16" x14ac:dyDescent="0.15">
      <c r="A657" s="1">
        <v>39952</v>
      </c>
      <c r="B657" s="2">
        <v>0.86225354988482972</v>
      </c>
      <c r="C657" s="2">
        <v>-0.74004394856213407</v>
      </c>
      <c r="D657" s="2">
        <v>-0.74839589057703737</v>
      </c>
      <c r="E657" s="2">
        <v>-0.34241946866602746</v>
      </c>
      <c r="F657" s="2">
        <v>0.53826465646724375</v>
      </c>
      <c r="G657" s="2">
        <v>-0.74517598722995138</v>
      </c>
      <c r="H657" s="2">
        <v>-0.73042440298611011</v>
      </c>
      <c r="I657" s="2">
        <v>-0.33433834606404811</v>
      </c>
      <c r="J657" s="2">
        <v>0.56287965123547479</v>
      </c>
      <c r="K657" s="2">
        <v>0.88116168483794055</v>
      </c>
      <c r="L657" s="2">
        <v>0.70737730352070216</v>
      </c>
      <c r="M657" s="2">
        <v>-0.25154550707358503</v>
      </c>
      <c r="N657" s="2">
        <v>0.67002933562640088</v>
      </c>
      <c r="O657" s="2">
        <v>-0.27349559792775041</v>
      </c>
      <c r="P657" s="2">
        <v>-3.9669361326721608E-2</v>
      </c>
    </row>
    <row r="658" spans="1:16" x14ac:dyDescent="0.15">
      <c r="A658" s="1">
        <v>39953</v>
      </c>
      <c r="B658" s="2">
        <v>0.87124836134020789</v>
      </c>
      <c r="C658" s="2">
        <v>-0.70034070349584765</v>
      </c>
      <c r="D658" s="2">
        <v>-0.76020572387371999</v>
      </c>
      <c r="E658" s="2">
        <v>-0.2430879203657817</v>
      </c>
      <c r="F658" s="2">
        <v>0.57301946975265416</v>
      </c>
      <c r="G658" s="2">
        <v>-0.68788337447133074</v>
      </c>
      <c r="H658" s="2">
        <v>-0.74263252260089441</v>
      </c>
      <c r="I658" s="2">
        <v>-0.21129500837335044</v>
      </c>
      <c r="J658" s="2">
        <v>0.60513503440101013</v>
      </c>
      <c r="K658" s="2">
        <v>0.84958202443967146</v>
      </c>
      <c r="L658" s="2">
        <v>0.69228346258999451</v>
      </c>
      <c r="M658" s="2">
        <v>-0.2206890729905894</v>
      </c>
      <c r="N658" s="2">
        <v>0.56784774724852805</v>
      </c>
      <c r="O658" s="2">
        <v>-0.3170989535219077</v>
      </c>
      <c r="P658" s="2">
        <v>5.45714449845532E-2</v>
      </c>
    </row>
    <row r="659" spans="1:16" x14ac:dyDescent="0.15">
      <c r="A659" s="1">
        <v>39954</v>
      </c>
      <c r="B659" s="2">
        <v>0.87799397326592654</v>
      </c>
      <c r="C659" s="2">
        <v>-0.66310070545505118</v>
      </c>
      <c r="D659" s="2">
        <v>-0.77334349825766568</v>
      </c>
      <c r="E659" s="2">
        <v>-0.19843918913122907</v>
      </c>
      <c r="F659" s="2">
        <v>0.61190804885198335</v>
      </c>
      <c r="G659" s="2">
        <v>-0.62076595735897155</v>
      </c>
      <c r="H659" s="2">
        <v>-0.75429096240394899</v>
      </c>
      <c r="I659" s="2">
        <v>-0.14602596405603335</v>
      </c>
      <c r="J659" s="2">
        <v>0.66929334560356213</v>
      </c>
      <c r="K659" s="2">
        <v>0.81785043299887661</v>
      </c>
      <c r="L659" s="2">
        <v>0.69161814060004201</v>
      </c>
      <c r="M659" s="2">
        <v>-0.1760969869087218</v>
      </c>
      <c r="N659" s="2">
        <v>0.52060523172100237</v>
      </c>
      <c r="O659" s="2">
        <v>-0.37542482219201273</v>
      </c>
      <c r="P659" s="2">
        <v>0.10698910945566138</v>
      </c>
    </row>
    <row r="660" spans="1:16" x14ac:dyDescent="0.15">
      <c r="A660" s="1">
        <v>39955</v>
      </c>
      <c r="B660" s="2">
        <v>0.89108596444629196</v>
      </c>
      <c r="C660" s="2">
        <v>-0.55919684299150285</v>
      </c>
      <c r="D660" s="2">
        <v>-0.70701015871730255</v>
      </c>
      <c r="E660" s="2">
        <v>-0.16128464935324155</v>
      </c>
      <c r="F660" s="2">
        <v>0.66595391543247295</v>
      </c>
      <c r="G660" s="2">
        <v>-0.47804694735870329</v>
      </c>
      <c r="H660" s="2">
        <v>-0.65205779723548307</v>
      </c>
      <c r="I660" s="2">
        <v>-9.8790487950332309E-2</v>
      </c>
      <c r="J660" s="2">
        <v>0.73243289249823817</v>
      </c>
      <c r="K660" s="2">
        <v>0.81470512658634164</v>
      </c>
      <c r="L660" s="2">
        <v>0.69239739215172136</v>
      </c>
      <c r="M660" s="2">
        <v>-8.4429054482571694E-2</v>
      </c>
      <c r="N660" s="2">
        <v>0.52252818987644944</v>
      </c>
      <c r="O660" s="2">
        <v>-0.31263347933905306</v>
      </c>
      <c r="P660" s="2">
        <v>0.12797713110120518</v>
      </c>
    </row>
    <row r="661" spans="1:16" x14ac:dyDescent="0.15">
      <c r="A661" s="1">
        <v>39958</v>
      </c>
      <c r="B661" s="2">
        <v>0.89390016139716388</v>
      </c>
      <c r="C661" s="2">
        <v>-0.56507307137328089</v>
      </c>
      <c r="D661" s="2">
        <v>-0.71505953351732421</v>
      </c>
      <c r="E661" s="2">
        <v>-0.15732558841142183</v>
      </c>
      <c r="F661" s="2">
        <v>0.60541629094547844</v>
      </c>
      <c r="G661" s="2">
        <v>-0.48557213838467228</v>
      </c>
      <c r="H661" s="2">
        <v>-0.6625914617233376</v>
      </c>
      <c r="I661" s="2">
        <v>-9.5246387092679019E-2</v>
      </c>
      <c r="J661" s="2">
        <v>0.66507166548121688</v>
      </c>
      <c r="K661" s="2">
        <v>0.81528815462865367</v>
      </c>
      <c r="L661" s="2">
        <v>0.68771813617055944</v>
      </c>
      <c r="M661" s="2">
        <v>-5.9539529426714304E-2</v>
      </c>
      <c r="N661" s="2">
        <v>0.51175345880642686</v>
      </c>
      <c r="O661" s="2">
        <v>-0.2590955823986647</v>
      </c>
      <c r="P661" s="2">
        <v>0.12184804907412122</v>
      </c>
    </row>
    <row r="662" spans="1:16" x14ac:dyDescent="0.15">
      <c r="A662" s="1">
        <v>39959</v>
      </c>
      <c r="B662" s="2">
        <v>0.89355621085771297</v>
      </c>
      <c r="C662" s="2">
        <v>-0.56196086371051202</v>
      </c>
      <c r="D662" s="2">
        <v>-0.72602186301019211</v>
      </c>
      <c r="E662" s="2">
        <v>-0.16019715751985011</v>
      </c>
      <c r="F662" s="2">
        <v>0.61534664933454997</v>
      </c>
      <c r="G662" s="2">
        <v>-0.48632502013100576</v>
      </c>
      <c r="H662" s="2">
        <v>-0.66393363356200286</v>
      </c>
      <c r="I662" s="2">
        <v>-9.7948502275321411E-2</v>
      </c>
      <c r="J662" s="2">
        <v>0.6698385232207541</v>
      </c>
      <c r="K662" s="2">
        <v>0.79569490696728873</v>
      </c>
      <c r="L662" s="2">
        <v>0.68805346227877351</v>
      </c>
      <c r="M662" s="2">
        <v>-6.4114433970900039E-2</v>
      </c>
      <c r="N662" s="2">
        <v>0.50162701077281169</v>
      </c>
      <c r="O662" s="2">
        <v>-0.28541691793658625</v>
      </c>
      <c r="P662" s="2">
        <v>0.11606374752982071</v>
      </c>
    </row>
    <row r="663" spans="1:16" x14ac:dyDescent="0.15">
      <c r="A663" s="1">
        <v>39960</v>
      </c>
      <c r="B663" s="2">
        <v>0.89906757896067258</v>
      </c>
      <c r="C663" s="2">
        <v>-0.54928975023615256</v>
      </c>
      <c r="D663" s="2">
        <v>-0.7419007178768191</v>
      </c>
      <c r="E663" s="2">
        <v>-0.13169547480751553</v>
      </c>
      <c r="F663" s="2">
        <v>0.64071908855214998</v>
      </c>
      <c r="G663" s="2">
        <v>-0.47704665820329573</v>
      </c>
      <c r="H663" s="2">
        <v>-0.68223419893340653</v>
      </c>
      <c r="I663" s="2">
        <v>-7.301024525052055E-2</v>
      </c>
      <c r="J663" s="2">
        <v>0.68961256871245413</v>
      </c>
      <c r="K663" s="2">
        <v>0.77428903274726857</v>
      </c>
      <c r="L663" s="2">
        <v>0.68330084147108772</v>
      </c>
      <c r="M663" s="2">
        <v>-6.5245385054248622E-2</v>
      </c>
      <c r="N663" s="2">
        <v>0.45931525673697665</v>
      </c>
      <c r="O663" s="2">
        <v>-0.33663390401597715</v>
      </c>
      <c r="P663" s="2">
        <v>0.13928601038067595</v>
      </c>
    </row>
    <row r="664" spans="1:16" x14ac:dyDescent="0.15">
      <c r="A664" s="1">
        <v>39964</v>
      </c>
      <c r="B664" s="2">
        <v>0.9020507662028967</v>
      </c>
      <c r="C664" s="2">
        <v>-0.51483921650627229</v>
      </c>
      <c r="D664" s="2">
        <v>-0.73295061052634147</v>
      </c>
      <c r="E664" s="2">
        <v>-4.6799347704592945E-2</v>
      </c>
      <c r="F664" s="2">
        <v>0.57484306598784385</v>
      </c>
      <c r="G664" s="2">
        <v>-0.44330630795995035</v>
      </c>
      <c r="H664" s="2">
        <v>-0.67367794626078215</v>
      </c>
      <c r="I664" s="2">
        <v>7.6325919130834814E-3</v>
      </c>
      <c r="J664" s="2">
        <v>0.62017142193467445</v>
      </c>
      <c r="K664" s="2">
        <v>0.76633320956978401</v>
      </c>
      <c r="L664" s="2">
        <v>0.66945088432303435</v>
      </c>
      <c r="M664" s="2">
        <v>-9.2829006856288657E-2</v>
      </c>
      <c r="N664" s="2">
        <v>0.41254143149803729</v>
      </c>
      <c r="O664" s="2">
        <v>-0.32487821443843595</v>
      </c>
      <c r="P664" s="2">
        <v>2.6204335208518972E-2</v>
      </c>
    </row>
    <row r="665" spans="1:16" x14ac:dyDescent="0.15">
      <c r="A665" s="1">
        <v>39965</v>
      </c>
      <c r="B665" s="2">
        <v>0.91174272900326314</v>
      </c>
      <c r="C665" s="2">
        <v>-0.52378689670706757</v>
      </c>
      <c r="D665" s="2">
        <v>-0.74929786360654027</v>
      </c>
      <c r="E665" s="2">
        <v>-1.242036014240985E-2</v>
      </c>
      <c r="F665" s="2">
        <v>0.57785254212835757</v>
      </c>
      <c r="G665" s="2">
        <v>-0.45607854297004341</v>
      </c>
      <c r="H665" s="2">
        <v>-0.69455689548605126</v>
      </c>
      <c r="I665" s="2">
        <v>4.0007812558341474E-2</v>
      </c>
      <c r="J665" s="2">
        <v>0.61977950398379322</v>
      </c>
      <c r="K665" s="2">
        <v>0.76843432959106839</v>
      </c>
      <c r="L665" s="2">
        <v>0.64831923803661973</v>
      </c>
      <c r="M665" s="2">
        <v>-0.10532818877024233</v>
      </c>
      <c r="N665" s="2">
        <v>0.37601200116058425</v>
      </c>
      <c r="O665" s="2">
        <v>-0.33996739704623197</v>
      </c>
      <c r="P665" s="2">
        <v>3.7417276768650955E-2</v>
      </c>
    </row>
    <row r="666" spans="1:16" x14ac:dyDescent="0.15">
      <c r="A666" s="1">
        <v>39966</v>
      </c>
      <c r="B666" s="2">
        <v>0.91607964576125966</v>
      </c>
      <c r="C666" s="2">
        <v>-0.48830181653029614</v>
      </c>
      <c r="D666" s="2">
        <v>-0.76824560980800516</v>
      </c>
      <c r="E666" s="2">
        <v>-4.6993816879342794E-2</v>
      </c>
      <c r="F666" s="2">
        <v>0.59475808359169124</v>
      </c>
      <c r="G666" s="2">
        <v>-0.40561767655816433</v>
      </c>
      <c r="H666" s="2">
        <v>-0.72569895664103645</v>
      </c>
      <c r="I666" s="2">
        <v>-9.231642139837886E-3</v>
      </c>
      <c r="J666" s="2">
        <v>0.63304680100648481</v>
      </c>
      <c r="K666" s="2">
        <v>0.71158476313308683</v>
      </c>
      <c r="L666" s="2">
        <v>0.63245883330942032</v>
      </c>
      <c r="M666" s="2">
        <v>-9.2415336913233254E-2</v>
      </c>
      <c r="N666" s="2">
        <v>0.39602508631467037</v>
      </c>
      <c r="O666" s="2">
        <v>-0.3718502399428445</v>
      </c>
      <c r="P666" s="2">
        <v>1.2920428749459454E-2</v>
      </c>
    </row>
    <row r="667" spans="1:16" x14ac:dyDescent="0.15">
      <c r="A667" s="1">
        <v>39967</v>
      </c>
      <c r="B667" s="2">
        <v>0.90067548940504705</v>
      </c>
      <c r="C667" s="2">
        <v>-0.49332180987175278</v>
      </c>
      <c r="D667" s="2">
        <v>-0.79182990391798647</v>
      </c>
      <c r="E667" s="2">
        <v>-0.10828364630400687</v>
      </c>
      <c r="F667" s="2">
        <v>0.63813637942147483</v>
      </c>
      <c r="G667" s="2">
        <v>-0.41212760830083883</v>
      </c>
      <c r="H667" s="2">
        <v>-0.69973427954105638</v>
      </c>
      <c r="I667" s="2">
        <v>-3.2170299116317087E-2</v>
      </c>
      <c r="J667" s="2">
        <v>0.62645695039485694</v>
      </c>
      <c r="K667" s="2">
        <v>0.68378366545284719</v>
      </c>
      <c r="L667" s="2">
        <v>0.63623446504598613</v>
      </c>
      <c r="M667" s="2">
        <v>-0.12190295697147735</v>
      </c>
      <c r="N667" s="2">
        <v>0.4403946913621406</v>
      </c>
      <c r="O667" s="2">
        <v>-0.46679422047449892</v>
      </c>
      <c r="P667" s="2">
        <v>-6.4537060035609078E-2</v>
      </c>
    </row>
    <row r="668" spans="1:16" x14ac:dyDescent="0.15">
      <c r="A668" s="1">
        <v>39968</v>
      </c>
      <c r="B668" s="2">
        <v>0.90769852171026755</v>
      </c>
      <c r="C668" s="2">
        <v>-0.42780124972026401</v>
      </c>
      <c r="D668" s="2">
        <v>-0.81085296031680476</v>
      </c>
      <c r="E668" s="2">
        <v>-0.1719794185248831</v>
      </c>
      <c r="F668" s="2">
        <v>0.68865632128816234</v>
      </c>
      <c r="G668" s="2">
        <v>-0.36736849977653896</v>
      </c>
      <c r="H668" s="2">
        <v>-0.72320872544555603</v>
      </c>
      <c r="I668" s="2">
        <v>-8.8464637318119599E-2</v>
      </c>
      <c r="J668" s="2">
        <v>0.6615015649470819</v>
      </c>
      <c r="K668" s="2">
        <v>0.62356893156758231</v>
      </c>
      <c r="L668" s="2">
        <v>0.59755335942113119</v>
      </c>
      <c r="M668" s="2">
        <v>-6.5466207614285385E-2</v>
      </c>
      <c r="N668" s="2">
        <v>0.4732297043012873</v>
      </c>
      <c r="O668" s="2">
        <v>-0.52761598618596961</v>
      </c>
      <c r="P668" s="2">
        <v>-0.15016432802249333</v>
      </c>
    </row>
    <row r="669" spans="1:16" x14ac:dyDescent="0.15">
      <c r="A669" s="1">
        <v>39969</v>
      </c>
      <c r="B669" s="2">
        <v>0.91371441270842335</v>
      </c>
      <c r="C669" s="2">
        <v>-0.27872372224745923</v>
      </c>
      <c r="D669" s="2">
        <v>-0.82557737933235953</v>
      </c>
      <c r="E669" s="2">
        <v>-0.23143135411061788</v>
      </c>
      <c r="F669" s="2">
        <v>0.71773080252520072</v>
      </c>
      <c r="G669" s="2">
        <v>-0.18370764774741227</v>
      </c>
      <c r="H669" s="2">
        <v>-0.74764358482469906</v>
      </c>
      <c r="I669" s="2">
        <v>-0.1729721692596084</v>
      </c>
      <c r="J669" s="2">
        <v>0.70418785774699544</v>
      </c>
      <c r="K669" s="2">
        <v>0.45883993570283188</v>
      </c>
      <c r="L669" s="2">
        <v>0.4467067351225899</v>
      </c>
      <c r="M669" s="2">
        <v>6.7493834822287491E-2</v>
      </c>
      <c r="N669" s="2">
        <v>0.50967376043959445</v>
      </c>
      <c r="O669" s="2">
        <v>-0.57075567306225683</v>
      </c>
      <c r="P669" s="2">
        <v>-0.2232618790614109</v>
      </c>
    </row>
    <row r="670" spans="1:16" x14ac:dyDescent="0.15">
      <c r="A670" s="1">
        <v>39972</v>
      </c>
      <c r="B670" s="2">
        <v>0.91616394637756993</v>
      </c>
      <c r="C670" s="2">
        <v>-0.27664674633081143</v>
      </c>
      <c r="D670" s="2">
        <v>-0.83117587713150143</v>
      </c>
      <c r="E670" s="2">
        <v>-0.2127586976798162</v>
      </c>
      <c r="F670" s="2">
        <v>0.65329402257284452</v>
      </c>
      <c r="G670" s="2">
        <v>-0.18313054146063765</v>
      </c>
      <c r="H670" s="2">
        <v>-0.7555661525832098</v>
      </c>
      <c r="I670" s="2">
        <v>-0.1558981900683824</v>
      </c>
      <c r="J670" s="2">
        <v>0.64182424830734808</v>
      </c>
      <c r="K670" s="2">
        <v>0.45217098405023504</v>
      </c>
      <c r="L670" s="2">
        <v>0.44406781922392141</v>
      </c>
      <c r="M670" s="2">
        <v>6.8489837585515634E-2</v>
      </c>
      <c r="N670" s="2">
        <v>0.48125435596770594</v>
      </c>
      <c r="O670" s="2">
        <v>-0.50358978338424232</v>
      </c>
      <c r="P670" s="2">
        <v>-0.23545741773845813</v>
      </c>
    </row>
    <row r="671" spans="1:16" x14ac:dyDescent="0.15">
      <c r="A671" s="1">
        <v>39973</v>
      </c>
      <c r="B671" s="2">
        <v>0.92270168475925429</v>
      </c>
      <c r="C671" s="2">
        <v>-0.15437490845279517</v>
      </c>
      <c r="D671" s="2">
        <v>-0.73922222175837238</v>
      </c>
      <c r="E671" s="2">
        <v>3.5053237170701496E-2</v>
      </c>
      <c r="F671" s="2">
        <v>0.60850278258159574</v>
      </c>
      <c r="G671" s="2">
        <v>-9.3049142684154804E-2</v>
      </c>
      <c r="H671" s="2">
        <v>-0.69410039214558594</v>
      </c>
      <c r="I671" s="2">
        <v>3.7149795662739113E-2</v>
      </c>
      <c r="J671" s="2">
        <v>0.61378121354940085</v>
      </c>
      <c r="K671" s="2">
        <v>0.45702521411265945</v>
      </c>
      <c r="L671" s="2">
        <v>0.49945666838578517</v>
      </c>
      <c r="M671" s="2">
        <v>6.6962623460218529E-2</v>
      </c>
      <c r="N671" s="2">
        <v>0.44764457659074108</v>
      </c>
      <c r="O671" s="2">
        <v>-0.50156666269955885</v>
      </c>
      <c r="P671" s="2">
        <v>-0.19571545092779619</v>
      </c>
    </row>
    <row r="672" spans="1:16" x14ac:dyDescent="0.15">
      <c r="A672" s="1">
        <v>39974</v>
      </c>
      <c r="B672" s="2">
        <v>0.92508020610934971</v>
      </c>
      <c r="C672" s="2">
        <v>-8.9704996329373954E-2</v>
      </c>
      <c r="D672" s="2">
        <v>-0.5848263792374454</v>
      </c>
      <c r="E672" s="2">
        <v>9.6986664851254595E-2</v>
      </c>
      <c r="F672" s="2">
        <v>0.61382862611312849</v>
      </c>
      <c r="G672" s="2">
        <v>-8.0844770808851159E-3</v>
      </c>
      <c r="H672" s="2">
        <v>-0.49014911652150528</v>
      </c>
      <c r="I672" s="2">
        <v>0.1218004497661847</v>
      </c>
      <c r="J672" s="2">
        <v>0.61080871505936107</v>
      </c>
      <c r="K672" s="2">
        <v>0.49223040639463461</v>
      </c>
      <c r="L672" s="2">
        <v>0.525441512887035</v>
      </c>
      <c r="M672" s="2">
        <v>8.9895095149755994E-2</v>
      </c>
      <c r="N672" s="2">
        <v>0.49108783875521328</v>
      </c>
      <c r="O672" s="2">
        <v>-0.43035240686524012</v>
      </c>
      <c r="P672" s="2">
        <v>-0.15978888685491394</v>
      </c>
    </row>
    <row r="673" spans="1:16" x14ac:dyDescent="0.15">
      <c r="A673" s="1">
        <v>39975</v>
      </c>
      <c r="B673" s="2">
        <v>0.89469549561239015</v>
      </c>
      <c r="C673" s="2">
        <v>-5.0007744826180082E-2</v>
      </c>
      <c r="D673" s="2">
        <v>-0.4368743707126182</v>
      </c>
      <c r="E673" s="2">
        <v>0.1288532644782921</v>
      </c>
      <c r="F673" s="2">
        <v>0.6241954685408222</v>
      </c>
      <c r="G673" s="2">
        <v>8.9737402834911523E-2</v>
      </c>
      <c r="H673" s="2">
        <v>-0.19557944806136326</v>
      </c>
      <c r="I673" s="2">
        <v>0.20265338252033135</v>
      </c>
      <c r="J673" s="2">
        <v>0.61771449852446048</v>
      </c>
      <c r="K673" s="2">
        <v>0.53077475647742778</v>
      </c>
      <c r="L673" s="2">
        <v>0.54994692573415316</v>
      </c>
      <c r="M673" s="2">
        <v>0.12542470459785959</v>
      </c>
      <c r="N673" s="2">
        <v>0.52824162930727869</v>
      </c>
      <c r="O673" s="2">
        <v>-0.295054387759632</v>
      </c>
      <c r="P673" s="2">
        <v>-0.11490375440054043</v>
      </c>
    </row>
    <row r="674" spans="1:16" x14ac:dyDescent="0.15">
      <c r="A674" s="1">
        <v>39976</v>
      </c>
      <c r="B674" s="2">
        <v>0.89472689181203247</v>
      </c>
      <c r="C674" s="2">
        <v>-8.2205489674767472E-4</v>
      </c>
      <c r="D674" s="2">
        <v>-0.34586088498643236</v>
      </c>
      <c r="E674" s="2">
        <v>0.16737683298759737</v>
      </c>
      <c r="F674" s="2">
        <v>0.65819906365752623</v>
      </c>
      <c r="G674" s="2">
        <v>0.15230014404948788</v>
      </c>
      <c r="H674" s="2">
        <v>-7.290691108923128E-2</v>
      </c>
      <c r="I674" s="2">
        <v>0.25060309651910656</v>
      </c>
      <c r="J674" s="2">
        <v>0.66889344098737114</v>
      </c>
      <c r="K674" s="2">
        <v>0.54724007515803175</v>
      </c>
      <c r="L674" s="2">
        <v>0.5619819715286084</v>
      </c>
      <c r="M674" s="2">
        <v>0.17148132199847604</v>
      </c>
      <c r="N674" s="2">
        <v>0.54422176621618246</v>
      </c>
      <c r="O674" s="2">
        <v>-0.19750794869935931</v>
      </c>
      <c r="P674" s="2">
        <v>-5.3687949539771795E-2</v>
      </c>
    </row>
    <row r="675" spans="1:16" x14ac:dyDescent="0.15">
      <c r="A675" s="1">
        <v>39979</v>
      </c>
      <c r="B675" s="2">
        <v>0.89702104650523629</v>
      </c>
      <c r="C675" s="2">
        <v>-9.6324689221416321E-3</v>
      </c>
      <c r="D675" s="2">
        <v>-0.34810843572300942</v>
      </c>
      <c r="E675" s="2">
        <v>0.14259600439763642</v>
      </c>
      <c r="F675" s="2">
        <v>0.59262260498620267</v>
      </c>
      <c r="G675" s="2">
        <v>0.14282988328897989</v>
      </c>
      <c r="H675" s="2">
        <v>-7.8472796434542025E-2</v>
      </c>
      <c r="I675" s="2">
        <v>0.22760442508664783</v>
      </c>
      <c r="J675" s="2">
        <v>0.61012525552964092</v>
      </c>
      <c r="K675" s="2">
        <v>0.54829084858959676</v>
      </c>
      <c r="L675" s="2">
        <v>0.563396494657601</v>
      </c>
      <c r="M675" s="2">
        <v>0.17894357044361528</v>
      </c>
      <c r="N675" s="2">
        <v>0.54491091513828949</v>
      </c>
      <c r="O675" s="2">
        <v>-0.18151268964828277</v>
      </c>
      <c r="P675" s="2">
        <v>-2.2034533800131102E-2</v>
      </c>
    </row>
    <row r="676" spans="1:16" x14ac:dyDescent="0.15">
      <c r="A676" s="1">
        <v>39980</v>
      </c>
      <c r="B676" s="2">
        <v>0.9041775593899759</v>
      </c>
      <c r="C676" s="2">
        <v>5.6767765365774131E-2</v>
      </c>
      <c r="D676" s="2">
        <v>-0.33366003775318831</v>
      </c>
      <c r="E676" s="2">
        <v>0.16919386905355668</v>
      </c>
      <c r="F676" s="2">
        <v>0.58062283877958809</v>
      </c>
      <c r="G676" s="2">
        <v>0.20303317739896157</v>
      </c>
      <c r="H676" s="2">
        <v>-7.2578953393073256E-2</v>
      </c>
      <c r="I676" s="2">
        <v>0.25179978108879492</v>
      </c>
      <c r="J676" s="2">
        <v>0.59511851989245557</v>
      </c>
      <c r="K676" s="2">
        <v>0.5327534701899036</v>
      </c>
      <c r="L676" s="2">
        <v>0.57258773347190206</v>
      </c>
      <c r="M676" s="2">
        <v>0.1811611595848811</v>
      </c>
      <c r="N676" s="2">
        <v>0.54183576803810773</v>
      </c>
      <c r="O676" s="2">
        <v>-0.18107377635864028</v>
      </c>
      <c r="P676" s="2">
        <v>-1.7776521471971875E-2</v>
      </c>
    </row>
    <row r="677" spans="1:16" x14ac:dyDescent="0.15">
      <c r="A677" s="1">
        <v>39981</v>
      </c>
      <c r="B677" s="2">
        <v>0.91001926601337157</v>
      </c>
      <c r="C677" s="2">
        <v>0.10672031680547885</v>
      </c>
      <c r="D677" s="2">
        <v>-0.33687949183405419</v>
      </c>
      <c r="E677" s="2">
        <v>0.20571877014226361</v>
      </c>
      <c r="F677" s="2">
        <v>0.60947271332013331</v>
      </c>
      <c r="G677" s="2">
        <v>0.25489068701944217</v>
      </c>
      <c r="H677" s="2">
        <v>-8.7805591215840834E-2</v>
      </c>
      <c r="I677" s="2">
        <v>0.29092027793683845</v>
      </c>
      <c r="J677" s="2">
        <v>0.62898207367453096</v>
      </c>
      <c r="K677" s="2">
        <v>0.50875212257354618</v>
      </c>
      <c r="L677" s="2">
        <v>0.58723411101064626</v>
      </c>
      <c r="M677" s="2">
        <v>0.22476968532324651</v>
      </c>
      <c r="N677" s="2">
        <v>0.5227603019078414</v>
      </c>
      <c r="O677" s="2">
        <v>-0.18985663219044041</v>
      </c>
      <c r="P677" s="2">
        <v>2.8439759231619132E-2</v>
      </c>
    </row>
    <row r="678" spans="1:16" x14ac:dyDescent="0.15">
      <c r="A678" s="1">
        <v>39982</v>
      </c>
      <c r="B678" s="2">
        <v>0.91716395728108668</v>
      </c>
      <c r="C678" s="2">
        <v>0.22727934051819407</v>
      </c>
      <c r="D678" s="2">
        <v>-0.34462692039792175</v>
      </c>
      <c r="E678" s="2">
        <v>0.2586610881727951</v>
      </c>
      <c r="F678" s="2">
        <v>0.65471168505230293</v>
      </c>
      <c r="G678" s="2">
        <v>0.38351886717273564</v>
      </c>
      <c r="H678" s="2">
        <v>-0.11237163558067741</v>
      </c>
      <c r="I678" s="2">
        <v>0.34738287321628131</v>
      </c>
      <c r="J678" s="2">
        <v>0.68806528219557916</v>
      </c>
      <c r="K678" s="2">
        <v>0.41759809339804199</v>
      </c>
      <c r="L678" s="2">
        <v>0.61123132172373362</v>
      </c>
      <c r="M678" s="2">
        <v>0.36640029681202613</v>
      </c>
      <c r="N678" s="2">
        <v>0.49007315153422276</v>
      </c>
      <c r="O678" s="2">
        <v>-0.20605169216292765</v>
      </c>
      <c r="P678" s="2">
        <v>0.11607343717858572</v>
      </c>
    </row>
    <row r="679" spans="1:16" x14ac:dyDescent="0.15">
      <c r="A679" s="1">
        <v>39983</v>
      </c>
      <c r="B679" s="2">
        <v>0.91807119953079763</v>
      </c>
      <c r="C679" s="2">
        <v>0.313499952255057</v>
      </c>
      <c r="D679" s="2">
        <v>-0.33559059589738771</v>
      </c>
      <c r="E679" s="2">
        <v>0.2300490998953825</v>
      </c>
      <c r="F679" s="2">
        <v>0.67700857398244541</v>
      </c>
      <c r="G679" s="2">
        <v>0.48903630769015871</v>
      </c>
      <c r="H679" s="2">
        <v>-0.10675693488066103</v>
      </c>
      <c r="I679" s="2">
        <v>0.29497575253671598</v>
      </c>
      <c r="J679" s="2">
        <v>0.73209517625611575</v>
      </c>
      <c r="K679" s="2">
        <v>0.35330992366241715</v>
      </c>
      <c r="L679" s="2">
        <v>0.4742258385161105</v>
      </c>
      <c r="M679" s="2">
        <v>0.50635787189430959</v>
      </c>
      <c r="N679" s="2">
        <v>0.48867340560334072</v>
      </c>
      <c r="O679" s="2">
        <v>-0.18802836776590529</v>
      </c>
      <c r="P679" s="2">
        <v>6.8485239844880599E-2</v>
      </c>
    </row>
    <row r="680" spans="1:16" x14ac:dyDescent="0.15">
      <c r="A680" s="1">
        <v>39986</v>
      </c>
      <c r="B680" s="2">
        <v>0.91904413041670119</v>
      </c>
      <c r="C680" s="2">
        <v>0.33703103803329615</v>
      </c>
      <c r="D680" s="2">
        <v>-0.31124808673445753</v>
      </c>
      <c r="E680" s="2">
        <v>0.22059980823427414</v>
      </c>
      <c r="F680" s="2">
        <v>0.61435946256260476</v>
      </c>
      <c r="G680" s="2">
        <v>0.50095849170747642</v>
      </c>
      <c r="H680" s="2">
        <v>-9.1970740165934387E-2</v>
      </c>
      <c r="I680" s="2">
        <v>0.28785890061522745</v>
      </c>
      <c r="J680" s="2">
        <v>0.68090572916207137</v>
      </c>
      <c r="K680" s="2">
        <v>0.36515120972956661</v>
      </c>
      <c r="L680" s="2">
        <v>0.45697541266073605</v>
      </c>
      <c r="M680" s="2">
        <v>0.44002655959877307</v>
      </c>
      <c r="N680" s="2">
        <v>0.4821048653116406</v>
      </c>
      <c r="O680" s="2">
        <v>-0.20506855764580534</v>
      </c>
      <c r="P680" s="2">
        <v>7.440286174886046E-2</v>
      </c>
    </row>
    <row r="681" spans="1:16" x14ac:dyDescent="0.15">
      <c r="A681" s="1">
        <v>39987</v>
      </c>
      <c r="B681" s="2">
        <v>0.91852274395140288</v>
      </c>
      <c r="C681" s="2">
        <v>0.35561365240222687</v>
      </c>
      <c r="D681" s="2">
        <v>-0.2569808634195988</v>
      </c>
      <c r="E681" s="2">
        <v>0.23876409452535285</v>
      </c>
      <c r="F681" s="2">
        <v>0.62056971015231477</v>
      </c>
      <c r="G681" s="2">
        <v>0.52456921098399323</v>
      </c>
      <c r="H681" s="2">
        <v>-2.5458971295121358E-2</v>
      </c>
      <c r="I681" s="2">
        <v>0.31403804921043665</v>
      </c>
      <c r="J681" s="2">
        <v>0.68615592148387228</v>
      </c>
      <c r="K681" s="2">
        <v>0.40497836907730983</v>
      </c>
      <c r="L681" s="2">
        <v>0.47761869633156678</v>
      </c>
      <c r="M681" s="2">
        <v>0.45274172547651753</v>
      </c>
      <c r="N681" s="2">
        <v>0.50484367178752465</v>
      </c>
      <c r="O681" s="2">
        <v>-0.16051324699918931</v>
      </c>
      <c r="P681" s="2">
        <v>9.3821557120170304E-2</v>
      </c>
    </row>
    <row r="682" spans="1:16" x14ac:dyDescent="0.15">
      <c r="A682" s="1">
        <v>39988</v>
      </c>
      <c r="B682" s="2">
        <v>0.91790878188865488</v>
      </c>
      <c r="C682" s="2">
        <v>0.38819294812641575</v>
      </c>
      <c r="D682" s="2">
        <v>-0.18697340125919007</v>
      </c>
      <c r="E682" s="2">
        <v>0.28785754503670885</v>
      </c>
      <c r="F682" s="2">
        <v>0.64037265260913978</v>
      </c>
      <c r="G682" s="2">
        <v>0.56113723242982561</v>
      </c>
      <c r="H682" s="2">
        <v>6.129359443447413E-2</v>
      </c>
      <c r="I682" s="2">
        <v>0.38487870071450841</v>
      </c>
      <c r="J682" s="2">
        <v>0.71523526868467402</v>
      </c>
      <c r="K682" s="2">
        <v>0.44621019729899786</v>
      </c>
      <c r="L682" s="2">
        <v>0.52030562511773593</v>
      </c>
      <c r="M682" s="2">
        <v>0.49391629695559325</v>
      </c>
      <c r="N682" s="2">
        <v>0.54895248622509252</v>
      </c>
      <c r="O682" s="2">
        <v>-6.5544129854829325E-2</v>
      </c>
      <c r="P682" s="2">
        <v>0.18437520842840166</v>
      </c>
    </row>
    <row r="683" spans="1:16" x14ac:dyDescent="0.15">
      <c r="A683" s="1">
        <v>39989</v>
      </c>
      <c r="B683" s="2">
        <v>0.86641723845265062</v>
      </c>
      <c r="C683" s="2">
        <v>0.34561482072556787</v>
      </c>
      <c r="D683" s="2">
        <v>-0.16283583790950343</v>
      </c>
      <c r="E683" s="2">
        <v>0.26850402328630779</v>
      </c>
      <c r="F683" s="2">
        <v>0.58791364365974885</v>
      </c>
      <c r="G683" s="2">
        <v>0.62733348876050898</v>
      </c>
      <c r="H683" s="2">
        <v>0.20124539803863187</v>
      </c>
      <c r="I683" s="2">
        <v>0.46911257682921814</v>
      </c>
      <c r="J683" s="2">
        <v>0.7536135588591798</v>
      </c>
      <c r="K683" s="2">
        <v>0.56239391509413594</v>
      </c>
      <c r="L683" s="2">
        <v>0.61179230294559195</v>
      </c>
      <c r="M683" s="2">
        <v>0.59407426760738435</v>
      </c>
      <c r="N683" s="2">
        <v>0.62771997282529779</v>
      </c>
      <c r="O683" s="2">
        <v>0.12681970891714106</v>
      </c>
      <c r="P683" s="2">
        <v>0.3205722404573122</v>
      </c>
    </row>
    <row r="684" spans="1:16" x14ac:dyDescent="0.15">
      <c r="A684" s="1">
        <v>39990</v>
      </c>
      <c r="B684" s="2">
        <v>0.84024952053353485</v>
      </c>
      <c r="C684" s="2">
        <v>0.42464558012359233</v>
      </c>
      <c r="D684" s="2">
        <v>-4.1347150607135355E-2</v>
      </c>
      <c r="E684" s="2">
        <v>0.35780147614159952</v>
      </c>
      <c r="F684" s="2">
        <v>0.63194496496111674</v>
      </c>
      <c r="G684" s="2">
        <v>0.57667883135869613</v>
      </c>
      <c r="H684" s="2">
        <v>0.20099129454832271</v>
      </c>
      <c r="I684" s="2">
        <v>0.43657656737583678</v>
      </c>
      <c r="J684" s="2">
        <v>0.68931361837576388</v>
      </c>
      <c r="K684" s="2">
        <v>0.63134494902087579</v>
      </c>
      <c r="L684" s="2">
        <v>0.68945505810021734</v>
      </c>
      <c r="M684" s="2">
        <v>0.67633102762949748</v>
      </c>
      <c r="N684" s="2">
        <v>0.68531082836255575</v>
      </c>
      <c r="O684" s="2">
        <v>0.26896684484619182</v>
      </c>
      <c r="P684" s="2">
        <v>0.4565553838314132</v>
      </c>
    </row>
    <row r="685" spans="1:16" x14ac:dyDescent="0.15">
      <c r="A685" s="1">
        <v>39993</v>
      </c>
      <c r="B685" s="2">
        <v>0.84173525873829458</v>
      </c>
      <c r="C685" s="2">
        <v>0.41206529444034484</v>
      </c>
      <c r="D685" s="2">
        <v>-4.4323569036714063E-2</v>
      </c>
      <c r="E685" s="2">
        <v>0.35671282347143463</v>
      </c>
      <c r="F685" s="2">
        <v>0.57368133214437789</v>
      </c>
      <c r="G685" s="2">
        <v>0.56916742486235017</v>
      </c>
      <c r="H685" s="2">
        <v>0.19726172131816269</v>
      </c>
      <c r="I685" s="2">
        <v>0.4366656709576906</v>
      </c>
      <c r="J685" s="2">
        <v>0.64867482990620529</v>
      </c>
      <c r="K685" s="2">
        <v>0.63153716693598971</v>
      </c>
      <c r="L685" s="2">
        <v>0.6880905435386282</v>
      </c>
      <c r="M685" s="2">
        <v>0.66865234308450039</v>
      </c>
      <c r="N685" s="2">
        <v>0.68435456551538065</v>
      </c>
      <c r="O685" s="2">
        <v>0.2676508921824336</v>
      </c>
      <c r="P685" s="2">
        <v>0.44211077644630992</v>
      </c>
    </row>
    <row r="686" spans="1:16" x14ac:dyDescent="0.15">
      <c r="A686" s="1">
        <v>39994</v>
      </c>
      <c r="B686" s="2">
        <v>0.84700049872149674</v>
      </c>
      <c r="C686" s="2">
        <v>0.43235792954732488</v>
      </c>
      <c r="D686" s="2">
        <v>1.5674658613187647E-3</v>
      </c>
      <c r="E686" s="2">
        <v>0.40789857716899547</v>
      </c>
      <c r="F686" s="2">
        <v>0.57946388137712124</v>
      </c>
      <c r="G686" s="2">
        <v>0.58145521218959839</v>
      </c>
      <c r="H686" s="2">
        <v>0.22552847465545031</v>
      </c>
      <c r="I686" s="2">
        <v>0.46379268994600031</v>
      </c>
      <c r="J686" s="2">
        <v>0.65336657342049798</v>
      </c>
      <c r="K686" s="2">
        <v>0.64314130437217454</v>
      </c>
      <c r="L686" s="2">
        <v>0.68405097503429979</v>
      </c>
      <c r="M686" s="2">
        <v>0.67305962061920455</v>
      </c>
      <c r="N686" s="2">
        <v>0.69243131284761361</v>
      </c>
      <c r="O686" s="2">
        <v>0.28162557831669732</v>
      </c>
      <c r="P686" s="2">
        <v>0.44228331057391335</v>
      </c>
    </row>
    <row r="687" spans="1:16" x14ac:dyDescent="0.15">
      <c r="A687" s="1">
        <v>39995</v>
      </c>
      <c r="B687" s="2">
        <v>0.85103652738998969</v>
      </c>
      <c r="C687" s="2">
        <v>0.44771409307341065</v>
      </c>
      <c r="D687" s="2">
        <v>2.3797248985938577E-2</v>
      </c>
      <c r="E687" s="2">
        <v>0.41747125058906775</v>
      </c>
      <c r="F687" s="2">
        <v>0.59240793663250124</v>
      </c>
      <c r="G687" s="2">
        <v>0.59443591250275429</v>
      </c>
      <c r="H687" s="2">
        <v>0.24506376152193121</v>
      </c>
      <c r="I687" s="2">
        <v>0.47302835398089693</v>
      </c>
      <c r="J687" s="2">
        <v>0.66631738435367771</v>
      </c>
      <c r="K687" s="2">
        <v>0.65169229929359296</v>
      </c>
      <c r="L687" s="2">
        <v>0.68853359416262505</v>
      </c>
      <c r="M687" s="2">
        <v>0.68398046400032519</v>
      </c>
      <c r="N687" s="2">
        <v>0.69679496301520394</v>
      </c>
      <c r="O687" s="2">
        <v>0.30945160366609414</v>
      </c>
      <c r="P687" s="2">
        <v>0.45156541278763906</v>
      </c>
    </row>
    <row r="688" spans="1:16" x14ac:dyDescent="0.15">
      <c r="A688" s="1">
        <v>39996</v>
      </c>
      <c r="B688" s="2">
        <v>0.85972656176836793</v>
      </c>
      <c r="C688" s="2">
        <v>0.48952094452065759</v>
      </c>
      <c r="D688" s="2">
        <v>1.0511341654183505E-2</v>
      </c>
      <c r="E688" s="2">
        <v>0.42547673452688684</v>
      </c>
      <c r="F688" s="2">
        <v>0.62503748855695029</v>
      </c>
      <c r="G688" s="2">
        <v>0.62083384702909172</v>
      </c>
      <c r="H688" s="2">
        <v>0.22698854261924717</v>
      </c>
      <c r="I688" s="2">
        <v>0.47965101447511982</v>
      </c>
      <c r="J688" s="2">
        <v>0.6883479859654803</v>
      </c>
      <c r="K688" s="2">
        <v>0.60888403764714272</v>
      </c>
      <c r="L688" s="2">
        <v>0.68287318126679453</v>
      </c>
      <c r="M688" s="2">
        <v>0.71277077671166178</v>
      </c>
      <c r="N688" s="2">
        <v>0.68858673069236997</v>
      </c>
      <c r="O688" s="2">
        <v>0.27834697934407349</v>
      </c>
      <c r="P688" s="2">
        <v>0.45594788232382066</v>
      </c>
    </row>
    <row r="689" spans="1:16" x14ac:dyDescent="0.15">
      <c r="A689" s="1">
        <v>39997</v>
      </c>
      <c r="B689" s="2">
        <v>0.87337280397522521</v>
      </c>
      <c r="C689" s="2">
        <v>0.51857210383918673</v>
      </c>
      <c r="D689" s="2">
        <v>7.2319869708193174E-3</v>
      </c>
      <c r="E689" s="2">
        <v>0.34823963193686941</v>
      </c>
      <c r="F689" s="2">
        <v>0.66658825776478914</v>
      </c>
      <c r="G689" s="2">
        <v>0.64113878503008237</v>
      </c>
      <c r="H689" s="2">
        <v>0.21088008729678978</v>
      </c>
      <c r="I689" s="2">
        <v>0.38864038400247763</v>
      </c>
      <c r="J689" s="2">
        <v>0.72785986994343754</v>
      </c>
      <c r="K689" s="2">
        <v>0.59408950035555042</v>
      </c>
      <c r="L689" s="2">
        <v>0.6237752415267106</v>
      </c>
      <c r="M689" s="2">
        <v>0.72191896846866355</v>
      </c>
      <c r="N689" s="2">
        <v>0.68005581742647336</v>
      </c>
      <c r="O689" s="2">
        <v>0.25225300292916475</v>
      </c>
      <c r="P689" s="2">
        <v>0.34598011333291262</v>
      </c>
    </row>
    <row r="690" spans="1:16" x14ac:dyDescent="0.15">
      <c r="A690" s="1">
        <v>40000</v>
      </c>
      <c r="B690" s="2">
        <v>0.87315465134239389</v>
      </c>
      <c r="C690" s="2">
        <v>0.54005790944665122</v>
      </c>
      <c r="D690" s="2">
        <v>1.9198621361391721E-2</v>
      </c>
      <c r="E690" s="2">
        <v>0.36767844443016445</v>
      </c>
      <c r="F690" s="2">
        <v>0.60688058585672489</v>
      </c>
      <c r="G690" s="2">
        <v>0.64444374819605821</v>
      </c>
      <c r="H690" s="2">
        <v>0.21619627611212397</v>
      </c>
      <c r="I690" s="2">
        <v>0.39875727763367685</v>
      </c>
      <c r="J690" s="2">
        <v>0.68959317976972823</v>
      </c>
      <c r="K690" s="2">
        <v>0.59032507601365225</v>
      </c>
      <c r="L690" s="2">
        <v>0.63612385939591198</v>
      </c>
      <c r="M690" s="2">
        <v>0.6395500825946695</v>
      </c>
      <c r="N690" s="2">
        <v>0.68021385598248874</v>
      </c>
      <c r="O690" s="2">
        <v>0.23489299186820178</v>
      </c>
      <c r="P690" s="2">
        <v>0.30493564935503437</v>
      </c>
    </row>
    <row r="691" spans="1:16" x14ac:dyDescent="0.15">
      <c r="A691" s="1">
        <v>40001</v>
      </c>
      <c r="B691" s="2">
        <v>0.88039513387209034</v>
      </c>
      <c r="C691" s="2">
        <v>0.58057443270330322</v>
      </c>
      <c r="D691" s="2">
        <v>3.2246287823224508E-2</v>
      </c>
      <c r="E691" s="2">
        <v>0.35061804093029508</v>
      </c>
      <c r="F691" s="2">
        <v>0.60585440581534511</v>
      </c>
      <c r="G691" s="2">
        <v>0.66825774846864394</v>
      </c>
      <c r="H691" s="2">
        <v>0.22203215134604928</v>
      </c>
      <c r="I691" s="2">
        <v>0.38459577288680008</v>
      </c>
      <c r="J691" s="2">
        <v>0.68838873864398686</v>
      </c>
      <c r="K691" s="2">
        <v>0.57068815846377052</v>
      </c>
      <c r="L691" s="2">
        <v>0.5912810540658695</v>
      </c>
      <c r="M691" s="2">
        <v>0.62740633143029723</v>
      </c>
      <c r="N691" s="2">
        <v>0.67848841119617465</v>
      </c>
      <c r="O691" s="2">
        <v>0.23817857262047423</v>
      </c>
      <c r="P691" s="2">
        <v>0.30252210385638617</v>
      </c>
    </row>
    <row r="692" spans="1:16" x14ac:dyDescent="0.15">
      <c r="A692" s="1">
        <v>40002</v>
      </c>
      <c r="B692" s="2">
        <v>0.88594597311204371</v>
      </c>
      <c r="C692" s="2">
        <v>0.60994205294544501</v>
      </c>
      <c r="D692" s="2">
        <v>7.3619213641243589E-2</v>
      </c>
      <c r="E692" s="2">
        <v>0.28642596466228148</v>
      </c>
      <c r="F692" s="2">
        <v>0.63052386642989999</v>
      </c>
      <c r="G692" s="2">
        <v>0.70786158076385419</v>
      </c>
      <c r="H692" s="2">
        <v>0.26503981801536508</v>
      </c>
      <c r="I692" s="2">
        <v>0.2932918972243741</v>
      </c>
      <c r="J692" s="2">
        <v>0.71485026832680332</v>
      </c>
      <c r="K692" s="2">
        <v>0.58596049066867906</v>
      </c>
      <c r="L692" s="2">
        <v>0.43721461809203055</v>
      </c>
      <c r="M692" s="2">
        <v>0.66311164644795118</v>
      </c>
      <c r="N692" s="2">
        <v>0.61535448318196106</v>
      </c>
      <c r="O692" s="2">
        <v>0.27578876445923078</v>
      </c>
      <c r="P692" s="2">
        <v>0.22843424454873545</v>
      </c>
    </row>
    <row r="693" spans="1:16" x14ac:dyDescent="0.15">
      <c r="A693" s="1">
        <v>40003</v>
      </c>
      <c r="B693" s="2">
        <v>0.88769592433263389</v>
      </c>
      <c r="C693" s="2">
        <v>0.6385349558532033</v>
      </c>
      <c r="D693" s="2">
        <v>0.11118613613330358</v>
      </c>
      <c r="E693" s="2">
        <v>0.28748222050345207</v>
      </c>
      <c r="F693" s="2">
        <v>0.65477179482626302</v>
      </c>
      <c r="G693" s="2">
        <v>0.74554571678037074</v>
      </c>
      <c r="H693" s="2">
        <v>0.30563326408507868</v>
      </c>
      <c r="I693" s="2">
        <v>0.28709593496928515</v>
      </c>
      <c r="J693" s="2">
        <v>0.74127323690480273</v>
      </c>
      <c r="K693" s="2">
        <v>0.60046758559467295</v>
      </c>
      <c r="L693" s="2">
        <v>0.42327796963501513</v>
      </c>
      <c r="M693" s="2">
        <v>0.69443623021545375</v>
      </c>
      <c r="N693" s="2">
        <v>0.61271675786147473</v>
      </c>
      <c r="O693" s="2">
        <v>0.30861878766419265</v>
      </c>
      <c r="P693" s="2">
        <v>0.23034073555592829</v>
      </c>
    </row>
    <row r="694" spans="1:16" x14ac:dyDescent="0.15">
      <c r="A694" s="1">
        <v>40004</v>
      </c>
      <c r="B694" s="2">
        <v>0.76503955197961127</v>
      </c>
      <c r="C694" s="2">
        <v>0.50458251721724778</v>
      </c>
      <c r="D694" s="2">
        <v>6.5756537592111142E-2</v>
      </c>
      <c r="E694" s="2">
        <v>0.28642415445584618</v>
      </c>
      <c r="F694" s="2">
        <v>0.55665744038816745</v>
      </c>
      <c r="G694" s="2">
        <v>0.78751057881029241</v>
      </c>
      <c r="H694" s="2">
        <v>0.3864626429341364</v>
      </c>
      <c r="I694" s="2">
        <v>0.26140427038463915</v>
      </c>
      <c r="J694" s="2">
        <v>0.77771207202922554</v>
      </c>
      <c r="K694" s="2">
        <v>0.64894162532309196</v>
      </c>
      <c r="L694" s="2">
        <v>0.37149802985374508</v>
      </c>
      <c r="M694" s="2">
        <v>0.7428150164600853</v>
      </c>
      <c r="N694" s="2">
        <v>0.57975461396219363</v>
      </c>
      <c r="O694" s="2">
        <v>0.38661406812747284</v>
      </c>
      <c r="P694" s="2">
        <v>0.2103161353867265</v>
      </c>
    </row>
    <row r="695" spans="1:16" x14ac:dyDescent="0.15">
      <c r="A695" s="1">
        <v>40007</v>
      </c>
      <c r="B695" s="2">
        <v>0.75375246851462863</v>
      </c>
      <c r="C695" s="2">
        <v>0.49417190129944388</v>
      </c>
      <c r="D695" s="2">
        <v>7.381588873814493E-2</v>
      </c>
      <c r="E695" s="2">
        <v>0.28072777522291609</v>
      </c>
      <c r="F695" s="2">
        <v>0.55710818772889537</v>
      </c>
      <c r="G695" s="2">
        <v>0.78973408639668785</v>
      </c>
      <c r="H695" s="2">
        <v>0.36626166810341781</v>
      </c>
      <c r="I695" s="2">
        <v>0.2665582272459372</v>
      </c>
      <c r="J695" s="2">
        <v>0.74066868571943978</v>
      </c>
      <c r="K695" s="2">
        <v>0.62306240952615388</v>
      </c>
      <c r="L695" s="2">
        <v>0.37609150857312279</v>
      </c>
      <c r="M695" s="2">
        <v>0.70448637698411853</v>
      </c>
      <c r="N695" s="2">
        <v>0.56185110134219429</v>
      </c>
      <c r="O695" s="2">
        <v>0.40309716332431433</v>
      </c>
      <c r="P695" s="2">
        <v>0.19216464365839012</v>
      </c>
    </row>
    <row r="696" spans="1:16" x14ac:dyDescent="0.15">
      <c r="A696" s="1">
        <v>40008</v>
      </c>
      <c r="B696" s="2">
        <v>0.74959376052955695</v>
      </c>
      <c r="C696" s="2">
        <v>0.5062446866466449</v>
      </c>
      <c r="D696" s="2">
        <v>3.901052911208213E-2</v>
      </c>
      <c r="E696" s="2">
        <v>0.29479354172212019</v>
      </c>
      <c r="F696" s="2">
        <v>0.55751111426873912</v>
      </c>
      <c r="G696" s="2">
        <v>0.78447222545471751</v>
      </c>
      <c r="H696" s="2">
        <v>0.35071622668633595</v>
      </c>
      <c r="I696" s="2">
        <v>0.2683478852158126</v>
      </c>
      <c r="J696" s="2">
        <v>0.74097204283458507</v>
      </c>
      <c r="K696" s="2">
        <v>0.56713271945960997</v>
      </c>
      <c r="L696" s="2">
        <v>0.38879163928752547</v>
      </c>
      <c r="M696" s="2">
        <v>0.70257572489855258</v>
      </c>
      <c r="N696" s="2">
        <v>0.51636892073586949</v>
      </c>
      <c r="O696" s="2">
        <v>0.38272965127012426</v>
      </c>
      <c r="P696" s="2">
        <v>0.19672812134238488</v>
      </c>
    </row>
    <row r="697" spans="1:16" x14ac:dyDescent="0.15">
      <c r="A697" s="1">
        <v>40009</v>
      </c>
      <c r="B697" s="2">
        <v>0.74454386830970964</v>
      </c>
      <c r="C697" s="2">
        <v>0.54447329838038305</v>
      </c>
      <c r="D697" s="2">
        <v>5.8397539048367808E-2</v>
      </c>
      <c r="E697" s="2">
        <v>0.37558797653811193</v>
      </c>
      <c r="F697" s="2">
        <v>0.58179403991629508</v>
      </c>
      <c r="G697" s="2">
        <v>0.76843654129008643</v>
      </c>
      <c r="H697" s="2">
        <v>0.35535090165774402</v>
      </c>
      <c r="I697" s="2">
        <v>0.27197724071165985</v>
      </c>
      <c r="J697" s="2">
        <v>0.73905451815059808</v>
      </c>
      <c r="K697" s="2">
        <v>0.56213169311077116</v>
      </c>
      <c r="L697" s="2">
        <v>0.48169283864727591</v>
      </c>
      <c r="M697" s="2">
        <v>0.71989049665411731</v>
      </c>
      <c r="N697" s="2">
        <v>0.47864119957242701</v>
      </c>
      <c r="O697" s="2">
        <v>0.39025626541493197</v>
      </c>
      <c r="P697" s="2">
        <v>0.28040428891766417</v>
      </c>
    </row>
    <row r="698" spans="1:16" x14ac:dyDescent="0.15">
      <c r="A698" s="1">
        <v>40010</v>
      </c>
      <c r="B698" s="2">
        <v>0.74265067520717798</v>
      </c>
      <c r="C698" s="2">
        <v>0.56172464840795711</v>
      </c>
      <c r="D698" s="2">
        <v>4.4752119582941778E-2</v>
      </c>
      <c r="E698" s="2">
        <v>0.3901027758964859</v>
      </c>
      <c r="F698" s="2">
        <v>0.59530762175578544</v>
      </c>
      <c r="G698" s="2">
        <v>0.7461666428782302</v>
      </c>
      <c r="H698" s="2">
        <v>0.34926281775791446</v>
      </c>
      <c r="I698" s="2">
        <v>0.24533890741675804</v>
      </c>
      <c r="J698" s="2">
        <v>0.73443240288617007</v>
      </c>
      <c r="K698" s="2">
        <v>0.50754287251578167</v>
      </c>
      <c r="L698" s="2">
        <v>0.55324044112264481</v>
      </c>
      <c r="M698" s="2">
        <v>0.73254846319616307</v>
      </c>
      <c r="N698" s="2">
        <v>0.31644314735940282</v>
      </c>
      <c r="O698" s="2">
        <v>0.36579532602215403</v>
      </c>
      <c r="P698" s="2">
        <v>0.33952280730068946</v>
      </c>
    </row>
    <row r="699" spans="1:16" x14ac:dyDescent="0.15">
      <c r="A699" s="1">
        <v>40011</v>
      </c>
      <c r="B699" s="2">
        <v>0.74212719004625793</v>
      </c>
      <c r="C699" s="2">
        <v>0.52387812124919175</v>
      </c>
      <c r="D699" s="2">
        <v>4.6695977818879839E-2</v>
      </c>
      <c r="E699" s="2">
        <v>0.31490438030228646</v>
      </c>
      <c r="F699" s="2">
        <v>0.57320444137118609</v>
      </c>
      <c r="G699" s="2">
        <v>0.71041392499262201</v>
      </c>
      <c r="H699" s="2">
        <v>0.35398717994911583</v>
      </c>
      <c r="I699" s="2">
        <v>0.23014648593336942</v>
      </c>
      <c r="J699" s="2">
        <v>0.71840926807477734</v>
      </c>
      <c r="K699" s="2">
        <v>0.52102420578837338</v>
      </c>
      <c r="L699" s="2">
        <v>0.64074999409888622</v>
      </c>
      <c r="M699" s="2">
        <v>0.75994010956789615</v>
      </c>
      <c r="N699" s="2">
        <v>0.33872680354936369</v>
      </c>
      <c r="O699" s="2">
        <v>0.39016781414908636</v>
      </c>
      <c r="P699" s="2">
        <v>0.4386998406529794</v>
      </c>
    </row>
    <row r="700" spans="1:16" x14ac:dyDescent="0.15">
      <c r="A700" s="1">
        <v>40014</v>
      </c>
      <c r="B700" s="2">
        <v>0.74782436560242582</v>
      </c>
      <c r="C700" s="2">
        <v>0.53470163470464438</v>
      </c>
      <c r="D700" s="2">
        <v>7.2974174418417248E-2</v>
      </c>
      <c r="E700" s="2">
        <v>0.32645920883975482</v>
      </c>
      <c r="F700" s="2">
        <v>0.51625319001153303</v>
      </c>
      <c r="G700" s="2">
        <v>0.71577727699826565</v>
      </c>
      <c r="H700" s="2">
        <v>0.36784665236979436</v>
      </c>
      <c r="I700" s="2">
        <v>0.24091216294162435</v>
      </c>
      <c r="J700" s="2">
        <v>0.66834292476569479</v>
      </c>
      <c r="K700" s="2">
        <v>0.53097847802149012</v>
      </c>
      <c r="L700" s="2">
        <v>0.64539516449200784</v>
      </c>
      <c r="M700" s="2">
        <v>0.70959374809349018</v>
      </c>
      <c r="N700" s="2">
        <v>0.34887309509258591</v>
      </c>
      <c r="O700" s="2">
        <v>0.34521755233654772</v>
      </c>
      <c r="P700" s="2">
        <v>0.40611104266451969</v>
      </c>
    </row>
    <row r="701" spans="1:16" x14ac:dyDescent="0.15">
      <c r="A701" s="1">
        <v>40015</v>
      </c>
      <c r="B701" s="2">
        <v>0.7470312401675745</v>
      </c>
      <c r="C701" s="2">
        <v>0.5323937137348792</v>
      </c>
      <c r="D701" s="2">
        <v>0.10861417176270113</v>
      </c>
      <c r="E701" s="2">
        <v>0.33984771448833834</v>
      </c>
      <c r="F701" s="2">
        <v>0.51797086250137736</v>
      </c>
      <c r="G701" s="2">
        <v>0.69709422749479544</v>
      </c>
      <c r="H701" s="2">
        <v>0.42280405767530954</v>
      </c>
      <c r="I701" s="2">
        <v>0.29755400645271068</v>
      </c>
      <c r="J701" s="2">
        <v>0.66069644634294733</v>
      </c>
      <c r="K701" s="2">
        <v>0.48191413836404329</v>
      </c>
      <c r="L701" s="2">
        <v>0.61113178484968622</v>
      </c>
      <c r="M701" s="2">
        <v>0.70892563456135049</v>
      </c>
      <c r="N701" s="2">
        <v>0.43789346854308558</v>
      </c>
      <c r="O701" s="2">
        <v>0.3328610891247501</v>
      </c>
      <c r="P701" s="2">
        <v>0.39939947119186392</v>
      </c>
    </row>
    <row r="702" spans="1:16" x14ac:dyDescent="0.15">
      <c r="A702" s="1">
        <v>40016</v>
      </c>
      <c r="B702" s="2">
        <v>0.73332655617188491</v>
      </c>
      <c r="C702" s="2">
        <v>0.52937706391074146</v>
      </c>
      <c r="D702" s="2">
        <v>0.13737742073605122</v>
      </c>
      <c r="E702" s="2">
        <v>0.35347051674011948</v>
      </c>
      <c r="F702" s="2">
        <v>0.52451004541662172</v>
      </c>
      <c r="G702" s="2">
        <v>0.65326222439457504</v>
      </c>
      <c r="H702" s="2">
        <v>0.48951389941991813</v>
      </c>
      <c r="I702" s="2">
        <v>0.38918577127422921</v>
      </c>
      <c r="J702" s="2">
        <v>0.69168864254428175</v>
      </c>
      <c r="K702" s="2">
        <v>0.45490919797016349</v>
      </c>
      <c r="L702" s="2">
        <v>0.56708239231830082</v>
      </c>
      <c r="M702" s="2">
        <v>0.68123937518096667</v>
      </c>
      <c r="N702" s="2">
        <v>0.50692659474549318</v>
      </c>
      <c r="O702" s="2">
        <v>0.39357969894756123</v>
      </c>
      <c r="P702" s="2">
        <v>0.45955540590777239</v>
      </c>
    </row>
    <row r="703" spans="1:16" x14ac:dyDescent="0.15">
      <c r="A703" s="1">
        <v>40017</v>
      </c>
      <c r="B703" s="2">
        <v>0.74052196061886522</v>
      </c>
      <c r="C703" s="2">
        <v>0.54136719584129034</v>
      </c>
      <c r="D703" s="2">
        <v>0.18278722345415602</v>
      </c>
      <c r="E703" s="2">
        <v>0.3800576233434409</v>
      </c>
      <c r="F703" s="2">
        <v>0.53798031599035845</v>
      </c>
      <c r="G703" s="2">
        <v>0.66441879476730503</v>
      </c>
      <c r="H703" s="2">
        <v>0.53300992644409972</v>
      </c>
      <c r="I703" s="2">
        <v>0.43444583095656653</v>
      </c>
      <c r="J703" s="2">
        <v>0.71514555995998574</v>
      </c>
      <c r="K703" s="2">
        <v>0.47681371689614577</v>
      </c>
      <c r="L703" s="2">
        <v>0.58224134763241242</v>
      </c>
      <c r="M703" s="2">
        <v>0.68032659727261924</v>
      </c>
      <c r="N703" s="2">
        <v>0.55642904266497373</v>
      </c>
      <c r="O703" s="2">
        <v>0.47871272084341393</v>
      </c>
      <c r="P703" s="2">
        <v>0.51956327579101169</v>
      </c>
    </row>
    <row r="704" spans="1:16" x14ac:dyDescent="0.15">
      <c r="A704" s="1">
        <v>40018</v>
      </c>
      <c r="B704" s="2">
        <v>0.74626182986510725</v>
      </c>
      <c r="C704" s="2">
        <v>0.54655510009496266</v>
      </c>
      <c r="D704" s="2">
        <v>0.2510758535940108</v>
      </c>
      <c r="E704" s="2">
        <v>0.39395891489045309</v>
      </c>
      <c r="F704" s="2">
        <v>0.55574537265995316</v>
      </c>
      <c r="G704" s="2">
        <v>0.65174621604139316</v>
      </c>
      <c r="H704" s="2">
        <v>0.60874337155424674</v>
      </c>
      <c r="I704" s="2">
        <v>0.44838652713314864</v>
      </c>
      <c r="J704" s="2">
        <v>0.7551059075087948</v>
      </c>
      <c r="K704" s="2">
        <v>0.44545750033806641</v>
      </c>
      <c r="L704" s="2">
        <v>0.58663590660287346</v>
      </c>
      <c r="M704" s="2">
        <v>0.64871757092969218</v>
      </c>
      <c r="N704" s="2">
        <v>0.53034517277408799</v>
      </c>
      <c r="O704" s="2">
        <v>0.60063611282836926</v>
      </c>
      <c r="P704" s="2">
        <v>0.5192281353116891</v>
      </c>
    </row>
    <row r="705" spans="1:16" x14ac:dyDescent="0.15">
      <c r="A705" s="1">
        <v>40021</v>
      </c>
      <c r="B705" s="2">
        <v>0.75242176847918807</v>
      </c>
      <c r="C705" s="2">
        <v>0.53985831722961064</v>
      </c>
      <c r="D705" s="2">
        <v>0.24694847121100336</v>
      </c>
      <c r="E705" s="2">
        <v>0.41811215589991052</v>
      </c>
      <c r="F705" s="2">
        <v>0.4839544384519725</v>
      </c>
      <c r="G705" s="2">
        <v>0.64984257039176074</v>
      </c>
      <c r="H705" s="2">
        <v>0.60372060061791522</v>
      </c>
      <c r="I705" s="2">
        <v>0.46267843075246412</v>
      </c>
      <c r="J705" s="2">
        <v>0.70398860980250344</v>
      </c>
      <c r="K705" s="2">
        <v>0.44559784993048962</v>
      </c>
      <c r="L705" s="2">
        <v>0.5843580241825217</v>
      </c>
      <c r="M705" s="2">
        <v>0.6286383059138575</v>
      </c>
      <c r="N705" s="2">
        <v>0.52467787558015644</v>
      </c>
      <c r="O705" s="2">
        <v>0.5870446827300223</v>
      </c>
      <c r="P705" s="2">
        <v>0.4692946908369604</v>
      </c>
    </row>
    <row r="706" spans="1:16" x14ac:dyDescent="0.15">
      <c r="A706" s="1">
        <v>40022</v>
      </c>
      <c r="B706" s="2">
        <v>0.76328600755045151</v>
      </c>
      <c r="C706" s="2">
        <v>0.56393085123140352</v>
      </c>
      <c r="D706" s="2">
        <v>0.26129157433235728</v>
      </c>
      <c r="E706" s="2">
        <v>0.450537738168444</v>
      </c>
      <c r="F706" s="2">
        <v>0.48689723269713614</v>
      </c>
      <c r="G706" s="2">
        <v>0.66963863037687987</v>
      </c>
      <c r="H706" s="2">
        <v>0.60840076342453175</v>
      </c>
      <c r="I706" s="2">
        <v>0.49525092741978999</v>
      </c>
      <c r="J706" s="2">
        <v>0.70059382252636515</v>
      </c>
      <c r="K706" s="2">
        <v>0.45434384402434141</v>
      </c>
      <c r="L706" s="2">
        <v>0.61698539095221461</v>
      </c>
      <c r="M706" s="2">
        <v>0.62236326618962223</v>
      </c>
      <c r="N706" s="2">
        <v>0.52923965419509389</v>
      </c>
      <c r="O706" s="2">
        <v>0.58968161754708015</v>
      </c>
      <c r="P706" s="2">
        <v>0.46839157686414229</v>
      </c>
    </row>
    <row r="707" spans="1:16" x14ac:dyDescent="0.15">
      <c r="A707" s="1">
        <v>40023</v>
      </c>
      <c r="B707" s="2">
        <v>0.75947583791339401</v>
      </c>
      <c r="C707" s="2">
        <v>0.55139610268980943</v>
      </c>
      <c r="D707" s="2">
        <v>0.26314415923233575</v>
      </c>
      <c r="E707" s="2">
        <v>0.48112535093725528</v>
      </c>
      <c r="F707" s="2">
        <v>0.51445601468313862</v>
      </c>
      <c r="G707" s="2">
        <v>0.66782432928121382</v>
      </c>
      <c r="H707" s="2">
        <v>0.60908335164715965</v>
      </c>
      <c r="I707" s="2">
        <v>0.49277966019413377</v>
      </c>
      <c r="J707" s="2">
        <v>0.69053703899555963</v>
      </c>
      <c r="K707" s="2">
        <v>0.45390308400749263</v>
      </c>
      <c r="L707" s="2">
        <v>0.58963340261668729</v>
      </c>
      <c r="M707" s="2">
        <v>0.59700678345607039</v>
      </c>
      <c r="N707" s="2">
        <v>0.51695533528991822</v>
      </c>
      <c r="O707" s="2">
        <v>0.57640793177037219</v>
      </c>
      <c r="P707" s="2">
        <v>0.51093655991439824</v>
      </c>
    </row>
    <row r="708" spans="1:16" x14ac:dyDescent="0.15">
      <c r="A708" s="1">
        <v>40024</v>
      </c>
      <c r="B708" s="2">
        <v>0.74751331869438387</v>
      </c>
      <c r="C708" s="2">
        <v>0.52686712933101554</v>
      </c>
      <c r="D708" s="2">
        <v>0.19738491597934546</v>
      </c>
      <c r="E708" s="2">
        <v>0.48869439519070218</v>
      </c>
      <c r="F708" s="2">
        <v>0.56427676426864748</v>
      </c>
      <c r="G708" s="2">
        <v>0.66552479366245765</v>
      </c>
      <c r="H708" s="2">
        <v>0.58404769585201977</v>
      </c>
      <c r="I708" s="2">
        <v>0.4969760222925384</v>
      </c>
      <c r="J708" s="2">
        <v>0.67106665351479478</v>
      </c>
      <c r="K708" s="2">
        <v>0.44734661969918393</v>
      </c>
      <c r="L708" s="2">
        <v>0.58609655795207916</v>
      </c>
      <c r="M708" s="2">
        <v>0.55629779778542454</v>
      </c>
      <c r="N708" s="2">
        <v>0.48782878458576062</v>
      </c>
      <c r="O708" s="2">
        <v>0.46728280548917261</v>
      </c>
      <c r="P708" s="2">
        <v>0.5123461453210596</v>
      </c>
    </row>
    <row r="709" spans="1:16" x14ac:dyDescent="0.15">
      <c r="A709" s="1">
        <v>40025</v>
      </c>
      <c r="B709" s="2">
        <v>0.74398160550243164</v>
      </c>
      <c r="C709" s="2">
        <v>0.4182375151516135</v>
      </c>
      <c r="D709" s="2">
        <v>0.16793365577675765</v>
      </c>
      <c r="E709" s="2">
        <v>0.47313186312339306</v>
      </c>
      <c r="F709" s="2">
        <v>0.6009362835643971</v>
      </c>
      <c r="G709" s="2">
        <v>0.61152011798647021</v>
      </c>
      <c r="H709" s="2">
        <v>0.57068669358518809</v>
      </c>
      <c r="I709" s="2">
        <v>0.49536792407878288</v>
      </c>
      <c r="J709" s="2">
        <v>0.66750095816943855</v>
      </c>
      <c r="K709" s="2">
        <v>0.45086721460743884</v>
      </c>
      <c r="L709" s="2">
        <v>0.56299904803013534</v>
      </c>
      <c r="M709" s="2">
        <v>0.43078614311137803</v>
      </c>
      <c r="N709" s="2">
        <v>0.48540640852683253</v>
      </c>
      <c r="O709" s="2">
        <v>0.41899185938963163</v>
      </c>
      <c r="P709" s="2">
        <v>0.49081820612858723</v>
      </c>
    </row>
    <row r="710" spans="1:16" x14ac:dyDescent="0.15">
      <c r="A710" s="1">
        <v>40028</v>
      </c>
      <c r="B710" s="2">
        <v>0.75431049324538202</v>
      </c>
      <c r="C710" s="2">
        <v>0.42022636494373472</v>
      </c>
      <c r="D710" s="2">
        <v>0.2335466070431049</v>
      </c>
      <c r="E710" s="2">
        <v>0.49798499674297619</v>
      </c>
      <c r="F710" s="2">
        <v>0.54028648345130603</v>
      </c>
      <c r="G710" s="2">
        <v>0.60907719623911938</v>
      </c>
      <c r="H710" s="2">
        <v>0.59206520376613048</v>
      </c>
      <c r="I710" s="2">
        <v>0.51970373377390666</v>
      </c>
      <c r="J710" s="2">
        <v>0.6030278790525716</v>
      </c>
      <c r="K710" s="2">
        <v>0.43090521298691109</v>
      </c>
      <c r="L710" s="2">
        <v>0.55883042326386356</v>
      </c>
      <c r="M710" s="2">
        <v>0.41176499016924123</v>
      </c>
      <c r="N710" s="2">
        <v>0.5289946308137351</v>
      </c>
      <c r="O710" s="2">
        <v>0.29133818239496095</v>
      </c>
      <c r="P710" s="2">
        <v>0.42163443246427479</v>
      </c>
    </row>
    <row r="711" spans="1:16" x14ac:dyDescent="0.15">
      <c r="A711" s="1">
        <v>40029</v>
      </c>
      <c r="B711" s="2">
        <v>0.77417069189012655</v>
      </c>
      <c r="C711" s="2">
        <v>0.46248342747534887</v>
      </c>
      <c r="D711" s="2">
        <v>0.26460032368897879</v>
      </c>
      <c r="E711" s="2">
        <v>0.55280198995770202</v>
      </c>
      <c r="F711" s="2">
        <v>0.54332499699813852</v>
      </c>
      <c r="G711" s="2">
        <v>0.63420817517120265</v>
      </c>
      <c r="H711" s="2">
        <v>0.60317202127140124</v>
      </c>
      <c r="I711" s="2">
        <v>0.56361739633550978</v>
      </c>
      <c r="J711" s="2">
        <v>0.60576670787081777</v>
      </c>
      <c r="K711" s="2">
        <v>0.44869355964186736</v>
      </c>
      <c r="L711" s="2">
        <v>0.59262022778156054</v>
      </c>
      <c r="M711" s="2">
        <v>0.42269104029446758</v>
      </c>
      <c r="N711" s="2">
        <v>0.54068804034334172</v>
      </c>
      <c r="O711" s="2">
        <v>0.30185879414535893</v>
      </c>
      <c r="P711" s="2">
        <v>0.42917360794603016</v>
      </c>
    </row>
    <row r="712" spans="1:16" x14ac:dyDescent="0.15">
      <c r="A712" s="1">
        <v>40030</v>
      </c>
      <c r="B712" s="2">
        <v>0.76142342411304398</v>
      </c>
      <c r="C712" s="2">
        <v>0.48481387181715269</v>
      </c>
      <c r="D712" s="2">
        <v>0.24352504598747921</v>
      </c>
      <c r="E712" s="2">
        <v>0.58377975394067927</v>
      </c>
      <c r="F712" s="2">
        <v>0.58222146664899177</v>
      </c>
      <c r="G712" s="2">
        <v>0.63704448830189564</v>
      </c>
      <c r="H712" s="2">
        <v>0.59826869204784083</v>
      </c>
      <c r="I712" s="2">
        <v>0.56517785265489406</v>
      </c>
      <c r="J712" s="2">
        <v>0.60211493205627242</v>
      </c>
      <c r="K712" s="2">
        <v>0.43718862498504257</v>
      </c>
      <c r="L712" s="2">
        <v>0.60718960493708574</v>
      </c>
      <c r="M712" s="2">
        <v>0.44697419855421833</v>
      </c>
      <c r="N712" s="2">
        <v>0.51723681728690007</v>
      </c>
      <c r="O712" s="2">
        <v>0.28024695486589773</v>
      </c>
      <c r="P712" s="2">
        <v>0.46811433030745792</v>
      </c>
    </row>
    <row r="713" spans="1:16" x14ac:dyDescent="0.15">
      <c r="A713" s="1">
        <v>40031</v>
      </c>
      <c r="B713" s="2">
        <v>0.74660968827896879</v>
      </c>
      <c r="C713" s="2">
        <v>0.51553248184750378</v>
      </c>
      <c r="D713" s="2">
        <v>0.15389167372341278</v>
      </c>
      <c r="E713" s="2">
        <v>0.60926583892443942</v>
      </c>
      <c r="F713" s="2">
        <v>0.6332151891678961</v>
      </c>
      <c r="G713" s="2">
        <v>0.63923005047604153</v>
      </c>
      <c r="H713" s="2">
        <v>0.5616717807835433</v>
      </c>
      <c r="I713" s="2">
        <v>0.56885412038356598</v>
      </c>
      <c r="J713" s="2">
        <v>0.58692326806583961</v>
      </c>
      <c r="K713" s="2">
        <v>0.37188948903715485</v>
      </c>
      <c r="L713" s="2">
        <v>0.62467697964861724</v>
      </c>
      <c r="M713" s="2">
        <v>0.48314710232920338</v>
      </c>
      <c r="N713" s="2">
        <v>0.44494899852534581</v>
      </c>
      <c r="O713" s="2">
        <v>0.16580327731277755</v>
      </c>
      <c r="P713" s="2">
        <v>0.50521151753718541</v>
      </c>
    </row>
    <row r="714" spans="1:16" x14ac:dyDescent="0.15">
      <c r="A714" s="1">
        <v>40032</v>
      </c>
      <c r="B714" s="2">
        <v>0.73744298351726767</v>
      </c>
      <c r="C714" s="2">
        <v>0.48609744631364643</v>
      </c>
      <c r="D714" s="2">
        <v>8.1432136226359905E-2</v>
      </c>
      <c r="E714" s="2">
        <v>0.58741454014855154</v>
      </c>
      <c r="F714" s="2">
        <v>0.67152416994047459</v>
      </c>
      <c r="G714" s="2">
        <v>0.6343302600976608</v>
      </c>
      <c r="H714" s="2">
        <v>0.52725473285348101</v>
      </c>
      <c r="I714" s="2">
        <v>0.56788540199439397</v>
      </c>
      <c r="J714" s="2">
        <v>0.57012501112660074</v>
      </c>
      <c r="K714" s="2">
        <v>0.36837445399585472</v>
      </c>
      <c r="L714" s="2">
        <v>0.62404370632649897</v>
      </c>
      <c r="M714" s="2">
        <v>0.43119775522435777</v>
      </c>
      <c r="N714" s="2">
        <v>0.43122218342168728</v>
      </c>
      <c r="O714" s="2">
        <v>6.0345353024873344E-2</v>
      </c>
      <c r="P714" s="2">
        <v>0.46760717495121928</v>
      </c>
    </row>
    <row r="715" spans="1:16" x14ac:dyDescent="0.15">
      <c r="A715" s="1">
        <v>40035</v>
      </c>
      <c r="B715" s="2">
        <v>0.75020796899982289</v>
      </c>
      <c r="C715" s="2">
        <v>0.49625300937721695</v>
      </c>
      <c r="D715" s="2">
        <v>3.9685409012984986E-2</v>
      </c>
      <c r="E715" s="2">
        <v>0.59127834116314193</v>
      </c>
      <c r="F715" s="2">
        <v>0.60820258053830056</v>
      </c>
      <c r="G715" s="2">
        <v>0.63940735488537892</v>
      </c>
      <c r="H715" s="2">
        <v>0.45968611027020029</v>
      </c>
      <c r="I715" s="2">
        <v>0.57122155574912015</v>
      </c>
      <c r="J715" s="2">
        <v>0.50204387130480366</v>
      </c>
      <c r="K715" s="2">
        <v>0.33850111955190498</v>
      </c>
      <c r="L715" s="2">
        <v>0.62787812839435442</v>
      </c>
      <c r="M715" s="2">
        <v>0.40065577211595327</v>
      </c>
      <c r="N715" s="2">
        <v>0.40502778860091004</v>
      </c>
      <c r="O715" s="2">
        <v>9.1464500999541273E-2</v>
      </c>
      <c r="P715" s="2">
        <v>0.44138688457745567</v>
      </c>
    </row>
    <row r="716" spans="1:16" x14ac:dyDescent="0.15">
      <c r="A716" s="1">
        <v>40036</v>
      </c>
      <c r="B716" s="2">
        <v>0.77383032263877805</v>
      </c>
      <c r="C716" s="2">
        <v>0.53156466958197102</v>
      </c>
      <c r="D716" s="2">
        <v>0.12605428760061571</v>
      </c>
      <c r="E716" s="2">
        <v>0.61136807351957889</v>
      </c>
      <c r="F716" s="2">
        <v>0.59688697808385849</v>
      </c>
      <c r="G716" s="2">
        <v>0.66334967652665811</v>
      </c>
      <c r="H716" s="2">
        <v>0.50649637845907636</v>
      </c>
      <c r="I716" s="2">
        <v>0.59255266568221221</v>
      </c>
      <c r="J716" s="2">
        <v>0.49737603646290329</v>
      </c>
      <c r="K716" s="2">
        <v>0.38246265782707356</v>
      </c>
      <c r="L716" s="2">
        <v>0.6441134969140363</v>
      </c>
      <c r="M716" s="2">
        <v>0.40405298998609546</v>
      </c>
      <c r="N716" s="2">
        <v>0.43602621225362509</v>
      </c>
      <c r="O716" s="2">
        <v>0.10627634694467619</v>
      </c>
      <c r="P716" s="2">
        <v>0.44483537940641571</v>
      </c>
    </row>
    <row r="717" spans="1:16" x14ac:dyDescent="0.15">
      <c r="A717" s="1">
        <v>40037</v>
      </c>
      <c r="B717" s="2">
        <v>0.79760265209719294</v>
      </c>
      <c r="C717" s="2">
        <v>0.50432524052805272</v>
      </c>
      <c r="D717" s="2">
        <v>8.2511858384460915E-2</v>
      </c>
      <c r="E717" s="2">
        <v>0.62378468466048387</v>
      </c>
      <c r="F717" s="2">
        <v>0.6231381129777781</v>
      </c>
      <c r="G717" s="2">
        <v>0.61639925533820383</v>
      </c>
      <c r="H717" s="2">
        <v>0.42550528269240051</v>
      </c>
      <c r="I717" s="2">
        <v>0.60354946759168704</v>
      </c>
      <c r="J717" s="2">
        <v>0.53405421058133029</v>
      </c>
      <c r="K717" s="2">
        <v>0.38035427511404474</v>
      </c>
      <c r="L717" s="2">
        <v>0.63480063966396882</v>
      </c>
      <c r="M717" s="2">
        <v>0.39216416353488076</v>
      </c>
      <c r="N717" s="2">
        <v>0.40795440863980209</v>
      </c>
      <c r="O717" s="2">
        <v>7.5467346298378382E-2</v>
      </c>
      <c r="P717" s="2">
        <v>0.46426328456978977</v>
      </c>
    </row>
    <row r="718" spans="1:16" x14ac:dyDescent="0.15">
      <c r="A718" s="1">
        <v>40038</v>
      </c>
      <c r="B718" s="2">
        <v>0.7729332457930439</v>
      </c>
      <c r="C718" s="2">
        <v>0.3574192001594208</v>
      </c>
      <c r="D718" s="2">
        <v>-9.3022623551726455E-2</v>
      </c>
      <c r="E718" s="2">
        <v>0.64190378510556445</v>
      </c>
      <c r="F718" s="2">
        <v>0.67502499436251195</v>
      </c>
      <c r="G718" s="2">
        <v>0.56895595006828226</v>
      </c>
      <c r="H718" s="2">
        <v>0.33767204486994057</v>
      </c>
      <c r="I718" s="2">
        <v>0.61416339264481012</v>
      </c>
      <c r="J718" s="2">
        <v>0.54590690453005275</v>
      </c>
      <c r="K718" s="2">
        <v>0.42039911488501802</v>
      </c>
      <c r="L718" s="2">
        <v>0.56442835208506248</v>
      </c>
      <c r="M718" s="2">
        <v>0.29407003613199223</v>
      </c>
      <c r="N718" s="2">
        <v>0.29011176209935069</v>
      </c>
      <c r="O718" s="2">
        <v>-5.9479666183439119E-2</v>
      </c>
      <c r="P718" s="2">
        <v>0.49929011056226841</v>
      </c>
    </row>
    <row r="719" spans="1:16" x14ac:dyDescent="0.15">
      <c r="A719" s="1">
        <v>40039</v>
      </c>
      <c r="B719" s="2">
        <v>0.76886916020010687</v>
      </c>
      <c r="C719" s="2">
        <v>0.14358802809199828</v>
      </c>
      <c r="D719" s="2">
        <v>-0.21870659590774427</v>
      </c>
      <c r="E719" s="2">
        <v>0.62035606669893539</v>
      </c>
      <c r="F719" s="2">
        <v>0.71645134150449308</v>
      </c>
      <c r="G719" s="2">
        <v>0.43251017344487214</v>
      </c>
      <c r="H719" s="2">
        <v>0.24432445836239333</v>
      </c>
      <c r="I719" s="2">
        <v>0.61400828632560511</v>
      </c>
      <c r="J719" s="2">
        <v>0.55300613012855149</v>
      </c>
      <c r="K719" s="2">
        <v>0.53151310770472782</v>
      </c>
      <c r="L719" s="2">
        <v>0.47728396380215399</v>
      </c>
      <c r="M719" s="2">
        <v>5.665060786416997E-2</v>
      </c>
      <c r="N719" s="2">
        <v>0.24355204923614882</v>
      </c>
      <c r="O719" s="2">
        <v>-0.2137049421426227</v>
      </c>
      <c r="P719" s="2">
        <v>0.47724312379014289</v>
      </c>
    </row>
    <row r="720" spans="1:16" x14ac:dyDescent="0.15">
      <c r="A720" s="1">
        <v>40042</v>
      </c>
      <c r="B720" s="2">
        <v>0.78114079547477333</v>
      </c>
      <c r="C720" s="2">
        <v>2.4491984535098869E-2</v>
      </c>
      <c r="D720" s="2">
        <v>-0.28878656250521983</v>
      </c>
      <c r="E720" s="2">
        <v>0.47470573770753854</v>
      </c>
      <c r="F720" s="2">
        <v>0.64527959682357328</v>
      </c>
      <c r="G720" s="2">
        <v>0.27578222371014649</v>
      </c>
      <c r="H720" s="2">
        <v>0.12031105998344081</v>
      </c>
      <c r="I720" s="2">
        <v>0.4678328538605811</v>
      </c>
      <c r="J720" s="2">
        <v>0.48805100294297976</v>
      </c>
      <c r="K720" s="2">
        <v>0.61681711032913877</v>
      </c>
      <c r="L720" s="2">
        <v>0.56184996900685091</v>
      </c>
      <c r="M720" s="2">
        <v>0.12858628872326336</v>
      </c>
      <c r="N720" s="2">
        <v>0.36026729892586751</v>
      </c>
      <c r="O720" s="2">
        <v>-0.11743203793892137</v>
      </c>
      <c r="P720" s="2">
        <v>0.50222535240302135</v>
      </c>
    </row>
    <row r="721" spans="1:16" x14ac:dyDescent="0.15">
      <c r="A721" s="1">
        <v>40043</v>
      </c>
      <c r="B721" s="2">
        <v>0.80471278558931614</v>
      </c>
      <c r="C721" s="2">
        <v>-0.10486998277170424</v>
      </c>
      <c r="D721" s="2">
        <v>-0.3464541391304346</v>
      </c>
      <c r="E721" s="2">
        <v>0.40710296265072088</v>
      </c>
      <c r="F721" s="2">
        <v>0.62703379226805378</v>
      </c>
      <c r="G721" s="2">
        <v>7.852283016982009E-2</v>
      </c>
      <c r="H721" s="2">
        <v>7.4732583700816823E-3</v>
      </c>
      <c r="I721" s="2">
        <v>0.37965777555675118</v>
      </c>
      <c r="J721" s="2">
        <v>0.4683903936940062</v>
      </c>
      <c r="K721" s="2">
        <v>0.65070020441208287</v>
      </c>
      <c r="L721" s="2">
        <v>0.56188159651169656</v>
      </c>
      <c r="M721" s="2">
        <v>9.8742276398822035E-2</v>
      </c>
      <c r="N721" s="2">
        <v>0.37892559153597355</v>
      </c>
      <c r="O721" s="2">
        <v>-0.12518258089462353</v>
      </c>
      <c r="P721" s="2">
        <v>0.49146752770892216</v>
      </c>
    </row>
    <row r="722" spans="1:16" x14ac:dyDescent="0.15">
      <c r="A722" s="1">
        <v>40044</v>
      </c>
      <c r="B722" s="2">
        <v>0.82738143883579274</v>
      </c>
      <c r="C722" s="2">
        <v>-0.26346113276680982</v>
      </c>
      <c r="D722" s="2">
        <v>-0.45549554140879189</v>
      </c>
      <c r="E722" s="2">
        <v>0.12751461826016169</v>
      </c>
      <c r="F722" s="2">
        <v>0.65309208712990074</v>
      </c>
      <c r="G722" s="2">
        <v>-0.18782383598529828</v>
      </c>
      <c r="H722" s="2">
        <v>-0.24170109123590561</v>
      </c>
      <c r="I722" s="2">
        <v>1.9675318938008526E-2</v>
      </c>
      <c r="J722" s="2">
        <v>0.51255968267304108</v>
      </c>
      <c r="K722" s="2">
        <v>0.75216576199548801</v>
      </c>
      <c r="L722" s="2">
        <v>0.69478741644053921</v>
      </c>
      <c r="M722" s="2">
        <v>-4.5936994350949764E-2</v>
      </c>
      <c r="N722" s="2">
        <v>0.56805967135617608</v>
      </c>
      <c r="O722" s="2">
        <v>-0.22956716199387192</v>
      </c>
      <c r="P722" s="2">
        <v>0.26109544504543208</v>
      </c>
    </row>
    <row r="723" spans="1:16" x14ac:dyDescent="0.15">
      <c r="A723" s="1">
        <v>40045</v>
      </c>
      <c r="B723" s="2">
        <v>0.85009853544552016</v>
      </c>
      <c r="C723" s="2">
        <v>-0.40204529779797532</v>
      </c>
      <c r="D723" s="2">
        <v>-0.55874338107333044</v>
      </c>
      <c r="E723" s="2">
        <v>-7.9295349622059447E-2</v>
      </c>
      <c r="F723" s="2">
        <v>0.70166275303023962</v>
      </c>
      <c r="G723" s="2">
        <v>-0.31780462950987826</v>
      </c>
      <c r="H723" s="2">
        <v>-0.36421056935771851</v>
      </c>
      <c r="I723" s="2">
        <v>-0.14064735390067315</v>
      </c>
      <c r="J723" s="2">
        <v>0.5723311685187874</v>
      </c>
      <c r="K723" s="2">
        <v>0.8068211029101463</v>
      </c>
      <c r="L723" s="2">
        <v>0.75897715192389958</v>
      </c>
      <c r="M723" s="2">
        <v>-0.20242742872162253</v>
      </c>
      <c r="N723" s="2">
        <v>0.66032543314511616</v>
      </c>
      <c r="O723" s="2">
        <v>-0.35625026886686867</v>
      </c>
      <c r="P723" s="2">
        <v>5.8488557522610125E-2</v>
      </c>
    </row>
    <row r="724" spans="1:16" x14ac:dyDescent="0.15">
      <c r="A724" s="1">
        <v>40046</v>
      </c>
      <c r="B724" s="2">
        <v>0.86804072890885042</v>
      </c>
      <c r="C724" s="2">
        <v>-0.47948330813668649</v>
      </c>
      <c r="D724" s="2">
        <v>-0.60851691928530971</v>
      </c>
      <c r="E724" s="2">
        <v>-0.14386532002938282</v>
      </c>
      <c r="F724" s="2">
        <v>0.74124060988022056</v>
      </c>
      <c r="G724" s="2">
        <v>-0.40748165358482746</v>
      </c>
      <c r="H724" s="2">
        <v>-0.43690861127508906</v>
      </c>
      <c r="I724" s="2">
        <v>-0.20094913598828582</v>
      </c>
      <c r="J724" s="2">
        <v>0.63071549856426246</v>
      </c>
      <c r="K724" s="2">
        <v>0.82969057110707578</v>
      </c>
      <c r="L724" s="2">
        <v>0.76558698586936469</v>
      </c>
      <c r="M724" s="2">
        <v>-0.32214205101960491</v>
      </c>
      <c r="N724" s="2">
        <v>0.67808132907199647</v>
      </c>
      <c r="O724" s="2">
        <v>-0.43930585143071088</v>
      </c>
      <c r="P724" s="2">
        <v>-2.9524458413477176E-2</v>
      </c>
    </row>
    <row r="725" spans="1:16" x14ac:dyDescent="0.15">
      <c r="A725" s="1">
        <v>40049</v>
      </c>
      <c r="B725" s="2">
        <v>0.87119285801933122</v>
      </c>
      <c r="C725" s="2">
        <v>-0.50050280517507029</v>
      </c>
      <c r="D725" s="2">
        <v>-0.62168151787049786</v>
      </c>
      <c r="E725" s="2">
        <v>-0.1299618506743867</v>
      </c>
      <c r="F725" s="2">
        <v>0.68430305858869944</v>
      </c>
      <c r="G725" s="2">
        <v>-0.42613560110553794</v>
      </c>
      <c r="H725" s="2">
        <v>-0.45206808380320956</v>
      </c>
      <c r="I725" s="2">
        <v>-0.18926635460630661</v>
      </c>
      <c r="J725" s="2">
        <v>0.58733055348624186</v>
      </c>
      <c r="K725" s="2">
        <v>0.83579715568964574</v>
      </c>
      <c r="L725" s="2">
        <v>0.73237973894654185</v>
      </c>
      <c r="M725" s="2">
        <v>-0.27081041173879561</v>
      </c>
      <c r="N725" s="2">
        <v>0.65491033636015827</v>
      </c>
      <c r="O725" s="2">
        <v>-0.39364576317242433</v>
      </c>
      <c r="P725" s="2">
        <v>-3.9509906322554959E-2</v>
      </c>
    </row>
    <row r="726" spans="1:16" x14ac:dyDescent="0.15">
      <c r="A726" s="1">
        <v>40050</v>
      </c>
      <c r="B726" s="2">
        <v>0.79986630969809247</v>
      </c>
      <c r="C726" s="2">
        <v>-0.50917662906331751</v>
      </c>
      <c r="D726" s="2">
        <v>-0.66098697165748754</v>
      </c>
      <c r="E726" s="2">
        <v>-0.18719481006267577</v>
      </c>
      <c r="F726" s="2">
        <v>0.64887820370822813</v>
      </c>
      <c r="G726" s="2">
        <v>-0.42519590043150773</v>
      </c>
      <c r="H726" s="2">
        <v>-0.44005079475538683</v>
      </c>
      <c r="I726" s="2">
        <v>-0.19068436870649741</v>
      </c>
      <c r="J726" s="2">
        <v>0.58741965669074936</v>
      </c>
      <c r="K726" s="2">
        <v>0.83335753398175538</v>
      </c>
      <c r="L726" s="2">
        <v>0.7385400181465136</v>
      </c>
      <c r="M726" s="2">
        <v>-0.27755299526612748</v>
      </c>
      <c r="N726" s="2">
        <v>0.66670605766820545</v>
      </c>
      <c r="O726" s="2">
        <v>-0.39666218869590192</v>
      </c>
      <c r="P726" s="2">
        <v>-5.0886427731977948E-2</v>
      </c>
    </row>
    <row r="727" spans="1:16" x14ac:dyDescent="0.15">
      <c r="A727" s="1">
        <v>40051</v>
      </c>
      <c r="B727" s="2">
        <v>0.78966994263841428</v>
      </c>
      <c r="C727" s="2">
        <v>-0.52748245499779101</v>
      </c>
      <c r="D727" s="2">
        <v>-0.67582702048987031</v>
      </c>
      <c r="E727" s="2">
        <v>-0.24360095862156184</v>
      </c>
      <c r="F727" s="2">
        <v>0.6645841572652188</v>
      </c>
      <c r="G727" s="2">
        <v>-0.4228833733510543</v>
      </c>
      <c r="H727" s="2">
        <v>-0.42194500367050852</v>
      </c>
      <c r="I727" s="2">
        <v>-0.18786885714433471</v>
      </c>
      <c r="J727" s="2">
        <v>0.57774790477576277</v>
      </c>
      <c r="K727" s="2">
        <v>0.83250501206638405</v>
      </c>
      <c r="L727" s="2">
        <v>0.74362576523665724</v>
      </c>
      <c r="M727" s="2">
        <v>-0.3093237229831427</v>
      </c>
      <c r="N727" s="2">
        <v>0.71033256146973878</v>
      </c>
      <c r="O727" s="2">
        <v>-0.44342608496342306</v>
      </c>
      <c r="P727" s="2">
        <v>-0.13300138124083843</v>
      </c>
    </row>
    <row r="728" spans="1:16" x14ac:dyDescent="0.15">
      <c r="A728" s="1">
        <v>40052</v>
      </c>
      <c r="B728" s="2">
        <v>0.76098528061381809</v>
      </c>
      <c r="C728" s="2">
        <v>-0.54243592834579113</v>
      </c>
      <c r="D728" s="2">
        <v>-0.71145606373497161</v>
      </c>
      <c r="E728" s="2">
        <v>-0.2792577989954611</v>
      </c>
      <c r="F728" s="2">
        <v>0.69956972031882703</v>
      </c>
      <c r="G728" s="2">
        <v>-0.42355250350224488</v>
      </c>
      <c r="H728" s="2">
        <v>-0.40798387400131592</v>
      </c>
      <c r="I728" s="2">
        <v>-0.19150362347842625</v>
      </c>
      <c r="J728" s="2">
        <v>0.55744208949381135</v>
      </c>
      <c r="K728" s="2">
        <v>0.82310241673000095</v>
      </c>
      <c r="L728" s="2">
        <v>0.74985464281503289</v>
      </c>
      <c r="M728" s="2">
        <v>-0.33853889175642099</v>
      </c>
      <c r="N728" s="2">
        <v>0.71294598214788685</v>
      </c>
      <c r="O728" s="2">
        <v>-0.50865914961399228</v>
      </c>
      <c r="P728" s="2">
        <v>-0.17760254064995409</v>
      </c>
    </row>
    <row r="729" spans="1:16" x14ac:dyDescent="0.15">
      <c r="A729" s="1">
        <v>40053</v>
      </c>
      <c r="B729" s="2">
        <v>0.72771932054403621</v>
      </c>
      <c r="C729" s="2">
        <v>-0.56826096482414612</v>
      </c>
      <c r="D729" s="2">
        <v>-0.75555214365987278</v>
      </c>
      <c r="E729" s="2">
        <v>-0.3922974598812245</v>
      </c>
      <c r="F729" s="2">
        <v>0.74095078687179194</v>
      </c>
      <c r="G729" s="2">
        <v>-0.42517551036481382</v>
      </c>
      <c r="H729" s="2">
        <v>-0.3870718882172845</v>
      </c>
      <c r="I729" s="2">
        <v>-0.19575702243658813</v>
      </c>
      <c r="J729" s="2">
        <v>0.5353703917078777</v>
      </c>
      <c r="K729" s="2">
        <v>0.80915815986735962</v>
      </c>
      <c r="L729" s="2">
        <v>0.74899078584902135</v>
      </c>
      <c r="M729" s="2">
        <v>-0.38338818026102506</v>
      </c>
      <c r="N729" s="2">
        <v>0.76989771516160677</v>
      </c>
      <c r="O729" s="2">
        <v>-0.5923768032265091</v>
      </c>
      <c r="P729" s="2">
        <v>-0.31355964914065299</v>
      </c>
    </row>
    <row r="730" spans="1:16" x14ac:dyDescent="0.15">
      <c r="A730" s="1">
        <v>40056</v>
      </c>
      <c r="B730" s="2">
        <v>0.73527751245194128</v>
      </c>
      <c r="C730" s="2">
        <v>-0.58072410173579836</v>
      </c>
      <c r="D730" s="2">
        <v>-0.74924833277880498</v>
      </c>
      <c r="E730" s="2">
        <v>-0.419184138417033</v>
      </c>
      <c r="F730" s="2">
        <v>0.69175206046266946</v>
      </c>
      <c r="G730" s="2">
        <v>-0.4532871677946691</v>
      </c>
      <c r="H730" s="2">
        <v>-0.41879860996926638</v>
      </c>
      <c r="I730" s="2">
        <v>-0.24686469345383152</v>
      </c>
      <c r="J730" s="2">
        <v>0.48860160607765302</v>
      </c>
      <c r="K730" s="2">
        <v>0.83640258434129633</v>
      </c>
      <c r="L730" s="2">
        <v>0.78597181339111133</v>
      </c>
      <c r="M730" s="2">
        <v>-0.28639570937209591</v>
      </c>
      <c r="N730" s="2">
        <v>0.80645139848214009</v>
      </c>
      <c r="O730" s="2">
        <v>-0.46816509985284321</v>
      </c>
      <c r="P730" s="2">
        <v>-0.21053488879790147</v>
      </c>
    </row>
    <row r="731" spans="1:16" x14ac:dyDescent="0.15">
      <c r="A731" s="1">
        <v>40057</v>
      </c>
      <c r="B731" s="2">
        <v>0.76501744092601587</v>
      </c>
      <c r="C731" s="2">
        <v>-0.62047013113330229</v>
      </c>
      <c r="D731" s="2">
        <v>-0.78687749431008169</v>
      </c>
      <c r="E731" s="2">
        <v>-0.50188629440758192</v>
      </c>
      <c r="F731" s="2">
        <v>0.67241311362949885</v>
      </c>
      <c r="G731" s="2">
        <v>-0.50064662489642608</v>
      </c>
      <c r="H731" s="2">
        <v>-0.49425533547867945</v>
      </c>
      <c r="I731" s="2">
        <v>-0.33885036403369656</v>
      </c>
      <c r="J731" s="2">
        <v>0.48874283404671692</v>
      </c>
      <c r="K731" s="2">
        <v>0.84493551278367096</v>
      </c>
      <c r="L731" s="2">
        <v>0.80329247556327599</v>
      </c>
      <c r="M731" s="2">
        <v>-0.29779152100190037</v>
      </c>
      <c r="N731" s="2">
        <v>0.83777045718986398</v>
      </c>
      <c r="O731" s="2">
        <v>-0.45843136926700767</v>
      </c>
      <c r="P731" s="2">
        <v>-0.2264015356601656</v>
      </c>
    </row>
    <row r="732" spans="1:16" x14ac:dyDescent="0.15">
      <c r="A732" s="1">
        <v>40058</v>
      </c>
      <c r="B732" s="2">
        <v>0.77582280336715626</v>
      </c>
      <c r="C732" s="2">
        <v>-0.65656296038512696</v>
      </c>
      <c r="D732" s="2">
        <v>-0.8044229568437341</v>
      </c>
      <c r="E732" s="2">
        <v>-0.5370425937875537</v>
      </c>
      <c r="F732" s="2">
        <v>0.69732847041247414</v>
      </c>
      <c r="G732" s="2">
        <v>-0.5301137354614287</v>
      </c>
      <c r="H732" s="2">
        <v>-0.52443681018004196</v>
      </c>
      <c r="I732" s="2">
        <v>-0.37206466684956752</v>
      </c>
      <c r="J732" s="2">
        <v>0.51546117655719903</v>
      </c>
      <c r="K732" s="2">
        <v>0.86571564934322121</v>
      </c>
      <c r="L732" s="2">
        <v>0.81625347766703737</v>
      </c>
      <c r="M732" s="2">
        <v>-0.36347496109016053</v>
      </c>
      <c r="N732" s="2">
        <v>0.84300292525440834</v>
      </c>
      <c r="O732" s="2">
        <v>-0.51308429532553756</v>
      </c>
      <c r="P732" s="2">
        <v>-0.27891572492123523</v>
      </c>
    </row>
    <row r="733" spans="1:16" x14ac:dyDescent="0.15">
      <c r="A733" s="1">
        <v>40059</v>
      </c>
      <c r="B733" s="2">
        <v>0.78817975983695332</v>
      </c>
      <c r="C733" s="2">
        <v>-0.6761155854774461</v>
      </c>
      <c r="D733" s="2">
        <v>-0.81148645703554678</v>
      </c>
      <c r="E733" s="2">
        <v>-0.5691659616816469</v>
      </c>
      <c r="F733" s="2">
        <v>0.71444904386415986</v>
      </c>
      <c r="G733" s="2">
        <v>-0.58702462013436274</v>
      </c>
      <c r="H733" s="2">
        <v>-0.57860713812999509</v>
      </c>
      <c r="I733" s="2">
        <v>-0.45195500940220418</v>
      </c>
      <c r="J733" s="2">
        <v>0.57053827144638869</v>
      </c>
      <c r="K733" s="2">
        <v>0.88486212825761079</v>
      </c>
      <c r="L733" s="2">
        <v>0.84654395244031</v>
      </c>
      <c r="M733" s="2">
        <v>-0.45616456434970853</v>
      </c>
      <c r="N733" s="2">
        <v>0.86576725661073262</v>
      </c>
      <c r="O733" s="2">
        <v>-0.57846074808225278</v>
      </c>
      <c r="P733" s="2">
        <v>-0.38793057957218335</v>
      </c>
    </row>
    <row r="734" spans="1:16" x14ac:dyDescent="0.15">
      <c r="A734" s="1">
        <v>40060</v>
      </c>
      <c r="B734" s="2">
        <v>0.76959187405027851</v>
      </c>
      <c r="C734" s="2">
        <v>-0.69839897688751185</v>
      </c>
      <c r="D734" s="2">
        <v>-0.81547563437915649</v>
      </c>
      <c r="E734" s="2">
        <v>-0.58851825820737036</v>
      </c>
      <c r="F734" s="2">
        <v>0.74053914175041247</v>
      </c>
      <c r="G734" s="2">
        <v>-0.57993444222160495</v>
      </c>
      <c r="H734" s="2">
        <v>-0.577766211741922</v>
      </c>
      <c r="I734" s="2">
        <v>-0.45271268265843451</v>
      </c>
      <c r="J734" s="2">
        <v>0.54307200157604241</v>
      </c>
      <c r="K734" s="2">
        <v>0.88689198177453854</v>
      </c>
      <c r="L734" s="2">
        <v>0.85164132477399368</v>
      </c>
      <c r="M734" s="2">
        <v>-0.5044113470930599</v>
      </c>
      <c r="N734" s="2">
        <v>0.86990905464241297</v>
      </c>
      <c r="O734" s="2">
        <v>-0.59120904827276821</v>
      </c>
      <c r="P734" s="2">
        <v>-0.422854782628792</v>
      </c>
    </row>
    <row r="735" spans="1:16" x14ac:dyDescent="0.15">
      <c r="A735" s="1">
        <v>40063</v>
      </c>
      <c r="B735" s="2">
        <v>0.75178627742597448</v>
      </c>
      <c r="C735" s="2">
        <v>-0.68584029387439249</v>
      </c>
      <c r="D735" s="2">
        <v>-0.79075752408373168</v>
      </c>
      <c r="E735" s="2">
        <v>-0.58288894065964714</v>
      </c>
      <c r="F735" s="2">
        <v>0.73997675290659337</v>
      </c>
      <c r="G735" s="2">
        <v>-0.58526522903146727</v>
      </c>
      <c r="H735" s="2">
        <v>-0.58650591038419575</v>
      </c>
      <c r="I735" s="2">
        <v>-0.45466178150839676</v>
      </c>
      <c r="J735" s="2">
        <v>0.50834005959664952</v>
      </c>
      <c r="K735" s="2">
        <v>0.88701049835267276</v>
      </c>
      <c r="L735" s="2">
        <v>0.85117863449017883</v>
      </c>
      <c r="M735" s="2">
        <v>-0.47724147627481217</v>
      </c>
      <c r="N735" s="2">
        <v>0.86508668173996428</v>
      </c>
      <c r="O735" s="2">
        <v>-0.54681158971029931</v>
      </c>
      <c r="P735" s="2">
        <v>-0.40793126505900007</v>
      </c>
    </row>
    <row r="736" spans="1:16" x14ac:dyDescent="0.15">
      <c r="A736" s="1">
        <v>40064</v>
      </c>
      <c r="B736" s="2">
        <v>0.73479683887847547</v>
      </c>
      <c r="C736" s="2">
        <v>-0.68791976803977495</v>
      </c>
      <c r="D736" s="2">
        <v>-0.7917473178951373</v>
      </c>
      <c r="E736" s="2">
        <v>-0.586821350056831</v>
      </c>
      <c r="F736" s="2">
        <v>0.74025552911271741</v>
      </c>
      <c r="G736" s="2">
        <v>-0.57656302097553003</v>
      </c>
      <c r="H736" s="2">
        <v>-0.59645128824148974</v>
      </c>
      <c r="I736" s="2">
        <v>-0.46710938695523602</v>
      </c>
      <c r="J736" s="2">
        <v>0.49327956205633822</v>
      </c>
      <c r="K736" s="2">
        <v>0.8861397907509222</v>
      </c>
      <c r="L736" s="2">
        <v>0.85171271889531774</v>
      </c>
      <c r="M736" s="2">
        <v>-0.47867840831092456</v>
      </c>
      <c r="N736" s="2">
        <v>0.86735904935644292</v>
      </c>
      <c r="O736" s="2">
        <v>-0.54657470079270531</v>
      </c>
      <c r="P736" s="2">
        <v>-0.40968023587829877</v>
      </c>
    </row>
    <row r="737" spans="1:16" x14ac:dyDescent="0.15">
      <c r="A737" s="1">
        <v>40065</v>
      </c>
      <c r="B737" s="2">
        <v>0.74035087209885153</v>
      </c>
      <c r="C737" s="2">
        <v>-0.66264852576420707</v>
      </c>
      <c r="D737" s="2">
        <v>-0.75852308959377701</v>
      </c>
      <c r="E737" s="2">
        <v>-0.55992224102329136</v>
      </c>
      <c r="F737" s="2">
        <v>0.74436644313615186</v>
      </c>
      <c r="G737" s="2">
        <v>-0.53186866181572523</v>
      </c>
      <c r="H737" s="2">
        <v>-0.5426968765584641</v>
      </c>
      <c r="I737" s="2">
        <v>-0.42173276210729449</v>
      </c>
      <c r="J737" s="2">
        <v>0.50367081290477944</v>
      </c>
      <c r="K737" s="2">
        <v>0.88729338572702388</v>
      </c>
      <c r="L737" s="2">
        <v>0.85336533660418523</v>
      </c>
      <c r="M737" s="2">
        <v>-0.46105867177090876</v>
      </c>
      <c r="N737" s="2">
        <v>0.86928753507538759</v>
      </c>
      <c r="O737" s="2">
        <v>-0.52327635654725169</v>
      </c>
      <c r="P737" s="2">
        <v>-0.39039843124047147</v>
      </c>
    </row>
    <row r="738" spans="1:16" x14ac:dyDescent="0.15">
      <c r="A738" s="1">
        <v>40066</v>
      </c>
      <c r="B738" s="2">
        <v>0.72578620023652718</v>
      </c>
      <c r="C738" s="2">
        <v>-0.65069339380693758</v>
      </c>
      <c r="D738" s="2">
        <v>-0.75636356387743775</v>
      </c>
      <c r="E738" s="2">
        <v>-0.52235203474749969</v>
      </c>
      <c r="F738" s="2">
        <v>0.74796443709074178</v>
      </c>
      <c r="G738" s="2">
        <v>-0.47270529193406374</v>
      </c>
      <c r="H738" s="2">
        <v>-0.51442324540761608</v>
      </c>
      <c r="I738" s="2">
        <v>-0.31088984716632012</v>
      </c>
      <c r="J738" s="2">
        <v>0.52293135108120037</v>
      </c>
      <c r="K738" s="2">
        <v>0.88392718491793143</v>
      </c>
      <c r="L738" s="2">
        <v>0.84629051354563067</v>
      </c>
      <c r="M738" s="2">
        <v>-0.44397602691038723</v>
      </c>
      <c r="N738" s="2">
        <v>0.84591797836582849</v>
      </c>
      <c r="O738" s="2">
        <v>-0.52004429254905882</v>
      </c>
      <c r="P738" s="2">
        <v>-0.34347637565445499</v>
      </c>
    </row>
    <row r="739" spans="1:16" x14ac:dyDescent="0.15">
      <c r="A739" s="1">
        <v>40067</v>
      </c>
      <c r="B739" s="2">
        <v>0.68414435335206902</v>
      </c>
      <c r="C739" s="2">
        <v>-0.63978856476273038</v>
      </c>
      <c r="D739" s="2">
        <v>-0.7559901712949183</v>
      </c>
      <c r="E739" s="2">
        <v>-0.51659709097297135</v>
      </c>
      <c r="F739" s="2">
        <v>0.73937585651575854</v>
      </c>
      <c r="G739" s="2">
        <v>-0.38621970142028655</v>
      </c>
      <c r="H739" s="2">
        <v>-0.47316848027007058</v>
      </c>
      <c r="I739" s="2">
        <v>-0.25987760535161325</v>
      </c>
      <c r="J739" s="2">
        <v>0.57815003742136239</v>
      </c>
      <c r="K739" s="2">
        <v>0.87858050363683315</v>
      </c>
      <c r="L739" s="2">
        <v>0.8461245897060129</v>
      </c>
      <c r="M739" s="2">
        <v>-0.40313486143539146</v>
      </c>
      <c r="N739" s="2">
        <v>0.84358531879530618</v>
      </c>
      <c r="O739" s="2">
        <v>-0.50775665922378777</v>
      </c>
      <c r="P739" s="2">
        <v>-0.31826671789581035</v>
      </c>
    </row>
    <row r="740" spans="1:16" x14ac:dyDescent="0.15">
      <c r="A740" s="1">
        <v>40070</v>
      </c>
      <c r="B740" s="2">
        <v>0.67330499705770785</v>
      </c>
      <c r="C740" s="2">
        <v>-0.62719832548358834</v>
      </c>
      <c r="D740" s="2">
        <v>-0.7397618692221507</v>
      </c>
      <c r="E740" s="2">
        <v>-0.4996270485028152</v>
      </c>
      <c r="F740" s="2">
        <v>0.73102358075883633</v>
      </c>
      <c r="G740" s="2">
        <v>-0.39990823047139784</v>
      </c>
      <c r="H740" s="2">
        <v>-0.48575392732175632</v>
      </c>
      <c r="I740" s="2">
        <v>-0.28094858668135775</v>
      </c>
      <c r="J740" s="2">
        <v>0.53581906996096662</v>
      </c>
      <c r="K740" s="2">
        <v>0.88182573828759236</v>
      </c>
      <c r="L740" s="2">
        <v>0.85016133765970692</v>
      </c>
      <c r="M740" s="2">
        <v>-0.36120031041798223</v>
      </c>
      <c r="N740" s="2">
        <v>0.84865900708827002</v>
      </c>
      <c r="O740" s="2">
        <v>-0.4589220082358087</v>
      </c>
      <c r="P740" s="2">
        <v>-0.26693179768578745</v>
      </c>
    </row>
    <row r="741" spans="1:16" x14ac:dyDescent="0.15">
      <c r="A741" s="1">
        <v>40071</v>
      </c>
      <c r="B741" s="2">
        <v>0.63127239777027144</v>
      </c>
      <c r="C741" s="2">
        <v>-0.58133094909636118</v>
      </c>
      <c r="D741" s="2">
        <v>-0.67490748458749328</v>
      </c>
      <c r="E741" s="2">
        <v>-0.4653725100209255</v>
      </c>
      <c r="F741" s="2">
        <v>0.7039336174959242</v>
      </c>
      <c r="G741" s="2">
        <v>-0.39979213985277717</v>
      </c>
      <c r="H741" s="2">
        <v>-0.48493104815977717</v>
      </c>
      <c r="I741" s="2">
        <v>-0.28095396056720073</v>
      </c>
      <c r="J741" s="2">
        <v>0.53546153452732104</v>
      </c>
      <c r="K741" s="2">
        <v>0.88147374798337041</v>
      </c>
      <c r="L741" s="2">
        <v>0.85013800561820729</v>
      </c>
      <c r="M741" s="2">
        <v>-0.3599635504982916</v>
      </c>
      <c r="N741" s="2">
        <v>0.84809298060916516</v>
      </c>
      <c r="O741" s="2">
        <v>-0.45513539506862982</v>
      </c>
      <c r="P741" s="2">
        <v>-0.26643861891350307</v>
      </c>
    </row>
    <row r="742" spans="1:16" x14ac:dyDescent="0.15">
      <c r="A742" s="1">
        <v>40072</v>
      </c>
      <c r="B742" s="2">
        <v>0.61044563228951565</v>
      </c>
      <c r="C742" s="2">
        <v>-0.47195106881279192</v>
      </c>
      <c r="D742" s="2">
        <v>-0.67555135882410522</v>
      </c>
      <c r="E742" s="2">
        <v>-0.47662258444177991</v>
      </c>
      <c r="F742" s="2">
        <v>0.72696675829958379</v>
      </c>
      <c r="G742" s="2">
        <v>-0.38294185545665177</v>
      </c>
      <c r="H742" s="2">
        <v>-0.48427761157264115</v>
      </c>
      <c r="I742" s="2">
        <v>-0.28182639180210955</v>
      </c>
      <c r="J742" s="2">
        <v>0.52242780120908627</v>
      </c>
      <c r="K742" s="2">
        <v>0.82341403982449224</v>
      </c>
      <c r="L742" s="2">
        <v>0.79329717588125681</v>
      </c>
      <c r="M742" s="2">
        <v>-0.27513338652184266</v>
      </c>
      <c r="N742" s="2">
        <v>0.85025140465622251</v>
      </c>
      <c r="O742" s="2">
        <v>-0.46735504240003228</v>
      </c>
      <c r="P742" s="2">
        <v>-0.2867359300776009</v>
      </c>
    </row>
    <row r="743" spans="1:16" x14ac:dyDescent="0.15">
      <c r="A743" s="1">
        <v>40073</v>
      </c>
      <c r="B743" s="2">
        <v>0.59161469926525867</v>
      </c>
      <c r="C743" s="2">
        <v>-0.39879431262513265</v>
      </c>
      <c r="D743" s="2">
        <v>-0.68708990398321501</v>
      </c>
      <c r="E743" s="2">
        <v>-0.42339629778429788</v>
      </c>
      <c r="F743" s="2">
        <v>0.76079190144984277</v>
      </c>
      <c r="G743" s="2">
        <v>-0.37289254155278984</v>
      </c>
      <c r="H743" s="2">
        <v>-0.48474649436740452</v>
      </c>
      <c r="I743" s="2">
        <v>-0.27694975298801433</v>
      </c>
      <c r="J743" s="2">
        <v>0.50139101071974812</v>
      </c>
      <c r="K743" s="2">
        <v>0.77965429685294951</v>
      </c>
      <c r="L743" s="2">
        <v>0.79410803294250931</v>
      </c>
      <c r="M743" s="2">
        <v>-0.20335210487053765</v>
      </c>
      <c r="N743" s="2">
        <v>0.82010195475685022</v>
      </c>
      <c r="O743" s="2">
        <v>-0.49443009752398465</v>
      </c>
      <c r="P743" s="2">
        <v>-0.23584260693098447</v>
      </c>
    </row>
    <row r="744" spans="1:16" x14ac:dyDescent="0.15">
      <c r="A744" s="1">
        <v>40074</v>
      </c>
      <c r="B744" s="2">
        <v>0.61899034706288858</v>
      </c>
      <c r="C744" s="2">
        <v>-0.39715944741957349</v>
      </c>
      <c r="D744" s="2">
        <v>-0.71150762646339238</v>
      </c>
      <c r="E744" s="2">
        <v>-0.43819846178568223</v>
      </c>
      <c r="F744" s="2">
        <v>0.78706617200830142</v>
      </c>
      <c r="G744" s="2">
        <v>-0.37610507563405371</v>
      </c>
      <c r="H744" s="2">
        <v>-0.51563005302059484</v>
      </c>
      <c r="I744" s="2">
        <v>-0.29630968842625011</v>
      </c>
      <c r="J744" s="2">
        <v>0.53952001221495449</v>
      </c>
      <c r="K744" s="2">
        <v>0.76708240290915908</v>
      </c>
      <c r="L744" s="2">
        <v>0.79398783626812541</v>
      </c>
      <c r="M744" s="2">
        <v>-0.21041301871612059</v>
      </c>
      <c r="N744" s="2">
        <v>0.81816356457892736</v>
      </c>
      <c r="O744" s="2">
        <v>-0.54142164123107228</v>
      </c>
      <c r="P744" s="2">
        <v>-0.26441080787735227</v>
      </c>
    </row>
    <row r="745" spans="1:16" x14ac:dyDescent="0.15">
      <c r="A745" s="1">
        <v>40077</v>
      </c>
      <c r="B745" s="2">
        <v>0.62896141521051718</v>
      </c>
      <c r="C745" s="2">
        <v>-0.39676656386604947</v>
      </c>
      <c r="D745" s="2">
        <v>-0.72285896377306313</v>
      </c>
      <c r="E745" s="2">
        <v>-0.4600571252210709</v>
      </c>
      <c r="F745" s="2">
        <v>0.72593219656733254</v>
      </c>
      <c r="G745" s="2">
        <v>-0.37726287116285184</v>
      </c>
      <c r="H745" s="2">
        <v>-0.52945220782810443</v>
      </c>
      <c r="I745" s="2">
        <v>-0.31695831348165715</v>
      </c>
      <c r="J745" s="2">
        <v>0.49857304579924211</v>
      </c>
      <c r="K745" s="2">
        <v>0.7572266127325602</v>
      </c>
      <c r="L745" s="2">
        <v>0.78413361433008333</v>
      </c>
      <c r="M745" s="2">
        <v>-0.20008123836627323</v>
      </c>
      <c r="N745" s="2">
        <v>0.82603423568516088</v>
      </c>
      <c r="O745" s="2">
        <v>-0.48262650360325943</v>
      </c>
      <c r="P745" s="2">
        <v>-0.21738364132871307</v>
      </c>
    </row>
    <row r="746" spans="1:16" x14ac:dyDescent="0.15">
      <c r="A746" s="1">
        <v>40078</v>
      </c>
      <c r="B746" s="2">
        <v>0.6553000344769041</v>
      </c>
      <c r="C746" s="2">
        <v>-0.43078092212838415</v>
      </c>
      <c r="D746" s="2">
        <v>-0.74386442048797707</v>
      </c>
      <c r="E746" s="2">
        <v>-0.50398577320554516</v>
      </c>
      <c r="F746" s="2">
        <v>0.72105755421378948</v>
      </c>
      <c r="G746" s="2">
        <v>-0.40890460277461993</v>
      </c>
      <c r="H746" s="2">
        <v>-0.56090649715041641</v>
      </c>
      <c r="I746" s="2">
        <v>-0.36551201546242135</v>
      </c>
      <c r="J746" s="2">
        <v>0.50567947849973249</v>
      </c>
      <c r="K746" s="2">
        <v>0.7689520870847677</v>
      </c>
      <c r="L746" s="2">
        <v>0.79408163347961269</v>
      </c>
      <c r="M746" s="2">
        <v>-0.21570481403617436</v>
      </c>
      <c r="N746" s="2">
        <v>0.83904390311678345</v>
      </c>
      <c r="O746" s="2">
        <v>-0.48992909204317586</v>
      </c>
      <c r="P746" s="2">
        <v>-0.23629571852385348</v>
      </c>
    </row>
    <row r="747" spans="1:16" x14ac:dyDescent="0.15">
      <c r="A747" s="1">
        <v>40079</v>
      </c>
      <c r="B747" s="2">
        <v>0.67595439137827285</v>
      </c>
      <c r="C747" s="2">
        <v>-0.49609887269931008</v>
      </c>
      <c r="D747" s="2">
        <v>-0.77031172819849769</v>
      </c>
      <c r="E747" s="2">
        <v>-0.55028083436378705</v>
      </c>
      <c r="F747" s="2">
        <v>0.74531856360602033</v>
      </c>
      <c r="G747" s="2">
        <v>-0.45319053456108777</v>
      </c>
      <c r="H747" s="2">
        <v>-0.58974704088264351</v>
      </c>
      <c r="I747" s="2">
        <v>-0.40707417542163776</v>
      </c>
      <c r="J747" s="2">
        <v>0.53583535273438876</v>
      </c>
      <c r="K747" s="2">
        <v>0.80019143002620963</v>
      </c>
      <c r="L747" s="2">
        <v>0.81573615386343623</v>
      </c>
      <c r="M747" s="2">
        <v>-0.30213190522364486</v>
      </c>
      <c r="N747" s="2">
        <v>0.85555821078214012</v>
      </c>
      <c r="O747" s="2">
        <v>-0.54069346208570279</v>
      </c>
      <c r="P747" s="2">
        <v>-0.30385205139254839</v>
      </c>
    </row>
    <row r="748" spans="1:16" x14ac:dyDescent="0.15">
      <c r="A748" s="1">
        <v>40080</v>
      </c>
      <c r="B748" s="2">
        <v>0.69752762787816924</v>
      </c>
      <c r="C748" s="2">
        <v>-0.5137627084489661</v>
      </c>
      <c r="D748" s="2">
        <v>-0.78643789615718218</v>
      </c>
      <c r="E748" s="2">
        <v>-0.55750565518248085</v>
      </c>
      <c r="F748" s="2">
        <v>0.76601423044832428</v>
      </c>
      <c r="G748" s="2">
        <v>-0.47241084132116462</v>
      </c>
      <c r="H748" s="2">
        <v>-0.61702588271388559</v>
      </c>
      <c r="I748" s="2">
        <v>-0.42025369991257006</v>
      </c>
      <c r="J748" s="2">
        <v>0.57350827198336773</v>
      </c>
      <c r="K748" s="2">
        <v>0.8034305781543456</v>
      </c>
      <c r="L748" s="2">
        <v>0.81833524469161989</v>
      </c>
      <c r="M748" s="2">
        <v>-0.33372950763019921</v>
      </c>
      <c r="N748" s="2">
        <v>0.84997465634778535</v>
      </c>
      <c r="O748" s="2">
        <v>-0.58061261023965516</v>
      </c>
      <c r="P748" s="2">
        <v>-0.32290311883427569</v>
      </c>
    </row>
    <row r="749" spans="1:16" x14ac:dyDescent="0.15">
      <c r="A749" s="1">
        <v>40081</v>
      </c>
      <c r="B749" s="2">
        <v>0.73013210992000288</v>
      </c>
      <c r="C749" s="2">
        <v>-0.54071387869715903</v>
      </c>
      <c r="D749" s="2">
        <v>-0.80103949554492859</v>
      </c>
      <c r="E749" s="2">
        <v>-0.52755130936600625</v>
      </c>
      <c r="F749" s="2">
        <v>0.79115553980510323</v>
      </c>
      <c r="G749" s="2">
        <v>-0.50416206271089048</v>
      </c>
      <c r="H749" s="2">
        <v>-0.64667225147147511</v>
      </c>
      <c r="I749" s="2">
        <v>-0.38823676374038546</v>
      </c>
      <c r="J749" s="2">
        <v>0.63424261127731807</v>
      </c>
      <c r="K749" s="2">
        <v>0.81229389993457712</v>
      </c>
      <c r="L749" s="2">
        <v>0.79974054759207502</v>
      </c>
      <c r="M749" s="2">
        <v>-0.37970529958515037</v>
      </c>
      <c r="N749" s="2">
        <v>0.82143269467562441</v>
      </c>
      <c r="O749" s="2">
        <v>-0.61430173290282997</v>
      </c>
      <c r="P749" s="2">
        <v>-0.29302978768588595</v>
      </c>
    </row>
    <row r="750" spans="1:16" x14ac:dyDescent="0.15">
      <c r="A750" s="1">
        <v>40083</v>
      </c>
      <c r="B750" s="2">
        <v>0.73371093890575478</v>
      </c>
      <c r="C750" s="2">
        <v>-0.48308813365260406</v>
      </c>
      <c r="D750" s="2">
        <v>-0.78003425140190086</v>
      </c>
      <c r="E750" s="2">
        <v>-0.51249608908538113</v>
      </c>
      <c r="F750" s="2">
        <v>0.7332835806852025</v>
      </c>
      <c r="G750" s="2">
        <v>-0.46803868965167233</v>
      </c>
      <c r="H750" s="2">
        <v>-0.63812758334157937</v>
      </c>
      <c r="I750" s="2">
        <v>-0.38214344343387768</v>
      </c>
      <c r="J750" s="2">
        <v>0.60100713458152233</v>
      </c>
      <c r="K750" s="2">
        <v>0.80233451618171647</v>
      </c>
      <c r="L750" s="2">
        <v>0.78911198160069107</v>
      </c>
      <c r="M750" s="2">
        <v>-0.4015319419728729</v>
      </c>
      <c r="N750" s="2">
        <v>0.82162397062076209</v>
      </c>
      <c r="O750" s="2">
        <v>-0.61080245507884867</v>
      </c>
      <c r="P750" s="2">
        <v>-0.29381936633042138</v>
      </c>
    </row>
    <row r="751" spans="1:16" x14ac:dyDescent="0.15">
      <c r="A751" s="1">
        <v>40084</v>
      </c>
      <c r="B751" s="2">
        <v>0.76104280651246037</v>
      </c>
      <c r="C751" s="2">
        <v>-0.51056035479933737</v>
      </c>
      <c r="D751" s="2">
        <v>-0.79423178685339657</v>
      </c>
      <c r="E751" s="2">
        <v>-0.57401415438230841</v>
      </c>
      <c r="F751" s="2">
        <v>0.7138181432774523</v>
      </c>
      <c r="G751" s="2">
        <v>-0.4952929737498718</v>
      </c>
      <c r="H751" s="2">
        <v>-0.66602046355886313</v>
      </c>
      <c r="I751" s="2">
        <v>-0.44105253224027002</v>
      </c>
      <c r="J751" s="2">
        <v>0.60557748263909639</v>
      </c>
      <c r="K751" s="2">
        <v>0.8099840518478223</v>
      </c>
      <c r="L751" s="2">
        <v>0.79480288337611216</v>
      </c>
      <c r="M751" s="2">
        <v>-0.41434649827030229</v>
      </c>
      <c r="N751" s="2">
        <v>0.83512759977816786</v>
      </c>
      <c r="O751" s="2">
        <v>-0.61685216243968999</v>
      </c>
      <c r="P751" s="2">
        <v>-0.31511021841941467</v>
      </c>
    </row>
    <row r="752" spans="1:16" x14ac:dyDescent="0.15">
      <c r="A752" s="1">
        <v>40085</v>
      </c>
      <c r="B752" s="2">
        <v>0.70360585050940849</v>
      </c>
      <c r="C752" s="2">
        <v>-0.57580297808710279</v>
      </c>
      <c r="D752" s="2">
        <v>-0.82243393881514315</v>
      </c>
      <c r="E752" s="2">
        <v>-0.59530531248099761</v>
      </c>
      <c r="F752" s="2">
        <v>0.73586065959212277</v>
      </c>
      <c r="G752" s="2">
        <v>-0.45103672586933691</v>
      </c>
      <c r="H752" s="2">
        <v>-0.60333275824509391</v>
      </c>
      <c r="I752" s="2">
        <v>-0.42847376290797373</v>
      </c>
      <c r="J752" s="2">
        <v>0.579966377135122</v>
      </c>
      <c r="K752" s="2">
        <v>0.83798867019794765</v>
      </c>
      <c r="L752" s="2">
        <v>0.79551885858050408</v>
      </c>
      <c r="M752" s="2">
        <v>-0.46719341824102623</v>
      </c>
      <c r="N752" s="2">
        <v>0.8292601267122186</v>
      </c>
      <c r="O752" s="2">
        <v>-0.64878668955057739</v>
      </c>
      <c r="P752" s="2">
        <v>-0.34843660510840702</v>
      </c>
    </row>
    <row r="753" spans="1:16" x14ac:dyDescent="0.15">
      <c r="A753" s="1">
        <v>40086</v>
      </c>
      <c r="B753" s="2">
        <v>0.67196762642236207</v>
      </c>
      <c r="C753" s="2">
        <v>-0.61262551383973207</v>
      </c>
      <c r="D753" s="2">
        <v>-0.8382872299830163</v>
      </c>
      <c r="E753" s="2">
        <v>-0.62372467940843412</v>
      </c>
      <c r="F753" s="2">
        <v>0.76091370287138482</v>
      </c>
      <c r="G753" s="2">
        <v>-0.42763218637368827</v>
      </c>
      <c r="H753" s="2">
        <v>-0.56881761303226608</v>
      </c>
      <c r="I753" s="2">
        <v>-0.41322385998553146</v>
      </c>
      <c r="J753" s="2">
        <v>0.53899907117922075</v>
      </c>
      <c r="K753" s="2">
        <v>0.85365627663041255</v>
      </c>
      <c r="L753" s="2">
        <v>0.80966743528140894</v>
      </c>
      <c r="M753" s="2">
        <v>-0.5242311623729311</v>
      </c>
      <c r="N753" s="2">
        <v>0.84050782853262884</v>
      </c>
      <c r="O753" s="2">
        <v>-0.68884170683530754</v>
      </c>
      <c r="P753" s="2">
        <v>-0.4041601659649145</v>
      </c>
    </row>
    <row r="754" spans="1:16" x14ac:dyDescent="0.15">
      <c r="A754" s="1">
        <v>40095</v>
      </c>
      <c r="B754" s="2">
        <v>0.68011305486890317</v>
      </c>
      <c r="C754" s="2">
        <v>-0.61769112989699171</v>
      </c>
      <c r="D754" s="2">
        <v>-0.8313270658719949</v>
      </c>
      <c r="E754" s="2">
        <v>-0.61139451955991497</v>
      </c>
      <c r="F754" s="2">
        <v>0.71578265767439697</v>
      </c>
      <c r="G754" s="2">
        <v>-0.46737425455330639</v>
      </c>
      <c r="H754" s="2">
        <v>-0.59582268513125847</v>
      </c>
      <c r="I754" s="2">
        <v>-0.4585437070513278</v>
      </c>
      <c r="J754" s="2">
        <v>0.47861054233757006</v>
      </c>
      <c r="K754" s="2">
        <v>0.86978301899787225</v>
      </c>
      <c r="L754" s="2">
        <v>0.83403674914674986</v>
      </c>
      <c r="M754" s="2">
        <v>-0.42044885614558353</v>
      </c>
      <c r="N754" s="2">
        <v>0.85353650867943187</v>
      </c>
      <c r="O754" s="2">
        <v>-0.58425750963477885</v>
      </c>
      <c r="P754" s="2">
        <v>-0.26652112458198374</v>
      </c>
    </row>
    <row r="755" spans="1:16" x14ac:dyDescent="0.15">
      <c r="A755" s="1">
        <v>40096</v>
      </c>
      <c r="B755" s="2">
        <v>0.64971983549467105</v>
      </c>
      <c r="C755" s="2">
        <v>-0.61256628585163142</v>
      </c>
      <c r="D755" s="2">
        <v>-0.83147954042764816</v>
      </c>
      <c r="E755" s="2">
        <v>-0.61331389325416152</v>
      </c>
      <c r="F755" s="2">
        <v>0.70307103067190246</v>
      </c>
      <c r="G755" s="2">
        <v>-0.41057119270054326</v>
      </c>
      <c r="H755" s="2">
        <v>-0.56355635209327315</v>
      </c>
      <c r="I755" s="2">
        <v>-0.45722328047770933</v>
      </c>
      <c r="J755" s="2">
        <v>0.39526073915225796</v>
      </c>
      <c r="K755" s="2">
        <v>0.86610232465086201</v>
      </c>
      <c r="L755" s="2">
        <v>0.82447706375850771</v>
      </c>
      <c r="M755" s="2">
        <v>-0.4229893816459791</v>
      </c>
      <c r="N755" s="2">
        <v>0.85270269987354996</v>
      </c>
      <c r="O755" s="2">
        <v>-0.57597575133891565</v>
      </c>
      <c r="P755" s="2">
        <v>-0.25320080804589751</v>
      </c>
    </row>
    <row r="756" spans="1:16" x14ac:dyDescent="0.15">
      <c r="A756" s="1">
        <v>40098</v>
      </c>
      <c r="B756" s="2">
        <v>0.66385278940223946</v>
      </c>
      <c r="C756" s="2">
        <v>-0.62222895668716283</v>
      </c>
      <c r="D756" s="2">
        <v>-0.8282311568227213</v>
      </c>
      <c r="E756" s="2">
        <v>-0.61956242349209423</v>
      </c>
      <c r="F756" s="2">
        <v>0.64333695326193285</v>
      </c>
      <c r="G756" s="2">
        <v>-0.42777579343790451</v>
      </c>
      <c r="H756" s="2">
        <v>-0.56422075180077258</v>
      </c>
      <c r="I756" s="2">
        <v>-0.46774731460866864</v>
      </c>
      <c r="J756" s="2">
        <v>0.33714327147504924</v>
      </c>
      <c r="K756" s="2">
        <v>0.86538400943273741</v>
      </c>
      <c r="L756" s="2">
        <v>0.82685557971210677</v>
      </c>
      <c r="M756" s="2">
        <v>-0.38468868549162338</v>
      </c>
      <c r="N756" s="2">
        <v>0.85325770011680746</v>
      </c>
      <c r="O756" s="2">
        <v>-0.55065508173102229</v>
      </c>
      <c r="P756" s="2">
        <v>-0.22633245990387818</v>
      </c>
    </row>
    <row r="757" spans="1:16" x14ac:dyDescent="0.15">
      <c r="A757" s="1">
        <v>40099</v>
      </c>
      <c r="B757" s="2">
        <v>0.70605987636432432</v>
      </c>
      <c r="C757" s="2">
        <v>-0.60894648391820139</v>
      </c>
      <c r="D757" s="2">
        <v>-0.81670403063253771</v>
      </c>
      <c r="E757" s="2">
        <v>-0.63443133674183694</v>
      </c>
      <c r="F757" s="2">
        <v>0.62297544909928348</v>
      </c>
      <c r="G757" s="2">
        <v>-0.43724891066121352</v>
      </c>
      <c r="H757" s="2">
        <v>-0.58280530216474724</v>
      </c>
      <c r="I757" s="2">
        <v>-0.49732431855277359</v>
      </c>
      <c r="J757" s="2">
        <v>0.34774324424257103</v>
      </c>
      <c r="K757" s="2">
        <v>0.86583297078154442</v>
      </c>
      <c r="L757" s="2">
        <v>0.82729984654149336</v>
      </c>
      <c r="M757" s="2">
        <v>-0.3908515880224247</v>
      </c>
      <c r="N757" s="2">
        <v>0.85820667678259044</v>
      </c>
      <c r="O757" s="2">
        <v>-0.55610946082708179</v>
      </c>
      <c r="P757" s="2">
        <v>-0.23922144072014614</v>
      </c>
    </row>
    <row r="758" spans="1:16" x14ac:dyDescent="0.15">
      <c r="A758" s="1">
        <v>40100</v>
      </c>
      <c r="B758" s="2">
        <v>0.74264155628726991</v>
      </c>
      <c r="C758" s="2">
        <v>-0.56824367360601891</v>
      </c>
      <c r="D758" s="2">
        <v>-0.76377893693975185</v>
      </c>
      <c r="E758" s="2">
        <v>-0.61997929443586997</v>
      </c>
      <c r="F758" s="2">
        <v>0.65721598037870677</v>
      </c>
      <c r="G758" s="2">
        <v>-0.37591837778432052</v>
      </c>
      <c r="H758" s="2">
        <v>-0.50339126682517088</v>
      </c>
      <c r="I758" s="2">
        <v>-0.46946773571062062</v>
      </c>
      <c r="J758" s="2">
        <v>0.42734224094602291</v>
      </c>
      <c r="K758" s="2">
        <v>0.86590094740280776</v>
      </c>
      <c r="L758" s="2">
        <v>0.82382813328498605</v>
      </c>
      <c r="M758" s="2">
        <v>-0.36859867704879767</v>
      </c>
      <c r="N758" s="2">
        <v>0.85446849605786146</v>
      </c>
      <c r="O758" s="2">
        <v>-0.52639999786305658</v>
      </c>
      <c r="P758" s="2">
        <v>-0.24774076237164208</v>
      </c>
    </row>
    <row r="759" spans="1:16" x14ac:dyDescent="0.15">
      <c r="A759" s="1">
        <v>40101</v>
      </c>
      <c r="B759" s="2">
        <v>0.71557350518717833</v>
      </c>
      <c r="C759" s="2">
        <v>-0.40632681962196937</v>
      </c>
      <c r="D759" s="2">
        <v>-0.70691293076832495</v>
      </c>
      <c r="E759" s="2">
        <v>-0.64312417012884759</v>
      </c>
      <c r="F759" s="2">
        <v>0.67082608947231093</v>
      </c>
      <c r="G759" s="2">
        <v>-0.34163187339022399</v>
      </c>
      <c r="H759" s="2">
        <v>-0.50066297303854357</v>
      </c>
      <c r="I759" s="2">
        <v>-0.46902591142690059</v>
      </c>
      <c r="J759" s="2">
        <v>0.4290650349886001</v>
      </c>
      <c r="K759" s="2">
        <v>0.8345910103108567</v>
      </c>
      <c r="L759" s="2">
        <v>0.6997631166694176</v>
      </c>
      <c r="M759" s="2">
        <v>-0.28807315064354422</v>
      </c>
      <c r="N759" s="2">
        <v>0.82622442616949665</v>
      </c>
      <c r="O759" s="2">
        <v>-0.5105873450791063</v>
      </c>
      <c r="P759" s="2">
        <v>-0.2782994768881456</v>
      </c>
    </row>
    <row r="760" spans="1:16" x14ac:dyDescent="0.15">
      <c r="A760" s="1">
        <v>40102</v>
      </c>
      <c r="B760" s="2">
        <v>0.69485943009481232</v>
      </c>
      <c r="C760" s="2">
        <v>-0.22843347526741581</v>
      </c>
      <c r="D760" s="2">
        <v>-0.61304389566641437</v>
      </c>
      <c r="E760" s="2">
        <v>-0.67208880095570001</v>
      </c>
      <c r="F760" s="2">
        <v>0.68480913032761448</v>
      </c>
      <c r="G760" s="2">
        <v>-0.29413932083017069</v>
      </c>
      <c r="H760" s="2">
        <v>-0.48571040202439059</v>
      </c>
      <c r="I760" s="2">
        <v>-0.45786885999941795</v>
      </c>
      <c r="J760" s="2">
        <v>0.42712068150294713</v>
      </c>
      <c r="K760" s="2">
        <v>0.81994695529513206</v>
      </c>
      <c r="L760" s="2">
        <v>0.47864119281626627</v>
      </c>
      <c r="M760" s="2">
        <v>-0.1741414851533731</v>
      </c>
      <c r="N760" s="2">
        <v>0.72316430265335441</v>
      </c>
      <c r="O760" s="2">
        <v>-0.45780698791318819</v>
      </c>
      <c r="P760" s="2">
        <v>-0.31537235151827547</v>
      </c>
    </row>
    <row r="761" spans="1:16" x14ac:dyDescent="0.15">
      <c r="A761" s="1">
        <v>40105</v>
      </c>
      <c r="B761" s="2">
        <v>0.70394227073923221</v>
      </c>
      <c r="C761" s="2">
        <v>-0.25751658064376326</v>
      </c>
      <c r="D761" s="2">
        <v>-0.62729546206237108</v>
      </c>
      <c r="E761" s="2">
        <v>-0.68265351226304471</v>
      </c>
      <c r="F761" s="2">
        <v>0.62693066553391941</v>
      </c>
      <c r="G761" s="2">
        <v>-0.32221373076485899</v>
      </c>
      <c r="H761" s="2">
        <v>-0.50815753029876476</v>
      </c>
      <c r="I761" s="2">
        <v>-0.48291180959388269</v>
      </c>
      <c r="J761" s="2">
        <v>0.37565725250960175</v>
      </c>
      <c r="K761" s="2">
        <v>0.83018696008903625</v>
      </c>
      <c r="L761" s="2">
        <v>0.51242244356808453</v>
      </c>
      <c r="M761" s="2">
        <v>-0.12003802046391517</v>
      </c>
      <c r="N761" s="2">
        <v>0.74497572162663406</v>
      </c>
      <c r="O761" s="2">
        <v>-0.37697822169438577</v>
      </c>
      <c r="P761" s="2">
        <v>-0.23520255496817682</v>
      </c>
    </row>
    <row r="762" spans="1:16" x14ac:dyDescent="0.15">
      <c r="A762" s="1">
        <v>40106</v>
      </c>
      <c r="B762" s="2">
        <v>0.69629516432594485</v>
      </c>
      <c r="C762" s="2">
        <v>-0.29315455142902708</v>
      </c>
      <c r="D762" s="2">
        <v>-0.65357744829298692</v>
      </c>
      <c r="E762" s="2">
        <v>-0.65216479116254644</v>
      </c>
      <c r="F762" s="2">
        <v>0.61982096806306053</v>
      </c>
      <c r="G762" s="2">
        <v>-0.32911466381898929</v>
      </c>
      <c r="H762" s="2">
        <v>-0.50748058069733559</v>
      </c>
      <c r="I762" s="2">
        <v>-0.47980777405490616</v>
      </c>
      <c r="J762" s="2">
        <v>0.37836837215132835</v>
      </c>
      <c r="K762" s="2">
        <v>0.8357703640922397</v>
      </c>
      <c r="L762" s="2">
        <v>0.49877718212617522</v>
      </c>
      <c r="M762" s="2">
        <v>-0.12910840379461452</v>
      </c>
      <c r="N762" s="2">
        <v>0.71095309820719033</v>
      </c>
      <c r="O762" s="2">
        <v>-0.37885280879393907</v>
      </c>
      <c r="P762" s="2">
        <v>-0.23322764461653275</v>
      </c>
    </row>
    <row r="763" spans="1:16" x14ac:dyDescent="0.15">
      <c r="A763" s="1">
        <v>40107</v>
      </c>
      <c r="B763" s="2">
        <v>0.68816167041687115</v>
      </c>
      <c r="C763" s="2">
        <v>-0.26471930311547326</v>
      </c>
      <c r="D763" s="2">
        <v>-0.61831974244688581</v>
      </c>
      <c r="E763" s="2">
        <v>-0.61643002260211555</v>
      </c>
      <c r="F763" s="2">
        <v>0.59067357924752073</v>
      </c>
      <c r="G763" s="2">
        <v>-0.32307942511764765</v>
      </c>
      <c r="H763" s="2">
        <v>-0.50346300567305124</v>
      </c>
      <c r="I763" s="2">
        <v>-0.47572458974271353</v>
      </c>
      <c r="J763" s="2">
        <v>0.37621149536578768</v>
      </c>
      <c r="K763" s="2">
        <v>0.83567684794607422</v>
      </c>
      <c r="L763" s="2">
        <v>0.4993834391433305</v>
      </c>
      <c r="M763" s="2">
        <v>-0.12950458469453963</v>
      </c>
      <c r="N763" s="2">
        <v>0.71117070725882003</v>
      </c>
      <c r="O763" s="2">
        <v>-0.37898633978861956</v>
      </c>
      <c r="P763" s="2">
        <v>-0.23342943419444237</v>
      </c>
    </row>
    <row r="764" spans="1:16" x14ac:dyDescent="0.15">
      <c r="A764" s="1">
        <v>40108</v>
      </c>
      <c r="B764" s="2">
        <v>0.72394451741178578</v>
      </c>
      <c r="C764" s="2">
        <v>-0.19878631263350763</v>
      </c>
      <c r="D764" s="2">
        <v>-0.6114428491012901</v>
      </c>
      <c r="E764" s="2">
        <v>-0.54837517589579543</v>
      </c>
      <c r="F764" s="2">
        <v>0.56231879451495859</v>
      </c>
      <c r="G764" s="2">
        <v>-0.23881150772044685</v>
      </c>
      <c r="H764" s="2">
        <v>-0.49767191320225695</v>
      </c>
      <c r="I764" s="2">
        <v>-0.40076405784550456</v>
      </c>
      <c r="J764" s="2">
        <v>0.35195890375124472</v>
      </c>
      <c r="K764" s="2">
        <v>0.80924041556315651</v>
      </c>
      <c r="L764" s="2">
        <v>0.50671281223843978</v>
      </c>
      <c r="M764" s="2">
        <v>-0.12679964645802663</v>
      </c>
      <c r="N764" s="2">
        <v>0.69581203379260126</v>
      </c>
      <c r="O764" s="2">
        <v>-0.37820364517393895</v>
      </c>
      <c r="P764" s="2">
        <v>-0.23140607863412929</v>
      </c>
    </row>
    <row r="765" spans="1:16" x14ac:dyDescent="0.15">
      <c r="A765" s="1">
        <v>40109</v>
      </c>
      <c r="B765" s="2">
        <v>0.69401934618071826</v>
      </c>
      <c r="C765" s="2">
        <v>-8.6892673041884999E-2</v>
      </c>
      <c r="D765" s="2">
        <v>-0.57341521042031485</v>
      </c>
      <c r="E765" s="2">
        <v>-0.44399624494241513</v>
      </c>
      <c r="F765" s="2">
        <v>0.53675901043007357</v>
      </c>
      <c r="G765" s="2">
        <v>-0.21524503582533741</v>
      </c>
      <c r="H765" s="2">
        <v>-0.49768429704615691</v>
      </c>
      <c r="I765" s="2">
        <v>-0.38502314830776141</v>
      </c>
      <c r="J765" s="2">
        <v>0.35363153552658888</v>
      </c>
      <c r="K765" s="2">
        <v>0.78013667245339213</v>
      </c>
      <c r="L765" s="2">
        <v>0.5234420461267808</v>
      </c>
      <c r="M765" s="2">
        <v>-0.11247330151631992</v>
      </c>
      <c r="N765" s="2">
        <v>0.6845062291968006</v>
      </c>
      <c r="O765" s="2">
        <v>-0.37854369887143408</v>
      </c>
      <c r="P765" s="2">
        <v>-0.22180967931106771</v>
      </c>
    </row>
    <row r="766" spans="1:16" x14ac:dyDescent="0.15">
      <c r="A766" s="1">
        <v>40112</v>
      </c>
      <c r="B766" s="2">
        <v>0.70398091978367427</v>
      </c>
      <c r="C766" s="2">
        <v>-6.6777683483410885E-2</v>
      </c>
      <c r="D766" s="2">
        <v>-0.56218602128849549</v>
      </c>
      <c r="E766" s="2">
        <v>-0.39774365007859058</v>
      </c>
      <c r="F766" s="2">
        <v>0.47317281682461476</v>
      </c>
      <c r="G766" s="2">
        <v>-0.18985242014550241</v>
      </c>
      <c r="H766" s="2">
        <v>-0.48566950492543104</v>
      </c>
      <c r="I766" s="2">
        <v>-0.33604478607570071</v>
      </c>
      <c r="J766" s="2">
        <v>0.29245890189351359</v>
      </c>
      <c r="K766" s="2">
        <v>0.77721545428227745</v>
      </c>
      <c r="L766" s="2">
        <v>0.53113869827269145</v>
      </c>
      <c r="M766" s="2">
        <v>-0.13368393956794272</v>
      </c>
      <c r="N766" s="2">
        <v>0.6753133420219628</v>
      </c>
      <c r="O766" s="2">
        <v>-0.37134296473327921</v>
      </c>
      <c r="P766" s="2">
        <v>-0.25548130264709967</v>
      </c>
    </row>
    <row r="767" spans="1:16" x14ac:dyDescent="0.15">
      <c r="A767" s="1">
        <v>40113</v>
      </c>
      <c r="B767" s="2">
        <v>0.68763814514839472</v>
      </c>
      <c r="C767" s="2">
        <v>-7.9143673506745366E-2</v>
      </c>
      <c r="D767" s="2">
        <v>-0.57449907615436369</v>
      </c>
      <c r="E767" s="2">
        <v>-0.34979278495112337</v>
      </c>
      <c r="F767" s="2">
        <v>0.48967889907271817</v>
      </c>
      <c r="G767" s="2">
        <v>-0.19218976725435538</v>
      </c>
      <c r="H767" s="2">
        <v>-0.48781481825050688</v>
      </c>
      <c r="I767" s="2">
        <v>-0.32872835260483146</v>
      </c>
      <c r="J767" s="2">
        <v>0.29693712937493372</v>
      </c>
      <c r="K767" s="2">
        <v>0.77542552773280993</v>
      </c>
      <c r="L767" s="2">
        <v>0.52305437019839462</v>
      </c>
      <c r="M767" s="2">
        <v>-0.13958040119370441</v>
      </c>
      <c r="N767" s="2">
        <v>0.65108353826249643</v>
      </c>
      <c r="O767" s="2">
        <v>-0.38450750546774515</v>
      </c>
      <c r="P767" s="2">
        <v>-0.238080149074228</v>
      </c>
    </row>
    <row r="768" spans="1:16" x14ac:dyDescent="0.15">
      <c r="A768" s="1">
        <v>40114</v>
      </c>
      <c r="B768" s="2">
        <v>0.67289734657417299</v>
      </c>
      <c r="C768" s="2">
        <v>-7.6182334970644625E-2</v>
      </c>
      <c r="D768" s="2">
        <v>-0.59044031574996081</v>
      </c>
      <c r="E768" s="2">
        <v>-0.30949030952792805</v>
      </c>
      <c r="F768" s="2">
        <v>0.45840936074772415</v>
      </c>
      <c r="G768" s="2">
        <v>-0.19199986809443367</v>
      </c>
      <c r="H768" s="2">
        <v>-0.48851883318853562</v>
      </c>
      <c r="I768" s="2">
        <v>-0.32271879293845518</v>
      </c>
      <c r="J768" s="2">
        <v>0.2943983759747465</v>
      </c>
      <c r="K768" s="2">
        <v>0.76472752456324589</v>
      </c>
      <c r="L768" s="2">
        <v>0.52091122183272243</v>
      </c>
      <c r="M768" s="2">
        <v>-0.13943739867039945</v>
      </c>
      <c r="N768" s="2">
        <v>0.62462885806780577</v>
      </c>
      <c r="O768" s="2">
        <v>-0.37214582173979449</v>
      </c>
      <c r="P768" s="2">
        <v>-0.24051944772884648</v>
      </c>
    </row>
    <row r="769" spans="1:16" x14ac:dyDescent="0.15">
      <c r="A769" s="1">
        <v>40115</v>
      </c>
      <c r="B769" s="2">
        <v>0.66495282241366116</v>
      </c>
      <c r="C769" s="2">
        <v>-0.12794251686203784</v>
      </c>
      <c r="D769" s="2">
        <v>-0.61699117985020591</v>
      </c>
      <c r="E769" s="2">
        <v>-0.26468037779883141</v>
      </c>
      <c r="F769" s="2">
        <v>0.45234260254006964</v>
      </c>
      <c r="G769" s="2">
        <v>-0.20256490163281529</v>
      </c>
      <c r="H769" s="2">
        <v>-0.4910488087781113</v>
      </c>
      <c r="I769" s="2">
        <v>-0.31178858157110967</v>
      </c>
      <c r="J769" s="2">
        <v>0.29669972390703131</v>
      </c>
      <c r="K769" s="2">
        <v>0.77532318182561</v>
      </c>
      <c r="L769" s="2">
        <v>0.48563321391142888</v>
      </c>
      <c r="M769" s="2">
        <v>-0.14566259058276942</v>
      </c>
      <c r="N769" s="2">
        <v>0.57777407109598067</v>
      </c>
      <c r="O769" s="2">
        <v>-0.37208881688255024</v>
      </c>
      <c r="P769" s="2">
        <v>-0.23386105892487735</v>
      </c>
    </row>
    <row r="770" spans="1:16" x14ac:dyDescent="0.15">
      <c r="A770" s="1">
        <v>40116</v>
      </c>
      <c r="B770" s="2">
        <v>0.70198863145979984</v>
      </c>
      <c r="C770" s="2">
        <v>-0.17944556425099359</v>
      </c>
      <c r="D770" s="2">
        <v>-0.66161145787377817</v>
      </c>
      <c r="E770" s="2">
        <v>-0.29780320649212244</v>
      </c>
      <c r="F770" s="2">
        <v>0.45100769641439631</v>
      </c>
      <c r="G770" s="2">
        <v>-0.24670491865513131</v>
      </c>
      <c r="H770" s="2">
        <v>-0.54746449551899756</v>
      </c>
      <c r="I770" s="2">
        <v>-0.34087371871114841</v>
      </c>
      <c r="J770" s="2">
        <v>0.30556186041742839</v>
      </c>
      <c r="K770" s="2">
        <v>0.77810720436346115</v>
      </c>
      <c r="L770" s="2">
        <v>0.49947447464952238</v>
      </c>
      <c r="M770" s="2">
        <v>-0.15710818536997426</v>
      </c>
      <c r="N770" s="2">
        <v>0.58866928778430494</v>
      </c>
      <c r="O770" s="2">
        <v>-0.37577645544969807</v>
      </c>
      <c r="P770" s="2">
        <v>-0.24251033348724468</v>
      </c>
    </row>
    <row r="771" spans="1:16" x14ac:dyDescent="0.15">
      <c r="A771" s="1">
        <v>40119</v>
      </c>
      <c r="B771" s="2">
        <v>0.71196161963941118</v>
      </c>
      <c r="C771" s="2">
        <v>-0.21672862021902853</v>
      </c>
      <c r="D771" s="2">
        <v>-0.6744488152406668</v>
      </c>
      <c r="E771" s="2">
        <v>-0.33624128735148384</v>
      </c>
      <c r="F771" s="2">
        <v>0.38038940246201292</v>
      </c>
      <c r="G771" s="2">
        <v>-0.28371239400497122</v>
      </c>
      <c r="H771" s="2">
        <v>-0.56965427584787787</v>
      </c>
      <c r="I771" s="2">
        <v>-0.380086520817838</v>
      </c>
      <c r="J771" s="2">
        <v>0.23786713506964974</v>
      </c>
      <c r="K771" s="2">
        <v>0.79463212793738558</v>
      </c>
      <c r="L771" s="2">
        <v>0.54303635964240415</v>
      </c>
      <c r="M771" s="2">
        <v>-7.5915211836299137E-2</v>
      </c>
      <c r="N771" s="2">
        <v>0.62903646061379204</v>
      </c>
      <c r="O771" s="2">
        <v>-0.26883970686384434</v>
      </c>
      <c r="P771" s="2">
        <v>-0.12597341190511976</v>
      </c>
    </row>
    <row r="772" spans="1:16" x14ac:dyDescent="0.15">
      <c r="A772" s="1">
        <v>40120</v>
      </c>
      <c r="B772" s="2">
        <v>0.73983459191591128</v>
      </c>
      <c r="C772" s="2">
        <v>-0.27715466506306763</v>
      </c>
      <c r="D772" s="2">
        <v>-0.69991125095837581</v>
      </c>
      <c r="E772" s="2">
        <v>-0.33194153290392353</v>
      </c>
      <c r="F772" s="2">
        <v>0.39341873574975517</v>
      </c>
      <c r="G772" s="2">
        <v>-0.3466327853066703</v>
      </c>
      <c r="H772" s="2">
        <v>-0.60726571079012359</v>
      </c>
      <c r="I772" s="2">
        <v>-0.36978191259068877</v>
      </c>
      <c r="J772" s="2">
        <v>0.25934331053597054</v>
      </c>
      <c r="K772" s="2">
        <v>0.80912777441849104</v>
      </c>
      <c r="L772" s="2">
        <v>0.53319632115864823</v>
      </c>
      <c r="M772" s="2">
        <v>-0.10143453210178838</v>
      </c>
      <c r="N772" s="2">
        <v>0.61534892076606185</v>
      </c>
      <c r="O772" s="2">
        <v>-0.28665688222204649</v>
      </c>
      <c r="P772" s="2">
        <v>-0.12912663632062285</v>
      </c>
    </row>
    <row r="773" spans="1:16" x14ac:dyDescent="0.15">
      <c r="A773" s="1">
        <v>40121</v>
      </c>
      <c r="B773" s="2">
        <v>0.76490490596930993</v>
      </c>
      <c r="C773" s="2">
        <v>-0.24041462786639914</v>
      </c>
      <c r="D773" s="2">
        <v>-0.70298778542726759</v>
      </c>
      <c r="E773" s="2">
        <v>-0.31737366642101927</v>
      </c>
      <c r="F773" s="2">
        <v>0.45684322511766279</v>
      </c>
      <c r="G773" s="2">
        <v>-0.26638137650923771</v>
      </c>
      <c r="H773" s="2">
        <v>-0.59445380596037189</v>
      </c>
      <c r="I773" s="2">
        <v>-0.32552045155972242</v>
      </c>
      <c r="J773" s="2">
        <v>0.37862673132343022</v>
      </c>
      <c r="K773" s="2">
        <v>0.78829152850966455</v>
      </c>
      <c r="L773" s="2">
        <v>0.53138135397412078</v>
      </c>
      <c r="M773" s="2">
        <v>-7.0330085091929451E-2</v>
      </c>
      <c r="N773" s="2">
        <v>0.60979440357899861</v>
      </c>
      <c r="O773" s="2">
        <v>-0.31535556082152322</v>
      </c>
      <c r="P773" s="2">
        <v>-0.12323305535592127</v>
      </c>
    </row>
    <row r="774" spans="1:16" x14ac:dyDescent="0.15">
      <c r="A774" s="1">
        <v>40122</v>
      </c>
      <c r="B774" s="2">
        <v>0.7764319256771598</v>
      </c>
      <c r="C774" s="2">
        <v>-0.23704407027043289</v>
      </c>
      <c r="D774" s="2">
        <v>-0.67449891615577007</v>
      </c>
      <c r="E774" s="2">
        <v>-0.26069884643667174</v>
      </c>
      <c r="F774" s="2">
        <v>0.52333038726479175</v>
      </c>
      <c r="G774" s="2">
        <v>-0.23787323552871445</v>
      </c>
      <c r="H774" s="2">
        <v>-0.50712330036204323</v>
      </c>
      <c r="I774" s="2">
        <v>-0.20047885736091189</v>
      </c>
      <c r="J774" s="2">
        <v>0.52109665755336987</v>
      </c>
      <c r="K774" s="2">
        <v>0.78832395771534325</v>
      </c>
      <c r="L774" s="2">
        <v>0.52328852668105663</v>
      </c>
      <c r="M774" s="2">
        <v>-7.4800872056159304E-2</v>
      </c>
      <c r="N774" s="2">
        <v>0.60263167047982835</v>
      </c>
      <c r="O774" s="2">
        <v>-0.29095259182818994</v>
      </c>
      <c r="P774" s="2">
        <v>-5.4306972592421975E-2</v>
      </c>
    </row>
    <row r="775" spans="1:16" x14ac:dyDescent="0.15">
      <c r="A775" s="1">
        <v>40123</v>
      </c>
      <c r="B775" s="2">
        <v>0.78770698175714449</v>
      </c>
      <c r="C775" s="2">
        <v>-5.8522816988837191E-2</v>
      </c>
      <c r="D775" s="2">
        <v>-0.57705335108913969</v>
      </c>
      <c r="E775" s="2">
        <v>-0.12337943445303383</v>
      </c>
      <c r="F775" s="2">
        <v>0.58118357405158472</v>
      </c>
      <c r="G775" s="2">
        <v>6.7954497540962458E-2</v>
      </c>
      <c r="H775" s="2">
        <v>-0.32774237905298298</v>
      </c>
      <c r="I775" s="2">
        <v>3.0626919352596396E-2</v>
      </c>
      <c r="J775" s="2">
        <v>0.6399823915171704</v>
      </c>
      <c r="K775" s="2">
        <v>0.77059896381319537</v>
      </c>
      <c r="L775" s="2">
        <v>0.60159455141761331</v>
      </c>
      <c r="M775" s="2">
        <v>0.16839373351440454</v>
      </c>
      <c r="N775" s="2">
        <v>0.61932521063596679</v>
      </c>
      <c r="O775" s="2">
        <v>-0.16179238024090525</v>
      </c>
      <c r="P775" s="2">
        <v>0.12973740456589411</v>
      </c>
    </row>
    <row r="776" spans="1:16" x14ac:dyDescent="0.15">
      <c r="A776" s="1">
        <v>40126</v>
      </c>
      <c r="B776" s="2">
        <v>0.79147306669558437</v>
      </c>
      <c r="C776" s="2">
        <v>-3.218243672409845E-2</v>
      </c>
      <c r="D776" s="2">
        <v>-0.53871932416371004</v>
      </c>
      <c r="E776" s="2">
        <v>-0.12641240277035012</v>
      </c>
      <c r="F776" s="2">
        <v>0.52037036791210756</v>
      </c>
      <c r="G776" s="2">
        <v>8.5832732374076973E-2</v>
      </c>
      <c r="H776" s="2">
        <v>-0.30275615039694903</v>
      </c>
      <c r="I776" s="2">
        <v>2.6728647524212057E-2</v>
      </c>
      <c r="J776" s="2">
        <v>0.58871909302078507</v>
      </c>
      <c r="K776" s="2">
        <v>0.77585584240914784</v>
      </c>
      <c r="L776" s="2">
        <v>0.58976931090667706</v>
      </c>
      <c r="M776" s="2">
        <v>0.12640831962656554</v>
      </c>
      <c r="N776" s="2">
        <v>0.60774465050477477</v>
      </c>
      <c r="O776" s="2">
        <v>-0.19024673794171928</v>
      </c>
      <c r="P776" s="2">
        <v>0.13289311829211353</v>
      </c>
    </row>
    <row r="777" spans="1:16" x14ac:dyDescent="0.15">
      <c r="A777" s="1">
        <v>40127</v>
      </c>
      <c r="B777" s="2">
        <v>0.80153900486083429</v>
      </c>
      <c r="C777" s="2">
        <v>9.0668750414772667E-2</v>
      </c>
      <c r="D777" s="2">
        <v>-0.36013049297921279</v>
      </c>
      <c r="E777" s="2">
        <v>-9.0096893693670119E-2</v>
      </c>
      <c r="F777" s="2">
        <v>0.46590118744309533</v>
      </c>
      <c r="G777" s="2">
        <v>0.16255322334846345</v>
      </c>
      <c r="H777" s="2">
        <v>-0.18979266750085247</v>
      </c>
      <c r="I777" s="2">
        <v>4.7823266700976502E-2</v>
      </c>
      <c r="J777" s="2">
        <v>0.55131977513129449</v>
      </c>
      <c r="K777" s="2">
        <v>0.81151277881606831</v>
      </c>
      <c r="L777" s="2">
        <v>0.57786594185719198</v>
      </c>
      <c r="M777" s="2">
        <v>7.3758826114058124E-2</v>
      </c>
      <c r="N777" s="2">
        <v>0.59677464048419648</v>
      </c>
      <c r="O777" s="2">
        <v>-0.21362029509895988</v>
      </c>
      <c r="P777" s="2">
        <v>0.12106751150830644</v>
      </c>
    </row>
    <row r="778" spans="1:16" x14ac:dyDescent="0.15">
      <c r="A778" s="1">
        <v>40128</v>
      </c>
      <c r="B778" s="2">
        <v>0.77544430786211505</v>
      </c>
      <c r="C778" s="2">
        <v>0.19810887277087444</v>
      </c>
      <c r="D778" s="2">
        <v>-0.24232190214888011</v>
      </c>
      <c r="E778" s="2">
        <v>2.4560025580927351E-2</v>
      </c>
      <c r="F778" s="2">
        <v>0.49426873496860413</v>
      </c>
      <c r="G778" s="2">
        <v>0.15569734258131152</v>
      </c>
      <c r="H778" s="2">
        <v>-0.17393536084261468</v>
      </c>
      <c r="I778" s="2">
        <v>5.2097804018324881E-2</v>
      </c>
      <c r="J778" s="2">
        <v>0.544139060739254</v>
      </c>
      <c r="K778" s="2">
        <v>0.83002292424533775</v>
      </c>
      <c r="L778" s="2">
        <v>0.64501631948404647</v>
      </c>
      <c r="M778" s="2">
        <v>0.15139485214829657</v>
      </c>
      <c r="N778" s="2">
        <v>0.64241593717052758</v>
      </c>
      <c r="O778" s="2">
        <v>-0.13658019597276053</v>
      </c>
      <c r="P778" s="2">
        <v>0.18541195279954023</v>
      </c>
    </row>
    <row r="779" spans="1:16" x14ac:dyDescent="0.15">
      <c r="A779" s="1">
        <v>40129</v>
      </c>
      <c r="B779" s="2">
        <v>0.74569278540283979</v>
      </c>
      <c r="C779" s="2">
        <v>0.34159555222401411</v>
      </c>
      <c r="D779" s="2">
        <v>-7.2612151053223079E-2</v>
      </c>
      <c r="E779" s="2">
        <v>0.16208550132575847</v>
      </c>
      <c r="F779" s="2">
        <v>0.53884556197689371</v>
      </c>
      <c r="G779" s="2">
        <v>0.1563867020137632</v>
      </c>
      <c r="H779" s="2">
        <v>-0.1392642655179212</v>
      </c>
      <c r="I779" s="2">
        <v>6.7588196938873871E-2</v>
      </c>
      <c r="J779" s="2">
        <v>0.53649906194325325</v>
      </c>
      <c r="K779" s="2">
        <v>0.85608918849087756</v>
      </c>
      <c r="L779" s="2">
        <v>0.7197715037396597</v>
      </c>
      <c r="M779" s="2">
        <v>0.27040730867824253</v>
      </c>
      <c r="N779" s="2">
        <v>0.70296486935038283</v>
      </c>
      <c r="O779" s="2">
        <v>-1.1437480189928744E-2</v>
      </c>
      <c r="P779" s="2">
        <v>0.27498071430684778</v>
      </c>
    </row>
    <row r="780" spans="1:16" x14ac:dyDescent="0.15">
      <c r="A780" s="1">
        <v>40130</v>
      </c>
      <c r="B780" s="2">
        <v>0.70031679126302326</v>
      </c>
      <c r="C780" s="2">
        <v>0.42711378136812689</v>
      </c>
      <c r="D780" s="2">
        <v>4.1831837564399864E-2</v>
      </c>
      <c r="E780" s="2">
        <v>0.30958343051749948</v>
      </c>
      <c r="F780" s="2">
        <v>0.53191894878399337</v>
      </c>
      <c r="G780" s="2">
        <v>0.13544678591983353</v>
      </c>
      <c r="H780" s="2">
        <v>-0.13711101168915862</v>
      </c>
      <c r="I780" s="2">
        <v>4.5658502407964645E-2</v>
      </c>
      <c r="J780" s="2">
        <v>0.5337988281558359</v>
      </c>
      <c r="K780" s="2">
        <v>0.87255255124555198</v>
      </c>
      <c r="L780" s="2">
        <v>0.77335539969999256</v>
      </c>
      <c r="M780" s="2">
        <v>0.27534196439556868</v>
      </c>
      <c r="N780" s="2">
        <v>0.73385465452827559</v>
      </c>
      <c r="O780" s="2">
        <v>1.298784631928197E-2</v>
      </c>
      <c r="P780" s="2">
        <v>0.26620553588126156</v>
      </c>
    </row>
    <row r="781" spans="1:16" x14ac:dyDescent="0.15">
      <c r="A781" s="1">
        <v>40133</v>
      </c>
      <c r="B781" s="2">
        <v>0.70633773119732068</v>
      </c>
      <c r="C781" s="2">
        <v>0.40826419450376183</v>
      </c>
      <c r="D781" s="2">
        <v>1.3785951399320342E-2</v>
      </c>
      <c r="E781" s="2">
        <v>0.28048991301160137</v>
      </c>
      <c r="F781" s="2">
        <v>0.46806533855531157</v>
      </c>
      <c r="G781" s="2">
        <v>0.12387045437519367</v>
      </c>
      <c r="H781" s="2">
        <v>-0.15615886060643769</v>
      </c>
      <c r="I781" s="2">
        <v>2.6558058164435003E-2</v>
      </c>
      <c r="J781" s="2">
        <v>0.479061063692724</v>
      </c>
      <c r="K781" s="2">
        <v>0.87039696360572005</v>
      </c>
      <c r="L781" s="2">
        <v>0.77420718957380319</v>
      </c>
      <c r="M781" s="2">
        <v>0.28483887705016719</v>
      </c>
      <c r="N781" s="2">
        <v>0.73974303354909243</v>
      </c>
      <c r="O781" s="2">
        <v>5.4749930225026985E-2</v>
      </c>
      <c r="P781" s="2">
        <v>0.29004036657623039</v>
      </c>
    </row>
    <row r="782" spans="1:16" x14ac:dyDescent="0.15">
      <c r="A782" s="1">
        <v>40134</v>
      </c>
      <c r="B782" s="2">
        <v>0.67343050819837968</v>
      </c>
      <c r="C782" s="2">
        <v>0.43801696646265692</v>
      </c>
      <c r="D782" s="2">
        <v>2.4803162514078197E-2</v>
      </c>
      <c r="E782" s="2">
        <v>0.29550373050296486</v>
      </c>
      <c r="F782" s="2">
        <v>0.48427547626504347</v>
      </c>
      <c r="G782" s="2">
        <v>0.11436496330521846</v>
      </c>
      <c r="H782" s="2">
        <v>-0.15745535670669777</v>
      </c>
      <c r="I782" s="2">
        <v>2.2940159767728754E-2</v>
      </c>
      <c r="J782" s="2">
        <v>0.46900611324049124</v>
      </c>
      <c r="K782" s="2">
        <v>0.86085491437821238</v>
      </c>
      <c r="L782" s="2">
        <v>0.7747940608323256</v>
      </c>
      <c r="M782" s="2">
        <v>0.30471815661293183</v>
      </c>
      <c r="N782" s="2">
        <v>0.73976188075715776</v>
      </c>
      <c r="O782" s="2">
        <v>6.050687186165199E-2</v>
      </c>
      <c r="P782" s="2">
        <v>0.29992313134115828</v>
      </c>
    </row>
    <row r="783" spans="1:16" x14ac:dyDescent="0.15">
      <c r="A783" s="1">
        <v>40135</v>
      </c>
      <c r="B783" s="2">
        <v>0.61225474647332512</v>
      </c>
      <c r="C783" s="2">
        <v>0.45761885981490802</v>
      </c>
      <c r="D783" s="2">
        <v>8.3279985185508859E-2</v>
      </c>
      <c r="E783" s="2">
        <v>0.34889098778066302</v>
      </c>
      <c r="F783" s="2">
        <v>0.50917187950787302</v>
      </c>
      <c r="G783" s="2">
        <v>9.8690525058838477E-2</v>
      </c>
      <c r="H783" s="2">
        <v>-0.17252327192522288</v>
      </c>
      <c r="I783" s="2">
        <v>-2.0113087177384479E-3</v>
      </c>
      <c r="J783" s="2">
        <v>0.44167565343969312</v>
      </c>
      <c r="K783" s="2">
        <v>0.86371836218428844</v>
      </c>
      <c r="L783" s="2">
        <v>0.77860634437302201</v>
      </c>
      <c r="M783" s="2">
        <v>0.3234540735551622</v>
      </c>
      <c r="N783" s="2">
        <v>0.75210958668877825</v>
      </c>
      <c r="O783" s="2">
        <v>9.5447870937310275E-2</v>
      </c>
      <c r="P783" s="2">
        <v>0.33210892261462122</v>
      </c>
    </row>
    <row r="784" spans="1:16" x14ac:dyDescent="0.15">
      <c r="A784" s="1">
        <v>40136</v>
      </c>
      <c r="B784" s="2">
        <v>0.55545957956637515</v>
      </c>
      <c r="C784" s="2">
        <v>0.50241623594463936</v>
      </c>
      <c r="D784" s="2">
        <v>0.14233122730114767</v>
      </c>
      <c r="E784" s="2">
        <v>0.41610602543637826</v>
      </c>
      <c r="F784" s="2">
        <v>0.55751629678982195</v>
      </c>
      <c r="G784" s="2">
        <v>6.5837887204324166E-2</v>
      </c>
      <c r="H784" s="2">
        <v>-0.18936686193819477</v>
      </c>
      <c r="I784" s="2">
        <v>-3.7778572206213397E-2</v>
      </c>
      <c r="J784" s="2">
        <v>0.37706034744320732</v>
      </c>
      <c r="K784" s="2">
        <v>0.87072287917503466</v>
      </c>
      <c r="L784" s="2">
        <v>0.79923558151272256</v>
      </c>
      <c r="M784" s="2">
        <v>0.39108135515214482</v>
      </c>
      <c r="N784" s="2">
        <v>0.7643237343240108</v>
      </c>
      <c r="O784" s="2">
        <v>0.16610455146510913</v>
      </c>
      <c r="P784" s="2">
        <v>0.4179352919678338</v>
      </c>
    </row>
    <row r="785" spans="1:16" x14ac:dyDescent="0.15">
      <c r="A785" s="1">
        <v>40137</v>
      </c>
      <c r="B785" s="2">
        <v>0.50992927489136775</v>
      </c>
      <c r="C785" s="2">
        <v>0.54332160129371365</v>
      </c>
      <c r="D785" s="2">
        <v>0.20524713601800518</v>
      </c>
      <c r="E785" s="2">
        <v>0.46986167276202873</v>
      </c>
      <c r="F785" s="2">
        <v>0.59109890541014165</v>
      </c>
      <c r="G785" s="2">
        <v>1.4645487419740219E-2</v>
      </c>
      <c r="H785" s="2">
        <v>-0.21255221748840561</v>
      </c>
      <c r="I785" s="2">
        <v>-8.7522308272505719E-2</v>
      </c>
      <c r="J785" s="2">
        <v>0.28384447572743088</v>
      </c>
      <c r="K785" s="2">
        <v>0.88151926807986614</v>
      </c>
      <c r="L785" s="2">
        <v>0.83685972875058368</v>
      </c>
      <c r="M785" s="2">
        <v>0.5055431381776242</v>
      </c>
      <c r="N785" s="2">
        <v>0.78270935226062144</v>
      </c>
      <c r="O785" s="2">
        <v>0.28094026105843573</v>
      </c>
      <c r="P785" s="2">
        <v>0.55202712823820688</v>
      </c>
    </row>
    <row r="786" spans="1:16" x14ac:dyDescent="0.15">
      <c r="A786" s="1">
        <v>40140</v>
      </c>
      <c r="B786" s="2">
        <v>0.51231008648768706</v>
      </c>
      <c r="C786" s="2">
        <v>0.53852885612607915</v>
      </c>
      <c r="D786" s="2">
        <v>0.22669156870603901</v>
      </c>
      <c r="E786" s="2">
        <v>0.4827163698489374</v>
      </c>
      <c r="F786" s="2">
        <v>0.53571720939027789</v>
      </c>
      <c r="G786" s="2">
        <v>1.4819902227888522E-2</v>
      </c>
      <c r="H786" s="2">
        <v>-0.19631493122499741</v>
      </c>
      <c r="I786" s="2">
        <v>-7.5285364253689008E-2</v>
      </c>
      <c r="J786" s="2">
        <v>0.26123901625674029</v>
      </c>
      <c r="K786" s="2">
        <v>0.86478389137336609</v>
      </c>
      <c r="L786" s="2">
        <v>0.82374605376077847</v>
      </c>
      <c r="M786" s="2">
        <v>0.49029667725538739</v>
      </c>
      <c r="N786" s="2">
        <v>0.79033390241137735</v>
      </c>
      <c r="O786" s="2">
        <v>0.22061335750567437</v>
      </c>
      <c r="P786" s="2">
        <v>0.4846752826227072</v>
      </c>
    </row>
    <row r="787" spans="1:16" x14ac:dyDescent="0.15">
      <c r="A787" s="1">
        <v>40141</v>
      </c>
      <c r="B787" s="2">
        <v>0.48838481675655759</v>
      </c>
      <c r="C787" s="2">
        <v>0.53159635216103884</v>
      </c>
      <c r="D787" s="2">
        <v>0.22247475548007659</v>
      </c>
      <c r="E787" s="2">
        <v>0.48661529958241972</v>
      </c>
      <c r="F787" s="2">
        <v>0.5365556086334361</v>
      </c>
      <c r="G787" s="2">
        <v>2.664002337049028E-2</v>
      </c>
      <c r="H787" s="2">
        <v>-0.1833870135134652</v>
      </c>
      <c r="I787" s="2">
        <v>-0.10245526142036676</v>
      </c>
      <c r="J787" s="2">
        <v>0.24957303499015465</v>
      </c>
      <c r="K787" s="2">
        <v>0.86509256680239877</v>
      </c>
      <c r="L787" s="2">
        <v>0.80221203602892854</v>
      </c>
      <c r="M787" s="2">
        <v>0.48671186979793291</v>
      </c>
      <c r="N787" s="2">
        <v>0.77239698437829951</v>
      </c>
      <c r="O787" s="2">
        <v>0.21850350358085033</v>
      </c>
      <c r="P787" s="2">
        <v>0.48402878121572762</v>
      </c>
    </row>
    <row r="788" spans="1:16" x14ac:dyDescent="0.15">
      <c r="A788" s="1">
        <v>40142</v>
      </c>
      <c r="B788" s="2">
        <v>0.39758755089264169</v>
      </c>
      <c r="C788" s="2">
        <v>0.40688013147037405</v>
      </c>
      <c r="D788" s="2">
        <v>0.20005017010514028</v>
      </c>
      <c r="E788" s="2">
        <v>0.49317520847165008</v>
      </c>
      <c r="F788" s="2">
        <v>0.57928284381648532</v>
      </c>
      <c r="G788" s="2">
        <v>7.0392118382518645E-2</v>
      </c>
      <c r="H788" s="2">
        <v>-0.17441066640356614</v>
      </c>
      <c r="I788" s="2">
        <v>-0.1197723357129432</v>
      </c>
      <c r="J788" s="2">
        <v>0.18311349753567674</v>
      </c>
      <c r="K788" s="2">
        <v>0.84519685470378525</v>
      </c>
      <c r="L788" s="2">
        <v>0.74445889882979899</v>
      </c>
      <c r="M788" s="2">
        <v>0.37828553735504805</v>
      </c>
      <c r="N788" s="2">
        <v>0.7637663146900997</v>
      </c>
      <c r="O788" s="2">
        <v>0.19950497282657378</v>
      </c>
      <c r="P788" s="2">
        <v>0.49214419892293637</v>
      </c>
    </row>
    <row r="789" spans="1:16" x14ac:dyDescent="0.15">
      <c r="A789" s="1">
        <v>40143</v>
      </c>
      <c r="B789" s="2">
        <v>0.3086545335379412</v>
      </c>
      <c r="C789" s="2">
        <v>0.26207049465703458</v>
      </c>
      <c r="D789" s="2">
        <v>0.1088446208914957</v>
      </c>
      <c r="E789" s="2">
        <v>0.51690177450854935</v>
      </c>
      <c r="F789" s="2">
        <v>0.63016244682274269</v>
      </c>
      <c r="G789" s="2">
        <v>0.13017211738363285</v>
      </c>
      <c r="H789" s="2">
        <v>-0.1181529268143529</v>
      </c>
      <c r="I789" s="2">
        <v>-0.15089056132849626</v>
      </c>
      <c r="J789" s="2">
        <v>8.1957531744663303E-2</v>
      </c>
      <c r="K789" s="2">
        <v>0.85401248349278636</v>
      </c>
      <c r="L789" s="2">
        <v>0.63244784018259015</v>
      </c>
      <c r="M789" s="2">
        <v>0.18916203681268856</v>
      </c>
      <c r="N789" s="2">
        <v>0.68569564990379583</v>
      </c>
      <c r="O789" s="2">
        <v>7.6335956482906225E-2</v>
      </c>
      <c r="P789" s="2">
        <v>0.51498131623681631</v>
      </c>
    </row>
    <row r="790" spans="1:16" x14ac:dyDescent="0.15">
      <c r="A790" s="1">
        <v>40144</v>
      </c>
      <c r="B790" s="2">
        <v>0.21044357191918861</v>
      </c>
      <c r="C790" s="2">
        <v>0.1121245439832808</v>
      </c>
      <c r="D790" s="2">
        <v>-8.3175511612512798E-2</v>
      </c>
      <c r="E790" s="2">
        <v>0.41541144177565248</v>
      </c>
      <c r="F790" s="2">
        <v>0.68226483163663809</v>
      </c>
      <c r="G790" s="2">
        <v>0.19330471821578604</v>
      </c>
      <c r="H790" s="2">
        <v>7.1206000344496718E-3</v>
      </c>
      <c r="I790" s="2">
        <v>-0.10619421019394468</v>
      </c>
      <c r="J790" s="2">
        <v>-2.1928349006529336E-2</v>
      </c>
      <c r="K790" s="2">
        <v>0.86700580581755227</v>
      </c>
      <c r="L790" s="2">
        <v>0.64634950065884134</v>
      </c>
      <c r="M790" s="2">
        <v>6.4166884155640157E-3</v>
      </c>
      <c r="N790" s="2">
        <v>0.67448497623243264</v>
      </c>
      <c r="O790" s="2">
        <v>-0.16156078488479941</v>
      </c>
      <c r="P790" s="2">
        <v>0.37466620516330235</v>
      </c>
    </row>
    <row r="791" spans="1:16" x14ac:dyDescent="0.15">
      <c r="A791" s="1">
        <v>40147</v>
      </c>
      <c r="B791" s="2">
        <v>0.21046121354189354</v>
      </c>
      <c r="C791" s="2">
        <v>7.5808493817377795E-2</v>
      </c>
      <c r="D791" s="2">
        <v>-0.12753570895508698</v>
      </c>
      <c r="E791" s="2">
        <v>0.33654905586738121</v>
      </c>
      <c r="F791" s="2">
        <v>0.62249950069373006</v>
      </c>
      <c r="G791" s="2">
        <v>0.18574263520260492</v>
      </c>
      <c r="H791" s="2">
        <v>1.4442513054941735E-3</v>
      </c>
      <c r="I791" s="2">
        <v>-0.10609217579948198</v>
      </c>
      <c r="J791" s="2">
        <v>-2.5158094680614685E-2</v>
      </c>
      <c r="K791" s="2">
        <v>0.87019239524816394</v>
      </c>
      <c r="L791" s="2">
        <v>0.66454487060827672</v>
      </c>
      <c r="M791" s="2">
        <v>5.0225750857354541E-2</v>
      </c>
      <c r="N791" s="2">
        <v>0.70670931331820563</v>
      </c>
      <c r="O791" s="2">
        <v>-8.3087581666730054E-2</v>
      </c>
      <c r="P791" s="2">
        <v>0.41618692767735699</v>
      </c>
    </row>
    <row r="792" spans="1:16" x14ac:dyDescent="0.15">
      <c r="A792" s="1">
        <v>40148</v>
      </c>
      <c r="B792" s="2">
        <v>0.1403463432984883</v>
      </c>
      <c r="C792" s="2">
        <v>1.6588777275912785E-2</v>
      </c>
      <c r="D792" s="2">
        <v>-0.16761328833066158</v>
      </c>
      <c r="E792" s="2">
        <v>0.28917290971941778</v>
      </c>
      <c r="F792" s="2">
        <v>0.63294523005203218</v>
      </c>
      <c r="G792" s="2">
        <v>0.21965000550387781</v>
      </c>
      <c r="H792" s="2">
        <v>3.6933535979799474E-2</v>
      </c>
      <c r="I792" s="2">
        <v>-7.8602059203779287E-2</v>
      </c>
      <c r="J792" s="2">
        <v>-5.5648682090298003E-2</v>
      </c>
      <c r="K792" s="2">
        <v>0.8742052726578573</v>
      </c>
      <c r="L792" s="2">
        <v>0.67004628517419884</v>
      </c>
      <c r="M792" s="2">
        <v>1.8802726892981948E-2</v>
      </c>
      <c r="N792" s="2">
        <v>0.71151999588334358</v>
      </c>
      <c r="O792" s="2">
        <v>-0.10643201669694104</v>
      </c>
      <c r="P792" s="2">
        <v>0.39114985242849315</v>
      </c>
    </row>
    <row r="793" spans="1:16" x14ac:dyDescent="0.15">
      <c r="A793" s="1">
        <v>40149</v>
      </c>
      <c r="B793" s="2">
        <v>7.6765060160229673E-2</v>
      </c>
      <c r="C793" s="2">
        <v>-1.3012413099141543E-2</v>
      </c>
      <c r="D793" s="2">
        <v>-0.19794983853329556</v>
      </c>
      <c r="E793" s="2">
        <v>0.28064579628747616</v>
      </c>
      <c r="F793" s="2">
        <v>0.66398658616605843</v>
      </c>
      <c r="G793" s="2">
        <v>0.23666991382191715</v>
      </c>
      <c r="H793" s="2">
        <v>6.6264920926066007E-2</v>
      </c>
      <c r="I793" s="2">
        <v>-7.8135870958716061E-2</v>
      </c>
      <c r="J793" s="2">
        <v>-0.12479181181732653</v>
      </c>
      <c r="K793" s="2">
        <v>0.87568354776474699</v>
      </c>
      <c r="L793" s="2">
        <v>0.66527525605700422</v>
      </c>
      <c r="M793" s="2">
        <v>-2.0893939280868336E-2</v>
      </c>
      <c r="N793" s="2">
        <v>0.70315758280046625</v>
      </c>
      <c r="O793" s="2">
        <v>-0.14905529544004992</v>
      </c>
      <c r="P793" s="2">
        <v>0.36873998309001738</v>
      </c>
    </row>
    <row r="794" spans="1:16" x14ac:dyDescent="0.15">
      <c r="A794" s="1">
        <v>40150</v>
      </c>
      <c r="B794" s="2">
        <v>7.7366311260804047E-3</v>
      </c>
      <c r="C794" s="2">
        <v>5.7537719735529853E-2</v>
      </c>
      <c r="D794" s="2">
        <v>-0.19766550220863111</v>
      </c>
      <c r="E794" s="2">
        <v>0.32660280315152607</v>
      </c>
      <c r="F794" s="2">
        <v>0.70086697668058073</v>
      </c>
      <c r="G794" s="2">
        <v>0.17633451360935062</v>
      </c>
      <c r="H794" s="2">
        <v>7.1063556356839766E-2</v>
      </c>
      <c r="I794" s="2">
        <v>-0.12036037157137219</v>
      </c>
      <c r="J794" s="2">
        <v>-0.19614097497831165</v>
      </c>
      <c r="K794" s="2">
        <v>0.84479187133197509</v>
      </c>
      <c r="L794" s="2">
        <v>0.68193638766798603</v>
      </c>
      <c r="M794" s="2">
        <v>7.3321635333410975E-2</v>
      </c>
      <c r="N794" s="2">
        <v>0.67965807039084913</v>
      </c>
      <c r="O794" s="2">
        <v>-0.1485631686881792</v>
      </c>
      <c r="P794" s="2">
        <v>0.41652963599459242</v>
      </c>
    </row>
    <row r="795" spans="1:16" x14ac:dyDescent="0.15">
      <c r="A795" s="1">
        <v>40151</v>
      </c>
      <c r="B795" s="2">
        <v>-5.4126149102575821E-2</v>
      </c>
      <c r="C795" s="2">
        <v>6.464928439048491E-2</v>
      </c>
      <c r="D795" s="2">
        <v>-0.17436580697005344</v>
      </c>
      <c r="E795" s="2">
        <v>0.40322826099313969</v>
      </c>
      <c r="F795" s="2">
        <v>0.72988923720254262</v>
      </c>
      <c r="G795" s="2">
        <v>0.16518413641772087</v>
      </c>
      <c r="H795" s="2">
        <v>5.8643595507129415E-2</v>
      </c>
      <c r="I795" s="2">
        <v>-0.19370096694627709</v>
      </c>
      <c r="J795" s="2">
        <v>-0.26501344202559218</v>
      </c>
      <c r="K795" s="2">
        <v>0.84492528626249719</v>
      </c>
      <c r="L795" s="2">
        <v>0.63620032608093957</v>
      </c>
      <c r="M795" s="2">
        <v>8.0421351035530886E-2</v>
      </c>
      <c r="N795" s="2">
        <v>0.64070596017474157</v>
      </c>
      <c r="O795" s="2">
        <v>-0.11148762670416341</v>
      </c>
      <c r="P795" s="2">
        <v>0.51976010541340578</v>
      </c>
    </row>
    <row r="796" spans="1:16" x14ac:dyDescent="0.15">
      <c r="A796" s="1">
        <v>40154</v>
      </c>
      <c r="B796" s="2">
        <v>-5.5911173224443181E-2</v>
      </c>
      <c r="C796" s="2">
        <v>6.1779925401289938E-2</v>
      </c>
      <c r="D796" s="2">
        <v>-0.18227924067696674</v>
      </c>
      <c r="E796" s="2">
        <v>0.4050933494031389</v>
      </c>
      <c r="F796" s="2">
        <v>0.72534990407595068</v>
      </c>
      <c r="G796" s="2">
        <v>0.16662460514524699</v>
      </c>
      <c r="H796" s="2">
        <v>6.60126404919439E-2</v>
      </c>
      <c r="I796" s="2">
        <v>-0.19528686933709546</v>
      </c>
      <c r="J796" s="2">
        <v>-0.26660015897763545</v>
      </c>
      <c r="K796" s="2">
        <v>0.82483632052919686</v>
      </c>
      <c r="L796" s="2">
        <v>0.63146451354580824</v>
      </c>
      <c r="M796" s="2">
        <v>6.9046275366824034E-2</v>
      </c>
      <c r="N796" s="2">
        <v>0.59880775711091849</v>
      </c>
      <c r="O796" s="2">
        <v>-0.15900859201884981</v>
      </c>
      <c r="P796" s="2">
        <v>0.52019631287895929</v>
      </c>
    </row>
    <row r="797" spans="1:16" x14ac:dyDescent="0.15">
      <c r="A797" s="1">
        <v>40155</v>
      </c>
      <c r="B797" s="2">
        <v>1.7572485026348211E-2</v>
      </c>
      <c r="C797" s="2">
        <v>0.14262180369203203</v>
      </c>
      <c r="D797" s="2">
        <v>-0.17206915099437345</v>
      </c>
      <c r="E797" s="2">
        <v>0.47213707808958566</v>
      </c>
      <c r="F797" s="2">
        <v>0.70789615066668499</v>
      </c>
      <c r="G797" s="2">
        <v>0.2044988364501561</v>
      </c>
      <c r="H797" s="2">
        <v>6.369997398547135E-2</v>
      </c>
      <c r="I797" s="2">
        <v>-0.12213852921656622</v>
      </c>
      <c r="J797" s="2">
        <v>-0.24227167033278224</v>
      </c>
      <c r="K797" s="2">
        <v>0.79931014789905142</v>
      </c>
      <c r="L797" s="2">
        <v>0.65738931072341245</v>
      </c>
      <c r="M797" s="2">
        <v>8.9726690210280596E-2</v>
      </c>
      <c r="N797" s="2">
        <v>0.56661276314108644</v>
      </c>
      <c r="O797" s="2">
        <v>-0.15882976207223801</v>
      </c>
      <c r="P797" s="2">
        <v>0.52167797140071359</v>
      </c>
    </row>
    <row r="798" spans="1:16" x14ac:dyDescent="0.15">
      <c r="A798" s="1">
        <v>40156</v>
      </c>
      <c r="B798" s="2">
        <v>-3.5136946826214085E-3</v>
      </c>
      <c r="C798" s="2">
        <v>0.19610162904284872</v>
      </c>
      <c r="D798" s="2">
        <v>-0.21288324422777677</v>
      </c>
      <c r="E798" s="2">
        <v>0.44939727743105568</v>
      </c>
      <c r="F798" s="2">
        <v>0.73202146679587765</v>
      </c>
      <c r="G798" s="2">
        <v>0.18236884239120291</v>
      </c>
      <c r="H798" s="2">
        <v>7.5652783981039043E-2</v>
      </c>
      <c r="I798" s="2">
        <v>-0.12076743449603115</v>
      </c>
      <c r="J798" s="2">
        <v>-0.25238223752020172</v>
      </c>
      <c r="K798" s="2">
        <v>0.72555968113438363</v>
      </c>
      <c r="L798" s="2">
        <v>0.63735384791652283</v>
      </c>
      <c r="M798" s="2">
        <v>0.15033226168486469</v>
      </c>
      <c r="N798" s="2">
        <v>0.55980536827234439</v>
      </c>
      <c r="O798" s="2">
        <v>-0.20288938284625979</v>
      </c>
      <c r="P798" s="2">
        <v>0.49374511156783707</v>
      </c>
    </row>
    <row r="799" spans="1:16" x14ac:dyDescent="0.15">
      <c r="A799" s="1">
        <v>40157</v>
      </c>
      <c r="B799" s="2">
        <v>7.8939283468016153E-2</v>
      </c>
      <c r="C799" s="2">
        <v>0.28675540574404834</v>
      </c>
      <c r="D799" s="2">
        <v>-0.23684047649036766</v>
      </c>
      <c r="E799" s="2">
        <v>0.49716228608605667</v>
      </c>
      <c r="F799" s="2">
        <v>0.75354440126505828</v>
      </c>
      <c r="G799" s="2">
        <v>0.27762373367853421</v>
      </c>
      <c r="H799" s="2">
        <v>3.6742279908200746E-2</v>
      </c>
      <c r="I799" s="2">
        <v>-2.0388004149097472E-2</v>
      </c>
      <c r="J799" s="2">
        <v>-0.14888805873410785</v>
      </c>
      <c r="K799" s="2">
        <v>0.60893526913722185</v>
      </c>
      <c r="L799" s="2">
        <v>0.67921245934357277</v>
      </c>
      <c r="M799" s="2">
        <v>0.24723440623729548</v>
      </c>
      <c r="N799" s="2">
        <v>0.49149906632820051</v>
      </c>
      <c r="O799" s="2">
        <v>-0.22742296583023866</v>
      </c>
      <c r="P799" s="2">
        <v>0.53790739187348802</v>
      </c>
    </row>
    <row r="800" spans="1:16" x14ac:dyDescent="0.15">
      <c r="A800" s="1">
        <v>40158</v>
      </c>
      <c r="B800" s="2">
        <v>9.2558931252975818E-2</v>
      </c>
      <c r="C800" s="2">
        <v>0.27054079426800687</v>
      </c>
      <c r="D800" s="2">
        <v>-0.19406827630935983</v>
      </c>
      <c r="E800" s="2">
        <v>0.49351478729477616</v>
      </c>
      <c r="F800" s="2">
        <v>0.72164307677674222</v>
      </c>
      <c r="G800" s="2">
        <v>0.45727617868688131</v>
      </c>
      <c r="H800" s="2">
        <v>0.23255928594176106</v>
      </c>
      <c r="I800" s="2">
        <v>0.10010657951849873</v>
      </c>
      <c r="J800" s="2">
        <v>4.7962530245781551E-2</v>
      </c>
      <c r="K800" s="2">
        <v>0.69032051283632301</v>
      </c>
      <c r="L800" s="2">
        <v>0.68987857712205469</v>
      </c>
      <c r="M800" s="2">
        <v>0.37968911794238902</v>
      </c>
      <c r="N800" s="2">
        <v>0.53478698102813393</v>
      </c>
      <c r="O800" s="2">
        <v>-4.4924138865532384E-2</v>
      </c>
      <c r="P800" s="2">
        <v>0.57394132666775977</v>
      </c>
    </row>
    <row r="801" spans="1:16" x14ac:dyDescent="0.15">
      <c r="A801" s="1">
        <v>40161</v>
      </c>
      <c r="B801" s="2">
        <v>8.7410150437844253E-2</v>
      </c>
      <c r="C801" s="2">
        <v>0.26975891769431637</v>
      </c>
      <c r="D801" s="2">
        <v>-0.17512258310886808</v>
      </c>
      <c r="E801" s="2">
        <v>0.48972854394534332</v>
      </c>
      <c r="F801" s="2">
        <v>0.71960015777225195</v>
      </c>
      <c r="G801" s="2">
        <v>0.45634901794503796</v>
      </c>
      <c r="H801" s="2">
        <v>0.21316594641121783</v>
      </c>
      <c r="I801" s="2">
        <v>0.1020668164892303</v>
      </c>
      <c r="J801" s="2">
        <v>3.3688013909215553E-2</v>
      </c>
      <c r="K801" s="2">
        <v>0.67520066529018019</v>
      </c>
      <c r="L801" s="2">
        <v>0.68955593565246376</v>
      </c>
      <c r="M801" s="2">
        <v>0.37199046670452102</v>
      </c>
      <c r="N801" s="2">
        <v>0.51624050070697947</v>
      </c>
      <c r="O801" s="2">
        <v>-2.8404109283675068E-3</v>
      </c>
      <c r="P801" s="2">
        <v>0.55601684730778844</v>
      </c>
    </row>
    <row r="802" spans="1:16" x14ac:dyDescent="0.15">
      <c r="A802" s="1">
        <v>40162</v>
      </c>
      <c r="B802" s="2">
        <v>0.20291507206460824</v>
      </c>
      <c r="C802" s="2">
        <v>0.2771512974071183</v>
      </c>
      <c r="D802" s="2">
        <v>-0.25833095903546877</v>
      </c>
      <c r="E802" s="2">
        <v>0.38861123757185351</v>
      </c>
      <c r="F802" s="2">
        <v>0.68921378366416297</v>
      </c>
      <c r="G802" s="2">
        <v>0.45039523068043086</v>
      </c>
      <c r="H802" s="2">
        <v>8.6005230763209414E-2</v>
      </c>
      <c r="I802" s="2">
        <v>2.916388601986392E-2</v>
      </c>
      <c r="J802" s="2">
        <v>4.7860169563285197E-2</v>
      </c>
      <c r="K802" s="2">
        <v>0.62398560708413564</v>
      </c>
      <c r="L802" s="2">
        <v>0.66388671167343372</v>
      </c>
      <c r="M802" s="2">
        <v>0.37392066429326476</v>
      </c>
      <c r="N802" s="2">
        <v>0.53789143582777144</v>
      </c>
      <c r="O802" s="2">
        <v>-1.5905798992549493E-2</v>
      </c>
      <c r="P802" s="2">
        <v>0.53834679801653051</v>
      </c>
    </row>
    <row r="803" spans="1:16" x14ac:dyDescent="0.15">
      <c r="A803" s="1">
        <v>40163</v>
      </c>
      <c r="B803" s="2">
        <v>0.30084697841838143</v>
      </c>
      <c r="C803" s="2">
        <v>0.3231175159611237</v>
      </c>
      <c r="D803" s="2">
        <v>-0.19326868647243145</v>
      </c>
      <c r="E803" s="2">
        <v>0.36270597772983659</v>
      </c>
      <c r="F803" s="2">
        <v>0.71140848071073293</v>
      </c>
      <c r="G803" s="2">
        <v>0.49485321729967607</v>
      </c>
      <c r="H803" s="2">
        <v>0.15819756228786341</v>
      </c>
      <c r="I803" s="2">
        <v>9.2004050553193672E-3</v>
      </c>
      <c r="J803" s="2">
        <v>0.15894240259979592</v>
      </c>
      <c r="K803" s="2">
        <v>0.63891151181388883</v>
      </c>
      <c r="L803" s="2">
        <v>0.63730605874308244</v>
      </c>
      <c r="M803" s="2">
        <v>0.41083194054907063</v>
      </c>
      <c r="N803" s="2">
        <v>0.52195080222654655</v>
      </c>
      <c r="O803" s="2">
        <v>3.1700811834274652E-2</v>
      </c>
      <c r="P803" s="2">
        <v>0.51036205051756445</v>
      </c>
    </row>
    <row r="804" spans="1:16" x14ac:dyDescent="0.15">
      <c r="A804" s="1">
        <v>40164</v>
      </c>
      <c r="B804" s="2">
        <v>0.39589331923421134</v>
      </c>
      <c r="C804" s="2">
        <v>0.32996325106758306</v>
      </c>
      <c r="D804" s="2">
        <v>-0.19693788121347006</v>
      </c>
      <c r="E804" s="2">
        <v>0.33568781578071766</v>
      </c>
      <c r="F804" s="2">
        <v>0.72849903010375228</v>
      </c>
      <c r="G804" s="2">
        <v>0.45544635532765804</v>
      </c>
      <c r="H804" s="2">
        <v>0.11073856828191234</v>
      </c>
      <c r="I804" s="2">
        <v>-1.473983646145148E-2</v>
      </c>
      <c r="J804" s="2">
        <v>0.2516797263387584</v>
      </c>
      <c r="K804" s="2">
        <v>0.63355015828134165</v>
      </c>
      <c r="L804" s="2">
        <v>0.63192973537940111</v>
      </c>
      <c r="M804" s="2">
        <v>0.41583482857630605</v>
      </c>
      <c r="N804" s="2">
        <v>0.5227774488394924</v>
      </c>
      <c r="O804" s="2">
        <v>2.1535411496704758E-2</v>
      </c>
      <c r="P804" s="2">
        <v>0.48748736165707912</v>
      </c>
    </row>
    <row r="805" spans="1:16" x14ac:dyDescent="0.15">
      <c r="A805" s="1">
        <v>40165</v>
      </c>
      <c r="B805" s="2">
        <v>0.46708691083819237</v>
      </c>
      <c r="C805" s="2">
        <v>0.20939120658113547</v>
      </c>
      <c r="D805" s="2">
        <v>-0.19535458387530791</v>
      </c>
      <c r="E805" s="2">
        <v>0.22115132863308848</v>
      </c>
      <c r="F805" s="2">
        <v>0.75484213123228061</v>
      </c>
      <c r="G805" s="2">
        <v>0.27375206172795746</v>
      </c>
      <c r="H805" s="2">
        <v>9.0885840968855117E-2</v>
      </c>
      <c r="I805" s="2">
        <v>-0.12908603276702721</v>
      </c>
      <c r="J805" s="2">
        <v>0.35022299606202922</v>
      </c>
      <c r="K805" s="2">
        <v>0.61137524135134158</v>
      </c>
      <c r="L805" s="2">
        <v>0.66358435374802038</v>
      </c>
      <c r="M805" s="2">
        <v>0.27596347356147866</v>
      </c>
      <c r="N805" s="2">
        <v>0.50803693912306491</v>
      </c>
      <c r="O805" s="2">
        <v>1.2119821756298417E-2</v>
      </c>
      <c r="P805" s="2">
        <v>0.34822245479181968</v>
      </c>
    </row>
    <row r="806" spans="1:16" x14ac:dyDescent="0.15">
      <c r="A806" s="1">
        <v>40168</v>
      </c>
      <c r="B806" s="2">
        <v>0.46816955726951343</v>
      </c>
      <c r="C806" s="2">
        <v>0.17628546328409361</v>
      </c>
      <c r="D806" s="2">
        <v>-0.23051086993643824</v>
      </c>
      <c r="E806" s="2">
        <v>0.14724380430318237</v>
      </c>
      <c r="F806" s="2">
        <v>0.69631009339202932</v>
      </c>
      <c r="G806" s="2">
        <v>0.26134103121373131</v>
      </c>
      <c r="H806" s="2">
        <v>7.3542690819779766E-2</v>
      </c>
      <c r="I806" s="2">
        <v>-0.13754724053772821</v>
      </c>
      <c r="J806" s="2">
        <v>0.3326573092209586</v>
      </c>
      <c r="K806" s="2">
        <v>0.62590808518661001</v>
      </c>
      <c r="L806" s="2">
        <v>0.67175519657350868</v>
      </c>
      <c r="M806" s="2">
        <v>0.3008954237762585</v>
      </c>
      <c r="N806" s="2">
        <v>0.55573136269527301</v>
      </c>
      <c r="O806" s="2">
        <v>6.9114155404563657E-2</v>
      </c>
      <c r="P806" s="2">
        <v>0.39105987624380184</v>
      </c>
    </row>
    <row r="807" spans="1:16" x14ac:dyDescent="0.15">
      <c r="A807" s="1">
        <v>40169</v>
      </c>
      <c r="B807" s="2">
        <v>0.51523168610160153</v>
      </c>
      <c r="C807" s="2">
        <v>7.72584752720549E-2</v>
      </c>
      <c r="D807" s="2">
        <v>-0.32010624472056104</v>
      </c>
      <c r="E807" s="2">
        <v>-3.2619823360566035E-2</v>
      </c>
      <c r="F807" s="2">
        <v>0.69406040313793249</v>
      </c>
      <c r="G807" s="2">
        <v>0.18556279633725803</v>
      </c>
      <c r="H807" s="2">
        <v>-1.72907346074553E-2</v>
      </c>
      <c r="I807" s="2">
        <v>-0.23275753432210311</v>
      </c>
      <c r="J807" s="2">
        <v>0.35468316436899788</v>
      </c>
      <c r="K807" s="2">
        <v>0.65096261575841685</v>
      </c>
      <c r="L807" s="2">
        <v>0.68889217486533072</v>
      </c>
      <c r="M807" s="2">
        <v>0.25727049288803766</v>
      </c>
      <c r="N807" s="2">
        <v>0.61464422978950628</v>
      </c>
      <c r="O807" s="2">
        <v>1.8853285632564207E-2</v>
      </c>
      <c r="P807" s="2">
        <v>0.28702260363863658</v>
      </c>
    </row>
    <row r="808" spans="1:16" x14ac:dyDescent="0.15">
      <c r="A808" s="1">
        <v>40170</v>
      </c>
      <c r="B808" s="2">
        <v>0.55708609604001336</v>
      </c>
      <c r="C808" s="2">
        <v>-2.08934707309886E-2</v>
      </c>
      <c r="D808" s="2">
        <v>-0.30293234726465479</v>
      </c>
      <c r="E808" s="2">
        <v>-6.4727064329552844E-2</v>
      </c>
      <c r="F808" s="2">
        <v>0.71720252840874588</v>
      </c>
      <c r="G808" s="2">
        <v>2.6888741348830073E-2</v>
      </c>
      <c r="H808" s="2">
        <v>-6.286880381849329E-3</v>
      </c>
      <c r="I808" s="2">
        <v>-0.26331466404017906</v>
      </c>
      <c r="J808" s="2">
        <v>0.43115665622281002</v>
      </c>
      <c r="K808" s="2">
        <v>0.59841614570329316</v>
      </c>
      <c r="L808" s="2">
        <v>0.68488743667417584</v>
      </c>
      <c r="M808" s="2">
        <v>0.11357211573126708</v>
      </c>
      <c r="N808" s="2">
        <v>0.60563595755925825</v>
      </c>
      <c r="O808" s="2">
        <v>2.6169526961011668E-2</v>
      </c>
      <c r="P808" s="2">
        <v>0.2275388871398045</v>
      </c>
    </row>
    <row r="809" spans="1:16" x14ac:dyDescent="0.15">
      <c r="A809" s="1">
        <v>40171</v>
      </c>
      <c r="B809" s="2">
        <v>0.580396805048501</v>
      </c>
      <c r="C809" s="2">
        <v>-7.3366138788348134E-2</v>
      </c>
      <c r="D809" s="2">
        <v>-0.32427447598509446</v>
      </c>
      <c r="E809" s="2">
        <v>-0.1318026877199559</v>
      </c>
      <c r="F809" s="2">
        <v>0.70554258712674023</v>
      </c>
      <c r="G809" s="2">
        <v>-8.4120792774993638E-2</v>
      </c>
      <c r="H809" s="2">
        <v>-6.8190132785004631E-2</v>
      </c>
      <c r="I809" s="2">
        <v>-0.37067743954705662</v>
      </c>
      <c r="J809" s="2">
        <v>0.40050248953993511</v>
      </c>
      <c r="K809" s="2">
        <v>0.61105997481979246</v>
      </c>
      <c r="L809" s="2">
        <v>0.71189233571964394</v>
      </c>
      <c r="M809" s="2">
        <v>0.10538226610198266</v>
      </c>
      <c r="N809" s="2">
        <v>0.61379848873085341</v>
      </c>
      <c r="O809" s="2">
        <v>2.3499364755575621E-2</v>
      </c>
      <c r="P809" s="2">
        <v>0.20661295087248183</v>
      </c>
    </row>
    <row r="810" spans="1:16" x14ac:dyDescent="0.15">
      <c r="A810" s="1">
        <v>40172</v>
      </c>
      <c r="B810" s="2">
        <v>0.61341442958130621</v>
      </c>
      <c r="C810" s="2">
        <v>-0.10366182236401836</v>
      </c>
      <c r="D810" s="2">
        <v>-0.36981938181640872</v>
      </c>
      <c r="E810" s="2">
        <v>-8.8173877254354452E-2</v>
      </c>
      <c r="F810" s="2">
        <v>0.69637282032696624</v>
      </c>
      <c r="G810" s="2">
        <v>-0.13294900354335207</v>
      </c>
      <c r="H810" s="2">
        <v>-0.17651327983334558</v>
      </c>
      <c r="I810" s="2">
        <v>-0.26577514774868133</v>
      </c>
      <c r="J810" s="2">
        <v>0.38525358076339877</v>
      </c>
      <c r="K810" s="2">
        <v>0.61930917901666038</v>
      </c>
      <c r="L810" s="2">
        <v>0.67562552382294261</v>
      </c>
      <c r="M810" s="2">
        <v>9.6891650511769373E-2</v>
      </c>
      <c r="N810" s="2">
        <v>0.53965139513571114</v>
      </c>
      <c r="O810" s="2">
        <v>7.5357643530438939E-3</v>
      </c>
      <c r="P810" s="2">
        <v>0.21224261820749263</v>
      </c>
    </row>
    <row r="811" spans="1:16" x14ac:dyDescent="0.15">
      <c r="A811" s="1">
        <v>40175</v>
      </c>
      <c r="B811" s="2">
        <v>0.60789048847473859</v>
      </c>
      <c r="C811" s="2">
        <v>-0.12819943056852592</v>
      </c>
      <c r="D811" s="2">
        <v>-0.39629705373792629</v>
      </c>
      <c r="E811" s="2">
        <v>-0.12740582631013445</v>
      </c>
      <c r="F811" s="2">
        <v>0.63643299285612187</v>
      </c>
      <c r="G811" s="2">
        <v>-0.13285933923524787</v>
      </c>
      <c r="H811" s="2">
        <v>-0.16749158695345642</v>
      </c>
      <c r="I811" s="2">
        <v>-0.25791813308337824</v>
      </c>
      <c r="J811" s="2">
        <v>0.37289439139848934</v>
      </c>
      <c r="K811" s="2">
        <v>0.63139120269764371</v>
      </c>
      <c r="L811" s="2">
        <v>0.68810112498298182</v>
      </c>
      <c r="M811" s="2">
        <v>0.13290289442346215</v>
      </c>
      <c r="N811" s="2">
        <v>0.58730476124210462</v>
      </c>
      <c r="O811" s="2">
        <v>9.2314521246802228E-2</v>
      </c>
      <c r="P811" s="2">
        <v>0.26226820655049993</v>
      </c>
    </row>
    <row r="812" spans="1:16" x14ac:dyDescent="0.15">
      <c r="A812" s="1">
        <v>40176</v>
      </c>
      <c r="B812" s="2">
        <v>0.53760701533758903</v>
      </c>
      <c r="C812" s="2">
        <v>-8.5101339337877224E-2</v>
      </c>
      <c r="D812" s="2">
        <v>-0.43497571988975758</v>
      </c>
      <c r="E812" s="2">
        <v>-0.16015383346847406</v>
      </c>
      <c r="F812" s="2">
        <v>0.63920248699781579</v>
      </c>
      <c r="G812" s="2">
        <v>-0.15146075543023588</v>
      </c>
      <c r="H812" s="2">
        <v>-0.12353963765145425</v>
      </c>
      <c r="I812" s="2">
        <v>-0.22985416806597642</v>
      </c>
      <c r="J812" s="2">
        <v>0.34901763773101707</v>
      </c>
      <c r="K812" s="2">
        <v>0.57332404145901772</v>
      </c>
      <c r="L812" s="2">
        <v>0.65405462259723246</v>
      </c>
      <c r="M812" s="2">
        <v>0.14628455048414588</v>
      </c>
      <c r="N812" s="2">
        <v>0.59887087720369059</v>
      </c>
      <c r="O812" s="2">
        <v>6.2278870956705146E-2</v>
      </c>
      <c r="P812" s="2">
        <v>0.24180262000190028</v>
      </c>
    </row>
    <row r="813" spans="1:16" x14ac:dyDescent="0.15">
      <c r="A813" s="1">
        <v>40177</v>
      </c>
      <c r="B813" s="2">
        <v>0.46569980993046545</v>
      </c>
      <c r="C813" s="2">
        <v>9.1088803594396375E-3</v>
      </c>
      <c r="D813" s="2">
        <v>-0.4501990662458828</v>
      </c>
      <c r="E813" s="2">
        <v>-0.16077844180626011</v>
      </c>
      <c r="F813" s="2">
        <v>0.66881264793887996</v>
      </c>
      <c r="G813" s="2">
        <v>-0.19072370828708593</v>
      </c>
      <c r="H813" s="2">
        <v>-0.10079105019088788</v>
      </c>
      <c r="I813" s="2">
        <v>-0.2229748322075206</v>
      </c>
      <c r="J813" s="2">
        <v>0.2836434380756494</v>
      </c>
      <c r="K813" s="2">
        <v>0.50074689359439439</v>
      </c>
      <c r="L813" s="2">
        <v>0.61393053914338025</v>
      </c>
      <c r="M813" s="2">
        <v>0.22368146286397533</v>
      </c>
      <c r="N813" s="2">
        <v>0.59694591039046208</v>
      </c>
      <c r="O813" s="2">
        <v>2.1247966714866069E-2</v>
      </c>
      <c r="P813" s="2">
        <v>0.22368486909421506</v>
      </c>
    </row>
    <row r="814" spans="1:16" x14ac:dyDescent="0.15">
      <c r="A814" s="1">
        <v>40178</v>
      </c>
      <c r="B814" s="2">
        <v>0.39349580567199927</v>
      </c>
      <c r="C814" s="2">
        <v>0.12031936761706988</v>
      </c>
      <c r="D814" s="2">
        <v>-0.45030352912786348</v>
      </c>
      <c r="E814" s="2">
        <v>-8.9553753567947619E-2</v>
      </c>
      <c r="F814" s="2">
        <v>0.70440682681427924</v>
      </c>
      <c r="G814" s="2">
        <v>-0.23265726634229369</v>
      </c>
      <c r="H814" s="2">
        <v>-8.8128645290432711E-2</v>
      </c>
      <c r="I814" s="2">
        <v>-0.24712278760349374</v>
      </c>
      <c r="J814" s="2">
        <v>0.19033996624097721</v>
      </c>
      <c r="K814" s="2">
        <v>0.4350476092707381</v>
      </c>
      <c r="L814" s="2">
        <v>0.63359808937816997</v>
      </c>
      <c r="M814" s="2">
        <v>0.34581209127812718</v>
      </c>
      <c r="N814" s="2">
        <v>0.56799481496649784</v>
      </c>
      <c r="O814" s="2">
        <v>-1.1085616648714573E-2</v>
      </c>
      <c r="P814" s="2">
        <v>0.28420666631541258</v>
      </c>
    </row>
    <row r="815" spans="1:16" x14ac:dyDescent="0.15">
      <c r="A815" s="1">
        <v>40182</v>
      </c>
      <c r="B815" s="2">
        <v>0.39093727345436957</v>
      </c>
      <c r="C815" s="2">
        <v>0.1403464006757455</v>
      </c>
      <c r="D815" s="2">
        <v>-0.47232962199328232</v>
      </c>
      <c r="E815" s="2">
        <v>-0.1489655248173847</v>
      </c>
      <c r="F815" s="2">
        <v>0.64296039556895945</v>
      </c>
      <c r="G815" s="2">
        <v>-0.22796937061386249</v>
      </c>
      <c r="H815" s="2">
        <v>-8.91952222576817E-2</v>
      </c>
      <c r="I815" s="2">
        <v>-0.2308417552146067</v>
      </c>
      <c r="J815" s="2">
        <v>0.18208959035426892</v>
      </c>
      <c r="K815" s="2">
        <v>0.37163809305805767</v>
      </c>
      <c r="L815" s="2">
        <v>0.50844389190318062</v>
      </c>
      <c r="M815" s="2">
        <v>0.30358958126944752</v>
      </c>
      <c r="N815" s="2">
        <v>0.61517526032648717</v>
      </c>
      <c r="O815" s="2">
        <v>5.2737667033718939E-2</v>
      </c>
      <c r="P815" s="2">
        <v>0.34362494867336812</v>
      </c>
    </row>
    <row r="816" spans="1:16" x14ac:dyDescent="0.15">
      <c r="A816" s="1">
        <v>40183</v>
      </c>
      <c r="B816" s="2">
        <v>0.43337713751470996</v>
      </c>
      <c r="C816" s="2">
        <v>0.23467576388901373</v>
      </c>
      <c r="D816" s="2">
        <v>-0.5160120091865652</v>
      </c>
      <c r="E816" s="2">
        <v>-0.24010549671664633</v>
      </c>
      <c r="F816" s="2">
        <v>0.62169744365805679</v>
      </c>
      <c r="G816" s="2">
        <v>-0.15104341148826469</v>
      </c>
      <c r="H816" s="2">
        <v>-0.13590792407227464</v>
      </c>
      <c r="I816" s="2">
        <v>-0.2767127225513944</v>
      </c>
      <c r="J816" s="2">
        <v>0.19290245573996845</v>
      </c>
      <c r="K816" s="2">
        <v>0.27302555183887661</v>
      </c>
      <c r="L816" s="2">
        <v>0.38115245988541629</v>
      </c>
      <c r="M816" s="2">
        <v>0.31084731168078467</v>
      </c>
      <c r="N816" s="2">
        <v>0.64144660079511362</v>
      </c>
      <c r="O816" s="2">
        <v>3.3258876259006254E-2</v>
      </c>
      <c r="P816" s="2">
        <v>0.30732530952580506</v>
      </c>
    </row>
    <row r="817" spans="1:16" x14ac:dyDescent="0.15">
      <c r="A817" s="1">
        <v>40184</v>
      </c>
      <c r="B817" s="2">
        <v>0.45336448323490092</v>
      </c>
      <c r="C817" s="2">
        <v>0.32010301386211826</v>
      </c>
      <c r="D817" s="2">
        <v>-0.5346442770532629</v>
      </c>
      <c r="E817" s="2">
        <v>-0.17523482634650273</v>
      </c>
      <c r="F817" s="2">
        <v>0.66121336114910734</v>
      </c>
      <c r="G817" s="2">
        <v>-9.2005601968480261E-2</v>
      </c>
      <c r="H817" s="2">
        <v>-0.15690358061020418</v>
      </c>
      <c r="I817" s="2">
        <v>-0.24957583356478819</v>
      </c>
      <c r="J817" s="2">
        <v>0.22735227122070187</v>
      </c>
      <c r="K817" s="2">
        <v>0.19964633739865817</v>
      </c>
      <c r="L817" s="2">
        <v>0.40351665955047838</v>
      </c>
      <c r="M817" s="2">
        <v>0.38188606573932821</v>
      </c>
      <c r="N817" s="2">
        <v>0.60248698001456724</v>
      </c>
      <c r="O817" s="2">
        <v>-2.008836125143779E-2</v>
      </c>
      <c r="P817" s="2">
        <v>0.3337869418793305</v>
      </c>
    </row>
    <row r="818" spans="1:16" x14ac:dyDescent="0.15">
      <c r="A818" s="1">
        <v>40185</v>
      </c>
      <c r="B818" s="2">
        <v>0.51649187470311186</v>
      </c>
      <c r="C818" s="2">
        <v>0.36882713455409238</v>
      </c>
      <c r="D818" s="2">
        <v>-0.56793441061819427</v>
      </c>
      <c r="E818" s="2">
        <v>-0.14177743851724861</v>
      </c>
      <c r="F818" s="2">
        <v>0.70740520201372603</v>
      </c>
      <c r="G818" s="2">
        <v>-9.7360507080507773E-3</v>
      </c>
      <c r="H818" s="2">
        <v>-0.22200331292323217</v>
      </c>
      <c r="I818" s="2">
        <v>-0.21197525568201295</v>
      </c>
      <c r="J818" s="2">
        <v>0.33630423924454261</v>
      </c>
      <c r="K818" s="2">
        <v>0.13827108591371798</v>
      </c>
      <c r="L818" s="2">
        <v>0.4072952267213123</v>
      </c>
      <c r="M818" s="2">
        <v>0.43077005340934693</v>
      </c>
      <c r="N818" s="2">
        <v>0.56950130870930327</v>
      </c>
      <c r="O818" s="2">
        <v>-0.11507076299734968</v>
      </c>
      <c r="P818" s="2">
        <v>0.33000898882458785</v>
      </c>
    </row>
    <row r="819" spans="1:16" x14ac:dyDescent="0.15">
      <c r="A819" s="1">
        <v>40186</v>
      </c>
      <c r="B819" s="2">
        <v>0.4983320301251884</v>
      </c>
      <c r="C819" s="2">
        <v>0.3763639206606571</v>
      </c>
      <c r="D819" s="2">
        <v>-0.56810081890630948</v>
      </c>
      <c r="E819" s="2">
        <v>-0.13943975729702368</v>
      </c>
      <c r="F819" s="2">
        <v>0.66569459793168273</v>
      </c>
      <c r="G819" s="2">
        <v>9.8648873314998539E-2</v>
      </c>
      <c r="H819" s="2">
        <v>-0.21167227113092449</v>
      </c>
      <c r="I819" s="2">
        <v>-0.18058139929190384</v>
      </c>
      <c r="J819" s="2">
        <v>0.46791542637284889</v>
      </c>
      <c r="K819" s="2">
        <v>0.12721326257446805</v>
      </c>
      <c r="L819" s="2">
        <v>0.40035212929264014</v>
      </c>
      <c r="M819" s="2">
        <v>0.48300982043537205</v>
      </c>
      <c r="N819" s="2">
        <v>0.56850787729769314</v>
      </c>
      <c r="O819" s="2">
        <v>-0.11522087703502668</v>
      </c>
      <c r="P819" s="2">
        <v>0.30443514145944089</v>
      </c>
    </row>
    <row r="820" spans="1:16" x14ac:dyDescent="0.15">
      <c r="A820" s="1">
        <v>40189</v>
      </c>
      <c r="B820" s="2">
        <v>0.50254791925136078</v>
      </c>
      <c r="C820" s="2">
        <v>0.38176485005361976</v>
      </c>
      <c r="D820" s="2">
        <v>-0.53712378016574014</v>
      </c>
      <c r="E820" s="2">
        <v>-0.18162787127594743</v>
      </c>
      <c r="F820" s="2">
        <v>0.61914089264953021</v>
      </c>
      <c r="G820" s="2">
        <v>0.10353893140876191</v>
      </c>
      <c r="H820" s="2">
        <v>-0.19822420973722493</v>
      </c>
      <c r="I820" s="2">
        <v>-0.19512940542443943</v>
      </c>
      <c r="J820" s="2">
        <v>0.44272890929415365</v>
      </c>
      <c r="K820" s="2">
        <v>0.13585919697402107</v>
      </c>
      <c r="L820" s="2">
        <v>0.33851119915264483</v>
      </c>
      <c r="M820" s="2">
        <v>0.45818919823047621</v>
      </c>
      <c r="N820" s="2">
        <v>0.46102791434182905</v>
      </c>
      <c r="O820" s="2">
        <v>-0.13978150954872234</v>
      </c>
      <c r="P820" s="2">
        <v>0.35177396706855385</v>
      </c>
    </row>
    <row r="821" spans="1:16" x14ac:dyDescent="0.15">
      <c r="A821" s="1">
        <v>40190</v>
      </c>
      <c r="B821" s="2">
        <v>0.54101146369946884</v>
      </c>
      <c r="C821" s="2">
        <v>0.38663007692088824</v>
      </c>
      <c r="D821" s="2">
        <v>-0.4551446432463444</v>
      </c>
      <c r="E821" s="2">
        <v>-0.21578680432724381</v>
      </c>
      <c r="F821" s="2">
        <v>0.56787484189199666</v>
      </c>
      <c r="G821" s="2">
        <v>0.12077741098417585</v>
      </c>
      <c r="H821" s="2">
        <v>-0.11623039062379235</v>
      </c>
      <c r="I821" s="2">
        <v>-0.23629691990059881</v>
      </c>
      <c r="J821" s="2">
        <v>0.38175315690495132</v>
      </c>
      <c r="K821" s="2">
        <v>0.14764328162192247</v>
      </c>
      <c r="L821" s="2">
        <v>0.32056608457146157</v>
      </c>
      <c r="M821" s="2">
        <v>0.44621900599008724</v>
      </c>
      <c r="N821" s="2">
        <v>0.40817910207633418</v>
      </c>
      <c r="O821" s="2">
        <v>-0.15924162725512639</v>
      </c>
      <c r="P821" s="2">
        <v>0.36334521184810253</v>
      </c>
    </row>
    <row r="822" spans="1:16" x14ac:dyDescent="0.15">
      <c r="A822" s="1">
        <v>40191</v>
      </c>
      <c r="B822" s="2">
        <v>0.57298996346403941</v>
      </c>
      <c r="C822" s="2">
        <v>0.3657475999741906</v>
      </c>
      <c r="D822" s="2">
        <v>-0.4679652906514673</v>
      </c>
      <c r="E822" s="2">
        <v>-0.26920768327983446</v>
      </c>
      <c r="F822" s="2">
        <v>0.54817351357105404</v>
      </c>
      <c r="G822" s="2">
        <v>9.0766987875376431E-2</v>
      </c>
      <c r="H822" s="2">
        <v>-0.15607100704459331</v>
      </c>
      <c r="I822" s="2">
        <v>-0.33115175556659665</v>
      </c>
      <c r="J822" s="2">
        <v>0.33894682697492517</v>
      </c>
      <c r="K822" s="2">
        <v>0.15217459971202421</v>
      </c>
      <c r="L822" s="2">
        <v>0.31915253800983134</v>
      </c>
      <c r="M822" s="2">
        <v>0.44666544878356323</v>
      </c>
      <c r="N822" s="2">
        <v>0.42356111188814211</v>
      </c>
      <c r="O822" s="2">
        <v>-0.15519589590254926</v>
      </c>
      <c r="P822" s="2">
        <v>0.35252808021500948</v>
      </c>
    </row>
    <row r="823" spans="1:16" x14ac:dyDescent="0.15">
      <c r="A823" s="1">
        <v>40192</v>
      </c>
      <c r="B823" s="2">
        <v>0.55001843394251138</v>
      </c>
      <c r="C823" s="2">
        <v>0.36011324371155806</v>
      </c>
      <c r="D823" s="2">
        <v>-0.45903592625756057</v>
      </c>
      <c r="E823" s="2">
        <v>-0.28463876597211546</v>
      </c>
      <c r="F823" s="2">
        <v>0.54941725279375553</v>
      </c>
      <c r="G823" s="2">
        <v>6.3338095541056155E-2</v>
      </c>
      <c r="H823" s="2">
        <v>-0.34202605211379439</v>
      </c>
      <c r="I823" s="2">
        <v>-0.40150733047904658</v>
      </c>
      <c r="J823" s="2">
        <v>0.31993179197159249</v>
      </c>
      <c r="K823" s="2">
        <v>0.15090075869051667</v>
      </c>
      <c r="L823" s="2">
        <v>0.31749986748721198</v>
      </c>
      <c r="M823" s="2">
        <v>0.44432229304700599</v>
      </c>
      <c r="N823" s="2">
        <v>0.48004766846864549</v>
      </c>
      <c r="O823" s="2">
        <v>-0.15848255676594569</v>
      </c>
      <c r="P823" s="2">
        <v>0.32928996911244113</v>
      </c>
    </row>
    <row r="824" spans="1:16" x14ac:dyDescent="0.15">
      <c r="A824" s="1">
        <v>40193</v>
      </c>
      <c r="B824" s="2">
        <v>0.53167259859991667</v>
      </c>
      <c r="C824" s="2">
        <v>0.37442284267166154</v>
      </c>
      <c r="D824" s="2">
        <v>-0.46870502969606886</v>
      </c>
      <c r="E824" s="2">
        <v>-0.30317120385996998</v>
      </c>
      <c r="F824" s="2">
        <v>0.55743589591020726</v>
      </c>
      <c r="G824" s="2">
        <v>0.17009907530779414</v>
      </c>
      <c r="H824" s="2">
        <v>-0.37744286070842564</v>
      </c>
      <c r="I824" s="2">
        <v>-0.47330187147329589</v>
      </c>
      <c r="J824" s="2">
        <v>0.37807889835696773</v>
      </c>
      <c r="K824" s="2">
        <v>0.10388861489109519</v>
      </c>
      <c r="L824" s="2">
        <v>0.22956586517440022</v>
      </c>
      <c r="M824" s="2">
        <v>0.47267770544186394</v>
      </c>
      <c r="N824" s="2">
        <v>0.50189948972383491</v>
      </c>
      <c r="O824" s="2">
        <v>-0.18932665640463273</v>
      </c>
      <c r="P824" s="2">
        <v>0.24820953780449651</v>
      </c>
    </row>
    <row r="825" spans="1:16" x14ac:dyDescent="0.15">
      <c r="A825" s="1">
        <v>40196</v>
      </c>
      <c r="B825" s="2">
        <v>0.52316080902205153</v>
      </c>
      <c r="C825" s="2">
        <v>0.37294118860810094</v>
      </c>
      <c r="D825" s="2">
        <v>-0.4383569803139819</v>
      </c>
      <c r="E825" s="2">
        <v>-0.27116986232359863</v>
      </c>
      <c r="F825" s="2">
        <v>0.55184871233129251</v>
      </c>
      <c r="G825" s="2">
        <v>0.17197363605367819</v>
      </c>
      <c r="H825" s="2">
        <v>-0.3921771115953831</v>
      </c>
      <c r="I825" s="2">
        <v>-0.48119912794426373</v>
      </c>
      <c r="J825" s="2">
        <v>0.34052743859171547</v>
      </c>
      <c r="K825" s="2">
        <v>9.219294362495338E-2</v>
      </c>
      <c r="L825" s="2">
        <v>0.20657993856360529</v>
      </c>
      <c r="M825" s="2">
        <v>0.45473680643603964</v>
      </c>
      <c r="N825" s="2">
        <v>0.54866788621608109</v>
      </c>
      <c r="O825" s="2">
        <v>-0.11464831170274861</v>
      </c>
      <c r="P825" s="2">
        <v>0.30345130972290324</v>
      </c>
    </row>
    <row r="826" spans="1:16" x14ac:dyDescent="0.15">
      <c r="A826" s="1">
        <v>40197</v>
      </c>
      <c r="B826" s="2">
        <v>0.56139975489629679</v>
      </c>
      <c r="C826" s="2">
        <v>0.42732939763835681</v>
      </c>
      <c r="D826" s="2">
        <v>-0.44056741644646974</v>
      </c>
      <c r="E826" s="2">
        <v>-0.20662120495345027</v>
      </c>
      <c r="F826" s="2">
        <v>0.54463417333154518</v>
      </c>
      <c r="G826" s="2">
        <v>0.23522787076558957</v>
      </c>
      <c r="H826" s="2">
        <v>-0.398031090328473</v>
      </c>
      <c r="I826" s="2">
        <v>-0.41512101692205983</v>
      </c>
      <c r="J826" s="2">
        <v>0.34498939684224333</v>
      </c>
      <c r="K826" s="2">
        <v>6.5220376130075974E-2</v>
      </c>
      <c r="L826" s="2">
        <v>0.24112692204766539</v>
      </c>
      <c r="M826" s="2">
        <v>0.45356236652858756</v>
      </c>
      <c r="N826" s="2">
        <v>0.5271536014332725</v>
      </c>
      <c r="O826" s="2">
        <v>-0.11927358610945124</v>
      </c>
      <c r="P826" s="2">
        <v>0.30939769302544079</v>
      </c>
    </row>
    <row r="827" spans="1:16" x14ac:dyDescent="0.15">
      <c r="A827" s="1">
        <v>40198</v>
      </c>
      <c r="B827" s="2">
        <v>0.58301748686910948</v>
      </c>
      <c r="C827" s="2">
        <v>0.38726189972046043</v>
      </c>
      <c r="D827" s="2">
        <v>-0.47328215587871364</v>
      </c>
      <c r="E827" s="2">
        <v>-0.25642306739445475</v>
      </c>
      <c r="F827" s="2">
        <v>0.57907648128596034</v>
      </c>
      <c r="G827" s="2">
        <v>0.21040164895311689</v>
      </c>
      <c r="H827" s="2">
        <v>-0.42572335247672299</v>
      </c>
      <c r="I827" s="2">
        <v>-0.44362230588730306</v>
      </c>
      <c r="J827" s="2">
        <v>0.38290555931083425</v>
      </c>
      <c r="K827" s="2">
        <v>8.4947801029758019E-2</v>
      </c>
      <c r="L827" s="2">
        <v>0.25592372569158595</v>
      </c>
      <c r="M827" s="2">
        <v>0.40183334851636282</v>
      </c>
      <c r="N827" s="2">
        <v>0.55390058754087468</v>
      </c>
      <c r="O827" s="2">
        <v>-0.18027488098622507</v>
      </c>
      <c r="P827" s="2">
        <v>0.21139606818572115</v>
      </c>
    </row>
    <row r="828" spans="1:16" x14ac:dyDescent="0.15">
      <c r="A828" s="1">
        <v>40199</v>
      </c>
      <c r="B828" s="2">
        <v>0.5667830146659254</v>
      </c>
      <c r="C828" s="2">
        <v>0.29209052291292209</v>
      </c>
      <c r="D828" s="2">
        <v>-0.53752702814698572</v>
      </c>
      <c r="E828" s="2">
        <v>-0.31938502176479966</v>
      </c>
      <c r="F828" s="2">
        <v>0.62275093352152366</v>
      </c>
      <c r="G828" s="2">
        <v>0.19707136816092016</v>
      </c>
      <c r="H828" s="2">
        <v>-0.37800799789665934</v>
      </c>
      <c r="I828" s="2">
        <v>-0.43308542668012834</v>
      </c>
      <c r="J828" s="2">
        <v>0.36567871982756384</v>
      </c>
      <c r="K828" s="2">
        <v>0.1942858437290961</v>
      </c>
      <c r="L828" s="2">
        <v>0.30675899533727319</v>
      </c>
      <c r="M828" s="2">
        <v>0.27132033844776399</v>
      </c>
      <c r="N828" s="2">
        <v>0.60433922046809507</v>
      </c>
      <c r="O828" s="2">
        <v>-0.34242521856373187</v>
      </c>
      <c r="P828" s="2">
        <v>7.5415561872879205E-2</v>
      </c>
    </row>
    <row r="829" spans="1:16" x14ac:dyDescent="0.15">
      <c r="A829" s="1">
        <v>40200</v>
      </c>
      <c r="B829" s="2">
        <v>0.5576601674755387</v>
      </c>
      <c r="C829" s="2">
        <v>0.20806798718896355</v>
      </c>
      <c r="D829" s="2">
        <v>-0.56934346146804748</v>
      </c>
      <c r="E829" s="2">
        <v>-0.35611134173510345</v>
      </c>
      <c r="F829" s="2">
        <v>0.64624262902596541</v>
      </c>
      <c r="G829" s="2">
        <v>0.18120471848565237</v>
      </c>
      <c r="H829" s="2">
        <v>-0.36811350261559012</v>
      </c>
      <c r="I829" s="2">
        <v>-0.4278665513852265</v>
      </c>
      <c r="J829" s="2">
        <v>0.34045715631353163</v>
      </c>
      <c r="K829" s="2">
        <v>0.26374663686073541</v>
      </c>
      <c r="L829" s="2">
        <v>0.35091291805543673</v>
      </c>
      <c r="M829" s="2">
        <v>0.11049367721530301</v>
      </c>
      <c r="N829" s="2">
        <v>0.63071918870860733</v>
      </c>
      <c r="O829" s="2">
        <v>-0.42962396917333473</v>
      </c>
      <c r="P829" s="2">
        <v>-3.6784492053704002E-2</v>
      </c>
    </row>
    <row r="830" spans="1:16" x14ac:dyDescent="0.15">
      <c r="A830" s="1">
        <v>40203</v>
      </c>
      <c r="B830" s="2">
        <v>0.56843501118166073</v>
      </c>
      <c r="C830" s="2">
        <v>0.13990398716950117</v>
      </c>
      <c r="D830" s="2">
        <v>-0.58800418338891092</v>
      </c>
      <c r="E830" s="2">
        <v>-0.39473818940771022</v>
      </c>
      <c r="F830" s="2">
        <v>0.58312404813634189</v>
      </c>
      <c r="G830" s="2">
        <v>0.13006967828399357</v>
      </c>
      <c r="H830" s="2">
        <v>-0.38990991225521621</v>
      </c>
      <c r="I830" s="2">
        <v>-0.43102775267032195</v>
      </c>
      <c r="J830" s="2">
        <v>0.30139137991537862</v>
      </c>
      <c r="K830" s="2">
        <v>0.34635453814701855</v>
      </c>
      <c r="L830" s="2">
        <v>0.44289742686843564</v>
      </c>
      <c r="M830" s="2">
        <v>0.16443323028493939</v>
      </c>
      <c r="N830" s="2">
        <v>0.69696726404177367</v>
      </c>
      <c r="O830" s="2">
        <v>-0.3098539679606413</v>
      </c>
      <c r="P830" s="2">
        <v>8.1747647110616647E-2</v>
      </c>
    </row>
    <row r="831" spans="1:16" x14ac:dyDescent="0.15">
      <c r="A831" s="1">
        <v>40204</v>
      </c>
      <c r="B831" s="2">
        <v>0.60918127414583612</v>
      </c>
      <c r="C831" s="2">
        <v>2.8619608989040115E-2</v>
      </c>
      <c r="D831" s="2">
        <v>-0.61854635178026485</v>
      </c>
      <c r="E831" s="2">
        <v>-0.47183948341814319</v>
      </c>
      <c r="F831" s="2">
        <v>0.58903007036165</v>
      </c>
      <c r="G831" s="2">
        <v>1.3251174320223746E-2</v>
      </c>
      <c r="H831" s="2">
        <v>-0.43800737960206854</v>
      </c>
      <c r="I831" s="2">
        <v>-0.50855243933409333</v>
      </c>
      <c r="J831" s="2">
        <v>0.32268951933265821</v>
      </c>
      <c r="K831" s="2">
        <v>0.39940986364573022</v>
      </c>
      <c r="L831" s="2">
        <v>0.52174417168951137</v>
      </c>
      <c r="M831" s="2">
        <v>0.11405490854045754</v>
      </c>
      <c r="N831" s="2">
        <v>0.715324445982642</v>
      </c>
      <c r="O831" s="2">
        <v>-0.32865498886924666</v>
      </c>
      <c r="P831" s="2">
        <v>1.560490116701254E-2</v>
      </c>
    </row>
    <row r="832" spans="1:16" x14ac:dyDescent="0.15">
      <c r="A832" s="1">
        <v>40205</v>
      </c>
      <c r="B832" s="2">
        <v>0.64065529717017877</v>
      </c>
      <c r="C832" s="2">
        <v>-8.1934900207030065E-2</v>
      </c>
      <c r="D832" s="2">
        <v>-0.64657936160258678</v>
      </c>
      <c r="E832" s="2">
        <v>-0.51738375050040508</v>
      </c>
      <c r="F832" s="2">
        <v>0.62138403107376783</v>
      </c>
      <c r="G832" s="2">
        <v>-0.16747508330687402</v>
      </c>
      <c r="H832" s="2">
        <v>-0.50544128012401801</v>
      </c>
      <c r="I832" s="2">
        <v>-0.58444903190570063</v>
      </c>
      <c r="J832" s="2">
        <v>0.4165786969866741</v>
      </c>
      <c r="K832" s="2">
        <v>0.47290427149770614</v>
      </c>
      <c r="L832" s="2">
        <v>0.59661355259317728</v>
      </c>
      <c r="M832" s="2">
        <v>-4.5731003416038148E-2</v>
      </c>
      <c r="N832" s="2">
        <v>0.74521371902923206</v>
      </c>
      <c r="O832" s="2">
        <v>-0.39632287966792412</v>
      </c>
      <c r="P832" s="2">
        <v>-0.11119450022947533</v>
      </c>
    </row>
    <row r="833" spans="1:16" x14ac:dyDescent="0.15">
      <c r="A833" s="1">
        <v>40206</v>
      </c>
      <c r="B833" s="2">
        <v>0.66162375514805116</v>
      </c>
      <c r="C833" s="2">
        <v>-0.16539122853709473</v>
      </c>
      <c r="D833" s="2">
        <v>-0.65597646228153927</v>
      </c>
      <c r="E833" s="2">
        <v>-0.55352013742121275</v>
      </c>
      <c r="F833" s="2">
        <v>0.64602108232810873</v>
      </c>
      <c r="G833" s="2">
        <v>-0.31213351664751704</v>
      </c>
      <c r="H833" s="2">
        <v>-0.61562635186340897</v>
      </c>
      <c r="I833" s="2">
        <v>-0.66250350521746681</v>
      </c>
      <c r="J833" s="2">
        <v>0.48908448530692999</v>
      </c>
      <c r="K833" s="2">
        <v>0.57963641157240198</v>
      </c>
      <c r="L833" s="2">
        <v>0.66636297685484858</v>
      </c>
      <c r="M833" s="2">
        <v>-0.16145287089433008</v>
      </c>
      <c r="N833" s="2">
        <v>0.7991566494456086</v>
      </c>
      <c r="O833" s="2">
        <v>-0.48068785906611644</v>
      </c>
      <c r="P833" s="2">
        <v>-0.22678257831675386</v>
      </c>
    </row>
    <row r="834" spans="1:16" x14ac:dyDescent="0.15">
      <c r="A834" s="1">
        <v>40207</v>
      </c>
      <c r="B834" s="2">
        <v>0.67302986170668777</v>
      </c>
      <c r="C834" s="2">
        <v>-0.16940596144003547</v>
      </c>
      <c r="D834" s="2">
        <v>-0.66410626499479664</v>
      </c>
      <c r="E834" s="2">
        <v>-0.57520977845135146</v>
      </c>
      <c r="F834" s="2">
        <v>0.65791157870360162</v>
      </c>
      <c r="G834" s="2">
        <v>-0.31361546018459829</v>
      </c>
      <c r="H834" s="2">
        <v>-0.62460365686703623</v>
      </c>
      <c r="I834" s="2">
        <v>-0.675510763030709</v>
      </c>
      <c r="J834" s="2">
        <v>0.51272610328788593</v>
      </c>
      <c r="K834" s="2">
        <v>0.57886235301396949</v>
      </c>
      <c r="L834" s="2">
        <v>0.64729600726129077</v>
      </c>
      <c r="M834" s="2">
        <v>-0.16320051776275424</v>
      </c>
      <c r="N834" s="2">
        <v>0.79701277360171718</v>
      </c>
      <c r="O834" s="2">
        <v>-0.49223955760976551</v>
      </c>
      <c r="P834" s="2">
        <v>-0.31488167863480671</v>
      </c>
    </row>
    <row r="835" spans="1:16" x14ac:dyDescent="0.15">
      <c r="A835" s="1">
        <v>40210</v>
      </c>
      <c r="B835" s="2">
        <v>0.67638321635400322</v>
      </c>
      <c r="C835" s="2">
        <v>-0.19876477968730102</v>
      </c>
      <c r="D835" s="2">
        <v>-0.66035763201465025</v>
      </c>
      <c r="E835" s="2">
        <v>-0.58600075348510761</v>
      </c>
      <c r="F835" s="2">
        <v>0.60616337658738217</v>
      </c>
      <c r="G835" s="2">
        <v>-0.3252112715292495</v>
      </c>
      <c r="H835" s="2">
        <v>-0.60287174318336201</v>
      </c>
      <c r="I835" s="2">
        <v>-0.67869202728666322</v>
      </c>
      <c r="J835" s="2">
        <v>0.48202887196669642</v>
      </c>
      <c r="K835" s="2">
        <v>0.60813595811456445</v>
      </c>
      <c r="L835" s="2">
        <v>0.65910348548451614</v>
      </c>
      <c r="M835" s="2">
        <v>-0.10978067951460546</v>
      </c>
      <c r="N835" s="2">
        <v>0.78185937233440062</v>
      </c>
      <c r="O835" s="2">
        <v>-0.35366253270270359</v>
      </c>
      <c r="P835" s="2">
        <v>-0.27201743127269246</v>
      </c>
    </row>
    <row r="836" spans="1:16" x14ac:dyDescent="0.15">
      <c r="A836" s="1">
        <v>40211</v>
      </c>
      <c r="B836" s="2">
        <v>0.64173258568009683</v>
      </c>
      <c r="C836" s="2">
        <v>-0.21706560966345173</v>
      </c>
      <c r="D836" s="2">
        <v>-0.6594599496281045</v>
      </c>
      <c r="E836" s="2">
        <v>-0.60393146564975586</v>
      </c>
      <c r="F836" s="2">
        <v>0.59158157300004632</v>
      </c>
      <c r="G836" s="2">
        <v>-0.32097513467820021</v>
      </c>
      <c r="H836" s="2">
        <v>-0.59670282520745777</v>
      </c>
      <c r="I836" s="2">
        <v>-0.66243033497932957</v>
      </c>
      <c r="J836" s="2">
        <v>0.48060266453894118</v>
      </c>
      <c r="K836" s="2">
        <v>0.61204295035231948</v>
      </c>
      <c r="L836" s="2">
        <v>0.66272287438150967</v>
      </c>
      <c r="M836" s="2">
        <v>-0.11264890848854314</v>
      </c>
      <c r="N836" s="2">
        <v>0.78350574908754322</v>
      </c>
      <c r="O836" s="2">
        <v>-0.35522641096791413</v>
      </c>
      <c r="P836" s="2">
        <v>-0.27380163664449558</v>
      </c>
    </row>
    <row r="837" spans="1:16" x14ac:dyDescent="0.15">
      <c r="A837" s="1">
        <v>40212</v>
      </c>
      <c r="B837" s="2">
        <v>0.58818668242301708</v>
      </c>
      <c r="C837" s="2">
        <v>-0.2313268628093561</v>
      </c>
      <c r="D837" s="2">
        <v>-0.68160599554097234</v>
      </c>
      <c r="E837" s="2">
        <v>-0.61900959402859768</v>
      </c>
      <c r="F837" s="2">
        <v>0.62397014451187682</v>
      </c>
      <c r="G837" s="2">
        <v>-0.31777188367639564</v>
      </c>
      <c r="H837" s="2">
        <v>-0.57472457353649919</v>
      </c>
      <c r="I837" s="2">
        <v>-0.64682870417183436</v>
      </c>
      <c r="J837" s="2">
        <v>0.45939476797974932</v>
      </c>
      <c r="K837" s="2">
        <v>0.61243736339874422</v>
      </c>
      <c r="L837" s="2">
        <v>0.66442261146303705</v>
      </c>
      <c r="M837" s="2">
        <v>-0.12906264156685349</v>
      </c>
      <c r="N837" s="2">
        <v>0.79152827814219473</v>
      </c>
      <c r="O837" s="2">
        <v>-0.39198984852942775</v>
      </c>
      <c r="P837" s="2">
        <v>-0.30568134995060425</v>
      </c>
    </row>
    <row r="838" spans="1:16" x14ac:dyDescent="0.15">
      <c r="A838" s="1">
        <v>40213</v>
      </c>
      <c r="B838" s="2">
        <v>0.56691787578358377</v>
      </c>
      <c r="C838" s="2">
        <v>-0.19842607478039212</v>
      </c>
      <c r="D838" s="2">
        <v>-0.70979292795315396</v>
      </c>
      <c r="E838" s="2">
        <v>-0.58483427695533297</v>
      </c>
      <c r="F838" s="2">
        <v>0.65610594348083895</v>
      </c>
      <c r="G838" s="2">
        <v>-0.31612989490878446</v>
      </c>
      <c r="H838" s="2">
        <v>-0.51749688672747252</v>
      </c>
      <c r="I838" s="2">
        <v>-0.64620732299571904</v>
      </c>
      <c r="J838" s="2">
        <v>0.43836039128481469</v>
      </c>
      <c r="K838" s="2">
        <v>0.50946915129816439</v>
      </c>
      <c r="L838" s="2">
        <v>0.66459959085478837</v>
      </c>
      <c r="M838" s="2">
        <v>-9.6137647840443832E-2</v>
      </c>
      <c r="N838" s="2">
        <v>0.69298990637040236</v>
      </c>
      <c r="O838" s="2">
        <v>-0.47255917654292856</v>
      </c>
      <c r="P838" s="2">
        <v>-0.27937359409469315</v>
      </c>
    </row>
    <row r="839" spans="1:16" x14ac:dyDescent="0.15">
      <c r="A839" s="1">
        <v>40214</v>
      </c>
      <c r="B839" s="2">
        <v>0.56314980521221736</v>
      </c>
      <c r="C839" s="2">
        <v>-0.1903768313662062</v>
      </c>
      <c r="D839" s="2">
        <v>-0.74531617065256051</v>
      </c>
      <c r="E839" s="2">
        <v>-0.60719909585704013</v>
      </c>
      <c r="F839" s="2">
        <v>0.69946397504583302</v>
      </c>
      <c r="G839" s="2">
        <v>-0.31563564499131935</v>
      </c>
      <c r="H839" s="2">
        <v>-0.51092509814146336</v>
      </c>
      <c r="I839" s="2">
        <v>-0.64873818044381359</v>
      </c>
      <c r="J839" s="2">
        <v>0.43681816882221697</v>
      </c>
      <c r="K839" s="2">
        <v>0.4739062881927476</v>
      </c>
      <c r="L839" s="2">
        <v>0.65282583149915985</v>
      </c>
      <c r="M839" s="2">
        <v>-9.1850491963041014E-2</v>
      </c>
      <c r="N839" s="2">
        <v>0.70404956284032805</v>
      </c>
      <c r="O839" s="2">
        <v>-0.5532341992158063</v>
      </c>
      <c r="P839" s="2">
        <v>-0.33120123192256601</v>
      </c>
    </row>
    <row r="840" spans="1:16" x14ac:dyDescent="0.15">
      <c r="A840" s="1">
        <v>40217</v>
      </c>
      <c r="B840" s="2">
        <v>0.57095237533698806</v>
      </c>
      <c r="C840" s="2">
        <v>-0.16842839534662299</v>
      </c>
      <c r="D840" s="2">
        <v>-0.74875440087385581</v>
      </c>
      <c r="E840" s="2">
        <v>-0.61968647262324938</v>
      </c>
      <c r="F840" s="2">
        <v>0.64483832729183233</v>
      </c>
      <c r="G840" s="2">
        <v>-0.29816808426340707</v>
      </c>
      <c r="H840" s="2">
        <v>-0.51849631641984772</v>
      </c>
      <c r="I840" s="2">
        <v>-0.64844083115943163</v>
      </c>
      <c r="J840" s="2">
        <v>0.40208503881670693</v>
      </c>
      <c r="K840" s="2">
        <v>0.41040988648915755</v>
      </c>
      <c r="L840" s="2">
        <v>0.57973594499464309</v>
      </c>
      <c r="M840" s="2">
        <v>-0.11159874934153373</v>
      </c>
      <c r="N840" s="2">
        <v>0.73393589717384522</v>
      </c>
      <c r="O840" s="2">
        <v>-0.45134150773902254</v>
      </c>
      <c r="P840" s="2">
        <v>-0.24579340537802935</v>
      </c>
    </row>
    <row r="841" spans="1:16" x14ac:dyDescent="0.15">
      <c r="A841" s="1">
        <v>40218</v>
      </c>
      <c r="B841" s="2">
        <v>0.54356697266156229</v>
      </c>
      <c r="C841" s="2">
        <v>-0.10826381165973692</v>
      </c>
      <c r="D841" s="2">
        <v>-0.76698749713825853</v>
      </c>
      <c r="E841" s="2">
        <v>-0.52855777888729627</v>
      </c>
      <c r="F841" s="2">
        <v>0.60853926090327282</v>
      </c>
      <c r="G841" s="2">
        <v>-0.29072221517453678</v>
      </c>
      <c r="H841" s="2">
        <v>-0.51094440789244855</v>
      </c>
      <c r="I841" s="2">
        <v>-0.6394200915259125</v>
      </c>
      <c r="J841" s="2">
        <v>0.40277376104220425</v>
      </c>
      <c r="K841" s="2">
        <v>0.36187550633803195</v>
      </c>
      <c r="L841" s="2">
        <v>0.58553238885344672</v>
      </c>
      <c r="M841" s="2">
        <v>-0.10697958410419642</v>
      </c>
      <c r="N841" s="2">
        <v>0.67628664176484632</v>
      </c>
      <c r="O841" s="2">
        <v>-0.44374327779337697</v>
      </c>
      <c r="P841" s="2">
        <v>-0.24078926723403798</v>
      </c>
    </row>
    <row r="842" spans="1:16" x14ac:dyDescent="0.15">
      <c r="A842" s="1">
        <v>40219</v>
      </c>
      <c r="B842" s="2">
        <v>0.56451825402594191</v>
      </c>
      <c r="C842" s="2">
        <v>-0.10223315006728709</v>
      </c>
      <c r="D842" s="2">
        <v>-0.77550557965012501</v>
      </c>
      <c r="E842" s="2">
        <v>-0.5503739129926597</v>
      </c>
      <c r="F842" s="2">
        <v>0.59870871387016211</v>
      </c>
      <c r="G842" s="2">
        <v>-0.27676311910915452</v>
      </c>
      <c r="H842" s="2">
        <v>-0.53275018236546978</v>
      </c>
      <c r="I842" s="2">
        <v>-0.66132330833772635</v>
      </c>
      <c r="J842" s="2">
        <v>0.39263381811070713</v>
      </c>
      <c r="K842" s="2">
        <v>0.35143761743605478</v>
      </c>
      <c r="L842" s="2">
        <v>0.56214212120953255</v>
      </c>
      <c r="M842" s="2">
        <v>-0.10677055478294391</v>
      </c>
      <c r="N842" s="2">
        <v>0.69019371801086371</v>
      </c>
      <c r="O842" s="2">
        <v>-0.43743121694672005</v>
      </c>
      <c r="P842" s="2">
        <v>-0.2355001952083981</v>
      </c>
    </row>
    <row r="843" spans="1:16" x14ac:dyDescent="0.15">
      <c r="A843" s="1">
        <v>40220</v>
      </c>
      <c r="B843" s="2">
        <v>0.55720357224014305</v>
      </c>
      <c r="C843" s="2">
        <v>-6.3055954856816102E-2</v>
      </c>
      <c r="D843" s="2">
        <v>-0.76281101789533368</v>
      </c>
      <c r="E843" s="2">
        <v>-0.55304888927131179</v>
      </c>
      <c r="F843" s="2">
        <v>0.60147343476514714</v>
      </c>
      <c r="G843" s="2">
        <v>-0.1117209604203895</v>
      </c>
      <c r="H843" s="2">
        <v>-0.47070973307303454</v>
      </c>
      <c r="I843" s="2">
        <v>-0.64689141976847819</v>
      </c>
      <c r="J843" s="2">
        <v>0.42329700262970216</v>
      </c>
      <c r="K843" s="2">
        <v>0.35735785133516595</v>
      </c>
      <c r="L843" s="2">
        <v>0.48761290767021975</v>
      </c>
      <c r="M843" s="2">
        <v>-2.8189177208727906E-2</v>
      </c>
      <c r="N843" s="2">
        <v>0.6787795162895196</v>
      </c>
      <c r="O843" s="2">
        <v>-0.41293900186556892</v>
      </c>
      <c r="P843" s="2">
        <v>-0.24439148432638033</v>
      </c>
    </row>
    <row r="844" spans="1:16" x14ac:dyDescent="0.15">
      <c r="A844" s="1">
        <v>40221</v>
      </c>
      <c r="B844" s="2">
        <v>0.56477088860146685</v>
      </c>
      <c r="C844" s="2">
        <v>-4.6067222639715438E-2</v>
      </c>
      <c r="D844" s="2">
        <v>-0.76263495501167256</v>
      </c>
      <c r="E844" s="2">
        <v>-0.52797763959900557</v>
      </c>
      <c r="F844" s="2">
        <v>0.60251241352976115</v>
      </c>
      <c r="G844" s="2">
        <v>-8.0709009426230549E-2</v>
      </c>
      <c r="H844" s="2">
        <v>-0.47077232381070039</v>
      </c>
      <c r="I844" s="2">
        <v>-0.60034059597385103</v>
      </c>
      <c r="J844" s="2">
        <v>0.45490120500113518</v>
      </c>
      <c r="K844" s="2">
        <v>0.34616336707145556</v>
      </c>
      <c r="L844" s="2">
        <v>0.49819365400619275</v>
      </c>
      <c r="M844" s="2">
        <v>1.8391388799740956E-2</v>
      </c>
      <c r="N844" s="2">
        <v>0.66386420817431491</v>
      </c>
      <c r="O844" s="2">
        <v>-0.40714355018012582</v>
      </c>
      <c r="P844" s="2">
        <v>-0.18485592693535194</v>
      </c>
    </row>
    <row r="845" spans="1:16" x14ac:dyDescent="0.15">
      <c r="A845" s="1">
        <v>40229</v>
      </c>
      <c r="B845" s="2">
        <v>0.57503882724300015</v>
      </c>
      <c r="C845" s="2">
        <v>1.1824153267062322E-2</v>
      </c>
      <c r="D845" s="2">
        <v>-0.7347139802110999</v>
      </c>
      <c r="E845" s="2">
        <v>-0.52534712415011253</v>
      </c>
      <c r="F845" s="2">
        <v>0.5460059383122442</v>
      </c>
      <c r="G845" s="2">
        <v>-2.5296536641333991E-2</v>
      </c>
      <c r="H845" s="2">
        <v>-0.45021086359283607</v>
      </c>
      <c r="I845" s="2">
        <v>-0.59766617695902846</v>
      </c>
      <c r="J845" s="2">
        <v>0.40775806476628645</v>
      </c>
      <c r="K845" s="2">
        <v>0.35536836733034932</v>
      </c>
      <c r="L845" s="2">
        <v>0.45917440510222224</v>
      </c>
      <c r="M845" s="2">
        <v>-5.5954438270570547E-2</v>
      </c>
      <c r="N845" s="2">
        <v>0.65827102854565522</v>
      </c>
      <c r="O845" s="2">
        <v>-0.41564868170672042</v>
      </c>
      <c r="P845" s="2">
        <v>-0.17447882992015462</v>
      </c>
    </row>
    <row r="846" spans="1:16" x14ac:dyDescent="0.15">
      <c r="A846" s="1">
        <v>40230</v>
      </c>
      <c r="B846" s="2">
        <v>0.61177497521194557</v>
      </c>
      <c r="C846" s="2">
        <v>0.15670481585393881</v>
      </c>
      <c r="D846" s="2">
        <v>-0.59737766953100691</v>
      </c>
      <c r="E846" s="2">
        <v>-0.43175123154372808</v>
      </c>
      <c r="F846" s="2">
        <v>0.54194049314512727</v>
      </c>
      <c r="G846" s="2">
        <v>0.16576180366679327</v>
      </c>
      <c r="H846" s="2">
        <v>-0.30531745432883217</v>
      </c>
      <c r="I846" s="2">
        <v>-0.47075788570226484</v>
      </c>
      <c r="J846" s="2">
        <v>0.40437376673622827</v>
      </c>
      <c r="K846" s="2">
        <v>0.44614288217705916</v>
      </c>
      <c r="L846" s="2">
        <v>0.4989990448979808</v>
      </c>
      <c r="M846" s="2">
        <v>-1.1904482956296361E-2</v>
      </c>
      <c r="N846" s="2">
        <v>0.67977159234072571</v>
      </c>
      <c r="O846" s="2">
        <v>-0.37766834035421581</v>
      </c>
      <c r="P846" s="2">
        <v>-0.15511954867582312</v>
      </c>
    </row>
    <row r="847" spans="1:16" x14ac:dyDescent="0.15">
      <c r="A847" s="1">
        <v>40231</v>
      </c>
      <c r="B847" s="2">
        <v>0.64873980808766474</v>
      </c>
      <c r="C847" s="2">
        <v>0.22728742706071395</v>
      </c>
      <c r="D847" s="2">
        <v>-0.59890250637191245</v>
      </c>
      <c r="E847" s="2">
        <v>-0.43422650145023656</v>
      </c>
      <c r="F847" s="2">
        <v>0.57946786020972851</v>
      </c>
      <c r="G847" s="2">
        <v>0.28199193779167719</v>
      </c>
      <c r="H847" s="2">
        <v>-0.31517745829302746</v>
      </c>
      <c r="I847" s="2">
        <v>-0.44916845496528424</v>
      </c>
      <c r="J847" s="2">
        <v>0.48073789665878597</v>
      </c>
      <c r="K847" s="2">
        <v>0.39259109624756744</v>
      </c>
      <c r="L847" s="2">
        <v>0.451737474372222</v>
      </c>
      <c r="M847" s="2">
        <v>7.9653081296762088E-2</v>
      </c>
      <c r="N847" s="2">
        <v>0.68190103940698377</v>
      </c>
      <c r="O847" s="2">
        <v>-0.3885050984240026</v>
      </c>
      <c r="P847" s="2">
        <v>-0.16966798671529953</v>
      </c>
    </row>
    <row r="848" spans="1:16" x14ac:dyDescent="0.15">
      <c r="A848" s="1">
        <v>40232</v>
      </c>
      <c r="B848" s="2">
        <v>0.7154479254749424</v>
      </c>
      <c r="C848" s="2">
        <v>0.3423988527464461</v>
      </c>
      <c r="D848" s="2">
        <v>-0.60072937000854254</v>
      </c>
      <c r="E848" s="2">
        <v>-0.42953482110930147</v>
      </c>
      <c r="F848" s="2">
        <v>0.64790557922805814</v>
      </c>
      <c r="G848" s="2">
        <v>0.40369566779433297</v>
      </c>
      <c r="H848" s="2">
        <v>-0.34445647815105368</v>
      </c>
      <c r="I848" s="2">
        <v>-0.43453084566770767</v>
      </c>
      <c r="J848" s="2">
        <v>0.57661147583248717</v>
      </c>
      <c r="K848" s="2">
        <v>0.30797575257357057</v>
      </c>
      <c r="L848" s="2">
        <v>0.38820469742567959</v>
      </c>
      <c r="M848" s="2">
        <v>0.21246728104779905</v>
      </c>
      <c r="N848" s="2">
        <v>0.68456637456123681</v>
      </c>
      <c r="O848" s="2">
        <v>-0.41127943671253525</v>
      </c>
      <c r="P848" s="2">
        <v>-0.1890282627746746</v>
      </c>
    </row>
    <row r="849" spans="1:16" x14ac:dyDescent="0.15">
      <c r="A849" s="1">
        <v>40233</v>
      </c>
      <c r="B849" s="2">
        <v>0.73459524776289742</v>
      </c>
      <c r="C849" s="2">
        <v>0.38739261911044698</v>
      </c>
      <c r="D849" s="2">
        <v>-0.61434240675714602</v>
      </c>
      <c r="E849" s="2">
        <v>-0.44216352334985626</v>
      </c>
      <c r="F849" s="2">
        <v>0.69489105768812298</v>
      </c>
      <c r="G849" s="2">
        <v>0.4332546925582309</v>
      </c>
      <c r="H849" s="2">
        <v>-0.37131966405712419</v>
      </c>
      <c r="I849" s="2">
        <v>-0.44844609016191855</v>
      </c>
      <c r="J849" s="2">
        <v>0.60920080273009003</v>
      </c>
      <c r="K849" s="2">
        <v>0.2606429498255094</v>
      </c>
      <c r="L849" s="2">
        <v>0.35116361968702775</v>
      </c>
      <c r="M849" s="2">
        <v>0.26893541580129604</v>
      </c>
      <c r="N849" s="2">
        <v>0.69053545873280542</v>
      </c>
      <c r="O849" s="2">
        <v>-0.44071587820128144</v>
      </c>
      <c r="P849" s="2">
        <v>-0.2200135260629556</v>
      </c>
    </row>
    <row r="850" spans="1:16" x14ac:dyDescent="0.15">
      <c r="A850" s="1">
        <v>40234</v>
      </c>
      <c r="B850" s="2">
        <v>0.74153685307277262</v>
      </c>
      <c r="C850" s="2">
        <v>0.41629757840756954</v>
      </c>
      <c r="D850" s="2">
        <v>-0.6191603714100341</v>
      </c>
      <c r="E850" s="2">
        <v>-0.4524289651069951</v>
      </c>
      <c r="F850" s="2">
        <v>0.70048991336297217</v>
      </c>
      <c r="G850" s="2">
        <v>0.48110235129574713</v>
      </c>
      <c r="H850" s="2">
        <v>-0.38053939973440548</v>
      </c>
      <c r="I850" s="2">
        <v>-0.4545312937212741</v>
      </c>
      <c r="J850" s="2">
        <v>0.66939279609180147</v>
      </c>
      <c r="K850" s="2">
        <v>0.22657218776827695</v>
      </c>
      <c r="L850" s="2">
        <v>0.31151349777794041</v>
      </c>
      <c r="M850" s="2">
        <v>0.33979636491320026</v>
      </c>
      <c r="N850" s="2">
        <v>0.69393499799450087</v>
      </c>
      <c r="O850" s="2">
        <v>-0.44026530325351287</v>
      </c>
      <c r="P850" s="2">
        <v>-0.24445198693193829</v>
      </c>
    </row>
    <row r="851" spans="1:16" x14ac:dyDescent="0.15">
      <c r="A851" s="1">
        <v>40235</v>
      </c>
      <c r="B851" s="2">
        <v>0.75885290197680411</v>
      </c>
      <c r="C851" s="2">
        <v>0.47307441199032368</v>
      </c>
      <c r="D851" s="2">
        <v>-0.54247408836556765</v>
      </c>
      <c r="E851" s="2">
        <v>-0.33173997126631083</v>
      </c>
      <c r="F851" s="2">
        <v>0.72267221922070635</v>
      </c>
      <c r="G851" s="2">
        <v>0.5702900229169644</v>
      </c>
      <c r="H851" s="2">
        <v>-0.26436837189352103</v>
      </c>
      <c r="I851" s="2">
        <v>-0.25591161753600089</v>
      </c>
      <c r="J851" s="2">
        <v>0.72967808595906658</v>
      </c>
      <c r="K851" s="2">
        <v>0.27530209349687668</v>
      </c>
      <c r="L851" s="2">
        <v>0.39849806205171867</v>
      </c>
      <c r="M851" s="2">
        <v>0.45465643632347424</v>
      </c>
      <c r="N851" s="2">
        <v>0.70371594707986329</v>
      </c>
      <c r="O851" s="2">
        <v>-0.31564927857716396</v>
      </c>
      <c r="P851" s="2">
        <v>-7.3309621275461562E-2</v>
      </c>
    </row>
    <row r="852" spans="1:16" x14ac:dyDescent="0.15">
      <c r="A852" s="1">
        <v>40238</v>
      </c>
      <c r="B852" s="2">
        <v>0.76046193061807754</v>
      </c>
      <c r="C852" s="2">
        <v>0.44490968713502449</v>
      </c>
      <c r="D852" s="2">
        <v>-0.55181848423496749</v>
      </c>
      <c r="E852" s="2">
        <v>-0.34729603249051438</v>
      </c>
      <c r="F852" s="2">
        <v>0.66955784696518517</v>
      </c>
      <c r="G852" s="2">
        <v>0.55412819273954095</v>
      </c>
      <c r="H852" s="2">
        <v>-0.27645326198955661</v>
      </c>
      <c r="I852" s="2">
        <v>-0.265319014494098</v>
      </c>
      <c r="J852" s="2">
        <v>0.69732741987605418</v>
      </c>
      <c r="K852" s="2">
        <v>0.29308765724414054</v>
      </c>
      <c r="L852" s="2">
        <v>0.40746635752435101</v>
      </c>
      <c r="M852" s="2">
        <v>0.46429540994438978</v>
      </c>
      <c r="N852" s="2">
        <v>0.68106460720630757</v>
      </c>
      <c r="O852" s="2">
        <v>-0.18947234919017433</v>
      </c>
      <c r="P852" s="2">
        <v>-4.6126810241884579E-2</v>
      </c>
    </row>
    <row r="853" spans="1:16" x14ac:dyDescent="0.15">
      <c r="A853" s="1">
        <v>40239</v>
      </c>
      <c r="B853" s="2">
        <v>0.76495711848709202</v>
      </c>
      <c r="C853" s="2">
        <v>0.46187505673738921</v>
      </c>
      <c r="D853" s="2">
        <v>-0.4941457886490962</v>
      </c>
      <c r="E853" s="2">
        <v>-0.23819460404712686</v>
      </c>
      <c r="F853" s="2">
        <v>0.64014983948240189</v>
      </c>
      <c r="G853" s="2">
        <v>0.56627291862980234</v>
      </c>
      <c r="H853" s="2">
        <v>-0.26329076979555249</v>
      </c>
      <c r="I853" s="2">
        <v>-0.21536510392383471</v>
      </c>
      <c r="J853" s="2">
        <v>0.6942691277953752</v>
      </c>
      <c r="K853" s="2">
        <v>0.29496762181923869</v>
      </c>
      <c r="L853" s="2">
        <v>0.42362733996206853</v>
      </c>
      <c r="M853" s="2">
        <v>0.46763952943821763</v>
      </c>
      <c r="N853" s="2">
        <v>0.67457381586239995</v>
      </c>
      <c r="O853" s="2">
        <v>-0.18672301935313884</v>
      </c>
      <c r="P853" s="2">
        <v>-3.2868308940452173E-2</v>
      </c>
    </row>
    <row r="854" spans="1:16" x14ac:dyDescent="0.15">
      <c r="A854" s="1">
        <v>40240</v>
      </c>
      <c r="B854" s="2">
        <v>0.77574809498354658</v>
      </c>
      <c r="C854" s="2">
        <v>0.49685027944742838</v>
      </c>
      <c r="D854" s="2">
        <v>-0.47499334835922941</v>
      </c>
      <c r="E854" s="2">
        <v>-0.12029838984384753</v>
      </c>
      <c r="F854" s="2">
        <v>0.66427197266681837</v>
      </c>
      <c r="G854" s="2">
        <v>0.58761979529734654</v>
      </c>
      <c r="H854" s="2">
        <v>-0.25555709866317872</v>
      </c>
      <c r="I854" s="2">
        <v>-0.12185826199851962</v>
      </c>
      <c r="J854" s="2">
        <v>0.70896230345791778</v>
      </c>
      <c r="K854" s="2">
        <v>0.28811682415944351</v>
      </c>
      <c r="L854" s="2">
        <v>0.47536495120668598</v>
      </c>
      <c r="M854" s="2">
        <v>0.50386198441094454</v>
      </c>
      <c r="N854" s="2">
        <v>0.630997576304277</v>
      </c>
      <c r="O854" s="2">
        <v>-0.17687028525277465</v>
      </c>
      <c r="P854" s="2">
        <v>6.8755488363859252E-2</v>
      </c>
    </row>
    <row r="855" spans="1:16" x14ac:dyDescent="0.15">
      <c r="A855" s="1">
        <v>40241</v>
      </c>
      <c r="B855" s="2">
        <v>0.80034770617879591</v>
      </c>
      <c r="C855" s="2">
        <v>0.49255211389875325</v>
      </c>
      <c r="D855" s="2">
        <v>-0.50449059468751933</v>
      </c>
      <c r="E855" s="2">
        <v>-0.15521738435137608</v>
      </c>
      <c r="F855" s="2">
        <v>0.70737990223064828</v>
      </c>
      <c r="G855" s="2">
        <v>0.58037489677606235</v>
      </c>
      <c r="H855" s="2">
        <v>-0.30000279009853831</v>
      </c>
      <c r="I855" s="2">
        <v>-0.15479418127914771</v>
      </c>
      <c r="J855" s="2">
        <v>0.74297459980542968</v>
      </c>
      <c r="K855" s="2">
        <v>0.26608255182562662</v>
      </c>
      <c r="L855" s="2">
        <v>0.46005777749133514</v>
      </c>
      <c r="M855" s="2">
        <v>0.49544989570260928</v>
      </c>
      <c r="N855" s="2">
        <v>0.63845008373230305</v>
      </c>
      <c r="O855" s="2">
        <v>-0.23406461859387537</v>
      </c>
      <c r="P855" s="2">
        <v>1.6001328696970896E-2</v>
      </c>
    </row>
    <row r="856" spans="1:16" x14ac:dyDescent="0.15">
      <c r="A856" s="1">
        <v>40242</v>
      </c>
      <c r="B856" s="2">
        <v>0.74562345909148786</v>
      </c>
      <c r="C856" s="2">
        <v>0.49311736699919095</v>
      </c>
      <c r="D856" s="2">
        <v>-0.50368621801969959</v>
      </c>
      <c r="E856" s="2">
        <v>-0.13409744856851599</v>
      </c>
      <c r="F856" s="2">
        <v>0.65989605613919233</v>
      </c>
      <c r="G856" s="2">
        <v>0.54918436546700988</v>
      </c>
      <c r="H856" s="2">
        <v>-0.32476467217817045</v>
      </c>
      <c r="I856" s="2">
        <v>1.245354659533544E-2</v>
      </c>
      <c r="J856" s="2">
        <v>0.78359698356706331</v>
      </c>
      <c r="K856" s="2">
        <v>0.25800352050667452</v>
      </c>
      <c r="L856" s="2">
        <v>0.44353643662646558</v>
      </c>
      <c r="M856" s="2">
        <v>0.4710388257637978</v>
      </c>
      <c r="N856" s="2">
        <v>0.54180822092027381</v>
      </c>
      <c r="O856" s="2">
        <v>-0.26480198933514898</v>
      </c>
      <c r="P856" s="2">
        <v>0.15897348116710078</v>
      </c>
    </row>
    <row r="857" spans="1:16" x14ac:dyDescent="0.15">
      <c r="A857" s="1">
        <v>40245</v>
      </c>
      <c r="B857" s="2">
        <v>0.74456329919069075</v>
      </c>
      <c r="C857" s="2">
        <v>0.47567390637582591</v>
      </c>
      <c r="D857" s="2">
        <v>-0.45647980970225938</v>
      </c>
      <c r="E857" s="2">
        <v>-0.12409393684148252</v>
      </c>
      <c r="F857" s="2">
        <v>0.64497619130618067</v>
      </c>
      <c r="G857" s="2">
        <v>0.51384746247762259</v>
      </c>
      <c r="H857" s="2">
        <v>-0.32867399993883933</v>
      </c>
      <c r="I857" s="2">
        <v>-4.2985933061297013E-2</v>
      </c>
      <c r="J857" s="2">
        <v>0.75202617342218547</v>
      </c>
      <c r="K857" s="2">
        <v>0.3243355713290843</v>
      </c>
      <c r="L857" s="2">
        <v>0.4788464485475159</v>
      </c>
      <c r="M857" s="2">
        <v>0.49078209539195278</v>
      </c>
      <c r="N857" s="2">
        <v>0.66176266541053896</v>
      </c>
      <c r="O857" s="2">
        <v>-0.14770975202676079</v>
      </c>
      <c r="P857" s="2">
        <v>0.22917417215059918</v>
      </c>
    </row>
    <row r="858" spans="1:16" x14ac:dyDescent="0.15">
      <c r="A858" s="1">
        <v>40246</v>
      </c>
      <c r="B858" s="2">
        <v>0.75537158708601604</v>
      </c>
      <c r="C858" s="2">
        <v>0.50028867053356951</v>
      </c>
      <c r="D858" s="2">
        <v>-0.48454958936773557</v>
      </c>
      <c r="E858" s="2">
        <v>-0.18546051576010641</v>
      </c>
      <c r="F858" s="2">
        <v>0.61242934247287539</v>
      </c>
      <c r="G858" s="2">
        <v>0.53690600367645935</v>
      </c>
      <c r="H858" s="2">
        <v>-0.3641057384238135</v>
      </c>
      <c r="I858" s="2">
        <v>-0.11181057952430237</v>
      </c>
      <c r="J858" s="2">
        <v>0.71636170383606079</v>
      </c>
      <c r="K858" s="2">
        <v>0.24509252239114515</v>
      </c>
      <c r="L858" s="2">
        <v>0.35549081672447247</v>
      </c>
      <c r="M858" s="2">
        <v>0.45698222238832409</v>
      </c>
      <c r="N858" s="2">
        <v>0.6893401992440964</v>
      </c>
      <c r="O858" s="2">
        <v>-0.12101413030840323</v>
      </c>
      <c r="P858" s="2">
        <v>0.242632482045231</v>
      </c>
    </row>
    <row r="859" spans="1:16" x14ac:dyDescent="0.15">
      <c r="A859" s="1">
        <v>40247</v>
      </c>
      <c r="B859" s="2">
        <v>0.77416868500012859</v>
      </c>
      <c r="C859" s="2">
        <v>0.5190720924256168</v>
      </c>
      <c r="D859" s="2">
        <v>-0.47650518044746448</v>
      </c>
      <c r="E859" s="2">
        <v>-0.26209029309205084</v>
      </c>
      <c r="F859" s="2">
        <v>0.61670414255038275</v>
      </c>
      <c r="G859" s="2">
        <v>0.55352733529535714</v>
      </c>
      <c r="H859" s="2">
        <v>-0.36265387697357038</v>
      </c>
      <c r="I859" s="2">
        <v>-0.1890169004846797</v>
      </c>
      <c r="J859" s="2">
        <v>0.71734233653324542</v>
      </c>
      <c r="K859" s="2">
        <v>0.23435974623115932</v>
      </c>
      <c r="L859" s="2">
        <v>0.27969418541999358</v>
      </c>
      <c r="M859" s="2">
        <v>0.4670522786864007</v>
      </c>
      <c r="N859" s="2">
        <v>0.66602234771531921</v>
      </c>
      <c r="O859" s="2">
        <v>-0.12549228790296141</v>
      </c>
      <c r="P859" s="2">
        <v>0.18873357030009266</v>
      </c>
    </row>
    <row r="860" spans="1:16" x14ac:dyDescent="0.15">
      <c r="A860" s="1">
        <v>40248</v>
      </c>
      <c r="B860" s="2">
        <v>0.80561234530670855</v>
      </c>
      <c r="C860" s="2">
        <v>0.59568323729092798</v>
      </c>
      <c r="D860" s="2">
        <v>-0.41626556826680466</v>
      </c>
      <c r="E860" s="2">
        <v>-0.30530979972530059</v>
      </c>
      <c r="F860" s="2">
        <v>0.64340659437102055</v>
      </c>
      <c r="G860" s="2">
        <v>0.6295355393171681</v>
      </c>
      <c r="H860" s="2">
        <v>-0.3059789886224209</v>
      </c>
      <c r="I860" s="2">
        <v>-0.24050127801918972</v>
      </c>
      <c r="J860" s="2">
        <v>0.73354895956544575</v>
      </c>
      <c r="K860" s="2">
        <v>0.24129171865257693</v>
      </c>
      <c r="L860" s="2">
        <v>0.16490993965486569</v>
      </c>
      <c r="M860" s="2">
        <v>0.51047498039172357</v>
      </c>
      <c r="N860" s="2">
        <v>0.64059004417962162</v>
      </c>
      <c r="O860" s="2">
        <v>-0.10483727655830281</v>
      </c>
      <c r="P860" s="2">
        <v>0.13887782701827045</v>
      </c>
    </row>
    <row r="861" spans="1:16" x14ac:dyDescent="0.15">
      <c r="A861" s="1">
        <v>40249</v>
      </c>
      <c r="B861" s="2">
        <v>0.83258330217393384</v>
      </c>
      <c r="C861" s="2">
        <v>0.60119543071725179</v>
      </c>
      <c r="D861" s="2">
        <v>-0.39617714478039301</v>
      </c>
      <c r="E861" s="2">
        <v>-0.36829587529255547</v>
      </c>
      <c r="F861" s="2">
        <v>0.68716696913040065</v>
      </c>
      <c r="G861" s="2">
        <v>0.62339384928005104</v>
      </c>
      <c r="H861" s="2">
        <v>-0.28502589070219547</v>
      </c>
      <c r="I861" s="2">
        <v>-0.32170245182130441</v>
      </c>
      <c r="J861" s="2">
        <v>0.7701197393126834</v>
      </c>
      <c r="K861" s="2">
        <v>0.23606182759948938</v>
      </c>
      <c r="L861" s="2">
        <v>0.1209121428994319</v>
      </c>
      <c r="M861" s="2">
        <v>0.52274476749330889</v>
      </c>
      <c r="N861" s="2">
        <v>0.62338925606670603</v>
      </c>
      <c r="O861" s="2">
        <v>-0.10523707440776232</v>
      </c>
      <c r="P861" s="2">
        <v>3.5259992673860395E-2</v>
      </c>
    </row>
    <row r="862" spans="1:16" x14ac:dyDescent="0.15">
      <c r="A862" s="1">
        <v>40252</v>
      </c>
      <c r="B862" s="2">
        <v>0.83549342513832547</v>
      </c>
      <c r="C862" s="2">
        <v>0.52740302952875973</v>
      </c>
      <c r="D862" s="2">
        <v>-0.42066421767751505</v>
      </c>
      <c r="E862" s="2">
        <v>-0.38498188357771468</v>
      </c>
      <c r="F862" s="2">
        <v>0.63462025631540464</v>
      </c>
      <c r="G862" s="2">
        <v>0.5622881695682117</v>
      </c>
      <c r="H862" s="2">
        <v>-0.30807349187297284</v>
      </c>
      <c r="I862" s="2">
        <v>-0.33528304690935246</v>
      </c>
      <c r="J862" s="2">
        <v>0.7265997162587694</v>
      </c>
      <c r="K862" s="2">
        <v>0.33155569899947623</v>
      </c>
      <c r="L862" s="2">
        <v>0.15725457931631209</v>
      </c>
      <c r="M862" s="2">
        <v>0.544680566618294</v>
      </c>
      <c r="N862" s="2">
        <v>0.60973402676297628</v>
      </c>
      <c r="O862" s="2">
        <v>7.1033873031774667E-3</v>
      </c>
      <c r="P862" s="2">
        <v>6.3853986535098786E-2</v>
      </c>
    </row>
    <row r="863" spans="1:16" x14ac:dyDescent="0.15">
      <c r="A863" s="1">
        <v>40253</v>
      </c>
      <c r="B863" s="2">
        <v>0.84001074853918289</v>
      </c>
      <c r="C863" s="2">
        <v>0.51120485976499597</v>
      </c>
      <c r="D863" s="2">
        <v>-0.49858547982704066</v>
      </c>
      <c r="E863" s="2">
        <v>-0.44056997006374871</v>
      </c>
      <c r="F863" s="2">
        <v>0.61016858661119511</v>
      </c>
      <c r="G863" s="2">
        <v>0.55966109398890551</v>
      </c>
      <c r="H863" s="2">
        <v>-0.36169858145976047</v>
      </c>
      <c r="I863" s="2">
        <v>-0.37352985074941136</v>
      </c>
      <c r="J863" s="2">
        <v>0.71910141673772343</v>
      </c>
      <c r="K863" s="2">
        <v>0.28635412840505697</v>
      </c>
      <c r="L863" s="2">
        <v>0.13719200368924947</v>
      </c>
      <c r="M863" s="2">
        <v>0.54599567960747031</v>
      </c>
      <c r="N863" s="2">
        <v>0.64343279455675262</v>
      </c>
      <c r="O863" s="2">
        <v>-1.3024596484306263E-2</v>
      </c>
      <c r="P863" s="2">
        <v>4.7901480401687888E-2</v>
      </c>
    </row>
    <row r="864" spans="1:16" x14ac:dyDescent="0.15">
      <c r="A864" s="1">
        <v>40254</v>
      </c>
      <c r="B864" s="2">
        <v>0.80087785686816337</v>
      </c>
      <c r="C864" s="2">
        <v>0.47994490105588844</v>
      </c>
      <c r="D864" s="2">
        <v>-0.54586759141149377</v>
      </c>
      <c r="E864" s="2">
        <v>-0.47390834855574238</v>
      </c>
      <c r="F864" s="2">
        <v>0.63818214111977467</v>
      </c>
      <c r="G864" s="2">
        <v>0.55927942744194004</v>
      </c>
      <c r="H864" s="2">
        <v>-0.35304106506748117</v>
      </c>
      <c r="I864" s="2">
        <v>-0.37055034928091352</v>
      </c>
      <c r="J864" s="2">
        <v>0.70372644508045923</v>
      </c>
      <c r="K864" s="2">
        <v>0.27655221288507631</v>
      </c>
      <c r="L864" s="2">
        <v>0.13607121042046652</v>
      </c>
      <c r="M864" s="2">
        <v>0.5280912411664076</v>
      </c>
      <c r="N864" s="2">
        <v>0.66164947507768945</v>
      </c>
      <c r="O864" s="2">
        <v>-8.1317322438161282E-2</v>
      </c>
      <c r="P864" s="2">
        <v>-2.7641467760664441E-3</v>
      </c>
    </row>
    <row r="865" spans="1:16" x14ac:dyDescent="0.15">
      <c r="A865" s="1">
        <v>40255</v>
      </c>
      <c r="B865" s="2">
        <v>0.77546062279343286</v>
      </c>
      <c r="C865" s="2">
        <v>0.53584735103562775</v>
      </c>
      <c r="D865" s="2">
        <v>-0.57247087000702968</v>
      </c>
      <c r="E865" s="2">
        <v>-0.4324599785246202</v>
      </c>
      <c r="F865" s="2">
        <v>0.6684282512655908</v>
      </c>
      <c r="G865" s="2">
        <v>0.5386588128232449</v>
      </c>
      <c r="H865" s="2">
        <v>-0.35438245873715313</v>
      </c>
      <c r="I865" s="2">
        <v>-0.36688610992623899</v>
      </c>
      <c r="J865" s="2">
        <v>0.68836005847221271</v>
      </c>
      <c r="K865" s="2">
        <v>0.17832226047846464</v>
      </c>
      <c r="L865" s="2">
        <v>0.14761491469492644</v>
      </c>
      <c r="M865" s="2">
        <v>0.5723246413445543</v>
      </c>
      <c r="N865" s="2">
        <v>0.63351399027922461</v>
      </c>
      <c r="O865" s="2">
        <v>-0.1343996369693588</v>
      </c>
      <c r="P865" s="2">
        <v>1.3356893520248526E-2</v>
      </c>
    </row>
    <row r="866" spans="1:16" x14ac:dyDescent="0.15">
      <c r="A866" s="1">
        <v>40256</v>
      </c>
      <c r="B866" s="2">
        <v>0.76321685895108571</v>
      </c>
      <c r="C866" s="2">
        <v>0.56307661600898984</v>
      </c>
      <c r="D866" s="2">
        <v>-0.56648867225671962</v>
      </c>
      <c r="E866" s="2">
        <v>-0.38246324968695816</v>
      </c>
      <c r="F866" s="2">
        <v>0.69154151904435879</v>
      </c>
      <c r="G866" s="2">
        <v>0.53302850706082661</v>
      </c>
      <c r="H866" s="2">
        <v>-0.35579314929324285</v>
      </c>
      <c r="I866" s="2">
        <v>-0.35645650516280125</v>
      </c>
      <c r="J866" s="2">
        <v>0.65654058193632836</v>
      </c>
      <c r="K866" s="2">
        <v>0.16113787724956738</v>
      </c>
      <c r="L866" s="2">
        <v>0.1758663117955464</v>
      </c>
      <c r="M866" s="2">
        <v>0.60613942638238072</v>
      </c>
      <c r="N866" s="2">
        <v>0.62008263623927173</v>
      </c>
      <c r="O866" s="2">
        <v>-0.14216443610163057</v>
      </c>
      <c r="P866" s="2">
        <v>6.3494682215295514E-2</v>
      </c>
    </row>
    <row r="867" spans="1:16" x14ac:dyDescent="0.15">
      <c r="A867" s="1">
        <v>40259</v>
      </c>
      <c r="B867" s="2">
        <v>0.76720219443784121</v>
      </c>
      <c r="C867" s="2">
        <v>0.56405748159271629</v>
      </c>
      <c r="D867" s="2">
        <v>-0.57792428966725362</v>
      </c>
      <c r="E867" s="2">
        <v>-0.38976327622377877</v>
      </c>
      <c r="F867" s="2">
        <v>0.64565814683239831</v>
      </c>
      <c r="G867" s="2">
        <v>0.53464330565683715</v>
      </c>
      <c r="H867" s="2">
        <v>-0.37166812081098322</v>
      </c>
      <c r="I867" s="2">
        <v>-0.36342805062112027</v>
      </c>
      <c r="J867" s="2">
        <v>0.61604397373902775</v>
      </c>
      <c r="K867" s="2">
        <v>0.1454338388250638</v>
      </c>
      <c r="L867" s="2">
        <v>0.17023332659775695</v>
      </c>
      <c r="M867" s="2">
        <v>0.58435901036799542</v>
      </c>
      <c r="N867" s="2">
        <v>0.62219476660830964</v>
      </c>
      <c r="O867" s="2">
        <v>-9.3925926740400456E-2</v>
      </c>
      <c r="P867" s="2">
        <v>7.9253684191102861E-2</v>
      </c>
    </row>
    <row r="868" spans="1:16" x14ac:dyDescent="0.15">
      <c r="A868" s="1">
        <v>40260</v>
      </c>
      <c r="B868" s="2">
        <v>0.77677251809289316</v>
      </c>
      <c r="C868" s="2">
        <v>0.57292456542521231</v>
      </c>
      <c r="D868" s="2">
        <v>-0.59732211721302242</v>
      </c>
      <c r="E868" s="2">
        <v>-0.42220382870881429</v>
      </c>
      <c r="F868" s="2">
        <v>0.64609678774828716</v>
      </c>
      <c r="G868" s="2">
        <v>0.5446039371862671</v>
      </c>
      <c r="H868" s="2">
        <v>-0.40810979616343207</v>
      </c>
      <c r="I868" s="2">
        <v>-0.40557421044255382</v>
      </c>
      <c r="J868" s="2">
        <v>0.61504431646962598</v>
      </c>
      <c r="K868" s="2">
        <v>0.10794303040970772</v>
      </c>
      <c r="L868" s="2">
        <v>0.12451673325145382</v>
      </c>
      <c r="M868" s="2">
        <v>0.58739413374493643</v>
      </c>
      <c r="N868" s="2">
        <v>0.65064846443583624</v>
      </c>
      <c r="O868" s="2">
        <v>-0.10942125725893427</v>
      </c>
      <c r="P868" s="2">
        <v>5.3434685603148326E-2</v>
      </c>
    </row>
    <row r="869" spans="1:16" x14ac:dyDescent="0.15">
      <c r="A869" s="1">
        <v>40261</v>
      </c>
      <c r="B869" s="2">
        <v>0.79966114750475925</v>
      </c>
      <c r="C869" s="2">
        <v>0.62294811340825429</v>
      </c>
      <c r="D869" s="2">
        <v>-0.48367575584080746</v>
      </c>
      <c r="E869" s="2">
        <v>-0.32156849699180418</v>
      </c>
      <c r="F869" s="2">
        <v>0.67608494679260667</v>
      </c>
      <c r="G869" s="2">
        <v>0.62156640570212096</v>
      </c>
      <c r="H869" s="2">
        <v>-0.28767377300096453</v>
      </c>
      <c r="I869" s="2">
        <v>-0.28565327260695811</v>
      </c>
      <c r="J869" s="2">
        <v>0.65181693614660341</v>
      </c>
      <c r="K869" s="2">
        <v>0.21397072418125149</v>
      </c>
      <c r="L869" s="2">
        <v>0.22717845820699095</v>
      </c>
      <c r="M869" s="2">
        <v>0.62603963887236747</v>
      </c>
      <c r="N869" s="2">
        <v>0.66932178154832489</v>
      </c>
      <c r="O869" s="2">
        <v>-3.7027410689230093E-2</v>
      </c>
      <c r="P869" s="2">
        <v>0.11483741439430394</v>
      </c>
    </row>
    <row r="870" spans="1:16" x14ac:dyDescent="0.15">
      <c r="A870" s="1">
        <v>40262</v>
      </c>
      <c r="B870" s="2">
        <v>0.75798610980586789</v>
      </c>
      <c r="C870" s="2">
        <v>0.64929718791135549</v>
      </c>
      <c r="D870" s="2">
        <v>-0.49387165629922897</v>
      </c>
      <c r="E870" s="2">
        <v>-0.34926928800253754</v>
      </c>
      <c r="F870" s="2">
        <v>0.71280132419275455</v>
      </c>
      <c r="G870" s="2">
        <v>0.6021392919580274</v>
      </c>
      <c r="H870" s="2">
        <v>-0.28486860693277666</v>
      </c>
      <c r="I870" s="2">
        <v>-0.28147970865396893</v>
      </c>
      <c r="J870" s="2">
        <v>0.60005064530706509</v>
      </c>
      <c r="K870" s="2">
        <v>0.17732957154559761</v>
      </c>
      <c r="L870" s="2">
        <v>0.1817758519283619</v>
      </c>
      <c r="M870" s="2">
        <v>0.65313904492034636</v>
      </c>
      <c r="N870" s="2">
        <v>0.67505625994350438</v>
      </c>
      <c r="O870" s="2">
        <v>-8.0180489752169876E-2</v>
      </c>
      <c r="P870" s="2">
        <v>4.690474226676402E-2</v>
      </c>
    </row>
    <row r="871" spans="1:16" x14ac:dyDescent="0.15">
      <c r="A871" s="1">
        <v>40263</v>
      </c>
      <c r="B871" s="2">
        <v>0.70750514230614381</v>
      </c>
      <c r="C871" s="2">
        <v>0.67383993853566204</v>
      </c>
      <c r="D871" s="2">
        <v>-0.4781690934904958</v>
      </c>
      <c r="E871" s="2">
        <v>-0.38324524756941186</v>
      </c>
      <c r="F871" s="2">
        <v>0.752015879520051</v>
      </c>
      <c r="G871" s="2">
        <v>0.58414928828463408</v>
      </c>
      <c r="H871" s="2">
        <v>-0.28437474214588987</v>
      </c>
      <c r="I871" s="2">
        <v>-0.27657690680859476</v>
      </c>
      <c r="J871" s="2">
        <v>0.55104449817623624</v>
      </c>
      <c r="K871" s="2">
        <v>0.16079032461301565</v>
      </c>
      <c r="L871" s="2">
        <v>0.13271188647627177</v>
      </c>
      <c r="M871" s="2">
        <v>0.67669185903466866</v>
      </c>
      <c r="N871" s="2">
        <v>0.67230598257542984</v>
      </c>
      <c r="O871" s="2">
        <v>-9.2340106998408916E-2</v>
      </c>
      <c r="P871" s="2">
        <v>-2.5354447069741156E-2</v>
      </c>
    </row>
    <row r="872" spans="1:16" x14ac:dyDescent="0.15">
      <c r="A872" s="1">
        <v>40266</v>
      </c>
      <c r="B872" s="2">
        <v>0.71449109114006126</v>
      </c>
      <c r="C872" s="2">
        <v>0.63437861852322008</v>
      </c>
      <c r="D872" s="2">
        <v>-0.49532343815767566</v>
      </c>
      <c r="E872" s="2">
        <v>-0.40628918780376649</v>
      </c>
      <c r="F872" s="2">
        <v>0.70280949503974166</v>
      </c>
      <c r="G872" s="2">
        <v>0.54580196012870519</v>
      </c>
      <c r="H872" s="2">
        <v>-0.31909397786963367</v>
      </c>
      <c r="I872" s="2">
        <v>-0.314677746394531</v>
      </c>
      <c r="J872" s="2">
        <v>0.5064428141238505</v>
      </c>
      <c r="K872" s="2">
        <v>0.2051564090392051</v>
      </c>
      <c r="L872" s="2">
        <v>0.18788717719715023</v>
      </c>
      <c r="M872" s="2">
        <v>0.68554292946494411</v>
      </c>
      <c r="N872" s="2">
        <v>0.72599563714645798</v>
      </c>
      <c r="O872" s="2">
        <v>-1.5748534739076846E-2</v>
      </c>
      <c r="P872" s="2">
        <v>6.2824425308816365E-2</v>
      </c>
    </row>
    <row r="873" spans="1:16" x14ac:dyDescent="0.15">
      <c r="A873" s="1">
        <v>40267</v>
      </c>
      <c r="B873" s="2">
        <v>0.73133578793722409</v>
      </c>
      <c r="C873" s="2">
        <v>0.65729931133265951</v>
      </c>
      <c r="D873" s="2">
        <v>-0.52911662495828649</v>
      </c>
      <c r="E873" s="2">
        <v>-0.44155532020163207</v>
      </c>
      <c r="F873" s="2">
        <v>0.69660909034116381</v>
      </c>
      <c r="G873" s="2">
        <v>0.57159690394624985</v>
      </c>
      <c r="H873" s="2">
        <v>-0.36024000677436369</v>
      </c>
      <c r="I873" s="2">
        <v>-0.35167001012733967</v>
      </c>
      <c r="J873" s="2">
        <v>0.50864873396365551</v>
      </c>
      <c r="K873" s="2">
        <v>0.12834512663458494</v>
      </c>
      <c r="L873" s="2">
        <v>0.12048474226950574</v>
      </c>
      <c r="M873" s="2">
        <v>0.68124203244451154</v>
      </c>
      <c r="N873" s="2">
        <v>0.74224653445303168</v>
      </c>
      <c r="O873" s="2">
        <v>-3.475925494480761E-2</v>
      </c>
      <c r="P873" s="2">
        <v>4.3487274374778812E-2</v>
      </c>
    </row>
    <row r="874" spans="1:16" x14ac:dyDescent="0.15">
      <c r="A874" s="1">
        <v>40268</v>
      </c>
      <c r="B874" s="2">
        <v>0.75400921640607044</v>
      </c>
      <c r="C874" s="2">
        <v>0.68875172137524221</v>
      </c>
      <c r="D874" s="2">
        <v>-0.57521728710528841</v>
      </c>
      <c r="E874" s="2">
        <v>-0.39569455037165008</v>
      </c>
      <c r="F874" s="2">
        <v>0.71777601221887155</v>
      </c>
      <c r="G874" s="2">
        <v>0.61996674589003642</v>
      </c>
      <c r="H874" s="2">
        <v>-0.43626432304712198</v>
      </c>
      <c r="I874" s="2">
        <v>-0.30148487870945007</v>
      </c>
      <c r="J874" s="2">
        <v>0.5471859407411781</v>
      </c>
      <c r="K874" s="2">
        <v>-2.8280074478195832E-2</v>
      </c>
      <c r="L874" s="2">
        <v>0.14709939716490542</v>
      </c>
      <c r="M874" s="2">
        <v>0.70640061780552854</v>
      </c>
      <c r="N874" s="2">
        <v>0.64575143525087697</v>
      </c>
      <c r="O874" s="2">
        <v>-0.12842978386183737</v>
      </c>
      <c r="P874" s="2">
        <v>6.6684826203752753E-2</v>
      </c>
    </row>
    <row r="875" spans="1:16" x14ac:dyDescent="0.15">
      <c r="A875" s="1">
        <v>40269</v>
      </c>
      <c r="B875" s="2">
        <v>0.75230258810343809</v>
      </c>
      <c r="C875" s="2">
        <v>0.70198491660874551</v>
      </c>
      <c r="D875" s="2">
        <v>-0.59521260933104914</v>
      </c>
      <c r="E875" s="2">
        <v>-0.41155213946974367</v>
      </c>
      <c r="F875" s="2">
        <v>0.72459984267000366</v>
      </c>
      <c r="G875" s="2">
        <v>0.65717340215066122</v>
      </c>
      <c r="H875" s="2">
        <v>-0.51138394057623171</v>
      </c>
      <c r="I875" s="2">
        <v>-0.33096096672843156</v>
      </c>
      <c r="J875" s="2">
        <v>0.61491805456167226</v>
      </c>
      <c r="K875" s="2">
        <v>-0.11778186488725881</v>
      </c>
      <c r="L875" s="2">
        <v>9.9944942190423144E-2</v>
      </c>
      <c r="M875" s="2">
        <v>0.73324830408010611</v>
      </c>
      <c r="N875" s="2">
        <v>0.65050091614495398</v>
      </c>
      <c r="O875" s="2">
        <v>-0.23449721587102673</v>
      </c>
      <c r="P875" s="2">
        <v>8.6471437256763015E-3</v>
      </c>
    </row>
    <row r="876" spans="1:16" x14ac:dyDescent="0.15">
      <c r="A876" s="1">
        <v>40270</v>
      </c>
      <c r="B876" s="2">
        <v>0.69549548888931201</v>
      </c>
      <c r="C876" s="2">
        <v>0.64604678526518511</v>
      </c>
      <c r="D876" s="2">
        <v>-0.57022069558410404</v>
      </c>
      <c r="E876" s="2">
        <v>-0.37734792131663997</v>
      </c>
      <c r="F876" s="2">
        <v>0.68233897725330417</v>
      </c>
      <c r="G876" s="2">
        <v>0.72800425670191604</v>
      </c>
      <c r="H876" s="2">
        <v>-0.35375510442101066</v>
      </c>
      <c r="I876" s="2">
        <v>-0.15157343891733385</v>
      </c>
      <c r="J876" s="2">
        <v>0.68453244414173431</v>
      </c>
      <c r="K876" s="2">
        <v>-5.5690704780499388E-3</v>
      </c>
      <c r="L876" s="2">
        <v>0.22042165091754862</v>
      </c>
      <c r="M876" s="2">
        <v>0.78213732120601709</v>
      </c>
      <c r="N876" s="2">
        <v>0.66944368278790078</v>
      </c>
      <c r="O876" s="2">
        <v>-0.12430517012549547</v>
      </c>
      <c r="P876" s="2">
        <v>0.12716019554867797</v>
      </c>
    </row>
    <row r="877" spans="1:16" x14ac:dyDescent="0.15">
      <c r="A877" s="1">
        <v>40274</v>
      </c>
      <c r="B877" s="2">
        <v>0.70130579989234532</v>
      </c>
      <c r="C877" s="2">
        <v>0.65681510424770151</v>
      </c>
      <c r="D877" s="2">
        <v>-0.54936059978431551</v>
      </c>
      <c r="E877" s="2">
        <v>-0.40385253533809201</v>
      </c>
      <c r="F877" s="2">
        <v>0.63459514659583771</v>
      </c>
      <c r="G877" s="2">
        <v>0.73296460961877075</v>
      </c>
      <c r="H877" s="2">
        <v>-0.34047555736016938</v>
      </c>
      <c r="I877" s="2">
        <v>-0.19275624939592298</v>
      </c>
      <c r="J877" s="2">
        <v>0.6458783752138253</v>
      </c>
      <c r="K877" s="2">
        <v>9.2705435932551074E-3</v>
      </c>
      <c r="L877" s="2">
        <v>9.5351422712908113E-2</v>
      </c>
      <c r="M877" s="2">
        <v>0.71964454857427029</v>
      </c>
      <c r="N877" s="2">
        <v>0.55115027637290059</v>
      </c>
      <c r="O877" s="2">
        <v>-0.13513792793625884</v>
      </c>
      <c r="P877" s="2">
        <v>0.19427684373503692</v>
      </c>
    </row>
    <row r="878" spans="1:16" x14ac:dyDescent="0.15">
      <c r="A878" s="1">
        <v>40275</v>
      </c>
      <c r="B878" s="2">
        <v>0.72756542491732401</v>
      </c>
      <c r="C878" s="2">
        <v>0.69423193089482504</v>
      </c>
      <c r="D878" s="2">
        <v>-0.55164144155539607</v>
      </c>
      <c r="E878" s="2">
        <v>-0.46456400889551402</v>
      </c>
      <c r="F878" s="2">
        <v>0.62434780584706118</v>
      </c>
      <c r="G878" s="2">
        <v>0.75932928240956366</v>
      </c>
      <c r="H878" s="2">
        <v>-0.35357349124752613</v>
      </c>
      <c r="I878" s="2">
        <v>-0.27231090992070167</v>
      </c>
      <c r="J878" s="2">
        <v>0.63643805617927995</v>
      </c>
      <c r="K878" s="2">
        <v>-3.0769394315835221E-2</v>
      </c>
      <c r="L878" s="2">
        <v>-4.8553809382721073E-2</v>
      </c>
      <c r="M878" s="2">
        <v>0.68861425021606182</v>
      </c>
      <c r="N878" s="2">
        <v>0.55022458277745279</v>
      </c>
      <c r="O878" s="2">
        <v>-0.14111211982341135</v>
      </c>
      <c r="P878" s="2">
        <v>0.15897443618010382</v>
      </c>
    </row>
    <row r="879" spans="1:16" x14ac:dyDescent="0.15">
      <c r="A879" s="1">
        <v>40276</v>
      </c>
      <c r="B879" s="2">
        <v>0.75261331590937042</v>
      </c>
      <c r="C879" s="2">
        <v>0.72328906769999246</v>
      </c>
      <c r="D879" s="2">
        <v>-0.56231587166095953</v>
      </c>
      <c r="E879" s="2">
        <v>-0.51184016782257702</v>
      </c>
      <c r="F879" s="2">
        <v>0.65030048271233942</v>
      </c>
      <c r="G879" s="2">
        <v>0.78905285412080062</v>
      </c>
      <c r="H879" s="2">
        <v>-0.37521313237882176</v>
      </c>
      <c r="I879" s="2">
        <v>-0.34997929211890089</v>
      </c>
      <c r="J879" s="2">
        <v>0.66412643270136185</v>
      </c>
      <c r="K879" s="2">
        <v>-7.7308727304898767E-2</v>
      </c>
      <c r="L879" s="2">
        <v>-0.156729180045662</v>
      </c>
      <c r="M879" s="2">
        <v>0.71154516990916683</v>
      </c>
      <c r="N879" s="2">
        <v>0.55992446551947994</v>
      </c>
      <c r="O879" s="2">
        <v>-0.16876969972315342</v>
      </c>
      <c r="P879" s="2">
        <v>6.884518432970077E-2</v>
      </c>
    </row>
    <row r="880" spans="1:16" x14ac:dyDescent="0.15">
      <c r="A880" s="1">
        <v>40277</v>
      </c>
      <c r="B880" s="2">
        <v>0.69821347050999394</v>
      </c>
      <c r="C880" s="2">
        <v>0.75371290267668456</v>
      </c>
      <c r="D880" s="2">
        <v>-0.54677157941340504</v>
      </c>
      <c r="E880" s="2">
        <v>-0.46230356695236369</v>
      </c>
      <c r="F880" s="2">
        <v>0.69480174914106685</v>
      </c>
      <c r="G880" s="2">
        <v>0.74826124458738696</v>
      </c>
      <c r="H880" s="2">
        <v>-0.37401748760521553</v>
      </c>
      <c r="I880" s="2">
        <v>-0.34991461997479284</v>
      </c>
      <c r="J880" s="2">
        <v>0.62109991321954572</v>
      </c>
      <c r="K880" s="2">
        <v>-9.4502286900770643E-2</v>
      </c>
      <c r="L880" s="2">
        <v>-0.13744798853285403</v>
      </c>
      <c r="M880" s="2">
        <v>0.74227613001376302</v>
      </c>
      <c r="N880" s="2">
        <v>0.55577052663839466</v>
      </c>
      <c r="O880" s="2">
        <v>-0.18153658207521622</v>
      </c>
      <c r="P880" s="2">
        <v>7.7191039251514881E-2</v>
      </c>
    </row>
    <row r="881" spans="1:16" x14ac:dyDescent="0.15">
      <c r="A881" s="1">
        <v>40280</v>
      </c>
      <c r="B881" s="2">
        <v>0.70388289737559373</v>
      </c>
      <c r="C881" s="2">
        <v>0.76064389225713558</v>
      </c>
      <c r="D881" s="2">
        <v>-0.55466275997195136</v>
      </c>
      <c r="E881" s="2">
        <v>-0.47673645881214843</v>
      </c>
      <c r="F881" s="2">
        <v>0.64531335376772558</v>
      </c>
      <c r="G881" s="2">
        <v>0.75285252490502785</v>
      </c>
      <c r="H881" s="2">
        <v>-0.38841967051845244</v>
      </c>
      <c r="I881" s="2">
        <v>-0.36473367293621539</v>
      </c>
      <c r="J881" s="2">
        <v>0.58294136604721092</v>
      </c>
      <c r="K881" s="2">
        <v>-0.1631309067177836</v>
      </c>
      <c r="L881" s="2">
        <v>-0.20540490584654456</v>
      </c>
      <c r="M881" s="2">
        <v>0.68522894543365565</v>
      </c>
      <c r="N881" s="2">
        <v>0.65056624968122478</v>
      </c>
      <c r="O881" s="2">
        <v>-7.9269328303817277E-2</v>
      </c>
      <c r="P881" s="2">
        <v>0.15449075362587403</v>
      </c>
    </row>
    <row r="882" spans="1:16" x14ac:dyDescent="0.15">
      <c r="A882" s="1">
        <v>40281</v>
      </c>
      <c r="B882" s="2">
        <v>0.73807019475064928</v>
      </c>
      <c r="C882" s="2">
        <v>0.77009007943359575</v>
      </c>
      <c r="D882" s="2">
        <v>-0.605192721447949</v>
      </c>
      <c r="E882" s="2">
        <v>-0.55373309408338645</v>
      </c>
      <c r="F882" s="2">
        <v>0.63388013986766445</v>
      </c>
      <c r="G882" s="2">
        <v>0.76507750232675076</v>
      </c>
      <c r="H882" s="2">
        <v>-0.45129263691280758</v>
      </c>
      <c r="I882" s="2">
        <v>-0.44753713336126505</v>
      </c>
      <c r="J882" s="2">
        <v>0.58038384289224343</v>
      </c>
      <c r="K882" s="2">
        <v>-0.21901395651239985</v>
      </c>
      <c r="L882" s="2">
        <v>-0.27070836166500528</v>
      </c>
      <c r="M882" s="2">
        <v>0.68699604304071771</v>
      </c>
      <c r="N882" s="2">
        <v>0.69276669906606758</v>
      </c>
      <c r="O882" s="2">
        <v>-0.10567664068505986</v>
      </c>
      <c r="P882" s="2">
        <v>0.10042393638057044</v>
      </c>
    </row>
    <row r="883" spans="1:16" x14ac:dyDescent="0.15">
      <c r="A883" s="1">
        <v>40282</v>
      </c>
      <c r="B883" s="2">
        <v>0.74933166024997255</v>
      </c>
      <c r="C883" s="2">
        <v>0.79561370819869048</v>
      </c>
      <c r="D883" s="2">
        <v>-0.61973637243230673</v>
      </c>
      <c r="E883" s="2">
        <v>-0.56381109321118394</v>
      </c>
      <c r="F883" s="2">
        <v>0.65034233580144962</v>
      </c>
      <c r="G883" s="2">
        <v>0.76769442026328494</v>
      </c>
      <c r="H883" s="2">
        <v>-0.46977143624961609</v>
      </c>
      <c r="I883" s="2">
        <v>-0.4617368888467917</v>
      </c>
      <c r="J883" s="2">
        <v>0.5961818151858127</v>
      </c>
      <c r="K883" s="2">
        <v>-0.26553286178578417</v>
      </c>
      <c r="L883" s="2">
        <v>-0.30043142511620613</v>
      </c>
      <c r="M883" s="2">
        <v>0.69454635915941543</v>
      </c>
      <c r="N883" s="2">
        <v>0.69954453437272468</v>
      </c>
      <c r="O883" s="2">
        <v>-0.13449568683356236</v>
      </c>
      <c r="P883" s="2">
        <v>7.1785843280919359E-2</v>
      </c>
    </row>
    <row r="884" spans="1:16" x14ac:dyDescent="0.15">
      <c r="A884" s="1">
        <v>40283</v>
      </c>
      <c r="B884" s="2">
        <v>0.77587565888021703</v>
      </c>
      <c r="C884" s="2">
        <v>0.82062810266264308</v>
      </c>
      <c r="D884" s="2">
        <v>-0.51699949524164779</v>
      </c>
      <c r="E884" s="2">
        <v>-0.56113846004560319</v>
      </c>
      <c r="F884" s="2">
        <v>0.68534354540330911</v>
      </c>
      <c r="G884" s="2">
        <v>0.79454736900243028</v>
      </c>
      <c r="H884" s="2">
        <v>-0.38185154918780267</v>
      </c>
      <c r="I884" s="2">
        <v>-0.4660619047432632</v>
      </c>
      <c r="J884" s="2">
        <v>0.63534881800256271</v>
      </c>
      <c r="K884" s="2">
        <v>-0.16655968264370433</v>
      </c>
      <c r="L884" s="2">
        <v>-0.31200716709269777</v>
      </c>
      <c r="M884" s="2">
        <v>0.72813163092570454</v>
      </c>
      <c r="N884" s="2">
        <v>0.66862428693080911</v>
      </c>
      <c r="O884" s="2">
        <v>-7.2599842205869417E-2</v>
      </c>
      <c r="P884" s="2">
        <v>3.9014546595033367E-2</v>
      </c>
    </row>
    <row r="885" spans="1:16" x14ac:dyDescent="0.15">
      <c r="A885" s="1">
        <v>40284</v>
      </c>
      <c r="B885" s="2">
        <v>0.75400157213871555</v>
      </c>
      <c r="C885" s="2">
        <v>0.83864253869048699</v>
      </c>
      <c r="D885" s="2">
        <v>-0.54863461172472261</v>
      </c>
      <c r="E885" s="2">
        <v>-0.5402079424038857</v>
      </c>
      <c r="F885" s="2">
        <v>0.71834940367535882</v>
      </c>
      <c r="G885" s="2">
        <v>0.76116381125340193</v>
      </c>
      <c r="H885" s="2">
        <v>-0.3830585890094455</v>
      </c>
      <c r="I885" s="2">
        <v>-0.46630755357845088</v>
      </c>
      <c r="J885" s="2">
        <v>0.61072619943136708</v>
      </c>
      <c r="K885" s="2">
        <v>-0.23152836004905739</v>
      </c>
      <c r="L885" s="2">
        <v>-0.298565912448781</v>
      </c>
      <c r="M885" s="2">
        <v>0.76229099971292658</v>
      </c>
      <c r="N885" s="2">
        <v>0.65519609129008338</v>
      </c>
      <c r="O885" s="2">
        <v>-0.14745981501957375</v>
      </c>
      <c r="P885" s="2">
        <v>2.9855302346566265E-2</v>
      </c>
    </row>
    <row r="886" spans="1:16" x14ac:dyDescent="0.15">
      <c r="A886" s="1">
        <v>40287</v>
      </c>
      <c r="B886" s="2">
        <v>0.75789750540850032</v>
      </c>
      <c r="C886" s="2">
        <v>0.74485841317138823</v>
      </c>
      <c r="D886" s="2">
        <v>-0.53730705469047546</v>
      </c>
      <c r="E886" s="2">
        <v>-0.51977814429652758</v>
      </c>
      <c r="F886" s="2">
        <v>0.67221157489139227</v>
      </c>
      <c r="G886" s="2">
        <v>0.68167834999741372</v>
      </c>
      <c r="H886" s="2">
        <v>-0.38602826986225375</v>
      </c>
      <c r="I886" s="2">
        <v>-0.44728501056237741</v>
      </c>
      <c r="J886" s="2">
        <v>0.57388028687625836</v>
      </c>
      <c r="K886" s="2">
        <v>-2.5400255107168118E-2</v>
      </c>
      <c r="L886" s="2">
        <v>-5.4854524314899449E-2</v>
      </c>
      <c r="M886" s="2">
        <v>0.76973925668472665</v>
      </c>
      <c r="N886" s="2">
        <v>0.75693324763500391</v>
      </c>
      <c r="O886" s="2">
        <v>-2.6381653204252724E-2</v>
      </c>
      <c r="P886" s="2">
        <v>0.13060858819714374</v>
      </c>
    </row>
    <row r="887" spans="1:16" x14ac:dyDescent="0.15">
      <c r="A887" s="1">
        <v>40288</v>
      </c>
      <c r="B887" s="2">
        <v>0.78199249681825767</v>
      </c>
      <c r="C887" s="2">
        <v>0.65555654619501513</v>
      </c>
      <c r="D887" s="2">
        <v>-0.60133497999455654</v>
      </c>
      <c r="E887" s="2">
        <v>-0.60913657543020583</v>
      </c>
      <c r="F887" s="2">
        <v>0.65200355771811846</v>
      </c>
      <c r="G887" s="2">
        <v>0.62296224839791015</v>
      </c>
      <c r="H887" s="2">
        <v>-0.45194381252623422</v>
      </c>
      <c r="I887" s="2">
        <v>-0.51944515984180573</v>
      </c>
      <c r="J887" s="2">
        <v>0.57062271513669172</v>
      </c>
      <c r="K887" s="2">
        <v>8.8713141431014456E-3</v>
      </c>
      <c r="L887" s="2">
        <v>4.8762048093427771E-3</v>
      </c>
      <c r="M887" s="2">
        <v>0.75705882633116239</v>
      </c>
      <c r="N887" s="2">
        <v>0.7888430138672925</v>
      </c>
      <c r="O887" s="2">
        <v>-5.4739029050584365E-2</v>
      </c>
      <c r="P887" s="2">
        <v>6.03754110988136E-2</v>
      </c>
    </row>
    <row r="888" spans="1:16" x14ac:dyDescent="0.15">
      <c r="A888" s="1">
        <v>40289</v>
      </c>
      <c r="B888" s="2">
        <v>0.79873371880733302</v>
      </c>
      <c r="C888" s="2">
        <v>0.46462136487811007</v>
      </c>
      <c r="D888" s="2">
        <v>-0.65643939397036077</v>
      </c>
      <c r="E888" s="2">
        <v>-0.66266682579762637</v>
      </c>
      <c r="F888" s="2">
        <v>0.68316966816842806</v>
      </c>
      <c r="G888" s="2">
        <v>0.47209794618287471</v>
      </c>
      <c r="H888" s="2">
        <v>-0.50834746079196924</v>
      </c>
      <c r="I888" s="2">
        <v>-0.56520727497670997</v>
      </c>
      <c r="J888" s="2">
        <v>0.60185367909613263</v>
      </c>
      <c r="K888" s="2">
        <v>0.18247903307009397</v>
      </c>
      <c r="L888" s="2">
        <v>0.17129214828978792</v>
      </c>
      <c r="M888" s="2">
        <v>0.58317013072150559</v>
      </c>
      <c r="N888" s="2">
        <v>0.8391894531943096</v>
      </c>
      <c r="O888" s="2">
        <v>-0.18561453490998997</v>
      </c>
      <c r="P888" s="2">
        <v>-8.2828169531734941E-2</v>
      </c>
    </row>
    <row r="889" spans="1:16" x14ac:dyDescent="0.15">
      <c r="A889" s="1">
        <v>40290</v>
      </c>
      <c r="B889" s="2">
        <v>0.81329689252958837</v>
      </c>
      <c r="C889" s="2">
        <v>0.41711417960846053</v>
      </c>
      <c r="D889" s="2">
        <v>-0.6841814823642739</v>
      </c>
      <c r="E889" s="2">
        <v>-0.69220806917089683</v>
      </c>
      <c r="F889" s="2">
        <v>0.71191326864657667</v>
      </c>
      <c r="G889" s="2">
        <v>0.38858113516772946</v>
      </c>
      <c r="H889" s="2">
        <v>-0.60487025271208572</v>
      </c>
      <c r="I889" s="2">
        <v>-0.64494222002753621</v>
      </c>
      <c r="J889" s="2">
        <v>0.66273521307867067</v>
      </c>
      <c r="K889" s="2">
        <v>0.20727343951317209</v>
      </c>
      <c r="L889" s="2">
        <v>0.19730305562930286</v>
      </c>
      <c r="M889" s="2">
        <v>0.49933357775280068</v>
      </c>
      <c r="N889" s="2">
        <v>0.87474074090274168</v>
      </c>
      <c r="O889" s="2">
        <v>-0.33681580826767643</v>
      </c>
      <c r="P889" s="2">
        <v>-0.24078964751100021</v>
      </c>
    </row>
    <row r="890" spans="1:16" x14ac:dyDescent="0.15">
      <c r="A890" s="1">
        <v>40291</v>
      </c>
      <c r="B890" s="2">
        <v>0.82484311094099594</v>
      </c>
      <c r="C890" s="2">
        <v>0.33890772083132964</v>
      </c>
      <c r="D890" s="2">
        <v>-0.69801937187056173</v>
      </c>
      <c r="E890" s="2">
        <v>-0.71291099669151592</v>
      </c>
      <c r="F890" s="2">
        <v>0.72825842812754171</v>
      </c>
      <c r="G890" s="2">
        <v>0.28760925718151348</v>
      </c>
      <c r="H890" s="2">
        <v>-0.62417209549129082</v>
      </c>
      <c r="I890" s="2">
        <v>-0.67839356707230769</v>
      </c>
      <c r="J890" s="2">
        <v>0.70186854891856265</v>
      </c>
      <c r="K890" s="2">
        <v>0.24259777286386594</v>
      </c>
      <c r="L890" s="2">
        <v>0.2531884149967179</v>
      </c>
      <c r="M890" s="2">
        <v>0.34756620611125566</v>
      </c>
      <c r="N890" s="2">
        <v>0.87641423228391635</v>
      </c>
      <c r="O890" s="2">
        <v>-0.38076682476837215</v>
      </c>
      <c r="P890" s="2">
        <v>-0.33410123891281973</v>
      </c>
    </row>
    <row r="891" spans="1:16" x14ac:dyDescent="0.15">
      <c r="A891" s="1">
        <v>40294</v>
      </c>
      <c r="B891" s="2">
        <v>0.82790425847915583</v>
      </c>
      <c r="C891" s="2">
        <v>0.33443290806397863</v>
      </c>
      <c r="D891" s="2">
        <v>-0.69342457293451243</v>
      </c>
      <c r="E891" s="2">
        <v>-0.71882108082468343</v>
      </c>
      <c r="F891" s="2">
        <v>0.68462591665225081</v>
      </c>
      <c r="G891" s="2">
        <v>0.28426652539518599</v>
      </c>
      <c r="H891" s="2">
        <v>-0.62169428429995532</v>
      </c>
      <c r="I891" s="2">
        <v>-0.68361952362676914</v>
      </c>
      <c r="J891" s="2">
        <v>0.66251503561263048</v>
      </c>
      <c r="K891" s="2">
        <v>0.22784302135235107</v>
      </c>
      <c r="L891" s="2">
        <v>0.24745988997742219</v>
      </c>
      <c r="M891" s="2">
        <v>0.34342432024222352</v>
      </c>
      <c r="N891" s="2">
        <v>0.87935090691710938</v>
      </c>
      <c r="O891" s="2">
        <v>-0.28093214962891944</v>
      </c>
      <c r="P891" s="2">
        <v>-0.27568405477290797</v>
      </c>
    </row>
    <row r="892" spans="1:16" x14ac:dyDescent="0.15">
      <c r="A892" s="1">
        <v>40295</v>
      </c>
      <c r="B892" s="2">
        <v>0.78965419318992314</v>
      </c>
      <c r="C892" s="2">
        <v>0.2776842048344994</v>
      </c>
      <c r="D892" s="2">
        <v>-0.72598430090082744</v>
      </c>
      <c r="E892" s="2">
        <v>-0.72703903012218896</v>
      </c>
      <c r="F892" s="2">
        <v>0.66937781581968803</v>
      </c>
      <c r="G892" s="2">
        <v>0.27817713735223648</v>
      </c>
      <c r="H892" s="2">
        <v>-0.60595000534170751</v>
      </c>
      <c r="I892" s="2">
        <v>-0.67958470554545358</v>
      </c>
      <c r="J892" s="2">
        <v>0.66339884322496678</v>
      </c>
      <c r="K892" s="2">
        <v>0.24449747878215231</v>
      </c>
      <c r="L892" s="2">
        <v>0.2596057466322762</v>
      </c>
      <c r="M892" s="2">
        <v>0.33199093628436849</v>
      </c>
      <c r="N892" s="2">
        <v>0.88003231124606529</v>
      </c>
      <c r="O892" s="2">
        <v>-0.29428047632447174</v>
      </c>
      <c r="P892" s="2">
        <v>-0.28688296464831409</v>
      </c>
    </row>
    <row r="893" spans="1:16" x14ac:dyDescent="0.15">
      <c r="A893" s="1">
        <v>40296</v>
      </c>
      <c r="B893" s="2">
        <v>0.79804133161775082</v>
      </c>
      <c r="C893" s="2">
        <v>0.26572969002411984</v>
      </c>
      <c r="D893" s="2">
        <v>-0.68493673992933246</v>
      </c>
      <c r="E893" s="2">
        <v>-0.73003225004367633</v>
      </c>
      <c r="F893" s="2">
        <v>0.69861890090063916</v>
      </c>
      <c r="G893" s="2">
        <v>0.27409551609514388</v>
      </c>
      <c r="H893" s="2">
        <v>-0.59167913501661307</v>
      </c>
      <c r="I893" s="2">
        <v>-0.68912397999494124</v>
      </c>
      <c r="J893" s="2">
        <v>0.68115721093486248</v>
      </c>
      <c r="K893" s="2">
        <v>0.24453026983064796</v>
      </c>
      <c r="L893" s="2">
        <v>0.25485849082913059</v>
      </c>
      <c r="M893" s="2">
        <v>0.32147635315131379</v>
      </c>
      <c r="N893" s="2">
        <v>0.8683577568814469</v>
      </c>
      <c r="O893" s="2">
        <v>-0.28121351060872363</v>
      </c>
      <c r="P893" s="2">
        <v>-0.31587147202311933</v>
      </c>
    </row>
    <row r="894" spans="1:16" x14ac:dyDescent="0.15">
      <c r="A894" s="1">
        <v>40297</v>
      </c>
      <c r="B894" s="2">
        <v>0.82134296358574199</v>
      </c>
      <c r="C894" s="2">
        <v>0.20188153463233394</v>
      </c>
      <c r="D894" s="2">
        <v>-0.65955821533660985</v>
      </c>
      <c r="E894" s="2">
        <v>-0.69974043465612357</v>
      </c>
      <c r="F894" s="2">
        <v>0.73200376911456477</v>
      </c>
      <c r="G894" s="2">
        <v>0.20588954935975437</v>
      </c>
      <c r="H894" s="2">
        <v>-0.56894341127364634</v>
      </c>
      <c r="I894" s="2">
        <v>-0.65775106835853969</v>
      </c>
      <c r="J894" s="2">
        <v>0.71808431473886913</v>
      </c>
      <c r="K894" s="2">
        <v>0.24787367403934896</v>
      </c>
      <c r="L894" s="2">
        <v>0.25711637855707453</v>
      </c>
      <c r="M894" s="2">
        <v>0.25382959193449167</v>
      </c>
      <c r="N894" s="2">
        <v>0.86853073201114672</v>
      </c>
      <c r="O894" s="2">
        <v>-0.27914188033530263</v>
      </c>
      <c r="P894" s="2">
        <v>-0.30936600257937108</v>
      </c>
    </row>
    <row r="895" spans="1:16" x14ac:dyDescent="0.15">
      <c r="A895" s="1">
        <v>40298</v>
      </c>
      <c r="B895" s="2">
        <v>0.82867139671497014</v>
      </c>
      <c r="C895" s="2">
        <v>0.14449891191842776</v>
      </c>
      <c r="D895" s="2">
        <v>-0.66315219936013614</v>
      </c>
      <c r="E895" s="2">
        <v>-0.64836349771279667</v>
      </c>
      <c r="F895" s="2">
        <v>0.74738183939847713</v>
      </c>
      <c r="G895" s="2">
        <v>0.1120962035926121</v>
      </c>
      <c r="H895" s="2">
        <v>-0.56611432874522316</v>
      </c>
      <c r="I895" s="2">
        <v>-0.56377155119944422</v>
      </c>
      <c r="J895" s="2">
        <v>0.75843147352056273</v>
      </c>
      <c r="K895" s="2">
        <v>0.26366578334931573</v>
      </c>
      <c r="L895" s="2">
        <v>0.22703018661947438</v>
      </c>
      <c r="M895" s="2">
        <v>0.15172635281831287</v>
      </c>
      <c r="N895" s="2">
        <v>0.84473522179996208</v>
      </c>
      <c r="O895" s="2">
        <v>-0.29876169414905362</v>
      </c>
      <c r="P895" s="2">
        <v>-0.23941873287466897</v>
      </c>
    </row>
    <row r="896" spans="1:16" x14ac:dyDescent="0.15">
      <c r="A896" s="1">
        <v>40302</v>
      </c>
      <c r="B896" s="2">
        <v>0.83033083364866778</v>
      </c>
      <c r="C896" s="2">
        <v>9.0788983191404618E-2</v>
      </c>
      <c r="D896" s="2">
        <v>-0.65329550220279275</v>
      </c>
      <c r="E896" s="2">
        <v>-0.64123300839848685</v>
      </c>
      <c r="F896" s="2">
        <v>0.70086320122450962</v>
      </c>
      <c r="G896" s="2">
        <v>7.5632117646132424E-2</v>
      </c>
      <c r="H896" s="2">
        <v>-0.54868410690579839</v>
      </c>
      <c r="I896" s="2">
        <v>-0.54762810422954677</v>
      </c>
      <c r="J896" s="2">
        <v>0.72492693661370244</v>
      </c>
      <c r="K896" s="2">
        <v>0.35972685530077125</v>
      </c>
      <c r="L896" s="2">
        <v>0.32747290916528743</v>
      </c>
      <c r="M896" s="2">
        <v>0.19470244126941932</v>
      </c>
      <c r="N896" s="2">
        <v>0.87612750253691174</v>
      </c>
      <c r="O896" s="2">
        <v>-0.18342435944898589</v>
      </c>
      <c r="P896" s="2">
        <v>-0.13298646136756739</v>
      </c>
    </row>
    <row r="897" spans="1:16" x14ac:dyDescent="0.15">
      <c r="A897" s="1">
        <v>40303</v>
      </c>
      <c r="B897" s="2">
        <v>0.83833375744465244</v>
      </c>
      <c r="C897" s="2">
        <v>4.8937287621090481E-2</v>
      </c>
      <c r="D897" s="2">
        <v>-0.64899285419496655</v>
      </c>
      <c r="E897" s="2">
        <v>-0.67340486623814888</v>
      </c>
      <c r="F897" s="2">
        <v>0.696118881780454</v>
      </c>
      <c r="G897" s="2">
        <v>4.4846484028024491E-2</v>
      </c>
      <c r="H897" s="2">
        <v>-0.55244628089246428</v>
      </c>
      <c r="I897" s="2">
        <v>-0.5750819483282239</v>
      </c>
      <c r="J897" s="2">
        <v>0.72515847157679858</v>
      </c>
      <c r="K897" s="2">
        <v>0.36667975929225577</v>
      </c>
      <c r="L897" s="2">
        <v>0.3506652340451531</v>
      </c>
      <c r="M897" s="2">
        <v>0.17957896200798931</v>
      </c>
      <c r="N897" s="2">
        <v>0.85208429579826406</v>
      </c>
      <c r="O897" s="2">
        <v>-0.18995403921521925</v>
      </c>
      <c r="P897" s="2">
        <v>-0.15580644312732109</v>
      </c>
    </row>
    <row r="898" spans="1:16" x14ac:dyDescent="0.15">
      <c r="A898" s="1">
        <v>40304</v>
      </c>
      <c r="B898" s="2">
        <v>0.8267213534095309</v>
      </c>
      <c r="C898" s="2">
        <v>-4.2636864517821067E-2</v>
      </c>
      <c r="D898" s="2">
        <v>-0.66899571643580513</v>
      </c>
      <c r="E898" s="2">
        <v>-0.68401560834678687</v>
      </c>
      <c r="F898" s="2">
        <v>0.67535276172298964</v>
      </c>
      <c r="G898" s="2">
        <v>2.2431177021362249E-2</v>
      </c>
      <c r="H898" s="2">
        <v>-0.52182222834757563</v>
      </c>
      <c r="I898" s="2">
        <v>-0.52719633266957533</v>
      </c>
      <c r="J898" s="2">
        <v>0.72365778753887344</v>
      </c>
      <c r="K898" s="2">
        <v>0.46771414886052959</v>
      </c>
      <c r="L898" s="2">
        <v>0.46804416177317848</v>
      </c>
      <c r="M898" s="2">
        <v>0.17026256469528889</v>
      </c>
      <c r="N898" s="2">
        <v>0.8798181701226867</v>
      </c>
      <c r="O898" s="2">
        <v>-0.16774780957204513</v>
      </c>
      <c r="P898" s="2">
        <v>-0.13107076262364553</v>
      </c>
    </row>
    <row r="899" spans="1:16" x14ac:dyDescent="0.15">
      <c r="A899" s="1">
        <v>40305</v>
      </c>
      <c r="B899" s="2">
        <v>0.83459598334574547</v>
      </c>
      <c r="C899" s="2">
        <v>-0.15335817215629086</v>
      </c>
      <c r="D899" s="2">
        <v>-0.67971777182881676</v>
      </c>
      <c r="E899" s="2">
        <v>-0.6990915873077469</v>
      </c>
      <c r="F899" s="2">
        <v>0.66801242027759256</v>
      </c>
      <c r="G899" s="2">
        <v>-9.8743745885811043E-2</v>
      </c>
      <c r="H899" s="2">
        <v>-0.55056291932448564</v>
      </c>
      <c r="I899" s="2">
        <v>-0.55704148802713638</v>
      </c>
      <c r="J899" s="2">
        <v>0.71549276557928398</v>
      </c>
      <c r="K899" s="2">
        <v>0.59801606182087153</v>
      </c>
      <c r="L899" s="2">
        <v>0.57360753088686944</v>
      </c>
      <c r="M899" s="2">
        <v>0.11864487394622758</v>
      </c>
      <c r="N899" s="2">
        <v>0.89856659781348969</v>
      </c>
      <c r="O899" s="2">
        <v>-0.16836338939716583</v>
      </c>
      <c r="P899" s="2">
        <v>-0.13695226919859457</v>
      </c>
    </row>
    <row r="900" spans="1:16" x14ac:dyDescent="0.15">
      <c r="A900" s="1">
        <v>40308</v>
      </c>
      <c r="B900" s="2">
        <v>0.83733392367108317</v>
      </c>
      <c r="C900" s="2">
        <v>-0.17089470322936681</v>
      </c>
      <c r="D900" s="2">
        <v>-0.67540376104995581</v>
      </c>
      <c r="E900" s="2">
        <v>-0.70083927135100754</v>
      </c>
      <c r="F900" s="2">
        <v>0.61917496131638983</v>
      </c>
      <c r="G900" s="2">
        <v>-0.11440041399509905</v>
      </c>
      <c r="H900" s="2">
        <v>-0.55039275845185143</v>
      </c>
      <c r="I900" s="2">
        <v>-0.56218995653984771</v>
      </c>
      <c r="J900" s="2">
        <v>0.67207774150582722</v>
      </c>
      <c r="K900" s="2">
        <v>0.59969652560675979</v>
      </c>
      <c r="L900" s="2">
        <v>0.58258652536944533</v>
      </c>
      <c r="M900" s="2">
        <v>0.14299220823572745</v>
      </c>
      <c r="N900" s="2">
        <v>0.90986875221055674</v>
      </c>
      <c r="O900" s="2">
        <v>-7.3806674826783839E-2</v>
      </c>
      <c r="P900" s="2">
        <v>-6.1215995032107264E-2</v>
      </c>
    </row>
    <row r="901" spans="1:16" x14ac:dyDescent="0.15">
      <c r="A901" s="1">
        <v>40309</v>
      </c>
      <c r="B901" s="2">
        <v>0.8541796018564094</v>
      </c>
      <c r="C901" s="2">
        <v>-0.24028296318958281</v>
      </c>
      <c r="D901" s="2">
        <v>-0.70929927899957756</v>
      </c>
      <c r="E901" s="2">
        <v>-0.72774250488487102</v>
      </c>
      <c r="F901" s="2">
        <v>0.53956710444673606</v>
      </c>
      <c r="G901" s="2">
        <v>-0.19861570918485258</v>
      </c>
      <c r="H901" s="2">
        <v>-0.60449574506261561</v>
      </c>
      <c r="I901" s="2">
        <v>-0.6061087920933832</v>
      </c>
      <c r="J901" s="2">
        <v>0.5732364566684639</v>
      </c>
      <c r="K901" s="2">
        <v>0.63514889898281013</v>
      </c>
      <c r="L901" s="2">
        <v>0.61551272612072405</v>
      </c>
      <c r="M901" s="2">
        <v>0.17436365398991061</v>
      </c>
      <c r="N901" s="2">
        <v>0.91761811856409459</v>
      </c>
      <c r="O901" s="2">
        <v>-2.0676096696931982E-2</v>
      </c>
      <c r="P901" s="2">
        <v>-1.6939385268716346E-2</v>
      </c>
    </row>
    <row r="902" spans="1:16" x14ac:dyDescent="0.15">
      <c r="A902" s="1">
        <v>40310</v>
      </c>
      <c r="B902" s="2">
        <v>0.86755350842020251</v>
      </c>
      <c r="C902" s="2">
        <v>-0.29761609776184172</v>
      </c>
      <c r="D902" s="2">
        <v>-0.74644455120722641</v>
      </c>
      <c r="E902" s="2">
        <v>-0.746284835687689</v>
      </c>
      <c r="F902" s="2">
        <v>0.49384974932934061</v>
      </c>
      <c r="G902" s="2">
        <v>-0.27931017977560174</v>
      </c>
      <c r="H902" s="2">
        <v>-0.67965130601820545</v>
      </c>
      <c r="I902" s="2">
        <v>-0.63283186172394512</v>
      </c>
      <c r="J902" s="2">
        <v>0.48600875210056738</v>
      </c>
      <c r="K902" s="2">
        <v>0.65860919781747196</v>
      </c>
      <c r="L902" s="2">
        <v>0.6370532229128788</v>
      </c>
      <c r="M902" s="2">
        <v>0.17967227482798637</v>
      </c>
      <c r="N902" s="2">
        <v>0.91062732394520796</v>
      </c>
      <c r="O902" s="2">
        <v>-5.9182258827460144E-4</v>
      </c>
      <c r="P902" s="2">
        <v>-5.7852296130337152E-3</v>
      </c>
    </row>
    <row r="903" spans="1:16" x14ac:dyDescent="0.15">
      <c r="A903" s="1">
        <v>40311</v>
      </c>
      <c r="B903" s="2">
        <v>0.87345054356845953</v>
      </c>
      <c r="C903" s="2">
        <v>-0.350388170876894</v>
      </c>
      <c r="D903" s="2">
        <v>-0.7725971300106006</v>
      </c>
      <c r="E903" s="2">
        <v>-0.73683113479472429</v>
      </c>
      <c r="F903" s="2">
        <v>0.47262288023027149</v>
      </c>
      <c r="G903" s="2">
        <v>-0.35547567964853216</v>
      </c>
      <c r="H903" s="2">
        <v>-0.73309312889218869</v>
      </c>
      <c r="I903" s="2">
        <v>-0.60361982912413492</v>
      </c>
      <c r="J903" s="2">
        <v>0.43514214684488739</v>
      </c>
      <c r="K903" s="2">
        <v>0.68538771953336664</v>
      </c>
      <c r="L903" s="2">
        <v>0.63726709092316414</v>
      </c>
      <c r="M903" s="2">
        <v>0.17261475402135862</v>
      </c>
      <c r="N903" s="2">
        <v>0.87352392047109939</v>
      </c>
      <c r="O903" s="2">
        <v>-2.4153317123443872E-3</v>
      </c>
      <c r="P903" s="2">
        <v>-6.2159644899936273E-3</v>
      </c>
    </row>
    <row r="904" spans="1:16" x14ac:dyDescent="0.15">
      <c r="A904" s="1">
        <v>40312</v>
      </c>
      <c r="B904" s="2">
        <v>0.88378679299964413</v>
      </c>
      <c r="C904" s="2">
        <v>-0.34288404919910892</v>
      </c>
      <c r="D904" s="2">
        <v>-0.79649585847933391</v>
      </c>
      <c r="E904" s="2">
        <v>-0.74609990424605432</v>
      </c>
      <c r="F904" s="2">
        <v>0.45873870665436767</v>
      </c>
      <c r="G904" s="2">
        <v>-0.33669678165006828</v>
      </c>
      <c r="H904" s="2">
        <v>-0.77427670191649256</v>
      </c>
      <c r="I904" s="2">
        <v>-0.61705190394738807</v>
      </c>
      <c r="J904" s="2">
        <v>0.40865877882076451</v>
      </c>
      <c r="K904" s="2">
        <v>0.64528331953036855</v>
      </c>
      <c r="L904" s="2">
        <v>0.631609812229731</v>
      </c>
      <c r="M904" s="2">
        <v>0.17157406449271195</v>
      </c>
      <c r="N904" s="2">
        <v>0.86440939384652493</v>
      </c>
      <c r="O904" s="2">
        <v>-1.3236036909200841E-2</v>
      </c>
      <c r="P904" s="2">
        <v>-1.147107467325942E-2</v>
      </c>
    </row>
    <row r="905" spans="1:16" x14ac:dyDescent="0.15">
      <c r="A905" s="1">
        <v>40315</v>
      </c>
      <c r="B905" s="2">
        <v>0.88575718331596087</v>
      </c>
      <c r="C905" s="2">
        <v>-0.35655339867601532</v>
      </c>
      <c r="D905" s="2">
        <v>-0.78356788855137782</v>
      </c>
      <c r="E905" s="2">
        <v>-0.73118828008352166</v>
      </c>
      <c r="F905" s="2">
        <v>0.41449068053320193</v>
      </c>
      <c r="G905" s="2">
        <v>-0.35713825540693056</v>
      </c>
      <c r="H905" s="2">
        <v>-0.76611238933971215</v>
      </c>
      <c r="I905" s="2">
        <v>-0.61701669715902663</v>
      </c>
      <c r="J905" s="2">
        <v>0.36268589550186148</v>
      </c>
      <c r="K905" s="2">
        <v>0.69984480053582554</v>
      </c>
      <c r="L905" s="2">
        <v>0.69887793438925017</v>
      </c>
      <c r="M905" s="2">
        <v>0.26030230553729372</v>
      </c>
      <c r="N905" s="2">
        <v>0.88252012346407305</v>
      </c>
      <c r="O905" s="2">
        <v>6.8456478867960607E-2</v>
      </c>
      <c r="P905" s="2">
        <v>7.7756041149065619E-2</v>
      </c>
    </row>
    <row r="906" spans="1:16" x14ac:dyDescent="0.15">
      <c r="A906" s="1">
        <v>40316</v>
      </c>
      <c r="B906" s="2">
        <v>0.86098119534333639</v>
      </c>
      <c r="C906" s="2">
        <v>-0.43486701080289031</v>
      </c>
      <c r="D906" s="2">
        <v>-0.8006569245521552</v>
      </c>
      <c r="E906" s="2">
        <v>-0.75295608606186382</v>
      </c>
      <c r="F906" s="2">
        <v>0.35481602391136763</v>
      </c>
      <c r="G906" s="2">
        <v>-0.32787130332847225</v>
      </c>
      <c r="H906" s="2">
        <v>-0.71620889848915226</v>
      </c>
      <c r="I906" s="2">
        <v>-0.57142156481408346</v>
      </c>
      <c r="J906" s="2">
        <v>0.35339449323325406</v>
      </c>
      <c r="K906" s="2">
        <v>0.7557574735229351</v>
      </c>
      <c r="L906" s="2">
        <v>0.76242230704063685</v>
      </c>
      <c r="M906" s="2">
        <v>0.29450706607153904</v>
      </c>
      <c r="N906" s="2">
        <v>0.90241851961749664</v>
      </c>
      <c r="O906" s="2">
        <v>0.1193492505929841</v>
      </c>
      <c r="P906" s="2">
        <v>0.13140039147529878</v>
      </c>
    </row>
    <row r="907" spans="1:16" x14ac:dyDescent="0.15">
      <c r="A907" s="1">
        <v>40317</v>
      </c>
      <c r="B907" s="2">
        <v>0.84956930804890529</v>
      </c>
      <c r="C907" s="2">
        <v>-0.46637693327620661</v>
      </c>
      <c r="D907" s="2">
        <v>-0.80967323376696365</v>
      </c>
      <c r="E907" s="2">
        <v>-0.76654206005316095</v>
      </c>
      <c r="F907" s="2">
        <v>0.34006347254386521</v>
      </c>
      <c r="G907" s="2">
        <v>-0.32985055124851809</v>
      </c>
      <c r="H907" s="2">
        <v>-0.68931653876613341</v>
      </c>
      <c r="I907" s="2">
        <v>-0.55559522805329642</v>
      </c>
      <c r="J907" s="2">
        <v>0.35151348193067466</v>
      </c>
      <c r="K907" s="2">
        <v>0.77323452838048501</v>
      </c>
      <c r="L907" s="2">
        <v>0.77947383439688489</v>
      </c>
      <c r="M907" s="2">
        <v>0.29135860486351872</v>
      </c>
      <c r="N907" s="2">
        <v>0.91340816292355687</v>
      </c>
      <c r="O907" s="2">
        <v>0.12075220311105871</v>
      </c>
      <c r="P907" s="2">
        <v>0.1323572241778341</v>
      </c>
    </row>
    <row r="908" spans="1:16" x14ac:dyDescent="0.15">
      <c r="A908" s="1">
        <v>40318</v>
      </c>
      <c r="B908" s="2">
        <v>0.82744557198849289</v>
      </c>
      <c r="C908" s="2">
        <v>-0.53845271688851715</v>
      </c>
      <c r="D908" s="2">
        <v>-0.82987656631950102</v>
      </c>
      <c r="E908" s="2">
        <v>-0.79170065262034639</v>
      </c>
      <c r="F908" s="2">
        <v>0.34044687214075059</v>
      </c>
      <c r="G908" s="2">
        <v>-0.32139391975555037</v>
      </c>
      <c r="H908" s="2">
        <v>-0.66538518075448105</v>
      </c>
      <c r="I908" s="2">
        <v>-0.54154953484389767</v>
      </c>
      <c r="J908" s="2">
        <v>0.35408110332166648</v>
      </c>
      <c r="K908" s="2">
        <v>0.80692429694072276</v>
      </c>
      <c r="L908" s="2">
        <v>0.81163183313410159</v>
      </c>
      <c r="M908" s="2">
        <v>0.22588594062917761</v>
      </c>
      <c r="N908" s="2">
        <v>0.92503006160070789</v>
      </c>
      <c r="O908" s="2">
        <v>9.1196924931287754E-2</v>
      </c>
      <c r="P908" s="2">
        <v>0.10214903639484071</v>
      </c>
    </row>
    <row r="909" spans="1:16" x14ac:dyDescent="0.15">
      <c r="A909" s="1">
        <v>40319</v>
      </c>
      <c r="B909" s="2">
        <v>0.81424050348077182</v>
      </c>
      <c r="C909" s="2">
        <v>-0.58728084050845353</v>
      </c>
      <c r="D909" s="2">
        <v>-0.84443200161208598</v>
      </c>
      <c r="E909" s="2">
        <v>-0.81018197821575688</v>
      </c>
      <c r="F909" s="2">
        <v>0.38678358287544762</v>
      </c>
      <c r="G909" s="2">
        <v>-0.32528533121585312</v>
      </c>
      <c r="H909" s="2">
        <v>-0.6558603662826018</v>
      </c>
      <c r="I909" s="2">
        <v>-0.5326117276646023</v>
      </c>
      <c r="J909" s="2">
        <v>0.36218239312898531</v>
      </c>
      <c r="K909" s="2">
        <v>0.82657657986306454</v>
      </c>
      <c r="L909" s="2">
        <v>0.83882055336649908</v>
      </c>
      <c r="M909" s="2">
        <v>9.4436802731245759E-2</v>
      </c>
      <c r="N909" s="2">
        <v>0.93200532180054496</v>
      </c>
      <c r="O909" s="2">
        <v>6.4538294314276708E-3</v>
      </c>
      <c r="P909" s="2">
        <v>1.3528711974101356E-3</v>
      </c>
    </row>
    <row r="910" spans="1:16" x14ac:dyDescent="0.15">
      <c r="A910" s="1">
        <v>40322</v>
      </c>
      <c r="B910" s="2">
        <v>0.818022227377872</v>
      </c>
      <c r="C910" s="2">
        <v>-0.59379929926433339</v>
      </c>
      <c r="D910" s="2">
        <v>-0.8404730282192131</v>
      </c>
      <c r="E910" s="2">
        <v>-0.80918022232674836</v>
      </c>
      <c r="F910" s="2">
        <v>0.33641696221508943</v>
      </c>
      <c r="G910" s="2">
        <v>-0.36178614547987353</v>
      </c>
      <c r="H910" s="2">
        <v>-0.66959973453229327</v>
      </c>
      <c r="I910" s="2">
        <v>-0.55315442112428181</v>
      </c>
      <c r="J910" s="2">
        <v>0.29956135562328468</v>
      </c>
      <c r="K910" s="2">
        <v>0.84224703888056551</v>
      </c>
      <c r="L910" s="2">
        <v>0.85200933370838594</v>
      </c>
      <c r="M910" s="2">
        <v>0.1708237701113991</v>
      </c>
      <c r="N910" s="2">
        <v>0.93730868191587913</v>
      </c>
      <c r="O910" s="2">
        <v>7.8370768967997342E-2</v>
      </c>
      <c r="P910" s="2">
        <v>7.057435952293481E-2</v>
      </c>
    </row>
    <row r="911" spans="1:16" x14ac:dyDescent="0.15">
      <c r="A911" s="1">
        <v>40323</v>
      </c>
      <c r="B911" s="2">
        <v>0.82215687202359145</v>
      </c>
      <c r="C911" s="2">
        <v>-0.61014625833458125</v>
      </c>
      <c r="D911" s="2">
        <v>-0.8398078914684699</v>
      </c>
      <c r="E911" s="2">
        <v>-0.81193483440932568</v>
      </c>
      <c r="F911" s="2">
        <v>0.35081428978383894</v>
      </c>
      <c r="G911" s="2">
        <v>-0.43634792916218013</v>
      </c>
      <c r="H911" s="2">
        <v>-0.7037988639348931</v>
      </c>
      <c r="I911" s="2">
        <v>-0.59839570408918608</v>
      </c>
      <c r="J911" s="2">
        <v>0.32042159699919337</v>
      </c>
      <c r="K911" s="2">
        <v>0.86210701661475175</v>
      </c>
      <c r="L911" s="2">
        <v>0.86944531879654952</v>
      </c>
      <c r="M911" s="2">
        <v>0.10904553108057097</v>
      </c>
      <c r="N911" s="2">
        <v>0.94434243522475103</v>
      </c>
      <c r="O911" s="2">
        <v>3.142386225673189E-2</v>
      </c>
      <c r="P911" s="2">
        <v>2.5693521322853997E-2</v>
      </c>
    </row>
    <row r="912" spans="1:16" x14ac:dyDescent="0.15">
      <c r="A912" s="1">
        <v>40324</v>
      </c>
      <c r="B912" s="2">
        <v>0.77642027351394527</v>
      </c>
      <c r="C912" s="2">
        <v>-0.60962480988285128</v>
      </c>
      <c r="D912" s="2">
        <v>-0.83880835292224376</v>
      </c>
      <c r="E912" s="2">
        <v>-0.81160749769648943</v>
      </c>
      <c r="F912" s="2">
        <v>0.35138162856051264</v>
      </c>
      <c r="G912" s="2">
        <v>-0.46470772545352862</v>
      </c>
      <c r="H912" s="2">
        <v>-0.69199744380731898</v>
      </c>
      <c r="I912" s="2">
        <v>-0.59313230359050317</v>
      </c>
      <c r="J912" s="2">
        <v>0.39896075600374536</v>
      </c>
      <c r="K912" s="2">
        <v>0.86422566277391499</v>
      </c>
      <c r="L912" s="2">
        <v>0.87076619323084348</v>
      </c>
      <c r="M912" s="2">
        <v>4.9368095906189825E-2</v>
      </c>
      <c r="N912" s="2">
        <v>0.94516946396537149</v>
      </c>
      <c r="O912" s="2">
        <v>-8.7796457801154418E-3</v>
      </c>
      <c r="P912" s="2">
        <v>-1.154257795323794E-2</v>
      </c>
    </row>
    <row r="913" spans="1:16" x14ac:dyDescent="0.15">
      <c r="A913" s="1">
        <v>40325</v>
      </c>
      <c r="B913" s="2">
        <v>0.67273781274022204</v>
      </c>
      <c r="C913" s="2">
        <v>-0.56559909053347202</v>
      </c>
      <c r="D913" s="2">
        <v>-0.79104947706315365</v>
      </c>
      <c r="E913" s="2">
        <v>-0.78543591147482217</v>
      </c>
      <c r="F913" s="2">
        <v>0.35063735533376855</v>
      </c>
      <c r="G913" s="2">
        <v>-0.54532173732445721</v>
      </c>
      <c r="H913" s="2">
        <v>-0.72530324474232677</v>
      </c>
      <c r="I913" s="2">
        <v>-0.61538375766202158</v>
      </c>
      <c r="J913" s="2">
        <v>0.36250095849040292</v>
      </c>
      <c r="K913" s="2">
        <v>0.87781251140924832</v>
      </c>
      <c r="L913" s="2">
        <v>0.87444079876295633</v>
      </c>
      <c r="M913" s="2">
        <v>3.8493940739460733E-2</v>
      </c>
      <c r="N913" s="2">
        <v>0.94551560893977937</v>
      </c>
      <c r="O913" s="2">
        <v>-1.55575236981616E-2</v>
      </c>
      <c r="P913" s="2">
        <v>-1.6518987960831042E-2</v>
      </c>
    </row>
    <row r="914" spans="1:16" x14ac:dyDescent="0.15">
      <c r="A914" s="1">
        <v>40326</v>
      </c>
      <c r="B914" s="2">
        <v>0.62606509572238167</v>
      </c>
      <c r="C914" s="2">
        <v>-0.56769167293931388</v>
      </c>
      <c r="D914" s="2">
        <v>-0.7861049159655934</v>
      </c>
      <c r="E914" s="2">
        <v>-0.77873901951070457</v>
      </c>
      <c r="F914" s="2">
        <v>0.35280758559520059</v>
      </c>
      <c r="G914" s="2">
        <v>-0.5248201357931549</v>
      </c>
      <c r="H914" s="2">
        <v>-0.72290309414551146</v>
      </c>
      <c r="I914" s="2">
        <v>-0.63285350009676311</v>
      </c>
      <c r="J914" s="2">
        <v>0.34795456995348556</v>
      </c>
      <c r="K914" s="2">
        <v>0.8748768824724904</v>
      </c>
      <c r="L914" s="2">
        <v>0.869912133950551</v>
      </c>
      <c r="M914" s="2">
        <v>3.3303505863928703E-2</v>
      </c>
      <c r="N914" s="2">
        <v>0.94763770991846075</v>
      </c>
      <c r="O914" s="2">
        <v>-2.613315133568293E-2</v>
      </c>
      <c r="P914" s="2">
        <v>-2.8014205103540579E-2</v>
      </c>
    </row>
    <row r="915" spans="1:16" x14ac:dyDescent="0.15">
      <c r="A915" s="1">
        <v>40329</v>
      </c>
      <c r="B915" s="2">
        <v>0.62158224704325593</v>
      </c>
      <c r="C915" s="2">
        <v>-0.54062811228702379</v>
      </c>
      <c r="D915" s="2">
        <v>-0.75587910153384719</v>
      </c>
      <c r="E915" s="2">
        <v>-0.74600648852165141</v>
      </c>
      <c r="F915" s="2">
        <v>0.33416859810306082</v>
      </c>
      <c r="G915" s="2">
        <v>-0.53923195869337048</v>
      </c>
      <c r="H915" s="2">
        <v>-0.72710579080041859</v>
      </c>
      <c r="I915" s="2">
        <v>-0.64150435390479532</v>
      </c>
      <c r="J915" s="2">
        <v>0.28944143747978246</v>
      </c>
      <c r="K915" s="2">
        <v>0.88664560504608203</v>
      </c>
      <c r="L915" s="2">
        <v>0.88311894061476326</v>
      </c>
      <c r="M915" s="2">
        <v>0.12258110373431248</v>
      </c>
      <c r="N915" s="2">
        <v>0.95237804896552325</v>
      </c>
      <c r="O915" s="2">
        <v>5.7627776225768312E-2</v>
      </c>
      <c r="P915" s="2">
        <v>5.9402830324665402E-2</v>
      </c>
    </row>
    <row r="916" spans="1:16" x14ac:dyDescent="0.15">
      <c r="A916" s="1">
        <v>40330</v>
      </c>
      <c r="B916" s="2">
        <v>0.58711140595384104</v>
      </c>
      <c r="C916" s="2">
        <v>-0.48091084785759364</v>
      </c>
      <c r="D916" s="2">
        <v>-0.71085827404932256</v>
      </c>
      <c r="E916" s="2">
        <v>-0.68714153648382992</v>
      </c>
      <c r="F916" s="2">
        <v>0.32475451556478485</v>
      </c>
      <c r="G916" s="2">
        <v>-0.57479774098626579</v>
      </c>
      <c r="H916" s="2">
        <v>-0.74422118794191794</v>
      </c>
      <c r="I916" s="2">
        <v>-0.66664932127045862</v>
      </c>
      <c r="J916" s="2">
        <v>0.3053088979039647</v>
      </c>
      <c r="K916" s="2">
        <v>0.89301513241538133</v>
      </c>
      <c r="L916" s="2">
        <v>0.89528596250513581</v>
      </c>
      <c r="M916" s="2">
        <v>7.4813625435778561E-2</v>
      </c>
      <c r="N916" s="2">
        <v>0.95507002672843477</v>
      </c>
      <c r="O916" s="2">
        <v>2.6604999771734535E-2</v>
      </c>
      <c r="P916" s="2">
        <v>2.2083407160790252E-2</v>
      </c>
    </row>
    <row r="917" spans="1:16" x14ac:dyDescent="0.15">
      <c r="A917" s="1">
        <v>40331</v>
      </c>
      <c r="B917" s="2">
        <v>0.45747988887563124</v>
      </c>
      <c r="C917" s="2">
        <v>-0.36965093651119257</v>
      </c>
      <c r="D917" s="2">
        <v>-0.63690470848481417</v>
      </c>
      <c r="E917" s="2">
        <v>-0.5881901578685198</v>
      </c>
      <c r="F917" s="2">
        <v>0.21313626981534495</v>
      </c>
      <c r="G917" s="2">
        <v>-0.61592126484240983</v>
      </c>
      <c r="H917" s="2">
        <v>-0.74852780638441119</v>
      </c>
      <c r="I917" s="2">
        <v>-0.68925545650160713</v>
      </c>
      <c r="J917" s="2">
        <v>0.38053869444326788</v>
      </c>
      <c r="K917" s="2">
        <v>0.89016828850601615</v>
      </c>
      <c r="L917" s="2">
        <v>0.90067922744633377</v>
      </c>
      <c r="M917" s="2">
        <v>-3.3163061342860498E-2</v>
      </c>
      <c r="N917" s="2">
        <v>0.95457754858826882</v>
      </c>
      <c r="O917" s="2">
        <v>-3.1507747669875401E-2</v>
      </c>
      <c r="P917" s="2">
        <v>-5.8597276127385141E-2</v>
      </c>
    </row>
    <row r="918" spans="1:16" x14ac:dyDescent="0.15">
      <c r="A918" s="1">
        <v>40332</v>
      </c>
      <c r="B918" s="2">
        <v>0.35376698100310339</v>
      </c>
      <c r="C918" s="2">
        <v>-0.30734170637807517</v>
      </c>
      <c r="D918" s="2">
        <v>-0.58588867174414072</v>
      </c>
      <c r="E918" s="2">
        <v>-0.50673246605860578</v>
      </c>
      <c r="F918" s="2">
        <v>0.10642905509951803</v>
      </c>
      <c r="G918" s="2">
        <v>-0.63506034089375962</v>
      </c>
      <c r="H918" s="2">
        <v>-0.74555045967300348</v>
      </c>
      <c r="I918" s="2">
        <v>-0.70777731624936568</v>
      </c>
      <c r="J918" s="2">
        <v>0.44983547708859506</v>
      </c>
      <c r="K918" s="2">
        <v>0.89056912493660001</v>
      </c>
      <c r="L918" s="2">
        <v>0.90470245194584209</v>
      </c>
      <c r="M918" s="2">
        <v>-0.1034070124895452</v>
      </c>
      <c r="N918" s="2">
        <v>0.95123024963767089</v>
      </c>
      <c r="O918" s="2">
        <v>-7.5760988654201347E-2</v>
      </c>
      <c r="P918" s="2">
        <v>-0.13585935743086486</v>
      </c>
    </row>
    <row r="919" spans="1:16" x14ac:dyDescent="0.15">
      <c r="A919" s="1">
        <v>40333</v>
      </c>
      <c r="B919" s="2">
        <v>0.30290544103720929</v>
      </c>
      <c r="C919" s="2">
        <v>-0.29962555470776026</v>
      </c>
      <c r="D919" s="2">
        <v>-0.58720744920479662</v>
      </c>
      <c r="E919" s="2">
        <v>-0.48902360812836104</v>
      </c>
      <c r="F919" s="2">
        <v>5.3223937298646246E-2</v>
      </c>
      <c r="G919" s="2">
        <v>-0.61954522263693179</v>
      </c>
      <c r="H919" s="2">
        <v>-0.68513955380865066</v>
      </c>
      <c r="I919" s="2">
        <v>-0.70510569946250323</v>
      </c>
      <c r="J919" s="2">
        <v>0.53151336539728211</v>
      </c>
      <c r="K919" s="2">
        <v>0.88419093935213022</v>
      </c>
      <c r="L919" s="2">
        <v>0.90367719229079568</v>
      </c>
      <c r="M919" s="2">
        <v>-0.12282214564340205</v>
      </c>
      <c r="N919" s="2">
        <v>0.93543043393688607</v>
      </c>
      <c r="O919" s="2">
        <v>-4.4162546908991546E-2</v>
      </c>
      <c r="P919" s="2">
        <v>-0.18061535725008429</v>
      </c>
    </row>
    <row r="920" spans="1:16" x14ac:dyDescent="0.15">
      <c r="A920" s="1">
        <v>40336</v>
      </c>
      <c r="B920" s="2">
        <v>0.3086729962796837</v>
      </c>
      <c r="C920" s="2">
        <v>-0.30643857969361038</v>
      </c>
      <c r="D920" s="2">
        <v>-0.57510460501209926</v>
      </c>
      <c r="E920" s="2">
        <v>-0.48570551390501571</v>
      </c>
      <c r="F920" s="2">
        <v>3.4596085007957481E-2</v>
      </c>
      <c r="G920" s="2">
        <v>-0.62735154734241583</v>
      </c>
      <c r="H920" s="2">
        <v>-0.68456732804327058</v>
      </c>
      <c r="I920" s="2">
        <v>-0.70632051064002799</v>
      </c>
      <c r="J920" s="2">
        <v>0.47792079367656431</v>
      </c>
      <c r="K920" s="2">
        <v>0.89235149069198527</v>
      </c>
      <c r="L920" s="2">
        <v>0.91084156641471892</v>
      </c>
      <c r="M920" s="2">
        <v>-4.9194361543597805E-2</v>
      </c>
      <c r="N920" s="2">
        <v>0.94150963701136914</v>
      </c>
      <c r="O920" s="2">
        <v>4.1661243540850948E-2</v>
      </c>
      <c r="P920" s="2">
        <v>-9.2283412009047008E-2</v>
      </c>
    </row>
    <row r="921" spans="1:16" x14ac:dyDescent="0.15">
      <c r="A921" s="1">
        <v>40337</v>
      </c>
      <c r="B921" s="2">
        <v>0.30783942203517406</v>
      </c>
      <c r="C921" s="2">
        <v>-0.3388907292515268</v>
      </c>
      <c r="D921" s="2">
        <v>-0.62127775560234788</v>
      </c>
      <c r="E921" s="2">
        <v>-0.47630046498163259</v>
      </c>
      <c r="F921" s="2">
        <v>-1.5851317752345134E-2</v>
      </c>
      <c r="G921" s="2">
        <v>-0.62623385430602885</v>
      </c>
      <c r="H921" s="2">
        <v>-0.66010074463017454</v>
      </c>
      <c r="I921" s="2">
        <v>-0.70708663335671451</v>
      </c>
      <c r="J921" s="2">
        <v>0.46450703123353199</v>
      </c>
      <c r="K921" s="2">
        <v>0.88374164771622388</v>
      </c>
      <c r="L921" s="2">
        <v>0.90596586680714586</v>
      </c>
      <c r="M921" s="2">
        <v>-2.3424418050632445E-2</v>
      </c>
      <c r="N921" s="2">
        <v>0.90258837478849308</v>
      </c>
      <c r="O921" s="2">
        <v>8.955163340875559E-2</v>
      </c>
      <c r="P921" s="2">
        <v>-8.3162270224039367E-2</v>
      </c>
    </row>
    <row r="922" spans="1:16" x14ac:dyDescent="0.15">
      <c r="A922" s="1">
        <v>40338</v>
      </c>
      <c r="B922" s="2">
        <v>0.31212349191790678</v>
      </c>
      <c r="C922" s="2">
        <v>-0.34719235751378141</v>
      </c>
      <c r="D922" s="2">
        <v>-0.61188818542923384</v>
      </c>
      <c r="E922" s="2">
        <v>-0.48256370283724748</v>
      </c>
      <c r="F922" s="2">
        <v>-1.8347153935864547E-2</v>
      </c>
      <c r="G922" s="2">
        <v>-0.62807745637813051</v>
      </c>
      <c r="H922" s="2">
        <v>-0.64321712226913652</v>
      </c>
      <c r="I922" s="2">
        <v>-0.70599570381632848</v>
      </c>
      <c r="J922" s="2">
        <v>0.46107927190652204</v>
      </c>
      <c r="K922" s="2">
        <v>0.87382477967536043</v>
      </c>
      <c r="L922" s="2">
        <v>0.90822254219451881</v>
      </c>
      <c r="M922" s="2">
        <v>-1.8596961873413045E-2</v>
      </c>
      <c r="N922" s="2">
        <v>0.89770238758478249</v>
      </c>
      <c r="O922" s="2">
        <v>9.4063313419789976E-2</v>
      </c>
      <c r="P922" s="2">
        <v>-7.6131656208116474E-2</v>
      </c>
    </row>
    <row r="923" spans="1:16" x14ac:dyDescent="0.15">
      <c r="A923" s="1">
        <v>40339</v>
      </c>
      <c r="B923" s="2">
        <v>0.3137643555571149</v>
      </c>
      <c r="C923" s="2">
        <v>-0.34890819433352638</v>
      </c>
      <c r="D923" s="2">
        <v>-0.58268396812476808</v>
      </c>
      <c r="E923" s="2">
        <v>-0.46691933872997499</v>
      </c>
      <c r="F923" s="2">
        <v>-1.599075576691306E-2</v>
      </c>
      <c r="G923" s="2">
        <v>-0.63042901000435314</v>
      </c>
      <c r="H923" s="2">
        <v>-0.62330018520916841</v>
      </c>
      <c r="I923" s="2">
        <v>-0.68763113634053852</v>
      </c>
      <c r="J923" s="2">
        <v>0.46345799441964852</v>
      </c>
      <c r="K923" s="2">
        <v>0.84428364081346075</v>
      </c>
      <c r="L923" s="2">
        <v>0.88383357666371321</v>
      </c>
      <c r="M923" s="2">
        <v>-2.4369883505977848E-2</v>
      </c>
      <c r="N923" s="2">
        <v>0.90969015356527472</v>
      </c>
      <c r="O923" s="2">
        <v>6.4630956375288109E-2</v>
      </c>
      <c r="P923" s="2">
        <v>-9.2400266852352295E-2</v>
      </c>
    </row>
    <row r="924" spans="1:16" x14ac:dyDescent="0.15">
      <c r="A924" s="1">
        <v>40340</v>
      </c>
      <c r="B924" s="2">
        <v>0.30254907024216648</v>
      </c>
      <c r="C924" s="2">
        <v>-0.35131024310359799</v>
      </c>
      <c r="D924" s="2">
        <v>-0.53261072481005101</v>
      </c>
      <c r="E924" s="2">
        <v>-0.45012284002360781</v>
      </c>
      <c r="F924" s="2">
        <v>-3.2758979431189189E-2</v>
      </c>
      <c r="G924" s="2">
        <v>-0.6186342848117341</v>
      </c>
      <c r="H924" s="2">
        <v>-0.62568189089156345</v>
      </c>
      <c r="I924" s="2">
        <v>-0.69285151928078725</v>
      </c>
      <c r="J924" s="2">
        <v>0.47525265122881172</v>
      </c>
      <c r="K924" s="2">
        <v>0.78664999984251938</v>
      </c>
      <c r="L924" s="2">
        <v>0.86446571714301557</v>
      </c>
      <c r="M924" s="2">
        <v>-1.0086470276449841E-2</v>
      </c>
      <c r="N924" s="2">
        <v>0.90238662473629161</v>
      </c>
      <c r="O924" s="2">
        <v>-1.623077559372723E-2</v>
      </c>
      <c r="P924" s="2">
        <v>-0.12584936938769273</v>
      </c>
    </row>
    <row r="925" spans="1:16" x14ac:dyDescent="0.15">
      <c r="A925" s="1">
        <v>40341</v>
      </c>
      <c r="B925" s="2">
        <v>0.29383710724331563</v>
      </c>
      <c r="C925" s="2">
        <v>-0.32723565450648784</v>
      </c>
      <c r="D925" s="2">
        <v>-0.53236188471804202</v>
      </c>
      <c r="E925" s="2">
        <v>-0.44644866316805165</v>
      </c>
      <c r="F925" s="2">
        <v>-3.1319535358725038E-2</v>
      </c>
      <c r="G925" s="2">
        <v>-0.45943970105576415</v>
      </c>
      <c r="H925" s="2">
        <v>-0.61910354736440854</v>
      </c>
      <c r="I925" s="2">
        <v>-0.62690273191151957</v>
      </c>
      <c r="J925" s="2">
        <v>0.46883295876174497</v>
      </c>
      <c r="K925" s="2">
        <v>0.71796715408224854</v>
      </c>
      <c r="L925" s="2">
        <v>0.84575693481024394</v>
      </c>
      <c r="M925" s="2">
        <v>9.0324190357459078E-3</v>
      </c>
      <c r="N925" s="2">
        <v>0.88787525295262337</v>
      </c>
      <c r="O925" s="2">
        <v>-2.1559087928257087E-2</v>
      </c>
      <c r="P925" s="2">
        <v>-0.12001381169847411</v>
      </c>
    </row>
    <row r="926" spans="1:16" x14ac:dyDescent="0.15">
      <c r="A926" s="1">
        <v>40342</v>
      </c>
      <c r="B926" s="2">
        <v>0.24497855437027838</v>
      </c>
      <c r="C926" s="2">
        <v>-0.32540964904539799</v>
      </c>
      <c r="D926" s="2">
        <v>-0.52579858358464138</v>
      </c>
      <c r="E926" s="2">
        <v>-0.44889788079533638</v>
      </c>
      <c r="F926" s="2">
        <v>-3.6265602081938707E-2</v>
      </c>
      <c r="G926" s="2">
        <v>-0.25073629985492207</v>
      </c>
      <c r="H926" s="2">
        <v>-0.59424221645071629</v>
      </c>
      <c r="I926" s="2">
        <v>-0.50335937659386742</v>
      </c>
      <c r="J926" s="2">
        <v>0.4642398826195947</v>
      </c>
      <c r="K926" s="2">
        <v>0.64521122464834491</v>
      </c>
      <c r="L926" s="2">
        <v>0.83640088658414147</v>
      </c>
      <c r="M926" s="2">
        <v>4.1075165192944317E-2</v>
      </c>
      <c r="N926" s="2">
        <v>0.86380095303990578</v>
      </c>
      <c r="O926" s="2">
        <v>-2.8703487432463336E-2</v>
      </c>
      <c r="P926" s="2">
        <v>-0.10403186855173958</v>
      </c>
    </row>
    <row r="927" spans="1:16" x14ac:dyDescent="0.15">
      <c r="A927" s="1">
        <v>40346</v>
      </c>
      <c r="B927" s="2">
        <v>0.24080014981957445</v>
      </c>
      <c r="C927" s="2">
        <v>-0.31168049519810426</v>
      </c>
      <c r="D927" s="2">
        <v>-0.51821189117069344</v>
      </c>
      <c r="E927" s="2">
        <v>-0.44009089691253611</v>
      </c>
      <c r="F927" s="2">
        <v>-3.351201210699465E-2</v>
      </c>
      <c r="G927" s="2">
        <v>-0.28374679471151948</v>
      </c>
      <c r="H927" s="2">
        <v>-0.60520447843772707</v>
      </c>
      <c r="I927" s="2">
        <v>-0.5188934150100255</v>
      </c>
      <c r="J927" s="2">
        <v>0.39021286649441628</v>
      </c>
      <c r="K927" s="2">
        <v>0.65658703816593289</v>
      </c>
      <c r="L927" s="2">
        <v>0.84150747315415619</v>
      </c>
      <c r="M927" s="2">
        <v>0.11688845765419846</v>
      </c>
      <c r="N927" s="2">
        <v>0.86761922044361117</v>
      </c>
      <c r="O927" s="2">
        <v>1.9259469072699209E-2</v>
      </c>
      <c r="P927" s="2">
        <v>-4.3838782187246947E-2</v>
      </c>
    </row>
    <row r="928" spans="1:16" x14ac:dyDescent="0.15">
      <c r="A928" s="1">
        <v>40347</v>
      </c>
      <c r="B928" s="2">
        <v>0.24476061500225918</v>
      </c>
      <c r="C928" s="2">
        <v>-0.31279628606190257</v>
      </c>
      <c r="D928" s="2">
        <v>-0.5169725766643285</v>
      </c>
      <c r="E928" s="2">
        <v>-0.44209017719469629</v>
      </c>
      <c r="F928" s="2">
        <v>-2.9636250601284816E-2</v>
      </c>
      <c r="G928" s="2">
        <v>-0.33690148351457394</v>
      </c>
      <c r="H928" s="2">
        <v>-0.57928120425957363</v>
      </c>
      <c r="I928" s="2">
        <v>-0.5323417952661389</v>
      </c>
      <c r="J928" s="2">
        <v>0.39522960860653283</v>
      </c>
      <c r="K928" s="2">
        <v>0.62818143270351423</v>
      </c>
      <c r="L928" s="2">
        <v>0.83958530597553405</v>
      </c>
      <c r="M928" s="2">
        <v>9.1156498212032311E-2</v>
      </c>
      <c r="N928" s="2">
        <v>0.85744812554181982</v>
      </c>
      <c r="O928" s="2">
        <v>2.0113216325546596E-2</v>
      </c>
      <c r="P928" s="2">
        <v>-5.3929085285811321E-2</v>
      </c>
    </row>
    <row r="929" spans="1:16" x14ac:dyDescent="0.15">
      <c r="A929" s="1">
        <v>40350</v>
      </c>
      <c r="B929" s="2">
        <v>0.24514656933679627</v>
      </c>
      <c r="C929" s="2">
        <v>-0.30116611957638045</v>
      </c>
      <c r="D929" s="2">
        <v>-0.49683706745357342</v>
      </c>
      <c r="E929" s="2">
        <v>-0.42272971215922966</v>
      </c>
      <c r="F929" s="2">
        <v>-3.5217310943302167E-2</v>
      </c>
      <c r="G929" s="2">
        <v>-0.37000848980871348</v>
      </c>
      <c r="H929" s="2">
        <v>-0.59481658494084411</v>
      </c>
      <c r="I929" s="2">
        <v>-0.55058345085126803</v>
      </c>
      <c r="J929" s="2">
        <v>0.322725484862529</v>
      </c>
      <c r="K929" s="2">
        <v>0.66979030194958822</v>
      </c>
      <c r="L929" s="2">
        <v>0.8590089900758191</v>
      </c>
      <c r="M929" s="2">
        <v>0.18458446081410151</v>
      </c>
      <c r="N929" s="2">
        <v>0.8730676438354662</v>
      </c>
      <c r="O929" s="2">
        <v>0.11304565222775387</v>
      </c>
      <c r="P929" s="2">
        <v>5.3647458174174753E-2</v>
      </c>
    </row>
    <row r="930" spans="1:16" x14ac:dyDescent="0.15">
      <c r="A930" s="1">
        <v>40351</v>
      </c>
      <c r="B930" s="2">
        <v>0.18724209446593504</v>
      </c>
      <c r="C930" s="2">
        <v>-0.19207806608601685</v>
      </c>
      <c r="D930" s="2">
        <v>-0.40382998700785322</v>
      </c>
      <c r="E930" s="2">
        <v>-0.33986634971735741</v>
      </c>
      <c r="F930" s="2">
        <v>4.7175220647598805E-2</v>
      </c>
      <c r="G930" s="2">
        <v>-0.38411996559612882</v>
      </c>
      <c r="H930" s="2">
        <v>-0.60154127740899876</v>
      </c>
      <c r="I930" s="2">
        <v>-0.55779719155452534</v>
      </c>
      <c r="J930" s="2">
        <v>0.28676342200163896</v>
      </c>
      <c r="K930" s="2">
        <v>0.67973262062327711</v>
      </c>
      <c r="L930" s="2">
        <v>0.86041505732409629</v>
      </c>
      <c r="M930" s="2">
        <v>0.22690992801920226</v>
      </c>
      <c r="N930" s="2">
        <v>0.87588871667131118</v>
      </c>
      <c r="O930" s="2">
        <v>0.14378248618126413</v>
      </c>
      <c r="P930" s="2">
        <v>8.4252868883343851E-2</v>
      </c>
    </row>
    <row r="931" spans="1:16" x14ac:dyDescent="0.15">
      <c r="A931" s="1">
        <v>40352</v>
      </c>
      <c r="B931" s="2">
        <v>0.12456569812187075</v>
      </c>
      <c r="C931" s="2">
        <v>-0.13992806852071427</v>
      </c>
      <c r="D931" s="2">
        <v>-0.30677232234955309</v>
      </c>
      <c r="E931" s="2">
        <v>-0.25021888202098097</v>
      </c>
      <c r="F931" s="2">
        <v>0.16086623717458881</v>
      </c>
      <c r="G931" s="2">
        <v>-0.4157532388782067</v>
      </c>
      <c r="H931" s="2">
        <v>-0.63180565156660429</v>
      </c>
      <c r="I931" s="2">
        <v>-0.59107979984290471</v>
      </c>
      <c r="J931" s="2">
        <v>7.8188921896670316E-2</v>
      </c>
      <c r="K931" s="2">
        <v>0.69642567229403152</v>
      </c>
      <c r="L931" s="2">
        <v>0.86450191528064435</v>
      </c>
      <c r="M931" s="2">
        <v>0.30161995607996905</v>
      </c>
      <c r="N931" s="2">
        <v>0.88819763102753602</v>
      </c>
      <c r="O931" s="2">
        <v>0.29779965887878179</v>
      </c>
      <c r="P931" s="2">
        <v>0.24737749055491759</v>
      </c>
    </row>
    <row r="932" spans="1:16" x14ac:dyDescent="0.15">
      <c r="A932" s="1">
        <v>40353</v>
      </c>
      <c r="B932" s="2">
        <v>3.2325114446637271E-2</v>
      </c>
      <c r="C932" s="2">
        <v>-0.13054734404186924</v>
      </c>
      <c r="D932" s="2">
        <v>-0.24548356280483136</v>
      </c>
      <c r="E932" s="2">
        <v>-0.20676727028418793</v>
      </c>
      <c r="F932" s="2">
        <v>0.2506996365188604</v>
      </c>
      <c r="G932" s="2">
        <v>-0.39746292560314306</v>
      </c>
      <c r="H932" s="2">
        <v>-0.65067748146329019</v>
      </c>
      <c r="I932" s="2">
        <v>-0.59926551810620521</v>
      </c>
      <c r="J932" s="2">
        <v>-0.1140092009949774</v>
      </c>
      <c r="K932" s="2">
        <v>0.68656878557788659</v>
      </c>
      <c r="L932" s="2">
        <v>0.85829981629113328</v>
      </c>
      <c r="M932" s="2">
        <v>0.27302341930785712</v>
      </c>
      <c r="N932" s="2">
        <v>0.89016616257119952</v>
      </c>
      <c r="O932" s="2">
        <v>0.35448746658113173</v>
      </c>
      <c r="P932" s="2">
        <v>0.28605101190705329</v>
      </c>
    </row>
    <row r="933" spans="1:16" x14ac:dyDescent="0.15">
      <c r="A933" s="1">
        <v>40354</v>
      </c>
      <c r="B933" s="2">
        <v>-1.1460003845104309E-2</v>
      </c>
      <c r="C933" s="2">
        <v>-0.11885022125709924</v>
      </c>
      <c r="D933" s="2">
        <v>-0.23510133470329475</v>
      </c>
      <c r="E933" s="2">
        <v>-0.19306924055731167</v>
      </c>
      <c r="F933" s="2">
        <v>0.26879849038071119</v>
      </c>
      <c r="G933" s="2">
        <v>-0.40301908273443598</v>
      </c>
      <c r="H933" s="2">
        <v>-0.62623245133746197</v>
      </c>
      <c r="I933" s="2">
        <v>-0.58996425259294594</v>
      </c>
      <c r="J933" s="2">
        <v>-0.26307179659371688</v>
      </c>
      <c r="K933" s="2">
        <v>0.68907036159528545</v>
      </c>
      <c r="L933" s="2">
        <v>0.85989042035817032</v>
      </c>
      <c r="M933" s="2">
        <v>0.28963400082954793</v>
      </c>
      <c r="N933" s="2">
        <v>0.89077419741606534</v>
      </c>
      <c r="O933" s="2">
        <v>0.35553077325906668</v>
      </c>
      <c r="P933" s="2">
        <v>0.30523460224104321</v>
      </c>
    </row>
    <row r="934" spans="1:16" x14ac:dyDescent="0.15">
      <c r="A934" s="1">
        <v>40357</v>
      </c>
      <c r="B934" s="2">
        <v>-4.2408386365231886E-2</v>
      </c>
      <c r="C934" s="2">
        <v>-1.2486396148054113E-2</v>
      </c>
      <c r="D934" s="2">
        <v>-0.20262084044255829</v>
      </c>
      <c r="E934" s="2">
        <v>-0.15488172456554544</v>
      </c>
      <c r="F934" s="2">
        <v>0.30819658383803117</v>
      </c>
      <c r="G934" s="2">
        <v>-0.41736663142996405</v>
      </c>
      <c r="H934" s="2">
        <v>-0.63031668877589109</v>
      </c>
      <c r="I934" s="2">
        <v>-0.59610567234851208</v>
      </c>
      <c r="J934" s="2">
        <v>-0.28156523832948221</v>
      </c>
      <c r="K934" s="2">
        <v>0.67172324931107197</v>
      </c>
      <c r="L934" s="2">
        <v>0.83715008069241381</v>
      </c>
      <c r="M934" s="2">
        <v>0.34231526574178611</v>
      </c>
      <c r="N934" s="2">
        <v>0.89169794766668831</v>
      </c>
      <c r="O934" s="2">
        <v>0.36590405477137483</v>
      </c>
      <c r="P934" s="2">
        <v>0.32182413714963537</v>
      </c>
    </row>
    <row r="935" spans="1:16" x14ac:dyDescent="0.15">
      <c r="A935" s="1">
        <v>40358</v>
      </c>
      <c r="B935" s="2">
        <v>-5.781181089594653E-2</v>
      </c>
      <c r="C935" s="2">
        <v>1.1901491638396024E-2</v>
      </c>
      <c r="D935" s="2">
        <v>-0.17684287817484862</v>
      </c>
      <c r="E935" s="2">
        <v>-0.12930975976729286</v>
      </c>
      <c r="F935" s="2">
        <v>0.29530436763698559</v>
      </c>
      <c r="G935" s="2">
        <v>-0.46176923922678892</v>
      </c>
      <c r="H935" s="2">
        <v>-0.65304839186801922</v>
      </c>
      <c r="I935" s="2">
        <v>-0.62202844648547828</v>
      </c>
      <c r="J935" s="2">
        <v>-0.23928791590398762</v>
      </c>
      <c r="K935" s="2">
        <v>0.69834348188530149</v>
      </c>
      <c r="L935" s="2">
        <v>0.85038145004249066</v>
      </c>
      <c r="M935" s="2">
        <v>0.27464296773711833</v>
      </c>
      <c r="N935" s="2">
        <v>0.89933841462033004</v>
      </c>
      <c r="O935" s="2">
        <v>0.31537255161964822</v>
      </c>
      <c r="P935" s="2">
        <v>0.2701442908029052</v>
      </c>
    </row>
    <row r="936" spans="1:16" x14ac:dyDescent="0.15">
      <c r="A936" s="1">
        <v>40359</v>
      </c>
      <c r="B936" s="2">
        <v>-0.10063110644511282</v>
      </c>
      <c r="C936" s="2">
        <v>7.034891329076462E-2</v>
      </c>
      <c r="D936" s="2">
        <v>-0.11900508675300937</v>
      </c>
      <c r="E936" s="2">
        <v>-5.6403073913358526E-2</v>
      </c>
      <c r="F936" s="2">
        <v>0.23357300740917306</v>
      </c>
      <c r="G936" s="2">
        <v>-0.54954133064155353</v>
      </c>
      <c r="H936" s="2">
        <v>-0.69706407524198011</v>
      </c>
      <c r="I936" s="2">
        <v>-0.68108076652647842</v>
      </c>
      <c r="J936" s="2">
        <v>-9.023371615261927E-2</v>
      </c>
      <c r="K936" s="2">
        <v>0.7416701506113228</v>
      </c>
      <c r="L936" s="2">
        <v>0.8812528477020809</v>
      </c>
      <c r="M936" s="2">
        <v>7.7715567415622772E-2</v>
      </c>
      <c r="N936" s="2">
        <v>0.90982197458672465</v>
      </c>
      <c r="O936" s="2">
        <v>0.16373839770061921</v>
      </c>
      <c r="P936" s="2">
        <v>7.991717816063218E-2</v>
      </c>
    </row>
    <row r="937" spans="1:16" x14ac:dyDescent="0.15">
      <c r="A937" s="1">
        <v>40360</v>
      </c>
      <c r="B937" s="2">
        <v>-8.8491920706217989E-2</v>
      </c>
      <c r="C937" s="2">
        <v>5.8749054468789634E-2</v>
      </c>
      <c r="D937" s="2">
        <v>-0.11457621794623138</v>
      </c>
      <c r="E937" s="2">
        <v>-5.7390370453465955E-2</v>
      </c>
      <c r="F937" s="2">
        <v>0.21979907088145056</v>
      </c>
      <c r="G937" s="2">
        <v>-0.62530132138521366</v>
      </c>
      <c r="H937" s="2">
        <v>-0.74030928446674737</v>
      </c>
      <c r="I937" s="2">
        <v>-0.68725854316882706</v>
      </c>
      <c r="J937" s="2">
        <v>7.289691638704103E-2</v>
      </c>
      <c r="K937" s="2">
        <v>0.78092062586817756</v>
      </c>
      <c r="L937" s="2">
        <v>0.85920365281277711</v>
      </c>
      <c r="M937" s="2">
        <v>-0.10180379112215955</v>
      </c>
      <c r="N937" s="2">
        <v>0.89865003444242419</v>
      </c>
      <c r="O937" s="2">
        <v>-1.4831936749588637E-4</v>
      </c>
      <c r="P937" s="2">
        <v>3.3443812410015564E-3</v>
      </c>
    </row>
    <row r="938" spans="1:16" x14ac:dyDescent="0.15">
      <c r="A938" s="1">
        <v>40361</v>
      </c>
      <c r="B938" s="2">
        <v>-4.4979721383693883E-2</v>
      </c>
      <c r="C938" s="2">
        <v>3.8935648726888837E-2</v>
      </c>
      <c r="D938" s="2">
        <v>-0.13937767358117636</v>
      </c>
      <c r="E938" s="2">
        <v>-9.1186158364995495E-2</v>
      </c>
      <c r="F938" s="2">
        <v>0.23735664841517792</v>
      </c>
      <c r="G938" s="2">
        <v>-0.64044497632524811</v>
      </c>
      <c r="H938" s="2">
        <v>-0.7713429434677348</v>
      </c>
      <c r="I938" s="2">
        <v>-0.73464085707879401</v>
      </c>
      <c r="J938" s="2">
        <v>0.17386735422900237</v>
      </c>
      <c r="K938" s="2">
        <v>0.78685748220280305</v>
      </c>
      <c r="L938" s="2">
        <v>0.84893734075916061</v>
      </c>
      <c r="M938" s="2">
        <v>-0.15085341407177671</v>
      </c>
      <c r="N938" s="2">
        <v>0.90905164181128806</v>
      </c>
      <c r="O938" s="2">
        <v>-9.4631656857942059E-2</v>
      </c>
      <c r="P938" s="2">
        <v>-0.11333711225655607</v>
      </c>
    </row>
    <row r="939" spans="1:16" x14ac:dyDescent="0.15">
      <c r="A939" s="1">
        <v>40364</v>
      </c>
      <c r="B939" s="2">
        <v>-6.1456962937766126E-2</v>
      </c>
      <c r="C939" s="2">
        <v>7.7619872430947812E-2</v>
      </c>
      <c r="D939" s="2">
        <v>-9.5262264085393553E-2</v>
      </c>
      <c r="E939" s="2">
        <v>-7.5908970487615038E-2</v>
      </c>
      <c r="F939" s="2">
        <v>0.2571443401132873</v>
      </c>
      <c r="G939" s="2">
        <v>-0.64426333543445191</v>
      </c>
      <c r="H939" s="2">
        <v>-0.7705629083207437</v>
      </c>
      <c r="I939" s="2">
        <v>-0.73821416123044747</v>
      </c>
      <c r="J939" s="2">
        <v>0.14090066225627193</v>
      </c>
      <c r="K939" s="2">
        <v>0.80579827588165287</v>
      </c>
      <c r="L939" s="2">
        <v>0.83476929574732439</v>
      </c>
      <c r="M939" s="2">
        <v>-7.4265897030059508E-2</v>
      </c>
      <c r="N939" s="2">
        <v>0.8967524149453322</v>
      </c>
      <c r="O939" s="2">
        <v>-2.9140948553837889E-2</v>
      </c>
      <c r="P939" s="2">
        <v>-8.7805125449725949E-2</v>
      </c>
    </row>
    <row r="940" spans="1:16" x14ac:dyDescent="0.15">
      <c r="A940" s="1">
        <v>40365</v>
      </c>
      <c r="B940" s="2">
        <v>-1.7055180547477868E-2</v>
      </c>
      <c r="C940" s="2">
        <v>3.0500365630290287E-2</v>
      </c>
      <c r="D940" s="2">
        <v>-0.13081102817669268</v>
      </c>
      <c r="E940" s="2">
        <v>-0.10658262894155895</v>
      </c>
      <c r="F940" s="2">
        <v>0.25697166034784974</v>
      </c>
      <c r="G940" s="2">
        <v>-0.66764314465648089</v>
      </c>
      <c r="H940" s="2">
        <v>-0.78428783817070058</v>
      </c>
      <c r="I940" s="2">
        <v>-0.75043145584441728</v>
      </c>
      <c r="J940" s="2">
        <v>0.14155720173079311</v>
      </c>
      <c r="K940" s="2">
        <v>0.81773761057049021</v>
      </c>
      <c r="L940" s="2">
        <v>0.84181027175584366</v>
      </c>
      <c r="M940" s="2">
        <v>-7.7085382523755824E-2</v>
      </c>
      <c r="N940" s="2">
        <v>0.90101791365795347</v>
      </c>
      <c r="O940" s="2">
        <v>-3.3244267597875785E-2</v>
      </c>
      <c r="P940" s="2">
        <v>-9.0159220275024848E-2</v>
      </c>
    </row>
    <row r="941" spans="1:16" x14ac:dyDescent="0.15">
      <c r="A941" s="1">
        <v>40366</v>
      </c>
      <c r="B941" s="2">
        <v>-2.9396199501020219E-3</v>
      </c>
      <c r="C941" s="2">
        <v>-4.435828181439589E-2</v>
      </c>
      <c r="D941" s="2">
        <v>-0.13082124216857535</v>
      </c>
      <c r="E941" s="2">
        <v>-0.11328882117189652</v>
      </c>
      <c r="F941" s="2">
        <v>0.28976625285064439</v>
      </c>
      <c r="G941" s="2">
        <v>-0.65377680999347465</v>
      </c>
      <c r="H941" s="2">
        <v>-0.78394128140641128</v>
      </c>
      <c r="I941" s="2">
        <v>-0.75091223114093442</v>
      </c>
      <c r="J941" s="2">
        <v>0.14874035908224284</v>
      </c>
      <c r="K941" s="2">
        <v>0.78752675393575167</v>
      </c>
      <c r="L941" s="2">
        <v>0.81691375593872673</v>
      </c>
      <c r="M941" s="2">
        <v>-0.12451673173378766</v>
      </c>
      <c r="N941" s="2">
        <v>0.90082903213788057</v>
      </c>
      <c r="O941" s="2">
        <v>-3.5715167477200355E-2</v>
      </c>
      <c r="P941" s="2">
        <v>-9.5918183216799055E-2</v>
      </c>
    </row>
    <row r="942" spans="1:16" x14ac:dyDescent="0.15">
      <c r="A942" s="1">
        <v>40367</v>
      </c>
      <c r="B942" s="2">
        <v>1.7438570471151292E-2</v>
      </c>
      <c r="C942" s="2">
        <v>-7.5041410072381284E-2</v>
      </c>
      <c r="D942" s="2">
        <v>-9.3522515572156587E-2</v>
      </c>
      <c r="E942" s="2">
        <v>-6.1184620301208095E-2</v>
      </c>
      <c r="F942" s="2">
        <v>0.36932623025728317</v>
      </c>
      <c r="G942" s="2">
        <v>-0.65555784509934223</v>
      </c>
      <c r="H942" s="2">
        <v>-0.77264658836272426</v>
      </c>
      <c r="I942" s="2">
        <v>-0.73242040760333116</v>
      </c>
      <c r="J942" s="2">
        <v>0.16154846356775696</v>
      </c>
      <c r="K942" s="2">
        <v>0.76955096196632422</v>
      </c>
      <c r="L942" s="2">
        <v>0.78888670374967951</v>
      </c>
      <c r="M942" s="2">
        <v>-0.15320995668935888</v>
      </c>
      <c r="N942" s="2">
        <v>0.90112950167658046</v>
      </c>
      <c r="O942" s="2">
        <v>7.8107879280865872E-4</v>
      </c>
      <c r="P942" s="2">
        <v>-3.7552999228068429E-2</v>
      </c>
    </row>
    <row r="943" spans="1:16" x14ac:dyDescent="0.15">
      <c r="A943" s="1">
        <v>40368</v>
      </c>
      <c r="B943" s="2">
        <v>3.7669519932392911E-2</v>
      </c>
      <c r="C943" s="2">
        <v>-0.12485664626681545</v>
      </c>
      <c r="D943" s="2">
        <v>-0.12550852268719048</v>
      </c>
      <c r="E943" s="2">
        <v>-9.115226013852766E-2</v>
      </c>
      <c r="F943" s="2">
        <v>0.45243900546219862</v>
      </c>
      <c r="G943" s="2">
        <v>-0.65579884602755834</v>
      </c>
      <c r="H943" s="2">
        <v>-0.77341988590189437</v>
      </c>
      <c r="I943" s="2">
        <v>-0.73376062690460753</v>
      </c>
      <c r="J943" s="2">
        <v>0.17430999150256843</v>
      </c>
      <c r="K943" s="2">
        <v>0.77309381480463413</v>
      </c>
      <c r="L943" s="2">
        <v>0.79092672975871492</v>
      </c>
      <c r="M943" s="2">
        <v>-0.21088754806667553</v>
      </c>
      <c r="N943" s="2">
        <v>0.90229578226855578</v>
      </c>
      <c r="O943" s="2">
        <v>-5.0388819019906536E-2</v>
      </c>
      <c r="P943" s="2">
        <v>-7.9347694864228435E-2</v>
      </c>
    </row>
    <row r="944" spans="1:16" x14ac:dyDescent="0.15">
      <c r="A944" s="1">
        <v>40371</v>
      </c>
      <c r="B944" s="2">
        <v>5.1256270623461886E-2</v>
      </c>
      <c r="C944" s="2">
        <v>-0.14802247571273602</v>
      </c>
      <c r="D944" s="2">
        <v>-0.14858783826995045</v>
      </c>
      <c r="E944" s="2">
        <v>-0.12082300303939544</v>
      </c>
      <c r="F944" s="2">
        <v>0.41947415095177443</v>
      </c>
      <c r="G944" s="2">
        <v>-0.66197866368590896</v>
      </c>
      <c r="H944" s="2">
        <v>-0.7741780902313975</v>
      </c>
      <c r="I944" s="2">
        <v>-0.72969407292562194</v>
      </c>
      <c r="J944" s="2">
        <v>0.14185751528769816</v>
      </c>
      <c r="K944" s="2">
        <v>0.78990476504872098</v>
      </c>
      <c r="L944" s="2">
        <v>0.80832477388627944</v>
      </c>
      <c r="M944" s="2">
        <v>-0.14358364238111307</v>
      </c>
      <c r="N944" s="2">
        <v>0.90903103776079197</v>
      </c>
      <c r="O944" s="2">
        <v>7.4643306303442116E-3</v>
      </c>
      <c r="P944" s="2">
        <v>-4.4616227442432783E-3</v>
      </c>
    </row>
    <row r="945" spans="1:16" x14ac:dyDescent="0.15">
      <c r="A945" s="1">
        <v>40372</v>
      </c>
      <c r="B945" s="2">
        <v>4.0444335535122673E-2</v>
      </c>
      <c r="C945" s="2">
        <v>-0.23502328956510771</v>
      </c>
      <c r="D945" s="2">
        <v>-0.23826772029776488</v>
      </c>
      <c r="E945" s="2">
        <v>-0.27131646085665312</v>
      </c>
      <c r="F945" s="2">
        <v>0.42018450520456907</v>
      </c>
      <c r="G945" s="2">
        <v>-0.63572969547336733</v>
      </c>
      <c r="H945" s="2">
        <v>-0.74249805821005799</v>
      </c>
      <c r="I945" s="2">
        <v>-0.65521495166093047</v>
      </c>
      <c r="J945" s="2">
        <v>0.13970409027573305</v>
      </c>
      <c r="K945" s="2">
        <v>0.80410493100828018</v>
      </c>
      <c r="L945" s="2">
        <v>0.81666459801376434</v>
      </c>
      <c r="M945" s="2">
        <v>-0.16256270581731244</v>
      </c>
      <c r="N945" s="2">
        <v>0.90643148084190672</v>
      </c>
      <c r="O945" s="2">
        <v>-1.7952088794502448E-2</v>
      </c>
      <c r="P945" s="2">
        <v>-4.4091648199655255E-2</v>
      </c>
    </row>
    <row r="946" spans="1:16" x14ac:dyDescent="0.15">
      <c r="A946" s="1">
        <v>40373</v>
      </c>
      <c r="B946" s="2">
        <v>2.8346130046078361E-2</v>
      </c>
      <c r="C946" s="2">
        <v>-0.30168238320332486</v>
      </c>
      <c r="D946" s="2">
        <v>-0.2748869298689669</v>
      </c>
      <c r="E946" s="2">
        <v>-0.34969315800443129</v>
      </c>
      <c r="F946" s="2">
        <v>0.43440429078487908</v>
      </c>
      <c r="G946" s="2">
        <v>-0.61558590257543078</v>
      </c>
      <c r="H946" s="2">
        <v>-0.73177797884069251</v>
      </c>
      <c r="I946" s="2">
        <v>-0.62653727453422203</v>
      </c>
      <c r="J946" s="2">
        <v>0.13576886185995723</v>
      </c>
      <c r="K946" s="2">
        <v>0.80791883040745605</v>
      </c>
      <c r="L946" s="2">
        <v>0.82658586491225161</v>
      </c>
      <c r="M946" s="2">
        <v>-0.18709001579604739</v>
      </c>
      <c r="N946" s="2">
        <v>0.90313611137888772</v>
      </c>
      <c r="O946" s="2">
        <v>-3.7208227939855988E-2</v>
      </c>
      <c r="P946" s="2">
        <v>-7.8091399487865823E-2</v>
      </c>
    </row>
    <row r="947" spans="1:16" x14ac:dyDescent="0.15">
      <c r="A947" s="1">
        <v>40374</v>
      </c>
      <c r="B947" s="2">
        <v>2.6887514461010325E-2</v>
      </c>
      <c r="C947" s="2">
        <v>-0.31005941346924576</v>
      </c>
      <c r="D947" s="2">
        <v>-0.28323079857291961</v>
      </c>
      <c r="E947" s="2">
        <v>-0.35325928395736322</v>
      </c>
      <c r="F947" s="2">
        <v>0.43460503983295257</v>
      </c>
      <c r="G947" s="2">
        <v>-0.59636530175042324</v>
      </c>
      <c r="H947" s="2">
        <v>-0.71632134077810894</v>
      </c>
      <c r="I947" s="2">
        <v>-0.58137409115725491</v>
      </c>
      <c r="J947" s="2">
        <v>0.12284427322109598</v>
      </c>
      <c r="K947" s="2">
        <v>0.8149071927005237</v>
      </c>
      <c r="L947" s="2">
        <v>0.83266863742000241</v>
      </c>
      <c r="M947" s="2">
        <v>-0.24323536756654637</v>
      </c>
      <c r="N947" s="2">
        <v>0.8958885619319823</v>
      </c>
      <c r="O947" s="2">
        <v>-9.2354473134079504E-2</v>
      </c>
      <c r="P947" s="2">
        <v>-0.17993631751874589</v>
      </c>
    </row>
    <row r="948" spans="1:16" x14ac:dyDescent="0.15">
      <c r="A948" s="1">
        <v>40375</v>
      </c>
      <c r="B948" s="2">
        <v>1.9642087884561552E-2</v>
      </c>
      <c r="C948" s="2">
        <v>-0.31566649948546333</v>
      </c>
      <c r="D948" s="2">
        <v>-0.24850039536204874</v>
      </c>
      <c r="E948" s="2">
        <v>-0.37046759313427974</v>
      </c>
      <c r="F948" s="2">
        <v>0.5164560477046215</v>
      </c>
      <c r="G948" s="2">
        <v>-0.5934547226028366</v>
      </c>
      <c r="H948" s="2">
        <v>-0.71620663992420397</v>
      </c>
      <c r="I948" s="2">
        <v>-0.57524965798378713</v>
      </c>
      <c r="J948" s="2">
        <v>0.1056237080928709</v>
      </c>
      <c r="K948" s="2">
        <v>0.80842049620264789</v>
      </c>
      <c r="L948" s="2">
        <v>0.83332525493525</v>
      </c>
      <c r="M948" s="2">
        <v>-0.2519557757111785</v>
      </c>
      <c r="N948" s="2">
        <v>0.88312519717056104</v>
      </c>
      <c r="O948" s="2">
        <v>-6.5644161004475773E-2</v>
      </c>
      <c r="P948" s="2">
        <v>-0.21218950614503218</v>
      </c>
    </row>
    <row r="949" spans="1:16" x14ac:dyDescent="0.15">
      <c r="A949" s="1">
        <v>40378</v>
      </c>
      <c r="B949" s="2">
        <v>4.1179877377689349E-2</v>
      </c>
      <c r="C949" s="2">
        <v>-0.34073218574017317</v>
      </c>
      <c r="D949" s="2">
        <v>-0.27952858830213806</v>
      </c>
      <c r="E949" s="2">
        <v>-0.39183514282558052</v>
      </c>
      <c r="F949" s="2">
        <v>0.4731557950348429</v>
      </c>
      <c r="G949" s="2">
        <v>-0.60538840902870295</v>
      </c>
      <c r="H949" s="2">
        <v>-0.71602359661115234</v>
      </c>
      <c r="I949" s="2">
        <v>-0.58841703974680981</v>
      </c>
      <c r="J949" s="2">
        <v>6.9784656472994158E-2</v>
      </c>
      <c r="K949" s="2">
        <v>0.83183433411125252</v>
      </c>
      <c r="L949" s="2">
        <v>0.85237734821189404</v>
      </c>
      <c r="M949" s="2">
        <v>-0.16400035237684887</v>
      </c>
      <c r="N949" s="2">
        <v>0.8972737661957223</v>
      </c>
      <c r="O949" s="2">
        <v>1.4992775025559868E-2</v>
      </c>
      <c r="P949" s="2">
        <v>-0.1269990840346511</v>
      </c>
    </row>
    <row r="950" spans="1:16" x14ac:dyDescent="0.15">
      <c r="A950" s="1">
        <v>40379</v>
      </c>
      <c r="B950" s="2">
        <v>3.0032969162695045E-2</v>
      </c>
      <c r="C950" s="2">
        <v>-0.30949824837141771</v>
      </c>
      <c r="D950" s="2">
        <v>-0.25347514222541151</v>
      </c>
      <c r="E950" s="2">
        <v>-0.37401814763493618</v>
      </c>
      <c r="F950" s="2">
        <v>0.47367088118670198</v>
      </c>
      <c r="G950" s="2">
        <v>-0.65256388690946732</v>
      </c>
      <c r="H950" s="2">
        <v>-0.74912441308532085</v>
      </c>
      <c r="I950" s="2">
        <v>-0.61885131962928541</v>
      </c>
      <c r="J950" s="2">
        <v>4.3565013086907953E-2</v>
      </c>
      <c r="K950" s="2">
        <v>0.85228759880504301</v>
      </c>
      <c r="L950" s="2">
        <v>0.85894761099885097</v>
      </c>
      <c r="M950" s="2">
        <v>-0.13012101167156853</v>
      </c>
      <c r="N950" s="2">
        <v>0.90048588676117924</v>
      </c>
      <c r="O950" s="2">
        <v>3.6394905228326918E-2</v>
      </c>
      <c r="P950" s="2">
        <v>-0.10740313518181988</v>
      </c>
    </row>
    <row r="951" spans="1:16" x14ac:dyDescent="0.15">
      <c r="A951" s="1">
        <v>40380</v>
      </c>
      <c r="B951" s="2">
        <v>0.23363571103080674</v>
      </c>
      <c r="C951" s="2">
        <v>-0.36502913752548027</v>
      </c>
      <c r="D951" s="2">
        <v>-0.23414415507665523</v>
      </c>
      <c r="E951" s="2">
        <v>-0.3547467061067715</v>
      </c>
      <c r="F951" s="2">
        <v>0.49426344422137836</v>
      </c>
      <c r="G951" s="2">
        <v>-0.66762998663748185</v>
      </c>
      <c r="H951" s="2">
        <v>-0.70364936223473251</v>
      </c>
      <c r="I951" s="2">
        <v>-0.59702741242093449</v>
      </c>
      <c r="J951" s="2">
        <v>0.11372049221645579</v>
      </c>
      <c r="K951" s="2">
        <v>0.84156025356018405</v>
      </c>
      <c r="L951" s="2">
        <v>0.85378946126544286</v>
      </c>
      <c r="M951" s="2">
        <v>-0.16375107408531897</v>
      </c>
      <c r="N951" s="2">
        <v>0.90016503570059625</v>
      </c>
      <c r="O951" s="2">
        <v>2.8480018611038868E-2</v>
      </c>
      <c r="P951" s="2">
        <v>-0.11932292546198572</v>
      </c>
    </row>
    <row r="952" spans="1:16" x14ac:dyDescent="0.15">
      <c r="A952" s="1">
        <v>40381</v>
      </c>
      <c r="B952" s="2">
        <v>0.30354512714602022</v>
      </c>
      <c r="C952" s="2">
        <v>-0.39760025162950752</v>
      </c>
      <c r="D952" s="2">
        <v>-0.2637214180967008</v>
      </c>
      <c r="E952" s="2">
        <v>-0.37455720856864311</v>
      </c>
      <c r="F952" s="2">
        <v>0.5278231109953937</v>
      </c>
      <c r="G952" s="2">
        <v>-0.68338558455107723</v>
      </c>
      <c r="H952" s="2">
        <v>-0.69357415170641623</v>
      </c>
      <c r="I952" s="2">
        <v>-0.5891002109990402</v>
      </c>
      <c r="J952" s="2">
        <v>0.26638031537895129</v>
      </c>
      <c r="K952" s="2">
        <v>0.84687038475764853</v>
      </c>
      <c r="L952" s="2">
        <v>0.85534106710908819</v>
      </c>
      <c r="M952" s="2">
        <v>-0.23453070173002094</v>
      </c>
      <c r="N952" s="2">
        <v>0.902370733053804</v>
      </c>
      <c r="O952" s="2">
        <v>-3.8900272852451949E-2</v>
      </c>
      <c r="P952" s="2">
        <v>-0.1636182895515384</v>
      </c>
    </row>
    <row r="953" spans="1:16" x14ac:dyDescent="0.15">
      <c r="A953" s="1">
        <v>40382</v>
      </c>
      <c r="B953" s="2">
        <v>0.36847483216361826</v>
      </c>
      <c r="C953" s="2">
        <v>-0.38133924400633989</v>
      </c>
      <c r="D953" s="2">
        <v>-0.27236880781003003</v>
      </c>
      <c r="E953" s="2">
        <v>-0.34213719560023481</v>
      </c>
      <c r="F953" s="2">
        <v>0.5002377645068683</v>
      </c>
      <c r="G953" s="2">
        <v>-0.59119717655943183</v>
      </c>
      <c r="H953" s="2">
        <v>-0.64383907299606435</v>
      </c>
      <c r="I953" s="2">
        <v>-0.47443038969935242</v>
      </c>
      <c r="J953" s="2">
        <v>0.20836450050715374</v>
      </c>
      <c r="K953" s="2">
        <v>0.84273075610616754</v>
      </c>
      <c r="L953" s="2">
        <v>0.85373298617619209</v>
      </c>
      <c r="M953" s="2">
        <v>-0.23545704120792596</v>
      </c>
      <c r="N953" s="2">
        <v>0.88978984747789358</v>
      </c>
      <c r="O953" s="2">
        <v>-3.4769190565160812E-2</v>
      </c>
      <c r="P953" s="2">
        <v>-0.16778119341189054</v>
      </c>
    </row>
    <row r="954" spans="1:16" x14ac:dyDescent="0.15">
      <c r="A954" s="1">
        <v>40385</v>
      </c>
      <c r="B954" s="2">
        <v>0.38821324941492436</v>
      </c>
      <c r="C954" s="2">
        <v>-0.40927642849881146</v>
      </c>
      <c r="D954" s="2">
        <v>-0.28997846505426261</v>
      </c>
      <c r="E954" s="2">
        <v>-0.35525423046060051</v>
      </c>
      <c r="F954" s="2">
        <v>0.43889740652718046</v>
      </c>
      <c r="G954" s="2">
        <v>-0.60596381956367407</v>
      </c>
      <c r="H954" s="2">
        <v>-0.65124229708136949</v>
      </c>
      <c r="I954" s="2">
        <v>-0.48369747737129465</v>
      </c>
      <c r="J954" s="2">
        <v>0.1646347236755778</v>
      </c>
      <c r="K954" s="2">
        <v>0.84220000239506732</v>
      </c>
      <c r="L954" s="2">
        <v>0.85021309265744682</v>
      </c>
      <c r="M954" s="2">
        <v>-0.17000812037993512</v>
      </c>
      <c r="N954" s="2">
        <v>0.89129221166447392</v>
      </c>
      <c r="O954" s="2">
        <v>-5.2168560413932766E-3</v>
      </c>
      <c r="P954" s="2">
        <v>-0.1382044932180882</v>
      </c>
    </row>
    <row r="955" spans="1:16" x14ac:dyDescent="0.15">
      <c r="A955" s="1">
        <v>40386</v>
      </c>
      <c r="B955" s="2">
        <v>0.43714113817611838</v>
      </c>
      <c r="C955" s="2">
        <v>-0.41742886755384601</v>
      </c>
      <c r="D955" s="2">
        <v>-0.32842416733712537</v>
      </c>
      <c r="E955" s="2">
        <v>-0.37022440208428264</v>
      </c>
      <c r="F955" s="2">
        <v>0.43799462347139845</v>
      </c>
      <c r="G955" s="2">
        <v>-0.60133274198178088</v>
      </c>
      <c r="H955" s="2">
        <v>-0.67098223944061908</v>
      </c>
      <c r="I955" s="2">
        <v>-0.49172088672011138</v>
      </c>
      <c r="J955" s="2">
        <v>0.17374041440810911</v>
      </c>
      <c r="K955" s="2">
        <v>0.83893999928916907</v>
      </c>
      <c r="L955" s="2">
        <v>0.85156649594263878</v>
      </c>
      <c r="M955" s="2">
        <v>-0.17418277164660251</v>
      </c>
      <c r="N955" s="2">
        <v>0.88937828172630495</v>
      </c>
      <c r="O955" s="2">
        <v>-1.7072953492747876E-2</v>
      </c>
      <c r="P955" s="2">
        <v>-0.14347642209656028</v>
      </c>
    </row>
    <row r="956" spans="1:16" x14ac:dyDescent="0.15">
      <c r="A956" s="1">
        <v>40387</v>
      </c>
      <c r="B956" s="2">
        <v>0.44288823334123234</v>
      </c>
      <c r="C956" s="2">
        <v>-0.42392870620417894</v>
      </c>
      <c r="D956" s="2">
        <v>-0.34492297790736937</v>
      </c>
      <c r="E956" s="2">
        <v>-0.38142342375393273</v>
      </c>
      <c r="F956" s="2">
        <v>0.45265667154828726</v>
      </c>
      <c r="G956" s="2">
        <v>-0.60434387028880265</v>
      </c>
      <c r="H956" s="2">
        <v>-0.67220837738822636</v>
      </c>
      <c r="I956" s="2">
        <v>-0.49688294693402346</v>
      </c>
      <c r="J956" s="2">
        <v>0.18775123043889463</v>
      </c>
      <c r="K956" s="2">
        <v>0.83701794879204117</v>
      </c>
      <c r="L956" s="2">
        <v>0.85246885126152006</v>
      </c>
      <c r="M956" s="2">
        <v>-0.18932416458398893</v>
      </c>
      <c r="N956" s="2">
        <v>0.89068669280989421</v>
      </c>
      <c r="O956" s="2">
        <v>-6.0554790386143469E-2</v>
      </c>
      <c r="P956" s="2">
        <v>-0.1692020271831238</v>
      </c>
    </row>
    <row r="957" spans="1:16" x14ac:dyDescent="0.15">
      <c r="A957" s="1">
        <v>40388</v>
      </c>
      <c r="B957" s="2">
        <v>0.48097560918175031</v>
      </c>
      <c r="C957" s="2">
        <v>-0.38548458924841711</v>
      </c>
      <c r="D957" s="2">
        <v>-0.32552411417379246</v>
      </c>
      <c r="E957" s="2">
        <v>-0.38829679646708604</v>
      </c>
      <c r="F957" s="2">
        <v>0.49500115941262679</v>
      </c>
      <c r="G957" s="2">
        <v>-0.57309413756073302</v>
      </c>
      <c r="H957" s="2">
        <v>-0.65131778550538943</v>
      </c>
      <c r="I957" s="2">
        <v>-0.5015359830110856</v>
      </c>
      <c r="J957" s="2">
        <v>0.23646744407591511</v>
      </c>
      <c r="K957" s="2">
        <v>0.836138882476823</v>
      </c>
      <c r="L957" s="2">
        <v>0.84274555952144259</v>
      </c>
      <c r="M957" s="2">
        <v>-0.16741928873929418</v>
      </c>
      <c r="N957" s="2">
        <v>0.8864125247766258</v>
      </c>
      <c r="O957" s="2">
        <v>-5.5809751860102272E-2</v>
      </c>
      <c r="P957" s="2">
        <v>-0.18515150737596753</v>
      </c>
    </row>
    <row r="958" spans="1:16" x14ac:dyDescent="0.15">
      <c r="A958" s="1">
        <v>40389</v>
      </c>
      <c r="B958" s="2">
        <v>0.54744253824675826</v>
      </c>
      <c r="C958" s="2">
        <v>-0.27645592253481244</v>
      </c>
      <c r="D958" s="2">
        <v>-0.29337776248111369</v>
      </c>
      <c r="E958" s="2">
        <v>-0.32234376705048956</v>
      </c>
      <c r="F958" s="2">
        <v>0.58168540291365234</v>
      </c>
      <c r="G958" s="2">
        <v>-0.48351776791047946</v>
      </c>
      <c r="H958" s="2">
        <v>-0.61569770571304228</v>
      </c>
      <c r="I958" s="2">
        <v>-0.45189703395773123</v>
      </c>
      <c r="J958" s="2">
        <v>0.33503080255699269</v>
      </c>
      <c r="K958" s="2">
        <v>0.82563170336506386</v>
      </c>
      <c r="L958" s="2">
        <v>0.84076840918824503</v>
      </c>
      <c r="M958" s="2">
        <v>-8.3306990562290614E-2</v>
      </c>
      <c r="N958" s="2">
        <v>0.88458748080641492</v>
      </c>
      <c r="O958" s="2">
        <v>-4.8752318194781333E-2</v>
      </c>
      <c r="P958" s="2">
        <v>-0.13973416235902919</v>
      </c>
    </row>
    <row r="959" spans="1:16" x14ac:dyDescent="0.15">
      <c r="A959" s="1">
        <v>40392</v>
      </c>
      <c r="B959" s="2">
        <v>0.56243532138066032</v>
      </c>
      <c r="C959" s="2">
        <v>-0.31286792380177503</v>
      </c>
      <c r="D959" s="2">
        <v>-0.33849582479376455</v>
      </c>
      <c r="E959" s="2">
        <v>-0.36028258930581736</v>
      </c>
      <c r="F959" s="2">
        <v>0.51388763773161528</v>
      </c>
      <c r="G959" s="2">
        <v>-0.50425831024587564</v>
      </c>
      <c r="H959" s="2">
        <v>-0.62791202688482839</v>
      </c>
      <c r="I959" s="2">
        <v>-0.47570888201285799</v>
      </c>
      <c r="J959" s="2">
        <v>0.28543783000642176</v>
      </c>
      <c r="K959" s="2">
        <v>0.83763288809383529</v>
      </c>
      <c r="L959" s="2">
        <v>0.85232270968947998</v>
      </c>
      <c r="M959" s="2">
        <v>-2.2514949064056156E-2</v>
      </c>
      <c r="N959" s="2">
        <v>0.89510359972059317</v>
      </c>
      <c r="O959" s="2">
        <v>3.1171087562284629E-2</v>
      </c>
      <c r="P959" s="2">
        <v>-6.6182342444369935E-2</v>
      </c>
    </row>
    <row r="960" spans="1:16" x14ac:dyDescent="0.15">
      <c r="A960" s="1">
        <v>40393</v>
      </c>
      <c r="B960" s="2">
        <v>0.52905494554638399</v>
      </c>
      <c r="C960" s="2">
        <v>-0.36318930710609404</v>
      </c>
      <c r="D960" s="2">
        <v>-0.43140072381017497</v>
      </c>
      <c r="E960" s="2">
        <v>-0.39020785751287529</v>
      </c>
      <c r="F960" s="2">
        <v>0.48649280848519955</v>
      </c>
      <c r="G960" s="2">
        <v>-0.51105022803879974</v>
      </c>
      <c r="H960" s="2">
        <v>-0.62509303657609405</v>
      </c>
      <c r="I960" s="2">
        <v>-0.48291490604192711</v>
      </c>
      <c r="J960" s="2">
        <v>0.29188230190672732</v>
      </c>
      <c r="K960" s="2">
        <v>0.842131458008333</v>
      </c>
      <c r="L960" s="2">
        <v>0.85676154814227834</v>
      </c>
      <c r="M960" s="2">
        <v>-4.0207175120103952E-2</v>
      </c>
      <c r="N960" s="2">
        <v>0.89192561297529105</v>
      </c>
      <c r="O960" s="2">
        <v>1.4987117133105528E-3</v>
      </c>
      <c r="P960" s="2">
        <v>-8.0580335672493481E-2</v>
      </c>
    </row>
    <row r="961" spans="1:16" x14ac:dyDescent="0.15">
      <c r="A961" s="1">
        <v>40394</v>
      </c>
      <c r="B961" s="2">
        <v>0.57532146029785192</v>
      </c>
      <c r="C961" s="2">
        <v>-0.37033219781750326</v>
      </c>
      <c r="D961" s="2">
        <v>-0.37959215022741905</v>
      </c>
      <c r="E961" s="2">
        <v>-0.31054729495875055</v>
      </c>
      <c r="F961" s="2">
        <v>0.55140209684159702</v>
      </c>
      <c r="G961" s="2">
        <v>-0.51724656031568061</v>
      </c>
      <c r="H961" s="2">
        <v>-0.59585253827786011</v>
      </c>
      <c r="I961" s="2">
        <v>-0.43800072040107985</v>
      </c>
      <c r="J961" s="2">
        <v>0.35076257551319096</v>
      </c>
      <c r="K961" s="2">
        <v>0.83507356597192894</v>
      </c>
      <c r="L961" s="2">
        <v>0.83880855513093922</v>
      </c>
      <c r="M961" s="2">
        <v>-7.0002399498737697E-2</v>
      </c>
      <c r="N961" s="2">
        <v>0.88991875734595027</v>
      </c>
      <c r="O961" s="2">
        <v>8.7064067035881685E-3</v>
      </c>
      <c r="P961" s="2">
        <v>-4.6823869095565025E-2</v>
      </c>
    </row>
    <row r="962" spans="1:16" x14ac:dyDescent="0.15">
      <c r="A962" s="1">
        <v>40395</v>
      </c>
      <c r="B962" s="2">
        <v>0.53373429859610788</v>
      </c>
      <c r="C962" s="2">
        <v>-0.32119922333926731</v>
      </c>
      <c r="D962" s="2">
        <v>-0.42151477010005306</v>
      </c>
      <c r="E962" s="2">
        <v>-0.32573482295494965</v>
      </c>
      <c r="F962" s="2">
        <v>0.63315263379858011</v>
      </c>
      <c r="G962" s="2">
        <v>-0.5157288430353183</v>
      </c>
      <c r="H962" s="2">
        <v>-0.58943377355388205</v>
      </c>
      <c r="I962" s="2">
        <v>-0.43840041242193939</v>
      </c>
      <c r="J962" s="2">
        <v>0.32883145364593475</v>
      </c>
      <c r="K962" s="2">
        <v>0.81095562737286608</v>
      </c>
      <c r="L962" s="2">
        <v>0.82965765516060974</v>
      </c>
      <c r="M962" s="2">
        <v>-4.8378277219531321E-2</v>
      </c>
      <c r="N962" s="2">
        <v>0.88852223000659447</v>
      </c>
      <c r="O962" s="2">
        <v>-7.8651689919598561E-2</v>
      </c>
      <c r="P962" s="2">
        <v>-8.8934646013530141E-2</v>
      </c>
    </row>
    <row r="963" spans="1:16" x14ac:dyDescent="0.15">
      <c r="A963" s="1">
        <v>40396</v>
      </c>
      <c r="B963" s="2">
        <v>0.51870609518656663</v>
      </c>
      <c r="C963" s="2">
        <v>-0.30292462611305082</v>
      </c>
      <c r="D963" s="2">
        <v>-0.44588517775949599</v>
      </c>
      <c r="E963" s="2">
        <v>-0.28259873760941095</v>
      </c>
      <c r="F963" s="2">
        <v>0.66171356335835196</v>
      </c>
      <c r="G963" s="2">
        <v>-0.51507884337193144</v>
      </c>
      <c r="H963" s="2">
        <v>-0.5840246610130001</v>
      </c>
      <c r="I963" s="2">
        <v>-0.43377316013906209</v>
      </c>
      <c r="J963" s="2">
        <v>0.32042337094919338</v>
      </c>
      <c r="K963" s="2">
        <v>0.79520977501163892</v>
      </c>
      <c r="L963" s="2">
        <v>0.82709345831222636</v>
      </c>
      <c r="M963" s="2">
        <v>-3.9914394600395121E-2</v>
      </c>
      <c r="N963" s="2">
        <v>0.85251657960077099</v>
      </c>
      <c r="O963" s="2">
        <v>-0.1229285763102209</v>
      </c>
      <c r="P963" s="2">
        <v>-5.4054533026911537E-2</v>
      </c>
    </row>
    <row r="964" spans="1:16" x14ac:dyDescent="0.15">
      <c r="A964" s="1">
        <v>40399</v>
      </c>
      <c r="B964" s="2">
        <v>0.5310313104714558</v>
      </c>
      <c r="C964" s="2">
        <v>-0.32116097891886747</v>
      </c>
      <c r="D964" s="2">
        <v>-0.44903691851326677</v>
      </c>
      <c r="E964" s="2">
        <v>-0.30491028837432876</v>
      </c>
      <c r="F964" s="2">
        <v>0.60689595958014531</v>
      </c>
      <c r="G964" s="2">
        <v>-0.52841597985358946</v>
      </c>
      <c r="H964" s="2">
        <v>-0.58496135339388</v>
      </c>
      <c r="I964" s="2">
        <v>-0.45220374762982085</v>
      </c>
      <c r="J964" s="2">
        <v>0.27510892896957795</v>
      </c>
      <c r="K964" s="2">
        <v>0.79264677443366838</v>
      </c>
      <c r="L964" s="2">
        <v>0.83244217561064737</v>
      </c>
      <c r="M964" s="2">
        <v>-3.6845825811735052E-3</v>
      </c>
      <c r="N964" s="2">
        <v>0.84564176758335696</v>
      </c>
      <c r="O964" s="2">
        <v>-0.1074959258750766</v>
      </c>
      <c r="P964" s="2">
        <v>-9.8956785347366107E-3</v>
      </c>
    </row>
    <row r="965" spans="1:16" x14ac:dyDescent="0.15">
      <c r="A965" s="1">
        <v>40400</v>
      </c>
      <c r="B965" s="2">
        <v>0.56150639881309472</v>
      </c>
      <c r="C965" s="2">
        <v>-0.3563665494883802</v>
      </c>
      <c r="D965" s="2">
        <v>-0.48094693631188473</v>
      </c>
      <c r="E965" s="2">
        <v>-0.34930346525903294</v>
      </c>
      <c r="F965" s="2">
        <v>0.59626108011812728</v>
      </c>
      <c r="G965" s="2">
        <v>-0.5635343466621362</v>
      </c>
      <c r="H965" s="2">
        <v>-0.62156846538717125</v>
      </c>
      <c r="I965" s="2">
        <v>-0.50745830858482943</v>
      </c>
      <c r="J965" s="2">
        <v>0.26516051723513778</v>
      </c>
      <c r="K965" s="2">
        <v>0.80557003173857578</v>
      </c>
      <c r="L965" s="2">
        <v>0.84269708223275874</v>
      </c>
      <c r="M965" s="2">
        <v>-8.0444299159469265E-3</v>
      </c>
      <c r="N965" s="2">
        <v>0.85780001181587051</v>
      </c>
      <c r="O965" s="2">
        <v>-0.10853836578512589</v>
      </c>
      <c r="P965" s="2">
        <v>-1.5063369851680303E-2</v>
      </c>
    </row>
    <row r="966" spans="1:16" x14ac:dyDescent="0.15">
      <c r="A966" s="1">
        <v>40401</v>
      </c>
      <c r="B966" s="2">
        <v>0.57134611089770748</v>
      </c>
      <c r="C966" s="2">
        <v>-0.3846671097980171</v>
      </c>
      <c r="D966" s="2">
        <v>-0.49580676638665899</v>
      </c>
      <c r="E966" s="2">
        <v>-0.37806628539930864</v>
      </c>
      <c r="F966" s="2">
        <v>0.60581067402157684</v>
      </c>
      <c r="G966" s="2">
        <v>-0.61943978892561036</v>
      </c>
      <c r="H966" s="2">
        <v>-0.6319431458247875</v>
      </c>
      <c r="I966" s="2">
        <v>-0.57095383257436949</v>
      </c>
      <c r="J966" s="2">
        <v>0.30001202899498164</v>
      </c>
      <c r="K966" s="2">
        <v>0.80783895941833339</v>
      </c>
      <c r="L966" s="2">
        <v>0.85947325854045153</v>
      </c>
      <c r="M966" s="2">
        <v>-5.6091178846430521E-2</v>
      </c>
      <c r="N966" s="2">
        <v>0.85642173402634647</v>
      </c>
      <c r="O966" s="2">
        <v>-0.13241085191148963</v>
      </c>
      <c r="P966" s="2">
        <v>-6.2612271871075736E-2</v>
      </c>
    </row>
    <row r="967" spans="1:16" x14ac:dyDescent="0.15">
      <c r="A967" s="1">
        <v>40402</v>
      </c>
      <c r="B967" s="2">
        <v>0.60715695053788987</v>
      </c>
      <c r="C967" s="2">
        <v>-0.43469487899353049</v>
      </c>
      <c r="D967" s="2">
        <v>-0.52833067172012271</v>
      </c>
      <c r="E967" s="2">
        <v>-0.3829373513419505</v>
      </c>
      <c r="F967" s="2">
        <v>0.63577757323461981</v>
      </c>
      <c r="G967" s="2">
        <v>-0.66587800759410953</v>
      </c>
      <c r="H967" s="2">
        <v>-0.66221461334303788</v>
      </c>
      <c r="I967" s="2">
        <v>-0.55474110138576971</v>
      </c>
      <c r="J967" s="2">
        <v>0.38168739500208915</v>
      </c>
      <c r="K967" s="2">
        <v>0.82159406895663101</v>
      </c>
      <c r="L967" s="2">
        <v>0.83277388173237721</v>
      </c>
      <c r="M967" s="2">
        <v>-0.15384809202911406</v>
      </c>
      <c r="N967" s="2">
        <v>0.84413356567959863</v>
      </c>
      <c r="O967" s="2">
        <v>-0.20169882127469685</v>
      </c>
      <c r="P967" s="2">
        <v>-8.1724328734754312E-2</v>
      </c>
    </row>
    <row r="968" spans="1:16" x14ac:dyDescent="0.15">
      <c r="A968" s="1">
        <v>40403</v>
      </c>
      <c r="B968" s="2">
        <v>0.66663491961962851</v>
      </c>
      <c r="C968" s="2">
        <v>-0.47768655190759141</v>
      </c>
      <c r="D968" s="2">
        <v>-0.50549841097550474</v>
      </c>
      <c r="E968" s="2">
        <v>-0.41647561997199634</v>
      </c>
      <c r="F968" s="2">
        <v>0.46486957972817944</v>
      </c>
      <c r="G968" s="2">
        <v>-0.68319009309823986</v>
      </c>
      <c r="H968" s="2">
        <v>-0.60780599075820541</v>
      </c>
      <c r="I968" s="2">
        <v>-0.56921544174823624</v>
      </c>
      <c r="J968" s="2">
        <v>0.1977113868923504</v>
      </c>
      <c r="K968" s="2">
        <v>0.80666317718315828</v>
      </c>
      <c r="L968" s="2">
        <v>0.83869270427187437</v>
      </c>
      <c r="M968" s="2">
        <v>-7.5882259497823609E-2</v>
      </c>
      <c r="N968" s="2">
        <v>0.8358428182211195</v>
      </c>
      <c r="O968" s="2">
        <v>-0.18298498886757583</v>
      </c>
      <c r="P968" s="2">
        <v>-2.4236196715820613E-2</v>
      </c>
    </row>
    <row r="969" spans="1:16" x14ac:dyDescent="0.15">
      <c r="A969" s="1">
        <v>40406</v>
      </c>
      <c r="B969" s="2">
        <v>0.67560917799617959</v>
      </c>
      <c r="C969" s="2">
        <v>-0.50406897566172593</v>
      </c>
      <c r="D969" s="2">
        <v>-0.53284666895064758</v>
      </c>
      <c r="E969" s="2">
        <v>-0.44449026047989804</v>
      </c>
      <c r="F969" s="2">
        <v>0.40216536408149345</v>
      </c>
      <c r="G969" s="2">
        <v>-0.69059524058037558</v>
      </c>
      <c r="H969" s="2">
        <v>-0.6118940497216846</v>
      </c>
      <c r="I969" s="2">
        <v>-0.58224590009170962</v>
      </c>
      <c r="J969" s="2">
        <v>0.1582640216161304</v>
      </c>
      <c r="K969" s="2">
        <v>0.82117070982265683</v>
      </c>
      <c r="L969" s="2">
        <v>0.84953340492057461</v>
      </c>
      <c r="M969" s="2">
        <v>-1.1724175481501281E-2</v>
      </c>
      <c r="N969" s="2">
        <v>0.84324147620230117</v>
      </c>
      <c r="O969" s="2">
        <v>-8.0289969141475001E-2</v>
      </c>
      <c r="P969" s="2">
        <v>3.1929812522740561E-2</v>
      </c>
    </row>
    <row r="970" spans="1:16" x14ac:dyDescent="0.15">
      <c r="A970" s="1">
        <v>40407</v>
      </c>
      <c r="B970" s="2">
        <v>0.65132115801069779</v>
      </c>
      <c r="C970" s="2">
        <v>-0.51713426368426862</v>
      </c>
      <c r="D970" s="2">
        <v>-0.52698029223410581</v>
      </c>
      <c r="E970" s="2">
        <v>-0.46027338953396973</v>
      </c>
      <c r="F970" s="2">
        <v>0.38890869177631615</v>
      </c>
      <c r="G970" s="2">
        <v>-0.69303492877904838</v>
      </c>
      <c r="H970" s="2">
        <v>-0.61517135634031161</v>
      </c>
      <c r="I970" s="2">
        <v>-0.58631940442246433</v>
      </c>
      <c r="J970" s="2">
        <v>0.16184916956228565</v>
      </c>
      <c r="K970" s="2">
        <v>0.82295192646063997</v>
      </c>
      <c r="L970" s="2">
        <v>0.85273224281261462</v>
      </c>
      <c r="M970" s="2">
        <v>-1.9327256656013862E-2</v>
      </c>
      <c r="N970" s="2">
        <v>0.8448398125697546</v>
      </c>
      <c r="O970" s="2">
        <v>-8.5025687564483088E-2</v>
      </c>
      <c r="P970" s="2">
        <v>2.4241502586158807E-2</v>
      </c>
    </row>
    <row r="971" spans="1:16" x14ac:dyDescent="0.15">
      <c r="A971" s="1">
        <v>40408</v>
      </c>
      <c r="B971" s="2">
        <v>0.64421946738090941</v>
      </c>
      <c r="C971" s="2">
        <v>-0.47113117963560958</v>
      </c>
      <c r="D971" s="2">
        <v>-0.48887339279087239</v>
      </c>
      <c r="E971" s="2">
        <v>-0.43650414849619901</v>
      </c>
      <c r="F971" s="2">
        <v>0.40109729189462118</v>
      </c>
      <c r="G971" s="2">
        <v>-0.68378424945303695</v>
      </c>
      <c r="H971" s="2">
        <v>-0.60933818410864005</v>
      </c>
      <c r="I971" s="2">
        <v>-0.58396759061665315</v>
      </c>
      <c r="J971" s="2">
        <v>0.17053703889099298</v>
      </c>
      <c r="K971" s="2">
        <v>0.82298276306507889</v>
      </c>
      <c r="L971" s="2">
        <v>0.85132085802743018</v>
      </c>
      <c r="M971" s="2">
        <v>-1.3320361912166697E-2</v>
      </c>
      <c r="N971" s="2">
        <v>0.84437876892820296</v>
      </c>
      <c r="O971" s="2">
        <v>-8.1290862629280217E-2</v>
      </c>
      <c r="P971" s="2">
        <v>2.3739884770080821E-2</v>
      </c>
    </row>
    <row r="972" spans="1:16" x14ac:dyDescent="0.15">
      <c r="A972" s="1">
        <v>40409</v>
      </c>
      <c r="B972" s="2">
        <v>0.67839944139913566</v>
      </c>
      <c r="C972" s="2">
        <v>-0.34359808582885792</v>
      </c>
      <c r="D972" s="2">
        <v>-0.46641192495156641</v>
      </c>
      <c r="E972" s="2">
        <v>-0.3694089242646163</v>
      </c>
      <c r="F972" s="2">
        <v>0.44332822434288338</v>
      </c>
      <c r="G972" s="2">
        <v>-0.58817674615805693</v>
      </c>
      <c r="H972" s="2">
        <v>-0.59769594062562259</v>
      </c>
      <c r="I972" s="2">
        <v>-0.53873738763239065</v>
      </c>
      <c r="J972" s="2">
        <v>0.21851866592250455</v>
      </c>
      <c r="K972" s="2">
        <v>0.79623152647140183</v>
      </c>
      <c r="L972" s="2">
        <v>0.84672751467129936</v>
      </c>
      <c r="M972" s="2">
        <v>2.9048360986685409E-2</v>
      </c>
      <c r="N972" s="2">
        <v>0.83764393698640405</v>
      </c>
      <c r="O972" s="2">
        <v>-8.9238447489407596E-2</v>
      </c>
      <c r="P972" s="2">
        <v>3.8709700817123639E-2</v>
      </c>
    </row>
    <row r="973" spans="1:16" x14ac:dyDescent="0.15">
      <c r="A973" s="1">
        <v>40410</v>
      </c>
      <c r="B973" s="2">
        <v>0.72122174697048724</v>
      </c>
      <c r="C973" s="2">
        <v>-0.34311152342139223</v>
      </c>
      <c r="D973" s="2">
        <v>-0.4434616253387153</v>
      </c>
      <c r="E973" s="2">
        <v>-0.3707442948579634</v>
      </c>
      <c r="F973" s="2">
        <v>0.52065057253286495</v>
      </c>
      <c r="G973" s="2">
        <v>-0.56605159735191113</v>
      </c>
      <c r="H973" s="2">
        <v>-0.55911364871041258</v>
      </c>
      <c r="I973" s="2">
        <v>-0.52424680769648635</v>
      </c>
      <c r="J973" s="2">
        <v>0.33841341924535268</v>
      </c>
      <c r="K973" s="2">
        <v>0.79572160504270217</v>
      </c>
      <c r="L973" s="2">
        <v>0.84738158385818618</v>
      </c>
      <c r="M973" s="2">
        <v>1.5670320716544713E-3</v>
      </c>
      <c r="N973" s="2">
        <v>0.83663853483700956</v>
      </c>
      <c r="O973" s="2">
        <v>-8.942199987297951E-2</v>
      </c>
      <c r="P973" s="2">
        <v>6.0930792600568081E-3</v>
      </c>
    </row>
    <row r="974" spans="1:16" x14ac:dyDescent="0.15">
      <c r="A974" s="1">
        <v>40413</v>
      </c>
      <c r="B974" s="2">
        <v>0.72831950746830365</v>
      </c>
      <c r="C974" s="2">
        <v>-0.35225430056661083</v>
      </c>
      <c r="D974" s="2">
        <v>-0.44457824529129814</v>
      </c>
      <c r="E974" s="2">
        <v>-0.39929851328312077</v>
      </c>
      <c r="F974" s="2">
        <v>0.46400374797568888</v>
      </c>
      <c r="G974" s="2">
        <v>-0.57131092877504397</v>
      </c>
      <c r="H974" s="2">
        <v>-0.55871870003197233</v>
      </c>
      <c r="I974" s="2">
        <v>-0.53991714061872564</v>
      </c>
      <c r="J974" s="2">
        <v>0.28954090388817105</v>
      </c>
      <c r="K974" s="2">
        <v>0.7956680782982849</v>
      </c>
      <c r="L974" s="2">
        <v>0.82084807550762318</v>
      </c>
      <c r="M974" s="2">
        <v>2.2815929454270981E-2</v>
      </c>
      <c r="N974" s="2">
        <v>0.79613505370855209</v>
      </c>
      <c r="O974" s="2">
        <v>-7.6641882148370297E-2</v>
      </c>
      <c r="P974" s="2">
        <v>8.7203326291951822E-2</v>
      </c>
    </row>
    <row r="975" spans="1:16" x14ac:dyDescent="0.15">
      <c r="A975" s="1">
        <v>40414</v>
      </c>
      <c r="B975" s="2">
        <v>0.75623558677703684</v>
      </c>
      <c r="C975" s="2">
        <v>-0.34105016231144303</v>
      </c>
      <c r="D975" s="2">
        <v>-0.43025602389375339</v>
      </c>
      <c r="E975" s="2">
        <v>-0.45747933331533136</v>
      </c>
      <c r="F975" s="2">
        <v>0.36808542803791083</v>
      </c>
      <c r="G975" s="2">
        <v>-0.55691002547420199</v>
      </c>
      <c r="H975" s="2">
        <v>-0.54778473268300465</v>
      </c>
      <c r="I975" s="2">
        <v>-0.57639837374430536</v>
      </c>
      <c r="J975" s="2">
        <v>0.22860482602375087</v>
      </c>
      <c r="K975" s="2">
        <v>0.79603891739577237</v>
      </c>
      <c r="L975" s="2">
        <v>0.80089302967600773</v>
      </c>
      <c r="M975" s="2">
        <v>2.85591469322907E-2</v>
      </c>
      <c r="N975" s="2">
        <v>0.7795678660090487</v>
      </c>
      <c r="O975" s="2">
        <v>-6.8072675401357918E-2</v>
      </c>
      <c r="P975" s="2">
        <v>0.12331029179602941</v>
      </c>
    </row>
    <row r="976" spans="1:16" x14ac:dyDescent="0.15">
      <c r="A976" s="1">
        <v>40415</v>
      </c>
      <c r="B976" s="2">
        <v>0.7758957436951387</v>
      </c>
      <c r="C976" s="2">
        <v>-0.35453304481861142</v>
      </c>
      <c r="D976" s="2">
        <v>-0.46547248015713838</v>
      </c>
      <c r="E976" s="2">
        <v>-0.49953113578354402</v>
      </c>
      <c r="F976" s="2">
        <v>0.40161790721918439</v>
      </c>
      <c r="G976" s="2">
        <v>-0.55825702558288648</v>
      </c>
      <c r="H976" s="2">
        <v>-0.5789542701486694</v>
      </c>
      <c r="I976" s="2">
        <v>-0.61500766573212706</v>
      </c>
      <c r="J976" s="2">
        <v>0.27647151841263462</v>
      </c>
      <c r="K976" s="2">
        <v>0.79410827157759101</v>
      </c>
      <c r="L976" s="2">
        <v>0.79232284503308503</v>
      </c>
      <c r="M976" s="2">
        <v>6.8169859811141199E-3</v>
      </c>
      <c r="N976" s="2">
        <v>0.79306596228371951</v>
      </c>
      <c r="O976" s="2">
        <v>-0.11205233691850172</v>
      </c>
      <c r="P976" s="2">
        <v>5.6619757436076959E-2</v>
      </c>
    </row>
    <row r="977" spans="1:16" x14ac:dyDescent="0.15">
      <c r="A977" s="1">
        <v>40416</v>
      </c>
      <c r="B977" s="2">
        <v>0.80521410512997993</v>
      </c>
      <c r="C977" s="2">
        <v>-0.31802697216118847</v>
      </c>
      <c r="D977" s="2">
        <v>-0.45857812643571166</v>
      </c>
      <c r="E977" s="2">
        <v>-0.48599338879081605</v>
      </c>
      <c r="F977" s="2">
        <v>0.48264958295235993</v>
      </c>
      <c r="G977" s="2">
        <v>-0.49239126064044153</v>
      </c>
      <c r="H977" s="2">
        <v>-0.55438658427219567</v>
      </c>
      <c r="I977" s="2">
        <v>-0.58193459667495007</v>
      </c>
      <c r="J977" s="2">
        <v>0.39351740262238832</v>
      </c>
      <c r="K977" s="2">
        <v>0.78891587291109866</v>
      </c>
      <c r="L977" s="2">
        <v>0.78840725195816463</v>
      </c>
      <c r="M977" s="2">
        <v>2.3454276492550542E-2</v>
      </c>
      <c r="N977" s="2">
        <v>0.79365925297769879</v>
      </c>
      <c r="O977" s="2">
        <v>-0.12835643364681901</v>
      </c>
      <c r="P977" s="2">
        <v>3.1733939169490841E-2</v>
      </c>
    </row>
    <row r="978" spans="1:16" x14ac:dyDescent="0.15">
      <c r="A978" s="1">
        <v>40417</v>
      </c>
      <c r="B978" s="2">
        <v>0.79596002344876515</v>
      </c>
      <c r="C978" s="2">
        <v>-0.29746749568048114</v>
      </c>
      <c r="D978" s="2">
        <v>-0.42681659866404836</v>
      </c>
      <c r="E978" s="2">
        <v>-0.47328199767424761</v>
      </c>
      <c r="F978" s="2">
        <v>0.49427221950468203</v>
      </c>
      <c r="G978" s="2">
        <v>-0.41903509000859146</v>
      </c>
      <c r="H978" s="2">
        <v>-0.45800430211996607</v>
      </c>
      <c r="I978" s="2">
        <v>-0.52522076417423247</v>
      </c>
      <c r="J978" s="2">
        <v>0.48751572572606539</v>
      </c>
      <c r="K978" s="2">
        <v>0.79138483607256482</v>
      </c>
      <c r="L978" s="2">
        <v>0.78811059827354824</v>
      </c>
      <c r="M978" s="2">
        <v>6.6052115571207576E-2</v>
      </c>
      <c r="N978" s="2">
        <v>0.79098643277755964</v>
      </c>
      <c r="O978" s="2">
        <v>-5.0524783654196687E-2</v>
      </c>
      <c r="P978" s="2">
        <v>4.8627228462011937E-2</v>
      </c>
    </row>
    <row r="979" spans="1:16" x14ac:dyDescent="0.15">
      <c r="A979" s="1">
        <v>40420</v>
      </c>
      <c r="B979" s="2">
        <v>0.78730355854469158</v>
      </c>
      <c r="C979" s="2">
        <v>-0.27548357898536319</v>
      </c>
      <c r="D979" s="2">
        <v>-0.38612564158070944</v>
      </c>
      <c r="E979" s="2">
        <v>-0.43755059122073581</v>
      </c>
      <c r="F979" s="2">
        <v>0.48616603428224225</v>
      </c>
      <c r="G979" s="2">
        <v>-0.43467449723585505</v>
      </c>
      <c r="H979" s="2">
        <v>-0.46808537622205604</v>
      </c>
      <c r="I979" s="2">
        <v>-0.5327780215921496</v>
      </c>
      <c r="J979" s="2">
        <v>0.44511328108124643</v>
      </c>
      <c r="K979" s="2">
        <v>0.81696057026489888</v>
      </c>
      <c r="L979" s="2">
        <v>0.81272501505135586</v>
      </c>
      <c r="M979" s="2">
        <v>0.13145815917286743</v>
      </c>
      <c r="N979" s="2">
        <v>0.81920711583144212</v>
      </c>
      <c r="O979" s="2">
        <v>3.8473068758380531E-2</v>
      </c>
      <c r="P979" s="2">
        <v>0.11929081573359437</v>
      </c>
    </row>
    <row r="980" spans="1:16" x14ac:dyDescent="0.15">
      <c r="A980" s="1">
        <v>40421</v>
      </c>
      <c r="B980" s="2">
        <v>0.7675549251554834</v>
      </c>
      <c r="C980" s="2">
        <v>-0.27622984177412957</v>
      </c>
      <c r="D980" s="2">
        <v>-0.35501852898439173</v>
      </c>
      <c r="E980" s="2">
        <v>-0.43584240391815549</v>
      </c>
      <c r="F980" s="2">
        <v>0.480876090979449</v>
      </c>
      <c r="G980" s="2">
        <v>-0.40922590494959854</v>
      </c>
      <c r="H980" s="2">
        <v>-0.49868828396024706</v>
      </c>
      <c r="I980" s="2">
        <v>-0.5315671480554377</v>
      </c>
      <c r="J980" s="2">
        <v>0.45522807725992381</v>
      </c>
      <c r="K980" s="2">
        <v>0.7369917626628788</v>
      </c>
      <c r="L980" s="2">
        <v>0.80517763186468139</v>
      </c>
      <c r="M980" s="2">
        <v>0.1388831298208397</v>
      </c>
      <c r="N980" s="2">
        <v>0.78520103630279059</v>
      </c>
      <c r="O980" s="2">
        <v>-1.6538559141934721E-3</v>
      </c>
      <c r="P980" s="2">
        <v>0.11297667401766992</v>
      </c>
    </row>
    <row r="981" spans="1:16" x14ac:dyDescent="0.15">
      <c r="A981" s="1">
        <v>40422</v>
      </c>
      <c r="B981" s="2">
        <v>0.73292902457465914</v>
      </c>
      <c r="C981" s="2">
        <v>-0.27642556712932304</v>
      </c>
      <c r="D981" s="2">
        <v>-0.34958613313356246</v>
      </c>
      <c r="E981" s="2">
        <v>-0.43539122517711876</v>
      </c>
      <c r="F981" s="2">
        <v>0.47984320801990044</v>
      </c>
      <c r="G981" s="2">
        <v>-0.39682139642876924</v>
      </c>
      <c r="H981" s="2">
        <v>-0.42397679946812789</v>
      </c>
      <c r="I981" s="2">
        <v>-0.52805576471486437</v>
      </c>
      <c r="J981" s="2">
        <v>0.41827172125466805</v>
      </c>
      <c r="K981" s="2">
        <v>0.72530525535458457</v>
      </c>
      <c r="L981" s="2">
        <v>0.80445704167220533</v>
      </c>
      <c r="M981" s="2">
        <v>0.1398560717004079</v>
      </c>
      <c r="N981" s="2">
        <v>0.76325753943635521</v>
      </c>
      <c r="O981" s="2">
        <v>-8.0237387523409195E-3</v>
      </c>
      <c r="P981" s="2">
        <v>0.11600904074058621</v>
      </c>
    </row>
    <row r="982" spans="1:16" x14ac:dyDescent="0.15">
      <c r="A982" s="1">
        <v>40423</v>
      </c>
      <c r="B982" s="2">
        <v>0.73658629467940695</v>
      </c>
      <c r="C982" s="2">
        <v>-0.2715066752882801</v>
      </c>
      <c r="D982" s="2">
        <v>-0.3563785779393881</v>
      </c>
      <c r="E982" s="2">
        <v>-0.39265364129805425</v>
      </c>
      <c r="F982" s="2">
        <v>0.49968771549798757</v>
      </c>
      <c r="G982" s="2">
        <v>-0.36578596285691639</v>
      </c>
      <c r="H982" s="2">
        <v>-0.41847333515446894</v>
      </c>
      <c r="I982" s="2">
        <v>-0.4196842164108549</v>
      </c>
      <c r="J982" s="2">
        <v>0.45609743594370133</v>
      </c>
      <c r="K982" s="2">
        <v>0.72332190155347131</v>
      </c>
      <c r="L982" s="2">
        <v>0.79445857384125662</v>
      </c>
      <c r="M982" s="2">
        <v>0.13689986152502578</v>
      </c>
      <c r="N982" s="2">
        <v>0.74007891574532858</v>
      </c>
      <c r="O982" s="2">
        <v>-2.288172434347838E-2</v>
      </c>
      <c r="P982" s="2">
        <v>0.14395502264347115</v>
      </c>
    </row>
    <row r="983" spans="1:16" x14ac:dyDescent="0.15">
      <c r="A983" s="1">
        <v>40424</v>
      </c>
      <c r="B983" s="2">
        <v>0.76795453779049305</v>
      </c>
      <c r="C983" s="2">
        <v>-0.16438603421935244</v>
      </c>
      <c r="D983" s="2">
        <v>-0.31254007290968588</v>
      </c>
      <c r="E983" s="2">
        <v>-0.36738351788102963</v>
      </c>
      <c r="F983" s="2">
        <v>0.45707336491711992</v>
      </c>
      <c r="G983" s="2">
        <v>-0.23608533756423311</v>
      </c>
      <c r="H983" s="2">
        <v>-0.36258663340483388</v>
      </c>
      <c r="I983" s="2">
        <v>-0.38668605405840051</v>
      </c>
      <c r="J983" s="2">
        <v>0.40801274460349274</v>
      </c>
      <c r="K983" s="2">
        <v>0.71572807838560348</v>
      </c>
      <c r="L983" s="2">
        <v>0.7710355132589809</v>
      </c>
      <c r="M983" s="2">
        <v>0.12145280627234042</v>
      </c>
      <c r="N983" s="2">
        <v>0.73892381771840632</v>
      </c>
      <c r="O983" s="2">
        <v>-2.5801536642102774E-2</v>
      </c>
      <c r="P983" s="2">
        <v>0.14339359931887782</v>
      </c>
    </row>
    <row r="984" spans="1:16" x14ac:dyDescent="0.15">
      <c r="A984" s="1">
        <v>40427</v>
      </c>
      <c r="B984" s="2">
        <v>0.77078859623674167</v>
      </c>
      <c r="C984" s="2">
        <v>-0.17740881137951856</v>
      </c>
      <c r="D984" s="2">
        <v>-0.32168818539884442</v>
      </c>
      <c r="E984" s="2">
        <v>-0.36948282022626538</v>
      </c>
      <c r="F984" s="2">
        <v>0.41643931729922196</v>
      </c>
      <c r="G984" s="2">
        <v>-0.25080526885469467</v>
      </c>
      <c r="H984" s="2">
        <v>-0.37559989733026539</v>
      </c>
      <c r="I984" s="2">
        <v>-0.39665359187455185</v>
      </c>
      <c r="J984" s="2">
        <v>0.36243164424081065</v>
      </c>
      <c r="K984" s="2">
        <v>0.69145167196865731</v>
      </c>
      <c r="L984" s="2">
        <v>0.73976766479549805</v>
      </c>
      <c r="M984" s="2">
        <v>0.15324521745105599</v>
      </c>
      <c r="N984" s="2">
        <v>0.80134886856161469</v>
      </c>
      <c r="O984" s="2">
        <v>9.5937744161340405E-2</v>
      </c>
      <c r="P984" s="2">
        <v>0.23868761314755069</v>
      </c>
    </row>
    <row r="985" spans="1:16" x14ac:dyDescent="0.15">
      <c r="A985" s="1">
        <v>40428</v>
      </c>
      <c r="B985" s="2">
        <v>0.77769904264423306</v>
      </c>
      <c r="C985" s="2">
        <v>-0.12781272981882238</v>
      </c>
      <c r="D985" s="2">
        <v>-0.35520582221277941</v>
      </c>
      <c r="E985" s="2">
        <v>-0.37806039949473697</v>
      </c>
      <c r="F985" s="2">
        <v>0.37250712560801275</v>
      </c>
      <c r="G985" s="2">
        <v>-0.1799678341671363</v>
      </c>
      <c r="H985" s="2">
        <v>-0.42246363240030899</v>
      </c>
      <c r="I985" s="2">
        <v>-0.40563377103249187</v>
      </c>
      <c r="J985" s="2">
        <v>0.30482366074962819</v>
      </c>
      <c r="K985" s="2">
        <v>0.52734621057505915</v>
      </c>
      <c r="L985" s="2">
        <v>0.68888437635733135</v>
      </c>
      <c r="M985" s="2">
        <v>9.7359220695101709E-2</v>
      </c>
      <c r="N985" s="2">
        <v>0.77556584759756086</v>
      </c>
      <c r="O985" s="2">
        <v>0.15758592190906143</v>
      </c>
      <c r="P985" s="2">
        <v>0.25088601764264784</v>
      </c>
    </row>
    <row r="986" spans="1:16" x14ac:dyDescent="0.15">
      <c r="A986" s="1">
        <v>40429</v>
      </c>
      <c r="B986" s="2">
        <v>0.79763182561190393</v>
      </c>
      <c r="C986" s="2">
        <v>-4.1462818116009229E-2</v>
      </c>
      <c r="D986" s="2">
        <v>-0.42141167111357769</v>
      </c>
      <c r="E986" s="2">
        <v>-0.42734911981799095</v>
      </c>
      <c r="F986" s="2">
        <v>0.39671415207000599</v>
      </c>
      <c r="G986" s="2">
        <v>-7.3673127975557792E-2</v>
      </c>
      <c r="H986" s="2">
        <v>-0.49321540280765752</v>
      </c>
      <c r="I986" s="2">
        <v>-0.46023562603486895</v>
      </c>
      <c r="J986" s="2">
        <v>0.33536734185299155</v>
      </c>
      <c r="K986" s="2">
        <v>0.37173893654985524</v>
      </c>
      <c r="L986" s="2">
        <v>0.56143320080415127</v>
      </c>
      <c r="M986" s="2">
        <v>0.13429788060085032</v>
      </c>
      <c r="N986" s="2">
        <v>0.79521675417257198</v>
      </c>
      <c r="O986" s="2">
        <v>8.7470783022432233E-2</v>
      </c>
      <c r="P986" s="2">
        <v>0.19485176380884531</v>
      </c>
    </row>
    <row r="987" spans="1:16" x14ac:dyDescent="0.15">
      <c r="A987" s="1">
        <v>40430</v>
      </c>
      <c r="B987" s="2">
        <v>0.81011064056793702</v>
      </c>
      <c r="C987" s="2">
        <v>1.2199812408419898E-2</v>
      </c>
      <c r="D987" s="2">
        <v>-0.47322067906880411</v>
      </c>
      <c r="E987" s="2">
        <v>-0.47034240357133911</v>
      </c>
      <c r="F987" s="2">
        <v>0.38871263399665396</v>
      </c>
      <c r="G987" s="2">
        <v>1.1634604895069537E-2</v>
      </c>
      <c r="H987" s="2">
        <v>-0.56546425686066393</v>
      </c>
      <c r="I987" s="2">
        <v>-0.51962530601156398</v>
      </c>
      <c r="J987" s="2">
        <v>0.31691189962964833</v>
      </c>
      <c r="K987" s="2">
        <v>0.26616325408377695</v>
      </c>
      <c r="L987" s="2">
        <v>0.46747925349399583</v>
      </c>
      <c r="M987" s="2">
        <v>0.13582328909056657</v>
      </c>
      <c r="N987" s="2">
        <v>0.81482088248074336</v>
      </c>
      <c r="O987" s="2">
        <v>7.3611070102578377E-2</v>
      </c>
      <c r="P987" s="2">
        <v>0.17999789677338676</v>
      </c>
    </row>
    <row r="988" spans="1:16" x14ac:dyDescent="0.15">
      <c r="A988" s="1">
        <v>40431</v>
      </c>
      <c r="B988" s="2">
        <v>0.82695856358862307</v>
      </c>
      <c r="C988" s="2">
        <v>9.2854247377113661E-2</v>
      </c>
      <c r="D988" s="2">
        <v>-0.46805189079777826</v>
      </c>
      <c r="E988" s="2">
        <v>-0.51675011248012548</v>
      </c>
      <c r="F988" s="2">
        <v>0.42224814453556064</v>
      </c>
      <c r="G988" s="2">
        <v>0.11535187237402968</v>
      </c>
      <c r="H988" s="2">
        <v>-0.54478020209406164</v>
      </c>
      <c r="I988" s="2">
        <v>-0.57289349343436391</v>
      </c>
      <c r="J988" s="2">
        <v>0.36246280593891678</v>
      </c>
      <c r="K988" s="2">
        <v>0.23948232331911218</v>
      </c>
      <c r="L988" s="2">
        <v>0.33790614297964117</v>
      </c>
      <c r="M988" s="2">
        <v>0.18497567939050544</v>
      </c>
      <c r="N988" s="2">
        <v>0.79042567154948074</v>
      </c>
      <c r="O988" s="2">
        <v>6.1362881241641985E-2</v>
      </c>
      <c r="P988" s="2">
        <v>0.10588252917853645</v>
      </c>
    </row>
    <row r="989" spans="1:16" x14ac:dyDescent="0.15">
      <c r="A989" s="1">
        <v>40434</v>
      </c>
      <c r="B989" s="2">
        <v>0.82886401475543547</v>
      </c>
      <c r="C989" s="2">
        <v>6.3207338017219519E-2</v>
      </c>
      <c r="D989" s="2">
        <v>-0.46993577226457389</v>
      </c>
      <c r="E989" s="2">
        <v>-0.50346612887097775</v>
      </c>
      <c r="F989" s="2">
        <v>0.37689825941389504</v>
      </c>
      <c r="G989" s="2">
        <v>8.5562537615755233E-2</v>
      </c>
      <c r="H989" s="2">
        <v>-0.54616818748018392</v>
      </c>
      <c r="I989" s="2">
        <v>-0.55164121096125207</v>
      </c>
      <c r="J989" s="2">
        <v>0.32034840432809997</v>
      </c>
      <c r="K989" s="2">
        <v>0.24356666676043567</v>
      </c>
      <c r="L989" s="2">
        <v>0.40511163250140575</v>
      </c>
      <c r="M989" s="2">
        <v>0.2380754388108981</v>
      </c>
      <c r="N989" s="2">
        <v>0.71918712020419195</v>
      </c>
      <c r="O989" s="2">
        <v>7.1694663061301997E-2</v>
      </c>
      <c r="P989" s="2">
        <v>0.21425381536165419</v>
      </c>
    </row>
    <row r="990" spans="1:16" x14ac:dyDescent="0.15">
      <c r="A990" s="1">
        <v>40435</v>
      </c>
      <c r="B990" s="2">
        <v>0.79710267001443724</v>
      </c>
      <c r="C990" s="2">
        <v>9.2540171295733248E-2</v>
      </c>
      <c r="D990" s="2">
        <v>-0.43467863032498949</v>
      </c>
      <c r="E990" s="2">
        <v>-0.54268531531108299</v>
      </c>
      <c r="F990" s="2">
        <v>0.19882067848611462</v>
      </c>
      <c r="G990" s="2">
        <v>8.5810551267530288E-2</v>
      </c>
      <c r="H990" s="2">
        <v>-0.54494850576267273</v>
      </c>
      <c r="I990" s="2">
        <v>-0.53159886467333883</v>
      </c>
      <c r="J990" s="2">
        <v>0.28397585143464543</v>
      </c>
      <c r="K990" s="2">
        <v>0.24786261336051491</v>
      </c>
      <c r="L990" s="2">
        <v>0.35440391610391148</v>
      </c>
      <c r="M990" s="2">
        <v>0.16126834223554939</v>
      </c>
      <c r="N990" s="2">
        <v>0.67415462158805262</v>
      </c>
      <c r="O990" s="2">
        <v>3.9907169277938984E-2</v>
      </c>
      <c r="P990" s="2">
        <v>0.30839279347452458</v>
      </c>
    </row>
    <row r="991" spans="1:16" x14ac:dyDescent="0.15">
      <c r="A991" s="1">
        <v>40436</v>
      </c>
      <c r="B991" s="2">
        <v>0.78906913831470726</v>
      </c>
      <c r="C991" s="2">
        <v>9.3841481851183781E-2</v>
      </c>
      <c r="D991" s="2">
        <v>-0.45507897052727331</v>
      </c>
      <c r="E991" s="2">
        <v>-0.53639849686092334</v>
      </c>
      <c r="F991" s="2">
        <v>0.11013057290894408</v>
      </c>
      <c r="G991" s="2">
        <v>8.6043267686587224E-2</v>
      </c>
      <c r="H991" s="2">
        <v>-0.53337728043226584</v>
      </c>
      <c r="I991" s="2">
        <v>-0.53161203915464161</v>
      </c>
      <c r="J991" s="2">
        <v>0.25099933939240981</v>
      </c>
      <c r="K991" s="2">
        <v>0.23717326825107715</v>
      </c>
      <c r="L991" s="2">
        <v>0.35426634007420166</v>
      </c>
      <c r="M991" s="2">
        <v>0.13985849352060262</v>
      </c>
      <c r="N991" s="2">
        <v>0.65650752272976287</v>
      </c>
      <c r="O991" s="2">
        <v>0.13390418947211527</v>
      </c>
      <c r="P991" s="2">
        <v>0.2823867996863233</v>
      </c>
    </row>
    <row r="992" spans="1:16" x14ac:dyDescent="0.15">
      <c r="A992" s="1">
        <v>40437</v>
      </c>
      <c r="B992" s="2">
        <v>0.78719839744887876</v>
      </c>
      <c r="C992" s="2">
        <v>8.9637185559739152E-2</v>
      </c>
      <c r="D992" s="2">
        <v>-0.46125029175898824</v>
      </c>
      <c r="E992" s="2">
        <v>-0.5415258281923393</v>
      </c>
      <c r="F992" s="2">
        <v>6.8154635482388481E-2</v>
      </c>
      <c r="G992" s="2">
        <v>8.5333550228184132E-2</v>
      </c>
      <c r="H992" s="2">
        <v>-0.52133002534980932</v>
      </c>
      <c r="I992" s="2">
        <v>-0.52740672381736042</v>
      </c>
      <c r="J992" s="2">
        <v>0.2267736494053145</v>
      </c>
      <c r="K992" s="2">
        <v>0.24025342741924</v>
      </c>
      <c r="L992" s="2">
        <v>0.35626266145872215</v>
      </c>
      <c r="M992" s="2">
        <v>0.14543805835845605</v>
      </c>
      <c r="N992" s="2">
        <v>0.66680686369179032</v>
      </c>
      <c r="O992" s="2">
        <v>0.21088729237561549</v>
      </c>
      <c r="P992" s="2">
        <v>0.31684721112641606</v>
      </c>
    </row>
    <row r="993" spans="1:16" x14ac:dyDescent="0.15">
      <c r="A993" s="1">
        <v>40438</v>
      </c>
      <c r="B993" s="2">
        <v>0.76780046756952325</v>
      </c>
      <c r="C993" s="2">
        <v>0.17582178054757275</v>
      </c>
      <c r="D993" s="2">
        <v>-0.46415332333613962</v>
      </c>
      <c r="E993" s="2">
        <v>-0.47367788303397484</v>
      </c>
      <c r="F993" s="2">
        <v>6.00444105265759E-2</v>
      </c>
      <c r="G993" s="2">
        <v>8.7173304905292542E-2</v>
      </c>
      <c r="H993" s="2">
        <v>-0.52138235832153035</v>
      </c>
      <c r="I993" s="2">
        <v>-0.51553200652410236</v>
      </c>
      <c r="J993" s="2">
        <v>0.22612802694127263</v>
      </c>
      <c r="K993" s="2">
        <v>0.19219850057845814</v>
      </c>
      <c r="L993" s="2">
        <v>0.39047002343394682</v>
      </c>
      <c r="M993" s="2">
        <v>0.1249238185900472</v>
      </c>
      <c r="N993" s="2">
        <v>0.64193583930003695</v>
      </c>
      <c r="O993" s="2">
        <v>0.21203113745383828</v>
      </c>
      <c r="P993" s="2">
        <v>0.30782758386214332</v>
      </c>
    </row>
    <row r="994" spans="1:16" x14ac:dyDescent="0.15">
      <c r="A994" s="1">
        <v>40440</v>
      </c>
      <c r="B994" s="2">
        <v>0.77105920951463602</v>
      </c>
      <c r="C994" s="2">
        <v>0.20375566775589479</v>
      </c>
      <c r="D994" s="2">
        <v>-0.46632809428534538</v>
      </c>
      <c r="E994" s="2">
        <v>-0.4755336383747803</v>
      </c>
      <c r="F994" s="2">
        <v>2.8910452942882747E-2</v>
      </c>
      <c r="G994" s="2">
        <v>0.11648546039939821</v>
      </c>
      <c r="H994" s="2">
        <v>-0.52316052974884109</v>
      </c>
      <c r="I994" s="2">
        <v>-0.51715529325463605</v>
      </c>
      <c r="J994" s="2">
        <v>0.19215467841269884</v>
      </c>
      <c r="K994" s="2">
        <v>0.16803193263373395</v>
      </c>
      <c r="L994" s="2">
        <v>0.35783500894448428</v>
      </c>
      <c r="M994" s="2">
        <v>4.722225543240776E-2</v>
      </c>
      <c r="N994" s="2">
        <v>0.64283849223716416</v>
      </c>
      <c r="O994" s="2">
        <v>0.21789971908830083</v>
      </c>
      <c r="P994" s="2">
        <v>0.31046904996492425</v>
      </c>
    </row>
    <row r="995" spans="1:16" x14ac:dyDescent="0.15">
      <c r="A995" s="1">
        <v>40441</v>
      </c>
      <c r="B995" s="2">
        <v>0.78489348046253293</v>
      </c>
      <c r="C995" s="2">
        <v>0.23753120707164194</v>
      </c>
      <c r="D995" s="2">
        <v>-0.49948837147251085</v>
      </c>
      <c r="E995" s="2">
        <v>-0.5149952408236258</v>
      </c>
      <c r="F995" s="2">
        <v>6.7633268438554231E-2</v>
      </c>
      <c r="G995" s="2">
        <v>0.1530511667498837</v>
      </c>
      <c r="H995" s="2">
        <v>-0.55174046072040051</v>
      </c>
      <c r="I995" s="2">
        <v>-0.55175602081112374</v>
      </c>
      <c r="J995" s="2">
        <v>0.2226636277222368</v>
      </c>
      <c r="K995" s="2">
        <v>0.11753959676802604</v>
      </c>
      <c r="L995" s="2">
        <v>0.28262418681799473</v>
      </c>
      <c r="M995" s="2">
        <v>7.3470888114723035E-2</v>
      </c>
      <c r="N995" s="2">
        <v>0.66879727885937446</v>
      </c>
      <c r="O995" s="2">
        <v>0.16877946676753811</v>
      </c>
      <c r="P995" s="2">
        <v>0.24280511347862804</v>
      </c>
    </row>
    <row r="996" spans="1:16" x14ac:dyDescent="0.15">
      <c r="A996" s="1">
        <v>40442</v>
      </c>
      <c r="B996" s="2">
        <v>0.75744920733003018</v>
      </c>
      <c r="C996" s="2">
        <v>0.23906479681874346</v>
      </c>
      <c r="D996" s="2">
        <v>-0.50173567150306708</v>
      </c>
      <c r="E996" s="2">
        <v>-0.51273255390332018</v>
      </c>
      <c r="F996" s="2">
        <v>7.3556510111777607E-2</v>
      </c>
      <c r="G996" s="2">
        <v>0.26998349134929189</v>
      </c>
      <c r="H996" s="2">
        <v>-0.54806755862372747</v>
      </c>
      <c r="I996" s="2">
        <v>-0.5121761228563807</v>
      </c>
      <c r="J996" s="2">
        <v>0.2469799413354419</v>
      </c>
      <c r="K996" s="2">
        <v>6.8994245410276198E-2</v>
      </c>
      <c r="L996" s="2">
        <v>0.26666816170854263</v>
      </c>
      <c r="M996" s="2">
        <v>0.11429483544485042</v>
      </c>
      <c r="N996" s="2">
        <v>0.66379185682789577</v>
      </c>
      <c r="O996" s="2">
        <v>0.15657460803155412</v>
      </c>
      <c r="P996" s="2">
        <v>0.24380552674686118</v>
      </c>
    </row>
    <row r="997" spans="1:16" x14ac:dyDescent="0.15">
      <c r="A997" s="1">
        <v>40446</v>
      </c>
      <c r="B997" s="2">
        <v>0.75832316432106184</v>
      </c>
      <c r="C997" s="2">
        <v>0.26574466749307474</v>
      </c>
      <c r="D997" s="2">
        <v>-0.5034970674481003</v>
      </c>
      <c r="E997" s="2">
        <v>-0.5146642097755264</v>
      </c>
      <c r="F997" s="2">
        <v>3.699115458974659E-2</v>
      </c>
      <c r="G997" s="2">
        <v>0.27897104197695677</v>
      </c>
      <c r="H997" s="2">
        <v>-0.54967947465752509</v>
      </c>
      <c r="I997" s="2">
        <v>-0.51405375797140684</v>
      </c>
      <c r="J997" s="2">
        <v>0.22078861763041158</v>
      </c>
      <c r="K997" s="2">
        <v>5.1410603400837925E-2</v>
      </c>
      <c r="L997" s="2">
        <v>0.24008145862721392</v>
      </c>
      <c r="M997" s="2">
        <v>3.7275232169576795E-2</v>
      </c>
      <c r="N997" s="2">
        <v>0.6647573639050457</v>
      </c>
      <c r="O997" s="2">
        <v>0.16442976896344458</v>
      </c>
      <c r="P997" s="2">
        <v>0.24948439324350635</v>
      </c>
    </row>
    <row r="998" spans="1:16" x14ac:dyDescent="0.15">
      <c r="A998" s="1">
        <v>40447</v>
      </c>
      <c r="B998" s="2">
        <v>0.76827133791960578</v>
      </c>
      <c r="C998" s="2">
        <v>0.32472316932876427</v>
      </c>
      <c r="D998" s="2">
        <v>-0.45063967358934726</v>
      </c>
      <c r="E998" s="2">
        <v>-0.45958203500101885</v>
      </c>
      <c r="F998" s="2">
        <v>6.302048736283504E-2</v>
      </c>
      <c r="G998" s="2">
        <v>0.3402361883413586</v>
      </c>
      <c r="H998" s="2">
        <v>-0.49243344687259594</v>
      </c>
      <c r="I998" s="2">
        <v>-0.45624700289402242</v>
      </c>
      <c r="J998" s="2">
        <v>0.24234168228837558</v>
      </c>
      <c r="K998" s="2">
        <v>0.13182718663342141</v>
      </c>
      <c r="L998" s="2">
        <v>0.29578001267912113</v>
      </c>
      <c r="M998" s="2">
        <v>9.9987723933794709E-2</v>
      </c>
      <c r="N998" s="2">
        <v>0.67557865023473607</v>
      </c>
      <c r="O998" s="2">
        <v>0.18444600944197789</v>
      </c>
      <c r="P998" s="2">
        <v>0.26795417755322537</v>
      </c>
    </row>
    <row r="999" spans="1:16" x14ac:dyDescent="0.15">
      <c r="A999" s="1">
        <v>40448</v>
      </c>
      <c r="B999" s="2">
        <v>0.76116593363842322</v>
      </c>
      <c r="C999" s="2">
        <v>0.32529498945933044</v>
      </c>
      <c r="D999" s="2">
        <v>-0.44988144702687227</v>
      </c>
      <c r="E999" s="2">
        <v>-0.46983441564096118</v>
      </c>
      <c r="F999" s="2">
        <v>0.10163353442773566</v>
      </c>
      <c r="G999" s="2">
        <v>0.33101968269181226</v>
      </c>
      <c r="H999" s="2">
        <v>-0.47437103482753656</v>
      </c>
      <c r="I999" s="2">
        <v>-0.48355846899888466</v>
      </c>
      <c r="J999" s="2">
        <v>0.3313799672317399</v>
      </c>
      <c r="K999" s="2">
        <v>0.13127186059512994</v>
      </c>
      <c r="L999" s="2">
        <v>0.28607751130538622</v>
      </c>
      <c r="M999" s="2">
        <v>0.10170759703031186</v>
      </c>
      <c r="N999" s="2">
        <v>0.66750803423491945</v>
      </c>
      <c r="O999" s="2">
        <v>0.16268081722020064</v>
      </c>
      <c r="P999" s="2">
        <v>0.17246959534657402</v>
      </c>
    </row>
    <row r="1000" spans="1:16" x14ac:dyDescent="0.15">
      <c r="A1000" s="1">
        <v>40449</v>
      </c>
      <c r="B1000" s="2">
        <v>0.75621874434504266</v>
      </c>
      <c r="C1000" s="2">
        <v>0.34079906604003152</v>
      </c>
      <c r="D1000" s="2">
        <v>-0.46060188421631693</v>
      </c>
      <c r="E1000" s="2">
        <v>-0.47515685576526095</v>
      </c>
      <c r="F1000" s="2">
        <v>0.11860457101704958</v>
      </c>
      <c r="G1000" s="2">
        <v>0.3197164463283001</v>
      </c>
      <c r="H1000" s="2">
        <v>-0.46137965100244621</v>
      </c>
      <c r="I1000" s="2">
        <v>-0.48129381640155239</v>
      </c>
      <c r="J1000" s="2">
        <v>0.32601868138456785</v>
      </c>
      <c r="K1000" s="2">
        <v>6.6194758511001817E-2</v>
      </c>
      <c r="L1000" s="2">
        <v>0.25241208314222402</v>
      </c>
      <c r="M1000" s="2">
        <v>0.1404641709676929</v>
      </c>
      <c r="N1000" s="2">
        <v>0.66816476977118033</v>
      </c>
      <c r="O1000" s="2">
        <v>0.11676778406342092</v>
      </c>
      <c r="P1000" s="2">
        <v>0.15330172845972639</v>
      </c>
    </row>
    <row r="1001" spans="1:16" x14ac:dyDescent="0.15">
      <c r="A1001" s="1">
        <v>40450</v>
      </c>
      <c r="B1001" s="2">
        <v>0.75953218424188884</v>
      </c>
      <c r="C1001" s="2">
        <v>0.35557923519151374</v>
      </c>
      <c r="D1001" s="2">
        <v>-0.42960047516482092</v>
      </c>
      <c r="E1001" s="2">
        <v>-0.46468344854168603</v>
      </c>
      <c r="F1001" s="2">
        <v>0.14643232615339374</v>
      </c>
      <c r="G1001" s="2">
        <v>0.34542865475391987</v>
      </c>
      <c r="H1001" s="2">
        <v>-0.41958746030497518</v>
      </c>
      <c r="I1001" s="2">
        <v>-0.46528326250183011</v>
      </c>
      <c r="J1001" s="2">
        <v>0.35404167644274137</v>
      </c>
      <c r="K1001" s="2">
        <v>0.11281333203547132</v>
      </c>
      <c r="L1001" s="2">
        <v>0.25929724600440673</v>
      </c>
      <c r="M1001" s="2">
        <v>0.21409016365984002</v>
      </c>
      <c r="N1001" s="2">
        <v>0.66675649236613421</v>
      </c>
      <c r="O1001" s="2">
        <v>0.16803489515231135</v>
      </c>
      <c r="P1001" s="2">
        <v>0.1647660679780272</v>
      </c>
    </row>
    <row r="1002" spans="1:16" x14ac:dyDescent="0.15">
      <c r="A1002" s="1">
        <v>40451</v>
      </c>
      <c r="B1002" s="2">
        <v>0.76810636940439547</v>
      </c>
      <c r="C1002" s="2">
        <v>0.36036389956490072</v>
      </c>
      <c r="D1002" s="2">
        <v>-0.45090417282177903</v>
      </c>
      <c r="E1002" s="2">
        <v>-0.48232184967607317</v>
      </c>
      <c r="F1002" s="2">
        <v>0.15292746683058608</v>
      </c>
      <c r="G1002" s="2">
        <v>0.3485019299371776</v>
      </c>
      <c r="H1002" s="2">
        <v>-0.45163589622587441</v>
      </c>
      <c r="I1002" s="2">
        <v>-0.48975352928162075</v>
      </c>
      <c r="J1002" s="2">
        <v>0.3534130265026682</v>
      </c>
      <c r="K1002" s="2">
        <v>9.7366561654177702E-2</v>
      </c>
      <c r="L1002" s="2">
        <v>0.24329510207957214</v>
      </c>
      <c r="M1002" s="2">
        <v>0.21653485018430807</v>
      </c>
      <c r="N1002" s="2">
        <v>0.67880403890508756</v>
      </c>
      <c r="O1002" s="2">
        <v>0.15404686406346768</v>
      </c>
      <c r="P1002" s="2">
        <v>0.1529010840584181</v>
      </c>
    </row>
    <row r="1003" spans="1:16" x14ac:dyDescent="0.15">
      <c r="A1003" s="1">
        <v>40459</v>
      </c>
      <c r="B1003" s="2">
        <v>0.75827151751025945</v>
      </c>
      <c r="C1003" s="2">
        <v>0.36309575919414599</v>
      </c>
      <c r="D1003" s="2">
        <v>-0.32502340947809333</v>
      </c>
      <c r="E1003" s="2">
        <v>-0.40828531331472423</v>
      </c>
      <c r="F1003" s="2">
        <v>0.16484199280467907</v>
      </c>
      <c r="G1003" s="2">
        <v>0.30568189034904231</v>
      </c>
      <c r="H1003" s="2">
        <v>-0.41253587394849367</v>
      </c>
      <c r="I1003" s="2">
        <v>-0.47714864143837249</v>
      </c>
      <c r="J1003" s="2">
        <v>0.32042099636774146</v>
      </c>
      <c r="K1003" s="2">
        <v>0.25477372161793621</v>
      </c>
      <c r="L1003" s="2">
        <v>0.33895869613199431</v>
      </c>
      <c r="M1003" s="2">
        <v>0.27687784792171566</v>
      </c>
      <c r="N1003" s="2">
        <v>0.74506308916835773</v>
      </c>
      <c r="O1003" s="2">
        <v>0.26843389777796262</v>
      </c>
      <c r="P1003" s="2">
        <v>0.24007177784286732</v>
      </c>
    </row>
    <row r="1004" spans="1:16" x14ac:dyDescent="0.15">
      <c r="A1004" s="1">
        <v>40460</v>
      </c>
      <c r="B1004" s="2">
        <v>0.77789168679993614</v>
      </c>
      <c r="C1004" s="2">
        <v>0.41465521343962408</v>
      </c>
      <c r="D1004" s="2">
        <v>-0.354251826315506</v>
      </c>
      <c r="E1004" s="2">
        <v>-0.36060912087065639</v>
      </c>
      <c r="F1004" s="2">
        <v>-4.0912269108399554E-3</v>
      </c>
      <c r="G1004" s="2">
        <v>0.36170108337422535</v>
      </c>
      <c r="H1004" s="2">
        <v>-0.4369379703765538</v>
      </c>
      <c r="I1004" s="2">
        <v>-0.42650535698919767</v>
      </c>
      <c r="J1004" s="2">
        <v>0.12599908932311102</v>
      </c>
      <c r="K1004" s="2">
        <v>0.19425525219700673</v>
      </c>
      <c r="L1004" s="2">
        <v>0.3519258152408532</v>
      </c>
      <c r="M1004" s="2">
        <v>9.0157828825733852E-2</v>
      </c>
      <c r="N1004" s="2">
        <v>0.71459202377895925</v>
      </c>
      <c r="O1004" s="2">
        <v>0.31157900355570689</v>
      </c>
      <c r="P1004" s="2">
        <v>0.15767146117108619</v>
      </c>
    </row>
    <row r="1005" spans="1:16" x14ac:dyDescent="0.15">
      <c r="A1005" s="1">
        <v>40462</v>
      </c>
      <c r="B1005" s="2">
        <v>0.77680238241806021</v>
      </c>
      <c r="C1005" s="2">
        <v>0.40870191645987636</v>
      </c>
      <c r="D1005" s="2">
        <v>-0.32644202367691089</v>
      </c>
      <c r="E1005" s="2">
        <v>-0.32610215422227634</v>
      </c>
      <c r="F1005" s="2">
        <v>-1.0017792897725395E-2</v>
      </c>
      <c r="G1005" s="2">
        <v>0.3473252822957365</v>
      </c>
      <c r="H1005" s="2">
        <v>-0.42801859912681833</v>
      </c>
      <c r="I1005" s="2">
        <v>-0.41385134644482069</v>
      </c>
      <c r="J1005" s="2">
        <v>0.10132186325145362</v>
      </c>
      <c r="K1005" s="2">
        <v>0.22444090011730775</v>
      </c>
      <c r="L1005" s="2">
        <v>0.36081281774800888</v>
      </c>
      <c r="M1005" s="2">
        <v>0.11364336771988497</v>
      </c>
      <c r="N1005" s="2">
        <v>0.77920939510324427</v>
      </c>
      <c r="O1005" s="2">
        <v>0.37483115558368685</v>
      </c>
      <c r="P1005" s="2">
        <v>0.24699442412611067</v>
      </c>
    </row>
    <row r="1006" spans="1:16" x14ac:dyDescent="0.15">
      <c r="A1006" s="1">
        <v>40463</v>
      </c>
      <c r="B1006" s="2">
        <v>0.77837213906756098</v>
      </c>
      <c r="C1006" s="2">
        <v>0.36461868913904644</v>
      </c>
      <c r="D1006" s="2">
        <v>-0.35944226454211575</v>
      </c>
      <c r="E1006" s="2">
        <v>-0.38615196862408024</v>
      </c>
      <c r="F1006" s="2">
        <v>-9.1956909272053758E-2</v>
      </c>
      <c r="G1006" s="2">
        <v>0.33290678962492715</v>
      </c>
      <c r="H1006" s="2">
        <v>-0.4451428680568652</v>
      </c>
      <c r="I1006" s="2">
        <v>-0.44021713282145059</v>
      </c>
      <c r="J1006" s="2">
        <v>5.4814281029804346E-2</v>
      </c>
      <c r="K1006" s="2">
        <v>0.22846333431230448</v>
      </c>
      <c r="L1006" s="2">
        <v>0.35986981638024962</v>
      </c>
      <c r="M1006" s="2">
        <v>0.12068523295642673</v>
      </c>
      <c r="N1006" s="2">
        <v>0.7850352755748381</v>
      </c>
      <c r="O1006" s="2">
        <v>0.39745017896657797</v>
      </c>
      <c r="P1006" s="2">
        <v>0.29088937480079419</v>
      </c>
    </row>
    <row r="1007" spans="1:16" x14ac:dyDescent="0.15">
      <c r="A1007" s="1">
        <v>40464</v>
      </c>
      <c r="B1007" s="2">
        <v>0.79481251237435258</v>
      </c>
      <c r="C1007" s="2">
        <v>0.4134168463108327</v>
      </c>
      <c r="D1007" s="2">
        <v>-0.42749823076105198</v>
      </c>
      <c r="E1007" s="2">
        <v>-0.44462516279008413</v>
      </c>
      <c r="F1007" s="2">
        <v>-9.1597657110684308E-2</v>
      </c>
      <c r="G1007" s="2">
        <v>0.39631152747465653</v>
      </c>
      <c r="H1007" s="2">
        <v>-0.52130433295002243</v>
      </c>
      <c r="I1007" s="2">
        <v>-0.50884738557644194</v>
      </c>
      <c r="J1007" s="2">
        <v>4.8686631593785966E-2</v>
      </c>
      <c r="K1007" s="2">
        <v>4.8233669375515001E-2</v>
      </c>
      <c r="L1007" s="2">
        <v>0.19362801896324242</v>
      </c>
      <c r="M1007" s="2">
        <v>0.11183562833307553</v>
      </c>
      <c r="N1007" s="2">
        <v>0.82312419330726838</v>
      </c>
      <c r="O1007" s="2">
        <v>0.35480821256725853</v>
      </c>
      <c r="P1007" s="2">
        <v>0.27084580255281793</v>
      </c>
    </row>
    <row r="1008" spans="1:16" x14ac:dyDescent="0.15">
      <c r="A1008" s="1">
        <v>40465</v>
      </c>
      <c r="B1008" s="2">
        <v>0.82164356324774734</v>
      </c>
      <c r="C1008" s="2">
        <v>0.47355094215716775</v>
      </c>
      <c r="D1008" s="2">
        <v>-0.48142063106926408</v>
      </c>
      <c r="E1008" s="2">
        <v>-0.48820665447295447</v>
      </c>
      <c r="F1008" s="2">
        <v>-8.2541410711584967E-2</v>
      </c>
      <c r="G1008" s="2">
        <v>0.46796763010147097</v>
      </c>
      <c r="H1008" s="2">
        <v>-0.57103221695824802</v>
      </c>
      <c r="I1008" s="2">
        <v>-0.54944445262630259</v>
      </c>
      <c r="J1008" s="2">
        <v>4.8564989009004272E-2</v>
      </c>
      <c r="K1008" s="2">
        <v>-3.9775920293059278E-2</v>
      </c>
      <c r="L1008" s="2">
        <v>0.10653091586485275</v>
      </c>
      <c r="M1008" s="2">
        <v>0.10970500771442958</v>
      </c>
      <c r="N1008" s="2">
        <v>0.83444018038577028</v>
      </c>
      <c r="O1008" s="2">
        <v>0.33784547133024245</v>
      </c>
      <c r="P1008" s="2">
        <v>0.26035077020556707</v>
      </c>
    </row>
    <row r="1009" spans="1:16" x14ac:dyDescent="0.15">
      <c r="A1009" s="1">
        <v>40466</v>
      </c>
      <c r="B1009" s="2">
        <v>0.84477832752980131</v>
      </c>
      <c r="C1009" s="2">
        <v>0.50871821457712685</v>
      </c>
      <c r="D1009" s="2">
        <v>-0.54627094241324081</v>
      </c>
      <c r="E1009" s="2">
        <v>-0.5568231503577642</v>
      </c>
      <c r="F1009" s="2">
        <v>-0.11453214900789263</v>
      </c>
      <c r="G1009" s="2">
        <v>0.50566841284028829</v>
      </c>
      <c r="H1009" s="2">
        <v>-0.63515759491134005</v>
      </c>
      <c r="I1009" s="2">
        <v>-0.62316259058244439</v>
      </c>
      <c r="J1009" s="2">
        <v>-1.6413434294697367E-3</v>
      </c>
      <c r="K1009" s="2">
        <v>-0.11494365767632633</v>
      </c>
      <c r="L1009" s="2">
        <v>1.0544524891860786E-2</v>
      </c>
      <c r="M1009" s="2">
        <v>8.2863139319897292E-2</v>
      </c>
      <c r="N1009" s="2">
        <v>0.85761525582320908</v>
      </c>
      <c r="O1009" s="2">
        <v>0.35241733786402873</v>
      </c>
      <c r="P1009" s="2">
        <v>0.28073426818405922</v>
      </c>
    </row>
    <row r="1010" spans="1:16" x14ac:dyDescent="0.15">
      <c r="A1010" s="1">
        <v>40469</v>
      </c>
      <c r="B1010" s="2">
        <v>0.84592908510949771</v>
      </c>
      <c r="C1010" s="2">
        <v>0.49745448420084321</v>
      </c>
      <c r="D1010" s="2">
        <v>-0.52299183009556272</v>
      </c>
      <c r="E1010" s="2">
        <v>-0.56897093222615702</v>
      </c>
      <c r="F1010" s="2">
        <v>-0.15277801711839284</v>
      </c>
      <c r="G1010" s="2">
        <v>0.50025651646609937</v>
      </c>
      <c r="H1010" s="2">
        <v>-0.62085797418805055</v>
      </c>
      <c r="I1010" s="2">
        <v>-0.62877559421315043</v>
      </c>
      <c r="J1010" s="2">
        <v>-2.9203705951576679E-2</v>
      </c>
      <c r="K1010" s="2">
        <v>-0.11630647133778405</v>
      </c>
      <c r="L1010" s="2">
        <v>1.3954403961003687E-2</v>
      </c>
      <c r="M1010" s="2">
        <v>8.5710682561451715E-2</v>
      </c>
      <c r="N1010" s="2">
        <v>0.83071991154433156</v>
      </c>
      <c r="O1010" s="2">
        <v>0.31890934790775238</v>
      </c>
      <c r="P1010" s="2">
        <v>0.30925964565259889</v>
      </c>
    </row>
    <row r="1011" spans="1:16" x14ac:dyDescent="0.15">
      <c r="A1011" s="1">
        <v>40470</v>
      </c>
      <c r="B1011" s="2">
        <v>0.84909781263310591</v>
      </c>
      <c r="C1011" s="2">
        <v>0.4291049520951869</v>
      </c>
      <c r="D1011" s="2">
        <v>-0.478113173588746</v>
      </c>
      <c r="E1011" s="2">
        <v>-0.5127115363702669</v>
      </c>
      <c r="F1011" s="2">
        <v>-0.15685489734887859</v>
      </c>
      <c r="G1011" s="2">
        <v>0.46947617594169894</v>
      </c>
      <c r="H1011" s="2">
        <v>-0.60219706588770983</v>
      </c>
      <c r="I1011" s="2">
        <v>-0.60541223092908647</v>
      </c>
      <c r="J1011" s="2">
        <v>-3.8956649453886626E-2</v>
      </c>
      <c r="K1011" s="2">
        <v>-0.11593075644957873</v>
      </c>
      <c r="L1011" s="2">
        <v>1.3091736368556867E-2</v>
      </c>
      <c r="M1011" s="2">
        <v>8.7971165523269571E-2</v>
      </c>
      <c r="N1011" s="2">
        <v>0.83058210610821348</v>
      </c>
      <c r="O1011" s="2">
        <v>0.31874768894454725</v>
      </c>
      <c r="P1011" s="2">
        <v>0.30831379358863059</v>
      </c>
    </row>
    <row r="1012" spans="1:16" x14ac:dyDescent="0.15">
      <c r="A1012" s="1">
        <v>40471</v>
      </c>
      <c r="B1012" s="2">
        <v>0.86907424490910845</v>
      </c>
      <c r="C1012" s="2">
        <v>0.41663560006158995</v>
      </c>
      <c r="D1012" s="2">
        <v>-0.35009326801089707</v>
      </c>
      <c r="E1012" s="2">
        <v>-0.54746856389360699</v>
      </c>
      <c r="F1012" s="2">
        <v>-6.7030753370627152E-2</v>
      </c>
      <c r="G1012" s="2">
        <v>0.4671674825032498</v>
      </c>
      <c r="H1012" s="2">
        <v>-0.50565525672109313</v>
      </c>
      <c r="I1012" s="2">
        <v>-0.63216979776079085</v>
      </c>
      <c r="J1012" s="2">
        <v>1.6572401611366229E-2</v>
      </c>
      <c r="K1012" s="2">
        <v>-0.10270612310612648</v>
      </c>
      <c r="L1012" s="2">
        <v>-7.418792077681949E-3</v>
      </c>
      <c r="M1012" s="2">
        <v>9.9253608901653773E-2</v>
      </c>
      <c r="N1012" s="2">
        <v>0.77079586939252387</v>
      </c>
      <c r="O1012" s="2">
        <v>0.33167771076474434</v>
      </c>
      <c r="P1012" s="2">
        <v>0.26454244569918622</v>
      </c>
    </row>
    <row r="1013" spans="1:16" x14ac:dyDescent="0.15">
      <c r="A1013" s="1">
        <v>40472</v>
      </c>
      <c r="B1013" s="2">
        <v>0.86733498892014715</v>
      </c>
      <c r="C1013" s="2">
        <v>0.4193078059660893</v>
      </c>
      <c r="D1013" s="2">
        <v>-0.35238938120421365</v>
      </c>
      <c r="E1013" s="2">
        <v>-0.52828398265132903</v>
      </c>
      <c r="F1013" s="2">
        <v>-9.6459869449979321E-2</v>
      </c>
      <c r="G1013" s="2">
        <v>0.44791881419609869</v>
      </c>
      <c r="H1013" s="2">
        <v>-0.50568460710875729</v>
      </c>
      <c r="I1013" s="2">
        <v>-0.57884270800951876</v>
      </c>
      <c r="J1013" s="2">
        <v>8.109296804680045E-3</v>
      </c>
      <c r="K1013" s="2">
        <v>-0.11241754114438818</v>
      </c>
      <c r="L1013" s="2">
        <v>-0.13856504730117972</v>
      </c>
      <c r="M1013" s="2">
        <v>-6.5151481157083843E-2</v>
      </c>
      <c r="N1013" s="2">
        <v>0.71818337387257802</v>
      </c>
      <c r="O1013" s="2">
        <v>0.31450995500126183</v>
      </c>
      <c r="P1013" s="2">
        <v>0.41098363503165264</v>
      </c>
    </row>
    <row r="1014" spans="1:16" x14ac:dyDescent="0.15">
      <c r="A1014" s="1">
        <v>40473</v>
      </c>
      <c r="B1014" s="2">
        <v>0.86205649270151297</v>
      </c>
      <c r="C1014" s="2">
        <v>0.40205105486959619</v>
      </c>
      <c r="D1014" s="2">
        <v>-0.36381544488310036</v>
      </c>
      <c r="E1014" s="2">
        <v>-0.53573078619733194</v>
      </c>
      <c r="F1014" s="2">
        <v>-0.1318961209308272</v>
      </c>
      <c r="G1014" s="2">
        <v>0.36381113134301646</v>
      </c>
      <c r="H1014" s="2">
        <v>-0.49723598693398768</v>
      </c>
      <c r="I1014" s="2">
        <v>-0.5620193866340828</v>
      </c>
      <c r="J1014" s="2">
        <v>8.4294294269935781E-3</v>
      </c>
      <c r="K1014" s="2">
        <v>-0.19274720373726201</v>
      </c>
      <c r="L1014" s="2">
        <v>-0.24589740214432435</v>
      </c>
      <c r="M1014" s="2">
        <v>-0.28965234370473153</v>
      </c>
      <c r="N1014" s="2">
        <v>0.72866006590898125</v>
      </c>
      <c r="O1014" s="2">
        <v>0.35520887176116372</v>
      </c>
      <c r="P1014" s="2">
        <v>0.46111515893110611</v>
      </c>
    </row>
    <row r="1015" spans="1:16" x14ac:dyDescent="0.15">
      <c r="A1015" s="1">
        <v>40476</v>
      </c>
      <c r="B1015" s="2">
        <v>0.86154675555064331</v>
      </c>
      <c r="C1015" s="2">
        <v>0.37080739561905951</v>
      </c>
      <c r="D1015" s="2">
        <v>-0.39292380052355047</v>
      </c>
      <c r="E1015" s="2">
        <v>-0.55433549565928464</v>
      </c>
      <c r="F1015" s="2">
        <v>-0.16735385025472574</v>
      </c>
      <c r="G1015" s="2">
        <v>0.34736649915288692</v>
      </c>
      <c r="H1015" s="2">
        <v>-0.50133733384895285</v>
      </c>
      <c r="I1015" s="2">
        <v>-0.56518176199574743</v>
      </c>
      <c r="J1015" s="2">
        <v>-1.4188532943932719E-2</v>
      </c>
      <c r="K1015" s="2">
        <v>-0.14718742856456263</v>
      </c>
      <c r="L1015" s="2">
        <v>-0.20408813920211949</v>
      </c>
      <c r="M1015" s="2">
        <v>-0.24914316283621504</v>
      </c>
      <c r="N1015" s="2">
        <v>0.74777689966948613</v>
      </c>
      <c r="O1015" s="2">
        <v>0.39837012412189227</v>
      </c>
      <c r="P1015" s="2">
        <v>0.49331652552238503</v>
      </c>
    </row>
    <row r="1016" spans="1:16" x14ac:dyDescent="0.15">
      <c r="A1016" s="1">
        <v>40477</v>
      </c>
      <c r="B1016" s="2">
        <v>0.85753789459348195</v>
      </c>
      <c r="C1016" s="2">
        <v>0.37055606911953703</v>
      </c>
      <c r="D1016" s="2">
        <v>-0.39441092815857948</v>
      </c>
      <c r="E1016" s="2">
        <v>-0.5567295274598667</v>
      </c>
      <c r="F1016" s="2">
        <v>-0.16696380591188792</v>
      </c>
      <c r="G1016" s="2">
        <v>0.38088654328157445</v>
      </c>
      <c r="H1016" s="2">
        <v>-0.5231060234820073</v>
      </c>
      <c r="I1016" s="2">
        <v>-0.57019072326280873</v>
      </c>
      <c r="J1016" s="2">
        <v>-1.3829234696689868E-2</v>
      </c>
      <c r="K1016" s="2">
        <v>-0.22449765506762406</v>
      </c>
      <c r="L1016" s="2">
        <v>-0.222149922457056</v>
      </c>
      <c r="M1016" s="2">
        <v>-0.2351785872175236</v>
      </c>
      <c r="N1016" s="2">
        <v>0.74086489499791952</v>
      </c>
      <c r="O1016" s="2">
        <v>0.38247774701533338</v>
      </c>
      <c r="P1016" s="2">
        <v>0.49115158773456252</v>
      </c>
    </row>
    <row r="1017" spans="1:16" x14ac:dyDescent="0.15">
      <c r="A1017" s="1">
        <v>40478</v>
      </c>
      <c r="B1017" s="2">
        <v>0.8275162606601123</v>
      </c>
      <c r="C1017" s="2">
        <v>0.37353511657343702</v>
      </c>
      <c r="D1017" s="2">
        <v>-0.45233390749785268</v>
      </c>
      <c r="E1017" s="2">
        <v>-0.45564160331042886</v>
      </c>
      <c r="F1017" s="2">
        <v>-0.17769447160728832</v>
      </c>
      <c r="G1017" s="2">
        <v>0.38050532012299587</v>
      </c>
      <c r="H1017" s="2">
        <v>-0.48891108553114526</v>
      </c>
      <c r="I1017" s="2">
        <v>-0.55191317486211344</v>
      </c>
      <c r="J1017" s="2">
        <v>-1.422135811225538E-2</v>
      </c>
      <c r="K1017" s="2">
        <v>-0.23214048077617583</v>
      </c>
      <c r="L1017" s="2">
        <v>-0.19965104693789978</v>
      </c>
      <c r="M1017" s="2">
        <v>-0.23834456659027847</v>
      </c>
      <c r="N1017" s="2">
        <v>0.58061265486715719</v>
      </c>
      <c r="O1017" s="2">
        <v>0.37848707302647888</v>
      </c>
      <c r="P1017" s="2">
        <v>0.4604464647304895</v>
      </c>
    </row>
    <row r="1018" spans="1:16" x14ac:dyDescent="0.15">
      <c r="A1018" s="1">
        <v>40479</v>
      </c>
      <c r="B1018" s="2">
        <v>0.80703847917332783</v>
      </c>
      <c r="C1018" s="2">
        <v>0.40950493729558335</v>
      </c>
      <c r="D1018" s="2">
        <v>-0.44944129620346712</v>
      </c>
      <c r="E1018" s="2">
        <v>-0.38034209091071086</v>
      </c>
      <c r="F1018" s="2">
        <v>-0.23892287784384045</v>
      </c>
      <c r="G1018" s="2">
        <v>0.33260290729075898</v>
      </c>
      <c r="H1018" s="2">
        <v>-0.48754866321901419</v>
      </c>
      <c r="I1018" s="2">
        <v>-0.53956284220205508</v>
      </c>
      <c r="J1018" s="2">
        <v>3.2796851055285998E-3</v>
      </c>
      <c r="K1018" s="2">
        <v>-0.22239518489988913</v>
      </c>
      <c r="L1018" s="2">
        <v>-6.1283008422499369E-2</v>
      </c>
      <c r="M1018" s="2">
        <v>-0.38266438966010924</v>
      </c>
      <c r="N1018" s="2">
        <v>0.5504761155328185</v>
      </c>
      <c r="O1018" s="2">
        <v>0.34764184761240841</v>
      </c>
      <c r="P1018" s="2">
        <v>0.26437669490461235</v>
      </c>
    </row>
    <row r="1019" spans="1:16" x14ac:dyDescent="0.15">
      <c r="A1019" s="1">
        <v>40480</v>
      </c>
      <c r="B1019" s="2">
        <v>0.79483942588277645</v>
      </c>
      <c r="C1019" s="2">
        <v>0.4161136902997073</v>
      </c>
      <c r="D1019" s="2">
        <v>-0.46283494444245143</v>
      </c>
      <c r="E1019" s="2">
        <v>-0.38225167777150643</v>
      </c>
      <c r="F1019" s="2">
        <v>-0.2703966757234858</v>
      </c>
      <c r="G1019" s="2">
        <v>0.26625339121259511</v>
      </c>
      <c r="H1019" s="2">
        <v>-0.47169031572535519</v>
      </c>
      <c r="I1019" s="2">
        <v>-0.5373541049702506</v>
      </c>
      <c r="J1019" s="2">
        <v>1.6275773353907855E-2</v>
      </c>
      <c r="K1019" s="2">
        <v>-0.2866202837488574</v>
      </c>
      <c r="L1019" s="2">
        <v>-7.4332594959849868E-2</v>
      </c>
      <c r="M1019" s="2">
        <v>-0.50603798936798361</v>
      </c>
      <c r="N1019" s="2">
        <v>0.54784368454970922</v>
      </c>
      <c r="O1019" s="2">
        <v>0.38949135280757735</v>
      </c>
      <c r="P1019" s="2">
        <v>0.25936055073118019</v>
      </c>
    </row>
    <row r="1020" spans="1:16" x14ac:dyDescent="0.15">
      <c r="A1020" s="1">
        <v>40483</v>
      </c>
      <c r="B1020" s="2">
        <v>0.79527404332172769</v>
      </c>
      <c r="C1020" s="2">
        <v>0.38808458826677855</v>
      </c>
      <c r="D1020" s="2">
        <v>-0.49011087827776134</v>
      </c>
      <c r="E1020" s="2">
        <v>-0.40832938552652204</v>
      </c>
      <c r="F1020" s="2">
        <v>-0.30062476511136355</v>
      </c>
      <c r="G1020" s="2">
        <v>0.2539463137713045</v>
      </c>
      <c r="H1020" s="2">
        <v>-0.47582160752806774</v>
      </c>
      <c r="I1020" s="2">
        <v>-0.54261069076201462</v>
      </c>
      <c r="J1020" s="2">
        <v>-5.8745352779680333E-3</v>
      </c>
      <c r="K1020" s="2">
        <v>-0.23854038123450994</v>
      </c>
      <c r="L1020" s="2">
        <v>-4.8582087236629476E-2</v>
      </c>
      <c r="M1020" s="2">
        <v>-0.46779932410885494</v>
      </c>
      <c r="N1020" s="2">
        <v>0.57880456158350835</v>
      </c>
      <c r="O1020" s="2">
        <v>0.43122672614156943</v>
      </c>
      <c r="P1020" s="2">
        <v>0.29792671805719162</v>
      </c>
    </row>
    <row r="1021" spans="1:16" x14ac:dyDescent="0.15">
      <c r="A1021" s="1">
        <v>40484</v>
      </c>
      <c r="B1021" s="2">
        <v>0.82015152387845491</v>
      </c>
      <c r="C1021" s="2">
        <v>0.41477251721270497</v>
      </c>
      <c r="D1021" s="2">
        <v>-0.44459813807403936</v>
      </c>
      <c r="E1021" s="2">
        <v>-0.32959468650490231</v>
      </c>
      <c r="F1021" s="2">
        <v>-0.24015142129449157</v>
      </c>
      <c r="G1021" s="2">
        <v>0.28944600980713325</v>
      </c>
      <c r="H1021" s="2">
        <v>-0.4391770334493923</v>
      </c>
      <c r="I1021" s="2">
        <v>-0.4656642303958014</v>
      </c>
      <c r="J1021" s="2">
        <v>2.8107427373232786E-2</v>
      </c>
      <c r="K1021" s="2">
        <v>-0.23113245113362549</v>
      </c>
      <c r="L1021" s="2">
        <v>-2.7806317208519702E-2</v>
      </c>
      <c r="M1021" s="2">
        <v>-0.443560093549699</v>
      </c>
      <c r="N1021" s="2">
        <v>0.57745336027906236</v>
      </c>
      <c r="O1021" s="2">
        <v>0.43160188138057914</v>
      </c>
      <c r="P1021" s="2">
        <v>0.30661846518828528</v>
      </c>
    </row>
    <row r="1022" spans="1:16" x14ac:dyDescent="0.15">
      <c r="A1022" s="1">
        <v>40485</v>
      </c>
      <c r="B1022" s="2">
        <v>0.83302970590450021</v>
      </c>
      <c r="C1022" s="2">
        <v>0.43512814596266941</v>
      </c>
      <c r="D1022" s="2">
        <v>-0.39298346456224792</v>
      </c>
      <c r="E1022" s="2">
        <v>-0.1889198971849575</v>
      </c>
      <c r="F1022" s="2">
        <v>-0.14448850067848779</v>
      </c>
      <c r="G1022" s="2">
        <v>0.31433023633788676</v>
      </c>
      <c r="H1022" s="2">
        <v>-0.40643443605705915</v>
      </c>
      <c r="I1022" s="2">
        <v>-0.35045464081749439</v>
      </c>
      <c r="J1022" s="2">
        <v>8.2335537307107062E-2</v>
      </c>
      <c r="K1022" s="2">
        <v>-0.21905763092378941</v>
      </c>
      <c r="L1022" s="2">
        <v>1.7122676998245278E-2</v>
      </c>
      <c r="M1022" s="2">
        <v>-0.3978761790730953</v>
      </c>
      <c r="N1022" s="2">
        <v>0.56882521740677694</v>
      </c>
      <c r="O1022" s="2">
        <v>0.43433306878132211</v>
      </c>
      <c r="P1022" s="2">
        <v>0.3496798483217764</v>
      </c>
    </row>
    <row r="1023" spans="1:16" x14ac:dyDescent="0.15">
      <c r="A1023" s="1">
        <v>40486</v>
      </c>
      <c r="B1023" s="2">
        <v>0.77699002610879275</v>
      </c>
      <c r="C1023" s="2">
        <v>0.42101204342986215</v>
      </c>
      <c r="D1023" s="2">
        <v>-0.30572232727148668</v>
      </c>
      <c r="E1023" s="2">
        <v>-9.0570578957149719E-2</v>
      </c>
      <c r="F1023" s="2">
        <v>-0.11174767094877253</v>
      </c>
      <c r="G1023" s="2">
        <v>0.31406197535082508</v>
      </c>
      <c r="H1023" s="2">
        <v>-0.40138085126352158</v>
      </c>
      <c r="I1023" s="2">
        <v>-0.34137184336578874</v>
      </c>
      <c r="J1023" s="2">
        <v>8.2211835766866387E-2</v>
      </c>
      <c r="K1023" s="2">
        <v>-0.2094366122740329</v>
      </c>
      <c r="L1023" s="2">
        <v>2.6396301849717228E-2</v>
      </c>
      <c r="M1023" s="2">
        <v>-0.39399160810980605</v>
      </c>
      <c r="N1023" s="2">
        <v>0.58249833289274622</v>
      </c>
      <c r="O1023" s="2">
        <v>0.43797678254919531</v>
      </c>
      <c r="P1023" s="2">
        <v>0.3541956482116696</v>
      </c>
    </row>
    <row r="1024" spans="1:16" x14ac:dyDescent="0.15">
      <c r="A1024" s="1">
        <v>40487</v>
      </c>
      <c r="B1024" s="2">
        <v>0.77731773435192364</v>
      </c>
      <c r="C1024" s="2">
        <v>0.41657895394015126</v>
      </c>
      <c r="D1024" s="2">
        <v>-0.19909868848100015</v>
      </c>
      <c r="E1024" s="2">
        <v>-6.7053047125259391E-2</v>
      </c>
      <c r="F1024" s="2">
        <v>-0.17702116919713395</v>
      </c>
      <c r="G1024" s="2">
        <v>0.31973947066223612</v>
      </c>
      <c r="H1024" s="2">
        <v>-0.34522830338198779</v>
      </c>
      <c r="I1024" s="2">
        <v>-0.32717583266775441</v>
      </c>
      <c r="J1024" s="2">
        <v>4.2350721860797587E-2</v>
      </c>
      <c r="K1024" s="2">
        <v>-0.18831438473233228</v>
      </c>
      <c r="L1024" s="2">
        <v>2.9641444289281661E-2</v>
      </c>
      <c r="M1024" s="2">
        <v>-0.39771565647778301</v>
      </c>
      <c r="N1024" s="2">
        <v>0.57781818770772464</v>
      </c>
      <c r="O1024" s="2">
        <v>0.36516963908932332</v>
      </c>
      <c r="P1024" s="2">
        <v>0.33398665435393371</v>
      </c>
    </row>
    <row r="1025" spans="1:16" x14ac:dyDescent="0.15">
      <c r="A1025" s="1">
        <v>40490</v>
      </c>
      <c r="B1025" s="2">
        <v>0.77414308919438457</v>
      </c>
      <c r="C1025" s="2">
        <v>0.42829377545649588</v>
      </c>
      <c r="D1025" s="2">
        <v>-0.18774048240946586</v>
      </c>
      <c r="E1025" s="2">
        <v>-0.12715407701969747</v>
      </c>
      <c r="F1025" s="2">
        <v>-0.21708401319105047</v>
      </c>
      <c r="G1025" s="2">
        <v>0.32499752127012604</v>
      </c>
      <c r="H1025" s="2">
        <v>-0.34147913467646984</v>
      </c>
      <c r="I1025" s="2">
        <v>-0.33165611482460278</v>
      </c>
      <c r="J1025" s="2">
        <v>2.3248332705874526E-2</v>
      </c>
      <c r="K1025" s="2">
        <v>-0.18273065153807969</v>
      </c>
      <c r="L1025" s="2">
        <v>-9.8507525342573128E-3</v>
      </c>
      <c r="M1025" s="2">
        <v>-0.4111275204508506</v>
      </c>
      <c r="N1025" s="2">
        <v>0.53310364169765823</v>
      </c>
      <c r="O1025" s="2">
        <v>0.34442304373624705</v>
      </c>
      <c r="P1025" s="2">
        <v>0.38705881808207698</v>
      </c>
    </row>
    <row r="1026" spans="1:16" x14ac:dyDescent="0.15">
      <c r="A1026" s="1">
        <v>40491</v>
      </c>
      <c r="B1026" s="2">
        <v>0.75989894009126635</v>
      </c>
      <c r="C1026" s="2">
        <v>0.51245688539804135</v>
      </c>
      <c r="D1026" s="2">
        <v>-0.24751421952490929</v>
      </c>
      <c r="E1026" s="2">
        <v>-0.18199319962173055</v>
      </c>
      <c r="F1026" s="2">
        <v>-0.30172670507895122</v>
      </c>
      <c r="G1026" s="2">
        <v>0.35607341502985873</v>
      </c>
      <c r="H1026" s="2">
        <v>-0.36114607103649404</v>
      </c>
      <c r="I1026" s="2">
        <v>-0.34875407727106428</v>
      </c>
      <c r="J1026" s="2">
        <v>-1.9864876585893393E-2</v>
      </c>
      <c r="K1026" s="2">
        <v>-0.23537305796473015</v>
      </c>
      <c r="L1026" s="2">
        <v>-6.6485240409828866E-2</v>
      </c>
      <c r="M1026" s="2">
        <v>-0.4648175880858974</v>
      </c>
      <c r="N1026" s="2">
        <v>0.54730792719466459</v>
      </c>
      <c r="O1026" s="2">
        <v>0.37666732570863948</v>
      </c>
      <c r="P1026" s="2">
        <v>0.41126054315250432</v>
      </c>
    </row>
    <row r="1027" spans="1:16" x14ac:dyDescent="0.15">
      <c r="A1027" s="1">
        <v>40492</v>
      </c>
      <c r="B1027" s="2">
        <v>0.77876085924691774</v>
      </c>
      <c r="C1027" s="2">
        <v>0.5607003345503675</v>
      </c>
      <c r="D1027" s="2">
        <v>-0.29756804589456365</v>
      </c>
      <c r="E1027" s="2">
        <v>-0.23753446558236141</v>
      </c>
      <c r="F1027" s="2">
        <v>-0.34910791798790008</v>
      </c>
      <c r="G1027" s="2">
        <v>0.46776769599489337</v>
      </c>
      <c r="H1027" s="2">
        <v>-0.41776983302200232</v>
      </c>
      <c r="I1027" s="2">
        <v>-0.40809203405395533</v>
      </c>
      <c r="J1027" s="2">
        <v>-0.11279695330247734</v>
      </c>
      <c r="K1027" s="2">
        <v>-0.32020268782273609</v>
      </c>
      <c r="L1027" s="2">
        <v>-0.17901241240126647</v>
      </c>
      <c r="M1027" s="2">
        <v>-0.51708751666021513</v>
      </c>
      <c r="N1027" s="2">
        <v>0.57643180949946793</v>
      </c>
      <c r="O1027" s="2">
        <v>0.41675461611660064</v>
      </c>
      <c r="P1027" s="2">
        <v>0.44989912054037334</v>
      </c>
    </row>
    <row r="1028" spans="1:16" x14ac:dyDescent="0.15">
      <c r="A1028" s="1">
        <v>40493</v>
      </c>
      <c r="B1028" s="2">
        <v>0.73770050438396373</v>
      </c>
      <c r="C1028" s="2">
        <v>0.60721925027522405</v>
      </c>
      <c r="D1028" s="2">
        <v>-0.32205760074551704</v>
      </c>
      <c r="E1028" s="2">
        <v>-0.21344341255064617</v>
      </c>
      <c r="F1028" s="2">
        <v>-0.42313585083564803</v>
      </c>
      <c r="G1028" s="2">
        <v>0.42138560600965019</v>
      </c>
      <c r="H1028" s="2">
        <v>-0.41023286011101201</v>
      </c>
      <c r="I1028" s="2">
        <v>-0.40868144406297335</v>
      </c>
      <c r="J1028" s="2">
        <v>-9.3030191487644853E-2</v>
      </c>
      <c r="K1028" s="2">
        <v>-0.34577101810177768</v>
      </c>
      <c r="L1028" s="2">
        <v>-0.14668236032195328</v>
      </c>
      <c r="M1028" s="2">
        <v>-0.59287404855321324</v>
      </c>
      <c r="N1028" s="2">
        <v>0.56386286920849071</v>
      </c>
      <c r="O1028" s="2">
        <v>0.43321676665437159</v>
      </c>
      <c r="P1028" s="2">
        <v>0.39192948007832479</v>
      </c>
    </row>
    <row r="1029" spans="1:16" x14ac:dyDescent="0.15">
      <c r="A1029" s="1">
        <v>40494</v>
      </c>
      <c r="B1029" s="2">
        <v>0.70331563504807848</v>
      </c>
      <c r="C1029" s="2">
        <v>0.60395163666798968</v>
      </c>
      <c r="D1029" s="2">
        <v>-0.37586026454562488</v>
      </c>
      <c r="E1029" s="2">
        <v>-0.29118608825752923</v>
      </c>
      <c r="F1029" s="2">
        <v>-0.46617326649086821</v>
      </c>
      <c r="G1029" s="2">
        <v>0.41734522251433215</v>
      </c>
      <c r="H1029" s="2">
        <v>-0.37759166267802224</v>
      </c>
      <c r="I1029" s="2">
        <v>-0.35969376301482181</v>
      </c>
      <c r="J1029" s="2">
        <v>-7.7974921863618263E-2</v>
      </c>
      <c r="K1029" s="2">
        <v>-0.3500401248585967</v>
      </c>
      <c r="L1029" s="2">
        <v>-0.1628951365498843</v>
      </c>
      <c r="M1029" s="2">
        <v>-0.58632791579859933</v>
      </c>
      <c r="N1029" s="2">
        <v>0.61624119919729248</v>
      </c>
      <c r="O1029" s="2">
        <v>0.48556260332430712</v>
      </c>
      <c r="P1029" s="2">
        <v>0.4609731108181333</v>
      </c>
    </row>
    <row r="1030" spans="1:16" x14ac:dyDescent="0.15">
      <c r="A1030" s="1">
        <v>40497</v>
      </c>
      <c r="B1030" s="2">
        <v>0.70833750335730439</v>
      </c>
      <c r="C1030" s="2">
        <v>0.59993303455239999</v>
      </c>
      <c r="D1030" s="2">
        <v>-0.38881896831309093</v>
      </c>
      <c r="E1030" s="2">
        <v>-0.31837657602390856</v>
      </c>
      <c r="F1030" s="2">
        <v>-0.48229466633988555</v>
      </c>
      <c r="G1030" s="2">
        <v>0.41620463297808308</v>
      </c>
      <c r="H1030" s="2">
        <v>-0.38838091523032059</v>
      </c>
      <c r="I1030" s="2">
        <v>-0.37708929121301243</v>
      </c>
      <c r="J1030" s="2">
        <v>-0.10379624898033429</v>
      </c>
      <c r="K1030" s="2">
        <v>-0.34873399143214667</v>
      </c>
      <c r="L1030" s="2">
        <v>-0.16020165335869291</v>
      </c>
      <c r="M1030" s="2">
        <v>-0.57372680153134303</v>
      </c>
      <c r="N1030" s="2">
        <v>0.62470251875840643</v>
      </c>
      <c r="O1030" s="2">
        <v>0.50085502337223797</v>
      </c>
      <c r="P1030" s="2">
        <v>0.49827280093413306</v>
      </c>
    </row>
    <row r="1031" spans="1:16" x14ac:dyDescent="0.15">
      <c r="A1031" s="1">
        <v>40498</v>
      </c>
      <c r="B1031" s="2">
        <v>0.71712946297282942</v>
      </c>
      <c r="C1031" s="2">
        <v>0.53633534488092482</v>
      </c>
      <c r="D1031" s="2">
        <v>-0.41872539073113835</v>
      </c>
      <c r="E1031" s="2">
        <v>-0.35639864805792321</v>
      </c>
      <c r="F1031" s="2">
        <v>-0.48220679927043497</v>
      </c>
      <c r="G1031" s="2">
        <v>0.31974073838033912</v>
      </c>
      <c r="H1031" s="2">
        <v>-0.46261208038513019</v>
      </c>
      <c r="I1031" s="2">
        <v>-0.45271802313202864</v>
      </c>
      <c r="J1031" s="2">
        <v>-0.11184527205877198</v>
      </c>
      <c r="K1031" s="2">
        <v>-0.20304079673198477</v>
      </c>
      <c r="L1031" s="2">
        <v>-3.8934216757739948E-2</v>
      </c>
      <c r="M1031" s="2">
        <v>-0.54784082817604274</v>
      </c>
      <c r="N1031" s="2">
        <v>0.69746594969032782</v>
      </c>
      <c r="O1031" s="2">
        <v>0.46816222120945916</v>
      </c>
      <c r="P1031" s="2">
        <v>0.46620316700266395</v>
      </c>
    </row>
    <row r="1032" spans="1:16" x14ac:dyDescent="0.15">
      <c r="A1032" s="1">
        <v>40499</v>
      </c>
      <c r="B1032" s="2">
        <v>0.73060915035207141</v>
      </c>
      <c r="C1032" s="2">
        <v>0.35849374296797443</v>
      </c>
      <c r="D1032" s="2">
        <v>-0.45486233447022512</v>
      </c>
      <c r="E1032" s="2">
        <v>-0.4064842642950009</v>
      </c>
      <c r="F1032" s="2">
        <v>-0.51742625554586252</v>
      </c>
      <c r="G1032" s="2">
        <v>9.0493684082665199E-2</v>
      </c>
      <c r="H1032" s="2">
        <v>-0.52091814436065043</v>
      </c>
      <c r="I1032" s="2">
        <v>-0.53649379715590495</v>
      </c>
      <c r="J1032" s="2">
        <v>-0.24458765806502253</v>
      </c>
      <c r="K1032" s="2">
        <v>-2.4531561692793986E-2</v>
      </c>
      <c r="L1032" s="2">
        <v>0.17490894679853528</v>
      </c>
      <c r="M1032" s="2">
        <v>-0.24012063454365742</v>
      </c>
      <c r="N1032" s="2">
        <v>0.73086349965938402</v>
      </c>
      <c r="O1032" s="2">
        <v>0.53232249116572261</v>
      </c>
      <c r="P1032" s="2">
        <v>0.56187686865279474</v>
      </c>
    </row>
    <row r="1033" spans="1:16" x14ac:dyDescent="0.15">
      <c r="A1033" s="1">
        <v>40500</v>
      </c>
      <c r="B1033" s="2">
        <v>0.75685462896394362</v>
      </c>
      <c r="C1033" s="2">
        <v>0.21085214267672961</v>
      </c>
      <c r="D1033" s="2">
        <v>-0.52209146900067616</v>
      </c>
      <c r="E1033" s="2">
        <v>-0.45082471062306467</v>
      </c>
      <c r="F1033" s="2">
        <v>-0.5190248903438871</v>
      </c>
      <c r="G1033" s="2">
        <v>-7.334246981951742E-2</v>
      </c>
      <c r="H1033" s="2">
        <v>-0.61466078320746098</v>
      </c>
      <c r="I1033" s="2">
        <v>-0.57853762684253229</v>
      </c>
      <c r="J1033" s="2">
        <v>-0.25882485603490191</v>
      </c>
      <c r="K1033" s="2">
        <v>0.1647472002660757</v>
      </c>
      <c r="L1033" s="2">
        <v>0.25276358012593808</v>
      </c>
      <c r="M1033" s="2">
        <v>-0.18907710897809191</v>
      </c>
      <c r="N1033" s="2">
        <v>0.74103119579954702</v>
      </c>
      <c r="O1033" s="2">
        <v>0.50424199640061407</v>
      </c>
      <c r="P1033" s="2">
        <v>0.56365386533128525</v>
      </c>
    </row>
    <row r="1034" spans="1:16" x14ac:dyDescent="0.15">
      <c r="A1034" s="1">
        <v>40501</v>
      </c>
      <c r="B1034" s="2">
        <v>0.76529298659250122</v>
      </c>
      <c r="C1034" s="2">
        <v>0.13267743026270701</v>
      </c>
      <c r="D1034" s="2">
        <v>-0.53944855484132803</v>
      </c>
      <c r="E1034" s="2">
        <v>-0.43431450135018418</v>
      </c>
      <c r="F1034" s="2">
        <v>-0.46290116814836835</v>
      </c>
      <c r="G1034" s="2">
        <v>-0.18049917593234754</v>
      </c>
      <c r="H1034" s="2">
        <v>-0.62142131104067422</v>
      </c>
      <c r="I1034" s="2">
        <v>-0.51870735932848733</v>
      </c>
      <c r="J1034" s="2">
        <v>-0.16746605240143481</v>
      </c>
      <c r="K1034" s="2">
        <v>0.20333026094503306</v>
      </c>
      <c r="L1034" s="2">
        <v>0.2367290240741432</v>
      </c>
      <c r="M1034" s="2">
        <v>-0.22388349964376411</v>
      </c>
      <c r="N1034" s="2">
        <v>0.72691272178852517</v>
      </c>
      <c r="O1034" s="2">
        <v>0.46404907372999898</v>
      </c>
      <c r="P1034" s="2">
        <v>0.55960256523199481</v>
      </c>
    </row>
    <row r="1035" spans="1:16" x14ac:dyDescent="0.15">
      <c r="A1035" s="1">
        <v>40504</v>
      </c>
      <c r="B1035" s="2">
        <v>0.76794659721116332</v>
      </c>
      <c r="C1035" s="2">
        <v>0.14318865879615553</v>
      </c>
      <c r="D1035" s="2">
        <v>-0.57235137931799807</v>
      </c>
      <c r="E1035" s="2">
        <v>-0.44655192571907076</v>
      </c>
      <c r="F1035" s="2">
        <v>-0.49297589837816985</v>
      </c>
      <c r="G1035" s="2">
        <v>-0.17079281474181121</v>
      </c>
      <c r="H1035" s="2">
        <v>-0.60811190230452172</v>
      </c>
      <c r="I1035" s="2">
        <v>-0.52577936400427649</v>
      </c>
      <c r="J1035" s="2">
        <v>-0.19205230034493756</v>
      </c>
      <c r="K1035" s="2">
        <v>0.15370867946483244</v>
      </c>
      <c r="L1035" s="2">
        <v>0.22741994516227046</v>
      </c>
      <c r="M1035" s="2">
        <v>-0.23189430177078912</v>
      </c>
      <c r="N1035" s="2">
        <v>0.69785819121001602</v>
      </c>
      <c r="O1035" s="2">
        <v>0.51166852053263756</v>
      </c>
      <c r="P1035" s="2">
        <v>0.56738422586132031</v>
      </c>
    </row>
    <row r="1036" spans="1:16" x14ac:dyDescent="0.15">
      <c r="A1036" s="1">
        <v>40505</v>
      </c>
      <c r="B1036" s="2">
        <v>0.74873137571636528</v>
      </c>
      <c r="C1036" s="2">
        <v>0.1347916030951426</v>
      </c>
      <c r="D1036" s="2">
        <v>-0.55779927864289136</v>
      </c>
      <c r="E1036" s="2">
        <v>-0.44476413862483721</v>
      </c>
      <c r="F1036" s="2">
        <v>-0.48409910006650864</v>
      </c>
      <c r="G1036" s="2">
        <v>-0.19216744151026799</v>
      </c>
      <c r="H1036" s="2">
        <v>-0.65487152292838924</v>
      </c>
      <c r="I1036" s="2">
        <v>-0.57772082941422576</v>
      </c>
      <c r="J1036" s="2">
        <v>-0.15551996625078537</v>
      </c>
      <c r="K1036" s="2">
        <v>0.1779690879084368</v>
      </c>
      <c r="L1036" s="2">
        <v>0.24566189200314686</v>
      </c>
      <c r="M1036" s="2">
        <v>-0.2376757866432834</v>
      </c>
      <c r="N1036" s="2">
        <v>0.73530012666296762</v>
      </c>
      <c r="O1036" s="2">
        <v>0.44404825307420459</v>
      </c>
      <c r="P1036" s="2">
        <v>0.50613331130468198</v>
      </c>
    </row>
    <row r="1037" spans="1:16" x14ac:dyDescent="0.15">
      <c r="A1037" s="1">
        <v>40506</v>
      </c>
      <c r="B1037" s="2">
        <v>0.67169497289163094</v>
      </c>
      <c r="C1037" s="2">
        <v>0.13238809299352472</v>
      </c>
      <c r="D1037" s="2">
        <v>-0.53724082882815283</v>
      </c>
      <c r="E1037" s="2">
        <v>-0.42654652576352403</v>
      </c>
      <c r="F1037" s="2">
        <v>-0.48281009065947039</v>
      </c>
      <c r="G1037" s="2">
        <v>-0.26108684832258727</v>
      </c>
      <c r="H1037" s="2">
        <v>-0.68343753070107349</v>
      </c>
      <c r="I1037" s="2">
        <v>-0.62036788303655266</v>
      </c>
      <c r="J1037" s="2">
        <v>-0.16887848780109993</v>
      </c>
      <c r="K1037" s="2">
        <v>0.22335839996266843</v>
      </c>
      <c r="L1037" s="2">
        <v>0.28905367524863457</v>
      </c>
      <c r="M1037" s="2">
        <v>-0.21771263604643645</v>
      </c>
      <c r="N1037" s="2">
        <v>0.75458880204136014</v>
      </c>
      <c r="O1037" s="2">
        <v>0.44504415297819189</v>
      </c>
      <c r="P1037" s="2">
        <v>0.50381610496571771</v>
      </c>
    </row>
    <row r="1038" spans="1:16" x14ac:dyDescent="0.15">
      <c r="A1038" s="1">
        <v>40507</v>
      </c>
      <c r="B1038" s="2">
        <v>0.58725457682531945</v>
      </c>
      <c r="C1038" s="2">
        <v>0.13639737963314508</v>
      </c>
      <c r="D1038" s="2">
        <v>-0.52323166374866725</v>
      </c>
      <c r="E1038" s="2">
        <v>-0.40854637658626108</v>
      </c>
      <c r="F1038" s="2">
        <v>-0.42787694645062407</v>
      </c>
      <c r="G1038" s="2">
        <v>-0.29734589108388482</v>
      </c>
      <c r="H1038" s="2">
        <v>-0.67860235862897</v>
      </c>
      <c r="I1038" s="2">
        <v>-0.63811193552456114</v>
      </c>
      <c r="J1038" s="2">
        <v>-0.31313755059156689</v>
      </c>
      <c r="K1038" s="2">
        <v>0.24251042764703001</v>
      </c>
      <c r="L1038" s="2">
        <v>0.31097198486994698</v>
      </c>
      <c r="M1038" s="2">
        <v>-0.13834830726819025</v>
      </c>
      <c r="N1038" s="2">
        <v>0.76237833949578138</v>
      </c>
      <c r="O1038" s="2">
        <v>0.46861679782612947</v>
      </c>
      <c r="P1038" s="2">
        <v>0.53623620806973371</v>
      </c>
    </row>
    <row r="1039" spans="1:16" x14ac:dyDescent="0.15">
      <c r="A1039" s="1">
        <v>40508</v>
      </c>
      <c r="B1039" s="2">
        <v>0.51921922070895266</v>
      </c>
      <c r="C1039" s="2">
        <v>0.13699104708911616</v>
      </c>
      <c r="D1039" s="2">
        <v>-0.51042945583151289</v>
      </c>
      <c r="E1039" s="2">
        <v>-0.38482656550051852</v>
      </c>
      <c r="F1039" s="2">
        <v>-0.41767438488666742</v>
      </c>
      <c r="G1039" s="2">
        <v>-0.29488878208796337</v>
      </c>
      <c r="H1039" s="2">
        <v>-0.68268291583136109</v>
      </c>
      <c r="I1039" s="2">
        <v>-0.68001929024018415</v>
      </c>
      <c r="J1039" s="2">
        <v>-0.35897176473510684</v>
      </c>
      <c r="K1039" s="2">
        <v>0.25019583445054555</v>
      </c>
      <c r="L1039" s="2">
        <v>0.31560437586686524</v>
      </c>
      <c r="M1039" s="2">
        <v>-0.12323577518998401</v>
      </c>
      <c r="N1039" s="2">
        <v>0.77163001894024075</v>
      </c>
      <c r="O1039" s="2">
        <v>0.48806906953449525</v>
      </c>
      <c r="P1039" s="2">
        <v>0.55883326264367927</v>
      </c>
    </row>
    <row r="1040" spans="1:16" x14ac:dyDescent="0.15">
      <c r="A1040" s="1">
        <v>40511</v>
      </c>
      <c r="B1040" s="2">
        <v>0.52389480141444711</v>
      </c>
      <c r="C1040" s="2">
        <v>0.14948530753480554</v>
      </c>
      <c r="D1040" s="2">
        <v>-0.51521267614198329</v>
      </c>
      <c r="E1040" s="2">
        <v>-0.39122279033652907</v>
      </c>
      <c r="F1040" s="2">
        <v>-0.42383733396733009</v>
      </c>
      <c r="G1040" s="2">
        <v>-0.26378803926466965</v>
      </c>
      <c r="H1040" s="2">
        <v>-0.68805939037287733</v>
      </c>
      <c r="I1040" s="2">
        <v>-0.68284874235465509</v>
      </c>
      <c r="J1040" s="2">
        <v>-0.37728693022481191</v>
      </c>
      <c r="K1040" s="2">
        <v>0.22018738854274791</v>
      </c>
      <c r="L1040" s="2">
        <v>0.24361805081033847</v>
      </c>
      <c r="M1040" s="2">
        <v>-0.16344650194551577</v>
      </c>
      <c r="N1040" s="2">
        <v>0.76975034736669123</v>
      </c>
      <c r="O1040" s="2">
        <v>0.50112116668897599</v>
      </c>
      <c r="P1040" s="2">
        <v>0.59108568387677796</v>
      </c>
    </row>
    <row r="1041" spans="1:16" x14ac:dyDescent="0.15">
      <c r="A1041" s="1">
        <v>40512</v>
      </c>
      <c r="B1041" s="2">
        <v>0.36287525738089271</v>
      </c>
      <c r="C1041" s="2">
        <v>0.12910873495486042</v>
      </c>
      <c r="D1041" s="2">
        <v>-0.33273642219620658</v>
      </c>
      <c r="E1041" s="2">
        <v>-0.22952622430898451</v>
      </c>
      <c r="F1041" s="2">
        <v>-0.26152436521026362</v>
      </c>
      <c r="G1041" s="2">
        <v>-0.24730609714054144</v>
      </c>
      <c r="H1041" s="2">
        <v>-0.71400609662074677</v>
      </c>
      <c r="I1041" s="2">
        <v>-0.70858262295227481</v>
      </c>
      <c r="J1041" s="2">
        <v>-0.427307992952217</v>
      </c>
      <c r="K1041" s="2">
        <v>0.20146917693914035</v>
      </c>
      <c r="L1041" s="2">
        <v>0.2248727821680378</v>
      </c>
      <c r="M1041" s="2">
        <v>-0.16313633697279606</v>
      </c>
      <c r="N1041" s="2">
        <v>0.79161016039207943</v>
      </c>
      <c r="O1041" s="2">
        <v>0.54750253004195404</v>
      </c>
      <c r="P1041" s="2">
        <v>0.62778734448907281</v>
      </c>
    </row>
    <row r="1042" spans="1:16" x14ac:dyDescent="0.15">
      <c r="A1042" s="1">
        <v>40513</v>
      </c>
      <c r="B1042" s="2">
        <v>0.28938322171753361</v>
      </c>
      <c r="C1042" s="2">
        <v>8.7391764451857368E-2</v>
      </c>
      <c r="D1042" s="2">
        <v>-0.31756661900466754</v>
      </c>
      <c r="E1042" s="2">
        <v>-0.232430354042413</v>
      </c>
      <c r="F1042" s="2">
        <v>-0.21914072572804069</v>
      </c>
      <c r="G1042" s="2">
        <v>-0.15399038491159078</v>
      </c>
      <c r="H1042" s="2">
        <v>-0.69614753586615341</v>
      </c>
      <c r="I1042" s="2">
        <v>-0.65915071350324217</v>
      </c>
      <c r="J1042" s="2">
        <v>-0.46318123308944309</v>
      </c>
      <c r="K1042" s="2">
        <v>0.18037081687432857</v>
      </c>
      <c r="L1042" s="2">
        <v>0.22731301560418427</v>
      </c>
      <c r="M1042" s="2">
        <v>-0.20412140941328544</v>
      </c>
      <c r="N1042" s="2">
        <v>0.78689841027208518</v>
      </c>
      <c r="O1042" s="2">
        <v>0.54781404677057999</v>
      </c>
      <c r="P1042" s="2">
        <v>0.60525579613222191</v>
      </c>
    </row>
    <row r="1043" spans="1:16" x14ac:dyDescent="0.15">
      <c r="A1043" s="1">
        <v>40514</v>
      </c>
      <c r="B1043" s="2">
        <v>0.12725589071653617</v>
      </c>
      <c r="C1043" s="2">
        <v>-6.6016349587843901E-2</v>
      </c>
      <c r="D1043" s="2">
        <v>-0.26385484265221559</v>
      </c>
      <c r="E1043" s="2">
        <v>-0.24116725853401791</v>
      </c>
      <c r="F1043" s="2">
        <v>-0.25910438417111104</v>
      </c>
      <c r="G1043" s="2">
        <v>4.6432636412707985E-2</v>
      </c>
      <c r="H1043" s="2">
        <v>-0.6798407622924878</v>
      </c>
      <c r="I1043" s="2">
        <v>-0.57840188351322874</v>
      </c>
      <c r="J1043" s="2">
        <v>-0.35237413743537654</v>
      </c>
      <c r="K1043" s="2">
        <v>0.11178349366349129</v>
      </c>
      <c r="L1043" s="2">
        <v>0.23307643166310618</v>
      </c>
      <c r="M1043" s="2">
        <v>-0.10496690039132875</v>
      </c>
      <c r="N1043" s="2">
        <v>0.77281906300040171</v>
      </c>
      <c r="O1043" s="2">
        <v>0.51737577908667498</v>
      </c>
      <c r="P1043" s="2">
        <v>0.60645204724136437</v>
      </c>
    </row>
    <row r="1044" spans="1:16" x14ac:dyDescent="0.15">
      <c r="A1044" s="1">
        <v>40515</v>
      </c>
      <c r="B1044" s="2">
        <v>-3.5995626782245341E-2</v>
      </c>
      <c r="C1044" s="2">
        <v>-0.2253074382484728</v>
      </c>
      <c r="D1044" s="2">
        <v>-0.22453890087782016</v>
      </c>
      <c r="E1044" s="2">
        <v>-0.18942692084224622</v>
      </c>
      <c r="F1044" s="2">
        <v>-0.20891920675645828</v>
      </c>
      <c r="G1044" s="2">
        <v>0.24984035644819227</v>
      </c>
      <c r="H1044" s="2">
        <v>-0.64295610833487904</v>
      </c>
      <c r="I1044" s="2">
        <v>-0.56579233237019688</v>
      </c>
      <c r="J1044" s="2">
        <v>-0.35929358106228221</v>
      </c>
      <c r="K1044" s="2">
        <v>6.2371500659777389E-2</v>
      </c>
      <c r="L1044" s="2">
        <v>0.14689260427466669</v>
      </c>
      <c r="M1044" s="2">
        <v>-0.13977218116491519</v>
      </c>
      <c r="N1044" s="2">
        <v>0.7738652441513385</v>
      </c>
      <c r="O1044" s="2">
        <v>0.52032477475274552</v>
      </c>
      <c r="P1044" s="2">
        <v>0.61052767609949199</v>
      </c>
    </row>
    <row r="1045" spans="1:16" x14ac:dyDescent="0.15">
      <c r="A1045" s="1">
        <v>40518</v>
      </c>
      <c r="B1045" s="2">
        <v>-4.6858899591508948E-2</v>
      </c>
      <c r="C1045" s="2">
        <v>-0.18849115067836653</v>
      </c>
      <c r="D1045" s="2">
        <v>-0.1033547108771373</v>
      </c>
      <c r="E1045" s="2">
        <v>-0.1212220195226557</v>
      </c>
      <c r="F1045" s="2">
        <v>-0.1451943764568526</v>
      </c>
      <c r="G1045" s="2">
        <v>0.23726946282973349</v>
      </c>
      <c r="H1045" s="2">
        <v>-0.5949268050488562</v>
      </c>
      <c r="I1045" s="2">
        <v>-0.55774761411951079</v>
      </c>
      <c r="J1045" s="2">
        <v>-0.36151530038812663</v>
      </c>
      <c r="K1045" s="2">
        <v>0.1264254778380749</v>
      </c>
      <c r="L1045" s="2">
        <v>0.18352419303303832</v>
      </c>
      <c r="M1045" s="2">
        <v>-9.1837743671897329E-2</v>
      </c>
      <c r="N1045" s="2">
        <v>0.79032069856846088</v>
      </c>
      <c r="O1045" s="2">
        <v>0.56854233525538245</v>
      </c>
      <c r="P1045" s="2">
        <v>0.64073848726820171</v>
      </c>
    </row>
    <row r="1046" spans="1:16" x14ac:dyDescent="0.15">
      <c r="A1046" s="1">
        <v>40519</v>
      </c>
      <c r="B1046" s="2">
        <v>-5.3143110948774594E-2</v>
      </c>
      <c r="C1046" s="2">
        <v>-0.18783249126005766</v>
      </c>
      <c r="D1046" s="2">
        <v>-0.1020682751367461</v>
      </c>
      <c r="E1046" s="2">
        <v>-0.10062566834141845</v>
      </c>
      <c r="F1046" s="2">
        <v>-0.14303083187610971</v>
      </c>
      <c r="G1046" s="2">
        <v>0.23037197938015241</v>
      </c>
      <c r="H1046" s="2">
        <v>-0.58967046184178584</v>
      </c>
      <c r="I1046" s="2">
        <v>-0.57951026541381923</v>
      </c>
      <c r="J1046" s="2">
        <v>-0.36395403567177459</v>
      </c>
      <c r="K1046" s="2">
        <v>0.12676847414176462</v>
      </c>
      <c r="L1046" s="2">
        <v>0.17684435043621741</v>
      </c>
      <c r="M1046" s="2">
        <v>-9.1045751174683914E-2</v>
      </c>
      <c r="N1046" s="2">
        <v>0.75191697177344019</v>
      </c>
      <c r="O1046" s="2">
        <v>0.5691024942600893</v>
      </c>
      <c r="P1046" s="2">
        <v>0.61771997330556694</v>
      </c>
    </row>
    <row r="1047" spans="1:16" x14ac:dyDescent="0.15">
      <c r="A1047" s="1">
        <v>40520</v>
      </c>
      <c r="B1047" s="2">
        <v>-5.1180857916259717E-2</v>
      </c>
      <c r="C1047" s="2">
        <v>-0.18182764820983396</v>
      </c>
      <c r="D1047" s="2">
        <v>-9.6562100107195264E-2</v>
      </c>
      <c r="E1047" s="2">
        <v>-0.1001696178546416</v>
      </c>
      <c r="F1047" s="2">
        <v>-0.14157127157940672</v>
      </c>
      <c r="G1047" s="2">
        <v>0.29066939321887947</v>
      </c>
      <c r="H1047" s="2">
        <v>-0.62791523820123407</v>
      </c>
      <c r="I1047" s="2">
        <v>-0.5143194783114563</v>
      </c>
      <c r="J1047" s="2">
        <v>-0.29580234486720036</v>
      </c>
      <c r="K1047" s="2">
        <v>3.6330964516204392E-2</v>
      </c>
      <c r="L1047" s="2">
        <v>0.19925617121477127</v>
      </c>
      <c r="M1047" s="2">
        <v>-4.6543622319536952E-2</v>
      </c>
      <c r="N1047" s="2">
        <v>0.67556756476767765</v>
      </c>
      <c r="O1047" s="2">
        <v>0.48706518775770752</v>
      </c>
      <c r="P1047" s="2">
        <v>0.62393620092458546</v>
      </c>
    </row>
    <row r="1048" spans="1:16" x14ac:dyDescent="0.15">
      <c r="A1048" s="1">
        <v>40521</v>
      </c>
      <c r="B1048" s="2">
        <v>-8.7075345276788299E-2</v>
      </c>
      <c r="C1048" s="2">
        <v>-0.18850965504302084</v>
      </c>
      <c r="D1048" s="2">
        <v>-5.9163097467882689E-2</v>
      </c>
      <c r="E1048" s="2">
        <v>-8.7449234383103813E-2</v>
      </c>
      <c r="F1048" s="2">
        <v>-0.16984784277246054</v>
      </c>
      <c r="G1048" s="2">
        <v>0.29758823147000196</v>
      </c>
      <c r="H1048" s="2">
        <v>-0.66633554845134402</v>
      </c>
      <c r="I1048" s="2">
        <v>-0.51497137559917849</v>
      </c>
      <c r="J1048" s="2">
        <v>-0.13434993808807319</v>
      </c>
      <c r="K1048" s="2">
        <v>1.2149914468877088E-2</v>
      </c>
      <c r="L1048" s="2">
        <v>0.18959054200425199</v>
      </c>
      <c r="M1048" s="2">
        <v>-1.7511379013171891E-2</v>
      </c>
      <c r="N1048" s="2">
        <v>0.67286282271130671</v>
      </c>
      <c r="O1048" s="2">
        <v>0.33461859729357579</v>
      </c>
      <c r="P1048" s="2">
        <v>0.54620130507123654</v>
      </c>
    </row>
    <row r="1049" spans="1:16" x14ac:dyDescent="0.15">
      <c r="A1049" s="1">
        <v>40522</v>
      </c>
      <c r="B1049" s="2">
        <v>-0.11661501968616805</v>
      </c>
      <c r="C1049" s="2">
        <v>-0.19266798727219089</v>
      </c>
      <c r="D1049" s="2">
        <v>-2.9931252883605083E-2</v>
      </c>
      <c r="E1049" s="2">
        <v>-0.11313011719315073</v>
      </c>
      <c r="F1049" s="2">
        <v>-0.19693343533198851</v>
      </c>
      <c r="G1049" s="2">
        <v>0.29719230561630822</v>
      </c>
      <c r="H1049" s="2">
        <v>-0.69393133329086965</v>
      </c>
      <c r="I1049" s="2">
        <v>-0.36209607342649203</v>
      </c>
      <c r="J1049" s="2">
        <v>3.9939925213417139E-2</v>
      </c>
      <c r="K1049" s="2">
        <v>-2.1172227863830002E-3</v>
      </c>
      <c r="L1049" s="2">
        <v>0.19648951087319547</v>
      </c>
      <c r="M1049" s="2">
        <v>7.8004645647593929E-3</v>
      </c>
      <c r="N1049" s="2">
        <v>0.5446753460286119</v>
      </c>
      <c r="O1049" s="2">
        <v>0.17283604192599425</v>
      </c>
      <c r="P1049" s="2">
        <v>0.59768794544955672</v>
      </c>
    </row>
    <row r="1050" spans="1:16" x14ac:dyDescent="0.15">
      <c r="A1050" s="1">
        <v>40525</v>
      </c>
      <c r="B1050" s="2">
        <v>-0.12650316721236643</v>
      </c>
      <c r="C1050" s="2">
        <v>-0.13904460314193529</v>
      </c>
      <c r="D1050" s="2">
        <v>4.4741762835466478E-2</v>
      </c>
      <c r="E1050" s="2">
        <v>-1.0757746292505761E-2</v>
      </c>
      <c r="F1050" s="2">
        <v>-0.14435864301842105</v>
      </c>
      <c r="G1050" s="2">
        <v>0.26736253741080812</v>
      </c>
      <c r="H1050" s="2">
        <v>-0.6562370361697677</v>
      </c>
      <c r="I1050" s="2">
        <v>-0.34684919064619552</v>
      </c>
      <c r="J1050" s="2">
        <v>2.0294416925653657E-2</v>
      </c>
      <c r="K1050" s="2">
        <v>0.11053482979758628</v>
      </c>
      <c r="L1050" s="2">
        <v>0.29730434124265781</v>
      </c>
      <c r="M1050" s="2">
        <v>7.5266552869449221E-2</v>
      </c>
      <c r="N1050" s="2">
        <v>0.64105288977843433</v>
      </c>
      <c r="O1050" s="2">
        <v>0.26100191167700881</v>
      </c>
      <c r="P1050" s="2">
        <v>0.62836315533160148</v>
      </c>
    </row>
    <row r="1051" spans="1:16" x14ac:dyDescent="0.15">
      <c r="A1051" s="1">
        <v>40526</v>
      </c>
      <c r="B1051" s="2">
        <v>-0.17882643379490942</v>
      </c>
      <c r="C1051" s="2">
        <v>-0.15457035915421163</v>
      </c>
      <c r="D1051" s="2">
        <v>0.14806513827359996</v>
      </c>
      <c r="E1051" s="2">
        <v>8.6725148414525069E-2</v>
      </c>
      <c r="F1051" s="2">
        <v>-0.17214720478928069</v>
      </c>
      <c r="G1051" s="2">
        <v>0.27414238138209251</v>
      </c>
      <c r="H1051" s="2">
        <v>-0.6665335619731062</v>
      </c>
      <c r="I1051" s="2">
        <v>-0.36944488050302837</v>
      </c>
      <c r="J1051" s="2">
        <v>3.5554116283823572E-2</v>
      </c>
      <c r="K1051" s="2">
        <v>8.8632595171800818E-2</v>
      </c>
      <c r="L1051" s="2">
        <v>0.27283823236419102</v>
      </c>
      <c r="M1051" s="2">
        <v>8.1530008397951881E-2</v>
      </c>
      <c r="N1051" s="2">
        <v>0.66235623532901255</v>
      </c>
      <c r="O1051" s="2">
        <v>0.2246806756108029</v>
      </c>
      <c r="P1051" s="2">
        <v>0.58533509275449525</v>
      </c>
    </row>
    <row r="1052" spans="1:16" x14ac:dyDescent="0.15">
      <c r="A1052" s="1">
        <v>40527</v>
      </c>
      <c r="B1052" s="2">
        <v>-0.26307693772860202</v>
      </c>
      <c r="C1052" s="2">
        <v>-0.12976556350492738</v>
      </c>
      <c r="D1052" s="2">
        <v>0.18503569920905047</v>
      </c>
      <c r="E1052" s="2">
        <v>0.21608211361374288</v>
      </c>
      <c r="F1052" s="2">
        <v>-0.18763418072888871</v>
      </c>
      <c r="G1052" s="2">
        <v>0.25803081555429014</v>
      </c>
      <c r="H1052" s="2">
        <v>-0.67111425547417924</v>
      </c>
      <c r="I1052" s="2">
        <v>-0.42352612174207599</v>
      </c>
      <c r="J1052" s="2">
        <v>5.3692056919592925E-2</v>
      </c>
      <c r="K1052" s="2">
        <v>9.1240107726504718E-2</v>
      </c>
      <c r="L1052" s="2">
        <v>0.26527276023226248</v>
      </c>
      <c r="M1052" s="2">
        <v>7.9236977270439685E-2</v>
      </c>
      <c r="N1052" s="2">
        <v>0.65978865742842974</v>
      </c>
      <c r="O1052" s="2">
        <v>0.21288639690920036</v>
      </c>
      <c r="P1052" s="2">
        <v>0.52182845755113461</v>
      </c>
    </row>
    <row r="1053" spans="1:16" x14ac:dyDescent="0.15">
      <c r="A1053" s="1">
        <v>40528</v>
      </c>
      <c r="B1053" s="2">
        <v>-0.35208976529018549</v>
      </c>
      <c r="C1053" s="2">
        <v>-0.16177718779623287</v>
      </c>
      <c r="D1053" s="2">
        <v>0.24154039692365409</v>
      </c>
      <c r="E1053" s="2">
        <v>0.15774383616415474</v>
      </c>
      <c r="F1053" s="2">
        <v>-0.2805421039999948</v>
      </c>
      <c r="G1053" s="2">
        <v>0.27923130124977846</v>
      </c>
      <c r="H1053" s="2">
        <v>-0.68614752278950986</v>
      </c>
      <c r="I1053" s="2">
        <v>-0.36162148654384951</v>
      </c>
      <c r="J1053" s="2">
        <v>0.14875370226411094</v>
      </c>
      <c r="K1053" s="2">
        <v>6.6665816849479656E-2</v>
      </c>
      <c r="L1053" s="2">
        <v>0.27454471111319806</v>
      </c>
      <c r="M1053" s="2">
        <v>0.10978748746817101</v>
      </c>
      <c r="N1053" s="2">
        <v>0.6209679862605032</v>
      </c>
      <c r="O1053" s="2">
        <v>0.13792683855569843</v>
      </c>
      <c r="P1053" s="2">
        <v>0.52769418198931628</v>
      </c>
    </row>
    <row r="1054" spans="1:16" x14ac:dyDescent="0.15">
      <c r="A1054" s="1">
        <v>40529</v>
      </c>
      <c r="B1054" s="2">
        <v>-0.45809452675524698</v>
      </c>
      <c r="C1054" s="2">
        <v>-0.34121289031483798</v>
      </c>
      <c r="D1054" s="2">
        <v>0.21929028450802898</v>
      </c>
      <c r="E1054" s="2">
        <v>0.12891279912346448</v>
      </c>
      <c r="F1054" s="2">
        <v>-0.30158094353628195</v>
      </c>
      <c r="G1054" s="2">
        <v>0.39657724832168417</v>
      </c>
      <c r="H1054" s="2">
        <v>-0.64457322277426787</v>
      </c>
      <c r="I1054" s="2">
        <v>-0.32917485602328911</v>
      </c>
      <c r="J1054" s="2">
        <v>0.18032491850168189</v>
      </c>
      <c r="K1054" s="2">
        <v>5.3716238642290991E-2</v>
      </c>
      <c r="L1054" s="2">
        <v>0.25426310489394394</v>
      </c>
      <c r="M1054" s="2">
        <v>0.15116311312784908</v>
      </c>
      <c r="N1054" s="2">
        <v>0.62048883792157561</v>
      </c>
      <c r="O1054" s="2">
        <v>0.13553907158033643</v>
      </c>
      <c r="P1054" s="2">
        <v>0.52655863650565204</v>
      </c>
    </row>
    <row r="1055" spans="1:16" x14ac:dyDescent="0.15">
      <c r="A1055" s="1">
        <v>40532</v>
      </c>
      <c r="B1055" s="2">
        <v>-0.42048694998428587</v>
      </c>
      <c r="C1055" s="2">
        <v>-0.23174216634069683</v>
      </c>
      <c r="D1055" s="2">
        <v>0.34337710682844541</v>
      </c>
      <c r="E1055" s="2">
        <v>0.24844551275159424</v>
      </c>
      <c r="F1055" s="2">
        <v>-0.17981899680308835</v>
      </c>
      <c r="G1055" s="2">
        <v>0.39262905388649771</v>
      </c>
      <c r="H1055" s="2">
        <v>-0.5468640979303806</v>
      </c>
      <c r="I1055" s="2">
        <v>-0.28635939923329107</v>
      </c>
      <c r="J1055" s="2">
        <v>0.18222454748625949</v>
      </c>
      <c r="K1055" s="2">
        <v>0.16243997700208571</v>
      </c>
      <c r="L1055" s="2">
        <v>0.3238045723872674</v>
      </c>
      <c r="M1055" s="2">
        <v>0.20779454905636632</v>
      </c>
      <c r="N1055" s="2">
        <v>0.69430591188843616</v>
      </c>
      <c r="O1055" s="2">
        <v>0.24917124812585925</v>
      </c>
      <c r="P1055" s="2">
        <v>0.57548357174975429</v>
      </c>
    </row>
    <row r="1056" spans="1:16" x14ac:dyDescent="0.15">
      <c r="A1056" s="1">
        <v>40533</v>
      </c>
      <c r="B1056" s="2">
        <v>-0.43024812076452323</v>
      </c>
      <c r="C1056" s="2">
        <v>-0.15454723260625855</v>
      </c>
      <c r="D1056" s="2">
        <v>0.46368393049104129</v>
      </c>
      <c r="E1056" s="2">
        <v>0.36013355957817833</v>
      </c>
      <c r="F1056" s="2">
        <v>-6.5092032842871766E-2</v>
      </c>
      <c r="G1056" s="2">
        <v>0.37292932317181698</v>
      </c>
      <c r="H1056" s="2">
        <v>-0.54959665101177158</v>
      </c>
      <c r="I1056" s="2">
        <v>-0.3112715997177336</v>
      </c>
      <c r="J1056" s="2">
        <v>0.15129266921259835</v>
      </c>
      <c r="K1056" s="2">
        <v>0.19077406722381343</v>
      </c>
      <c r="L1056" s="2">
        <v>0.33924084824786799</v>
      </c>
      <c r="M1056" s="2">
        <v>0.22361305294519465</v>
      </c>
      <c r="N1056" s="2">
        <v>0.73232315225713329</v>
      </c>
      <c r="O1056" s="2">
        <v>0.30239484287364099</v>
      </c>
      <c r="P1056" s="2">
        <v>0.59752305783891813</v>
      </c>
    </row>
    <row r="1057" spans="1:16" x14ac:dyDescent="0.15">
      <c r="A1057" s="1">
        <v>40534</v>
      </c>
      <c r="B1057" s="2">
        <v>-0.46185002350019067</v>
      </c>
      <c r="C1057" s="2">
        <v>-0.15187469540896545</v>
      </c>
      <c r="D1057" s="2">
        <v>0.55911000131802291</v>
      </c>
      <c r="E1057" s="2">
        <v>0.3898979683254315</v>
      </c>
      <c r="F1057" s="2">
        <v>-0.10957738955861275</v>
      </c>
      <c r="G1057" s="2">
        <v>0.37048659756528768</v>
      </c>
      <c r="H1057" s="2">
        <v>-0.56021475210453286</v>
      </c>
      <c r="I1057" s="2">
        <v>-0.33193679966213435</v>
      </c>
      <c r="J1057" s="2">
        <v>0.17232856667970195</v>
      </c>
      <c r="K1057" s="2">
        <v>0.15300255750026676</v>
      </c>
      <c r="L1057" s="2">
        <v>0.3310656879451625</v>
      </c>
      <c r="M1057" s="2">
        <v>0.2245686574223017</v>
      </c>
      <c r="N1057" s="2">
        <v>0.70487607449356104</v>
      </c>
      <c r="O1057" s="2">
        <v>0.19053406041070947</v>
      </c>
      <c r="P1057" s="2">
        <v>0.56277047405372982</v>
      </c>
    </row>
    <row r="1058" spans="1:16" x14ac:dyDescent="0.15">
      <c r="A1058" s="1">
        <v>40535</v>
      </c>
      <c r="B1058" s="2">
        <v>-0.37628929970999581</v>
      </c>
      <c r="C1058" s="2">
        <v>-0.16872878854011422</v>
      </c>
      <c r="D1058" s="2">
        <v>0.60170632519704137</v>
      </c>
      <c r="E1058" s="2">
        <v>0.47155432445183226</v>
      </c>
      <c r="F1058" s="2">
        <v>-0.17230502767565278</v>
      </c>
      <c r="G1058" s="2">
        <v>0.36650095280936884</v>
      </c>
      <c r="H1058" s="2">
        <v>-0.52877432095643528</v>
      </c>
      <c r="I1058" s="2">
        <v>-0.30645953545024446</v>
      </c>
      <c r="J1058" s="2">
        <v>0.16470392219644003</v>
      </c>
      <c r="K1058" s="2">
        <v>0.12604143230314938</v>
      </c>
      <c r="L1058" s="2">
        <v>0.29308103742571118</v>
      </c>
      <c r="M1058" s="2">
        <v>0.23289765616943403</v>
      </c>
      <c r="N1058" s="2">
        <v>0.7285273497278385</v>
      </c>
      <c r="O1058" s="2">
        <v>0.13901092512562915</v>
      </c>
      <c r="P1058" s="2">
        <v>0.48592129550029534</v>
      </c>
    </row>
    <row r="1059" spans="1:16" x14ac:dyDescent="0.15">
      <c r="A1059" s="1">
        <v>40536</v>
      </c>
      <c r="B1059" s="2">
        <v>-0.37711939765621416</v>
      </c>
      <c r="C1059" s="2">
        <v>-0.21063030593490456</v>
      </c>
      <c r="D1059" s="2">
        <v>0.60807077087700512</v>
      </c>
      <c r="E1059" s="2">
        <v>0.51217893929926395</v>
      </c>
      <c r="F1059" s="2">
        <v>-0.21397062978982598</v>
      </c>
      <c r="G1059" s="2">
        <v>0.37295868883976269</v>
      </c>
      <c r="H1059" s="2">
        <v>-0.53291747914902643</v>
      </c>
      <c r="I1059" s="2">
        <v>-0.31532485894298412</v>
      </c>
      <c r="J1059" s="2">
        <v>0.17404550805454494</v>
      </c>
      <c r="K1059" s="2">
        <v>0.10064519006820234</v>
      </c>
      <c r="L1059" s="2">
        <v>0.24724524243118373</v>
      </c>
      <c r="M1059" s="2">
        <v>0.25003095980109735</v>
      </c>
      <c r="N1059" s="2">
        <v>0.73555734274775708</v>
      </c>
      <c r="O1059" s="2">
        <v>0.11329199348719794</v>
      </c>
      <c r="P1059" s="2">
        <v>0.43266876548862082</v>
      </c>
    </row>
    <row r="1060" spans="1:16" x14ac:dyDescent="0.15">
      <c r="A1060" s="1">
        <v>40539</v>
      </c>
      <c r="B1060" s="2">
        <v>-0.28860100059740929</v>
      </c>
      <c r="C1060" s="2">
        <v>-1.2963141323525707E-2</v>
      </c>
      <c r="D1060" s="2">
        <v>0.66691463929818851</v>
      </c>
      <c r="E1060" s="2">
        <v>0.58211710108170578</v>
      </c>
      <c r="F1060" s="2">
        <v>-7.3118630578684007E-2</v>
      </c>
      <c r="G1060" s="2">
        <v>0.39631816105490469</v>
      </c>
      <c r="H1060" s="2">
        <v>-0.42690488839905999</v>
      </c>
      <c r="I1060" s="2">
        <v>-0.23397797877070253</v>
      </c>
      <c r="J1060" s="2">
        <v>0.20847874622564089</v>
      </c>
      <c r="K1060" s="2">
        <v>0.25151508026367997</v>
      </c>
      <c r="L1060" s="2">
        <v>0.3674243628500985</v>
      </c>
      <c r="M1060" s="2">
        <v>0.34444266674078916</v>
      </c>
      <c r="N1060" s="2">
        <v>0.77444568773576605</v>
      </c>
      <c r="O1060" s="2">
        <v>0.2180553861253981</v>
      </c>
      <c r="P1060" s="2">
        <v>0.49565387958918122</v>
      </c>
    </row>
    <row r="1061" spans="1:16" x14ac:dyDescent="0.15">
      <c r="A1061" s="1">
        <v>40540</v>
      </c>
      <c r="B1061" s="2">
        <v>-0.2764847716526439</v>
      </c>
      <c r="C1061" s="2">
        <v>0.17308741492626317</v>
      </c>
      <c r="D1061" s="2">
        <v>0.70374303661020643</v>
      </c>
      <c r="E1061" s="2">
        <v>0.64517972968437776</v>
      </c>
      <c r="F1061" s="2">
        <v>-3.6813342812019888E-2</v>
      </c>
      <c r="G1061" s="2">
        <v>0.33120112073568786</v>
      </c>
      <c r="H1061" s="2">
        <v>-0.41197339306932423</v>
      </c>
      <c r="I1061" s="2">
        <v>-0.22068832877002259</v>
      </c>
      <c r="J1061" s="2">
        <v>0.20587146472601178</v>
      </c>
      <c r="K1061" s="2">
        <v>0.36421688788769652</v>
      </c>
      <c r="L1061" s="2">
        <v>0.50175769738336173</v>
      </c>
      <c r="M1061" s="2">
        <v>0.33936142149124643</v>
      </c>
      <c r="N1061" s="2">
        <v>0.7987592592579994</v>
      </c>
      <c r="O1061" s="2">
        <v>0.23314060360607439</v>
      </c>
      <c r="P1061" s="2">
        <v>0.48346426584185537</v>
      </c>
    </row>
    <row r="1062" spans="1:16" x14ac:dyDescent="0.15">
      <c r="A1062" s="1">
        <v>40541</v>
      </c>
      <c r="B1062" s="2">
        <v>-0.30009056968460501</v>
      </c>
      <c r="C1062" s="2">
        <v>0.28837721971040303</v>
      </c>
      <c r="D1062" s="2">
        <v>0.66516330131808654</v>
      </c>
      <c r="E1062" s="2">
        <v>0.69059014966094012</v>
      </c>
      <c r="F1062" s="2">
        <v>-7.3935816785264508E-2</v>
      </c>
      <c r="G1062" s="2">
        <v>0.24942205027013065</v>
      </c>
      <c r="H1062" s="2">
        <v>-0.41022813830972338</v>
      </c>
      <c r="I1062" s="2">
        <v>-0.24944569148959439</v>
      </c>
      <c r="J1062" s="2">
        <v>0.21720982512740933</v>
      </c>
      <c r="K1062" s="2">
        <v>0.33712961487251242</v>
      </c>
      <c r="L1062" s="2">
        <v>0.57839261064458802</v>
      </c>
      <c r="M1062" s="2">
        <v>0.26036284975705831</v>
      </c>
      <c r="N1062" s="2">
        <v>0.74396377546674852</v>
      </c>
      <c r="O1062" s="2">
        <v>0.23021438589270862</v>
      </c>
      <c r="P1062" s="2">
        <v>0.40100407780329589</v>
      </c>
    </row>
    <row r="1063" spans="1:16" x14ac:dyDescent="0.15">
      <c r="A1063" s="1">
        <v>40542</v>
      </c>
      <c r="B1063" s="2">
        <v>-0.33684913705865449</v>
      </c>
      <c r="C1063" s="2">
        <v>0.25128188606894564</v>
      </c>
      <c r="D1063" s="2">
        <v>0.65233632174048173</v>
      </c>
      <c r="E1063" s="2">
        <v>0.70246965591924471</v>
      </c>
      <c r="F1063" s="2">
        <v>-0.12327419000236751</v>
      </c>
      <c r="G1063" s="2">
        <v>0.2711511082462697</v>
      </c>
      <c r="H1063" s="2">
        <v>-0.40137570184258115</v>
      </c>
      <c r="I1063" s="2">
        <v>-0.32216847537915488</v>
      </c>
      <c r="J1063" s="2">
        <v>0.26388617462073127</v>
      </c>
      <c r="K1063" s="2">
        <v>0.33247060564048125</v>
      </c>
      <c r="L1063" s="2">
        <v>0.46468420332500004</v>
      </c>
      <c r="M1063" s="2">
        <v>0.2818650401611148</v>
      </c>
      <c r="N1063" s="2">
        <v>0.67948827098579956</v>
      </c>
      <c r="O1063" s="2">
        <v>0.2196393244497174</v>
      </c>
      <c r="P1063" s="2">
        <v>0.24754551876271874</v>
      </c>
    </row>
    <row r="1064" spans="1:16" x14ac:dyDescent="0.15">
      <c r="A1064" s="1">
        <v>40543</v>
      </c>
      <c r="B1064" s="2">
        <v>-0.32719119615826664</v>
      </c>
      <c r="C1064" s="2">
        <v>0.25256107631086067</v>
      </c>
      <c r="D1064" s="2">
        <v>0.6526319623991802</v>
      </c>
      <c r="E1064" s="2">
        <v>0.68725361500137905</v>
      </c>
      <c r="F1064" s="2">
        <v>-0.12399783168039541</v>
      </c>
      <c r="G1064" s="2">
        <v>0.2312339026549646</v>
      </c>
      <c r="H1064" s="2">
        <v>-0.39662341562056125</v>
      </c>
      <c r="I1064" s="2">
        <v>-0.37622666353384832</v>
      </c>
      <c r="J1064" s="2">
        <v>0.36115581788702172</v>
      </c>
      <c r="K1064" s="2">
        <v>0.33512008495790768</v>
      </c>
      <c r="L1064" s="2">
        <v>0.46716826406129636</v>
      </c>
      <c r="M1064" s="2">
        <v>0.22721743117067075</v>
      </c>
      <c r="N1064" s="2">
        <v>0.67098945253604503</v>
      </c>
      <c r="O1064" s="2">
        <v>0.17809053220761717</v>
      </c>
      <c r="P1064" s="2">
        <v>0.11883578667740555</v>
      </c>
    </row>
    <row r="1065" spans="1:16" x14ac:dyDescent="0.15">
      <c r="A1065" s="1">
        <v>40547</v>
      </c>
      <c r="B1065" s="2">
        <v>-0.28944668898428155</v>
      </c>
      <c r="C1065" s="2">
        <v>0.30121512244265719</v>
      </c>
      <c r="D1065" s="2">
        <v>0.687327077314005</v>
      </c>
      <c r="E1065" s="2">
        <v>0.7174864271750353</v>
      </c>
      <c r="F1065" s="2">
        <v>-2.6076721404329515E-2</v>
      </c>
      <c r="G1065" s="2">
        <v>0.24258145475126985</v>
      </c>
      <c r="H1065" s="2">
        <v>-0.33676937309722066</v>
      </c>
      <c r="I1065" s="2">
        <v>-0.32233296998275973</v>
      </c>
      <c r="J1065" s="2">
        <v>0.36721027003597084</v>
      </c>
      <c r="K1065" s="2">
        <v>0.38805642846055116</v>
      </c>
      <c r="L1065" s="2">
        <v>0.5062771349738322</v>
      </c>
      <c r="M1065" s="2">
        <v>0.27995047107919147</v>
      </c>
      <c r="N1065" s="2">
        <v>0.71460978162069977</v>
      </c>
      <c r="O1065" s="2">
        <v>0.27074261159632973</v>
      </c>
      <c r="P1065" s="2">
        <v>0.21334585805970363</v>
      </c>
    </row>
    <row r="1066" spans="1:16" x14ac:dyDescent="0.15">
      <c r="A1066" s="1">
        <v>40548</v>
      </c>
      <c r="B1066" s="2">
        <v>-0.31946187472380877</v>
      </c>
      <c r="C1066" s="2">
        <v>0.23919719927196997</v>
      </c>
      <c r="D1066" s="2">
        <v>0.70802883457448051</v>
      </c>
      <c r="E1066" s="2">
        <v>0.71534680749660007</v>
      </c>
      <c r="F1066" s="2">
        <v>-4.4591848224067795E-2</v>
      </c>
      <c r="G1066" s="2">
        <v>0.26368809176299357</v>
      </c>
      <c r="H1066" s="2">
        <v>-0.36233774300923566</v>
      </c>
      <c r="I1066" s="2">
        <v>-0.33360315032177396</v>
      </c>
      <c r="J1066" s="2">
        <v>0.37306565061572394</v>
      </c>
      <c r="K1066" s="2">
        <v>0.32893263849232679</v>
      </c>
      <c r="L1066" s="2">
        <v>0.47803187865783475</v>
      </c>
      <c r="M1066" s="2">
        <v>0.28735206358301152</v>
      </c>
      <c r="N1066" s="2">
        <v>0.71489174005965372</v>
      </c>
      <c r="O1066" s="2">
        <v>0.24414130654856053</v>
      </c>
      <c r="P1066" s="2">
        <v>0.2039694808859196</v>
      </c>
    </row>
    <row r="1067" spans="1:16" x14ac:dyDescent="0.15">
      <c r="A1067" s="1">
        <v>40549</v>
      </c>
      <c r="B1067" s="2">
        <v>-0.35007860991691586</v>
      </c>
      <c r="C1067" s="2">
        <v>0.19621998263822579</v>
      </c>
      <c r="D1067" s="2">
        <v>0.71570870334210834</v>
      </c>
      <c r="E1067" s="2">
        <v>0.72119256235115126</v>
      </c>
      <c r="F1067" s="2">
        <v>-6.5426695391990933E-2</v>
      </c>
      <c r="G1067" s="2">
        <v>0.31788962961247957</v>
      </c>
      <c r="H1067" s="2">
        <v>-0.3941639130667568</v>
      </c>
      <c r="I1067" s="2">
        <v>-0.40138437972784913</v>
      </c>
      <c r="J1067" s="2">
        <v>0.39505124578721501</v>
      </c>
      <c r="K1067" s="2">
        <v>0.27858754910768946</v>
      </c>
      <c r="L1067" s="2">
        <v>0.38112571300709919</v>
      </c>
      <c r="M1067" s="2">
        <v>0.3083714581399154</v>
      </c>
      <c r="N1067" s="2">
        <v>0.72347401568894587</v>
      </c>
      <c r="O1067" s="2">
        <v>0.21426908152499505</v>
      </c>
      <c r="P1067" s="2">
        <v>0.15191489011831258</v>
      </c>
    </row>
    <row r="1068" spans="1:16" x14ac:dyDescent="0.15">
      <c r="A1068" s="1">
        <v>40550</v>
      </c>
      <c r="B1068" s="2">
        <v>-0.4000500692886137</v>
      </c>
      <c r="C1068" s="2">
        <v>0.11331234733462468</v>
      </c>
      <c r="D1068" s="2">
        <v>0.7178070638002787</v>
      </c>
      <c r="E1068" s="2">
        <v>0.71865186821812066</v>
      </c>
      <c r="F1068" s="2">
        <v>-0.14524890541680216</v>
      </c>
      <c r="G1068" s="2">
        <v>0.41004160598823008</v>
      </c>
      <c r="H1068" s="2">
        <v>-0.39900841650241081</v>
      </c>
      <c r="I1068" s="2">
        <v>-0.39350873202994541</v>
      </c>
      <c r="J1068" s="2">
        <v>0.5014934833337571</v>
      </c>
      <c r="K1068" s="2">
        <v>0.22858272650552164</v>
      </c>
      <c r="L1068" s="2">
        <v>0.33582725472288533</v>
      </c>
      <c r="M1068" s="2">
        <v>0.39821011186524286</v>
      </c>
      <c r="N1068" s="2">
        <v>0.72530573921144459</v>
      </c>
      <c r="O1068" s="2">
        <v>0.15139714396979498</v>
      </c>
      <c r="P1068" s="2">
        <v>0.1075843436608894</v>
      </c>
    </row>
    <row r="1069" spans="1:16" x14ac:dyDescent="0.15">
      <c r="A1069" s="1">
        <v>40553</v>
      </c>
      <c r="B1069" s="2">
        <v>-0.40315586104694284</v>
      </c>
      <c r="C1069" s="2">
        <v>0.13373166492863567</v>
      </c>
      <c r="D1069" s="2">
        <v>0.69515191247203145</v>
      </c>
      <c r="E1069" s="2">
        <v>0.70494094356418702</v>
      </c>
      <c r="F1069" s="2">
        <v>-0.11479375095235068</v>
      </c>
      <c r="G1069" s="2">
        <v>0.35467930900167022</v>
      </c>
      <c r="H1069" s="2">
        <v>-0.39541539356825572</v>
      </c>
      <c r="I1069" s="2">
        <v>-0.39399293635381782</v>
      </c>
      <c r="J1069" s="2">
        <v>0.45701669794451832</v>
      </c>
      <c r="K1069" s="2">
        <v>0.33259798721425876</v>
      </c>
      <c r="L1069" s="2">
        <v>0.41226121868148208</v>
      </c>
      <c r="M1069" s="2">
        <v>0.46441108360710542</v>
      </c>
      <c r="N1069" s="2">
        <v>0.75530117020702114</v>
      </c>
      <c r="O1069" s="2">
        <v>0.24346797895424235</v>
      </c>
      <c r="P1069" s="2">
        <v>0.19124762241191509</v>
      </c>
    </row>
    <row r="1070" spans="1:16" x14ac:dyDescent="0.15">
      <c r="A1070" s="1">
        <v>40554</v>
      </c>
      <c r="B1070" s="2">
        <v>-0.42287679911753406</v>
      </c>
      <c r="C1070" s="2">
        <v>0.12978822945166377</v>
      </c>
      <c r="D1070" s="2">
        <v>0.70058324781388848</v>
      </c>
      <c r="E1070" s="2">
        <v>0.71148907527418725</v>
      </c>
      <c r="F1070" s="2">
        <v>-0.12556109410506289</v>
      </c>
      <c r="G1070" s="2">
        <v>0.34634805694166271</v>
      </c>
      <c r="H1070" s="2">
        <v>-0.44097109122591527</v>
      </c>
      <c r="I1070" s="2">
        <v>-0.43405696278614897</v>
      </c>
      <c r="J1070" s="2">
        <v>0.4617477800159977</v>
      </c>
      <c r="K1070" s="2">
        <v>0.31419855442639255</v>
      </c>
      <c r="L1070" s="2">
        <v>0.39507921415285402</v>
      </c>
      <c r="M1070" s="2">
        <v>0.46413301288335823</v>
      </c>
      <c r="N1070" s="2">
        <v>0.77179549304370276</v>
      </c>
      <c r="O1070" s="2">
        <v>0.20858201563129791</v>
      </c>
      <c r="P1070" s="2">
        <v>0.16335468373192205</v>
      </c>
    </row>
    <row r="1071" spans="1:16" x14ac:dyDescent="0.15">
      <c r="A1071" s="1">
        <v>40555</v>
      </c>
      <c r="B1071" s="2">
        <v>-0.46115022110678322</v>
      </c>
      <c r="C1071" s="2">
        <v>8.5132610003787954E-2</v>
      </c>
      <c r="D1071" s="2">
        <v>0.71143441611408642</v>
      </c>
      <c r="E1071" s="2">
        <v>0.72367338950652282</v>
      </c>
      <c r="F1071" s="2">
        <v>-7.67579428786659E-2</v>
      </c>
      <c r="G1071" s="2">
        <v>0.38578461662863306</v>
      </c>
      <c r="H1071" s="2">
        <v>-0.46923281302758418</v>
      </c>
      <c r="I1071" s="2">
        <v>-0.46973455498816391</v>
      </c>
      <c r="J1071" s="2">
        <v>0.34451568856851361</v>
      </c>
      <c r="K1071" s="2">
        <v>0.26962068370057735</v>
      </c>
      <c r="L1071" s="2">
        <v>0.3414362749208622</v>
      </c>
      <c r="M1071" s="2">
        <v>0.40634562991659023</v>
      </c>
      <c r="N1071" s="2">
        <v>0.77984772540297564</v>
      </c>
      <c r="O1071" s="2">
        <v>0.23794314873856129</v>
      </c>
      <c r="P1071" s="2">
        <v>0.19863799124209033</v>
      </c>
    </row>
    <row r="1072" spans="1:16" x14ac:dyDescent="0.15">
      <c r="A1072" s="1">
        <v>40556</v>
      </c>
      <c r="B1072" s="2">
        <v>-0.46931237543853188</v>
      </c>
      <c r="C1072" s="2">
        <v>3.6251073128330293E-2</v>
      </c>
      <c r="D1072" s="2">
        <v>0.69540973237642567</v>
      </c>
      <c r="E1072" s="2">
        <v>0.72890165143401942</v>
      </c>
      <c r="F1072" s="2">
        <v>-6.5931547591880496E-2</v>
      </c>
      <c r="G1072" s="2">
        <v>0.47060697970271081</v>
      </c>
      <c r="H1072" s="2">
        <v>-0.39614596525788109</v>
      </c>
      <c r="I1072" s="2">
        <v>-0.48330336609439611</v>
      </c>
      <c r="J1072" s="2">
        <v>0.278402108677482</v>
      </c>
      <c r="K1072" s="2">
        <v>0.27526948862033107</v>
      </c>
      <c r="L1072" s="2">
        <v>0.26946854731571263</v>
      </c>
      <c r="M1072" s="2">
        <v>0.35692279959176765</v>
      </c>
      <c r="N1072" s="2">
        <v>0.76010250714040617</v>
      </c>
      <c r="O1072" s="2">
        <v>0.23183147891369479</v>
      </c>
      <c r="P1072" s="2">
        <v>0.20714110216077369</v>
      </c>
    </row>
    <row r="1073" spans="1:16" x14ac:dyDescent="0.15">
      <c r="A1073" s="1">
        <v>40557</v>
      </c>
      <c r="B1073" s="2">
        <v>-0.42312370852699938</v>
      </c>
      <c r="C1073" s="2">
        <v>3.604978011965234E-2</v>
      </c>
      <c r="D1073" s="2">
        <v>0.69257520189800736</v>
      </c>
      <c r="E1073" s="2">
        <v>0.72818054712418789</v>
      </c>
      <c r="F1073" s="2">
        <v>-6.5901361933810715E-2</v>
      </c>
      <c r="G1073" s="2">
        <v>0.47820314984432793</v>
      </c>
      <c r="H1073" s="2">
        <v>-0.39437791971070935</v>
      </c>
      <c r="I1073" s="2">
        <v>-0.41598424996007638</v>
      </c>
      <c r="J1073" s="2">
        <v>0.25957558572320205</v>
      </c>
      <c r="K1073" s="2">
        <v>0.25992378598952842</v>
      </c>
      <c r="L1073" s="2">
        <v>0.27287598762449466</v>
      </c>
      <c r="M1073" s="2">
        <v>0.35627526065982862</v>
      </c>
      <c r="N1073" s="2">
        <v>0.75223618492767386</v>
      </c>
      <c r="O1073" s="2">
        <v>0.22913882128005916</v>
      </c>
      <c r="P1073" s="2">
        <v>0.20777544380243473</v>
      </c>
    </row>
    <row r="1074" spans="1:16" x14ac:dyDescent="0.15">
      <c r="A1074" s="1">
        <v>40560</v>
      </c>
      <c r="B1074" s="2">
        <v>-0.41710094699760875</v>
      </c>
      <c r="C1074" s="2">
        <v>0.15950725630773266</v>
      </c>
      <c r="D1074" s="2">
        <v>0.7178903363462299</v>
      </c>
      <c r="E1074" s="2">
        <v>0.74923001002586087</v>
      </c>
      <c r="F1074" s="2">
        <v>3.0142196311180588E-2</v>
      </c>
      <c r="G1074" s="2">
        <v>0.40305141953122414</v>
      </c>
      <c r="H1074" s="2">
        <v>-0.36949035830536592</v>
      </c>
      <c r="I1074" s="2">
        <v>-0.39037866042091734</v>
      </c>
      <c r="J1074" s="2">
        <v>0.23237163838370589</v>
      </c>
      <c r="K1074" s="2">
        <v>0.41619323270960906</v>
      </c>
      <c r="L1074" s="2">
        <v>0.42306838854693951</v>
      </c>
      <c r="M1074" s="2">
        <v>0.45265406595776048</v>
      </c>
      <c r="N1074" s="2">
        <v>0.80049707039981888</v>
      </c>
      <c r="O1074" s="2">
        <v>0.34100524698481643</v>
      </c>
      <c r="P1074" s="2">
        <v>0.32076560593612291</v>
      </c>
    </row>
    <row r="1075" spans="1:16" x14ac:dyDescent="0.15">
      <c r="A1075" s="1">
        <v>40561</v>
      </c>
      <c r="B1075" s="2">
        <v>-0.39913412203229703</v>
      </c>
      <c r="C1075" s="2">
        <v>0.15201270383811022</v>
      </c>
      <c r="D1075" s="2">
        <v>0.67664624039665455</v>
      </c>
      <c r="E1075" s="2">
        <v>0.7167057132143837</v>
      </c>
      <c r="F1075" s="2">
        <v>2.532717527963722E-2</v>
      </c>
      <c r="G1075" s="2">
        <v>0.35265075448346705</v>
      </c>
      <c r="H1075" s="2">
        <v>-0.40912887074630711</v>
      </c>
      <c r="I1075" s="2">
        <v>-0.42389137667302895</v>
      </c>
      <c r="J1075" s="2">
        <v>0.19467552519042236</v>
      </c>
      <c r="K1075" s="2">
        <v>0.43958982130137336</v>
      </c>
      <c r="L1075" s="2">
        <v>0.44432324368990739</v>
      </c>
      <c r="M1075" s="2">
        <v>0.46432683700879773</v>
      </c>
      <c r="N1075" s="2">
        <v>0.81426815052588586</v>
      </c>
      <c r="O1075" s="2">
        <v>0.36255783991905599</v>
      </c>
      <c r="P1075" s="2">
        <v>0.34148103651777872</v>
      </c>
    </row>
    <row r="1076" spans="1:16" x14ac:dyDescent="0.15">
      <c r="A1076" s="1">
        <v>40562</v>
      </c>
      <c r="B1076" s="2">
        <v>-0.45710513330061109</v>
      </c>
      <c r="C1076" s="2">
        <v>0.27691634844389756</v>
      </c>
      <c r="D1076" s="2">
        <v>0.71424601270653232</v>
      </c>
      <c r="E1076" s="2">
        <v>0.74839813664212995</v>
      </c>
      <c r="F1076" s="2">
        <v>-7.4440212229262434E-2</v>
      </c>
      <c r="G1076" s="2">
        <v>0.14394150211858256</v>
      </c>
      <c r="H1076" s="2">
        <v>-0.48242518822665509</v>
      </c>
      <c r="I1076" s="2">
        <v>-0.49917391551801343</v>
      </c>
      <c r="J1076" s="2">
        <v>0.27262516803147657</v>
      </c>
      <c r="K1076" s="2">
        <v>0.55051176882550223</v>
      </c>
      <c r="L1076" s="2">
        <v>0.56437440757597901</v>
      </c>
      <c r="M1076" s="2">
        <v>0.23528588438364864</v>
      </c>
      <c r="N1076" s="2">
        <v>0.8482220804138273</v>
      </c>
      <c r="O1076" s="2">
        <v>0.18390698651480264</v>
      </c>
      <c r="P1076" s="2">
        <v>0.14979252220020037</v>
      </c>
    </row>
    <row r="1077" spans="1:16" x14ac:dyDescent="0.15">
      <c r="A1077" s="1">
        <v>40563</v>
      </c>
      <c r="B1077" s="2">
        <v>-0.54843921274258123</v>
      </c>
      <c r="C1077" s="2">
        <v>0.45579329159696791</v>
      </c>
      <c r="D1077" s="2">
        <v>0.7594085287275103</v>
      </c>
      <c r="E1077" s="2">
        <v>0.80530692091655887</v>
      </c>
      <c r="F1077" s="2">
        <v>-0.28742114002778957</v>
      </c>
      <c r="G1077" s="2">
        <v>-6.6208270189296231E-2</v>
      </c>
      <c r="H1077" s="2">
        <v>-0.55124479740186272</v>
      </c>
      <c r="I1077" s="2">
        <v>-0.57981536752093277</v>
      </c>
      <c r="J1077" s="2">
        <v>0.39387172129055503</v>
      </c>
      <c r="K1077" s="2">
        <v>0.62784084558764452</v>
      </c>
      <c r="L1077" s="2">
        <v>0.66580726388583156</v>
      </c>
      <c r="M1077" s="2">
        <v>-5.7611715099139912E-2</v>
      </c>
      <c r="N1077" s="2">
        <v>0.86951304672706287</v>
      </c>
      <c r="O1077" s="2">
        <v>-2.2116477750836201E-2</v>
      </c>
      <c r="P1077" s="2">
        <v>-0.1007093463893791</v>
      </c>
    </row>
    <row r="1078" spans="1:16" x14ac:dyDescent="0.15">
      <c r="A1078" s="1">
        <v>40564</v>
      </c>
      <c r="B1078" s="2">
        <v>-0.62185795754857331</v>
      </c>
      <c r="C1078" s="2">
        <v>0.52597490585389606</v>
      </c>
      <c r="D1078" s="2">
        <v>0.80069980844672695</v>
      </c>
      <c r="E1078" s="2">
        <v>0.83377598006928744</v>
      </c>
      <c r="F1078" s="2">
        <v>-0.38572263356927561</v>
      </c>
      <c r="G1078" s="2">
        <v>-0.18305177389481334</v>
      </c>
      <c r="H1078" s="2">
        <v>-0.62344585125630869</v>
      </c>
      <c r="I1078" s="2">
        <v>-0.63977413142086115</v>
      </c>
      <c r="J1078" s="2">
        <v>0.47256482801962374</v>
      </c>
      <c r="K1078" s="2">
        <v>0.67389981637503915</v>
      </c>
      <c r="L1078" s="2">
        <v>0.70419468879221458</v>
      </c>
      <c r="M1078" s="2">
        <v>-0.15867217772122477</v>
      </c>
      <c r="N1078" s="2">
        <v>0.88810404949352673</v>
      </c>
      <c r="O1078" s="2">
        <v>-0.15693024325133315</v>
      </c>
      <c r="P1078" s="2">
        <v>-0.21085761677206954</v>
      </c>
    </row>
    <row r="1079" spans="1:16" x14ac:dyDescent="0.15">
      <c r="A1079" s="1">
        <v>40567</v>
      </c>
      <c r="B1079" s="2">
        <v>-0.56857144905784873</v>
      </c>
      <c r="C1079" s="2">
        <v>0.59096016828319364</v>
      </c>
      <c r="D1079" s="2">
        <v>0.82024101828510587</v>
      </c>
      <c r="E1079" s="2">
        <v>0.7755707611880478</v>
      </c>
      <c r="F1079" s="2">
        <v>-0.20429481070773989</v>
      </c>
      <c r="G1079" s="2">
        <v>-0.1786121939672432</v>
      </c>
      <c r="H1079" s="2">
        <v>-0.59845319674295105</v>
      </c>
      <c r="I1079" s="2">
        <v>-0.63965006498791555</v>
      </c>
      <c r="J1079" s="2">
        <v>0.44592312180026378</v>
      </c>
      <c r="K1079" s="2">
        <v>0.70715549816900491</v>
      </c>
      <c r="L1079" s="2">
        <v>0.68215672981642994</v>
      </c>
      <c r="M1079" s="2">
        <v>-4.4449371419850212E-2</v>
      </c>
      <c r="N1079" s="2">
        <v>0.86104514181877911</v>
      </c>
      <c r="O1079" s="2">
        <v>-5.105989695955164E-2</v>
      </c>
      <c r="P1079" s="2">
        <v>-0.18403757697100079</v>
      </c>
    </row>
    <row r="1080" spans="1:16" x14ac:dyDescent="0.15">
      <c r="A1080" s="1">
        <v>40568</v>
      </c>
      <c r="B1080" s="2">
        <v>-0.558797401759493</v>
      </c>
      <c r="C1080" s="2">
        <v>0.63834188733186203</v>
      </c>
      <c r="D1080" s="2">
        <v>0.79650727197881066</v>
      </c>
      <c r="E1080" s="2">
        <v>0.6566068252687397</v>
      </c>
      <c r="F1080" s="2">
        <v>-0.1218727701085202</v>
      </c>
      <c r="G1080" s="2">
        <v>-0.20657642034712587</v>
      </c>
      <c r="H1080" s="2">
        <v>-0.60640218998935036</v>
      </c>
      <c r="I1080" s="2">
        <v>-0.62461664139411688</v>
      </c>
      <c r="J1080" s="2">
        <v>0.42289596734610391</v>
      </c>
      <c r="K1080" s="2">
        <v>0.71587719400392913</v>
      </c>
      <c r="L1080" s="2">
        <v>0.62900388913009764</v>
      </c>
      <c r="M1080" s="2">
        <v>-4.0145757278796951E-3</v>
      </c>
      <c r="N1080" s="2">
        <v>0.83488245020368879</v>
      </c>
      <c r="O1080" s="2">
        <v>-2.8237113773494225E-2</v>
      </c>
      <c r="P1080" s="2">
        <v>-0.19077181546308308</v>
      </c>
    </row>
    <row r="1081" spans="1:16" x14ac:dyDescent="0.15">
      <c r="A1081" s="1">
        <v>40569</v>
      </c>
      <c r="B1081" s="2">
        <v>-0.58661563176459985</v>
      </c>
      <c r="C1081" s="2">
        <v>0.67870266840226212</v>
      </c>
      <c r="D1081" s="2">
        <v>0.76174730987137329</v>
      </c>
      <c r="E1081" s="2">
        <v>0.60027151913967292</v>
      </c>
      <c r="F1081" s="2">
        <v>-0.21734795818568395</v>
      </c>
      <c r="G1081" s="2">
        <v>-0.25813197902414592</v>
      </c>
      <c r="H1081" s="2">
        <v>-0.6121988254088131</v>
      </c>
      <c r="I1081" s="2">
        <v>-0.6133232075419508</v>
      </c>
      <c r="J1081" s="2">
        <v>0.45524356625787732</v>
      </c>
      <c r="K1081" s="2">
        <v>0.7118502047003229</v>
      </c>
      <c r="L1081" s="2">
        <v>0.60556165757023739</v>
      </c>
      <c r="M1081" s="2">
        <v>-8.0879825536306016E-2</v>
      </c>
      <c r="N1081" s="2">
        <v>0.83169947786955734</v>
      </c>
      <c r="O1081" s="2">
        <v>-5.5510531549841091E-2</v>
      </c>
      <c r="P1081" s="2">
        <v>-0.18909308733025454</v>
      </c>
    </row>
    <row r="1082" spans="1:16" x14ac:dyDescent="0.15">
      <c r="A1082" s="1">
        <v>40570</v>
      </c>
      <c r="B1082" s="2">
        <v>-0.6373534101864563</v>
      </c>
      <c r="C1082" s="2">
        <v>0.68502190988754685</v>
      </c>
      <c r="D1082" s="2">
        <v>0.70681810195293504</v>
      </c>
      <c r="E1082" s="2">
        <v>0.47930834166803238</v>
      </c>
      <c r="F1082" s="2">
        <v>-0.35772731874689712</v>
      </c>
      <c r="G1082" s="2">
        <v>-0.2984119113353696</v>
      </c>
      <c r="H1082" s="2">
        <v>-0.58267486701000781</v>
      </c>
      <c r="I1082" s="2">
        <v>-0.51600814935602213</v>
      </c>
      <c r="J1082" s="2">
        <v>0.53243481737755793</v>
      </c>
      <c r="K1082" s="2">
        <v>0.70236618852488963</v>
      </c>
      <c r="L1082" s="2">
        <v>0.556450254604552</v>
      </c>
      <c r="M1082" s="2">
        <v>-0.15391279625099225</v>
      </c>
      <c r="N1082" s="2">
        <v>0.81746222326802465</v>
      </c>
      <c r="O1082" s="2">
        <v>-5.4525282928211329E-2</v>
      </c>
      <c r="P1082" s="2">
        <v>-8.5300545202269359E-2</v>
      </c>
    </row>
    <row r="1083" spans="1:16" x14ac:dyDescent="0.15">
      <c r="A1083" s="1">
        <v>40571</v>
      </c>
      <c r="B1083" s="2">
        <v>-0.68930223408500579</v>
      </c>
      <c r="C1083" s="2">
        <v>0.66785523741912733</v>
      </c>
      <c r="D1083" s="2">
        <v>0.65820332322428943</v>
      </c>
      <c r="E1083" s="2">
        <v>0.28261923500253272</v>
      </c>
      <c r="F1083" s="2">
        <v>-0.48554552064985035</v>
      </c>
      <c r="G1083" s="2">
        <v>-0.31428178285941832</v>
      </c>
      <c r="H1083" s="2">
        <v>-0.54886994565754688</v>
      </c>
      <c r="I1083" s="2">
        <v>-0.32649635406284588</v>
      </c>
      <c r="J1083" s="2">
        <v>0.61466201277672994</v>
      </c>
      <c r="K1083" s="2">
        <v>0.70045345464241149</v>
      </c>
      <c r="L1083" s="2">
        <v>0.48530519627036039</v>
      </c>
      <c r="M1083" s="2">
        <v>-0.1849635432405074</v>
      </c>
      <c r="N1083" s="2">
        <v>0.76221889990498271</v>
      </c>
      <c r="O1083" s="2">
        <v>-5.6664868482459135E-2</v>
      </c>
      <c r="P1083" s="2">
        <v>0.11021258538744981</v>
      </c>
    </row>
    <row r="1084" spans="1:16" x14ac:dyDescent="0.15">
      <c r="A1084" s="1">
        <v>40573</v>
      </c>
      <c r="B1084" s="2">
        <v>-0.65154641815608627</v>
      </c>
      <c r="C1084" s="2">
        <v>0.57708626456612933</v>
      </c>
      <c r="D1084" s="2">
        <v>0.61404510698702353</v>
      </c>
      <c r="E1084" s="2">
        <v>0.24719499501329173</v>
      </c>
      <c r="F1084" s="2">
        <v>-0.35942835947163582</v>
      </c>
      <c r="G1084" s="2">
        <v>-0.31033512856431567</v>
      </c>
      <c r="H1084" s="2">
        <v>-0.54865352407782697</v>
      </c>
      <c r="I1084" s="2">
        <v>-0.32558984391807927</v>
      </c>
      <c r="J1084" s="2">
        <v>0.59360838807950034</v>
      </c>
      <c r="K1084" s="2">
        <v>0.69610442044849774</v>
      </c>
      <c r="L1084" s="2">
        <v>0.48755355844671533</v>
      </c>
      <c r="M1084" s="2">
        <v>-0.21138126994419457</v>
      </c>
      <c r="N1084" s="2">
        <v>0.76188394541066673</v>
      </c>
      <c r="O1084" s="2">
        <v>-5.9081638854613053E-2</v>
      </c>
      <c r="P1084" s="2">
        <v>9.2927947264874008E-2</v>
      </c>
    </row>
    <row r="1085" spans="1:16" x14ac:dyDescent="0.15">
      <c r="A1085" s="1">
        <v>40574</v>
      </c>
      <c r="B1085" s="2">
        <v>-0.65911172124824724</v>
      </c>
      <c r="C1085" s="2">
        <v>0.57957967761677387</v>
      </c>
      <c r="D1085" s="2">
        <v>0.61325464214252345</v>
      </c>
      <c r="E1085" s="2">
        <v>0.18026472000901178</v>
      </c>
      <c r="F1085" s="2">
        <v>-0.39191761661270141</v>
      </c>
      <c r="G1085" s="2">
        <v>-0.3247036968723423</v>
      </c>
      <c r="H1085" s="2">
        <v>-0.55761958642530318</v>
      </c>
      <c r="I1085" s="2">
        <v>-0.29612871810402058</v>
      </c>
      <c r="J1085" s="2">
        <v>0.60514928975032167</v>
      </c>
      <c r="K1085" s="2">
        <v>0.70095814556691194</v>
      </c>
      <c r="L1085" s="2">
        <v>0.46245053953799115</v>
      </c>
      <c r="M1085" s="2">
        <v>-0.22829706590645993</v>
      </c>
      <c r="N1085" s="2">
        <v>0.73253500735146881</v>
      </c>
      <c r="O1085" s="2">
        <v>-7.9174531236819487E-2</v>
      </c>
      <c r="P1085" s="2">
        <v>0.11337768956098505</v>
      </c>
    </row>
    <row r="1086" spans="1:16" x14ac:dyDescent="0.15">
      <c r="A1086" s="1">
        <v>40575</v>
      </c>
      <c r="B1086" s="2">
        <v>-0.67738819398511063</v>
      </c>
      <c r="C1086" s="2">
        <v>0.56381323797769667</v>
      </c>
      <c r="D1086" s="2">
        <v>0.59864878530271304</v>
      </c>
      <c r="E1086" s="2">
        <v>0.11177471985422986</v>
      </c>
      <c r="F1086" s="2">
        <v>-0.41699180569953481</v>
      </c>
      <c r="G1086" s="2">
        <v>-0.30985010910137806</v>
      </c>
      <c r="H1086" s="2">
        <v>-0.53675358061740075</v>
      </c>
      <c r="I1086" s="2">
        <v>-0.2023764260857388</v>
      </c>
      <c r="J1086" s="2">
        <v>0.6239564370706927</v>
      </c>
      <c r="K1086" s="2">
        <v>0.70094013895390361</v>
      </c>
      <c r="L1086" s="2">
        <v>0.44820280344851493</v>
      </c>
      <c r="M1086" s="2">
        <v>-0.22164151279095079</v>
      </c>
      <c r="N1086" s="2">
        <v>0.70573250256245279</v>
      </c>
      <c r="O1086" s="2">
        <v>-7.7116393895079391E-2</v>
      </c>
      <c r="P1086" s="2">
        <v>0.15988911295739472</v>
      </c>
    </row>
    <row r="1087" spans="1:16" x14ac:dyDescent="0.15">
      <c r="A1087" s="1">
        <v>40583</v>
      </c>
      <c r="B1087" s="2">
        <v>-0.65666697848663158</v>
      </c>
      <c r="C1087" s="2">
        <v>0.59055721589690791</v>
      </c>
      <c r="D1087" s="2">
        <v>0.64035887259715241</v>
      </c>
      <c r="E1087" s="2">
        <v>0.19674563598445613</v>
      </c>
      <c r="F1087" s="2">
        <v>-0.31146775280708822</v>
      </c>
      <c r="G1087" s="2">
        <v>-0.30826267197568935</v>
      </c>
      <c r="H1087" s="2">
        <v>-0.50414350849844769</v>
      </c>
      <c r="I1087" s="2">
        <v>-0.20022072030820373</v>
      </c>
      <c r="J1087" s="2">
        <v>0.59517987150675666</v>
      </c>
      <c r="K1087" s="2">
        <v>0.71584307642271827</v>
      </c>
      <c r="L1087" s="2">
        <v>0.4862693462012001</v>
      </c>
      <c r="M1087" s="2">
        <v>-0.15107052111660757</v>
      </c>
      <c r="N1087" s="2">
        <v>0.7428734644710544</v>
      </c>
      <c r="O1087" s="2">
        <v>3.3608393571940322E-2</v>
      </c>
      <c r="P1087" s="2">
        <v>0.23167779399147834</v>
      </c>
    </row>
    <row r="1088" spans="1:16" x14ac:dyDescent="0.15">
      <c r="A1088" s="1">
        <v>40584</v>
      </c>
      <c r="B1088" s="2">
        <v>-0.62435147727818152</v>
      </c>
      <c r="C1088" s="2">
        <v>0.60605107193975538</v>
      </c>
      <c r="D1088" s="2">
        <v>0.66884969180655185</v>
      </c>
      <c r="E1088" s="2">
        <v>0.24252838545670166</v>
      </c>
      <c r="F1088" s="2">
        <v>-0.25377745968472387</v>
      </c>
      <c r="G1088" s="2">
        <v>-0.29792137255260392</v>
      </c>
      <c r="H1088" s="2">
        <v>-0.46861777771017893</v>
      </c>
      <c r="I1088" s="2">
        <v>-0.18792658688361283</v>
      </c>
      <c r="J1088" s="2">
        <v>0.59241582990930264</v>
      </c>
      <c r="K1088" s="2">
        <v>0.72324072826550811</v>
      </c>
      <c r="L1088" s="2">
        <v>0.50461485276779494</v>
      </c>
      <c r="M1088" s="2">
        <v>-0.11937800485929075</v>
      </c>
      <c r="N1088" s="2">
        <v>0.75686638640368509</v>
      </c>
      <c r="O1088" s="2">
        <v>8.1910762352334951E-2</v>
      </c>
      <c r="P1088" s="2">
        <v>0.25855328345805306</v>
      </c>
    </row>
    <row r="1089" spans="1:16" x14ac:dyDescent="0.15">
      <c r="A1089" s="1">
        <v>40585</v>
      </c>
      <c r="B1089" s="2">
        <v>-0.63436917815671801</v>
      </c>
      <c r="C1089" s="2">
        <v>0.60662611298257607</v>
      </c>
      <c r="D1089" s="2">
        <v>0.59214548201830364</v>
      </c>
      <c r="E1089" s="2">
        <v>0.27093778114654055</v>
      </c>
      <c r="F1089" s="2">
        <v>-0.23174248303809236</v>
      </c>
      <c r="G1089" s="2">
        <v>-0.30966289177257167</v>
      </c>
      <c r="H1089" s="2">
        <v>-0.44051452472005093</v>
      </c>
      <c r="I1089" s="2">
        <v>-0.2051065260066342</v>
      </c>
      <c r="J1089" s="2">
        <v>0.58044879178711484</v>
      </c>
      <c r="K1089" s="2">
        <v>0.69994402960678737</v>
      </c>
      <c r="L1089" s="2">
        <v>0.51191422850265655</v>
      </c>
      <c r="M1089" s="2">
        <v>-0.1153706213448293</v>
      </c>
      <c r="N1089" s="2">
        <v>0.72750376211265166</v>
      </c>
      <c r="O1089" s="2">
        <v>7.7699150322970714E-2</v>
      </c>
      <c r="P1089" s="2">
        <v>0.26000885239173571</v>
      </c>
    </row>
    <row r="1090" spans="1:16" x14ac:dyDescent="0.15">
      <c r="A1090" s="1">
        <v>40586</v>
      </c>
      <c r="B1090" s="2">
        <v>-0.65691999426852266</v>
      </c>
      <c r="C1090" s="2">
        <v>0.48189281782621446</v>
      </c>
      <c r="D1090" s="2">
        <v>0.48606645841999113</v>
      </c>
      <c r="E1090" s="2">
        <v>0.2101688738413145</v>
      </c>
      <c r="F1090" s="2">
        <v>-0.15030643528157972</v>
      </c>
      <c r="G1090" s="2">
        <v>-0.18524162878287009</v>
      </c>
      <c r="H1090" s="2">
        <v>-0.32134277000621614</v>
      </c>
      <c r="I1090" s="2">
        <v>-0.13214317638051259</v>
      </c>
      <c r="J1090" s="2">
        <v>0.44993513110154143</v>
      </c>
      <c r="K1090" s="2">
        <v>0.72812648799045265</v>
      </c>
      <c r="L1090" s="2">
        <v>0.54190886206891076</v>
      </c>
      <c r="M1090" s="2">
        <v>-0.20020809837275616</v>
      </c>
      <c r="N1090" s="2">
        <v>0.74166630554795587</v>
      </c>
      <c r="O1090" s="2">
        <v>-1.2689136605038202E-2</v>
      </c>
      <c r="P1090" s="2">
        <v>0.18245134349966399</v>
      </c>
    </row>
    <row r="1091" spans="1:16" x14ac:dyDescent="0.15">
      <c r="A1091" s="1">
        <v>40588</v>
      </c>
      <c r="B1091" s="2">
        <v>-0.6534235412690288</v>
      </c>
      <c r="C1091" s="2">
        <v>0.49439689706830386</v>
      </c>
      <c r="D1091" s="2">
        <v>0.49724355115802443</v>
      </c>
      <c r="E1091" s="2">
        <v>0.23058224342451777</v>
      </c>
      <c r="F1091" s="2">
        <v>-0.1080042921660473</v>
      </c>
      <c r="G1091" s="2">
        <v>-0.18474844540370666</v>
      </c>
      <c r="H1091" s="2">
        <v>-0.30720672230937091</v>
      </c>
      <c r="I1091" s="2">
        <v>-0.13281293256592924</v>
      </c>
      <c r="J1091" s="2">
        <v>0.42837399007370908</v>
      </c>
      <c r="K1091" s="2">
        <v>0.73963134138664655</v>
      </c>
      <c r="L1091" s="2">
        <v>0.56108935660181714</v>
      </c>
      <c r="M1091" s="2">
        <v>-0.13276702066265184</v>
      </c>
      <c r="N1091" s="2">
        <v>0.75166127061337284</v>
      </c>
      <c r="O1091" s="2">
        <v>8.2776967253691616E-2</v>
      </c>
      <c r="P1091" s="2">
        <v>0.22719708824955101</v>
      </c>
    </row>
    <row r="1092" spans="1:16" x14ac:dyDescent="0.15">
      <c r="A1092" s="1">
        <v>40589</v>
      </c>
      <c r="B1092" s="2">
        <v>-0.65606356587407555</v>
      </c>
      <c r="C1092" s="2">
        <v>0.47831733391807651</v>
      </c>
      <c r="D1092" s="2">
        <v>0.51894260019934912</v>
      </c>
      <c r="E1092" s="2">
        <v>0.20073771087224335</v>
      </c>
      <c r="F1092" s="2">
        <v>-0.12606590896785269</v>
      </c>
      <c r="G1092" s="2">
        <v>-0.17997076236031348</v>
      </c>
      <c r="H1092" s="2">
        <v>-0.31807659629025437</v>
      </c>
      <c r="I1092" s="2">
        <v>-0.11916881503289378</v>
      </c>
      <c r="J1092" s="2">
        <v>0.43395083394430684</v>
      </c>
      <c r="K1092" s="2">
        <v>0.69802823220897958</v>
      </c>
      <c r="L1092" s="2">
        <v>0.5613897160575787</v>
      </c>
      <c r="M1092" s="2">
        <v>-0.12648896878454685</v>
      </c>
      <c r="N1092" s="2">
        <v>0.67809494481747357</v>
      </c>
      <c r="O1092" s="2">
        <v>4.7004743345925665E-2</v>
      </c>
      <c r="P1092" s="2">
        <v>0.23950667247296373</v>
      </c>
    </row>
    <row r="1093" spans="1:16" x14ac:dyDescent="0.15">
      <c r="A1093" s="1">
        <v>40590</v>
      </c>
      <c r="B1093" s="2">
        <v>-0.66922550495140209</v>
      </c>
      <c r="C1093" s="2">
        <v>0.45391144259986427</v>
      </c>
      <c r="D1093" s="2">
        <v>0.52188077548316525</v>
      </c>
      <c r="E1093" s="2">
        <v>0.15264703675118865</v>
      </c>
      <c r="F1093" s="2">
        <v>-0.17238125928644893</v>
      </c>
      <c r="G1093" s="2">
        <v>-0.15917620354016593</v>
      </c>
      <c r="H1093" s="2">
        <v>-0.32520201984406738</v>
      </c>
      <c r="I1093" s="2">
        <v>-6.9157365188473291E-2</v>
      </c>
      <c r="J1093" s="2">
        <v>0.46647677403159815</v>
      </c>
      <c r="K1093" s="2">
        <v>0.68848980875757215</v>
      </c>
      <c r="L1093" s="2">
        <v>0.56344040604460799</v>
      </c>
      <c r="M1093" s="2">
        <v>-9.8066107283519555E-2</v>
      </c>
      <c r="N1093" s="2">
        <v>0.64522085478724622</v>
      </c>
      <c r="O1093" s="2">
        <v>2.42128194311227E-2</v>
      </c>
      <c r="P1093" s="2">
        <v>0.28599159710085409</v>
      </c>
    </row>
    <row r="1094" spans="1:16" x14ac:dyDescent="0.15">
      <c r="A1094" s="1">
        <v>40591</v>
      </c>
      <c r="B1094" s="2">
        <v>-0.69183350376609243</v>
      </c>
      <c r="C1094" s="2">
        <v>0.33158847070873548</v>
      </c>
      <c r="D1094" s="2">
        <v>0.51771442654099542</v>
      </c>
      <c r="E1094" s="2">
        <v>0.14241023643510656</v>
      </c>
      <c r="F1094" s="2">
        <v>-0.22766204592330758</v>
      </c>
      <c r="G1094" s="2">
        <v>-3.1125590650544249E-2</v>
      </c>
      <c r="H1094" s="2">
        <v>-0.32306765249513641</v>
      </c>
      <c r="I1094" s="2">
        <v>-5.7679521165797693E-2</v>
      </c>
      <c r="J1094" s="2">
        <v>0.51421849931596286</v>
      </c>
      <c r="K1094" s="2">
        <v>0.62870370718413338</v>
      </c>
      <c r="L1094" s="2">
        <v>0.53696782583515668</v>
      </c>
      <c r="M1094" s="2">
        <v>9.5252964055906556E-3</v>
      </c>
      <c r="N1094" s="2">
        <v>0.64312018493566458</v>
      </c>
      <c r="O1094" s="2">
        <v>9.7326962598228602E-3</v>
      </c>
      <c r="P1094" s="2">
        <v>0.28120554855650404</v>
      </c>
    </row>
    <row r="1095" spans="1:16" x14ac:dyDescent="0.15">
      <c r="A1095" s="1">
        <v>40592</v>
      </c>
      <c r="B1095" s="2">
        <v>-0.70602626841938665</v>
      </c>
      <c r="C1095" s="2">
        <v>0.2729225886680427</v>
      </c>
      <c r="D1095" s="2">
        <v>0.53004855332659073</v>
      </c>
      <c r="E1095" s="2">
        <v>6.370107584302083E-2</v>
      </c>
      <c r="F1095" s="2">
        <v>-0.2901416262249143</v>
      </c>
      <c r="G1095" s="2">
        <v>5.0550799417733355E-2</v>
      </c>
      <c r="H1095" s="2">
        <v>-0.34766178642876328</v>
      </c>
      <c r="I1095" s="2">
        <v>7.1140692646773029E-2</v>
      </c>
      <c r="J1095" s="2">
        <v>0.58981095609708722</v>
      </c>
      <c r="K1095" s="2">
        <v>0.58106519345840568</v>
      </c>
      <c r="L1095" s="2">
        <v>0.56416011422053847</v>
      </c>
      <c r="M1095" s="2">
        <v>9.4230043869015387E-2</v>
      </c>
      <c r="N1095" s="2">
        <v>0.55978158354647467</v>
      </c>
      <c r="O1095" s="2">
        <v>-4.7248072362036438E-2</v>
      </c>
      <c r="P1095" s="2">
        <v>0.37511338013787554</v>
      </c>
    </row>
    <row r="1096" spans="1:16" x14ac:dyDescent="0.15">
      <c r="A1096" s="1">
        <v>40595</v>
      </c>
      <c r="B1096" s="2">
        <v>-0.64184409553639521</v>
      </c>
      <c r="C1096" s="2">
        <v>0.32077331230796263</v>
      </c>
      <c r="D1096" s="2">
        <v>0.5496284582335047</v>
      </c>
      <c r="E1096" s="2">
        <v>0.1010337294175043</v>
      </c>
      <c r="F1096" s="2">
        <v>-0.17459359426084747</v>
      </c>
      <c r="G1096" s="2">
        <v>6.1906489824055687E-2</v>
      </c>
      <c r="H1096" s="2">
        <v>-0.33125547570422137</v>
      </c>
      <c r="I1096" s="2">
        <v>7.7957828948815339E-2</v>
      </c>
      <c r="J1096" s="2">
        <v>0.58427899661921057</v>
      </c>
      <c r="K1096" s="2">
        <v>0.59552498630357653</v>
      </c>
      <c r="L1096" s="2">
        <v>0.57309227276693697</v>
      </c>
      <c r="M1096" s="2">
        <v>0.14240054667842006</v>
      </c>
      <c r="N1096" s="2">
        <v>0.56833861609339409</v>
      </c>
      <c r="O1096" s="2">
        <v>7.5826887189378347E-5</v>
      </c>
      <c r="P1096" s="2">
        <v>0.39129792124114904</v>
      </c>
    </row>
    <row r="1097" spans="1:16" x14ac:dyDescent="0.15">
      <c r="A1097" s="1">
        <v>40596</v>
      </c>
      <c r="B1097" s="2">
        <v>-0.63409926281663198</v>
      </c>
      <c r="C1097" s="2">
        <v>0.37732743450774398</v>
      </c>
      <c r="D1097" s="2">
        <v>0.59652902412482844</v>
      </c>
      <c r="E1097" s="2">
        <v>0.18703639904419708</v>
      </c>
      <c r="F1097" s="2">
        <v>-0.13743984955147667</v>
      </c>
      <c r="G1097" s="2">
        <v>3.2813545494930534E-2</v>
      </c>
      <c r="H1097" s="2">
        <v>-0.34808928955617774</v>
      </c>
      <c r="I1097" s="2">
        <v>4.5342391431800647E-2</v>
      </c>
      <c r="J1097" s="2">
        <v>0.57186538202850834</v>
      </c>
      <c r="K1097" s="2">
        <v>0.62232815295679322</v>
      </c>
      <c r="L1097" s="2">
        <v>0.59893526178155221</v>
      </c>
      <c r="M1097" s="2">
        <v>0.15332715089585722</v>
      </c>
      <c r="N1097" s="2">
        <v>0.60043009304607908</v>
      </c>
      <c r="O1097" s="2">
        <v>1.8869331896718328E-2</v>
      </c>
      <c r="P1097" s="2">
        <v>0.39391926623775259</v>
      </c>
    </row>
    <row r="1098" spans="1:16" x14ac:dyDescent="0.15">
      <c r="A1098" s="1">
        <v>40597</v>
      </c>
      <c r="B1098" s="2">
        <v>-0.65759773675638888</v>
      </c>
      <c r="C1098" s="2">
        <v>0.4157914474426222</v>
      </c>
      <c r="D1098" s="2">
        <v>0.60568796941611103</v>
      </c>
      <c r="E1098" s="2">
        <v>0.22600233277678591</v>
      </c>
      <c r="F1098" s="2">
        <v>-0.12059264874430309</v>
      </c>
      <c r="G1098" s="2">
        <v>-1.4926023549022548E-2</v>
      </c>
      <c r="H1098" s="2">
        <v>-0.36854537526755665</v>
      </c>
      <c r="I1098" s="2">
        <v>7.9365345370593556E-3</v>
      </c>
      <c r="J1098" s="2">
        <v>0.55037053495120736</v>
      </c>
      <c r="K1098" s="2">
        <v>0.63257515485011062</v>
      </c>
      <c r="L1098" s="2">
        <v>0.61121910656212353</v>
      </c>
      <c r="M1098" s="2">
        <v>0.1558912192732376</v>
      </c>
      <c r="N1098" s="2">
        <v>0.60964150823397278</v>
      </c>
      <c r="O1098" s="2">
        <v>2.2863146939993476E-2</v>
      </c>
      <c r="P1098" s="2">
        <v>0.39334606857643267</v>
      </c>
    </row>
    <row r="1099" spans="1:16" x14ac:dyDescent="0.15">
      <c r="A1099" s="1">
        <v>40598</v>
      </c>
      <c r="B1099" s="2">
        <v>-0.65808206532349167</v>
      </c>
      <c r="C1099" s="2">
        <v>0.4191560488037544</v>
      </c>
      <c r="D1099" s="2">
        <v>0.60684660670882051</v>
      </c>
      <c r="E1099" s="2">
        <v>0.23533829745244736</v>
      </c>
      <c r="F1099" s="2">
        <v>-0.13127470450714268</v>
      </c>
      <c r="G1099" s="2">
        <v>-2.9374804003586857E-2</v>
      </c>
      <c r="H1099" s="2">
        <v>-0.38728517109456062</v>
      </c>
      <c r="I1099" s="2">
        <v>-3.581602555962133E-2</v>
      </c>
      <c r="J1099" s="2">
        <v>0.56511866576134751</v>
      </c>
      <c r="K1099" s="2">
        <v>0.63564760176684809</v>
      </c>
      <c r="L1099" s="2">
        <v>0.61085984693285589</v>
      </c>
      <c r="M1099" s="2">
        <v>0.13531321052239742</v>
      </c>
      <c r="N1099" s="2">
        <v>0.62501227555920702</v>
      </c>
      <c r="O1099" s="2">
        <v>-1.217459796371145E-2</v>
      </c>
      <c r="P1099" s="2">
        <v>0.32287250301053116</v>
      </c>
    </row>
    <row r="1100" spans="1:16" x14ac:dyDescent="0.15">
      <c r="A1100" s="1">
        <v>40599</v>
      </c>
      <c r="B1100" s="2">
        <v>-0.66713918833668506</v>
      </c>
      <c r="C1100" s="2">
        <v>0.34645301850903104</v>
      </c>
      <c r="D1100" s="2">
        <v>0.61087704514198338</v>
      </c>
      <c r="E1100" s="2">
        <v>0.20560862127979601</v>
      </c>
      <c r="F1100" s="2">
        <v>-0.1842377904594916</v>
      </c>
      <c r="G1100" s="2">
        <v>6.5471062247265815E-2</v>
      </c>
      <c r="H1100" s="2">
        <v>-0.39447152972118549</v>
      </c>
      <c r="I1100" s="2">
        <v>1.250792463548973E-2</v>
      </c>
      <c r="J1100" s="2">
        <v>0.61634998322032886</v>
      </c>
      <c r="K1100" s="2">
        <v>0.57647072958074552</v>
      </c>
      <c r="L1100" s="2">
        <v>0.62144829676876912</v>
      </c>
      <c r="M1100" s="2">
        <v>0.24468833091259085</v>
      </c>
      <c r="N1100" s="2">
        <v>0.60181443318670769</v>
      </c>
      <c r="O1100" s="2">
        <v>-4.8393630063529862E-2</v>
      </c>
      <c r="P1100" s="2">
        <v>0.35348455142023771</v>
      </c>
    </row>
    <row r="1101" spans="1:16" x14ac:dyDescent="0.15">
      <c r="A1101" s="1">
        <v>40602</v>
      </c>
      <c r="B1101" s="2">
        <v>-0.62448865282908606</v>
      </c>
      <c r="C1101" s="2">
        <v>0.370214217597021</v>
      </c>
      <c r="D1101" s="2">
        <v>0.63342378437380509</v>
      </c>
      <c r="E1101" s="2">
        <v>0.25178678110485203</v>
      </c>
      <c r="F1101" s="2">
        <v>-0.11654146667823445</v>
      </c>
      <c r="G1101" s="2">
        <v>8.3114340181555293E-2</v>
      </c>
      <c r="H1101" s="2">
        <v>-0.33901122481675527</v>
      </c>
      <c r="I1101" s="2">
        <v>4.2280547727991474E-2</v>
      </c>
      <c r="J1101" s="2">
        <v>0.61971461593436661</v>
      </c>
      <c r="K1101" s="2">
        <v>0.59343407337456944</v>
      </c>
      <c r="L1101" s="2">
        <v>0.63603527041260555</v>
      </c>
      <c r="M1101" s="2">
        <v>0.2784664649999547</v>
      </c>
      <c r="N1101" s="2">
        <v>0.63533022145383944</v>
      </c>
      <c r="O1101" s="2">
        <v>3.8158223516935465E-2</v>
      </c>
      <c r="P1101" s="2">
        <v>0.40114479897194605</v>
      </c>
    </row>
    <row r="1102" spans="1:16" x14ac:dyDescent="0.15">
      <c r="A1102" s="1">
        <v>40603</v>
      </c>
      <c r="B1102" s="2">
        <v>-0.628095400203458</v>
      </c>
      <c r="C1102" s="2">
        <v>0.34739722397031036</v>
      </c>
      <c r="D1102" s="2">
        <v>0.63977450762062227</v>
      </c>
      <c r="E1102" s="2">
        <v>0.25393798020120784</v>
      </c>
      <c r="F1102" s="2">
        <v>-0.13199249503844918</v>
      </c>
      <c r="G1102" s="2">
        <v>9.4285477455079869E-2</v>
      </c>
      <c r="H1102" s="2">
        <v>-0.34734743307018945</v>
      </c>
      <c r="I1102" s="2">
        <v>3.9073878566189643E-2</v>
      </c>
      <c r="J1102" s="2">
        <v>0.6235157530144827</v>
      </c>
      <c r="K1102" s="2">
        <v>0.55793618912498788</v>
      </c>
      <c r="L1102" s="2">
        <v>0.62456051707744353</v>
      </c>
      <c r="M1102" s="2">
        <v>0.29346442433398739</v>
      </c>
      <c r="N1102" s="2">
        <v>0.6323811948719622</v>
      </c>
      <c r="O1102" s="2">
        <v>1.3754422876726805E-2</v>
      </c>
      <c r="P1102" s="2">
        <v>0.39137141945890375</v>
      </c>
    </row>
    <row r="1103" spans="1:16" x14ac:dyDescent="0.15">
      <c r="A1103" s="1">
        <v>40604</v>
      </c>
      <c r="B1103" s="2">
        <v>-0.64449972711876458</v>
      </c>
      <c r="C1103" s="2">
        <v>0.25761682915034956</v>
      </c>
      <c r="D1103" s="2">
        <v>0.61447335286536708</v>
      </c>
      <c r="E1103" s="2">
        <v>0.25369096612330261</v>
      </c>
      <c r="F1103" s="2">
        <v>-0.17668442260738074</v>
      </c>
      <c r="G1103" s="2">
        <v>0.15931991382776534</v>
      </c>
      <c r="H1103" s="2">
        <v>-0.32517729759562003</v>
      </c>
      <c r="I1103" s="2">
        <v>3.2539048068113099E-2</v>
      </c>
      <c r="J1103" s="2">
        <v>0.64495865129829133</v>
      </c>
      <c r="K1103" s="2">
        <v>0.5455998891556908</v>
      </c>
      <c r="L1103" s="2">
        <v>0.58282069179394591</v>
      </c>
      <c r="M1103" s="2">
        <v>0.35212639993806649</v>
      </c>
      <c r="N1103" s="2">
        <v>0.62973599799928581</v>
      </c>
      <c r="O1103" s="2">
        <v>2.8120374282550931E-2</v>
      </c>
      <c r="P1103" s="2">
        <v>0.37142078362320391</v>
      </c>
    </row>
    <row r="1104" spans="1:16" x14ac:dyDescent="0.15">
      <c r="A1104" s="1">
        <v>40605</v>
      </c>
      <c r="B1104" s="2">
        <v>-0.63905209616738778</v>
      </c>
      <c r="C1104" s="2">
        <v>0.21914047501953482</v>
      </c>
      <c r="D1104" s="2">
        <v>0.58720001478715622</v>
      </c>
      <c r="E1104" s="2">
        <v>0.19216433070317904</v>
      </c>
      <c r="F1104" s="2">
        <v>-0.20294454911031234</v>
      </c>
      <c r="G1104" s="2">
        <v>0.23367482452338662</v>
      </c>
      <c r="H1104" s="2">
        <v>-0.25025642339632742</v>
      </c>
      <c r="I1104" s="2">
        <v>0.15777384494008923</v>
      </c>
      <c r="J1104" s="2">
        <v>0.69065493186560267</v>
      </c>
      <c r="K1104" s="2">
        <v>0.56096725152280258</v>
      </c>
      <c r="L1104" s="2">
        <v>0.62072666642994556</v>
      </c>
      <c r="M1104" s="2">
        <v>0.41651538073979028</v>
      </c>
      <c r="N1104" s="2">
        <v>0.63401243994497103</v>
      </c>
      <c r="O1104" s="2">
        <v>8.6957288540447167E-2</v>
      </c>
      <c r="P1104" s="2">
        <v>0.46698788652447659</v>
      </c>
    </row>
    <row r="1105" spans="1:16" x14ac:dyDescent="0.15">
      <c r="A1105" s="1">
        <v>40606</v>
      </c>
      <c r="B1105" s="2">
        <v>-0.62659654220956484</v>
      </c>
      <c r="C1105" s="2">
        <v>0.1854780683289439</v>
      </c>
      <c r="D1105" s="2">
        <v>0.57772238972601087</v>
      </c>
      <c r="E1105" s="2">
        <v>0.18819820428232753</v>
      </c>
      <c r="F1105" s="2">
        <v>-0.223316329865</v>
      </c>
      <c r="G1105" s="2">
        <v>0.30622971421597711</v>
      </c>
      <c r="H1105" s="2">
        <v>-0.21012014134066023</v>
      </c>
      <c r="I1105" s="2">
        <v>0.15820733170511295</v>
      </c>
      <c r="J1105" s="2">
        <v>0.73889308039786894</v>
      </c>
      <c r="K1105" s="2">
        <v>0.55613055559811386</v>
      </c>
      <c r="L1105" s="2">
        <v>0.6069182934759082</v>
      </c>
      <c r="M1105" s="2">
        <v>0.47681685721095513</v>
      </c>
      <c r="N1105" s="2">
        <v>0.63444228683193782</v>
      </c>
      <c r="O1105" s="2">
        <v>0.10457083643896876</v>
      </c>
      <c r="P1105" s="2">
        <v>0.43172057410618819</v>
      </c>
    </row>
    <row r="1106" spans="1:16" x14ac:dyDescent="0.15">
      <c r="A1106" s="1">
        <v>40609</v>
      </c>
      <c r="B1106" s="2">
        <v>-0.60448183515462561</v>
      </c>
      <c r="C1106" s="2">
        <v>0.19650295341166996</v>
      </c>
      <c r="D1106" s="2">
        <v>0.58766482190287783</v>
      </c>
      <c r="E1106" s="2">
        <v>0.19806847660476393</v>
      </c>
      <c r="F1106" s="2">
        <v>-0.18239997191490384</v>
      </c>
      <c r="G1106" s="2">
        <v>0.31350174121832114</v>
      </c>
      <c r="H1106" s="2">
        <v>-0.17938784572175356</v>
      </c>
      <c r="I1106" s="2">
        <v>0.16618624470880533</v>
      </c>
      <c r="J1106" s="2">
        <v>0.73761710008618087</v>
      </c>
      <c r="K1106" s="2">
        <v>0.56193923292500447</v>
      </c>
      <c r="L1106" s="2">
        <v>0.6106775365083571</v>
      </c>
      <c r="M1106" s="2">
        <v>0.48511553857659512</v>
      </c>
      <c r="N1106" s="2">
        <v>0.63595556769121031</v>
      </c>
      <c r="O1106" s="2">
        <v>0.15584949014646624</v>
      </c>
      <c r="P1106" s="2">
        <v>0.43962553353466477</v>
      </c>
    </row>
    <row r="1107" spans="1:16" x14ac:dyDescent="0.15">
      <c r="A1107" s="1">
        <v>40610</v>
      </c>
      <c r="B1107" s="2">
        <v>-0.60538188590550523</v>
      </c>
      <c r="C1107" s="2">
        <v>0.18832624124017036</v>
      </c>
      <c r="D1107" s="2">
        <v>0.56895675572140691</v>
      </c>
      <c r="E1107" s="2">
        <v>0.19449406492911098</v>
      </c>
      <c r="F1107" s="2">
        <v>-0.18613580006750802</v>
      </c>
      <c r="G1107" s="2">
        <v>0.31882769429512742</v>
      </c>
      <c r="H1107" s="2">
        <v>-0.16381740235264358</v>
      </c>
      <c r="I1107" s="2">
        <v>0.16993606724468263</v>
      </c>
      <c r="J1107" s="2">
        <v>0.73812251949586538</v>
      </c>
      <c r="K1107" s="2">
        <v>0.57318063919883178</v>
      </c>
      <c r="L1107" s="2">
        <v>0.61293202678962655</v>
      </c>
      <c r="M1107" s="2">
        <v>0.49485187525913871</v>
      </c>
      <c r="N1107" s="2">
        <v>0.6362928363225907</v>
      </c>
      <c r="O1107" s="2">
        <v>0.17650597207039906</v>
      </c>
      <c r="P1107" s="2">
        <v>0.44396576973135915</v>
      </c>
    </row>
    <row r="1108" spans="1:16" x14ac:dyDescent="0.15">
      <c r="A1108" s="1">
        <v>40611</v>
      </c>
      <c r="B1108" s="2">
        <v>-0.61502194901948226</v>
      </c>
      <c r="C1108" s="2">
        <v>0.11509825644020036</v>
      </c>
      <c r="D1108" s="2">
        <v>0.48551829139710334</v>
      </c>
      <c r="E1108" s="2">
        <v>0.16062836567553712</v>
      </c>
      <c r="F1108" s="2">
        <v>-0.21849958581128046</v>
      </c>
      <c r="G1108" s="2">
        <v>0.37936701116560034</v>
      </c>
      <c r="H1108" s="2">
        <v>-7.0661236054218257E-2</v>
      </c>
      <c r="I1108" s="2">
        <v>0.2101328998332346</v>
      </c>
      <c r="J1108" s="2">
        <v>0.75528947912651456</v>
      </c>
      <c r="K1108" s="2">
        <v>0.62929512519496345</v>
      </c>
      <c r="L1108" s="2">
        <v>0.63135826058368416</v>
      </c>
      <c r="M1108" s="2">
        <v>0.55841224831212566</v>
      </c>
      <c r="N1108" s="2">
        <v>0.65536811798523176</v>
      </c>
      <c r="O1108" s="2">
        <v>0.26465529195117926</v>
      </c>
      <c r="P1108" s="2">
        <v>0.47718608649594452</v>
      </c>
    </row>
    <row r="1109" spans="1:16" x14ac:dyDescent="0.15">
      <c r="A1109" s="1">
        <v>40612</v>
      </c>
      <c r="B1109" s="2">
        <v>-0.63187449406493168</v>
      </c>
      <c r="C1109" s="2">
        <v>7.2227998292638956E-2</v>
      </c>
      <c r="D1109" s="2">
        <v>0.49053774962578306</v>
      </c>
      <c r="E1109" s="2">
        <v>5.4582255317585288E-2</v>
      </c>
      <c r="F1109" s="2">
        <v>-0.26864539356362482</v>
      </c>
      <c r="G1109" s="2">
        <v>0.41898086764511511</v>
      </c>
      <c r="H1109" s="2">
        <v>-9.3998047885833838E-2</v>
      </c>
      <c r="I1109" s="2">
        <v>0.33234251367777573</v>
      </c>
      <c r="J1109" s="2">
        <v>0.78591051911352039</v>
      </c>
      <c r="K1109" s="2">
        <v>0.59739237410468926</v>
      </c>
      <c r="L1109" s="2">
        <v>0.64320969693761354</v>
      </c>
      <c r="M1109" s="2">
        <v>0.58350373534044087</v>
      </c>
      <c r="N1109" s="2">
        <v>0.54419078383781017</v>
      </c>
      <c r="O1109" s="2">
        <v>0.21555955304588054</v>
      </c>
      <c r="P1109" s="2">
        <v>0.56254258404957458</v>
      </c>
    </row>
    <row r="1110" spans="1:16" x14ac:dyDescent="0.15">
      <c r="A1110" s="1">
        <v>40613</v>
      </c>
      <c r="B1110" s="2">
        <v>-0.5993181303167785</v>
      </c>
      <c r="C1110" s="2">
        <v>4.7437739880419619E-2</v>
      </c>
      <c r="D1110" s="2">
        <v>0.48919654989416844</v>
      </c>
      <c r="E1110" s="2">
        <v>4.9038981716542696E-2</v>
      </c>
      <c r="F1110" s="2">
        <v>-0.26271310548229349</v>
      </c>
      <c r="G1110" s="2">
        <v>0.51003225391006879</v>
      </c>
      <c r="H1110" s="2">
        <v>-0.16395284715104982</v>
      </c>
      <c r="I1110" s="2">
        <v>0.34749526223305627</v>
      </c>
      <c r="J1110" s="2">
        <v>0.8207122390206284</v>
      </c>
      <c r="K1110" s="2">
        <v>0.45380922820771091</v>
      </c>
      <c r="L1110" s="2">
        <v>0.62995468583368808</v>
      </c>
      <c r="M1110" s="2">
        <v>0.6542809653641023</v>
      </c>
      <c r="N1110" s="2">
        <v>0.50694698331381549</v>
      </c>
      <c r="O1110" s="2">
        <v>0.1051730685975064</v>
      </c>
      <c r="P1110" s="2">
        <v>0.55353936283879535</v>
      </c>
    </row>
    <row r="1111" spans="1:16" x14ac:dyDescent="0.15">
      <c r="A1111" s="1">
        <v>40616</v>
      </c>
      <c r="B1111" s="2">
        <v>-0.58816035906277231</v>
      </c>
      <c r="C1111" s="2">
        <v>4.0443859979249062E-2</v>
      </c>
      <c r="D1111" s="2">
        <v>0.4910314302085747</v>
      </c>
      <c r="E1111" s="2">
        <v>5.3735213896912333E-2</v>
      </c>
      <c r="F1111" s="2">
        <v>-0.24216257603373345</v>
      </c>
      <c r="G1111" s="2">
        <v>0.49144479160265858</v>
      </c>
      <c r="H1111" s="2">
        <v>-0.15596894845089054</v>
      </c>
      <c r="I1111" s="2">
        <v>0.35339378948602984</v>
      </c>
      <c r="J1111" s="2">
        <v>0.81949656829702977</v>
      </c>
      <c r="K1111" s="2">
        <v>0.44330056746061353</v>
      </c>
      <c r="L1111" s="2">
        <v>0.61438490314303928</v>
      </c>
      <c r="M1111" s="2">
        <v>0.60811095543672311</v>
      </c>
      <c r="N1111" s="2">
        <v>0.50932980182767384</v>
      </c>
      <c r="O1111" s="2">
        <v>0.11600628865641388</v>
      </c>
      <c r="P1111" s="2">
        <v>0.55629352680946065</v>
      </c>
    </row>
    <row r="1112" spans="1:16" x14ac:dyDescent="0.15">
      <c r="A1112" s="1">
        <v>40617</v>
      </c>
      <c r="B1112" s="2">
        <v>-0.58300649692528217</v>
      </c>
      <c r="C1112" s="2">
        <v>4.5623466802258976E-2</v>
      </c>
      <c r="D1112" s="2">
        <v>0.45126132820920578</v>
      </c>
      <c r="E1112" s="2">
        <v>3.8014630971936206E-2</v>
      </c>
      <c r="F1112" s="2">
        <v>-0.23941237673836277</v>
      </c>
      <c r="G1112" s="2">
        <v>0.49246020640620891</v>
      </c>
      <c r="H1112" s="2">
        <v>-0.15996530279463458</v>
      </c>
      <c r="I1112" s="2">
        <v>0.34042143854768631</v>
      </c>
      <c r="J1112" s="2">
        <v>0.81959166494788649</v>
      </c>
      <c r="K1112" s="2">
        <v>0.40879668151529885</v>
      </c>
      <c r="L1112" s="2">
        <v>0.59001062769803292</v>
      </c>
      <c r="M1112" s="2">
        <v>0.60816505527042919</v>
      </c>
      <c r="N1112" s="2">
        <v>0.53141339553777944</v>
      </c>
      <c r="O1112" s="2">
        <v>0.10554902690620169</v>
      </c>
      <c r="P1112" s="2">
        <v>0.54221356921613006</v>
      </c>
    </row>
    <row r="1113" spans="1:16" x14ac:dyDescent="0.15">
      <c r="A1113" s="1">
        <v>40618</v>
      </c>
      <c r="B1113" s="2">
        <v>-0.5685444656342018</v>
      </c>
      <c r="C1113" s="2">
        <v>4.5806218832237601E-2</v>
      </c>
      <c r="D1113" s="2">
        <v>0.43119203879671436</v>
      </c>
      <c r="E1113" s="2">
        <v>3.8307630533070604E-2</v>
      </c>
      <c r="F1113" s="2">
        <v>-0.23009395207498004</v>
      </c>
      <c r="G1113" s="2">
        <v>0.50970698482834143</v>
      </c>
      <c r="H1113" s="2">
        <v>-0.21052418473140894</v>
      </c>
      <c r="I1113" s="2">
        <v>0.3513474055556795</v>
      </c>
      <c r="J1113" s="2">
        <v>0.82864876886358285</v>
      </c>
      <c r="K1113" s="2">
        <v>0.33958851417811686</v>
      </c>
      <c r="L1113" s="2">
        <v>0.59496837325931151</v>
      </c>
      <c r="M1113" s="2">
        <v>0.62206752706928103</v>
      </c>
      <c r="N1113" s="2">
        <v>0.48007725565021842</v>
      </c>
      <c r="O1113" s="2">
        <v>2.4556536744556465E-2</v>
      </c>
      <c r="P1113" s="2">
        <v>0.54603789413405701</v>
      </c>
    </row>
    <row r="1114" spans="1:16" x14ac:dyDescent="0.15">
      <c r="A1114" s="1">
        <v>40619</v>
      </c>
      <c r="B1114" s="2">
        <v>-0.51778590536102365</v>
      </c>
      <c r="C1114" s="2">
        <v>5.4278241365720618E-2</v>
      </c>
      <c r="D1114" s="2">
        <v>0.40010173225888723</v>
      </c>
      <c r="E1114" s="2">
        <v>3.8385786139037703E-2</v>
      </c>
      <c r="F1114" s="2">
        <v>-0.19232469981679443</v>
      </c>
      <c r="G1114" s="2">
        <v>0.52594501176213326</v>
      </c>
      <c r="H1114" s="2">
        <v>-0.27641489601212815</v>
      </c>
      <c r="I1114" s="2">
        <v>0.33328282274545701</v>
      </c>
      <c r="J1114" s="2">
        <v>0.84801245018636007</v>
      </c>
      <c r="K1114" s="2">
        <v>0.28448243307241955</v>
      </c>
      <c r="L1114" s="2">
        <v>0.58840082491169532</v>
      </c>
      <c r="M1114" s="2">
        <v>0.62813693096071921</v>
      </c>
      <c r="N1114" s="2">
        <v>0.4629229810807951</v>
      </c>
      <c r="O1114" s="2">
        <v>-7.2354863362560154E-2</v>
      </c>
      <c r="P1114" s="2">
        <v>0.50963630190593456</v>
      </c>
    </row>
    <row r="1115" spans="1:16" x14ac:dyDescent="0.15">
      <c r="A1115" s="1">
        <v>40620</v>
      </c>
      <c r="B1115" s="2">
        <v>-0.39077052442352361</v>
      </c>
      <c r="C1115" s="2">
        <v>0.10430519986857836</v>
      </c>
      <c r="D1115" s="2">
        <v>0.40337208728007473</v>
      </c>
      <c r="E1115" s="2">
        <v>4.7114547498473519E-2</v>
      </c>
      <c r="F1115" s="2">
        <v>-8.175514439983117E-2</v>
      </c>
      <c r="G1115" s="2">
        <v>0.56746921751880375</v>
      </c>
      <c r="H1115" s="2">
        <v>-0.23228897399507364</v>
      </c>
      <c r="I1115" s="2">
        <v>0.32575784080070969</v>
      </c>
      <c r="J1115" s="2">
        <v>0.87133367575136078</v>
      </c>
      <c r="K1115" s="2">
        <v>0.29015337985095668</v>
      </c>
      <c r="L1115" s="2">
        <v>0.58005715747868425</v>
      </c>
      <c r="M1115" s="2">
        <v>0.65837723534878434</v>
      </c>
      <c r="N1115" s="2">
        <v>0.46439705904374473</v>
      </c>
      <c r="O1115" s="2">
        <v>-3.9160199966117484E-2</v>
      </c>
      <c r="P1115" s="2">
        <v>0.48012773020939731</v>
      </c>
    </row>
    <row r="1116" spans="1:16" x14ac:dyDescent="0.15">
      <c r="A1116" s="1">
        <v>40623</v>
      </c>
      <c r="B1116" s="2">
        <v>-0.32789717908077315</v>
      </c>
      <c r="C1116" s="2">
        <v>4.8935524009962143E-2</v>
      </c>
      <c r="D1116" s="2">
        <v>0.42063283197237805</v>
      </c>
      <c r="E1116" s="2">
        <v>0.12371810052821799</v>
      </c>
      <c r="F1116" s="2">
        <v>-3.3751135823246054E-4</v>
      </c>
      <c r="G1116" s="2">
        <v>0.54426647804119632</v>
      </c>
      <c r="H1116" s="2">
        <v>-0.21511578096473385</v>
      </c>
      <c r="I1116" s="2">
        <v>0.33961581135743557</v>
      </c>
      <c r="J1116" s="2">
        <v>0.86889271928381318</v>
      </c>
      <c r="K1116" s="2">
        <v>0.26669002041264761</v>
      </c>
      <c r="L1116" s="2">
        <v>0.52645520669597545</v>
      </c>
      <c r="M1116" s="2">
        <v>0.60703260390704827</v>
      </c>
      <c r="N1116" s="2">
        <v>0.47831561306388143</v>
      </c>
      <c r="O1116" s="2">
        <v>-9.6505306879620997E-3</v>
      </c>
      <c r="P1116" s="2">
        <v>0.50608826550672115</v>
      </c>
    </row>
    <row r="1117" spans="1:16" x14ac:dyDescent="0.15">
      <c r="A1117" s="1">
        <v>40624</v>
      </c>
      <c r="B1117" s="2">
        <v>-0.23438799539274513</v>
      </c>
      <c r="C1117" s="2">
        <v>-9.0725751126155649E-2</v>
      </c>
      <c r="D1117" s="2">
        <v>0.46432255407385725</v>
      </c>
      <c r="E1117" s="2">
        <v>3.6637492589657032E-2</v>
      </c>
      <c r="F1117" s="2">
        <v>-3.399177153987549E-3</v>
      </c>
      <c r="G1117" s="2">
        <v>0.33358674873628291</v>
      </c>
      <c r="H1117" s="2">
        <v>-0.12758570728467311</v>
      </c>
      <c r="I1117" s="2">
        <v>0.24040514773106639</v>
      </c>
      <c r="J1117" s="2">
        <v>0.83619973529742075</v>
      </c>
      <c r="K1117" s="2">
        <v>8.905259079483091E-2</v>
      </c>
      <c r="L1117" s="2">
        <v>0.57963916132728255</v>
      </c>
      <c r="M1117" s="2">
        <v>0.53609073390299322</v>
      </c>
      <c r="N1117" s="2">
        <v>0.36114993577582505</v>
      </c>
      <c r="O1117" s="2">
        <v>-1.241460566000357E-2</v>
      </c>
      <c r="P1117" s="2">
        <v>0.48825028717001467</v>
      </c>
    </row>
    <row r="1118" spans="1:16" x14ac:dyDescent="0.15">
      <c r="A1118" s="1">
        <v>40625</v>
      </c>
      <c r="B1118" s="2">
        <v>-0.24720873465984886</v>
      </c>
      <c r="C1118" s="2">
        <v>-6.7997728075692015E-2</v>
      </c>
      <c r="D1118" s="2">
        <v>0.44940770575972272</v>
      </c>
      <c r="E1118" s="2">
        <v>4.0304619932778951E-2</v>
      </c>
      <c r="F1118" s="2">
        <v>1.4672082566453817E-2</v>
      </c>
      <c r="G1118" s="2">
        <v>0.24380953329052316</v>
      </c>
      <c r="H1118" s="2">
        <v>-8.7858890845503593E-2</v>
      </c>
      <c r="I1118" s="2">
        <v>0.21761458405719894</v>
      </c>
      <c r="J1118" s="2">
        <v>0.72247817995930552</v>
      </c>
      <c r="K1118" s="2">
        <v>5.6614428479308511E-2</v>
      </c>
      <c r="L1118" s="2">
        <v>0.57320740130665671</v>
      </c>
      <c r="M1118" s="2">
        <v>0.56043878816810644</v>
      </c>
      <c r="N1118" s="2">
        <v>0.35244218948371148</v>
      </c>
      <c r="O1118" s="2">
        <v>-3.8570790109250457E-2</v>
      </c>
      <c r="P1118" s="2">
        <v>0.4860956940142358</v>
      </c>
    </row>
    <row r="1119" spans="1:16" x14ac:dyDescent="0.15">
      <c r="A1119" s="1">
        <v>40626</v>
      </c>
      <c r="B1119" s="2">
        <v>-0.26574462648880137</v>
      </c>
      <c r="C1119" s="2">
        <v>2.2213441391965793E-3</v>
      </c>
      <c r="D1119" s="2">
        <v>0.45370129144023108</v>
      </c>
      <c r="E1119" s="2">
        <v>6.2550038422964527E-2</v>
      </c>
      <c r="F1119" s="2">
        <v>5.0088476936587488E-2</v>
      </c>
      <c r="G1119" s="2">
        <v>5.6489494775509436E-2</v>
      </c>
      <c r="H1119" s="2">
        <v>-0.10434160033319871</v>
      </c>
      <c r="I1119" s="2">
        <v>0.14908296143573524</v>
      </c>
      <c r="J1119" s="2">
        <v>0.57061839138681203</v>
      </c>
      <c r="K1119" s="2">
        <v>8.8393430897928157E-2</v>
      </c>
      <c r="L1119" s="2">
        <v>0.58688270414539578</v>
      </c>
      <c r="M1119" s="2">
        <v>0.62446120054576948</v>
      </c>
      <c r="N1119" s="2">
        <v>0.35947803369422665</v>
      </c>
      <c r="O1119" s="2">
        <v>-1.1108042794677296E-2</v>
      </c>
      <c r="P1119" s="2">
        <v>0.51907078774675164</v>
      </c>
    </row>
    <row r="1120" spans="1:16" x14ac:dyDescent="0.15">
      <c r="A1120" s="1">
        <v>40627</v>
      </c>
      <c r="B1120" s="2">
        <v>-0.25197298558313447</v>
      </c>
      <c r="C1120" s="2">
        <v>-6.9879794906902394E-3</v>
      </c>
      <c r="D1120" s="2">
        <v>0.45178031855195683</v>
      </c>
      <c r="E1120" s="2">
        <v>5.9445456848519582E-2</v>
      </c>
      <c r="F1120" s="2">
        <v>3.6584349742761244E-2</v>
      </c>
      <c r="G1120" s="2">
        <v>-4.7536583599556426E-2</v>
      </c>
      <c r="H1120" s="2">
        <v>-0.1138412458364876</v>
      </c>
      <c r="I1120" s="2">
        <v>0.11473372671661078</v>
      </c>
      <c r="J1120" s="2">
        <v>0.40607655660074526</v>
      </c>
      <c r="K1120" s="2">
        <v>0.10177970421879494</v>
      </c>
      <c r="L1120" s="2">
        <v>0.58132439659341228</v>
      </c>
      <c r="M1120" s="2">
        <v>0.68505626169829659</v>
      </c>
      <c r="N1120" s="2">
        <v>0.36263752499705493</v>
      </c>
      <c r="O1120" s="2">
        <v>1.1046111274535917E-2</v>
      </c>
      <c r="P1120" s="2">
        <v>0.51874983180164769</v>
      </c>
    </row>
    <row r="1121" spans="1:16" x14ac:dyDescent="0.15">
      <c r="A1121" s="1">
        <v>40630</v>
      </c>
      <c r="B1121" s="2">
        <v>-0.25430401728132346</v>
      </c>
      <c r="C1121" s="2">
        <v>1.6109076672608026E-3</v>
      </c>
      <c r="D1121" s="2">
        <v>0.44927831259101753</v>
      </c>
      <c r="E1121" s="2">
        <v>6.3219376332826413E-2</v>
      </c>
      <c r="F1121" s="2">
        <v>2.8207117058215804E-2</v>
      </c>
      <c r="G1121" s="2">
        <v>-7.881353685056576E-2</v>
      </c>
      <c r="H1121" s="2">
        <v>-0.10589733873375137</v>
      </c>
      <c r="I1121" s="2">
        <v>9.6106152923191052E-2</v>
      </c>
      <c r="J1121" s="2">
        <v>0.42259256905977749</v>
      </c>
      <c r="K1121" s="2">
        <v>8.7454563422820583E-2</v>
      </c>
      <c r="L1121" s="2">
        <v>0.58901706962896139</v>
      </c>
      <c r="M1121" s="2">
        <v>0.60036805230482859</v>
      </c>
      <c r="N1121" s="2">
        <v>0.35392107746821794</v>
      </c>
      <c r="O1121" s="2">
        <v>2.0929574471374869E-2</v>
      </c>
      <c r="P1121" s="2">
        <v>0.47805379358056238</v>
      </c>
    </row>
    <row r="1122" spans="1:16" x14ac:dyDescent="0.15">
      <c r="A1122" s="1">
        <v>40631</v>
      </c>
      <c r="B1122" s="2">
        <v>-0.2511632924208349</v>
      </c>
      <c r="C1122" s="2">
        <v>5.5194577633940426E-3</v>
      </c>
      <c r="D1122" s="2">
        <v>0.4514598112902411</v>
      </c>
      <c r="E1122" s="2">
        <v>8.3300233032476301E-2</v>
      </c>
      <c r="F1122" s="2">
        <v>3.1280368847828942E-2</v>
      </c>
      <c r="G1122" s="2">
        <v>-7.6454958257341069E-2</v>
      </c>
      <c r="H1122" s="2">
        <v>-0.10343384138358391</v>
      </c>
      <c r="I1122" s="2">
        <v>0.10274385142842672</v>
      </c>
      <c r="J1122" s="2">
        <v>0.42357763228949796</v>
      </c>
      <c r="K1122" s="2">
        <v>9.0709437267755863E-2</v>
      </c>
      <c r="L1122" s="2">
        <v>0.56706949059706324</v>
      </c>
      <c r="M1122" s="2">
        <v>0.60146516180354204</v>
      </c>
      <c r="N1122" s="2">
        <v>0.34996078296017324</v>
      </c>
      <c r="O1122" s="2">
        <v>2.3753260468140375E-2</v>
      </c>
      <c r="P1122" s="2">
        <v>0.46045219058157855</v>
      </c>
    </row>
    <row r="1123" spans="1:16" x14ac:dyDescent="0.15">
      <c r="A1123" s="1">
        <v>40632</v>
      </c>
      <c r="B1123" s="2">
        <v>-0.24467659770925015</v>
      </c>
      <c r="C1123" s="2">
        <v>1.3664006517699423E-2</v>
      </c>
      <c r="D1123" s="2">
        <v>0.4265164299148832</v>
      </c>
      <c r="E1123" s="2">
        <v>8.6567650740644278E-2</v>
      </c>
      <c r="F1123" s="2">
        <v>4.009164837546942E-2</v>
      </c>
      <c r="G1123" s="2">
        <v>-4.6565372747138324E-2</v>
      </c>
      <c r="H1123" s="2">
        <v>-4.3835792787448508E-2</v>
      </c>
      <c r="I1123" s="2">
        <v>0.11386375840339827</v>
      </c>
      <c r="J1123" s="2">
        <v>0.43760668314703294</v>
      </c>
      <c r="K1123" s="2">
        <v>0.1731178826451335</v>
      </c>
      <c r="L1123" s="2">
        <v>0.57263162840356396</v>
      </c>
      <c r="M1123" s="2">
        <v>0.62524372996666489</v>
      </c>
      <c r="N1123" s="2">
        <v>0.35944314788671117</v>
      </c>
      <c r="O1123" s="2">
        <v>0.13261310070823124</v>
      </c>
      <c r="P1123" s="2">
        <v>0.46857904945423207</v>
      </c>
    </row>
    <row r="1124" spans="1:16" x14ac:dyDescent="0.15">
      <c r="A1124" s="1">
        <v>40633</v>
      </c>
      <c r="B1124" s="2">
        <v>-0.16811557090774307</v>
      </c>
      <c r="C1124" s="2">
        <v>8.3163992227469064E-2</v>
      </c>
      <c r="D1124" s="2">
        <v>0.40373585638985238</v>
      </c>
      <c r="E1124" s="2">
        <v>0.17422994527114008</v>
      </c>
      <c r="F1124" s="2">
        <v>0.19086957502794152</v>
      </c>
      <c r="G1124" s="2">
        <v>-2.4282561546673024E-2</v>
      </c>
      <c r="H1124" s="2">
        <v>-3.8479734202343595E-2</v>
      </c>
      <c r="I1124" s="2">
        <v>0.13912311267141872</v>
      </c>
      <c r="J1124" s="2">
        <v>0.44941615317725253</v>
      </c>
      <c r="K1124" s="2">
        <v>0.17721302974994646</v>
      </c>
      <c r="L1124" s="2">
        <v>0.58834923705815079</v>
      </c>
      <c r="M1124" s="2">
        <v>0.6347665645877415</v>
      </c>
      <c r="N1124" s="2">
        <v>0.35849338504939132</v>
      </c>
      <c r="O1124" s="2">
        <v>0.13772635586932391</v>
      </c>
      <c r="P1124" s="2">
        <v>0.51005466383739728</v>
      </c>
    </row>
    <row r="1125" spans="1:16" x14ac:dyDescent="0.15">
      <c r="A1125" s="1">
        <v>40634</v>
      </c>
      <c r="B1125" s="2">
        <v>-0.14777111297088441</v>
      </c>
      <c r="C1125" s="2">
        <v>5.7503001690936827E-2</v>
      </c>
      <c r="D1125" s="2">
        <v>0.39520326487996954</v>
      </c>
      <c r="E1125" s="2">
        <v>0.16376409220941454</v>
      </c>
      <c r="F1125" s="2">
        <v>0.13591834774664996</v>
      </c>
      <c r="G1125" s="2">
        <v>-4.5009617744994283E-2</v>
      </c>
      <c r="H1125" s="2">
        <v>-4.2120258810299883E-2</v>
      </c>
      <c r="I1125" s="2">
        <v>0.13017462236594227</v>
      </c>
      <c r="J1125" s="2">
        <v>0.38425453211752814</v>
      </c>
      <c r="K1125" s="2">
        <v>0.17993025667071552</v>
      </c>
      <c r="L1125" s="2">
        <v>0.58904242121446238</v>
      </c>
      <c r="M1125" s="2">
        <v>0.64730163060352797</v>
      </c>
      <c r="N1125" s="2">
        <v>0.35957594268107601</v>
      </c>
      <c r="O1125" s="2">
        <v>0.14065016093719701</v>
      </c>
      <c r="P1125" s="2">
        <v>0.5025202083978022</v>
      </c>
    </row>
    <row r="1126" spans="1:16" x14ac:dyDescent="0.15">
      <c r="A1126" s="1">
        <v>40635</v>
      </c>
      <c r="B1126" s="2">
        <v>-0.11691592258070117</v>
      </c>
      <c r="C1126" s="2">
        <v>0.18484679652130667</v>
      </c>
      <c r="D1126" s="2">
        <v>0.45267566460438796</v>
      </c>
      <c r="E1126" s="2">
        <v>0.27223843161682437</v>
      </c>
      <c r="F1126" s="2">
        <v>0.21242223575093686</v>
      </c>
      <c r="G1126" s="2">
        <v>2.5181497982888476E-2</v>
      </c>
      <c r="H1126" s="2">
        <v>1.7524358346010797E-2</v>
      </c>
      <c r="I1126" s="2">
        <v>0.16757601208254197</v>
      </c>
      <c r="J1126" s="2">
        <v>0.3942228709693516</v>
      </c>
      <c r="K1126" s="2">
        <v>0.41809768865544389</v>
      </c>
      <c r="L1126" s="2">
        <v>0.73247370176255877</v>
      </c>
      <c r="M1126" s="2">
        <v>0.70603261539060502</v>
      </c>
      <c r="N1126" s="2">
        <v>0.55194208932953404</v>
      </c>
      <c r="O1126" s="2">
        <v>0.30103151402911998</v>
      </c>
      <c r="P1126" s="2">
        <v>0.59733972768293309</v>
      </c>
    </row>
    <row r="1127" spans="1:16" x14ac:dyDescent="0.15">
      <c r="A1127" s="1">
        <v>40639</v>
      </c>
      <c r="B1127" s="2">
        <v>-0.11610764204574528</v>
      </c>
      <c r="C1127" s="2">
        <v>0.18508810647713225</v>
      </c>
      <c r="D1127" s="2">
        <v>0.42626145066988202</v>
      </c>
      <c r="E1127" s="2">
        <v>0.27068331721520877</v>
      </c>
      <c r="F1127" s="2">
        <v>0.20583813197417261</v>
      </c>
      <c r="G1127" s="2">
        <v>4.5185225288922881E-3</v>
      </c>
      <c r="H1127" s="2">
        <v>9.1054962960050972E-2</v>
      </c>
      <c r="I1127" s="2">
        <v>0.17991025250543266</v>
      </c>
      <c r="J1127" s="2">
        <v>0.42313998110550088</v>
      </c>
      <c r="K1127" s="2">
        <v>0.36920270664800914</v>
      </c>
      <c r="L1127" s="2">
        <v>0.72175347305723736</v>
      </c>
      <c r="M1127" s="2">
        <v>0.67211804137927467</v>
      </c>
      <c r="N1127" s="2">
        <v>0.54572607521934735</v>
      </c>
      <c r="O1127" s="2">
        <v>0.34352744312171529</v>
      </c>
      <c r="P1127" s="2">
        <v>0.59833889839319576</v>
      </c>
    </row>
    <row r="1128" spans="1:16" x14ac:dyDescent="0.15">
      <c r="A1128" s="1">
        <v>40640</v>
      </c>
      <c r="B1128" s="2">
        <v>-0.11084658027509071</v>
      </c>
      <c r="C1128" s="2">
        <v>0.15163933422543421</v>
      </c>
      <c r="D1128" s="2">
        <v>0.42641054147576024</v>
      </c>
      <c r="E1128" s="2">
        <v>0.23270471339331375</v>
      </c>
      <c r="F1128" s="2">
        <v>0.20461216352660425</v>
      </c>
      <c r="G1128" s="2">
        <v>-5.1606441858877E-3</v>
      </c>
      <c r="H1128" s="2">
        <v>9.2006610584280793E-2</v>
      </c>
      <c r="I1128" s="2">
        <v>0.1642447437232554</v>
      </c>
      <c r="J1128" s="2">
        <v>0.42282984608954766</v>
      </c>
      <c r="K1128" s="2">
        <v>0.3518574742964537</v>
      </c>
      <c r="L1128" s="2">
        <v>0.73836371359584196</v>
      </c>
      <c r="M1128" s="2">
        <v>0.65226649607276732</v>
      </c>
      <c r="N1128" s="2">
        <v>0.52177511871167082</v>
      </c>
      <c r="O1128" s="2">
        <v>0.34342165899635951</v>
      </c>
      <c r="P1128" s="2">
        <v>0.57938777909891326</v>
      </c>
    </row>
    <row r="1129" spans="1:16" x14ac:dyDescent="0.15">
      <c r="A1129" s="1">
        <v>40641</v>
      </c>
      <c r="B1129" s="2">
        <v>-9.1985120649275554E-2</v>
      </c>
      <c r="C1129" s="2">
        <v>0.16579298958264937</v>
      </c>
      <c r="D1129" s="2">
        <v>0.43391288653925847</v>
      </c>
      <c r="E1129" s="2">
        <v>0.24672590782743101</v>
      </c>
      <c r="F1129" s="2">
        <v>0.2175056358453058</v>
      </c>
      <c r="G1129" s="2">
        <v>3.2189920415254737E-2</v>
      </c>
      <c r="H1129" s="2">
        <v>0.12818490311565411</v>
      </c>
      <c r="I1129" s="2">
        <v>0.22864372127859162</v>
      </c>
      <c r="J1129" s="2">
        <v>0.44426868550416748</v>
      </c>
      <c r="K1129" s="2">
        <v>0.37972361807000998</v>
      </c>
      <c r="L1129" s="2">
        <v>0.73446535513941957</v>
      </c>
      <c r="M1129" s="2">
        <v>0.66624050853490568</v>
      </c>
      <c r="N1129" s="2">
        <v>0.55136062976225342</v>
      </c>
      <c r="O1129" s="2">
        <v>0.37170994513595451</v>
      </c>
      <c r="P1129" s="2">
        <v>0.59629980604044008</v>
      </c>
    </row>
    <row r="1130" spans="1:16" x14ac:dyDescent="0.15">
      <c r="A1130" s="1">
        <v>40644</v>
      </c>
      <c r="B1130" s="2">
        <v>-0.10369959810430594</v>
      </c>
      <c r="C1130" s="2">
        <v>0.17652504102956068</v>
      </c>
      <c r="D1130" s="2">
        <v>0.42327938663876763</v>
      </c>
      <c r="E1130" s="2">
        <v>0.24766158010269734</v>
      </c>
      <c r="F1130" s="2">
        <v>0.19848942812670334</v>
      </c>
      <c r="G1130" s="2">
        <v>-3.8123705462668044E-2</v>
      </c>
      <c r="H1130" s="2">
        <v>0.14986890480284321</v>
      </c>
      <c r="I1130" s="2">
        <v>0.21696954634633325</v>
      </c>
      <c r="J1130" s="2">
        <v>0.47182110174850184</v>
      </c>
      <c r="K1130" s="2">
        <v>0.32709384070889741</v>
      </c>
      <c r="L1130" s="2">
        <v>0.70844165501339218</v>
      </c>
      <c r="M1130" s="2">
        <v>0.557551598480305</v>
      </c>
      <c r="N1130" s="2">
        <v>0.54501164811067637</v>
      </c>
      <c r="O1130" s="2">
        <v>0.38495557111116607</v>
      </c>
      <c r="P1130" s="2">
        <v>0.57693022751248624</v>
      </c>
    </row>
    <row r="1131" spans="1:16" x14ac:dyDescent="0.15">
      <c r="A1131" s="1">
        <v>40645</v>
      </c>
      <c r="B1131" s="2">
        <v>-9.4903899173447659E-2</v>
      </c>
      <c r="C1131" s="2">
        <v>0.22366310592755045</v>
      </c>
      <c r="D1131" s="2">
        <v>0.44299500773375244</v>
      </c>
      <c r="E1131" s="2">
        <v>0.29517663808533873</v>
      </c>
      <c r="F1131" s="2">
        <v>0.17045401275692876</v>
      </c>
      <c r="G1131" s="2">
        <v>-2.512287275834392E-2</v>
      </c>
      <c r="H1131" s="2">
        <v>0.15378923008995093</v>
      </c>
      <c r="I1131" s="2">
        <v>0.21530352625407231</v>
      </c>
      <c r="J1131" s="2">
        <v>0.46372901013702161</v>
      </c>
      <c r="K1131" s="2">
        <v>0.36161000472572952</v>
      </c>
      <c r="L1131" s="2">
        <v>0.73979274074134249</v>
      </c>
      <c r="M1131" s="2">
        <v>0.48898200787119839</v>
      </c>
      <c r="N1131" s="2">
        <v>0.56497105150845517</v>
      </c>
      <c r="O1131" s="2">
        <v>0.35418835804039978</v>
      </c>
      <c r="P1131" s="2">
        <v>0.49142961429936782</v>
      </c>
    </row>
    <row r="1132" spans="1:16" x14ac:dyDescent="0.15">
      <c r="A1132" s="1">
        <v>40646</v>
      </c>
      <c r="B1132" s="2">
        <v>3.2813224964005558E-3</v>
      </c>
      <c r="C1132" s="2">
        <v>0.29622118001888714</v>
      </c>
      <c r="D1132" s="2">
        <v>0.42216537279177779</v>
      </c>
      <c r="E1132" s="2">
        <v>0.34553465345878298</v>
      </c>
      <c r="F1132" s="2">
        <v>0.13323297349170332</v>
      </c>
      <c r="G1132" s="2">
        <v>5.9149390619111009E-2</v>
      </c>
      <c r="H1132" s="2">
        <v>0.14969971973441928</v>
      </c>
      <c r="I1132" s="2">
        <v>0.26551865463742202</v>
      </c>
      <c r="J1132" s="2">
        <v>0.41910432606977616</v>
      </c>
      <c r="K1132" s="2">
        <v>0.34791490699799932</v>
      </c>
      <c r="L1132" s="2">
        <v>0.75568294729232288</v>
      </c>
      <c r="M1132" s="2">
        <v>0.44036159035198302</v>
      </c>
      <c r="N1132" s="2">
        <v>0.55159292797642223</v>
      </c>
      <c r="O1132" s="2">
        <v>0.35219878583974901</v>
      </c>
      <c r="P1132" s="2">
        <v>0.45662573680386492</v>
      </c>
    </row>
    <row r="1133" spans="1:16" x14ac:dyDescent="0.15">
      <c r="A1133" s="1">
        <v>40647</v>
      </c>
      <c r="B1133" s="2">
        <v>0.13802369219812963</v>
      </c>
      <c r="C1133" s="2">
        <v>0.40856986886873931</v>
      </c>
      <c r="D1133" s="2">
        <v>0.52321348688363534</v>
      </c>
      <c r="E1133" s="2">
        <v>0.44151214346181739</v>
      </c>
      <c r="F1133" s="2">
        <v>7.6209001443644731E-2</v>
      </c>
      <c r="G1133" s="2">
        <v>0.2180128241052248</v>
      </c>
      <c r="H1133" s="2">
        <v>0.31340303220994881</v>
      </c>
      <c r="I1133" s="2">
        <v>0.37856937299191001</v>
      </c>
      <c r="J1133" s="2">
        <v>0.33582561621493706</v>
      </c>
      <c r="K1133" s="2">
        <v>0.49873209668210444</v>
      </c>
      <c r="L1133" s="2">
        <v>0.80000324276366908</v>
      </c>
      <c r="M1133" s="2">
        <v>0.33111998802758785</v>
      </c>
      <c r="N1133" s="2">
        <v>0.64273537465730324</v>
      </c>
      <c r="O1133" s="2">
        <v>0.23090711394068758</v>
      </c>
      <c r="P1133" s="2">
        <v>0.35924132436464007</v>
      </c>
    </row>
    <row r="1134" spans="1:16" x14ac:dyDescent="0.15">
      <c r="A1134" s="1">
        <v>40648</v>
      </c>
      <c r="B1134" s="2">
        <v>0.15204941616559114</v>
      </c>
      <c r="C1134" s="2">
        <v>0.38947902536223294</v>
      </c>
      <c r="D1134" s="2">
        <v>0.51854547962257558</v>
      </c>
      <c r="E1134" s="2">
        <v>0.43132389444621849</v>
      </c>
      <c r="F1134" s="2">
        <v>8.41761333863075E-2</v>
      </c>
      <c r="G1134" s="2">
        <v>0.37968962215964985</v>
      </c>
      <c r="H1134" s="2">
        <v>0.39576719349576095</v>
      </c>
      <c r="I1134" s="2">
        <v>0.48264004687321688</v>
      </c>
      <c r="J1134" s="2">
        <v>0.35920854775747763</v>
      </c>
      <c r="K1134" s="2">
        <v>0.55712532588232855</v>
      </c>
      <c r="L1134" s="2">
        <v>0.83278257462496996</v>
      </c>
      <c r="M1134" s="2">
        <v>0.3538489804254753</v>
      </c>
      <c r="N1134" s="2">
        <v>0.67900389468413824</v>
      </c>
      <c r="O1134" s="2">
        <v>0.25857724378291602</v>
      </c>
      <c r="P1134" s="2">
        <v>0.38125061406788391</v>
      </c>
    </row>
    <row r="1135" spans="1:16" x14ac:dyDescent="0.15">
      <c r="A1135" s="1">
        <v>40651</v>
      </c>
      <c r="B1135" s="2">
        <v>0.17643330457969428</v>
      </c>
      <c r="C1135" s="2">
        <v>0.36661430253302646</v>
      </c>
      <c r="D1135" s="2">
        <v>0.40501353531869416</v>
      </c>
      <c r="E1135" s="2">
        <v>0.31835663078642734</v>
      </c>
      <c r="F1135" s="2">
        <v>0.12356723186945506</v>
      </c>
      <c r="G1135" s="2">
        <v>0.359285084593708</v>
      </c>
      <c r="H1135" s="2">
        <v>0.29983353140597097</v>
      </c>
      <c r="I1135" s="2">
        <v>0.37179067463175747</v>
      </c>
      <c r="J1135" s="2">
        <v>0.38331943429596133</v>
      </c>
      <c r="K1135" s="2">
        <v>0.546269966923428</v>
      </c>
      <c r="L1135" s="2">
        <v>0.79504301388430743</v>
      </c>
      <c r="M1135" s="2">
        <v>0.32090214996754279</v>
      </c>
      <c r="N1135" s="2">
        <v>0.72744218656186188</v>
      </c>
      <c r="O1135" s="2">
        <v>0.13962984806757978</v>
      </c>
      <c r="P1135" s="2">
        <v>0.24161694363929209</v>
      </c>
    </row>
    <row r="1136" spans="1:16" x14ac:dyDescent="0.15">
      <c r="A1136" s="1">
        <v>40652</v>
      </c>
      <c r="B1136" s="2">
        <v>0.13453236052199644</v>
      </c>
      <c r="C1136" s="2">
        <v>0.31175853897224104</v>
      </c>
      <c r="D1136" s="2">
        <v>0.3912998718466969</v>
      </c>
      <c r="E1136" s="2">
        <v>0.16093792044455207</v>
      </c>
      <c r="F1136" s="2">
        <v>6.4475704770095441E-2</v>
      </c>
      <c r="G1136" s="2">
        <v>0.36396291866468677</v>
      </c>
      <c r="H1136" s="2">
        <v>0.29554173665346023</v>
      </c>
      <c r="I1136" s="2">
        <v>0.37739757620792036</v>
      </c>
      <c r="J1136" s="2">
        <v>0.39016387077211312</v>
      </c>
      <c r="K1136" s="2">
        <v>0.5408976873771808</v>
      </c>
      <c r="L1136" s="2">
        <v>0.77420756541909708</v>
      </c>
      <c r="M1136" s="2">
        <v>0.32864636724986174</v>
      </c>
      <c r="N1136" s="2">
        <v>0.67190287465095988</v>
      </c>
      <c r="O1136" s="2">
        <v>0.13310519438519158</v>
      </c>
      <c r="P1136" s="2">
        <v>0.27318374728750594</v>
      </c>
    </row>
    <row r="1137" spans="1:16" x14ac:dyDescent="0.15">
      <c r="A1137" s="1">
        <v>40653</v>
      </c>
      <c r="B1137" s="2">
        <v>2.8269069613978227E-2</v>
      </c>
      <c r="C1137" s="2">
        <v>0.21287212327217103</v>
      </c>
      <c r="D1137" s="2">
        <v>0.36031873238486306</v>
      </c>
      <c r="E1137" s="2">
        <v>4.0883206869725498E-2</v>
      </c>
      <c r="F1137" s="2">
        <v>-3.7993017816907448E-2</v>
      </c>
      <c r="G1137" s="2">
        <v>0.40573728797831121</v>
      </c>
      <c r="H1137" s="2">
        <v>0.29158301933256736</v>
      </c>
      <c r="I1137" s="2">
        <v>0.43508291085971257</v>
      </c>
      <c r="J1137" s="2">
        <v>0.44291045503071286</v>
      </c>
      <c r="K1137" s="2">
        <v>0.53316939100427463</v>
      </c>
      <c r="L1137" s="2">
        <v>0.78745364390844141</v>
      </c>
      <c r="M1137" s="2">
        <v>0.37392890588177474</v>
      </c>
      <c r="N1137" s="2">
        <v>0.64597429492398462</v>
      </c>
      <c r="O1137" s="2">
        <v>0.13611791288720537</v>
      </c>
      <c r="P1137" s="2">
        <v>0.34258749974855968</v>
      </c>
    </row>
    <row r="1138" spans="1:16" x14ac:dyDescent="0.15">
      <c r="A1138" s="1">
        <v>40654</v>
      </c>
      <c r="B1138" s="2">
        <v>-0.10316847428217886</v>
      </c>
      <c r="C1138" s="2">
        <v>0.10207889555507613</v>
      </c>
      <c r="D1138" s="2">
        <v>0.2431874939836792</v>
      </c>
      <c r="E1138" s="2">
        <v>-0.11458885693152446</v>
      </c>
      <c r="F1138" s="2">
        <v>-1.8309845388764023E-2</v>
      </c>
      <c r="G1138" s="2">
        <v>0.46949485623027992</v>
      </c>
      <c r="H1138" s="2">
        <v>0.36346648230802087</v>
      </c>
      <c r="I1138" s="2">
        <v>0.53747242200567547</v>
      </c>
      <c r="J1138" s="2">
        <v>0.38432813661742721</v>
      </c>
      <c r="K1138" s="2">
        <v>0.56822026769141942</v>
      </c>
      <c r="L1138" s="2">
        <v>0.8005727226469872</v>
      </c>
      <c r="M1138" s="2">
        <v>0.34262500662943274</v>
      </c>
      <c r="N1138" s="2">
        <v>0.67509754325650007</v>
      </c>
      <c r="O1138" s="2">
        <v>0.11649483038698823</v>
      </c>
      <c r="P1138" s="2">
        <v>0.27807722432791188</v>
      </c>
    </row>
    <row r="1139" spans="1:16" x14ac:dyDescent="0.15">
      <c r="A1139" s="1">
        <v>40655</v>
      </c>
      <c r="B1139" s="2">
        <v>-0.26958418221210939</v>
      </c>
      <c r="C1139" s="2">
        <v>-5.4649439745436526E-2</v>
      </c>
      <c r="D1139" s="2">
        <v>0.12017330565022855</v>
      </c>
      <c r="E1139" s="2">
        <v>-0.30968927153019887</v>
      </c>
      <c r="F1139" s="2">
        <v>-5.4605196455664945E-2</v>
      </c>
      <c r="G1139" s="2">
        <v>0.54073748451036108</v>
      </c>
      <c r="H1139" s="2">
        <v>0.41321600562974281</v>
      </c>
      <c r="I1139" s="2">
        <v>0.63589657324897009</v>
      </c>
      <c r="J1139" s="2">
        <v>0.38368468793407673</v>
      </c>
      <c r="K1139" s="2">
        <v>0.5949469274013881</v>
      </c>
      <c r="L1139" s="2">
        <v>0.81749227197481988</v>
      </c>
      <c r="M1139" s="2">
        <v>0.35132451925925229</v>
      </c>
      <c r="N1139" s="2">
        <v>0.67737252904842105</v>
      </c>
      <c r="O1139" s="2">
        <v>0.13231657383730883</v>
      </c>
      <c r="P1139" s="2">
        <v>0.2832172415489097</v>
      </c>
    </row>
    <row r="1140" spans="1:16" x14ac:dyDescent="0.15">
      <c r="A1140" s="1">
        <v>40658</v>
      </c>
      <c r="B1140" s="2">
        <v>-0.17448921324564451</v>
      </c>
      <c r="C1140" s="2">
        <v>-7.1532596071056803E-2</v>
      </c>
      <c r="D1140" s="2">
        <v>0.12697415662665093</v>
      </c>
      <c r="E1140" s="2">
        <v>-0.25738496767307056</v>
      </c>
      <c r="F1140" s="2">
        <v>5.6589746033436174E-2</v>
      </c>
      <c r="G1140" s="2">
        <v>0.52218977151372215</v>
      </c>
      <c r="H1140" s="2">
        <v>0.41387615430937064</v>
      </c>
      <c r="I1140" s="2">
        <v>0.63634297670633511</v>
      </c>
      <c r="J1140" s="2">
        <v>0.41056847614910547</v>
      </c>
      <c r="K1140" s="2">
        <v>0.59126161191126614</v>
      </c>
      <c r="L1140" s="2">
        <v>0.81089608254736079</v>
      </c>
      <c r="M1140" s="2">
        <v>0.32395684645981043</v>
      </c>
      <c r="N1140" s="2">
        <v>0.67807879410833594</v>
      </c>
      <c r="O1140" s="2">
        <v>0.13866379854787772</v>
      </c>
      <c r="P1140" s="2">
        <v>0.2901021116135849</v>
      </c>
    </row>
    <row r="1141" spans="1:16" x14ac:dyDescent="0.15">
      <c r="A1141" s="1">
        <v>40659</v>
      </c>
      <c r="B1141" s="2">
        <v>-0.19154628230559947</v>
      </c>
      <c r="C1141" s="2">
        <v>-1.1575901727854252E-2</v>
      </c>
      <c r="D1141" s="2">
        <v>-0.12885846834167314</v>
      </c>
      <c r="E1141" s="2">
        <v>-0.3328380114791239</v>
      </c>
      <c r="F1141" s="2">
        <v>1.1340231366801352E-3</v>
      </c>
      <c r="G1141" s="2">
        <v>0.50747388068045218</v>
      </c>
      <c r="H1141" s="2">
        <v>0.39577621138459262</v>
      </c>
      <c r="I1141" s="2">
        <v>0.63455725577051159</v>
      </c>
      <c r="J1141" s="2">
        <v>0.41563419762303527</v>
      </c>
      <c r="K1141" s="2">
        <v>0.445006597024314</v>
      </c>
      <c r="L1141" s="2">
        <v>0.75163539029263771</v>
      </c>
      <c r="M1141" s="2">
        <v>0.3067227124522845</v>
      </c>
      <c r="N1141" s="2">
        <v>0.6907956078424401</v>
      </c>
      <c r="O1141" s="2">
        <v>0.17513493399826482</v>
      </c>
      <c r="P1141" s="2">
        <v>0.30675058277392309</v>
      </c>
    </row>
    <row r="1142" spans="1:16" x14ac:dyDescent="0.15">
      <c r="A1142" s="1">
        <v>40660</v>
      </c>
      <c r="B1142" s="2">
        <v>-0.25781869742759245</v>
      </c>
      <c r="C1142" s="2">
        <v>1.9131967695843625E-2</v>
      </c>
      <c r="D1142" s="2">
        <v>-0.31761562634028584</v>
      </c>
      <c r="E1142" s="2">
        <v>-0.37037374138273577</v>
      </c>
      <c r="F1142" s="2">
        <v>-0.11171008166819274</v>
      </c>
      <c r="G1142" s="2">
        <v>0.47447250746854386</v>
      </c>
      <c r="H1142" s="2">
        <v>0.44501801458820461</v>
      </c>
      <c r="I1142" s="2">
        <v>0.6485635854998163</v>
      </c>
      <c r="J1142" s="2">
        <v>0.45446423386832951</v>
      </c>
      <c r="K1142" s="2">
        <v>0.30967948695696457</v>
      </c>
      <c r="L1142" s="2">
        <v>0.72297450491836313</v>
      </c>
      <c r="M1142" s="2">
        <v>0.26731344730942841</v>
      </c>
      <c r="N1142" s="2">
        <v>0.65296964610273767</v>
      </c>
      <c r="O1142" s="2">
        <v>0.31357408515097746</v>
      </c>
      <c r="P1142" s="2">
        <v>0.3415835581883418</v>
      </c>
    </row>
    <row r="1143" spans="1:16" x14ac:dyDescent="0.15">
      <c r="A1143" s="1">
        <v>40661</v>
      </c>
      <c r="B1143" s="2">
        <v>-0.28576530425986452</v>
      </c>
      <c r="C1143" s="2">
        <v>4.0178570390847788E-2</v>
      </c>
      <c r="D1143" s="2">
        <v>-0.34128839413410239</v>
      </c>
      <c r="E1143" s="2">
        <v>-0.38335685097974748</v>
      </c>
      <c r="F1143" s="2">
        <v>-0.13284323567238335</v>
      </c>
      <c r="G1143" s="2">
        <v>0.38087324648040183</v>
      </c>
      <c r="H1143" s="2">
        <v>0.52552470881501268</v>
      </c>
      <c r="I1143" s="2">
        <v>0.6548392812105337</v>
      </c>
      <c r="J1143" s="2">
        <v>0.48209505580055323</v>
      </c>
      <c r="K1143" s="2">
        <v>0.21005417690925013</v>
      </c>
      <c r="L1143" s="2">
        <v>0.6789449457201886</v>
      </c>
      <c r="M1143" s="2">
        <v>0.23000970791585776</v>
      </c>
      <c r="N1143" s="2">
        <v>0.65172629706112351</v>
      </c>
      <c r="O1143" s="2">
        <v>0.3558077916848173</v>
      </c>
      <c r="P1143" s="2">
        <v>0.36024900569449153</v>
      </c>
    </row>
    <row r="1144" spans="1:16" x14ac:dyDescent="0.15">
      <c r="A1144" s="1">
        <v>40662</v>
      </c>
      <c r="B1144" s="2">
        <v>-0.28132451746476306</v>
      </c>
      <c r="C1144" s="2">
        <v>5.015846951410044E-2</v>
      </c>
      <c r="D1144" s="2">
        <v>-0.33838093860876245</v>
      </c>
      <c r="E1144" s="2">
        <v>-0.37738571658175812</v>
      </c>
      <c r="F1144" s="2">
        <v>-0.14039379157499715</v>
      </c>
      <c r="G1144" s="2">
        <v>0.24770576644191633</v>
      </c>
      <c r="H1144" s="2">
        <v>0.58036189432848184</v>
      </c>
      <c r="I1144" s="2">
        <v>0.69601145904342754</v>
      </c>
      <c r="J1144" s="2">
        <v>0.53918151131053504</v>
      </c>
      <c r="K1144" s="2">
        <v>0.11791005661118666</v>
      </c>
      <c r="L1144" s="2">
        <v>0.5448100342485207</v>
      </c>
      <c r="M1144" s="2">
        <v>0.14029015511491946</v>
      </c>
      <c r="N1144" s="2">
        <v>0.68647914773303775</v>
      </c>
      <c r="O1144" s="2">
        <v>0.41530778279346758</v>
      </c>
      <c r="P1144" s="2">
        <v>0.42145648611141989</v>
      </c>
    </row>
    <row r="1145" spans="1:16" x14ac:dyDescent="0.15">
      <c r="A1145" s="1">
        <v>40666</v>
      </c>
      <c r="B1145" s="2">
        <v>-0.22226087178866949</v>
      </c>
      <c r="C1145" s="2">
        <v>9.5559060266630497E-2</v>
      </c>
      <c r="D1145" s="2">
        <v>-0.37301762415371381</v>
      </c>
      <c r="E1145" s="2">
        <v>-0.40863755747608566</v>
      </c>
      <c r="F1145" s="2">
        <v>-6.0310861377571447E-2</v>
      </c>
      <c r="G1145" s="2">
        <v>0.27218311033477266</v>
      </c>
      <c r="H1145" s="2">
        <v>0.52310444327815975</v>
      </c>
      <c r="I1145" s="2">
        <v>0.63670377620904728</v>
      </c>
      <c r="J1145" s="2">
        <v>0.55851152437104701</v>
      </c>
      <c r="K1145" s="2">
        <v>7.5227385778106171E-2</v>
      </c>
      <c r="L1145" s="2">
        <v>0.48778111121826723</v>
      </c>
      <c r="M1145" s="2">
        <v>0.18311530583863597</v>
      </c>
      <c r="N1145" s="2">
        <v>0.69927057487266253</v>
      </c>
      <c r="O1145" s="2">
        <v>0.33525274218456808</v>
      </c>
      <c r="P1145" s="2">
        <v>0.34348364217636507</v>
      </c>
    </row>
    <row r="1146" spans="1:16" x14ac:dyDescent="0.15">
      <c r="A1146" s="1">
        <v>40667</v>
      </c>
      <c r="B1146" s="2">
        <v>-0.21927325532105521</v>
      </c>
      <c r="C1146" s="2">
        <v>0.10155155440121433</v>
      </c>
      <c r="D1146" s="2">
        <v>-0.36376130613640939</v>
      </c>
      <c r="E1146" s="2">
        <v>-0.40955993546138364</v>
      </c>
      <c r="F1146" s="2">
        <v>-6.6072604366858981E-2</v>
      </c>
      <c r="G1146" s="2">
        <v>0.2763319118422275</v>
      </c>
      <c r="H1146" s="2">
        <v>0.52468347323284825</v>
      </c>
      <c r="I1146" s="2">
        <v>0.63381438321275885</v>
      </c>
      <c r="J1146" s="2">
        <v>0.54628494523511906</v>
      </c>
      <c r="K1146" s="2">
        <v>9.2137535142804761E-2</v>
      </c>
      <c r="L1146" s="2">
        <v>0.4771082564701532</v>
      </c>
      <c r="M1146" s="2">
        <v>0.16001182535229549</v>
      </c>
      <c r="N1146" s="2">
        <v>0.68934110452895492</v>
      </c>
      <c r="O1146" s="2">
        <v>0.31353161574828248</v>
      </c>
      <c r="P1146" s="2">
        <v>0.34474991573745495</v>
      </c>
    </row>
    <row r="1147" spans="1:16" x14ac:dyDescent="0.15">
      <c r="A1147" s="1">
        <v>40668</v>
      </c>
      <c r="B1147" s="2">
        <v>-0.23800520840111303</v>
      </c>
      <c r="C1147" s="2">
        <v>9.4573458585619649E-2</v>
      </c>
      <c r="D1147" s="2">
        <v>-0.38801382459692874</v>
      </c>
      <c r="E1147" s="2">
        <v>-0.45232336804457396</v>
      </c>
      <c r="F1147" s="2">
        <v>-0.13539974650553355</v>
      </c>
      <c r="G1147" s="2">
        <v>0.27684677403885766</v>
      </c>
      <c r="H1147" s="2">
        <v>0.5336949197505938</v>
      </c>
      <c r="I1147" s="2">
        <v>0.62535780140757147</v>
      </c>
      <c r="J1147" s="2">
        <v>0.54958234910803405</v>
      </c>
      <c r="K1147" s="2">
        <v>9.4427720293455739E-2</v>
      </c>
      <c r="L1147" s="2">
        <v>0.44733754019628302</v>
      </c>
      <c r="M1147" s="2">
        <v>0.15737240960923135</v>
      </c>
      <c r="N1147" s="2">
        <v>0.69416152497472361</v>
      </c>
      <c r="O1147" s="2">
        <v>0.35140986134762758</v>
      </c>
      <c r="P1147" s="2">
        <v>0.43346066390741367</v>
      </c>
    </row>
    <row r="1148" spans="1:16" x14ac:dyDescent="0.15">
      <c r="A1148" s="1">
        <v>40669</v>
      </c>
      <c r="B1148" s="2">
        <v>-0.24861297542881558</v>
      </c>
      <c r="C1148" s="2">
        <v>8.8002062468447953E-2</v>
      </c>
      <c r="D1148" s="2">
        <v>-0.38593617058065477</v>
      </c>
      <c r="E1148" s="2">
        <v>-0.43448453793839831</v>
      </c>
      <c r="F1148" s="2">
        <v>-0.15396168089903423</v>
      </c>
      <c r="G1148" s="2">
        <v>0.287593298889807</v>
      </c>
      <c r="H1148" s="2">
        <v>0.50643961950735927</v>
      </c>
      <c r="I1148" s="2">
        <v>0.66551484110926251</v>
      </c>
      <c r="J1148" s="2">
        <v>0.60136834118084337</v>
      </c>
      <c r="K1148" s="2">
        <v>9.3033514254677069E-2</v>
      </c>
      <c r="L1148" s="2">
        <v>0.43313439638801998</v>
      </c>
      <c r="M1148" s="2">
        <v>0.17656958675591616</v>
      </c>
      <c r="N1148" s="2">
        <v>0.61003674953397258</v>
      </c>
      <c r="O1148" s="2">
        <v>0.30355721780363693</v>
      </c>
      <c r="P1148" s="2">
        <v>0.55650982678216299</v>
      </c>
    </row>
    <row r="1149" spans="1:16" x14ac:dyDescent="0.15">
      <c r="A1149" s="1">
        <v>40672</v>
      </c>
      <c r="B1149" s="2">
        <v>-0.18292796408672027</v>
      </c>
      <c r="C1149" s="2">
        <v>9.6431938613694868E-2</v>
      </c>
      <c r="D1149" s="2">
        <v>-0.32076391076563671</v>
      </c>
      <c r="E1149" s="2">
        <v>-0.47074793868627918</v>
      </c>
      <c r="F1149" s="2">
        <v>-7.7055085113204774E-2</v>
      </c>
      <c r="G1149" s="2">
        <v>0.29035056386545594</v>
      </c>
      <c r="H1149" s="2">
        <v>0.52273437050544569</v>
      </c>
      <c r="I1149" s="2">
        <v>0.58651786531272976</v>
      </c>
      <c r="J1149" s="2">
        <v>0.61980244874411017</v>
      </c>
      <c r="K1149" s="2">
        <v>9.9069891717736072E-2</v>
      </c>
      <c r="L1149" s="2">
        <v>0.40938595222123858</v>
      </c>
      <c r="M1149" s="2">
        <v>0.18175788417275121</v>
      </c>
      <c r="N1149" s="2">
        <v>0.54210534758423279</v>
      </c>
      <c r="O1149" s="2">
        <v>0.33227706453984501</v>
      </c>
      <c r="P1149" s="2">
        <v>0.46289791646452022</v>
      </c>
    </row>
    <row r="1150" spans="1:16" x14ac:dyDescent="0.15">
      <c r="A1150" s="1">
        <v>40673</v>
      </c>
      <c r="B1150" s="2">
        <v>-0.18148758622588798</v>
      </c>
      <c r="C1150" s="2">
        <v>7.93003745526039E-2</v>
      </c>
      <c r="D1150" s="2">
        <v>-0.30653430175043972</v>
      </c>
      <c r="E1150" s="2">
        <v>-0.47155655923448808</v>
      </c>
      <c r="F1150" s="2">
        <v>-8.3649011327584233E-2</v>
      </c>
      <c r="G1150" s="2">
        <v>0.27662838181215116</v>
      </c>
      <c r="H1150" s="2">
        <v>0.51873628653583925</v>
      </c>
      <c r="I1150" s="2">
        <v>0.56948926360467056</v>
      </c>
      <c r="J1150" s="2">
        <v>0.61200488315303536</v>
      </c>
      <c r="K1150" s="2">
        <v>5.4413302670159175E-2</v>
      </c>
      <c r="L1150" s="2">
        <v>0.43932485962110079</v>
      </c>
      <c r="M1150" s="2">
        <v>0.2064077198770172</v>
      </c>
      <c r="N1150" s="2">
        <v>0.48882221579601504</v>
      </c>
      <c r="O1150" s="2">
        <v>0.30386741198921519</v>
      </c>
      <c r="P1150" s="2">
        <v>0.47583365982751386</v>
      </c>
    </row>
    <row r="1151" spans="1:16" x14ac:dyDescent="0.15">
      <c r="A1151" s="1">
        <v>40674</v>
      </c>
      <c r="B1151" s="2">
        <v>-0.19851010433943081</v>
      </c>
      <c r="C1151" s="2">
        <v>3.0012559920768327E-2</v>
      </c>
      <c r="D1151" s="2">
        <v>-0.30941979354129917</v>
      </c>
      <c r="E1151" s="2">
        <v>-0.47761903466056138</v>
      </c>
      <c r="F1151" s="2">
        <v>-0.11118112773525697</v>
      </c>
      <c r="G1151" s="2">
        <v>0.34217427669609202</v>
      </c>
      <c r="H1151" s="2">
        <v>0.51509482006745688</v>
      </c>
      <c r="I1151" s="2">
        <v>0.59750526961563688</v>
      </c>
      <c r="J1151" s="2">
        <v>0.63871863911922611</v>
      </c>
      <c r="K1151" s="2">
        <v>6.9566809444578132E-2</v>
      </c>
      <c r="L1151" s="2">
        <v>0.50344973228100975</v>
      </c>
      <c r="M1151" s="2">
        <v>0.31700622993119054</v>
      </c>
      <c r="N1151" s="2">
        <v>0.48126459835180802</v>
      </c>
      <c r="O1151" s="2">
        <v>0.30221493700356589</v>
      </c>
      <c r="P1151" s="2">
        <v>0.52581886496674102</v>
      </c>
    </row>
    <row r="1152" spans="1:16" x14ac:dyDescent="0.15">
      <c r="A1152" s="1">
        <v>40675</v>
      </c>
      <c r="B1152" s="2">
        <v>-0.12122820741026964</v>
      </c>
      <c r="C1152" s="2">
        <v>5.5401341825406597E-2</v>
      </c>
      <c r="D1152" s="2">
        <v>-0.29495320535768166</v>
      </c>
      <c r="E1152" s="2">
        <v>-0.35098386529601916</v>
      </c>
      <c r="F1152" s="2">
        <v>-1.7655935509997906E-2</v>
      </c>
      <c r="G1152" s="2">
        <v>0.37140551579001824</v>
      </c>
      <c r="H1152" s="2">
        <v>0.49980043327516571</v>
      </c>
      <c r="I1152" s="2">
        <v>0.65915023370344927</v>
      </c>
      <c r="J1152" s="2">
        <v>0.69592110556120956</v>
      </c>
      <c r="K1152" s="2">
        <v>7.7440809635973787E-2</v>
      </c>
      <c r="L1152" s="2">
        <v>0.51551351845810167</v>
      </c>
      <c r="M1152" s="2">
        <v>0.34949823973771121</v>
      </c>
      <c r="N1152" s="2">
        <v>0.45747348592967563</v>
      </c>
      <c r="O1152" s="2">
        <v>0.29303131316997799</v>
      </c>
      <c r="P1152" s="2">
        <v>0.62215708253799806</v>
      </c>
    </row>
    <row r="1153" spans="1:16" x14ac:dyDescent="0.15">
      <c r="A1153" s="1">
        <v>40676</v>
      </c>
      <c r="B1153" s="2">
        <v>-0.12955757486323177</v>
      </c>
      <c r="C1153" s="2">
        <v>4.3931566974005645E-2</v>
      </c>
      <c r="D1153" s="2">
        <v>-0.29828791176723934</v>
      </c>
      <c r="E1153" s="2">
        <v>-0.35120847117452109</v>
      </c>
      <c r="F1153" s="2">
        <v>-3.2760456730461303E-2</v>
      </c>
      <c r="G1153" s="2">
        <v>0.41973326922320919</v>
      </c>
      <c r="H1153" s="2">
        <v>0.51886205580865308</v>
      </c>
      <c r="I1153" s="2">
        <v>0.6839852457957365</v>
      </c>
      <c r="J1153" s="2">
        <v>0.7379334270738177</v>
      </c>
      <c r="K1153" s="2">
        <v>0.11145715108183309</v>
      </c>
      <c r="L1153" s="2">
        <v>0.54126416465446792</v>
      </c>
      <c r="M1153" s="2">
        <v>0.39497878635292777</v>
      </c>
      <c r="N1153" s="2">
        <v>0.4791277365913843</v>
      </c>
      <c r="O1153" s="2">
        <v>0.33012859503585307</v>
      </c>
      <c r="P1153" s="2">
        <v>0.65149171498480951</v>
      </c>
    </row>
    <row r="1154" spans="1:16" x14ac:dyDescent="0.15">
      <c r="A1154" s="1">
        <v>40679</v>
      </c>
      <c r="B1154" s="2">
        <v>-9.1387889790206824E-3</v>
      </c>
      <c r="C1154" s="2">
        <v>9.5612846687885111E-2</v>
      </c>
      <c r="D1154" s="2">
        <v>-6.6943788556628782E-3</v>
      </c>
      <c r="E1154" s="2">
        <v>-0.3918412131562391</v>
      </c>
      <c r="F1154" s="2">
        <v>9.7999665481518852E-2</v>
      </c>
      <c r="G1154" s="2">
        <v>0.42966054777676699</v>
      </c>
      <c r="H1154" s="2">
        <v>0.53847483973973886</v>
      </c>
      <c r="I1154" s="2">
        <v>0.62796777857804198</v>
      </c>
      <c r="J1154" s="2">
        <v>0.74738311892368514</v>
      </c>
      <c r="K1154" s="2">
        <v>0.14445197570121129</v>
      </c>
      <c r="L1154" s="2">
        <v>0.50821159168950336</v>
      </c>
      <c r="M1154" s="2">
        <v>0.40675722202380388</v>
      </c>
      <c r="N1154" s="2">
        <v>0.35552611073273788</v>
      </c>
      <c r="O1154" s="2">
        <v>0.38502235146957298</v>
      </c>
      <c r="P1154" s="2">
        <v>0.58066440232062766</v>
      </c>
    </row>
    <row r="1155" spans="1:16" x14ac:dyDescent="0.15">
      <c r="A1155" s="1">
        <v>40680</v>
      </c>
      <c r="B1155" s="2">
        <v>-2.9137748537477696E-2</v>
      </c>
      <c r="C1155" s="2">
        <v>2.2819326663183339E-2</v>
      </c>
      <c r="D1155" s="2">
        <v>5.1431018003190089E-2</v>
      </c>
      <c r="E1155" s="2">
        <v>-0.47419658006376308</v>
      </c>
      <c r="F1155" s="2">
        <v>0.10833073452303761</v>
      </c>
      <c r="G1155" s="2">
        <v>0.43215487686730203</v>
      </c>
      <c r="H1155" s="2">
        <v>0.5223394122634758</v>
      </c>
      <c r="I1155" s="2">
        <v>0.60382742211966078</v>
      </c>
      <c r="J1155" s="2">
        <v>0.74275906575932626</v>
      </c>
      <c r="K1155" s="2">
        <v>0.11318998932962157</v>
      </c>
      <c r="L1155" s="2">
        <v>0.52970715345409625</v>
      </c>
      <c r="M1155" s="2">
        <v>0.39180300013898517</v>
      </c>
      <c r="N1155" s="2">
        <v>0.26956351989046667</v>
      </c>
      <c r="O1155" s="2">
        <v>0.3872224799041788</v>
      </c>
      <c r="P1155" s="2">
        <v>0.52239253896579096</v>
      </c>
    </row>
    <row r="1156" spans="1:16" x14ac:dyDescent="0.15">
      <c r="A1156" s="1">
        <v>40681</v>
      </c>
      <c r="B1156" s="2">
        <v>-0.10454492789559856</v>
      </c>
      <c r="C1156" s="2">
        <v>-2.4850201133450055E-2</v>
      </c>
      <c r="D1156" s="2">
        <v>6.7336101125480649E-2</v>
      </c>
      <c r="E1156" s="2">
        <v>-0.50967133785017338</v>
      </c>
      <c r="F1156" s="2">
        <v>3.5047042500519959E-2</v>
      </c>
      <c r="G1156" s="2">
        <v>0.45161909709158893</v>
      </c>
      <c r="H1156" s="2">
        <v>0.48896540127367405</v>
      </c>
      <c r="I1156" s="2">
        <v>0.62675517279544224</v>
      </c>
      <c r="J1156" s="2">
        <v>0.75617740215384299</v>
      </c>
      <c r="K1156" s="2">
        <v>0.10254660464163251</v>
      </c>
      <c r="L1156" s="2">
        <v>0.54437823650714745</v>
      </c>
      <c r="M1156" s="2">
        <v>0.41075876648176046</v>
      </c>
      <c r="N1156" s="2">
        <v>0.24801499786573933</v>
      </c>
      <c r="O1156" s="2">
        <v>0.36455380580540953</v>
      </c>
      <c r="P1156" s="2">
        <v>0.54588420630359036</v>
      </c>
    </row>
    <row r="1157" spans="1:16" x14ac:dyDescent="0.15">
      <c r="A1157" s="1">
        <v>40682</v>
      </c>
      <c r="B1157" s="2">
        <v>-0.20993919884465664</v>
      </c>
      <c r="C1157" s="2">
        <v>-0.12215861943062958</v>
      </c>
      <c r="D1157" s="2">
        <v>-2.0125872773437532E-2</v>
      </c>
      <c r="E1157" s="2">
        <v>-0.53640133969350645</v>
      </c>
      <c r="F1157" s="2">
        <v>-3.9952986926782209E-2</v>
      </c>
      <c r="G1157" s="2">
        <v>0.51036001640216466</v>
      </c>
      <c r="H1157" s="2">
        <v>0.53113732690082827</v>
      </c>
      <c r="I1157" s="2">
        <v>0.64399090809056247</v>
      </c>
      <c r="J1157" s="2">
        <v>0.76743444799580407</v>
      </c>
      <c r="K1157" s="2">
        <v>0.16995094163352253</v>
      </c>
      <c r="L1157" s="2">
        <v>0.56807803390946998</v>
      </c>
      <c r="M1157" s="2">
        <v>0.44843257086222255</v>
      </c>
      <c r="N1157" s="2">
        <v>0.28421402830122017</v>
      </c>
      <c r="O1157" s="2">
        <v>0.39902704400252798</v>
      </c>
      <c r="P1157" s="2">
        <v>0.56524047012586887</v>
      </c>
    </row>
    <row r="1158" spans="1:16" x14ac:dyDescent="0.15">
      <c r="A1158" s="1">
        <v>40683</v>
      </c>
      <c r="B1158" s="2">
        <v>-0.22046768767928324</v>
      </c>
      <c r="C1158" s="2">
        <v>-0.14059531499399167</v>
      </c>
      <c r="D1158" s="2">
        <v>-4.3317365859008125E-2</v>
      </c>
      <c r="E1158" s="2">
        <v>-0.51580191838755374</v>
      </c>
      <c r="F1158" s="2">
        <v>-6.3471357615171045E-2</v>
      </c>
      <c r="G1158" s="2">
        <v>0.59375436047556884</v>
      </c>
      <c r="H1158" s="2">
        <v>0.59321360450751215</v>
      </c>
      <c r="I1158" s="2">
        <v>0.70063831506187946</v>
      </c>
      <c r="J1158" s="2">
        <v>0.80100733582715256</v>
      </c>
      <c r="K1158" s="2">
        <v>0.29842428098017681</v>
      </c>
      <c r="L1158" s="2">
        <v>0.64871493164714766</v>
      </c>
      <c r="M1158" s="2">
        <v>0.54024636935813874</v>
      </c>
      <c r="N1158" s="2">
        <v>0.38685841391516673</v>
      </c>
      <c r="O1158" s="2">
        <v>0.47716422105705586</v>
      </c>
      <c r="P1158" s="2">
        <v>0.63278619572104988</v>
      </c>
    </row>
    <row r="1159" spans="1:16" x14ac:dyDescent="0.15">
      <c r="A1159" s="1">
        <v>40686</v>
      </c>
      <c r="B1159" s="2">
        <v>-5.8344762925121189E-2</v>
      </c>
      <c r="C1159" s="2">
        <v>0.10024778446613475</v>
      </c>
      <c r="D1159" s="2">
        <v>0.18161792924087791</v>
      </c>
      <c r="E1159" s="2">
        <v>-0.36110545049527354</v>
      </c>
      <c r="F1159" s="2">
        <v>6.1321386708338817E-2</v>
      </c>
      <c r="G1159" s="2">
        <v>0.62831943636742216</v>
      </c>
      <c r="H1159" s="2">
        <v>0.62768052431329524</v>
      </c>
      <c r="I1159" s="2">
        <v>0.71001107053405033</v>
      </c>
      <c r="J1159" s="2">
        <v>0.81257925999188974</v>
      </c>
      <c r="K1159" s="2">
        <v>0.42822877970792067</v>
      </c>
      <c r="L1159" s="2">
        <v>0.6486865384774807</v>
      </c>
      <c r="M1159" s="2">
        <v>0.57428332409934069</v>
      </c>
      <c r="N1159" s="2">
        <v>0.41471312650566872</v>
      </c>
      <c r="O1159" s="2">
        <v>0.51885542879428315</v>
      </c>
      <c r="P1159" s="2">
        <v>0.64514919759488387</v>
      </c>
    </row>
    <row r="1160" spans="1:16" x14ac:dyDescent="0.15">
      <c r="A1160" s="1">
        <v>40687</v>
      </c>
      <c r="B1160" s="2">
        <v>-4.450285518681367E-2</v>
      </c>
      <c r="C1160" s="2">
        <v>0.1392326445166289</v>
      </c>
      <c r="D1160" s="2">
        <v>0.22935222728920848</v>
      </c>
      <c r="E1160" s="2">
        <v>-0.37058248304575253</v>
      </c>
      <c r="F1160" s="2">
        <v>4.32731281249581E-2</v>
      </c>
      <c r="G1160" s="2">
        <v>0.62640525580330653</v>
      </c>
      <c r="H1160" s="2">
        <v>0.62250429642740901</v>
      </c>
      <c r="I1160" s="2">
        <v>0.70344552899279655</v>
      </c>
      <c r="J1160" s="2">
        <v>0.80998856737643676</v>
      </c>
      <c r="K1160" s="2">
        <v>0.44222637690758071</v>
      </c>
      <c r="L1160" s="2">
        <v>0.62659198380861836</v>
      </c>
      <c r="M1160" s="2">
        <v>0.56223358979628213</v>
      </c>
      <c r="N1160" s="2">
        <v>0.38836596046871313</v>
      </c>
      <c r="O1160" s="2">
        <v>0.50142769360468453</v>
      </c>
      <c r="P1160" s="2">
        <v>0.64578780447171658</v>
      </c>
    </row>
    <row r="1161" spans="1:16" x14ac:dyDescent="0.15">
      <c r="A1161" s="1">
        <v>40688</v>
      </c>
      <c r="B1161" s="2">
        <v>-8.1957172009006124E-2</v>
      </c>
      <c r="C1161" s="2">
        <v>0.25953803792039165</v>
      </c>
      <c r="D1161" s="2">
        <v>0.34284881088715891</v>
      </c>
      <c r="E1161" s="2">
        <v>-0.32169395348267565</v>
      </c>
      <c r="F1161" s="2">
        <v>-6.2621465625442027E-3</v>
      </c>
      <c r="G1161" s="2">
        <v>0.54786243195174744</v>
      </c>
      <c r="H1161" s="2">
        <v>0.53789723950888857</v>
      </c>
      <c r="I1161" s="2">
        <v>0.69454276999749154</v>
      </c>
      <c r="J1161" s="2">
        <v>0.81217406140266823</v>
      </c>
      <c r="K1161" s="2">
        <v>0.51368985334223682</v>
      </c>
      <c r="L1161" s="2">
        <v>0.60180428817176634</v>
      </c>
      <c r="M1161" s="2">
        <v>0.4837596401580132</v>
      </c>
      <c r="N1161" s="2">
        <v>0.37680972797573992</v>
      </c>
      <c r="O1161" s="2">
        <v>0.42148437694193192</v>
      </c>
      <c r="P1161" s="2">
        <v>0.63604628727207357</v>
      </c>
    </row>
    <row r="1162" spans="1:16" x14ac:dyDescent="0.15">
      <c r="A1162" s="1">
        <v>40689</v>
      </c>
      <c r="B1162" s="2">
        <v>-0.16524528589594592</v>
      </c>
      <c r="C1162" s="2">
        <v>0.32875611904088953</v>
      </c>
      <c r="D1162" s="2">
        <v>0.36095284705837832</v>
      </c>
      <c r="E1162" s="2">
        <v>-0.33902199986603021</v>
      </c>
      <c r="F1162" s="2">
        <v>-3.9190397266673969E-2</v>
      </c>
      <c r="G1162" s="2">
        <v>0.44083333236653283</v>
      </c>
      <c r="H1162" s="2">
        <v>0.48490481142362785</v>
      </c>
      <c r="I1162" s="2">
        <v>0.6959526200014009</v>
      </c>
      <c r="J1162" s="2">
        <v>0.80554369530341241</v>
      </c>
      <c r="K1162" s="2">
        <v>0.52357011823308919</v>
      </c>
      <c r="L1162" s="2">
        <v>0.54564132443362368</v>
      </c>
      <c r="M1162" s="2">
        <v>0.4386651741803384</v>
      </c>
      <c r="N1162" s="2">
        <v>0.35801808245822164</v>
      </c>
      <c r="O1162" s="2">
        <v>0.40519530980459512</v>
      </c>
      <c r="P1162" s="2">
        <v>0.63981722325832979</v>
      </c>
    </row>
    <row r="1163" spans="1:16" x14ac:dyDescent="0.15">
      <c r="A1163" s="1">
        <v>40690</v>
      </c>
      <c r="B1163" s="2">
        <v>-0.24432703217740701</v>
      </c>
      <c r="C1163" s="2">
        <v>0.38218119840807491</v>
      </c>
      <c r="D1163" s="2">
        <v>0.32800084345485647</v>
      </c>
      <c r="E1163" s="2">
        <v>-0.35337867824404284</v>
      </c>
      <c r="F1163" s="2">
        <v>-0.13405151327257886</v>
      </c>
      <c r="G1163" s="2">
        <v>0.31482015365485649</v>
      </c>
      <c r="H1163" s="2">
        <v>0.47630063994416433</v>
      </c>
      <c r="I1163" s="2">
        <v>0.68934987630619493</v>
      </c>
      <c r="J1163" s="2">
        <v>0.82642001805698873</v>
      </c>
      <c r="K1163" s="2">
        <v>0.48823269559385768</v>
      </c>
      <c r="L1163" s="2">
        <v>0.49365794902961985</v>
      </c>
      <c r="M1163" s="2">
        <v>0.30724894737165981</v>
      </c>
      <c r="N1163" s="2">
        <v>0.36134145452126759</v>
      </c>
      <c r="O1163" s="2">
        <v>0.39980332562132848</v>
      </c>
      <c r="P1163" s="2">
        <v>0.63495313286890986</v>
      </c>
    </row>
    <row r="1164" spans="1:16" x14ac:dyDescent="0.15">
      <c r="A1164" s="1">
        <v>40693</v>
      </c>
      <c r="B1164" s="2">
        <v>-0.15827836565360989</v>
      </c>
      <c r="C1164" s="2">
        <v>0.43581132605031042</v>
      </c>
      <c r="D1164" s="2">
        <v>0.36590345440031724</v>
      </c>
      <c r="E1164" s="2">
        <v>-0.2697717374990003</v>
      </c>
      <c r="F1164" s="2">
        <v>-6.4062351949361565E-2</v>
      </c>
      <c r="G1164" s="2">
        <v>0.38547719801563174</v>
      </c>
      <c r="H1164" s="2">
        <v>0.50933046208854116</v>
      </c>
      <c r="I1164" s="2">
        <v>0.71088829293198474</v>
      </c>
      <c r="J1164" s="2">
        <v>0.83823086170780359</v>
      </c>
      <c r="K1164" s="2">
        <v>0.52660780808782959</v>
      </c>
      <c r="L1164" s="2">
        <v>0.53716046081286384</v>
      </c>
      <c r="M1164" s="2">
        <v>0.36989703487977665</v>
      </c>
      <c r="N1164" s="2">
        <v>0.39802202459888797</v>
      </c>
      <c r="O1164" s="2">
        <v>0.4342295014777377</v>
      </c>
      <c r="P1164" s="2">
        <v>0.65791973026188533</v>
      </c>
    </row>
    <row r="1165" spans="1:16" x14ac:dyDescent="0.15">
      <c r="A1165" s="1">
        <v>40694</v>
      </c>
      <c r="B1165" s="2">
        <v>-0.12971487250598393</v>
      </c>
      <c r="C1165" s="2">
        <v>0.49718415666724425</v>
      </c>
      <c r="D1165" s="2">
        <v>0.39895145646886654</v>
      </c>
      <c r="E1165" s="2">
        <v>-0.25259970207272903</v>
      </c>
      <c r="F1165" s="2">
        <v>-8.6264276252545985E-2</v>
      </c>
      <c r="G1165" s="2">
        <v>0.3812141871407711</v>
      </c>
      <c r="H1165" s="2">
        <v>0.50907300085952534</v>
      </c>
      <c r="I1165" s="2">
        <v>0.70986079180490191</v>
      </c>
      <c r="J1165" s="2">
        <v>0.83179204388145156</v>
      </c>
      <c r="K1165" s="2">
        <v>0.54673302709053895</v>
      </c>
      <c r="L1165" s="2">
        <v>0.51085810080520844</v>
      </c>
      <c r="M1165" s="2">
        <v>0.33032514334780855</v>
      </c>
      <c r="N1165" s="2">
        <v>0.39100831558176791</v>
      </c>
      <c r="O1165" s="2">
        <v>0.41395604168098021</v>
      </c>
      <c r="P1165" s="2">
        <v>0.65658703053916545</v>
      </c>
    </row>
    <row r="1166" spans="1:16" x14ac:dyDescent="0.15">
      <c r="A1166" s="1">
        <v>40695</v>
      </c>
      <c r="B1166" s="2">
        <v>-0.15373581512714077</v>
      </c>
      <c r="C1166" s="2">
        <v>0.50907859920825926</v>
      </c>
      <c r="D1166" s="2">
        <v>0.39942563357369631</v>
      </c>
      <c r="E1166" s="2">
        <v>-0.28781248923009095</v>
      </c>
      <c r="F1166" s="2">
        <v>-0.13669446813899874</v>
      </c>
      <c r="G1166" s="2">
        <v>0.34906507131032161</v>
      </c>
      <c r="H1166" s="2">
        <v>0.49557967681198195</v>
      </c>
      <c r="I1166" s="2">
        <v>0.71730384783727386</v>
      </c>
      <c r="J1166" s="2">
        <v>0.82795227470982757</v>
      </c>
      <c r="K1166" s="2">
        <v>0.54625197719161422</v>
      </c>
      <c r="L1166" s="2">
        <v>0.44102327741980996</v>
      </c>
      <c r="M1166" s="2">
        <v>0.26053293398152644</v>
      </c>
      <c r="N1166" s="2">
        <v>0.36186077187445093</v>
      </c>
      <c r="O1166" s="2">
        <v>0.37690270701815254</v>
      </c>
      <c r="P1166" s="2">
        <v>0.69002718471393376</v>
      </c>
    </row>
    <row r="1167" spans="1:16" x14ac:dyDescent="0.15">
      <c r="A1167" s="1">
        <v>40696</v>
      </c>
      <c r="B1167" s="2">
        <v>-0.18790931314059378</v>
      </c>
      <c r="C1167" s="2">
        <v>0.52233845725405403</v>
      </c>
      <c r="D1167" s="2">
        <v>0.40919721614174281</v>
      </c>
      <c r="E1167" s="2">
        <v>-0.28746955853805573</v>
      </c>
      <c r="F1167" s="2">
        <v>-0.19176348694402406</v>
      </c>
      <c r="G1167" s="2">
        <v>0.28274295073349948</v>
      </c>
      <c r="H1167" s="2">
        <v>0.44444713535852565</v>
      </c>
      <c r="I1167" s="2">
        <v>0.6959277092813998</v>
      </c>
      <c r="J1167" s="2">
        <v>0.83041045194402996</v>
      </c>
      <c r="K1167" s="2">
        <v>0.55382886226083228</v>
      </c>
      <c r="L1167" s="2">
        <v>0.43032188362505824</v>
      </c>
      <c r="M1167" s="2">
        <v>0.14235655588688842</v>
      </c>
      <c r="N1167" s="2">
        <v>0.35734437428310079</v>
      </c>
      <c r="O1167" s="2">
        <v>0.27836002359957729</v>
      </c>
      <c r="P1167" s="2">
        <v>0.61783182631490585</v>
      </c>
    </row>
    <row r="1168" spans="1:16" x14ac:dyDescent="0.15">
      <c r="A1168" s="1">
        <v>40697</v>
      </c>
      <c r="B1168" s="2">
        <v>-0.22546949892127982</v>
      </c>
      <c r="C1168" s="2">
        <v>0.53410440302223561</v>
      </c>
      <c r="D1168" s="2">
        <v>0.43039975815719167</v>
      </c>
      <c r="E1168" s="2">
        <v>-0.29670463931887231</v>
      </c>
      <c r="F1168" s="2">
        <v>-0.23951749802010716</v>
      </c>
      <c r="G1168" s="2">
        <v>0.22366124467904477</v>
      </c>
      <c r="H1168" s="2">
        <v>0.34857870386976031</v>
      </c>
      <c r="I1168" s="2">
        <v>0.68832073859888909</v>
      </c>
      <c r="J1168" s="2">
        <v>0.84461360385509965</v>
      </c>
      <c r="K1168" s="2">
        <v>0.56725462280897321</v>
      </c>
      <c r="L1168" s="2">
        <v>0.41095966113981974</v>
      </c>
      <c r="M1168" s="2">
        <v>6.882482656028438E-2</v>
      </c>
      <c r="N1168" s="2">
        <v>0.32749725743654212</v>
      </c>
      <c r="O1168" s="2">
        <v>0.1582306756994048</v>
      </c>
      <c r="P1168" s="2">
        <v>0.59842939981681975</v>
      </c>
    </row>
    <row r="1169" spans="1:16" x14ac:dyDescent="0.15">
      <c r="A1169" s="1">
        <v>40701</v>
      </c>
      <c r="B1169" s="2">
        <v>-0.13652467207745292</v>
      </c>
      <c r="C1169" s="2">
        <v>0.56846904342142435</v>
      </c>
      <c r="D1169" s="2">
        <v>0.46014268886479576</v>
      </c>
      <c r="E1169" s="2">
        <v>-0.25757306581275552</v>
      </c>
      <c r="F1169" s="2">
        <v>-0.17276225838378917</v>
      </c>
      <c r="G1169" s="2">
        <v>0.29799069483967228</v>
      </c>
      <c r="H1169" s="2">
        <v>0.38951545896568007</v>
      </c>
      <c r="I1169" s="2">
        <v>0.68736098324521988</v>
      </c>
      <c r="J1169" s="2">
        <v>0.85230204452000724</v>
      </c>
      <c r="K1169" s="2">
        <v>0.59405533366269281</v>
      </c>
      <c r="L1169" s="2">
        <v>0.42412632229665864</v>
      </c>
      <c r="M1169" s="2">
        <v>0.13491693858098347</v>
      </c>
      <c r="N1169" s="2">
        <v>0.34289822314361307</v>
      </c>
      <c r="O1169" s="2">
        <v>0.19882683882936142</v>
      </c>
      <c r="P1169" s="2">
        <v>0.6054710615343617</v>
      </c>
    </row>
    <row r="1170" spans="1:16" x14ac:dyDescent="0.15">
      <c r="A1170" s="1">
        <v>40702</v>
      </c>
      <c r="B1170" s="2">
        <v>-0.10822854636533219</v>
      </c>
      <c r="C1170" s="2">
        <v>0.54336785770333984</v>
      </c>
      <c r="D1170" s="2">
        <v>0.48213990612678709</v>
      </c>
      <c r="E1170" s="2">
        <v>-0.23775310860601093</v>
      </c>
      <c r="F1170" s="2">
        <v>-0.19098839980984617</v>
      </c>
      <c r="G1170" s="2">
        <v>0.28851727730501348</v>
      </c>
      <c r="H1170" s="2">
        <v>0.4025700254429227</v>
      </c>
      <c r="I1170" s="2">
        <v>0.68889569309799359</v>
      </c>
      <c r="J1170" s="2">
        <v>0.82779744982258519</v>
      </c>
      <c r="K1170" s="2">
        <v>0.56985343248406373</v>
      </c>
      <c r="L1170" s="2">
        <v>0.41860632055507746</v>
      </c>
      <c r="M1170" s="2">
        <v>0.14032106207605807</v>
      </c>
      <c r="N1170" s="2">
        <v>0.34855301451718484</v>
      </c>
      <c r="O1170" s="2">
        <v>0.17161225548598114</v>
      </c>
      <c r="P1170" s="2">
        <v>0.59292547116258709</v>
      </c>
    </row>
    <row r="1171" spans="1:16" x14ac:dyDescent="0.15">
      <c r="A1171" s="1">
        <v>40703</v>
      </c>
      <c r="B1171" s="2">
        <v>-0.14972972770240467</v>
      </c>
      <c r="C1171" s="2">
        <v>0.54395415310245443</v>
      </c>
      <c r="D1171" s="2">
        <v>0.52166312890334809</v>
      </c>
      <c r="E1171" s="2">
        <v>-0.18578285156067076</v>
      </c>
      <c r="F1171" s="2">
        <v>-0.3031492117444245</v>
      </c>
      <c r="G1171" s="2">
        <v>0.2675388545743006</v>
      </c>
      <c r="H1171" s="2">
        <v>0.36046105033431797</v>
      </c>
      <c r="I1171" s="2">
        <v>0.67284264696725526</v>
      </c>
      <c r="J1171" s="2">
        <v>0.81578927914893651</v>
      </c>
      <c r="K1171" s="2">
        <v>0.57981335925217647</v>
      </c>
      <c r="L1171" s="2">
        <v>0.42327070412294854</v>
      </c>
      <c r="M1171" s="2">
        <v>8.753181133254255E-2</v>
      </c>
      <c r="N1171" s="2">
        <v>0.35476833338094188</v>
      </c>
      <c r="O1171" s="2">
        <v>8.1286879429048234E-2</v>
      </c>
      <c r="P1171" s="2">
        <v>0.53347468868964032</v>
      </c>
    </row>
    <row r="1172" spans="1:16" x14ac:dyDescent="0.15">
      <c r="A1172" s="1">
        <v>40704</v>
      </c>
      <c r="B1172" s="2">
        <v>-0.23055003310888861</v>
      </c>
      <c r="C1172" s="2">
        <v>0.40731033071486428</v>
      </c>
      <c r="D1172" s="2">
        <v>0.41126498899065922</v>
      </c>
      <c r="E1172" s="2">
        <v>-0.20716485272885757</v>
      </c>
      <c r="F1172" s="2">
        <v>-0.36914292361135564</v>
      </c>
      <c r="G1172" s="2">
        <v>0.3014601009909747</v>
      </c>
      <c r="H1172" s="2">
        <v>0.38123422540924978</v>
      </c>
      <c r="I1172" s="2">
        <v>0.67285207274433245</v>
      </c>
      <c r="J1172" s="2">
        <v>0.826675498747801</v>
      </c>
      <c r="K1172" s="2">
        <v>0.59108374169854172</v>
      </c>
      <c r="L1172" s="2">
        <v>0.43161300722565088</v>
      </c>
      <c r="M1172" s="2">
        <v>0.13139548336441456</v>
      </c>
      <c r="N1172" s="2">
        <v>0.36312989927378198</v>
      </c>
      <c r="O1172" s="2">
        <v>0.11408232983041067</v>
      </c>
      <c r="P1172" s="2">
        <v>0.53783144200522404</v>
      </c>
    </row>
    <row r="1173" spans="1:16" x14ac:dyDescent="0.15">
      <c r="A1173" s="1">
        <v>40707</v>
      </c>
      <c r="B1173" s="2">
        <v>-7.281620842045021E-2</v>
      </c>
      <c r="C1173" s="2">
        <v>0.466088077383713</v>
      </c>
      <c r="D1173" s="2">
        <v>0.46238988253344843</v>
      </c>
      <c r="E1173" s="2">
        <v>-0.16542755024817568</v>
      </c>
      <c r="F1173" s="2">
        <v>-0.24867290393173552</v>
      </c>
      <c r="G1173" s="2">
        <v>0.36673213206838934</v>
      </c>
      <c r="H1173" s="2">
        <v>0.43217621606718121</v>
      </c>
      <c r="I1173" s="2">
        <v>0.65459622785985339</v>
      </c>
      <c r="J1173" s="2">
        <v>0.83414608744104768</v>
      </c>
      <c r="K1173" s="2">
        <v>0.61887569144885923</v>
      </c>
      <c r="L1173" s="2">
        <v>0.43327896720009612</v>
      </c>
      <c r="M1173" s="2">
        <v>0.18561207458876428</v>
      </c>
      <c r="N1173" s="2">
        <v>0.36835928050909789</v>
      </c>
      <c r="O1173" s="2">
        <v>0.16412435285721211</v>
      </c>
      <c r="P1173" s="2">
        <v>0.5384619967670996</v>
      </c>
    </row>
    <row r="1174" spans="1:16" x14ac:dyDescent="0.15">
      <c r="A1174" s="1">
        <v>40708</v>
      </c>
      <c r="B1174" s="2">
        <v>-3.185723375976638E-2</v>
      </c>
      <c r="C1174" s="2">
        <v>0.50412021992048672</v>
      </c>
      <c r="D1174" s="2">
        <v>0.49451137049585459</v>
      </c>
      <c r="E1174" s="2">
        <v>-0.14683516348674111</v>
      </c>
      <c r="F1174" s="2">
        <v>-0.24909729228772926</v>
      </c>
      <c r="G1174" s="2">
        <v>0.37776118207010317</v>
      </c>
      <c r="H1174" s="2">
        <v>0.44111433628898883</v>
      </c>
      <c r="I1174" s="2">
        <v>0.653274342864402</v>
      </c>
      <c r="J1174" s="2">
        <v>0.82431049959312253</v>
      </c>
      <c r="K1174" s="2">
        <v>0.63560115949915241</v>
      </c>
      <c r="L1174" s="2">
        <v>0.42686129912554122</v>
      </c>
      <c r="M1174" s="2">
        <v>0.16996162127616671</v>
      </c>
      <c r="N1174" s="2">
        <v>0.36495713544525504</v>
      </c>
      <c r="O1174" s="2">
        <v>0.15098740187590703</v>
      </c>
      <c r="P1174" s="2">
        <v>0.53673032041988</v>
      </c>
    </row>
    <row r="1175" spans="1:16" x14ac:dyDescent="0.15">
      <c r="A1175" s="1">
        <v>40709</v>
      </c>
      <c r="B1175" s="2">
        <v>2.0959319184554903E-2</v>
      </c>
      <c r="C1175" s="2">
        <v>0.48766083375443731</v>
      </c>
      <c r="D1175" s="2">
        <v>0.54151083731027561</v>
      </c>
      <c r="E1175" s="2">
        <v>-0.17521289306795634</v>
      </c>
      <c r="F1175" s="2">
        <v>-0.27926835111991316</v>
      </c>
      <c r="G1175" s="2">
        <v>0.38270151463763208</v>
      </c>
      <c r="H1175" s="2">
        <v>0.45417964069355665</v>
      </c>
      <c r="I1175" s="2">
        <v>0.63279345132053122</v>
      </c>
      <c r="J1175" s="2">
        <v>0.79528808635971304</v>
      </c>
      <c r="K1175" s="2">
        <v>0.63108757484954547</v>
      </c>
      <c r="L1175" s="2">
        <v>0.4161862433564007</v>
      </c>
      <c r="M1175" s="2">
        <v>0.15858056336618051</v>
      </c>
      <c r="N1175" s="2">
        <v>0.32449863633010595</v>
      </c>
      <c r="O1175" s="2">
        <v>0.1107163323129511</v>
      </c>
      <c r="P1175" s="2">
        <v>0.54272652878293504</v>
      </c>
    </row>
    <row r="1176" spans="1:16" x14ac:dyDescent="0.15">
      <c r="A1176" s="1">
        <v>40710</v>
      </c>
      <c r="B1176" s="2">
        <v>7.2216383891698641E-2</v>
      </c>
      <c r="C1176" s="2">
        <v>0.50536387187323151</v>
      </c>
      <c r="D1176" s="2">
        <v>0.56361492202946029</v>
      </c>
      <c r="E1176" s="2">
        <v>-7.3979394059264708E-2</v>
      </c>
      <c r="F1176" s="2">
        <v>-0.38492926028681324</v>
      </c>
      <c r="G1176" s="2">
        <v>0.39540429853852538</v>
      </c>
      <c r="H1176" s="2">
        <v>0.46677935770638274</v>
      </c>
      <c r="I1176" s="2">
        <v>0.64058893423480834</v>
      </c>
      <c r="J1176" s="2">
        <v>0.69126843921271375</v>
      </c>
      <c r="K1176" s="2">
        <v>0.64238737051237882</v>
      </c>
      <c r="L1176" s="2">
        <v>0.43479452897893667</v>
      </c>
      <c r="M1176" s="2">
        <v>8.8306162405117447E-2</v>
      </c>
      <c r="N1176" s="2">
        <v>0.35043184246409398</v>
      </c>
      <c r="O1176" s="2">
        <v>3.2773236326547307E-2</v>
      </c>
      <c r="P1176" s="2">
        <v>0.42636682126918435</v>
      </c>
    </row>
    <row r="1177" spans="1:16" x14ac:dyDescent="0.15">
      <c r="A1177" s="1">
        <v>40711</v>
      </c>
      <c r="B1177" s="2">
        <v>8.2314726816277495E-2</v>
      </c>
      <c r="C1177" s="2">
        <v>0.54086180976460718</v>
      </c>
      <c r="D1177" s="2">
        <v>0.54140149971833329</v>
      </c>
      <c r="E1177" s="2">
        <v>-7.999208645240935E-2</v>
      </c>
      <c r="F1177" s="2">
        <v>-0.47205424049060929</v>
      </c>
      <c r="G1177" s="2">
        <v>0.39416461037372286</v>
      </c>
      <c r="H1177" s="2">
        <v>0.46797729030004698</v>
      </c>
      <c r="I1177" s="2">
        <v>0.63851409495800382</v>
      </c>
      <c r="J1177" s="2">
        <v>0.62777223291428541</v>
      </c>
      <c r="K1177" s="2">
        <v>0.63808265392398222</v>
      </c>
      <c r="L1177" s="2">
        <v>0.41670157333552921</v>
      </c>
      <c r="M1177" s="2">
        <v>-1.9903124417631197E-3</v>
      </c>
      <c r="N1177" s="2">
        <v>0.34788500338063205</v>
      </c>
      <c r="O1177" s="2">
        <v>9.0282972051848338E-3</v>
      </c>
      <c r="P1177" s="2">
        <v>0.40773384228621645</v>
      </c>
    </row>
    <row r="1178" spans="1:16" x14ac:dyDescent="0.15">
      <c r="A1178" s="1">
        <v>40714</v>
      </c>
      <c r="B1178" s="2">
        <v>0.20168973190868619</v>
      </c>
      <c r="C1178" s="2">
        <v>0.56973259863753423</v>
      </c>
      <c r="D1178" s="2">
        <v>0.53008972804450372</v>
      </c>
      <c r="E1178" s="2">
        <v>-0.12271744742609171</v>
      </c>
      <c r="F1178" s="2">
        <v>-0.3979531316475074</v>
      </c>
      <c r="G1178" s="2">
        <v>0.56280107648757149</v>
      </c>
      <c r="H1178" s="2">
        <v>0.36797172250998822</v>
      </c>
      <c r="I1178" s="2">
        <v>0.34959985713403602</v>
      </c>
      <c r="J1178" s="2">
        <v>0.61764143992160569</v>
      </c>
      <c r="K1178" s="2">
        <v>0.57032848811385339</v>
      </c>
      <c r="L1178" s="2">
        <v>0.26417375363587331</v>
      </c>
      <c r="M1178" s="2">
        <v>0.1036413345259477</v>
      </c>
      <c r="N1178" s="2">
        <v>0.338124970744486</v>
      </c>
      <c r="O1178" s="2">
        <v>1.0882212740783817E-2</v>
      </c>
      <c r="P1178" s="2">
        <v>0.33990689332335378</v>
      </c>
    </row>
    <row r="1179" spans="1:16" x14ac:dyDescent="0.15">
      <c r="A1179" s="1">
        <v>40715</v>
      </c>
      <c r="B1179" s="2">
        <v>0.2745305882542553</v>
      </c>
      <c r="C1179" s="2">
        <v>0.60340727222113777</v>
      </c>
      <c r="D1179" s="2">
        <v>0.56548503862987531</v>
      </c>
      <c r="E1179" s="2">
        <v>-0.1692300511308614</v>
      </c>
      <c r="F1179" s="2">
        <v>-0.41563150865785797</v>
      </c>
      <c r="G1179" s="2">
        <v>0.61182980594983771</v>
      </c>
      <c r="H1179" s="2">
        <v>0.43516306223196122</v>
      </c>
      <c r="I1179" s="2">
        <v>0.24384484804571174</v>
      </c>
      <c r="J1179" s="2">
        <v>0.52197514003395928</v>
      </c>
      <c r="K1179" s="2">
        <v>0.61046128039190573</v>
      </c>
      <c r="L1179" s="2">
        <v>0.18009515713584898</v>
      </c>
      <c r="M1179" s="2">
        <v>5.5205632980710975E-2</v>
      </c>
      <c r="N1179" s="2">
        <v>0.25406603273354861</v>
      </c>
      <c r="O1179" s="2">
        <v>-2.9717560195980198E-2</v>
      </c>
      <c r="P1179" s="2">
        <v>0.3573772044618011</v>
      </c>
    </row>
    <row r="1180" spans="1:16" x14ac:dyDescent="0.15">
      <c r="A1180" s="1">
        <v>40716</v>
      </c>
      <c r="B1180" s="2">
        <v>0.32251793581422378</v>
      </c>
      <c r="C1180" s="2">
        <v>0.47346118715341384</v>
      </c>
      <c r="D1180" s="2">
        <v>0.38258872103616076</v>
      </c>
      <c r="E1180" s="2">
        <v>-0.30384338317395587</v>
      </c>
      <c r="F1180" s="2">
        <v>-0.48768286687652412</v>
      </c>
      <c r="G1180" s="2">
        <v>0.54946560283459323</v>
      </c>
      <c r="H1180" s="2">
        <v>0.34591320913317025</v>
      </c>
      <c r="I1180" s="2">
        <v>0.13146056568434675</v>
      </c>
      <c r="J1180" s="2">
        <v>0.41891670294368694</v>
      </c>
      <c r="K1180" s="2">
        <v>0.63048686657163955</v>
      </c>
      <c r="L1180" s="2">
        <v>0.24530772117960356</v>
      </c>
      <c r="M1180" s="2">
        <v>0.11692457483593582</v>
      </c>
      <c r="N1180" s="2">
        <v>0.3516448384585788</v>
      </c>
      <c r="O1180" s="2">
        <v>7.5581715617706977E-2</v>
      </c>
      <c r="P1180" s="2">
        <v>0.44725654119639113</v>
      </c>
    </row>
    <row r="1181" spans="1:16" x14ac:dyDescent="0.15">
      <c r="A1181" s="1">
        <v>40717</v>
      </c>
      <c r="B1181" s="2">
        <v>0.3548722635017994</v>
      </c>
      <c r="C1181" s="2">
        <v>0.47693353556603779</v>
      </c>
      <c r="D1181" s="2">
        <v>0.38312438879340582</v>
      </c>
      <c r="E1181" s="2">
        <v>-0.36805208959370861</v>
      </c>
      <c r="F1181" s="2">
        <v>-0.56742312424693186</v>
      </c>
      <c r="G1181" s="2">
        <v>0.55634158966497704</v>
      </c>
      <c r="H1181" s="2">
        <v>0.35279983640165419</v>
      </c>
      <c r="I1181" s="2">
        <v>8.4009997754066465E-2</v>
      </c>
      <c r="J1181" s="2">
        <v>0.30503708466755314</v>
      </c>
      <c r="K1181" s="2">
        <v>0.63325724937822547</v>
      </c>
      <c r="L1181" s="2">
        <v>0.20808019883687434</v>
      </c>
      <c r="M1181" s="2">
        <v>5.9370721806868282E-2</v>
      </c>
      <c r="N1181" s="2">
        <v>0.31868851219018562</v>
      </c>
      <c r="O1181" s="2">
        <v>3.4944058496271031E-2</v>
      </c>
      <c r="P1181" s="2">
        <v>0.50117540249809245</v>
      </c>
    </row>
    <row r="1182" spans="1:16" x14ac:dyDescent="0.15">
      <c r="A1182" s="1">
        <v>40718</v>
      </c>
      <c r="B1182" s="2">
        <v>0.37533023872912136</v>
      </c>
      <c r="C1182" s="2">
        <v>0.47950293560285123</v>
      </c>
      <c r="D1182" s="2">
        <v>0.34948480112779379</v>
      </c>
      <c r="E1182" s="2">
        <v>-0.46499640581558388</v>
      </c>
      <c r="F1182" s="2">
        <v>-0.62392278375296872</v>
      </c>
      <c r="G1182" s="2">
        <v>0.56195469393729958</v>
      </c>
      <c r="H1182" s="2">
        <v>0.34647197449110051</v>
      </c>
      <c r="I1182" s="2">
        <v>1.7270109595878793E-2</v>
      </c>
      <c r="J1182" s="2">
        <v>0.23284037479859385</v>
      </c>
      <c r="K1182" s="2">
        <v>0.62735926460881508</v>
      </c>
      <c r="L1182" s="2">
        <v>0.14145021338308575</v>
      </c>
      <c r="M1182" s="2">
        <v>1.7618451332469972E-2</v>
      </c>
      <c r="N1182" s="2">
        <v>0.29685348689965485</v>
      </c>
      <c r="O1182" s="2">
        <v>4.1482571991075558E-2</v>
      </c>
      <c r="P1182" s="2">
        <v>0.58063107134524017</v>
      </c>
    </row>
    <row r="1183" spans="1:16" x14ac:dyDescent="0.15">
      <c r="A1183" s="1">
        <v>40721</v>
      </c>
      <c r="B1183" s="2">
        <v>0.46977674612988424</v>
      </c>
      <c r="C1183" s="2">
        <v>0.52962962124455093</v>
      </c>
      <c r="D1183" s="2">
        <v>0.37585324213900184</v>
      </c>
      <c r="E1183" s="2">
        <v>-0.4855057940557152</v>
      </c>
      <c r="F1183" s="2">
        <v>-0.51681405444431461</v>
      </c>
      <c r="G1183" s="2">
        <v>0.61272900267302222</v>
      </c>
      <c r="H1183" s="2">
        <v>0.36251953818370874</v>
      </c>
      <c r="I1183" s="2">
        <v>-8.6964045308408969E-2</v>
      </c>
      <c r="J1183" s="2">
        <v>0.30929187998690427</v>
      </c>
      <c r="K1183" s="2">
        <v>0.63679692442623415</v>
      </c>
      <c r="L1183" s="2">
        <v>8.2538515182003003E-2</v>
      </c>
      <c r="M1183" s="2">
        <v>8.2761532061766258E-2</v>
      </c>
      <c r="N1183" s="2">
        <v>0.26524582360682269</v>
      </c>
      <c r="O1183" s="2">
        <v>7.2460780130839633E-2</v>
      </c>
      <c r="P1183" s="2">
        <v>0.52726713601417818</v>
      </c>
    </row>
    <row r="1184" spans="1:16" x14ac:dyDescent="0.15">
      <c r="A1184" s="1">
        <v>40722</v>
      </c>
      <c r="B1184" s="2">
        <v>0.52051486474932551</v>
      </c>
      <c r="C1184" s="2">
        <v>0.43566917876361638</v>
      </c>
      <c r="D1184" s="2">
        <v>0.38461898602315137</v>
      </c>
      <c r="E1184" s="2">
        <v>-0.51494877465187849</v>
      </c>
      <c r="F1184" s="2">
        <v>-0.5208872379345616</v>
      </c>
      <c r="G1184" s="2">
        <v>0.4674861932112479</v>
      </c>
      <c r="H1184" s="2">
        <v>0.36820199686840088</v>
      </c>
      <c r="I1184" s="2">
        <v>-0.16050212463311453</v>
      </c>
      <c r="J1184" s="2">
        <v>0.24979656097012651</v>
      </c>
      <c r="K1184" s="2">
        <v>0.59740023861200597</v>
      </c>
      <c r="L1184" s="2">
        <v>0.12780223801826232</v>
      </c>
      <c r="M1184" s="2">
        <v>0.10162685062410452</v>
      </c>
      <c r="N1184" s="2">
        <v>0.23838977837130021</v>
      </c>
      <c r="O1184" s="2">
        <v>6.3412358356550347E-2</v>
      </c>
      <c r="P1184" s="2">
        <v>0.53285365820942321</v>
      </c>
    </row>
    <row r="1185" spans="1:16" x14ac:dyDescent="0.15">
      <c r="A1185" s="1">
        <v>40723</v>
      </c>
      <c r="B1185" s="2">
        <v>0.55193743498555159</v>
      </c>
      <c r="C1185" s="2">
        <v>0.44351429807096843</v>
      </c>
      <c r="D1185" s="2">
        <v>0.41728888226363786</v>
      </c>
      <c r="E1185" s="2">
        <v>-0.53921828700689678</v>
      </c>
      <c r="F1185" s="2">
        <v>-0.55814888153194187</v>
      </c>
      <c r="G1185" s="2">
        <v>0.47448965808852994</v>
      </c>
      <c r="H1185" s="2">
        <v>0.40010697776285586</v>
      </c>
      <c r="I1185" s="2">
        <v>-0.20175293082836707</v>
      </c>
      <c r="J1185" s="2">
        <v>0.15718147364145615</v>
      </c>
      <c r="K1185" s="2">
        <v>0.60161449837637193</v>
      </c>
      <c r="L1185" s="2">
        <v>0.10570817108430154</v>
      </c>
      <c r="M1185" s="2">
        <v>6.8224853867220492E-2</v>
      </c>
      <c r="N1185" s="2">
        <v>0.1878774308686674</v>
      </c>
      <c r="O1185" s="2">
        <v>-1.7228668820321329E-3</v>
      </c>
      <c r="P1185" s="2">
        <v>0.55765540049238105</v>
      </c>
    </row>
    <row r="1186" spans="1:16" x14ac:dyDescent="0.15">
      <c r="A1186" s="1">
        <v>40724</v>
      </c>
      <c r="B1186" s="2">
        <v>0.56167135623519826</v>
      </c>
      <c r="C1186" s="2">
        <v>0.44751216026740637</v>
      </c>
      <c r="D1186" s="2">
        <v>0.42802276651492005</v>
      </c>
      <c r="E1186" s="2">
        <v>-0.54932816089786274</v>
      </c>
      <c r="F1186" s="2">
        <v>-0.55661099839276584</v>
      </c>
      <c r="G1186" s="2">
        <v>0.476328416043384</v>
      </c>
      <c r="H1186" s="2">
        <v>0.41932521923499294</v>
      </c>
      <c r="I1186" s="2">
        <v>-0.24075222649441194</v>
      </c>
      <c r="J1186" s="2">
        <v>4.5893717611931534E-2</v>
      </c>
      <c r="K1186" s="2">
        <v>0.60364611915029986</v>
      </c>
      <c r="L1186" s="2">
        <v>8.8610728134446676E-2</v>
      </c>
      <c r="M1186" s="2">
        <v>3.4452043239178394E-2</v>
      </c>
      <c r="N1186" s="2">
        <v>0.14983869791083732</v>
      </c>
      <c r="O1186" s="2">
        <v>-6.2343255316547254E-2</v>
      </c>
      <c r="P1186" s="2">
        <v>0.58422661155722511</v>
      </c>
    </row>
    <row r="1187" spans="1:16" x14ac:dyDescent="0.15">
      <c r="A1187" s="1">
        <v>40725</v>
      </c>
      <c r="B1187" s="2">
        <v>0.57097894323826237</v>
      </c>
      <c r="C1187" s="2">
        <v>0.34278474728506536</v>
      </c>
      <c r="D1187" s="2">
        <v>0.33066457337334632</v>
      </c>
      <c r="E1187" s="2">
        <v>-0.59821136389563467</v>
      </c>
      <c r="F1187" s="2">
        <v>-0.61671691657570293</v>
      </c>
      <c r="G1187" s="2">
        <v>0.43179853210865449</v>
      </c>
      <c r="H1187" s="2">
        <v>0.37978584158442957</v>
      </c>
      <c r="I1187" s="2">
        <v>-0.27093918747103118</v>
      </c>
      <c r="J1187" s="2">
        <v>-1.863282373302852E-2</v>
      </c>
      <c r="K1187" s="2">
        <v>0.61988427415341485</v>
      </c>
      <c r="L1187" s="2">
        <v>0.15037285461669406</v>
      </c>
      <c r="M1187" s="2">
        <v>0.12015760564225221</v>
      </c>
      <c r="N1187" s="2">
        <v>0.20279198346450697</v>
      </c>
      <c r="O1187" s="2">
        <v>2.8425115751514123E-2</v>
      </c>
      <c r="P1187" s="2">
        <v>0.63868633496521965</v>
      </c>
    </row>
    <row r="1188" spans="1:16" x14ac:dyDescent="0.15">
      <c r="A1188" s="1">
        <v>40728</v>
      </c>
      <c r="B1188" s="2">
        <v>0.61715771411625697</v>
      </c>
      <c r="C1188" s="2">
        <v>0.41267445572469241</v>
      </c>
      <c r="D1188" s="2">
        <v>0.42528924704458732</v>
      </c>
      <c r="E1188" s="2">
        <v>-0.60245336959901041</v>
      </c>
      <c r="F1188" s="2">
        <v>-0.52298671866194846</v>
      </c>
      <c r="G1188" s="2">
        <v>0.53732090435882551</v>
      </c>
      <c r="H1188" s="2">
        <v>0.56546901114367787</v>
      </c>
      <c r="I1188" s="2">
        <v>-0.29032466867324902</v>
      </c>
      <c r="J1188" s="2">
        <v>8.5921994472720822E-2</v>
      </c>
      <c r="K1188" s="2">
        <v>0.68579179559078451</v>
      </c>
      <c r="L1188" s="2">
        <v>9.4727476428644514E-2</v>
      </c>
      <c r="M1188" s="2">
        <v>0.18203562183061009</v>
      </c>
      <c r="N1188" s="2">
        <v>9.7866573649302929E-2</v>
      </c>
      <c r="O1188" s="2">
        <v>0.13430173590187727</v>
      </c>
      <c r="P1188" s="2">
        <v>0.59965399341105918</v>
      </c>
    </row>
    <row r="1189" spans="1:16" x14ac:dyDescent="0.15">
      <c r="A1189" s="1">
        <v>40729</v>
      </c>
      <c r="B1189" s="2">
        <v>0.64903700601171854</v>
      </c>
      <c r="C1189" s="2">
        <v>0.42474352071880456</v>
      </c>
      <c r="D1189" s="2">
        <v>0.48028418175855986</v>
      </c>
      <c r="E1189" s="2">
        <v>-0.63314889223970439</v>
      </c>
      <c r="F1189" s="2">
        <v>-0.52747233156898576</v>
      </c>
      <c r="G1189" s="2">
        <v>0.53432480218411238</v>
      </c>
      <c r="H1189" s="2">
        <v>0.63686605831535292</v>
      </c>
      <c r="I1189" s="2">
        <v>-0.42476227685852058</v>
      </c>
      <c r="J1189" s="2">
        <v>4.146314958134633E-2</v>
      </c>
      <c r="K1189" s="2">
        <v>0.66532206298194319</v>
      </c>
      <c r="L1189" s="2">
        <v>2.8602257226491401E-2</v>
      </c>
      <c r="M1189" s="2">
        <v>0.1697090252986998</v>
      </c>
      <c r="N1189" s="2">
        <v>-0.12558216780250306</v>
      </c>
      <c r="O1189" s="2">
        <v>8.2037124188310467E-2</v>
      </c>
      <c r="P1189" s="2">
        <v>0.56751697332087814</v>
      </c>
    </row>
    <row r="1190" spans="1:16" x14ac:dyDescent="0.15">
      <c r="A1190" s="1">
        <v>40730</v>
      </c>
      <c r="B1190" s="2">
        <v>0.6644403745639027</v>
      </c>
      <c r="C1190" s="2">
        <v>0.36379373236572105</v>
      </c>
      <c r="D1190" s="2">
        <v>0.50543065198269199</v>
      </c>
      <c r="E1190" s="2">
        <v>-0.63532848435332667</v>
      </c>
      <c r="F1190" s="2">
        <v>-0.54991339287163321</v>
      </c>
      <c r="G1190" s="2">
        <v>0.41796036079835008</v>
      </c>
      <c r="H1190" s="2">
        <v>0.66773150788009339</v>
      </c>
      <c r="I1190" s="2">
        <v>-0.51139244106279191</v>
      </c>
      <c r="J1190" s="2">
        <v>-5.0013794784584717E-2</v>
      </c>
      <c r="K1190" s="2">
        <v>0.5648759899346919</v>
      </c>
      <c r="L1190" s="2">
        <v>0.13367919537331036</v>
      </c>
      <c r="M1190" s="2">
        <v>0.21873476795949215</v>
      </c>
      <c r="N1190" s="2">
        <v>-0.23709377596414929</v>
      </c>
      <c r="O1190" s="2">
        <v>4.8700851159028001E-3</v>
      </c>
      <c r="P1190" s="2">
        <v>0.6070864995434514</v>
      </c>
    </row>
    <row r="1191" spans="1:16" x14ac:dyDescent="0.15">
      <c r="A1191" s="1">
        <v>40731</v>
      </c>
      <c r="B1191" s="2">
        <v>0.68133277817800719</v>
      </c>
      <c r="C1191" s="2">
        <v>0.30906072046988398</v>
      </c>
      <c r="D1191" s="2">
        <v>0.41560137105744638</v>
      </c>
      <c r="E1191" s="2">
        <v>-0.65671012902958059</v>
      </c>
      <c r="F1191" s="2">
        <v>-0.57745737953423149</v>
      </c>
      <c r="G1191" s="2">
        <v>0.36098201615050773</v>
      </c>
      <c r="H1191" s="2">
        <v>0.56808443998910796</v>
      </c>
      <c r="I1191" s="2">
        <v>-0.54654676070977448</v>
      </c>
      <c r="J1191" s="2">
        <v>-0.11020252934677886</v>
      </c>
      <c r="K1191" s="2">
        <v>0.58307091853348769</v>
      </c>
      <c r="L1191" s="2">
        <v>0.19271485766270255</v>
      </c>
      <c r="M1191" s="2">
        <v>0.25667856706237802</v>
      </c>
      <c r="N1191" s="2">
        <v>-0.10022934955063385</v>
      </c>
      <c r="O1191" s="2">
        <v>7.934995739467833E-2</v>
      </c>
      <c r="P1191" s="2">
        <v>0.64703384273771225</v>
      </c>
    </row>
    <row r="1192" spans="1:16" x14ac:dyDescent="0.15">
      <c r="A1192" s="1">
        <v>40732</v>
      </c>
      <c r="B1192" s="2">
        <v>0.68778418726736668</v>
      </c>
      <c r="C1192" s="2">
        <v>0.2103132381034219</v>
      </c>
      <c r="D1192" s="2">
        <v>0.39359431502849612</v>
      </c>
      <c r="E1192" s="2">
        <v>-0.64740926715301317</v>
      </c>
      <c r="F1192" s="2">
        <v>-0.58021803793006654</v>
      </c>
      <c r="G1192" s="2">
        <v>0.23870272112501034</v>
      </c>
      <c r="H1192" s="2">
        <v>0.5369126580046949</v>
      </c>
      <c r="I1192" s="2">
        <v>-0.55903821192407888</v>
      </c>
      <c r="J1192" s="2">
        <v>-0.16178092216634762</v>
      </c>
      <c r="K1192" s="2">
        <v>0.56766146951963026</v>
      </c>
      <c r="L1192" s="2">
        <v>0.34650622810832465</v>
      </c>
      <c r="M1192" s="2">
        <v>0.38340485794875356</v>
      </c>
      <c r="N1192" s="2">
        <v>-4.2057103519611727E-2</v>
      </c>
      <c r="O1192" s="2">
        <v>0.11715655283883121</v>
      </c>
      <c r="P1192" s="2">
        <v>0.700038215862543</v>
      </c>
    </row>
    <row r="1193" spans="1:16" x14ac:dyDescent="0.15">
      <c r="A1193" s="1">
        <v>40735</v>
      </c>
      <c r="B1193" s="2">
        <v>0.70740752823640596</v>
      </c>
      <c r="C1193" s="2">
        <v>0.23594644312086507</v>
      </c>
      <c r="D1193" s="2">
        <v>0.45107793702052257</v>
      </c>
      <c r="E1193" s="2">
        <v>-0.67084299025841176</v>
      </c>
      <c r="F1193" s="2">
        <v>-0.49820355026574303</v>
      </c>
      <c r="G1193" s="2">
        <v>0.27133480882664457</v>
      </c>
      <c r="H1193" s="2">
        <v>0.61938529133175679</v>
      </c>
      <c r="I1193" s="2">
        <v>-0.59613179607048772</v>
      </c>
      <c r="J1193" s="2">
        <v>-4.4120990980654688E-2</v>
      </c>
      <c r="K1193" s="2">
        <v>0.57064971480603466</v>
      </c>
      <c r="L1193" s="2">
        <v>0.29836902809251165</v>
      </c>
      <c r="M1193" s="2">
        <v>0.39862515829058331</v>
      </c>
      <c r="N1193" s="2">
        <v>-0.13486397453830407</v>
      </c>
      <c r="O1193" s="2">
        <v>0.18081793737495064</v>
      </c>
      <c r="P1193" s="2">
        <v>0.61441261075836084</v>
      </c>
    </row>
    <row r="1194" spans="1:16" x14ac:dyDescent="0.15">
      <c r="A1194" s="1">
        <v>40736</v>
      </c>
      <c r="B1194" s="2">
        <v>0.74514361422872688</v>
      </c>
      <c r="C1194" s="2">
        <v>0.28406363320473893</v>
      </c>
      <c r="D1194" s="2">
        <v>0.52267524407161603</v>
      </c>
      <c r="E1194" s="2">
        <v>-0.64210116019796015</v>
      </c>
      <c r="F1194" s="2">
        <v>-0.51029657071979939</v>
      </c>
      <c r="G1194" s="2">
        <v>0.32303810047512782</v>
      </c>
      <c r="H1194" s="2">
        <v>0.67993137400176618</v>
      </c>
      <c r="I1194" s="2">
        <v>-0.55752438190265485</v>
      </c>
      <c r="J1194" s="2">
        <v>-9.4528247004105184E-2</v>
      </c>
      <c r="K1194" s="2">
        <v>0.59190833294711609</v>
      </c>
      <c r="L1194" s="2">
        <v>0.28623745483119034</v>
      </c>
      <c r="M1194" s="2">
        <v>0.36062158670724181</v>
      </c>
      <c r="N1194" s="2">
        <v>-0.13615006968085214</v>
      </c>
      <c r="O1194" s="2">
        <v>0.11159885532726795</v>
      </c>
      <c r="P1194" s="2">
        <v>0.61269584008572486</v>
      </c>
    </row>
    <row r="1195" spans="1:16" x14ac:dyDescent="0.15">
      <c r="A1195" s="1">
        <v>40737</v>
      </c>
      <c r="B1195" s="2">
        <v>0.75650829933208252</v>
      </c>
      <c r="C1195" s="2">
        <v>0.30986952287453257</v>
      </c>
      <c r="D1195" s="2">
        <v>0.55318338447380322</v>
      </c>
      <c r="E1195" s="2">
        <v>-0.64127625338315974</v>
      </c>
      <c r="F1195" s="2">
        <v>-0.51343332488061144</v>
      </c>
      <c r="G1195" s="2">
        <v>0.35801130423424965</v>
      </c>
      <c r="H1195" s="2">
        <v>0.72069431571230436</v>
      </c>
      <c r="I1195" s="2">
        <v>-0.54638898241045619</v>
      </c>
      <c r="J1195" s="2">
        <v>-0.11512299517431612</v>
      </c>
      <c r="K1195" s="2">
        <v>0.60542042109728123</v>
      </c>
      <c r="L1195" s="2">
        <v>0.26875413474241833</v>
      </c>
      <c r="M1195" s="2">
        <v>0.34118239326641714</v>
      </c>
      <c r="N1195" s="2">
        <v>-0.15311589387349195</v>
      </c>
      <c r="O1195" s="2">
        <v>7.5795456672960185E-2</v>
      </c>
      <c r="P1195" s="2">
        <v>0.61486411454595402</v>
      </c>
    </row>
    <row r="1196" spans="1:16" x14ac:dyDescent="0.15">
      <c r="A1196" s="1">
        <v>40738</v>
      </c>
      <c r="B1196" s="2">
        <v>0.78002682477717789</v>
      </c>
      <c r="C1196" s="2">
        <v>0.29023734968946413</v>
      </c>
      <c r="D1196" s="2">
        <v>0.3412138200218906</v>
      </c>
      <c r="E1196" s="2">
        <v>-0.68757870784442499</v>
      </c>
      <c r="F1196" s="2">
        <v>-0.55543941524466678</v>
      </c>
      <c r="G1196" s="2">
        <v>0.34147797623891357</v>
      </c>
      <c r="H1196" s="2">
        <v>0.51600864918558809</v>
      </c>
      <c r="I1196" s="2">
        <v>-0.59481198147944603</v>
      </c>
      <c r="J1196" s="2">
        <v>-0.1833644788494159</v>
      </c>
      <c r="K1196" s="2">
        <v>0.55682111984234373</v>
      </c>
      <c r="L1196" s="2">
        <v>0.24944938099960942</v>
      </c>
      <c r="M1196" s="2">
        <v>0.32985004649166466</v>
      </c>
      <c r="N1196" s="2">
        <v>2.0934804770280122E-2</v>
      </c>
      <c r="O1196" s="2">
        <v>0.17125786417304248</v>
      </c>
      <c r="P1196" s="2">
        <v>0.64860436682894884</v>
      </c>
    </row>
    <row r="1197" spans="1:16" x14ac:dyDescent="0.15">
      <c r="A1197" s="1">
        <v>40739</v>
      </c>
      <c r="B1197" s="2">
        <v>0.7903681278611443</v>
      </c>
      <c r="C1197" s="2">
        <v>0.22276749014242281</v>
      </c>
      <c r="D1197" s="2">
        <v>0.28034220142991989</v>
      </c>
      <c r="E1197" s="2">
        <v>-0.70633557623209076</v>
      </c>
      <c r="F1197" s="2">
        <v>-0.56629978243916623</v>
      </c>
      <c r="G1197" s="2">
        <v>0.27480417410740504</v>
      </c>
      <c r="H1197" s="2">
        <v>0.45073943236594882</v>
      </c>
      <c r="I1197" s="2">
        <v>-0.61816122598068146</v>
      </c>
      <c r="J1197" s="2">
        <v>-0.2057791326351095</v>
      </c>
      <c r="K1197" s="2">
        <v>0.57764249515779076</v>
      </c>
      <c r="L1197" s="2">
        <v>0.3020849424979733</v>
      </c>
      <c r="M1197" s="2">
        <v>0.34898115495478838</v>
      </c>
      <c r="N1197" s="2">
        <v>8.1077385096344365E-2</v>
      </c>
      <c r="O1197" s="2">
        <v>0.19321946968428338</v>
      </c>
      <c r="P1197" s="2">
        <v>0.6529293991113656</v>
      </c>
    </row>
    <row r="1198" spans="1:16" x14ac:dyDescent="0.15">
      <c r="A1198" s="1">
        <v>40742</v>
      </c>
      <c r="B1198" s="2">
        <v>0.80081229468491832</v>
      </c>
      <c r="C1198" s="2">
        <v>0.22840287369282958</v>
      </c>
      <c r="D1198" s="2">
        <v>0.34540074494985895</v>
      </c>
      <c r="E1198" s="2">
        <v>-0.72825076455019211</v>
      </c>
      <c r="F1198" s="2">
        <v>-0.47494405676044182</v>
      </c>
      <c r="G1198" s="2">
        <v>0.26889341779968001</v>
      </c>
      <c r="H1198" s="2">
        <v>0.53184127137471759</v>
      </c>
      <c r="I1198" s="2">
        <v>-0.65577279802366872</v>
      </c>
      <c r="J1198" s="2">
        <v>-8.3004341628429221E-2</v>
      </c>
      <c r="K1198" s="2">
        <v>0.56004497349027771</v>
      </c>
      <c r="L1198" s="2">
        <v>0.27499896550535075</v>
      </c>
      <c r="M1198" s="2">
        <v>0.35162477101870931</v>
      </c>
      <c r="N1198" s="2">
        <v>-2.2306549159601161E-2</v>
      </c>
      <c r="O1198" s="2">
        <v>0.25107981794022277</v>
      </c>
      <c r="P1198" s="2">
        <v>0.55192495351899551</v>
      </c>
    </row>
    <row r="1199" spans="1:16" x14ac:dyDescent="0.15">
      <c r="A1199" s="1">
        <v>40743</v>
      </c>
      <c r="B1199" s="2">
        <v>0.80856958557976721</v>
      </c>
      <c r="C1199" s="2">
        <v>0.24557766987952553</v>
      </c>
      <c r="D1199" s="2">
        <v>0.38930739865516839</v>
      </c>
      <c r="E1199" s="2">
        <v>-0.74292832356960581</v>
      </c>
      <c r="F1199" s="2">
        <v>-0.47060140748606527</v>
      </c>
      <c r="G1199" s="2">
        <v>0.28878337142363752</v>
      </c>
      <c r="H1199" s="2">
        <v>0.58387671799199381</v>
      </c>
      <c r="I1199" s="2">
        <v>-0.68292084533221842</v>
      </c>
      <c r="J1199" s="2">
        <v>-8.9710487091786861E-2</v>
      </c>
      <c r="K1199" s="2">
        <v>0.56266661965441023</v>
      </c>
      <c r="L1199" s="2">
        <v>0.23666049934256253</v>
      </c>
      <c r="M1199" s="2">
        <v>0.34553678842794389</v>
      </c>
      <c r="N1199" s="2">
        <v>-0.10093135808028139</v>
      </c>
      <c r="O1199" s="2">
        <v>0.2270237657769916</v>
      </c>
      <c r="P1199" s="2">
        <v>0.54230855369714692</v>
      </c>
    </row>
    <row r="1200" spans="1:16" x14ac:dyDescent="0.15">
      <c r="A1200" s="1">
        <v>40744</v>
      </c>
      <c r="B1200" s="2">
        <v>0.81476664226751694</v>
      </c>
      <c r="C1200" s="2">
        <v>0.1702587836069312</v>
      </c>
      <c r="D1200" s="2">
        <v>0.32009135060583233</v>
      </c>
      <c r="E1200" s="2">
        <v>-0.73066493479332584</v>
      </c>
      <c r="F1200" s="2">
        <v>-0.49433247412069581</v>
      </c>
      <c r="G1200" s="2">
        <v>0.18190266160425028</v>
      </c>
      <c r="H1200" s="2">
        <v>0.47509899353668666</v>
      </c>
      <c r="I1200" s="2">
        <v>-0.70229267165746567</v>
      </c>
      <c r="J1200" s="2">
        <v>-0.15423638913856338</v>
      </c>
      <c r="K1200" s="2">
        <v>0.60101680378732125</v>
      </c>
      <c r="L1200" s="2">
        <v>0.34941111506012129</v>
      </c>
      <c r="M1200" s="2">
        <v>0.40594161469523898</v>
      </c>
      <c r="N1200" s="2">
        <v>3.9693576356076968E-2</v>
      </c>
      <c r="O1200" s="2">
        <v>0.28690933568513305</v>
      </c>
      <c r="P1200" s="2">
        <v>0.59206394812030938</v>
      </c>
    </row>
    <row r="1201" spans="1:16" x14ac:dyDescent="0.15">
      <c r="A1201" s="1">
        <v>40745</v>
      </c>
      <c r="B1201" s="2">
        <v>0.82374340501998111</v>
      </c>
      <c r="C1201" s="2">
        <v>8.1567924751134016E-2</v>
      </c>
      <c r="D1201" s="2">
        <v>0.32473006139232952</v>
      </c>
      <c r="E1201" s="2">
        <v>-0.74068207519779028</v>
      </c>
      <c r="F1201" s="2">
        <v>-0.50801512051648956</v>
      </c>
      <c r="G1201" s="2">
        <v>7.9378036226778317E-2</v>
      </c>
      <c r="H1201" s="2">
        <v>0.4743369259176497</v>
      </c>
      <c r="I1201" s="2">
        <v>-0.71412114600266241</v>
      </c>
      <c r="J1201" s="2">
        <v>-0.18222800935394198</v>
      </c>
      <c r="K1201" s="2">
        <v>0.54058473865643109</v>
      </c>
      <c r="L1201" s="2">
        <v>0.38580188011090405</v>
      </c>
      <c r="M1201" s="2">
        <v>0.42562762560644202</v>
      </c>
      <c r="N1201" s="2">
        <v>2.8271904763374586E-2</v>
      </c>
      <c r="O1201" s="2">
        <v>0.27533808053574882</v>
      </c>
      <c r="P1201" s="2">
        <v>0.60197878691547946</v>
      </c>
    </row>
    <row r="1202" spans="1:16" x14ac:dyDescent="0.15">
      <c r="A1202" s="1">
        <v>40746</v>
      </c>
      <c r="B1202" s="2">
        <v>0.83263145568355335</v>
      </c>
      <c r="C1202" s="2">
        <v>-3.8197314231932775E-2</v>
      </c>
      <c r="D1202" s="2">
        <v>0.20110179243404461</v>
      </c>
      <c r="E1202" s="2">
        <v>-0.73940057236449885</v>
      </c>
      <c r="F1202" s="2">
        <v>-0.53735719699197615</v>
      </c>
      <c r="G1202" s="2">
        <v>-4.3707837193681605E-2</v>
      </c>
      <c r="H1202" s="2">
        <v>0.33106672042050145</v>
      </c>
      <c r="I1202" s="2">
        <v>-0.71916863096273553</v>
      </c>
      <c r="J1202" s="2">
        <v>-0.23383177606909197</v>
      </c>
      <c r="K1202" s="2">
        <v>0.62799480157451348</v>
      </c>
      <c r="L1202" s="2">
        <v>0.53009533624146066</v>
      </c>
      <c r="M1202" s="2">
        <v>0.49223652532740758</v>
      </c>
      <c r="N1202" s="2">
        <v>0.21661438840504582</v>
      </c>
      <c r="O1202" s="2">
        <v>0.35369806297465672</v>
      </c>
      <c r="P1202" s="2">
        <v>0.64041694022988216</v>
      </c>
    </row>
    <row r="1203" spans="1:16" x14ac:dyDescent="0.15">
      <c r="A1203" s="1">
        <v>40749</v>
      </c>
      <c r="B1203" s="2">
        <v>0.84601593501298433</v>
      </c>
      <c r="C1203" s="2">
        <v>0.10628324204631255</v>
      </c>
      <c r="D1203" s="2">
        <v>0.33004787574224725</v>
      </c>
      <c r="E1203" s="2">
        <v>-0.61212997791731949</v>
      </c>
      <c r="F1203" s="2">
        <v>-0.42528101191698686</v>
      </c>
      <c r="G1203" s="2">
        <v>0.16940275758047915</v>
      </c>
      <c r="H1203" s="2">
        <v>0.4965122394859165</v>
      </c>
      <c r="I1203" s="2">
        <v>-0.51653895020975626</v>
      </c>
      <c r="J1203" s="2">
        <v>-9.6830614777616147E-2</v>
      </c>
      <c r="K1203" s="2">
        <v>0.71395813800412333</v>
      </c>
      <c r="L1203" s="2">
        <v>0.56419935912578312</v>
      </c>
      <c r="M1203" s="2">
        <v>0.5312106523372413</v>
      </c>
      <c r="N1203" s="2">
        <v>0.30180480671663595</v>
      </c>
      <c r="O1203" s="2">
        <v>0.41375948581316924</v>
      </c>
      <c r="P1203" s="2">
        <v>0.65937068050934688</v>
      </c>
    </row>
    <row r="1204" spans="1:16" x14ac:dyDescent="0.15">
      <c r="A1204" s="1">
        <v>40750</v>
      </c>
      <c r="B1204" s="2">
        <v>0.86153311687957579</v>
      </c>
      <c r="C1204" s="2">
        <v>0.21700542924891517</v>
      </c>
      <c r="D1204" s="2">
        <v>0.3997380939575369</v>
      </c>
      <c r="E1204" s="2">
        <v>-0.60111948135217552</v>
      </c>
      <c r="F1204" s="2">
        <v>-0.44214191626008426</v>
      </c>
      <c r="G1204" s="2">
        <v>0.26937351338292193</v>
      </c>
      <c r="H1204" s="2">
        <v>0.54751093624383151</v>
      </c>
      <c r="I1204" s="2">
        <v>-0.51168994441270355</v>
      </c>
      <c r="J1204" s="2">
        <v>-0.13313802972105346</v>
      </c>
      <c r="K1204" s="2">
        <v>0.74800228482988562</v>
      </c>
      <c r="L1204" s="2">
        <v>0.49157719941375555</v>
      </c>
      <c r="M1204" s="2">
        <v>0.43402797269071014</v>
      </c>
      <c r="N1204" s="2">
        <v>0.26172893103060563</v>
      </c>
      <c r="O1204" s="2">
        <v>0.34474952330070485</v>
      </c>
      <c r="P1204" s="2">
        <v>0.66134733622894026</v>
      </c>
    </row>
    <row r="1205" spans="1:16" x14ac:dyDescent="0.15">
      <c r="A1205" s="1">
        <v>40751</v>
      </c>
      <c r="B1205" s="2">
        <v>0.86518605101433643</v>
      </c>
      <c r="C1205" s="2">
        <v>0.26668776504519737</v>
      </c>
      <c r="D1205" s="2">
        <v>0.42925647734260025</v>
      </c>
      <c r="E1205" s="2">
        <v>-0.56192610367877438</v>
      </c>
      <c r="F1205" s="2">
        <v>-0.46688703236599266</v>
      </c>
      <c r="G1205" s="2">
        <v>0.33864506910443243</v>
      </c>
      <c r="H1205" s="2">
        <v>0.58208341801403551</v>
      </c>
      <c r="I1205" s="2">
        <v>-0.45801578129667075</v>
      </c>
      <c r="J1205" s="2">
        <v>-0.19411455913823286</v>
      </c>
      <c r="K1205" s="2">
        <v>0.78467723419283131</v>
      </c>
      <c r="L1205" s="2">
        <v>0.50042823498368083</v>
      </c>
      <c r="M1205" s="2">
        <v>0.24909286061445188</v>
      </c>
      <c r="N1205" s="2">
        <v>0.29260448849801091</v>
      </c>
      <c r="O1205" s="2">
        <v>0.20125896856870679</v>
      </c>
      <c r="P1205" s="2">
        <v>0.58383633683202274</v>
      </c>
    </row>
    <row r="1206" spans="1:16" x14ac:dyDescent="0.15">
      <c r="A1206" s="1">
        <v>40752</v>
      </c>
      <c r="B1206" s="2">
        <v>0.87047163056108223</v>
      </c>
      <c r="C1206" s="2">
        <v>0.29006810563822666</v>
      </c>
      <c r="D1206" s="2">
        <v>0.46263319223672045</v>
      </c>
      <c r="E1206" s="2">
        <v>-0.54206296659647768</v>
      </c>
      <c r="F1206" s="2">
        <v>-0.49737558112025559</v>
      </c>
      <c r="G1206" s="2">
        <v>0.36066179631037298</v>
      </c>
      <c r="H1206" s="2">
        <v>0.60507554711128009</v>
      </c>
      <c r="I1206" s="2">
        <v>-0.43885449128198872</v>
      </c>
      <c r="J1206" s="2">
        <v>-0.25384815785326426</v>
      </c>
      <c r="K1206" s="2">
        <v>0.78169561774142193</v>
      </c>
      <c r="L1206" s="2">
        <v>0.50042819040764397</v>
      </c>
      <c r="M1206" s="2">
        <v>0.16321183112647542</v>
      </c>
      <c r="N1206" s="2">
        <v>0.28887799883331811</v>
      </c>
      <c r="O1206" s="2">
        <v>3.5563447951406001E-2</v>
      </c>
      <c r="P1206" s="2">
        <v>0.5212196863041666</v>
      </c>
    </row>
    <row r="1207" spans="1:16" x14ac:dyDescent="0.15">
      <c r="A1207" s="1">
        <v>40753</v>
      </c>
      <c r="B1207" s="2">
        <v>0.87272950289260709</v>
      </c>
      <c r="C1207" s="2">
        <v>0.32569841624100293</v>
      </c>
      <c r="D1207" s="2">
        <v>0.49786911866326322</v>
      </c>
      <c r="E1207" s="2">
        <v>-0.54913988117045753</v>
      </c>
      <c r="F1207" s="2">
        <v>-0.54401194881650783</v>
      </c>
      <c r="G1207" s="2">
        <v>0.38209058505726179</v>
      </c>
      <c r="H1207" s="2">
        <v>0.61981047819589608</v>
      </c>
      <c r="I1207" s="2">
        <v>-0.44858400084007816</v>
      </c>
      <c r="J1207" s="2">
        <v>-0.2993209415534695</v>
      </c>
      <c r="K1207" s="2">
        <v>0.79154380164537352</v>
      </c>
      <c r="L1207" s="2">
        <v>0.46525726921044536</v>
      </c>
      <c r="M1207" s="2">
        <v>5.4480405846618667E-2</v>
      </c>
      <c r="N1207" s="2">
        <v>0.24893058665768655</v>
      </c>
      <c r="O1207" s="2">
        <v>-8.3731867952869729E-2</v>
      </c>
      <c r="P1207" s="2">
        <v>0.51318265010377861</v>
      </c>
    </row>
    <row r="1208" spans="1:16" x14ac:dyDescent="0.15">
      <c r="A1208" s="1">
        <v>40756</v>
      </c>
      <c r="B1208" s="2">
        <v>0.88496808457899423</v>
      </c>
      <c r="C1208" s="2">
        <v>0.30903345086929312</v>
      </c>
      <c r="D1208" s="2">
        <v>0.53724785820943988</v>
      </c>
      <c r="E1208" s="2">
        <v>-0.46375395868024877</v>
      </c>
      <c r="F1208" s="2">
        <v>-0.43294464886415224</v>
      </c>
      <c r="G1208" s="2">
        <v>0.34543621491959575</v>
      </c>
      <c r="H1208" s="2">
        <v>0.64870286612481975</v>
      </c>
      <c r="I1208" s="2">
        <v>-0.33346250683581252</v>
      </c>
      <c r="J1208" s="2">
        <v>-0.17079590843181996</v>
      </c>
      <c r="K1208" s="2">
        <v>0.76770993080611871</v>
      </c>
      <c r="L1208" s="2">
        <v>0.4607078297846533</v>
      </c>
      <c r="M1208" s="2">
        <v>5.4187432867636928E-2</v>
      </c>
      <c r="N1208" s="2">
        <v>0.27552801415884698</v>
      </c>
      <c r="O1208" s="2">
        <v>-2.6821412227254243E-2</v>
      </c>
      <c r="P1208" s="2">
        <v>0.52747476596076148</v>
      </c>
    </row>
    <row r="1209" spans="1:16" x14ac:dyDescent="0.15">
      <c r="A1209" s="1">
        <v>40757</v>
      </c>
      <c r="B1209" s="2">
        <v>0.89416739159334035</v>
      </c>
      <c r="C1209" s="2">
        <v>0.32452334001986183</v>
      </c>
      <c r="D1209" s="2">
        <v>0.5734397368483598</v>
      </c>
      <c r="E1209" s="2">
        <v>-0.44118264649649352</v>
      </c>
      <c r="F1209" s="2">
        <v>-0.4109980251184191</v>
      </c>
      <c r="G1209" s="2">
        <v>0.35937593976759058</v>
      </c>
      <c r="H1209" s="2">
        <v>0.67915192940412639</v>
      </c>
      <c r="I1209" s="2">
        <v>-0.31225720904281951</v>
      </c>
      <c r="J1209" s="2">
        <v>-0.15678683791486217</v>
      </c>
      <c r="K1209" s="2">
        <v>0.76189206650561603</v>
      </c>
      <c r="L1209" s="2">
        <v>0.45985270745941964</v>
      </c>
      <c r="M1209" s="2">
        <v>5.5878665848569521E-2</v>
      </c>
      <c r="N1209" s="2">
        <v>0.26890337307914736</v>
      </c>
      <c r="O1209" s="2">
        <v>-2.0303663090719282E-2</v>
      </c>
      <c r="P1209" s="2">
        <v>0.52762563762596848</v>
      </c>
    </row>
    <row r="1210" spans="1:16" x14ac:dyDescent="0.15">
      <c r="A1210" s="1">
        <v>40758</v>
      </c>
      <c r="B1210" s="2">
        <v>0.89703675103062464</v>
      </c>
      <c r="C1210" s="2">
        <v>0.21138226713276012</v>
      </c>
      <c r="D1210" s="2">
        <v>0.52478380369178868</v>
      </c>
      <c r="E1210" s="2">
        <v>-0.48340055941694721</v>
      </c>
      <c r="F1210" s="2">
        <v>-0.45026111795861901</v>
      </c>
      <c r="G1210" s="2">
        <v>0.27669408699160786</v>
      </c>
      <c r="H1210" s="2">
        <v>0.64753003285096855</v>
      </c>
      <c r="I1210" s="2">
        <v>-0.34881682364349292</v>
      </c>
      <c r="J1210" s="2">
        <v>-0.19733594452245631</v>
      </c>
      <c r="K1210" s="2">
        <v>0.74846669796110843</v>
      </c>
      <c r="L1210" s="2">
        <v>0.49906851740209174</v>
      </c>
      <c r="M1210" s="2">
        <v>0.11761807806215185</v>
      </c>
      <c r="N1210" s="2">
        <v>0.27736426894465188</v>
      </c>
      <c r="O1210" s="2">
        <v>-3.5378618647518389E-3</v>
      </c>
      <c r="P1210" s="2">
        <v>0.55509174038050824</v>
      </c>
    </row>
    <row r="1211" spans="1:16" x14ac:dyDescent="0.15">
      <c r="A1211" s="1">
        <v>40759</v>
      </c>
      <c r="B1211" s="2">
        <v>0.89959713089143034</v>
      </c>
      <c r="C1211" s="2">
        <v>0.17825382026229572</v>
      </c>
      <c r="D1211" s="2">
        <v>0.46898497235382097</v>
      </c>
      <c r="E1211" s="2">
        <v>-0.49817213223536977</v>
      </c>
      <c r="F1211" s="2">
        <v>-0.47071186471806581</v>
      </c>
      <c r="G1211" s="2">
        <v>0.23891949898430243</v>
      </c>
      <c r="H1211" s="2">
        <v>0.58271395697178408</v>
      </c>
      <c r="I1211" s="2">
        <v>-0.38207446502355852</v>
      </c>
      <c r="J1211" s="2">
        <v>-0.23783713566688369</v>
      </c>
      <c r="K1211" s="2">
        <v>0.75766963637628537</v>
      </c>
      <c r="L1211" s="2">
        <v>0.52039070178483582</v>
      </c>
      <c r="M1211" s="2">
        <v>0.16675044544838527</v>
      </c>
      <c r="N1211" s="2">
        <v>0.34176141996180742</v>
      </c>
      <c r="O1211" s="2">
        <v>7.1135134473075498E-2</v>
      </c>
      <c r="P1211" s="2">
        <v>0.61199954626778175</v>
      </c>
    </row>
    <row r="1212" spans="1:16" x14ac:dyDescent="0.15">
      <c r="A1212" s="1">
        <v>40760</v>
      </c>
      <c r="B1212" s="2">
        <v>0.90080820704345543</v>
      </c>
      <c r="C1212" s="2">
        <v>0.17440541479940705</v>
      </c>
      <c r="D1212" s="2">
        <v>0.48312002289620154</v>
      </c>
      <c r="E1212" s="2">
        <v>-0.50291982461574247</v>
      </c>
      <c r="F1212" s="2">
        <v>-0.49953792698188104</v>
      </c>
      <c r="G1212" s="2">
        <v>0.23631462028700204</v>
      </c>
      <c r="H1212" s="2">
        <v>0.59092603802328769</v>
      </c>
      <c r="I1212" s="2">
        <v>-0.38840341672316203</v>
      </c>
      <c r="J1212" s="2">
        <v>-0.26727028332522657</v>
      </c>
      <c r="K1212" s="2">
        <v>0.74948104073165434</v>
      </c>
      <c r="L1212" s="2">
        <v>0.51885348854031599</v>
      </c>
      <c r="M1212" s="2">
        <v>0.15866679089135025</v>
      </c>
      <c r="N1212" s="2">
        <v>0.32539197991735891</v>
      </c>
      <c r="O1212" s="2">
        <v>2.0483855533305499E-2</v>
      </c>
      <c r="P1212" s="2">
        <v>0.60376697523014955</v>
      </c>
    </row>
    <row r="1213" spans="1:16" x14ac:dyDescent="0.15">
      <c r="A1213" s="1">
        <v>40763</v>
      </c>
      <c r="B1213" s="2">
        <v>0.88388681456264928</v>
      </c>
      <c r="C1213" s="2">
        <v>0.24676645817057904</v>
      </c>
      <c r="D1213" s="2">
        <v>0.50515548900822904</v>
      </c>
      <c r="E1213" s="2">
        <v>-0.40089089582611132</v>
      </c>
      <c r="F1213" s="2">
        <v>-0.43639780629740088</v>
      </c>
      <c r="G1213" s="2">
        <v>0.39852933723026496</v>
      </c>
      <c r="H1213" s="2">
        <v>0.67739180754527561</v>
      </c>
      <c r="I1213" s="2">
        <v>-0.19397938819760097</v>
      </c>
      <c r="J1213" s="2">
        <v>-0.14662514823293299</v>
      </c>
      <c r="K1213" s="2">
        <v>0.81718309935097588</v>
      </c>
      <c r="L1213" s="2">
        <v>0.58983651175440377</v>
      </c>
      <c r="M1213" s="2">
        <v>0.2430354906707809</v>
      </c>
      <c r="N1213" s="2">
        <v>0.43589583124343617</v>
      </c>
      <c r="O1213" s="2">
        <v>0.13136077317445918</v>
      </c>
      <c r="P1213" s="2">
        <v>0.62760942052116131</v>
      </c>
    </row>
    <row r="1214" spans="1:16" x14ac:dyDescent="0.15">
      <c r="A1214" s="1">
        <v>40764</v>
      </c>
      <c r="B1214" s="2">
        <v>0.89294649822763705</v>
      </c>
      <c r="C1214" s="2">
        <v>0.30005296810860582</v>
      </c>
      <c r="D1214" s="2">
        <v>0.54884925811894991</v>
      </c>
      <c r="E1214" s="2">
        <v>-0.27524659920079148</v>
      </c>
      <c r="F1214" s="2">
        <v>-0.35229123912888044</v>
      </c>
      <c r="G1214" s="2">
        <v>0.44419025706372339</v>
      </c>
      <c r="H1214" s="2">
        <v>0.70825695505858111</v>
      </c>
      <c r="I1214" s="2">
        <v>-7.8993154785374498E-2</v>
      </c>
      <c r="J1214" s="2">
        <v>-7.4411739624437298E-2</v>
      </c>
      <c r="K1214" s="2">
        <v>0.83064561376866863</v>
      </c>
      <c r="L1214" s="2">
        <v>0.62330067263073574</v>
      </c>
      <c r="M1214" s="2">
        <v>0.28467482987099746</v>
      </c>
      <c r="N1214" s="2">
        <v>0.49720359425636629</v>
      </c>
      <c r="O1214" s="2">
        <v>0.19173481271946469</v>
      </c>
      <c r="P1214" s="2">
        <v>0.64915248070241061</v>
      </c>
    </row>
    <row r="1215" spans="1:16" x14ac:dyDescent="0.15">
      <c r="A1215" s="1">
        <v>40765</v>
      </c>
      <c r="B1215" s="2">
        <v>0.89911927294811611</v>
      </c>
      <c r="C1215" s="2">
        <v>0.38298085843254426</v>
      </c>
      <c r="D1215" s="2">
        <v>0.58940961186643082</v>
      </c>
      <c r="E1215" s="2">
        <v>-0.18850237926854155</v>
      </c>
      <c r="F1215" s="2">
        <v>-0.25982800601419948</v>
      </c>
      <c r="G1215" s="2">
        <v>0.49136461193354525</v>
      </c>
      <c r="H1215" s="2">
        <v>0.7270921300066725</v>
      </c>
      <c r="I1215" s="2">
        <v>-1.5367688922909113E-2</v>
      </c>
      <c r="J1215" s="2">
        <v>-1.0727507352908706E-2</v>
      </c>
      <c r="K1215" s="2">
        <v>0.85017659820895419</v>
      </c>
      <c r="L1215" s="2">
        <v>0.65007557455158427</v>
      </c>
      <c r="M1215" s="2">
        <v>0.36273825708849461</v>
      </c>
      <c r="N1215" s="2">
        <v>0.53859066302122904</v>
      </c>
      <c r="O1215" s="2">
        <v>0.26171794628848322</v>
      </c>
      <c r="P1215" s="2">
        <v>0.6714461519697561</v>
      </c>
    </row>
    <row r="1216" spans="1:16" x14ac:dyDescent="0.15">
      <c r="A1216" s="1">
        <v>40766</v>
      </c>
      <c r="B1216" s="2">
        <v>0.90175164569605326</v>
      </c>
      <c r="C1216" s="2">
        <v>0.42290058066680769</v>
      </c>
      <c r="D1216" s="2">
        <v>0.60998170466386159</v>
      </c>
      <c r="E1216" s="2">
        <v>-0.14634533181238571</v>
      </c>
      <c r="F1216" s="2">
        <v>-0.14592204279843801</v>
      </c>
      <c r="G1216" s="2">
        <v>0.54316057981300936</v>
      </c>
      <c r="H1216" s="2">
        <v>0.74999752286566468</v>
      </c>
      <c r="I1216" s="2">
        <v>3.4541854932259898E-2</v>
      </c>
      <c r="J1216" s="2">
        <v>0.10699048590896308</v>
      </c>
      <c r="K1216" s="2">
        <v>0.8669472593279105</v>
      </c>
      <c r="L1216" s="2">
        <v>0.65532069372836377</v>
      </c>
      <c r="M1216" s="2">
        <v>0.48106879623275073</v>
      </c>
      <c r="N1216" s="2">
        <v>0.55998810418534473</v>
      </c>
      <c r="O1216" s="2">
        <v>0.36633082525721239</v>
      </c>
      <c r="P1216" s="2">
        <v>0.67417819902313192</v>
      </c>
    </row>
    <row r="1217" spans="1:16" x14ac:dyDescent="0.15">
      <c r="A1217" s="1">
        <v>40767</v>
      </c>
      <c r="B1217" s="2">
        <v>0.90588448386259535</v>
      </c>
      <c r="C1217" s="2">
        <v>0.457829396671458</v>
      </c>
      <c r="D1217" s="2">
        <v>0.61924162762506518</v>
      </c>
      <c r="E1217" s="2">
        <v>-0.17750899791613428</v>
      </c>
      <c r="F1217" s="2">
        <v>-3.6560062803140655E-2</v>
      </c>
      <c r="G1217" s="2">
        <v>0.56742027259572847</v>
      </c>
      <c r="H1217" s="2">
        <v>0.75507659526577298</v>
      </c>
      <c r="I1217" s="2">
        <v>-7.4769181915056203E-4</v>
      </c>
      <c r="J1217" s="2">
        <v>0.18045184645691431</v>
      </c>
      <c r="K1217" s="2">
        <v>0.86103518680587887</v>
      </c>
      <c r="L1217" s="2">
        <v>0.56821659105837441</v>
      </c>
      <c r="M1217" s="2">
        <v>0.54055435105469063</v>
      </c>
      <c r="N1217" s="2">
        <v>0.52387382104843117</v>
      </c>
      <c r="O1217" s="2">
        <v>0.38570033413271193</v>
      </c>
      <c r="P1217" s="2">
        <v>0.52762945414065821</v>
      </c>
    </row>
    <row r="1218" spans="1:16" x14ac:dyDescent="0.15">
      <c r="A1218" s="1">
        <v>40770</v>
      </c>
      <c r="B1218" s="2">
        <v>0.90423621260724629</v>
      </c>
      <c r="C1218" s="2">
        <v>0.49630017615489885</v>
      </c>
      <c r="D1218" s="2">
        <v>0.65085849519406802</v>
      </c>
      <c r="E1218" s="2">
        <v>-0.13330303064611701</v>
      </c>
      <c r="F1218" s="2">
        <v>1.5439056654076674E-2</v>
      </c>
      <c r="G1218" s="2">
        <v>0.61075768419924814</v>
      </c>
      <c r="H1218" s="2">
        <v>0.79736816034705327</v>
      </c>
      <c r="I1218" s="2">
        <v>5.7179481154037204E-2</v>
      </c>
      <c r="J1218" s="2">
        <v>0.24104808517633244</v>
      </c>
      <c r="K1218" s="2">
        <v>0.86652814776702081</v>
      </c>
      <c r="L1218" s="2">
        <v>0.57981526555429908</v>
      </c>
      <c r="M1218" s="2">
        <v>0.56345663119720346</v>
      </c>
      <c r="N1218" s="2">
        <v>0.52971435146038426</v>
      </c>
      <c r="O1218" s="2">
        <v>0.42534177722056032</v>
      </c>
      <c r="P1218" s="2">
        <v>0.53996816085704225</v>
      </c>
    </row>
    <row r="1219" spans="1:16" x14ac:dyDescent="0.15">
      <c r="A1219" s="1">
        <v>40771</v>
      </c>
      <c r="B1219" s="2">
        <v>0.89486949520321768</v>
      </c>
      <c r="C1219" s="2">
        <v>0.51291833374411877</v>
      </c>
      <c r="D1219" s="2">
        <v>0.67450110799194385</v>
      </c>
      <c r="E1219" s="2">
        <v>-9.7540327770271967E-2</v>
      </c>
      <c r="F1219" s="2">
        <v>-7.8176958207997332E-3</v>
      </c>
      <c r="G1219" s="2">
        <v>0.61062491411250364</v>
      </c>
      <c r="H1219" s="2">
        <v>0.81558444140517139</v>
      </c>
      <c r="I1219" s="2">
        <v>0.10706928675099571</v>
      </c>
      <c r="J1219" s="2">
        <v>0.17506149820486186</v>
      </c>
      <c r="K1219" s="2">
        <v>0.86290452978286625</v>
      </c>
      <c r="L1219" s="2">
        <v>0.58799540717973198</v>
      </c>
      <c r="M1219" s="2">
        <v>0.53954387627787914</v>
      </c>
      <c r="N1219" s="2">
        <v>0.53986707566916847</v>
      </c>
      <c r="O1219" s="2">
        <v>0.37525461311562053</v>
      </c>
      <c r="P1219" s="2">
        <v>0.52065250796165385</v>
      </c>
    </row>
    <row r="1220" spans="1:16" x14ac:dyDescent="0.15">
      <c r="A1220" s="1">
        <v>40772</v>
      </c>
      <c r="B1220" s="2">
        <v>0.89580478930361529</v>
      </c>
      <c r="C1220" s="2">
        <v>0.49566986959308967</v>
      </c>
      <c r="D1220" s="2">
        <v>0.67094414852010487</v>
      </c>
      <c r="E1220" s="2">
        <v>-0.14836239814146615</v>
      </c>
      <c r="F1220" s="2">
        <v>-6.5720445853471449E-2</v>
      </c>
      <c r="G1220" s="2">
        <v>0.56867382783671727</v>
      </c>
      <c r="H1220" s="2">
        <v>0.78956926377130521</v>
      </c>
      <c r="I1220" s="2">
        <v>1.0504773648759413E-2</v>
      </c>
      <c r="J1220" s="2">
        <v>6.9133693411860472E-2</v>
      </c>
      <c r="K1220" s="2">
        <v>0.8594152685632811</v>
      </c>
      <c r="L1220" s="2">
        <v>0.57335685151502902</v>
      </c>
      <c r="M1220" s="2">
        <v>0.525557967666481</v>
      </c>
      <c r="N1220" s="2">
        <v>0.50293056284139737</v>
      </c>
      <c r="O1220" s="2">
        <v>0.34311453083688642</v>
      </c>
      <c r="P1220" s="2">
        <v>0.55599894654486226</v>
      </c>
    </row>
    <row r="1221" spans="1:16" x14ac:dyDescent="0.15">
      <c r="A1221" s="1">
        <v>40773</v>
      </c>
      <c r="B1221" s="2">
        <v>0.89850225351083601</v>
      </c>
      <c r="C1221" s="2">
        <v>0.50105597225046206</v>
      </c>
      <c r="D1221" s="2">
        <v>0.6843322074511925</v>
      </c>
      <c r="E1221" s="2">
        <v>-0.12923861465420738</v>
      </c>
      <c r="F1221" s="2">
        <v>-0.10631347216014729</v>
      </c>
      <c r="G1221" s="2">
        <v>0.57002914845166774</v>
      </c>
      <c r="H1221" s="2">
        <v>0.8031451689478688</v>
      </c>
      <c r="I1221" s="2">
        <v>3.1952573037372513E-2</v>
      </c>
      <c r="J1221" s="2">
        <v>5.950853927032285E-3</v>
      </c>
      <c r="K1221" s="2">
        <v>0.84822381141835868</v>
      </c>
      <c r="L1221" s="2">
        <v>0.5765512962133531</v>
      </c>
      <c r="M1221" s="2">
        <v>0.48806951488370282</v>
      </c>
      <c r="N1221" s="2">
        <v>0.50652858050535998</v>
      </c>
      <c r="O1221" s="2">
        <v>0.25777802797833671</v>
      </c>
      <c r="P1221" s="2">
        <v>0.5164139975173101</v>
      </c>
    </row>
    <row r="1222" spans="1:16" x14ac:dyDescent="0.15">
      <c r="A1222" s="1">
        <v>40774</v>
      </c>
      <c r="B1222" s="2">
        <v>0.90186352448380724</v>
      </c>
      <c r="C1222" s="2">
        <v>0.50372152587956853</v>
      </c>
      <c r="D1222" s="2">
        <v>0.69640501744528405</v>
      </c>
      <c r="E1222" s="2">
        <v>-0.16385048900168703</v>
      </c>
      <c r="F1222" s="2">
        <v>-0.15909378189356618</v>
      </c>
      <c r="G1222" s="2">
        <v>0.57133966876374254</v>
      </c>
      <c r="H1222" s="2">
        <v>0.81048861600765532</v>
      </c>
      <c r="I1222" s="2">
        <v>-9.578914915883122E-3</v>
      </c>
      <c r="J1222" s="2">
        <v>-5.5579594352221345E-2</v>
      </c>
      <c r="K1222" s="2">
        <v>0.84013200959626089</v>
      </c>
      <c r="L1222" s="2">
        <v>0.54654807256829496</v>
      </c>
      <c r="M1222" s="2">
        <v>0.43677142956121789</v>
      </c>
      <c r="N1222" s="2">
        <v>0.43331935496486651</v>
      </c>
      <c r="O1222" s="2">
        <v>0.16315053711862124</v>
      </c>
      <c r="P1222" s="2">
        <v>0.54832015994041772</v>
      </c>
    </row>
    <row r="1223" spans="1:16" x14ac:dyDescent="0.15">
      <c r="A1223" s="1">
        <v>40777</v>
      </c>
      <c r="B1223" s="2">
        <v>0.91003792009443196</v>
      </c>
      <c r="C1223" s="2">
        <v>0.55654425374447192</v>
      </c>
      <c r="D1223" s="2">
        <v>0.72812325194055649</v>
      </c>
      <c r="E1223" s="2">
        <v>-5.7500469189563239E-2</v>
      </c>
      <c r="F1223" s="2">
        <v>-8.8771570275924888E-2</v>
      </c>
      <c r="G1223" s="2">
        <v>0.62947616238387549</v>
      </c>
      <c r="H1223" s="2">
        <v>0.83686194517557655</v>
      </c>
      <c r="I1223" s="2">
        <v>0.10542388897263225</v>
      </c>
      <c r="J1223" s="2">
        <v>2.4205826508416305E-2</v>
      </c>
      <c r="K1223" s="2">
        <v>0.86182976094513453</v>
      </c>
      <c r="L1223" s="2">
        <v>0.59595871991797489</v>
      </c>
      <c r="M1223" s="2">
        <v>0.47155115267370562</v>
      </c>
      <c r="N1223" s="2">
        <v>0.49687732020992004</v>
      </c>
      <c r="O1223" s="2">
        <v>0.22317505804216414</v>
      </c>
      <c r="P1223" s="2">
        <v>0.57277306252203797</v>
      </c>
    </row>
    <row r="1224" spans="1:16" x14ac:dyDescent="0.15">
      <c r="A1224" s="1">
        <v>40778</v>
      </c>
      <c r="B1224" s="2">
        <v>0.87221484096129964</v>
      </c>
      <c r="C1224" s="2">
        <v>0.56115922866714085</v>
      </c>
      <c r="D1224" s="2">
        <v>0.71979135605970856</v>
      </c>
      <c r="E1224" s="2">
        <v>-3.2821045098729948E-2</v>
      </c>
      <c r="F1224" s="2">
        <v>-8.973376471921235E-2</v>
      </c>
      <c r="G1224" s="2">
        <v>0.66481643422130376</v>
      </c>
      <c r="H1224" s="2">
        <v>0.85475686188752042</v>
      </c>
      <c r="I1224" s="2">
        <v>0.18088809462947394</v>
      </c>
      <c r="J1224" s="2">
        <v>1.6671963564773521E-2</v>
      </c>
      <c r="K1224" s="2">
        <v>0.87308732291586233</v>
      </c>
      <c r="L1224" s="2">
        <v>0.61906020763721237</v>
      </c>
      <c r="M1224" s="2">
        <v>0.44940986465071436</v>
      </c>
      <c r="N1224" s="2">
        <v>0.52902598255385525</v>
      </c>
      <c r="O1224" s="2">
        <v>0.20694678848833362</v>
      </c>
      <c r="P1224" s="2">
        <v>0.55603613536098007</v>
      </c>
    </row>
    <row r="1225" spans="1:16" x14ac:dyDescent="0.15">
      <c r="A1225" s="1">
        <v>40779</v>
      </c>
      <c r="B1225" s="2">
        <v>0.83696820006868011</v>
      </c>
      <c r="C1225" s="2">
        <v>0.55885636607851208</v>
      </c>
      <c r="D1225" s="2">
        <v>0.71671948626100279</v>
      </c>
      <c r="E1225" s="2">
        <v>-1.5980230338661246E-2</v>
      </c>
      <c r="F1225" s="2">
        <v>-0.11304581327890652</v>
      </c>
      <c r="G1225" s="2">
        <v>0.61256766689328046</v>
      </c>
      <c r="H1225" s="2">
        <v>0.86346432522353012</v>
      </c>
      <c r="I1225" s="2">
        <v>0.22639738127618267</v>
      </c>
      <c r="J1225" s="2">
        <v>-8.8486579837843429E-2</v>
      </c>
      <c r="K1225" s="2">
        <v>0.84114609517709604</v>
      </c>
      <c r="L1225" s="2">
        <v>0.61247455343863721</v>
      </c>
      <c r="M1225" s="2">
        <v>0.43221814302209621</v>
      </c>
      <c r="N1225" s="2">
        <v>0.54549879709193005</v>
      </c>
      <c r="O1225" s="2">
        <v>0.12064284092867585</v>
      </c>
      <c r="P1225" s="2">
        <v>0.48969096174564092</v>
      </c>
    </row>
    <row r="1226" spans="1:16" x14ac:dyDescent="0.15">
      <c r="A1226" s="1">
        <v>40780</v>
      </c>
      <c r="B1226" s="2">
        <v>0.84660500270586303</v>
      </c>
      <c r="C1226" s="2">
        <v>0.5681642304639577</v>
      </c>
      <c r="D1226" s="2">
        <v>0.72972180067671555</v>
      </c>
      <c r="E1226" s="2">
        <v>-8.3595575177458365E-4</v>
      </c>
      <c r="F1226" s="2">
        <v>-0.15803568172255389</v>
      </c>
      <c r="G1226" s="2">
        <v>0.61108881463774034</v>
      </c>
      <c r="H1226" s="2">
        <v>0.85923314813112739</v>
      </c>
      <c r="I1226" s="2">
        <v>0.230884407544694</v>
      </c>
      <c r="J1226" s="2">
        <v>-0.1539026084541403</v>
      </c>
      <c r="K1226" s="2">
        <v>0.84291686244803521</v>
      </c>
      <c r="L1226" s="2">
        <v>0.61374465194691563</v>
      </c>
      <c r="M1226" s="2">
        <v>0.39537479210479959</v>
      </c>
      <c r="N1226" s="2">
        <v>0.54508865331637046</v>
      </c>
      <c r="O1226" s="2">
        <v>7.6972887910817273E-2</v>
      </c>
      <c r="P1226" s="2">
        <v>0.46807592333450126</v>
      </c>
    </row>
    <row r="1227" spans="1:16" x14ac:dyDescent="0.15">
      <c r="A1227" s="1">
        <v>40781</v>
      </c>
      <c r="B1227" s="2">
        <v>0.85676427918653086</v>
      </c>
      <c r="C1227" s="2">
        <v>0.56303314920574177</v>
      </c>
      <c r="D1227" s="2">
        <v>0.74713893023651157</v>
      </c>
      <c r="E1227" s="2">
        <v>1.1258610020998055E-3</v>
      </c>
      <c r="F1227" s="2">
        <v>-0.22149207405690383</v>
      </c>
      <c r="G1227" s="2">
        <v>0.59937516342625441</v>
      </c>
      <c r="H1227" s="2">
        <v>0.86957483176117034</v>
      </c>
      <c r="I1227" s="2">
        <v>0.2231268193159496</v>
      </c>
      <c r="J1227" s="2">
        <v>-0.22945304593634741</v>
      </c>
      <c r="K1227" s="2">
        <v>0.82640468897353436</v>
      </c>
      <c r="L1227" s="2">
        <v>0.61325802427949438</v>
      </c>
      <c r="M1227" s="2">
        <v>0.35934557716839977</v>
      </c>
      <c r="N1227" s="2">
        <v>0.5280934916946739</v>
      </c>
      <c r="O1227" s="2">
        <v>-9.5098829281383638E-3</v>
      </c>
      <c r="P1227" s="2">
        <v>0.44316723118220108</v>
      </c>
    </row>
    <row r="1228" spans="1:16" x14ac:dyDescent="0.15">
      <c r="A1228" s="1">
        <v>40784</v>
      </c>
      <c r="B1228" s="2">
        <v>0.87211302650142686</v>
      </c>
      <c r="C1228" s="2">
        <v>0.61439255542062909</v>
      </c>
      <c r="D1228" s="2">
        <v>0.77897594215699184</v>
      </c>
      <c r="E1228" s="2">
        <v>0.11590212106640631</v>
      </c>
      <c r="F1228" s="2">
        <v>-0.13368061964472289</v>
      </c>
      <c r="G1228" s="2">
        <v>0.64489858211966244</v>
      </c>
      <c r="H1228" s="2">
        <v>0.88320937740287819</v>
      </c>
      <c r="I1228" s="2">
        <v>0.30974142755183215</v>
      </c>
      <c r="J1228" s="2">
        <v>-0.14381307807681828</v>
      </c>
      <c r="K1228" s="2">
        <v>0.85009171668100858</v>
      </c>
      <c r="L1228" s="2">
        <v>0.66055886443131639</v>
      </c>
      <c r="M1228" s="2">
        <v>0.40344897489535619</v>
      </c>
      <c r="N1228" s="2">
        <v>0.59319230281934243</v>
      </c>
      <c r="O1228" s="2">
        <v>7.7583381894799283E-2</v>
      </c>
      <c r="P1228" s="2">
        <v>0.47960763972156484</v>
      </c>
    </row>
    <row r="1229" spans="1:16" x14ac:dyDescent="0.15">
      <c r="A1229" s="1">
        <v>40785</v>
      </c>
      <c r="B1229" s="2">
        <v>0.87492958752171324</v>
      </c>
      <c r="C1229" s="2">
        <v>0.59985936658319816</v>
      </c>
      <c r="D1229" s="2">
        <v>0.74932972101056905</v>
      </c>
      <c r="E1229" s="2">
        <v>0.14281099760741162</v>
      </c>
      <c r="F1229" s="2">
        <v>-0.11712580727726302</v>
      </c>
      <c r="G1229" s="2">
        <v>0.64422692936348325</v>
      </c>
      <c r="H1229" s="2">
        <v>0.87332555389540145</v>
      </c>
      <c r="I1229" s="2">
        <v>0.32233942790112791</v>
      </c>
      <c r="J1229" s="2">
        <v>-0.13516015620711375</v>
      </c>
      <c r="K1229" s="2">
        <v>0.85101304163218439</v>
      </c>
      <c r="L1229" s="2">
        <v>0.66327207024947465</v>
      </c>
      <c r="M1229" s="2">
        <v>0.40352769032048685</v>
      </c>
      <c r="N1229" s="2">
        <v>0.59601748029025303</v>
      </c>
      <c r="O1229" s="2">
        <v>7.8771376056231801E-2</v>
      </c>
      <c r="P1229" s="2">
        <v>0.4791127687631706</v>
      </c>
    </row>
    <row r="1230" spans="1:16" x14ac:dyDescent="0.15">
      <c r="A1230" s="1">
        <v>40786</v>
      </c>
      <c r="B1230" s="2">
        <v>0.87970903060493888</v>
      </c>
      <c r="C1230" s="2">
        <v>0.52473983131857793</v>
      </c>
      <c r="D1230" s="2">
        <v>0.76557667458864531</v>
      </c>
      <c r="E1230" s="2">
        <v>7.6081999271381179E-2</v>
      </c>
      <c r="F1230" s="2">
        <v>-0.16937265457571893</v>
      </c>
      <c r="G1230" s="2">
        <v>0.5893674255903939</v>
      </c>
      <c r="H1230" s="2">
        <v>0.87902373944659129</v>
      </c>
      <c r="I1230" s="2">
        <v>0.2651916632028512</v>
      </c>
      <c r="J1230" s="2">
        <v>-0.17339318418255112</v>
      </c>
      <c r="K1230" s="2">
        <v>0.77644582686553143</v>
      </c>
      <c r="L1230" s="2">
        <v>0.6737558479668917</v>
      </c>
      <c r="M1230" s="2">
        <v>0.42345237996830498</v>
      </c>
      <c r="N1230" s="2">
        <v>0.51469230540313915</v>
      </c>
      <c r="O1230" s="2">
        <v>2.2713679243467337E-2</v>
      </c>
      <c r="P1230" s="2">
        <v>0.50264810948179384</v>
      </c>
    </row>
    <row r="1231" spans="1:16" x14ac:dyDescent="0.15">
      <c r="A1231" s="1">
        <v>40787</v>
      </c>
      <c r="B1231" s="2">
        <v>0.87867389695442</v>
      </c>
      <c r="C1231" s="2">
        <v>0.47779903214553254</v>
      </c>
      <c r="D1231" s="2">
        <v>0.75481477785859685</v>
      </c>
      <c r="E1231" s="2">
        <v>-1.6174630320581643E-2</v>
      </c>
      <c r="F1231" s="2">
        <v>-0.25126448976302845</v>
      </c>
      <c r="G1231" s="2">
        <v>0.56525888607757035</v>
      </c>
      <c r="H1231" s="2">
        <v>0.87739670088188815</v>
      </c>
      <c r="I1231" s="2">
        <v>0.19932978353197151</v>
      </c>
      <c r="J1231" s="2">
        <v>-0.21667440573226077</v>
      </c>
      <c r="K1231" s="2">
        <v>0.76423567562829398</v>
      </c>
      <c r="L1231" s="2">
        <v>0.66571570699435578</v>
      </c>
      <c r="M1231" s="2">
        <v>0.42602127088452013</v>
      </c>
      <c r="N1231" s="2">
        <v>0.46387601554875157</v>
      </c>
      <c r="O1231" s="2">
        <v>-6.0327867308890204E-3</v>
      </c>
      <c r="P1231" s="2">
        <v>0.55916106332205895</v>
      </c>
    </row>
    <row r="1232" spans="1:16" x14ac:dyDescent="0.15">
      <c r="A1232" s="1">
        <v>40788</v>
      </c>
      <c r="B1232" s="2">
        <v>0.8769490559206381</v>
      </c>
      <c r="C1232" s="2">
        <v>0.46727941841798359</v>
      </c>
      <c r="D1232" s="2">
        <v>0.76161518991214872</v>
      </c>
      <c r="E1232" s="2">
        <v>-3.109292031156952E-2</v>
      </c>
      <c r="F1232" s="2">
        <v>-0.32317506095656012</v>
      </c>
      <c r="G1232" s="2">
        <v>0.56242654623567478</v>
      </c>
      <c r="H1232" s="2">
        <v>0.87978926410187119</v>
      </c>
      <c r="I1232" s="2">
        <v>0.18866639243845382</v>
      </c>
      <c r="J1232" s="2">
        <v>-0.25123243473718759</v>
      </c>
      <c r="K1232" s="2">
        <v>0.75708597831724289</v>
      </c>
      <c r="L1232" s="2">
        <v>0.66317453091798662</v>
      </c>
      <c r="M1232" s="2">
        <v>0.38210141902148093</v>
      </c>
      <c r="N1232" s="2">
        <v>0.44691903052939658</v>
      </c>
      <c r="O1232" s="2">
        <v>-7.0620085234775115E-2</v>
      </c>
      <c r="P1232" s="2">
        <v>0.53551420717547171</v>
      </c>
    </row>
    <row r="1233" spans="1:16" x14ac:dyDescent="0.15">
      <c r="A1233" s="1">
        <v>40791</v>
      </c>
      <c r="B1233" s="2">
        <v>0.89075525921105903</v>
      </c>
      <c r="C1233" s="2">
        <v>0.54621041633245104</v>
      </c>
      <c r="D1233" s="2">
        <v>0.79001273656085969</v>
      </c>
      <c r="E1233" s="2">
        <v>8.8928591227517589E-2</v>
      </c>
      <c r="F1233" s="2">
        <v>-0.23152393147195133</v>
      </c>
      <c r="G1233" s="2">
        <v>0.63219884512145808</v>
      </c>
      <c r="H1233" s="2">
        <v>0.89422907847423994</v>
      </c>
      <c r="I1233" s="2">
        <v>0.29047880050676811</v>
      </c>
      <c r="J1233" s="2">
        <v>-0.15745245455262502</v>
      </c>
      <c r="K1233" s="2">
        <v>0.80951951123191335</v>
      </c>
      <c r="L1233" s="2">
        <v>0.71484669735467488</v>
      </c>
      <c r="M1233" s="2">
        <v>0.42692518896188697</v>
      </c>
      <c r="N1233" s="2">
        <v>0.53219941808923643</v>
      </c>
      <c r="O1233" s="2">
        <v>2.9324523265952866E-2</v>
      </c>
      <c r="P1233" s="2">
        <v>0.56315468058706686</v>
      </c>
    </row>
    <row r="1234" spans="1:16" x14ac:dyDescent="0.15">
      <c r="A1234" s="1">
        <v>40792</v>
      </c>
      <c r="B1234" s="2">
        <v>0.90114201851413367</v>
      </c>
      <c r="C1234" s="2">
        <v>0.59609619959022908</v>
      </c>
      <c r="D1234" s="2">
        <v>0.77918768708010033</v>
      </c>
      <c r="E1234" s="2">
        <v>0.11279694778804496</v>
      </c>
      <c r="F1234" s="2">
        <v>-0.2366587863138733</v>
      </c>
      <c r="G1234" s="2">
        <v>0.67243198891118905</v>
      </c>
      <c r="H1234" s="2">
        <v>0.87767454064827211</v>
      </c>
      <c r="I1234" s="2">
        <v>0.30372447182749512</v>
      </c>
      <c r="J1234" s="2">
        <v>-0.16629375348757744</v>
      </c>
      <c r="K1234" s="2">
        <v>0.78731382017697837</v>
      </c>
      <c r="L1234" s="2">
        <v>0.69671985585003238</v>
      </c>
      <c r="M1234" s="2">
        <v>0.37733472307259563</v>
      </c>
      <c r="N1234" s="2">
        <v>0.53661368723778413</v>
      </c>
      <c r="O1234" s="2">
        <v>2.3573819026259213E-2</v>
      </c>
      <c r="P1234" s="2">
        <v>0.55487081771907576</v>
      </c>
    </row>
    <row r="1235" spans="1:16" x14ac:dyDescent="0.15">
      <c r="A1235" s="1">
        <v>40793</v>
      </c>
      <c r="B1235" s="2">
        <v>0.90223100263885903</v>
      </c>
      <c r="C1235" s="2">
        <v>0.60858457386400555</v>
      </c>
      <c r="D1235" s="2">
        <v>0.78448661812945542</v>
      </c>
      <c r="E1235" s="2">
        <v>0.12946714025168585</v>
      </c>
      <c r="F1235" s="2">
        <v>-0.26939901067802824</v>
      </c>
      <c r="G1235" s="2">
        <v>0.69445011745176832</v>
      </c>
      <c r="H1235" s="2">
        <v>0.88482224311739077</v>
      </c>
      <c r="I1235" s="2">
        <v>0.32090491004536065</v>
      </c>
      <c r="J1235" s="2">
        <v>-0.22160968504587097</v>
      </c>
      <c r="K1235" s="2">
        <v>0.80296720268618427</v>
      </c>
      <c r="L1235" s="2">
        <v>0.69296199949359971</v>
      </c>
      <c r="M1235" s="2">
        <v>0.25105049332210511</v>
      </c>
      <c r="N1235" s="2">
        <v>0.54533945904664949</v>
      </c>
      <c r="O1235" s="2">
        <v>-5.0718158966704008E-2</v>
      </c>
      <c r="P1235" s="2">
        <v>0.49488566608121021</v>
      </c>
    </row>
    <row r="1236" spans="1:16" x14ac:dyDescent="0.15">
      <c r="A1236" s="1">
        <v>40794</v>
      </c>
      <c r="B1236" s="2">
        <v>0.90474137214754247</v>
      </c>
      <c r="C1236" s="2">
        <v>0.63865137411737549</v>
      </c>
      <c r="D1236" s="2">
        <v>0.79746424882107347</v>
      </c>
      <c r="E1236" s="2">
        <v>0.16029344665894618</v>
      </c>
      <c r="F1236" s="2">
        <v>-0.340602915871483</v>
      </c>
      <c r="G1236" s="2">
        <v>0.70669055559538274</v>
      </c>
      <c r="H1236" s="2">
        <v>0.88880264662408803</v>
      </c>
      <c r="I1236" s="2">
        <v>0.33872702289216661</v>
      </c>
      <c r="J1236" s="2">
        <v>-0.27438285622033343</v>
      </c>
      <c r="K1236" s="2">
        <v>0.81523964031071994</v>
      </c>
      <c r="L1236" s="2">
        <v>0.69621946078081232</v>
      </c>
      <c r="M1236" s="2">
        <v>9.5540087254658623E-2</v>
      </c>
      <c r="N1236" s="2">
        <v>0.55816488796675101</v>
      </c>
      <c r="O1236" s="2">
        <v>-0.13980111396438702</v>
      </c>
      <c r="P1236" s="2">
        <v>0.39284541419866476</v>
      </c>
    </row>
    <row r="1237" spans="1:16" x14ac:dyDescent="0.15">
      <c r="A1237" s="1">
        <v>40795</v>
      </c>
      <c r="B1237" s="2">
        <v>0.90681413662265564</v>
      </c>
      <c r="C1237" s="2">
        <v>0.64689546063384351</v>
      </c>
      <c r="D1237" s="2">
        <v>0.79657102741846131</v>
      </c>
      <c r="E1237" s="2">
        <v>0.10409843235465047</v>
      </c>
      <c r="F1237" s="2">
        <v>-0.36438659714567623</v>
      </c>
      <c r="G1237" s="2">
        <v>0.71383697451326245</v>
      </c>
      <c r="H1237" s="2">
        <v>0.88615202792877423</v>
      </c>
      <c r="I1237" s="2">
        <v>0.26816700756607886</v>
      </c>
      <c r="J1237" s="2">
        <v>-0.30383669534277835</v>
      </c>
      <c r="K1237" s="2">
        <v>0.81319334204468985</v>
      </c>
      <c r="L1237" s="2">
        <v>0.60030193483435212</v>
      </c>
      <c r="M1237" s="2">
        <v>4.429101219954034E-2</v>
      </c>
      <c r="N1237" s="2">
        <v>0.50790090860109949</v>
      </c>
      <c r="O1237" s="2">
        <v>-0.15158850508584384</v>
      </c>
      <c r="P1237" s="2">
        <v>0.44869992709516238</v>
      </c>
    </row>
    <row r="1238" spans="1:16" x14ac:dyDescent="0.15">
      <c r="A1238" s="1">
        <v>40799</v>
      </c>
      <c r="B1238" s="2">
        <v>0.91199808139904404</v>
      </c>
      <c r="C1238" s="2">
        <v>0.67693040481972033</v>
      </c>
      <c r="D1238" s="2">
        <v>0.81224484458692825</v>
      </c>
      <c r="E1238" s="2">
        <v>0.12931879516664713</v>
      </c>
      <c r="F1238" s="2">
        <v>-0.28865086502146975</v>
      </c>
      <c r="G1238" s="2">
        <v>0.75599578256483158</v>
      </c>
      <c r="H1238" s="2">
        <v>0.90108989534664741</v>
      </c>
      <c r="I1238" s="2">
        <v>0.28829715587406612</v>
      </c>
      <c r="J1238" s="2">
        <v>-0.2055259515432141</v>
      </c>
      <c r="K1238" s="2">
        <v>0.84141859862776536</v>
      </c>
      <c r="L1238" s="2">
        <v>0.58000306487827413</v>
      </c>
      <c r="M1238" s="2">
        <v>0.13269042988228152</v>
      </c>
      <c r="N1238" s="2">
        <v>0.50950945272278692</v>
      </c>
      <c r="O1238" s="2">
        <v>-6.1745723233595763E-2</v>
      </c>
      <c r="P1238" s="2">
        <v>0.45906589866391745</v>
      </c>
    </row>
    <row r="1239" spans="1:16" x14ac:dyDescent="0.15">
      <c r="A1239" s="1">
        <v>40800</v>
      </c>
      <c r="B1239" s="2">
        <v>0.89820477715868396</v>
      </c>
      <c r="C1239" s="2">
        <v>0.67651624967963075</v>
      </c>
      <c r="D1239" s="2">
        <v>0.81126283518299869</v>
      </c>
      <c r="E1239" s="2">
        <v>0.14128232255658033</v>
      </c>
      <c r="F1239" s="2">
        <v>-0.25232587594908612</v>
      </c>
      <c r="G1239" s="2">
        <v>0.77781462969939075</v>
      </c>
      <c r="H1239" s="2">
        <v>0.87161616851448165</v>
      </c>
      <c r="I1239" s="2">
        <v>0.30888714564691594</v>
      </c>
      <c r="J1239" s="2">
        <v>-0.12046391189555483</v>
      </c>
      <c r="K1239" s="2">
        <v>0.81664100961462116</v>
      </c>
      <c r="L1239" s="2">
        <v>0.58537553865373426</v>
      </c>
      <c r="M1239" s="2">
        <v>0.19149951074049498</v>
      </c>
      <c r="N1239" s="2">
        <v>0.51081305360459206</v>
      </c>
      <c r="O1239" s="2">
        <v>-4.9421583636131368E-2</v>
      </c>
      <c r="P1239" s="2">
        <v>0.47098117790713928</v>
      </c>
    </row>
    <row r="1240" spans="1:16" x14ac:dyDescent="0.15">
      <c r="A1240" s="1">
        <v>40801</v>
      </c>
      <c r="B1240" s="2">
        <v>0.88067265596123501</v>
      </c>
      <c r="C1240" s="2">
        <v>0.67676621269446824</v>
      </c>
      <c r="D1240" s="2">
        <v>0.8090529990665547</v>
      </c>
      <c r="E1240" s="2">
        <v>0.11934063742565022</v>
      </c>
      <c r="F1240" s="2">
        <v>-0.24627192209290621</v>
      </c>
      <c r="G1240" s="2">
        <v>0.76089879115344594</v>
      </c>
      <c r="H1240" s="2">
        <v>0.86973080456000018</v>
      </c>
      <c r="I1240" s="2">
        <v>0.19969987459550786</v>
      </c>
      <c r="J1240" s="2">
        <v>-8.9654021826507266E-2</v>
      </c>
      <c r="K1240" s="2">
        <v>0.81299180926773229</v>
      </c>
      <c r="L1240" s="2">
        <v>0.54126721412663559</v>
      </c>
      <c r="M1240" s="2">
        <v>0.19303478893712187</v>
      </c>
      <c r="N1240" s="2">
        <v>0.43278362079536764</v>
      </c>
      <c r="O1240" s="2">
        <v>-3.4695774429777136E-2</v>
      </c>
      <c r="P1240" s="2">
        <v>0.40184850762162749</v>
      </c>
    </row>
    <row r="1241" spans="1:16" x14ac:dyDescent="0.15">
      <c r="A1241" s="1">
        <v>40802</v>
      </c>
      <c r="B1241" s="2">
        <v>0.87716875771611047</v>
      </c>
      <c r="C1241" s="2">
        <v>0.65576011379254251</v>
      </c>
      <c r="D1241" s="2">
        <v>0.80387523450800091</v>
      </c>
      <c r="E1241" s="2">
        <v>9.7023726908475882E-2</v>
      </c>
      <c r="F1241" s="2">
        <v>-0.22627272124664458</v>
      </c>
      <c r="G1241" s="2">
        <v>0.70975747056388894</v>
      </c>
      <c r="H1241" s="2">
        <v>0.84613305836000596</v>
      </c>
      <c r="I1241" s="2">
        <v>0.1498798103915675</v>
      </c>
      <c r="J1241" s="2">
        <v>-5.2898663691823389E-2</v>
      </c>
      <c r="K1241" s="2">
        <v>0.8079798726034535</v>
      </c>
      <c r="L1241" s="2">
        <v>0.54982655401904679</v>
      </c>
      <c r="M1241" s="2">
        <v>0.17236456024242719</v>
      </c>
      <c r="N1241" s="2">
        <v>0.42632571225884658</v>
      </c>
      <c r="O1241" s="2">
        <v>-3.499576451210866E-2</v>
      </c>
      <c r="P1241" s="2">
        <v>0.36367107050767206</v>
      </c>
    </row>
    <row r="1242" spans="1:16" x14ac:dyDescent="0.15">
      <c r="A1242" s="1">
        <v>40805</v>
      </c>
      <c r="B1242" s="2">
        <v>0.88760425879767202</v>
      </c>
      <c r="C1242" s="2">
        <v>0.68970968776141106</v>
      </c>
      <c r="D1242" s="2">
        <v>0.81181840518582737</v>
      </c>
      <c r="E1242" s="2">
        <v>0.21827167273339262</v>
      </c>
      <c r="F1242" s="2">
        <v>-0.14842253082328891</v>
      </c>
      <c r="G1242" s="2">
        <v>0.75078866883193274</v>
      </c>
      <c r="H1242" s="2">
        <v>0.86190257795468528</v>
      </c>
      <c r="I1242" s="2">
        <v>0.28907710924474667</v>
      </c>
      <c r="J1242" s="2">
        <v>2.8029605408585116E-2</v>
      </c>
      <c r="K1242" s="2">
        <v>0.85077897916480849</v>
      </c>
      <c r="L1242" s="2">
        <v>0.64832049975184469</v>
      </c>
      <c r="M1242" s="2">
        <v>0.25043169688259787</v>
      </c>
      <c r="N1242" s="2">
        <v>0.56015038099529668</v>
      </c>
      <c r="O1242" s="2">
        <v>7.7996799102752076E-2</v>
      </c>
      <c r="P1242" s="2">
        <v>0.41667339863334779</v>
      </c>
    </row>
    <row r="1243" spans="1:16" x14ac:dyDescent="0.15">
      <c r="A1243" s="1">
        <v>40806</v>
      </c>
      <c r="B1243" s="2">
        <v>0.8576478566571174</v>
      </c>
      <c r="C1243" s="2">
        <v>0.68354195592185674</v>
      </c>
      <c r="D1243" s="2">
        <v>0.73922411073564154</v>
      </c>
      <c r="E1243" s="2">
        <v>0.21885132481786049</v>
      </c>
      <c r="F1243" s="2">
        <v>-0.14690152274387194</v>
      </c>
      <c r="G1243" s="2">
        <v>0.7622401035503118</v>
      </c>
      <c r="H1243" s="2">
        <v>0.8690475559702231</v>
      </c>
      <c r="I1243" s="2">
        <v>0.36979951575795716</v>
      </c>
      <c r="J1243" s="2">
        <v>3.5711363951574988E-2</v>
      </c>
      <c r="K1243" s="2">
        <v>0.8327499776646935</v>
      </c>
      <c r="L1243" s="2">
        <v>0.66507807544960063</v>
      </c>
      <c r="M1243" s="2">
        <v>0.2510631084467031</v>
      </c>
      <c r="N1243" s="2">
        <v>0.63361631569439048</v>
      </c>
      <c r="O1243" s="2">
        <v>8.2754963761020525E-2</v>
      </c>
      <c r="P1243" s="2">
        <v>0.39733036530262827</v>
      </c>
    </row>
    <row r="1244" spans="1:16" x14ac:dyDescent="0.15">
      <c r="A1244" s="1">
        <v>40807</v>
      </c>
      <c r="B1244" s="2">
        <v>0.86525836090013175</v>
      </c>
      <c r="C1244" s="2">
        <v>0.70287472225207115</v>
      </c>
      <c r="D1244" s="2">
        <v>0.75500602829875663</v>
      </c>
      <c r="E1244" s="2">
        <v>0.27146735330995353</v>
      </c>
      <c r="F1244" s="2">
        <v>-0.16310568047204027</v>
      </c>
      <c r="G1244" s="2">
        <v>0.77710270200869991</v>
      </c>
      <c r="H1244" s="2">
        <v>0.87643711818209802</v>
      </c>
      <c r="I1244" s="2">
        <v>0.4131847555135521</v>
      </c>
      <c r="J1244" s="2">
        <v>1.3289500304844265E-2</v>
      </c>
      <c r="K1244" s="2">
        <v>0.84664139892470602</v>
      </c>
      <c r="L1244" s="2">
        <v>0.69326761473377752</v>
      </c>
      <c r="M1244" s="2">
        <v>0.21419460938530763</v>
      </c>
      <c r="N1244" s="2">
        <v>0.66587126403382679</v>
      </c>
      <c r="O1244" s="2">
        <v>5.20259192006833E-2</v>
      </c>
      <c r="P1244" s="2">
        <v>0.35063054196880167</v>
      </c>
    </row>
    <row r="1245" spans="1:16" x14ac:dyDescent="0.15">
      <c r="A1245" s="1">
        <v>40808</v>
      </c>
      <c r="B1245" s="2">
        <v>0.86844374374931055</v>
      </c>
      <c r="C1245" s="2">
        <v>0.72130057535493475</v>
      </c>
      <c r="D1245" s="2">
        <v>0.77497056868840752</v>
      </c>
      <c r="E1245" s="2">
        <v>0.3420375707745163</v>
      </c>
      <c r="F1245" s="2">
        <v>-0.13724037924131996</v>
      </c>
      <c r="G1245" s="2">
        <v>0.75425443208111853</v>
      </c>
      <c r="H1245" s="2">
        <v>0.8676392115708832</v>
      </c>
      <c r="I1245" s="2">
        <v>0.44479379398046681</v>
      </c>
      <c r="J1245" s="2">
        <v>2.6230930213124271E-2</v>
      </c>
      <c r="K1245" s="2">
        <v>0.86708976108262437</v>
      </c>
      <c r="L1245" s="2">
        <v>0.74236931649212656</v>
      </c>
      <c r="M1245" s="2">
        <v>0.22152950337398997</v>
      </c>
      <c r="N1245" s="2">
        <v>0.7116894318509307</v>
      </c>
      <c r="O1245" s="2">
        <v>7.5136787908569772E-2</v>
      </c>
      <c r="P1245" s="2">
        <v>0.35180925371803062</v>
      </c>
    </row>
    <row r="1246" spans="1:16" x14ac:dyDescent="0.15">
      <c r="A1246" s="1">
        <v>40809</v>
      </c>
      <c r="B1246" s="2">
        <v>0.87048276310973971</v>
      </c>
      <c r="C1246" s="2">
        <v>0.7335158715086002</v>
      </c>
      <c r="D1246" s="2">
        <v>0.78734811105474956</v>
      </c>
      <c r="E1246" s="2">
        <v>0.38498600087449353</v>
      </c>
      <c r="F1246" s="2">
        <v>-8.3161409583575596E-2</v>
      </c>
      <c r="G1246" s="2">
        <v>0.74403794053216599</v>
      </c>
      <c r="H1246" s="2">
        <v>0.86352237455780612</v>
      </c>
      <c r="I1246" s="2">
        <v>0.4644163469983465</v>
      </c>
      <c r="J1246" s="2">
        <v>5.7471833489083246E-2</v>
      </c>
      <c r="K1246" s="2">
        <v>0.87796652473932435</v>
      </c>
      <c r="L1246" s="2">
        <v>0.76978245478370289</v>
      </c>
      <c r="M1246" s="2">
        <v>0.28379839391074241</v>
      </c>
      <c r="N1246" s="2">
        <v>0.73773128624982087</v>
      </c>
      <c r="O1246" s="2">
        <v>0.13402312690711735</v>
      </c>
      <c r="P1246" s="2">
        <v>0.3926840994834282</v>
      </c>
    </row>
    <row r="1247" spans="1:16" x14ac:dyDescent="0.15">
      <c r="A1247" s="1">
        <v>40812</v>
      </c>
      <c r="B1247" s="2">
        <v>0.88497625051889517</v>
      </c>
      <c r="C1247" s="2">
        <v>0.76606074474341823</v>
      </c>
      <c r="D1247" s="2">
        <v>0.81307930257979177</v>
      </c>
      <c r="E1247" s="2">
        <v>0.47337742988787396</v>
      </c>
      <c r="F1247" s="2">
        <v>5.5812332677935856E-3</v>
      </c>
      <c r="G1247" s="2">
        <v>0.77680205470447761</v>
      </c>
      <c r="H1247" s="2">
        <v>0.87995701041045538</v>
      </c>
      <c r="I1247" s="2">
        <v>0.54364773701960012</v>
      </c>
      <c r="J1247" s="2">
        <v>0.13676249391668521</v>
      </c>
      <c r="K1247" s="2">
        <v>0.89705343947523508</v>
      </c>
      <c r="L1247" s="2">
        <v>0.80780314748544468</v>
      </c>
      <c r="M1247" s="2">
        <v>0.34913259264473107</v>
      </c>
      <c r="N1247" s="2">
        <v>0.78687516966749183</v>
      </c>
      <c r="O1247" s="2">
        <v>0.22152894853404292</v>
      </c>
      <c r="P1247" s="2">
        <v>0.4513634953903351</v>
      </c>
    </row>
    <row r="1248" spans="1:16" x14ac:dyDescent="0.15">
      <c r="A1248" s="1">
        <v>40813</v>
      </c>
      <c r="B1248" s="2">
        <v>0.88733280758620603</v>
      </c>
      <c r="C1248" s="2">
        <v>0.78197123806919633</v>
      </c>
      <c r="D1248" s="2">
        <v>0.81704661079813345</v>
      </c>
      <c r="E1248" s="2">
        <v>0.46349300662378451</v>
      </c>
      <c r="F1248" s="2">
        <v>0.11342474940050991</v>
      </c>
      <c r="G1248" s="2">
        <v>0.79973274126600957</v>
      </c>
      <c r="H1248" s="2">
        <v>0.89758518177803159</v>
      </c>
      <c r="I1248" s="2">
        <v>0.51117265135460743</v>
      </c>
      <c r="J1248" s="2">
        <v>0.27954584531581805</v>
      </c>
      <c r="K1248" s="2">
        <v>0.90201249468646805</v>
      </c>
      <c r="L1248" s="2">
        <v>0.77559942693062855</v>
      </c>
      <c r="M1248" s="2">
        <v>0.43230176255160763</v>
      </c>
      <c r="N1248" s="2">
        <v>0.7186175368601212</v>
      </c>
      <c r="O1248" s="2">
        <v>0.36983359991051323</v>
      </c>
      <c r="P1248" s="2">
        <v>0.41266099220644664</v>
      </c>
    </row>
    <row r="1249" spans="1:16" x14ac:dyDescent="0.15">
      <c r="A1249" s="1">
        <v>40814</v>
      </c>
      <c r="B1249" s="2">
        <v>0.89393974440376711</v>
      </c>
      <c r="C1249" s="2">
        <v>0.79508784933693066</v>
      </c>
      <c r="D1249" s="2">
        <v>0.82767733391786624</v>
      </c>
      <c r="E1249" s="2">
        <v>0.49767436207819327</v>
      </c>
      <c r="F1249" s="2">
        <v>0.16829190831645283</v>
      </c>
      <c r="G1249" s="2">
        <v>0.81007199214631498</v>
      </c>
      <c r="H1249" s="2">
        <v>0.91090727120130788</v>
      </c>
      <c r="I1249" s="2">
        <v>0.54950447278821224</v>
      </c>
      <c r="J1249" s="2">
        <v>0.33710166301401201</v>
      </c>
      <c r="K1249" s="2">
        <v>0.89695276952646341</v>
      </c>
      <c r="L1249" s="2">
        <v>0.78829126443879494</v>
      </c>
      <c r="M1249" s="2">
        <v>0.46347033640834345</v>
      </c>
      <c r="N1249" s="2">
        <v>0.73565243497271104</v>
      </c>
      <c r="O1249" s="2">
        <v>0.42351114954462349</v>
      </c>
      <c r="P1249" s="2">
        <v>0.44596560373633898</v>
      </c>
    </row>
    <row r="1250" spans="1:16" x14ac:dyDescent="0.15">
      <c r="A1250" s="1">
        <v>40815</v>
      </c>
      <c r="B1250" s="2">
        <v>0.90140937253846531</v>
      </c>
      <c r="C1250" s="2">
        <v>0.8100984845662621</v>
      </c>
      <c r="D1250" s="2">
        <v>0.81779064792626122</v>
      </c>
      <c r="E1250" s="2">
        <v>0.375598620034508</v>
      </c>
      <c r="F1250" s="2">
        <v>0.28367192019781828</v>
      </c>
      <c r="G1250" s="2">
        <v>0.82301088815161594</v>
      </c>
      <c r="H1250" s="2">
        <v>0.90495084290535721</v>
      </c>
      <c r="I1250" s="2">
        <v>0.44784292497151829</v>
      </c>
      <c r="J1250" s="2">
        <v>0.40778319785859091</v>
      </c>
      <c r="K1250" s="2">
        <v>0.89277277326124282</v>
      </c>
      <c r="L1250" s="2">
        <v>0.6756023759322386</v>
      </c>
      <c r="M1250" s="2">
        <v>0.51460286308364334</v>
      </c>
      <c r="N1250" s="2">
        <v>0.67552204891053613</v>
      </c>
      <c r="O1250" s="2">
        <v>0.43468649513828767</v>
      </c>
      <c r="P1250" s="2">
        <v>0.28550465090959248</v>
      </c>
    </row>
    <row r="1251" spans="1:16" x14ac:dyDescent="0.15">
      <c r="A1251" s="1">
        <v>40816</v>
      </c>
      <c r="B1251" s="2">
        <v>0.90572771816851738</v>
      </c>
      <c r="C1251" s="2">
        <v>0.81805732198507397</v>
      </c>
      <c r="D1251" s="2">
        <v>0.81965520851978313</v>
      </c>
      <c r="E1251" s="2">
        <v>0.30174172281245903</v>
      </c>
      <c r="F1251" s="2">
        <v>0.326292135939664</v>
      </c>
      <c r="G1251" s="2">
        <v>0.83001480907670333</v>
      </c>
      <c r="H1251" s="2">
        <v>0.90521772279410262</v>
      </c>
      <c r="I1251" s="2">
        <v>0.37748450688555318</v>
      </c>
      <c r="J1251" s="2">
        <v>0.43894602760022899</v>
      </c>
      <c r="K1251" s="2">
        <v>0.89382783849478009</v>
      </c>
      <c r="L1251" s="2">
        <v>0.59746432922829051</v>
      </c>
      <c r="M1251" s="2">
        <v>0.53830855784607812</v>
      </c>
      <c r="N1251" s="2">
        <v>0.61869556727542041</v>
      </c>
      <c r="O1251" s="2">
        <v>0.45075103707189346</v>
      </c>
      <c r="P1251" s="2">
        <v>0.20474463989387545</v>
      </c>
    </row>
    <row r="1252" spans="1:16" x14ac:dyDescent="0.15">
      <c r="A1252" s="1">
        <v>40824</v>
      </c>
      <c r="B1252" s="2">
        <v>0.9159790776078709</v>
      </c>
      <c r="C1252" s="2">
        <v>0.75776338276628363</v>
      </c>
      <c r="D1252" s="2">
        <v>0.77039327169991578</v>
      </c>
      <c r="E1252" s="2">
        <v>0.25744663017160407</v>
      </c>
      <c r="F1252" s="2">
        <v>0.37734890055203579</v>
      </c>
      <c r="G1252" s="2">
        <v>0.78380204109259688</v>
      </c>
      <c r="H1252" s="2">
        <v>0.86456742761315197</v>
      </c>
      <c r="I1252" s="2">
        <v>0.33713778971187536</v>
      </c>
      <c r="J1252" s="2">
        <v>0.47643293874285753</v>
      </c>
      <c r="K1252" s="2">
        <v>0.8933984192588792</v>
      </c>
      <c r="L1252" s="2">
        <v>0.59661943192833666</v>
      </c>
      <c r="M1252" s="2">
        <v>0.52437293360309711</v>
      </c>
      <c r="N1252" s="2">
        <v>0.61577791316904351</v>
      </c>
      <c r="O1252" s="2">
        <v>0.44553588301983182</v>
      </c>
      <c r="P1252" s="2">
        <v>0.18638648605838182</v>
      </c>
    </row>
    <row r="1253" spans="1:16" x14ac:dyDescent="0.15">
      <c r="A1253" s="1">
        <v>40825</v>
      </c>
      <c r="B1253" s="2">
        <v>0.90964807721196028</v>
      </c>
      <c r="C1253" s="2">
        <v>0.72180245461678494</v>
      </c>
      <c r="D1253" s="2">
        <v>0.7476792470445387</v>
      </c>
      <c r="E1253" s="2">
        <v>0.21452272037924985</v>
      </c>
      <c r="F1253" s="2">
        <v>0.38866167494710185</v>
      </c>
      <c r="G1253" s="2">
        <v>0.70428471924459624</v>
      </c>
      <c r="H1253" s="2">
        <v>0.80360395506920579</v>
      </c>
      <c r="I1253" s="2">
        <v>0.24541724676665777</v>
      </c>
      <c r="J1253" s="2">
        <v>0.49572646979273444</v>
      </c>
      <c r="K1253" s="2">
        <v>0.89375076353665728</v>
      </c>
      <c r="L1253" s="2">
        <v>0.6120533837946176</v>
      </c>
      <c r="M1253" s="2">
        <v>0.48243337209980325</v>
      </c>
      <c r="N1253" s="2">
        <v>0.61895903310115974</v>
      </c>
      <c r="O1253" s="2">
        <v>0.41922246788367928</v>
      </c>
      <c r="P1253" s="2">
        <v>0.1332204469766273</v>
      </c>
    </row>
    <row r="1254" spans="1:16" x14ac:dyDescent="0.15">
      <c r="A1254" s="1">
        <v>40826</v>
      </c>
      <c r="B1254" s="2">
        <v>0.91152965225799987</v>
      </c>
      <c r="C1254" s="2">
        <v>0.72838224074615276</v>
      </c>
      <c r="D1254" s="2">
        <v>0.75207443663968032</v>
      </c>
      <c r="E1254" s="2">
        <v>0.23712054489326925</v>
      </c>
      <c r="F1254" s="2">
        <v>0.39171406432234557</v>
      </c>
      <c r="G1254" s="2">
        <v>0.7126723004533605</v>
      </c>
      <c r="H1254" s="2">
        <v>0.80630369626409371</v>
      </c>
      <c r="I1254" s="2">
        <v>0.27302580248942759</v>
      </c>
      <c r="J1254" s="2">
        <v>0.49608631111244761</v>
      </c>
      <c r="K1254" s="2">
        <v>0.89529157856897379</v>
      </c>
      <c r="L1254" s="2">
        <v>0.6232496270808745</v>
      </c>
      <c r="M1254" s="2">
        <v>0.48417108682370102</v>
      </c>
      <c r="N1254" s="2">
        <v>0.62644742223922156</v>
      </c>
      <c r="O1254" s="2">
        <v>0.42201182581084795</v>
      </c>
      <c r="P1254" s="2">
        <v>0.14078238313430294</v>
      </c>
    </row>
    <row r="1255" spans="1:16" x14ac:dyDescent="0.15">
      <c r="A1255" s="1">
        <v>40827</v>
      </c>
      <c r="B1255" s="2">
        <v>0.91279365840878846</v>
      </c>
      <c r="C1255" s="2">
        <v>0.69461312784714857</v>
      </c>
      <c r="D1255" s="2">
        <v>0.75098684342718414</v>
      </c>
      <c r="E1255" s="2">
        <v>0.25199721347841442</v>
      </c>
      <c r="F1255" s="2">
        <v>0.39401618565793728</v>
      </c>
      <c r="G1255" s="2">
        <v>0.64867096208407415</v>
      </c>
      <c r="H1255" s="2">
        <v>0.78641736344299873</v>
      </c>
      <c r="I1255" s="2">
        <v>0.28761699079561626</v>
      </c>
      <c r="J1255" s="2">
        <v>0.48413648017708311</v>
      </c>
      <c r="K1255" s="2">
        <v>0.88466167484121416</v>
      </c>
      <c r="L1255" s="2">
        <v>0.61560002121070001</v>
      </c>
      <c r="M1255" s="2">
        <v>0.48005445015118997</v>
      </c>
      <c r="N1255" s="2">
        <v>0.63013471591673464</v>
      </c>
      <c r="O1255" s="2">
        <v>0.42530512503306095</v>
      </c>
      <c r="P1255" s="2">
        <v>0.14564860694667958</v>
      </c>
    </row>
    <row r="1256" spans="1:16" x14ac:dyDescent="0.15">
      <c r="A1256" s="1">
        <v>40828</v>
      </c>
      <c r="B1256" s="2">
        <v>0.90763929835465518</v>
      </c>
      <c r="C1256" s="2">
        <v>0.70010124288451625</v>
      </c>
      <c r="D1256" s="2">
        <v>0.75593215566542182</v>
      </c>
      <c r="E1256" s="2">
        <v>0.27516603852671007</v>
      </c>
      <c r="F1256" s="2">
        <v>0.41671883751318867</v>
      </c>
      <c r="G1256" s="2">
        <v>0.65169302128295259</v>
      </c>
      <c r="H1256" s="2">
        <v>0.78428398833198032</v>
      </c>
      <c r="I1256" s="2">
        <v>0.32863504871251181</v>
      </c>
      <c r="J1256" s="2">
        <v>0.52523071525553622</v>
      </c>
      <c r="K1256" s="2">
        <v>0.88651557035486162</v>
      </c>
      <c r="L1256" s="2">
        <v>0.62323693214169285</v>
      </c>
      <c r="M1256" s="2">
        <v>0.49199360784159596</v>
      </c>
      <c r="N1256" s="2">
        <v>0.63853852202333516</v>
      </c>
      <c r="O1256" s="2">
        <v>0.44183911033850842</v>
      </c>
      <c r="P1256" s="2">
        <v>0.19262936434633035</v>
      </c>
    </row>
    <row r="1257" spans="1:16" x14ac:dyDescent="0.15">
      <c r="A1257" s="1">
        <v>40829</v>
      </c>
      <c r="B1257" s="2">
        <v>0.91039001564334054</v>
      </c>
      <c r="C1257" s="2">
        <v>0.71742506964912145</v>
      </c>
      <c r="D1257" s="2">
        <v>0.76045774432603797</v>
      </c>
      <c r="E1257" s="2">
        <v>0.31853445200503228</v>
      </c>
      <c r="F1257" s="2">
        <v>0.46358414421383343</v>
      </c>
      <c r="G1257" s="2">
        <v>0.66278730386846685</v>
      </c>
      <c r="H1257" s="2">
        <v>0.78887749656567163</v>
      </c>
      <c r="I1257" s="2">
        <v>0.35953943852614184</v>
      </c>
      <c r="J1257" s="2">
        <v>0.54297391239899928</v>
      </c>
      <c r="K1257" s="2">
        <v>0.86880458262059868</v>
      </c>
      <c r="L1257" s="2">
        <v>0.65656506693979821</v>
      </c>
      <c r="M1257" s="2">
        <v>0.57035981067227881</v>
      </c>
      <c r="N1257" s="2">
        <v>0.64614660738488339</v>
      </c>
      <c r="O1257" s="2">
        <v>0.45340011685297654</v>
      </c>
      <c r="P1257" s="2">
        <v>0.28441538844335856</v>
      </c>
    </row>
    <row r="1258" spans="1:16" x14ac:dyDescent="0.15">
      <c r="A1258" s="1">
        <v>40830</v>
      </c>
      <c r="B1258" s="2">
        <v>0.90919726132722289</v>
      </c>
      <c r="C1258" s="2">
        <v>0.71340665537125914</v>
      </c>
      <c r="D1258" s="2">
        <v>0.75981175350496133</v>
      </c>
      <c r="E1258" s="2">
        <v>0.32407671197008037</v>
      </c>
      <c r="F1258" s="2">
        <v>0.44700205421098016</v>
      </c>
      <c r="G1258" s="2">
        <v>0.67062116618691092</v>
      </c>
      <c r="H1258" s="2">
        <v>0.7933560983672765</v>
      </c>
      <c r="I1258" s="2">
        <v>0.37055741550211013</v>
      </c>
      <c r="J1258" s="2">
        <v>0.54400827390687834</v>
      </c>
      <c r="K1258" s="2">
        <v>0.87211934870204944</v>
      </c>
      <c r="L1258" s="2">
        <v>0.6629722897689504</v>
      </c>
      <c r="M1258" s="2">
        <v>0.5973989228920229</v>
      </c>
      <c r="N1258" s="2">
        <v>0.65295410072966398</v>
      </c>
      <c r="O1258" s="2">
        <v>0.4743446042063324</v>
      </c>
      <c r="P1258" s="2">
        <v>0.30865390261262821</v>
      </c>
    </row>
    <row r="1259" spans="1:16" x14ac:dyDescent="0.15">
      <c r="A1259" s="1">
        <v>40833</v>
      </c>
      <c r="B1259" s="2">
        <v>0.90807689591055041</v>
      </c>
      <c r="C1259" s="2">
        <v>0.74109657138249685</v>
      </c>
      <c r="D1259" s="2">
        <v>0.78648769749181013</v>
      </c>
      <c r="E1259" s="2">
        <v>0.28251334362912073</v>
      </c>
      <c r="F1259" s="2">
        <v>0.48421555835506996</v>
      </c>
      <c r="G1259" s="2">
        <v>0.6918371026927681</v>
      </c>
      <c r="H1259" s="2">
        <v>0.8058691277076756</v>
      </c>
      <c r="I1259" s="2">
        <v>0.34806862345962308</v>
      </c>
      <c r="J1259" s="2">
        <v>0.56654691844615235</v>
      </c>
      <c r="K1259" s="2">
        <v>0.88331844967570705</v>
      </c>
      <c r="L1259" s="2">
        <v>0.6199586345020297</v>
      </c>
      <c r="M1259" s="2">
        <v>0.62010126612496974</v>
      </c>
      <c r="N1259" s="2">
        <v>0.60322059555152108</v>
      </c>
      <c r="O1259" s="2">
        <v>0.50674101916947789</v>
      </c>
      <c r="P1259" s="2">
        <v>0.29071520226392406</v>
      </c>
    </row>
    <row r="1260" spans="1:16" x14ac:dyDescent="0.15">
      <c r="A1260" s="1">
        <v>40834</v>
      </c>
      <c r="B1260" s="2">
        <v>0.91068394278638343</v>
      </c>
      <c r="C1260" s="2">
        <v>0.7550229802218964</v>
      </c>
      <c r="D1260" s="2">
        <v>0.79724029040981448</v>
      </c>
      <c r="E1260" s="2">
        <v>0.33523227856407589</v>
      </c>
      <c r="F1260" s="2">
        <v>0.4772637885866165</v>
      </c>
      <c r="G1260" s="2">
        <v>0.7008188944108944</v>
      </c>
      <c r="H1260" s="2">
        <v>0.80771936227683039</v>
      </c>
      <c r="I1260" s="2">
        <v>0.38241626243696664</v>
      </c>
      <c r="J1260" s="2">
        <v>0.56163024036271647</v>
      </c>
      <c r="K1260" s="2">
        <v>0.89562815182293998</v>
      </c>
      <c r="L1260" s="2">
        <v>0.66383040673328964</v>
      </c>
      <c r="M1260" s="2">
        <v>0.59271449869889059</v>
      </c>
      <c r="N1260" s="2">
        <v>0.64754223239621989</v>
      </c>
      <c r="O1260" s="2">
        <v>0.48718730101924901</v>
      </c>
      <c r="P1260" s="2">
        <v>0.28019047304250783</v>
      </c>
    </row>
    <row r="1261" spans="1:16" x14ac:dyDescent="0.15">
      <c r="A1261" s="1">
        <v>40835</v>
      </c>
      <c r="B1261" s="2">
        <v>0.9091193857732307</v>
      </c>
      <c r="C1261" s="2">
        <v>0.77361261196403208</v>
      </c>
      <c r="D1261" s="2">
        <v>0.79435087390128356</v>
      </c>
      <c r="E1261" s="2">
        <v>0.38452016209806394</v>
      </c>
      <c r="F1261" s="2">
        <v>0.40585900801369523</v>
      </c>
      <c r="G1261" s="2">
        <v>0.70603367387275084</v>
      </c>
      <c r="H1261" s="2">
        <v>0.8103403983692502</v>
      </c>
      <c r="I1261" s="2">
        <v>0.40632568936494451</v>
      </c>
      <c r="J1261" s="2">
        <v>0.51714395009808534</v>
      </c>
      <c r="K1261" s="2">
        <v>0.88055552064898901</v>
      </c>
      <c r="L1261" s="2">
        <v>0.6938294542832073</v>
      </c>
      <c r="M1261" s="2">
        <v>0.49623804893939844</v>
      </c>
      <c r="N1261" s="2">
        <v>0.64861104872984043</v>
      </c>
      <c r="O1261" s="2">
        <v>0.45525606884750131</v>
      </c>
      <c r="P1261" s="2">
        <v>0.2110653040346816</v>
      </c>
    </row>
    <row r="1262" spans="1:16" x14ac:dyDescent="0.15">
      <c r="A1262" s="1">
        <v>40836</v>
      </c>
      <c r="B1262" s="2">
        <v>0.90985089899563343</v>
      </c>
      <c r="C1262" s="2">
        <v>0.75949946146894654</v>
      </c>
      <c r="D1262" s="2">
        <v>0.79626691791028514</v>
      </c>
      <c r="E1262" s="2">
        <v>0.40633444727088885</v>
      </c>
      <c r="F1262" s="2">
        <v>0.3379777878206599</v>
      </c>
      <c r="G1262" s="2">
        <v>0.68643111483434338</v>
      </c>
      <c r="H1262" s="2">
        <v>0.80557551619800727</v>
      </c>
      <c r="I1262" s="2">
        <v>0.41550158921724123</v>
      </c>
      <c r="J1262" s="2">
        <v>0.45642909552917088</v>
      </c>
      <c r="K1262" s="2">
        <v>0.88361567409476327</v>
      </c>
      <c r="L1262" s="2">
        <v>0.73495914252715389</v>
      </c>
      <c r="M1262" s="2">
        <v>0.31078793996531001</v>
      </c>
      <c r="N1262" s="2">
        <v>0.67749834490159988</v>
      </c>
      <c r="O1262" s="2">
        <v>0.33783265152848257</v>
      </c>
      <c r="P1262" s="2">
        <v>8.0787966475548215E-2</v>
      </c>
    </row>
    <row r="1263" spans="1:16" x14ac:dyDescent="0.15">
      <c r="A1263" s="1">
        <v>40837</v>
      </c>
      <c r="B1263" s="2">
        <v>0.89407156946677513</v>
      </c>
      <c r="C1263" s="2">
        <v>0.76837740587595427</v>
      </c>
      <c r="D1263" s="2">
        <v>0.8037784147765914</v>
      </c>
      <c r="E1263" s="2">
        <v>0.42935407239284723</v>
      </c>
      <c r="F1263" s="2">
        <v>0.25484917554394126</v>
      </c>
      <c r="G1263" s="2">
        <v>0.63493291003383312</v>
      </c>
      <c r="H1263" s="2">
        <v>0.80178150733144404</v>
      </c>
      <c r="I1263" s="2">
        <v>0.41938471965872554</v>
      </c>
      <c r="J1263" s="2">
        <v>0.42648056939014867</v>
      </c>
      <c r="K1263" s="2">
        <v>0.85389651338736594</v>
      </c>
      <c r="L1263" s="2">
        <v>0.71741973788106717</v>
      </c>
      <c r="M1263" s="2">
        <v>0.15248498989906101</v>
      </c>
      <c r="N1263" s="2">
        <v>0.68709297105805167</v>
      </c>
      <c r="O1263" s="2">
        <v>0.27707977621061119</v>
      </c>
      <c r="P1263" s="2">
        <v>3.7415654554926014E-2</v>
      </c>
    </row>
    <row r="1264" spans="1:16" x14ac:dyDescent="0.15">
      <c r="A1264" s="1">
        <v>40840</v>
      </c>
      <c r="B1264" s="2">
        <v>0.89864031663948996</v>
      </c>
      <c r="C1264" s="2">
        <v>0.8022123280142418</v>
      </c>
      <c r="D1264" s="2">
        <v>0.83285172277347141</v>
      </c>
      <c r="E1264" s="2">
        <v>0.53538103044417096</v>
      </c>
      <c r="F1264" s="2">
        <v>0.31513264288744219</v>
      </c>
      <c r="G1264" s="2">
        <v>0.66791126348356311</v>
      </c>
      <c r="H1264" s="2">
        <v>0.81601050316151091</v>
      </c>
      <c r="I1264" s="2">
        <v>0.48451532345574078</v>
      </c>
      <c r="J1264" s="2">
        <v>0.46064728056648352</v>
      </c>
      <c r="K1264" s="2">
        <v>0.87568879879776629</v>
      </c>
      <c r="L1264" s="2">
        <v>0.76551158799233054</v>
      </c>
      <c r="M1264" s="2">
        <v>0.2232994724941304</v>
      </c>
      <c r="N1264" s="2">
        <v>0.74290047615573707</v>
      </c>
      <c r="O1264" s="2">
        <v>0.33609073372438208</v>
      </c>
      <c r="P1264" s="2">
        <v>0.14528744130901106</v>
      </c>
    </row>
    <row r="1265" spans="1:16" x14ac:dyDescent="0.15">
      <c r="A1265" s="1">
        <v>40841</v>
      </c>
      <c r="B1265" s="2">
        <v>0.9008238419623148</v>
      </c>
      <c r="C1265" s="2">
        <v>0.79281094209162262</v>
      </c>
      <c r="D1265" s="2">
        <v>0.82908577740101219</v>
      </c>
      <c r="E1265" s="2">
        <v>0.53525961675925438</v>
      </c>
      <c r="F1265" s="2">
        <v>0.31667560194730426</v>
      </c>
      <c r="G1265" s="2">
        <v>0.67386761837830367</v>
      </c>
      <c r="H1265" s="2">
        <v>0.81683765165998501</v>
      </c>
      <c r="I1265" s="2">
        <v>0.49886724375770913</v>
      </c>
      <c r="J1265" s="2">
        <v>0.45986554627140791</v>
      </c>
      <c r="K1265" s="2">
        <v>0.88756114327189306</v>
      </c>
      <c r="L1265" s="2">
        <v>0.79891395489479611</v>
      </c>
      <c r="M1265" s="2">
        <v>0.22089295366733294</v>
      </c>
      <c r="N1265" s="2">
        <v>0.76706465062452855</v>
      </c>
      <c r="O1265" s="2">
        <v>0.33074246660226431</v>
      </c>
      <c r="P1265" s="2">
        <v>0.14458805381331796</v>
      </c>
    </row>
    <row r="1266" spans="1:16" x14ac:dyDescent="0.15">
      <c r="A1266" s="1">
        <v>40842</v>
      </c>
      <c r="B1266" s="2">
        <v>0.89185997444127885</v>
      </c>
      <c r="C1266" s="2">
        <v>0.81533182105699631</v>
      </c>
      <c r="D1266" s="2">
        <v>0.82177135801972978</v>
      </c>
      <c r="E1266" s="2">
        <v>0.59516242186165658</v>
      </c>
      <c r="F1266" s="2">
        <v>0.33733151224573921</v>
      </c>
      <c r="G1266" s="2">
        <v>0.68126782648433559</v>
      </c>
      <c r="H1266" s="2">
        <v>0.82102734041544534</v>
      </c>
      <c r="I1266" s="2">
        <v>0.51606626011926615</v>
      </c>
      <c r="J1266" s="2">
        <v>0.47024217564993143</v>
      </c>
      <c r="K1266" s="2">
        <v>0.87755619088942161</v>
      </c>
      <c r="L1266" s="2">
        <v>0.82262351015308466</v>
      </c>
      <c r="M1266" s="2">
        <v>0.24736892088308435</v>
      </c>
      <c r="N1266" s="2">
        <v>0.75496653206286701</v>
      </c>
      <c r="O1266" s="2">
        <v>0.34263942234982092</v>
      </c>
      <c r="P1266" s="2">
        <v>0.18033182540826898</v>
      </c>
    </row>
    <row r="1267" spans="1:16" x14ac:dyDescent="0.15">
      <c r="A1267" s="1">
        <v>40843</v>
      </c>
      <c r="B1267" s="2">
        <v>0.89267263690126875</v>
      </c>
      <c r="C1267" s="2">
        <v>0.81493355956540281</v>
      </c>
      <c r="D1267" s="2">
        <v>0.82541399709008323</v>
      </c>
      <c r="E1267" s="2">
        <v>0.59959785569842328</v>
      </c>
      <c r="F1267" s="2">
        <v>0.29996080820578647</v>
      </c>
      <c r="G1267" s="2">
        <v>0.68332908343282495</v>
      </c>
      <c r="H1267" s="2">
        <v>0.8195360428822851</v>
      </c>
      <c r="I1267" s="2">
        <v>0.52060561864828314</v>
      </c>
      <c r="J1267" s="2">
        <v>0.43984586286453131</v>
      </c>
      <c r="K1267" s="2">
        <v>0.86973343106437395</v>
      </c>
      <c r="L1267" s="2">
        <v>0.82365171281616645</v>
      </c>
      <c r="M1267" s="2">
        <v>0.22882717884966838</v>
      </c>
      <c r="N1267" s="2">
        <v>0.75336571496430083</v>
      </c>
      <c r="O1267" s="2">
        <v>0.28720581467137118</v>
      </c>
      <c r="P1267" s="2">
        <v>0.1594895048937254</v>
      </c>
    </row>
    <row r="1268" spans="1:16" x14ac:dyDescent="0.15">
      <c r="A1268" s="1">
        <v>40844</v>
      </c>
      <c r="B1268" s="2">
        <v>0.86589469667506214</v>
      </c>
      <c r="C1268" s="2">
        <v>0.81346877861542599</v>
      </c>
      <c r="D1268" s="2">
        <v>0.80443773666144913</v>
      </c>
      <c r="E1268" s="2">
        <v>0.60725061374517819</v>
      </c>
      <c r="F1268" s="2">
        <v>0.12556700085187372</v>
      </c>
      <c r="G1268" s="2">
        <v>0.68627858289438715</v>
      </c>
      <c r="H1268" s="2">
        <v>0.82122731480700129</v>
      </c>
      <c r="I1268" s="2">
        <v>0.52656919568854554</v>
      </c>
      <c r="J1268" s="2">
        <v>0.36787758461817405</v>
      </c>
      <c r="K1268" s="2">
        <v>0.86935276575256326</v>
      </c>
      <c r="L1268" s="2">
        <v>0.82788917582871435</v>
      </c>
      <c r="M1268" s="2">
        <v>0.13986878039369252</v>
      </c>
      <c r="N1268" s="2">
        <v>0.75610159580133929</v>
      </c>
      <c r="O1268" s="2">
        <v>0.2256413854740319</v>
      </c>
      <c r="P1268" s="2">
        <v>8.8968629170304792E-2</v>
      </c>
    </row>
    <row r="1269" spans="1:16" x14ac:dyDescent="0.15">
      <c r="A1269" s="1">
        <v>40847</v>
      </c>
      <c r="B1269" s="2">
        <v>0.87853117985332219</v>
      </c>
      <c r="C1269" s="2">
        <v>0.80887852278041017</v>
      </c>
      <c r="D1269" s="2">
        <v>0.82548004800353025</v>
      </c>
      <c r="E1269" s="2">
        <v>0.55142724904006635</v>
      </c>
      <c r="F1269" s="2">
        <v>0.19727481041789505</v>
      </c>
      <c r="G1269" s="2">
        <v>0.69528329833969593</v>
      </c>
      <c r="H1269" s="2">
        <v>0.83785561909033301</v>
      </c>
      <c r="I1269" s="2">
        <v>0.48854763941268115</v>
      </c>
      <c r="J1269" s="2">
        <v>0.41141486279255651</v>
      </c>
      <c r="K1269" s="2">
        <v>0.86581757189882713</v>
      </c>
      <c r="L1269" s="2">
        <v>0.80818050586444323</v>
      </c>
      <c r="M1269" s="2">
        <v>0.17289199850531906</v>
      </c>
      <c r="N1269" s="2">
        <v>0.7026641542343609</v>
      </c>
      <c r="O1269" s="2">
        <v>0.28216960569819649</v>
      </c>
      <c r="P1269" s="2">
        <v>7.5658617569176537E-2</v>
      </c>
    </row>
    <row r="1270" spans="1:16" x14ac:dyDescent="0.15">
      <c r="A1270" s="1">
        <v>40848</v>
      </c>
      <c r="B1270" s="2">
        <v>0.87166446740141135</v>
      </c>
      <c r="C1270" s="2">
        <v>0.71572586243365022</v>
      </c>
      <c r="D1270" s="2">
        <v>0.80726748148863525</v>
      </c>
      <c r="E1270" s="2">
        <v>0.54578469419012365</v>
      </c>
      <c r="F1270" s="2">
        <v>0.16422952371208596</v>
      </c>
      <c r="G1270" s="2">
        <v>0.66225817869766435</v>
      </c>
      <c r="H1270" s="2">
        <v>0.83952777463033168</v>
      </c>
      <c r="I1270" s="2">
        <v>0.49522551835913742</v>
      </c>
      <c r="J1270" s="2">
        <v>0.39395394276460394</v>
      </c>
      <c r="K1270" s="2">
        <v>0.84400239412831601</v>
      </c>
      <c r="L1270" s="2">
        <v>0.79156538244338848</v>
      </c>
      <c r="M1270" s="2">
        <v>0.17718192878355862</v>
      </c>
      <c r="N1270" s="2">
        <v>0.70569731763465837</v>
      </c>
      <c r="O1270" s="2">
        <v>0.27338123643752982</v>
      </c>
      <c r="P1270" s="2">
        <v>7.0145548793031198E-2</v>
      </c>
    </row>
    <row r="1271" spans="1:16" x14ac:dyDescent="0.15">
      <c r="A1271" s="1">
        <v>40849</v>
      </c>
      <c r="B1271" s="2">
        <v>0.84962488024430805</v>
      </c>
      <c r="C1271" s="2">
        <v>0.69087451692282609</v>
      </c>
      <c r="D1271" s="2">
        <v>0.78904803938815982</v>
      </c>
      <c r="E1271" s="2">
        <v>0.54388736433633034</v>
      </c>
      <c r="F1271" s="2">
        <v>0.10613960797965304</v>
      </c>
      <c r="G1271" s="2">
        <v>0.6655391073628486</v>
      </c>
      <c r="H1271" s="2">
        <v>0.84256609728437137</v>
      </c>
      <c r="I1271" s="2">
        <v>0.50321660713712668</v>
      </c>
      <c r="J1271" s="2">
        <v>0.37153849300325498</v>
      </c>
      <c r="K1271" s="2">
        <v>0.84494313798666665</v>
      </c>
      <c r="L1271" s="2">
        <v>0.79340340568888501</v>
      </c>
      <c r="M1271" s="2">
        <v>0.1653716639719017</v>
      </c>
      <c r="N1271" s="2">
        <v>0.71009365526824564</v>
      </c>
      <c r="O1271" s="2">
        <v>0.25393108018827487</v>
      </c>
      <c r="P1271" s="2">
        <v>5.630058269278098E-2</v>
      </c>
    </row>
    <row r="1272" spans="1:16" x14ac:dyDescent="0.15">
      <c r="A1272" s="1">
        <v>40850</v>
      </c>
      <c r="B1272" s="2">
        <v>0.82244180468750816</v>
      </c>
      <c r="C1272" s="2">
        <v>0.60595764840960809</v>
      </c>
      <c r="D1272" s="2">
        <v>0.74137249731129684</v>
      </c>
      <c r="E1272" s="2">
        <v>0.48469777897232763</v>
      </c>
      <c r="F1272" s="2">
        <v>-3.6969181138458637E-2</v>
      </c>
      <c r="G1272" s="2">
        <v>0.65039820275607896</v>
      </c>
      <c r="H1272" s="2">
        <v>0.84017837157269093</v>
      </c>
      <c r="I1272" s="2">
        <v>0.49460674555457895</v>
      </c>
      <c r="J1272" s="2">
        <v>0.31260758859454008</v>
      </c>
      <c r="K1272" s="2">
        <v>0.83933323056509568</v>
      </c>
      <c r="L1272" s="2">
        <v>0.79416820551505585</v>
      </c>
      <c r="M1272" s="2">
        <v>0.19075794942085539</v>
      </c>
      <c r="N1272" s="2">
        <v>0.70792674237920528</v>
      </c>
      <c r="O1272" s="2">
        <v>0.2326585415714065</v>
      </c>
      <c r="P1272" s="2">
        <v>7.5741626770475592E-2</v>
      </c>
    </row>
    <row r="1273" spans="1:16" x14ac:dyDescent="0.15">
      <c r="A1273" s="1">
        <v>40851</v>
      </c>
      <c r="B1273" s="2">
        <v>0.82226510823382559</v>
      </c>
      <c r="C1273" s="2">
        <v>0.6002981231821195</v>
      </c>
      <c r="D1273" s="2">
        <v>0.73189855814544957</v>
      </c>
      <c r="E1273" s="2">
        <v>0.4571453432628273</v>
      </c>
      <c r="F1273" s="2">
        <v>-5.5010389072327304E-2</v>
      </c>
      <c r="G1273" s="2">
        <v>0.64782185763583577</v>
      </c>
      <c r="H1273" s="2">
        <v>0.83499776955934724</v>
      </c>
      <c r="I1273" s="2">
        <v>0.47632243535491936</v>
      </c>
      <c r="J1273" s="2">
        <v>0.29358048787491542</v>
      </c>
      <c r="K1273" s="2">
        <v>0.839480361861906</v>
      </c>
      <c r="L1273" s="2">
        <v>0.78536081171629235</v>
      </c>
      <c r="M1273" s="2">
        <v>0.19501054681822561</v>
      </c>
      <c r="N1273" s="2">
        <v>0.70553493971017789</v>
      </c>
      <c r="O1273" s="2">
        <v>0.24200896011443726</v>
      </c>
      <c r="P1273" s="2">
        <v>0.12203170960085485</v>
      </c>
    </row>
    <row r="1274" spans="1:16" x14ac:dyDescent="0.15">
      <c r="A1274" s="1">
        <v>40854</v>
      </c>
      <c r="B1274" s="2">
        <v>0.83604907067408873</v>
      </c>
      <c r="C1274" s="2">
        <v>0.63411762199257204</v>
      </c>
      <c r="D1274" s="2">
        <v>0.76542533967042903</v>
      </c>
      <c r="E1274" s="2">
        <v>0.52209015249964874</v>
      </c>
      <c r="F1274" s="2">
        <v>3.0797914643793729E-2</v>
      </c>
      <c r="G1274" s="2">
        <v>0.67277767377033593</v>
      </c>
      <c r="H1274" s="2">
        <v>0.84421422196596141</v>
      </c>
      <c r="I1274" s="2">
        <v>0.52445208297947854</v>
      </c>
      <c r="J1274" s="2">
        <v>0.33958606172867489</v>
      </c>
      <c r="K1274" s="2">
        <v>0.84810187065274312</v>
      </c>
      <c r="L1274" s="2">
        <v>0.80199901099141857</v>
      </c>
      <c r="M1274" s="2">
        <v>0.2473952301914511</v>
      </c>
      <c r="N1274" s="2">
        <v>0.74763360988161853</v>
      </c>
      <c r="O1274" s="2">
        <v>0.3129569833331059</v>
      </c>
      <c r="P1274" s="2">
        <v>0.19903328115151267</v>
      </c>
    </row>
    <row r="1275" spans="1:16" x14ac:dyDescent="0.15">
      <c r="A1275" s="1">
        <v>40855</v>
      </c>
      <c r="B1275" s="2">
        <v>0.83431593832247508</v>
      </c>
      <c r="C1275" s="2">
        <v>0.63952218159883611</v>
      </c>
      <c r="D1275" s="2">
        <v>0.73515906733440572</v>
      </c>
      <c r="E1275" s="2">
        <v>0.54806828723972945</v>
      </c>
      <c r="F1275" s="2">
        <v>7.9253265987703395E-2</v>
      </c>
      <c r="G1275" s="2">
        <v>0.67821923949437468</v>
      </c>
      <c r="H1275" s="2">
        <v>0.83526175587200979</v>
      </c>
      <c r="I1275" s="2">
        <v>0.53639532173763904</v>
      </c>
      <c r="J1275" s="2">
        <v>0.35579405353769894</v>
      </c>
      <c r="K1275" s="2">
        <v>0.84037979672006224</v>
      </c>
      <c r="L1275" s="2">
        <v>0.80411000713159742</v>
      </c>
      <c r="M1275" s="2">
        <v>0.26441837925446815</v>
      </c>
      <c r="N1275" s="2">
        <v>0.72897145180008482</v>
      </c>
      <c r="O1275" s="2">
        <v>0.30570657765975362</v>
      </c>
      <c r="P1275" s="2">
        <v>0.2305801876232729</v>
      </c>
    </row>
    <row r="1276" spans="1:16" x14ac:dyDescent="0.15">
      <c r="A1276" s="1">
        <v>40856</v>
      </c>
      <c r="B1276" s="2">
        <v>0.81422886282939366</v>
      </c>
      <c r="C1276" s="2">
        <v>0.64537776988969064</v>
      </c>
      <c r="D1276" s="2">
        <v>0.73928165473795615</v>
      </c>
      <c r="E1276" s="2">
        <v>0.50348373782108879</v>
      </c>
      <c r="F1276" s="2">
        <v>5.3176270397001894E-2</v>
      </c>
      <c r="G1276" s="2">
        <v>0.67425086726950112</v>
      </c>
      <c r="H1276" s="2">
        <v>0.82918218491207041</v>
      </c>
      <c r="I1276" s="2">
        <v>0.53182363979897584</v>
      </c>
      <c r="J1276" s="2">
        <v>0.35311046071380792</v>
      </c>
      <c r="K1276" s="2">
        <v>0.84277637525480464</v>
      </c>
      <c r="L1276" s="2">
        <v>0.77892293159554982</v>
      </c>
      <c r="M1276" s="2">
        <v>0.24875510976131773</v>
      </c>
      <c r="N1276" s="2">
        <v>0.70269631194995164</v>
      </c>
      <c r="O1276" s="2">
        <v>0.28806767685750578</v>
      </c>
      <c r="P1276" s="2">
        <v>0.23999468742099794</v>
      </c>
    </row>
    <row r="1277" spans="1:16" x14ac:dyDescent="0.15">
      <c r="A1277" s="1">
        <v>40857</v>
      </c>
      <c r="B1277" s="2">
        <v>0.79811824246917162</v>
      </c>
      <c r="C1277" s="2">
        <v>0.65269809668432688</v>
      </c>
      <c r="D1277" s="2">
        <v>0.74420142745335838</v>
      </c>
      <c r="E1277" s="2">
        <v>0.51368519953008451</v>
      </c>
      <c r="F1277" s="2">
        <v>6.3276304081211696E-2</v>
      </c>
      <c r="G1277" s="2">
        <v>0.65734046115891132</v>
      </c>
      <c r="H1277" s="2">
        <v>0.81278222429476388</v>
      </c>
      <c r="I1277" s="2">
        <v>0.51698597282105074</v>
      </c>
      <c r="J1277" s="2">
        <v>0.34733791271621345</v>
      </c>
      <c r="K1277" s="2">
        <v>0.84598341829233437</v>
      </c>
      <c r="L1277" s="2">
        <v>0.78399448160873686</v>
      </c>
      <c r="M1277" s="2">
        <v>0.25705871031978389</v>
      </c>
      <c r="N1277" s="2">
        <v>0.70880750546254101</v>
      </c>
      <c r="O1277" s="2">
        <v>0.29526313422070599</v>
      </c>
      <c r="P1277" s="2">
        <v>0.24836105621021939</v>
      </c>
    </row>
    <row r="1278" spans="1:16" x14ac:dyDescent="0.15">
      <c r="A1278" s="1">
        <v>40858</v>
      </c>
      <c r="B1278" s="2">
        <v>0.73485861951337128</v>
      </c>
      <c r="C1278" s="2">
        <v>0.56135294609238862</v>
      </c>
      <c r="D1278" s="2">
        <v>0.66163934485035436</v>
      </c>
      <c r="E1278" s="2">
        <v>0.41826467733335226</v>
      </c>
      <c r="F1278" s="2">
        <v>0.17489498360822731</v>
      </c>
      <c r="G1278" s="2">
        <v>0.66193500064001065</v>
      </c>
      <c r="H1278" s="2">
        <v>0.81476541969279037</v>
      </c>
      <c r="I1278" s="2">
        <v>0.52509723868342151</v>
      </c>
      <c r="J1278" s="2">
        <v>0.26020163989838191</v>
      </c>
      <c r="K1278" s="2">
        <v>0.85065674686329051</v>
      </c>
      <c r="L1278" s="2">
        <v>0.79375854926116618</v>
      </c>
      <c r="M1278" s="2">
        <v>0.13490490751984949</v>
      </c>
      <c r="N1278" s="2">
        <v>0.71855496658524221</v>
      </c>
      <c r="O1278" s="2">
        <v>0.18556812780861809</v>
      </c>
      <c r="P1278" s="2">
        <v>0.11162634473942741</v>
      </c>
    </row>
    <row r="1279" spans="1:16" x14ac:dyDescent="0.15">
      <c r="A1279" s="1">
        <v>40861</v>
      </c>
      <c r="B1279" s="2">
        <v>0.74846713584695124</v>
      </c>
      <c r="C1279" s="2">
        <v>0.6163834174209637</v>
      </c>
      <c r="D1279" s="2">
        <v>0.70212923880049372</v>
      </c>
      <c r="E1279" s="2">
        <v>0.50129145447541379</v>
      </c>
      <c r="F1279" s="2">
        <v>0.24123334577830965</v>
      </c>
      <c r="G1279" s="2">
        <v>0.67890323795532515</v>
      </c>
      <c r="H1279" s="2">
        <v>0.81852115473629883</v>
      </c>
      <c r="I1279" s="2">
        <v>0.5542665501484717</v>
      </c>
      <c r="J1279" s="2">
        <v>0.29941494693060422</v>
      </c>
      <c r="K1279" s="2">
        <v>0.87226862295091168</v>
      </c>
      <c r="L1279" s="2">
        <v>0.82876224216800209</v>
      </c>
      <c r="M1279" s="2">
        <v>0.21746039939511697</v>
      </c>
      <c r="N1279" s="2">
        <v>0.76332492924858852</v>
      </c>
      <c r="O1279" s="2">
        <v>0.25906864948422503</v>
      </c>
      <c r="P1279" s="2">
        <v>0.20957365086064944</v>
      </c>
    </row>
    <row r="1280" spans="1:16" x14ac:dyDescent="0.15">
      <c r="A1280" s="1">
        <v>40862</v>
      </c>
      <c r="B1280" s="2">
        <v>0.74220991453521379</v>
      </c>
      <c r="C1280" s="2">
        <v>0.63394103218434694</v>
      </c>
      <c r="D1280" s="2">
        <v>0.71704729391316091</v>
      </c>
      <c r="E1280" s="2">
        <v>0.51104812979643599</v>
      </c>
      <c r="F1280" s="2">
        <v>0.21433548182977433</v>
      </c>
      <c r="G1280" s="2">
        <v>0.67255416301534088</v>
      </c>
      <c r="H1280" s="2">
        <v>0.80255127563013196</v>
      </c>
      <c r="I1280" s="2">
        <v>0.55585812362744658</v>
      </c>
      <c r="J1280" s="2">
        <v>0.29228046566173671</v>
      </c>
      <c r="K1280" s="2">
        <v>0.87905220564289921</v>
      </c>
      <c r="L1280" s="2">
        <v>0.82821222122835858</v>
      </c>
      <c r="M1280" s="2">
        <v>0.18862970402995966</v>
      </c>
      <c r="N1280" s="2">
        <v>0.76197111095719205</v>
      </c>
      <c r="O1280" s="2">
        <v>0.22260979717984247</v>
      </c>
      <c r="P1280" s="2">
        <v>0.19561614287981918</v>
      </c>
    </row>
    <row r="1281" spans="1:16" x14ac:dyDescent="0.15">
      <c r="A1281" s="1">
        <v>40863</v>
      </c>
      <c r="B1281" s="2">
        <v>0.73905782241973361</v>
      </c>
      <c r="C1281" s="2">
        <v>0.63606558667209445</v>
      </c>
      <c r="D1281" s="2">
        <v>0.71816059858381898</v>
      </c>
      <c r="E1281" s="2">
        <v>0.51856577369913548</v>
      </c>
      <c r="F1281" s="2">
        <v>0.22785499301638551</v>
      </c>
      <c r="G1281" s="2">
        <v>0.69937893451890365</v>
      </c>
      <c r="H1281" s="2">
        <v>0.81618130533755961</v>
      </c>
      <c r="I1281" s="2">
        <v>0.59374333066791884</v>
      </c>
      <c r="J1281" s="2">
        <v>0.3206149199374832</v>
      </c>
      <c r="K1281" s="2">
        <v>0.88713467216394426</v>
      </c>
      <c r="L1281" s="2">
        <v>0.84277278125427413</v>
      </c>
      <c r="M1281" s="2">
        <v>0.22240544914259519</v>
      </c>
      <c r="N1281" s="2">
        <v>0.77883024237047904</v>
      </c>
      <c r="O1281" s="2">
        <v>0.25135710004802247</v>
      </c>
      <c r="P1281" s="2">
        <v>0.23015989538960471</v>
      </c>
    </row>
    <row r="1282" spans="1:16" x14ac:dyDescent="0.15">
      <c r="A1282" s="1">
        <v>40864</v>
      </c>
      <c r="B1282" s="2">
        <v>0.74498439203712208</v>
      </c>
      <c r="C1282" s="2">
        <v>0.64370358409226558</v>
      </c>
      <c r="D1282" s="2">
        <v>0.7104364313945899</v>
      </c>
      <c r="E1282" s="2">
        <v>0.53017060611073585</v>
      </c>
      <c r="F1282" s="2">
        <v>0.22415650294536654</v>
      </c>
      <c r="G1282" s="2">
        <v>0.70674208170220532</v>
      </c>
      <c r="H1282" s="2">
        <v>0.80695527618870466</v>
      </c>
      <c r="I1282" s="2">
        <v>0.60562264937014199</v>
      </c>
      <c r="J1282" s="2">
        <v>0.31441222788022721</v>
      </c>
      <c r="K1282" s="2">
        <v>0.86667612411187456</v>
      </c>
      <c r="L1282" s="2">
        <v>0.84656502242087084</v>
      </c>
      <c r="M1282" s="2">
        <v>0.218453738990258</v>
      </c>
      <c r="N1282" s="2">
        <v>0.77486195619739962</v>
      </c>
      <c r="O1282" s="2">
        <v>0.2280512947104382</v>
      </c>
      <c r="P1282" s="2">
        <v>0.22488250593820239</v>
      </c>
    </row>
    <row r="1283" spans="1:16" x14ac:dyDescent="0.15">
      <c r="A1283" s="1">
        <v>40865</v>
      </c>
      <c r="B1283" s="2">
        <v>0.73950778296657305</v>
      </c>
      <c r="C1283" s="2">
        <v>0.6610049207331441</v>
      </c>
      <c r="D1283" s="2">
        <v>0.72348265347258012</v>
      </c>
      <c r="E1283" s="2">
        <v>0.55363551620210916</v>
      </c>
      <c r="F1283" s="2">
        <v>0.21261755954618725</v>
      </c>
      <c r="G1283" s="2">
        <v>0.68809595284821279</v>
      </c>
      <c r="H1283" s="2">
        <v>0.78449408913055885</v>
      </c>
      <c r="I1283" s="2">
        <v>0.59592146780346733</v>
      </c>
      <c r="J1283" s="2">
        <v>0.31198641541681882</v>
      </c>
      <c r="K1283" s="2">
        <v>0.87867701656296904</v>
      </c>
      <c r="L1283" s="2">
        <v>0.85871874766242762</v>
      </c>
      <c r="M1283" s="2">
        <v>0.19723574034108696</v>
      </c>
      <c r="N1283" s="2">
        <v>0.79276146608600362</v>
      </c>
      <c r="O1283" s="2">
        <v>0.20691193811331082</v>
      </c>
      <c r="P1283" s="2">
        <v>0.20658308548340704</v>
      </c>
    </row>
    <row r="1284" spans="1:16" x14ac:dyDescent="0.15">
      <c r="A1284" s="1">
        <v>40868</v>
      </c>
      <c r="B1284" s="2">
        <v>0.75339867278312722</v>
      </c>
      <c r="C1284" s="2">
        <v>0.65668256387824853</v>
      </c>
      <c r="D1284" s="2">
        <v>0.65923999683026668</v>
      </c>
      <c r="E1284" s="2">
        <v>0.55102227979353113</v>
      </c>
      <c r="F1284" s="2">
        <v>0.29786039347540127</v>
      </c>
      <c r="G1284" s="2">
        <v>0.69507437044649834</v>
      </c>
      <c r="H1284" s="2">
        <v>0.75885745975081165</v>
      </c>
      <c r="I1284" s="2">
        <v>0.60248367258916613</v>
      </c>
      <c r="J1284" s="2">
        <v>0.35704270990112402</v>
      </c>
      <c r="K1284" s="2">
        <v>0.86790352431490514</v>
      </c>
      <c r="L1284" s="2">
        <v>0.86074266171425518</v>
      </c>
      <c r="M1284" s="2">
        <v>0.22660000508353365</v>
      </c>
      <c r="N1284" s="2">
        <v>0.78565764381439696</v>
      </c>
      <c r="O1284" s="2">
        <v>0.19444915038650054</v>
      </c>
      <c r="P1284" s="2">
        <v>0.22933859952205196</v>
      </c>
    </row>
    <row r="1285" spans="1:16" x14ac:dyDescent="0.15">
      <c r="A1285" s="1">
        <v>40869</v>
      </c>
      <c r="B1285" s="2">
        <v>0.74175990002396208</v>
      </c>
      <c r="C1285" s="2">
        <v>0.64992781683584333</v>
      </c>
      <c r="D1285" s="2">
        <v>0.63770850407698276</v>
      </c>
      <c r="E1285" s="2">
        <v>0.45351821176363655</v>
      </c>
      <c r="F1285" s="2">
        <v>0.26537419958492819</v>
      </c>
      <c r="G1285" s="2">
        <v>0.69703621454442877</v>
      </c>
      <c r="H1285" s="2">
        <v>0.75815521706623712</v>
      </c>
      <c r="I1285" s="2">
        <v>0.56992433693409672</v>
      </c>
      <c r="J1285" s="2">
        <v>0.3499293963851976</v>
      </c>
      <c r="K1285" s="2">
        <v>0.86674258475035459</v>
      </c>
      <c r="L1285" s="2">
        <v>0.82095420503313254</v>
      </c>
      <c r="M1285" s="2">
        <v>0.22002601774528308</v>
      </c>
      <c r="N1285" s="2">
        <v>0.76230001332801156</v>
      </c>
      <c r="O1285" s="2">
        <v>0.19238997407844083</v>
      </c>
      <c r="P1285" s="2">
        <v>0.23759851711074642</v>
      </c>
    </row>
    <row r="1286" spans="1:16" x14ac:dyDescent="0.15">
      <c r="A1286" s="1">
        <v>40870</v>
      </c>
      <c r="B1286" s="2">
        <v>0.72052278944018933</v>
      </c>
      <c r="C1286" s="2">
        <v>0.64645596935510308</v>
      </c>
      <c r="D1286" s="2">
        <v>0.65238434292184544</v>
      </c>
      <c r="E1286" s="2">
        <v>0.48255459437537906</v>
      </c>
      <c r="F1286" s="2">
        <v>0.28185237865990198</v>
      </c>
      <c r="G1286" s="2">
        <v>0.69592556701141106</v>
      </c>
      <c r="H1286" s="2">
        <v>0.74837135103751229</v>
      </c>
      <c r="I1286" s="2">
        <v>0.56012163794490222</v>
      </c>
      <c r="J1286" s="2">
        <v>0.34948901343904676</v>
      </c>
      <c r="K1286" s="2">
        <v>0.86419003692782603</v>
      </c>
      <c r="L1286" s="2">
        <v>0.81666818695451493</v>
      </c>
      <c r="M1286" s="2">
        <v>0.22637802962076148</v>
      </c>
      <c r="N1286" s="2">
        <v>0.77089048691907458</v>
      </c>
      <c r="O1286" s="2">
        <v>0.20693966093908542</v>
      </c>
      <c r="P1286" s="2">
        <v>0.25296327913023803</v>
      </c>
    </row>
    <row r="1287" spans="1:16" x14ac:dyDescent="0.15">
      <c r="A1287" s="1">
        <v>40871</v>
      </c>
      <c r="B1287" s="2">
        <v>0.71833110500042363</v>
      </c>
      <c r="C1287" s="2">
        <v>0.57188821617157404</v>
      </c>
      <c r="D1287" s="2">
        <v>0.6535239157104592</v>
      </c>
      <c r="E1287" s="2">
        <v>0.48959984849658733</v>
      </c>
      <c r="F1287" s="2">
        <v>0.2915187109952066</v>
      </c>
      <c r="G1287" s="2">
        <v>0.51849032858245425</v>
      </c>
      <c r="H1287" s="2">
        <v>0.71753014863148568</v>
      </c>
      <c r="I1287" s="2">
        <v>0.55320779725471425</v>
      </c>
      <c r="J1287" s="2">
        <v>0.35683046270190061</v>
      </c>
      <c r="K1287" s="2">
        <v>0.81119376111329644</v>
      </c>
      <c r="L1287" s="2">
        <v>0.75573280912427809</v>
      </c>
      <c r="M1287" s="2">
        <v>0.19214667083483453</v>
      </c>
      <c r="N1287" s="2">
        <v>0.77208596364705473</v>
      </c>
      <c r="O1287" s="2">
        <v>0.21183227815253347</v>
      </c>
      <c r="P1287" s="2">
        <v>0.25960947101401599</v>
      </c>
    </row>
    <row r="1288" spans="1:16" x14ac:dyDescent="0.15">
      <c r="A1288" s="1">
        <v>40872</v>
      </c>
      <c r="B1288" s="2">
        <v>0.71996397250015931</v>
      </c>
      <c r="C1288" s="2">
        <v>0.56813842691348471</v>
      </c>
      <c r="D1288" s="2">
        <v>0.65923170021929933</v>
      </c>
      <c r="E1288" s="2">
        <v>0.50056020749986663</v>
      </c>
      <c r="F1288" s="2">
        <v>0.2965969697033739</v>
      </c>
      <c r="G1288" s="2">
        <v>0.49282520761968046</v>
      </c>
      <c r="H1288" s="2">
        <v>0.70664021631905338</v>
      </c>
      <c r="I1288" s="2">
        <v>0.56000461858481132</v>
      </c>
      <c r="J1288" s="2">
        <v>0.35340745887216179</v>
      </c>
      <c r="K1288" s="2">
        <v>0.80842275831666299</v>
      </c>
      <c r="L1288" s="2">
        <v>0.75196232860669199</v>
      </c>
      <c r="M1288" s="2">
        <v>0.19320097266555353</v>
      </c>
      <c r="N1288" s="2">
        <v>0.7754546770438695</v>
      </c>
      <c r="O1288" s="2">
        <v>0.21674581704237847</v>
      </c>
      <c r="P1288" s="2">
        <v>0.26462963796361944</v>
      </c>
    </row>
    <row r="1289" spans="1:16" x14ac:dyDescent="0.15">
      <c r="A1289" s="1">
        <v>40875</v>
      </c>
      <c r="B1289" s="2">
        <v>0.74301147900641906</v>
      </c>
      <c r="C1289" s="2">
        <v>0.60602381762622881</v>
      </c>
      <c r="D1289" s="2">
        <v>0.67002576517982759</v>
      </c>
      <c r="E1289" s="2">
        <v>0.48829353361716643</v>
      </c>
      <c r="F1289" s="2">
        <v>0.38047882016576984</v>
      </c>
      <c r="G1289" s="2">
        <v>0.52772619002102916</v>
      </c>
      <c r="H1289" s="2">
        <v>0.71898593572842351</v>
      </c>
      <c r="I1289" s="2">
        <v>0.55723162616495181</v>
      </c>
      <c r="J1289" s="2">
        <v>0.40707791759820328</v>
      </c>
      <c r="K1289" s="2">
        <v>0.81556691068003173</v>
      </c>
      <c r="L1289" s="2">
        <v>0.74279470197147268</v>
      </c>
      <c r="M1289" s="2">
        <v>0.25852989601407023</v>
      </c>
      <c r="N1289" s="2">
        <v>0.77301995692090952</v>
      </c>
      <c r="O1289" s="2">
        <v>0.26109543193364204</v>
      </c>
      <c r="P1289" s="2">
        <v>0.27274922720059946</v>
      </c>
    </row>
    <row r="1290" spans="1:16" x14ac:dyDescent="0.15">
      <c r="A1290" s="1">
        <v>40876</v>
      </c>
      <c r="B1290" s="2">
        <v>0.74659808026393815</v>
      </c>
      <c r="C1290" s="2">
        <v>0.63454074623433376</v>
      </c>
      <c r="D1290" s="2">
        <v>0.69584162000298677</v>
      </c>
      <c r="E1290" s="2">
        <v>0.5322075266937758</v>
      </c>
      <c r="F1290" s="2">
        <v>0.36132800213837901</v>
      </c>
      <c r="G1290" s="2">
        <v>0.5405491539837799</v>
      </c>
      <c r="H1290" s="2">
        <v>0.71960262619318072</v>
      </c>
      <c r="I1290" s="2">
        <v>0.56579026459184045</v>
      </c>
      <c r="J1290" s="2">
        <v>0.39983498194183631</v>
      </c>
      <c r="K1290" s="2">
        <v>0.83126058862945928</v>
      </c>
      <c r="L1290" s="2">
        <v>0.76591058600547368</v>
      </c>
      <c r="M1290" s="2">
        <v>0.24165253484739799</v>
      </c>
      <c r="N1290" s="2">
        <v>0.7971659638402887</v>
      </c>
      <c r="O1290" s="2">
        <v>0.24061039255138536</v>
      </c>
      <c r="P1290" s="2">
        <v>0.24793572400918584</v>
      </c>
    </row>
    <row r="1291" spans="1:16" x14ac:dyDescent="0.15">
      <c r="A1291" s="1">
        <v>40877</v>
      </c>
      <c r="B1291" s="2">
        <v>0.73460290655923222</v>
      </c>
      <c r="C1291" s="2">
        <v>0.66925952241418096</v>
      </c>
      <c r="D1291" s="2">
        <v>0.72417840404956857</v>
      </c>
      <c r="E1291" s="2">
        <v>0.57990137115069218</v>
      </c>
      <c r="F1291" s="2">
        <v>0.1991418668268537</v>
      </c>
      <c r="G1291" s="2">
        <v>0.53894715059130771</v>
      </c>
      <c r="H1291" s="2">
        <v>0.70940783630376025</v>
      </c>
      <c r="I1291" s="2">
        <v>0.56032186911624349</v>
      </c>
      <c r="J1291" s="2">
        <v>0.33402047681062402</v>
      </c>
      <c r="K1291" s="2">
        <v>0.847128797867719</v>
      </c>
      <c r="L1291" s="2">
        <v>0.78988590569992656</v>
      </c>
      <c r="M1291" s="2">
        <v>9.2584427352516777E-2</v>
      </c>
      <c r="N1291" s="2">
        <v>0.81734714505006045</v>
      </c>
      <c r="O1291" s="2">
        <v>9.4405604992241487E-2</v>
      </c>
      <c r="P1291" s="2">
        <v>8.6888199526455281E-2</v>
      </c>
    </row>
    <row r="1292" spans="1:16" x14ac:dyDescent="0.15">
      <c r="A1292" s="1">
        <v>40878</v>
      </c>
      <c r="B1292" s="2">
        <v>0.73703160078417185</v>
      </c>
      <c r="C1292" s="2">
        <v>0.63231266563004751</v>
      </c>
      <c r="D1292" s="2">
        <v>0.68884016434408102</v>
      </c>
      <c r="E1292" s="2">
        <v>0.58067936084135541</v>
      </c>
      <c r="F1292" s="2">
        <v>0.19982745074958033</v>
      </c>
      <c r="G1292" s="2">
        <v>0.50164819522092274</v>
      </c>
      <c r="H1292" s="2">
        <v>0.65708037274935516</v>
      </c>
      <c r="I1292" s="2">
        <v>0.54784940316033715</v>
      </c>
      <c r="J1292" s="2">
        <v>0.33430351041775197</v>
      </c>
      <c r="K1292" s="2">
        <v>0.88703634285064237</v>
      </c>
      <c r="L1292" s="2">
        <v>0.82464002326578512</v>
      </c>
      <c r="M1292" s="2">
        <v>8.8306295916392025E-2</v>
      </c>
      <c r="N1292" s="2">
        <v>0.84795925287829976</v>
      </c>
      <c r="O1292" s="2">
        <v>9.1184389502578539E-2</v>
      </c>
      <c r="P1292" s="2">
        <v>8.720601154686651E-2</v>
      </c>
    </row>
    <row r="1293" spans="1:16" x14ac:dyDescent="0.15">
      <c r="A1293" s="1">
        <v>40879</v>
      </c>
      <c r="B1293" s="2">
        <v>0.72712302912750204</v>
      </c>
      <c r="C1293" s="2">
        <v>0.69696873281434768</v>
      </c>
      <c r="D1293" s="2">
        <v>0.70247820521291826</v>
      </c>
      <c r="E1293" s="2">
        <v>0.63200984334465338</v>
      </c>
      <c r="F1293" s="2">
        <v>0.23716495624305392</v>
      </c>
      <c r="G1293" s="2">
        <v>0.49923951758047286</v>
      </c>
      <c r="H1293" s="2">
        <v>0.66517073149910788</v>
      </c>
      <c r="I1293" s="2">
        <v>0.55771825836134181</v>
      </c>
      <c r="J1293" s="2">
        <v>0.34730299149850669</v>
      </c>
      <c r="K1293" s="2">
        <v>0.85643232981050954</v>
      </c>
      <c r="L1293" s="2">
        <v>0.83858686871534049</v>
      </c>
      <c r="M1293" s="2">
        <v>0.14668741655134995</v>
      </c>
      <c r="N1293" s="2">
        <v>0.85206428372422571</v>
      </c>
      <c r="O1293" s="2">
        <v>0.11806038834975258</v>
      </c>
      <c r="P1293" s="2">
        <v>0.12809623619166169</v>
      </c>
    </row>
    <row r="1294" spans="1:16" x14ac:dyDescent="0.15">
      <c r="A1294" s="1">
        <v>40882</v>
      </c>
      <c r="B1294" s="2">
        <v>0.74923854390899636</v>
      </c>
      <c r="C1294" s="2">
        <v>0.72175627694213362</v>
      </c>
      <c r="D1294" s="2">
        <v>0.71131748630458913</v>
      </c>
      <c r="E1294" s="2">
        <v>0.65104648717265112</v>
      </c>
      <c r="F1294" s="2">
        <v>0.30266676758368122</v>
      </c>
      <c r="G1294" s="2">
        <v>0.56352465485750725</v>
      </c>
      <c r="H1294" s="2">
        <v>0.67348472590951114</v>
      </c>
      <c r="I1294" s="2">
        <v>0.58318902749357626</v>
      </c>
      <c r="J1294" s="2">
        <v>0.41603030107093009</v>
      </c>
      <c r="K1294" s="2">
        <v>0.83715001187455795</v>
      </c>
      <c r="L1294" s="2">
        <v>0.83302684588279452</v>
      </c>
      <c r="M1294" s="2">
        <v>0.26006425589757698</v>
      </c>
      <c r="N1294" s="2">
        <v>0.8561328803942061</v>
      </c>
      <c r="O1294" s="2">
        <v>0.16287270022051542</v>
      </c>
      <c r="P1294" s="2">
        <v>0.18577917247640527</v>
      </c>
    </row>
    <row r="1295" spans="1:16" x14ac:dyDescent="0.15">
      <c r="A1295" s="1">
        <v>40883</v>
      </c>
      <c r="B1295" s="2">
        <v>0.75605365579436346</v>
      </c>
      <c r="C1295" s="2">
        <v>0.72947675221301078</v>
      </c>
      <c r="D1295" s="2">
        <v>0.71543266366283387</v>
      </c>
      <c r="E1295" s="2">
        <v>0.5952223377596314</v>
      </c>
      <c r="F1295" s="2">
        <v>0.28244838478412393</v>
      </c>
      <c r="G1295" s="2">
        <v>0.58201255466753232</v>
      </c>
      <c r="H1295" s="2">
        <v>0.67768606459736203</v>
      </c>
      <c r="I1295" s="2">
        <v>0.51405107674529293</v>
      </c>
      <c r="J1295" s="2">
        <v>0.38535550470599245</v>
      </c>
      <c r="K1295" s="2">
        <v>0.83652012224961503</v>
      </c>
      <c r="L1295" s="2">
        <v>0.75006103483120945</v>
      </c>
      <c r="M1295" s="2">
        <v>0.23221219359561487</v>
      </c>
      <c r="N1295" s="2">
        <v>0.80744777766299003</v>
      </c>
      <c r="O1295" s="2">
        <v>0.15028044175934901</v>
      </c>
      <c r="P1295" s="2">
        <v>0.2019282886228162</v>
      </c>
    </row>
    <row r="1296" spans="1:16" x14ac:dyDescent="0.15">
      <c r="A1296" s="1">
        <v>40884</v>
      </c>
      <c r="B1296" s="2">
        <v>0.76503850252419558</v>
      </c>
      <c r="C1296" s="2">
        <v>0.74138097657620083</v>
      </c>
      <c r="D1296" s="2">
        <v>0.72136397502847849</v>
      </c>
      <c r="E1296" s="2">
        <v>0.55857315407662445</v>
      </c>
      <c r="F1296" s="2">
        <v>0.14864967969577567</v>
      </c>
      <c r="G1296" s="2">
        <v>0.60385030502792847</v>
      </c>
      <c r="H1296" s="2">
        <v>0.67165401489788712</v>
      </c>
      <c r="I1296" s="2">
        <v>0.43704008641211611</v>
      </c>
      <c r="J1296" s="2">
        <v>0.14496376528941923</v>
      </c>
      <c r="K1296" s="2">
        <v>0.8391321342037954</v>
      </c>
      <c r="L1296" s="2">
        <v>0.71333236983203485</v>
      </c>
      <c r="M1296" s="2">
        <v>0.11321430826899576</v>
      </c>
      <c r="N1296" s="2">
        <v>0.78442502540932013</v>
      </c>
      <c r="O1296" s="2">
        <v>7.250550457039924E-2</v>
      </c>
      <c r="P1296" s="2">
        <v>0.22016611357050833</v>
      </c>
    </row>
    <row r="1297" spans="1:16" x14ac:dyDescent="0.15">
      <c r="A1297" s="1">
        <v>40885</v>
      </c>
      <c r="B1297" s="2">
        <v>0.78895071632651181</v>
      </c>
      <c r="C1297" s="2">
        <v>0.71135679705726729</v>
      </c>
      <c r="D1297" s="2">
        <v>0.54377529899622168</v>
      </c>
      <c r="E1297" s="2">
        <v>0.47917603152470328</v>
      </c>
      <c r="F1297" s="2">
        <v>-4.2704949605524151E-2</v>
      </c>
      <c r="G1297" s="2">
        <v>0.57158732986597671</v>
      </c>
      <c r="H1297" s="2">
        <v>0.47389320864805395</v>
      </c>
      <c r="I1297" s="2">
        <v>0.35096475193035886</v>
      </c>
      <c r="J1297" s="2">
        <v>-7.1938278148044793E-2</v>
      </c>
      <c r="K1297" s="2">
        <v>0.78368326296054391</v>
      </c>
      <c r="L1297" s="2">
        <v>0.70218813827539517</v>
      </c>
      <c r="M1297" s="2">
        <v>8.6904347010973396E-2</v>
      </c>
      <c r="N1297" s="2">
        <v>0.78139943308005055</v>
      </c>
      <c r="O1297" s="2">
        <v>0.23951276181398931</v>
      </c>
      <c r="P1297" s="2">
        <v>0.26638979291182951</v>
      </c>
    </row>
    <row r="1298" spans="1:16" x14ac:dyDescent="0.15">
      <c r="A1298" s="1">
        <v>40886</v>
      </c>
      <c r="B1298" s="2">
        <v>0.79771908371142985</v>
      </c>
      <c r="C1298" s="2">
        <v>0.72076858837848634</v>
      </c>
      <c r="D1298" s="2">
        <v>0.53330642583563359</v>
      </c>
      <c r="E1298" s="2">
        <v>0.42157449565364169</v>
      </c>
      <c r="F1298" s="2">
        <v>-0.15261379276457487</v>
      </c>
      <c r="G1298" s="2">
        <v>0.58501853299408657</v>
      </c>
      <c r="H1298" s="2">
        <v>0.46967572670916252</v>
      </c>
      <c r="I1298" s="2">
        <v>0.31056538127922967</v>
      </c>
      <c r="J1298" s="2">
        <v>-0.15380873707505002</v>
      </c>
      <c r="K1298" s="2">
        <v>0.77669810063294276</v>
      </c>
      <c r="L1298" s="2">
        <v>0.65846687167263129</v>
      </c>
      <c r="M1298" s="2">
        <v>-3.9955306436654523E-3</v>
      </c>
      <c r="N1298" s="2">
        <v>0.76792379162506652</v>
      </c>
      <c r="O1298" s="2">
        <v>0.19848624739153306</v>
      </c>
      <c r="P1298" s="2">
        <v>0.30516015777105598</v>
      </c>
    </row>
    <row r="1299" spans="1:16" x14ac:dyDescent="0.15">
      <c r="A1299" s="1">
        <v>40889</v>
      </c>
      <c r="B1299" s="2">
        <v>0.81883363419461253</v>
      </c>
      <c r="C1299" s="2">
        <v>0.76096678278402896</v>
      </c>
      <c r="D1299" s="2">
        <v>0.59483543977773079</v>
      </c>
      <c r="E1299" s="2">
        <v>0.52477008194383801</v>
      </c>
      <c r="F1299" s="2">
        <v>-4.9460664240732768E-2</v>
      </c>
      <c r="G1299" s="2">
        <v>0.63478398589841589</v>
      </c>
      <c r="H1299" s="2">
        <v>0.52925157460685335</v>
      </c>
      <c r="I1299" s="2">
        <v>0.41636525836938193</v>
      </c>
      <c r="J1299" s="2">
        <v>-6.4880761706092832E-2</v>
      </c>
      <c r="K1299" s="2">
        <v>0.81071878671303377</v>
      </c>
      <c r="L1299" s="2">
        <v>0.73236321274738037</v>
      </c>
      <c r="M1299" s="2">
        <v>0.10320538129984684</v>
      </c>
      <c r="N1299" s="2">
        <v>0.79953202582144178</v>
      </c>
      <c r="O1299" s="2">
        <v>0.27117392794124584</v>
      </c>
      <c r="P1299" s="2">
        <v>0.38419689318514183</v>
      </c>
    </row>
    <row r="1300" spans="1:16" x14ac:dyDescent="0.15">
      <c r="A1300" s="1">
        <v>40890</v>
      </c>
      <c r="B1300" s="2">
        <v>0.82342159001143733</v>
      </c>
      <c r="C1300" s="2">
        <v>0.75656498700514885</v>
      </c>
      <c r="D1300" s="2">
        <v>0.60532761663588763</v>
      </c>
      <c r="E1300" s="2">
        <v>0.51652850918199411</v>
      </c>
      <c r="F1300" s="2">
        <v>-4.5989210604043616E-2</v>
      </c>
      <c r="G1300" s="2">
        <v>0.64569376708472381</v>
      </c>
      <c r="H1300" s="2">
        <v>0.54924390697519843</v>
      </c>
      <c r="I1300" s="2">
        <v>0.43760174044353217</v>
      </c>
      <c r="J1300" s="2">
        <v>-6.0600649648134781E-2</v>
      </c>
      <c r="K1300" s="2">
        <v>0.83249872037359562</v>
      </c>
      <c r="L1300" s="2">
        <v>0.76822375496895501</v>
      </c>
      <c r="M1300" s="2">
        <v>0.10311631646369582</v>
      </c>
      <c r="N1300" s="2">
        <v>0.81067527031714459</v>
      </c>
      <c r="O1300" s="2">
        <v>0.26240587979805707</v>
      </c>
      <c r="P1300" s="2">
        <v>0.33085498531194224</v>
      </c>
    </row>
    <row r="1301" spans="1:16" x14ac:dyDescent="0.15">
      <c r="A1301" s="1">
        <v>40891</v>
      </c>
      <c r="B1301" s="2">
        <v>0.82844045240779585</v>
      </c>
      <c r="C1301" s="2">
        <v>0.74660278063390817</v>
      </c>
      <c r="D1301" s="2">
        <v>0.6118384184122424</v>
      </c>
      <c r="E1301" s="2">
        <v>0.5386601252623141</v>
      </c>
      <c r="F1301" s="2">
        <v>-6.4104138239300126E-2</v>
      </c>
      <c r="G1301" s="2">
        <v>0.64153310332075519</v>
      </c>
      <c r="H1301" s="2">
        <v>0.55669128559141801</v>
      </c>
      <c r="I1301" s="2">
        <v>0.46025010068775907</v>
      </c>
      <c r="J1301" s="2">
        <v>-7.6303387373980194E-2</v>
      </c>
      <c r="K1301" s="2">
        <v>0.78886051496930487</v>
      </c>
      <c r="L1301" s="2">
        <v>0.80930128632844756</v>
      </c>
      <c r="M1301" s="2">
        <v>4.4529722666334065E-2</v>
      </c>
      <c r="N1301" s="2">
        <v>0.782276752441594</v>
      </c>
      <c r="O1301" s="2">
        <v>0.24767488382365388</v>
      </c>
      <c r="P1301" s="2">
        <v>0.25904977212267033</v>
      </c>
    </row>
    <row r="1302" spans="1:16" x14ac:dyDescent="0.15">
      <c r="A1302" s="1">
        <v>40892</v>
      </c>
      <c r="B1302" s="2">
        <v>0.82545969127547714</v>
      </c>
      <c r="C1302" s="2">
        <v>0.74015071124604126</v>
      </c>
      <c r="D1302" s="2">
        <v>0.62449295231962609</v>
      </c>
      <c r="E1302" s="2">
        <v>0.54803168314085549</v>
      </c>
      <c r="F1302" s="2">
        <v>-4.8838010235038802E-2</v>
      </c>
      <c r="G1302" s="2">
        <v>0.61074147726957739</v>
      </c>
      <c r="H1302" s="2">
        <v>0.55165182628054044</v>
      </c>
      <c r="I1302" s="2">
        <v>0.46278180033273619</v>
      </c>
      <c r="J1302" s="2">
        <v>-7.0953296071684088E-2</v>
      </c>
      <c r="K1302" s="2">
        <v>0.80126008874003452</v>
      </c>
      <c r="L1302" s="2">
        <v>0.78946290299067112</v>
      </c>
      <c r="M1302" s="2">
        <v>7.6030050387897327E-2</v>
      </c>
      <c r="N1302" s="2">
        <v>0.78348053338997103</v>
      </c>
      <c r="O1302" s="2">
        <v>0.26137209641808545</v>
      </c>
      <c r="P1302" s="2">
        <v>0.26755675708197746</v>
      </c>
    </row>
    <row r="1303" spans="1:16" x14ac:dyDescent="0.15">
      <c r="A1303" s="1">
        <v>40893</v>
      </c>
      <c r="B1303" s="2">
        <v>0.81730437199788863</v>
      </c>
      <c r="C1303" s="2">
        <v>0.72363262255739946</v>
      </c>
      <c r="D1303" s="2">
        <v>0.63394035290613093</v>
      </c>
      <c r="E1303" s="2">
        <v>0.56055806386722595</v>
      </c>
      <c r="F1303" s="2">
        <v>-4.6034450679484487E-2</v>
      </c>
      <c r="G1303" s="2">
        <v>0.55371668941966112</v>
      </c>
      <c r="H1303" s="2">
        <v>0.53492546554606368</v>
      </c>
      <c r="I1303" s="2">
        <v>0.44735488443769333</v>
      </c>
      <c r="J1303" s="2">
        <v>-7.0933931271392761E-2</v>
      </c>
      <c r="K1303" s="2">
        <v>0.80767863976038978</v>
      </c>
      <c r="L1303" s="2">
        <v>0.80012682235328547</v>
      </c>
      <c r="M1303" s="2">
        <v>7.5818976849644448E-2</v>
      </c>
      <c r="N1303" s="2">
        <v>0.79709498336854467</v>
      </c>
      <c r="O1303" s="2">
        <v>0.25736538108309315</v>
      </c>
      <c r="P1303" s="2">
        <v>0.26273017765730794</v>
      </c>
    </row>
    <row r="1304" spans="1:16" x14ac:dyDescent="0.15">
      <c r="A1304" s="1">
        <v>40896</v>
      </c>
      <c r="B1304" s="2">
        <v>0.83819437833113919</v>
      </c>
      <c r="C1304" s="2">
        <v>0.73917251094543202</v>
      </c>
      <c r="D1304" s="2">
        <v>0.61747066504892956</v>
      </c>
      <c r="E1304" s="2">
        <v>0.57182272169706838</v>
      </c>
      <c r="F1304" s="2">
        <v>4.998908154305292E-2</v>
      </c>
      <c r="G1304" s="2">
        <v>0.58330620270566513</v>
      </c>
      <c r="H1304" s="2">
        <v>0.51620435576638279</v>
      </c>
      <c r="I1304" s="2">
        <v>0.46473354410767675</v>
      </c>
      <c r="J1304" s="2">
        <v>4.4156114963020958E-2</v>
      </c>
      <c r="K1304" s="2">
        <v>0.79916041383937286</v>
      </c>
      <c r="L1304" s="2">
        <v>0.80420124811891458</v>
      </c>
      <c r="M1304" s="2">
        <v>0.13348720495507913</v>
      </c>
      <c r="N1304" s="2">
        <v>0.79565945090071521</v>
      </c>
      <c r="O1304" s="2">
        <v>0.26262288764512776</v>
      </c>
      <c r="P1304" s="2">
        <v>0.29051933791093093</v>
      </c>
    </row>
    <row r="1305" spans="1:16" x14ac:dyDescent="0.15">
      <c r="A1305" s="1">
        <v>40897</v>
      </c>
      <c r="B1305" s="2">
        <v>0.83376433852818554</v>
      </c>
      <c r="C1305" s="2">
        <v>0.73913742482704459</v>
      </c>
      <c r="D1305" s="2">
        <v>0.61975646918720206</v>
      </c>
      <c r="E1305" s="2">
        <v>0.55952976748319028</v>
      </c>
      <c r="F1305" s="2">
        <v>5.3525914840728904E-2</v>
      </c>
      <c r="G1305" s="2">
        <v>0.57776219019641817</v>
      </c>
      <c r="H1305" s="2">
        <v>0.5217912745681752</v>
      </c>
      <c r="I1305" s="2">
        <v>0.43215396263578659</v>
      </c>
      <c r="J1305" s="2">
        <v>5.3625274345011874E-2</v>
      </c>
      <c r="K1305" s="2">
        <v>0.79827367980425834</v>
      </c>
      <c r="L1305" s="2">
        <v>0.79587598796932002</v>
      </c>
      <c r="M1305" s="2">
        <v>0.13484658672838601</v>
      </c>
      <c r="N1305" s="2">
        <v>0.77808802760757656</v>
      </c>
      <c r="O1305" s="2">
        <v>0.26598066304856371</v>
      </c>
      <c r="P1305" s="2">
        <v>0.28265979436370386</v>
      </c>
    </row>
    <row r="1306" spans="1:16" x14ac:dyDescent="0.15">
      <c r="A1306" s="1">
        <v>40898</v>
      </c>
      <c r="B1306" s="2">
        <v>0.82792085773442237</v>
      </c>
      <c r="C1306" s="2">
        <v>0.74919061176233126</v>
      </c>
      <c r="D1306" s="2">
        <v>0.6382515473549969</v>
      </c>
      <c r="E1306" s="2">
        <v>0.58402491184223293</v>
      </c>
      <c r="F1306" s="2">
        <v>2.9346587118688823E-2</v>
      </c>
      <c r="G1306" s="2">
        <v>0.58378914846213137</v>
      </c>
      <c r="H1306" s="2">
        <v>0.52907302967153891</v>
      </c>
      <c r="I1306" s="2">
        <v>0.44191772431989773</v>
      </c>
      <c r="J1306" s="2">
        <v>4.4268501738484949E-2</v>
      </c>
      <c r="K1306" s="2">
        <v>0.80550078124983071</v>
      </c>
      <c r="L1306" s="2">
        <v>0.80347080606176646</v>
      </c>
      <c r="M1306" s="2">
        <v>0.11633099656266746</v>
      </c>
      <c r="N1306" s="2">
        <v>0.78770731038104158</v>
      </c>
      <c r="O1306" s="2">
        <v>0.24230777671172851</v>
      </c>
      <c r="P1306" s="2">
        <v>0.25565074462183579</v>
      </c>
    </row>
    <row r="1307" spans="1:16" x14ac:dyDescent="0.15">
      <c r="A1307" s="1">
        <v>40899</v>
      </c>
      <c r="B1307" s="2">
        <v>0.8116066142861561</v>
      </c>
      <c r="C1307" s="2">
        <v>0.75160874086874596</v>
      </c>
      <c r="D1307" s="2">
        <v>0.52839576050324766</v>
      </c>
      <c r="E1307" s="2">
        <v>0.52957388688885154</v>
      </c>
      <c r="F1307" s="2">
        <v>4.9745907004262561E-2</v>
      </c>
      <c r="G1307" s="2">
        <v>0.58267505030791755</v>
      </c>
      <c r="H1307" s="2">
        <v>0.49855354774180605</v>
      </c>
      <c r="I1307" s="2">
        <v>0.43327010296735968</v>
      </c>
      <c r="J1307" s="2">
        <v>4.6687290895560681E-2</v>
      </c>
      <c r="K1307" s="2">
        <v>0.73109657941090112</v>
      </c>
      <c r="L1307" s="2">
        <v>0.77222150374910425</v>
      </c>
      <c r="M1307" s="2">
        <v>0.12618303355373306</v>
      </c>
      <c r="N1307" s="2">
        <v>0.78761949626760031</v>
      </c>
      <c r="O1307" s="2">
        <v>0.20489944618635766</v>
      </c>
      <c r="P1307" s="2">
        <v>0.2390400297195398</v>
      </c>
    </row>
    <row r="1308" spans="1:16" x14ac:dyDescent="0.15">
      <c r="A1308" s="1">
        <v>40900</v>
      </c>
      <c r="B1308" s="2">
        <v>0.77345100788691101</v>
      </c>
      <c r="C1308" s="2">
        <v>0.75595322555700628</v>
      </c>
      <c r="D1308" s="2">
        <v>0.41603792800378131</v>
      </c>
      <c r="E1308" s="2">
        <v>0.53133193877630436</v>
      </c>
      <c r="F1308" s="2">
        <v>-2.9560922648170767E-2</v>
      </c>
      <c r="G1308" s="2">
        <v>0.57247006474460271</v>
      </c>
      <c r="H1308" s="2">
        <v>0.48635814025945612</v>
      </c>
      <c r="I1308" s="2">
        <v>0.42958575289061979</v>
      </c>
      <c r="J1308" s="2">
        <v>5.0672421854221654E-2</v>
      </c>
      <c r="K1308" s="2">
        <v>0.65657429626660446</v>
      </c>
      <c r="L1308" s="2">
        <v>0.77370117825164397</v>
      </c>
      <c r="M1308" s="2">
        <v>7.8563022658314247E-2</v>
      </c>
      <c r="N1308" s="2">
        <v>0.7332816855638381</v>
      </c>
      <c r="O1308" s="2">
        <v>0.26183931666529459</v>
      </c>
      <c r="P1308" s="2">
        <v>0.20508655600460998</v>
      </c>
    </row>
    <row r="1309" spans="1:16" x14ac:dyDescent="0.15">
      <c r="A1309" s="1">
        <v>40903</v>
      </c>
      <c r="B1309" s="2">
        <v>0.81205063781951359</v>
      </c>
      <c r="C1309" s="2">
        <v>0.78941337024327241</v>
      </c>
      <c r="D1309" s="2">
        <v>0.53035131300911531</v>
      </c>
      <c r="E1309" s="2">
        <v>0.59959389061633717</v>
      </c>
      <c r="F1309" s="2">
        <v>0.10013461440627432</v>
      </c>
      <c r="G1309" s="2">
        <v>0.63374331176252563</v>
      </c>
      <c r="H1309" s="2">
        <v>0.58985706054871745</v>
      </c>
      <c r="I1309" s="2">
        <v>0.51502881626940389</v>
      </c>
      <c r="J1309" s="2">
        <v>0.17317123553185471</v>
      </c>
      <c r="K1309" s="2">
        <v>0.70785302969017305</v>
      </c>
      <c r="L1309" s="2">
        <v>0.80231764701354347</v>
      </c>
      <c r="M1309" s="2">
        <v>0.17832349003225259</v>
      </c>
      <c r="N1309" s="2">
        <v>0.77307236794707479</v>
      </c>
      <c r="O1309" s="2">
        <v>0.36803888512453747</v>
      </c>
      <c r="P1309" s="2">
        <v>0.29342466229412573</v>
      </c>
    </row>
    <row r="1310" spans="1:16" x14ac:dyDescent="0.15">
      <c r="A1310" s="1">
        <v>40904</v>
      </c>
      <c r="B1310" s="2">
        <v>0.81326191733737729</v>
      </c>
      <c r="C1310" s="2">
        <v>0.78910677659084161</v>
      </c>
      <c r="D1310" s="2">
        <v>0.52127271231827277</v>
      </c>
      <c r="E1310" s="2">
        <v>0.60574367046538868</v>
      </c>
      <c r="F1310" s="2">
        <v>9.0010504527863938E-2</v>
      </c>
      <c r="G1310" s="2">
        <v>0.66373962920410534</v>
      </c>
      <c r="H1310" s="2">
        <v>0.56188367358668434</v>
      </c>
      <c r="I1310" s="2">
        <v>0.56157033837045511</v>
      </c>
      <c r="J1310" s="2">
        <v>0.15021459601462561</v>
      </c>
      <c r="K1310" s="2">
        <v>0.66822291100237119</v>
      </c>
      <c r="L1310" s="2">
        <v>0.82250246402071736</v>
      </c>
      <c r="M1310" s="2">
        <v>0.15170513023505161</v>
      </c>
      <c r="N1310" s="2">
        <v>0.70924992276486609</v>
      </c>
      <c r="O1310" s="2">
        <v>0.36851036638623158</v>
      </c>
      <c r="P1310" s="2">
        <v>0.24955744939118757</v>
      </c>
    </row>
    <row r="1311" spans="1:16" x14ac:dyDescent="0.15">
      <c r="A1311" s="1">
        <v>40905</v>
      </c>
      <c r="B1311" s="2">
        <v>0.80488071039646736</v>
      </c>
      <c r="C1311" s="2">
        <v>0.78038008442335216</v>
      </c>
      <c r="D1311" s="2">
        <v>0.43543689798353302</v>
      </c>
      <c r="E1311" s="2">
        <v>0.51668540204239888</v>
      </c>
      <c r="F1311" s="2">
        <v>-5.5317277066665116E-2</v>
      </c>
      <c r="G1311" s="2">
        <v>0.66908810353831294</v>
      </c>
      <c r="H1311" s="2">
        <v>0.52954699358913981</v>
      </c>
      <c r="I1311" s="2">
        <v>0.53048507122516819</v>
      </c>
      <c r="J1311" s="2">
        <v>8.2602270863602945E-2</v>
      </c>
      <c r="K1311" s="2">
        <v>0.63560663260736117</v>
      </c>
      <c r="L1311" s="2">
        <v>0.78824254015065864</v>
      </c>
      <c r="M1311" s="2">
        <v>8.738583389792913E-2</v>
      </c>
      <c r="N1311" s="2">
        <v>0.71620185461956276</v>
      </c>
      <c r="O1311" s="2">
        <v>0.39655272093990995</v>
      </c>
      <c r="P1311" s="2">
        <v>0.28721262874622411</v>
      </c>
    </row>
    <row r="1312" spans="1:16" x14ac:dyDescent="0.15">
      <c r="A1312" s="1">
        <v>40906</v>
      </c>
      <c r="B1312" s="2">
        <v>0.77904333029712036</v>
      </c>
      <c r="C1312" s="2">
        <v>0.7699846319968674</v>
      </c>
      <c r="D1312" s="2">
        <v>0.37112612829831965</v>
      </c>
      <c r="E1312" s="2">
        <v>0.3837559911498557</v>
      </c>
      <c r="F1312" s="2">
        <v>-0.20652988890257842</v>
      </c>
      <c r="G1312" s="2">
        <v>0.66934351739970765</v>
      </c>
      <c r="H1312" s="2">
        <v>0.51888670018986605</v>
      </c>
      <c r="I1312" s="2">
        <v>0.49531545698686519</v>
      </c>
      <c r="J1312" s="2">
        <v>4.7520206351480306E-2</v>
      </c>
      <c r="K1312" s="2">
        <v>0.61381181769770976</v>
      </c>
      <c r="L1312" s="2">
        <v>0.7222781467119731</v>
      </c>
      <c r="M1312" s="2">
        <v>2.0720310108665953E-2</v>
      </c>
      <c r="N1312" s="2">
        <v>0.7179314610603259</v>
      </c>
      <c r="O1312" s="2">
        <v>0.40313398892567104</v>
      </c>
      <c r="P1312" s="2">
        <v>0.38728328641574555</v>
      </c>
    </row>
    <row r="1313" spans="1:16" x14ac:dyDescent="0.15">
      <c r="A1313" s="1">
        <v>40907</v>
      </c>
      <c r="B1313" s="2">
        <v>0.76331805379917683</v>
      </c>
      <c r="C1313" s="2">
        <v>0.77716163197530008</v>
      </c>
      <c r="D1313" s="2">
        <v>0.37798088857282502</v>
      </c>
      <c r="E1313" s="2">
        <v>0.3975452078074142</v>
      </c>
      <c r="F1313" s="2">
        <v>-0.27082845724518689</v>
      </c>
      <c r="G1313" s="2">
        <v>0.65776910114662168</v>
      </c>
      <c r="H1313" s="2">
        <v>0.51646532407162415</v>
      </c>
      <c r="I1313" s="2">
        <v>0.48998138361586002</v>
      </c>
      <c r="J1313" s="2">
        <v>4.6005256828867497E-2</v>
      </c>
      <c r="K1313" s="2">
        <v>0.6162445559937052</v>
      </c>
      <c r="L1313" s="2">
        <v>0.72752393551891525</v>
      </c>
      <c r="M1313" s="2">
        <v>-7.2256890168401325E-2</v>
      </c>
      <c r="N1313" s="2">
        <v>0.71983421959171312</v>
      </c>
      <c r="O1313" s="2">
        <v>0.30049392620135507</v>
      </c>
      <c r="P1313" s="2">
        <v>0.25978674221226938</v>
      </c>
    </row>
    <row r="1314" spans="1:16" x14ac:dyDescent="0.15">
      <c r="A1314" s="1">
        <v>40908</v>
      </c>
      <c r="B1314" s="2">
        <v>0.76202420303092433</v>
      </c>
      <c r="C1314" s="2">
        <v>0.69466787729679458</v>
      </c>
      <c r="D1314" s="2">
        <v>0.22113915853349664</v>
      </c>
      <c r="E1314" s="2">
        <v>0.26827402122420824</v>
      </c>
      <c r="F1314" s="2">
        <v>-0.28255380695434495</v>
      </c>
      <c r="G1314" s="2">
        <v>0.62203200291136096</v>
      </c>
      <c r="H1314" s="2">
        <v>0.41269408594566559</v>
      </c>
      <c r="I1314" s="2">
        <v>0.41279155679452967</v>
      </c>
      <c r="J1314" s="2">
        <v>3.6657960938481823E-2</v>
      </c>
      <c r="K1314" s="2">
        <v>0.62680772522097539</v>
      </c>
      <c r="L1314" s="2">
        <v>0.73394902220194191</v>
      </c>
      <c r="M1314" s="2">
        <v>-5.4107547817738577E-2</v>
      </c>
      <c r="N1314" s="2">
        <v>0.76462034741580287</v>
      </c>
      <c r="O1314" s="2">
        <v>0.30617618928090168</v>
      </c>
      <c r="P1314" s="2">
        <v>0.27218154229550973</v>
      </c>
    </row>
    <row r="1315" spans="1:16" x14ac:dyDescent="0.15">
      <c r="A1315" s="1">
        <v>40912</v>
      </c>
      <c r="B1315" s="2">
        <v>0.80297670879826666</v>
      </c>
      <c r="C1315" s="2">
        <v>0.74402991251370554</v>
      </c>
      <c r="D1315" s="2">
        <v>0.36318932046028884</v>
      </c>
      <c r="E1315" s="2">
        <v>0.40046637669704077</v>
      </c>
      <c r="F1315" s="2">
        <v>-0.15562217727520841</v>
      </c>
      <c r="G1315" s="2">
        <v>0.69058828248347415</v>
      </c>
      <c r="H1315" s="2">
        <v>0.53416060677207811</v>
      </c>
      <c r="I1315" s="2">
        <v>0.53319020363543557</v>
      </c>
      <c r="J1315" s="2">
        <v>0.14034892259310353</v>
      </c>
      <c r="K1315" s="2">
        <v>0.69622501442600515</v>
      </c>
      <c r="L1315" s="2">
        <v>0.78267524744405748</v>
      </c>
      <c r="M1315" s="2">
        <v>5.1237033594067158E-2</v>
      </c>
      <c r="N1315" s="2">
        <v>0.81449642771351571</v>
      </c>
      <c r="O1315" s="2">
        <v>0.37553502688957574</v>
      </c>
      <c r="P1315" s="2">
        <v>0.34586108855469377</v>
      </c>
    </row>
    <row r="1316" spans="1:16" x14ac:dyDescent="0.15">
      <c r="A1316" s="1">
        <v>40913</v>
      </c>
      <c r="B1316" s="2">
        <v>0.79958819665139791</v>
      </c>
      <c r="C1316" s="2">
        <v>0.73380964102587143</v>
      </c>
      <c r="D1316" s="2">
        <v>0.38508814701672606</v>
      </c>
      <c r="E1316" s="2">
        <v>0.42289546520151056</v>
      </c>
      <c r="F1316" s="2">
        <v>-0.12633111932401533</v>
      </c>
      <c r="G1316" s="2">
        <v>0.72812055410312637</v>
      </c>
      <c r="H1316" s="2">
        <v>0.57073129769025477</v>
      </c>
      <c r="I1316" s="2">
        <v>0.58260871558049943</v>
      </c>
      <c r="J1316" s="2">
        <v>0.18579774442276234</v>
      </c>
      <c r="K1316" s="2">
        <v>0.71849795779645231</v>
      </c>
      <c r="L1316" s="2">
        <v>0.80889914497898707</v>
      </c>
      <c r="M1316" s="2">
        <v>0.11436468377083872</v>
      </c>
      <c r="N1316" s="2">
        <v>0.82736000317968184</v>
      </c>
      <c r="O1316" s="2">
        <v>0.40106260784582504</v>
      </c>
      <c r="P1316" s="2">
        <v>0.37779950058582362</v>
      </c>
    </row>
    <row r="1317" spans="1:16" x14ac:dyDescent="0.15">
      <c r="A1317" s="1">
        <v>40914</v>
      </c>
      <c r="B1317" s="2">
        <v>0.80668875548676866</v>
      </c>
      <c r="C1317" s="2">
        <v>0.74312602505722491</v>
      </c>
      <c r="D1317" s="2">
        <v>0.40328729547281555</v>
      </c>
      <c r="E1317" s="2">
        <v>0.40623402714771356</v>
      </c>
      <c r="F1317" s="2">
        <v>-3.4393133331401128E-2</v>
      </c>
      <c r="G1317" s="2">
        <v>0.74019326596812651</v>
      </c>
      <c r="H1317" s="2">
        <v>0.584192932667431</v>
      </c>
      <c r="I1317" s="2">
        <v>0.56065785971381665</v>
      </c>
      <c r="J1317" s="2">
        <v>0.24893691307121088</v>
      </c>
      <c r="K1317" s="2">
        <v>0.72541395477130233</v>
      </c>
      <c r="L1317" s="2">
        <v>0.75704261857688793</v>
      </c>
      <c r="M1317" s="2">
        <v>0.2252113759842726</v>
      </c>
      <c r="N1317" s="2">
        <v>0.8071356567009299</v>
      </c>
      <c r="O1317" s="2">
        <v>0.42744829049419597</v>
      </c>
      <c r="P1317" s="2">
        <v>0.31977745242775441</v>
      </c>
    </row>
    <row r="1318" spans="1:16" x14ac:dyDescent="0.15">
      <c r="A1318" s="1">
        <v>40917</v>
      </c>
      <c r="B1318" s="2">
        <v>0.83885842513079689</v>
      </c>
      <c r="C1318" s="2">
        <v>0.78089837505837378</v>
      </c>
      <c r="D1318" s="2">
        <v>0.49958087910660076</v>
      </c>
      <c r="E1318" s="2">
        <v>0.50886949352884214</v>
      </c>
      <c r="F1318" s="2">
        <v>6.052096936529433E-2</v>
      </c>
      <c r="G1318" s="2">
        <v>0.78209386855715202</v>
      </c>
      <c r="H1318" s="2">
        <v>0.66158030348093499</v>
      </c>
      <c r="I1318" s="2">
        <v>0.64935161355710924</v>
      </c>
      <c r="J1318" s="2">
        <v>0.3217282460426415</v>
      </c>
      <c r="K1318" s="2">
        <v>0.76783906341159558</v>
      </c>
      <c r="L1318" s="2">
        <v>0.79588416206374013</v>
      </c>
      <c r="M1318" s="2">
        <v>0.2912078667434092</v>
      </c>
      <c r="N1318" s="2">
        <v>0.84234463850305263</v>
      </c>
      <c r="O1318" s="2">
        <v>0.47526361811978013</v>
      </c>
      <c r="P1318" s="2">
        <v>0.38277575142613529</v>
      </c>
    </row>
    <row r="1319" spans="1:16" x14ac:dyDescent="0.15">
      <c r="A1319" s="1">
        <v>40918</v>
      </c>
      <c r="B1319" s="2">
        <v>0.82346876187270734</v>
      </c>
      <c r="C1319" s="2">
        <v>0.75769647174738242</v>
      </c>
      <c r="D1319" s="2">
        <v>0.50395740844196968</v>
      </c>
      <c r="E1319" s="2">
        <v>0.51060857064837017</v>
      </c>
      <c r="F1319" s="2">
        <v>6.4351989772857762E-2</v>
      </c>
      <c r="G1319" s="2">
        <v>0.81286993795706264</v>
      </c>
      <c r="H1319" s="2">
        <v>0.71092244710952845</v>
      </c>
      <c r="I1319" s="2">
        <v>0.70160394629011769</v>
      </c>
      <c r="J1319" s="2">
        <v>0.3123851994041667</v>
      </c>
      <c r="K1319" s="2">
        <v>0.80891943749814643</v>
      </c>
      <c r="L1319" s="2">
        <v>0.83313303881898304</v>
      </c>
      <c r="M1319" s="2">
        <v>0.27839573600862533</v>
      </c>
      <c r="N1319" s="2">
        <v>0.87143513756680346</v>
      </c>
      <c r="O1319" s="2">
        <v>0.44465759550363837</v>
      </c>
      <c r="P1319" s="2">
        <v>0.35860704786587017</v>
      </c>
    </row>
    <row r="1320" spans="1:16" x14ac:dyDescent="0.15">
      <c r="A1320" s="1">
        <v>40919</v>
      </c>
      <c r="B1320" s="2">
        <v>0.8326241083534216</v>
      </c>
      <c r="C1320" s="2">
        <v>0.77076804408285182</v>
      </c>
      <c r="D1320" s="2">
        <v>0.53734214751472553</v>
      </c>
      <c r="E1320" s="2">
        <v>0.543453139209638</v>
      </c>
      <c r="F1320" s="2">
        <v>7.1779889312144143E-2</v>
      </c>
      <c r="G1320" s="2">
        <v>0.82580893014974577</v>
      </c>
      <c r="H1320" s="2">
        <v>0.73215591878199049</v>
      </c>
      <c r="I1320" s="2">
        <v>0.72370633753092461</v>
      </c>
      <c r="J1320" s="2">
        <v>0.31256829048694923</v>
      </c>
      <c r="K1320" s="2">
        <v>0.82797477610274761</v>
      </c>
      <c r="L1320" s="2">
        <v>0.84947056311379165</v>
      </c>
      <c r="M1320" s="2">
        <v>0.2777622161834743</v>
      </c>
      <c r="N1320" s="2">
        <v>0.88846564229787528</v>
      </c>
      <c r="O1320" s="2">
        <v>0.42906313233039528</v>
      </c>
      <c r="P1320" s="2">
        <v>0.34867651901457108</v>
      </c>
    </row>
    <row r="1321" spans="1:16" x14ac:dyDescent="0.15">
      <c r="A1321" s="1">
        <v>40920</v>
      </c>
      <c r="B1321" s="2">
        <v>0.83049843181036065</v>
      </c>
      <c r="C1321" s="2">
        <v>0.78530082065996309</v>
      </c>
      <c r="D1321" s="2">
        <v>0.55392440550955446</v>
      </c>
      <c r="E1321" s="2">
        <v>0.5756871408133718</v>
      </c>
      <c r="F1321" s="2">
        <v>-1.6294075726439112E-2</v>
      </c>
      <c r="G1321" s="2">
        <v>0.83040686820830323</v>
      </c>
      <c r="H1321" s="2">
        <v>0.7392848383602616</v>
      </c>
      <c r="I1321" s="2">
        <v>0.73262083792836974</v>
      </c>
      <c r="J1321" s="2">
        <v>0.25628863624804638</v>
      </c>
      <c r="K1321" s="2">
        <v>0.83203695842658976</v>
      </c>
      <c r="L1321" s="2">
        <v>0.85784055420285021</v>
      </c>
      <c r="M1321" s="2">
        <v>0.20077720537481633</v>
      </c>
      <c r="N1321" s="2">
        <v>0.89020580944188821</v>
      </c>
      <c r="O1321" s="2">
        <v>0.36879884947027758</v>
      </c>
      <c r="P1321" s="2">
        <v>0.2685645854159075</v>
      </c>
    </row>
    <row r="1322" spans="1:16" x14ac:dyDescent="0.15">
      <c r="A1322" s="1">
        <v>40921</v>
      </c>
      <c r="B1322" s="2">
        <v>0.81616082597401995</v>
      </c>
      <c r="C1322" s="2">
        <v>0.80526813891619486</v>
      </c>
      <c r="D1322" s="2">
        <v>0.55242019789067442</v>
      </c>
      <c r="E1322" s="2">
        <v>0.61335950088937852</v>
      </c>
      <c r="F1322" s="2">
        <v>-8.3796934632848763E-2</v>
      </c>
      <c r="G1322" s="2">
        <v>0.79569953652884085</v>
      </c>
      <c r="H1322" s="2">
        <v>0.74108850381057567</v>
      </c>
      <c r="I1322" s="2">
        <v>0.7203629433341493</v>
      </c>
      <c r="J1322" s="2">
        <v>0.22847069780224302</v>
      </c>
      <c r="K1322" s="2">
        <v>0.79724059071709719</v>
      </c>
      <c r="L1322" s="2">
        <v>0.87165705682256511</v>
      </c>
      <c r="M1322" s="2">
        <v>8.8849825600525859E-2</v>
      </c>
      <c r="N1322" s="2">
        <v>0.86985605315238657</v>
      </c>
      <c r="O1322" s="2">
        <v>0.33737044379280529</v>
      </c>
      <c r="P1322" s="2">
        <v>0.17570013624740496</v>
      </c>
    </row>
    <row r="1323" spans="1:16" x14ac:dyDescent="0.15">
      <c r="A1323" s="1">
        <v>40924</v>
      </c>
      <c r="B1323" s="2">
        <v>0.84691853658388094</v>
      </c>
      <c r="C1323" s="2">
        <v>0.82939857603696676</v>
      </c>
      <c r="D1323" s="2">
        <v>0.61325206717639136</v>
      </c>
      <c r="E1323" s="2">
        <v>0.67258057584735809</v>
      </c>
      <c r="F1323" s="2">
        <v>2.5186533436187462E-2</v>
      </c>
      <c r="G1323" s="2">
        <v>0.81988899110124946</v>
      </c>
      <c r="H1323" s="2">
        <v>0.77746954069573682</v>
      </c>
      <c r="I1323" s="2">
        <v>0.76864223869113801</v>
      </c>
      <c r="J1323" s="2">
        <v>0.31345200137574958</v>
      </c>
      <c r="K1323" s="2">
        <v>0.82097772263453239</v>
      </c>
      <c r="L1323" s="2">
        <v>0.88694953192381276</v>
      </c>
      <c r="M1323" s="2">
        <v>0.16645124872361314</v>
      </c>
      <c r="N1323" s="2">
        <v>0.88684889577416626</v>
      </c>
      <c r="O1323" s="2">
        <v>0.39483349648419891</v>
      </c>
      <c r="P1323" s="2">
        <v>0.25607279350941942</v>
      </c>
    </row>
    <row r="1324" spans="1:16" x14ac:dyDescent="0.15">
      <c r="A1324" s="1">
        <v>40925</v>
      </c>
      <c r="B1324" s="2">
        <v>0.8653930930391901</v>
      </c>
      <c r="C1324" s="2">
        <v>0.85023794495591831</v>
      </c>
      <c r="D1324" s="2">
        <v>0.64453080214222158</v>
      </c>
      <c r="E1324" s="2">
        <v>0.70785199187949999</v>
      </c>
      <c r="F1324" s="2">
        <v>7.5979294772012179E-2</v>
      </c>
      <c r="G1324" s="2">
        <v>0.84452393857502817</v>
      </c>
      <c r="H1324" s="2">
        <v>0.79321551422023284</v>
      </c>
      <c r="I1324" s="2">
        <v>0.7949078192117307</v>
      </c>
      <c r="J1324" s="2">
        <v>0.34523549809855397</v>
      </c>
      <c r="K1324" s="2">
        <v>0.83189763532241678</v>
      </c>
      <c r="L1324" s="2">
        <v>0.89907466680532377</v>
      </c>
      <c r="M1324" s="2">
        <v>0.21080553324175225</v>
      </c>
      <c r="N1324" s="2">
        <v>0.89418111740862305</v>
      </c>
      <c r="O1324" s="2">
        <v>0.41697320748293665</v>
      </c>
      <c r="P1324" s="2">
        <v>0.28960106232359317</v>
      </c>
    </row>
    <row r="1325" spans="1:16" x14ac:dyDescent="0.15">
      <c r="A1325" s="1">
        <v>40926</v>
      </c>
      <c r="B1325" s="2">
        <v>0.8778879139138146</v>
      </c>
      <c r="C1325" s="2">
        <v>0.86801928905263703</v>
      </c>
      <c r="D1325" s="2">
        <v>0.69002805130511025</v>
      </c>
      <c r="E1325" s="2">
        <v>0.74535882127027175</v>
      </c>
      <c r="F1325" s="2">
        <v>1.8343974161139948E-2</v>
      </c>
      <c r="G1325" s="2">
        <v>0.85890147000714467</v>
      </c>
      <c r="H1325" s="2">
        <v>0.8127398615883068</v>
      </c>
      <c r="I1325" s="2">
        <v>0.81379168279660619</v>
      </c>
      <c r="J1325" s="2">
        <v>0.27964701590417973</v>
      </c>
      <c r="K1325" s="2">
        <v>0.85561947976062103</v>
      </c>
      <c r="L1325" s="2">
        <v>0.91308258501328199</v>
      </c>
      <c r="M1325" s="2">
        <v>0.13675842082988446</v>
      </c>
      <c r="N1325" s="2">
        <v>0.91107660937361701</v>
      </c>
      <c r="O1325" s="2">
        <v>0.31648999563446312</v>
      </c>
      <c r="P1325" s="2">
        <v>0.19763976949448486</v>
      </c>
    </row>
    <row r="1326" spans="1:16" x14ac:dyDescent="0.15">
      <c r="A1326" s="1">
        <v>40927</v>
      </c>
      <c r="B1326" s="2">
        <v>0.86749240886702261</v>
      </c>
      <c r="C1326" s="2">
        <v>0.88420469690879477</v>
      </c>
      <c r="D1326" s="2">
        <v>0.73603183221210544</v>
      </c>
      <c r="E1326" s="2">
        <v>0.78476054863227673</v>
      </c>
      <c r="F1326" s="2">
        <v>-0.10460393080750022</v>
      </c>
      <c r="G1326" s="2">
        <v>0.85836248336658216</v>
      </c>
      <c r="H1326" s="2">
        <v>0.81182900417316972</v>
      </c>
      <c r="I1326" s="2">
        <v>0.81078791806475026</v>
      </c>
      <c r="J1326" s="2">
        <v>0.20235009369209481</v>
      </c>
      <c r="K1326" s="2">
        <v>0.87343450232827646</v>
      </c>
      <c r="L1326" s="2">
        <v>0.92329032827903768</v>
      </c>
      <c r="M1326" s="2">
        <v>1.9171792626835774E-2</v>
      </c>
      <c r="N1326" s="2">
        <v>0.92398538697590393</v>
      </c>
      <c r="O1326" s="2">
        <v>0.16533100405365997</v>
      </c>
      <c r="P1326" s="2">
        <v>5.4805172372951669E-2</v>
      </c>
    </row>
    <row r="1327" spans="1:16" x14ac:dyDescent="0.15">
      <c r="A1327" s="1">
        <v>40928</v>
      </c>
      <c r="B1327" s="2">
        <v>0.85609869653299597</v>
      </c>
      <c r="C1327" s="2">
        <v>0.89550185759495748</v>
      </c>
      <c r="D1327" s="2">
        <v>0.76104998645812982</v>
      </c>
      <c r="E1327" s="2">
        <v>0.80637978128753884</v>
      </c>
      <c r="F1327" s="2">
        <v>-0.17727135137825462</v>
      </c>
      <c r="G1327" s="2">
        <v>0.84385005756511644</v>
      </c>
      <c r="H1327" s="2">
        <v>0.80255426757170256</v>
      </c>
      <c r="I1327" s="2">
        <v>0.79763954277964066</v>
      </c>
      <c r="J1327" s="2">
        <v>0.16263706770574524</v>
      </c>
      <c r="K1327" s="2">
        <v>0.88617277459455923</v>
      </c>
      <c r="L1327" s="2">
        <v>0.93165642026423745</v>
      </c>
      <c r="M1327" s="2">
        <v>-6.954678935222007E-2</v>
      </c>
      <c r="N1327" s="2">
        <v>0.93160952042134859</v>
      </c>
      <c r="O1327" s="2">
        <v>6.8549155898993575E-2</v>
      </c>
      <c r="P1327" s="2">
        <v>-3.9744426424501322E-2</v>
      </c>
    </row>
    <row r="1328" spans="1:16" x14ac:dyDescent="0.15">
      <c r="A1328" s="1">
        <v>40929</v>
      </c>
      <c r="B1328" s="2">
        <v>0.84023700717152083</v>
      </c>
      <c r="C1328" s="2">
        <v>0.87830172583941402</v>
      </c>
      <c r="D1328" s="2">
        <v>0.7074947583684883</v>
      </c>
      <c r="E1328" s="2">
        <v>0.78029918307244106</v>
      </c>
      <c r="F1328" s="2">
        <v>-0.26323134298931505</v>
      </c>
      <c r="G1328" s="2">
        <v>0.84492737051167588</v>
      </c>
      <c r="H1328" s="2">
        <v>0.79270958488388599</v>
      </c>
      <c r="I1328" s="2">
        <v>0.79712818888855852</v>
      </c>
      <c r="J1328" s="2">
        <v>0.12144664995085884</v>
      </c>
      <c r="K1328" s="2">
        <v>0.87555377013581004</v>
      </c>
      <c r="L1328" s="2">
        <v>0.93052443548090047</v>
      </c>
      <c r="M1328" s="2">
        <v>-9.5084853445477055E-2</v>
      </c>
      <c r="N1328" s="2">
        <v>0.92707160761687624</v>
      </c>
      <c r="O1328" s="2">
        <v>8.7590299712607997E-2</v>
      </c>
      <c r="P1328" s="2">
        <v>-4.8349393002410868E-2</v>
      </c>
    </row>
    <row r="1329" spans="1:16" x14ac:dyDescent="0.15">
      <c r="A1329" s="1">
        <v>40937</v>
      </c>
      <c r="B1329" s="2">
        <v>0.85601674393694438</v>
      </c>
      <c r="C1329" s="2">
        <v>0.83790760840499312</v>
      </c>
      <c r="D1329" s="2">
        <v>0.62399509552655774</v>
      </c>
      <c r="E1329" s="2">
        <v>0.72785827608612441</v>
      </c>
      <c r="F1329" s="2">
        <v>-0.15876117752679914</v>
      </c>
      <c r="G1329" s="2">
        <v>0.76790590612547949</v>
      </c>
      <c r="H1329" s="2">
        <v>0.65134311554277835</v>
      </c>
      <c r="I1329" s="2">
        <v>0.70150343494954803</v>
      </c>
      <c r="J1329" s="2">
        <v>0.21767902243596784</v>
      </c>
      <c r="K1329" s="2">
        <v>0.86586756670254872</v>
      </c>
      <c r="L1329" s="2">
        <v>0.92917635110474228</v>
      </c>
      <c r="M1329" s="2">
        <v>-8.6833903403306836E-2</v>
      </c>
      <c r="N1329" s="2">
        <v>0.92332267450314431</v>
      </c>
      <c r="O1329" s="2">
        <v>5.1690396242904044E-2</v>
      </c>
      <c r="P1329" s="2">
        <v>-5.5179250805748314E-2</v>
      </c>
    </row>
    <row r="1330" spans="1:16" x14ac:dyDescent="0.15">
      <c r="A1330" s="1">
        <v>40938</v>
      </c>
      <c r="B1330" s="2">
        <v>0.85633734910163628</v>
      </c>
      <c r="C1330" s="2">
        <v>0.84243902315533359</v>
      </c>
      <c r="D1330" s="2">
        <v>0.6347751356551522</v>
      </c>
      <c r="E1330" s="2">
        <v>0.73604320466174822</v>
      </c>
      <c r="F1330" s="2">
        <v>-0.13313294548874316</v>
      </c>
      <c r="G1330" s="2">
        <v>0.77662095864444491</v>
      </c>
      <c r="H1330" s="2">
        <v>0.66578518881632043</v>
      </c>
      <c r="I1330" s="2">
        <v>0.71691569843375025</v>
      </c>
      <c r="J1330" s="2">
        <v>0.24530957764170205</v>
      </c>
      <c r="K1330" s="2">
        <v>0.8704067995272583</v>
      </c>
      <c r="L1330" s="2">
        <v>0.93170335293709117</v>
      </c>
      <c r="M1330" s="2">
        <v>-5.8731761962543122E-2</v>
      </c>
      <c r="N1330" s="2">
        <v>0.92589195253153478</v>
      </c>
      <c r="O1330" s="2">
        <v>7.5439229294810506E-2</v>
      </c>
      <c r="P1330" s="2">
        <v>-2.4737827794973043E-2</v>
      </c>
    </row>
    <row r="1331" spans="1:16" x14ac:dyDescent="0.15">
      <c r="A1331" s="1">
        <v>40939</v>
      </c>
      <c r="B1331" s="2">
        <v>0.84302277480426524</v>
      </c>
      <c r="C1331" s="2">
        <v>0.84351333887355484</v>
      </c>
      <c r="D1331" s="2">
        <v>0.61012279882370757</v>
      </c>
      <c r="E1331" s="2">
        <v>0.74099548989607578</v>
      </c>
      <c r="F1331" s="2">
        <v>-9.9379800895313647E-2</v>
      </c>
      <c r="G1331" s="2">
        <v>0.75791919627582116</v>
      </c>
      <c r="H1331" s="2">
        <v>0.58325690506829253</v>
      </c>
      <c r="I1331" s="2">
        <v>0.71724760574012392</v>
      </c>
      <c r="J1331" s="2">
        <v>0.30099358925573755</v>
      </c>
      <c r="K1331" s="2">
        <v>0.85094687211479292</v>
      </c>
      <c r="L1331" s="2">
        <v>0.93093259284989172</v>
      </c>
      <c r="M1331" s="2">
        <v>-3.7113797253753501E-2</v>
      </c>
      <c r="N1331" s="2">
        <v>0.89248783814191113</v>
      </c>
      <c r="O1331" s="2">
        <v>4.6993780108214249E-2</v>
      </c>
      <c r="P1331" s="2">
        <v>9.3942795186411632E-3</v>
      </c>
    </row>
    <row r="1332" spans="1:16" x14ac:dyDescent="0.15">
      <c r="A1332" s="1">
        <v>40940</v>
      </c>
      <c r="B1332" s="2">
        <v>0.84347146231364345</v>
      </c>
      <c r="C1332" s="2">
        <v>0.84544155991254588</v>
      </c>
      <c r="D1332" s="2">
        <v>0.61889349413272343</v>
      </c>
      <c r="E1332" s="2">
        <v>0.74635132198718901</v>
      </c>
      <c r="F1332" s="2">
        <v>-9.2403221787894202E-2</v>
      </c>
      <c r="G1332" s="2">
        <v>0.75754780195438587</v>
      </c>
      <c r="H1332" s="2">
        <v>0.60014380325211802</v>
      </c>
      <c r="I1332" s="2">
        <v>0.72959298081751223</v>
      </c>
      <c r="J1332" s="2">
        <v>0.30274336555767395</v>
      </c>
      <c r="K1332" s="2">
        <v>0.85143921715848114</v>
      </c>
      <c r="L1332" s="2">
        <v>0.92869836483727308</v>
      </c>
      <c r="M1332" s="2">
        <v>-3.2091747985814045E-2</v>
      </c>
      <c r="N1332" s="2">
        <v>0.89619558022638768</v>
      </c>
      <c r="O1332" s="2">
        <v>5.4256397383231764E-2</v>
      </c>
      <c r="P1332" s="2">
        <v>1.7896910068167824E-2</v>
      </c>
    </row>
    <row r="1333" spans="1:16" x14ac:dyDescent="0.15">
      <c r="A1333" s="1">
        <v>40941</v>
      </c>
      <c r="B1333" s="2">
        <v>0.84736312011027459</v>
      </c>
      <c r="C1333" s="2">
        <v>0.84754761040833593</v>
      </c>
      <c r="D1333" s="2">
        <v>0.62779526154765208</v>
      </c>
      <c r="E1333" s="2">
        <v>0.75271707454490022</v>
      </c>
      <c r="F1333" s="2">
        <v>-0.13044543890512419</v>
      </c>
      <c r="G1333" s="2">
        <v>0.76123142247882658</v>
      </c>
      <c r="H1333" s="2">
        <v>0.61000281395631217</v>
      </c>
      <c r="I1333" s="2">
        <v>0.73682855968427396</v>
      </c>
      <c r="J1333" s="2">
        <v>0.24166297118295835</v>
      </c>
      <c r="K1333" s="2">
        <v>0.85346648076598097</v>
      </c>
      <c r="L1333" s="2">
        <v>0.92892443378712974</v>
      </c>
      <c r="M1333" s="2">
        <v>-6.266427242606451E-2</v>
      </c>
      <c r="N1333" s="2">
        <v>0.89871193677699268</v>
      </c>
      <c r="O1333" s="2">
        <v>9.3653487056171505E-3</v>
      </c>
      <c r="P1333" s="2">
        <v>-2.8608425702385972E-2</v>
      </c>
    </row>
    <row r="1334" spans="1:16" x14ac:dyDescent="0.15">
      <c r="A1334" s="1">
        <v>40942</v>
      </c>
      <c r="B1334" s="2">
        <v>0.8473469809335622</v>
      </c>
      <c r="C1334" s="2">
        <v>0.84843306459949785</v>
      </c>
      <c r="D1334" s="2">
        <v>0.63544378663048917</v>
      </c>
      <c r="E1334" s="2">
        <v>0.75318781378078559</v>
      </c>
      <c r="F1334" s="2">
        <v>-0.17525181497924733</v>
      </c>
      <c r="G1334" s="2">
        <v>0.76273869112151271</v>
      </c>
      <c r="H1334" s="2">
        <v>0.6059732639562071</v>
      </c>
      <c r="I1334" s="2">
        <v>0.73812325046463167</v>
      </c>
      <c r="J1334" s="2">
        <v>0.18417157159136305</v>
      </c>
      <c r="K1334" s="2">
        <v>0.84254595395293141</v>
      </c>
      <c r="L1334" s="2">
        <v>0.92912988242434613</v>
      </c>
      <c r="M1334" s="2">
        <v>-9.4747742068787624E-2</v>
      </c>
      <c r="N1334" s="2">
        <v>0.88162224872850814</v>
      </c>
      <c r="O1334" s="2">
        <v>-0.10937970722294128</v>
      </c>
      <c r="P1334" s="2">
        <v>-5.4903568485325155E-2</v>
      </c>
    </row>
    <row r="1335" spans="1:16" x14ac:dyDescent="0.15">
      <c r="A1335" s="1">
        <v>40945</v>
      </c>
      <c r="B1335" s="2">
        <v>0.86254876003490277</v>
      </c>
      <c r="C1335" s="2">
        <v>0.85741039430837362</v>
      </c>
      <c r="D1335" s="2">
        <v>0.65099150741499534</v>
      </c>
      <c r="E1335" s="2">
        <v>0.77655523021083606</v>
      </c>
      <c r="F1335" s="2">
        <v>-8.2746572739359425E-2</v>
      </c>
      <c r="G1335" s="2">
        <v>0.77587367090493953</v>
      </c>
      <c r="H1335" s="2">
        <v>0.62100020667832578</v>
      </c>
      <c r="I1335" s="2">
        <v>0.76673593855775035</v>
      </c>
      <c r="J1335" s="2">
        <v>0.26187116390206794</v>
      </c>
      <c r="K1335" s="2">
        <v>0.84817042184155023</v>
      </c>
      <c r="L1335" s="2">
        <v>0.93187409243011532</v>
      </c>
      <c r="M1335" s="2">
        <v>-2.7811067771937661E-2</v>
      </c>
      <c r="N1335" s="2">
        <v>0.88107267804439482</v>
      </c>
      <c r="O1335" s="2">
        <v>-5.6706374674827448E-2</v>
      </c>
      <c r="P1335" s="2">
        <v>2.8655721744932125E-2</v>
      </c>
    </row>
    <row r="1336" spans="1:16" x14ac:dyDescent="0.15">
      <c r="A1336" s="1">
        <v>40946</v>
      </c>
      <c r="B1336" s="2">
        <v>0.86491164214583838</v>
      </c>
      <c r="C1336" s="2">
        <v>0.85821723636503056</v>
      </c>
      <c r="D1336" s="2">
        <v>0.65987567158260829</v>
      </c>
      <c r="E1336" s="2">
        <v>0.77770953618675964</v>
      </c>
      <c r="F1336" s="2">
        <v>-0.10253886513573246</v>
      </c>
      <c r="G1336" s="2">
        <v>0.7866509386564875</v>
      </c>
      <c r="H1336" s="2">
        <v>0.64005698080348428</v>
      </c>
      <c r="I1336" s="2">
        <v>0.77809907282180391</v>
      </c>
      <c r="J1336" s="2">
        <v>0.2223162522808686</v>
      </c>
      <c r="K1336" s="2">
        <v>0.85728351332083552</v>
      </c>
      <c r="L1336" s="2">
        <v>0.93560286285187122</v>
      </c>
      <c r="M1336" s="2">
        <v>-6.2706405198618614E-2</v>
      </c>
      <c r="N1336" s="2">
        <v>0.88891162956433389</v>
      </c>
      <c r="O1336" s="2">
        <v>-9.1474113825075934E-2</v>
      </c>
      <c r="P1336" s="2">
        <v>-1.542641021517722E-2</v>
      </c>
    </row>
    <row r="1337" spans="1:16" x14ac:dyDescent="0.15">
      <c r="A1337" s="1">
        <v>40947</v>
      </c>
      <c r="B1337" s="2">
        <v>0.85542934497765932</v>
      </c>
      <c r="C1337" s="2">
        <v>0.86502517884974894</v>
      </c>
      <c r="D1337" s="2">
        <v>0.68006124673135115</v>
      </c>
      <c r="E1337" s="2">
        <v>0.79798706559538146</v>
      </c>
      <c r="F1337" s="2">
        <v>-0.22553048204481613</v>
      </c>
      <c r="G1337" s="2">
        <v>0.79179098140737603</v>
      </c>
      <c r="H1337" s="2">
        <v>0.6512141265242648</v>
      </c>
      <c r="I1337" s="2">
        <v>0.78140998795981775</v>
      </c>
      <c r="J1337" s="2">
        <v>0.1398819379276369</v>
      </c>
      <c r="K1337" s="2">
        <v>0.8646856143631535</v>
      </c>
      <c r="L1337" s="2">
        <v>0.93920071292122675</v>
      </c>
      <c r="M1337" s="2">
        <v>-0.15166570263786835</v>
      </c>
      <c r="N1337" s="2">
        <v>0.89390355037230385</v>
      </c>
      <c r="O1337" s="2">
        <v>-0.1687031722474116</v>
      </c>
      <c r="P1337" s="2">
        <v>-0.12562289533189877</v>
      </c>
    </row>
    <row r="1338" spans="1:16" x14ac:dyDescent="0.15">
      <c r="A1338" s="1">
        <v>40948</v>
      </c>
      <c r="B1338" s="2">
        <v>0.84913738671915373</v>
      </c>
      <c r="C1338" s="2">
        <v>0.86789265978743102</v>
      </c>
      <c r="D1338" s="2">
        <v>0.65359441025764142</v>
      </c>
      <c r="E1338" s="2">
        <v>0.80027691467943807</v>
      </c>
      <c r="F1338" s="2">
        <v>-0.26000805361473484</v>
      </c>
      <c r="G1338" s="2">
        <v>0.79188054263295304</v>
      </c>
      <c r="H1338" s="2">
        <v>0.64536268540126829</v>
      </c>
      <c r="I1338" s="2">
        <v>0.78261618008959088</v>
      </c>
      <c r="J1338" s="2">
        <v>0.12068876717733511</v>
      </c>
      <c r="K1338" s="2">
        <v>0.84667183877734875</v>
      </c>
      <c r="L1338" s="2">
        <v>0.94004972531995934</v>
      </c>
      <c r="M1338" s="2">
        <v>-0.17844669759323395</v>
      </c>
      <c r="N1338" s="2">
        <v>0.88030393688967934</v>
      </c>
      <c r="O1338" s="2">
        <v>-0.15660239422368719</v>
      </c>
      <c r="P1338" s="2">
        <v>-0.14806446711049934</v>
      </c>
    </row>
    <row r="1339" spans="1:16" x14ac:dyDescent="0.15">
      <c r="A1339" s="1">
        <v>40949</v>
      </c>
      <c r="B1339" s="2">
        <v>0.83520223428619533</v>
      </c>
      <c r="C1339" s="2">
        <v>0.8481652070844713</v>
      </c>
      <c r="D1339" s="2">
        <v>0.59352802734089272</v>
      </c>
      <c r="E1339" s="2">
        <v>0.80285488883409795</v>
      </c>
      <c r="F1339" s="2">
        <v>-0.33041288729862706</v>
      </c>
      <c r="G1339" s="2">
        <v>0.79199486498501259</v>
      </c>
      <c r="H1339" s="2">
        <v>0.63074164140459898</v>
      </c>
      <c r="I1339" s="2">
        <v>0.78128211908394951</v>
      </c>
      <c r="J1339" s="2">
        <v>8.7813773502726317E-2</v>
      </c>
      <c r="K1339" s="2">
        <v>0.83410109766377805</v>
      </c>
      <c r="L1339" s="2">
        <v>0.93431885196527453</v>
      </c>
      <c r="M1339" s="2">
        <v>-0.17554212476230185</v>
      </c>
      <c r="N1339" s="2">
        <v>0.84342219647345429</v>
      </c>
      <c r="O1339" s="2">
        <v>-8.6467295555581913E-2</v>
      </c>
      <c r="P1339" s="2">
        <v>-0.19197046975650014</v>
      </c>
    </row>
    <row r="1340" spans="1:16" x14ac:dyDescent="0.15">
      <c r="A1340" s="1">
        <v>40952</v>
      </c>
      <c r="B1340" s="2">
        <v>0.8467280069382993</v>
      </c>
      <c r="C1340" s="2">
        <v>0.85264505985622763</v>
      </c>
      <c r="D1340" s="2">
        <v>0.62552986108410202</v>
      </c>
      <c r="E1340" s="2">
        <v>0.81967914078160009</v>
      </c>
      <c r="F1340" s="2">
        <v>-0.23679339376459058</v>
      </c>
      <c r="G1340" s="2">
        <v>0.78609990723672007</v>
      </c>
      <c r="H1340" s="2">
        <v>0.66533483736192878</v>
      </c>
      <c r="I1340" s="2">
        <v>0.80134295646139275</v>
      </c>
      <c r="J1340" s="2">
        <v>0.17983215718417034</v>
      </c>
      <c r="K1340" s="2">
        <v>0.84015653966357406</v>
      </c>
      <c r="L1340" s="2">
        <v>0.93297805495662012</v>
      </c>
      <c r="M1340" s="2">
        <v>-0.11995299898794727</v>
      </c>
      <c r="N1340" s="2">
        <v>0.85583382282361498</v>
      </c>
      <c r="O1340" s="2">
        <v>-1.445814016624815E-2</v>
      </c>
      <c r="P1340" s="2">
        <v>-0.10621290662151819</v>
      </c>
    </row>
    <row r="1341" spans="1:16" x14ac:dyDescent="0.15">
      <c r="A1341" s="1">
        <v>40953</v>
      </c>
      <c r="B1341" s="2">
        <v>0.85186543169848128</v>
      </c>
      <c r="C1341" s="2">
        <v>0.83375209590980959</v>
      </c>
      <c r="D1341" s="2">
        <v>0.63692143103399035</v>
      </c>
      <c r="E1341" s="2">
        <v>0.8017045697388524</v>
      </c>
      <c r="F1341" s="2">
        <v>-0.25200173989920333</v>
      </c>
      <c r="G1341" s="2">
        <v>0.74765335486990114</v>
      </c>
      <c r="H1341" s="2">
        <v>0.6737923016396643</v>
      </c>
      <c r="I1341" s="2">
        <v>0.76248659390070184</v>
      </c>
      <c r="J1341" s="2">
        <v>0.13837114058225627</v>
      </c>
      <c r="K1341" s="2">
        <v>0.82913056872161561</v>
      </c>
      <c r="L1341" s="2">
        <v>0.93297805658820987</v>
      </c>
      <c r="M1341" s="2">
        <v>-0.11894776624554496</v>
      </c>
      <c r="N1341" s="2">
        <v>0.84477654548763492</v>
      </c>
      <c r="O1341" s="2">
        <v>-3.0716163276233246E-2</v>
      </c>
      <c r="P1341" s="2">
        <v>-0.10539161917955303</v>
      </c>
    </row>
    <row r="1342" spans="1:16" x14ac:dyDescent="0.15">
      <c r="A1342" s="1">
        <v>40954</v>
      </c>
      <c r="B1342" s="2">
        <v>0.85303648018063516</v>
      </c>
      <c r="C1342" s="2">
        <v>0.82921454762576163</v>
      </c>
      <c r="D1342" s="2">
        <v>0.61103158932840729</v>
      </c>
      <c r="E1342" s="2">
        <v>0.78096513412284851</v>
      </c>
      <c r="F1342" s="2">
        <v>-0.30968706460206114</v>
      </c>
      <c r="G1342" s="2">
        <v>0.75067642586102268</v>
      </c>
      <c r="H1342" s="2">
        <v>0.66236095680572349</v>
      </c>
      <c r="I1342" s="2">
        <v>0.75627434280777606</v>
      </c>
      <c r="J1342" s="2">
        <v>8.2516325305205723E-2</v>
      </c>
      <c r="K1342" s="2">
        <v>0.82184508083535057</v>
      </c>
      <c r="L1342" s="2">
        <v>0.92951692260360264</v>
      </c>
      <c r="M1342" s="2">
        <v>-0.14479089934596848</v>
      </c>
      <c r="N1342" s="2">
        <v>0.8440056170644834</v>
      </c>
      <c r="O1342" s="2">
        <v>-2.0742244655839882E-2</v>
      </c>
      <c r="P1342" s="2">
        <v>-0.10461288490110862</v>
      </c>
    </row>
    <row r="1343" spans="1:16" x14ac:dyDescent="0.15">
      <c r="A1343" s="1">
        <v>40955</v>
      </c>
      <c r="B1343" s="2">
        <v>0.84772745262842264</v>
      </c>
      <c r="C1343" s="2">
        <v>0.81286551325436807</v>
      </c>
      <c r="D1343" s="2">
        <v>0.55360095938289478</v>
      </c>
      <c r="E1343" s="2">
        <v>0.73563779869325296</v>
      </c>
      <c r="F1343" s="2">
        <v>-0.35240062128369676</v>
      </c>
      <c r="G1343" s="2">
        <v>0.74860668397308283</v>
      </c>
      <c r="H1343" s="2">
        <v>0.63741712855498134</v>
      </c>
      <c r="I1343" s="2">
        <v>0.7400783990730605</v>
      </c>
      <c r="J1343" s="2">
        <v>4.9524724807585963E-2</v>
      </c>
      <c r="K1343" s="2">
        <v>0.80852215254426019</v>
      </c>
      <c r="L1343" s="2">
        <v>0.92244012367299533</v>
      </c>
      <c r="M1343" s="2">
        <v>-0.12207215225582517</v>
      </c>
      <c r="N1343" s="2">
        <v>0.84689667311447792</v>
      </c>
      <c r="O1343" s="2">
        <v>7.114303978920504E-2</v>
      </c>
      <c r="P1343" s="2">
        <v>-2.9469117986299181E-2</v>
      </c>
    </row>
    <row r="1344" spans="1:16" x14ac:dyDescent="0.15">
      <c r="A1344" s="1">
        <v>40956</v>
      </c>
      <c r="B1344" s="2">
        <v>0.8260087162242945</v>
      </c>
      <c r="C1344" s="2">
        <v>0.74937642014288086</v>
      </c>
      <c r="D1344" s="2">
        <v>0.48463226863498843</v>
      </c>
      <c r="E1344" s="2">
        <v>0.61614735580454083</v>
      </c>
      <c r="F1344" s="2">
        <v>-0.41689369284904049</v>
      </c>
      <c r="G1344" s="2">
        <v>0.7397811048957591</v>
      </c>
      <c r="H1344" s="2">
        <v>0.62390170909638099</v>
      </c>
      <c r="I1344" s="2">
        <v>0.70548874390808713</v>
      </c>
      <c r="J1344" s="2">
        <v>3.4673405405020404E-2</v>
      </c>
      <c r="K1344" s="2">
        <v>0.81175208941380994</v>
      </c>
      <c r="L1344" s="2">
        <v>0.91443395923292237</v>
      </c>
      <c r="M1344" s="2">
        <v>-5.2512803950042236E-2</v>
      </c>
      <c r="N1344" s="2">
        <v>0.84956713645502546</v>
      </c>
      <c r="O1344" s="2">
        <v>0.13978973181391238</v>
      </c>
      <c r="P1344" s="2">
        <v>9.6939622348032717E-2</v>
      </c>
    </row>
    <row r="1345" spans="1:16" x14ac:dyDescent="0.15">
      <c r="A1345" s="1">
        <v>40959</v>
      </c>
      <c r="B1345" s="2">
        <v>0.85355734189930033</v>
      </c>
      <c r="C1345" s="2">
        <v>0.73256891547000647</v>
      </c>
      <c r="D1345" s="2">
        <v>0.43772212755933576</v>
      </c>
      <c r="E1345" s="2">
        <v>0.61566578670157712</v>
      </c>
      <c r="F1345" s="2">
        <v>-0.29151094044188863</v>
      </c>
      <c r="G1345" s="2">
        <v>0.72005881042858977</v>
      </c>
      <c r="H1345" s="2">
        <v>0.5603888904452563</v>
      </c>
      <c r="I1345" s="2">
        <v>0.69400015175743124</v>
      </c>
      <c r="J1345" s="2">
        <v>0.11845762811321878</v>
      </c>
      <c r="K1345" s="2">
        <v>0.80282015350005276</v>
      </c>
      <c r="L1345" s="2">
        <v>0.91576322232870278</v>
      </c>
      <c r="M1345" s="2">
        <v>-2.4728392444065384E-2</v>
      </c>
      <c r="N1345" s="2">
        <v>0.8382906965138216</v>
      </c>
      <c r="O1345" s="2">
        <v>0.13186297521389426</v>
      </c>
      <c r="P1345" s="2">
        <v>0.12327330992124598</v>
      </c>
    </row>
    <row r="1346" spans="1:16" x14ac:dyDescent="0.15">
      <c r="A1346" s="1">
        <v>40960</v>
      </c>
      <c r="B1346" s="2">
        <v>0.86550317871423332</v>
      </c>
      <c r="C1346" s="2">
        <v>0.74051627908677409</v>
      </c>
      <c r="D1346" s="2">
        <v>0.4468977363225648</v>
      </c>
      <c r="E1346" s="2">
        <v>0.63222271734920299</v>
      </c>
      <c r="F1346" s="2">
        <v>-0.29452287085839801</v>
      </c>
      <c r="G1346" s="2">
        <v>0.72811626463537815</v>
      </c>
      <c r="H1346" s="2">
        <v>0.56319278904783621</v>
      </c>
      <c r="I1346" s="2">
        <v>0.70587491675977954</v>
      </c>
      <c r="J1346" s="2">
        <v>9.729549072901239E-2</v>
      </c>
      <c r="K1346" s="2">
        <v>0.80449044110798662</v>
      </c>
      <c r="L1346" s="2">
        <v>0.91828394612945052</v>
      </c>
      <c r="M1346" s="2">
        <v>-3.3455292684935127E-2</v>
      </c>
      <c r="N1346" s="2">
        <v>0.83865681783882096</v>
      </c>
      <c r="O1346" s="2">
        <v>0.12540025027085905</v>
      </c>
      <c r="P1346" s="2">
        <v>0.11119329856976932</v>
      </c>
    </row>
    <row r="1347" spans="1:16" x14ac:dyDescent="0.15">
      <c r="A1347" s="1">
        <v>40961</v>
      </c>
      <c r="B1347" s="2">
        <v>0.86653006598281457</v>
      </c>
      <c r="C1347" s="2">
        <v>0.74415042860036129</v>
      </c>
      <c r="D1347" s="2">
        <v>0.40168314505724395</v>
      </c>
      <c r="E1347" s="2">
        <v>0.63007542715370746</v>
      </c>
      <c r="F1347" s="2">
        <v>-0.33527216607404869</v>
      </c>
      <c r="G1347" s="2">
        <v>0.7329833994816185</v>
      </c>
      <c r="H1347" s="2">
        <v>0.53432571092037895</v>
      </c>
      <c r="I1347" s="2">
        <v>0.7070115011091076</v>
      </c>
      <c r="J1347" s="2">
        <v>5.7199116273771264E-2</v>
      </c>
      <c r="K1347" s="2">
        <v>0.77473230412228666</v>
      </c>
      <c r="L1347" s="2">
        <v>0.91753108985891352</v>
      </c>
      <c r="M1347" s="2">
        <v>-6.4303015254506962E-2</v>
      </c>
      <c r="N1347" s="2">
        <v>0.82037339398388565</v>
      </c>
      <c r="O1347" s="2">
        <v>0.1529178051340945</v>
      </c>
      <c r="P1347" s="2">
        <v>8.9442290324046089E-2</v>
      </c>
    </row>
    <row r="1348" spans="1:16" x14ac:dyDescent="0.15">
      <c r="A1348" s="1">
        <v>40962</v>
      </c>
      <c r="B1348" s="2">
        <v>0.86233124263253125</v>
      </c>
      <c r="C1348" s="2">
        <v>0.73507739994000321</v>
      </c>
      <c r="D1348" s="2">
        <v>0.29461000015802669</v>
      </c>
      <c r="E1348" s="2">
        <v>0.61247595368730967</v>
      </c>
      <c r="F1348" s="2">
        <v>-0.3692000003000987</v>
      </c>
      <c r="G1348" s="2">
        <v>0.7322899674688762</v>
      </c>
      <c r="H1348" s="2">
        <v>0.46536798605911406</v>
      </c>
      <c r="I1348" s="2">
        <v>0.70242225997687091</v>
      </c>
      <c r="J1348" s="2">
        <v>3.1784328733177929E-2</v>
      </c>
      <c r="K1348" s="2">
        <v>0.705076544373335</v>
      </c>
      <c r="L1348" s="2">
        <v>0.916032782836395</v>
      </c>
      <c r="M1348" s="2">
        <v>-6.2718707852046571E-2</v>
      </c>
      <c r="N1348" s="2">
        <v>0.76882840620599824</v>
      </c>
      <c r="O1348" s="2">
        <v>0.2825109331897841</v>
      </c>
      <c r="P1348" s="2">
        <v>0.10087448533047819</v>
      </c>
    </row>
    <row r="1349" spans="1:16" x14ac:dyDescent="0.15">
      <c r="A1349" s="1">
        <v>40963</v>
      </c>
      <c r="B1349" s="2">
        <v>0.85110041564686822</v>
      </c>
      <c r="C1349" s="2">
        <v>0.73189892799353051</v>
      </c>
      <c r="D1349" s="2">
        <v>0.24965493105994449</v>
      </c>
      <c r="E1349" s="2">
        <v>0.60703188499126459</v>
      </c>
      <c r="F1349" s="2">
        <v>-0.40265617098054252</v>
      </c>
      <c r="G1349" s="2">
        <v>0.73186111122564546</v>
      </c>
      <c r="H1349" s="2">
        <v>0.45372228160162537</v>
      </c>
      <c r="I1349" s="2">
        <v>0.70245619876768417</v>
      </c>
      <c r="J1349" s="2">
        <v>2.4832052786200785E-2</v>
      </c>
      <c r="K1349" s="2">
        <v>0.67976126139203497</v>
      </c>
      <c r="L1349" s="2">
        <v>0.91576556644614882</v>
      </c>
      <c r="M1349" s="2">
        <v>-7.77945877549613E-2</v>
      </c>
      <c r="N1349" s="2">
        <v>0.74861324378749594</v>
      </c>
      <c r="O1349" s="2">
        <v>0.33184899283500324</v>
      </c>
      <c r="P1349" s="2">
        <v>8.4096549920354022E-2</v>
      </c>
    </row>
    <row r="1350" spans="1:16" x14ac:dyDescent="0.15">
      <c r="A1350" s="1">
        <v>40966</v>
      </c>
      <c r="B1350" s="2">
        <v>0.8681208813086646</v>
      </c>
      <c r="C1350" s="2">
        <v>0.73343255584800826</v>
      </c>
      <c r="D1350" s="2">
        <v>0.17911438046791323</v>
      </c>
      <c r="E1350" s="2">
        <v>0.54897684586171047</v>
      </c>
      <c r="F1350" s="2">
        <v>-0.30165285332611663</v>
      </c>
      <c r="G1350" s="2">
        <v>0.72010002610653745</v>
      </c>
      <c r="H1350" s="2">
        <v>0.3369392676567633</v>
      </c>
      <c r="I1350" s="2">
        <v>0.60565953843934728</v>
      </c>
      <c r="J1350" s="2">
        <v>0.11077668256149362</v>
      </c>
      <c r="K1350" s="2">
        <v>0.63817926104628908</v>
      </c>
      <c r="L1350" s="2">
        <v>0.89248916122467759</v>
      </c>
      <c r="M1350" s="2">
        <v>-4.2800983750931811E-2</v>
      </c>
      <c r="N1350" s="2">
        <v>0.74788710864695007</v>
      </c>
      <c r="O1350" s="2">
        <v>0.28757758535477324</v>
      </c>
      <c r="P1350" s="2">
        <v>6.8586363141714818E-2</v>
      </c>
    </row>
    <row r="1351" spans="1:16" x14ac:dyDescent="0.15">
      <c r="A1351" s="1">
        <v>40967</v>
      </c>
      <c r="B1351" s="2">
        <v>0.85551236459868996</v>
      </c>
      <c r="C1351" s="2">
        <v>0.73242348071921493</v>
      </c>
      <c r="D1351" s="2">
        <v>0.17561259263426032</v>
      </c>
      <c r="E1351" s="2">
        <v>0.49837273135129306</v>
      </c>
      <c r="F1351" s="2">
        <v>-0.30522666041408653</v>
      </c>
      <c r="G1351" s="2">
        <v>0.69910993623651307</v>
      </c>
      <c r="H1351" s="2">
        <v>0.3152870349430108</v>
      </c>
      <c r="I1351" s="2">
        <v>0.47793049699560336</v>
      </c>
      <c r="J1351" s="2">
        <v>8.9298548666832331E-2</v>
      </c>
      <c r="K1351" s="2">
        <v>0.63704100592195867</v>
      </c>
      <c r="L1351" s="2">
        <v>0.84580766030862364</v>
      </c>
      <c r="M1351" s="2">
        <v>-4.3836840739150951E-2</v>
      </c>
      <c r="N1351" s="2">
        <v>0.7236548602426115</v>
      </c>
      <c r="O1351" s="2">
        <v>0.28914949480344848</v>
      </c>
      <c r="P1351" s="2">
        <v>8.5068764729713281E-2</v>
      </c>
    </row>
    <row r="1352" spans="1:16" x14ac:dyDescent="0.15">
      <c r="A1352" s="1">
        <v>40968</v>
      </c>
      <c r="B1352" s="2">
        <v>0.85876149209675856</v>
      </c>
      <c r="C1352" s="2">
        <v>0.73687695075268167</v>
      </c>
      <c r="D1352" s="2">
        <v>0.17298324693636416</v>
      </c>
      <c r="E1352" s="2">
        <v>0.49729159169165654</v>
      </c>
      <c r="F1352" s="2">
        <v>-0.35495290429690757</v>
      </c>
      <c r="G1352" s="2">
        <v>0.70570930057774273</v>
      </c>
      <c r="H1352" s="2">
        <v>0.3126894214420029</v>
      </c>
      <c r="I1352" s="2">
        <v>0.48063425238471746</v>
      </c>
      <c r="J1352" s="2">
        <v>3.5116262298761074E-2</v>
      </c>
      <c r="K1352" s="2">
        <v>0.63255659230684957</v>
      </c>
      <c r="L1352" s="2">
        <v>0.84470759949395746</v>
      </c>
      <c r="M1352" s="2">
        <v>-8.1470682136093625E-2</v>
      </c>
      <c r="N1352" s="2">
        <v>0.7229269727540597</v>
      </c>
      <c r="O1352" s="2">
        <v>0.27325544935819052</v>
      </c>
      <c r="P1352" s="2">
        <v>6.317251481132917E-2</v>
      </c>
    </row>
    <row r="1353" spans="1:16" x14ac:dyDescent="0.15">
      <c r="A1353" s="1">
        <v>40969</v>
      </c>
      <c r="B1353" s="2">
        <v>0.85920926739623293</v>
      </c>
      <c r="C1353" s="2">
        <v>0.7155424782158929</v>
      </c>
      <c r="D1353" s="2">
        <v>0.10038867061067912</v>
      </c>
      <c r="E1353" s="2">
        <v>0.49385100981655689</v>
      </c>
      <c r="F1353" s="2">
        <v>-0.36928176882455999</v>
      </c>
      <c r="G1353" s="2">
        <v>0.69161215472560333</v>
      </c>
      <c r="H1353" s="2">
        <v>0.24240074645677917</v>
      </c>
      <c r="I1353" s="2">
        <v>0.47915144222824402</v>
      </c>
      <c r="J1353" s="2">
        <v>8.7191164114057123E-3</v>
      </c>
      <c r="K1353" s="2">
        <v>0.60773097536449172</v>
      </c>
      <c r="L1353" s="2">
        <v>0.83985609518238535</v>
      </c>
      <c r="M1353" s="2">
        <v>-3.8283452461550189E-2</v>
      </c>
      <c r="N1353" s="2">
        <v>0.64073504601356868</v>
      </c>
      <c r="O1353" s="2">
        <v>0.38614647450132078</v>
      </c>
      <c r="P1353" s="2">
        <v>6.0643589635563967E-2</v>
      </c>
    </row>
    <row r="1354" spans="1:16" x14ac:dyDescent="0.15">
      <c r="A1354" s="1">
        <v>40970</v>
      </c>
      <c r="B1354" s="2">
        <v>0.84066736462512925</v>
      </c>
      <c r="C1354" s="2">
        <v>0.71559577214049419</v>
      </c>
      <c r="D1354" s="2">
        <v>6.9081278072175234E-2</v>
      </c>
      <c r="E1354" s="2">
        <v>0.49832363858467693</v>
      </c>
      <c r="F1354" s="2">
        <v>-0.39299717738591805</v>
      </c>
      <c r="G1354" s="2">
        <v>0.6880261392040109</v>
      </c>
      <c r="H1354" s="2">
        <v>0.24194973386015159</v>
      </c>
      <c r="I1354" s="2">
        <v>0.47638852183081032</v>
      </c>
      <c r="J1354" s="2">
        <v>1.1621090917662467E-2</v>
      </c>
      <c r="K1354" s="2">
        <v>0.58678949714071982</v>
      </c>
      <c r="L1354" s="2">
        <v>0.84087196520250218</v>
      </c>
      <c r="M1354" s="2">
        <v>-5.3446606892399752E-2</v>
      </c>
      <c r="N1354" s="2">
        <v>0.61970529501574012</v>
      </c>
      <c r="O1354" s="2">
        <v>0.40398784822659412</v>
      </c>
      <c r="P1354" s="2">
        <v>4.3584890815805702E-2</v>
      </c>
    </row>
    <row r="1355" spans="1:16" x14ac:dyDescent="0.15">
      <c r="A1355" s="1">
        <v>40973</v>
      </c>
      <c r="B1355" s="2">
        <v>0.85945645032478057</v>
      </c>
      <c r="C1355" s="2">
        <v>0.71084078549204122</v>
      </c>
      <c r="D1355" s="2">
        <v>0.14641037145136851</v>
      </c>
      <c r="E1355" s="2">
        <v>0.50545208259390217</v>
      </c>
      <c r="F1355" s="2">
        <v>-0.29043476672399254</v>
      </c>
      <c r="G1355" s="2">
        <v>0.67219703451766233</v>
      </c>
      <c r="H1355" s="2">
        <v>0.31717696876024026</v>
      </c>
      <c r="I1355" s="2">
        <v>0.4785550740815232</v>
      </c>
      <c r="J1355" s="2">
        <v>9.9720770887034779E-2</v>
      </c>
      <c r="K1355" s="2">
        <v>0.59487817719202241</v>
      </c>
      <c r="L1355" s="2">
        <v>0.84315636982539333</v>
      </c>
      <c r="M1355" s="2">
        <v>-2.5176333966899458E-2</v>
      </c>
      <c r="N1355" s="2">
        <v>0.62510752901857114</v>
      </c>
      <c r="O1355" s="2">
        <v>0.43551847209403233</v>
      </c>
      <c r="P1355" s="2">
        <v>6.7223303229833595E-2</v>
      </c>
    </row>
    <row r="1356" spans="1:16" x14ac:dyDescent="0.15">
      <c r="A1356" s="1">
        <v>40974</v>
      </c>
      <c r="B1356" s="2">
        <v>0.84051785651405286</v>
      </c>
      <c r="C1356" s="2">
        <v>0.68852017964481471</v>
      </c>
      <c r="D1356" s="2">
        <v>0.14752607500542467</v>
      </c>
      <c r="E1356" s="2">
        <v>0.50492388092139007</v>
      </c>
      <c r="F1356" s="2">
        <v>-0.27731129695829204</v>
      </c>
      <c r="G1356" s="2">
        <v>0.69295228761492</v>
      </c>
      <c r="H1356" s="2">
        <v>0.35451212756754114</v>
      </c>
      <c r="I1356" s="2">
        <v>0.48693474757562993</v>
      </c>
      <c r="J1356" s="2">
        <v>0.14860641872654554</v>
      </c>
      <c r="K1356" s="2">
        <v>0.62062302244536927</v>
      </c>
      <c r="L1356" s="2">
        <v>0.83405077000663075</v>
      </c>
      <c r="M1356" s="2">
        <v>4.1281311469854247E-2</v>
      </c>
      <c r="N1356" s="2">
        <v>0.62869631588662911</v>
      </c>
      <c r="O1356" s="2">
        <v>0.46601810707030766</v>
      </c>
      <c r="P1356" s="2">
        <v>8.8958986768733317E-2</v>
      </c>
    </row>
    <row r="1357" spans="1:16" x14ac:dyDescent="0.15">
      <c r="A1357" s="1">
        <v>40975</v>
      </c>
      <c r="B1357" s="2">
        <v>0.84174788865667149</v>
      </c>
      <c r="C1357" s="2">
        <v>0.68955099273707487</v>
      </c>
      <c r="D1357" s="2">
        <v>0.15575548096217337</v>
      </c>
      <c r="E1357" s="2">
        <v>0.50711852099397992</v>
      </c>
      <c r="F1357" s="2">
        <v>-0.28092173026392037</v>
      </c>
      <c r="G1357" s="2">
        <v>0.69387497913543494</v>
      </c>
      <c r="H1357" s="2">
        <v>0.36139532865644891</v>
      </c>
      <c r="I1357" s="2">
        <v>0.48934650347851311</v>
      </c>
      <c r="J1357" s="2">
        <v>0.1420188646193371</v>
      </c>
      <c r="K1357" s="2">
        <v>0.62169863016895477</v>
      </c>
      <c r="L1357" s="2">
        <v>0.83453998724918832</v>
      </c>
      <c r="M1357" s="2">
        <v>3.7974258664812757E-2</v>
      </c>
      <c r="N1357" s="2">
        <v>0.63006467732197813</v>
      </c>
      <c r="O1357" s="2">
        <v>0.45513354571808939</v>
      </c>
      <c r="P1357" s="2">
        <v>8.5210340484656422E-2</v>
      </c>
    </row>
    <row r="1358" spans="1:16" x14ac:dyDescent="0.15">
      <c r="A1358" s="1">
        <v>40976</v>
      </c>
      <c r="B1358" s="2">
        <v>0.78776311651352016</v>
      </c>
      <c r="C1358" s="2">
        <v>0.69671723971679633</v>
      </c>
      <c r="D1358" s="2">
        <v>0.14804325292162807</v>
      </c>
      <c r="E1358" s="2">
        <v>0.45887309417468369</v>
      </c>
      <c r="F1358" s="2">
        <v>-0.28842956537536868</v>
      </c>
      <c r="G1358" s="2">
        <v>0.68043455220090343</v>
      </c>
      <c r="H1358" s="2">
        <v>0.36124281043978851</v>
      </c>
      <c r="I1358" s="2">
        <v>0.48969227029017043</v>
      </c>
      <c r="J1358" s="2">
        <v>0.14323354792001372</v>
      </c>
      <c r="K1358" s="2">
        <v>0.61357679112351204</v>
      </c>
      <c r="L1358" s="2">
        <v>0.81178554186241092</v>
      </c>
      <c r="M1358" s="2">
        <v>2.5383470673644819E-2</v>
      </c>
      <c r="N1358" s="2">
        <v>0.62879406727986098</v>
      </c>
      <c r="O1358" s="2">
        <v>0.45374412798904767</v>
      </c>
      <c r="P1358" s="2">
        <v>8.9128297286367231E-2</v>
      </c>
    </row>
    <row r="1359" spans="1:16" x14ac:dyDescent="0.15">
      <c r="A1359" s="1">
        <v>40977</v>
      </c>
      <c r="B1359" s="2">
        <v>0.74429972535156685</v>
      </c>
      <c r="C1359" s="2">
        <v>0.7049913797095384</v>
      </c>
      <c r="D1359" s="2">
        <v>2.9682668302336266E-2</v>
      </c>
      <c r="E1359" s="2">
        <v>0.33873801356153271</v>
      </c>
      <c r="F1359" s="2">
        <v>-0.33816529451448074</v>
      </c>
      <c r="G1359" s="2">
        <v>0.65757766823080421</v>
      </c>
      <c r="H1359" s="2">
        <v>0.36079565846702394</v>
      </c>
      <c r="I1359" s="2">
        <v>0.48682699452699807</v>
      </c>
      <c r="J1359" s="2">
        <v>0.16161286805776856</v>
      </c>
      <c r="K1359" s="2">
        <v>0.48130958926065931</v>
      </c>
      <c r="L1359" s="2">
        <v>0.70051915155984379</v>
      </c>
      <c r="M1359" s="2">
        <v>-2.2620195435540624E-2</v>
      </c>
      <c r="N1359" s="2">
        <v>0.68164877794094725</v>
      </c>
      <c r="O1359" s="2">
        <v>0.52239062985199569</v>
      </c>
      <c r="P1359" s="2">
        <v>0.18609239417676893</v>
      </c>
    </row>
    <row r="1360" spans="1:16" x14ac:dyDescent="0.15">
      <c r="A1360" s="1">
        <v>40980</v>
      </c>
      <c r="B1360" s="2">
        <v>0.77016449530497966</v>
      </c>
      <c r="C1360" s="2">
        <v>0.71174840074270418</v>
      </c>
      <c r="D1360" s="2">
        <v>0.12258337998904127</v>
      </c>
      <c r="E1360" s="2">
        <v>0.41031298604979694</v>
      </c>
      <c r="F1360" s="2">
        <v>-0.2444204678555148</v>
      </c>
      <c r="G1360" s="2">
        <v>0.66437880188508214</v>
      </c>
      <c r="H1360" s="2">
        <v>0.43079129971261393</v>
      </c>
      <c r="I1360" s="2">
        <v>0.55104991972710504</v>
      </c>
      <c r="J1360" s="2">
        <v>0.22708495968664438</v>
      </c>
      <c r="K1360" s="2">
        <v>0.5013166774849962</v>
      </c>
      <c r="L1360" s="2">
        <v>0.70247185204013229</v>
      </c>
      <c r="M1360" s="2">
        <v>1.5045238423495826E-2</v>
      </c>
      <c r="N1360" s="2">
        <v>0.71748035030047863</v>
      </c>
      <c r="O1360" s="2">
        <v>0.55508029473522746</v>
      </c>
      <c r="P1360" s="2">
        <v>0.25210038249203842</v>
      </c>
    </row>
    <row r="1361" spans="1:16" x14ac:dyDescent="0.15">
      <c r="A1361" s="1">
        <v>40981</v>
      </c>
      <c r="B1361" s="2">
        <v>0.77225722098273997</v>
      </c>
      <c r="C1361" s="2">
        <v>0.71586761383709219</v>
      </c>
      <c r="D1361" s="2">
        <v>0.14132626812015497</v>
      </c>
      <c r="E1361" s="2">
        <v>0.41445633257863529</v>
      </c>
      <c r="F1361" s="2">
        <v>-0.17307558548621602</v>
      </c>
      <c r="G1361" s="2">
        <v>0.67413630220696474</v>
      </c>
      <c r="H1361" s="2">
        <v>0.45283501048839314</v>
      </c>
      <c r="I1361" s="2">
        <v>0.55278700041731654</v>
      </c>
      <c r="J1361" s="2">
        <v>0.28380556010077718</v>
      </c>
      <c r="K1361" s="2">
        <v>0.51660215222158157</v>
      </c>
      <c r="L1361" s="2">
        <v>0.70296582406614128</v>
      </c>
      <c r="M1361" s="2">
        <v>8.0621266527935664E-2</v>
      </c>
      <c r="N1361" s="2">
        <v>0.7150938662836348</v>
      </c>
      <c r="O1361" s="2">
        <v>0.57752003936061425</v>
      </c>
      <c r="P1361" s="2">
        <v>0.25705630851377886</v>
      </c>
    </row>
    <row r="1362" spans="1:16" x14ac:dyDescent="0.15">
      <c r="A1362" s="1">
        <v>40982</v>
      </c>
      <c r="B1362" s="2">
        <v>0.77293742992271885</v>
      </c>
      <c r="C1362" s="2">
        <v>0.71382403147592699</v>
      </c>
      <c r="D1362" s="2">
        <v>0.14812336073960941</v>
      </c>
      <c r="E1362" s="2">
        <v>0.42473512616803177</v>
      </c>
      <c r="F1362" s="2">
        <v>-0.14500228376709862</v>
      </c>
      <c r="G1362" s="2">
        <v>0.66477114023081196</v>
      </c>
      <c r="H1362" s="2">
        <v>0.45529853404673915</v>
      </c>
      <c r="I1362" s="2">
        <v>0.55083236278188608</v>
      </c>
      <c r="J1362" s="2">
        <v>0.28945233580115276</v>
      </c>
      <c r="K1362" s="2">
        <v>0.51731786151715142</v>
      </c>
      <c r="L1362" s="2">
        <v>0.72040183632893251</v>
      </c>
      <c r="M1362" s="2">
        <v>0.13477208947623145</v>
      </c>
      <c r="N1362" s="2">
        <v>0.71187786860590241</v>
      </c>
      <c r="O1362" s="2">
        <v>0.57862744527951715</v>
      </c>
      <c r="P1362" s="2">
        <v>0.29492317131325957</v>
      </c>
    </row>
    <row r="1363" spans="1:16" x14ac:dyDescent="0.15">
      <c r="A1363" s="1">
        <v>40983</v>
      </c>
      <c r="B1363" s="2">
        <v>0.73265915455372754</v>
      </c>
      <c r="C1363" s="2">
        <v>0.73001922505123307</v>
      </c>
      <c r="D1363" s="2">
        <v>0.11632092536729181</v>
      </c>
      <c r="E1363" s="2">
        <v>0.46748130362811474</v>
      </c>
      <c r="F1363" s="2">
        <v>-5.5382622720367418E-2</v>
      </c>
      <c r="G1363" s="2">
        <v>0.59503346722105077</v>
      </c>
      <c r="H1363" s="2">
        <v>0.46046291771143105</v>
      </c>
      <c r="I1363" s="2">
        <v>0.40933343985359127</v>
      </c>
      <c r="J1363" s="2">
        <v>0.2415502143884416</v>
      </c>
      <c r="K1363" s="2">
        <v>0.44167742004370264</v>
      </c>
      <c r="L1363" s="2">
        <v>0.75169068550332152</v>
      </c>
      <c r="M1363" s="2">
        <v>0.23687263704669831</v>
      </c>
      <c r="N1363" s="2">
        <v>0.51851824623368747</v>
      </c>
      <c r="O1363" s="2">
        <v>0.49604067881681441</v>
      </c>
      <c r="P1363" s="2">
        <v>0.42352732524403108</v>
      </c>
    </row>
    <row r="1364" spans="1:16" x14ac:dyDescent="0.15">
      <c r="A1364" s="1">
        <v>40984</v>
      </c>
      <c r="B1364" s="2">
        <v>0.65452150390893615</v>
      </c>
      <c r="C1364" s="2">
        <v>0.73487382586040584</v>
      </c>
      <c r="D1364" s="2">
        <v>7.8531522156919317E-2</v>
      </c>
      <c r="E1364" s="2">
        <v>0.52389616186635568</v>
      </c>
      <c r="F1364" s="2">
        <v>-1.4342267968463737E-2</v>
      </c>
      <c r="G1364" s="2">
        <v>0.40295617236163983</v>
      </c>
      <c r="H1364" s="2">
        <v>0.47038156400261583</v>
      </c>
      <c r="I1364" s="2">
        <v>0.28640344289315978</v>
      </c>
      <c r="J1364" s="2">
        <v>0.21384834946127237</v>
      </c>
      <c r="K1364" s="2">
        <v>0.29829383784820296</v>
      </c>
      <c r="L1364" s="2">
        <v>0.81083769414742934</v>
      </c>
      <c r="M1364" s="2">
        <v>0.27410079572989282</v>
      </c>
      <c r="N1364" s="2">
        <v>0.40077547960473842</v>
      </c>
      <c r="O1364" s="2">
        <v>0.47015136506401439</v>
      </c>
      <c r="P1364" s="2">
        <v>0.43762085671997641</v>
      </c>
    </row>
    <row r="1365" spans="1:16" x14ac:dyDescent="0.15">
      <c r="A1365" s="1">
        <v>40987</v>
      </c>
      <c r="B1365" s="2">
        <v>0.69335977071463839</v>
      </c>
      <c r="C1365" s="2">
        <v>0.76154897363152663</v>
      </c>
      <c r="D1365" s="2">
        <v>0.16380576698279525</v>
      </c>
      <c r="E1365" s="2">
        <v>0.53410412271799634</v>
      </c>
      <c r="F1365" s="2">
        <v>5.9262237399010445E-2</v>
      </c>
      <c r="G1365" s="2">
        <v>0.46544674077147524</v>
      </c>
      <c r="H1365" s="2">
        <v>0.5203160059861458</v>
      </c>
      <c r="I1365" s="2">
        <v>0.3122590152588236</v>
      </c>
      <c r="J1365" s="2">
        <v>0.2712120163125864</v>
      </c>
      <c r="K1365" s="2">
        <v>0.35887817414278667</v>
      </c>
      <c r="L1365" s="2">
        <v>0.80560714644066</v>
      </c>
      <c r="M1365" s="2">
        <v>0.32208421157115363</v>
      </c>
      <c r="N1365" s="2">
        <v>0.41861686610417737</v>
      </c>
      <c r="O1365" s="2">
        <v>0.50198337797255166</v>
      </c>
      <c r="P1365" s="2">
        <v>0.45238643609509488</v>
      </c>
    </row>
    <row r="1366" spans="1:16" x14ac:dyDescent="0.15">
      <c r="A1366" s="1">
        <v>40988</v>
      </c>
      <c r="B1366" s="2">
        <v>0.70220645644505864</v>
      </c>
      <c r="C1366" s="2">
        <v>0.77910298791164434</v>
      </c>
      <c r="D1366" s="2">
        <v>0.23215209903515099</v>
      </c>
      <c r="E1366" s="2">
        <v>0.45816097422939545</v>
      </c>
      <c r="F1366" s="2">
        <v>9.0237794650540798E-2</v>
      </c>
      <c r="G1366" s="2">
        <v>0.48576783151605407</v>
      </c>
      <c r="H1366" s="2">
        <v>0.53704425853664195</v>
      </c>
      <c r="I1366" s="2">
        <v>0.27240553297581038</v>
      </c>
      <c r="J1366" s="2">
        <v>0.28619877170120384</v>
      </c>
      <c r="K1366" s="2">
        <v>0.42756918353674989</v>
      </c>
      <c r="L1366" s="2">
        <v>0.68253243415858023</v>
      </c>
      <c r="M1366" s="2">
        <v>0.34485204563281585</v>
      </c>
      <c r="N1366" s="2">
        <v>0.32630299939582086</v>
      </c>
      <c r="O1366" s="2">
        <v>0.51342219588683824</v>
      </c>
      <c r="P1366" s="2">
        <v>0.4147620241947812</v>
      </c>
    </row>
    <row r="1367" spans="1:16" x14ac:dyDescent="0.15">
      <c r="A1367" s="1">
        <v>40989</v>
      </c>
      <c r="B1367" s="2">
        <v>0.68802918727400653</v>
      </c>
      <c r="C1367" s="2">
        <v>0.77892725548754038</v>
      </c>
      <c r="D1367" s="2">
        <v>0.1811586492086692</v>
      </c>
      <c r="E1367" s="2">
        <v>0.38791321284334407</v>
      </c>
      <c r="F1367" s="2">
        <v>5.5360166673911408E-2</v>
      </c>
      <c r="G1367" s="2">
        <v>0.48606159124174647</v>
      </c>
      <c r="H1367" s="2">
        <v>0.5240604308724407</v>
      </c>
      <c r="I1367" s="2">
        <v>0.26078712832804773</v>
      </c>
      <c r="J1367" s="2">
        <v>0.27951200719460356</v>
      </c>
      <c r="K1367" s="2">
        <v>0.39931041666790301</v>
      </c>
      <c r="L1367" s="2">
        <v>0.64234083861976021</v>
      </c>
      <c r="M1367" s="2">
        <v>0.3246107115090377</v>
      </c>
      <c r="N1367" s="2">
        <v>0.34701984479449383</v>
      </c>
      <c r="O1367" s="2">
        <v>0.52296939980176727</v>
      </c>
      <c r="P1367" s="2">
        <v>0.42782239956293766</v>
      </c>
    </row>
    <row r="1368" spans="1:16" x14ac:dyDescent="0.15">
      <c r="A1368" s="1">
        <v>40990</v>
      </c>
      <c r="B1368" s="2">
        <v>0.67649405771434923</v>
      </c>
      <c r="C1368" s="2">
        <v>0.77377584507674058</v>
      </c>
      <c r="D1368" s="2">
        <v>0.17446505000718199</v>
      </c>
      <c r="E1368" s="2">
        <v>0.3512379153526391</v>
      </c>
      <c r="F1368" s="2">
        <v>3.4239506951488245E-2</v>
      </c>
      <c r="G1368" s="2">
        <v>0.48604248374718856</v>
      </c>
      <c r="H1368" s="2">
        <v>0.52615951484754231</v>
      </c>
      <c r="I1368" s="2">
        <v>0.27025977473231172</v>
      </c>
      <c r="J1368" s="2">
        <v>0.28808145628222964</v>
      </c>
      <c r="K1368" s="2">
        <v>0.39964683841252863</v>
      </c>
      <c r="L1368" s="2">
        <v>0.62666824009975497</v>
      </c>
      <c r="M1368" s="2">
        <v>0.32108031521061187</v>
      </c>
      <c r="N1368" s="2">
        <v>0.35064672393553276</v>
      </c>
      <c r="O1368" s="2">
        <v>0.52296456889769649</v>
      </c>
      <c r="P1368" s="2">
        <v>0.45803020262738764</v>
      </c>
    </row>
    <row r="1369" spans="1:16" x14ac:dyDescent="0.15">
      <c r="A1369" s="1">
        <v>40991</v>
      </c>
      <c r="B1369" s="2">
        <v>0.63446069680484884</v>
      </c>
      <c r="C1369" s="2">
        <v>0.78317984905747473</v>
      </c>
      <c r="D1369" s="2">
        <v>0.1346789976760803</v>
      </c>
      <c r="E1369" s="2">
        <v>0.34979779087982438</v>
      </c>
      <c r="F1369" s="2">
        <v>-2.7646790237689688E-2</v>
      </c>
      <c r="G1369" s="2">
        <v>0.45893851270554481</v>
      </c>
      <c r="H1369" s="2">
        <v>0.53105252786501134</v>
      </c>
      <c r="I1369" s="2">
        <v>0.26589559878122765</v>
      </c>
      <c r="J1369" s="2">
        <v>0.29934956647921979</v>
      </c>
      <c r="K1369" s="2">
        <v>0.36169759194684764</v>
      </c>
      <c r="L1369" s="2">
        <v>0.62178758362572761</v>
      </c>
      <c r="M1369" s="2">
        <v>0.25671775177627659</v>
      </c>
      <c r="N1369" s="2">
        <v>0.34177004991823362</v>
      </c>
      <c r="O1369" s="2">
        <v>0.53633974287255315</v>
      </c>
      <c r="P1369" s="2">
        <v>0.43352914557297817</v>
      </c>
    </row>
    <row r="1370" spans="1:16" x14ac:dyDescent="0.15">
      <c r="A1370" s="1">
        <v>40994</v>
      </c>
      <c r="B1370" s="2">
        <v>0.69686774653979333</v>
      </c>
      <c r="C1370" s="2">
        <v>0.75286228950897882</v>
      </c>
      <c r="D1370" s="2">
        <v>0.23529817128646377</v>
      </c>
      <c r="E1370" s="2">
        <v>0.44612327292316117</v>
      </c>
      <c r="F1370" s="2">
        <v>6.7473341674911591E-2</v>
      </c>
      <c r="G1370" s="2">
        <v>0.44693663572226966</v>
      </c>
      <c r="H1370" s="2">
        <v>0.58806549116835549</v>
      </c>
      <c r="I1370" s="2">
        <v>0.39209613311215358</v>
      </c>
      <c r="J1370" s="2">
        <v>0.36699270103183834</v>
      </c>
      <c r="K1370" s="2">
        <v>0.36965981078182875</v>
      </c>
      <c r="L1370" s="2">
        <v>0.60545740191178532</v>
      </c>
      <c r="M1370" s="2">
        <v>0.26900922538881372</v>
      </c>
      <c r="N1370" s="2">
        <v>0.41651418947170443</v>
      </c>
      <c r="O1370" s="2">
        <v>0.56849133827746723</v>
      </c>
      <c r="P1370" s="2">
        <v>0.48011843227228862</v>
      </c>
    </row>
    <row r="1371" spans="1:16" x14ac:dyDescent="0.15">
      <c r="A1371" s="1">
        <v>40995</v>
      </c>
      <c r="B1371" s="2">
        <v>0.69801453193974394</v>
      </c>
      <c r="C1371" s="2">
        <v>0.75641743438022124</v>
      </c>
      <c r="D1371" s="2">
        <v>0.18485524668039655</v>
      </c>
      <c r="E1371" s="2">
        <v>0.42051958278860679</v>
      </c>
      <c r="F1371" s="2">
        <v>5.3070359889222013E-2</v>
      </c>
      <c r="G1371" s="2">
        <v>0.45942057770363309</v>
      </c>
      <c r="H1371" s="2">
        <v>0.45113289174762039</v>
      </c>
      <c r="I1371" s="2">
        <v>0.33195272835450029</v>
      </c>
      <c r="J1371" s="2">
        <v>0.31915530005360832</v>
      </c>
      <c r="K1371" s="2">
        <v>0.31214397523208121</v>
      </c>
      <c r="L1371" s="2">
        <v>0.57727140908276142</v>
      </c>
      <c r="M1371" s="2">
        <v>0.25206128351579965</v>
      </c>
      <c r="N1371" s="2">
        <v>0.43700017417370118</v>
      </c>
      <c r="O1371" s="2">
        <v>0.57183319898645479</v>
      </c>
      <c r="P1371" s="2">
        <v>0.48832561890398452</v>
      </c>
    </row>
    <row r="1372" spans="1:16" x14ac:dyDescent="0.15">
      <c r="A1372" s="1">
        <v>40996</v>
      </c>
      <c r="B1372" s="2">
        <v>0.70414518699862838</v>
      </c>
      <c r="C1372" s="2">
        <v>0.7725343296142001</v>
      </c>
      <c r="D1372" s="2">
        <v>0.22370763062300414</v>
      </c>
      <c r="E1372" s="2">
        <v>0.44639589994388185</v>
      </c>
      <c r="F1372" s="2">
        <v>-1.4798794608343909E-2</v>
      </c>
      <c r="G1372" s="2">
        <v>0.47522364606582962</v>
      </c>
      <c r="H1372" s="2">
        <v>0.46526203232060609</v>
      </c>
      <c r="I1372" s="2">
        <v>0.34890477702144168</v>
      </c>
      <c r="J1372" s="2">
        <v>0.2676791142406218</v>
      </c>
      <c r="K1372" s="2">
        <v>0.3524919421520929</v>
      </c>
      <c r="L1372" s="2">
        <v>0.59773133491379082</v>
      </c>
      <c r="M1372" s="2">
        <v>0.1480891876263441</v>
      </c>
      <c r="N1372" s="2">
        <v>0.45831269452986534</v>
      </c>
      <c r="O1372" s="2">
        <v>0.48625308268335715</v>
      </c>
      <c r="P1372" s="2">
        <v>0.41082472713763046</v>
      </c>
    </row>
    <row r="1373" spans="1:16" x14ac:dyDescent="0.15">
      <c r="A1373" s="1">
        <v>40997</v>
      </c>
      <c r="B1373" s="2">
        <v>0.66199491547773537</v>
      </c>
      <c r="C1373" s="2">
        <v>0.77990109425182885</v>
      </c>
      <c r="D1373" s="2">
        <v>0.27857836808709235</v>
      </c>
      <c r="E1373" s="2">
        <v>0.4145239504894177</v>
      </c>
      <c r="F1373" s="2">
        <v>-9.2541610305741651E-2</v>
      </c>
      <c r="G1373" s="2">
        <v>0.37239360090513057</v>
      </c>
      <c r="H1373" s="2">
        <v>0.4525726261261927</v>
      </c>
      <c r="I1373" s="2">
        <v>0.34895672164342029</v>
      </c>
      <c r="J1373" s="2">
        <v>0.26152918976280892</v>
      </c>
      <c r="K1373" s="2">
        <v>0.40597951801770571</v>
      </c>
      <c r="L1373" s="2">
        <v>0.46142720939166693</v>
      </c>
      <c r="M1373" s="2">
        <v>-3.1260241909608348E-2</v>
      </c>
      <c r="N1373" s="2">
        <v>0.44288687936766291</v>
      </c>
      <c r="O1373" s="2">
        <v>0.40885648968061339</v>
      </c>
      <c r="P1373" s="2">
        <v>0.40357677759214822</v>
      </c>
    </row>
    <row r="1374" spans="1:16" x14ac:dyDescent="0.15">
      <c r="A1374" s="1">
        <v>40998</v>
      </c>
      <c r="B1374" s="2">
        <v>0.62420843310179974</v>
      </c>
      <c r="C1374" s="2">
        <v>0.7932996386192297</v>
      </c>
      <c r="D1374" s="2">
        <v>0.30295163570661221</v>
      </c>
      <c r="E1374" s="2">
        <v>0.42785441983101702</v>
      </c>
      <c r="F1374" s="2">
        <v>-0.17763160426454433</v>
      </c>
      <c r="G1374" s="2">
        <v>0.33090075471375424</v>
      </c>
      <c r="H1374" s="2">
        <v>0.43448113046079695</v>
      </c>
      <c r="I1374" s="2">
        <v>0.33641259750444524</v>
      </c>
      <c r="J1374" s="2">
        <v>0.26917751308334847</v>
      </c>
      <c r="K1374" s="2">
        <v>0.42821329966906146</v>
      </c>
      <c r="L1374" s="2">
        <v>0.47255831908082357</v>
      </c>
      <c r="M1374" s="2">
        <v>-0.15131455979047922</v>
      </c>
      <c r="N1374" s="2">
        <v>0.45261615154931378</v>
      </c>
      <c r="O1374" s="2">
        <v>0.30612490371496009</v>
      </c>
      <c r="P1374" s="2">
        <v>0.31647686766148203</v>
      </c>
    </row>
    <row r="1375" spans="1:16" x14ac:dyDescent="0.15">
      <c r="A1375" s="1">
        <v>40999</v>
      </c>
      <c r="B1375" s="2">
        <v>0.60043131246748571</v>
      </c>
      <c r="C1375" s="2">
        <v>0.78952238929952379</v>
      </c>
      <c r="D1375" s="2">
        <v>0.17615725530950258</v>
      </c>
      <c r="E1375" s="2">
        <v>0.32257789938650244</v>
      </c>
      <c r="F1375" s="2">
        <v>-0.2234979078308019</v>
      </c>
      <c r="G1375" s="2">
        <v>0.32563539818336379</v>
      </c>
      <c r="H1375" s="2">
        <v>0.41761185273359153</v>
      </c>
      <c r="I1375" s="2">
        <v>0.344210208678768</v>
      </c>
      <c r="J1375" s="2">
        <v>0.28219919697400725</v>
      </c>
      <c r="K1375" s="2">
        <v>0.34356069579518989</v>
      </c>
      <c r="L1375" s="2">
        <v>0.41345504312070869</v>
      </c>
      <c r="M1375" s="2">
        <v>-0.15138501698766138</v>
      </c>
      <c r="N1375" s="2">
        <v>0.57039351472713373</v>
      </c>
      <c r="O1375" s="2">
        <v>0.47206297892723836</v>
      </c>
      <c r="P1375" s="2">
        <v>0.4463779014767707</v>
      </c>
    </row>
    <row r="1376" spans="1:16" x14ac:dyDescent="0.15">
      <c r="A1376" s="1">
        <v>41000</v>
      </c>
      <c r="B1376" s="2">
        <v>0.52325201060635151</v>
      </c>
      <c r="C1376" s="2">
        <v>0.6933324001999186</v>
      </c>
      <c r="D1376" s="2">
        <v>-3.3531228005271321E-2</v>
      </c>
      <c r="E1376" s="2">
        <v>0.12235298452682077</v>
      </c>
      <c r="F1376" s="2">
        <v>-0.34059811612654034</v>
      </c>
      <c r="G1376" s="2">
        <v>0.33691089826814313</v>
      </c>
      <c r="H1376" s="2">
        <v>0.41555692688333168</v>
      </c>
      <c r="I1376" s="2">
        <v>0.35948725684463989</v>
      </c>
      <c r="J1376" s="2">
        <v>0.30426904143221711</v>
      </c>
      <c r="K1376" s="2">
        <v>0.36171713433227576</v>
      </c>
      <c r="L1376" s="2">
        <v>0.42761648560510596</v>
      </c>
      <c r="M1376" s="2">
        <v>-6.7184660761275425E-2</v>
      </c>
      <c r="N1376" s="2">
        <v>0.67204819366531354</v>
      </c>
      <c r="O1376" s="2">
        <v>0.6030391593424298</v>
      </c>
      <c r="P1376" s="2">
        <v>0.56474731511723064</v>
      </c>
    </row>
    <row r="1377" spans="1:16" x14ac:dyDescent="0.15">
      <c r="A1377" s="1">
        <v>41004</v>
      </c>
      <c r="B1377" s="2">
        <v>0.61919647356919916</v>
      </c>
      <c r="C1377" s="2">
        <v>0.75488773670753739</v>
      </c>
      <c r="D1377" s="2">
        <v>0.12098473065180423</v>
      </c>
      <c r="E1377" s="2">
        <v>0.26706695282854914</v>
      </c>
      <c r="F1377" s="2">
        <v>-0.21701674789741768</v>
      </c>
      <c r="G1377" s="2">
        <v>0.49059339904918553</v>
      </c>
      <c r="H1377" s="2">
        <v>0.50986130524227535</v>
      </c>
      <c r="I1377" s="2">
        <v>0.47671942461587868</v>
      </c>
      <c r="J1377" s="2">
        <v>0.35759094616340253</v>
      </c>
      <c r="K1377" s="2">
        <v>0.4666052289221177</v>
      </c>
      <c r="L1377" s="2">
        <v>0.53288797739620464</v>
      </c>
      <c r="M1377" s="2">
        <v>3.9444238580037733E-2</v>
      </c>
      <c r="N1377" s="2">
        <v>0.71632417377446844</v>
      </c>
      <c r="O1377" s="2">
        <v>0.62351243186290961</v>
      </c>
      <c r="P1377" s="2">
        <v>0.58765230522198297</v>
      </c>
    </row>
    <row r="1378" spans="1:16" x14ac:dyDescent="0.15">
      <c r="A1378" s="1">
        <v>41005</v>
      </c>
      <c r="B1378" s="2">
        <v>0.62890885231683769</v>
      </c>
      <c r="C1378" s="2">
        <v>0.75762792570165927</v>
      </c>
      <c r="D1378" s="2">
        <v>0.10602082517037595</v>
      </c>
      <c r="E1378" s="2">
        <v>0.27559880636148065</v>
      </c>
      <c r="F1378" s="2">
        <v>-0.19527501326962829</v>
      </c>
      <c r="G1378" s="2">
        <v>0.53896833937707411</v>
      </c>
      <c r="H1378" s="2">
        <v>0.45462874636924194</v>
      </c>
      <c r="I1378" s="2">
        <v>0.47658392563344582</v>
      </c>
      <c r="J1378" s="2">
        <v>0.3735326616347921</v>
      </c>
      <c r="K1378" s="2">
        <v>0.41793202198665996</v>
      </c>
      <c r="L1378" s="2">
        <v>0.53126317094505027</v>
      </c>
      <c r="M1378" s="2">
        <v>7.2041536246440663E-2</v>
      </c>
      <c r="N1378" s="2">
        <v>0.70429644782194589</v>
      </c>
      <c r="O1378" s="2">
        <v>0.60719012434514608</v>
      </c>
      <c r="P1378" s="2">
        <v>0.59122907894236298</v>
      </c>
    </row>
    <row r="1379" spans="1:16" x14ac:dyDescent="0.15">
      <c r="A1379" s="1">
        <v>41008</v>
      </c>
      <c r="B1379" s="2">
        <v>0.69295512761703837</v>
      </c>
      <c r="C1379" s="2">
        <v>0.79670892263066995</v>
      </c>
      <c r="D1379" s="2">
        <v>0.26086397490466295</v>
      </c>
      <c r="E1379" s="2">
        <v>0.39462500328920852</v>
      </c>
      <c r="F1379" s="2">
        <v>-9.4280353240506126E-2</v>
      </c>
      <c r="G1379" s="2">
        <v>0.62567825314935355</v>
      </c>
      <c r="H1379" s="2">
        <v>0.56454362912646505</v>
      </c>
      <c r="I1379" s="2">
        <v>0.57640438191451249</v>
      </c>
      <c r="J1379" s="2">
        <v>0.42040262994015243</v>
      </c>
      <c r="K1379" s="2">
        <v>0.52570528683302464</v>
      </c>
      <c r="L1379" s="2">
        <v>0.6137519192515466</v>
      </c>
      <c r="M1379" s="2">
        <v>0.15126652897467555</v>
      </c>
      <c r="N1379" s="2">
        <v>0.75957226766137764</v>
      </c>
      <c r="O1379" s="2">
        <v>0.62483091543853497</v>
      </c>
      <c r="P1379" s="2">
        <v>0.61242010326924401</v>
      </c>
    </row>
    <row r="1380" spans="1:16" x14ac:dyDescent="0.15">
      <c r="A1380" s="1">
        <v>41009</v>
      </c>
      <c r="B1380" s="2">
        <v>0.70779672907071201</v>
      </c>
      <c r="C1380" s="2">
        <v>0.81090176318873741</v>
      </c>
      <c r="D1380" s="2">
        <v>0.31306015473908189</v>
      </c>
      <c r="E1380" s="2">
        <v>0.4390355105404104</v>
      </c>
      <c r="F1380" s="2">
        <v>-0.10184008856326485</v>
      </c>
      <c r="G1380" s="2">
        <v>0.64538925418118864</v>
      </c>
      <c r="H1380" s="2">
        <v>0.58771383962464552</v>
      </c>
      <c r="I1380" s="2">
        <v>0.59928228294826191</v>
      </c>
      <c r="J1380" s="2">
        <v>0.40258412142885824</v>
      </c>
      <c r="K1380" s="2">
        <v>0.56555850049931899</v>
      </c>
      <c r="L1380" s="2">
        <v>0.64775823048097814</v>
      </c>
      <c r="M1380" s="2">
        <v>0.13162886938461543</v>
      </c>
      <c r="N1380" s="2">
        <v>0.77961477995933048</v>
      </c>
      <c r="O1380" s="2">
        <v>0.58676504923712502</v>
      </c>
      <c r="P1380" s="2">
        <v>0.57190186278698474</v>
      </c>
    </row>
    <row r="1381" spans="1:16" x14ac:dyDescent="0.15">
      <c r="A1381" s="1">
        <v>41010</v>
      </c>
      <c r="B1381" s="2">
        <v>0.68902832694791827</v>
      </c>
      <c r="C1381" s="2">
        <v>0.79900342528530888</v>
      </c>
      <c r="D1381" s="2">
        <v>0.24716772366734865</v>
      </c>
      <c r="E1381" s="2">
        <v>0.43533486636944102</v>
      </c>
      <c r="F1381" s="2">
        <v>-0.17133182453558807</v>
      </c>
      <c r="G1381" s="2">
        <v>0.64571040270311708</v>
      </c>
      <c r="H1381" s="2">
        <v>0.57215660847167449</v>
      </c>
      <c r="I1381" s="2">
        <v>0.59994029746717925</v>
      </c>
      <c r="J1381" s="2">
        <v>0.37682231129603638</v>
      </c>
      <c r="K1381" s="2">
        <v>0.54054911886760093</v>
      </c>
      <c r="L1381" s="2">
        <v>0.64894034542128487</v>
      </c>
      <c r="M1381" s="2">
        <v>0.10315938174454976</v>
      </c>
      <c r="N1381" s="2">
        <v>0.75769920205524277</v>
      </c>
      <c r="O1381" s="2">
        <v>0.60344229082675438</v>
      </c>
      <c r="P1381" s="2">
        <v>0.53466494284823185</v>
      </c>
    </row>
    <row r="1382" spans="1:16" x14ac:dyDescent="0.15">
      <c r="A1382" s="1">
        <v>41011</v>
      </c>
      <c r="B1382" s="2">
        <v>0.65949867093711467</v>
      </c>
      <c r="C1382" s="2">
        <v>0.80580464613104019</v>
      </c>
      <c r="D1382" s="2">
        <v>0.24892259242725426</v>
      </c>
      <c r="E1382" s="2">
        <v>0.43908181972825094</v>
      </c>
      <c r="F1382" s="2">
        <v>-0.23374087698253437</v>
      </c>
      <c r="G1382" s="2">
        <v>0.62366998601511636</v>
      </c>
      <c r="H1382" s="2">
        <v>0.56846556294981043</v>
      </c>
      <c r="I1382" s="2">
        <v>0.59303224725979153</v>
      </c>
      <c r="J1382" s="2">
        <v>0.37200659549634385</v>
      </c>
      <c r="K1382" s="2">
        <v>0.53809082131202801</v>
      </c>
      <c r="L1382" s="2">
        <v>0.64947717405091121</v>
      </c>
      <c r="M1382" s="2">
        <v>2.8481522446643284E-2</v>
      </c>
      <c r="N1382" s="2">
        <v>0.75785841557242384</v>
      </c>
      <c r="O1382" s="2">
        <v>0.5453248905682454</v>
      </c>
      <c r="P1382" s="2">
        <v>0.46817614928656709</v>
      </c>
    </row>
    <row r="1383" spans="1:16" x14ac:dyDescent="0.15">
      <c r="A1383" s="1">
        <v>41012</v>
      </c>
      <c r="B1383" s="2">
        <v>0.64099171741096372</v>
      </c>
      <c r="C1383" s="2">
        <v>0.80715241861456655</v>
      </c>
      <c r="D1383" s="2">
        <v>0.2280971803008213</v>
      </c>
      <c r="E1383" s="2">
        <v>0.37496049006424947</v>
      </c>
      <c r="F1383" s="2">
        <v>-0.25179115588841827</v>
      </c>
      <c r="G1383" s="2">
        <v>0.60861258038751864</v>
      </c>
      <c r="H1383" s="2">
        <v>0.57593163817184678</v>
      </c>
      <c r="I1383" s="2">
        <v>0.5917472263032636</v>
      </c>
      <c r="J1383" s="2">
        <v>0.38365311029606253</v>
      </c>
      <c r="K1383" s="2">
        <v>0.51571109985330543</v>
      </c>
      <c r="L1383" s="2">
        <v>0.57826101213088965</v>
      </c>
      <c r="M1383" s="2">
        <v>-7.0770755613096363E-3</v>
      </c>
      <c r="N1383" s="2">
        <v>0.75819761776858108</v>
      </c>
      <c r="O1383" s="2">
        <v>0.55833702939348262</v>
      </c>
      <c r="P1383" s="2">
        <v>0.54519358343834567</v>
      </c>
    </row>
    <row r="1384" spans="1:16" x14ac:dyDescent="0.15">
      <c r="A1384" s="1">
        <v>41015</v>
      </c>
      <c r="B1384" s="2">
        <v>0.68626409591913395</v>
      </c>
      <c r="C1384" s="2">
        <v>0.81376982740686887</v>
      </c>
      <c r="D1384" s="2">
        <v>0.27786530260562053</v>
      </c>
      <c r="E1384" s="2">
        <v>0.40786677222685552</v>
      </c>
      <c r="F1384" s="2">
        <v>-0.16996097540670935</v>
      </c>
      <c r="G1384" s="2">
        <v>0.62504870100148135</v>
      </c>
      <c r="H1384" s="2">
        <v>0.59746482206614016</v>
      </c>
      <c r="I1384" s="2">
        <v>0.60340813784196934</v>
      </c>
      <c r="J1384" s="2">
        <v>0.42497748784921441</v>
      </c>
      <c r="K1384" s="2">
        <v>0.53613641798939771</v>
      </c>
      <c r="L1384" s="2">
        <v>0.59384379075661919</v>
      </c>
      <c r="M1384" s="2">
        <v>3.3634074487375057E-2</v>
      </c>
      <c r="N1384" s="2">
        <v>0.76713824667880914</v>
      </c>
      <c r="O1384" s="2">
        <v>0.57649784938318482</v>
      </c>
      <c r="P1384" s="2">
        <v>0.56165772398714808</v>
      </c>
    </row>
    <row r="1385" spans="1:16" x14ac:dyDescent="0.15">
      <c r="A1385" s="1">
        <v>41016</v>
      </c>
      <c r="B1385" s="2">
        <v>0.67891972888447338</v>
      </c>
      <c r="C1385" s="2">
        <v>0.79817891524624929</v>
      </c>
      <c r="D1385" s="2">
        <v>0.27996370116617197</v>
      </c>
      <c r="E1385" s="2">
        <v>0.40786034352957001</v>
      </c>
      <c r="F1385" s="2">
        <v>-0.16563553099964498</v>
      </c>
      <c r="G1385" s="2">
        <v>0.64380693321547644</v>
      </c>
      <c r="H1385" s="2">
        <v>0.6145793428709998</v>
      </c>
      <c r="I1385" s="2">
        <v>0.61866119880125592</v>
      </c>
      <c r="J1385" s="2">
        <v>0.43241915139077824</v>
      </c>
      <c r="K1385" s="2">
        <v>0.55875733794056026</v>
      </c>
      <c r="L1385" s="2">
        <v>0.61125685207519453</v>
      </c>
      <c r="M1385" s="2">
        <v>5.408403802643371E-2</v>
      </c>
      <c r="N1385" s="2">
        <v>0.77583097001262669</v>
      </c>
      <c r="O1385" s="2">
        <v>0.58019458969845306</v>
      </c>
      <c r="P1385" s="2">
        <v>0.56612136280419312</v>
      </c>
    </row>
    <row r="1386" spans="1:16" x14ac:dyDescent="0.15">
      <c r="A1386" s="1">
        <v>41017</v>
      </c>
      <c r="B1386" s="2">
        <v>0.66154761716584376</v>
      </c>
      <c r="C1386" s="2">
        <v>0.80943508119344465</v>
      </c>
      <c r="D1386" s="2">
        <v>0.29355069594016769</v>
      </c>
      <c r="E1386" s="2">
        <v>0.42660428515888654</v>
      </c>
      <c r="F1386" s="2">
        <v>-0.17672264857589418</v>
      </c>
      <c r="G1386" s="2">
        <v>0.62976937949943057</v>
      </c>
      <c r="H1386" s="2">
        <v>0.61305524197753591</v>
      </c>
      <c r="I1386" s="2">
        <v>0.61416570765911183</v>
      </c>
      <c r="J1386" s="2">
        <v>0.43045461944514068</v>
      </c>
      <c r="K1386" s="2">
        <v>0.56323860370442436</v>
      </c>
      <c r="L1386" s="2">
        <v>0.6217921076695293</v>
      </c>
      <c r="M1386" s="2">
        <v>3.7070836929229647E-2</v>
      </c>
      <c r="N1386" s="2">
        <v>0.77797338295772223</v>
      </c>
      <c r="O1386" s="2">
        <v>0.56982881106659589</v>
      </c>
      <c r="P1386" s="2">
        <v>0.54925344588964398</v>
      </c>
    </row>
    <row r="1387" spans="1:16" x14ac:dyDescent="0.15">
      <c r="A1387" s="1">
        <v>41018</v>
      </c>
      <c r="B1387" s="2">
        <v>0.59563309252190655</v>
      </c>
      <c r="C1387" s="2">
        <v>0.80881116859511581</v>
      </c>
      <c r="D1387" s="2">
        <v>0.2463250646075606</v>
      </c>
      <c r="E1387" s="2">
        <v>0.33320787451529227</v>
      </c>
      <c r="F1387" s="2">
        <v>-0.22447704724870524</v>
      </c>
      <c r="G1387" s="2">
        <v>0.60155716089874434</v>
      </c>
      <c r="H1387" s="2">
        <v>0.61846842536029634</v>
      </c>
      <c r="I1387" s="2">
        <v>0.62099007719149812</v>
      </c>
      <c r="J1387" s="2">
        <v>0.44288986424304866</v>
      </c>
      <c r="K1387" s="2">
        <v>0.53683073634306644</v>
      </c>
      <c r="L1387" s="2">
        <v>0.56624994611215762</v>
      </c>
      <c r="M1387" s="2">
        <v>6.256716121746087E-3</v>
      </c>
      <c r="N1387" s="2">
        <v>0.77888812687144182</v>
      </c>
      <c r="O1387" s="2">
        <v>0.57784897154106762</v>
      </c>
      <c r="P1387" s="2">
        <v>0.5703929749948482</v>
      </c>
    </row>
    <row r="1388" spans="1:16" x14ac:dyDescent="0.15">
      <c r="A1388" s="1">
        <v>41019</v>
      </c>
      <c r="B1388" s="2">
        <v>0.53143102153912158</v>
      </c>
      <c r="C1388" s="2">
        <v>0.80724986431379298</v>
      </c>
      <c r="D1388" s="2">
        <v>0.21993588197784447</v>
      </c>
      <c r="E1388" s="2">
        <v>0.29802117696674302</v>
      </c>
      <c r="F1388" s="2">
        <v>-0.2825599858853739</v>
      </c>
      <c r="G1388" s="2">
        <v>0.57272189656207184</v>
      </c>
      <c r="H1388" s="2">
        <v>0.62020878910579114</v>
      </c>
      <c r="I1388" s="2">
        <v>0.62458130337630546</v>
      </c>
      <c r="J1388" s="2">
        <v>0.46097419327732542</v>
      </c>
      <c r="K1388" s="2">
        <v>0.52317113820723771</v>
      </c>
      <c r="L1388" s="2">
        <v>0.5490187874875434</v>
      </c>
      <c r="M1388" s="2">
        <v>-2.993884321427601E-2</v>
      </c>
      <c r="N1388" s="2">
        <v>0.77998614690291501</v>
      </c>
      <c r="O1388" s="2">
        <v>0.571334736793493</v>
      </c>
      <c r="P1388" s="2">
        <v>0.5689823017088721</v>
      </c>
    </row>
    <row r="1389" spans="1:16" x14ac:dyDescent="0.15">
      <c r="A1389" s="1">
        <v>41022</v>
      </c>
      <c r="B1389" s="2">
        <v>0.59643443400512597</v>
      </c>
      <c r="C1389" s="2">
        <v>0.82568165501243729</v>
      </c>
      <c r="D1389" s="2">
        <v>0.28431178618266462</v>
      </c>
      <c r="E1389" s="2">
        <v>0.26716535413156078</v>
      </c>
      <c r="F1389" s="2">
        <v>-0.18558445523032746</v>
      </c>
      <c r="G1389" s="2">
        <v>0.62049896107201108</v>
      </c>
      <c r="H1389" s="2">
        <v>0.64898703889634557</v>
      </c>
      <c r="I1389" s="2">
        <v>0.55078832566451497</v>
      </c>
      <c r="J1389" s="2">
        <v>0.49938120127372343</v>
      </c>
      <c r="K1389" s="2">
        <v>0.55715020331755405</v>
      </c>
      <c r="L1389" s="2">
        <v>0.51309705737175093</v>
      </c>
      <c r="M1389" s="2">
        <v>3.5966918893505201E-2</v>
      </c>
      <c r="N1389" s="2">
        <v>0.74613116171412375</v>
      </c>
      <c r="O1389" s="2">
        <v>0.59393921491355317</v>
      </c>
      <c r="P1389" s="2">
        <v>0.54691590526353195</v>
      </c>
    </row>
    <row r="1390" spans="1:16" x14ac:dyDescent="0.15">
      <c r="A1390" s="1">
        <v>41023</v>
      </c>
      <c r="B1390" s="2">
        <v>0.62923231695862403</v>
      </c>
      <c r="C1390" s="2">
        <v>0.79329918786625475</v>
      </c>
      <c r="D1390" s="2">
        <v>0.25408926345131477</v>
      </c>
      <c r="E1390" s="2">
        <v>0.14150481677875582</v>
      </c>
      <c r="F1390" s="2">
        <v>-0.17792419712987428</v>
      </c>
      <c r="G1390" s="2">
        <v>0.60749759549853677</v>
      </c>
      <c r="H1390" s="2">
        <v>0.61299810748191996</v>
      </c>
      <c r="I1390" s="2">
        <v>0.42322299123277479</v>
      </c>
      <c r="J1390" s="2">
        <v>0.48013858418058619</v>
      </c>
      <c r="K1390" s="2">
        <v>0.55452768078522452</v>
      </c>
      <c r="L1390" s="2">
        <v>0.4764458133921895</v>
      </c>
      <c r="M1390" s="2">
        <v>3.5722697684054984E-2</v>
      </c>
      <c r="N1390" s="2">
        <v>0.72303532486067212</v>
      </c>
      <c r="O1390" s="2">
        <v>0.5935605088869258</v>
      </c>
      <c r="P1390" s="2">
        <v>0.52172518082219921</v>
      </c>
    </row>
    <row r="1391" spans="1:16" x14ac:dyDescent="0.15">
      <c r="A1391" s="1">
        <v>41024</v>
      </c>
      <c r="B1391" s="2">
        <v>0.62465462748737255</v>
      </c>
      <c r="C1391" s="2">
        <v>0.78749482399398207</v>
      </c>
      <c r="D1391" s="2">
        <v>7.6191529747165795E-2</v>
      </c>
      <c r="E1391" s="2">
        <v>8.3887154368713926E-2</v>
      </c>
      <c r="F1391" s="2">
        <v>-0.22521737306702988</v>
      </c>
      <c r="G1391" s="2">
        <v>0.61030623102329329</v>
      </c>
      <c r="H1391" s="2">
        <v>0.49014419784184093</v>
      </c>
      <c r="I1391" s="2">
        <v>0.40057377155068397</v>
      </c>
      <c r="J1391" s="2">
        <v>0.45127620866340962</v>
      </c>
      <c r="K1391" s="2">
        <v>0.42545065198835241</v>
      </c>
      <c r="L1391" s="2">
        <v>0.44674496623265969</v>
      </c>
      <c r="M1391" s="2">
        <v>1.2794564395197813E-2</v>
      </c>
      <c r="N1391" s="2">
        <v>0.70753823696681795</v>
      </c>
      <c r="O1391" s="2">
        <v>0.60921424359620202</v>
      </c>
      <c r="P1391" s="2">
        <v>0.54065577322440694</v>
      </c>
    </row>
    <row r="1392" spans="1:16" x14ac:dyDescent="0.15">
      <c r="A1392" s="1">
        <v>41025</v>
      </c>
      <c r="B1392" s="2">
        <v>0.56607096373616439</v>
      </c>
      <c r="C1392" s="2">
        <v>0.74523939500147918</v>
      </c>
      <c r="D1392" s="2">
        <v>-0.11100393716204704</v>
      </c>
      <c r="E1392" s="2">
        <v>6.8798685393765087E-3</v>
      </c>
      <c r="F1392" s="2">
        <v>-0.27920299237905377</v>
      </c>
      <c r="G1392" s="2">
        <v>0.6091687108438234</v>
      </c>
      <c r="H1392" s="2">
        <v>0.45303530650993201</v>
      </c>
      <c r="I1392" s="2">
        <v>0.40803775461923819</v>
      </c>
      <c r="J1392" s="2">
        <v>0.45720773325878911</v>
      </c>
      <c r="K1392" s="2">
        <v>0.36067618510604499</v>
      </c>
      <c r="L1392" s="2">
        <v>0.43776565820923613</v>
      </c>
      <c r="M1392" s="2">
        <v>1.5532182201787181E-2</v>
      </c>
      <c r="N1392" s="2">
        <v>0.7000996956094836</v>
      </c>
      <c r="O1392" s="2">
        <v>0.62039478520625846</v>
      </c>
      <c r="P1392" s="2">
        <v>0.56499602738572796</v>
      </c>
    </row>
    <row r="1393" spans="1:16" x14ac:dyDescent="0.15">
      <c r="A1393" s="1">
        <v>41026</v>
      </c>
      <c r="B1393" s="2">
        <v>0.52088620124381313</v>
      </c>
      <c r="C1393" s="2">
        <v>0.74473213541232697</v>
      </c>
      <c r="D1393" s="2">
        <v>-0.16902456293082185</v>
      </c>
      <c r="E1393" s="2">
        <v>-6.729885495641752E-2</v>
      </c>
      <c r="F1393" s="2">
        <v>-0.30839574182665269</v>
      </c>
      <c r="G1393" s="2">
        <v>0.58657978708585612</v>
      </c>
      <c r="H1393" s="2">
        <v>0.47678256360124049</v>
      </c>
      <c r="I1393" s="2">
        <v>0.43582196836190445</v>
      </c>
      <c r="J1393" s="2">
        <v>0.4782766926537631</v>
      </c>
      <c r="K1393" s="2">
        <v>0.29970335403228354</v>
      </c>
      <c r="L1393" s="2">
        <v>0.36294525317513804</v>
      </c>
      <c r="M1393" s="2">
        <v>-2.6118586285759624E-3</v>
      </c>
      <c r="N1393" s="2">
        <v>0.75206874931153866</v>
      </c>
      <c r="O1393" s="2">
        <v>0.64889753503082825</v>
      </c>
      <c r="P1393" s="2">
        <v>0.59956155055060256</v>
      </c>
    </row>
    <row r="1394" spans="1:16" x14ac:dyDescent="0.15">
      <c r="A1394" s="1">
        <v>41027</v>
      </c>
      <c r="B1394" s="2">
        <v>0.48122304721416786</v>
      </c>
      <c r="C1394" s="2">
        <v>0.66382347603611191</v>
      </c>
      <c r="D1394" s="2">
        <v>-0.21234609698735013</v>
      </c>
      <c r="E1394" s="2">
        <v>-0.12883193447889277</v>
      </c>
      <c r="F1394" s="2">
        <v>-0.33192336753704021</v>
      </c>
      <c r="G1394" s="2">
        <v>0.6070686576329698</v>
      </c>
      <c r="H1394" s="2">
        <v>0.49578691639291755</v>
      </c>
      <c r="I1394" s="2">
        <v>0.46254928556421776</v>
      </c>
      <c r="J1394" s="2">
        <v>0.50681249884001445</v>
      </c>
      <c r="K1394" s="2">
        <v>0.40639467373462324</v>
      </c>
      <c r="L1394" s="2">
        <v>0.4562672679194108</v>
      </c>
      <c r="M1394" s="2">
        <v>9.7712693250410265E-2</v>
      </c>
      <c r="N1394" s="2">
        <v>0.83003385057254897</v>
      </c>
      <c r="O1394" s="2">
        <v>0.69231496812083226</v>
      </c>
      <c r="P1394" s="2">
        <v>0.65378079078730367</v>
      </c>
    </row>
    <row r="1395" spans="1:16" x14ac:dyDescent="0.15">
      <c r="A1395" s="1">
        <v>41031</v>
      </c>
      <c r="B1395" s="2">
        <v>0.55596636298582858</v>
      </c>
      <c r="C1395" s="2">
        <v>0.70308557374984149</v>
      </c>
      <c r="D1395" s="2">
        <v>-0.17215535786195824</v>
      </c>
      <c r="E1395" s="2">
        <v>-0.10362792182262737</v>
      </c>
      <c r="F1395" s="2">
        <v>-0.22206059617953114</v>
      </c>
      <c r="G1395" s="2">
        <v>0.65890836778406203</v>
      </c>
      <c r="H1395" s="2">
        <v>0.48051582416574645</v>
      </c>
      <c r="I1395" s="2">
        <v>0.44016848378800599</v>
      </c>
      <c r="J1395" s="2">
        <v>0.54361154476194606</v>
      </c>
      <c r="K1395" s="2">
        <v>0.40677085887705294</v>
      </c>
      <c r="L1395" s="2">
        <v>0.44565405586200968</v>
      </c>
      <c r="M1395" s="2">
        <v>0.16559325008332537</v>
      </c>
      <c r="N1395" s="2">
        <v>0.83034696250020923</v>
      </c>
      <c r="O1395" s="2">
        <v>0.68906945248171714</v>
      </c>
      <c r="P1395" s="2">
        <v>0.64669795444948786</v>
      </c>
    </row>
    <row r="1396" spans="1:16" x14ac:dyDescent="0.15">
      <c r="A1396" s="1">
        <v>41032</v>
      </c>
      <c r="B1396" s="2">
        <v>0.55707703269911846</v>
      </c>
      <c r="C1396" s="2">
        <v>0.70542334651977678</v>
      </c>
      <c r="D1396" s="2">
        <v>-0.18366274922395878</v>
      </c>
      <c r="E1396" s="2">
        <v>-0.12331824552361652</v>
      </c>
      <c r="F1396" s="2">
        <v>-0.19987576589658718</v>
      </c>
      <c r="G1396" s="2">
        <v>0.66190529088310057</v>
      </c>
      <c r="H1396" s="2">
        <v>0.41203830252422879</v>
      </c>
      <c r="I1396" s="2">
        <v>0.32939089781084013</v>
      </c>
      <c r="J1396" s="2">
        <v>0.56625443500760564</v>
      </c>
      <c r="K1396" s="2">
        <v>0.37667989067114743</v>
      </c>
      <c r="L1396" s="2">
        <v>0.3867169786194441</v>
      </c>
      <c r="M1396" s="2">
        <v>0.1837436701147343</v>
      </c>
      <c r="N1396" s="2">
        <v>0.83332441035230298</v>
      </c>
      <c r="O1396" s="2">
        <v>0.62383640566206577</v>
      </c>
      <c r="P1396" s="2">
        <v>0.53704602257963285</v>
      </c>
    </row>
    <row r="1397" spans="1:16" x14ac:dyDescent="0.15">
      <c r="A1397" s="1">
        <v>41033</v>
      </c>
      <c r="B1397" s="2">
        <v>0.55859678003814528</v>
      </c>
      <c r="C1397" s="2">
        <v>0.70661919976739951</v>
      </c>
      <c r="D1397" s="2">
        <v>-0.19311925042417874</v>
      </c>
      <c r="E1397" s="2">
        <v>-0.13660888022376191</v>
      </c>
      <c r="F1397" s="2">
        <v>-0.20566372141025036</v>
      </c>
      <c r="G1397" s="2">
        <v>0.66315793372319776</v>
      </c>
      <c r="H1397" s="2">
        <v>0.36878478623476618</v>
      </c>
      <c r="I1397" s="2">
        <v>0.28820354556424566</v>
      </c>
      <c r="J1397" s="2">
        <v>0.55341943637741209</v>
      </c>
      <c r="K1397" s="2">
        <v>0.33158113586646681</v>
      </c>
      <c r="L1397" s="2">
        <v>0.33769587000282414</v>
      </c>
      <c r="M1397" s="2">
        <v>0.17313578324669174</v>
      </c>
      <c r="N1397" s="2">
        <v>0.85272833013394989</v>
      </c>
      <c r="O1397" s="2">
        <v>0.62596569998811535</v>
      </c>
      <c r="P1397" s="2">
        <v>0.54379647881769044</v>
      </c>
    </row>
    <row r="1398" spans="1:16" x14ac:dyDescent="0.15">
      <c r="A1398" s="1">
        <v>41036</v>
      </c>
      <c r="B1398" s="2">
        <v>0.59729196463709178</v>
      </c>
      <c r="C1398" s="2">
        <v>0.71342025233615969</v>
      </c>
      <c r="D1398" s="2">
        <v>-0.17823412009297349</v>
      </c>
      <c r="E1398" s="2">
        <v>-0.13314127771255041</v>
      </c>
      <c r="F1398" s="2">
        <v>-0.13187691664481524</v>
      </c>
      <c r="G1398" s="2">
        <v>0.65872884112564378</v>
      </c>
      <c r="H1398" s="2">
        <v>0.3495899212118429</v>
      </c>
      <c r="I1398" s="2">
        <v>0.26110571520563924</v>
      </c>
      <c r="J1398" s="2">
        <v>0.58829756403709144</v>
      </c>
      <c r="K1398" s="2">
        <v>0.3326164888271545</v>
      </c>
      <c r="L1398" s="2">
        <v>0.33337369572753528</v>
      </c>
      <c r="M1398" s="2">
        <v>0.20164302860424899</v>
      </c>
      <c r="N1398" s="2">
        <v>0.85212472298331854</v>
      </c>
      <c r="O1398" s="2">
        <v>0.61527147604537757</v>
      </c>
      <c r="P1398" s="2">
        <v>0.52695596980959181</v>
      </c>
    </row>
    <row r="1399" spans="1:16" x14ac:dyDescent="0.15">
      <c r="A1399" s="1">
        <v>41037</v>
      </c>
      <c r="B1399" s="2">
        <v>0.60348270362843592</v>
      </c>
      <c r="C1399" s="2">
        <v>0.68869359434412714</v>
      </c>
      <c r="D1399" s="2">
        <v>-0.19236095581229989</v>
      </c>
      <c r="E1399" s="2">
        <v>-0.15341203067922349</v>
      </c>
      <c r="F1399" s="2">
        <v>-9.7701264949594274E-2</v>
      </c>
      <c r="G1399" s="2">
        <v>0.63085017165586443</v>
      </c>
      <c r="H1399" s="2">
        <v>0.32234696681001407</v>
      </c>
      <c r="I1399" s="2">
        <v>0.22509590481993971</v>
      </c>
      <c r="J1399" s="2">
        <v>0.59813125776845355</v>
      </c>
      <c r="K1399" s="2">
        <v>0.34490659700343079</v>
      </c>
      <c r="L1399" s="2">
        <v>0.34938608528730014</v>
      </c>
      <c r="M1399" s="2">
        <v>0.16246285148459993</v>
      </c>
      <c r="N1399" s="2">
        <v>0.85522251016645368</v>
      </c>
      <c r="O1399" s="2">
        <v>0.55141266531737831</v>
      </c>
      <c r="P1399" s="2">
        <v>0.44694101212683046</v>
      </c>
    </row>
    <row r="1400" spans="1:16" x14ac:dyDescent="0.15">
      <c r="A1400" s="1">
        <v>41038</v>
      </c>
      <c r="B1400" s="2">
        <v>0.60343066692455805</v>
      </c>
      <c r="C1400" s="2">
        <v>0.67676064655561952</v>
      </c>
      <c r="D1400" s="2">
        <v>-0.19117056721538347</v>
      </c>
      <c r="E1400" s="2">
        <v>-0.15293118180399737</v>
      </c>
      <c r="F1400" s="2">
        <v>-9.699974468619238E-2</v>
      </c>
      <c r="G1400" s="2">
        <v>0.61656367480636387</v>
      </c>
      <c r="H1400" s="2">
        <v>0.32296295119365259</v>
      </c>
      <c r="I1400" s="2">
        <v>0.2259148038318303</v>
      </c>
      <c r="J1400" s="2">
        <v>0.59781409253675521</v>
      </c>
      <c r="K1400" s="2">
        <v>0.32199593359791334</v>
      </c>
      <c r="L1400" s="2">
        <v>0.33354612250370153</v>
      </c>
      <c r="M1400" s="2">
        <v>0.1448093168625911</v>
      </c>
      <c r="N1400" s="2">
        <v>0.85539381562216266</v>
      </c>
      <c r="O1400" s="2">
        <v>0.55465126003246334</v>
      </c>
      <c r="P1400" s="2">
        <v>0.44921608082855868</v>
      </c>
    </row>
    <row r="1401" spans="1:16" x14ac:dyDescent="0.15">
      <c r="A1401" s="1">
        <v>41039</v>
      </c>
      <c r="B1401" s="2">
        <v>0.5939369370497809</v>
      </c>
      <c r="C1401" s="2">
        <v>0.64921287360084745</v>
      </c>
      <c r="D1401" s="2">
        <v>-0.1881108341217832</v>
      </c>
      <c r="E1401" s="2">
        <v>-0.15612677556402149</v>
      </c>
      <c r="F1401" s="2">
        <v>-0.10321941773729876</v>
      </c>
      <c r="G1401" s="2">
        <v>0.62334011184776017</v>
      </c>
      <c r="H1401" s="2">
        <v>0.34048636463831372</v>
      </c>
      <c r="I1401" s="2">
        <v>0.25310570164235952</v>
      </c>
      <c r="J1401" s="2">
        <v>0.60525888925228633</v>
      </c>
      <c r="K1401" s="2">
        <v>0.38323708284158814</v>
      </c>
      <c r="L1401" s="2">
        <v>0.38748659365736421</v>
      </c>
      <c r="M1401" s="2">
        <v>0.18968772499454428</v>
      </c>
      <c r="N1401" s="2">
        <v>0.87739894697566045</v>
      </c>
      <c r="O1401" s="2">
        <v>0.58499723518233415</v>
      </c>
      <c r="P1401" s="2">
        <v>0.49120015032627218</v>
      </c>
    </row>
    <row r="1402" spans="1:16" x14ac:dyDescent="0.15">
      <c r="A1402" s="1">
        <v>41040</v>
      </c>
      <c r="B1402" s="2">
        <v>0.50400981178785931</v>
      </c>
      <c r="C1402" s="2">
        <v>0.63303272544021671</v>
      </c>
      <c r="D1402" s="2">
        <v>-0.22958359737423778</v>
      </c>
      <c r="E1402" s="2">
        <v>-0.18455530188009417</v>
      </c>
      <c r="F1402" s="2">
        <v>-0.1628444366521021</v>
      </c>
      <c r="G1402" s="2">
        <v>0.60306186129787764</v>
      </c>
      <c r="H1402" s="2">
        <v>0.37311957050362932</v>
      </c>
      <c r="I1402" s="2">
        <v>0.27708545149341024</v>
      </c>
      <c r="J1402" s="2">
        <v>0.63015062234447849</v>
      </c>
      <c r="K1402" s="2">
        <v>0.37180374725508658</v>
      </c>
      <c r="L1402" s="2">
        <v>0.38163756732627502</v>
      </c>
      <c r="M1402" s="2">
        <v>0.17882729388423602</v>
      </c>
      <c r="N1402" s="2">
        <v>0.87899103669860223</v>
      </c>
      <c r="O1402" s="2">
        <v>0.60802725183922035</v>
      </c>
      <c r="P1402" s="2">
        <v>0.50682971890660944</v>
      </c>
    </row>
    <row r="1403" spans="1:16" x14ac:dyDescent="0.15">
      <c r="A1403" s="1">
        <v>41043</v>
      </c>
      <c r="B1403" s="2">
        <v>0.56201255336426525</v>
      </c>
      <c r="C1403" s="2">
        <v>0.67593616687878133</v>
      </c>
      <c r="D1403" s="2">
        <v>-0.18650491201731348</v>
      </c>
      <c r="E1403" s="2">
        <v>-0.23226150620758168</v>
      </c>
      <c r="F1403" s="2">
        <v>-6.0508141371069808E-2</v>
      </c>
      <c r="G1403" s="2">
        <v>0.64803058492125865</v>
      </c>
      <c r="H1403" s="2">
        <v>0.37736349462846042</v>
      </c>
      <c r="I1403" s="2">
        <v>0.19673030168912997</v>
      </c>
      <c r="J1403" s="2">
        <v>0.65887925778375367</v>
      </c>
      <c r="K1403" s="2">
        <v>0.37612568594566431</v>
      </c>
      <c r="L1403" s="2">
        <v>0.29358866528982586</v>
      </c>
      <c r="M1403" s="2">
        <v>0.24750631525445813</v>
      </c>
      <c r="N1403" s="2">
        <v>0.84769834693068513</v>
      </c>
      <c r="O1403" s="2">
        <v>0.60689203648810475</v>
      </c>
      <c r="P1403" s="2">
        <v>0.4379716778234759</v>
      </c>
    </row>
    <row r="1404" spans="1:16" x14ac:dyDescent="0.15">
      <c r="A1404" s="1">
        <v>41044</v>
      </c>
      <c r="B1404" s="2">
        <v>0.55638589674344752</v>
      </c>
      <c r="C1404" s="2">
        <v>0.64172329572888775</v>
      </c>
      <c r="D1404" s="2">
        <v>-0.22575626312621727</v>
      </c>
      <c r="E1404" s="2">
        <v>-0.32462227238553171</v>
      </c>
      <c r="F1404" s="2">
        <v>1.1301256067542668E-2</v>
      </c>
      <c r="G1404" s="2">
        <v>0.6471187657237043</v>
      </c>
      <c r="H1404" s="2">
        <v>0.35773173704519395</v>
      </c>
      <c r="I1404" s="2">
        <v>0.15223705059267403</v>
      </c>
      <c r="J1404" s="2">
        <v>0.66101835714705681</v>
      </c>
      <c r="K1404" s="2">
        <v>0.36849747914830372</v>
      </c>
      <c r="L1404" s="2">
        <v>0.26780115498335716</v>
      </c>
      <c r="M1404" s="2">
        <v>0.24662637760338907</v>
      </c>
      <c r="N1404" s="2">
        <v>0.83826584700959195</v>
      </c>
      <c r="O1404" s="2">
        <v>0.55813579262751911</v>
      </c>
      <c r="P1404" s="2">
        <v>0.33366885705967131</v>
      </c>
    </row>
    <row r="1405" spans="1:16" x14ac:dyDescent="0.15">
      <c r="A1405" s="1">
        <v>41045</v>
      </c>
      <c r="B1405" s="2">
        <v>0.52169137423702339</v>
      </c>
      <c r="C1405" s="2">
        <v>0.65766829104298774</v>
      </c>
      <c r="D1405" s="2">
        <v>-0.22819533657711347</v>
      </c>
      <c r="E1405" s="2">
        <v>-0.32651515363146333</v>
      </c>
      <c r="F1405" s="2">
        <v>-4.441469819121564E-3</v>
      </c>
      <c r="G1405" s="2">
        <v>0.61686342193877997</v>
      </c>
      <c r="H1405" s="2">
        <v>0.35932823252218266</v>
      </c>
      <c r="I1405" s="2">
        <v>0.15533749223749541</v>
      </c>
      <c r="J1405" s="2">
        <v>0.66275706367387377</v>
      </c>
      <c r="K1405" s="2">
        <v>0.35353813940868561</v>
      </c>
      <c r="L1405" s="2">
        <v>0.25280051613401811</v>
      </c>
      <c r="M1405" s="2">
        <v>0.22798065597593514</v>
      </c>
      <c r="N1405" s="2">
        <v>0.83851331828047948</v>
      </c>
      <c r="O1405" s="2">
        <v>0.55900738372287639</v>
      </c>
      <c r="P1405" s="2">
        <v>0.33573275102157057</v>
      </c>
    </row>
    <row r="1406" spans="1:16" x14ac:dyDescent="0.15">
      <c r="A1406" s="1">
        <v>41046</v>
      </c>
      <c r="B1406" s="2">
        <v>0.45506717891295784</v>
      </c>
      <c r="C1406" s="2">
        <v>0.66645759750456557</v>
      </c>
      <c r="D1406" s="2">
        <v>-0.23382755633213109</v>
      </c>
      <c r="E1406" s="2">
        <v>-0.33464684598709687</v>
      </c>
      <c r="F1406" s="2">
        <v>-7.4232652048034382E-3</v>
      </c>
      <c r="G1406" s="2">
        <v>0.54737588829970507</v>
      </c>
      <c r="H1406" s="2">
        <v>0.36089242797438176</v>
      </c>
      <c r="I1406" s="2">
        <v>0.1711881382795222</v>
      </c>
      <c r="J1406" s="2">
        <v>0.64486884173038639</v>
      </c>
      <c r="K1406" s="2">
        <v>0.33979358242886593</v>
      </c>
      <c r="L1406" s="2">
        <v>0.23551986264578242</v>
      </c>
      <c r="M1406" s="2">
        <v>0.22211860999106123</v>
      </c>
      <c r="N1406" s="2">
        <v>0.83892667505519147</v>
      </c>
      <c r="O1406" s="2">
        <v>0.55908709594436845</v>
      </c>
      <c r="P1406" s="2">
        <v>0.33606218586978875</v>
      </c>
    </row>
    <row r="1407" spans="1:16" x14ac:dyDescent="0.15">
      <c r="A1407" s="1">
        <v>41047</v>
      </c>
      <c r="B1407" s="2">
        <v>0.33368543781630045</v>
      </c>
      <c r="C1407" s="2">
        <v>0.6853620356784722</v>
      </c>
      <c r="D1407" s="2">
        <v>-0.23129438971334143</v>
      </c>
      <c r="E1407" s="2">
        <v>-0.33746828764079223</v>
      </c>
      <c r="F1407" s="2">
        <v>-8.7346740951535162E-2</v>
      </c>
      <c r="G1407" s="2">
        <v>0.41883796221327385</v>
      </c>
      <c r="H1407" s="2">
        <v>0.34526351377369779</v>
      </c>
      <c r="I1407" s="2">
        <v>0.17923721947700447</v>
      </c>
      <c r="J1407" s="2">
        <v>0.68572806712540213</v>
      </c>
      <c r="K1407" s="2">
        <v>0.32580267958038589</v>
      </c>
      <c r="L1407" s="2">
        <v>0.21556506699592798</v>
      </c>
      <c r="M1407" s="2">
        <v>0.12325584759468196</v>
      </c>
      <c r="N1407" s="2">
        <v>0.83852447782013129</v>
      </c>
      <c r="O1407" s="2">
        <v>0.53233616961428099</v>
      </c>
      <c r="P1407" s="2">
        <v>0.33426939386154131</v>
      </c>
    </row>
    <row r="1408" spans="1:16" x14ac:dyDescent="0.15">
      <c r="A1408" s="1">
        <v>41050</v>
      </c>
      <c r="B1408" s="2">
        <v>0.3906618413335779</v>
      </c>
      <c r="C1408" s="2">
        <v>0.71981074049834293</v>
      </c>
      <c r="D1408" s="2">
        <v>-0.3003325944415452</v>
      </c>
      <c r="E1408" s="2">
        <v>-0.27908340332823695</v>
      </c>
      <c r="F1408" s="2">
        <v>1.185061507927209E-3</v>
      </c>
      <c r="G1408" s="2">
        <v>0.47953196658807457</v>
      </c>
      <c r="H1408" s="2">
        <v>0.23360709820358533</v>
      </c>
      <c r="I1408" s="2">
        <v>0.2071394425850723</v>
      </c>
      <c r="J1408" s="2">
        <v>0.70927246761471463</v>
      </c>
      <c r="K1408" s="2">
        <v>0.17264669298227994</v>
      </c>
      <c r="L1408" s="2">
        <v>0.2474585015136124</v>
      </c>
      <c r="M1408" s="2">
        <v>0.21304161064559574</v>
      </c>
      <c r="N1408" s="2">
        <v>0.75601928805502805</v>
      </c>
      <c r="O1408" s="2">
        <v>0.41134998366970266</v>
      </c>
      <c r="P1408" s="2">
        <v>0.35414445184573939</v>
      </c>
    </row>
    <row r="1409" spans="1:16" x14ac:dyDescent="0.15">
      <c r="A1409" s="1">
        <v>41051</v>
      </c>
      <c r="B1409" s="2">
        <v>0.37483464501566927</v>
      </c>
      <c r="C1409" s="2">
        <v>0.74190209443225441</v>
      </c>
      <c r="D1409" s="2">
        <v>-0.29445031944658628</v>
      </c>
      <c r="E1409" s="2">
        <v>-0.25092445603528091</v>
      </c>
      <c r="F1409" s="2">
        <v>5.3199670000552521E-2</v>
      </c>
      <c r="G1409" s="2">
        <v>0.45066910069362398</v>
      </c>
      <c r="H1409" s="2">
        <v>0.23371700687610736</v>
      </c>
      <c r="I1409" s="2">
        <v>0.20603465909637944</v>
      </c>
      <c r="J1409" s="2">
        <v>0.69316702929222984</v>
      </c>
      <c r="K1409" s="2">
        <v>0.15761831292921114</v>
      </c>
      <c r="L1409" s="2">
        <v>0.25577676393446336</v>
      </c>
      <c r="M1409" s="2">
        <v>0.26230538241522094</v>
      </c>
      <c r="N1409" s="2">
        <v>0.75292829401753925</v>
      </c>
      <c r="O1409" s="2">
        <v>0.39951079586841259</v>
      </c>
      <c r="P1409" s="2">
        <v>0.35989335372204162</v>
      </c>
    </row>
    <row r="1410" spans="1:16" x14ac:dyDescent="0.15">
      <c r="A1410" s="1">
        <v>41052</v>
      </c>
      <c r="B1410" s="2">
        <v>0.32733136226895543</v>
      </c>
      <c r="C1410" s="2">
        <v>0.74554086432975231</v>
      </c>
      <c r="D1410" s="2">
        <v>-0.33614741418692057</v>
      </c>
      <c r="E1410" s="2">
        <v>-0.2537829169316092</v>
      </c>
      <c r="F1410" s="2">
        <v>1.3770661049909755E-2</v>
      </c>
      <c r="G1410" s="2">
        <v>0.41864961179263671</v>
      </c>
      <c r="H1410" s="2">
        <v>0.27923769937701015</v>
      </c>
      <c r="I1410" s="2">
        <v>0.20972045771597161</v>
      </c>
      <c r="J1410" s="2">
        <v>0.70438195822592709</v>
      </c>
      <c r="K1410" s="2">
        <v>0.1070095496513815</v>
      </c>
      <c r="L1410" s="2">
        <v>0.24922774109657198</v>
      </c>
      <c r="M1410" s="2">
        <v>0.23219389306365795</v>
      </c>
      <c r="N1410" s="2">
        <v>0.71988858993190818</v>
      </c>
      <c r="O1410" s="2">
        <v>0.43635218760785055</v>
      </c>
      <c r="P1410" s="2">
        <v>0.36035351158291712</v>
      </c>
    </row>
    <row r="1411" spans="1:16" x14ac:dyDescent="0.15">
      <c r="A1411" s="1">
        <v>41053</v>
      </c>
      <c r="B1411" s="2">
        <v>0.22217286163212246</v>
      </c>
      <c r="C1411" s="2">
        <v>0.73490381354229495</v>
      </c>
      <c r="D1411" s="2">
        <v>-0.3708776611715055</v>
      </c>
      <c r="E1411" s="2">
        <v>-0.30124777820246051</v>
      </c>
      <c r="F1411" s="2">
        <v>5.6917313105959103E-3</v>
      </c>
      <c r="G1411" s="2">
        <v>0.37887380104641633</v>
      </c>
      <c r="H1411" s="2">
        <v>0.32693981793079552</v>
      </c>
      <c r="I1411" s="2">
        <v>0.27483730613120055</v>
      </c>
      <c r="J1411" s="2">
        <v>0.67703887806319907</v>
      </c>
      <c r="K1411" s="2">
        <v>9.2840360890199869E-2</v>
      </c>
      <c r="L1411" s="2">
        <v>0.22639247590240047</v>
      </c>
      <c r="M1411" s="2">
        <v>0.23006605247100775</v>
      </c>
      <c r="N1411" s="2">
        <v>0.73467420252846138</v>
      </c>
      <c r="O1411" s="2">
        <v>0.43269331911902964</v>
      </c>
      <c r="P1411" s="2">
        <v>0.35594192550411596</v>
      </c>
    </row>
    <row r="1412" spans="1:16" x14ac:dyDescent="0.15">
      <c r="A1412" s="1">
        <v>41054</v>
      </c>
      <c r="B1412" s="2">
        <v>0.11151559061455373</v>
      </c>
      <c r="C1412" s="2">
        <v>0.73125239642806661</v>
      </c>
      <c r="D1412" s="2">
        <v>-0.39984798893185852</v>
      </c>
      <c r="E1412" s="2">
        <v>-0.35712552239692757</v>
      </c>
      <c r="F1412" s="2">
        <v>-4.8407581634375307E-2</v>
      </c>
      <c r="G1412" s="2">
        <v>0.31647823501616146</v>
      </c>
      <c r="H1412" s="2">
        <v>0.37970291897967001</v>
      </c>
      <c r="I1412" s="2">
        <v>0.40143919488296659</v>
      </c>
      <c r="J1412" s="2">
        <v>0.70121108269528731</v>
      </c>
      <c r="K1412" s="2">
        <v>7.5206670866546019E-2</v>
      </c>
      <c r="L1412" s="2">
        <v>0.17393399141193144</v>
      </c>
      <c r="M1412" s="2">
        <v>0.20427862087663637</v>
      </c>
      <c r="N1412" s="2">
        <v>0.74081899182587885</v>
      </c>
      <c r="O1412" s="2">
        <v>0.46343863525384738</v>
      </c>
      <c r="P1412" s="2">
        <v>0.41950121376731914</v>
      </c>
    </row>
    <row r="1413" spans="1:16" x14ac:dyDescent="0.15">
      <c r="A1413" s="1">
        <v>41057</v>
      </c>
      <c r="B1413" s="2">
        <v>0.13474980175649037</v>
      </c>
      <c r="C1413" s="2">
        <v>0.692479119839846</v>
      </c>
      <c r="D1413" s="2">
        <v>-0.36949617009977315</v>
      </c>
      <c r="E1413" s="2">
        <v>-0.32415926484893182</v>
      </c>
      <c r="F1413" s="2">
        <v>-7.9918180601548407E-3</v>
      </c>
      <c r="G1413" s="2">
        <v>0.36787126493240579</v>
      </c>
      <c r="H1413" s="2">
        <v>0.3993375115420767</v>
      </c>
      <c r="I1413" s="2">
        <v>0.422734305838739</v>
      </c>
      <c r="J1413" s="2">
        <v>0.71528964008451845</v>
      </c>
      <c r="K1413" s="2">
        <v>0.14590469334004333</v>
      </c>
      <c r="L1413" s="2">
        <v>0.23869067558199214</v>
      </c>
      <c r="M1413" s="2">
        <v>0.31316396598347113</v>
      </c>
      <c r="N1413" s="2">
        <v>0.74824145738856285</v>
      </c>
      <c r="O1413" s="2">
        <v>0.48447757936656261</v>
      </c>
      <c r="P1413" s="2">
        <v>0.4468478219733199</v>
      </c>
    </row>
    <row r="1414" spans="1:16" x14ac:dyDescent="0.15">
      <c r="A1414" s="1">
        <v>41058</v>
      </c>
      <c r="B1414" s="2">
        <v>0.13903692249920516</v>
      </c>
      <c r="C1414" s="2">
        <v>0.67429035537844328</v>
      </c>
      <c r="D1414" s="2">
        <v>-0.36767796205378733</v>
      </c>
      <c r="E1414" s="2">
        <v>-0.31820022531133968</v>
      </c>
      <c r="F1414" s="2">
        <v>-1.1881408135800339E-2</v>
      </c>
      <c r="G1414" s="2">
        <v>0.371503670620904</v>
      </c>
      <c r="H1414" s="2">
        <v>0.39928725992374481</v>
      </c>
      <c r="I1414" s="2">
        <v>0.42575225791119015</v>
      </c>
      <c r="J1414" s="2">
        <v>0.70735347761469713</v>
      </c>
      <c r="K1414" s="2">
        <v>0.14281160029241335</v>
      </c>
      <c r="L1414" s="2">
        <v>0.24757536043334399</v>
      </c>
      <c r="M1414" s="2">
        <v>0.27570259966611044</v>
      </c>
      <c r="N1414" s="2">
        <v>0.74741977685966066</v>
      </c>
      <c r="O1414" s="2">
        <v>0.48263532354511246</v>
      </c>
      <c r="P1414" s="2">
        <v>0.44083395098282674</v>
      </c>
    </row>
    <row r="1415" spans="1:16" x14ac:dyDescent="0.15">
      <c r="A1415" s="1">
        <v>41059</v>
      </c>
      <c r="B1415" s="2">
        <v>0.11519299594267308</v>
      </c>
      <c r="C1415" s="2">
        <v>0.67348075836541765</v>
      </c>
      <c r="D1415" s="2">
        <v>-0.38344870723863328</v>
      </c>
      <c r="E1415" s="2">
        <v>-0.3351893212818568</v>
      </c>
      <c r="F1415" s="2">
        <v>-5.0174961028770004E-2</v>
      </c>
      <c r="G1415" s="2">
        <v>0.35894377823871981</v>
      </c>
      <c r="H1415" s="2">
        <v>0.42858983789725569</v>
      </c>
      <c r="I1415" s="2">
        <v>0.45404924808978664</v>
      </c>
      <c r="J1415" s="2">
        <v>0.71533169532230789</v>
      </c>
      <c r="K1415" s="2">
        <v>0.12415646056019425</v>
      </c>
      <c r="L1415" s="2">
        <v>0.20568556330054766</v>
      </c>
      <c r="M1415" s="2">
        <v>0.24756449138573333</v>
      </c>
      <c r="N1415" s="2">
        <v>0.77497940808509247</v>
      </c>
      <c r="O1415" s="2">
        <v>0.53645159881628224</v>
      </c>
      <c r="P1415" s="2">
        <v>0.52030551994393825</v>
      </c>
    </row>
    <row r="1416" spans="1:16" x14ac:dyDescent="0.15">
      <c r="A1416" s="1">
        <v>41060</v>
      </c>
      <c r="B1416" s="2">
        <v>9.5565311288177676E-2</v>
      </c>
      <c r="C1416" s="2">
        <v>0.67117591615564964</v>
      </c>
      <c r="D1416" s="2">
        <v>-0.38227651254491984</v>
      </c>
      <c r="E1416" s="2">
        <v>-0.33400045268834472</v>
      </c>
      <c r="F1416" s="2">
        <v>-5.9548162529268631E-2</v>
      </c>
      <c r="G1416" s="2">
        <v>0.34950346397868143</v>
      </c>
      <c r="H1416" s="2">
        <v>0.4625881439476825</v>
      </c>
      <c r="I1416" s="2">
        <v>0.49272359287788997</v>
      </c>
      <c r="J1416" s="2">
        <v>0.75770249102555631</v>
      </c>
      <c r="K1416" s="2">
        <v>0.12974642774101258</v>
      </c>
      <c r="L1416" s="2">
        <v>0.20956710297302153</v>
      </c>
      <c r="M1416" s="2">
        <v>0.2401858679176134</v>
      </c>
      <c r="N1416" s="2">
        <v>0.78446168818860507</v>
      </c>
      <c r="O1416" s="2">
        <v>0.55844869637891237</v>
      </c>
      <c r="P1416" s="2">
        <v>0.55292931744022411</v>
      </c>
    </row>
    <row r="1417" spans="1:16" x14ac:dyDescent="0.15">
      <c r="A1417" s="1">
        <v>41061</v>
      </c>
      <c r="B1417" s="2">
        <v>6.9723332355931173E-4</v>
      </c>
      <c r="C1417" s="2">
        <v>0.57005443975631276</v>
      </c>
      <c r="D1417" s="2">
        <v>-0.41901222914195746</v>
      </c>
      <c r="E1417" s="2">
        <v>-0.37659237463426154</v>
      </c>
      <c r="F1417" s="2">
        <v>-0.1034269354544908</v>
      </c>
      <c r="G1417" s="2">
        <v>0.43529265151873892</v>
      </c>
      <c r="H1417" s="2">
        <v>0.57419775525842087</v>
      </c>
      <c r="I1417" s="2">
        <v>0.59328842762605694</v>
      </c>
      <c r="J1417" s="2">
        <v>0.76838485407064738</v>
      </c>
      <c r="K1417" s="2">
        <v>0.25238280408233532</v>
      </c>
      <c r="L1417" s="2">
        <v>0.31522461846453143</v>
      </c>
      <c r="M1417" s="2">
        <v>0.29870245580068999</v>
      </c>
      <c r="N1417" s="2">
        <v>0.82853654987511838</v>
      </c>
      <c r="O1417" s="2">
        <v>0.59553920998109766</v>
      </c>
      <c r="P1417" s="2">
        <v>0.59124878359514743</v>
      </c>
    </row>
    <row r="1418" spans="1:16" x14ac:dyDescent="0.15">
      <c r="A1418" s="1">
        <v>41064</v>
      </c>
      <c r="B1418" s="2">
        <v>2.9455058833995094E-2</v>
      </c>
      <c r="C1418" s="2">
        <v>0.64016985679193039</v>
      </c>
      <c r="D1418" s="2">
        <v>-0.28988462452198871</v>
      </c>
      <c r="E1418" s="2">
        <v>-0.24861394887018326</v>
      </c>
      <c r="F1418" s="2">
        <v>2.3350588041259903E-3</v>
      </c>
      <c r="G1418" s="2">
        <v>0.40232973630762481</v>
      </c>
      <c r="H1418" s="2">
        <v>0.57432086892141698</v>
      </c>
      <c r="I1418" s="2">
        <v>0.59225599829258224</v>
      </c>
      <c r="J1418" s="2">
        <v>0.75945693721361696</v>
      </c>
      <c r="K1418" s="2">
        <v>0.34419666525451237</v>
      </c>
      <c r="L1418" s="2">
        <v>0.39734189076678078</v>
      </c>
      <c r="M1418" s="2">
        <v>0.3898203714008644</v>
      </c>
      <c r="N1418" s="2">
        <v>0.8396396378672577</v>
      </c>
      <c r="O1418" s="2">
        <v>0.62279863421798143</v>
      </c>
      <c r="P1418" s="2">
        <v>0.61956643221278163</v>
      </c>
    </row>
    <row r="1419" spans="1:16" x14ac:dyDescent="0.15">
      <c r="A1419" s="1">
        <v>41065</v>
      </c>
      <c r="B1419" s="2">
        <v>5.2578507314242087E-2</v>
      </c>
      <c r="C1419" s="2">
        <v>0.46443442382621714</v>
      </c>
      <c r="D1419" s="2">
        <v>-0.23256531571470868</v>
      </c>
      <c r="E1419" s="2">
        <v>-0.29139107456365265</v>
      </c>
      <c r="F1419" s="2">
        <v>3.9372001531559273E-2</v>
      </c>
      <c r="G1419" s="2">
        <v>0.34175122916628053</v>
      </c>
      <c r="H1419" s="2">
        <v>0.57851103957834027</v>
      </c>
      <c r="I1419" s="2">
        <v>0.56079616501260354</v>
      </c>
      <c r="J1419" s="2">
        <v>0.76134609912545048</v>
      </c>
      <c r="K1419" s="2">
        <v>0.26323687901401754</v>
      </c>
      <c r="L1419" s="2">
        <v>0.43613733811576094</v>
      </c>
      <c r="M1419" s="2">
        <v>0.31230147302602213</v>
      </c>
      <c r="N1419" s="2">
        <v>0.78406760222485972</v>
      </c>
      <c r="O1419" s="2">
        <v>0.62979775478834799</v>
      </c>
      <c r="P1419" s="2">
        <v>0.57569141364093046</v>
      </c>
    </row>
    <row r="1420" spans="1:16" x14ac:dyDescent="0.15">
      <c r="A1420" s="1">
        <v>41066</v>
      </c>
      <c r="B1420" s="2">
        <v>8.1283012006612157E-2</v>
      </c>
      <c r="C1420" s="2">
        <v>0.39191804199735869</v>
      </c>
      <c r="D1420" s="2">
        <v>-0.23260767906300764</v>
      </c>
      <c r="E1420" s="2">
        <v>-0.26194904565751026</v>
      </c>
      <c r="F1420" s="2">
        <v>6.7515191949700196E-2</v>
      </c>
      <c r="G1420" s="2">
        <v>0.16279897265312493</v>
      </c>
      <c r="H1420" s="2">
        <v>0.53828684493499135</v>
      </c>
      <c r="I1420" s="2">
        <v>0.59049250667016384</v>
      </c>
      <c r="J1420" s="2">
        <v>0.78861950421604676</v>
      </c>
      <c r="K1420" s="2">
        <v>0.24756714064895988</v>
      </c>
      <c r="L1420" s="2">
        <v>0.30675371408421392</v>
      </c>
      <c r="M1420" s="2">
        <v>0.14624050207014025</v>
      </c>
      <c r="N1420" s="2">
        <v>0.76141371497795296</v>
      </c>
      <c r="O1420" s="2">
        <v>0.59074479751055409</v>
      </c>
      <c r="P1420" s="2">
        <v>0.60368509076221999</v>
      </c>
    </row>
    <row r="1421" spans="1:16" x14ac:dyDescent="0.15">
      <c r="A1421" s="1">
        <v>41067</v>
      </c>
      <c r="B1421" s="2">
        <v>0.15021590816993255</v>
      </c>
      <c r="C1421" s="2">
        <v>0.35355293597346732</v>
      </c>
      <c r="D1421" s="2">
        <v>-0.21583213146848756</v>
      </c>
      <c r="E1421" s="2">
        <v>-0.15417478140488902</v>
      </c>
      <c r="F1421" s="2">
        <v>0.13242478260056781</v>
      </c>
      <c r="G1421" s="2">
        <v>6.5473990066523644E-2</v>
      </c>
      <c r="H1421" s="2">
        <v>0.50934474874984415</v>
      </c>
      <c r="I1421" s="2">
        <v>0.67695262364162945</v>
      </c>
      <c r="J1421" s="2">
        <v>0.83003907627508233</v>
      </c>
      <c r="K1421" s="2">
        <v>0.23130855824680399</v>
      </c>
      <c r="L1421" s="2">
        <v>0.19688784421526026</v>
      </c>
      <c r="M1421" s="2">
        <v>6.1087308895670801E-2</v>
      </c>
      <c r="N1421" s="2">
        <v>0.71177435953877732</v>
      </c>
      <c r="O1421" s="2">
        <v>0.56492741526861867</v>
      </c>
      <c r="P1421" s="2">
        <v>0.67964504795908709</v>
      </c>
    </row>
    <row r="1422" spans="1:16" x14ac:dyDescent="0.15">
      <c r="A1422" s="1">
        <v>41068</v>
      </c>
      <c r="B1422" s="2">
        <v>0.23664654803767371</v>
      </c>
      <c r="C1422" s="2">
        <v>0.32168979007745258</v>
      </c>
      <c r="D1422" s="2">
        <v>-0.17968964649558672</v>
      </c>
      <c r="E1422" s="2">
        <v>-4.4728484829040072E-2</v>
      </c>
      <c r="F1422" s="2">
        <v>0.17686712846427244</v>
      </c>
      <c r="G1422" s="2">
        <v>-2.872117173575669E-3</v>
      </c>
      <c r="H1422" s="2">
        <v>0.49976685112375407</v>
      </c>
      <c r="I1422" s="2">
        <v>0.74830196785383696</v>
      </c>
      <c r="J1422" s="2">
        <v>0.80924877408734808</v>
      </c>
      <c r="K1422" s="2">
        <v>0.21283648931951996</v>
      </c>
      <c r="L1422" s="2">
        <v>0.12996675841801361</v>
      </c>
      <c r="M1422" s="2">
        <v>3.2787326895449428E-2</v>
      </c>
      <c r="N1422" s="2">
        <v>0.69544363071609461</v>
      </c>
      <c r="O1422" s="2">
        <v>0.57668264880388587</v>
      </c>
      <c r="P1422" s="2">
        <v>0.70011298414075618</v>
      </c>
    </row>
    <row r="1423" spans="1:16" x14ac:dyDescent="0.15">
      <c r="A1423" s="1">
        <v>41071</v>
      </c>
      <c r="B1423" s="2">
        <v>0.23128436771004185</v>
      </c>
      <c r="C1423" s="2">
        <v>0.30437386490861834</v>
      </c>
      <c r="D1423" s="2">
        <v>-0.16775010194958895</v>
      </c>
      <c r="E1423" s="2">
        <v>-3.7519413422296755E-2</v>
      </c>
      <c r="F1423" s="2">
        <v>0.18197950871231136</v>
      </c>
      <c r="G1423" s="2">
        <v>-4.6484987619551867E-2</v>
      </c>
      <c r="H1423" s="2">
        <v>0.47016149298126553</v>
      </c>
      <c r="I1423" s="2">
        <v>0.72201468525981305</v>
      </c>
      <c r="J1423" s="2">
        <v>0.75485939346895181</v>
      </c>
      <c r="K1423" s="2">
        <v>0.27477003764826857</v>
      </c>
      <c r="L1423" s="2">
        <v>0.18483882290938769</v>
      </c>
      <c r="M1423" s="2">
        <v>0.14785297987732146</v>
      </c>
      <c r="N1423" s="2">
        <v>0.70379768890909911</v>
      </c>
      <c r="O1423" s="2">
        <v>0.59633611407852327</v>
      </c>
      <c r="P1423" s="2">
        <v>0.70788430240118971</v>
      </c>
    </row>
    <row r="1424" spans="1:16" x14ac:dyDescent="0.15">
      <c r="A1424" s="1">
        <v>41072</v>
      </c>
      <c r="B1424" s="2">
        <v>0.11909272377308416</v>
      </c>
      <c r="C1424" s="2">
        <v>0.3701344007768938</v>
      </c>
      <c r="D1424" s="2">
        <v>-0.16308360288353879</v>
      </c>
      <c r="E1424" s="2">
        <v>-3.5499004377774171E-3</v>
      </c>
      <c r="F1424" s="2">
        <v>0.14617644757044015</v>
      </c>
      <c r="G1424" s="2">
        <v>-0.14361682756267882</v>
      </c>
      <c r="H1424" s="2">
        <v>0.44935266094279558</v>
      </c>
      <c r="I1424" s="2">
        <v>0.64708469308731031</v>
      </c>
      <c r="J1424" s="2">
        <v>0.74303435291303632</v>
      </c>
      <c r="K1424" s="2">
        <v>0.256862231824313</v>
      </c>
      <c r="L1424" s="2">
        <v>0.20962958332014467</v>
      </c>
      <c r="M1424" s="2">
        <v>0.10880040956147717</v>
      </c>
      <c r="N1424" s="2">
        <v>0.69848421759244417</v>
      </c>
      <c r="O1424" s="2">
        <v>0.5945472727849932</v>
      </c>
      <c r="P1424" s="2">
        <v>0.69020098331424817</v>
      </c>
    </row>
    <row r="1425" spans="1:16" x14ac:dyDescent="0.15">
      <c r="A1425" s="1">
        <v>41073</v>
      </c>
      <c r="B1425" s="2">
        <v>4.6189315321031259E-2</v>
      </c>
      <c r="C1425" s="2">
        <v>0.38876641346142221</v>
      </c>
      <c r="D1425" s="2">
        <v>-0.16938516807169904</v>
      </c>
      <c r="E1425" s="2">
        <v>-1.570165474019887E-2</v>
      </c>
      <c r="F1425" s="2">
        <v>0.15617729241940179</v>
      </c>
      <c r="G1425" s="2">
        <v>-0.23116202067758551</v>
      </c>
      <c r="H1425" s="2">
        <v>0.42919056068880157</v>
      </c>
      <c r="I1425" s="2">
        <v>0.61841262877020398</v>
      </c>
      <c r="J1425" s="2">
        <v>0.62686860412445089</v>
      </c>
      <c r="K1425" s="2">
        <v>0.23445986257226739</v>
      </c>
      <c r="L1425" s="2">
        <v>0.181017136555438</v>
      </c>
      <c r="M1425" s="2">
        <v>0.12627871124868997</v>
      </c>
      <c r="N1425" s="2">
        <v>0.69977226250647107</v>
      </c>
      <c r="O1425" s="2">
        <v>0.58602870319248868</v>
      </c>
      <c r="P1425" s="2">
        <v>0.67699240388239368</v>
      </c>
    </row>
    <row r="1426" spans="1:16" x14ac:dyDescent="0.15">
      <c r="A1426" s="1">
        <v>41074</v>
      </c>
      <c r="B1426" s="2">
        <v>3.2421903150578822E-2</v>
      </c>
      <c r="C1426" s="2">
        <v>0.38749604504121599</v>
      </c>
      <c r="D1426" s="2">
        <v>-0.16999020693290795</v>
      </c>
      <c r="E1426" s="2">
        <v>-1.8120123932479453E-2</v>
      </c>
      <c r="F1426" s="2">
        <v>0.14583179753866427</v>
      </c>
      <c r="G1426" s="2">
        <v>-0.26332856583076769</v>
      </c>
      <c r="H1426" s="2">
        <v>0.40095439180434428</v>
      </c>
      <c r="I1426" s="2">
        <v>0.61277412425720401</v>
      </c>
      <c r="J1426" s="2">
        <v>0.65970643051664546</v>
      </c>
      <c r="K1426" s="2">
        <v>0.22479220220841686</v>
      </c>
      <c r="L1426" s="2">
        <v>0.15545397360338231</v>
      </c>
      <c r="M1426" s="2">
        <v>8.4906509394438542E-2</v>
      </c>
      <c r="N1426" s="2">
        <v>0.69832441909052634</v>
      </c>
      <c r="O1426" s="2">
        <v>0.57817420464654046</v>
      </c>
      <c r="P1426" s="2">
        <v>0.68756258749945165</v>
      </c>
    </row>
    <row r="1427" spans="1:16" x14ac:dyDescent="0.15">
      <c r="A1427" s="1">
        <v>41075</v>
      </c>
      <c r="B1427" s="2">
        <v>3.9656371332577788E-2</v>
      </c>
      <c r="C1427" s="2">
        <v>0.38579168044036671</v>
      </c>
      <c r="D1427" s="2">
        <v>-0.1629781276076582</v>
      </c>
      <c r="E1427" s="2">
        <v>-1.1396710463623989E-2</v>
      </c>
      <c r="F1427" s="2">
        <v>0.14600613464370918</v>
      </c>
      <c r="G1427" s="2">
        <v>-0.14905350105273063</v>
      </c>
      <c r="H1427" s="2">
        <v>0.4323916843370208</v>
      </c>
      <c r="I1427" s="2">
        <v>0.64425796341676544</v>
      </c>
      <c r="J1427" s="2">
        <v>0.69781570760818723</v>
      </c>
      <c r="K1427" s="2">
        <v>0.24825078111791674</v>
      </c>
      <c r="L1427" s="2">
        <v>0.19181254061386568</v>
      </c>
      <c r="M1427" s="2">
        <v>0.1311813341542003</v>
      </c>
      <c r="N1427" s="2">
        <v>0.71000605499077707</v>
      </c>
      <c r="O1427" s="2">
        <v>0.59639803657059876</v>
      </c>
      <c r="P1427" s="2">
        <v>0.71154374826131772</v>
      </c>
    </row>
    <row r="1428" spans="1:16" x14ac:dyDescent="0.15">
      <c r="A1428" s="1">
        <v>41078</v>
      </c>
      <c r="B1428" s="2">
        <v>3.558394529080617E-2</v>
      </c>
      <c r="C1428" s="2">
        <v>0.39424798556086665</v>
      </c>
      <c r="D1428" s="2">
        <v>-0.16729142698187299</v>
      </c>
      <c r="E1428" s="2">
        <v>-1.9289201492903307E-2</v>
      </c>
      <c r="F1428" s="2">
        <v>0.16779824456166398</v>
      </c>
      <c r="G1428" s="2">
        <v>-0.15169308303394194</v>
      </c>
      <c r="H1428" s="2">
        <v>0.43343046444106176</v>
      </c>
      <c r="I1428" s="2">
        <v>0.64474810014171069</v>
      </c>
      <c r="J1428" s="2">
        <v>0.6618630466157126</v>
      </c>
      <c r="K1428" s="2">
        <v>0.20899662323616128</v>
      </c>
      <c r="L1428" s="2">
        <v>0.14718079389059854</v>
      </c>
      <c r="M1428" s="2">
        <v>0.21962323212083557</v>
      </c>
      <c r="N1428" s="2">
        <v>0.71094855092457632</v>
      </c>
      <c r="O1428" s="2">
        <v>0.55974879536072375</v>
      </c>
      <c r="P1428" s="2">
        <v>0.66278790643368246</v>
      </c>
    </row>
    <row r="1429" spans="1:16" x14ac:dyDescent="0.15">
      <c r="A1429" s="1">
        <v>41079</v>
      </c>
      <c r="B1429" s="2">
        <v>4.9242120361833987E-2</v>
      </c>
      <c r="C1429" s="2">
        <v>0.35852018117198636</v>
      </c>
      <c r="D1429" s="2">
        <v>-0.14236961836872006</v>
      </c>
      <c r="E1429" s="2">
        <v>-1.9642110975206375E-2</v>
      </c>
      <c r="F1429" s="2">
        <v>0.16655540068250912</v>
      </c>
      <c r="G1429" s="2">
        <v>-0.19823383984095969</v>
      </c>
      <c r="H1429" s="2">
        <v>0.46249207953105204</v>
      </c>
      <c r="I1429" s="2">
        <v>0.63031747870965238</v>
      </c>
      <c r="J1429" s="2">
        <v>0.64592928948470618</v>
      </c>
      <c r="K1429" s="2">
        <v>0.12250647606265631</v>
      </c>
      <c r="L1429" s="2">
        <v>0.14308195222965508</v>
      </c>
      <c r="M1429" s="2">
        <v>0.2142591813605827</v>
      </c>
      <c r="N1429" s="2">
        <v>0.68484046045172864</v>
      </c>
      <c r="O1429" s="2">
        <v>0.5374091280833414</v>
      </c>
      <c r="P1429" s="2">
        <v>0.66279886571997582</v>
      </c>
    </row>
    <row r="1430" spans="1:16" x14ac:dyDescent="0.15">
      <c r="A1430" s="1">
        <v>41080</v>
      </c>
      <c r="B1430" s="2">
        <v>1.5562889462278753E-2</v>
      </c>
      <c r="C1430" s="2">
        <v>0.35534690070670005</v>
      </c>
      <c r="D1430" s="2">
        <v>-0.17515582873835919</v>
      </c>
      <c r="E1430" s="2">
        <v>-3.6394344040672183E-2</v>
      </c>
      <c r="F1430" s="2">
        <v>0.12359994678653684</v>
      </c>
      <c r="G1430" s="2">
        <v>-0.18538408619086316</v>
      </c>
      <c r="H1430" s="2">
        <v>0.53425065711805575</v>
      </c>
      <c r="I1430" s="2">
        <v>0.64268070843468983</v>
      </c>
      <c r="J1430" s="2">
        <v>0.68017472625389441</v>
      </c>
      <c r="K1430" s="2">
        <v>0.10785540667669211</v>
      </c>
      <c r="L1430" s="2">
        <v>0.14307023265099905</v>
      </c>
      <c r="M1430" s="2">
        <v>0.20667696785631542</v>
      </c>
      <c r="N1430" s="2">
        <v>0.65112193989697875</v>
      </c>
      <c r="O1430" s="2">
        <v>0.60175361962442797</v>
      </c>
      <c r="P1430" s="2">
        <v>0.67222864944373839</v>
      </c>
    </row>
    <row r="1431" spans="1:16" x14ac:dyDescent="0.15">
      <c r="A1431" s="1">
        <v>41081</v>
      </c>
      <c r="B1431" s="2">
        <v>-9.6983187691756206E-2</v>
      </c>
      <c r="C1431" s="2">
        <v>0.38029920173962334</v>
      </c>
      <c r="D1431" s="2">
        <v>-0.2117494221422995</v>
      </c>
      <c r="E1431" s="2">
        <v>-0.19981215096716437</v>
      </c>
      <c r="F1431" s="2">
        <v>-4.2437560936812807E-2</v>
      </c>
      <c r="G1431" s="2">
        <v>-0.22614234258754307</v>
      </c>
      <c r="H1431" s="2">
        <v>0.54797684895870769</v>
      </c>
      <c r="I1431" s="2">
        <v>0.70164224151937105</v>
      </c>
      <c r="J1431" s="2">
        <v>0.73233003154423648</v>
      </c>
      <c r="K1431" s="2">
        <v>8.1756198201023131E-2</v>
      </c>
      <c r="L1431" s="2">
        <v>2.9274408566865657E-2</v>
      </c>
      <c r="M1431" s="2">
        <v>0.10496721207020643</v>
      </c>
      <c r="N1431" s="2">
        <v>0.61632706884553701</v>
      </c>
      <c r="O1431" s="2">
        <v>0.59516553591341936</v>
      </c>
      <c r="P1431" s="2">
        <v>0.76031235533785946</v>
      </c>
    </row>
    <row r="1432" spans="1:16" x14ac:dyDescent="0.15">
      <c r="A1432" s="1">
        <v>41085</v>
      </c>
      <c r="B1432" s="2">
        <v>-7.2776133998556661E-2</v>
      </c>
      <c r="C1432" s="2">
        <v>0.57337958339078854</v>
      </c>
      <c r="D1432" s="2">
        <v>2.2633614095840263E-2</v>
      </c>
      <c r="E1432" s="2">
        <v>1.2062724111776986E-2</v>
      </c>
      <c r="F1432" s="2">
        <v>0.12541741695633393</v>
      </c>
      <c r="G1432" s="2">
        <v>-0.19342412145128388</v>
      </c>
      <c r="H1432" s="2">
        <v>0.52641360840192342</v>
      </c>
      <c r="I1432" s="2">
        <v>0.67928692490308318</v>
      </c>
      <c r="J1432" s="2">
        <v>0.71026003951698868</v>
      </c>
      <c r="K1432" s="2">
        <v>0.21103778126405381</v>
      </c>
      <c r="L1432" s="2">
        <v>0.15329522737737949</v>
      </c>
      <c r="M1432" s="2">
        <v>0.21313681999710576</v>
      </c>
      <c r="N1432" s="2">
        <v>0.64391933120658096</v>
      </c>
      <c r="O1432" s="2">
        <v>0.62335839271585491</v>
      </c>
      <c r="P1432" s="2">
        <v>0.7755141075131915</v>
      </c>
    </row>
    <row r="1433" spans="1:16" x14ac:dyDescent="0.15">
      <c r="A1433" s="1">
        <v>41086</v>
      </c>
      <c r="B1433" s="2">
        <v>-0.14922144910965432</v>
      </c>
      <c r="C1433" s="2">
        <v>0.62226643409424776</v>
      </c>
      <c r="D1433" s="2">
        <v>-4.5733484298023104E-2</v>
      </c>
      <c r="E1433" s="2">
        <v>0.15348271322804671</v>
      </c>
      <c r="F1433" s="2">
        <v>0.28194552428658298</v>
      </c>
      <c r="G1433" s="2">
        <v>-0.22934940608224727</v>
      </c>
      <c r="H1433" s="2">
        <v>0.53370319724823934</v>
      </c>
      <c r="I1433" s="2">
        <v>0.61358086244893706</v>
      </c>
      <c r="J1433" s="2">
        <v>0.6179284053695282</v>
      </c>
      <c r="K1433" s="2">
        <v>0.16628164174692489</v>
      </c>
      <c r="L1433" s="2">
        <v>0.21649519885738355</v>
      </c>
      <c r="M1433" s="2">
        <v>0.28940675401351368</v>
      </c>
      <c r="N1433" s="2">
        <v>0.59476214271281802</v>
      </c>
      <c r="O1433" s="2">
        <v>0.55456287307722762</v>
      </c>
      <c r="P1433" s="2">
        <v>0.79053860372443785</v>
      </c>
    </row>
    <row r="1434" spans="1:16" x14ac:dyDescent="0.15">
      <c r="A1434" s="1">
        <v>41087</v>
      </c>
      <c r="B1434" s="2">
        <v>-0.20221550925438175</v>
      </c>
      <c r="C1434" s="2">
        <v>0.63394165265489233</v>
      </c>
      <c r="D1434" s="2">
        <v>-7.6143390584239648E-2</v>
      </c>
      <c r="E1434" s="2">
        <v>0.15511611580411946</v>
      </c>
      <c r="F1434" s="2">
        <v>0.29687323905756546</v>
      </c>
      <c r="G1434" s="2">
        <v>-0.26061035734445498</v>
      </c>
      <c r="H1434" s="2">
        <v>0.5468116696825972</v>
      </c>
      <c r="I1434" s="2">
        <v>0.58276973454706915</v>
      </c>
      <c r="J1434" s="2">
        <v>0.56188126639891256</v>
      </c>
      <c r="K1434" s="2">
        <v>0.14066470232513054</v>
      </c>
      <c r="L1434" s="2">
        <v>0.21769063040297598</v>
      </c>
      <c r="M1434" s="2">
        <v>0.30061260534972856</v>
      </c>
      <c r="N1434" s="2">
        <v>0.5850807559167196</v>
      </c>
      <c r="O1434" s="2">
        <v>0.53117365091021351</v>
      </c>
      <c r="P1434" s="2">
        <v>0.78856069514180227</v>
      </c>
    </row>
    <row r="1435" spans="1:16" x14ac:dyDescent="0.15">
      <c r="A1435" s="1">
        <v>41088</v>
      </c>
      <c r="B1435" s="2">
        <v>-0.23055325771454488</v>
      </c>
      <c r="C1435" s="2">
        <v>0.64008892236373172</v>
      </c>
      <c r="D1435" s="2">
        <v>-0.10709427927214311</v>
      </c>
      <c r="E1435" s="2">
        <v>0.15265711567792878</v>
      </c>
      <c r="F1435" s="2">
        <v>0.26117527876240915</v>
      </c>
      <c r="G1435" s="2">
        <v>-0.32000509520459791</v>
      </c>
      <c r="H1435" s="2">
        <v>0.59168769426470569</v>
      </c>
      <c r="I1435" s="2">
        <v>0.54852996489169636</v>
      </c>
      <c r="J1435" s="2">
        <v>0.59018961950573257</v>
      </c>
      <c r="K1435" s="2">
        <v>6.3772640392709509E-2</v>
      </c>
      <c r="L1435" s="2">
        <v>0.20908891482493913</v>
      </c>
      <c r="M1435" s="2">
        <v>0.23405514908707009</v>
      </c>
      <c r="N1435" s="2">
        <v>0.56350583889542671</v>
      </c>
      <c r="O1435" s="2">
        <v>0.55928070064462942</v>
      </c>
      <c r="P1435" s="2">
        <v>0.77182254519797278</v>
      </c>
    </row>
    <row r="1436" spans="1:16" x14ac:dyDescent="0.15">
      <c r="A1436" s="1">
        <v>41089</v>
      </c>
      <c r="B1436" s="2">
        <v>-0.33622318014967123</v>
      </c>
      <c r="C1436" s="2">
        <v>0.65443589794741808</v>
      </c>
      <c r="D1436" s="2">
        <v>-0.16116813366757135</v>
      </c>
      <c r="E1436" s="2">
        <v>7.8604276780853841E-2</v>
      </c>
      <c r="F1436" s="2">
        <v>7.1682877955985908E-2</v>
      </c>
      <c r="G1436" s="2">
        <v>-0.36258213894049118</v>
      </c>
      <c r="H1436" s="2">
        <v>0.60499039282588141</v>
      </c>
      <c r="I1436" s="2">
        <v>0.56465740193037484</v>
      </c>
      <c r="J1436" s="2">
        <v>0.65408724698131238</v>
      </c>
      <c r="K1436" s="2">
        <v>2.8794668018664361E-2</v>
      </c>
      <c r="L1436" s="2">
        <v>0.17009342111201156</v>
      </c>
      <c r="M1436" s="2">
        <v>0.13081032305014717</v>
      </c>
      <c r="N1436" s="2">
        <v>0.57638381068780575</v>
      </c>
      <c r="O1436" s="2">
        <v>0.57322757879863084</v>
      </c>
      <c r="P1436" s="2">
        <v>0.76277148283001805</v>
      </c>
    </row>
    <row r="1437" spans="1:16" x14ac:dyDescent="0.15">
      <c r="A1437" s="1">
        <v>41092</v>
      </c>
      <c r="B1437" s="2">
        <v>-0.28367905712363545</v>
      </c>
      <c r="C1437" s="2">
        <v>0.67038345848274128</v>
      </c>
      <c r="D1437" s="2">
        <v>-0.24575670757137974</v>
      </c>
      <c r="E1437" s="2">
        <v>7.8230447202987177E-2</v>
      </c>
      <c r="F1437" s="2">
        <v>0.17712220933783129</v>
      </c>
      <c r="G1437" s="2">
        <v>-0.34690785455618711</v>
      </c>
      <c r="H1437" s="2">
        <v>0.58386379091353591</v>
      </c>
      <c r="I1437" s="2">
        <v>0.56485200231341026</v>
      </c>
      <c r="J1437" s="2">
        <v>0.64018234165189813</v>
      </c>
      <c r="K1437" s="2">
        <v>-2.5289376483622453E-2</v>
      </c>
      <c r="L1437" s="2">
        <v>0.16986866021536498</v>
      </c>
      <c r="M1437" s="2">
        <v>0.17995740133751101</v>
      </c>
      <c r="N1437" s="2">
        <v>0.55710001015332344</v>
      </c>
      <c r="O1437" s="2">
        <v>0.48715203142706009</v>
      </c>
      <c r="P1437" s="2">
        <v>0.74454540497567556</v>
      </c>
    </row>
    <row r="1438" spans="1:16" x14ac:dyDescent="0.15">
      <c r="A1438" s="1">
        <v>41093</v>
      </c>
      <c r="B1438" s="2">
        <v>-0.29560230145476435</v>
      </c>
      <c r="C1438" s="2">
        <v>0.67084587796807749</v>
      </c>
      <c r="D1438" s="2">
        <v>-0.29309688533061357</v>
      </c>
      <c r="E1438" s="2">
        <v>7.3427675643710777E-2</v>
      </c>
      <c r="F1438" s="2">
        <v>0.20151651251002289</v>
      </c>
      <c r="G1438" s="2">
        <v>-0.3513421442119089</v>
      </c>
      <c r="H1438" s="2">
        <v>0.55616051460887228</v>
      </c>
      <c r="I1438" s="2">
        <v>0.56393328073400661</v>
      </c>
      <c r="J1438" s="2">
        <v>0.60793330157114989</v>
      </c>
      <c r="K1438" s="2">
        <v>-5.576669510725174E-2</v>
      </c>
      <c r="L1438" s="2">
        <v>0.16791886681363616</v>
      </c>
      <c r="M1438" s="2">
        <v>0.18882621419348575</v>
      </c>
      <c r="N1438" s="2">
        <v>0.49474947025418398</v>
      </c>
      <c r="O1438" s="2">
        <v>0.32826590924107346</v>
      </c>
      <c r="P1438" s="2">
        <v>0.72855772513283801</v>
      </c>
    </row>
    <row r="1439" spans="1:16" x14ac:dyDescent="0.15">
      <c r="A1439" s="1">
        <v>41094</v>
      </c>
      <c r="B1439" s="2">
        <v>-0.33476984104537116</v>
      </c>
      <c r="C1439" s="2">
        <v>0.64036983117670299</v>
      </c>
      <c r="D1439" s="2">
        <v>-0.37641388632947476</v>
      </c>
      <c r="E1439" s="2">
        <v>-1.2462393360216116E-2</v>
      </c>
      <c r="F1439" s="2">
        <v>0.1459609630996016</v>
      </c>
      <c r="G1439" s="2">
        <v>-0.33432787350851351</v>
      </c>
      <c r="H1439" s="2">
        <v>0.56943969286072393</v>
      </c>
      <c r="I1439" s="2">
        <v>0.59226635055469079</v>
      </c>
      <c r="J1439" s="2">
        <v>0.62353101394578225</v>
      </c>
      <c r="K1439" s="2">
        <v>-2.4056516499557461E-2</v>
      </c>
      <c r="L1439" s="2">
        <v>0.17033157835973525</v>
      </c>
      <c r="M1439" s="2">
        <v>0.19200614264065888</v>
      </c>
      <c r="N1439" s="2">
        <v>0.56720046380850131</v>
      </c>
      <c r="O1439" s="2">
        <v>0.36892387416133493</v>
      </c>
      <c r="P1439" s="2">
        <v>0.73730297602236472</v>
      </c>
    </row>
    <row r="1440" spans="1:16" x14ac:dyDescent="0.15">
      <c r="A1440" s="1">
        <v>41095</v>
      </c>
      <c r="B1440" s="2">
        <v>-0.40486260602618029</v>
      </c>
      <c r="C1440" s="2">
        <v>0.655966052664407</v>
      </c>
      <c r="D1440" s="2">
        <v>-0.411034708868458</v>
      </c>
      <c r="E1440" s="2">
        <v>-0.19540850308506105</v>
      </c>
      <c r="F1440" s="2">
        <v>2.9971370513655862E-2</v>
      </c>
      <c r="G1440" s="2">
        <v>-0.37150098036083112</v>
      </c>
      <c r="H1440" s="2">
        <v>0.59008953441764767</v>
      </c>
      <c r="I1440" s="2">
        <v>0.64395036008562545</v>
      </c>
      <c r="J1440" s="2">
        <v>0.66056689535120461</v>
      </c>
      <c r="K1440" s="2">
        <v>-5.8746312829824371E-2</v>
      </c>
      <c r="L1440" s="2">
        <v>3.1490815922564537E-2</v>
      </c>
      <c r="M1440" s="2">
        <v>0.12133595623247125</v>
      </c>
      <c r="N1440" s="2">
        <v>0.56608806679435375</v>
      </c>
      <c r="O1440" s="2">
        <v>0.40266207973874601</v>
      </c>
      <c r="P1440" s="2">
        <v>0.75272320347821009</v>
      </c>
    </row>
    <row r="1441" spans="1:16" x14ac:dyDescent="0.15">
      <c r="A1441" s="1">
        <v>41096</v>
      </c>
      <c r="B1441" s="2">
        <v>-0.45163353453998056</v>
      </c>
      <c r="C1441" s="2">
        <v>0.67442314146670812</v>
      </c>
      <c r="D1441" s="2">
        <v>-0.46091960225286199</v>
      </c>
      <c r="E1441" s="2">
        <v>-0.24150053440103805</v>
      </c>
      <c r="F1441" s="2">
        <v>-4.252207515054298E-2</v>
      </c>
      <c r="G1441" s="2">
        <v>-0.42337056513143756</v>
      </c>
      <c r="H1441" s="2">
        <v>0.66265968848080603</v>
      </c>
      <c r="I1441" s="2">
        <v>0.67186511335254062</v>
      </c>
      <c r="J1441" s="2">
        <v>0.69830171572350608</v>
      </c>
      <c r="K1441" s="2">
        <v>-0.16502387189365914</v>
      </c>
      <c r="L1441" s="2">
        <v>-2.91751697100824E-2</v>
      </c>
      <c r="M1441" s="2">
        <v>4.0165851014962159E-2</v>
      </c>
      <c r="N1441" s="2">
        <v>0.60045818456614031</v>
      </c>
      <c r="O1441" s="2">
        <v>0.48468910708161883</v>
      </c>
      <c r="P1441" s="2">
        <v>0.77045796324331317</v>
      </c>
    </row>
    <row r="1442" spans="1:16" x14ac:dyDescent="0.15">
      <c r="A1442" s="1">
        <v>41099</v>
      </c>
      <c r="B1442" s="2">
        <v>-0.41838402736837099</v>
      </c>
      <c r="C1442" s="2">
        <v>0.69918889357638458</v>
      </c>
      <c r="D1442" s="2">
        <v>-0.34147812522291143</v>
      </c>
      <c r="E1442" s="2">
        <v>-0.24656510236727369</v>
      </c>
      <c r="F1442" s="2">
        <v>3.0642234044535727E-2</v>
      </c>
      <c r="G1442" s="2">
        <v>-0.33286586336651491</v>
      </c>
      <c r="H1442" s="2">
        <v>0.64813343933897871</v>
      </c>
      <c r="I1442" s="2">
        <v>0.66738080965966906</v>
      </c>
      <c r="J1442" s="2">
        <v>0.68810190059132204</v>
      </c>
      <c r="K1442" s="2">
        <v>1.772003260044994E-2</v>
      </c>
      <c r="L1442" s="2">
        <v>-5.3291335483857373E-2</v>
      </c>
      <c r="M1442" s="2">
        <v>0.16340220530113445</v>
      </c>
      <c r="N1442" s="2">
        <v>0.55870412460714802</v>
      </c>
      <c r="O1442" s="2">
        <v>0.52082374903676532</v>
      </c>
      <c r="P1442" s="2">
        <v>0.73220179970386068</v>
      </c>
    </row>
    <row r="1443" spans="1:16" x14ac:dyDescent="0.15">
      <c r="A1443" s="1">
        <v>41100</v>
      </c>
      <c r="B1443" s="2">
        <v>-0.41486526796190093</v>
      </c>
      <c r="C1443" s="2">
        <v>0.71137457078661148</v>
      </c>
      <c r="D1443" s="2">
        <v>-0.32861593236786801</v>
      </c>
      <c r="E1443" s="2">
        <v>-0.24377420975493164</v>
      </c>
      <c r="F1443" s="2">
        <v>3.3644917993369751E-2</v>
      </c>
      <c r="G1443" s="2">
        <v>-0.31348848649544431</v>
      </c>
      <c r="H1443" s="2">
        <v>0.64709586901652805</v>
      </c>
      <c r="I1443" s="2">
        <v>0.66746130343637233</v>
      </c>
      <c r="J1443" s="2">
        <v>0.68704893970623038</v>
      </c>
      <c r="K1443" s="2">
        <v>2.3416755771060147E-2</v>
      </c>
      <c r="L1443" s="2">
        <v>-5.499504217240573E-2</v>
      </c>
      <c r="M1443" s="2">
        <v>0.15404241110050557</v>
      </c>
      <c r="N1443" s="2">
        <v>0.5582719994870744</v>
      </c>
      <c r="O1443" s="2">
        <v>0.520960605182198</v>
      </c>
      <c r="P1443" s="2">
        <v>0.73172984014831843</v>
      </c>
    </row>
    <row r="1444" spans="1:16" x14ac:dyDescent="0.15">
      <c r="A1444" s="1">
        <v>41101</v>
      </c>
      <c r="B1444" s="2">
        <v>-0.43862790971852406</v>
      </c>
      <c r="C1444" s="2">
        <v>0.72413344194204676</v>
      </c>
      <c r="D1444" s="2">
        <v>-0.33856618121565546</v>
      </c>
      <c r="E1444" s="2">
        <v>-0.29730080465905451</v>
      </c>
      <c r="F1444" s="2">
        <v>1.2833870177719479E-2</v>
      </c>
      <c r="G1444" s="2">
        <v>-0.35513533780984025</v>
      </c>
      <c r="H1444" s="2">
        <v>0.64980618938426959</v>
      </c>
      <c r="I1444" s="2">
        <v>0.679715237631771</v>
      </c>
      <c r="J1444" s="2">
        <v>0.68859842753540257</v>
      </c>
      <c r="K1444" s="2">
        <v>-1.7798123401730946E-2</v>
      </c>
      <c r="L1444" s="2">
        <v>-0.18182242389902034</v>
      </c>
      <c r="M1444" s="2">
        <v>0.10009281058741729</v>
      </c>
      <c r="N1444" s="2">
        <v>0.55634818698519273</v>
      </c>
      <c r="O1444" s="2">
        <v>0.52441344435326109</v>
      </c>
      <c r="P1444" s="2">
        <v>0.72031232032118564</v>
      </c>
    </row>
    <row r="1445" spans="1:16" x14ac:dyDescent="0.15">
      <c r="A1445" s="1">
        <v>41102</v>
      </c>
      <c r="B1445" s="2">
        <v>-0.45526981896637486</v>
      </c>
      <c r="C1445" s="2">
        <v>0.72874665906047553</v>
      </c>
      <c r="D1445" s="2">
        <v>-0.361651931160824</v>
      </c>
      <c r="E1445" s="2">
        <v>-0.31627986131248392</v>
      </c>
      <c r="F1445" s="2">
        <v>-3.6954889029911675E-2</v>
      </c>
      <c r="G1445" s="2">
        <v>-0.40169704587827171</v>
      </c>
      <c r="H1445" s="2">
        <v>0.68458695253243484</v>
      </c>
      <c r="I1445" s="2">
        <v>0.69649635076586403</v>
      </c>
      <c r="J1445" s="2">
        <v>0.72014069022297111</v>
      </c>
      <c r="K1445" s="2">
        <v>-0.10103203404638167</v>
      </c>
      <c r="L1445" s="2">
        <v>-0.22347767347870343</v>
      </c>
      <c r="M1445" s="2">
        <v>1.8121659338902994E-3</v>
      </c>
      <c r="N1445" s="2">
        <v>0.58233362775196795</v>
      </c>
      <c r="O1445" s="2">
        <v>0.58319025555393789</v>
      </c>
      <c r="P1445" s="2">
        <v>0.73204486996657725</v>
      </c>
    </row>
    <row r="1446" spans="1:16" x14ac:dyDescent="0.15">
      <c r="A1446" s="1">
        <v>41103</v>
      </c>
      <c r="B1446" s="2">
        <v>-0.52174206327383599</v>
      </c>
      <c r="C1446" s="2">
        <v>0.70447499376100686</v>
      </c>
      <c r="D1446" s="2">
        <v>-0.39979108733621949</v>
      </c>
      <c r="E1446" s="2">
        <v>-0.45168924023343021</v>
      </c>
      <c r="F1446" s="2">
        <v>-0.20519938087140599</v>
      </c>
      <c r="G1446" s="2">
        <v>-0.40251160948577314</v>
      </c>
      <c r="H1446" s="2">
        <v>0.69681119185831886</v>
      </c>
      <c r="I1446" s="2">
        <v>0.72870169122010187</v>
      </c>
      <c r="J1446" s="2">
        <v>0.75650828340876752</v>
      </c>
      <c r="K1446" s="2">
        <v>-0.11322303357768736</v>
      </c>
      <c r="L1446" s="2">
        <v>-0.22461353771526749</v>
      </c>
      <c r="M1446" s="2">
        <v>-3.4758284239832633E-2</v>
      </c>
      <c r="N1446" s="2">
        <v>0.57428152263366494</v>
      </c>
      <c r="O1446" s="2">
        <v>0.59318604294698241</v>
      </c>
      <c r="P1446" s="2">
        <v>0.80227794988264611</v>
      </c>
    </row>
    <row r="1447" spans="1:16" x14ac:dyDescent="0.15">
      <c r="A1447" s="1">
        <v>41106</v>
      </c>
      <c r="B1447" s="2">
        <v>-0.46274391479357585</v>
      </c>
      <c r="C1447" s="2">
        <v>0.74676522701680048</v>
      </c>
      <c r="D1447" s="2">
        <v>-0.26560203335183341</v>
      </c>
      <c r="E1447" s="2">
        <v>-0.36230841994563667</v>
      </c>
      <c r="F1447" s="2">
        <v>-0.10489463710740228</v>
      </c>
      <c r="G1447" s="2">
        <v>-0.3274726169855624</v>
      </c>
      <c r="H1447" s="2">
        <v>0.68822528055926802</v>
      </c>
      <c r="I1447" s="2">
        <v>0.72890635930013703</v>
      </c>
      <c r="J1447" s="2">
        <v>0.75019848863926952</v>
      </c>
      <c r="K1447" s="2">
        <v>2.3742517143458292E-2</v>
      </c>
      <c r="L1447" s="2">
        <v>-0.12750106424459637</v>
      </c>
      <c r="M1447" s="2">
        <v>7.4516019916558832E-2</v>
      </c>
      <c r="N1447" s="2">
        <v>0.58875541320170222</v>
      </c>
      <c r="O1447" s="2">
        <v>0.61859051990431968</v>
      </c>
      <c r="P1447" s="2">
        <v>0.80722403567400036</v>
      </c>
    </row>
    <row r="1448" spans="1:16" x14ac:dyDescent="0.15">
      <c r="A1448" s="1">
        <v>41107</v>
      </c>
      <c r="B1448" s="2">
        <v>-0.46198438712186618</v>
      </c>
      <c r="C1448" s="2">
        <v>0.77298094270574891</v>
      </c>
      <c r="D1448" s="2">
        <v>-0.20200547336757091</v>
      </c>
      <c r="E1448" s="2">
        <v>-0.31695749366832776</v>
      </c>
      <c r="F1448" s="2">
        <v>-0.12452640716322869</v>
      </c>
      <c r="G1448" s="2">
        <v>-0.32836658980781624</v>
      </c>
      <c r="H1448" s="2">
        <v>0.6659763928362773</v>
      </c>
      <c r="I1448" s="2">
        <v>0.71744240424943628</v>
      </c>
      <c r="J1448" s="2">
        <v>0.75165587336090689</v>
      </c>
      <c r="K1448" s="2">
        <v>8.5417475013640651E-2</v>
      </c>
      <c r="L1448" s="2">
        <v>-8.0223199949357671E-2</v>
      </c>
      <c r="M1448" s="2">
        <v>3.505828135524422E-2</v>
      </c>
      <c r="N1448" s="2">
        <v>0.5932674434090297</v>
      </c>
      <c r="O1448" s="2">
        <v>0.5953199725343199</v>
      </c>
      <c r="P1448" s="2">
        <v>0.79368471489455306</v>
      </c>
    </row>
    <row r="1449" spans="1:16" x14ac:dyDescent="0.15">
      <c r="A1449" s="1">
        <v>41108</v>
      </c>
      <c r="B1449" s="2">
        <v>-0.49096039925459689</v>
      </c>
      <c r="C1449" s="2">
        <v>0.7896148855019548</v>
      </c>
      <c r="D1449" s="2">
        <v>-0.25225542940970441</v>
      </c>
      <c r="E1449" s="2">
        <v>-0.28933557316418201</v>
      </c>
      <c r="F1449" s="2">
        <v>-0.19414548135514118</v>
      </c>
      <c r="G1449" s="2">
        <v>-0.36620298527375456</v>
      </c>
      <c r="H1449" s="2">
        <v>0.68218316958631442</v>
      </c>
      <c r="I1449" s="2">
        <v>0.68821371828847311</v>
      </c>
      <c r="J1449" s="2">
        <v>0.76380035133348967</v>
      </c>
      <c r="K1449" s="2">
        <v>1.4196256241821664E-2</v>
      </c>
      <c r="L1449" s="2">
        <v>-6.0671417619137975E-2</v>
      </c>
      <c r="M1449" s="2">
        <v>-5.0578709348064105E-2</v>
      </c>
      <c r="N1449" s="2">
        <v>0.56133712539445368</v>
      </c>
      <c r="O1449" s="2">
        <v>0.62282450589110594</v>
      </c>
      <c r="P1449" s="2">
        <v>0.73830413038404652</v>
      </c>
    </row>
    <row r="1450" spans="1:16" x14ac:dyDescent="0.15">
      <c r="A1450" s="1">
        <v>41109</v>
      </c>
      <c r="B1450" s="2">
        <v>-0.4960079146325187</v>
      </c>
      <c r="C1450" s="2">
        <v>0.78701885494438673</v>
      </c>
      <c r="D1450" s="2">
        <v>-0.26373726939418346</v>
      </c>
      <c r="E1450" s="2">
        <v>-0.29604392376045502</v>
      </c>
      <c r="F1450" s="2">
        <v>-0.2146183323464966</v>
      </c>
      <c r="G1450" s="2">
        <v>-0.40378951393797036</v>
      </c>
      <c r="H1450" s="2">
        <v>0.69442780002902826</v>
      </c>
      <c r="I1450" s="2">
        <v>0.68694853057050176</v>
      </c>
      <c r="J1450" s="2">
        <v>0.77896727929055976</v>
      </c>
      <c r="K1450" s="2">
        <v>-2.6359807496111665E-2</v>
      </c>
      <c r="L1450" s="2">
        <v>-8.1598122819241656E-2</v>
      </c>
      <c r="M1450" s="2">
        <v>-0.14160839669803568</v>
      </c>
      <c r="N1450" s="2">
        <v>0.56757090867693305</v>
      </c>
      <c r="O1450" s="2">
        <v>0.62954667769435257</v>
      </c>
      <c r="P1450" s="2">
        <v>0.70614025174291217</v>
      </c>
    </row>
    <row r="1451" spans="1:16" x14ac:dyDescent="0.15">
      <c r="A1451" s="1">
        <v>41110</v>
      </c>
      <c r="B1451" s="2">
        <v>-0.45849914835179972</v>
      </c>
      <c r="C1451" s="2">
        <v>0.76945141088236557</v>
      </c>
      <c r="D1451" s="2">
        <v>-0.25571883044229221</v>
      </c>
      <c r="E1451" s="2">
        <v>-0.29638349029246902</v>
      </c>
      <c r="F1451" s="2">
        <v>-0.17470331558867416</v>
      </c>
      <c r="G1451" s="2">
        <v>-0.43236178769893729</v>
      </c>
      <c r="H1451" s="2">
        <v>0.69877547528226991</v>
      </c>
      <c r="I1451" s="2">
        <v>0.643672816831799</v>
      </c>
      <c r="J1451" s="2">
        <v>0.80330000347252506</v>
      </c>
      <c r="K1451" s="2">
        <v>-5.2244191537956015E-2</v>
      </c>
      <c r="L1451" s="2">
        <v>-7.7430675647925759E-2</v>
      </c>
      <c r="M1451" s="2">
        <v>-0.20444120149243428</v>
      </c>
      <c r="N1451" s="2">
        <v>0.5581331928640717</v>
      </c>
      <c r="O1451" s="2">
        <v>0.62122125159661978</v>
      </c>
      <c r="P1451" s="2">
        <v>0.61494259398026596</v>
      </c>
    </row>
    <row r="1452" spans="1:16" x14ac:dyDescent="0.15">
      <c r="A1452" s="1">
        <v>41113</v>
      </c>
      <c r="B1452" s="2">
        <v>-0.41800850200190581</v>
      </c>
      <c r="C1452" s="2">
        <v>0.78657024191962455</v>
      </c>
      <c r="D1452" s="2">
        <v>-0.14839029022296682</v>
      </c>
      <c r="E1452" s="2">
        <v>-0.24109848760549352</v>
      </c>
      <c r="F1452" s="2">
        <v>-0.11105220435217543</v>
      </c>
      <c r="G1452" s="2">
        <v>-0.36852496026400705</v>
      </c>
      <c r="H1452" s="2">
        <v>0.68671729874245802</v>
      </c>
      <c r="I1452" s="2">
        <v>0.64706547790576152</v>
      </c>
      <c r="J1452" s="2">
        <v>0.80108696010495151</v>
      </c>
      <c r="K1452" s="2">
        <v>7.3550117759269229E-2</v>
      </c>
      <c r="L1452" s="2">
        <v>-1.2859198464664594E-2</v>
      </c>
      <c r="M1452" s="2">
        <v>-0.11024157313667619</v>
      </c>
      <c r="N1452" s="2">
        <v>0.57286875193779019</v>
      </c>
      <c r="O1452" s="2">
        <v>0.64220693904099724</v>
      </c>
      <c r="P1452" s="2">
        <v>0.62697198992509973</v>
      </c>
    </row>
    <row r="1453" spans="1:16" x14ac:dyDescent="0.15">
      <c r="A1453" s="1">
        <v>41114</v>
      </c>
      <c r="B1453" s="2">
        <v>-0.41049837827236357</v>
      </c>
      <c r="C1453" s="2">
        <v>0.73841872125431551</v>
      </c>
      <c r="D1453" s="2">
        <v>-0.13697324279283138</v>
      </c>
      <c r="E1453" s="2">
        <v>-0.24109737144598281</v>
      </c>
      <c r="F1453" s="2">
        <v>-0.13056306906335163</v>
      </c>
      <c r="G1453" s="2">
        <v>-0.36951050170143496</v>
      </c>
      <c r="H1453" s="2">
        <v>0.68738166452927096</v>
      </c>
      <c r="I1453" s="2">
        <v>0.64562716020613031</v>
      </c>
      <c r="J1453" s="2">
        <v>0.76704739654844645</v>
      </c>
      <c r="K1453" s="2">
        <v>4.8175077187796934E-2</v>
      </c>
      <c r="L1453" s="2">
        <v>-9.6858459355107212E-3</v>
      </c>
      <c r="M1453" s="2">
        <v>-5.0946224816820131E-2</v>
      </c>
      <c r="N1453" s="2">
        <v>0.56875569480823052</v>
      </c>
      <c r="O1453" s="2">
        <v>0.59866914459333886</v>
      </c>
      <c r="P1453" s="2">
        <v>0.61277369349285338</v>
      </c>
    </row>
    <row r="1454" spans="1:16" x14ac:dyDescent="0.15">
      <c r="A1454" s="1">
        <v>41115</v>
      </c>
      <c r="B1454" s="2">
        <v>-0.43867791941742473</v>
      </c>
      <c r="C1454" s="2">
        <v>0.7407855244517223</v>
      </c>
      <c r="D1454" s="2">
        <v>-0.11781851488603171</v>
      </c>
      <c r="E1454" s="2">
        <v>-0.23548888462729378</v>
      </c>
      <c r="F1454" s="2">
        <v>-0.1005806193821481</v>
      </c>
      <c r="G1454" s="2">
        <v>-0.38644135828108717</v>
      </c>
      <c r="H1454" s="2">
        <v>0.66989099199308266</v>
      </c>
      <c r="I1454" s="2">
        <v>0.63944334677003989</v>
      </c>
      <c r="J1454" s="2">
        <v>0.74089721198972391</v>
      </c>
      <c r="K1454" s="2">
        <v>5.3340961821072119E-2</v>
      </c>
      <c r="L1454" s="2">
        <v>-1.2983128908561027E-2</v>
      </c>
      <c r="M1454" s="2">
        <v>-3.9116636695866819E-2</v>
      </c>
      <c r="N1454" s="2">
        <v>0.56739643093758907</v>
      </c>
      <c r="O1454" s="2">
        <v>0.5993896041182627</v>
      </c>
      <c r="P1454" s="2">
        <v>0.60947011399050288</v>
      </c>
    </row>
    <row r="1455" spans="1:16" x14ac:dyDescent="0.15">
      <c r="A1455" s="1">
        <v>41116</v>
      </c>
      <c r="B1455" s="2">
        <v>-0.48233139787782847</v>
      </c>
      <c r="C1455" s="2">
        <v>0.73698542912342735</v>
      </c>
      <c r="D1455" s="2">
        <v>-0.18351586109773801</v>
      </c>
      <c r="E1455" s="2">
        <v>-0.23585718218032409</v>
      </c>
      <c r="F1455" s="2">
        <v>-0.10200517467588004</v>
      </c>
      <c r="G1455" s="2">
        <v>-0.39791644513694141</v>
      </c>
      <c r="H1455" s="2">
        <v>0.69536791961778055</v>
      </c>
      <c r="I1455" s="2">
        <v>0.62255654664377891</v>
      </c>
      <c r="J1455" s="2">
        <v>0.71568423806777015</v>
      </c>
      <c r="K1455" s="2">
        <v>2.2910790280913203E-2</v>
      </c>
      <c r="L1455" s="2">
        <v>-1.6495335300193089E-2</v>
      </c>
      <c r="M1455" s="2">
        <v>-4.0896411792396517E-2</v>
      </c>
      <c r="N1455" s="2">
        <v>0.55510631451811021</v>
      </c>
      <c r="O1455" s="2">
        <v>0.58192499544033038</v>
      </c>
      <c r="P1455" s="2">
        <v>0.60965942308051002</v>
      </c>
    </row>
    <row r="1456" spans="1:16" x14ac:dyDescent="0.15">
      <c r="A1456" s="1">
        <v>41117</v>
      </c>
      <c r="B1456" s="2">
        <v>-0.4993404618851584</v>
      </c>
      <c r="C1456" s="2">
        <v>0.68070367050227731</v>
      </c>
      <c r="D1456" s="2">
        <v>-0.22112497976490225</v>
      </c>
      <c r="E1456" s="2">
        <v>-0.27776565609729231</v>
      </c>
      <c r="F1456" s="2">
        <v>-0.13676847153473515</v>
      </c>
      <c r="G1456" s="2">
        <v>-0.28912281652178268</v>
      </c>
      <c r="H1456" s="2">
        <v>0.73091218595704244</v>
      </c>
      <c r="I1456" s="2">
        <v>0.68188202191367808</v>
      </c>
      <c r="J1456" s="2">
        <v>0.73854537836147394</v>
      </c>
      <c r="K1456" s="2">
        <v>9.0386700192029643E-2</v>
      </c>
      <c r="L1456" s="2">
        <v>9.7690458372013372E-2</v>
      </c>
      <c r="M1456" s="2">
        <v>1.6110279930077433E-2</v>
      </c>
      <c r="N1456" s="2">
        <v>0.61941365999931886</v>
      </c>
      <c r="O1456" s="2">
        <v>0.61645608266213403</v>
      </c>
      <c r="P1456" s="2">
        <v>0.63728310484997208</v>
      </c>
    </row>
    <row r="1457" spans="1:16" x14ac:dyDescent="0.15">
      <c r="A1457" s="1">
        <v>41120</v>
      </c>
      <c r="B1457" s="2">
        <v>-0.4577068099511008</v>
      </c>
      <c r="C1457" s="2">
        <v>0.69516934596088187</v>
      </c>
      <c r="D1457" s="2">
        <v>-0.2001682225637593</v>
      </c>
      <c r="E1457" s="2">
        <v>-0.21926293747839301</v>
      </c>
      <c r="F1457" s="2">
        <v>-8.0985703487549673E-2</v>
      </c>
      <c r="G1457" s="2">
        <v>-0.21325646746017199</v>
      </c>
      <c r="H1457" s="2">
        <v>0.7322517749040236</v>
      </c>
      <c r="I1457" s="2">
        <v>0.68720816542997087</v>
      </c>
      <c r="J1457" s="2">
        <v>0.74151131848151142</v>
      </c>
      <c r="K1457" s="2">
        <v>0.11094863847394562</v>
      </c>
      <c r="L1457" s="2">
        <v>0.17310855097914299</v>
      </c>
      <c r="M1457" s="2">
        <v>0.10629791582665186</v>
      </c>
      <c r="N1457" s="2">
        <v>0.61875807521638759</v>
      </c>
      <c r="O1457" s="2">
        <v>0.61484153762037064</v>
      </c>
      <c r="P1457" s="2">
        <v>0.65468499336674013</v>
      </c>
    </row>
    <row r="1458" spans="1:16" x14ac:dyDescent="0.15">
      <c r="A1458" s="1">
        <v>41121</v>
      </c>
      <c r="B1458" s="2">
        <v>-0.45452239243009557</v>
      </c>
      <c r="C1458" s="2">
        <v>0.68592715448776009</v>
      </c>
      <c r="D1458" s="2">
        <v>-0.18275317274398375</v>
      </c>
      <c r="E1458" s="2">
        <v>-0.20615583286081648</v>
      </c>
      <c r="F1458" s="2">
        <v>-9.5474644178680748E-2</v>
      </c>
      <c r="G1458" s="2">
        <v>-0.19874178844502943</v>
      </c>
      <c r="H1458" s="2">
        <v>0.7269412443373342</v>
      </c>
      <c r="I1458" s="2">
        <v>0.68445633691703456</v>
      </c>
      <c r="J1458" s="2">
        <v>0.7360776732008939</v>
      </c>
      <c r="K1458" s="2">
        <v>0.14570427643104231</v>
      </c>
      <c r="L1458" s="2">
        <v>0.19159732180140518</v>
      </c>
      <c r="M1458" s="2">
        <v>5.0133346145895194E-2</v>
      </c>
      <c r="N1458" s="2">
        <v>0.62217203206722393</v>
      </c>
      <c r="O1458" s="2">
        <v>0.59138790530264251</v>
      </c>
      <c r="P1458" s="2">
        <v>0.63658800287384576</v>
      </c>
    </row>
    <row r="1459" spans="1:16" x14ac:dyDescent="0.15">
      <c r="A1459" s="1">
        <v>41122</v>
      </c>
      <c r="B1459" s="2">
        <v>-0.45886236498752281</v>
      </c>
      <c r="C1459" s="2">
        <v>0.67646820935689955</v>
      </c>
      <c r="D1459" s="2">
        <v>-0.1867672248201456</v>
      </c>
      <c r="E1459" s="2">
        <v>-0.21763753493727842</v>
      </c>
      <c r="F1459" s="2">
        <v>-0.11361266709499662</v>
      </c>
      <c r="G1459" s="2">
        <v>-0.23674001888412727</v>
      </c>
      <c r="H1459" s="2">
        <v>0.72617216581257249</v>
      </c>
      <c r="I1459" s="2">
        <v>0.69413444665478141</v>
      </c>
      <c r="J1459" s="2">
        <v>0.74114460615995792</v>
      </c>
      <c r="K1459" s="2">
        <v>0.11998592322530832</v>
      </c>
      <c r="L1459" s="2">
        <v>8.3754220855664904E-2</v>
      </c>
      <c r="M1459" s="2">
        <v>-4.9256099568372701E-2</v>
      </c>
      <c r="N1459" s="2">
        <v>0.61009807952255735</v>
      </c>
      <c r="O1459" s="2">
        <v>0.57898873527076833</v>
      </c>
      <c r="P1459" s="2">
        <v>0.67545364990219359</v>
      </c>
    </row>
    <row r="1460" spans="1:16" x14ac:dyDescent="0.15">
      <c r="A1460" s="1">
        <v>41123</v>
      </c>
      <c r="B1460" s="2">
        <v>-0.45707367141817123</v>
      </c>
      <c r="C1460" s="2">
        <v>0.67122478391651275</v>
      </c>
      <c r="D1460" s="2">
        <v>-0.19646486729189647</v>
      </c>
      <c r="E1460" s="2">
        <v>-0.21527755179411814</v>
      </c>
      <c r="F1460" s="2">
        <v>-0.12935742996144536</v>
      </c>
      <c r="G1460" s="2">
        <v>-0.28639491560039909</v>
      </c>
      <c r="H1460" s="2">
        <v>0.74746890874715699</v>
      </c>
      <c r="I1460" s="2">
        <v>0.65747556860196588</v>
      </c>
      <c r="J1460" s="2">
        <v>0.76296077496289383</v>
      </c>
      <c r="K1460" s="2">
        <v>4.7970347688047477E-2</v>
      </c>
      <c r="L1460" s="2">
        <v>8.8240911301858141E-2</v>
      </c>
      <c r="M1460" s="2">
        <v>-0.14388714113264145</v>
      </c>
      <c r="N1460" s="2">
        <v>0.57800593866267058</v>
      </c>
      <c r="O1460" s="2">
        <v>0.62120404976987575</v>
      </c>
      <c r="P1460" s="2">
        <v>0.59574537273164097</v>
      </c>
    </row>
    <row r="1461" spans="1:16" x14ac:dyDescent="0.15">
      <c r="A1461" s="1">
        <v>41124</v>
      </c>
      <c r="B1461" s="2">
        <v>-0.46986790347967616</v>
      </c>
      <c r="C1461" s="2">
        <v>0.6781628362059019</v>
      </c>
      <c r="D1461" s="2">
        <v>-0.23458390764658293</v>
      </c>
      <c r="E1461" s="2">
        <v>-0.14492996712372702</v>
      </c>
      <c r="F1461" s="2">
        <v>-0.1580407389993988</v>
      </c>
      <c r="G1461" s="2">
        <v>-0.33393465933446859</v>
      </c>
      <c r="H1461" s="2">
        <v>0.77998083888318004</v>
      </c>
      <c r="I1461" s="2">
        <v>0.42318636087908201</v>
      </c>
      <c r="J1461" s="2">
        <v>0.78131110251525204</v>
      </c>
      <c r="K1461" s="2">
        <v>-7.1563137079572917E-2</v>
      </c>
      <c r="L1461" s="2">
        <v>0.1583207834376272</v>
      </c>
      <c r="M1461" s="2">
        <v>-0.18864908913769352</v>
      </c>
      <c r="N1461" s="2">
        <v>0.22653789635540264</v>
      </c>
      <c r="O1461" s="2">
        <v>0.64461813589162886</v>
      </c>
      <c r="P1461" s="2">
        <v>0.4257239674226676</v>
      </c>
    </row>
    <row r="1462" spans="1:16" x14ac:dyDescent="0.15">
      <c r="A1462" s="1">
        <v>41127</v>
      </c>
      <c r="B1462" s="2">
        <v>-0.41169373886215183</v>
      </c>
      <c r="C1462" s="2">
        <v>0.7105562259476641</v>
      </c>
      <c r="D1462" s="2">
        <v>-0.18572568033402709</v>
      </c>
      <c r="E1462" s="2">
        <v>-6.7601855727314947E-2</v>
      </c>
      <c r="F1462" s="2">
        <v>-8.4252679225955918E-2</v>
      </c>
      <c r="G1462" s="2">
        <v>-0.26572496382378552</v>
      </c>
      <c r="H1462" s="2">
        <v>0.78321469014083611</v>
      </c>
      <c r="I1462" s="2">
        <v>0.43606213165125501</v>
      </c>
      <c r="J1462" s="2">
        <v>0.7829845802829023</v>
      </c>
      <c r="K1462" s="2">
        <v>-2.0186195397574016E-2</v>
      </c>
      <c r="L1462" s="2">
        <v>0.22735782119897935</v>
      </c>
      <c r="M1462" s="2">
        <v>-9.2527078648713929E-2</v>
      </c>
      <c r="N1462" s="2">
        <v>0.24762780370388901</v>
      </c>
      <c r="O1462" s="2">
        <v>0.65156363036825349</v>
      </c>
      <c r="P1462" s="2">
        <v>0.45422805420777151</v>
      </c>
    </row>
    <row r="1463" spans="1:16" x14ac:dyDescent="0.15">
      <c r="A1463" s="1">
        <v>41128</v>
      </c>
      <c r="B1463" s="2">
        <v>-0.40465935457808866</v>
      </c>
      <c r="C1463" s="2">
        <v>0.71472985774941145</v>
      </c>
      <c r="D1463" s="2">
        <v>-0.17663345658377619</v>
      </c>
      <c r="E1463" s="2">
        <v>-9.0040862078263978E-2</v>
      </c>
      <c r="F1463" s="2">
        <v>-8.3498016075027645E-2</v>
      </c>
      <c r="G1463" s="2">
        <v>-0.2504027552828636</v>
      </c>
      <c r="H1463" s="2">
        <v>0.78316290852938264</v>
      </c>
      <c r="I1463" s="2">
        <v>0.42416603082425969</v>
      </c>
      <c r="J1463" s="2">
        <v>0.78274882291865455</v>
      </c>
      <c r="K1463" s="2">
        <v>-5.5833075612243439E-3</v>
      </c>
      <c r="L1463" s="2">
        <v>0.1693011291042337</v>
      </c>
      <c r="M1463" s="2">
        <v>-8.9403840946857729E-2</v>
      </c>
      <c r="N1463" s="2">
        <v>0.2332891151864579</v>
      </c>
      <c r="O1463" s="2">
        <v>0.6506133606671739</v>
      </c>
      <c r="P1463" s="2">
        <v>0.44662825133962486</v>
      </c>
    </row>
    <row r="1464" spans="1:16" x14ac:dyDescent="0.15">
      <c r="A1464" s="1">
        <v>41129</v>
      </c>
      <c r="B1464" s="2">
        <v>-0.41565384830859098</v>
      </c>
      <c r="C1464" s="2">
        <v>0.70912495523474683</v>
      </c>
      <c r="D1464" s="2">
        <v>-0.1863325958920056</v>
      </c>
      <c r="E1464" s="2">
        <v>-0.11374927399140806</v>
      </c>
      <c r="F1464" s="2">
        <v>-0.1109301582796467</v>
      </c>
      <c r="G1464" s="2">
        <v>-0.24607893969971439</v>
      </c>
      <c r="H1464" s="2">
        <v>0.78514996497666845</v>
      </c>
      <c r="I1464" s="2">
        <v>0.44476148602659393</v>
      </c>
      <c r="J1464" s="2">
        <v>0.78805162679217411</v>
      </c>
      <c r="K1464" s="2">
        <v>-4.9836144950297185E-3</v>
      </c>
      <c r="L1464" s="2">
        <v>0.16614808899625363</v>
      </c>
      <c r="M1464" s="2">
        <v>-8.4733773694766562E-2</v>
      </c>
      <c r="N1464" s="2">
        <v>0.24893433037414761</v>
      </c>
      <c r="O1464" s="2">
        <v>0.65093312665887182</v>
      </c>
      <c r="P1464" s="2">
        <v>0.47955157357459194</v>
      </c>
    </row>
    <row r="1465" spans="1:16" x14ac:dyDescent="0.15">
      <c r="A1465" s="1">
        <v>41130</v>
      </c>
      <c r="B1465" s="2">
        <v>-0.4135659549666888</v>
      </c>
      <c r="C1465" s="2">
        <v>0.71011737177320422</v>
      </c>
      <c r="D1465" s="2">
        <v>-0.19271153133538316</v>
      </c>
      <c r="E1465" s="2">
        <v>-0.1221854673046911</v>
      </c>
      <c r="F1465" s="2">
        <v>-0.12247565175569805</v>
      </c>
      <c r="G1465" s="2">
        <v>-0.25801736663779812</v>
      </c>
      <c r="H1465" s="2">
        <v>0.80360241402137689</v>
      </c>
      <c r="I1465" s="2">
        <v>0.4754370834335524</v>
      </c>
      <c r="J1465" s="2">
        <v>0.80641762669174899</v>
      </c>
      <c r="K1465" s="2">
        <v>-3.4212667383751123E-2</v>
      </c>
      <c r="L1465" s="2">
        <v>0.14539040786077212</v>
      </c>
      <c r="M1465" s="2">
        <v>-0.10727832216251351</v>
      </c>
      <c r="N1465" s="2">
        <v>0.30238339210304072</v>
      </c>
      <c r="O1465" s="2">
        <v>0.69553898952520532</v>
      </c>
      <c r="P1465" s="2">
        <v>0.51178912265906573</v>
      </c>
    </row>
    <row r="1466" spans="1:16" x14ac:dyDescent="0.15">
      <c r="A1466" s="1">
        <v>41131</v>
      </c>
      <c r="B1466" s="2">
        <v>-0.4490280543218651</v>
      </c>
      <c r="C1466" s="2">
        <v>0.6907625944100364</v>
      </c>
      <c r="D1466" s="2">
        <v>-0.26309469322568046</v>
      </c>
      <c r="E1466" s="2">
        <v>-0.16520492230194325</v>
      </c>
      <c r="F1466" s="2">
        <v>-0.19725001239000359</v>
      </c>
      <c r="G1466" s="2">
        <v>-0.23728695543333306</v>
      </c>
      <c r="H1466" s="2">
        <v>0.82251337204642505</v>
      </c>
      <c r="I1466" s="2">
        <v>0.51455503599741381</v>
      </c>
      <c r="J1466" s="2">
        <v>0.82755541486170225</v>
      </c>
      <c r="K1466" s="2">
        <v>-1.9975072698108259E-2</v>
      </c>
      <c r="L1466" s="2">
        <v>0.146157332884923</v>
      </c>
      <c r="M1466" s="2">
        <v>-8.7079630738686173E-2</v>
      </c>
      <c r="N1466" s="2">
        <v>0.3729359716842357</v>
      </c>
      <c r="O1466" s="2">
        <v>0.75879154673425464</v>
      </c>
      <c r="P1466" s="2">
        <v>0.55207434173487291</v>
      </c>
    </row>
    <row r="1467" spans="1:16" x14ac:dyDescent="0.15">
      <c r="A1467" s="1">
        <v>41134</v>
      </c>
      <c r="B1467" s="2">
        <v>-0.28963327065284444</v>
      </c>
      <c r="C1467" s="2">
        <v>0.74174966261802755</v>
      </c>
      <c r="D1467" s="2">
        <v>-5.8915926197766831E-2</v>
      </c>
      <c r="E1467" s="2">
        <v>2.0014810669574487E-2</v>
      </c>
      <c r="F1467" s="2">
        <v>-6.6787988156110992E-2</v>
      </c>
      <c r="G1467" s="2">
        <v>-0.14437562942191057</v>
      </c>
      <c r="H1467" s="2">
        <v>0.82599974648786056</v>
      </c>
      <c r="I1467" s="2">
        <v>0.53970539282271579</v>
      </c>
      <c r="J1467" s="2">
        <v>0.8342655836902505</v>
      </c>
      <c r="K1467" s="2">
        <v>0.1026777317237022</v>
      </c>
      <c r="L1467" s="2">
        <v>0.24748984020474216</v>
      </c>
      <c r="M1467" s="2">
        <v>-1.9697260570578448E-3</v>
      </c>
      <c r="N1467" s="2">
        <v>0.43704045104294753</v>
      </c>
      <c r="O1467" s="2">
        <v>0.76933074303533666</v>
      </c>
      <c r="P1467" s="2">
        <v>0.57770123342753854</v>
      </c>
    </row>
    <row r="1468" spans="1:16" x14ac:dyDescent="0.15">
      <c r="A1468" s="1">
        <v>41135</v>
      </c>
      <c r="B1468" s="2">
        <v>-0.29039833172076457</v>
      </c>
      <c r="C1468" s="2">
        <v>0.73405839795627614</v>
      </c>
      <c r="D1468" s="2">
        <v>-5.8371847804611923E-2</v>
      </c>
      <c r="E1468" s="2">
        <v>3.6889735267558621E-2</v>
      </c>
      <c r="F1468" s="2">
        <v>-7.4514435642189347E-2</v>
      </c>
      <c r="G1468" s="2">
        <v>-0.14539435127190786</v>
      </c>
      <c r="H1468" s="2">
        <v>0.82564447532807606</v>
      </c>
      <c r="I1468" s="2">
        <v>0.51469597994035943</v>
      </c>
      <c r="J1468" s="2">
        <v>0.83024958144372962</v>
      </c>
      <c r="K1468" s="2">
        <v>0.1010707510789139</v>
      </c>
      <c r="L1468" s="2">
        <v>0.29576656163406917</v>
      </c>
      <c r="M1468" s="2">
        <v>-3.2515453830752966E-2</v>
      </c>
      <c r="N1468" s="2">
        <v>0.42323173558444505</v>
      </c>
      <c r="O1468" s="2">
        <v>0.76246141376816079</v>
      </c>
      <c r="P1468" s="2">
        <v>0.51987112371424393</v>
      </c>
    </row>
    <row r="1469" spans="1:16" x14ac:dyDescent="0.15">
      <c r="A1469" s="1">
        <v>41136</v>
      </c>
      <c r="B1469" s="2">
        <v>-0.31706259593435249</v>
      </c>
      <c r="C1469" s="2">
        <v>0.74337228361069219</v>
      </c>
      <c r="D1469" s="2">
        <v>-4.7109534011701157E-3</v>
      </c>
      <c r="E1469" s="2">
        <v>4.7754630470115828E-2</v>
      </c>
      <c r="F1469" s="2">
        <v>-0.12660745727299855</v>
      </c>
      <c r="G1469" s="2">
        <v>-0.18479619644944495</v>
      </c>
      <c r="H1469" s="2">
        <v>0.70904419972185684</v>
      </c>
      <c r="I1469" s="2">
        <v>0.48695992844178942</v>
      </c>
      <c r="J1469" s="2">
        <v>0.83686039834137305</v>
      </c>
      <c r="K1469" s="2">
        <v>0.1556988820712629</v>
      </c>
      <c r="L1469" s="2">
        <v>0.30238959308892921</v>
      </c>
      <c r="M1469" s="2">
        <v>-9.9604805859280623E-2</v>
      </c>
      <c r="N1469" s="2">
        <v>0.42339038046300809</v>
      </c>
      <c r="O1469" s="2">
        <v>0.59511968890888911</v>
      </c>
      <c r="P1469" s="2">
        <v>0.46838845721577754</v>
      </c>
    </row>
    <row r="1470" spans="1:16" x14ac:dyDescent="0.15">
      <c r="A1470" s="1">
        <v>41137</v>
      </c>
      <c r="B1470" s="2">
        <v>-0.33057488107546185</v>
      </c>
      <c r="C1470" s="2">
        <v>0.7461485223453731</v>
      </c>
      <c r="D1470" s="2">
        <v>-7.3357272740407556E-3</v>
      </c>
      <c r="E1470" s="2">
        <v>1.0005610546287685E-2</v>
      </c>
      <c r="F1470" s="2">
        <v>-0.15314147262876221</v>
      </c>
      <c r="G1470" s="2">
        <v>-0.20934777756975487</v>
      </c>
      <c r="H1470" s="2">
        <v>0.68244983557923744</v>
      </c>
      <c r="I1470" s="2">
        <v>0.54188949020967625</v>
      </c>
      <c r="J1470" s="2">
        <v>0.85375564416983241</v>
      </c>
      <c r="K1470" s="2">
        <v>0.15164080418260004</v>
      </c>
      <c r="L1470" s="2">
        <v>0.24221163433276585</v>
      </c>
      <c r="M1470" s="2">
        <v>-0.13288777493923631</v>
      </c>
      <c r="N1470" s="2">
        <v>0.40590444199335635</v>
      </c>
      <c r="O1470" s="2">
        <v>0.56441594221352342</v>
      </c>
      <c r="P1470" s="2">
        <v>0.5355170205893659</v>
      </c>
    </row>
    <row r="1471" spans="1:16" x14ac:dyDescent="0.15">
      <c r="A1471" s="1">
        <v>41138</v>
      </c>
      <c r="B1471" s="2">
        <v>-0.38639506317152517</v>
      </c>
      <c r="C1471" s="2">
        <v>0.67563637293170165</v>
      </c>
      <c r="D1471" s="2">
        <v>-3.8525936182660273E-2</v>
      </c>
      <c r="E1471" s="2">
        <v>-4.0974286413875849E-2</v>
      </c>
      <c r="F1471" s="2">
        <v>-0.23491882378206447</v>
      </c>
      <c r="G1471" s="2">
        <v>-0.14950338054136722</v>
      </c>
      <c r="H1471" s="2">
        <v>0.68003538376459971</v>
      </c>
      <c r="I1471" s="2">
        <v>0.56571176703259651</v>
      </c>
      <c r="J1471" s="2">
        <v>0.87029579089143461</v>
      </c>
      <c r="K1471" s="2">
        <v>0.16630182278502126</v>
      </c>
      <c r="L1471" s="2">
        <v>0.26292805328955249</v>
      </c>
      <c r="M1471" s="2">
        <v>-6.8008342084044535E-2</v>
      </c>
      <c r="N1471" s="2">
        <v>0.4187170394718821</v>
      </c>
      <c r="O1471" s="2">
        <v>0.56463874116752055</v>
      </c>
      <c r="P1471" s="2">
        <v>0.55965540513830181</v>
      </c>
    </row>
    <row r="1472" spans="1:16" x14ac:dyDescent="0.15">
      <c r="A1472" s="1">
        <v>41141</v>
      </c>
      <c r="B1472" s="2">
        <v>-0.30504790779760999</v>
      </c>
      <c r="C1472" s="2">
        <v>0.69542815373953737</v>
      </c>
      <c r="D1472" s="2">
        <v>4.8003971332629722E-2</v>
      </c>
      <c r="E1472" s="2">
        <v>4.2917869285967643E-2</v>
      </c>
      <c r="F1472" s="2">
        <v>-0.17619684003079206</v>
      </c>
      <c r="G1472" s="2">
        <v>-7.8700704848374561E-2</v>
      </c>
      <c r="H1472" s="2">
        <v>0.70299301805645842</v>
      </c>
      <c r="I1472" s="2">
        <v>0.59836640510962125</v>
      </c>
      <c r="J1472" s="2">
        <v>0.87547122871683458</v>
      </c>
      <c r="K1472" s="2">
        <v>0.23827148888351643</v>
      </c>
      <c r="L1472" s="2">
        <v>0.32422406119710623</v>
      </c>
      <c r="M1472" s="2">
        <v>-1.4815251644008556E-2</v>
      </c>
      <c r="N1472" s="2">
        <v>0.48533383039236266</v>
      </c>
      <c r="O1472" s="2">
        <v>0.58734496307515027</v>
      </c>
      <c r="P1472" s="2">
        <v>0.58277276726435912</v>
      </c>
    </row>
    <row r="1473" spans="1:16" x14ac:dyDescent="0.15">
      <c r="A1473" s="1">
        <v>41142</v>
      </c>
      <c r="B1473" s="2">
        <v>-0.29736401817190378</v>
      </c>
      <c r="C1473" s="2">
        <v>0.70166599826088827</v>
      </c>
      <c r="D1473" s="2">
        <v>2.04620169308906E-2</v>
      </c>
      <c r="E1473" s="2">
        <v>4.5499635931900713E-2</v>
      </c>
      <c r="F1473" s="2">
        <v>-0.1862216408902205</v>
      </c>
      <c r="G1473" s="2">
        <v>-6.8210047223542472E-2</v>
      </c>
      <c r="H1473" s="2">
        <v>0.68347090300576507</v>
      </c>
      <c r="I1473" s="2">
        <v>0.59861759622751276</v>
      </c>
      <c r="J1473" s="2">
        <v>0.86843439597285377</v>
      </c>
      <c r="K1473" s="2">
        <v>0.18079025418727274</v>
      </c>
      <c r="L1473" s="2">
        <v>0.31972911910013752</v>
      </c>
      <c r="M1473" s="2">
        <v>-3.6168561267045353E-2</v>
      </c>
      <c r="N1473" s="2">
        <v>0.47224524037467447</v>
      </c>
      <c r="O1473" s="2">
        <v>0.59140591439628221</v>
      </c>
      <c r="P1473" s="2">
        <v>0.57831182045865581</v>
      </c>
    </row>
    <row r="1474" spans="1:16" x14ac:dyDescent="0.15">
      <c r="A1474" s="1">
        <v>41143</v>
      </c>
      <c r="B1474" s="2">
        <v>-0.31957719551813435</v>
      </c>
      <c r="C1474" s="2">
        <v>0.71359781640317566</v>
      </c>
      <c r="D1474" s="2">
        <v>-6.3089647858739828E-2</v>
      </c>
      <c r="E1474" s="2">
        <v>6.4931197147471031E-2</v>
      </c>
      <c r="F1474" s="2">
        <v>-0.22994254654808072</v>
      </c>
      <c r="G1474" s="2">
        <v>-9.1545215517332593E-2</v>
      </c>
      <c r="H1474" s="2">
        <v>0.68470411708377554</v>
      </c>
      <c r="I1474" s="2">
        <v>0.57922334272052201</v>
      </c>
      <c r="J1474" s="2">
        <v>0.86961090683315601</v>
      </c>
      <c r="K1474" s="2">
        <v>0.10817001315709217</v>
      </c>
      <c r="L1474" s="2">
        <v>0.32861003047983522</v>
      </c>
      <c r="M1474" s="2">
        <v>-7.4083389143340339E-2</v>
      </c>
      <c r="N1474" s="2">
        <v>0.41702289986389779</v>
      </c>
      <c r="O1474" s="2">
        <v>0.6162754766820302</v>
      </c>
      <c r="P1474" s="2">
        <v>0.54453380081082947</v>
      </c>
    </row>
    <row r="1475" spans="1:16" x14ac:dyDescent="0.15">
      <c r="A1475" s="1">
        <v>41144</v>
      </c>
      <c r="B1475" s="2">
        <v>-0.30761573752540255</v>
      </c>
      <c r="C1475" s="2">
        <v>0.71005956090731048</v>
      </c>
      <c r="D1475" s="2">
        <v>-4.6117731853682203E-2</v>
      </c>
      <c r="E1475" s="2">
        <v>7.605102502722022E-2</v>
      </c>
      <c r="F1475" s="2">
        <v>-0.21092845476968425</v>
      </c>
      <c r="G1475" s="2">
        <v>-9.7715391658776241E-2</v>
      </c>
      <c r="H1475" s="2">
        <v>0.6929915272814543</v>
      </c>
      <c r="I1475" s="2">
        <v>0.59338330348990043</v>
      </c>
      <c r="J1475" s="2">
        <v>0.87138969639549535</v>
      </c>
      <c r="K1475" s="2">
        <v>8.8689442919367478E-2</v>
      </c>
      <c r="L1475" s="2">
        <v>0.29494670874050849</v>
      </c>
      <c r="M1475" s="2">
        <v>-8.3186981429296536E-2</v>
      </c>
      <c r="N1475" s="2">
        <v>0.47589226867144335</v>
      </c>
      <c r="O1475" s="2">
        <v>0.64503863338900869</v>
      </c>
      <c r="P1475" s="2">
        <v>0.58056254038218302</v>
      </c>
    </row>
    <row r="1476" spans="1:16" x14ac:dyDescent="0.15">
      <c r="A1476" s="1">
        <v>41145</v>
      </c>
      <c r="B1476" s="2">
        <v>-0.26310477319188502</v>
      </c>
      <c r="C1476" s="2">
        <v>0.67373515463368927</v>
      </c>
      <c r="D1476" s="2">
        <v>-2.1492676116365291E-2</v>
      </c>
      <c r="E1476" s="2">
        <v>0.10149734870876993</v>
      </c>
      <c r="F1476" s="2">
        <v>-0.13685266381677108</v>
      </c>
      <c r="G1476" s="2">
        <v>-0.12416405904174402</v>
      </c>
      <c r="H1476" s="2">
        <v>0.70161241655204021</v>
      </c>
      <c r="I1476" s="2">
        <v>0.60862501976394112</v>
      </c>
      <c r="J1476" s="2">
        <v>0.87079334434837141</v>
      </c>
      <c r="K1476" s="2">
        <v>6.6027577983241617E-2</v>
      </c>
      <c r="L1476" s="2">
        <v>0.26313978714198055</v>
      </c>
      <c r="M1476" s="2">
        <v>-0.12694496940732566</v>
      </c>
      <c r="N1476" s="2">
        <v>0.48992283630882982</v>
      </c>
      <c r="O1476" s="2">
        <v>0.64878441472373116</v>
      </c>
      <c r="P1476" s="2">
        <v>0.5967395169470282</v>
      </c>
    </row>
    <row r="1477" spans="1:16" x14ac:dyDescent="0.15">
      <c r="A1477" s="1">
        <v>41148</v>
      </c>
      <c r="B1477" s="2">
        <v>-0.14222023209033799</v>
      </c>
      <c r="C1477" s="2">
        <v>0.69221141709563927</v>
      </c>
      <c r="D1477" s="2">
        <v>7.8470209255444207E-2</v>
      </c>
      <c r="E1477" s="2">
        <v>0.1266506332350793</v>
      </c>
      <c r="F1477" s="2">
        <v>-8.1393457601459426E-2</v>
      </c>
      <c r="G1477" s="2">
        <v>7.3172170355598851E-2</v>
      </c>
      <c r="H1477" s="2">
        <v>0.74801881335124742</v>
      </c>
      <c r="I1477" s="2">
        <v>0.6035327904813933</v>
      </c>
      <c r="J1477" s="2">
        <v>0.86458607339927429</v>
      </c>
      <c r="K1477" s="2">
        <v>0.23707170858965429</v>
      </c>
      <c r="L1477" s="2">
        <v>0.28703191788266452</v>
      </c>
      <c r="M1477" s="2">
        <v>-1.93562125404129E-2</v>
      </c>
      <c r="N1477" s="2">
        <v>0.49324120788577963</v>
      </c>
      <c r="O1477" s="2">
        <v>0.66273632083972167</v>
      </c>
      <c r="P1477" s="2">
        <v>0.60438954715033189</v>
      </c>
    </row>
    <row r="1478" spans="1:16" x14ac:dyDescent="0.15">
      <c r="A1478" s="1">
        <v>41149</v>
      </c>
      <c r="B1478" s="2">
        <v>-0.11184760596762688</v>
      </c>
      <c r="C1478" s="2">
        <v>0.67999047316013383</v>
      </c>
      <c r="D1478" s="2">
        <v>0.10758405519934437</v>
      </c>
      <c r="E1478" s="2">
        <v>0.13429038096390467</v>
      </c>
      <c r="F1478" s="2">
        <v>-6.3092326624646353E-2</v>
      </c>
      <c r="G1478" s="2">
        <v>0.15138298259110652</v>
      </c>
      <c r="H1478" s="2">
        <v>0.76306597182616442</v>
      </c>
      <c r="I1478" s="2">
        <v>0.603674034066077</v>
      </c>
      <c r="J1478" s="2">
        <v>0.86641702143749422</v>
      </c>
      <c r="K1478" s="2">
        <v>0.31954277398839182</v>
      </c>
      <c r="L1478" s="2">
        <v>0.2945167193877648</v>
      </c>
      <c r="M1478" s="2">
        <v>3.8169439679511759E-2</v>
      </c>
      <c r="N1478" s="2">
        <v>0.49313987943166049</v>
      </c>
      <c r="O1478" s="2">
        <v>0.67031233316627803</v>
      </c>
      <c r="P1478" s="2">
        <v>0.60744631661014969</v>
      </c>
    </row>
    <row r="1479" spans="1:16" x14ac:dyDescent="0.15">
      <c r="A1479" s="1">
        <v>41150</v>
      </c>
      <c r="B1479" s="2">
        <v>-9.7577745030238111E-2</v>
      </c>
      <c r="C1479" s="2">
        <v>0.71104063051484279</v>
      </c>
      <c r="D1479" s="2">
        <v>0.18102172399042321</v>
      </c>
      <c r="E1479" s="2">
        <v>0.15157697574533552</v>
      </c>
      <c r="F1479" s="2">
        <v>-0.13615811593568536</v>
      </c>
      <c r="G1479" s="2">
        <v>0.14600495859609647</v>
      </c>
      <c r="H1479" s="2">
        <v>0.74992711126582079</v>
      </c>
      <c r="I1479" s="2">
        <v>0.60241700980517832</v>
      </c>
      <c r="J1479" s="2">
        <v>0.85219346407865826</v>
      </c>
      <c r="K1479" s="2">
        <v>0.35519812414340834</v>
      </c>
      <c r="L1479" s="2">
        <v>0.30173930781384567</v>
      </c>
      <c r="M1479" s="2">
        <v>-1.4996598446367432E-2</v>
      </c>
      <c r="N1479" s="2">
        <v>0.4964256951258485</v>
      </c>
      <c r="O1479" s="2">
        <v>0.61443722133177381</v>
      </c>
      <c r="P1479" s="2">
        <v>0.58393975095622574</v>
      </c>
    </row>
    <row r="1480" spans="1:16" x14ac:dyDescent="0.15">
      <c r="A1480" s="1">
        <v>41151</v>
      </c>
      <c r="B1480" s="2">
        <v>-0.12104476526493392</v>
      </c>
      <c r="C1480" s="2">
        <v>0.72178453171050927</v>
      </c>
      <c r="D1480" s="2">
        <v>0.19147956309594136</v>
      </c>
      <c r="E1480" s="2">
        <v>2.6306887561342116E-2</v>
      </c>
      <c r="F1480" s="2">
        <v>-0.20018637552213658</v>
      </c>
      <c r="G1480" s="2">
        <v>0.11987030719748017</v>
      </c>
      <c r="H1480" s="2">
        <v>0.73336404096289654</v>
      </c>
      <c r="I1480" s="2">
        <v>0.58286431780358872</v>
      </c>
      <c r="J1480" s="2">
        <v>0.83404415400652543</v>
      </c>
      <c r="K1480" s="2">
        <v>0.36127876803600301</v>
      </c>
      <c r="L1480" s="2">
        <v>0.17107808061872606</v>
      </c>
      <c r="M1480" s="2">
        <v>-7.872443998293302E-2</v>
      </c>
      <c r="N1480" s="2">
        <v>0.39811656330758444</v>
      </c>
      <c r="O1480" s="2">
        <v>0.54674458580808216</v>
      </c>
      <c r="P1480" s="2">
        <v>0.65069000735021132</v>
      </c>
    </row>
    <row r="1481" spans="1:16" x14ac:dyDescent="0.15">
      <c r="A1481" s="1">
        <v>41152</v>
      </c>
      <c r="B1481" s="2">
        <v>-0.13887062479276308</v>
      </c>
      <c r="C1481" s="2">
        <v>0.71019582099233181</v>
      </c>
      <c r="D1481" s="2">
        <v>0.18583940623779216</v>
      </c>
      <c r="E1481" s="2">
        <v>1.8585767106524289E-2</v>
      </c>
      <c r="F1481" s="2">
        <v>-0.22370552564899895</v>
      </c>
      <c r="G1481" s="2">
        <v>0.1291714254546158</v>
      </c>
      <c r="H1481" s="2">
        <v>0.72643975966687813</v>
      </c>
      <c r="I1481" s="2">
        <v>0.58397043998917997</v>
      </c>
      <c r="J1481" s="2">
        <v>0.83363187234697456</v>
      </c>
      <c r="K1481" s="2">
        <v>0.36282512965222136</v>
      </c>
      <c r="L1481" s="2">
        <v>0.17461171841110903</v>
      </c>
      <c r="M1481" s="2">
        <v>-5.1360783679804539E-2</v>
      </c>
      <c r="N1481" s="2">
        <v>0.39974599370438479</v>
      </c>
      <c r="O1481" s="2">
        <v>0.52400117833812232</v>
      </c>
      <c r="P1481" s="2">
        <v>0.63043579021207985</v>
      </c>
    </row>
    <row r="1482" spans="1:16" x14ac:dyDescent="0.15">
      <c r="A1482" s="1">
        <v>41155</v>
      </c>
      <c r="B1482" s="2">
        <v>0.10680088053454369</v>
      </c>
      <c r="C1482" s="2">
        <v>0.75691151984046579</v>
      </c>
      <c r="D1482" s="2">
        <v>0.17437291659274384</v>
      </c>
      <c r="E1482" s="2">
        <v>0.22117531497898194</v>
      </c>
      <c r="F1482" s="2">
        <v>-8.4223053028055189E-2</v>
      </c>
      <c r="G1482" s="2">
        <v>0.26422479516247754</v>
      </c>
      <c r="H1482" s="2">
        <v>0.67258623151891572</v>
      </c>
      <c r="I1482" s="2">
        <v>0.65313693584016153</v>
      </c>
      <c r="J1482" s="2">
        <v>0.82601402147044312</v>
      </c>
      <c r="K1482" s="2">
        <v>0.34754161665082112</v>
      </c>
      <c r="L1482" s="2">
        <v>0.29770465595869772</v>
      </c>
      <c r="M1482" s="2">
        <v>2.8041799253591931E-2</v>
      </c>
      <c r="N1482" s="2">
        <v>0.37806449278735199</v>
      </c>
      <c r="O1482" s="2">
        <v>0.51909098985049995</v>
      </c>
      <c r="P1482" s="2">
        <v>0.64621959779566385</v>
      </c>
    </row>
    <row r="1483" spans="1:16" x14ac:dyDescent="0.15">
      <c r="A1483" s="1">
        <v>41156</v>
      </c>
      <c r="B1483" s="2">
        <v>5.3680531555868563E-2</v>
      </c>
      <c r="C1483" s="2">
        <v>0.6707132299192653</v>
      </c>
      <c r="D1483" s="2">
        <v>0.12260817252831357</v>
      </c>
      <c r="E1483" s="2">
        <v>9.6624864811920466E-2</v>
      </c>
      <c r="F1483" s="2">
        <v>-6.6437162769082639E-2</v>
      </c>
      <c r="G1483" s="2">
        <v>0.30397933107233777</v>
      </c>
      <c r="H1483" s="2">
        <v>0.68840821643050898</v>
      </c>
      <c r="I1483" s="2">
        <v>0.67037877822022185</v>
      </c>
      <c r="J1483" s="2">
        <v>0.78419002693214579</v>
      </c>
      <c r="K1483" s="2">
        <v>0.37983809440128058</v>
      </c>
      <c r="L1483" s="2">
        <v>0.36481344511394209</v>
      </c>
      <c r="M1483" s="2">
        <v>9.4927938579037283E-3</v>
      </c>
      <c r="N1483" s="2">
        <v>0.42537674666576031</v>
      </c>
      <c r="O1483" s="2">
        <v>0.48995863326173639</v>
      </c>
      <c r="P1483" s="2">
        <v>0.53800013827237492</v>
      </c>
    </row>
    <row r="1484" spans="1:16" x14ac:dyDescent="0.15">
      <c r="A1484" s="1">
        <v>41157</v>
      </c>
      <c r="B1484" s="2">
        <v>5.2725013122983194E-2</v>
      </c>
      <c r="C1484" s="2">
        <v>0.67176272381131086</v>
      </c>
      <c r="D1484" s="2">
        <v>0.11530174069508579</v>
      </c>
      <c r="E1484" s="2">
        <v>6.9933445512217571E-2</v>
      </c>
      <c r="F1484" s="2">
        <v>-5.0255357806588255E-2</v>
      </c>
      <c r="G1484" s="2">
        <v>0.30233242513600367</v>
      </c>
      <c r="H1484" s="2">
        <v>0.68541251185953056</v>
      </c>
      <c r="I1484" s="2">
        <v>0.62840386058469933</v>
      </c>
      <c r="J1484" s="2">
        <v>0.75260405484834025</v>
      </c>
      <c r="K1484" s="2">
        <v>0.36908812000299551</v>
      </c>
      <c r="L1484" s="2">
        <v>0.31501970039537619</v>
      </c>
      <c r="M1484" s="2">
        <v>2.5297536801689634E-2</v>
      </c>
      <c r="N1484" s="2">
        <v>0.43621253574573715</v>
      </c>
      <c r="O1484" s="2">
        <v>0.43867906254723044</v>
      </c>
      <c r="P1484" s="2">
        <v>0.38515102496453058</v>
      </c>
    </row>
    <row r="1485" spans="1:16" x14ac:dyDescent="0.15">
      <c r="A1485" s="1">
        <v>41158</v>
      </c>
      <c r="B1485" s="2">
        <v>3.7572690730687107E-2</v>
      </c>
      <c r="C1485" s="2">
        <v>0.67424294723075395</v>
      </c>
      <c r="D1485" s="2">
        <v>0.11718338377798114</v>
      </c>
      <c r="E1485" s="2">
        <v>5.5269343392111404E-2</v>
      </c>
      <c r="F1485" s="2">
        <v>-8.0601676492149207E-2</v>
      </c>
      <c r="G1485" s="2">
        <v>0.28868427285781251</v>
      </c>
      <c r="H1485" s="2">
        <v>0.67631819899657442</v>
      </c>
      <c r="I1485" s="2">
        <v>0.63437785496902099</v>
      </c>
      <c r="J1485" s="2">
        <v>0.75110209055342669</v>
      </c>
      <c r="K1485" s="2">
        <v>0.36970810016807693</v>
      </c>
      <c r="L1485" s="2">
        <v>0.30195727210058443</v>
      </c>
      <c r="M1485" s="2">
        <v>8.1703914618043666E-4</v>
      </c>
      <c r="N1485" s="2">
        <v>0.42979586616935822</v>
      </c>
      <c r="O1485" s="2">
        <v>0.41162656509747797</v>
      </c>
      <c r="P1485" s="2">
        <v>0.40173167643671576</v>
      </c>
    </row>
    <row r="1486" spans="1:16" x14ac:dyDescent="0.15">
      <c r="A1486" s="1">
        <v>41159</v>
      </c>
      <c r="B1486" s="2">
        <v>3.9242192828846535E-2</v>
      </c>
      <c r="C1486" s="2">
        <v>0.66936842751687775</v>
      </c>
      <c r="D1486" s="2">
        <v>0.11763519758215002</v>
      </c>
      <c r="E1486" s="2">
        <v>5.5636601225062136E-2</v>
      </c>
      <c r="F1486" s="2">
        <v>-6.8973103238053751E-2</v>
      </c>
      <c r="G1486" s="2">
        <v>0.25728619475938996</v>
      </c>
      <c r="H1486" s="2">
        <v>0.67044837274647628</v>
      </c>
      <c r="I1486" s="2">
        <v>0.62595885137995777</v>
      </c>
      <c r="J1486" s="2">
        <v>0.75925266428753657</v>
      </c>
      <c r="K1486" s="2">
        <v>0.36172415779401734</v>
      </c>
      <c r="L1486" s="2">
        <v>0.29662252276269946</v>
      </c>
      <c r="M1486" s="2">
        <v>-4.1000059570697273E-2</v>
      </c>
      <c r="N1486" s="2">
        <v>0.43075666114785993</v>
      </c>
      <c r="O1486" s="2">
        <v>0.39746551113891865</v>
      </c>
      <c r="P1486" s="2">
        <v>0.38113022252639006</v>
      </c>
    </row>
    <row r="1487" spans="1:16" x14ac:dyDescent="0.15">
      <c r="A1487" s="1">
        <v>41162</v>
      </c>
      <c r="B1487" s="2">
        <v>0.21864475816792725</v>
      </c>
      <c r="C1487" s="2">
        <v>0.69418664040290456</v>
      </c>
      <c r="D1487" s="2">
        <v>0.1499878063762092</v>
      </c>
      <c r="E1487" s="2">
        <v>-2.3968436797577326E-2</v>
      </c>
      <c r="F1487" s="2">
        <v>3.4114340333874026E-2</v>
      </c>
      <c r="G1487" s="2">
        <v>0.33277344201725156</v>
      </c>
      <c r="H1487" s="2">
        <v>0.65204415354759315</v>
      </c>
      <c r="I1487" s="2">
        <v>0.50791907421230997</v>
      </c>
      <c r="J1487" s="2">
        <v>0.76190688361375458</v>
      </c>
      <c r="K1487" s="2">
        <v>0.37332120950080949</v>
      </c>
      <c r="L1487" s="2">
        <v>0.24196631904252131</v>
      </c>
      <c r="M1487" s="2">
        <v>1.3826158709328764E-2</v>
      </c>
      <c r="N1487" s="2">
        <v>0.40844409934415365</v>
      </c>
      <c r="O1487" s="2">
        <v>0.40728831147756223</v>
      </c>
      <c r="P1487" s="2">
        <v>0.33891738967648549</v>
      </c>
    </row>
    <row r="1488" spans="1:16" x14ac:dyDescent="0.15">
      <c r="A1488" s="1">
        <v>41163</v>
      </c>
      <c r="B1488" s="2">
        <v>0.24098258888801538</v>
      </c>
      <c r="C1488" s="2">
        <v>0.68561520306947799</v>
      </c>
      <c r="D1488" s="2">
        <v>0.16860435809799959</v>
      </c>
      <c r="E1488" s="2">
        <v>-1.4199473471471815E-2</v>
      </c>
      <c r="F1488" s="2">
        <v>3.6658897735519419E-2</v>
      </c>
      <c r="G1488" s="2">
        <v>0.32604988705017413</v>
      </c>
      <c r="H1488" s="2">
        <v>0.6608921875460283</v>
      </c>
      <c r="I1488" s="2">
        <v>0.50953572107925416</v>
      </c>
      <c r="J1488" s="2">
        <v>0.75159512638119697</v>
      </c>
      <c r="K1488" s="2">
        <v>0.36889637459700286</v>
      </c>
      <c r="L1488" s="2">
        <v>0.24127579651143935</v>
      </c>
      <c r="M1488" s="2">
        <v>1.3755033673405677E-2</v>
      </c>
      <c r="N1488" s="2">
        <v>0.4123709598449346</v>
      </c>
      <c r="O1488" s="2">
        <v>0.40574712152253478</v>
      </c>
      <c r="P1488" s="2">
        <v>0.33940512639424136</v>
      </c>
    </row>
    <row r="1489" spans="1:16" x14ac:dyDescent="0.15">
      <c r="A1489" s="1">
        <v>41164</v>
      </c>
      <c r="B1489" s="2">
        <v>0.26540084523940605</v>
      </c>
      <c r="C1489" s="2">
        <v>0.6840050853252726</v>
      </c>
      <c r="D1489" s="2">
        <v>0.10341677439745668</v>
      </c>
      <c r="E1489" s="2">
        <v>-8.4537948015242073E-2</v>
      </c>
      <c r="F1489" s="2">
        <v>1.14091437007429E-2</v>
      </c>
      <c r="G1489" s="2">
        <v>0.32849386569887606</v>
      </c>
      <c r="H1489" s="2">
        <v>0.53469712557394145</v>
      </c>
      <c r="I1489" s="2">
        <v>0.34265979257751006</v>
      </c>
      <c r="J1489" s="2">
        <v>0.69239677585259696</v>
      </c>
      <c r="K1489" s="2">
        <v>0.32970059852220518</v>
      </c>
      <c r="L1489" s="2">
        <v>0.19090753345345313</v>
      </c>
      <c r="M1489" s="2">
        <v>6.0053917120516786E-3</v>
      </c>
      <c r="N1489" s="2">
        <v>0.50232435888459859</v>
      </c>
      <c r="O1489" s="2">
        <v>0.43030373124682769</v>
      </c>
      <c r="P1489" s="2">
        <v>0.36982619675676504</v>
      </c>
    </row>
    <row r="1490" spans="1:16" x14ac:dyDescent="0.15">
      <c r="A1490" s="1">
        <v>41165</v>
      </c>
      <c r="B1490" s="2">
        <v>0.26398073934899829</v>
      </c>
      <c r="C1490" s="2">
        <v>0.66613141330511649</v>
      </c>
      <c r="D1490" s="2">
        <v>0.11840682404314087</v>
      </c>
      <c r="E1490" s="2">
        <v>-6.7910945060648611E-2</v>
      </c>
      <c r="F1490" s="2">
        <v>4.9754747741752939E-2</v>
      </c>
      <c r="G1490" s="2">
        <v>0.32700504752194437</v>
      </c>
      <c r="H1490" s="2">
        <v>0.53105330140260876</v>
      </c>
      <c r="I1490" s="2">
        <v>0.34100960530287655</v>
      </c>
      <c r="J1490" s="2">
        <v>0.6623531419151385</v>
      </c>
      <c r="K1490" s="2">
        <v>0.31599003819426413</v>
      </c>
      <c r="L1490" s="2">
        <v>0.1798534994748219</v>
      </c>
      <c r="M1490" s="2">
        <v>-1.7547986596264661E-2</v>
      </c>
      <c r="N1490" s="2">
        <v>0.50986755476206036</v>
      </c>
      <c r="O1490" s="2">
        <v>0.44571278010644028</v>
      </c>
      <c r="P1490" s="2">
        <v>0.38575350986256285</v>
      </c>
    </row>
    <row r="1491" spans="1:16" x14ac:dyDescent="0.15">
      <c r="A1491" s="1">
        <v>41166</v>
      </c>
      <c r="B1491" s="2">
        <v>0.26781235369990042</v>
      </c>
      <c r="C1491" s="2">
        <v>0.66669091341779718</v>
      </c>
      <c r="D1491" s="2">
        <v>0.12656888983322814</v>
      </c>
      <c r="E1491" s="2">
        <v>-3.949233058323505E-2</v>
      </c>
      <c r="F1491" s="2">
        <v>6.5611970082825155E-2</v>
      </c>
      <c r="G1491" s="2">
        <v>0.32883815466458038</v>
      </c>
      <c r="H1491" s="2">
        <v>0.54152174145903231</v>
      </c>
      <c r="I1491" s="2">
        <v>0.35908363381978364</v>
      </c>
      <c r="J1491" s="2">
        <v>0.65147167829938402</v>
      </c>
      <c r="K1491" s="2">
        <v>0.3157686596726178</v>
      </c>
      <c r="L1491" s="2">
        <v>0.17796397699090527</v>
      </c>
      <c r="M1491" s="2">
        <v>-1.0595271626532255E-3</v>
      </c>
      <c r="N1491" s="2">
        <v>0.54719699044957815</v>
      </c>
      <c r="O1491" s="2">
        <v>0.49007969475159635</v>
      </c>
      <c r="P1491" s="2">
        <v>0.49354765085592589</v>
      </c>
    </row>
    <row r="1492" spans="1:16" x14ac:dyDescent="0.15">
      <c r="A1492" s="1">
        <v>41169</v>
      </c>
      <c r="B1492" s="2">
        <v>0.30636872991232117</v>
      </c>
      <c r="C1492" s="2">
        <v>0.65453034930088605</v>
      </c>
      <c r="D1492" s="2">
        <v>0.18479058862904796</v>
      </c>
      <c r="E1492" s="2">
        <v>2.4031735988441841E-2</v>
      </c>
      <c r="F1492" s="2">
        <v>9.4897127629714362E-2</v>
      </c>
      <c r="G1492" s="2">
        <v>0.46586727359624114</v>
      </c>
      <c r="H1492" s="2">
        <v>0.63584223211387825</v>
      </c>
      <c r="I1492" s="2">
        <v>0.46489253350922299</v>
      </c>
      <c r="J1492" s="2">
        <v>0.66197063671776946</v>
      </c>
      <c r="K1492" s="2">
        <v>0.47011949195467112</v>
      </c>
      <c r="L1492" s="2">
        <v>0.32563047356873392</v>
      </c>
      <c r="M1492" s="2">
        <v>9.3573458748421087E-2</v>
      </c>
      <c r="N1492" s="2">
        <v>0.62700140365617574</v>
      </c>
      <c r="O1492" s="2">
        <v>0.5174444376237014</v>
      </c>
      <c r="P1492" s="2">
        <v>0.52335593081515042</v>
      </c>
    </row>
    <row r="1493" spans="1:16" x14ac:dyDescent="0.15">
      <c r="A1493" s="1">
        <v>41170</v>
      </c>
      <c r="B1493" s="2">
        <v>0.21071791112112045</v>
      </c>
      <c r="C1493" s="2">
        <v>0.47460076578332555</v>
      </c>
      <c r="D1493" s="2">
        <v>6.4275075139626131E-2</v>
      </c>
      <c r="E1493" s="2">
        <v>1.7821790453411646E-2</v>
      </c>
      <c r="F1493" s="2">
        <v>0.10569673617063147</v>
      </c>
      <c r="G1493" s="2">
        <v>0.55102861073432297</v>
      </c>
      <c r="H1493" s="2">
        <v>0.69185224015277935</v>
      </c>
      <c r="I1493" s="2">
        <v>0.44473532548033984</v>
      </c>
      <c r="J1493" s="2">
        <v>0.59441376798117551</v>
      </c>
      <c r="K1493" s="2">
        <v>0.58906050649723041</v>
      </c>
      <c r="L1493" s="2">
        <v>0.30120849934756305</v>
      </c>
      <c r="M1493" s="2">
        <v>5.2001909149472322E-2</v>
      </c>
      <c r="N1493" s="2">
        <v>0.56384975595446518</v>
      </c>
      <c r="O1493" s="2">
        <v>0.42180626860429321</v>
      </c>
      <c r="P1493" s="2">
        <v>0.52013236237484195</v>
      </c>
    </row>
    <row r="1494" spans="1:16" x14ac:dyDescent="0.15">
      <c r="A1494" s="1">
        <v>41171</v>
      </c>
      <c r="B1494" s="2">
        <v>0.20320892378394162</v>
      </c>
      <c r="C1494" s="2">
        <v>0.44330149747753184</v>
      </c>
      <c r="D1494" s="2">
        <v>6.573762440042849E-2</v>
      </c>
      <c r="E1494" s="2">
        <v>1.4195860292320207E-2</v>
      </c>
      <c r="F1494" s="2">
        <v>0.10875396983007903</v>
      </c>
      <c r="G1494" s="2">
        <v>0.56765369061420212</v>
      </c>
      <c r="H1494" s="2">
        <v>0.67206697936184268</v>
      </c>
      <c r="I1494" s="2">
        <v>0.45570904096213444</v>
      </c>
      <c r="J1494" s="2">
        <v>0.55293141876203145</v>
      </c>
      <c r="K1494" s="2">
        <v>0.54274010004747542</v>
      </c>
      <c r="L1494" s="2">
        <v>0.32259187797899147</v>
      </c>
      <c r="M1494" s="2">
        <v>4.8859780381443614E-4</v>
      </c>
      <c r="N1494" s="2">
        <v>0.55146700636713608</v>
      </c>
      <c r="O1494" s="2">
        <v>0.4248208526972595</v>
      </c>
      <c r="P1494" s="2">
        <v>0.48977456822077547</v>
      </c>
    </row>
    <row r="1495" spans="1:16" x14ac:dyDescent="0.15">
      <c r="A1495" s="1">
        <v>41172</v>
      </c>
      <c r="B1495" s="2">
        <v>0.19662529955939609</v>
      </c>
      <c r="C1495" s="2">
        <v>0.50449839661708529</v>
      </c>
      <c r="D1495" s="2">
        <v>0.12721378934047542</v>
      </c>
      <c r="E1495" s="2">
        <v>0.13146041633270567</v>
      </c>
      <c r="F1495" s="2">
        <v>-1.4185236415887042E-2</v>
      </c>
      <c r="G1495" s="2">
        <v>0.54664643017599968</v>
      </c>
      <c r="H1495" s="2">
        <v>0.66424838664269781</v>
      </c>
      <c r="I1495" s="2">
        <v>0.43739833232632319</v>
      </c>
      <c r="J1495" s="2">
        <v>0.52057407227970742</v>
      </c>
      <c r="K1495" s="2">
        <v>0.56412684264171187</v>
      </c>
      <c r="L1495" s="2">
        <v>0.38999345716196915</v>
      </c>
      <c r="M1495" s="2">
        <v>-9.2220810175893564E-2</v>
      </c>
      <c r="N1495" s="2">
        <v>0.57236270374699794</v>
      </c>
      <c r="O1495" s="2">
        <v>0.34220365639061645</v>
      </c>
      <c r="P1495" s="2">
        <v>0.34235534039602161</v>
      </c>
    </row>
    <row r="1496" spans="1:16" x14ac:dyDescent="0.15">
      <c r="A1496" s="1">
        <v>41173</v>
      </c>
      <c r="B1496" s="2">
        <v>0.17442643788219908</v>
      </c>
      <c r="C1496" s="2">
        <v>0.53380479147390725</v>
      </c>
      <c r="D1496" s="2">
        <v>3.541082979082355E-2</v>
      </c>
      <c r="E1496" s="2">
        <v>0.17734669530978142</v>
      </c>
      <c r="F1496" s="2">
        <v>-0.14556063921100287</v>
      </c>
      <c r="G1496" s="2">
        <v>0.52739762785353161</v>
      </c>
      <c r="H1496" s="2">
        <v>0.65161231722117419</v>
      </c>
      <c r="I1496" s="2">
        <v>0.4249730956310443</v>
      </c>
      <c r="J1496" s="2">
        <v>0.48889418783200678</v>
      </c>
      <c r="K1496" s="2">
        <v>0.48328710843868206</v>
      </c>
      <c r="L1496" s="2">
        <v>0.41087470458328318</v>
      </c>
      <c r="M1496" s="2">
        <v>-0.16670250824665628</v>
      </c>
      <c r="N1496" s="2">
        <v>0.50434293662641061</v>
      </c>
      <c r="O1496" s="2">
        <v>0.40447692934098367</v>
      </c>
      <c r="P1496" s="2">
        <v>0.23871593828495333</v>
      </c>
    </row>
    <row r="1497" spans="1:16" x14ac:dyDescent="0.15">
      <c r="A1497" s="1">
        <v>41176</v>
      </c>
      <c r="B1497" s="2">
        <v>0.41564005502884727</v>
      </c>
      <c r="C1497" s="2">
        <v>0.58129056147895131</v>
      </c>
      <c r="D1497" s="2">
        <v>0.20425893034643564</v>
      </c>
      <c r="E1497" s="2">
        <v>0.30910065076930288</v>
      </c>
      <c r="F1497" s="2">
        <v>-1.5210933613540598E-2</v>
      </c>
      <c r="G1497" s="2">
        <v>0.57460882505369337</v>
      </c>
      <c r="H1497" s="2">
        <v>0.69628699884646328</v>
      </c>
      <c r="I1497" s="2">
        <v>0.51047715582596498</v>
      </c>
      <c r="J1497" s="2">
        <v>0.51007581629587784</v>
      </c>
      <c r="K1497" s="2">
        <v>0.52991303922937871</v>
      </c>
      <c r="L1497" s="2">
        <v>0.46168043093385364</v>
      </c>
      <c r="M1497" s="2">
        <v>-0.10152303864288249</v>
      </c>
      <c r="N1497" s="2">
        <v>0.556445326081493</v>
      </c>
      <c r="O1497" s="2">
        <v>0.44068381753411945</v>
      </c>
      <c r="P1497" s="2">
        <v>0.28537503793749552</v>
      </c>
    </row>
    <row r="1498" spans="1:16" x14ac:dyDescent="0.15">
      <c r="A1498" s="1">
        <v>41177</v>
      </c>
      <c r="B1498" s="2">
        <v>0.48199567287024392</v>
      </c>
      <c r="C1498" s="2">
        <v>0.59401725794924465</v>
      </c>
      <c r="D1498" s="2">
        <v>0.13219758115707736</v>
      </c>
      <c r="E1498" s="2">
        <v>0.26298788167651149</v>
      </c>
      <c r="F1498" s="2">
        <v>-5.0212168620722634E-2</v>
      </c>
      <c r="G1498" s="2">
        <v>0.58859860740529013</v>
      </c>
      <c r="H1498" s="2">
        <v>0.5950053129601427</v>
      </c>
      <c r="I1498" s="2">
        <v>0.4560701765658165</v>
      </c>
      <c r="J1498" s="2">
        <v>0.44509914765048675</v>
      </c>
      <c r="K1498" s="2">
        <v>0.48945434219410705</v>
      </c>
      <c r="L1498" s="2">
        <v>0.4421725185699823</v>
      </c>
      <c r="M1498" s="2">
        <v>-0.11641613829482608</v>
      </c>
      <c r="N1498" s="2">
        <v>0.55972203009606436</v>
      </c>
      <c r="O1498" s="2">
        <v>0.44941261379875364</v>
      </c>
      <c r="P1498" s="2">
        <v>0.29086517516678079</v>
      </c>
    </row>
    <row r="1499" spans="1:16" x14ac:dyDescent="0.15">
      <c r="A1499" s="1">
        <v>41178</v>
      </c>
      <c r="B1499" s="2">
        <v>0.47628895070553179</v>
      </c>
      <c r="C1499" s="2">
        <v>0.58010679480945915</v>
      </c>
      <c r="D1499" s="2">
        <v>0.13208176426076587</v>
      </c>
      <c r="E1499" s="2">
        <v>0.26134866089709929</v>
      </c>
      <c r="F1499" s="2">
        <v>-4.911851277671244E-2</v>
      </c>
      <c r="G1499" s="2">
        <v>0.60228070350101282</v>
      </c>
      <c r="H1499" s="2">
        <v>0.59849756404708077</v>
      </c>
      <c r="I1499" s="2">
        <v>0.46705389537784087</v>
      </c>
      <c r="J1499" s="2">
        <v>0.37043933375951593</v>
      </c>
      <c r="K1499" s="2">
        <v>0.49391164176792263</v>
      </c>
      <c r="L1499" s="2">
        <v>0.45597034201358422</v>
      </c>
      <c r="M1499" s="2">
        <v>-0.17483768609727854</v>
      </c>
      <c r="N1499" s="2">
        <v>0.56377403437869011</v>
      </c>
      <c r="O1499" s="2">
        <v>0.40255465820711611</v>
      </c>
      <c r="P1499" s="2">
        <v>0.23687105876821812</v>
      </c>
    </row>
    <row r="1500" spans="1:16" x14ac:dyDescent="0.15">
      <c r="A1500" s="1">
        <v>41179</v>
      </c>
      <c r="B1500" s="2">
        <v>0.47394060171063546</v>
      </c>
      <c r="C1500" s="2">
        <v>0.5293863090986145</v>
      </c>
      <c r="D1500" s="2">
        <v>0.1305806338753315</v>
      </c>
      <c r="E1500" s="2">
        <v>0.25473962630273761</v>
      </c>
      <c r="F1500" s="2">
        <v>-4.7671070025316568E-3</v>
      </c>
      <c r="G1500" s="2">
        <v>0.58010642828498504</v>
      </c>
      <c r="H1500" s="2">
        <v>0.59847719034244151</v>
      </c>
      <c r="I1500" s="2">
        <v>0.46646585301965082</v>
      </c>
      <c r="J1500" s="2">
        <v>0.33869408860380434</v>
      </c>
      <c r="K1500" s="2">
        <v>0.47798187770285322</v>
      </c>
      <c r="L1500" s="2">
        <v>0.45220496347855788</v>
      </c>
      <c r="M1500" s="2">
        <v>-0.26288125164340242</v>
      </c>
      <c r="N1500" s="2">
        <v>0.56346644327601469</v>
      </c>
      <c r="O1500" s="2">
        <v>0.36465262170321011</v>
      </c>
      <c r="P1500" s="2">
        <v>0.19587050295810965</v>
      </c>
    </row>
    <row r="1501" spans="1:16" x14ac:dyDescent="0.15">
      <c r="A1501" s="1">
        <v>41180</v>
      </c>
      <c r="B1501" s="2">
        <v>0.48134797713571442</v>
      </c>
      <c r="C1501" s="2">
        <v>0.36852081629979289</v>
      </c>
      <c r="D1501" s="2">
        <v>7.0378329347156654E-2</v>
      </c>
      <c r="E1501" s="2">
        <v>0.2195881187873629</v>
      </c>
      <c r="F1501" s="2">
        <v>0.10846667198057607</v>
      </c>
      <c r="G1501" s="2">
        <v>0.49279390423505781</v>
      </c>
      <c r="H1501" s="2">
        <v>0.56294868658902897</v>
      </c>
      <c r="I1501" s="2">
        <v>0.45241095891188865</v>
      </c>
      <c r="J1501" s="2">
        <v>0.34746818610771762</v>
      </c>
      <c r="K1501" s="2">
        <v>0.50978315347078296</v>
      </c>
      <c r="L1501" s="2">
        <v>0.45185377164446017</v>
      </c>
      <c r="M1501" s="2">
        <v>-0.385448382805959</v>
      </c>
      <c r="N1501" s="2">
        <v>0.56861849375916129</v>
      </c>
      <c r="O1501" s="2">
        <v>0.236143988425807</v>
      </c>
      <c r="P1501" s="2">
        <v>0.13522425634648824</v>
      </c>
    </row>
    <row r="1502" spans="1:16" x14ac:dyDescent="0.15">
      <c r="A1502" s="1">
        <v>41181</v>
      </c>
      <c r="B1502" s="2">
        <v>0.49355794277222687</v>
      </c>
      <c r="C1502" s="2">
        <v>0.35078465961424726</v>
      </c>
      <c r="D1502" s="2">
        <v>0.16037587265163045</v>
      </c>
      <c r="E1502" s="2">
        <v>0.28568645060170039</v>
      </c>
      <c r="F1502" s="2">
        <v>0.1891872876110148</v>
      </c>
      <c r="G1502" s="2">
        <v>0.48590596356367416</v>
      </c>
      <c r="H1502" s="2">
        <v>0.5629315540973433</v>
      </c>
      <c r="I1502" s="2">
        <v>0.46434448391673311</v>
      </c>
      <c r="J1502" s="2">
        <v>0.36641513509396439</v>
      </c>
      <c r="K1502" s="2">
        <v>0.46023417577046355</v>
      </c>
      <c r="L1502" s="2">
        <v>0.41622387007181871</v>
      </c>
      <c r="M1502" s="2">
        <v>-0.36734451266110002</v>
      </c>
      <c r="N1502" s="2">
        <v>0.62560682803096834</v>
      </c>
      <c r="O1502" s="2">
        <v>0.344624548086919</v>
      </c>
      <c r="P1502" s="2">
        <v>0.24348844337134154</v>
      </c>
    </row>
    <row r="1503" spans="1:16" x14ac:dyDescent="0.15">
      <c r="A1503" s="1">
        <v>41190</v>
      </c>
      <c r="B1503" s="2">
        <v>0.6168556463613073</v>
      </c>
      <c r="C1503" s="2">
        <v>0.4514996459901599</v>
      </c>
      <c r="D1503" s="2">
        <v>0.29215780092481619</v>
      </c>
      <c r="E1503" s="2">
        <v>0.42529735871764129</v>
      </c>
      <c r="F1503" s="2">
        <v>0.25124350468660128</v>
      </c>
      <c r="G1503" s="2">
        <v>0.56055151317737828</v>
      </c>
      <c r="H1503" s="2">
        <v>0.62150082856437205</v>
      </c>
      <c r="I1503" s="2">
        <v>0.56435935239677948</v>
      </c>
      <c r="J1503" s="2">
        <v>0.40238695876076475</v>
      </c>
      <c r="K1503" s="2">
        <v>0.51686466032127454</v>
      </c>
      <c r="L1503" s="2">
        <v>0.4907607103945838</v>
      </c>
      <c r="M1503" s="2">
        <v>-0.28234815865473162</v>
      </c>
      <c r="N1503" s="2">
        <v>0.67081713121567355</v>
      </c>
      <c r="O1503" s="2">
        <v>0.37867493910627598</v>
      </c>
      <c r="P1503" s="2">
        <v>0.29098561037495169</v>
      </c>
    </row>
    <row r="1504" spans="1:16" x14ac:dyDescent="0.15">
      <c r="A1504" s="1">
        <v>41191</v>
      </c>
      <c r="B1504" s="2">
        <v>0.5115270565899307</v>
      </c>
      <c r="C1504" s="2">
        <v>0.42533083713061032</v>
      </c>
      <c r="D1504" s="2">
        <v>0.27935445639338696</v>
      </c>
      <c r="E1504" s="2">
        <v>0.40388666173990134</v>
      </c>
      <c r="F1504" s="2">
        <v>0.24693619517430124</v>
      </c>
      <c r="G1504" s="2">
        <v>0.60311122731003763</v>
      </c>
      <c r="H1504" s="2">
        <v>0.62656257344483846</v>
      </c>
      <c r="I1504" s="2">
        <v>0.59640204894292836</v>
      </c>
      <c r="J1504" s="2">
        <v>0.39235300845111637</v>
      </c>
      <c r="K1504" s="2">
        <v>0.54261599157987228</v>
      </c>
      <c r="L1504" s="2">
        <v>0.52524153375477356</v>
      </c>
      <c r="M1504" s="2">
        <v>-0.24411037976713934</v>
      </c>
      <c r="N1504" s="2">
        <v>0.68686357148179156</v>
      </c>
      <c r="O1504" s="2">
        <v>0.38852942270298202</v>
      </c>
      <c r="P1504" s="2">
        <v>0.3043268401103213</v>
      </c>
    </row>
    <row r="1505" spans="1:16" x14ac:dyDescent="0.15">
      <c r="A1505" s="1">
        <v>41192</v>
      </c>
      <c r="B1505" s="2">
        <v>0.46108465424209527</v>
      </c>
      <c r="C1505" s="2">
        <v>0.4018804547391312</v>
      </c>
      <c r="D1505" s="2">
        <v>0.28139351550751318</v>
      </c>
      <c r="E1505" s="2">
        <v>0.39726552232933754</v>
      </c>
      <c r="F1505" s="2">
        <v>0.25658666537604646</v>
      </c>
      <c r="G1505" s="2">
        <v>0.6186918153678288</v>
      </c>
      <c r="H1505" s="2">
        <v>0.58752958784073817</v>
      </c>
      <c r="I1505" s="2">
        <v>0.58434514124328885</v>
      </c>
      <c r="J1505" s="2">
        <v>0.32610431532782852</v>
      </c>
      <c r="K1505" s="2">
        <v>0.52750510410293661</v>
      </c>
      <c r="L1505" s="2">
        <v>0.52543977122853158</v>
      </c>
      <c r="M1505" s="2">
        <v>-0.26397886847613455</v>
      </c>
      <c r="N1505" s="2">
        <v>0.68357425341476985</v>
      </c>
      <c r="O1505" s="2">
        <v>0.38946053475881637</v>
      </c>
      <c r="P1505" s="2">
        <v>0.29265963050117783</v>
      </c>
    </row>
    <row r="1506" spans="1:16" x14ac:dyDescent="0.15">
      <c r="A1506" s="1">
        <v>41193</v>
      </c>
      <c r="B1506" s="2">
        <v>0.44455531449192714</v>
      </c>
      <c r="C1506" s="2">
        <v>0.37051187840944227</v>
      </c>
      <c r="D1506" s="2">
        <v>0.28126074765174597</v>
      </c>
      <c r="E1506" s="2">
        <v>0.3949578930339292</v>
      </c>
      <c r="F1506" s="2">
        <v>0.28180115710733233</v>
      </c>
      <c r="G1506" s="2">
        <v>0.62174659431797286</v>
      </c>
      <c r="H1506" s="2">
        <v>0.58390880007724055</v>
      </c>
      <c r="I1506" s="2">
        <v>0.58156456987239957</v>
      </c>
      <c r="J1506" s="2">
        <v>0.28608557933091755</v>
      </c>
      <c r="K1506" s="2">
        <v>0.5168485862905513</v>
      </c>
      <c r="L1506" s="2">
        <v>0.5164121098997837</v>
      </c>
      <c r="M1506" s="2">
        <v>-0.29830476961034957</v>
      </c>
      <c r="N1506" s="2">
        <v>0.68359580290468092</v>
      </c>
      <c r="O1506" s="2">
        <v>0.37741748090118782</v>
      </c>
      <c r="P1506" s="2">
        <v>0.28227316814710757</v>
      </c>
    </row>
    <row r="1507" spans="1:16" x14ac:dyDescent="0.15">
      <c r="A1507" s="1">
        <v>41194</v>
      </c>
      <c r="B1507" s="2">
        <v>0.43983229848074817</v>
      </c>
      <c r="C1507" s="2">
        <v>0.3605989007745079</v>
      </c>
      <c r="D1507" s="2">
        <v>0.26285021764573563</v>
      </c>
      <c r="E1507" s="2">
        <v>0.3837970854684512</v>
      </c>
      <c r="F1507" s="2">
        <v>0.25872683502495442</v>
      </c>
      <c r="G1507" s="2">
        <v>0.62491461404300341</v>
      </c>
      <c r="H1507" s="2">
        <v>0.58373546718738234</v>
      </c>
      <c r="I1507" s="2">
        <v>0.58523344683389789</v>
      </c>
      <c r="J1507" s="2">
        <v>0.29659262445224172</v>
      </c>
      <c r="K1507" s="2">
        <v>0.5324891408084218</v>
      </c>
      <c r="L1507" s="2">
        <v>0.52811203581140875</v>
      </c>
      <c r="M1507" s="2">
        <v>-0.23774029186859663</v>
      </c>
      <c r="N1507" s="2">
        <v>0.69341030379761781</v>
      </c>
      <c r="O1507" s="2">
        <v>0.42319589774231564</v>
      </c>
      <c r="P1507" s="2">
        <v>0.31343896933530829</v>
      </c>
    </row>
    <row r="1508" spans="1:16" x14ac:dyDescent="0.15">
      <c r="A1508" s="1">
        <v>41197</v>
      </c>
      <c r="B1508" s="2">
        <v>0.42602353112956443</v>
      </c>
      <c r="C1508" s="2">
        <v>0.35581394946874012</v>
      </c>
      <c r="D1508" s="2">
        <v>0.24634193751660646</v>
      </c>
      <c r="E1508" s="2">
        <v>0.38192183586321027</v>
      </c>
      <c r="F1508" s="2">
        <v>0.26196879977160858</v>
      </c>
      <c r="G1508" s="2">
        <v>0.66568963396127068</v>
      </c>
      <c r="H1508" s="2">
        <v>0.4523390978989752</v>
      </c>
      <c r="I1508" s="2">
        <v>0.53569078817550586</v>
      </c>
      <c r="J1508" s="2">
        <v>0.33977583857258914</v>
      </c>
      <c r="K1508" s="2">
        <v>0.42387169755075893</v>
      </c>
      <c r="L1508" s="2">
        <v>0.49207375749453358</v>
      </c>
      <c r="M1508" s="2">
        <v>-0.16271189128156544</v>
      </c>
      <c r="N1508" s="2">
        <v>0.68248334353110263</v>
      </c>
      <c r="O1508" s="2">
        <v>0.36250719405757892</v>
      </c>
      <c r="P1508" s="2">
        <v>0.30168637370974455</v>
      </c>
    </row>
    <row r="1509" spans="1:16" x14ac:dyDescent="0.15">
      <c r="A1509" s="1">
        <v>41198</v>
      </c>
      <c r="B1509" s="2">
        <v>0.30485486426475739</v>
      </c>
      <c r="C1509" s="2">
        <v>0.31823994835873365</v>
      </c>
      <c r="D1509" s="2">
        <v>0.36361144483535535</v>
      </c>
      <c r="E1509" s="2">
        <v>0.45802224906624783</v>
      </c>
      <c r="F1509" s="2">
        <v>0.16155054122305895</v>
      </c>
      <c r="G1509" s="2">
        <v>0.65669513853869432</v>
      </c>
      <c r="H1509" s="2">
        <v>0.34069344503682697</v>
      </c>
      <c r="I1509" s="2">
        <v>0.44314394538763002</v>
      </c>
      <c r="J1509" s="2">
        <v>0.36172399570697328</v>
      </c>
      <c r="K1509" s="2">
        <v>0.38667142799624199</v>
      </c>
      <c r="L1509" s="2">
        <v>0.46348988959058374</v>
      </c>
      <c r="M1509" s="2">
        <v>-0.15745877242695064</v>
      </c>
      <c r="N1509" s="2">
        <v>0.71767161873607177</v>
      </c>
      <c r="O1509" s="2">
        <v>0.26250804507967246</v>
      </c>
      <c r="P1509" s="2">
        <v>0.22731834409929277</v>
      </c>
    </row>
    <row r="1510" spans="1:16" x14ac:dyDescent="0.15">
      <c r="A1510" s="1">
        <v>41199</v>
      </c>
      <c r="B1510" s="2">
        <v>0.28663314134856571</v>
      </c>
      <c r="C1510" s="2">
        <v>0.28789685762047657</v>
      </c>
      <c r="D1510" s="2">
        <v>0.4556295264230229</v>
      </c>
      <c r="E1510" s="2">
        <v>0.52857412593133435</v>
      </c>
      <c r="F1510" s="2">
        <v>0.17275734461565911</v>
      </c>
      <c r="G1510" s="2">
        <v>0.65645771101746431</v>
      </c>
      <c r="H1510" s="2">
        <v>0.28151576307168785</v>
      </c>
      <c r="I1510" s="2">
        <v>0.38460415845672824</v>
      </c>
      <c r="J1510" s="2">
        <v>0.36021821849587249</v>
      </c>
      <c r="K1510" s="2">
        <v>0.30048414503473592</v>
      </c>
      <c r="L1510" s="2">
        <v>0.38476679272983305</v>
      </c>
      <c r="M1510" s="2">
        <v>-0.16002390795834701</v>
      </c>
      <c r="N1510" s="2">
        <v>0.78728701065397044</v>
      </c>
      <c r="O1510" s="2">
        <v>0.2551131007489395</v>
      </c>
      <c r="P1510" s="2">
        <v>0.22965574839873079</v>
      </c>
    </row>
    <row r="1511" spans="1:16" x14ac:dyDescent="0.15">
      <c r="A1511" s="1">
        <v>41200</v>
      </c>
      <c r="B1511" s="2">
        <v>0.30591921881019113</v>
      </c>
      <c r="C1511" s="2">
        <v>0.23393355259111429</v>
      </c>
      <c r="D1511" s="2">
        <v>0.47941263545078261</v>
      </c>
      <c r="E1511" s="2">
        <v>0.52889880099823128</v>
      </c>
      <c r="F1511" s="2">
        <v>0.22239549113097218</v>
      </c>
      <c r="G1511" s="2">
        <v>0.64501371225519433</v>
      </c>
      <c r="H1511" s="2">
        <v>0.29528649505712151</v>
      </c>
      <c r="I1511" s="2">
        <v>0.39391309773310629</v>
      </c>
      <c r="J1511" s="2">
        <v>0.37135038241658963</v>
      </c>
      <c r="K1511" s="2">
        <v>0.28602844479641371</v>
      </c>
      <c r="L1511" s="2">
        <v>0.3735319705267629</v>
      </c>
      <c r="M1511" s="2">
        <v>-0.16631239484376253</v>
      </c>
      <c r="N1511" s="2">
        <v>0.7915639289917259</v>
      </c>
      <c r="O1511" s="2">
        <v>0.27542102562461568</v>
      </c>
      <c r="P1511" s="2">
        <v>0.24572391099388186</v>
      </c>
    </row>
    <row r="1512" spans="1:16" x14ac:dyDescent="0.15">
      <c r="A1512" s="1">
        <v>41201</v>
      </c>
      <c r="B1512" s="2">
        <v>0.33003239032050002</v>
      </c>
      <c r="C1512" s="2">
        <v>0.24981639725605034</v>
      </c>
      <c r="D1512" s="2">
        <v>0.50881852496086055</v>
      </c>
      <c r="E1512" s="2">
        <v>0.55722487986050162</v>
      </c>
      <c r="F1512" s="2">
        <v>0.27654959223446191</v>
      </c>
      <c r="G1512" s="2">
        <v>0.65007069529181771</v>
      </c>
      <c r="H1512" s="2">
        <v>0.33457457153061609</v>
      </c>
      <c r="I1512" s="2">
        <v>0.42071252342120052</v>
      </c>
      <c r="J1512" s="2">
        <v>0.40075009007680268</v>
      </c>
      <c r="K1512" s="2">
        <v>0.29638626958142855</v>
      </c>
      <c r="L1512" s="2">
        <v>0.38597590702477108</v>
      </c>
      <c r="M1512" s="2">
        <v>-0.11960453615256729</v>
      </c>
      <c r="N1512" s="2">
        <v>0.80024611104211929</v>
      </c>
      <c r="O1512" s="2">
        <v>0.40178783659275158</v>
      </c>
      <c r="P1512" s="2">
        <v>0.32488185981015599</v>
      </c>
    </row>
    <row r="1513" spans="1:16" x14ac:dyDescent="0.15">
      <c r="A1513" s="1">
        <v>41204</v>
      </c>
      <c r="B1513" s="2">
        <v>0.29849033891799892</v>
      </c>
      <c r="C1513" s="2">
        <v>0.24924764996326185</v>
      </c>
      <c r="D1513" s="2">
        <v>0.49670016302188524</v>
      </c>
      <c r="E1513" s="2">
        <v>0.55559694612403721</v>
      </c>
      <c r="F1513" s="2">
        <v>0.2701977919966348</v>
      </c>
      <c r="G1513" s="2">
        <v>0.61326626045607857</v>
      </c>
      <c r="H1513" s="2">
        <v>0.38563259668646366</v>
      </c>
      <c r="I1513" s="2">
        <v>0.41099848966888503</v>
      </c>
      <c r="J1513" s="2">
        <v>0.44157462038748885</v>
      </c>
      <c r="K1513" s="2">
        <v>0.30133048766780607</v>
      </c>
      <c r="L1513" s="2">
        <v>0.38845731230462094</v>
      </c>
      <c r="M1513" s="2">
        <v>-0.10523032841897895</v>
      </c>
      <c r="N1513" s="2">
        <v>0.79525376720751639</v>
      </c>
      <c r="O1513" s="2">
        <v>0.42756673620791635</v>
      </c>
      <c r="P1513" s="2">
        <v>0.33183800783528861</v>
      </c>
    </row>
    <row r="1514" spans="1:16" x14ac:dyDescent="0.15">
      <c r="A1514" s="1">
        <v>41205</v>
      </c>
      <c r="B1514" s="2">
        <v>0.22996211541367664</v>
      </c>
      <c r="C1514" s="2">
        <v>0.17308577463621971</v>
      </c>
      <c r="D1514" s="2">
        <v>0.41699259009384076</v>
      </c>
      <c r="E1514" s="2">
        <v>0.56183364516624101</v>
      </c>
      <c r="F1514" s="2">
        <v>0.27937983420503409</v>
      </c>
      <c r="G1514" s="2">
        <v>0.62595254488882579</v>
      </c>
      <c r="H1514" s="2">
        <v>0.40289665121390433</v>
      </c>
      <c r="I1514" s="2">
        <v>0.38225329649932505</v>
      </c>
      <c r="J1514" s="2">
        <v>0.4214920763482401</v>
      </c>
      <c r="K1514" s="2">
        <v>0.3243726664175931</v>
      </c>
      <c r="L1514" s="2">
        <v>0.35433831487366135</v>
      </c>
      <c r="M1514" s="2">
        <v>-0.11767556906809762</v>
      </c>
      <c r="N1514" s="2">
        <v>0.75879211990397266</v>
      </c>
      <c r="O1514" s="2">
        <v>0.40798873757699405</v>
      </c>
      <c r="P1514" s="2">
        <v>0.33741860409617769</v>
      </c>
    </row>
    <row r="1515" spans="1:16" x14ac:dyDescent="0.15">
      <c r="A1515" s="1">
        <v>41206</v>
      </c>
      <c r="B1515" s="2">
        <v>0.22436873595998272</v>
      </c>
      <c r="C1515" s="2">
        <v>0.18725854398318112</v>
      </c>
      <c r="D1515" s="2">
        <v>0.42600111201379898</v>
      </c>
      <c r="E1515" s="2">
        <v>0.54429268338023573</v>
      </c>
      <c r="F1515" s="2">
        <v>0.30131463122679752</v>
      </c>
      <c r="G1515" s="2">
        <v>0.61511580154877898</v>
      </c>
      <c r="H1515" s="2">
        <v>0.39557428140045137</v>
      </c>
      <c r="I1515" s="2">
        <v>0.31584575097841877</v>
      </c>
      <c r="J1515" s="2">
        <v>0.39195976532879834</v>
      </c>
      <c r="K1515" s="2">
        <v>0.33635539717180307</v>
      </c>
      <c r="L1515" s="2">
        <v>0.37418984597171473</v>
      </c>
      <c r="M1515" s="2">
        <v>-6.82249768706083E-2</v>
      </c>
      <c r="N1515" s="2">
        <v>0.71554754897798256</v>
      </c>
      <c r="O1515" s="2">
        <v>0.42401670048380691</v>
      </c>
      <c r="P1515" s="2">
        <v>0.43029662564164994</v>
      </c>
    </row>
    <row r="1516" spans="1:16" x14ac:dyDescent="0.15">
      <c r="A1516" s="1">
        <v>41207</v>
      </c>
      <c r="B1516" s="2">
        <v>0.22348071589542268</v>
      </c>
      <c r="C1516" s="2">
        <v>0.18686946729961709</v>
      </c>
      <c r="D1516" s="2">
        <v>0.42560523354217988</v>
      </c>
      <c r="E1516" s="2">
        <v>0.53856717606591376</v>
      </c>
      <c r="F1516" s="2">
        <v>0.27466904729043123</v>
      </c>
      <c r="G1516" s="2">
        <v>0.60581589240278033</v>
      </c>
      <c r="H1516" s="2">
        <v>0.3977118078421974</v>
      </c>
      <c r="I1516" s="2">
        <v>0.32482749671516659</v>
      </c>
      <c r="J1516" s="2">
        <v>0.39406172826910763</v>
      </c>
      <c r="K1516" s="2">
        <v>0.33273203027315479</v>
      </c>
      <c r="L1516" s="2">
        <v>0.36088037583640753</v>
      </c>
      <c r="M1516" s="2">
        <v>-8.6343156294761261E-2</v>
      </c>
      <c r="N1516" s="2">
        <v>0.71377910963658142</v>
      </c>
      <c r="O1516" s="2">
        <v>0.40444065348217795</v>
      </c>
      <c r="P1516" s="2">
        <v>0.44815801881189815</v>
      </c>
    </row>
    <row r="1517" spans="1:16" x14ac:dyDescent="0.15">
      <c r="A1517" s="1">
        <v>41208</v>
      </c>
      <c r="B1517" s="2">
        <v>0.23256535782520177</v>
      </c>
      <c r="C1517" s="2">
        <v>0.16858699708791997</v>
      </c>
      <c r="D1517" s="2">
        <v>0.42675447685200435</v>
      </c>
      <c r="E1517" s="2">
        <v>0.54137250588781471</v>
      </c>
      <c r="F1517" s="2">
        <v>0.28606871640090215</v>
      </c>
      <c r="G1517" s="2">
        <v>0.56838298116737407</v>
      </c>
      <c r="H1517" s="2">
        <v>0.39848683396661205</v>
      </c>
      <c r="I1517" s="2">
        <v>0.33067175973049279</v>
      </c>
      <c r="J1517" s="2">
        <v>0.41256784051933582</v>
      </c>
      <c r="K1517" s="2">
        <v>0.32188154166311256</v>
      </c>
      <c r="L1517" s="2">
        <v>0.34280057241378981</v>
      </c>
      <c r="M1517" s="2">
        <v>-0.14523008740679805</v>
      </c>
      <c r="N1517" s="2">
        <v>0.71401441639017194</v>
      </c>
      <c r="O1517" s="2">
        <v>0.38472302680036763</v>
      </c>
      <c r="P1517" s="2">
        <v>0.43843128070304316</v>
      </c>
    </row>
    <row r="1518" spans="1:16" x14ac:dyDescent="0.15">
      <c r="A1518" s="1">
        <v>41211</v>
      </c>
      <c r="B1518" s="2">
        <v>0.32024217761704082</v>
      </c>
      <c r="C1518" s="2">
        <v>0.23195913701592313</v>
      </c>
      <c r="D1518" s="2">
        <v>0.47809787068972986</v>
      </c>
      <c r="E1518" s="2">
        <v>0.5352393479035078</v>
      </c>
      <c r="F1518" s="2">
        <v>0.31955026735559866</v>
      </c>
      <c r="G1518" s="2">
        <v>0.62140271665328251</v>
      </c>
      <c r="H1518" s="2">
        <v>0.51223829335677795</v>
      </c>
      <c r="I1518" s="2">
        <v>0.30955091245801614</v>
      </c>
      <c r="J1518" s="2">
        <v>0.44587852760674007</v>
      </c>
      <c r="K1518" s="2">
        <v>0.4011181849157674</v>
      </c>
      <c r="L1518" s="2">
        <v>0.34035818529726208</v>
      </c>
      <c r="M1518" s="2">
        <v>-7.7711653032640424E-2</v>
      </c>
      <c r="N1518" s="2">
        <v>0.6752982816238281</v>
      </c>
      <c r="O1518" s="2">
        <v>0.42191673037862049</v>
      </c>
      <c r="P1518" s="2">
        <v>0.43885771451076655</v>
      </c>
    </row>
    <row r="1519" spans="1:16" x14ac:dyDescent="0.15">
      <c r="A1519" s="1">
        <v>41212</v>
      </c>
      <c r="B1519" s="2">
        <v>0.31203557423261696</v>
      </c>
      <c r="C1519" s="2">
        <v>0.23213985831721926</v>
      </c>
      <c r="D1519" s="2">
        <v>0.47458743703365619</v>
      </c>
      <c r="E1519" s="2">
        <v>0.52982380149092978</v>
      </c>
      <c r="F1519" s="2">
        <v>0.3198031765273493</v>
      </c>
      <c r="G1519" s="2">
        <v>0.6070085701463277</v>
      </c>
      <c r="H1519" s="2">
        <v>0.46907561571773848</v>
      </c>
      <c r="I1519" s="2">
        <v>0.32412446816243046</v>
      </c>
      <c r="J1519" s="2">
        <v>0.42921850811740064</v>
      </c>
      <c r="K1519" s="2">
        <v>0.39911796073186329</v>
      </c>
      <c r="L1519" s="2">
        <v>0.33580724812959156</v>
      </c>
      <c r="M1519" s="2">
        <v>-7.6833316376965319E-2</v>
      </c>
      <c r="N1519" s="2">
        <v>0.64488982606392364</v>
      </c>
      <c r="O1519" s="2">
        <v>0.42338886494082195</v>
      </c>
      <c r="P1519" s="2">
        <v>0.43004775573387138</v>
      </c>
    </row>
    <row r="1520" spans="1:16" x14ac:dyDescent="0.15">
      <c r="A1520" s="1">
        <v>41213</v>
      </c>
      <c r="B1520" s="2">
        <v>0.29543715161603212</v>
      </c>
      <c r="C1520" s="2">
        <v>0.22184348932575396</v>
      </c>
      <c r="D1520" s="2">
        <v>0.46231435186753184</v>
      </c>
      <c r="E1520" s="2">
        <v>0.55512528366532088</v>
      </c>
      <c r="F1520" s="2">
        <v>0.36023311106243217</v>
      </c>
      <c r="G1520" s="2">
        <v>0.60700321952210079</v>
      </c>
      <c r="H1520" s="2">
        <v>0.46870390135583867</v>
      </c>
      <c r="I1520" s="2">
        <v>0.31815772502554979</v>
      </c>
      <c r="J1520" s="2">
        <v>0.42129564695961541</v>
      </c>
      <c r="K1520" s="2">
        <v>0.39905707930016177</v>
      </c>
      <c r="L1520" s="2">
        <v>0.33075373951802289</v>
      </c>
      <c r="M1520" s="2">
        <v>-7.3877759476802154E-2</v>
      </c>
      <c r="N1520" s="2">
        <v>0.64030086373709483</v>
      </c>
      <c r="O1520" s="2">
        <v>0.42335405633640155</v>
      </c>
      <c r="P1520" s="2">
        <v>0.4518746379669642</v>
      </c>
    </row>
    <row r="1521" spans="1:16" x14ac:dyDescent="0.15">
      <c r="A1521" s="1">
        <v>41214</v>
      </c>
      <c r="B1521" s="2">
        <v>0.31200945447747419</v>
      </c>
      <c r="C1521" s="2">
        <v>0.17780741529510175</v>
      </c>
      <c r="D1521" s="2">
        <v>0.4575109218335971</v>
      </c>
      <c r="E1521" s="2">
        <v>0.57510717768857467</v>
      </c>
      <c r="F1521" s="2">
        <v>0.4180715156613718</v>
      </c>
      <c r="G1521" s="2">
        <v>0.58505629693644579</v>
      </c>
      <c r="H1521" s="2">
        <v>0.4706031441195529</v>
      </c>
      <c r="I1521" s="2">
        <v>0.33079257358361941</v>
      </c>
      <c r="J1521" s="2">
        <v>0.43066759893382406</v>
      </c>
      <c r="K1521" s="2">
        <v>0.38940563228226116</v>
      </c>
      <c r="L1521" s="2">
        <v>0.29936167980186473</v>
      </c>
      <c r="M1521" s="2">
        <v>-0.11161008155075222</v>
      </c>
      <c r="N1521" s="2">
        <v>0.63745567174239559</v>
      </c>
      <c r="O1521" s="2">
        <v>0.4140503089098207</v>
      </c>
      <c r="P1521" s="2">
        <v>0.48027368236962464</v>
      </c>
    </row>
    <row r="1522" spans="1:16" x14ac:dyDescent="0.15">
      <c r="A1522" s="1">
        <v>41215</v>
      </c>
      <c r="B1522" s="2">
        <v>0.34040052861245701</v>
      </c>
      <c r="C1522" s="2">
        <v>0.17758078869662786</v>
      </c>
      <c r="D1522" s="2">
        <v>0.46944642290743499</v>
      </c>
      <c r="E1522" s="2">
        <v>0.56009354871302763</v>
      </c>
      <c r="F1522" s="2">
        <v>0.49327897509872942</v>
      </c>
      <c r="G1522" s="2">
        <v>0.58265887512355152</v>
      </c>
      <c r="H1522" s="2">
        <v>0.48021788149114797</v>
      </c>
      <c r="I1522" s="2">
        <v>0.33462230996412534</v>
      </c>
      <c r="J1522" s="2">
        <v>0.44996703109989689</v>
      </c>
      <c r="K1522" s="2">
        <v>0.38989944788190545</v>
      </c>
      <c r="L1522" s="2">
        <v>0.3003842486282311</v>
      </c>
      <c r="M1522" s="2">
        <v>-9.0390402556517271E-2</v>
      </c>
      <c r="N1522" s="2">
        <v>0.63828491967515255</v>
      </c>
      <c r="O1522" s="2">
        <v>0.42600833307194053</v>
      </c>
      <c r="P1522" s="2">
        <v>0.4609087396373886</v>
      </c>
    </row>
    <row r="1523" spans="1:16" x14ac:dyDescent="0.15">
      <c r="A1523" s="1">
        <v>41218</v>
      </c>
      <c r="B1523" s="2">
        <v>0.37207580674368801</v>
      </c>
      <c r="C1523" s="2">
        <v>0.21370000236611417</v>
      </c>
      <c r="D1523" s="2">
        <v>0.42656607991164297</v>
      </c>
      <c r="E1523" s="2">
        <v>0.51971920376133285</v>
      </c>
      <c r="F1523" s="2">
        <v>0.50839780572988513</v>
      </c>
      <c r="G1523" s="2">
        <v>0.62717838540393456</v>
      </c>
      <c r="H1523" s="2">
        <v>0.33909636588541847</v>
      </c>
      <c r="I1523" s="2">
        <v>0.22152789670018766</v>
      </c>
      <c r="J1523" s="2">
        <v>0.4795963247200431</v>
      </c>
      <c r="K1523" s="2">
        <v>0.31550645029400787</v>
      </c>
      <c r="L1523" s="2">
        <v>0.23791322186782554</v>
      </c>
      <c r="M1523" s="2">
        <v>-3.1075841678016497E-2</v>
      </c>
      <c r="N1523" s="2">
        <v>0.648785755298389</v>
      </c>
      <c r="O1523" s="2">
        <v>0.37697765734417671</v>
      </c>
      <c r="P1523" s="2">
        <v>0.41607552895253314</v>
      </c>
    </row>
    <row r="1524" spans="1:16" x14ac:dyDescent="0.15">
      <c r="A1524" s="1">
        <v>41219</v>
      </c>
      <c r="B1524" s="2">
        <v>0.28144690826501917</v>
      </c>
      <c r="C1524" s="2">
        <v>0.1615035454895542</v>
      </c>
      <c r="D1524" s="2">
        <v>0.48448012924153527</v>
      </c>
      <c r="E1524" s="2">
        <v>0.54696295088981883</v>
      </c>
      <c r="F1524" s="2">
        <v>0.49963416532652205</v>
      </c>
      <c r="G1524" s="2">
        <v>0.63941202831541599</v>
      </c>
      <c r="H1524" s="2">
        <v>0.18927938213437304</v>
      </c>
      <c r="I1524" s="2">
        <v>0.15399268819304263</v>
      </c>
      <c r="J1524" s="2">
        <v>0.45491004120813672</v>
      </c>
      <c r="K1524" s="2">
        <v>0.21316163184111547</v>
      </c>
      <c r="L1524" s="2">
        <v>0.19398463386525597</v>
      </c>
      <c r="M1524" s="2">
        <v>-3.6396691248910804E-2</v>
      </c>
      <c r="N1524" s="2">
        <v>0.66611269920250848</v>
      </c>
      <c r="O1524" s="2">
        <v>0.35589477554222609</v>
      </c>
      <c r="P1524" s="2">
        <v>0.41353324368049638</v>
      </c>
    </row>
    <row r="1525" spans="1:16" x14ac:dyDescent="0.15">
      <c r="A1525" s="1">
        <v>41220</v>
      </c>
      <c r="B1525" s="2">
        <v>0.24645521944949567</v>
      </c>
      <c r="C1525" s="2">
        <v>0.19530638487927912</v>
      </c>
      <c r="D1525" s="2">
        <v>0.4997654307138561</v>
      </c>
      <c r="E1525" s="2">
        <v>0.57609633604846955</v>
      </c>
      <c r="F1525" s="2">
        <v>0.53853689782253567</v>
      </c>
      <c r="G1525" s="2">
        <v>0.62017407003041614</v>
      </c>
      <c r="H1525" s="2">
        <v>0.17646183259159723</v>
      </c>
      <c r="I1525" s="2">
        <v>0.13256402646393628</v>
      </c>
      <c r="J1525" s="2">
        <v>0.41756789740457911</v>
      </c>
      <c r="K1525" s="2">
        <v>0.22916065896544485</v>
      </c>
      <c r="L1525" s="2">
        <v>0.21993230093652058</v>
      </c>
      <c r="M1525" s="2">
        <v>3.8027847138822511E-3</v>
      </c>
      <c r="N1525" s="2">
        <v>0.67415403979605992</v>
      </c>
      <c r="O1525" s="2">
        <v>0.37702505746460946</v>
      </c>
      <c r="P1525" s="2">
        <v>0.44883094488253567</v>
      </c>
    </row>
    <row r="1526" spans="1:16" x14ac:dyDescent="0.15">
      <c r="A1526" s="1">
        <v>41221</v>
      </c>
      <c r="B1526" s="2">
        <v>0.2489401373081101</v>
      </c>
      <c r="C1526" s="2">
        <v>0.17556722754144888</v>
      </c>
      <c r="D1526" s="2">
        <v>0.50078840387090795</v>
      </c>
      <c r="E1526" s="2">
        <v>0.57765494305459841</v>
      </c>
      <c r="F1526" s="2">
        <v>0.52717913084145218</v>
      </c>
      <c r="G1526" s="2">
        <v>0.59761504777342733</v>
      </c>
      <c r="H1526" s="2">
        <v>0.17784479963942723</v>
      </c>
      <c r="I1526" s="2">
        <v>0.13899713296099661</v>
      </c>
      <c r="J1526" s="2">
        <v>0.40477228456307612</v>
      </c>
      <c r="K1526" s="2">
        <v>0.21686116502675867</v>
      </c>
      <c r="L1526" s="2">
        <v>0.16924258426009856</v>
      </c>
      <c r="M1526" s="2">
        <v>-7.0513438090460318E-2</v>
      </c>
      <c r="N1526" s="2">
        <v>0.66683569435749801</v>
      </c>
      <c r="O1526" s="2">
        <v>0.36402363812512439</v>
      </c>
      <c r="P1526" s="2">
        <v>0.48421602113760803</v>
      </c>
    </row>
    <row r="1527" spans="1:16" x14ac:dyDescent="0.15">
      <c r="A1527" s="1">
        <v>41222</v>
      </c>
      <c r="B1527" s="2">
        <v>0.25799911375989537</v>
      </c>
      <c r="C1527" s="2">
        <v>0.18157909023006202</v>
      </c>
      <c r="D1527" s="2">
        <v>0.50032425329913099</v>
      </c>
      <c r="E1527" s="2">
        <v>0.5309388419284371</v>
      </c>
      <c r="F1527" s="2">
        <v>0.52516633171759586</v>
      </c>
      <c r="G1527" s="2">
        <v>0.59984265212572108</v>
      </c>
      <c r="H1527" s="2">
        <v>0.20378332088875967</v>
      </c>
      <c r="I1527" s="2">
        <v>0.17226714616023223</v>
      </c>
      <c r="J1527" s="2">
        <v>0.40896737503654962</v>
      </c>
      <c r="K1527" s="2">
        <v>0.22335249773120025</v>
      </c>
      <c r="L1527" s="2">
        <v>0.17409625453531635</v>
      </c>
      <c r="M1527" s="2">
        <v>-3.7247353202874256E-2</v>
      </c>
      <c r="N1527" s="2">
        <v>0.73762549903117025</v>
      </c>
      <c r="O1527" s="2">
        <v>0.47588403423310122</v>
      </c>
      <c r="P1527" s="2">
        <v>0.60105040822779299</v>
      </c>
    </row>
    <row r="1528" spans="1:16" x14ac:dyDescent="0.15">
      <c r="A1528" s="1">
        <v>41225</v>
      </c>
      <c r="B1528" s="2">
        <v>0.28202438100923122</v>
      </c>
      <c r="C1528" s="2">
        <v>0.21120157193679634</v>
      </c>
      <c r="D1528" s="2">
        <v>0.51104527485627649</v>
      </c>
      <c r="E1528" s="2">
        <v>0.54067567417188711</v>
      </c>
      <c r="F1528" s="2">
        <v>0.53458922257503583</v>
      </c>
      <c r="G1528" s="2">
        <v>0.66223058404267043</v>
      </c>
      <c r="H1528" s="2">
        <v>0.29871871761715452</v>
      </c>
      <c r="I1528" s="2">
        <v>0.26320808849275917</v>
      </c>
      <c r="J1528" s="2">
        <v>0.43883800883945256</v>
      </c>
      <c r="K1528" s="2">
        <v>0.29167654549889555</v>
      </c>
      <c r="L1528" s="2">
        <v>0.24097202359499675</v>
      </c>
      <c r="M1528" s="2">
        <v>2.958791109320303E-2</v>
      </c>
      <c r="N1528" s="2">
        <v>0.75315304367188995</v>
      </c>
      <c r="O1528" s="2">
        <v>0.49879864242966987</v>
      </c>
      <c r="P1528" s="2">
        <v>0.61718729359658797</v>
      </c>
    </row>
    <row r="1529" spans="1:16" x14ac:dyDescent="0.15">
      <c r="A1529" s="1">
        <v>41226</v>
      </c>
      <c r="B1529" s="2">
        <v>0.27155392213813823</v>
      </c>
      <c r="C1529" s="2">
        <v>0.19424965161717248</v>
      </c>
      <c r="D1529" s="2">
        <v>0.496355766624962</v>
      </c>
      <c r="E1529" s="2">
        <v>0.53153093552882558</v>
      </c>
      <c r="F1529" s="2">
        <v>0.53222909681108743</v>
      </c>
      <c r="G1529" s="2">
        <v>0.70345647375801368</v>
      </c>
      <c r="H1529" s="2">
        <v>0.35672038003380885</v>
      </c>
      <c r="I1529" s="2">
        <v>0.30993102102735431</v>
      </c>
      <c r="J1529" s="2">
        <v>0.45121563206453991</v>
      </c>
      <c r="K1529" s="2">
        <v>0.36991660349743621</v>
      </c>
      <c r="L1529" s="2">
        <v>0.30399090064341699</v>
      </c>
      <c r="M1529" s="2">
        <v>8.0317055135534526E-2</v>
      </c>
      <c r="N1529" s="2">
        <v>0.76539524677648396</v>
      </c>
      <c r="O1529" s="2">
        <v>0.50929382417018343</v>
      </c>
      <c r="P1529" s="2">
        <v>0.62427631823794949</v>
      </c>
    </row>
    <row r="1530" spans="1:16" x14ac:dyDescent="0.15">
      <c r="A1530" s="1">
        <v>41227</v>
      </c>
      <c r="B1530" s="2">
        <v>0.27130380425431921</v>
      </c>
      <c r="C1530" s="2">
        <v>0.19046337146747519</v>
      </c>
      <c r="D1530" s="2">
        <v>0.49638241290625612</v>
      </c>
      <c r="E1530" s="2">
        <v>0.52814883322076245</v>
      </c>
      <c r="F1530" s="2">
        <v>0.52607577869117617</v>
      </c>
      <c r="G1530" s="2">
        <v>0.70464481471619855</v>
      </c>
      <c r="H1530" s="2">
        <v>0.36040705755385904</v>
      </c>
      <c r="I1530" s="2">
        <v>0.32245156843718081</v>
      </c>
      <c r="J1530" s="2">
        <v>0.42834471546871294</v>
      </c>
      <c r="K1530" s="2">
        <v>0.36988197279872237</v>
      </c>
      <c r="L1530" s="2">
        <v>0.32959049378071104</v>
      </c>
      <c r="M1530" s="2">
        <v>4.0398226434086193E-2</v>
      </c>
      <c r="N1530" s="2">
        <v>0.76430761726134033</v>
      </c>
      <c r="O1530" s="2">
        <v>0.49750215499049022</v>
      </c>
      <c r="P1530" s="2">
        <v>0.59494510654637867</v>
      </c>
    </row>
    <row r="1531" spans="1:16" x14ac:dyDescent="0.15">
      <c r="A1531" s="1">
        <v>41228</v>
      </c>
      <c r="B1531" s="2">
        <v>0.26318015725151378</v>
      </c>
      <c r="C1531" s="2">
        <v>7.7971638532567861E-2</v>
      </c>
      <c r="D1531" s="2">
        <v>0.44672182267574106</v>
      </c>
      <c r="E1531" s="2">
        <v>0.4908785646472138</v>
      </c>
      <c r="F1531" s="2">
        <v>0.56535773539246603</v>
      </c>
      <c r="G1531" s="2">
        <v>0.65796926955107682</v>
      </c>
      <c r="H1531" s="2">
        <v>0.35760755651201565</v>
      </c>
      <c r="I1531" s="2">
        <v>0.32137755037049581</v>
      </c>
      <c r="J1531" s="2">
        <v>0.40926646822624502</v>
      </c>
      <c r="K1531" s="2">
        <v>0.38169428581166182</v>
      </c>
      <c r="L1531" s="2">
        <v>0.32996711746687052</v>
      </c>
      <c r="M1531" s="2">
        <v>-7.2521720366554632E-2</v>
      </c>
      <c r="N1531" s="2">
        <v>0.76511509780968556</v>
      </c>
      <c r="O1531" s="2">
        <v>0.4370857381832377</v>
      </c>
      <c r="P1531" s="2">
        <v>0.54494902413316504</v>
      </c>
    </row>
    <row r="1532" spans="1:16" x14ac:dyDescent="0.15">
      <c r="A1532" s="1">
        <v>41229</v>
      </c>
      <c r="B1532" s="2">
        <v>0.27219966603013407</v>
      </c>
      <c r="C1532" s="2">
        <v>-4.634699492057576E-3</v>
      </c>
      <c r="D1532" s="2">
        <v>0.42500069412564079</v>
      </c>
      <c r="E1532" s="2">
        <v>0.5624431915893634</v>
      </c>
      <c r="F1532" s="2">
        <v>0.61825252253153518</v>
      </c>
      <c r="G1532" s="2">
        <v>0.62064276494340753</v>
      </c>
      <c r="H1532" s="2">
        <v>0.35722621252804621</v>
      </c>
      <c r="I1532" s="2">
        <v>0.31802142204933653</v>
      </c>
      <c r="J1532" s="2">
        <v>0.40557964707407418</v>
      </c>
      <c r="K1532" s="2">
        <v>0.36914696550790566</v>
      </c>
      <c r="L1532" s="2">
        <v>0.17487395162901972</v>
      </c>
      <c r="M1532" s="2">
        <v>-0.15422180801779944</v>
      </c>
      <c r="N1532" s="2">
        <v>0.68091484795572355</v>
      </c>
      <c r="O1532" s="2">
        <v>0.40738177597069697</v>
      </c>
      <c r="P1532" s="2">
        <v>0.62307438987610242</v>
      </c>
    </row>
    <row r="1533" spans="1:16" x14ac:dyDescent="0.15">
      <c r="A1533" s="1">
        <v>41232</v>
      </c>
      <c r="B1533" s="2">
        <v>0.30127669914301164</v>
      </c>
      <c r="C1533" s="2">
        <v>3.557553359546501E-2</v>
      </c>
      <c r="D1533" s="2">
        <v>0.42752707115426714</v>
      </c>
      <c r="E1533" s="2">
        <v>0.5725262330203692</v>
      </c>
      <c r="F1533" s="2">
        <v>0.62717447893837552</v>
      </c>
      <c r="G1533" s="2">
        <v>0.65866575953524464</v>
      </c>
      <c r="H1533" s="2">
        <v>0.33088936224085863</v>
      </c>
      <c r="I1533" s="2">
        <v>0.35885596165779327</v>
      </c>
      <c r="J1533" s="2">
        <v>0.43654179409303362</v>
      </c>
      <c r="K1533" s="2">
        <v>0.36768977602335207</v>
      </c>
      <c r="L1533" s="2">
        <v>0.21608042043864251</v>
      </c>
      <c r="M1533" s="2">
        <v>-9.0740303507540906E-2</v>
      </c>
      <c r="N1533" s="2">
        <v>0.67850230167120706</v>
      </c>
      <c r="O1533" s="2">
        <v>0.40938690950927042</v>
      </c>
      <c r="P1533" s="2">
        <v>0.63534320596914695</v>
      </c>
    </row>
    <row r="1534" spans="1:16" x14ac:dyDescent="0.15">
      <c r="A1534" s="1">
        <v>41233</v>
      </c>
      <c r="B1534" s="2">
        <v>0.27577660261398212</v>
      </c>
      <c r="C1534" s="2">
        <v>1.754908215528523E-2</v>
      </c>
      <c r="D1534" s="2">
        <v>0.39170206668681096</v>
      </c>
      <c r="E1534" s="2">
        <v>0.57399497674569899</v>
      </c>
      <c r="F1534" s="2">
        <v>0.62869317762032961</v>
      </c>
      <c r="G1534" s="2">
        <v>0.68413659953690897</v>
      </c>
      <c r="H1534" s="2">
        <v>0.3815310892765762</v>
      </c>
      <c r="I1534" s="2">
        <v>0.32999655074957485</v>
      </c>
      <c r="J1534" s="2">
        <v>0.3989617534043523</v>
      </c>
      <c r="K1534" s="2">
        <v>0.42145708712563007</v>
      </c>
      <c r="L1534" s="2">
        <v>0.1885725306991626</v>
      </c>
      <c r="M1534" s="2">
        <v>-0.11022831863015886</v>
      </c>
      <c r="N1534" s="2">
        <v>0.62981410777070157</v>
      </c>
      <c r="O1534" s="2">
        <v>0.36640347896086245</v>
      </c>
      <c r="P1534" s="2">
        <v>0.63702527778485885</v>
      </c>
    </row>
    <row r="1535" spans="1:16" x14ac:dyDescent="0.15">
      <c r="A1535" s="1">
        <v>41234</v>
      </c>
      <c r="B1535" s="2">
        <v>0.2653870726862384</v>
      </c>
      <c r="C1535" s="2">
        <v>-5.2175850968109207E-3</v>
      </c>
      <c r="D1535" s="2">
        <v>0.36405485903998275</v>
      </c>
      <c r="E1535" s="2">
        <v>0.57607132897341462</v>
      </c>
      <c r="F1535" s="2">
        <v>0.63339936923306139</v>
      </c>
      <c r="G1535" s="2">
        <v>0.6828642264801571</v>
      </c>
      <c r="H1535" s="2">
        <v>0.38820888652437124</v>
      </c>
      <c r="I1535" s="2">
        <v>0.32375604143389902</v>
      </c>
      <c r="J1535" s="2">
        <v>0.37416425634283873</v>
      </c>
      <c r="K1535" s="2">
        <v>0.44399514171216337</v>
      </c>
      <c r="L1535" s="2">
        <v>0.17100919550243515</v>
      </c>
      <c r="M1535" s="2">
        <v>-0.14842027342995193</v>
      </c>
      <c r="N1535" s="2">
        <v>0.60714800564042615</v>
      </c>
      <c r="O1535" s="2">
        <v>0.31639024325936321</v>
      </c>
      <c r="P1535" s="2">
        <v>0.63499438388045859</v>
      </c>
    </row>
    <row r="1536" spans="1:16" x14ac:dyDescent="0.15">
      <c r="A1536" s="1">
        <v>41235</v>
      </c>
      <c r="B1536" s="2">
        <v>0.26246561265490997</v>
      </c>
      <c r="C1536" s="2">
        <v>4.4706720217298265E-3</v>
      </c>
      <c r="D1536" s="2">
        <v>0.3612749280634851</v>
      </c>
      <c r="E1536" s="2">
        <v>0.5294850780235778</v>
      </c>
      <c r="F1536" s="2">
        <v>0.57204413224266626</v>
      </c>
      <c r="G1536" s="2">
        <v>0.66580157272767926</v>
      </c>
      <c r="H1536" s="2">
        <v>0.38905009964492948</v>
      </c>
      <c r="I1536" s="2">
        <v>0.32005163179446683</v>
      </c>
      <c r="J1536" s="2">
        <v>0.36408443818410735</v>
      </c>
      <c r="K1536" s="2">
        <v>0.43153960284411397</v>
      </c>
      <c r="L1536" s="2">
        <v>0.10829362325115187</v>
      </c>
      <c r="M1536" s="2">
        <v>-0.19621336836073996</v>
      </c>
      <c r="N1536" s="2">
        <v>0.58784660245235487</v>
      </c>
      <c r="O1536" s="2">
        <v>0.30820074791458374</v>
      </c>
      <c r="P1536" s="2">
        <v>0.67391939454505567</v>
      </c>
    </row>
    <row r="1537" spans="1:16" x14ac:dyDescent="0.15">
      <c r="A1537" s="1">
        <v>41236</v>
      </c>
      <c r="B1537" s="2">
        <v>0.24182224315533229</v>
      </c>
      <c r="C1537" s="2">
        <v>-2.054701046749325E-2</v>
      </c>
      <c r="D1537" s="2">
        <v>0.34064900409125981</v>
      </c>
      <c r="E1537" s="2">
        <v>0.43814845351053117</v>
      </c>
      <c r="F1537" s="2">
        <v>0.44759626694549048</v>
      </c>
      <c r="G1537" s="2">
        <v>0.66947956329493397</v>
      </c>
      <c r="H1537" s="2">
        <v>0.39392198474441442</v>
      </c>
      <c r="I1537" s="2">
        <v>0.33189801361787469</v>
      </c>
      <c r="J1537" s="2">
        <v>0.36952996966795543</v>
      </c>
      <c r="K1537" s="2">
        <v>0.43782973179216139</v>
      </c>
      <c r="L1537" s="2">
        <v>0.14992966125840343</v>
      </c>
      <c r="M1537" s="2">
        <v>-0.11710055591195033</v>
      </c>
      <c r="N1537" s="2">
        <v>0.58117354826764278</v>
      </c>
      <c r="O1537" s="2">
        <v>0.31515435728777613</v>
      </c>
      <c r="P1537" s="2">
        <v>0.71495849517204613</v>
      </c>
    </row>
    <row r="1538" spans="1:16" x14ac:dyDescent="0.15">
      <c r="A1538" s="1">
        <v>41239</v>
      </c>
      <c r="B1538" s="2">
        <v>0.38305436920838537</v>
      </c>
      <c r="C1538" s="2">
        <v>0.19259873007835052</v>
      </c>
      <c r="D1538" s="2">
        <v>0.43452680025861112</v>
      </c>
      <c r="E1538" s="2">
        <v>0.35272890121709033</v>
      </c>
      <c r="F1538" s="2">
        <v>0.4764444212515308</v>
      </c>
      <c r="G1538" s="2">
        <v>0.75372345994768963</v>
      </c>
      <c r="H1538" s="2">
        <v>0.49779505531904994</v>
      </c>
      <c r="I1538" s="2">
        <v>0.22915614140656476</v>
      </c>
      <c r="J1538" s="2">
        <v>0.40633124896873957</v>
      </c>
      <c r="K1538" s="2">
        <v>0.54017231075595684</v>
      </c>
      <c r="L1538" s="2">
        <v>5.9870092838262175E-2</v>
      </c>
      <c r="M1538" s="2">
        <v>6.1810339677624104E-4</v>
      </c>
      <c r="N1538" s="2">
        <v>0.49178342322374113</v>
      </c>
      <c r="O1538" s="2">
        <v>0.35519938355008585</v>
      </c>
      <c r="P1538" s="2">
        <v>0.6752005430933038</v>
      </c>
    </row>
    <row r="1539" spans="1:16" x14ac:dyDescent="0.15">
      <c r="A1539" s="1">
        <v>41240</v>
      </c>
      <c r="B1539" s="2">
        <v>0.39114787153007019</v>
      </c>
      <c r="C1539" s="2">
        <v>0.21147585419300766</v>
      </c>
      <c r="D1539" s="2">
        <v>0.43906634389509536</v>
      </c>
      <c r="E1539" s="2">
        <v>0.35866325933268123</v>
      </c>
      <c r="F1539" s="2">
        <v>0.46427269104258245</v>
      </c>
      <c r="G1539" s="2">
        <v>0.7736921612482961</v>
      </c>
      <c r="H1539" s="2">
        <v>0.50097374576156362</v>
      </c>
      <c r="I1539" s="2">
        <v>0.24791217546304412</v>
      </c>
      <c r="J1539" s="2">
        <v>0.36180086199399952</v>
      </c>
      <c r="K1539" s="2">
        <v>0.52251208937082816</v>
      </c>
      <c r="L1539" s="2">
        <v>9.9109411883059356E-2</v>
      </c>
      <c r="M1539" s="2">
        <v>-4.0253486807602198E-2</v>
      </c>
      <c r="N1539" s="2">
        <v>0.49647655637360744</v>
      </c>
      <c r="O1539" s="2">
        <v>0.34391055190348091</v>
      </c>
      <c r="P1539" s="2">
        <v>0.65912575820868458</v>
      </c>
    </row>
    <row r="1540" spans="1:16" x14ac:dyDescent="0.15">
      <c r="A1540" s="1">
        <v>41241</v>
      </c>
      <c r="B1540" s="2">
        <v>0.40232571542119194</v>
      </c>
      <c r="C1540" s="2">
        <v>0.30455524411362611</v>
      </c>
      <c r="D1540" s="2">
        <v>0.33467694868261683</v>
      </c>
      <c r="E1540" s="2">
        <v>0.37575037733657252</v>
      </c>
      <c r="F1540" s="2">
        <v>0.36496576767229855</v>
      </c>
      <c r="G1540" s="2">
        <v>0.71881782892957802</v>
      </c>
      <c r="H1540" s="2">
        <v>0.44902398106817681</v>
      </c>
      <c r="I1540" s="2">
        <v>0.25738734830374432</v>
      </c>
      <c r="J1540" s="2">
        <v>0.31993161107871143</v>
      </c>
      <c r="K1540" s="2">
        <v>0.29444324483896822</v>
      </c>
      <c r="L1540" s="2">
        <v>0.14688111120079181</v>
      </c>
      <c r="M1540" s="2">
        <v>-0.16526932552060591</v>
      </c>
      <c r="N1540" s="2">
        <v>0.43747162498757847</v>
      </c>
      <c r="O1540" s="2">
        <v>0.39303067380598178</v>
      </c>
      <c r="P1540" s="2">
        <v>0.59786360318783538</v>
      </c>
    </row>
    <row r="1541" spans="1:16" x14ac:dyDescent="0.15">
      <c r="A1541" s="1">
        <v>41242</v>
      </c>
      <c r="B1541" s="2">
        <v>0.38668295340392939</v>
      </c>
      <c r="C1541" s="2">
        <v>0.19094556351531755</v>
      </c>
      <c r="D1541" s="2">
        <v>0.32532441442496263</v>
      </c>
      <c r="E1541" s="2">
        <v>0.38420582205941545</v>
      </c>
      <c r="F1541" s="2">
        <v>0.40398064676838991</v>
      </c>
      <c r="G1541" s="2">
        <v>0.67301985285431409</v>
      </c>
      <c r="H1541" s="2">
        <v>0.44904747102337234</v>
      </c>
      <c r="I1541" s="2">
        <v>0.2537600600874047</v>
      </c>
      <c r="J1541" s="2">
        <v>0.29630026885841249</v>
      </c>
      <c r="K1541" s="2">
        <v>0.27416569453269268</v>
      </c>
      <c r="L1541" s="2">
        <v>0.10090935236271377</v>
      </c>
      <c r="M1541" s="2">
        <v>-0.26207280921259946</v>
      </c>
      <c r="N1541" s="2">
        <v>0.43512954602765602</v>
      </c>
      <c r="O1541" s="2">
        <v>0.37261065010149913</v>
      </c>
      <c r="P1541" s="2">
        <v>0.59422385477884176</v>
      </c>
    </row>
    <row r="1542" spans="1:16" x14ac:dyDescent="0.15">
      <c r="A1542" s="1">
        <v>41243</v>
      </c>
      <c r="B1542" s="2">
        <v>0.45850730091800806</v>
      </c>
      <c r="C1542" s="2">
        <v>0.31760541380527796</v>
      </c>
      <c r="D1542" s="2">
        <v>0.2157515660728746</v>
      </c>
      <c r="E1542" s="2">
        <v>0.30277254250011038</v>
      </c>
      <c r="F1542" s="2">
        <v>0.13677008083547104</v>
      </c>
      <c r="G1542" s="2">
        <v>0.70140395640564168</v>
      </c>
      <c r="H1542" s="2">
        <v>0.39099994053265158</v>
      </c>
      <c r="I1542" s="2">
        <v>0.22559802373444721</v>
      </c>
      <c r="J1542" s="2">
        <v>0.15686101436307009</v>
      </c>
      <c r="K1542" s="2">
        <v>0.21254109155381495</v>
      </c>
      <c r="L1542" s="2">
        <v>7.3723876366269495E-2</v>
      </c>
      <c r="M1542" s="2">
        <v>-0.35505263919627028</v>
      </c>
      <c r="N1542" s="2">
        <v>0.43902727747941073</v>
      </c>
      <c r="O1542" s="2">
        <v>0.3924846660394829</v>
      </c>
      <c r="P1542" s="2">
        <v>0.57215899179188423</v>
      </c>
    </row>
    <row r="1543" spans="1:16" x14ac:dyDescent="0.15">
      <c r="A1543" s="1">
        <v>41246</v>
      </c>
      <c r="B1543" s="2">
        <v>0.48592654694835058</v>
      </c>
      <c r="C1543" s="2">
        <v>0.3656354983534098</v>
      </c>
      <c r="D1543" s="2">
        <v>0.27609595687081118</v>
      </c>
      <c r="E1543" s="2">
        <v>0.3153989684316118</v>
      </c>
      <c r="F1543" s="2">
        <v>0.16729834352181844</v>
      </c>
      <c r="G1543" s="2">
        <v>0.76791606331338336</v>
      </c>
      <c r="H1543" s="2">
        <v>0.52866123251435437</v>
      </c>
      <c r="I1543" s="2">
        <v>0.24536987859462944</v>
      </c>
      <c r="J1543" s="2">
        <v>0.22560427592189139</v>
      </c>
      <c r="K1543" s="2">
        <v>0.36952069495762896</v>
      </c>
      <c r="L1543" s="2">
        <v>0.11156005505130533</v>
      </c>
      <c r="M1543" s="2">
        <v>-0.23077495857184682</v>
      </c>
      <c r="N1543" s="2">
        <v>0.43675436214993618</v>
      </c>
      <c r="O1543" s="2">
        <v>0.42656817358142418</v>
      </c>
      <c r="P1543" s="2">
        <v>0.57832378244184723</v>
      </c>
    </row>
    <row r="1544" spans="1:16" x14ac:dyDescent="0.15">
      <c r="A1544" s="1">
        <v>41247</v>
      </c>
      <c r="B1544" s="2">
        <v>0.26880706955528483</v>
      </c>
      <c r="C1544" s="2">
        <v>0.10762968156995027</v>
      </c>
      <c r="D1544" s="2">
        <v>6.935573963426743E-2</v>
      </c>
      <c r="E1544" s="2">
        <v>0.29495897196858223</v>
      </c>
      <c r="F1544" s="2">
        <v>0.1837546776236495</v>
      </c>
      <c r="G1544" s="2">
        <v>0.78932429135935223</v>
      </c>
      <c r="H1544" s="2">
        <v>0.57259678800646918</v>
      </c>
      <c r="I1544" s="2">
        <v>0.22355116097100741</v>
      </c>
      <c r="J1544" s="2">
        <v>0.19305859009420157</v>
      </c>
      <c r="K1544" s="2">
        <v>0.44912483845511109</v>
      </c>
      <c r="L1544" s="2">
        <v>8.7455915704669165E-2</v>
      </c>
      <c r="M1544" s="2">
        <v>-0.24235200157426132</v>
      </c>
      <c r="N1544" s="2">
        <v>0.39919149783164071</v>
      </c>
      <c r="O1544" s="2">
        <v>0.37596601645019312</v>
      </c>
      <c r="P1544" s="2">
        <v>0.57919045176793615</v>
      </c>
    </row>
    <row r="1545" spans="1:16" x14ac:dyDescent="0.15">
      <c r="A1545" s="1">
        <v>41248</v>
      </c>
      <c r="B1545" s="2">
        <v>0.28584718943149173</v>
      </c>
      <c r="C1545" s="2">
        <v>0.15369251737947576</v>
      </c>
      <c r="D1545" s="2">
        <v>8.5720000974646576E-2</v>
      </c>
      <c r="E1545" s="2">
        <v>0.24522320445875109</v>
      </c>
      <c r="F1545" s="2">
        <v>0.1281934544332132</v>
      </c>
      <c r="G1545" s="2">
        <v>0.7858711453178916</v>
      </c>
      <c r="H1545" s="2">
        <v>0.57847341886772052</v>
      </c>
      <c r="I1545" s="2">
        <v>0.18457223301081618</v>
      </c>
      <c r="J1545" s="2">
        <v>0.14624363952705241</v>
      </c>
      <c r="K1545" s="2">
        <v>0.45702242711884794</v>
      </c>
      <c r="L1545" s="2">
        <v>1.070893901935323E-2</v>
      </c>
      <c r="M1545" s="2">
        <v>-0.30658435755972835</v>
      </c>
      <c r="N1545" s="2">
        <v>0.36330117171446752</v>
      </c>
      <c r="O1545" s="2">
        <v>0.33127623659787286</v>
      </c>
      <c r="P1545" s="2">
        <v>0.60422364378629778</v>
      </c>
    </row>
    <row r="1546" spans="1:16" x14ac:dyDescent="0.15">
      <c r="A1546" s="1">
        <v>41249</v>
      </c>
      <c r="B1546" s="2">
        <v>0.2714554826903961</v>
      </c>
      <c r="C1546" s="2">
        <v>8.5362552086887158E-2</v>
      </c>
      <c r="D1546" s="2">
        <v>5.4670983100053069E-2</v>
      </c>
      <c r="E1546" s="2">
        <v>0.30259227662075538</v>
      </c>
      <c r="F1546" s="2">
        <v>0.19055609327551376</v>
      </c>
      <c r="G1546" s="2">
        <v>0.76468470113581177</v>
      </c>
      <c r="H1546" s="2">
        <v>0.57773222514995226</v>
      </c>
      <c r="I1546" s="2">
        <v>0.15712700322414352</v>
      </c>
      <c r="J1546" s="2">
        <v>0.1251685143405156</v>
      </c>
      <c r="K1546" s="2">
        <v>0.47202853817783125</v>
      </c>
      <c r="L1546" s="2">
        <v>-9.5211785317509373E-2</v>
      </c>
      <c r="M1546" s="2">
        <v>-0.37125006321694154</v>
      </c>
      <c r="N1546" s="2">
        <v>0.28285864600401511</v>
      </c>
      <c r="O1546" s="2">
        <v>0.26330127054481506</v>
      </c>
      <c r="P1546" s="2">
        <v>0.65494669674052353</v>
      </c>
    </row>
    <row r="1547" spans="1:16" x14ac:dyDescent="0.15">
      <c r="A1547" s="1">
        <v>41250</v>
      </c>
      <c r="B1547" s="2">
        <v>0.27176253259471334</v>
      </c>
      <c r="C1547" s="2">
        <v>7.503181943981535E-2</v>
      </c>
      <c r="D1547" s="2">
        <v>4.3346672970357249E-2</v>
      </c>
      <c r="E1547" s="2">
        <v>0.25770507045772539</v>
      </c>
      <c r="F1547" s="2">
        <v>0.1836245190100127</v>
      </c>
      <c r="G1547" s="2">
        <v>0.70520131970005984</v>
      </c>
      <c r="H1547" s="2">
        <v>0.50860019650443733</v>
      </c>
      <c r="I1547" s="2">
        <v>0.14859009596577144</v>
      </c>
      <c r="J1547" s="2">
        <v>0.12901344950285426</v>
      </c>
      <c r="K1547" s="2">
        <v>0.54794259971226023</v>
      </c>
      <c r="L1547" s="2">
        <v>-0.26968200192320541</v>
      </c>
      <c r="M1547" s="2">
        <v>-0.44728879021780343</v>
      </c>
      <c r="N1547" s="2">
        <v>-2.8673823631384099E-2</v>
      </c>
      <c r="O1547" s="2">
        <v>7.5457848214599013E-2</v>
      </c>
      <c r="P1547" s="2">
        <v>0.7035497727661133</v>
      </c>
    </row>
    <row r="1548" spans="1:16" x14ac:dyDescent="0.15">
      <c r="A1548" s="1">
        <v>41253</v>
      </c>
      <c r="B1548" s="2">
        <v>0.42431030056182784</v>
      </c>
      <c r="C1548" s="2">
        <v>0.18559893442305786</v>
      </c>
      <c r="D1548" s="2">
        <v>9.5478830183299238E-2</v>
      </c>
      <c r="E1548" s="2">
        <v>0.22447225474091353</v>
      </c>
      <c r="F1548" s="2">
        <v>0.23988332429692152</v>
      </c>
      <c r="G1548" s="2">
        <v>0.7281880277817987</v>
      </c>
      <c r="H1548" s="2">
        <v>0.50317167285596054</v>
      </c>
      <c r="I1548" s="2">
        <v>0.11682593213073836</v>
      </c>
      <c r="J1548" s="2">
        <v>0.200984022056443</v>
      </c>
      <c r="K1548" s="2">
        <v>0.55879351725480031</v>
      </c>
      <c r="L1548" s="2">
        <v>-0.26475529501437184</v>
      </c>
      <c r="M1548" s="2">
        <v>-0.36923064930191279</v>
      </c>
      <c r="N1548" s="2">
        <v>-3.1463080022510262E-2</v>
      </c>
      <c r="O1548" s="2">
        <v>9.7976925507744464E-2</v>
      </c>
      <c r="P1548" s="2">
        <v>0.68760841368808534</v>
      </c>
    </row>
    <row r="1549" spans="1:16" x14ac:dyDescent="0.15">
      <c r="A1549" s="1">
        <v>41254</v>
      </c>
      <c r="B1549" s="2">
        <v>0.44825533779277887</v>
      </c>
      <c r="C1549" s="2">
        <v>0.19968185822070414</v>
      </c>
      <c r="D1549" s="2">
        <v>7.8385334253605846E-2</v>
      </c>
      <c r="E1549" s="2">
        <v>0.20500247222210363</v>
      </c>
      <c r="F1549" s="2">
        <v>0.21509805666730339</v>
      </c>
      <c r="G1549" s="2">
        <v>0.72566873924443565</v>
      </c>
      <c r="H1549" s="2">
        <v>0.45795435992610273</v>
      </c>
      <c r="I1549" s="2">
        <v>8.7492111635625411E-2</v>
      </c>
      <c r="J1549" s="2">
        <v>0.160643066398441</v>
      </c>
      <c r="K1549" s="2">
        <v>0.54382843056045493</v>
      </c>
      <c r="L1549" s="2">
        <v>-0.27175889573259926</v>
      </c>
      <c r="M1549" s="2">
        <v>-0.37696404259492905</v>
      </c>
      <c r="N1549" s="2">
        <v>-2.294653782596889E-2</v>
      </c>
      <c r="O1549" s="2">
        <v>0.10752299427120535</v>
      </c>
      <c r="P1549" s="2">
        <v>0.69069096233743543</v>
      </c>
    </row>
    <row r="1550" spans="1:16" x14ac:dyDescent="0.15">
      <c r="A1550" s="1">
        <v>41255</v>
      </c>
      <c r="B1550" s="2">
        <v>0.2984730902766578</v>
      </c>
      <c r="C1550" s="2">
        <v>0.2085447955584285</v>
      </c>
      <c r="D1550" s="2">
        <v>0.107980282016382</v>
      </c>
      <c r="E1550" s="2">
        <v>0.23634668155006411</v>
      </c>
      <c r="F1550" s="2">
        <v>0.23866537690164646</v>
      </c>
      <c r="G1550" s="2">
        <v>0.5425931299416864</v>
      </c>
      <c r="H1550" s="2">
        <v>0.20614341757081781</v>
      </c>
      <c r="I1550" s="2">
        <v>-0.21886089376393195</v>
      </c>
      <c r="J1550" s="2">
        <v>-3.1743292583115777E-2</v>
      </c>
      <c r="K1550" s="2">
        <v>0.54608133877136145</v>
      </c>
      <c r="L1550" s="2">
        <v>-0.18874887071526725</v>
      </c>
      <c r="M1550" s="2">
        <v>-0.33427921069814154</v>
      </c>
      <c r="N1550" s="2">
        <v>0.11792310031076018</v>
      </c>
      <c r="O1550" s="2">
        <v>0.17654329492939067</v>
      </c>
      <c r="P1550" s="2">
        <v>0.71462799423001433</v>
      </c>
    </row>
    <row r="1551" spans="1:16" x14ac:dyDescent="0.15">
      <c r="A1551" s="1">
        <v>41256</v>
      </c>
      <c r="B1551" s="2">
        <v>0.29735847249741443</v>
      </c>
      <c r="C1551" s="2">
        <v>0.21254641869621932</v>
      </c>
      <c r="D1551" s="2">
        <v>9.3821279306025337E-2</v>
      </c>
      <c r="E1551" s="2">
        <v>0.15276664544807214</v>
      </c>
      <c r="F1551" s="2">
        <v>0.19091704099224321</v>
      </c>
      <c r="G1551" s="2">
        <v>0.49792102292837803</v>
      </c>
      <c r="H1551" s="2">
        <v>9.6726648764812795E-2</v>
      </c>
      <c r="I1551" s="2">
        <v>-0.43639591117051668</v>
      </c>
      <c r="J1551" s="2">
        <v>-0.2139893559569031</v>
      </c>
      <c r="K1551" s="2">
        <v>0.52882233342751939</v>
      </c>
      <c r="L1551" s="2">
        <v>-0.19204348594856338</v>
      </c>
      <c r="M1551" s="2">
        <v>-0.33316801051101869</v>
      </c>
      <c r="N1551" s="2">
        <v>0.18181324118318107</v>
      </c>
      <c r="O1551" s="2">
        <v>0.21907098047287271</v>
      </c>
      <c r="P1551" s="2">
        <v>0.75820619315402382</v>
      </c>
    </row>
    <row r="1552" spans="1:16" x14ac:dyDescent="0.15">
      <c r="A1552" s="1">
        <v>41257</v>
      </c>
      <c r="B1552" s="2">
        <v>0.12439515490874495</v>
      </c>
      <c r="C1552" s="2">
        <v>0.17787863393084422</v>
      </c>
      <c r="D1552" s="2">
        <v>0.16595978848853182</v>
      </c>
      <c r="E1552" s="2">
        <v>0.23402449364362887</v>
      </c>
      <c r="F1552" s="2">
        <v>0.28557626361063576</v>
      </c>
      <c r="G1552" s="2">
        <v>0.48178573676986058</v>
      </c>
      <c r="H1552" s="2">
        <v>-3.6914244797229358E-2</v>
      </c>
      <c r="I1552" s="2">
        <v>-0.51467864395144436</v>
      </c>
      <c r="J1552" s="2">
        <v>-0.35469442676565255</v>
      </c>
      <c r="K1552" s="2">
        <v>0.48452034221605533</v>
      </c>
      <c r="L1552" s="2">
        <v>-0.20822147675670816</v>
      </c>
      <c r="M1552" s="2">
        <v>-0.33752005856393158</v>
      </c>
      <c r="N1552" s="2">
        <v>0.25404813313118163</v>
      </c>
      <c r="O1552" s="2">
        <v>0.30243677619953774</v>
      </c>
      <c r="P1552" s="2">
        <v>0.78754867440813847</v>
      </c>
    </row>
    <row r="1553" spans="1:16" x14ac:dyDescent="0.15">
      <c r="A1553" s="1">
        <v>41260</v>
      </c>
      <c r="B1553" s="2">
        <v>0.24111773116876137</v>
      </c>
      <c r="C1553" s="2">
        <v>0.23729459758958554</v>
      </c>
      <c r="D1553" s="2">
        <v>3.3900696058650447E-2</v>
      </c>
      <c r="E1553" s="2">
        <v>7.7796738070419383E-2</v>
      </c>
      <c r="F1553" s="2">
        <v>0.32715957922538252</v>
      </c>
      <c r="G1553" s="2">
        <v>0.51007394390810734</v>
      </c>
      <c r="H1553" s="2">
        <v>-0.12676834236617524</v>
      </c>
      <c r="I1553" s="2">
        <v>-0.56541360008153174</v>
      </c>
      <c r="J1553" s="2">
        <v>-0.27144308689089697</v>
      </c>
      <c r="K1553" s="2">
        <v>0.40236267671210596</v>
      </c>
      <c r="L1553" s="2">
        <v>-0.25461838856206703</v>
      </c>
      <c r="M1553" s="2">
        <v>-0.29265304770465866</v>
      </c>
      <c r="N1553" s="2">
        <v>0.31941712435536274</v>
      </c>
      <c r="O1553" s="2">
        <v>0.23744446409519199</v>
      </c>
      <c r="P1553" s="2">
        <v>0.68195097860772214</v>
      </c>
    </row>
    <row r="1554" spans="1:16" x14ac:dyDescent="0.15">
      <c r="A1554" s="1">
        <v>41261</v>
      </c>
      <c r="B1554" s="2">
        <v>0.25947569464857112</v>
      </c>
      <c r="C1554" s="2">
        <v>0.22530595349962287</v>
      </c>
      <c r="D1554" s="2">
        <v>-3.911114606243455E-2</v>
      </c>
      <c r="E1554" s="2">
        <v>4.5370490362504831E-2</v>
      </c>
      <c r="F1554" s="2">
        <v>0.31101769861426276</v>
      </c>
      <c r="G1554" s="2">
        <v>0.4892204062851972</v>
      </c>
      <c r="H1554" s="2">
        <v>-0.19569975981426221</v>
      </c>
      <c r="I1554" s="2">
        <v>-0.58152615626699933</v>
      </c>
      <c r="J1554" s="2">
        <v>-0.28128058593614891</v>
      </c>
      <c r="K1554" s="2">
        <v>0.38191384396047884</v>
      </c>
      <c r="L1554" s="2">
        <v>-0.23372948352126977</v>
      </c>
      <c r="M1554" s="2">
        <v>-0.2852687721445536</v>
      </c>
      <c r="N1554" s="2">
        <v>0.37780000687369558</v>
      </c>
      <c r="O1554" s="2">
        <v>0.24788917906157906</v>
      </c>
      <c r="P1554" s="2">
        <v>0.68187387772564856</v>
      </c>
    </row>
    <row r="1555" spans="1:16" x14ac:dyDescent="0.15">
      <c r="A1555" s="1">
        <v>41262</v>
      </c>
      <c r="B1555" s="2">
        <v>0.26782319582392311</v>
      </c>
      <c r="C1555" s="2">
        <v>0.1701838678989479</v>
      </c>
      <c r="D1555" s="2">
        <v>-0.17531370030828899</v>
      </c>
      <c r="E1555" s="2">
        <v>-9.9478885537048589E-2</v>
      </c>
      <c r="F1555" s="2">
        <v>0.21724747422667415</v>
      </c>
      <c r="G1555" s="2">
        <v>0.46987107577971582</v>
      </c>
      <c r="H1555" s="2">
        <v>-0.20135731804277232</v>
      </c>
      <c r="I1555" s="2">
        <v>-0.53231344249036461</v>
      </c>
      <c r="J1555" s="2">
        <v>-0.28875643522078254</v>
      </c>
      <c r="K1555" s="2">
        <v>0.40653766553764636</v>
      </c>
      <c r="L1555" s="2">
        <v>-0.11162495903466735</v>
      </c>
      <c r="M1555" s="2">
        <v>-0.22609704898888025</v>
      </c>
      <c r="N1555" s="2">
        <v>0.55162522906656408</v>
      </c>
      <c r="O1555" s="2">
        <v>0.34672389873167225</v>
      </c>
      <c r="P1555" s="2">
        <v>0.70155815257622578</v>
      </c>
    </row>
    <row r="1556" spans="1:16" x14ac:dyDescent="0.15">
      <c r="A1556" s="1">
        <v>41263</v>
      </c>
      <c r="B1556" s="2">
        <v>0.23240700087919552</v>
      </c>
      <c r="C1556" s="2">
        <v>9.1276907733663315E-2</v>
      </c>
      <c r="D1556" s="2">
        <v>-0.38976826393988467</v>
      </c>
      <c r="E1556" s="2">
        <v>-0.21751978495575364</v>
      </c>
      <c r="F1556" s="2">
        <v>1.8022154197042822E-2</v>
      </c>
      <c r="G1556" s="2">
        <v>0.46775838994888425</v>
      </c>
      <c r="H1556" s="2">
        <v>-0.1531363393479947</v>
      </c>
      <c r="I1556" s="2">
        <v>-0.50344639561471394</v>
      </c>
      <c r="J1556" s="2">
        <v>-0.26288361212002237</v>
      </c>
      <c r="K1556" s="2">
        <v>0.40425806359591249</v>
      </c>
      <c r="L1556" s="2">
        <v>-6.5968780815212874E-2</v>
      </c>
      <c r="M1556" s="2">
        <v>-0.15982085817539599</v>
      </c>
      <c r="N1556" s="2">
        <v>0.60052555507730088</v>
      </c>
      <c r="O1556" s="2">
        <v>0.47591908423155332</v>
      </c>
      <c r="P1556" s="2">
        <v>0.73207015101995909</v>
      </c>
    </row>
    <row r="1557" spans="1:16" x14ac:dyDescent="0.15">
      <c r="A1557" s="1">
        <v>41264</v>
      </c>
      <c r="B1557" s="2">
        <v>0.20552306243494711</v>
      </c>
      <c r="C1557" s="2">
        <v>1.2756426293005121E-2</v>
      </c>
      <c r="D1557" s="2">
        <v>-0.48388765691725533</v>
      </c>
      <c r="E1557" s="2">
        <v>-0.33893905653949113</v>
      </c>
      <c r="F1557" s="2">
        <v>-0.13986305817964617</v>
      </c>
      <c r="G1557" s="2">
        <v>0.46382397953798671</v>
      </c>
      <c r="H1557" s="2">
        <v>-0.13353385711063875</v>
      </c>
      <c r="I1557" s="2">
        <v>-0.45574678162856219</v>
      </c>
      <c r="J1557" s="2">
        <v>-0.23437508469893262</v>
      </c>
      <c r="K1557" s="2">
        <v>0.43490622728298856</v>
      </c>
      <c r="L1557" s="2">
        <v>8.7880538506226683E-3</v>
      </c>
      <c r="M1557" s="2">
        <v>-7.63183658867541E-2</v>
      </c>
      <c r="N1557" s="2">
        <v>0.6611404503587438</v>
      </c>
      <c r="O1557" s="2">
        <v>0.55539668366897155</v>
      </c>
      <c r="P1557" s="2">
        <v>0.77294356491186189</v>
      </c>
    </row>
    <row r="1558" spans="1:16" x14ac:dyDescent="0.15">
      <c r="A1558" s="1">
        <v>41267</v>
      </c>
      <c r="B1558" s="2">
        <v>0.35013433211272649</v>
      </c>
      <c r="C1558" s="2">
        <v>5.1349169541376465E-2</v>
      </c>
      <c r="D1558" s="2">
        <v>-0.41770720067325817</v>
      </c>
      <c r="E1558" s="2">
        <v>-0.32308112913126502</v>
      </c>
      <c r="F1558" s="2">
        <v>-3.6930039888031702E-2</v>
      </c>
      <c r="G1558" s="2">
        <v>0.45930510840604899</v>
      </c>
      <c r="H1558" s="2">
        <v>-0.12130592364707786</v>
      </c>
      <c r="I1558" s="2">
        <v>-0.44370746924700316</v>
      </c>
      <c r="J1558" s="2">
        <v>-0.15125064791250922</v>
      </c>
      <c r="K1558" s="2">
        <v>0.43399503823543562</v>
      </c>
      <c r="L1558" s="2">
        <v>3.9907547314282591E-3</v>
      </c>
      <c r="M1558" s="2">
        <v>-6.1199315403403919E-2</v>
      </c>
      <c r="N1558" s="2">
        <v>0.65961255258835794</v>
      </c>
      <c r="O1558" s="2">
        <v>0.54858569433337456</v>
      </c>
      <c r="P1558" s="2">
        <v>0.75080617151039186</v>
      </c>
    </row>
    <row r="1559" spans="1:16" x14ac:dyDescent="0.15">
      <c r="A1559" s="1">
        <v>41268</v>
      </c>
      <c r="B1559" s="2">
        <v>0.39294233371948439</v>
      </c>
      <c r="C1559" s="2">
        <v>0.11123325332424695</v>
      </c>
      <c r="D1559" s="2">
        <v>-0.41793158106419437</v>
      </c>
      <c r="E1559" s="2">
        <v>-0.34517078465932299</v>
      </c>
      <c r="F1559" s="2">
        <v>-3.042231342665554E-2</v>
      </c>
      <c r="G1559" s="2">
        <v>0.48021391519970708</v>
      </c>
      <c r="H1559" s="2">
        <v>-0.13445633475913479</v>
      </c>
      <c r="I1559" s="2">
        <v>-0.45720801050733506</v>
      </c>
      <c r="J1559" s="2">
        <v>-0.14532080763447608</v>
      </c>
      <c r="K1559" s="2">
        <v>0.41055026352258595</v>
      </c>
      <c r="L1559" s="2">
        <v>-2.0209886669530455E-2</v>
      </c>
      <c r="M1559" s="2">
        <v>-5.7774524435923756E-2</v>
      </c>
      <c r="N1559" s="2">
        <v>0.66214640658143964</v>
      </c>
      <c r="O1559" s="2">
        <v>0.5459105133289428</v>
      </c>
      <c r="P1559" s="2">
        <v>0.74285873925565382</v>
      </c>
    </row>
    <row r="1560" spans="1:16" x14ac:dyDescent="0.15">
      <c r="A1560" s="1">
        <v>41269</v>
      </c>
      <c r="B1560" s="2">
        <v>0.41044780373899381</v>
      </c>
      <c r="C1560" s="2">
        <v>0.16831188411215925</v>
      </c>
      <c r="D1560" s="2">
        <v>-0.45077519072914934</v>
      </c>
      <c r="E1560" s="2">
        <v>-0.30909600720143043</v>
      </c>
      <c r="F1560" s="2">
        <v>-8.1011705871171472E-2</v>
      </c>
      <c r="G1560" s="2">
        <v>0.49188761264443687</v>
      </c>
      <c r="H1560" s="2">
        <v>-0.15555096390062598</v>
      </c>
      <c r="I1560" s="2">
        <v>-0.44915710537141612</v>
      </c>
      <c r="J1560" s="2">
        <v>-0.16129682092688349</v>
      </c>
      <c r="K1560" s="2">
        <v>0.36323287105718022</v>
      </c>
      <c r="L1560" s="2">
        <v>-1.4581270719913246E-2</v>
      </c>
      <c r="M1560" s="2">
        <v>-8.1737223621585517E-2</v>
      </c>
      <c r="N1560" s="2">
        <v>0.64460306974522397</v>
      </c>
      <c r="O1560" s="2">
        <v>0.55744511870606195</v>
      </c>
      <c r="P1560" s="2">
        <v>0.73077096241858652</v>
      </c>
    </row>
    <row r="1561" spans="1:16" x14ac:dyDescent="0.15">
      <c r="A1561" s="1">
        <v>41270</v>
      </c>
      <c r="B1561" s="2">
        <v>0.40341495197118488</v>
      </c>
      <c r="C1561" s="2">
        <v>0.15974940205820617</v>
      </c>
      <c r="D1561" s="2">
        <v>-0.42280699657292403</v>
      </c>
      <c r="E1561" s="2">
        <v>-0.3271415311754054</v>
      </c>
      <c r="F1561" s="2">
        <v>-0.15007448718475624</v>
      </c>
      <c r="G1561" s="2">
        <v>0.49136983821398422</v>
      </c>
      <c r="H1561" s="2">
        <v>-0.15405799391647793</v>
      </c>
      <c r="I1561" s="2">
        <v>-0.44926729592387205</v>
      </c>
      <c r="J1561" s="2">
        <v>-0.16283025205073848</v>
      </c>
      <c r="K1561" s="2">
        <v>0.36243298802342333</v>
      </c>
      <c r="L1561" s="2">
        <v>-1.3320870931498769E-2</v>
      </c>
      <c r="M1561" s="2">
        <v>-7.5541408439254748E-2</v>
      </c>
      <c r="N1561" s="2">
        <v>0.63432604546960381</v>
      </c>
      <c r="O1561" s="2">
        <v>0.52129669441943183</v>
      </c>
      <c r="P1561" s="2">
        <v>0.72915726716268825</v>
      </c>
    </row>
    <row r="1562" spans="1:16" x14ac:dyDescent="0.15">
      <c r="A1562" s="1">
        <v>41271</v>
      </c>
      <c r="B1562" s="2">
        <v>0.38872051426069881</v>
      </c>
      <c r="C1562" s="2">
        <v>0.16718040402985365</v>
      </c>
      <c r="D1562" s="2">
        <v>-0.43355377711528953</v>
      </c>
      <c r="E1562" s="2">
        <v>-0.33213005333785117</v>
      </c>
      <c r="F1562" s="2">
        <v>-0.21456160394487281</v>
      </c>
      <c r="G1562" s="2">
        <v>0.48920483346972865</v>
      </c>
      <c r="H1562" s="2">
        <v>-0.15046081813078702</v>
      </c>
      <c r="I1562" s="2">
        <v>-0.44674933425738117</v>
      </c>
      <c r="J1562" s="2">
        <v>-0.14234480586940459</v>
      </c>
      <c r="K1562" s="2">
        <v>0.35414557516555711</v>
      </c>
      <c r="L1562" s="2">
        <v>-1.6544344606759735E-2</v>
      </c>
      <c r="M1562" s="2">
        <v>-8.9653072807077447E-2</v>
      </c>
      <c r="N1562" s="2">
        <v>0.63607111516276826</v>
      </c>
      <c r="O1562" s="2">
        <v>0.5215032574670182</v>
      </c>
      <c r="P1562" s="2">
        <v>0.69967823330832968</v>
      </c>
    </row>
    <row r="1563" spans="1:16" x14ac:dyDescent="0.15">
      <c r="A1563" s="1">
        <v>41274</v>
      </c>
      <c r="B1563" s="2">
        <v>0.50707879493416752</v>
      </c>
      <c r="C1563" s="2">
        <v>0.28372778170804192</v>
      </c>
      <c r="D1563" s="2">
        <v>-0.37531591891202704</v>
      </c>
      <c r="E1563" s="2">
        <v>-0.34234264231551109</v>
      </c>
      <c r="F1563" s="2">
        <v>-9.7126609948950962E-2</v>
      </c>
      <c r="G1563" s="2">
        <v>0.54592893423573474</v>
      </c>
      <c r="H1563" s="2">
        <v>-0.1364686504593926</v>
      </c>
      <c r="I1563" s="2">
        <v>-0.45171834601661792</v>
      </c>
      <c r="J1563" s="2">
        <v>-5.8318590699941178E-2</v>
      </c>
      <c r="K1563" s="2">
        <v>0.33963775418543135</v>
      </c>
      <c r="L1563" s="2">
        <v>-4.8573162931404408E-2</v>
      </c>
      <c r="M1563" s="2">
        <v>-3.288652004340379E-2</v>
      </c>
      <c r="N1563" s="2">
        <v>0.63165462015466345</v>
      </c>
      <c r="O1563" s="2">
        <v>0.51404194469067277</v>
      </c>
      <c r="P1563" s="2">
        <v>0.66481216691607548</v>
      </c>
    </row>
    <row r="1564" spans="1:16" x14ac:dyDescent="0.15">
      <c r="A1564" s="1">
        <v>41278</v>
      </c>
      <c r="B1564" s="2">
        <v>0.55033186005677148</v>
      </c>
      <c r="C1564" s="2">
        <v>0.28937655048158523</v>
      </c>
      <c r="D1564" s="2">
        <v>-0.41529345362545794</v>
      </c>
      <c r="E1564" s="2">
        <v>-0.36744512840663807</v>
      </c>
      <c r="F1564" s="2">
        <v>-4.6413749563403987E-2</v>
      </c>
      <c r="G1564" s="2">
        <v>0.5285963756920482</v>
      </c>
      <c r="H1564" s="2">
        <v>-0.21537780097993076</v>
      </c>
      <c r="I1564" s="2">
        <v>-0.47309394478852429</v>
      </c>
      <c r="J1564" s="2">
        <v>1.3249399965620185E-2</v>
      </c>
      <c r="K1564" s="2">
        <v>0.31305432679469047</v>
      </c>
      <c r="L1564" s="2">
        <v>-5.7563277329853259E-2</v>
      </c>
      <c r="M1564" s="2">
        <v>-2.1365261832602817E-2</v>
      </c>
      <c r="N1564" s="2">
        <v>0.64355203936877015</v>
      </c>
      <c r="O1564" s="2">
        <v>0.4450441785095039</v>
      </c>
      <c r="P1564" s="2">
        <v>0.61729514474363079</v>
      </c>
    </row>
    <row r="1565" spans="1:16" x14ac:dyDescent="0.15">
      <c r="A1565" s="1">
        <v>41279</v>
      </c>
      <c r="B1565" s="2">
        <v>0.54193675388504225</v>
      </c>
      <c r="C1565" s="2">
        <v>0.26092314148412482</v>
      </c>
      <c r="D1565" s="2">
        <v>-0.35588037053443661</v>
      </c>
      <c r="E1565" s="2">
        <v>-0.32919769667047899</v>
      </c>
      <c r="F1565" s="2">
        <v>-4.6734365832935845E-2</v>
      </c>
      <c r="G1565" s="2">
        <v>0.4010497318363625</v>
      </c>
      <c r="H1565" s="2">
        <v>-0.30124168844021409</v>
      </c>
      <c r="I1565" s="2">
        <v>-0.51152323651880804</v>
      </c>
      <c r="J1565" s="2">
        <v>1.0014665796424819E-2</v>
      </c>
      <c r="K1565" s="2">
        <v>0.44324606744585193</v>
      </c>
      <c r="L1565" s="2">
        <v>0.13566217337737249</v>
      </c>
      <c r="M1565" s="2">
        <v>-1.54181964738436E-2</v>
      </c>
      <c r="N1565" s="2">
        <v>0.74617727872655681</v>
      </c>
      <c r="O1565" s="2">
        <v>0.37248480817836455</v>
      </c>
      <c r="P1565" s="2">
        <v>0.53684721982093586</v>
      </c>
    </row>
    <row r="1566" spans="1:16" x14ac:dyDescent="0.15">
      <c r="A1566" s="1">
        <v>41280</v>
      </c>
      <c r="B1566" s="2">
        <v>0.54645300854175327</v>
      </c>
      <c r="C1566" s="2">
        <v>0.1260492891565094</v>
      </c>
      <c r="D1566" s="2">
        <v>-0.40840862529001604</v>
      </c>
      <c r="E1566" s="2">
        <v>-0.38778629486708643</v>
      </c>
      <c r="F1566" s="2">
        <v>-9.6779918188529448E-2</v>
      </c>
      <c r="G1566" s="2">
        <v>0.3128935751823142</v>
      </c>
      <c r="H1566" s="2">
        <v>-0.2950040880066257</v>
      </c>
      <c r="I1566" s="2">
        <v>-0.47343047942920979</v>
      </c>
      <c r="J1566" s="2">
        <v>-1.2166263662244867E-2</v>
      </c>
      <c r="K1566" s="2">
        <v>0.59012020934782583</v>
      </c>
      <c r="L1566" s="2">
        <v>0.35655480814887969</v>
      </c>
      <c r="M1566" s="2">
        <v>9.8193066003999463E-2</v>
      </c>
      <c r="N1566" s="2">
        <v>0.82933560652707683</v>
      </c>
      <c r="O1566" s="2">
        <v>0.43446515914585532</v>
      </c>
      <c r="P1566" s="2">
        <v>0.567393554491193</v>
      </c>
    </row>
    <row r="1567" spans="1:16" x14ac:dyDescent="0.15">
      <c r="A1567" s="1">
        <v>41281</v>
      </c>
      <c r="B1567" s="2">
        <v>0.54657046500492323</v>
      </c>
      <c r="C1567" s="2">
        <v>0.12569542752464824</v>
      </c>
      <c r="D1567" s="2">
        <v>-0.3726880389508323</v>
      </c>
      <c r="E1567" s="2">
        <v>-0.34903697166269004</v>
      </c>
      <c r="F1567" s="2">
        <v>-8.4988700783236962E-2</v>
      </c>
      <c r="G1567" s="2">
        <v>0.31032282264623057</v>
      </c>
      <c r="H1567" s="2">
        <v>-0.26264713191080852</v>
      </c>
      <c r="I1567" s="2">
        <v>-0.42183254733322423</v>
      </c>
      <c r="J1567" s="2">
        <v>-1.4143051766621582E-3</v>
      </c>
      <c r="K1567" s="2">
        <v>0.6199725342626895</v>
      </c>
      <c r="L1567" s="2">
        <v>0.41218147833408175</v>
      </c>
      <c r="M1567" s="2">
        <v>0.17533038536930237</v>
      </c>
      <c r="N1567" s="2">
        <v>0.85523089748492465</v>
      </c>
      <c r="O1567" s="2">
        <v>0.5133357827103654</v>
      </c>
      <c r="P1567" s="2">
        <v>0.63135790318226037</v>
      </c>
    </row>
    <row r="1568" spans="1:16" x14ac:dyDescent="0.15">
      <c r="A1568" s="1">
        <v>41282</v>
      </c>
      <c r="B1568" s="2">
        <v>0.54535238818075127</v>
      </c>
      <c r="C1568" s="2">
        <v>0.12321609357835067</v>
      </c>
      <c r="D1568" s="2">
        <v>-0.3549216021409311</v>
      </c>
      <c r="E1568" s="2">
        <v>-0.32016930151562811</v>
      </c>
      <c r="F1568" s="2">
        <v>-7.342198659145284E-2</v>
      </c>
      <c r="G1568" s="2">
        <v>0.32198617170121246</v>
      </c>
      <c r="H1568" s="2">
        <v>-0.22635412039882216</v>
      </c>
      <c r="I1568" s="2">
        <v>-0.35722292804527511</v>
      </c>
      <c r="J1568" s="2">
        <v>3.4498611617987278E-2</v>
      </c>
      <c r="K1568" s="2">
        <v>0.65197519891742417</v>
      </c>
      <c r="L1568" s="2">
        <v>0.47813166108116351</v>
      </c>
      <c r="M1568" s="2">
        <v>0.27493905645929617</v>
      </c>
      <c r="N1568" s="2">
        <v>0.86588440784609044</v>
      </c>
      <c r="O1568" s="2">
        <v>0.56219781523601087</v>
      </c>
      <c r="P1568" s="2">
        <v>0.68453813862055846</v>
      </c>
    </row>
    <row r="1569" spans="1:16" x14ac:dyDescent="0.15">
      <c r="A1569" s="1">
        <v>41283</v>
      </c>
      <c r="B1569" s="2">
        <v>0.54990264837430569</v>
      </c>
      <c r="C1569" s="2">
        <v>0.14595451131573184</v>
      </c>
      <c r="D1569" s="2">
        <v>-0.2972984429272183</v>
      </c>
      <c r="E1569" s="2">
        <v>-0.23011345257404908</v>
      </c>
      <c r="F1569" s="2">
        <v>-4.4372537833062622E-2</v>
      </c>
      <c r="G1569" s="2">
        <v>0.35093193671461115</v>
      </c>
      <c r="H1569" s="2">
        <v>-0.15316445335728046</v>
      </c>
      <c r="I1569" s="2">
        <v>-0.22672602693547275</v>
      </c>
      <c r="J1569" s="2">
        <v>7.7093578530753895E-2</v>
      </c>
      <c r="K1569" s="2">
        <v>0.70217312137512056</v>
      </c>
      <c r="L1569" s="2">
        <v>0.5784673199552528</v>
      </c>
      <c r="M1569" s="2">
        <v>0.35901831141859081</v>
      </c>
      <c r="N1569" s="2">
        <v>0.88019605364614595</v>
      </c>
      <c r="O1569" s="2">
        <v>0.60951720107921714</v>
      </c>
      <c r="P1569" s="2">
        <v>0.71466804494819425</v>
      </c>
    </row>
    <row r="1570" spans="1:16" x14ac:dyDescent="0.15">
      <c r="A1570" s="1">
        <v>41284</v>
      </c>
      <c r="B1570" s="2">
        <v>0.5667374562841283</v>
      </c>
      <c r="C1570" s="2">
        <v>0.20621827615639721</v>
      </c>
      <c r="D1570" s="2">
        <v>-0.13634245371231496</v>
      </c>
      <c r="E1570" s="2">
        <v>-0.12322576619517737</v>
      </c>
      <c r="F1570" s="2">
        <v>3.5070390724289607E-2</v>
      </c>
      <c r="G1570" s="2">
        <v>0.38551657134920758</v>
      </c>
      <c r="H1570" s="2">
        <v>-3.4758232687002191E-2</v>
      </c>
      <c r="I1570" s="2">
        <v>-0.13478666030202324</v>
      </c>
      <c r="J1570" s="2">
        <v>0.13454991316618067</v>
      </c>
      <c r="K1570" s="2">
        <v>0.74019360406483925</v>
      </c>
      <c r="L1570" s="2">
        <v>0.6335182413907855</v>
      </c>
      <c r="M1570" s="2">
        <v>0.43604722695191123</v>
      </c>
      <c r="N1570" s="2">
        <v>0.89534082678827809</v>
      </c>
      <c r="O1570" s="2">
        <v>0.6714321427831007</v>
      </c>
      <c r="P1570" s="2">
        <v>0.75389589014961234</v>
      </c>
    </row>
    <row r="1571" spans="1:16" x14ac:dyDescent="0.15">
      <c r="A1571" s="1">
        <v>41285</v>
      </c>
      <c r="B1571" s="2">
        <v>0.58611785286807183</v>
      </c>
      <c r="C1571" s="2">
        <v>0.21003537274289627</v>
      </c>
      <c r="D1571" s="2">
        <v>-6.8746425393052979E-2</v>
      </c>
      <c r="E1571" s="2">
        <v>-6.3172960285980559E-2</v>
      </c>
      <c r="F1571" s="2">
        <v>0.12629893331782818</v>
      </c>
      <c r="G1571" s="2">
        <v>0.38651787170553753</v>
      </c>
      <c r="H1571" s="2">
        <v>7.1651548761023339E-3</v>
      </c>
      <c r="I1571" s="2">
        <v>-9.3604051109839576E-2</v>
      </c>
      <c r="J1571" s="2">
        <v>0.18847774593063632</v>
      </c>
      <c r="K1571" s="2">
        <v>0.73093403728170703</v>
      </c>
      <c r="L1571" s="2">
        <v>0.62905162082123756</v>
      </c>
      <c r="M1571" s="2">
        <v>0.42314405579601072</v>
      </c>
      <c r="N1571" s="2">
        <v>0.89961984724556521</v>
      </c>
      <c r="O1571" s="2">
        <v>0.69046356085477489</v>
      </c>
      <c r="P1571" s="2">
        <v>0.76123701400610877</v>
      </c>
    </row>
    <row r="1572" spans="1:16" x14ac:dyDescent="0.15">
      <c r="A1572" s="1">
        <v>41288</v>
      </c>
      <c r="B1572" s="2">
        <v>0.610787425604015</v>
      </c>
      <c r="C1572" s="2">
        <v>0.26352015679115898</v>
      </c>
      <c r="D1572" s="2">
        <v>-5.8032483821222711E-2</v>
      </c>
      <c r="E1572" s="2">
        <v>-5.556379489413147E-2</v>
      </c>
      <c r="F1572" s="2">
        <v>0.15732425489927651</v>
      </c>
      <c r="G1572" s="2">
        <v>0.44273774444487846</v>
      </c>
      <c r="H1572" s="2">
        <v>1.8813850633214273E-2</v>
      </c>
      <c r="I1572" s="2">
        <v>-8.1468708260775513E-2</v>
      </c>
      <c r="J1572" s="2">
        <v>0.22544459445616652</v>
      </c>
      <c r="K1572" s="2">
        <v>0.70590353114553916</v>
      </c>
      <c r="L1572" s="2">
        <v>0.60535330072905447</v>
      </c>
      <c r="M1572" s="2">
        <v>0.44772494075252184</v>
      </c>
      <c r="N1572" s="2">
        <v>0.89965303105522243</v>
      </c>
      <c r="O1572" s="2">
        <v>0.68732338041929553</v>
      </c>
      <c r="P1572" s="2">
        <v>0.75523612978327637</v>
      </c>
    </row>
    <row r="1573" spans="1:16" x14ac:dyDescent="0.15">
      <c r="A1573" s="1">
        <v>41289</v>
      </c>
      <c r="B1573" s="2">
        <v>0.56480756077838556</v>
      </c>
      <c r="C1573" s="2">
        <v>0.20640405839410186</v>
      </c>
      <c r="D1573" s="2">
        <v>-2.8669289981790733E-2</v>
      </c>
      <c r="E1573" s="2">
        <v>-2.8173109040241937E-2</v>
      </c>
      <c r="F1573" s="2">
        <v>0.16313094263063996</v>
      </c>
      <c r="G1573" s="2">
        <v>0.45940306690232663</v>
      </c>
      <c r="H1573" s="2">
        <v>-1.8524847644363197E-3</v>
      </c>
      <c r="I1573" s="2">
        <v>-9.8863431667077867E-2</v>
      </c>
      <c r="J1573" s="2">
        <v>0.21627889902625302</v>
      </c>
      <c r="K1573" s="2">
        <v>0.64733478979397374</v>
      </c>
      <c r="L1573" s="2">
        <v>0.55339888014029293</v>
      </c>
      <c r="M1573" s="2">
        <v>0.42457883175074296</v>
      </c>
      <c r="N1573" s="2">
        <v>0.90149046835526825</v>
      </c>
      <c r="O1573" s="2">
        <v>0.68620149105439854</v>
      </c>
      <c r="P1573" s="2">
        <v>0.75390363154370443</v>
      </c>
    </row>
    <row r="1574" spans="1:16" x14ac:dyDescent="0.15">
      <c r="A1574" s="1">
        <v>41290</v>
      </c>
      <c r="B1574" s="2">
        <v>0.54592907991057193</v>
      </c>
      <c r="C1574" s="2">
        <v>0.20552235780097522</v>
      </c>
      <c r="D1574" s="2">
        <v>-5.9486567284825237E-2</v>
      </c>
      <c r="E1574" s="2">
        <v>-4.4074766406622445E-2</v>
      </c>
      <c r="F1574" s="2">
        <v>0.22711916161559226</v>
      </c>
      <c r="G1574" s="2">
        <v>0.46013277152574594</v>
      </c>
      <c r="H1574" s="2">
        <v>-5.9198494077585487E-3</v>
      </c>
      <c r="I1574" s="2">
        <v>-0.10083666269195384</v>
      </c>
      <c r="J1574" s="2">
        <v>0.21987065345798718</v>
      </c>
      <c r="K1574" s="2">
        <v>0.64064831037640846</v>
      </c>
      <c r="L1574" s="2">
        <v>0.55058661340713033</v>
      </c>
      <c r="M1574" s="2">
        <v>0.42041276988966092</v>
      </c>
      <c r="N1574" s="2">
        <v>0.90107547629406004</v>
      </c>
      <c r="O1574" s="2">
        <v>0.64147610403653954</v>
      </c>
      <c r="P1574" s="2">
        <v>0.71998522583116031</v>
      </c>
    </row>
    <row r="1575" spans="1:16" x14ac:dyDescent="0.15">
      <c r="A1575" s="1">
        <v>41291</v>
      </c>
      <c r="B1575" s="2">
        <v>0.56055268136973291</v>
      </c>
      <c r="C1575" s="2">
        <v>0.17417267868406158</v>
      </c>
      <c r="D1575" s="2">
        <v>-7.0362789392069067E-2</v>
      </c>
      <c r="E1575" s="2">
        <v>-2.3667721204081709E-3</v>
      </c>
      <c r="F1575" s="2">
        <v>0.2649509124217006</v>
      </c>
      <c r="G1575" s="2">
        <v>0.42821196964734581</v>
      </c>
      <c r="H1575" s="2">
        <v>-1.6097306206457725E-2</v>
      </c>
      <c r="I1575" s="2">
        <v>-6.3600532614059915E-2</v>
      </c>
      <c r="J1575" s="2">
        <v>0.25162364188120812</v>
      </c>
      <c r="K1575" s="2">
        <v>0.64202177634115254</v>
      </c>
      <c r="L1575" s="2">
        <v>0.50818535905810835</v>
      </c>
      <c r="M1575" s="2">
        <v>0.37089844982833531</v>
      </c>
      <c r="N1575" s="2">
        <v>0.86814912446176917</v>
      </c>
      <c r="O1575" s="2">
        <v>0.60431092066000158</v>
      </c>
      <c r="P1575" s="2">
        <v>0.73335644799443522</v>
      </c>
    </row>
    <row r="1576" spans="1:16" x14ac:dyDescent="0.15">
      <c r="A1576" s="1">
        <v>41292</v>
      </c>
      <c r="B1576" s="2">
        <v>0.57513463898202788</v>
      </c>
      <c r="C1576" s="2">
        <v>0.16509289923004181</v>
      </c>
      <c r="D1576" s="2">
        <v>-8.264820472784036E-2</v>
      </c>
      <c r="E1576" s="2">
        <v>1.5457080899141797E-2</v>
      </c>
      <c r="F1576" s="2">
        <v>0.29872503714249232</v>
      </c>
      <c r="G1576" s="2">
        <v>0.3971062935578476</v>
      </c>
      <c r="H1576" s="2">
        <v>-4.0135523430628067E-2</v>
      </c>
      <c r="I1576" s="2">
        <v>-2.7635114920793267E-2</v>
      </c>
      <c r="J1576" s="2">
        <v>0.32328677654323734</v>
      </c>
      <c r="K1576" s="2">
        <v>0.64278114524271246</v>
      </c>
      <c r="L1576" s="2">
        <v>0.49942543474064288</v>
      </c>
      <c r="M1576" s="2">
        <v>0.33479792172619904</v>
      </c>
      <c r="N1576" s="2">
        <v>0.84948560713114485</v>
      </c>
      <c r="O1576" s="2">
        <v>0.53890543609394859</v>
      </c>
      <c r="P1576" s="2">
        <v>0.72488339094947529</v>
      </c>
    </row>
    <row r="1577" spans="1:16" x14ac:dyDescent="0.15">
      <c r="A1577" s="1">
        <v>41295</v>
      </c>
      <c r="B1577" s="2">
        <v>0.59890606162871163</v>
      </c>
      <c r="C1577" s="2">
        <v>0.18481152577788265</v>
      </c>
      <c r="D1577" s="2">
        <v>-0.1109480848536389</v>
      </c>
      <c r="E1577" s="2">
        <v>-4.1973380714591717E-2</v>
      </c>
      <c r="F1577" s="2">
        <v>0.32956895576975354</v>
      </c>
      <c r="G1577" s="2">
        <v>0.40715489202810179</v>
      </c>
      <c r="H1577" s="2">
        <v>-6.4433006555852462E-2</v>
      </c>
      <c r="I1577" s="2">
        <v>-7.1575502092691576E-2</v>
      </c>
      <c r="J1577" s="2">
        <v>0.34792164831424988</v>
      </c>
      <c r="K1577" s="2">
        <v>0.62344599250738542</v>
      </c>
      <c r="L1577" s="2">
        <v>0.46521986225945655</v>
      </c>
      <c r="M1577" s="2">
        <v>0.34514607083920595</v>
      </c>
      <c r="N1577" s="2">
        <v>0.84958446275002186</v>
      </c>
      <c r="O1577" s="2">
        <v>0.50692673629373564</v>
      </c>
      <c r="P1577" s="2">
        <v>0.66236715379387656</v>
      </c>
    </row>
    <row r="1578" spans="1:16" x14ac:dyDescent="0.15">
      <c r="A1578" s="1">
        <v>41296</v>
      </c>
      <c r="B1578" s="2">
        <v>0.59802809271489199</v>
      </c>
      <c r="C1578" s="2">
        <v>0.17746971140330614</v>
      </c>
      <c r="D1578" s="2">
        <v>-7.4506750046224021E-2</v>
      </c>
      <c r="E1578" s="2">
        <v>-2.0866021705490508E-2</v>
      </c>
      <c r="F1578" s="2">
        <v>0.3328612368665525</v>
      </c>
      <c r="G1578" s="2">
        <v>0.40487984819862566</v>
      </c>
      <c r="H1578" s="2">
        <v>-5.4662599443173893E-2</v>
      </c>
      <c r="I1578" s="2">
        <v>-6.569939049643346E-2</v>
      </c>
      <c r="J1578" s="2">
        <v>0.34837602531518247</v>
      </c>
      <c r="K1578" s="2">
        <v>0.56578354992151358</v>
      </c>
      <c r="L1578" s="2">
        <v>0.43832131336650071</v>
      </c>
      <c r="M1578" s="2">
        <v>0.33997187338330292</v>
      </c>
      <c r="N1578" s="2">
        <v>0.85484924920133898</v>
      </c>
      <c r="O1578" s="2">
        <v>0.49688355317596161</v>
      </c>
      <c r="P1578" s="2">
        <v>0.65779759899332491</v>
      </c>
    </row>
    <row r="1579" spans="1:16" x14ac:dyDescent="0.15">
      <c r="A1579" s="1">
        <v>41297</v>
      </c>
      <c r="B1579" s="2">
        <v>0.60193219493016592</v>
      </c>
      <c r="C1579" s="2">
        <v>0.19267337289409997</v>
      </c>
      <c r="D1579" s="2">
        <v>-4.1934790729738131E-2</v>
      </c>
      <c r="E1579" s="2">
        <v>1.4202381925082452E-2</v>
      </c>
      <c r="F1579" s="2">
        <v>0.3432529925137201</v>
      </c>
      <c r="G1579" s="2">
        <v>0.42946514156135301</v>
      </c>
      <c r="H1579" s="2">
        <v>6.8064016716627446E-3</v>
      </c>
      <c r="I1579" s="2">
        <v>8.1708350418578293E-3</v>
      </c>
      <c r="J1579" s="2">
        <v>0.37647818479469852</v>
      </c>
      <c r="K1579" s="2">
        <v>0.5958663074071977</v>
      </c>
      <c r="L1579" s="2">
        <v>0.48268487123971898</v>
      </c>
      <c r="M1579" s="2">
        <v>0.37757881917863212</v>
      </c>
      <c r="N1579" s="2">
        <v>0.87066717556998185</v>
      </c>
      <c r="O1579" s="2">
        <v>0.53456099415309799</v>
      </c>
      <c r="P1579" s="2">
        <v>0.6829056934641915</v>
      </c>
    </row>
    <row r="1580" spans="1:16" x14ac:dyDescent="0.15">
      <c r="A1580" s="1">
        <v>41298</v>
      </c>
      <c r="B1580" s="2">
        <v>0.63197077925122824</v>
      </c>
      <c r="C1580" s="2">
        <v>0.20481306134849708</v>
      </c>
      <c r="D1580" s="2">
        <v>9.9214546470012183E-2</v>
      </c>
      <c r="E1580" s="2">
        <v>0.10727328754693059</v>
      </c>
      <c r="F1580" s="2">
        <v>0.39893684672474489</v>
      </c>
      <c r="G1580" s="2">
        <v>0.43089152128442226</v>
      </c>
      <c r="H1580" s="2">
        <v>0.1618071253508811</v>
      </c>
      <c r="I1580" s="2">
        <v>0.1176232515928544</v>
      </c>
      <c r="J1580" s="2">
        <v>0.43928409991971928</v>
      </c>
      <c r="K1580" s="2">
        <v>0.545938078808484</v>
      </c>
      <c r="L1580" s="2">
        <v>0.47495246435783495</v>
      </c>
      <c r="M1580" s="2">
        <v>0.37956398168165223</v>
      </c>
      <c r="N1580" s="2">
        <v>0.88274631504002998</v>
      </c>
      <c r="O1580" s="2">
        <v>0.60535776769042515</v>
      </c>
      <c r="P1580" s="2">
        <v>0.72193891306193447</v>
      </c>
    </row>
    <row r="1581" spans="1:16" x14ac:dyDescent="0.15">
      <c r="A1581" s="1">
        <v>41299</v>
      </c>
      <c r="B1581" s="2">
        <v>0.66564310359193457</v>
      </c>
      <c r="C1581" s="2">
        <v>0.24807024197312588</v>
      </c>
      <c r="D1581" s="2">
        <v>0.18130374468913993</v>
      </c>
      <c r="E1581" s="2">
        <v>0.16027007152600342</v>
      </c>
      <c r="F1581" s="2">
        <v>0.45772186192841047</v>
      </c>
      <c r="G1581" s="2">
        <v>0.46511474701480005</v>
      </c>
      <c r="H1581" s="2">
        <v>0.25737792878532539</v>
      </c>
      <c r="I1581" s="2">
        <v>0.18223407799014532</v>
      </c>
      <c r="J1581" s="2">
        <v>0.5096061276099122</v>
      </c>
      <c r="K1581" s="2">
        <v>0.57075388476873379</v>
      </c>
      <c r="L1581" s="2">
        <v>0.49737783670643138</v>
      </c>
      <c r="M1581" s="2">
        <v>0.41886311595357872</v>
      </c>
      <c r="N1581" s="2">
        <v>0.88482170402075366</v>
      </c>
      <c r="O1581" s="2">
        <v>0.65207330379619199</v>
      </c>
      <c r="P1581" s="2">
        <v>0.73504451756532074</v>
      </c>
    </row>
    <row r="1582" spans="1:16" x14ac:dyDescent="0.15">
      <c r="A1582" s="1">
        <v>41302</v>
      </c>
      <c r="B1582" s="2">
        <v>0.67797813039025245</v>
      </c>
      <c r="C1582" s="2">
        <v>0.29273046017860238</v>
      </c>
      <c r="D1582" s="2">
        <v>0.1818023489957398</v>
      </c>
      <c r="E1582" s="2">
        <v>0.1660988295000409</v>
      </c>
      <c r="F1582" s="2">
        <v>0.47485600593032756</v>
      </c>
      <c r="G1582" s="2">
        <v>0.49731498928252338</v>
      </c>
      <c r="H1582" s="2">
        <v>0.25601678527021582</v>
      </c>
      <c r="I1582" s="2">
        <v>0.18786647310771154</v>
      </c>
      <c r="J1582" s="2">
        <v>0.52637231646911753</v>
      </c>
      <c r="K1582" s="2">
        <v>0.54183941767838484</v>
      </c>
      <c r="L1582" s="2">
        <v>0.4822823492189145</v>
      </c>
      <c r="M1582" s="2">
        <v>0.446625846389125</v>
      </c>
      <c r="N1582" s="2">
        <v>0.88458898106542283</v>
      </c>
      <c r="O1582" s="2">
        <v>0.64564717550680883</v>
      </c>
      <c r="P1582" s="2">
        <v>0.7314580581001181</v>
      </c>
    </row>
    <row r="1583" spans="1:16" x14ac:dyDescent="0.15">
      <c r="A1583" s="1">
        <v>41303</v>
      </c>
      <c r="B1583" s="2">
        <v>0.67703312233599588</v>
      </c>
      <c r="C1583" s="2">
        <v>0.29372459812987178</v>
      </c>
      <c r="D1583" s="2">
        <v>0.18220788122159842</v>
      </c>
      <c r="E1583" s="2">
        <v>0.16075521827980033</v>
      </c>
      <c r="F1583" s="2">
        <v>0.47103197870054364</v>
      </c>
      <c r="G1583" s="2">
        <v>0.49127538794540898</v>
      </c>
      <c r="H1583" s="2">
        <v>0.2555207384763109</v>
      </c>
      <c r="I1583" s="2">
        <v>0.18891120785043491</v>
      </c>
      <c r="J1583" s="2">
        <v>0.52624162317841794</v>
      </c>
      <c r="K1583" s="2">
        <v>0.54019031591508582</v>
      </c>
      <c r="L1583" s="2">
        <v>0.45798777934648549</v>
      </c>
      <c r="M1583" s="2">
        <v>0.43264954814685469</v>
      </c>
      <c r="N1583" s="2">
        <v>0.87330145260358938</v>
      </c>
      <c r="O1583" s="2">
        <v>0.64194862375021855</v>
      </c>
      <c r="P1583" s="2">
        <v>0.7331735731242317</v>
      </c>
    </row>
    <row r="1584" spans="1:16" x14ac:dyDescent="0.15">
      <c r="A1584" s="1">
        <v>41304</v>
      </c>
      <c r="B1584" s="2">
        <v>0.61732752747157293</v>
      </c>
      <c r="C1584" s="2">
        <v>0.27177700912867309</v>
      </c>
      <c r="D1584" s="2">
        <v>0.15313432161131244</v>
      </c>
      <c r="E1584" s="2">
        <v>0.14715065008051229</v>
      </c>
      <c r="F1584" s="2">
        <v>0.44584867178264359</v>
      </c>
      <c r="G1584" s="2">
        <v>0.49761673741996459</v>
      </c>
      <c r="H1584" s="2">
        <v>0.2757985878359589</v>
      </c>
      <c r="I1584" s="2">
        <v>0.19700925916036227</v>
      </c>
      <c r="J1584" s="2">
        <v>0.53153087709632163</v>
      </c>
      <c r="K1584" s="2">
        <v>0.54541583454179776</v>
      </c>
      <c r="L1584" s="2">
        <v>0.4608096043310021</v>
      </c>
      <c r="M1584" s="2">
        <v>0.43733151895965611</v>
      </c>
      <c r="N1584" s="2">
        <v>0.87171845731117126</v>
      </c>
      <c r="O1584" s="2">
        <v>0.64566471434079131</v>
      </c>
      <c r="P1584" s="2">
        <v>0.7343353313683717</v>
      </c>
    </row>
    <row r="1585" spans="1:16" x14ac:dyDescent="0.15">
      <c r="A1585" s="1">
        <v>41305</v>
      </c>
      <c r="B1585" s="2">
        <v>0.53124801663908239</v>
      </c>
      <c r="C1585" s="2">
        <v>0.16988735165357197</v>
      </c>
      <c r="D1585" s="2">
        <v>0.12636194531004899</v>
      </c>
      <c r="E1585" s="2">
        <v>0.1436859434241459</v>
      </c>
      <c r="F1585" s="2">
        <v>0.41847099334734705</v>
      </c>
      <c r="G1585" s="2">
        <v>0.56015831567589591</v>
      </c>
      <c r="H1585" s="2">
        <v>0.30415137151131161</v>
      </c>
      <c r="I1585" s="2">
        <v>0.19054711744965649</v>
      </c>
      <c r="J1585" s="2">
        <v>0.53824083653299937</v>
      </c>
      <c r="K1585" s="2">
        <v>0.54815080204294564</v>
      </c>
      <c r="L1585" s="2">
        <v>0.41762333802928081</v>
      </c>
      <c r="M1585" s="2">
        <v>0.44109253597637682</v>
      </c>
      <c r="N1585" s="2">
        <v>0.86388039195305877</v>
      </c>
      <c r="O1585" s="2">
        <v>0.65138140024512814</v>
      </c>
      <c r="P1585" s="2">
        <v>0.73043946010598237</v>
      </c>
    </row>
    <row r="1586" spans="1:16" x14ac:dyDescent="0.15">
      <c r="A1586" s="1">
        <v>41306</v>
      </c>
      <c r="B1586" s="2">
        <v>0.56285320958781393</v>
      </c>
      <c r="C1586" s="2">
        <v>0.23293295167525957</v>
      </c>
      <c r="D1586" s="2">
        <v>0.10469700009201482</v>
      </c>
      <c r="E1586" s="2">
        <v>0.15969344151543888</v>
      </c>
      <c r="F1586" s="2">
        <v>0.45510142029831985</v>
      </c>
      <c r="G1586" s="2">
        <v>0.60966779223193646</v>
      </c>
      <c r="H1586" s="2">
        <v>0.26021674178823573</v>
      </c>
      <c r="I1586" s="2">
        <v>0.20877538425117897</v>
      </c>
      <c r="J1586" s="2">
        <v>0.58096708760694349</v>
      </c>
      <c r="K1586" s="2">
        <v>0.4855436721368841</v>
      </c>
      <c r="L1586" s="2">
        <v>0.42149093544207583</v>
      </c>
      <c r="M1586" s="2">
        <v>0.49520138916996714</v>
      </c>
      <c r="N1586" s="2">
        <v>0.85042933442312707</v>
      </c>
      <c r="O1586" s="2">
        <v>0.59936916820776742</v>
      </c>
      <c r="P1586" s="2">
        <v>0.722848613358126</v>
      </c>
    </row>
    <row r="1587" spans="1:16" x14ac:dyDescent="0.15">
      <c r="A1587" s="1">
        <v>41309</v>
      </c>
      <c r="B1587" s="2">
        <v>0.59164065450594738</v>
      </c>
      <c r="C1587" s="2">
        <v>0.23523654026258239</v>
      </c>
      <c r="D1587" s="2">
        <v>-3.6457974443569003E-3</v>
      </c>
      <c r="E1587" s="2">
        <v>5.7331047932464983E-2</v>
      </c>
      <c r="F1587" s="2">
        <v>0.48453715554973453</v>
      </c>
      <c r="G1587" s="2">
        <v>0.60395004849001632</v>
      </c>
      <c r="H1587" s="2">
        <v>0.17396311294387276</v>
      </c>
      <c r="I1587" s="2">
        <v>0.13495937938499247</v>
      </c>
      <c r="J1587" s="2">
        <v>0.59859025293727341</v>
      </c>
      <c r="K1587" s="2">
        <v>0.44826021916631442</v>
      </c>
      <c r="L1587" s="2">
        <v>0.39258266159084154</v>
      </c>
      <c r="M1587" s="2">
        <v>0.49447302872266374</v>
      </c>
      <c r="N1587" s="2">
        <v>0.86224254409267342</v>
      </c>
      <c r="O1587" s="2">
        <v>0.50316729244146385</v>
      </c>
      <c r="P1587" s="2">
        <v>0.63113248183645765</v>
      </c>
    </row>
    <row r="1588" spans="1:16" x14ac:dyDescent="0.15">
      <c r="A1588" s="1">
        <v>41310</v>
      </c>
      <c r="B1588" s="2">
        <v>0.57858452573236552</v>
      </c>
      <c r="C1588" s="2">
        <v>0.24663807180170494</v>
      </c>
      <c r="D1588" s="2">
        <v>5.5109831371162758E-2</v>
      </c>
      <c r="E1588" s="2">
        <v>9.8012763783865336E-2</v>
      </c>
      <c r="F1588" s="2">
        <v>0.47737218816869237</v>
      </c>
      <c r="G1588" s="2">
        <v>0.6025192754732408</v>
      </c>
      <c r="H1588" s="2">
        <v>0.16965626888234661</v>
      </c>
      <c r="I1588" s="2">
        <v>0.13376415592403562</v>
      </c>
      <c r="J1588" s="2">
        <v>0.59858634245654141</v>
      </c>
      <c r="K1588" s="2">
        <v>0.45236511473674412</v>
      </c>
      <c r="L1588" s="2">
        <v>0.39963370768000095</v>
      </c>
      <c r="M1588" s="2">
        <v>0.49452863847228901</v>
      </c>
      <c r="N1588" s="2">
        <v>0.86717007969201587</v>
      </c>
      <c r="O1588" s="2">
        <v>0.49099689235051586</v>
      </c>
      <c r="P1588" s="2">
        <v>0.62318411427518738</v>
      </c>
    </row>
    <row r="1589" spans="1:16" x14ac:dyDescent="0.15">
      <c r="A1589" s="1">
        <v>41311</v>
      </c>
      <c r="B1589" s="2">
        <v>0.56091688490360403</v>
      </c>
      <c r="C1589" s="2">
        <v>0.22368816379858109</v>
      </c>
      <c r="D1589" s="2">
        <v>4.1386387645757777E-2</v>
      </c>
      <c r="E1589" s="2">
        <v>9.9431767426873111E-2</v>
      </c>
      <c r="F1589" s="2">
        <v>0.45270962545320315</v>
      </c>
      <c r="G1589" s="2">
        <v>0.62173044117778331</v>
      </c>
      <c r="H1589" s="2">
        <v>0.21892132685189544</v>
      </c>
      <c r="I1589" s="2">
        <v>0.12222126083860982</v>
      </c>
      <c r="J1589" s="2">
        <v>0.61699186362893932</v>
      </c>
      <c r="K1589" s="2">
        <v>0.5064277263262873</v>
      </c>
      <c r="L1589" s="2">
        <v>0.36502803977582315</v>
      </c>
      <c r="M1589" s="2">
        <v>0.53365041472474828</v>
      </c>
      <c r="N1589" s="2">
        <v>0.80662155253096046</v>
      </c>
      <c r="O1589" s="2">
        <v>0.53107974669480418</v>
      </c>
      <c r="P1589" s="2">
        <v>0.59022453047259227</v>
      </c>
    </row>
    <row r="1590" spans="1:16" x14ac:dyDescent="0.15">
      <c r="A1590" s="1">
        <v>41312</v>
      </c>
      <c r="B1590" s="2">
        <v>0.53468834131611098</v>
      </c>
      <c r="C1590" s="2">
        <v>0.18294796514719563</v>
      </c>
      <c r="D1590" s="2">
        <v>3.0354566559764835E-2</v>
      </c>
      <c r="E1590" s="2">
        <v>9.0893905448395998E-2</v>
      </c>
      <c r="F1590" s="2">
        <v>0.41225977261075752</v>
      </c>
      <c r="G1590" s="2">
        <v>0.64923724122977178</v>
      </c>
      <c r="H1590" s="2">
        <v>0.27442404157376576</v>
      </c>
      <c r="I1590" s="2">
        <v>0.16575250634992125</v>
      </c>
      <c r="J1590" s="2">
        <v>0.6471153525724116</v>
      </c>
      <c r="K1590" s="2">
        <v>0.56227867457682523</v>
      </c>
      <c r="L1590" s="2">
        <v>0.40930608220734815</v>
      </c>
      <c r="M1590" s="2">
        <v>0.60547053874125101</v>
      </c>
      <c r="N1590" s="2">
        <v>0.81444331070513365</v>
      </c>
      <c r="O1590" s="2">
        <v>0.5767152794759226</v>
      </c>
      <c r="P1590" s="2">
        <v>0.611519493141925</v>
      </c>
    </row>
    <row r="1591" spans="1:16" x14ac:dyDescent="0.15">
      <c r="A1591" s="1">
        <v>41313</v>
      </c>
      <c r="B1591" s="2">
        <v>0.52684536151580952</v>
      </c>
      <c r="C1591" s="2">
        <v>0.19596118553444758</v>
      </c>
      <c r="D1591" s="2">
        <v>5.0473704831781818E-2</v>
      </c>
      <c r="E1591" s="2">
        <v>0.10034893297939801</v>
      </c>
      <c r="F1591" s="2">
        <v>0.40735463676484029</v>
      </c>
      <c r="G1591" s="2">
        <v>0.67551867262702092</v>
      </c>
      <c r="H1591" s="2">
        <v>0.3428392067208173</v>
      </c>
      <c r="I1591" s="2">
        <v>0.201140476520376</v>
      </c>
      <c r="J1591" s="2">
        <v>0.69568637666440902</v>
      </c>
      <c r="K1591" s="2">
        <v>0.59151976234133608</v>
      </c>
      <c r="L1591" s="2">
        <v>0.42639909861875425</v>
      </c>
      <c r="M1591" s="2">
        <v>0.6361466355128601</v>
      </c>
      <c r="N1591" s="2">
        <v>0.81317617675092968</v>
      </c>
      <c r="O1591" s="2">
        <v>0.61810842507220709</v>
      </c>
      <c r="P1591" s="2">
        <v>0.60883246451799466</v>
      </c>
    </row>
    <row r="1592" spans="1:16" x14ac:dyDescent="0.15">
      <c r="A1592" s="1">
        <v>41321</v>
      </c>
      <c r="B1592" s="2">
        <v>0.54709837811072781</v>
      </c>
      <c r="C1592" s="2">
        <v>0.12046098353807469</v>
      </c>
      <c r="D1592" s="2">
        <v>-1.5972142600407937E-2</v>
      </c>
      <c r="E1592" s="2">
        <v>8.4641181341723708E-3</v>
      </c>
      <c r="F1592" s="2">
        <v>0.43071108925660617</v>
      </c>
      <c r="G1592" s="2">
        <v>0.57335522818740148</v>
      </c>
      <c r="H1592" s="2">
        <v>0.26112286956722908</v>
      </c>
      <c r="I1592" s="2">
        <v>0.10428520511723542</v>
      </c>
      <c r="J1592" s="2">
        <v>0.70701559488976928</v>
      </c>
      <c r="K1592" s="2">
        <v>0.62705130901607153</v>
      </c>
      <c r="L1592" s="2">
        <v>0.4892703728352093</v>
      </c>
      <c r="M1592" s="2">
        <v>0.54274100524595958</v>
      </c>
      <c r="N1592" s="2">
        <v>0.83084338550737735</v>
      </c>
      <c r="O1592" s="2">
        <v>0.52489292901413609</v>
      </c>
      <c r="P1592" s="2">
        <v>0.48031965070559945</v>
      </c>
    </row>
    <row r="1593" spans="1:16" x14ac:dyDescent="0.15">
      <c r="A1593" s="1">
        <v>41322</v>
      </c>
      <c r="B1593" s="2">
        <v>0.54283705977570385</v>
      </c>
      <c r="C1593" s="2">
        <v>0.19644503195554738</v>
      </c>
      <c r="D1593" s="2">
        <v>6.7982435547985318E-2</v>
      </c>
      <c r="E1593" s="2">
        <v>0.10563981394176304</v>
      </c>
      <c r="F1593" s="2">
        <v>0.43938604918852714</v>
      </c>
      <c r="G1593" s="2">
        <v>0.52187149364927554</v>
      </c>
      <c r="H1593" s="2">
        <v>0.25123795064893878</v>
      </c>
      <c r="I1593" s="2">
        <v>0.10724879498826326</v>
      </c>
      <c r="J1593" s="2">
        <v>0.70657642151402344</v>
      </c>
      <c r="K1593" s="2">
        <v>0.69943861185461786</v>
      </c>
      <c r="L1593" s="2">
        <v>0.6093290733157769</v>
      </c>
      <c r="M1593" s="2">
        <v>0.52245745218214901</v>
      </c>
      <c r="N1593" s="2">
        <v>0.86278443562538421</v>
      </c>
      <c r="O1593" s="2">
        <v>0.51501352437508052</v>
      </c>
      <c r="P1593" s="2">
        <v>0.46220175405819819</v>
      </c>
    </row>
    <row r="1594" spans="1:16" x14ac:dyDescent="0.15">
      <c r="A1594" s="1">
        <v>41323</v>
      </c>
      <c r="B1594" s="2">
        <v>0.56829094642396727</v>
      </c>
      <c r="C1594" s="2">
        <v>0.26704652239762361</v>
      </c>
      <c r="D1594" s="2">
        <v>0.1106558467721953</v>
      </c>
      <c r="E1594" s="2">
        <v>0.20730924902923098</v>
      </c>
      <c r="F1594" s="2">
        <v>0.47793229480031207</v>
      </c>
      <c r="G1594" s="2">
        <v>0.55826686629547573</v>
      </c>
      <c r="H1594" s="2">
        <v>0.28478507673298953</v>
      </c>
      <c r="I1594" s="2">
        <v>0.20679132211157181</v>
      </c>
      <c r="J1594" s="2">
        <v>0.72541176212324832</v>
      </c>
      <c r="K1594" s="2">
        <v>0.70800713545515859</v>
      </c>
      <c r="L1594" s="2">
        <v>0.67817255930088682</v>
      </c>
      <c r="M1594" s="2">
        <v>0.57384663161966076</v>
      </c>
      <c r="N1594" s="2">
        <v>0.830426295344042</v>
      </c>
      <c r="O1594" s="2">
        <v>0.5397107841207871</v>
      </c>
      <c r="P1594" s="2">
        <v>0.52970427640836371</v>
      </c>
    </row>
    <row r="1595" spans="1:16" x14ac:dyDescent="0.15">
      <c r="A1595" s="1">
        <v>41324</v>
      </c>
      <c r="B1595" s="2">
        <v>0.41364154306260115</v>
      </c>
      <c r="C1595" s="2">
        <v>0.29365367579359064</v>
      </c>
      <c r="D1595" s="2">
        <v>0.1662419084506043</v>
      </c>
      <c r="E1595" s="2">
        <v>0.25054627291513115</v>
      </c>
      <c r="F1595" s="2">
        <v>0.52891846713721424</v>
      </c>
      <c r="G1595" s="2">
        <v>0.47210034823913144</v>
      </c>
      <c r="H1595" s="2">
        <v>0.1873470329198188</v>
      </c>
      <c r="I1595" s="2">
        <v>0.12504616955566483</v>
      </c>
      <c r="J1595" s="2">
        <v>0.52365125263497203</v>
      </c>
      <c r="K1595" s="2">
        <v>0.71473995924217959</v>
      </c>
      <c r="L1595" s="2">
        <v>0.68592757897301171</v>
      </c>
      <c r="M1595" s="2">
        <v>0.58177767064909347</v>
      </c>
      <c r="N1595" s="2">
        <v>0.83731216776866335</v>
      </c>
      <c r="O1595" s="2">
        <v>0.56952890944352386</v>
      </c>
      <c r="P1595" s="2">
        <v>0.55451976712356021</v>
      </c>
    </row>
    <row r="1596" spans="1:16" x14ac:dyDescent="0.15">
      <c r="A1596" s="1">
        <v>41325</v>
      </c>
      <c r="B1596" s="2">
        <v>0.31848027429806336</v>
      </c>
      <c r="C1596" s="2">
        <v>0.31404033007117954</v>
      </c>
      <c r="D1596" s="2">
        <v>0.21872810528154674</v>
      </c>
      <c r="E1596" s="2">
        <v>0.24723777293451427</v>
      </c>
      <c r="F1596" s="2">
        <v>0.55329060418832787</v>
      </c>
      <c r="G1596" s="2">
        <v>0.39067994747315188</v>
      </c>
      <c r="H1596" s="2">
        <v>5.6103428377631215E-2</v>
      </c>
      <c r="I1596" s="2">
        <v>0.11546618354076257</v>
      </c>
      <c r="J1596" s="2">
        <v>0.31952655975331079</v>
      </c>
      <c r="K1596" s="2">
        <v>0.71626025407187044</v>
      </c>
      <c r="L1596" s="2">
        <v>0.67925547503261652</v>
      </c>
      <c r="M1596" s="2">
        <v>0.58711675288463805</v>
      </c>
      <c r="N1596" s="2">
        <v>0.79173403098424644</v>
      </c>
      <c r="O1596" s="2">
        <v>0.62581772124694179</v>
      </c>
      <c r="P1596" s="2">
        <v>0.51082632152232732</v>
      </c>
    </row>
    <row r="1597" spans="1:16" x14ac:dyDescent="0.15">
      <c r="A1597" s="1">
        <v>41326</v>
      </c>
      <c r="B1597" s="2">
        <v>0.19010511053372586</v>
      </c>
      <c r="C1597" s="2">
        <v>0.30756082789046335</v>
      </c>
      <c r="D1597" s="2">
        <v>0.24280187668103081</v>
      </c>
      <c r="E1597" s="2">
        <v>0.20757665957767171</v>
      </c>
      <c r="F1597" s="2">
        <v>0.60680551385338488</v>
      </c>
      <c r="G1597" s="2">
        <v>0.36172321350892284</v>
      </c>
      <c r="H1597" s="2">
        <v>1.6638049275160778E-2</v>
      </c>
      <c r="I1597" s="2">
        <v>0.13565284613930775</v>
      </c>
      <c r="J1597" s="2">
        <v>0.15336655875513211</v>
      </c>
      <c r="K1597" s="2">
        <v>0.71455823663155493</v>
      </c>
      <c r="L1597" s="2">
        <v>0.67397808684452665</v>
      </c>
      <c r="M1597" s="2">
        <v>0.54970177150185562</v>
      </c>
      <c r="N1597" s="2">
        <v>0.77366425500258418</v>
      </c>
      <c r="O1597" s="2">
        <v>0.61617577347548913</v>
      </c>
      <c r="P1597" s="2">
        <v>0.43245047493529742</v>
      </c>
    </row>
    <row r="1598" spans="1:16" x14ac:dyDescent="0.15">
      <c r="A1598" s="1">
        <v>41327</v>
      </c>
      <c r="B1598" s="2">
        <v>7.1500416519305179E-2</v>
      </c>
      <c r="C1598" s="2">
        <v>0.29455456154938991</v>
      </c>
      <c r="D1598" s="2">
        <v>0.14361310820549725</v>
      </c>
      <c r="E1598" s="2">
        <v>0.26651447038043374</v>
      </c>
      <c r="F1598" s="2">
        <v>0.65809937687168374</v>
      </c>
      <c r="G1598" s="2">
        <v>0.34220059711251261</v>
      </c>
      <c r="H1598" s="2">
        <v>6.9741989915998018E-2</v>
      </c>
      <c r="I1598" s="2">
        <v>7.2866228338646269E-2</v>
      </c>
      <c r="J1598" s="2">
        <v>4.6397369118286992E-2</v>
      </c>
      <c r="K1598" s="2">
        <v>0.69397169777249967</v>
      </c>
      <c r="L1598" s="2">
        <v>0.66412892299735338</v>
      </c>
      <c r="M1598" s="2">
        <v>0.52358743020723886</v>
      </c>
      <c r="N1598" s="2">
        <v>0.69754893718034439</v>
      </c>
      <c r="O1598" s="2">
        <v>0.49312832874617657</v>
      </c>
      <c r="P1598" s="2">
        <v>0.46935083541528455</v>
      </c>
    </row>
    <row r="1599" spans="1:16" x14ac:dyDescent="0.15">
      <c r="A1599" s="1">
        <v>41330</v>
      </c>
      <c r="B1599" s="2">
        <v>9.3324334211902185E-2</v>
      </c>
      <c r="C1599" s="2">
        <v>0.31733611471240947</v>
      </c>
      <c r="D1599" s="2">
        <v>0.14684052886992141</v>
      </c>
      <c r="E1599" s="2">
        <v>0.24724920910580228</v>
      </c>
      <c r="F1599" s="2">
        <v>0.66847608145406812</v>
      </c>
      <c r="G1599" s="2">
        <v>0.35653764895799306</v>
      </c>
      <c r="H1599" s="2">
        <v>7.3129990998952329E-2</v>
      </c>
      <c r="I1599" s="2">
        <v>6.2410042074889906E-2</v>
      </c>
      <c r="J1599" s="2">
        <v>6.6635890609402129E-2</v>
      </c>
      <c r="K1599" s="2">
        <v>0.68839816599321146</v>
      </c>
      <c r="L1599" s="2">
        <v>0.63882544275882158</v>
      </c>
      <c r="M1599" s="2">
        <v>0.53741626091374184</v>
      </c>
      <c r="N1599" s="2">
        <v>0.69286684684950106</v>
      </c>
      <c r="O1599" s="2">
        <v>0.49122411739689803</v>
      </c>
      <c r="P1599" s="2">
        <v>0.44897251173119146</v>
      </c>
    </row>
    <row r="1600" spans="1:16" x14ac:dyDescent="0.15">
      <c r="A1600" s="1">
        <v>41331</v>
      </c>
      <c r="B1600" s="2">
        <v>9.6381976985319584E-2</v>
      </c>
      <c r="C1600" s="2">
        <v>0.2964158362328958</v>
      </c>
      <c r="D1600" s="2">
        <v>0.15617516006864041</v>
      </c>
      <c r="E1600" s="2">
        <v>0.24556728119792287</v>
      </c>
      <c r="F1600" s="2">
        <v>0.67119532906445345</v>
      </c>
      <c r="G1600" s="2">
        <v>0.34613764040615985</v>
      </c>
      <c r="H1600" s="2">
        <v>7.668359802254858E-2</v>
      </c>
      <c r="I1600" s="2">
        <v>6.2188501862043916E-2</v>
      </c>
      <c r="J1600" s="2">
        <v>6.9450127190310337E-2</v>
      </c>
      <c r="K1600" s="2">
        <v>0.65800399388389275</v>
      </c>
      <c r="L1600" s="2">
        <v>0.63163253829398036</v>
      </c>
      <c r="M1600" s="2">
        <v>0.51536359266751686</v>
      </c>
      <c r="N1600" s="2">
        <v>0.6879784619028565</v>
      </c>
      <c r="O1600" s="2">
        <v>0.49589433469066735</v>
      </c>
      <c r="P1600" s="2">
        <v>0.44691077417478481</v>
      </c>
    </row>
    <row r="1601" spans="1:16" x14ac:dyDescent="0.15">
      <c r="A1601" s="1">
        <v>41332</v>
      </c>
      <c r="B1601" s="2">
        <v>-4.6124429125981831E-2</v>
      </c>
      <c r="C1601" s="2">
        <v>0.2049530449550844</v>
      </c>
      <c r="D1601" s="2">
        <v>8.1014210098017625E-2</v>
      </c>
      <c r="E1601" s="2">
        <v>0.21431157191748029</v>
      </c>
      <c r="F1601" s="2">
        <v>0.42824803238986381</v>
      </c>
      <c r="G1601" s="2">
        <v>0.3557503280282191</v>
      </c>
      <c r="H1601" s="2">
        <v>9.7318550031127535E-2</v>
      </c>
      <c r="I1601" s="2">
        <v>5.7878302344850169E-2</v>
      </c>
      <c r="J1601" s="2">
        <v>0.12259833339933734</v>
      </c>
      <c r="K1601" s="2">
        <v>0.66088476449580813</v>
      </c>
      <c r="L1601" s="2">
        <v>0.62824991150392917</v>
      </c>
      <c r="M1601" s="2">
        <v>0.51943471177625644</v>
      </c>
      <c r="N1601" s="2">
        <v>0.68366470230681531</v>
      </c>
      <c r="O1601" s="2">
        <v>0.50246455925737765</v>
      </c>
      <c r="P1601" s="2">
        <v>0.43140678146110101</v>
      </c>
    </row>
    <row r="1602" spans="1:16" x14ac:dyDescent="0.15">
      <c r="A1602" s="1">
        <v>41333</v>
      </c>
      <c r="B1602" s="2">
        <v>-0.19483206781539969</v>
      </c>
      <c r="C1602" s="2">
        <v>0.1678612656369621</v>
      </c>
      <c r="D1602" s="2">
        <v>3.3398636586639351E-2</v>
      </c>
      <c r="E1602" s="2">
        <v>0.19144094538531348</v>
      </c>
      <c r="F1602" s="2">
        <v>0.21381255964370116</v>
      </c>
      <c r="G1602" s="2">
        <v>0.34558645086960094</v>
      </c>
      <c r="H1602" s="2">
        <v>0.12342288479188931</v>
      </c>
      <c r="I1602" s="2">
        <v>5.5578370084635155E-2</v>
      </c>
      <c r="J1602" s="2">
        <v>0.2322453443642746</v>
      </c>
      <c r="K1602" s="2">
        <v>0.66120062297308968</v>
      </c>
      <c r="L1602" s="2">
        <v>0.6279352012324384</v>
      </c>
      <c r="M1602" s="2">
        <v>0.50067278912860846</v>
      </c>
      <c r="N1602" s="2">
        <v>0.68120692757999068</v>
      </c>
      <c r="O1602" s="2">
        <v>0.50114518176287337</v>
      </c>
      <c r="P1602" s="2">
        <v>0.40641990004762113</v>
      </c>
    </row>
    <row r="1603" spans="1:16" x14ac:dyDescent="0.15">
      <c r="A1603" s="1">
        <v>41334</v>
      </c>
      <c r="B1603" s="2">
        <v>-0.20717046983839385</v>
      </c>
      <c r="C1603" s="2">
        <v>0.12675261784180455</v>
      </c>
      <c r="D1603" s="2">
        <v>3.2811912510997229E-2</v>
      </c>
      <c r="E1603" s="2">
        <v>0.19617059717113661</v>
      </c>
      <c r="F1603" s="2">
        <v>0.18202088002983774</v>
      </c>
      <c r="G1603" s="2">
        <v>0.44529779287104199</v>
      </c>
      <c r="H1603" s="2">
        <v>0.11598411931392162</v>
      </c>
      <c r="I1603" s="2">
        <v>1.8786068673912307E-2</v>
      </c>
      <c r="J1603" s="2">
        <v>0.3216095297243276</v>
      </c>
      <c r="K1603" s="2">
        <v>0.61322382670479469</v>
      </c>
      <c r="L1603" s="2">
        <v>0.5470507052455047</v>
      </c>
      <c r="M1603" s="2">
        <v>0.55551001739198236</v>
      </c>
      <c r="N1603" s="2">
        <v>0.6784178720308438</v>
      </c>
      <c r="O1603" s="2">
        <v>0.48051394676850978</v>
      </c>
      <c r="P1603" s="2">
        <v>0.36279802361608698</v>
      </c>
    </row>
    <row r="1604" spans="1:16" x14ac:dyDescent="0.15">
      <c r="A1604" s="1">
        <v>41337</v>
      </c>
      <c r="B1604" s="2">
        <v>-5.7638803153684151E-2</v>
      </c>
      <c r="C1604" s="2">
        <v>0.33671440210694903</v>
      </c>
      <c r="D1604" s="2">
        <v>0.18228492530935136</v>
      </c>
      <c r="E1604" s="2">
        <v>0.3171260130158377</v>
      </c>
      <c r="F1604" s="2">
        <v>0.24558799534147424</v>
      </c>
      <c r="G1604" s="2">
        <v>0.47204934390981212</v>
      </c>
      <c r="H1604" s="2">
        <v>0.15627321909446551</v>
      </c>
      <c r="I1604" s="2">
        <v>6.6593441806978279E-2</v>
      </c>
      <c r="J1604" s="2">
        <v>0.34192972387326648</v>
      </c>
      <c r="K1604" s="2">
        <v>0.64713592488013316</v>
      </c>
      <c r="L1604" s="2">
        <v>0.59296521576234473</v>
      </c>
      <c r="M1604" s="2">
        <v>0.56927881479365405</v>
      </c>
      <c r="N1604" s="2">
        <v>0.70167169094933546</v>
      </c>
      <c r="O1604" s="2">
        <v>0.5015406887404007</v>
      </c>
      <c r="P1604" s="2">
        <v>0.39067902514842312</v>
      </c>
    </row>
    <row r="1605" spans="1:16" x14ac:dyDescent="0.15">
      <c r="A1605" s="1">
        <v>41338</v>
      </c>
      <c r="B1605" s="2">
        <v>-5.4716290523557677E-2</v>
      </c>
      <c r="C1605" s="2">
        <v>0.32942547543826051</v>
      </c>
      <c r="D1605" s="2">
        <v>0.19141601766938585</v>
      </c>
      <c r="E1605" s="2">
        <v>0.31973989791148177</v>
      </c>
      <c r="F1605" s="2">
        <v>0.24207057421390812</v>
      </c>
      <c r="G1605" s="2">
        <v>0.44643022934658033</v>
      </c>
      <c r="H1605" s="2">
        <v>0.16279557300848585</v>
      </c>
      <c r="I1605" s="2">
        <v>6.937924643830215E-2</v>
      </c>
      <c r="J1605" s="2">
        <v>0.33898326453771332</v>
      </c>
      <c r="K1605" s="2">
        <v>0.68932832619451345</v>
      </c>
      <c r="L1605" s="2">
        <v>0.5628858842050608</v>
      </c>
      <c r="M1605" s="2">
        <v>0.49438570182758107</v>
      </c>
      <c r="N1605" s="2">
        <v>0.68527026742319996</v>
      </c>
      <c r="O1605" s="2">
        <v>0.46106580042637507</v>
      </c>
      <c r="P1605" s="2">
        <v>0.38637727486650159</v>
      </c>
    </row>
    <row r="1606" spans="1:16" x14ac:dyDescent="0.15">
      <c r="A1606" s="1">
        <v>41339</v>
      </c>
      <c r="B1606" s="2">
        <v>-6.9659579263237015E-2</v>
      </c>
      <c r="C1606" s="2">
        <v>0.3406658235310685</v>
      </c>
      <c r="D1606" s="2">
        <v>0.1949112671312675</v>
      </c>
      <c r="E1606" s="2">
        <v>0.33024203113979</v>
      </c>
      <c r="F1606" s="2">
        <v>0.21408140573690848</v>
      </c>
      <c r="G1606" s="2">
        <v>0.36150155259729266</v>
      </c>
      <c r="H1606" s="2">
        <v>0.15190207814522161</v>
      </c>
      <c r="I1606" s="2">
        <v>3.5187745662267719E-2</v>
      </c>
      <c r="J1606" s="2">
        <v>0.3636388602593319</v>
      </c>
      <c r="K1606" s="2">
        <v>0.66752850046423295</v>
      </c>
      <c r="L1606" s="2">
        <v>0.58378491717693326</v>
      </c>
      <c r="M1606" s="2">
        <v>0.38454586963382903</v>
      </c>
      <c r="N1606" s="2">
        <v>0.68146930580319243</v>
      </c>
      <c r="O1606" s="2">
        <v>0.4380862682919206</v>
      </c>
      <c r="P1606" s="2">
        <v>0.32826786126610319</v>
      </c>
    </row>
    <row r="1607" spans="1:16" x14ac:dyDescent="0.15">
      <c r="A1607" s="1">
        <v>41340</v>
      </c>
      <c r="B1607" s="2">
        <v>-3.5658656541840576E-2</v>
      </c>
      <c r="C1607" s="2">
        <v>0.33284636841072163</v>
      </c>
      <c r="D1607" s="2">
        <v>0.15897578046733846</v>
      </c>
      <c r="E1607" s="2">
        <v>0.33351737321908903</v>
      </c>
      <c r="F1607" s="2">
        <v>0.23048667359666547</v>
      </c>
      <c r="G1607" s="2">
        <v>0.32301858233668784</v>
      </c>
      <c r="H1607" s="2">
        <v>4.7277247940891144E-2</v>
      </c>
      <c r="I1607" s="2">
        <v>5.1013132637985716E-2</v>
      </c>
      <c r="J1607" s="2">
        <v>0.41618833796487126</v>
      </c>
      <c r="K1607" s="2">
        <v>0.65575377059440054</v>
      </c>
      <c r="L1607" s="2">
        <v>0.57848616440213252</v>
      </c>
      <c r="M1607" s="2">
        <v>0.35460565043032244</v>
      </c>
      <c r="N1607" s="2">
        <v>0.63624107374864269</v>
      </c>
      <c r="O1607" s="2">
        <v>0.33018449992051974</v>
      </c>
      <c r="P1607" s="2">
        <v>0.33087219966780124</v>
      </c>
    </row>
    <row r="1608" spans="1:16" x14ac:dyDescent="0.15">
      <c r="A1608" s="1">
        <v>41341</v>
      </c>
      <c r="B1608" s="2">
        <v>5.4755452719723555E-2</v>
      </c>
      <c r="C1608" s="2">
        <v>0.32577891897292538</v>
      </c>
      <c r="D1608" s="2">
        <v>0.17036201705750248</v>
      </c>
      <c r="E1608" s="2">
        <v>0.25410391194421622</v>
      </c>
      <c r="F1608" s="2">
        <v>0.28351028314063859</v>
      </c>
      <c r="G1608" s="2">
        <v>0.2997097248797399</v>
      </c>
      <c r="H1608" s="2">
        <v>7.1037662253999045E-2</v>
      </c>
      <c r="I1608" s="2">
        <v>-5.8583561312801395E-2</v>
      </c>
      <c r="J1608" s="2">
        <v>0.48679002209602984</v>
      </c>
      <c r="K1608" s="2">
        <v>0.65450565361517832</v>
      </c>
      <c r="L1608" s="2">
        <v>0.55602891676799537</v>
      </c>
      <c r="M1608" s="2">
        <v>0.3382666574177759</v>
      </c>
      <c r="N1608" s="2">
        <v>0.59283781537335856</v>
      </c>
      <c r="O1608" s="2">
        <v>0.33486241903954628</v>
      </c>
      <c r="P1608" s="2">
        <v>0.21841775704045671</v>
      </c>
    </row>
    <row r="1609" spans="1:16" x14ac:dyDescent="0.15">
      <c r="A1609" s="1">
        <v>41344</v>
      </c>
      <c r="B1609" s="2">
        <v>7.8615871759162931E-2</v>
      </c>
      <c r="C1609" s="2">
        <v>0.31858926922049441</v>
      </c>
      <c r="D1609" s="2">
        <v>0.19196201890261649</v>
      </c>
      <c r="E1609" s="2">
        <v>0.26980602683515276</v>
      </c>
      <c r="F1609" s="2">
        <v>0.30160051974395735</v>
      </c>
      <c r="G1609" s="2">
        <v>0.29019891288520955</v>
      </c>
      <c r="H1609" s="2">
        <v>0.1013137725519513</v>
      </c>
      <c r="I1609" s="2">
        <v>-3.0844924633129465E-2</v>
      </c>
      <c r="J1609" s="2">
        <v>0.50307099292067559</v>
      </c>
      <c r="K1609" s="2">
        <v>0.63829248912445191</v>
      </c>
      <c r="L1609" s="2">
        <v>0.54586020356806142</v>
      </c>
      <c r="M1609" s="2">
        <v>0.32798554609297281</v>
      </c>
      <c r="N1609" s="2">
        <v>0.60349269218850343</v>
      </c>
      <c r="O1609" s="2">
        <v>0.3567417784955903</v>
      </c>
      <c r="P1609" s="2">
        <v>0.23896182931537815</v>
      </c>
    </row>
    <row r="1610" spans="1:16" x14ac:dyDescent="0.15">
      <c r="A1610" s="1">
        <v>41345</v>
      </c>
      <c r="B1610" s="2">
        <v>9.4003574775362364E-2</v>
      </c>
      <c r="C1610" s="2">
        <v>0.27497912088172444</v>
      </c>
      <c r="D1610" s="2">
        <v>0.14939371743244381</v>
      </c>
      <c r="E1610" s="2">
        <v>0.28685430065580442</v>
      </c>
      <c r="F1610" s="2">
        <v>0.28853078309470437</v>
      </c>
      <c r="G1610" s="2">
        <v>0.28486335547714997</v>
      </c>
      <c r="H1610" s="2">
        <v>9.5469907743721327E-2</v>
      </c>
      <c r="I1610" s="2">
        <v>-2.4630374675452014E-2</v>
      </c>
      <c r="J1610" s="2">
        <v>0.50301293312344408</v>
      </c>
      <c r="K1610" s="2">
        <v>0.64040764688980112</v>
      </c>
      <c r="L1610" s="2">
        <v>0.53469991935590155</v>
      </c>
      <c r="M1610" s="2">
        <v>0.32611976206264703</v>
      </c>
      <c r="N1610" s="2">
        <v>0.58902793507270423</v>
      </c>
      <c r="O1610" s="2">
        <v>0.35397039953864967</v>
      </c>
      <c r="P1610" s="2">
        <v>0.23921477609588418</v>
      </c>
    </row>
    <row r="1611" spans="1:16" x14ac:dyDescent="0.15">
      <c r="A1611" s="1">
        <v>41346</v>
      </c>
      <c r="B1611" s="2">
        <v>0.14346219883322792</v>
      </c>
      <c r="C1611" s="2">
        <v>0.25927902321573881</v>
      </c>
      <c r="D1611" s="2">
        <v>0.12954790735319807</v>
      </c>
      <c r="E1611" s="2">
        <v>0.26462993716967081</v>
      </c>
      <c r="F1611" s="2">
        <v>0.3236325797229514</v>
      </c>
      <c r="G1611" s="2">
        <v>0.26826690229879252</v>
      </c>
      <c r="H1611" s="2">
        <v>7.6654470346473935E-2</v>
      </c>
      <c r="I1611" s="2">
        <v>-3.8227789949786761E-2</v>
      </c>
      <c r="J1611" s="2">
        <v>0.52806798411164535</v>
      </c>
      <c r="K1611" s="2">
        <v>0.64092990284479667</v>
      </c>
      <c r="L1611" s="2">
        <v>0.53551959378793179</v>
      </c>
      <c r="M1611" s="2">
        <v>0.31081855936711628</v>
      </c>
      <c r="N1611" s="2">
        <v>0.59068744380068894</v>
      </c>
      <c r="O1611" s="2">
        <v>0.33059772987204977</v>
      </c>
      <c r="P1611" s="2">
        <v>0.22025998661815743</v>
      </c>
    </row>
    <row r="1612" spans="1:16" x14ac:dyDescent="0.15">
      <c r="A1612" s="1">
        <v>41347</v>
      </c>
      <c r="B1612" s="2">
        <v>0.19952321598020564</v>
      </c>
      <c r="C1612" s="2">
        <v>0.30032281716299369</v>
      </c>
      <c r="D1612" s="2">
        <v>0.16765154275106134</v>
      </c>
      <c r="E1612" s="2">
        <v>0.31049325853441162</v>
      </c>
      <c r="F1612" s="2">
        <v>0.36523033053791182</v>
      </c>
      <c r="G1612" s="2">
        <v>0.34322436959195074</v>
      </c>
      <c r="H1612" s="2">
        <v>0.14878517219017148</v>
      </c>
      <c r="I1612" s="2">
        <v>8.626954375204926E-2</v>
      </c>
      <c r="J1612" s="2">
        <v>0.5854921212380243</v>
      </c>
      <c r="K1612" s="2">
        <v>0.66326205503741509</v>
      </c>
      <c r="L1612" s="2">
        <v>0.58204710049753738</v>
      </c>
      <c r="M1612" s="2">
        <v>0.38142983229927935</v>
      </c>
      <c r="N1612" s="2">
        <v>0.61804862754882472</v>
      </c>
      <c r="O1612" s="2">
        <v>0.38070139073839215</v>
      </c>
      <c r="P1612" s="2">
        <v>0.31390819313466423</v>
      </c>
    </row>
    <row r="1613" spans="1:16" x14ac:dyDescent="0.15">
      <c r="A1613" s="1">
        <v>41348</v>
      </c>
      <c r="B1613" s="2">
        <v>0.23386597477006038</v>
      </c>
      <c r="C1613" s="2">
        <v>0.32473672517628577</v>
      </c>
      <c r="D1613" s="2">
        <v>0.20739823396348489</v>
      </c>
      <c r="E1613" s="2">
        <v>0.32793236017959237</v>
      </c>
      <c r="F1613" s="2">
        <v>0.3856495852895046</v>
      </c>
      <c r="G1613" s="2">
        <v>0.4653750418655091</v>
      </c>
      <c r="H1613" s="2">
        <v>0.28758224678240996</v>
      </c>
      <c r="I1613" s="2">
        <v>0.15291530842181289</v>
      </c>
      <c r="J1613" s="2">
        <v>0.64570824776914149</v>
      </c>
      <c r="K1613" s="2">
        <v>0.73280867146118966</v>
      </c>
      <c r="L1613" s="2">
        <v>0.59236741389778536</v>
      </c>
      <c r="M1613" s="2">
        <v>0.49527609874827933</v>
      </c>
      <c r="N1613" s="2">
        <v>0.63156302378571572</v>
      </c>
      <c r="O1613" s="2">
        <v>0.48078864629532542</v>
      </c>
      <c r="P1613" s="2">
        <v>0.35908035011920253</v>
      </c>
    </row>
    <row r="1614" spans="1:16" x14ac:dyDescent="0.15">
      <c r="A1614" s="1">
        <v>41351</v>
      </c>
      <c r="B1614" s="2">
        <v>0.2645703588213637</v>
      </c>
      <c r="C1614" s="2">
        <v>0.36359328388435619</v>
      </c>
      <c r="D1614" s="2">
        <v>0.23815954694540961</v>
      </c>
      <c r="E1614" s="2">
        <v>0.36150569769163282</v>
      </c>
      <c r="F1614" s="2">
        <v>0.40646133940422075</v>
      </c>
      <c r="G1614" s="2">
        <v>0.49916858488860744</v>
      </c>
      <c r="H1614" s="2">
        <v>0.31841955964741692</v>
      </c>
      <c r="I1614" s="2">
        <v>0.2014487027609268</v>
      </c>
      <c r="J1614" s="2">
        <v>0.6587402292840594</v>
      </c>
      <c r="K1614" s="2">
        <v>0.7446575673216711</v>
      </c>
      <c r="L1614" s="2">
        <v>0.62793624689393135</v>
      </c>
      <c r="M1614" s="2">
        <v>0.5189756600246701</v>
      </c>
      <c r="N1614" s="2">
        <v>0.65056796618322821</v>
      </c>
      <c r="O1614" s="2">
        <v>0.49960866138922111</v>
      </c>
      <c r="P1614" s="2">
        <v>0.38862625467672801</v>
      </c>
    </row>
    <row r="1615" spans="1:16" x14ac:dyDescent="0.15">
      <c r="A1615" s="1">
        <v>41352</v>
      </c>
      <c r="B1615" s="2">
        <v>0.25244785490434518</v>
      </c>
      <c r="C1615" s="2">
        <v>0.2525634429468524</v>
      </c>
      <c r="D1615" s="2">
        <v>0.17662321691159827</v>
      </c>
      <c r="E1615" s="2">
        <v>0.25168911128595972</v>
      </c>
      <c r="F1615" s="2">
        <v>0.40662963146909065</v>
      </c>
      <c r="G1615" s="2">
        <v>0.48409001898981802</v>
      </c>
      <c r="H1615" s="2">
        <v>0.31408833707303446</v>
      </c>
      <c r="I1615" s="2">
        <v>0.19327115421101151</v>
      </c>
      <c r="J1615" s="2">
        <v>0.65789135408234267</v>
      </c>
      <c r="K1615" s="2">
        <v>0.74761688713386687</v>
      </c>
      <c r="L1615" s="2">
        <v>0.64434333906014463</v>
      </c>
      <c r="M1615" s="2">
        <v>0.48837680568598291</v>
      </c>
      <c r="N1615" s="2">
        <v>0.65633420451574243</v>
      </c>
      <c r="O1615" s="2">
        <v>0.48494328644668688</v>
      </c>
      <c r="P1615" s="2">
        <v>0.36177273366627255</v>
      </c>
    </row>
    <row r="1616" spans="1:16" x14ac:dyDescent="0.15">
      <c r="A1616" s="1">
        <v>41353</v>
      </c>
      <c r="B1616" s="2">
        <v>0.25126816876652114</v>
      </c>
      <c r="C1616" s="2">
        <v>0.2489997345597986</v>
      </c>
      <c r="D1616" s="2">
        <v>0.17545716168973863</v>
      </c>
      <c r="E1616" s="2">
        <v>0.24668904108812684</v>
      </c>
      <c r="F1616" s="2">
        <v>0.39545846402176055</v>
      </c>
      <c r="G1616" s="2">
        <v>0.45307812594896651</v>
      </c>
      <c r="H1616" s="2">
        <v>0.29904925625902196</v>
      </c>
      <c r="I1616" s="2">
        <v>0.16278338882972532</v>
      </c>
      <c r="J1616" s="2">
        <v>0.6708919721135681</v>
      </c>
      <c r="K1616" s="2">
        <v>0.74786328040326122</v>
      </c>
      <c r="L1616" s="2">
        <v>0.65008087413419757</v>
      </c>
      <c r="M1616" s="2">
        <v>0.43502729958177866</v>
      </c>
      <c r="N1616" s="2">
        <v>0.6564257862934979</v>
      </c>
      <c r="O1616" s="2">
        <v>0.45071043149996898</v>
      </c>
      <c r="P1616" s="2">
        <v>0.30464976639845176</v>
      </c>
    </row>
    <row r="1617" spans="1:16" x14ac:dyDescent="0.15">
      <c r="A1617" s="1">
        <v>41354</v>
      </c>
      <c r="B1617" s="2">
        <v>0.2261400663436815</v>
      </c>
      <c r="C1617" s="2">
        <v>0.2468951892542168</v>
      </c>
      <c r="D1617" s="2">
        <v>0.17113071080668668</v>
      </c>
      <c r="E1617" s="2">
        <v>0.24935089509989697</v>
      </c>
      <c r="F1617" s="2">
        <v>0.3619415097979522</v>
      </c>
      <c r="G1617" s="2">
        <v>0.4433178328268581</v>
      </c>
      <c r="H1617" s="2">
        <v>0.31083184864828656</v>
      </c>
      <c r="I1617" s="2">
        <v>8.9022383969056817E-2</v>
      </c>
      <c r="J1617" s="2">
        <v>0.70386560430145872</v>
      </c>
      <c r="K1617" s="2">
        <v>0.74802927617977366</v>
      </c>
      <c r="L1617" s="2">
        <v>0.62790290669345394</v>
      </c>
      <c r="M1617" s="2">
        <v>0.42559263891063537</v>
      </c>
      <c r="N1617" s="2">
        <v>0.62293372268649372</v>
      </c>
      <c r="O1617" s="2">
        <v>0.45390751360666909</v>
      </c>
      <c r="P1617" s="2">
        <v>0.21927193461679992</v>
      </c>
    </row>
    <row r="1618" spans="1:16" x14ac:dyDescent="0.15">
      <c r="A1618" s="1">
        <v>41355</v>
      </c>
      <c r="B1618" s="2">
        <v>0.29192569648943667</v>
      </c>
      <c r="C1618" s="2">
        <v>0.30242078273796796</v>
      </c>
      <c r="D1618" s="2">
        <v>0.19545683477699594</v>
      </c>
      <c r="E1618" s="2">
        <v>0.269761906701461</v>
      </c>
      <c r="F1618" s="2">
        <v>0.41824404057231518</v>
      </c>
      <c r="G1618" s="2">
        <v>0.50158902061649202</v>
      </c>
      <c r="H1618" s="2">
        <v>0.3327580790768726</v>
      </c>
      <c r="I1618" s="2">
        <v>0.12533977492386519</v>
      </c>
      <c r="J1618" s="2">
        <v>0.74314714691850658</v>
      </c>
      <c r="K1618" s="2">
        <v>0.74544862614182994</v>
      </c>
      <c r="L1618" s="2">
        <v>0.63085360821077263</v>
      </c>
      <c r="M1618" s="2">
        <v>0.4898205111379072</v>
      </c>
      <c r="N1618" s="2">
        <v>0.62865520146774467</v>
      </c>
      <c r="O1618" s="2">
        <v>0.4641498487155668</v>
      </c>
      <c r="P1618" s="2">
        <v>0.24739120350760666</v>
      </c>
    </row>
    <row r="1619" spans="1:16" x14ac:dyDescent="0.15">
      <c r="A1619" s="1">
        <v>41358</v>
      </c>
      <c r="B1619" s="2">
        <v>0.36770490383492022</v>
      </c>
      <c r="C1619" s="2">
        <v>0.21111217784487465</v>
      </c>
      <c r="D1619" s="2">
        <v>0.1339422292815966</v>
      </c>
      <c r="E1619" s="2">
        <v>0.20773087355463093</v>
      </c>
      <c r="F1619" s="2">
        <v>0.44468314936761255</v>
      </c>
      <c r="G1619" s="2">
        <v>0.46080988612756235</v>
      </c>
      <c r="H1619" s="2">
        <v>0.30545614628107204</v>
      </c>
      <c r="I1619" s="2">
        <v>0.10953347913007999</v>
      </c>
      <c r="J1619" s="2">
        <v>0.75251658620556694</v>
      </c>
      <c r="K1619" s="2">
        <v>0.74679896724085493</v>
      </c>
      <c r="L1619" s="2">
        <v>0.63186892193050825</v>
      </c>
      <c r="M1619" s="2">
        <v>0.46288459611397864</v>
      </c>
      <c r="N1619" s="2">
        <v>0.62976283636881758</v>
      </c>
      <c r="O1619" s="2">
        <v>0.44378107272107253</v>
      </c>
      <c r="P1619" s="2">
        <v>0.23456941305306636</v>
      </c>
    </row>
    <row r="1620" spans="1:16" x14ac:dyDescent="0.15">
      <c r="A1620" s="1">
        <v>41359</v>
      </c>
      <c r="B1620" s="2">
        <v>0.33202649709018656</v>
      </c>
      <c r="C1620" s="2">
        <v>0.17463655847664014</v>
      </c>
      <c r="D1620" s="2">
        <v>7.1387242190550815E-2</v>
      </c>
      <c r="E1620" s="2">
        <v>0.33024691013862878</v>
      </c>
      <c r="F1620" s="2">
        <v>0.42993843739762128</v>
      </c>
      <c r="G1620" s="2">
        <v>0.4602573095327992</v>
      </c>
      <c r="H1620" s="2">
        <v>0.30257441855463674</v>
      </c>
      <c r="I1620" s="2">
        <v>0.10727909353136425</v>
      </c>
      <c r="J1620" s="2">
        <v>0.75107971568557819</v>
      </c>
      <c r="K1620" s="2">
        <v>0.74543577387860493</v>
      </c>
      <c r="L1620" s="2">
        <v>0.58467202712290889</v>
      </c>
      <c r="M1620" s="2">
        <v>0.45907994688988119</v>
      </c>
      <c r="N1620" s="2">
        <v>0.55460637005063262</v>
      </c>
      <c r="O1620" s="2">
        <v>0.43202726040136946</v>
      </c>
      <c r="P1620" s="2">
        <v>0.24690702115027827</v>
      </c>
    </row>
    <row r="1621" spans="1:16" x14ac:dyDescent="0.15">
      <c r="A1621" s="1">
        <v>41360</v>
      </c>
      <c r="B1621" s="2">
        <v>0.34138058023732998</v>
      </c>
      <c r="C1621" s="2">
        <v>0.19650683669763774</v>
      </c>
      <c r="D1621" s="2">
        <v>6.0969066552572976E-2</v>
      </c>
      <c r="E1621" s="2">
        <v>0.34148324659047524</v>
      </c>
      <c r="F1621" s="2">
        <v>0.43737662160956658</v>
      </c>
      <c r="G1621" s="2">
        <v>0.48219181263850275</v>
      </c>
      <c r="H1621" s="2">
        <v>0.27891666393626591</v>
      </c>
      <c r="I1621" s="2">
        <v>0.14824621368731827</v>
      </c>
      <c r="J1621" s="2">
        <v>0.75864963380784667</v>
      </c>
      <c r="K1621" s="2">
        <v>0.62790019511215078</v>
      </c>
      <c r="L1621" s="2">
        <v>0.62649717673111049</v>
      </c>
      <c r="M1621" s="2">
        <v>0.51096515115991636</v>
      </c>
      <c r="N1621" s="2">
        <v>0.50040702825716654</v>
      </c>
      <c r="O1621" s="2">
        <v>0.38782908784644421</v>
      </c>
      <c r="P1621" s="2">
        <v>0.30090651223986997</v>
      </c>
    </row>
    <row r="1622" spans="1:16" x14ac:dyDescent="0.15">
      <c r="A1622" s="1">
        <v>41361</v>
      </c>
      <c r="B1622" s="2">
        <v>0.33860890140506944</v>
      </c>
      <c r="C1622" s="2">
        <v>0.19634103210055751</v>
      </c>
      <c r="D1622" s="2">
        <v>4.9067708772756673E-2</v>
      </c>
      <c r="E1622" s="2">
        <v>0.34316231907677403</v>
      </c>
      <c r="F1622" s="2">
        <v>0.42116862963510165</v>
      </c>
      <c r="G1622" s="2">
        <v>0.48154172404717366</v>
      </c>
      <c r="H1622" s="2">
        <v>0.28282259401474885</v>
      </c>
      <c r="I1622" s="2">
        <v>0.14360576135061104</v>
      </c>
      <c r="J1622" s="2">
        <v>0.68656721008238697</v>
      </c>
      <c r="K1622" s="2">
        <v>0.60717833522479248</v>
      </c>
      <c r="L1622" s="2">
        <v>0.62466379114681625</v>
      </c>
      <c r="M1622" s="2">
        <v>0.47586442008709401</v>
      </c>
      <c r="N1622" s="2">
        <v>0.46307463451036363</v>
      </c>
      <c r="O1622" s="2">
        <v>0.25647758195036041</v>
      </c>
      <c r="P1622" s="2">
        <v>0.30701364604180853</v>
      </c>
    </row>
    <row r="1623" spans="1:16" x14ac:dyDescent="0.15">
      <c r="A1623" s="1">
        <v>41362</v>
      </c>
      <c r="B1623" s="2">
        <v>0.32862402032447036</v>
      </c>
      <c r="C1623" s="2">
        <v>0.20227107435337358</v>
      </c>
      <c r="D1623" s="2">
        <v>3.9993160365961032E-2</v>
      </c>
      <c r="E1623" s="2">
        <v>0.34543416076608197</v>
      </c>
      <c r="F1623" s="2">
        <v>0.40768120218889031</v>
      </c>
      <c r="G1623" s="2">
        <v>0.42945730433707718</v>
      </c>
      <c r="H1623" s="2">
        <v>0.29860760986977014</v>
      </c>
      <c r="I1623" s="2">
        <v>0.11079151274062887</v>
      </c>
      <c r="J1623" s="2">
        <v>0.57817541230084424</v>
      </c>
      <c r="K1623" s="2">
        <v>0.53824537733072497</v>
      </c>
      <c r="L1623" s="2">
        <v>0.64410395064199599</v>
      </c>
      <c r="M1623" s="2">
        <v>0.52079445479356057</v>
      </c>
      <c r="N1623" s="2">
        <v>0.41026661575345741</v>
      </c>
      <c r="O1623" s="2">
        <v>0.1695542178064714</v>
      </c>
      <c r="P1623" s="2">
        <v>0.35863192962127644</v>
      </c>
    </row>
    <row r="1624" spans="1:16" x14ac:dyDescent="0.15">
      <c r="A1624" s="1">
        <v>41365</v>
      </c>
      <c r="B1624" s="2">
        <v>0.38957440851210534</v>
      </c>
      <c r="C1624" s="2">
        <v>0.21922797396094901</v>
      </c>
      <c r="D1624" s="2">
        <v>8.3566914688958119E-2</v>
      </c>
      <c r="E1624" s="2">
        <v>0.3478881385991372</v>
      </c>
      <c r="F1624" s="2">
        <v>0.43638254021562795</v>
      </c>
      <c r="G1624" s="2">
        <v>0.43544793538279447</v>
      </c>
      <c r="H1624" s="2">
        <v>0.32239629652464952</v>
      </c>
      <c r="I1624" s="2">
        <v>0.12524327180219186</v>
      </c>
      <c r="J1624" s="2">
        <v>0.59516034041085564</v>
      </c>
      <c r="K1624" s="2">
        <v>0.54315540803546658</v>
      </c>
      <c r="L1624" s="2">
        <v>0.64614686443108293</v>
      </c>
      <c r="M1624" s="2">
        <v>0.52614301620544002</v>
      </c>
      <c r="N1624" s="2">
        <v>0.41490532028849975</v>
      </c>
      <c r="O1624" s="2">
        <v>0.18939837784275573</v>
      </c>
      <c r="P1624" s="2">
        <v>0.36432902986652127</v>
      </c>
    </row>
    <row r="1625" spans="1:16" x14ac:dyDescent="0.15">
      <c r="A1625" s="1">
        <v>41366</v>
      </c>
      <c r="B1625" s="2">
        <v>0.36465248590615729</v>
      </c>
      <c r="C1625" s="2">
        <v>0.20931182042457178</v>
      </c>
      <c r="D1625" s="2">
        <v>0.14628028383672811</v>
      </c>
      <c r="E1625" s="2">
        <v>0.35974036768493117</v>
      </c>
      <c r="F1625" s="2">
        <v>0.44348927890194345</v>
      </c>
      <c r="G1625" s="2">
        <v>0.43607248209586263</v>
      </c>
      <c r="H1625" s="2">
        <v>0.2734634916124265</v>
      </c>
      <c r="I1625" s="2">
        <v>0.1159180482503812</v>
      </c>
      <c r="J1625" s="2">
        <v>0.583977547170767</v>
      </c>
      <c r="K1625" s="2">
        <v>0.49940979957609688</v>
      </c>
      <c r="L1625" s="2">
        <v>0.63960349723117982</v>
      </c>
      <c r="M1625" s="2">
        <v>0.52151970435047534</v>
      </c>
      <c r="N1625" s="2">
        <v>0.42292677794561268</v>
      </c>
      <c r="O1625" s="2">
        <v>0.20746806814133656</v>
      </c>
      <c r="P1625" s="2">
        <v>0.37007546202245051</v>
      </c>
    </row>
    <row r="1626" spans="1:16" x14ac:dyDescent="0.15">
      <c r="A1626" s="1">
        <v>41367</v>
      </c>
      <c r="B1626" s="2">
        <v>0.38366811500772108</v>
      </c>
      <c r="C1626" s="2">
        <v>0.2145196845817243</v>
      </c>
      <c r="D1626" s="2">
        <v>0.18655255282209726</v>
      </c>
      <c r="E1626" s="2">
        <v>0.36797135155557836</v>
      </c>
      <c r="F1626" s="2">
        <v>0.44954008220923847</v>
      </c>
      <c r="G1626" s="2">
        <v>0.4378229073018326</v>
      </c>
      <c r="H1626" s="2">
        <v>0.29924477162189361</v>
      </c>
      <c r="I1626" s="2">
        <v>0.1270537026837851</v>
      </c>
      <c r="J1626" s="2">
        <v>0.58773192068687274</v>
      </c>
      <c r="K1626" s="2">
        <v>0.49592293322467523</v>
      </c>
      <c r="L1626" s="2">
        <v>0.64066558825119768</v>
      </c>
      <c r="M1626" s="2">
        <v>0.52312821232529361</v>
      </c>
      <c r="N1626" s="2">
        <v>0.42925187796851927</v>
      </c>
      <c r="O1626" s="2">
        <v>0.22046423098609497</v>
      </c>
      <c r="P1626" s="2">
        <v>0.37442348245075152</v>
      </c>
    </row>
    <row r="1627" spans="1:16" x14ac:dyDescent="0.15">
      <c r="A1627" s="1">
        <v>41371</v>
      </c>
      <c r="B1627" s="2">
        <v>0.41921137882369852</v>
      </c>
      <c r="C1627" s="2">
        <v>0.16913417163500197</v>
      </c>
      <c r="D1627" s="2">
        <v>0.13481847452498477</v>
      </c>
      <c r="E1627" s="2">
        <v>0.27571783331728367</v>
      </c>
      <c r="F1627" s="2">
        <v>0.47128960021263827</v>
      </c>
      <c r="G1627" s="2">
        <v>0.3635867866898041</v>
      </c>
      <c r="H1627" s="2">
        <v>0.22255795237073844</v>
      </c>
      <c r="I1627" s="2">
        <v>2.7567951428635103E-2</v>
      </c>
      <c r="J1627" s="2">
        <v>0.60693874901084555</v>
      </c>
      <c r="K1627" s="2">
        <v>0.51415496289001417</v>
      </c>
      <c r="L1627" s="2">
        <v>0.65425590767831199</v>
      </c>
      <c r="M1627" s="2">
        <v>0.47226492783234614</v>
      </c>
      <c r="N1627" s="2">
        <v>0.46365035083457717</v>
      </c>
      <c r="O1627" s="2">
        <v>0.17277602081330928</v>
      </c>
      <c r="P1627" s="2">
        <v>0.29019386577195105</v>
      </c>
    </row>
    <row r="1628" spans="1:16" x14ac:dyDescent="0.15">
      <c r="A1628" s="1">
        <v>41372</v>
      </c>
      <c r="B1628" s="2">
        <v>0.41898806321440113</v>
      </c>
      <c r="C1628" s="2">
        <v>0.16885994051821351</v>
      </c>
      <c r="D1628" s="2">
        <v>0.13404471051197997</v>
      </c>
      <c r="E1628" s="2">
        <v>0.27543922846043206</v>
      </c>
      <c r="F1628" s="2">
        <v>0.46902092993505212</v>
      </c>
      <c r="G1628" s="2">
        <v>0.36412120035987866</v>
      </c>
      <c r="H1628" s="2">
        <v>0.22369680162172953</v>
      </c>
      <c r="I1628" s="2">
        <v>2.8313706144684363E-2</v>
      </c>
      <c r="J1628" s="2">
        <v>0.60071265174767241</v>
      </c>
      <c r="K1628" s="2">
        <v>0.51512902254002724</v>
      </c>
      <c r="L1628" s="2">
        <v>0.65466075475040286</v>
      </c>
      <c r="M1628" s="2">
        <v>0.46523268746855662</v>
      </c>
      <c r="N1628" s="2">
        <v>0.4644925754208048</v>
      </c>
      <c r="O1628" s="2">
        <v>0.16260876950549255</v>
      </c>
      <c r="P1628" s="2">
        <v>0.284935697932373</v>
      </c>
    </row>
    <row r="1629" spans="1:16" x14ac:dyDescent="0.15">
      <c r="A1629" s="1">
        <v>41373</v>
      </c>
      <c r="B1629" s="2">
        <v>0.42607611559440783</v>
      </c>
      <c r="C1629" s="2">
        <v>0.16423955517056804</v>
      </c>
      <c r="D1629" s="2">
        <v>0.13305022019931345</v>
      </c>
      <c r="E1629" s="2">
        <v>0.25833500055849817</v>
      </c>
      <c r="F1629" s="2">
        <v>0.42985515724996454</v>
      </c>
      <c r="G1629" s="2">
        <v>0.35552689214012723</v>
      </c>
      <c r="H1629" s="2">
        <v>0.22121199291193994</v>
      </c>
      <c r="I1629" s="2">
        <v>9.5678233448391638E-3</v>
      </c>
      <c r="J1629" s="2">
        <v>0.54583696116398039</v>
      </c>
      <c r="K1629" s="2">
        <v>0.51488999715937966</v>
      </c>
      <c r="L1629" s="2">
        <v>0.6532661714684771</v>
      </c>
      <c r="M1629" s="2">
        <v>0.46047147248455755</v>
      </c>
      <c r="N1629" s="2">
        <v>0.46059548061223765</v>
      </c>
      <c r="O1629" s="2">
        <v>0.15873601817858801</v>
      </c>
      <c r="P1629" s="2">
        <v>0.30715876881492449</v>
      </c>
    </row>
    <row r="1630" spans="1:16" x14ac:dyDescent="0.15">
      <c r="A1630" s="1">
        <v>41374</v>
      </c>
      <c r="B1630" s="2">
        <v>0.440332847396678</v>
      </c>
      <c r="C1630" s="2">
        <v>0.25113109754263968</v>
      </c>
      <c r="D1630" s="2">
        <v>0.17825058761610091</v>
      </c>
      <c r="E1630" s="2">
        <v>0.32778878438161507</v>
      </c>
      <c r="F1630" s="2">
        <v>0.48605696351516742</v>
      </c>
      <c r="G1630" s="2">
        <v>0.37307386577174861</v>
      </c>
      <c r="H1630" s="2">
        <v>0.23889456044147178</v>
      </c>
      <c r="I1630" s="2">
        <v>5.074357769421306E-2</v>
      </c>
      <c r="J1630" s="2">
        <v>0.54891763858052522</v>
      </c>
      <c r="K1630" s="2">
        <v>0.53986430904621985</v>
      </c>
      <c r="L1630" s="2">
        <v>0.69742800264174243</v>
      </c>
      <c r="M1630" s="2">
        <v>0.53562851125466704</v>
      </c>
      <c r="N1630" s="2">
        <v>0.4899243195356357</v>
      </c>
      <c r="O1630" s="2">
        <v>0.21486611104050662</v>
      </c>
      <c r="P1630" s="2">
        <v>0.39375952831781413</v>
      </c>
    </row>
    <row r="1631" spans="1:16" x14ac:dyDescent="0.15">
      <c r="A1631" s="1">
        <v>41375</v>
      </c>
      <c r="B1631" s="2">
        <v>0.48243584345936091</v>
      </c>
      <c r="C1631" s="2">
        <v>0.293247620652964</v>
      </c>
      <c r="D1631" s="2">
        <v>0.28300450129111127</v>
      </c>
      <c r="E1631" s="2">
        <v>0.40162403202053959</v>
      </c>
      <c r="F1631" s="2">
        <v>0.50417009061718021</v>
      </c>
      <c r="G1631" s="2">
        <v>0.41606953899112525</v>
      </c>
      <c r="H1631" s="2">
        <v>0.36399336783684483</v>
      </c>
      <c r="I1631" s="2">
        <v>0.21387123727111779</v>
      </c>
      <c r="J1631" s="2">
        <v>0.56434593461404403</v>
      </c>
      <c r="K1631" s="2">
        <v>0.56157859061337678</v>
      </c>
      <c r="L1631" s="2">
        <v>0.69037118438897949</v>
      </c>
      <c r="M1631" s="2">
        <v>0.55102316133335294</v>
      </c>
      <c r="N1631" s="2">
        <v>0.6525790721943967</v>
      </c>
      <c r="O1631" s="2">
        <v>0.26455211370158482</v>
      </c>
      <c r="P1631" s="2">
        <v>0.41087207653783547</v>
      </c>
    </row>
    <row r="1632" spans="1:16" x14ac:dyDescent="0.15">
      <c r="A1632" s="1">
        <v>41376</v>
      </c>
      <c r="B1632" s="2">
        <v>0.55999776345201557</v>
      </c>
      <c r="C1632" s="2">
        <v>0.32925935002136941</v>
      </c>
      <c r="D1632" s="2">
        <v>0.34500447775918253</v>
      </c>
      <c r="E1632" s="2">
        <v>0.50562899446278287</v>
      </c>
      <c r="F1632" s="2">
        <v>0.56079612899261122</v>
      </c>
      <c r="G1632" s="2">
        <v>0.4413563955903233</v>
      </c>
      <c r="H1632" s="2">
        <v>0.42033849463889211</v>
      </c>
      <c r="I1632" s="2">
        <v>0.36296131395156717</v>
      </c>
      <c r="J1632" s="2">
        <v>0.61609052252199137</v>
      </c>
      <c r="K1632" s="2">
        <v>0.57699898743918909</v>
      </c>
      <c r="L1632" s="2">
        <v>0.67673172867865206</v>
      </c>
      <c r="M1632" s="2">
        <v>0.56734621045273048</v>
      </c>
      <c r="N1632" s="2">
        <v>0.67187116719686457</v>
      </c>
      <c r="O1632" s="2">
        <v>0.31904188009176943</v>
      </c>
      <c r="P1632" s="2">
        <v>0.49140087145260869</v>
      </c>
    </row>
    <row r="1633" spans="1:16" x14ac:dyDescent="0.15">
      <c r="A1633" s="1">
        <v>41379</v>
      </c>
      <c r="B1633" s="2">
        <v>0.59281256468895671</v>
      </c>
      <c r="C1633" s="2">
        <v>0.40294221966975602</v>
      </c>
      <c r="D1633" s="2">
        <v>0.34814974034607443</v>
      </c>
      <c r="E1633" s="2">
        <v>0.50465293154095292</v>
      </c>
      <c r="F1633" s="2">
        <v>0.58134957537982213</v>
      </c>
      <c r="G1633" s="2">
        <v>0.51388264826244034</v>
      </c>
      <c r="H1633" s="2">
        <v>0.41819263796015804</v>
      </c>
      <c r="I1633" s="2">
        <v>0.36530237856149356</v>
      </c>
      <c r="J1633" s="2">
        <v>0.63467608805224218</v>
      </c>
      <c r="K1633" s="2">
        <v>0.52873191191451685</v>
      </c>
      <c r="L1633" s="2">
        <v>0.61798270258900745</v>
      </c>
      <c r="M1633" s="2">
        <v>0.57898531033856726</v>
      </c>
      <c r="N1633" s="2">
        <v>0.67313646186896747</v>
      </c>
      <c r="O1633" s="2">
        <v>0.32393585234921318</v>
      </c>
      <c r="P1633" s="2">
        <v>0.49378674659541189</v>
      </c>
    </row>
    <row r="1634" spans="1:16" x14ac:dyDescent="0.15">
      <c r="A1634" s="1">
        <v>41380</v>
      </c>
      <c r="B1634" s="2">
        <v>0.58696050037700975</v>
      </c>
      <c r="C1634" s="2">
        <v>0.37801292403987041</v>
      </c>
      <c r="D1634" s="2">
        <v>0.34872580484896953</v>
      </c>
      <c r="E1634" s="2">
        <v>0.50357316900469407</v>
      </c>
      <c r="F1634" s="2">
        <v>0.58208932440745831</v>
      </c>
      <c r="G1634" s="2">
        <v>0.51587557583186239</v>
      </c>
      <c r="H1634" s="2">
        <v>0.41470609212965709</v>
      </c>
      <c r="I1634" s="2">
        <v>0.36524969735468371</v>
      </c>
      <c r="J1634" s="2">
        <v>0.62832092930619221</v>
      </c>
      <c r="K1634" s="2">
        <v>0.50405301177695239</v>
      </c>
      <c r="L1634" s="2">
        <v>0.60035730024675482</v>
      </c>
      <c r="M1634" s="2">
        <v>0.5469507932586497</v>
      </c>
      <c r="N1634" s="2">
        <v>0.67252031522461964</v>
      </c>
      <c r="O1634" s="2">
        <v>0.32456856480191454</v>
      </c>
      <c r="P1634" s="2">
        <v>0.49261021972233632</v>
      </c>
    </row>
    <row r="1635" spans="1:16" x14ac:dyDescent="0.15">
      <c r="A1635" s="1">
        <v>41381</v>
      </c>
      <c r="B1635" s="2">
        <v>0.57569846474913522</v>
      </c>
      <c r="C1635" s="2">
        <v>0.36520875299175881</v>
      </c>
      <c r="D1635" s="2">
        <v>0.34891768987067667</v>
      </c>
      <c r="E1635" s="2">
        <v>0.48950028010936797</v>
      </c>
      <c r="F1635" s="2">
        <v>0.55121305409860788</v>
      </c>
      <c r="G1635" s="2">
        <v>0.52282969452152195</v>
      </c>
      <c r="H1635" s="2">
        <v>0.41066685928488456</v>
      </c>
      <c r="I1635" s="2">
        <v>0.37443179631683687</v>
      </c>
      <c r="J1635" s="2">
        <v>0.63276498845590678</v>
      </c>
      <c r="K1635" s="2">
        <v>0.49724407959864209</v>
      </c>
      <c r="L1635" s="2">
        <v>0.60781243077218272</v>
      </c>
      <c r="M1635" s="2">
        <v>0.55880388861440899</v>
      </c>
      <c r="N1635" s="2">
        <v>0.66422990439324847</v>
      </c>
      <c r="O1635" s="2">
        <v>0.31253580376241147</v>
      </c>
      <c r="P1635" s="2">
        <v>0.50621812870212157</v>
      </c>
    </row>
    <row r="1636" spans="1:16" x14ac:dyDescent="0.15">
      <c r="A1636" s="1">
        <v>41382</v>
      </c>
      <c r="B1636" s="2">
        <v>0.60248189085090498</v>
      </c>
      <c r="C1636" s="2">
        <v>0.4150539101406564</v>
      </c>
      <c r="D1636" s="2">
        <v>0.37772240505232824</v>
      </c>
      <c r="E1636" s="2">
        <v>0.52766253300834776</v>
      </c>
      <c r="F1636" s="2">
        <v>0.56550375295926059</v>
      </c>
      <c r="G1636" s="2">
        <v>0.57420933277220154</v>
      </c>
      <c r="H1636" s="2">
        <v>0.44275065787328727</v>
      </c>
      <c r="I1636" s="2">
        <v>0.44975187893885055</v>
      </c>
      <c r="J1636" s="2">
        <v>0.64305957533990687</v>
      </c>
      <c r="K1636" s="2">
        <v>0.52574349580535873</v>
      </c>
      <c r="L1636" s="2">
        <v>0.67133733924231598</v>
      </c>
      <c r="M1636" s="2">
        <v>0.56945995603764366</v>
      </c>
      <c r="N1636" s="2">
        <v>0.67255044096946404</v>
      </c>
      <c r="O1636" s="2">
        <v>0.33324324957729157</v>
      </c>
      <c r="P1636" s="2">
        <v>0.51815176253437523</v>
      </c>
    </row>
    <row r="1637" spans="1:16" x14ac:dyDescent="0.15">
      <c r="A1637" s="1">
        <v>41383</v>
      </c>
      <c r="B1637" s="2">
        <v>0.6221663565222969</v>
      </c>
      <c r="C1637" s="2">
        <v>0.40962460897847286</v>
      </c>
      <c r="D1637" s="2">
        <v>0.39439333831068596</v>
      </c>
      <c r="E1637" s="2">
        <v>0.54726496341742115</v>
      </c>
      <c r="F1637" s="2">
        <v>0.58013612632711198</v>
      </c>
      <c r="G1637" s="2">
        <v>0.55138786490224956</v>
      </c>
      <c r="H1637" s="2">
        <v>0.46068721623486186</v>
      </c>
      <c r="I1637" s="2">
        <v>0.48345923713405092</v>
      </c>
      <c r="J1637" s="2">
        <v>0.6563108622368824</v>
      </c>
      <c r="K1637" s="2">
        <v>0.5222319705702142</v>
      </c>
      <c r="L1637" s="2">
        <v>0.65850461090736412</v>
      </c>
      <c r="M1637" s="2">
        <v>0.56297532448753063</v>
      </c>
      <c r="N1637" s="2">
        <v>0.68070175843411007</v>
      </c>
      <c r="O1637" s="2">
        <v>0.34957427388929874</v>
      </c>
      <c r="P1637" s="2">
        <v>0.53572110417052876</v>
      </c>
    </row>
    <row r="1638" spans="1:16" x14ac:dyDescent="0.15">
      <c r="A1638" s="1">
        <v>41386</v>
      </c>
      <c r="B1638" s="2">
        <v>0.69546246416013791</v>
      </c>
      <c r="C1638" s="2">
        <v>0.37558180870239455</v>
      </c>
      <c r="D1638" s="2">
        <v>0.242994182582176</v>
      </c>
      <c r="E1638" s="2">
        <v>0.51072553214453298</v>
      </c>
      <c r="F1638" s="2">
        <v>0.60344029538034227</v>
      </c>
      <c r="G1638" s="2">
        <v>0.50098945555683672</v>
      </c>
      <c r="H1638" s="2">
        <v>0.29719057242692531</v>
      </c>
      <c r="I1638" s="2">
        <v>0.45174286991737927</v>
      </c>
      <c r="J1638" s="2">
        <v>0.66954674377728629</v>
      </c>
      <c r="K1638" s="2">
        <v>0.5039044913717533</v>
      </c>
      <c r="L1638" s="2">
        <v>0.65850509877957064</v>
      </c>
      <c r="M1638" s="2">
        <v>0.55327017378589782</v>
      </c>
      <c r="N1638" s="2">
        <v>0.65116245589165678</v>
      </c>
      <c r="O1638" s="2">
        <v>0.2818154478873493</v>
      </c>
      <c r="P1638" s="2">
        <v>0.53199249203927279</v>
      </c>
    </row>
    <row r="1639" spans="1:16" x14ac:dyDescent="0.15">
      <c r="A1639" s="1">
        <v>41387</v>
      </c>
      <c r="B1639" s="2">
        <v>0.6930577387997352</v>
      </c>
      <c r="C1639" s="2">
        <v>0.38183884074391561</v>
      </c>
      <c r="D1639" s="2">
        <v>0.25610254836533364</v>
      </c>
      <c r="E1639" s="2">
        <v>0.51602453013023764</v>
      </c>
      <c r="F1639" s="2">
        <v>0.59510416243217668</v>
      </c>
      <c r="G1639" s="2">
        <v>0.538258346268631</v>
      </c>
      <c r="H1639" s="2">
        <v>0.34155077682114537</v>
      </c>
      <c r="I1639" s="2">
        <v>0.47208922620226573</v>
      </c>
      <c r="J1639" s="2">
        <v>0.63421012056498771</v>
      </c>
      <c r="K1639" s="2">
        <v>0.54471097801576918</v>
      </c>
      <c r="L1639" s="2">
        <v>0.66774058268424885</v>
      </c>
      <c r="M1639" s="2">
        <v>0.50355147687438051</v>
      </c>
      <c r="N1639" s="2">
        <v>0.66289888754596016</v>
      </c>
      <c r="O1639" s="2">
        <v>0.2561670985508126</v>
      </c>
      <c r="P1639" s="2">
        <v>0.51418501054406041</v>
      </c>
    </row>
    <row r="1640" spans="1:16" x14ac:dyDescent="0.15">
      <c r="A1640" s="1">
        <v>41388</v>
      </c>
      <c r="B1640" s="2">
        <v>0.69278729105185477</v>
      </c>
      <c r="C1640" s="2">
        <v>0.35451114142251078</v>
      </c>
      <c r="D1640" s="2">
        <v>0.25089682677542402</v>
      </c>
      <c r="E1640" s="2">
        <v>0.51128663553640818</v>
      </c>
      <c r="F1640" s="2">
        <v>0.56132738229669921</v>
      </c>
      <c r="G1640" s="2">
        <v>0.46582845130612716</v>
      </c>
      <c r="H1640" s="2">
        <v>0.30465109170012955</v>
      </c>
      <c r="I1640" s="2">
        <v>0.45843680387417851</v>
      </c>
      <c r="J1640" s="2">
        <v>0.61028097793418945</v>
      </c>
      <c r="K1640" s="2">
        <v>0.66487473228460814</v>
      </c>
      <c r="L1640" s="2">
        <v>0.6909470715242223</v>
      </c>
      <c r="M1640" s="2">
        <v>0.28367984759792375</v>
      </c>
      <c r="N1640" s="2">
        <v>0.6901725671040192</v>
      </c>
      <c r="O1640" s="2">
        <v>9.2190152478954054E-2</v>
      </c>
      <c r="P1640" s="2">
        <v>0.4107335396146809</v>
      </c>
    </row>
    <row r="1641" spans="1:16" x14ac:dyDescent="0.15">
      <c r="A1641" s="1">
        <v>41389</v>
      </c>
      <c r="B1641" s="2">
        <v>0.64278000303818594</v>
      </c>
      <c r="C1641" s="2">
        <v>0.41373529515327706</v>
      </c>
      <c r="D1641" s="2">
        <v>0.31972954590964392</v>
      </c>
      <c r="E1641" s="2">
        <v>0.54868799509876043</v>
      </c>
      <c r="F1641" s="2">
        <v>0.40451491727502681</v>
      </c>
      <c r="G1641" s="2">
        <v>0.39721336626949416</v>
      </c>
      <c r="H1641" s="2">
        <v>0.24936432503910863</v>
      </c>
      <c r="I1641" s="2">
        <v>0.40805744657484783</v>
      </c>
      <c r="J1641" s="2">
        <v>0.59729176183906929</v>
      </c>
      <c r="K1641" s="2">
        <v>0.70986641787005322</v>
      </c>
      <c r="L1641" s="2">
        <v>0.723304059274129</v>
      </c>
      <c r="M1641" s="2">
        <v>0.10454802581954599</v>
      </c>
      <c r="N1641" s="2">
        <v>0.722369604872381</v>
      </c>
      <c r="O1641" s="2">
        <v>-5.7698961124103117E-2</v>
      </c>
      <c r="P1641" s="2">
        <v>0.24959665020324176</v>
      </c>
    </row>
    <row r="1642" spans="1:16" x14ac:dyDescent="0.15">
      <c r="A1642" s="1">
        <v>41390</v>
      </c>
      <c r="B1642" s="2">
        <v>0.65706473447599512</v>
      </c>
      <c r="C1642" s="2">
        <v>0.31969607325806948</v>
      </c>
      <c r="D1642" s="2">
        <v>0.2515823476281131</v>
      </c>
      <c r="E1642" s="2">
        <v>0.53909172452200294</v>
      </c>
      <c r="F1642" s="2">
        <v>0.43667284485848873</v>
      </c>
      <c r="G1642" s="2">
        <v>0.31126621607287441</v>
      </c>
      <c r="H1642" s="2">
        <v>0.19016664799874433</v>
      </c>
      <c r="I1642" s="2">
        <v>0.40287567229248833</v>
      </c>
      <c r="J1642" s="2">
        <v>0.61600024185207236</v>
      </c>
      <c r="K1642" s="2">
        <v>0.73030513578800149</v>
      </c>
      <c r="L1642" s="2">
        <v>0.68379618176697143</v>
      </c>
      <c r="M1642" s="2">
        <v>1.4862830973253131E-2</v>
      </c>
      <c r="N1642" s="2">
        <v>0.69713007062679422</v>
      </c>
      <c r="O1642" s="2">
        <v>-0.1182341521779751</v>
      </c>
      <c r="P1642" s="2">
        <v>0.24419062997086843</v>
      </c>
    </row>
    <row r="1643" spans="1:16" x14ac:dyDescent="0.15">
      <c r="A1643" s="1">
        <v>41391</v>
      </c>
      <c r="B1643" s="2">
        <v>0.6853182643892165</v>
      </c>
      <c r="C1643" s="2">
        <v>0.39855454413599717</v>
      </c>
      <c r="D1643" s="2">
        <v>0.33113886211596838</v>
      </c>
      <c r="E1643" s="2">
        <v>0.62032008585763887</v>
      </c>
      <c r="F1643" s="2">
        <v>0.48340028053651807</v>
      </c>
      <c r="G1643" s="2">
        <v>0.36540802338625755</v>
      </c>
      <c r="H1643" s="2">
        <v>0.24917226052558003</v>
      </c>
      <c r="I1643" s="2">
        <v>0.46524537885453993</v>
      </c>
      <c r="J1643" s="2">
        <v>0.63965015975878503</v>
      </c>
      <c r="K1643" s="2">
        <v>0.75339192069939775</v>
      </c>
      <c r="L1643" s="2">
        <v>0.71831219608875063</v>
      </c>
      <c r="M1643" s="2">
        <v>8.7116982099845294E-2</v>
      </c>
      <c r="N1643" s="2">
        <v>0.72256261634843477</v>
      </c>
      <c r="O1643" s="2">
        <v>-4.2531011261984615E-2</v>
      </c>
      <c r="P1643" s="2">
        <v>0.32242534213146146</v>
      </c>
    </row>
    <row r="1644" spans="1:16" x14ac:dyDescent="0.15">
      <c r="A1644" s="1">
        <v>41392</v>
      </c>
      <c r="B1644" s="2">
        <v>0.66633084028455669</v>
      </c>
      <c r="C1644" s="2">
        <v>0.3731234439048875</v>
      </c>
      <c r="D1644" s="2">
        <v>0.31077096597785769</v>
      </c>
      <c r="E1644" s="2">
        <v>0.534225398151154</v>
      </c>
      <c r="F1644" s="2">
        <v>0.45879771813259002</v>
      </c>
      <c r="G1644" s="2">
        <v>0.43302197987088148</v>
      </c>
      <c r="H1644" s="2">
        <v>0.33269790011555861</v>
      </c>
      <c r="I1644" s="2">
        <v>0.52370407914478201</v>
      </c>
      <c r="J1644" s="2">
        <v>0.6725014971923321</v>
      </c>
      <c r="K1644" s="2">
        <v>0.79698523593631021</v>
      </c>
      <c r="L1644" s="2">
        <v>0.77449702199899362</v>
      </c>
      <c r="M1644" s="2">
        <v>0.22721957034622423</v>
      </c>
      <c r="N1644" s="2">
        <v>0.77997568031151088</v>
      </c>
      <c r="O1644" s="2">
        <v>0.12094201599281157</v>
      </c>
      <c r="P1644" s="2">
        <v>0.45228699926375598</v>
      </c>
    </row>
    <row r="1645" spans="1:16" x14ac:dyDescent="0.15">
      <c r="A1645" s="1">
        <v>41396</v>
      </c>
      <c r="B1645" s="2">
        <v>0.6104506035666738</v>
      </c>
      <c r="C1645" s="2">
        <v>0.36755336109499015</v>
      </c>
      <c r="D1645" s="2">
        <v>0.31224068974607661</v>
      </c>
      <c r="E1645" s="2">
        <v>0.53288252968879324</v>
      </c>
      <c r="F1645" s="2">
        <v>0.45572178606860192</v>
      </c>
      <c r="G1645" s="2">
        <v>0.49918443317407579</v>
      </c>
      <c r="H1645" s="2">
        <v>0.36645303374731891</v>
      </c>
      <c r="I1645" s="2">
        <v>0.53233508338603752</v>
      </c>
      <c r="J1645" s="2">
        <v>0.68184917181950111</v>
      </c>
      <c r="K1645" s="2">
        <v>0.80011692151591651</v>
      </c>
      <c r="L1645" s="2">
        <v>0.77783041682650589</v>
      </c>
      <c r="M1645" s="2">
        <v>0.27309377282517355</v>
      </c>
      <c r="N1645" s="2">
        <v>0.78557924124529166</v>
      </c>
      <c r="O1645" s="2">
        <v>0.15100588797666026</v>
      </c>
      <c r="P1645" s="2">
        <v>0.46970740570096148</v>
      </c>
    </row>
    <row r="1646" spans="1:16" x14ac:dyDescent="0.15">
      <c r="A1646" s="1">
        <v>41397</v>
      </c>
      <c r="B1646" s="2">
        <v>0.41558185943471365</v>
      </c>
      <c r="C1646" s="2">
        <v>0.21768133050037328</v>
      </c>
      <c r="D1646" s="2">
        <v>0.23362826663144418</v>
      </c>
      <c r="E1646" s="2">
        <v>0.4670814656703412</v>
      </c>
      <c r="F1646" s="2">
        <v>0.30697307649149186</v>
      </c>
      <c r="G1646" s="2">
        <v>0.53221117276171226</v>
      </c>
      <c r="H1646" s="2">
        <v>0.38040593173682574</v>
      </c>
      <c r="I1646" s="2">
        <v>0.5213048142564205</v>
      </c>
      <c r="J1646" s="2">
        <v>0.70010946361856952</v>
      </c>
      <c r="K1646" s="2">
        <v>0.79799483691924944</v>
      </c>
      <c r="L1646" s="2">
        <v>0.76202869934462769</v>
      </c>
      <c r="M1646" s="2">
        <v>0.31250533124846802</v>
      </c>
      <c r="N1646" s="2">
        <v>0.78408976945934583</v>
      </c>
      <c r="O1646" s="2">
        <v>0.17075741932784247</v>
      </c>
      <c r="P1646" s="2">
        <v>0.46524526019093038</v>
      </c>
    </row>
    <row r="1647" spans="1:16" x14ac:dyDescent="0.15">
      <c r="A1647" s="1">
        <v>41400</v>
      </c>
      <c r="B1647" s="2">
        <v>0.51626562564839784</v>
      </c>
      <c r="C1647" s="2">
        <v>0.34377614963765341</v>
      </c>
      <c r="D1647" s="2">
        <v>0.27786845195075249</v>
      </c>
      <c r="E1647" s="2">
        <v>0.44562787084098682</v>
      </c>
      <c r="F1647" s="2">
        <v>0.36526846268816754</v>
      </c>
      <c r="G1647" s="2">
        <v>0.59576576004840753</v>
      </c>
      <c r="H1647" s="2">
        <v>0.4078626822129891</v>
      </c>
      <c r="I1647" s="2">
        <v>0.50660785452267432</v>
      </c>
      <c r="J1647" s="2">
        <v>0.7142109574405352</v>
      </c>
      <c r="K1647" s="2">
        <v>0.7927918445084553</v>
      </c>
      <c r="L1647" s="2">
        <v>0.73458164707533891</v>
      </c>
      <c r="M1647" s="2">
        <v>0.36205964014619241</v>
      </c>
      <c r="N1647" s="2">
        <v>0.78313683291266678</v>
      </c>
      <c r="O1647" s="2">
        <v>0.1989624682988092</v>
      </c>
      <c r="P1647" s="2">
        <v>0.46791649154258974</v>
      </c>
    </row>
    <row r="1648" spans="1:16" x14ac:dyDescent="0.15">
      <c r="A1648" s="1">
        <v>41401</v>
      </c>
      <c r="B1648" s="2">
        <v>0.47457658910117001</v>
      </c>
      <c r="C1648" s="2">
        <v>0.33940340314183387</v>
      </c>
      <c r="D1648" s="2">
        <v>0.27797089989850876</v>
      </c>
      <c r="E1648" s="2">
        <v>0.4535925144329836</v>
      </c>
      <c r="F1648" s="2">
        <v>0.36678832040826159</v>
      </c>
      <c r="G1648" s="2">
        <v>0.58414705638610531</v>
      </c>
      <c r="H1648" s="2">
        <v>0.39193020431266656</v>
      </c>
      <c r="I1648" s="2">
        <v>0.44399691539353531</v>
      </c>
      <c r="J1648" s="2">
        <v>0.68361392915689345</v>
      </c>
      <c r="K1648" s="2">
        <v>0.79202345657246997</v>
      </c>
      <c r="L1648" s="2">
        <v>0.71961628115027876</v>
      </c>
      <c r="M1648" s="2">
        <v>0.36074584309967672</v>
      </c>
      <c r="N1648" s="2">
        <v>0.7745941878175604</v>
      </c>
      <c r="O1648" s="2">
        <v>0.19934946435603221</v>
      </c>
      <c r="P1648" s="2">
        <v>0.46704735817945642</v>
      </c>
    </row>
    <row r="1649" spans="1:16" x14ac:dyDescent="0.15">
      <c r="A1649" s="1">
        <v>41402</v>
      </c>
      <c r="B1649" s="2">
        <v>0.45866408381057844</v>
      </c>
      <c r="C1649" s="2">
        <v>0.34106834179572759</v>
      </c>
      <c r="D1649" s="2">
        <v>0.34581662538108277</v>
      </c>
      <c r="E1649" s="2">
        <v>0.49753506889224153</v>
      </c>
      <c r="F1649" s="2">
        <v>0.40691385726708473</v>
      </c>
      <c r="G1649" s="2">
        <v>0.58277746446433598</v>
      </c>
      <c r="H1649" s="2">
        <v>0.34383905124110714</v>
      </c>
      <c r="I1649" s="2">
        <v>0.37445523176170259</v>
      </c>
      <c r="J1649" s="2">
        <v>0.65335728685316319</v>
      </c>
      <c r="K1649" s="2">
        <v>0.72781769999835466</v>
      </c>
      <c r="L1649" s="2">
        <v>0.64193268647162383</v>
      </c>
      <c r="M1649" s="2">
        <v>0.35974206475392101</v>
      </c>
      <c r="N1649" s="2">
        <v>0.82491451345145628</v>
      </c>
      <c r="O1649" s="2">
        <v>0.29577346616329953</v>
      </c>
      <c r="P1649" s="2">
        <v>0.5270998318298572</v>
      </c>
    </row>
    <row r="1650" spans="1:16" x14ac:dyDescent="0.15">
      <c r="A1650" s="1">
        <v>41403</v>
      </c>
      <c r="B1650" s="2">
        <v>0.47657692370879073</v>
      </c>
      <c r="C1650" s="2">
        <v>0.36102172912721364</v>
      </c>
      <c r="D1650" s="2">
        <v>0.38014614073418967</v>
      </c>
      <c r="E1650" s="2">
        <v>0.51928986899095742</v>
      </c>
      <c r="F1650" s="2">
        <v>0.40672096175215988</v>
      </c>
      <c r="G1650" s="2">
        <v>0.5919732297230762</v>
      </c>
      <c r="H1650" s="2">
        <v>0.36654161922037998</v>
      </c>
      <c r="I1650" s="2">
        <v>0.39307970164627087</v>
      </c>
      <c r="J1650" s="2">
        <v>0.65207900243004213</v>
      </c>
      <c r="K1650" s="2">
        <v>0.73375807514413993</v>
      </c>
      <c r="L1650" s="2">
        <v>0.65092448383466472</v>
      </c>
      <c r="M1650" s="2">
        <v>0.36247255401039563</v>
      </c>
      <c r="N1650" s="2">
        <v>0.83215781510995013</v>
      </c>
      <c r="O1650" s="2">
        <v>0.29845632146812368</v>
      </c>
      <c r="P1650" s="2">
        <v>0.52577276844815035</v>
      </c>
    </row>
    <row r="1651" spans="1:16" x14ac:dyDescent="0.15">
      <c r="A1651" s="1">
        <v>41404</v>
      </c>
      <c r="B1651" s="2">
        <v>0.51093127245022685</v>
      </c>
      <c r="C1651" s="2">
        <v>0.39206499669025935</v>
      </c>
      <c r="D1651" s="2">
        <v>0.42922302669158369</v>
      </c>
      <c r="E1651" s="2">
        <v>0.54381958364379523</v>
      </c>
      <c r="F1651" s="2">
        <v>0.42761816259334934</v>
      </c>
      <c r="G1651" s="2">
        <v>0.61102735776569417</v>
      </c>
      <c r="H1651" s="2">
        <v>0.41660043972309291</v>
      </c>
      <c r="I1651" s="2">
        <v>0.42435708096357266</v>
      </c>
      <c r="J1651" s="2">
        <v>0.66200776460357946</v>
      </c>
      <c r="K1651" s="2">
        <v>0.74437068059834355</v>
      </c>
      <c r="L1651" s="2">
        <v>0.66475451735638558</v>
      </c>
      <c r="M1651" s="2">
        <v>0.38099829071672009</v>
      </c>
      <c r="N1651" s="2">
        <v>0.83771744599743336</v>
      </c>
      <c r="O1651" s="2">
        <v>0.32784761744166141</v>
      </c>
      <c r="P1651" s="2">
        <v>0.5398355262868102</v>
      </c>
    </row>
    <row r="1652" spans="1:16" x14ac:dyDescent="0.15">
      <c r="A1652" s="1">
        <v>41407</v>
      </c>
      <c r="B1652" s="2">
        <v>0.58956625180415079</v>
      </c>
      <c r="C1652" s="2">
        <v>0.36313843170187693</v>
      </c>
      <c r="D1652" s="2">
        <v>0.44591945288675156</v>
      </c>
      <c r="E1652" s="2">
        <v>0.46107270650090681</v>
      </c>
      <c r="F1652" s="2">
        <v>0.47603867070628775</v>
      </c>
      <c r="G1652" s="2">
        <v>0.56382720193555191</v>
      </c>
      <c r="H1652" s="2">
        <v>0.43449425122197705</v>
      </c>
      <c r="I1652" s="2">
        <v>0.35221260765780371</v>
      </c>
      <c r="J1652" s="2">
        <v>0.68456700745385768</v>
      </c>
      <c r="K1652" s="2">
        <v>0.73828297866443582</v>
      </c>
      <c r="L1652" s="2">
        <v>0.66128637729562834</v>
      </c>
      <c r="M1652" s="2">
        <v>0.37239532571008233</v>
      </c>
      <c r="N1652" s="2">
        <v>0.81374563329403748</v>
      </c>
      <c r="O1652" s="2">
        <v>0.34889102146206563</v>
      </c>
      <c r="P1652" s="2">
        <v>0.50138734024155829</v>
      </c>
    </row>
    <row r="1653" spans="1:16" x14ac:dyDescent="0.15">
      <c r="A1653" s="1">
        <v>41408</v>
      </c>
      <c r="B1653" s="2">
        <v>0.55368407379361739</v>
      </c>
      <c r="C1653" s="2">
        <v>0.34182754827152667</v>
      </c>
      <c r="D1653" s="2">
        <v>0.4150449672751339</v>
      </c>
      <c r="E1653" s="2">
        <v>0.46398422653201127</v>
      </c>
      <c r="F1653" s="2">
        <v>0.46359743679660381</v>
      </c>
      <c r="G1653" s="2">
        <v>0.56735209055086011</v>
      </c>
      <c r="H1653" s="2">
        <v>0.44209103915995773</v>
      </c>
      <c r="I1653" s="2">
        <v>0.34141840958064701</v>
      </c>
      <c r="J1653" s="2">
        <v>0.68229184834256629</v>
      </c>
      <c r="K1653" s="2">
        <v>0.74009915909829949</v>
      </c>
      <c r="L1653" s="2">
        <v>0.65307466871085429</v>
      </c>
      <c r="M1653" s="2">
        <v>0.37299765971003557</v>
      </c>
      <c r="N1653" s="2">
        <v>0.7997965051433461</v>
      </c>
      <c r="O1653" s="2">
        <v>0.34922605185081396</v>
      </c>
      <c r="P1653" s="2">
        <v>0.49874731433813563</v>
      </c>
    </row>
    <row r="1654" spans="1:16" x14ac:dyDescent="0.15">
      <c r="A1654" s="1">
        <v>41409</v>
      </c>
      <c r="B1654" s="2">
        <v>0.4316330564100983</v>
      </c>
      <c r="C1654" s="2">
        <v>0.35202941138775418</v>
      </c>
      <c r="D1654" s="2">
        <v>0.44492404906385508</v>
      </c>
      <c r="E1654" s="2">
        <v>0.52191213482954257</v>
      </c>
      <c r="F1654" s="2">
        <v>0.5001145451056892</v>
      </c>
      <c r="G1654" s="2">
        <v>0.51479785082189733</v>
      </c>
      <c r="H1654" s="2">
        <v>0.35798116077055592</v>
      </c>
      <c r="I1654" s="2">
        <v>0.14564034938363105</v>
      </c>
      <c r="J1654" s="2">
        <v>0.55888804562201111</v>
      </c>
      <c r="K1654" s="2">
        <v>0.74038673290926471</v>
      </c>
      <c r="L1654" s="2">
        <v>0.6126028347392074</v>
      </c>
      <c r="M1654" s="2">
        <v>0.38211807970783696</v>
      </c>
      <c r="N1654" s="2">
        <v>0.78126507224177388</v>
      </c>
      <c r="O1654" s="2">
        <v>0.38085161043584215</v>
      </c>
      <c r="P1654" s="2">
        <v>0.54432291351547279</v>
      </c>
    </row>
    <row r="1655" spans="1:16" x14ac:dyDescent="0.15">
      <c r="A1655" s="1">
        <v>41410</v>
      </c>
      <c r="B1655" s="2">
        <v>0.41770545952882021</v>
      </c>
      <c r="C1655" s="2">
        <v>0.32624571465122243</v>
      </c>
      <c r="D1655" s="2">
        <v>0.42463742212314554</v>
      </c>
      <c r="E1655" s="2">
        <v>0.48478517883511807</v>
      </c>
      <c r="F1655" s="2">
        <v>0.42216474065625115</v>
      </c>
      <c r="G1655" s="2">
        <v>0.32628654484108077</v>
      </c>
      <c r="H1655" s="2">
        <v>0.22353573050826323</v>
      </c>
      <c r="I1655" s="2">
        <v>3.0676864795044331E-3</v>
      </c>
      <c r="J1655" s="2">
        <v>0.22633909997204626</v>
      </c>
      <c r="K1655" s="2">
        <v>0.74516591633189611</v>
      </c>
      <c r="L1655" s="2">
        <v>0.62539461860024226</v>
      </c>
      <c r="M1655" s="2">
        <v>0.41169786364650651</v>
      </c>
      <c r="N1655" s="2">
        <v>0.78435086659855502</v>
      </c>
      <c r="O1655" s="2">
        <v>0.39755477457134586</v>
      </c>
      <c r="P1655" s="2">
        <v>0.57075201022527688</v>
      </c>
    </row>
    <row r="1656" spans="1:16" x14ac:dyDescent="0.15">
      <c r="A1656" s="1">
        <v>41411</v>
      </c>
      <c r="B1656" s="2">
        <v>0.41827108951648606</v>
      </c>
      <c r="C1656" s="2">
        <v>0.28417319244635514</v>
      </c>
      <c r="D1656" s="2">
        <v>0.37913191646794231</v>
      </c>
      <c r="E1656" s="2">
        <v>0.46645484193242476</v>
      </c>
      <c r="F1656" s="2">
        <v>0.32107579532929031</v>
      </c>
      <c r="G1656" s="2">
        <v>0.14692595389059562</v>
      </c>
      <c r="H1656" s="2">
        <v>6.1908396479437744E-2</v>
      </c>
      <c r="I1656" s="2">
        <v>-4.9293046839899775E-2</v>
      </c>
      <c r="J1656" s="2">
        <v>-5.2858652710161734E-2</v>
      </c>
      <c r="K1656" s="2">
        <v>0.76060133140903752</v>
      </c>
      <c r="L1656" s="2">
        <v>0.62809529857337709</v>
      </c>
      <c r="M1656" s="2">
        <v>0.46720645001288691</v>
      </c>
      <c r="N1656" s="2">
        <v>0.78145665788306939</v>
      </c>
      <c r="O1656" s="2">
        <v>0.45447239529296551</v>
      </c>
      <c r="P1656" s="2">
        <v>0.55352964847874753</v>
      </c>
    </row>
    <row r="1657" spans="1:16" x14ac:dyDescent="0.15">
      <c r="A1657" s="1">
        <v>41414</v>
      </c>
      <c r="B1657" s="2">
        <v>0.49518482787577373</v>
      </c>
      <c r="C1657" s="2">
        <v>0.28112804334330382</v>
      </c>
      <c r="D1657" s="2">
        <v>0.39486073444715508</v>
      </c>
      <c r="E1657" s="2">
        <v>0.31691077135813878</v>
      </c>
      <c r="F1657" s="2">
        <v>0.37629801813930674</v>
      </c>
      <c r="G1657" s="2">
        <v>0.15569823585643941</v>
      </c>
      <c r="H1657" s="2">
        <v>9.9920864720251162E-2</v>
      </c>
      <c r="I1657" s="2">
        <v>-0.1279930348844085</v>
      </c>
      <c r="J1657" s="2">
        <v>2.7062119618521761E-2</v>
      </c>
      <c r="K1657" s="2">
        <v>0.76012253986201617</v>
      </c>
      <c r="L1657" s="2">
        <v>0.59503409760399217</v>
      </c>
      <c r="M1657" s="2">
        <v>0.46635965683364555</v>
      </c>
      <c r="N1657" s="2">
        <v>0.72057052113127185</v>
      </c>
      <c r="O1657" s="2">
        <v>0.46745932807646895</v>
      </c>
      <c r="P1657" s="2">
        <v>0.46741336620854179</v>
      </c>
    </row>
    <row r="1658" spans="1:16" x14ac:dyDescent="0.15">
      <c r="A1658" s="1">
        <v>41415</v>
      </c>
      <c r="B1658" s="2">
        <v>0.45263174783001042</v>
      </c>
      <c r="C1658" s="2">
        <v>0.29792052955323317</v>
      </c>
      <c r="D1658" s="2">
        <v>0.39544596041553159</v>
      </c>
      <c r="E1658" s="2">
        <v>0.34595710119746775</v>
      </c>
      <c r="F1658" s="2">
        <v>0.39058636597958002</v>
      </c>
      <c r="G1658" s="2">
        <v>0.12095515655904342</v>
      </c>
      <c r="H1658" s="2">
        <v>9.1391502751404452E-2</v>
      </c>
      <c r="I1658" s="2">
        <v>-0.18686735560424739</v>
      </c>
      <c r="J1658" s="2">
        <v>-3.1563108473297331E-3</v>
      </c>
      <c r="K1658" s="2">
        <v>0.75566022122463661</v>
      </c>
      <c r="L1658" s="2">
        <v>0.60436951011936357</v>
      </c>
      <c r="M1658" s="2">
        <v>0.47938418325116838</v>
      </c>
      <c r="N1658" s="2">
        <v>0.68232204364687121</v>
      </c>
      <c r="O1658" s="2">
        <v>0.46695973830310628</v>
      </c>
      <c r="P1658" s="2">
        <v>0.4862972014124618</v>
      </c>
    </row>
    <row r="1659" spans="1:16" x14ac:dyDescent="0.15">
      <c r="A1659" s="1">
        <v>41416</v>
      </c>
      <c r="B1659" s="2">
        <v>0.4546919142283502</v>
      </c>
      <c r="C1659" s="2">
        <v>0.23442881186928924</v>
      </c>
      <c r="D1659" s="2">
        <v>0.3503509733429373</v>
      </c>
      <c r="E1659" s="2">
        <v>0.23303200431492535</v>
      </c>
      <c r="F1659" s="2">
        <v>0.39305716502069216</v>
      </c>
      <c r="G1659" s="2">
        <v>9.043218587482342E-2</v>
      </c>
      <c r="H1659" s="2">
        <v>7.2967119213107764E-2</v>
      </c>
      <c r="I1659" s="2">
        <v>-0.18187313888162374</v>
      </c>
      <c r="J1659" s="2">
        <v>-6.5978456524277583E-4</v>
      </c>
      <c r="K1659" s="2">
        <v>0.77887239080699155</v>
      </c>
      <c r="L1659" s="2">
        <v>0.68490644133429068</v>
      </c>
      <c r="M1659" s="2">
        <v>0.4172048217572627</v>
      </c>
      <c r="N1659" s="2">
        <v>0.70307660564429042</v>
      </c>
      <c r="O1659" s="2">
        <v>0.4314843015459352</v>
      </c>
      <c r="P1659" s="2">
        <v>0.37225361301570331</v>
      </c>
    </row>
    <row r="1660" spans="1:16" x14ac:dyDescent="0.15">
      <c r="A1660" s="1">
        <v>41417</v>
      </c>
      <c r="B1660" s="2">
        <v>0.40370063674927509</v>
      </c>
      <c r="C1660" s="2">
        <v>0.13899091898177943</v>
      </c>
      <c r="D1660" s="2">
        <v>0.30220907846096107</v>
      </c>
      <c r="E1660" s="2">
        <v>8.830249499285181E-2</v>
      </c>
      <c r="F1660" s="2">
        <v>0.28609453674831331</v>
      </c>
      <c r="G1660" s="2">
        <v>0.10854994854707638</v>
      </c>
      <c r="H1660" s="2">
        <v>8.0457520520780687E-2</v>
      </c>
      <c r="I1660" s="2">
        <v>-0.13562666963531261</v>
      </c>
      <c r="J1660" s="2">
        <v>2.0387648994438838E-2</v>
      </c>
      <c r="K1660" s="2">
        <v>0.77461422597886331</v>
      </c>
      <c r="L1660" s="2">
        <v>0.70785031517082742</v>
      </c>
      <c r="M1660" s="2">
        <v>0.45237426839083028</v>
      </c>
      <c r="N1660" s="2">
        <v>0.68401302578168088</v>
      </c>
      <c r="O1660" s="2">
        <v>0.43951032107285226</v>
      </c>
      <c r="P1660" s="2">
        <v>0.42632671570450326</v>
      </c>
    </row>
    <row r="1661" spans="1:16" x14ac:dyDescent="0.15">
      <c r="A1661" s="1">
        <v>41418</v>
      </c>
      <c r="B1661" s="2">
        <v>0.36079240643836885</v>
      </c>
      <c r="C1661" s="2">
        <v>7.1869862886329919E-2</v>
      </c>
      <c r="D1661" s="2">
        <v>0.22182910960158655</v>
      </c>
      <c r="E1661" s="2">
        <v>-2.5408306649506451E-2</v>
      </c>
      <c r="F1661" s="2">
        <v>0.20736798105632412</v>
      </c>
      <c r="G1661" s="2">
        <v>0.15607028770348874</v>
      </c>
      <c r="H1661" s="2">
        <v>0.13092373954873215</v>
      </c>
      <c r="I1661" s="2">
        <v>-1.855545900139928E-2</v>
      </c>
      <c r="J1661" s="2">
        <v>7.472342348948649E-2</v>
      </c>
      <c r="K1661" s="2">
        <v>0.79841097564010111</v>
      </c>
      <c r="L1661" s="2">
        <v>0.73689305591728338</v>
      </c>
      <c r="M1661" s="2">
        <v>0.5099197216415966</v>
      </c>
      <c r="N1661" s="2">
        <v>0.72061094688048333</v>
      </c>
      <c r="O1661" s="2">
        <v>0.49977933101758359</v>
      </c>
      <c r="P1661" s="2">
        <v>0.51615991860975252</v>
      </c>
    </row>
    <row r="1662" spans="1:16" x14ac:dyDescent="0.15">
      <c r="A1662" s="1">
        <v>41421</v>
      </c>
      <c r="B1662" s="2">
        <v>0.4918200505139424</v>
      </c>
      <c r="C1662" s="2">
        <v>4.7235993583668017E-3</v>
      </c>
      <c r="D1662" s="2">
        <v>6.8345977505847144E-2</v>
      </c>
      <c r="E1662" s="2">
        <v>-9.4064320461070314E-2</v>
      </c>
      <c r="F1662" s="2">
        <v>0.300428088453567</v>
      </c>
      <c r="G1662" s="2">
        <v>0.10749927914923119</v>
      </c>
      <c r="H1662" s="2">
        <v>4.4992373628395005E-2</v>
      </c>
      <c r="I1662" s="2">
        <v>-6.6060947148753726E-2</v>
      </c>
      <c r="J1662" s="2">
        <v>0.15737855285153632</v>
      </c>
      <c r="K1662" s="2">
        <v>0.79813096015599172</v>
      </c>
      <c r="L1662" s="2">
        <v>0.73965888502194488</v>
      </c>
      <c r="M1662" s="2">
        <v>0.47089601535782777</v>
      </c>
      <c r="N1662" s="2">
        <v>0.72599625709980098</v>
      </c>
      <c r="O1662" s="2">
        <v>0.43082227077251084</v>
      </c>
      <c r="P1662" s="2">
        <v>0.46700196198396415</v>
      </c>
    </row>
    <row r="1663" spans="1:16" x14ac:dyDescent="0.15">
      <c r="A1663" s="1">
        <v>41422</v>
      </c>
      <c r="B1663" s="2">
        <v>0.43124842365570992</v>
      </c>
      <c r="C1663" s="2">
        <v>3.7033318313810279E-2</v>
      </c>
      <c r="D1663" s="2">
        <v>6.5598845943544259E-2</v>
      </c>
      <c r="E1663" s="2">
        <v>-6.667239814568833E-2</v>
      </c>
      <c r="F1663" s="2">
        <v>0.28911316857559388</v>
      </c>
      <c r="G1663" s="2">
        <v>8.5486534785172708E-2</v>
      </c>
      <c r="H1663" s="2">
        <v>4.4778837711812312E-2</v>
      </c>
      <c r="I1663" s="2">
        <v>-7.95900290041157E-2</v>
      </c>
      <c r="J1663" s="2">
        <v>0.15645295020511715</v>
      </c>
      <c r="K1663" s="2">
        <v>0.7912210061775673</v>
      </c>
      <c r="L1663" s="2">
        <v>0.74240316231298542</v>
      </c>
      <c r="M1663" s="2">
        <v>0.46617015963233704</v>
      </c>
      <c r="N1663" s="2">
        <v>0.7225274810590423</v>
      </c>
      <c r="O1663" s="2">
        <v>0.43082607563792957</v>
      </c>
      <c r="P1663" s="2">
        <v>0.46430128625578226</v>
      </c>
    </row>
    <row r="1664" spans="1:16" x14ac:dyDescent="0.15">
      <c r="A1664" s="1">
        <v>41423</v>
      </c>
      <c r="B1664" s="2">
        <v>0.40743406810397309</v>
      </c>
      <c r="C1664" s="2">
        <v>0.13415868802228306</v>
      </c>
      <c r="D1664" s="2">
        <v>7.7149430550595324E-2</v>
      </c>
      <c r="E1664" s="2">
        <v>5.4215455580791678E-3</v>
      </c>
      <c r="F1664" s="2">
        <v>0.33469560454552522</v>
      </c>
      <c r="G1664" s="2">
        <v>5.080151133104148E-2</v>
      </c>
      <c r="H1664" s="2">
        <v>4.1351486680531686E-2</v>
      </c>
      <c r="I1664" s="2">
        <v>-9.2357521656014019E-2</v>
      </c>
      <c r="J1664" s="2">
        <v>0.13338890908479897</v>
      </c>
      <c r="K1664" s="2">
        <v>0.72980860991766527</v>
      </c>
      <c r="L1664" s="2">
        <v>0.76745096676137636</v>
      </c>
      <c r="M1664" s="2">
        <v>0.52988273370596084</v>
      </c>
      <c r="N1664" s="2">
        <v>0.70563171029720584</v>
      </c>
      <c r="O1664" s="2">
        <v>0.42875936533946452</v>
      </c>
      <c r="P1664" s="2">
        <v>0.51140330182655558</v>
      </c>
    </row>
    <row r="1665" spans="1:16" x14ac:dyDescent="0.15">
      <c r="A1665" s="1">
        <v>41424</v>
      </c>
      <c r="B1665" s="2">
        <v>0.41906445892320227</v>
      </c>
      <c r="C1665" s="2">
        <v>0.2647629925987815</v>
      </c>
      <c r="D1665" s="2">
        <v>0.19056555226522762</v>
      </c>
      <c r="E1665" s="2">
        <v>9.2950306905715055E-2</v>
      </c>
      <c r="F1665" s="2">
        <v>0.40601350072897485</v>
      </c>
      <c r="G1665" s="2">
        <v>0.10054559491273622</v>
      </c>
      <c r="H1665" s="2">
        <v>8.3043138691633045E-2</v>
      </c>
      <c r="I1665" s="2">
        <v>-5.5025182389835149E-2</v>
      </c>
      <c r="J1665" s="2">
        <v>0.16342999177044273</v>
      </c>
      <c r="K1665" s="2">
        <v>0.78457828444172317</v>
      </c>
      <c r="L1665" s="2">
        <v>0.77943648737367721</v>
      </c>
      <c r="M1665" s="2">
        <v>0.61400174326882739</v>
      </c>
      <c r="N1665" s="2">
        <v>0.73681994838521758</v>
      </c>
      <c r="O1665" s="2">
        <v>0.51738721217208317</v>
      </c>
      <c r="P1665" s="2">
        <v>0.56427827864732438</v>
      </c>
    </row>
    <row r="1666" spans="1:16" x14ac:dyDescent="0.15">
      <c r="A1666" s="1">
        <v>41425</v>
      </c>
      <c r="B1666" s="2">
        <v>0.38921360503194913</v>
      </c>
      <c r="C1666" s="2">
        <v>0.20727244785962681</v>
      </c>
      <c r="D1666" s="2">
        <v>0.16035469808424876</v>
      </c>
      <c r="E1666" s="2">
        <v>7.2863646402988175E-2</v>
      </c>
      <c r="F1666" s="2">
        <v>0.37791654624778104</v>
      </c>
      <c r="G1666" s="2">
        <v>0.16213740203149257</v>
      </c>
      <c r="H1666" s="2">
        <v>0.12390775247031592</v>
      </c>
      <c r="I1666" s="2">
        <v>-1.9401746856646827E-2</v>
      </c>
      <c r="J1666" s="2">
        <v>0.19301792909260773</v>
      </c>
      <c r="K1666" s="2">
        <v>0.79520363437231745</v>
      </c>
      <c r="L1666" s="2">
        <v>0.77838449330477599</v>
      </c>
      <c r="M1666" s="2">
        <v>0.62902245607645391</v>
      </c>
      <c r="N1666" s="2">
        <v>0.74633223438281815</v>
      </c>
      <c r="O1666" s="2">
        <v>0.53740749050683811</v>
      </c>
      <c r="P1666" s="2">
        <v>0.57835555414864215</v>
      </c>
    </row>
    <row r="1667" spans="1:16" x14ac:dyDescent="0.15">
      <c r="A1667" s="1">
        <v>41428</v>
      </c>
      <c r="B1667" s="2">
        <v>0.51893818467184838</v>
      </c>
      <c r="C1667" s="2">
        <v>0.10020547823596887</v>
      </c>
      <c r="D1667" s="2">
        <v>0.11620735503086214</v>
      </c>
      <c r="E1667" s="2">
        <v>-6.158234269957101E-2</v>
      </c>
      <c r="F1667" s="2">
        <v>0.43651181767257607</v>
      </c>
      <c r="G1667" s="2">
        <v>0.11215297341134453</v>
      </c>
      <c r="H1667" s="2">
        <v>0.10910575971176545</v>
      </c>
      <c r="I1667" s="2">
        <v>-8.9174841753686993E-2</v>
      </c>
      <c r="J1667" s="2">
        <v>0.26472619779575712</v>
      </c>
      <c r="K1667" s="2">
        <v>0.79274211006387563</v>
      </c>
      <c r="L1667" s="2">
        <v>0.779176501683147</v>
      </c>
      <c r="M1667" s="2">
        <v>0.58432701078173088</v>
      </c>
      <c r="N1667" s="2">
        <v>0.73565415492168185</v>
      </c>
      <c r="O1667" s="2">
        <v>0.51817586266984472</v>
      </c>
      <c r="P1667" s="2">
        <v>0.5062786391929599</v>
      </c>
    </row>
    <row r="1668" spans="1:16" x14ac:dyDescent="0.15">
      <c r="A1668" s="1">
        <v>41429</v>
      </c>
      <c r="B1668" s="2">
        <v>0.52737942907924529</v>
      </c>
      <c r="C1668" s="2">
        <v>0.10262086382390978</v>
      </c>
      <c r="D1668" s="2">
        <v>0.11984737526458628</v>
      </c>
      <c r="E1668" s="2">
        <v>-6.9540142532480267E-2</v>
      </c>
      <c r="F1668" s="2">
        <v>0.42861179843526687</v>
      </c>
      <c r="G1668" s="2">
        <v>0.11496956458614531</v>
      </c>
      <c r="H1668" s="2">
        <v>0.11381728433685399</v>
      </c>
      <c r="I1668" s="2">
        <v>-9.9500046982842469E-2</v>
      </c>
      <c r="J1668" s="2">
        <v>0.25483682165705818</v>
      </c>
      <c r="K1668" s="2">
        <v>0.79290242306252001</v>
      </c>
      <c r="L1668" s="2">
        <v>0.77482018420072429</v>
      </c>
      <c r="M1668" s="2">
        <v>0.58259804933037629</v>
      </c>
      <c r="N1668" s="2">
        <v>0.73027149005912784</v>
      </c>
      <c r="O1668" s="2">
        <v>0.51585059896827334</v>
      </c>
      <c r="P1668" s="2">
        <v>0.50741656159488713</v>
      </c>
    </row>
    <row r="1669" spans="1:16" x14ac:dyDescent="0.15">
      <c r="A1669" s="1">
        <v>41430</v>
      </c>
      <c r="B1669" s="2">
        <v>0.49648603312155765</v>
      </c>
      <c r="C1669" s="2">
        <v>7.3080692673996028E-2</v>
      </c>
      <c r="D1669" s="2">
        <v>0.11224495984527802</v>
      </c>
      <c r="E1669" s="2">
        <v>-8.6092133584292241E-2</v>
      </c>
      <c r="F1669" s="2">
        <v>0.40918429785488902</v>
      </c>
      <c r="G1669" s="2">
        <v>-4.5839339071266832E-2</v>
      </c>
      <c r="H1669" s="2">
        <v>5.9231374343498087E-2</v>
      </c>
      <c r="I1669" s="2">
        <v>-0.18290729541230177</v>
      </c>
      <c r="J1669" s="2">
        <v>0.14104421636467326</v>
      </c>
      <c r="K1669" s="2">
        <v>0.78128154720745313</v>
      </c>
      <c r="L1669" s="2">
        <v>0.78378121917866761</v>
      </c>
      <c r="M1669" s="2">
        <v>0.59316530928967615</v>
      </c>
      <c r="N1669" s="2">
        <v>0.72863383802545278</v>
      </c>
      <c r="O1669" s="2">
        <v>0.51938155649721884</v>
      </c>
      <c r="P1669" s="2">
        <v>0.5197394099693361</v>
      </c>
    </row>
    <row r="1670" spans="1:16" x14ac:dyDescent="0.15">
      <c r="A1670" s="1">
        <v>41431</v>
      </c>
      <c r="B1670" s="2">
        <v>0.55672006212257941</v>
      </c>
      <c r="C1670" s="2">
        <v>4.1705316531213329E-2</v>
      </c>
      <c r="D1670" s="2">
        <v>8.4600680544520968E-2</v>
      </c>
      <c r="E1670" s="2">
        <v>-0.1111819972949756</v>
      </c>
      <c r="F1670" s="2">
        <v>0.25636668957857123</v>
      </c>
      <c r="G1670" s="2">
        <v>-8.964357278822041E-2</v>
      </c>
      <c r="H1670" s="2">
        <v>9.020193812139846E-3</v>
      </c>
      <c r="I1670" s="2">
        <v>-0.20766723988804961</v>
      </c>
      <c r="J1670" s="2">
        <v>-8.4972166524907952E-2</v>
      </c>
      <c r="K1670" s="2">
        <v>0.78277408045144281</v>
      </c>
      <c r="L1670" s="2">
        <v>0.78586579647178278</v>
      </c>
      <c r="M1670" s="2">
        <v>0.58408228582517296</v>
      </c>
      <c r="N1670" s="2">
        <v>0.73055336162405915</v>
      </c>
      <c r="O1670" s="2">
        <v>0.50973351595462646</v>
      </c>
      <c r="P1670" s="2">
        <v>0.5176382563198173</v>
      </c>
    </row>
    <row r="1671" spans="1:16" x14ac:dyDescent="0.15">
      <c r="A1671" s="1">
        <v>41432</v>
      </c>
      <c r="B1671" s="2">
        <v>0.66893797196152627</v>
      </c>
      <c r="C1671" s="2">
        <v>2.4881321547399762E-2</v>
      </c>
      <c r="D1671" s="2">
        <v>-1.309101693709442E-2</v>
      </c>
      <c r="E1671" s="2">
        <v>-8.6650107398187959E-2</v>
      </c>
      <c r="F1671" s="2">
        <v>-3.8226905764225404E-2</v>
      </c>
      <c r="G1671" s="2">
        <v>-8.861275635968284E-2</v>
      </c>
      <c r="H1671" s="2">
        <v>-7.7704889174404684E-2</v>
      </c>
      <c r="I1671" s="2">
        <v>-0.16988038277148193</v>
      </c>
      <c r="J1671" s="2">
        <v>-0.29981584443498394</v>
      </c>
      <c r="K1671" s="2">
        <v>0.77502419361852015</v>
      </c>
      <c r="L1671" s="2">
        <v>0.78511449759535046</v>
      </c>
      <c r="M1671" s="2">
        <v>0.52694234574218091</v>
      </c>
      <c r="N1671" s="2">
        <v>0.7166663021480596</v>
      </c>
      <c r="O1671" s="2">
        <v>0.5234387900832802</v>
      </c>
      <c r="P1671" s="2">
        <v>0.44907476026915699</v>
      </c>
    </row>
    <row r="1672" spans="1:16" x14ac:dyDescent="0.15">
      <c r="A1672" s="1">
        <v>41433</v>
      </c>
      <c r="B1672" s="2">
        <v>0.71184103548929922</v>
      </c>
      <c r="C1672" s="2">
        <v>-0.27384419127728454</v>
      </c>
      <c r="D1672" s="2">
        <v>-0.42409679281814394</v>
      </c>
      <c r="E1672" s="2">
        <v>-0.29219691928357194</v>
      </c>
      <c r="F1672" s="2">
        <v>-0.10222504637697935</v>
      </c>
      <c r="G1672" s="2">
        <v>-0.24130856389092539</v>
      </c>
      <c r="H1672" s="2">
        <v>-0.29434898496840906</v>
      </c>
      <c r="I1672" s="2">
        <v>-0.27970172133791699</v>
      </c>
      <c r="J1672" s="2">
        <v>-0.32001795059140126</v>
      </c>
      <c r="K1672" s="2">
        <v>0.82272745162796479</v>
      </c>
      <c r="L1672" s="2">
        <v>0.81792169147928195</v>
      </c>
      <c r="M1672" s="2">
        <v>0.51667850246568103</v>
      </c>
      <c r="N1672" s="2">
        <v>0.74140938950474411</v>
      </c>
      <c r="O1672" s="2">
        <v>0.46247111805985036</v>
      </c>
      <c r="P1672" s="2">
        <v>0.45766510803357946</v>
      </c>
    </row>
    <row r="1673" spans="1:16" x14ac:dyDescent="0.15">
      <c r="A1673" s="1">
        <v>41434</v>
      </c>
      <c r="B1673" s="2">
        <v>0.70365440805335366</v>
      </c>
      <c r="C1673" s="2">
        <v>-0.47933381682223697</v>
      </c>
      <c r="D1673" s="2">
        <v>-0.60901469588646728</v>
      </c>
      <c r="E1673" s="2">
        <v>-0.4635787238953763</v>
      </c>
      <c r="F1673" s="2">
        <v>-0.2674953364475865</v>
      </c>
      <c r="G1673" s="2">
        <v>-0.3156274019132817</v>
      </c>
      <c r="H1673" s="2">
        <v>-0.36127890340567287</v>
      </c>
      <c r="I1673" s="2">
        <v>-0.34271317612780416</v>
      </c>
      <c r="J1673" s="2">
        <v>-0.36896725018301413</v>
      </c>
      <c r="K1673" s="2">
        <v>0.87561626479906274</v>
      </c>
      <c r="L1673" s="2">
        <v>0.858708670790304</v>
      </c>
      <c r="M1673" s="2">
        <v>0.59495431875367077</v>
      </c>
      <c r="N1673" s="2">
        <v>0.80092918550450765</v>
      </c>
      <c r="O1673" s="2">
        <v>0.55556232180182374</v>
      </c>
      <c r="P1673" s="2">
        <v>0.54025946686691273</v>
      </c>
    </row>
    <row r="1674" spans="1:16" x14ac:dyDescent="0.15">
      <c r="A1674" s="1">
        <v>41438</v>
      </c>
      <c r="B1674" s="2">
        <v>0.75662742795538496</v>
      </c>
      <c r="C1674" s="2">
        <v>-0.25010557017425894</v>
      </c>
      <c r="D1674" s="2">
        <v>-0.32974402342137615</v>
      </c>
      <c r="E1674" s="2">
        <v>-0.3067905744427335</v>
      </c>
      <c r="F1674" s="2">
        <v>-0.14081627487168236</v>
      </c>
      <c r="G1674" s="2">
        <v>-0.10793946010199636</v>
      </c>
      <c r="H1674" s="2">
        <v>-0.12052629498213953</v>
      </c>
      <c r="I1674" s="2">
        <v>-0.19717952762132565</v>
      </c>
      <c r="J1674" s="2">
        <v>-0.22739290609972138</v>
      </c>
      <c r="K1674" s="2">
        <v>0.89353966999822743</v>
      </c>
      <c r="L1674" s="2">
        <v>0.86378847291911731</v>
      </c>
      <c r="M1674" s="2">
        <v>0.62260984474134895</v>
      </c>
      <c r="N1674" s="2">
        <v>0.80766086869078579</v>
      </c>
      <c r="O1674" s="2">
        <v>0.58687418623886345</v>
      </c>
      <c r="P1674" s="2">
        <v>0.56565058858493267</v>
      </c>
    </row>
    <row r="1675" spans="1:16" x14ac:dyDescent="0.15">
      <c r="A1675" s="1">
        <v>41439</v>
      </c>
      <c r="B1675" s="2">
        <v>0.78869287697593971</v>
      </c>
      <c r="C1675" s="2">
        <v>-5.2835647572337635E-2</v>
      </c>
      <c r="D1675" s="2">
        <v>-0.20663536147986483</v>
      </c>
      <c r="E1675" s="2">
        <v>-0.16030148349413517</v>
      </c>
      <c r="F1675" s="2">
        <v>-6.5758920769860202E-2</v>
      </c>
      <c r="G1675" s="2">
        <v>2.3611799322871631E-2</v>
      </c>
      <c r="H1675" s="2">
        <v>-4.8556252214041411E-2</v>
      </c>
      <c r="I1675" s="2">
        <v>-9.9766966839864038E-2</v>
      </c>
      <c r="J1675" s="2">
        <v>-0.16722539057257726</v>
      </c>
      <c r="K1675" s="2">
        <v>0.88743311470983011</v>
      </c>
      <c r="L1675" s="2">
        <v>0.86897953929987881</v>
      </c>
      <c r="M1675" s="2">
        <v>0.62423717408098922</v>
      </c>
      <c r="N1675" s="2">
        <v>0.81487758229012619</v>
      </c>
      <c r="O1675" s="2">
        <v>0.59597939513419584</v>
      </c>
      <c r="P1675" s="2">
        <v>0.57584197607477383</v>
      </c>
    </row>
    <row r="1676" spans="1:16" x14ac:dyDescent="0.15">
      <c r="A1676" s="1">
        <v>41442</v>
      </c>
      <c r="B1676" s="2">
        <v>0.81689234970774249</v>
      </c>
      <c r="C1676" s="2">
        <v>-4.7166142617652777E-2</v>
      </c>
      <c r="D1676" s="2">
        <v>-0.102102429680307</v>
      </c>
      <c r="E1676" s="2">
        <v>-0.11382982073073719</v>
      </c>
      <c r="F1676" s="2">
        <v>2.1929863135622753E-2</v>
      </c>
      <c r="G1676" s="2">
        <v>2.4299896900320802E-2</v>
      </c>
      <c r="H1676" s="2">
        <v>6.3903932205864503E-2</v>
      </c>
      <c r="I1676" s="2">
        <v>-4.5232017366437047E-2</v>
      </c>
      <c r="J1676" s="2">
        <v>-4.5107059214352381E-2</v>
      </c>
      <c r="K1676" s="2">
        <v>0.86149994674960473</v>
      </c>
      <c r="L1676" s="2">
        <v>0.8650287232766789</v>
      </c>
      <c r="M1676" s="2">
        <v>0.60815715019174421</v>
      </c>
      <c r="N1676" s="2">
        <v>0.81085417389880921</v>
      </c>
      <c r="O1676" s="2">
        <v>0.61959503546090733</v>
      </c>
      <c r="P1676" s="2">
        <v>0.58093889602463678</v>
      </c>
    </row>
    <row r="1677" spans="1:16" x14ac:dyDescent="0.15">
      <c r="A1677" s="1">
        <v>41443</v>
      </c>
      <c r="B1677" s="2">
        <v>0.83654661667216146</v>
      </c>
      <c r="C1677" s="2">
        <v>-7.610780962817984E-2</v>
      </c>
      <c r="D1677" s="2">
        <v>-4.9736571889064808E-2</v>
      </c>
      <c r="E1677" s="2">
        <v>-0.11167570991192523</v>
      </c>
      <c r="F1677" s="2">
        <v>-1.0068055577485505E-2</v>
      </c>
      <c r="G1677" s="2">
        <v>-1.3143865967124288E-2</v>
      </c>
      <c r="H1677" s="2">
        <v>0.11134609992308768</v>
      </c>
      <c r="I1677" s="2">
        <v>-4.6361731235182488E-2</v>
      </c>
      <c r="J1677" s="2">
        <v>-7.6826262832075068E-2</v>
      </c>
      <c r="K1677" s="2">
        <v>0.83306794304613496</v>
      </c>
      <c r="L1677" s="2">
        <v>0.86174939853347754</v>
      </c>
      <c r="M1677" s="2">
        <v>0.6120155118488636</v>
      </c>
      <c r="N1677" s="2">
        <v>0.80030791914400756</v>
      </c>
      <c r="O1677" s="2">
        <v>0.59550796939636208</v>
      </c>
      <c r="P1677" s="2">
        <v>0.57922936543457859</v>
      </c>
    </row>
    <row r="1678" spans="1:16" x14ac:dyDescent="0.15">
      <c r="A1678" s="1">
        <v>41444</v>
      </c>
      <c r="B1678" s="2">
        <v>0.84863500984093798</v>
      </c>
      <c r="C1678" s="2">
        <v>-9.5344183163971835E-2</v>
      </c>
      <c r="D1678" s="2">
        <v>-1.0430920267195297E-2</v>
      </c>
      <c r="E1678" s="2">
        <v>-0.11452290270532009</v>
      </c>
      <c r="F1678" s="2">
        <v>-7.628014076949996E-2</v>
      </c>
      <c r="G1678" s="2">
        <v>-3.3220601845846194E-2</v>
      </c>
      <c r="H1678" s="2">
        <v>0.13988123686114473</v>
      </c>
      <c r="I1678" s="2">
        <v>-5.1672424549769315E-2</v>
      </c>
      <c r="J1678" s="2">
        <v>-0.13270567448503556</v>
      </c>
      <c r="K1678" s="2">
        <v>0.81383011051884246</v>
      </c>
      <c r="L1678" s="2">
        <v>0.86087143098348007</v>
      </c>
      <c r="M1678" s="2">
        <v>0.61175348691205489</v>
      </c>
      <c r="N1678" s="2">
        <v>0.79019308972944013</v>
      </c>
      <c r="O1678" s="2">
        <v>0.54543022243301098</v>
      </c>
      <c r="P1678" s="2">
        <v>0.56950042326835104</v>
      </c>
    </row>
    <row r="1679" spans="1:16" x14ac:dyDescent="0.15">
      <c r="A1679" s="1">
        <v>41445</v>
      </c>
      <c r="B1679" s="2">
        <v>0.85839884750983042</v>
      </c>
      <c r="C1679" s="2">
        <v>-7.075767734924189E-2</v>
      </c>
      <c r="D1679" s="2">
        <v>5.4639652319183843E-2</v>
      </c>
      <c r="E1679" s="2">
        <v>-9.611211134543314E-2</v>
      </c>
      <c r="F1679" s="2">
        <v>-0.17321931683356023</v>
      </c>
      <c r="G1679" s="2">
        <v>-1.4974205402279292E-2</v>
      </c>
      <c r="H1679" s="2">
        <v>0.18666094293386887</v>
      </c>
      <c r="I1679" s="2">
        <v>-3.8714559329471113E-2</v>
      </c>
      <c r="J1679" s="2">
        <v>-0.208795142430656</v>
      </c>
      <c r="K1679" s="2">
        <v>0.80705910440686135</v>
      </c>
      <c r="L1679" s="2">
        <v>0.86108006056684372</v>
      </c>
      <c r="M1679" s="2">
        <v>0.54270384015513351</v>
      </c>
      <c r="N1679" s="2">
        <v>0.77983312757840262</v>
      </c>
      <c r="O1679" s="2">
        <v>0.41396875324686599</v>
      </c>
      <c r="P1679" s="2">
        <v>0.51287617883390479</v>
      </c>
    </row>
    <row r="1680" spans="1:16" x14ac:dyDescent="0.15">
      <c r="A1680" s="1">
        <v>41446</v>
      </c>
      <c r="B1680" s="2">
        <v>0.85042277487765883</v>
      </c>
      <c r="C1680" s="2">
        <v>1.4322880622886107E-2</v>
      </c>
      <c r="D1680" s="2">
        <v>0.10282628479647656</v>
      </c>
      <c r="E1680" s="2">
        <v>-0.11963254854730845</v>
      </c>
      <c r="F1680" s="2">
        <v>-0.30850459463146496</v>
      </c>
      <c r="G1680" s="2">
        <v>2.4921218588356327E-2</v>
      </c>
      <c r="H1680" s="2">
        <v>0.2081259691832742</v>
      </c>
      <c r="I1680" s="2">
        <v>-5.44579753821436E-2</v>
      </c>
      <c r="J1680" s="2">
        <v>-0.27157100742373247</v>
      </c>
      <c r="K1680" s="2">
        <v>0.81021200047495023</v>
      </c>
      <c r="L1680" s="2">
        <v>0.83038115618473218</v>
      </c>
      <c r="M1680" s="2">
        <v>0.42351672349920699</v>
      </c>
      <c r="N1680" s="2">
        <v>0.76157585638276526</v>
      </c>
      <c r="O1680" s="2">
        <v>0.33090072439449769</v>
      </c>
      <c r="P1680" s="2">
        <v>0.50184447676943778</v>
      </c>
    </row>
    <row r="1681" spans="1:16" x14ac:dyDescent="0.15">
      <c r="A1681" s="1">
        <v>41449</v>
      </c>
      <c r="B1681" s="2">
        <v>0.80271576263925049</v>
      </c>
      <c r="C1681" s="2">
        <v>8.4801705112801412E-2</v>
      </c>
      <c r="D1681" s="2">
        <v>0.16982185154609078</v>
      </c>
      <c r="E1681" s="2">
        <v>-4.2755956838506359E-2</v>
      </c>
      <c r="F1681" s="2">
        <v>-0.26165119797290676</v>
      </c>
      <c r="G1681" s="2">
        <v>0.25794503895190551</v>
      </c>
      <c r="H1681" s="2">
        <v>0.43198031937203984</v>
      </c>
      <c r="I1681" s="2">
        <v>0.17023850163160195</v>
      </c>
      <c r="J1681" s="2">
        <v>-0.11232293046756735</v>
      </c>
      <c r="K1681" s="2">
        <v>0.85644831445898706</v>
      </c>
      <c r="L1681" s="2">
        <v>0.86290720670374033</v>
      </c>
      <c r="M1681" s="2">
        <v>0.47185436913250456</v>
      </c>
      <c r="N1681" s="2">
        <v>0.8082801409000524</v>
      </c>
      <c r="O1681" s="2">
        <v>0.39551100098923597</v>
      </c>
      <c r="P1681" s="2">
        <v>0.53976455326853934</v>
      </c>
    </row>
    <row r="1682" spans="1:16" x14ac:dyDescent="0.15">
      <c r="A1682" s="1">
        <v>41450</v>
      </c>
      <c r="B1682" s="2">
        <v>0.78456866775106671</v>
      </c>
      <c r="C1682" s="2">
        <v>0.13507021190560625</v>
      </c>
      <c r="D1682" s="2">
        <v>0.19799199740629558</v>
      </c>
      <c r="E1682" s="2">
        <v>9.0177358943371849E-3</v>
      </c>
      <c r="F1682" s="2">
        <v>-0.26269201460213576</v>
      </c>
      <c r="G1682" s="2">
        <v>0.38182098115726337</v>
      </c>
      <c r="H1682" s="2">
        <v>0.48323668834323252</v>
      </c>
      <c r="I1682" s="2">
        <v>0.28489587732064725</v>
      </c>
      <c r="J1682" s="2">
        <v>-0.11351708508549824</v>
      </c>
      <c r="K1682" s="2">
        <v>0.85790795126536357</v>
      </c>
      <c r="L1682" s="2">
        <v>0.88009592664940561</v>
      </c>
      <c r="M1682" s="2">
        <v>0.41776812455327833</v>
      </c>
      <c r="N1682" s="2">
        <v>0.82070661938322931</v>
      </c>
      <c r="O1682" s="2">
        <v>0.37624737162862182</v>
      </c>
      <c r="P1682" s="2">
        <v>0.49715624530602637</v>
      </c>
    </row>
    <row r="1683" spans="1:16" x14ac:dyDescent="0.15">
      <c r="A1683" s="1">
        <v>41451</v>
      </c>
      <c r="B1683" s="2">
        <v>0.80489543354176973</v>
      </c>
      <c r="C1683" s="2">
        <v>0.23441256581059849</v>
      </c>
      <c r="D1683" s="2">
        <v>0.3496466689163269</v>
      </c>
      <c r="E1683" s="2">
        <v>0.13151914767870374</v>
      </c>
      <c r="F1683" s="2">
        <v>-0.33941752006407999</v>
      </c>
      <c r="G1683" s="2">
        <v>0.43520500248596083</v>
      </c>
      <c r="H1683" s="2">
        <v>0.54606167727570354</v>
      </c>
      <c r="I1683" s="2">
        <v>0.35081843351685355</v>
      </c>
      <c r="J1683" s="2">
        <v>-0.18424280842059271</v>
      </c>
      <c r="K1683" s="2">
        <v>0.85984228863118728</v>
      </c>
      <c r="L1683" s="2">
        <v>0.89105457250864772</v>
      </c>
      <c r="M1683" s="2">
        <v>0.303566433267765</v>
      </c>
      <c r="N1683" s="2">
        <v>0.83396410610193705</v>
      </c>
      <c r="O1683" s="2">
        <v>0.18395234786161754</v>
      </c>
      <c r="P1683" s="2">
        <v>0.36789720424056299</v>
      </c>
    </row>
    <row r="1684" spans="1:16" x14ac:dyDescent="0.15">
      <c r="A1684" s="1">
        <v>41452</v>
      </c>
      <c r="B1684" s="2">
        <v>0.81097224903656007</v>
      </c>
      <c r="C1684" s="2">
        <v>0.3517432367024218</v>
      </c>
      <c r="D1684" s="2">
        <v>0.42426516240299744</v>
      </c>
      <c r="E1684" s="2">
        <v>0.23891590822399253</v>
      </c>
      <c r="F1684" s="2">
        <v>-0.44966444784783005</v>
      </c>
      <c r="G1684" s="2">
        <v>0.4796623890981126</v>
      </c>
      <c r="H1684" s="2">
        <v>0.5758728140321776</v>
      </c>
      <c r="I1684" s="2">
        <v>0.39679146531076964</v>
      </c>
      <c r="J1684" s="2">
        <v>-0.26061697264983036</v>
      </c>
      <c r="K1684" s="2">
        <v>0.87225901842390896</v>
      </c>
      <c r="L1684" s="2">
        <v>0.90190887032804312</v>
      </c>
      <c r="M1684" s="2">
        <v>8.1380013713155674E-2</v>
      </c>
      <c r="N1684" s="2">
        <v>0.84980563153721655</v>
      </c>
      <c r="O1684" s="2">
        <v>2.8229152616046013E-2</v>
      </c>
      <c r="P1684" s="2">
        <v>0.1766885781895976</v>
      </c>
    </row>
    <row r="1685" spans="1:16" x14ac:dyDescent="0.15">
      <c r="A1685" s="1">
        <v>41453</v>
      </c>
      <c r="B1685" s="2">
        <v>0.81401213082735524</v>
      </c>
      <c r="C1685" s="2">
        <v>0.43008283920838636</v>
      </c>
      <c r="D1685" s="2">
        <v>0.50753360032396644</v>
      </c>
      <c r="E1685" s="2">
        <v>0.33599268290597073</v>
      </c>
      <c r="F1685" s="2">
        <v>-0.52395662077758676</v>
      </c>
      <c r="G1685" s="2">
        <v>0.50525916960802408</v>
      </c>
      <c r="H1685" s="2">
        <v>0.57975331677302544</v>
      </c>
      <c r="I1685" s="2">
        <v>0.43038556680874696</v>
      </c>
      <c r="J1685" s="2">
        <v>-0.31100259827745119</v>
      </c>
      <c r="K1685" s="2">
        <v>0.88917227505986829</v>
      </c>
      <c r="L1685" s="2">
        <v>0.91716061503783941</v>
      </c>
      <c r="M1685" s="2">
        <v>-0.11003623001999076</v>
      </c>
      <c r="N1685" s="2">
        <v>0.87545571374155107</v>
      </c>
      <c r="O1685" s="2">
        <v>-0.21151855453716428</v>
      </c>
      <c r="P1685" s="2">
        <v>-4.2947414158531191E-2</v>
      </c>
    </row>
    <row r="1686" spans="1:16" x14ac:dyDescent="0.15">
      <c r="A1686" s="1">
        <v>41456</v>
      </c>
      <c r="B1686" s="2">
        <v>0.83696702680321655</v>
      </c>
      <c r="C1686" s="2">
        <v>0.48550105734191989</v>
      </c>
      <c r="D1686" s="2">
        <v>0.52543032047991045</v>
      </c>
      <c r="E1686" s="2">
        <v>0.3814860618083537</v>
      </c>
      <c r="F1686" s="2">
        <v>-0.41174888391644876</v>
      </c>
      <c r="G1686" s="2">
        <v>0.56157225882401696</v>
      </c>
      <c r="H1686" s="2">
        <v>0.58466553113606157</v>
      </c>
      <c r="I1686" s="2">
        <v>0.47189768270090782</v>
      </c>
      <c r="J1686" s="2">
        <v>-0.18330582652796651</v>
      </c>
      <c r="K1686" s="2">
        <v>0.88631383342916703</v>
      </c>
      <c r="L1686" s="2">
        <v>0.91954189463948177</v>
      </c>
      <c r="M1686" s="2">
        <v>-4.2685858058653832E-2</v>
      </c>
      <c r="N1686" s="2">
        <v>0.87833410097052667</v>
      </c>
      <c r="O1686" s="2">
        <v>-0.17108232802236972</v>
      </c>
      <c r="P1686" s="2">
        <v>3.6295582662322226E-3</v>
      </c>
    </row>
    <row r="1687" spans="1:16" x14ac:dyDescent="0.15">
      <c r="A1687" s="1">
        <v>41457</v>
      </c>
      <c r="B1687" s="2">
        <v>0.85371616166060971</v>
      </c>
      <c r="C1687" s="2">
        <v>0.51145761783315102</v>
      </c>
      <c r="D1687" s="2">
        <v>0.52463180112821139</v>
      </c>
      <c r="E1687" s="2">
        <v>0.30661714383470584</v>
      </c>
      <c r="F1687" s="2">
        <v>-0.40553711630220401</v>
      </c>
      <c r="G1687" s="2">
        <v>0.58234718276937003</v>
      </c>
      <c r="H1687" s="2">
        <v>0.57966629310738038</v>
      </c>
      <c r="I1687" s="2">
        <v>0.38854429764145704</v>
      </c>
      <c r="J1687" s="2">
        <v>-0.1889871924821267</v>
      </c>
      <c r="K1687" s="2">
        <v>0.88392967508090969</v>
      </c>
      <c r="L1687" s="2">
        <v>0.86203946490066619</v>
      </c>
      <c r="M1687" s="2">
        <v>-5.0971260749499384E-2</v>
      </c>
      <c r="N1687" s="2">
        <v>0.84935419351705232</v>
      </c>
      <c r="O1687" s="2">
        <v>-0.17454240449219616</v>
      </c>
      <c r="P1687" s="2">
        <v>1.1368481175380278E-2</v>
      </c>
    </row>
    <row r="1688" spans="1:16" x14ac:dyDescent="0.15">
      <c r="A1688" s="1">
        <v>41458</v>
      </c>
      <c r="B1688" s="2">
        <v>0.85558730727307974</v>
      </c>
      <c r="C1688" s="2">
        <v>0.47790311070726915</v>
      </c>
      <c r="D1688" s="2">
        <v>0.54083327123339409</v>
      </c>
      <c r="E1688" s="2">
        <v>0.3230369175186838</v>
      </c>
      <c r="F1688" s="2">
        <v>-0.45695324612077365</v>
      </c>
      <c r="G1688" s="2">
        <v>0.56757924328366738</v>
      </c>
      <c r="H1688" s="2">
        <v>0.59225858429633715</v>
      </c>
      <c r="I1688" s="2">
        <v>0.39987071107334099</v>
      </c>
      <c r="J1688" s="2">
        <v>-0.23174671520204579</v>
      </c>
      <c r="K1688" s="2">
        <v>0.87057960977798232</v>
      </c>
      <c r="L1688" s="2">
        <v>0.85541564719256491</v>
      </c>
      <c r="M1688" s="2">
        <v>-4.5131055476128223E-2</v>
      </c>
      <c r="N1688" s="2">
        <v>0.85080221843156845</v>
      </c>
      <c r="O1688" s="2">
        <v>-0.20794316180200678</v>
      </c>
      <c r="P1688" s="2">
        <v>-1.7617140280863162E-2</v>
      </c>
    </row>
    <row r="1689" spans="1:16" x14ac:dyDescent="0.15">
      <c r="A1689" s="1">
        <v>41459</v>
      </c>
      <c r="B1689" s="2">
        <v>0.83263006112737192</v>
      </c>
      <c r="C1689" s="2">
        <v>0.44723419768662803</v>
      </c>
      <c r="D1689" s="2">
        <v>0.50997903774297781</v>
      </c>
      <c r="E1689" s="2">
        <v>0.33276029254703987</v>
      </c>
      <c r="F1689" s="2">
        <v>-0.51384436310685588</v>
      </c>
      <c r="G1689" s="2">
        <v>0.5645677640944724</v>
      </c>
      <c r="H1689" s="2">
        <v>0.58992679521622393</v>
      </c>
      <c r="I1689" s="2">
        <v>0.40349049797357472</v>
      </c>
      <c r="J1689" s="2">
        <v>-0.24146725637938332</v>
      </c>
      <c r="K1689" s="2">
        <v>0.87057292104736006</v>
      </c>
      <c r="L1689" s="2">
        <v>0.85021091455166098</v>
      </c>
      <c r="M1689" s="2">
        <v>-3.5526847875456603E-2</v>
      </c>
      <c r="N1689" s="2">
        <v>0.84655013070167551</v>
      </c>
      <c r="O1689" s="2">
        <v>-0.19203663100414428</v>
      </c>
      <c r="P1689" s="2">
        <v>-4.5571831994009333E-2</v>
      </c>
    </row>
    <row r="1690" spans="1:16" x14ac:dyDescent="0.15">
      <c r="A1690" s="1">
        <v>41460</v>
      </c>
      <c r="B1690" s="2">
        <v>0.8207879739174565</v>
      </c>
      <c r="C1690" s="2">
        <v>0.37313915391973984</v>
      </c>
      <c r="D1690" s="2">
        <v>0.4821999581907202</v>
      </c>
      <c r="E1690" s="2">
        <v>0.32525479019103898</v>
      </c>
      <c r="F1690" s="2">
        <v>-0.54505961073753062</v>
      </c>
      <c r="G1690" s="2">
        <v>0.53893723267581406</v>
      </c>
      <c r="H1690" s="2">
        <v>0.58554025106146945</v>
      </c>
      <c r="I1690" s="2">
        <v>0.40324100691880671</v>
      </c>
      <c r="J1690" s="2">
        <v>-0.23790776164053931</v>
      </c>
      <c r="K1690" s="2">
        <v>0.85983360581177815</v>
      </c>
      <c r="L1690" s="2">
        <v>0.82519701979978854</v>
      </c>
      <c r="M1690" s="2">
        <v>5.5673507718439749E-2</v>
      </c>
      <c r="N1690" s="2">
        <v>0.84443590912301736</v>
      </c>
      <c r="O1690" s="2">
        <v>-0.15271897765361647</v>
      </c>
      <c r="P1690" s="2">
        <v>-4.2595035222897919E-2</v>
      </c>
    </row>
    <row r="1691" spans="1:16" x14ac:dyDescent="0.15">
      <c r="A1691" s="1">
        <v>41463</v>
      </c>
      <c r="B1691" s="2">
        <v>0.81793388707290937</v>
      </c>
      <c r="C1691" s="2">
        <v>0.39550744813732336</v>
      </c>
      <c r="D1691" s="2">
        <v>0.49156894534640005</v>
      </c>
      <c r="E1691" s="2">
        <v>0.35121726769678724</v>
      </c>
      <c r="F1691" s="2">
        <v>-0.49852603899672165</v>
      </c>
      <c r="G1691" s="2">
        <v>0.59101767195057375</v>
      </c>
      <c r="H1691" s="2">
        <v>0.63313613526379531</v>
      </c>
      <c r="I1691" s="2">
        <v>0.46320904106328997</v>
      </c>
      <c r="J1691" s="2">
        <v>-0.16068667291816663</v>
      </c>
      <c r="K1691" s="2">
        <v>0.88387482737860079</v>
      </c>
      <c r="L1691" s="2">
        <v>0.84706846810938208</v>
      </c>
      <c r="M1691" s="2">
        <v>0.13277680125219324</v>
      </c>
      <c r="N1691" s="2">
        <v>0.86261072432708652</v>
      </c>
      <c r="O1691" s="2">
        <v>-4.4216636154441012E-2</v>
      </c>
      <c r="P1691" s="2">
        <v>3.0533413320079607E-2</v>
      </c>
    </row>
    <row r="1692" spans="1:16" x14ac:dyDescent="0.15">
      <c r="A1692" s="1">
        <v>41464</v>
      </c>
      <c r="B1692" s="2">
        <v>0.82226236609253434</v>
      </c>
      <c r="C1692" s="2">
        <v>0.41605316742462833</v>
      </c>
      <c r="D1692" s="2">
        <v>0.4979954883759603</v>
      </c>
      <c r="E1692" s="2">
        <v>0.37576390112257829</v>
      </c>
      <c r="F1692" s="2">
        <v>-0.50343537070886379</v>
      </c>
      <c r="G1692" s="2">
        <v>0.60821360583149797</v>
      </c>
      <c r="H1692" s="2">
        <v>0.6371004787334249</v>
      </c>
      <c r="I1692" s="2">
        <v>0.4889550219645547</v>
      </c>
      <c r="J1692" s="2">
        <v>-0.17217047202530122</v>
      </c>
      <c r="K1692" s="2">
        <v>0.87368078462431065</v>
      </c>
      <c r="L1692" s="2">
        <v>0.85865578033830514</v>
      </c>
      <c r="M1692" s="2">
        <v>0.10608490204997387</v>
      </c>
      <c r="N1692" s="2">
        <v>0.84564149764978269</v>
      </c>
      <c r="O1692" s="2">
        <v>-5.1613031128212021E-2</v>
      </c>
      <c r="P1692" s="2">
        <v>3.5796407040354053E-3</v>
      </c>
    </row>
    <row r="1693" spans="1:16" x14ac:dyDescent="0.15">
      <c r="A1693" s="1">
        <v>41465</v>
      </c>
      <c r="B1693" s="2">
        <v>0.81913547180324553</v>
      </c>
      <c r="C1693" s="2">
        <v>0.44616443766968933</v>
      </c>
      <c r="D1693" s="2">
        <v>0.51976229120215289</v>
      </c>
      <c r="E1693" s="2">
        <v>0.40388470242968105</v>
      </c>
      <c r="F1693" s="2">
        <v>-0.51433506774728133</v>
      </c>
      <c r="G1693" s="2">
        <v>0.57880894360175028</v>
      </c>
      <c r="H1693" s="2">
        <v>0.63003929709767725</v>
      </c>
      <c r="I1693" s="2">
        <v>0.4876588451365283</v>
      </c>
      <c r="J1693" s="2">
        <v>-0.17890843356624464</v>
      </c>
      <c r="K1693" s="2">
        <v>0.87678303044393913</v>
      </c>
      <c r="L1693" s="2">
        <v>0.86361070221879055</v>
      </c>
      <c r="M1693" s="2">
        <v>4.1090123660953166E-2</v>
      </c>
      <c r="N1693" s="2">
        <v>0.85677641709842323</v>
      </c>
      <c r="O1693" s="2">
        <v>-8.4268956883537971E-2</v>
      </c>
      <c r="P1693" s="2">
        <v>-3.1540634980740646E-2</v>
      </c>
    </row>
    <row r="1694" spans="1:16" x14ac:dyDescent="0.15">
      <c r="A1694" s="1">
        <v>41466</v>
      </c>
      <c r="B1694" s="2">
        <v>0.81795239693992672</v>
      </c>
      <c r="C1694" s="2">
        <v>0.44201749339074747</v>
      </c>
      <c r="D1694" s="2">
        <v>0.51656130260454991</v>
      </c>
      <c r="E1694" s="2">
        <v>0.40570083568476628</v>
      </c>
      <c r="F1694" s="2">
        <v>-0.51757431007004306</v>
      </c>
      <c r="G1694" s="2">
        <v>0.54464524630526345</v>
      </c>
      <c r="H1694" s="2">
        <v>0.6043318539038337</v>
      </c>
      <c r="I1694" s="2">
        <v>0.46638230337963854</v>
      </c>
      <c r="J1694" s="2">
        <v>-0.17869149856298311</v>
      </c>
      <c r="K1694" s="2">
        <v>0.88927520276375183</v>
      </c>
      <c r="L1694" s="2">
        <v>0.87940521947639361</v>
      </c>
      <c r="M1694" s="2">
        <v>-4.0502829356478302E-2</v>
      </c>
      <c r="N1694" s="2">
        <v>0.87129310813332717</v>
      </c>
      <c r="O1694" s="2">
        <v>-0.1439593998900795</v>
      </c>
      <c r="P1694" s="2">
        <v>-9.861672760959482E-2</v>
      </c>
    </row>
    <row r="1695" spans="1:16" x14ac:dyDescent="0.15">
      <c r="A1695" s="1">
        <v>41467</v>
      </c>
      <c r="B1695" s="2">
        <v>0.81802625705447607</v>
      </c>
      <c r="C1695" s="2">
        <v>0.42719213594334143</v>
      </c>
      <c r="D1695" s="2">
        <v>0.4662011752402978</v>
      </c>
      <c r="E1695" s="2">
        <v>0.38566072794524603</v>
      </c>
      <c r="F1695" s="2">
        <v>-0.50182286036399226</v>
      </c>
      <c r="G1695" s="2">
        <v>0.52107198055924486</v>
      </c>
      <c r="H1695" s="2">
        <v>0.53843020784233675</v>
      </c>
      <c r="I1695" s="2">
        <v>0.43801757520305146</v>
      </c>
      <c r="J1695" s="2">
        <v>-0.17636242531085267</v>
      </c>
      <c r="K1695" s="2">
        <v>0.89384134149049377</v>
      </c>
      <c r="L1695" s="2">
        <v>0.89299535336421176</v>
      </c>
      <c r="M1695" s="2">
        <v>-0.13656762591684521</v>
      </c>
      <c r="N1695" s="2">
        <v>0.89015052845304421</v>
      </c>
      <c r="O1695" s="2">
        <v>-0.26776842877646295</v>
      </c>
      <c r="P1695" s="2">
        <v>-0.20442394882881373</v>
      </c>
    </row>
    <row r="1696" spans="1:16" x14ac:dyDescent="0.15">
      <c r="A1696" s="1">
        <v>41470</v>
      </c>
      <c r="B1696" s="2">
        <v>0.83070544737367025</v>
      </c>
      <c r="C1696" s="2">
        <v>0.46104796850704238</v>
      </c>
      <c r="D1696" s="2">
        <v>0.50268409670659742</v>
      </c>
      <c r="E1696" s="2">
        <v>0.39481300630374094</v>
      </c>
      <c r="F1696" s="2">
        <v>-0.41497799497824073</v>
      </c>
      <c r="G1696" s="2">
        <v>0.55547839503680896</v>
      </c>
      <c r="H1696" s="2">
        <v>0.57904043225250079</v>
      </c>
      <c r="I1696" s="2">
        <v>0.44048527055930153</v>
      </c>
      <c r="J1696" s="2">
        <v>-8.2018071951708543E-2</v>
      </c>
      <c r="K1696" s="2">
        <v>0.89967998599684162</v>
      </c>
      <c r="L1696" s="2">
        <v>0.886704089806163</v>
      </c>
      <c r="M1696" s="2">
        <v>-7.8922118428256777E-2</v>
      </c>
      <c r="N1696" s="2">
        <v>0.87942037489917968</v>
      </c>
      <c r="O1696" s="2">
        <v>-0.1936444137012871</v>
      </c>
      <c r="P1696" s="2">
        <v>-0.17803913730026602</v>
      </c>
    </row>
    <row r="1697" spans="1:16" x14ac:dyDescent="0.15">
      <c r="A1697" s="1">
        <v>41471</v>
      </c>
      <c r="B1697" s="2">
        <v>0.82503692888444413</v>
      </c>
      <c r="C1697" s="2">
        <v>0.462622032904702</v>
      </c>
      <c r="D1697" s="2">
        <v>0.49925811337869375</v>
      </c>
      <c r="E1697" s="2">
        <v>0.35917503271734769</v>
      </c>
      <c r="F1697" s="2">
        <v>-0.41887409099754197</v>
      </c>
      <c r="G1697" s="2">
        <v>0.54930768038992639</v>
      </c>
      <c r="H1697" s="2">
        <v>0.55890352401923338</v>
      </c>
      <c r="I1697" s="2">
        <v>0.35664980493803833</v>
      </c>
      <c r="J1697" s="2">
        <v>-9.724169503169644E-2</v>
      </c>
      <c r="K1697" s="2">
        <v>0.89811101464790977</v>
      </c>
      <c r="L1697" s="2">
        <v>0.84831878981027031</v>
      </c>
      <c r="M1697" s="2">
        <v>-8.185003887564532E-2</v>
      </c>
      <c r="N1697" s="2">
        <v>0.85613495302187992</v>
      </c>
      <c r="O1697" s="2">
        <v>-0.19196655497687273</v>
      </c>
      <c r="P1697" s="2">
        <v>-0.15375109583956195</v>
      </c>
    </row>
    <row r="1698" spans="1:16" x14ac:dyDescent="0.15">
      <c r="A1698" s="1">
        <v>41472</v>
      </c>
      <c r="B1698" s="2">
        <v>0.81700793628282686</v>
      </c>
      <c r="C1698" s="2">
        <v>0.46381108458944387</v>
      </c>
      <c r="D1698" s="2">
        <v>0.50029140878244127</v>
      </c>
      <c r="E1698" s="2">
        <v>0.33305360099331838</v>
      </c>
      <c r="F1698" s="2">
        <v>-0.41611025330615675</v>
      </c>
      <c r="G1698" s="2">
        <v>0.54577488316052147</v>
      </c>
      <c r="H1698" s="2">
        <v>0.57401190655353196</v>
      </c>
      <c r="I1698" s="2">
        <v>0.2841063123130757</v>
      </c>
      <c r="J1698" s="2">
        <v>-0.14986818059775259</v>
      </c>
      <c r="K1698" s="2">
        <v>0.89149539204345329</v>
      </c>
      <c r="L1698" s="2">
        <v>0.80812867608914407</v>
      </c>
      <c r="M1698" s="2">
        <v>-9.0526636142289091E-2</v>
      </c>
      <c r="N1698" s="2">
        <v>0.77170199289015795</v>
      </c>
      <c r="O1698" s="2">
        <v>-0.22959933287343168</v>
      </c>
      <c r="P1698" s="2">
        <v>-6.9646793946083863E-2</v>
      </c>
    </row>
    <row r="1699" spans="1:16" x14ac:dyDescent="0.15">
      <c r="A1699" s="1">
        <v>41473</v>
      </c>
      <c r="B1699" s="2">
        <v>0.81476871847006582</v>
      </c>
      <c r="C1699" s="2">
        <v>0.46377313205673931</v>
      </c>
      <c r="D1699" s="2">
        <v>0.50078950361626795</v>
      </c>
      <c r="E1699" s="2">
        <v>0.32961455963898356</v>
      </c>
      <c r="F1699" s="2">
        <v>-0.4112177950583894</v>
      </c>
      <c r="G1699" s="2">
        <v>0.54086033669765499</v>
      </c>
      <c r="H1699" s="2">
        <v>0.58835185176854143</v>
      </c>
      <c r="I1699" s="2">
        <v>0.27360551770525354</v>
      </c>
      <c r="J1699" s="2">
        <v>-0.19522760031647618</v>
      </c>
      <c r="K1699" s="2">
        <v>0.87236617176064657</v>
      </c>
      <c r="L1699" s="2">
        <v>0.80680337905599053</v>
      </c>
      <c r="M1699" s="2">
        <v>-9.0011424576262627E-2</v>
      </c>
      <c r="N1699" s="2">
        <v>0.74288931071603415</v>
      </c>
      <c r="O1699" s="2">
        <v>-0.28726597312061047</v>
      </c>
      <c r="P1699" s="2">
        <v>-5.1333797187715365E-2</v>
      </c>
    </row>
    <row r="1700" spans="1:16" x14ac:dyDescent="0.15">
      <c r="A1700" s="1">
        <v>41474</v>
      </c>
      <c r="B1700" s="2">
        <v>0.81325209996390468</v>
      </c>
      <c r="C1700" s="2">
        <v>0.46466389771966643</v>
      </c>
      <c r="D1700" s="2">
        <v>0.48651468841991302</v>
      </c>
      <c r="E1700" s="2">
        <v>0.33087187778026117</v>
      </c>
      <c r="F1700" s="2">
        <v>-0.40510837825497598</v>
      </c>
      <c r="G1700" s="2">
        <v>0.54181198638215666</v>
      </c>
      <c r="H1700" s="2">
        <v>0.59024913235838694</v>
      </c>
      <c r="I1700" s="2">
        <v>0.27715762582426934</v>
      </c>
      <c r="J1700" s="2">
        <v>-0.21807056137784159</v>
      </c>
      <c r="K1700" s="2">
        <v>0.8399866885388807</v>
      </c>
      <c r="L1700" s="2">
        <v>0.80720913988426823</v>
      </c>
      <c r="M1700" s="2">
        <v>-9.8588443312313284E-2</v>
      </c>
      <c r="N1700" s="2">
        <v>0.7191344031686594</v>
      </c>
      <c r="O1700" s="2">
        <v>-0.35092647528385146</v>
      </c>
      <c r="P1700" s="2">
        <v>-6.3213333989288703E-2</v>
      </c>
    </row>
    <row r="1701" spans="1:16" x14ac:dyDescent="0.15">
      <c r="A1701" s="1">
        <v>41477</v>
      </c>
      <c r="B1701" s="2">
        <v>0.82664678117120149</v>
      </c>
      <c r="C1701" s="2">
        <v>0.50717131189198084</v>
      </c>
      <c r="D1701" s="2">
        <v>0.49251660648977785</v>
      </c>
      <c r="E1701" s="2">
        <v>0.33131132138888503</v>
      </c>
      <c r="F1701" s="2">
        <v>-0.31689518189531451</v>
      </c>
      <c r="G1701" s="2">
        <v>0.59038762853662563</v>
      </c>
      <c r="H1701" s="2">
        <v>0.57596810608185622</v>
      </c>
      <c r="I1701" s="2">
        <v>0.2728904526327765</v>
      </c>
      <c r="J1701" s="2">
        <v>-0.10186614570756131</v>
      </c>
      <c r="K1701" s="2">
        <v>0.8295722779345408</v>
      </c>
      <c r="L1701" s="2">
        <v>0.78724751317663422</v>
      </c>
      <c r="M1701" s="2">
        <v>-2.8881841739577748E-2</v>
      </c>
      <c r="N1701" s="2">
        <v>0.71966737331421893</v>
      </c>
      <c r="O1701" s="2">
        <v>-0.31835245883433833</v>
      </c>
      <c r="P1701" s="2">
        <v>-5.0364435647121349E-2</v>
      </c>
    </row>
    <row r="1702" spans="1:16" x14ac:dyDescent="0.15">
      <c r="A1702" s="1">
        <v>41478</v>
      </c>
      <c r="B1702" s="2">
        <v>0.78435637256387114</v>
      </c>
      <c r="C1702" s="2">
        <v>0.49962629063067276</v>
      </c>
      <c r="D1702" s="2">
        <v>0.48071167681968885</v>
      </c>
      <c r="E1702" s="2">
        <v>0.32955542956625905</v>
      </c>
      <c r="F1702" s="2">
        <v>-0.31741245087117975</v>
      </c>
      <c r="G1702" s="2">
        <v>0.61538125649400088</v>
      </c>
      <c r="H1702" s="2">
        <v>0.61164479011229023</v>
      </c>
      <c r="I1702" s="2">
        <v>0.31357501623553913</v>
      </c>
      <c r="J1702" s="2">
        <v>-0.12553237482201685</v>
      </c>
      <c r="K1702" s="2">
        <v>0.83822484505555261</v>
      </c>
      <c r="L1702" s="2">
        <v>0.79497191513896615</v>
      </c>
      <c r="M1702" s="2">
        <v>-4.7167834954792355E-2</v>
      </c>
      <c r="N1702" s="2">
        <v>0.73033569484324312</v>
      </c>
      <c r="O1702" s="2">
        <v>-0.32923856873362267</v>
      </c>
      <c r="P1702" s="2">
        <v>-6.5287686920320748E-2</v>
      </c>
    </row>
    <row r="1703" spans="1:16" x14ac:dyDescent="0.15">
      <c r="A1703" s="1">
        <v>41479</v>
      </c>
      <c r="B1703" s="2">
        <v>0.78082597569127554</v>
      </c>
      <c r="C1703" s="2">
        <v>0.5056539953212017</v>
      </c>
      <c r="D1703" s="2">
        <v>0.49433961187517528</v>
      </c>
      <c r="E1703" s="2">
        <v>0.34849424880279412</v>
      </c>
      <c r="F1703" s="2">
        <v>-0.34145408193656079</v>
      </c>
      <c r="G1703" s="2">
        <v>0.61171419450372611</v>
      </c>
      <c r="H1703" s="2">
        <v>0.6518040495047096</v>
      </c>
      <c r="I1703" s="2">
        <v>0.35943558096044764</v>
      </c>
      <c r="J1703" s="2">
        <v>-0.21251319226615351</v>
      </c>
      <c r="K1703" s="2">
        <v>0.81824197047019154</v>
      </c>
      <c r="L1703" s="2">
        <v>0.79277068158478647</v>
      </c>
      <c r="M1703" s="2">
        <v>-7.4817781495285146E-2</v>
      </c>
      <c r="N1703" s="2">
        <v>0.74521748582944103</v>
      </c>
      <c r="O1703" s="2">
        <v>-0.40079355877840772</v>
      </c>
      <c r="P1703" s="2">
        <v>-0.13103226065080875</v>
      </c>
    </row>
    <row r="1704" spans="1:16" x14ac:dyDescent="0.15">
      <c r="A1704" s="1">
        <v>41480</v>
      </c>
      <c r="B1704" s="2">
        <v>0.7869934018875071</v>
      </c>
      <c r="C1704" s="2">
        <v>0.51084864737338376</v>
      </c>
      <c r="D1704" s="2">
        <v>0.49770011574164358</v>
      </c>
      <c r="E1704" s="2">
        <v>0.36768328215391222</v>
      </c>
      <c r="F1704" s="2">
        <v>-0.38024293878480458</v>
      </c>
      <c r="G1704" s="2">
        <v>0.60778728961858708</v>
      </c>
      <c r="H1704" s="2">
        <v>0.64246909531270624</v>
      </c>
      <c r="I1704" s="2">
        <v>0.38723306477639385</v>
      </c>
      <c r="J1704" s="2">
        <v>-0.31064031698716665</v>
      </c>
      <c r="K1704" s="2">
        <v>0.81923010867611534</v>
      </c>
      <c r="L1704" s="2">
        <v>0.79304511907668174</v>
      </c>
      <c r="M1704" s="2">
        <v>-0.10419648146138269</v>
      </c>
      <c r="N1704" s="2">
        <v>0.74473235969296636</v>
      </c>
      <c r="O1704" s="2">
        <v>-0.38973283351131915</v>
      </c>
      <c r="P1704" s="2">
        <v>-0.18884777039591075</v>
      </c>
    </row>
    <row r="1705" spans="1:16" x14ac:dyDescent="0.15">
      <c r="A1705" s="1">
        <v>41481</v>
      </c>
      <c r="B1705" s="2">
        <v>0.78351741242345629</v>
      </c>
      <c r="C1705" s="2">
        <v>0.5041992924372003</v>
      </c>
      <c r="D1705" s="2">
        <v>0.50091201578166467</v>
      </c>
      <c r="E1705" s="2">
        <v>0.34991202229200125</v>
      </c>
      <c r="F1705" s="2">
        <v>-0.37927320425910249</v>
      </c>
      <c r="G1705" s="2">
        <v>0.58273769460875169</v>
      </c>
      <c r="H1705" s="2">
        <v>0.65175019637365517</v>
      </c>
      <c r="I1705" s="2">
        <v>0.34155268860532201</v>
      </c>
      <c r="J1705" s="2">
        <v>-0.35125249499834887</v>
      </c>
      <c r="K1705" s="2">
        <v>0.79886353605146521</v>
      </c>
      <c r="L1705" s="2">
        <v>0.790875775620417</v>
      </c>
      <c r="M1705" s="2">
        <v>-7.5149700507217518E-2</v>
      </c>
      <c r="N1705" s="2">
        <v>0.70025360396988978</v>
      </c>
      <c r="O1705" s="2">
        <v>-0.41224980375978482</v>
      </c>
      <c r="P1705" s="2">
        <v>-0.11619548132511526</v>
      </c>
    </row>
    <row r="1706" spans="1:16" x14ac:dyDescent="0.15">
      <c r="A1706" s="1">
        <v>41484</v>
      </c>
      <c r="B1706" s="2">
        <v>0.81970143465557788</v>
      </c>
      <c r="C1706" s="2">
        <v>0.58424309996266677</v>
      </c>
      <c r="D1706" s="2">
        <v>0.59224727558179768</v>
      </c>
      <c r="E1706" s="2">
        <v>0.45935160931080521</v>
      </c>
      <c r="F1706" s="2">
        <v>-0.25519871412360129</v>
      </c>
      <c r="G1706" s="2">
        <v>0.65171951759598135</v>
      </c>
      <c r="H1706" s="2">
        <v>0.71695427382906141</v>
      </c>
      <c r="I1706" s="2">
        <v>0.45520917413408174</v>
      </c>
      <c r="J1706" s="2">
        <v>-0.2264634757745658</v>
      </c>
      <c r="K1706" s="2">
        <v>0.83398208077397118</v>
      </c>
      <c r="L1706" s="2">
        <v>0.82555861405951081</v>
      </c>
      <c r="M1706" s="2">
        <v>1.5809586091121493E-2</v>
      </c>
      <c r="N1706" s="2">
        <v>0.75665756315998733</v>
      </c>
      <c r="O1706" s="2">
        <v>-0.26341757921424425</v>
      </c>
      <c r="P1706" s="2">
        <v>-1.6542928920238838E-2</v>
      </c>
    </row>
    <row r="1707" spans="1:16" x14ac:dyDescent="0.15">
      <c r="A1707" s="1">
        <v>41485</v>
      </c>
      <c r="B1707" s="2">
        <v>0.81105923827720794</v>
      </c>
      <c r="C1707" s="2">
        <v>0.60335451359750447</v>
      </c>
      <c r="D1707" s="2">
        <v>0.60721038085914414</v>
      </c>
      <c r="E1707" s="2">
        <v>0.48975041301645783</v>
      </c>
      <c r="F1707" s="2">
        <v>-0.26800988532375103</v>
      </c>
      <c r="G1707" s="2">
        <v>0.67785013069363187</v>
      </c>
      <c r="H1707" s="2">
        <v>0.76858732224318227</v>
      </c>
      <c r="I1707" s="2">
        <v>0.53345396901767894</v>
      </c>
      <c r="J1707" s="2">
        <v>-0.24544061403666015</v>
      </c>
      <c r="K1707" s="2">
        <v>0.83592819386140027</v>
      </c>
      <c r="L1707" s="2">
        <v>0.83646708064155384</v>
      </c>
      <c r="M1707" s="2">
        <v>-9.1713833852287447E-3</v>
      </c>
      <c r="N1707" s="2">
        <v>0.79014214822531137</v>
      </c>
      <c r="O1707" s="2">
        <v>-0.27840191271708459</v>
      </c>
      <c r="P1707" s="2">
        <v>-4.9333122938198415E-2</v>
      </c>
    </row>
    <row r="1708" spans="1:16" x14ac:dyDescent="0.15">
      <c r="A1708" s="1">
        <v>41486</v>
      </c>
      <c r="B1708" s="2">
        <v>0.80455826500035355</v>
      </c>
      <c r="C1708" s="2">
        <v>0.60500389243622321</v>
      </c>
      <c r="D1708" s="2">
        <v>0.61232157125568143</v>
      </c>
      <c r="E1708" s="2">
        <v>0.498384875107169</v>
      </c>
      <c r="F1708" s="2">
        <v>-0.27071434511958464</v>
      </c>
      <c r="G1708" s="2">
        <v>0.66612985508096201</v>
      </c>
      <c r="H1708" s="2">
        <v>0.76722838871926968</v>
      </c>
      <c r="I1708" s="2">
        <v>0.55596375983101654</v>
      </c>
      <c r="J1708" s="2">
        <v>-0.24724783959533003</v>
      </c>
      <c r="K1708" s="2">
        <v>0.83518640302773228</v>
      </c>
      <c r="L1708" s="2">
        <v>0.8306286212639542</v>
      </c>
      <c r="M1708" s="2">
        <v>-1.1527658321417689E-2</v>
      </c>
      <c r="N1708" s="2">
        <v>0.79329710950079457</v>
      </c>
      <c r="O1708" s="2">
        <v>-0.28120109620067985</v>
      </c>
      <c r="P1708" s="2">
        <v>-5.6367460629652928E-2</v>
      </c>
    </row>
    <row r="1709" spans="1:16" x14ac:dyDescent="0.15">
      <c r="A1709" s="1">
        <v>41487</v>
      </c>
      <c r="B1709" s="2">
        <v>0.80801913827433391</v>
      </c>
      <c r="C1709" s="2">
        <v>0.60999180842755041</v>
      </c>
      <c r="D1709" s="2">
        <v>0.61823553657288832</v>
      </c>
      <c r="E1709" s="2">
        <v>0.51031538997857662</v>
      </c>
      <c r="F1709" s="2">
        <v>-0.29423213084205541</v>
      </c>
      <c r="G1709" s="2">
        <v>0.67026176593702946</v>
      </c>
      <c r="H1709" s="2">
        <v>0.7740351246912659</v>
      </c>
      <c r="I1709" s="2">
        <v>0.57255195392488756</v>
      </c>
      <c r="J1709" s="2">
        <v>-0.28459175805043946</v>
      </c>
      <c r="K1709" s="2">
        <v>0.82425486787356372</v>
      </c>
      <c r="L1709" s="2">
        <v>0.82902645279698151</v>
      </c>
      <c r="M1709" s="2">
        <v>-4.0684288414477687E-2</v>
      </c>
      <c r="N1709" s="2">
        <v>0.80360446460257506</v>
      </c>
      <c r="O1709" s="2">
        <v>-0.34243274203963681</v>
      </c>
      <c r="P1709" s="2">
        <v>-0.11481630010664572</v>
      </c>
    </row>
    <row r="1710" spans="1:16" x14ac:dyDescent="0.15">
      <c r="A1710" s="1">
        <v>41488</v>
      </c>
      <c r="B1710" s="2">
        <v>0.8072321556777643</v>
      </c>
      <c r="C1710" s="2">
        <v>0.59738807419853535</v>
      </c>
      <c r="D1710" s="2">
        <v>0.61365942713298094</v>
      </c>
      <c r="E1710" s="2">
        <v>0.51112922570187713</v>
      </c>
      <c r="F1710" s="2">
        <v>-0.28125964817430865</v>
      </c>
      <c r="G1710" s="2">
        <v>0.64547763293695182</v>
      </c>
      <c r="H1710" s="2">
        <v>0.77471600857965006</v>
      </c>
      <c r="I1710" s="2">
        <v>0.57599959542703694</v>
      </c>
      <c r="J1710" s="2">
        <v>-0.29660446978754862</v>
      </c>
      <c r="K1710" s="2">
        <v>0.77286765599461815</v>
      </c>
      <c r="L1710" s="2">
        <v>0.80359375165946634</v>
      </c>
      <c r="M1710" s="2">
        <v>2.7280494519417959E-2</v>
      </c>
      <c r="N1710" s="2">
        <v>0.8027023012326775</v>
      </c>
      <c r="O1710" s="2">
        <v>-0.38329524596323444</v>
      </c>
      <c r="P1710" s="2">
        <v>-0.14005076903334465</v>
      </c>
    </row>
    <row r="1711" spans="1:16" x14ac:dyDescent="0.15">
      <c r="A1711" s="1">
        <v>41491</v>
      </c>
      <c r="B1711" s="2">
        <v>0.82758506609796378</v>
      </c>
      <c r="C1711" s="2">
        <v>0.6373315546486199</v>
      </c>
      <c r="D1711" s="2">
        <v>0.65656303129613758</v>
      </c>
      <c r="E1711" s="2">
        <v>0.52527458858298337</v>
      </c>
      <c r="F1711" s="2">
        <v>-0.19512812645920222</v>
      </c>
      <c r="G1711" s="2">
        <v>0.68372963273656218</v>
      </c>
      <c r="H1711" s="2">
        <v>0.80246579323654865</v>
      </c>
      <c r="I1711" s="2">
        <v>0.5846008137548615</v>
      </c>
      <c r="J1711" s="2">
        <v>-0.20010639407470551</v>
      </c>
      <c r="K1711" s="2">
        <v>0.79792484463782287</v>
      </c>
      <c r="L1711" s="2">
        <v>0.79977989343613354</v>
      </c>
      <c r="M1711" s="2">
        <v>9.1866165492454493E-2</v>
      </c>
      <c r="N1711" s="2">
        <v>0.79267163553631492</v>
      </c>
      <c r="O1711" s="2">
        <v>-0.27370660804728092</v>
      </c>
      <c r="P1711" s="2">
        <v>-0.10535716442423065</v>
      </c>
    </row>
    <row r="1712" spans="1:16" x14ac:dyDescent="0.15">
      <c r="A1712" s="1">
        <v>41492</v>
      </c>
      <c r="B1712" s="2">
        <v>0.79909875345807391</v>
      </c>
      <c r="C1712" s="2">
        <v>0.63032686602581622</v>
      </c>
      <c r="D1712" s="2">
        <v>0.65636576139291347</v>
      </c>
      <c r="E1712" s="2">
        <v>0.52387895019331354</v>
      </c>
      <c r="F1712" s="2">
        <v>-0.19514848008855451</v>
      </c>
      <c r="G1712" s="2">
        <v>0.6906810567438687</v>
      </c>
      <c r="H1712" s="2">
        <v>0.78056783593266377</v>
      </c>
      <c r="I1712" s="2">
        <v>0.5429165407697788</v>
      </c>
      <c r="J1712" s="2">
        <v>-0.18629136933048374</v>
      </c>
      <c r="K1712" s="2">
        <v>0.79241435107970148</v>
      </c>
      <c r="L1712" s="2">
        <v>0.77774748642441494</v>
      </c>
      <c r="M1712" s="2">
        <v>9.4828537619354697E-2</v>
      </c>
      <c r="N1712" s="2">
        <v>0.78844487788404916</v>
      </c>
      <c r="O1712" s="2">
        <v>-0.27301040583254654</v>
      </c>
      <c r="P1712" s="2">
        <v>-0.10718161994546098</v>
      </c>
    </row>
    <row r="1713" spans="1:16" x14ac:dyDescent="0.15">
      <c r="A1713" s="1">
        <v>41493</v>
      </c>
      <c r="B1713" s="2">
        <v>0.78882969636217914</v>
      </c>
      <c r="C1713" s="2">
        <v>0.62991483470529963</v>
      </c>
      <c r="D1713" s="2">
        <v>0.65634686630620276</v>
      </c>
      <c r="E1713" s="2">
        <v>0.50681974946904351</v>
      </c>
      <c r="F1713" s="2">
        <v>-0.19081550255245694</v>
      </c>
      <c r="G1713" s="2">
        <v>0.67594991589836284</v>
      </c>
      <c r="H1713" s="2">
        <v>0.7722462211330563</v>
      </c>
      <c r="I1713" s="2">
        <v>0.47854483902339434</v>
      </c>
      <c r="J1713" s="2">
        <v>-0.216606580835013</v>
      </c>
      <c r="K1713" s="2">
        <v>0.79152055635350094</v>
      </c>
      <c r="L1713" s="2">
        <v>0.76095637303479668</v>
      </c>
      <c r="M1713" s="2">
        <v>9.9231988506286756E-2</v>
      </c>
      <c r="N1713" s="2">
        <v>0.76052026362513425</v>
      </c>
      <c r="O1713" s="2">
        <v>-0.26904266726494752</v>
      </c>
      <c r="P1713" s="2">
        <v>-4.4632164963038651E-2</v>
      </c>
    </row>
    <row r="1714" spans="1:16" x14ac:dyDescent="0.15">
      <c r="A1714" s="1">
        <v>41494</v>
      </c>
      <c r="B1714" s="2">
        <v>0.78117706876390836</v>
      </c>
      <c r="C1714" s="2">
        <v>0.59129261605879557</v>
      </c>
      <c r="D1714" s="2">
        <v>0.65567238141730677</v>
      </c>
      <c r="E1714" s="2">
        <v>0.49769064139089397</v>
      </c>
      <c r="F1714" s="2">
        <v>-0.16458000774901457</v>
      </c>
      <c r="G1714" s="2">
        <v>0.57829573442043214</v>
      </c>
      <c r="H1714" s="2">
        <v>0.76924609729161619</v>
      </c>
      <c r="I1714" s="2">
        <v>0.43382494509036912</v>
      </c>
      <c r="J1714" s="2">
        <v>-0.23718837585984789</v>
      </c>
      <c r="K1714" s="2">
        <v>0.72346781336674904</v>
      </c>
      <c r="L1714" s="2">
        <v>0.77772604489500696</v>
      </c>
      <c r="M1714" s="2">
        <v>0.23228604156044005</v>
      </c>
      <c r="N1714" s="2">
        <v>0.73201829017215869</v>
      </c>
      <c r="O1714" s="2">
        <v>-0.25285625310719595</v>
      </c>
      <c r="P1714" s="2">
        <v>5.7189097436185762E-2</v>
      </c>
    </row>
    <row r="1715" spans="1:16" x14ac:dyDescent="0.15">
      <c r="A1715" s="1">
        <v>41495</v>
      </c>
      <c r="B1715" s="2">
        <v>0.78319979528218842</v>
      </c>
      <c r="C1715" s="2">
        <v>0.54551423112793462</v>
      </c>
      <c r="D1715" s="2">
        <v>0.62653323631987345</v>
      </c>
      <c r="E1715" s="2">
        <v>0.44802550324614598</v>
      </c>
      <c r="F1715" s="2">
        <v>-0.19238615188878597</v>
      </c>
      <c r="G1715" s="2">
        <v>0.53664834025652675</v>
      </c>
      <c r="H1715" s="2">
        <v>0.74092581930874013</v>
      </c>
      <c r="I1715" s="2">
        <v>0.39078135868409003</v>
      </c>
      <c r="J1715" s="2">
        <v>-0.25269428226752289</v>
      </c>
      <c r="K1715" s="2">
        <v>0.7319774171596154</v>
      </c>
      <c r="L1715" s="2">
        <v>0.79196362670051701</v>
      </c>
      <c r="M1715" s="2">
        <v>0.30693572516641754</v>
      </c>
      <c r="N1715" s="2">
        <v>0.73927006955568475</v>
      </c>
      <c r="O1715" s="2">
        <v>-0.15637887710380227</v>
      </c>
      <c r="P1715" s="2">
        <v>0.1657669101727855</v>
      </c>
    </row>
    <row r="1716" spans="1:16" x14ac:dyDescent="0.15">
      <c r="A1716" s="1">
        <v>41498</v>
      </c>
      <c r="B1716" s="2">
        <v>0.81627706586232396</v>
      </c>
      <c r="C1716" s="2">
        <v>0.59266631056329522</v>
      </c>
      <c r="D1716" s="2">
        <v>0.68572549231203739</v>
      </c>
      <c r="E1716" s="2">
        <v>0.5101832656219889</v>
      </c>
      <c r="F1716" s="2">
        <v>-9.1226584750648099E-2</v>
      </c>
      <c r="G1716" s="2">
        <v>0.5835276706629372</v>
      </c>
      <c r="H1716" s="2">
        <v>0.77974122230358112</v>
      </c>
      <c r="I1716" s="2">
        <v>0.45720007910857674</v>
      </c>
      <c r="J1716" s="2">
        <v>-0.15191789559909233</v>
      </c>
      <c r="K1716" s="2">
        <v>0.75660666692159606</v>
      </c>
      <c r="L1716" s="2">
        <v>0.80912652455359801</v>
      </c>
      <c r="M1716" s="2">
        <v>0.34532070088283551</v>
      </c>
      <c r="N1716" s="2">
        <v>0.76515375330798052</v>
      </c>
      <c r="O1716" s="2">
        <v>-6.1394686914755095E-2</v>
      </c>
      <c r="P1716" s="2">
        <v>0.21437791485142646</v>
      </c>
    </row>
    <row r="1717" spans="1:16" x14ac:dyDescent="0.15">
      <c r="A1717" s="1">
        <v>41499</v>
      </c>
      <c r="B1717" s="2">
        <v>0.80415353402586331</v>
      </c>
      <c r="C1717" s="2">
        <v>0.59286708206706407</v>
      </c>
      <c r="D1717" s="2">
        <v>0.66324967748645247</v>
      </c>
      <c r="E1717" s="2">
        <v>0.51259682738326706</v>
      </c>
      <c r="F1717" s="2">
        <v>-9.8385729448360382E-2</v>
      </c>
      <c r="G1717" s="2">
        <v>0.57113782184250528</v>
      </c>
      <c r="H1717" s="2">
        <v>0.79447633720630528</v>
      </c>
      <c r="I1717" s="2">
        <v>0.46465528788814009</v>
      </c>
      <c r="J1717" s="2">
        <v>-0.18019600221627408</v>
      </c>
      <c r="K1717" s="2">
        <v>0.71869167198155837</v>
      </c>
      <c r="L1717" s="2">
        <v>0.80744977084699299</v>
      </c>
      <c r="M1717" s="2">
        <v>0.33855367459605201</v>
      </c>
      <c r="N1717" s="2">
        <v>0.74832608023385316</v>
      </c>
      <c r="O1717" s="2">
        <v>-0.10487718364786514</v>
      </c>
      <c r="P1717" s="2">
        <v>0.19796300664972646</v>
      </c>
    </row>
    <row r="1718" spans="1:16" x14ac:dyDescent="0.15">
      <c r="A1718" s="1">
        <v>41500</v>
      </c>
      <c r="B1718" s="2">
        <v>0.80841946383073271</v>
      </c>
      <c r="C1718" s="2">
        <v>0.56718251361679484</v>
      </c>
      <c r="D1718" s="2">
        <v>0.6714250860243971</v>
      </c>
      <c r="E1718" s="2">
        <v>0.48043788080920713</v>
      </c>
      <c r="F1718" s="2">
        <v>-0.13108233925802559</v>
      </c>
      <c r="G1718" s="2">
        <v>0.54355320514911154</v>
      </c>
      <c r="H1718" s="2">
        <v>0.7988092192042241</v>
      </c>
      <c r="I1718" s="2">
        <v>0.43101861720560325</v>
      </c>
      <c r="J1718" s="2">
        <v>-0.21195843750729307</v>
      </c>
      <c r="K1718" s="2">
        <v>0.66484451391293475</v>
      </c>
      <c r="L1718" s="2">
        <v>0.81007594516669279</v>
      </c>
      <c r="M1718" s="2">
        <v>0.35385317055184579</v>
      </c>
      <c r="N1718" s="2">
        <v>0.68069837878533879</v>
      </c>
      <c r="O1718" s="2">
        <v>-0.16191544001444011</v>
      </c>
      <c r="P1718" s="2">
        <v>0.22762077539673811</v>
      </c>
    </row>
    <row r="1719" spans="1:16" x14ac:dyDescent="0.15">
      <c r="A1719" s="1">
        <v>41501</v>
      </c>
      <c r="B1719" s="2">
        <v>0.80789635127487192</v>
      </c>
      <c r="C1719" s="2">
        <v>0.56588654898826884</v>
      </c>
      <c r="D1719" s="2">
        <v>0.63692326507602148</v>
      </c>
      <c r="E1719" s="2">
        <v>0.48125483392568386</v>
      </c>
      <c r="F1719" s="2">
        <v>-0.1369877938821584</v>
      </c>
      <c r="G1719" s="2">
        <v>0.53911781032816231</v>
      </c>
      <c r="H1719" s="2">
        <v>0.77334222090662208</v>
      </c>
      <c r="I1719" s="2">
        <v>0.43231424524216966</v>
      </c>
      <c r="J1719" s="2">
        <v>-0.23294576101972422</v>
      </c>
      <c r="K1719" s="2">
        <v>0.60896939221657398</v>
      </c>
      <c r="L1719" s="2">
        <v>0.8087559132808827</v>
      </c>
      <c r="M1719" s="2">
        <v>0.33193853105060556</v>
      </c>
      <c r="N1719" s="2">
        <v>0.64387466980973906</v>
      </c>
      <c r="O1719" s="2">
        <v>-0.2865565152820263</v>
      </c>
      <c r="P1719" s="2">
        <v>0.19437441950704301</v>
      </c>
    </row>
    <row r="1720" spans="1:16" x14ac:dyDescent="0.15">
      <c r="A1720" s="1">
        <v>41502</v>
      </c>
      <c r="B1720" s="2">
        <v>0.80733774420942594</v>
      </c>
      <c r="C1720" s="2">
        <v>0.56251754862618131</v>
      </c>
      <c r="D1720" s="2">
        <v>0.6356561530348841</v>
      </c>
      <c r="E1720" s="2">
        <v>0.45117147186828849</v>
      </c>
      <c r="F1720" s="2">
        <v>-0.1352833427476042</v>
      </c>
      <c r="G1720" s="2">
        <v>0.53122749578527317</v>
      </c>
      <c r="H1720" s="2">
        <v>0.76872516640977995</v>
      </c>
      <c r="I1720" s="2">
        <v>0.38927205334055265</v>
      </c>
      <c r="J1720" s="2">
        <v>-0.24173327217290186</v>
      </c>
      <c r="K1720" s="2">
        <v>0.60931830421183497</v>
      </c>
      <c r="L1720" s="2">
        <v>0.79053501435555495</v>
      </c>
      <c r="M1720" s="2">
        <v>0.33094637856701942</v>
      </c>
      <c r="N1720" s="2">
        <v>0.62287712973192633</v>
      </c>
      <c r="O1720" s="2">
        <v>-0.24885111588572065</v>
      </c>
      <c r="P1720" s="2">
        <v>0.29238410905856588</v>
      </c>
    </row>
    <row r="1721" spans="1:16" x14ac:dyDescent="0.15">
      <c r="A1721" s="1">
        <v>41505</v>
      </c>
      <c r="B1721" s="2">
        <v>0.83040411983067564</v>
      </c>
      <c r="C1721" s="2">
        <v>0.60462617131190088</v>
      </c>
      <c r="D1721" s="2">
        <v>0.65501184043332583</v>
      </c>
      <c r="E1721" s="2">
        <v>0.43253206860380922</v>
      </c>
      <c r="F1721" s="2">
        <v>-6.1378281242749216E-2</v>
      </c>
      <c r="G1721" s="2">
        <v>0.57934473328399427</v>
      </c>
      <c r="H1721" s="2">
        <v>0.77558426994464602</v>
      </c>
      <c r="I1721" s="2">
        <v>0.37071212363847572</v>
      </c>
      <c r="J1721" s="2">
        <v>-0.15186918742966349</v>
      </c>
      <c r="K1721" s="2">
        <v>0.63033722070432341</v>
      </c>
      <c r="L1721" s="2">
        <v>0.76255255666137955</v>
      </c>
      <c r="M1721" s="2">
        <v>0.36629335751108683</v>
      </c>
      <c r="N1721" s="2">
        <v>0.6140256508050852</v>
      </c>
      <c r="O1721" s="2">
        <v>-0.19991932743004368</v>
      </c>
      <c r="P1721" s="2">
        <v>0.29123043702423324</v>
      </c>
    </row>
    <row r="1722" spans="1:16" x14ac:dyDescent="0.15">
      <c r="A1722" s="1">
        <v>41506</v>
      </c>
      <c r="B1722" s="2">
        <v>0.83603273464042427</v>
      </c>
      <c r="C1722" s="2">
        <v>0.60348444315678307</v>
      </c>
      <c r="D1722" s="2">
        <v>0.65744153640315772</v>
      </c>
      <c r="E1722" s="2">
        <v>0.44402357890444238</v>
      </c>
      <c r="F1722" s="2">
        <v>-7.6894801515036248E-2</v>
      </c>
      <c r="G1722" s="2">
        <v>0.57415127656751941</v>
      </c>
      <c r="H1722" s="2">
        <v>0.77059470631445104</v>
      </c>
      <c r="I1722" s="2">
        <v>0.38623798135887993</v>
      </c>
      <c r="J1722" s="2">
        <v>-0.16936652332539906</v>
      </c>
      <c r="K1722" s="2">
        <v>0.63166697997311105</v>
      </c>
      <c r="L1722" s="2">
        <v>0.7623000055838991</v>
      </c>
      <c r="M1722" s="2">
        <v>0.35922361151643944</v>
      </c>
      <c r="N1722" s="2">
        <v>0.61765786681383972</v>
      </c>
      <c r="O1722" s="2">
        <v>-0.20636271634671216</v>
      </c>
      <c r="P1722" s="2">
        <v>0.27653318236157842</v>
      </c>
    </row>
    <row r="1723" spans="1:16" x14ac:dyDescent="0.15">
      <c r="A1723" s="1">
        <v>41507</v>
      </c>
      <c r="B1723" s="2">
        <v>0.84143006188605807</v>
      </c>
      <c r="C1723" s="2">
        <v>0.55214233341276009</v>
      </c>
      <c r="D1723" s="2">
        <v>0.63463671559836832</v>
      </c>
      <c r="E1723" s="2">
        <v>0.43883841913884691</v>
      </c>
      <c r="F1723" s="2">
        <v>-0.12201742530132677</v>
      </c>
      <c r="G1723" s="2">
        <v>0.53307599140250272</v>
      </c>
      <c r="H1723" s="2">
        <v>0.75189958228845555</v>
      </c>
      <c r="I1723" s="2">
        <v>0.384221693942981</v>
      </c>
      <c r="J1723" s="2">
        <v>-0.20273917827159496</v>
      </c>
      <c r="K1723" s="2">
        <v>0.62969930079585434</v>
      </c>
      <c r="L1723" s="2">
        <v>0.75010280102594529</v>
      </c>
      <c r="M1723" s="2">
        <v>0.38035249509276831</v>
      </c>
      <c r="N1723" s="2">
        <v>0.61621960241139107</v>
      </c>
      <c r="O1723" s="2">
        <v>-0.19176689876660202</v>
      </c>
      <c r="P1723" s="2">
        <v>0.26348982914616365</v>
      </c>
    </row>
    <row r="1724" spans="1:16" x14ac:dyDescent="0.15">
      <c r="A1724" s="1">
        <v>41508</v>
      </c>
      <c r="B1724" s="2">
        <v>0.83833850873830751</v>
      </c>
      <c r="C1724" s="2">
        <v>0.43996365459641867</v>
      </c>
      <c r="D1724" s="2">
        <v>0.56579742439894642</v>
      </c>
      <c r="E1724" s="2">
        <v>0.35511694545803801</v>
      </c>
      <c r="F1724" s="2">
        <v>-0.19120699483250297</v>
      </c>
      <c r="G1724" s="2">
        <v>0.47190352936773183</v>
      </c>
      <c r="H1724" s="2">
        <v>0.71643753307840852</v>
      </c>
      <c r="I1724" s="2">
        <v>0.34341873813084522</v>
      </c>
      <c r="J1724" s="2">
        <v>-0.22454927473302846</v>
      </c>
      <c r="K1724" s="2">
        <v>0.64555267368085179</v>
      </c>
      <c r="L1724" s="2">
        <v>0.76886447373206046</v>
      </c>
      <c r="M1724" s="2">
        <v>0.44861398342225878</v>
      </c>
      <c r="N1724" s="2">
        <v>0.63271246105267254</v>
      </c>
      <c r="O1724" s="2">
        <v>-0.11099812654618017</v>
      </c>
      <c r="P1724" s="2">
        <v>0.32894530734417549</v>
      </c>
    </row>
    <row r="1725" spans="1:16" x14ac:dyDescent="0.15">
      <c r="A1725" s="1">
        <v>41509</v>
      </c>
      <c r="B1725" s="2">
        <v>0.82579781663170848</v>
      </c>
      <c r="C1725" s="2">
        <v>0.26955257193562321</v>
      </c>
      <c r="D1725" s="2">
        <v>0.55512835660818494</v>
      </c>
      <c r="E1725" s="2">
        <v>0.18357943481084399</v>
      </c>
      <c r="F1725" s="2">
        <v>-0.27196190653657909</v>
      </c>
      <c r="G1725" s="2">
        <v>0.39333817584656616</v>
      </c>
      <c r="H1725" s="2">
        <v>0.71667547505093832</v>
      </c>
      <c r="I1725" s="2">
        <v>0.27115596382815521</v>
      </c>
      <c r="J1725" s="2">
        <v>-0.23310717649315571</v>
      </c>
      <c r="K1725" s="2">
        <v>0.56545992085944974</v>
      </c>
      <c r="L1725" s="2">
        <v>0.81537831828259399</v>
      </c>
      <c r="M1725" s="2">
        <v>0.54347616550101685</v>
      </c>
      <c r="N1725" s="2">
        <v>0.54389456571400396</v>
      </c>
      <c r="O1725" s="2">
        <v>-0.11546991280939173</v>
      </c>
      <c r="P1725" s="2">
        <v>0.45150911999370469</v>
      </c>
    </row>
    <row r="1726" spans="1:16" x14ac:dyDescent="0.15">
      <c r="A1726" s="1">
        <v>41512</v>
      </c>
      <c r="B1726" s="2">
        <v>0.85709430686073329</v>
      </c>
      <c r="C1726" s="2">
        <v>0.36341321305251206</v>
      </c>
      <c r="D1726" s="2">
        <v>0.633008099794799</v>
      </c>
      <c r="E1726" s="2">
        <v>0.29087964038913494</v>
      </c>
      <c r="F1726" s="2">
        <v>-0.15922328201432098</v>
      </c>
      <c r="G1726" s="2">
        <v>0.46695144562350288</v>
      </c>
      <c r="H1726" s="2">
        <v>0.76408265890679106</v>
      </c>
      <c r="I1726" s="2">
        <v>0.36208978257114854</v>
      </c>
      <c r="J1726" s="2">
        <v>-0.13092766248940826</v>
      </c>
      <c r="K1726" s="2">
        <v>0.61544208419602653</v>
      </c>
      <c r="L1726" s="2">
        <v>0.83255340148104529</v>
      </c>
      <c r="M1726" s="2">
        <v>0.56535943547547984</v>
      </c>
      <c r="N1726" s="2">
        <v>0.59740614762123978</v>
      </c>
      <c r="O1726" s="2">
        <v>-2.852945021190138E-2</v>
      </c>
      <c r="P1726" s="2">
        <v>0.47940654374502029</v>
      </c>
    </row>
    <row r="1727" spans="1:16" x14ac:dyDescent="0.15">
      <c r="A1727" s="1">
        <v>41513</v>
      </c>
      <c r="B1727" s="2">
        <v>0.81092435644680561</v>
      </c>
      <c r="C1727" s="2">
        <v>0.35617945936558709</v>
      </c>
      <c r="D1727" s="2">
        <v>0.62912710254888249</v>
      </c>
      <c r="E1727" s="2">
        <v>0.28687207893191757</v>
      </c>
      <c r="F1727" s="2">
        <v>-0.1586160049951818</v>
      </c>
      <c r="G1727" s="2">
        <v>0.48767627728806778</v>
      </c>
      <c r="H1727" s="2">
        <v>0.75130911932832478</v>
      </c>
      <c r="I1727" s="2">
        <v>0.37875513102159303</v>
      </c>
      <c r="J1727" s="2">
        <v>-0.13433095762361796</v>
      </c>
      <c r="K1727" s="2">
        <v>0.61916365010685603</v>
      </c>
      <c r="L1727" s="2">
        <v>0.8350508290856028</v>
      </c>
      <c r="M1727" s="2">
        <v>0.55275372144195056</v>
      </c>
      <c r="N1727" s="2">
        <v>0.60128677625593319</v>
      </c>
      <c r="O1727" s="2">
        <v>-3.1186660162316065E-2</v>
      </c>
      <c r="P1727" s="2">
        <v>0.47194340634404164</v>
      </c>
    </row>
    <row r="1728" spans="1:16" x14ac:dyDescent="0.15">
      <c r="A1728" s="1">
        <v>41514</v>
      </c>
      <c r="B1728" s="2">
        <v>0.81545009824815451</v>
      </c>
      <c r="C1728" s="2">
        <v>0.32509157168726122</v>
      </c>
      <c r="D1728" s="2">
        <v>0.63946612924730462</v>
      </c>
      <c r="E1728" s="2">
        <v>0.21167996250685367</v>
      </c>
      <c r="F1728" s="2">
        <v>-0.18951972734700531</v>
      </c>
      <c r="G1728" s="2">
        <v>0.44252522660640442</v>
      </c>
      <c r="H1728" s="2">
        <v>0.76160203748622513</v>
      </c>
      <c r="I1728" s="2">
        <v>0.27701647633627352</v>
      </c>
      <c r="J1728" s="2">
        <v>-0.17713074946946192</v>
      </c>
      <c r="K1728" s="2">
        <v>0.56315554384736766</v>
      </c>
      <c r="L1728" s="2">
        <v>0.82557804589685657</v>
      </c>
      <c r="M1728" s="2">
        <v>0.56757851396005876</v>
      </c>
      <c r="N1728" s="2">
        <v>0.46930462596313149</v>
      </c>
      <c r="O1728" s="2">
        <v>-8.5319461615385686E-2</v>
      </c>
      <c r="P1728" s="2">
        <v>0.51784668982827109</v>
      </c>
    </row>
    <row r="1729" spans="1:16" x14ac:dyDescent="0.15">
      <c r="A1729" s="1">
        <v>41515</v>
      </c>
      <c r="B1729" s="2">
        <v>0.79188823363294747</v>
      </c>
      <c r="C1729" s="2">
        <v>0.33043635240881453</v>
      </c>
      <c r="D1729" s="2">
        <v>0.64325998038490095</v>
      </c>
      <c r="E1729" s="2">
        <v>0.22660597378515848</v>
      </c>
      <c r="F1729" s="2">
        <v>-0.1430758668436278</v>
      </c>
      <c r="G1729" s="2">
        <v>0.42463712240646262</v>
      </c>
      <c r="H1729" s="2">
        <v>0.72738233232027483</v>
      </c>
      <c r="I1729" s="2">
        <v>0.23235995786220617</v>
      </c>
      <c r="J1729" s="2">
        <v>-0.21334428959104684</v>
      </c>
      <c r="K1729" s="2">
        <v>0.56771244838083323</v>
      </c>
      <c r="L1729" s="2">
        <v>0.81877213975076957</v>
      </c>
      <c r="M1729" s="2">
        <v>0.5586577009718402</v>
      </c>
      <c r="N1729" s="2">
        <v>0.48503490944167871</v>
      </c>
      <c r="O1729" s="2">
        <v>-2.7601781268982283E-2</v>
      </c>
      <c r="P1729" s="2">
        <v>0.55666586395084561</v>
      </c>
    </row>
    <row r="1730" spans="1:16" x14ac:dyDescent="0.15">
      <c r="A1730" s="1">
        <v>41516</v>
      </c>
      <c r="B1730" s="2">
        <v>0.79285581203184785</v>
      </c>
      <c r="C1730" s="2">
        <v>0.3051344789380282</v>
      </c>
      <c r="D1730" s="2">
        <v>0.63592702123415168</v>
      </c>
      <c r="E1730" s="2">
        <v>0.1723793300419075</v>
      </c>
      <c r="F1730" s="2">
        <v>-0.17421686870612818</v>
      </c>
      <c r="G1730" s="2">
        <v>0.40585716196959526</v>
      </c>
      <c r="H1730" s="2">
        <v>0.72335227243000055</v>
      </c>
      <c r="I1730" s="2">
        <v>0.19282053821686732</v>
      </c>
      <c r="J1730" s="2">
        <v>-0.22358480698193711</v>
      </c>
      <c r="K1730" s="2">
        <v>0.56412813860924771</v>
      </c>
      <c r="L1730" s="2">
        <v>0.81498499331842533</v>
      </c>
      <c r="M1730" s="2">
        <v>0.5725992844193829</v>
      </c>
      <c r="N1730" s="2">
        <v>0.46420637451992064</v>
      </c>
      <c r="O1730" s="2">
        <v>-1.4872965814999174E-2</v>
      </c>
      <c r="P1730" s="2">
        <v>0.61552862028053701</v>
      </c>
    </row>
    <row r="1731" spans="1:16" x14ac:dyDescent="0.15">
      <c r="A1731" s="1">
        <v>41519</v>
      </c>
      <c r="B1731" s="2">
        <v>0.828139769716984</v>
      </c>
      <c r="C1731" s="2">
        <v>0.27405002884759216</v>
      </c>
      <c r="D1731" s="2">
        <v>0.59381373073328925</v>
      </c>
      <c r="E1731" s="2">
        <v>0.21252693510448023</v>
      </c>
      <c r="F1731" s="2">
        <v>-5.9371286414528025E-2</v>
      </c>
      <c r="G1731" s="2">
        <v>0.37978205664653691</v>
      </c>
      <c r="H1731" s="2">
        <v>0.69625543061311657</v>
      </c>
      <c r="I1731" s="2">
        <v>0.22673620876274525</v>
      </c>
      <c r="J1731" s="2">
        <v>-0.13025451905246099</v>
      </c>
      <c r="K1731" s="2">
        <v>0.56343414177295936</v>
      </c>
      <c r="L1731" s="2">
        <v>0.81020300202462536</v>
      </c>
      <c r="M1731" s="2">
        <v>0.56598628658989758</v>
      </c>
      <c r="N1731" s="2">
        <v>0.46968640437354858</v>
      </c>
      <c r="O1731" s="2">
        <v>1.0536835888097587E-3</v>
      </c>
      <c r="P1731" s="2">
        <v>0.62373665377132237</v>
      </c>
    </row>
    <row r="1732" spans="1:16" x14ac:dyDescent="0.15">
      <c r="A1732" s="1">
        <v>41520</v>
      </c>
      <c r="B1732" s="2">
        <v>0.75634612083942376</v>
      </c>
      <c r="C1732" s="2">
        <v>0.27058570740282423</v>
      </c>
      <c r="D1732" s="2">
        <v>0.58810348335605644</v>
      </c>
      <c r="E1732" s="2">
        <v>0.21432571257114796</v>
      </c>
      <c r="F1732" s="2">
        <v>-6.2874451285849162E-2</v>
      </c>
      <c r="G1732" s="2">
        <v>0.30488598728923583</v>
      </c>
      <c r="H1732" s="2">
        <v>0.69943023619669042</v>
      </c>
      <c r="I1732" s="2">
        <v>0.23956550081152639</v>
      </c>
      <c r="J1732" s="2">
        <v>-0.17181494771895864</v>
      </c>
      <c r="K1732" s="2">
        <v>0.53519936105386678</v>
      </c>
      <c r="L1732" s="2">
        <v>0.7983511186005291</v>
      </c>
      <c r="M1732" s="2">
        <v>0.56962468919025211</v>
      </c>
      <c r="N1732" s="2">
        <v>0.47531803925764626</v>
      </c>
      <c r="O1732" s="2">
        <v>-2.3924005070191087E-2</v>
      </c>
      <c r="P1732" s="2">
        <v>0.60601431709801845</v>
      </c>
    </row>
    <row r="1733" spans="1:16" x14ac:dyDescent="0.15">
      <c r="A1733" s="1">
        <v>41521</v>
      </c>
      <c r="B1733" s="2">
        <v>0.71496370744382398</v>
      </c>
      <c r="C1733" s="2">
        <v>0.21257712770654366</v>
      </c>
      <c r="D1733" s="2">
        <v>0.57194876009662443</v>
      </c>
      <c r="E1733" s="2">
        <v>0.20600427753526152</v>
      </c>
      <c r="F1733" s="2">
        <v>-7.696565901794436E-2</v>
      </c>
      <c r="G1733" s="2">
        <v>6.2850495579919841E-2</v>
      </c>
      <c r="H1733" s="2">
        <v>0.57397283833904733</v>
      </c>
      <c r="I1733" s="2">
        <v>0.17318568843323234</v>
      </c>
      <c r="J1733" s="2">
        <v>-0.26365666574879376</v>
      </c>
      <c r="K1733" s="2">
        <v>0.53766386391367182</v>
      </c>
      <c r="L1733" s="2">
        <v>0.75583349607534644</v>
      </c>
      <c r="M1733" s="2">
        <v>0.61416717233347551</v>
      </c>
      <c r="N1733" s="2">
        <v>0.48352644790662747</v>
      </c>
      <c r="O1733" s="2">
        <v>1.8230409361564674E-2</v>
      </c>
      <c r="P1733" s="2">
        <v>0.60924643872454276</v>
      </c>
    </row>
    <row r="1734" spans="1:16" x14ac:dyDescent="0.15">
      <c r="A1734" s="1">
        <v>41522</v>
      </c>
      <c r="B1734" s="2">
        <v>0.70275754103586352</v>
      </c>
      <c r="C1734" s="2">
        <v>0.14629506061820663</v>
      </c>
      <c r="D1734" s="2">
        <v>0.51371383739189758</v>
      </c>
      <c r="E1734" s="2">
        <v>0.16634178289816479</v>
      </c>
      <c r="F1734" s="2">
        <v>-0.11428945276770176</v>
      </c>
      <c r="G1734" s="2">
        <v>-9.5737465208256239E-2</v>
      </c>
      <c r="H1734" s="2">
        <v>0.4099420325359775</v>
      </c>
      <c r="I1734" s="2">
        <v>5.6865496302695058E-2</v>
      </c>
      <c r="J1734" s="2">
        <v>-0.36480962426387592</v>
      </c>
      <c r="K1734" s="2">
        <v>0.58412967150612394</v>
      </c>
      <c r="L1734" s="2">
        <v>0.77380182395546215</v>
      </c>
      <c r="M1734" s="2">
        <v>0.67125130654265697</v>
      </c>
      <c r="N1734" s="2">
        <v>0.52122844901509846</v>
      </c>
      <c r="O1734" s="2">
        <v>0.11846058868981355</v>
      </c>
      <c r="P1734" s="2">
        <v>0.64378124746636511</v>
      </c>
    </row>
    <row r="1735" spans="1:16" x14ac:dyDescent="0.15">
      <c r="A1735" s="1">
        <v>41523</v>
      </c>
      <c r="B1735" s="2">
        <v>0.70933741537147199</v>
      </c>
      <c r="C1735" s="2">
        <v>8.0854237051356179E-2</v>
      </c>
      <c r="D1735" s="2">
        <v>0.50107025437548114</v>
      </c>
      <c r="E1735" s="2">
        <v>0.12429044600460477</v>
      </c>
      <c r="F1735" s="2">
        <v>-0.15774747227173458</v>
      </c>
      <c r="G1735" s="2">
        <v>-0.17529022457492119</v>
      </c>
      <c r="H1735" s="2">
        <v>0.38632173880639231</v>
      </c>
      <c r="I1735" s="2">
        <v>-5.4009045895690305E-3</v>
      </c>
      <c r="J1735" s="2">
        <v>-0.41713518473997324</v>
      </c>
      <c r="K1735" s="2">
        <v>0.55868236050108022</v>
      </c>
      <c r="L1735" s="2">
        <v>0.78810057341532214</v>
      </c>
      <c r="M1735" s="2">
        <v>0.71792901336421688</v>
      </c>
      <c r="N1735" s="2">
        <v>0.51635898193828911</v>
      </c>
      <c r="O1735" s="2">
        <v>0.12809521663276563</v>
      </c>
      <c r="P1735" s="2">
        <v>0.67155662302148333</v>
      </c>
    </row>
    <row r="1736" spans="1:16" x14ac:dyDescent="0.15">
      <c r="A1736" s="1">
        <v>41526</v>
      </c>
      <c r="B1736" s="2">
        <v>0.74523357404901935</v>
      </c>
      <c r="C1736" s="2">
        <v>0.12131162234923992</v>
      </c>
      <c r="D1736" s="2">
        <v>0.56814121172801124</v>
      </c>
      <c r="E1736" s="2">
        <v>0.11418579920403084</v>
      </c>
      <c r="F1736" s="2">
        <v>-5.7666632620883888E-2</v>
      </c>
      <c r="G1736" s="2">
        <v>-0.12928145958091905</v>
      </c>
      <c r="H1736" s="2">
        <v>0.44997907449653624</v>
      </c>
      <c r="I1736" s="2">
        <v>-2.5760849593978695E-3</v>
      </c>
      <c r="J1736" s="2">
        <v>-0.33082201732222355</v>
      </c>
      <c r="K1736" s="2">
        <v>0.5611545700447349</v>
      </c>
      <c r="L1736" s="2">
        <v>0.784211877232454</v>
      </c>
      <c r="M1736" s="2">
        <v>0.72170365323765817</v>
      </c>
      <c r="N1736" s="2">
        <v>0.4918176768425036</v>
      </c>
      <c r="O1736" s="2">
        <v>0.17591143835701509</v>
      </c>
      <c r="P1736" s="2">
        <v>0.66233658737358658</v>
      </c>
    </row>
    <row r="1737" spans="1:16" x14ac:dyDescent="0.15">
      <c r="A1737" s="1">
        <v>41527</v>
      </c>
      <c r="B1737" s="2">
        <v>0.73207490758052063</v>
      </c>
      <c r="C1737" s="2">
        <v>0.12061340637127667</v>
      </c>
      <c r="D1737" s="2">
        <v>0.56169869836085917</v>
      </c>
      <c r="E1737" s="2">
        <v>0.11615270737358396</v>
      </c>
      <c r="F1737" s="2">
        <v>-5.7277295549554318E-2</v>
      </c>
      <c r="G1737" s="2">
        <v>-0.13126993618489508</v>
      </c>
      <c r="H1737" s="2">
        <v>0.47443012202048329</v>
      </c>
      <c r="I1737" s="2">
        <v>1.9058849845989392E-2</v>
      </c>
      <c r="J1737" s="2">
        <v>-0.31937138825511535</v>
      </c>
      <c r="K1737" s="2">
        <v>0.54488390137246812</v>
      </c>
      <c r="L1737" s="2">
        <v>0.77803219819665326</v>
      </c>
      <c r="M1737" s="2">
        <v>0.72110449572162871</v>
      </c>
      <c r="N1737" s="2">
        <v>0.49895608611279491</v>
      </c>
      <c r="O1737" s="2">
        <v>0.17510244605659128</v>
      </c>
      <c r="P1737" s="2">
        <v>0.66050989580743535</v>
      </c>
    </row>
    <row r="1738" spans="1:16" x14ac:dyDescent="0.15">
      <c r="A1738" s="1">
        <v>41528</v>
      </c>
      <c r="B1738" s="2">
        <v>0.70309520134220871</v>
      </c>
      <c r="C1738" s="2">
        <v>0.13991559590947386</v>
      </c>
      <c r="D1738" s="2">
        <v>0.54515517969159899</v>
      </c>
      <c r="E1738" s="2">
        <v>0.12435813085336565</v>
      </c>
      <c r="F1738" s="2">
        <v>-4.1592913101532042E-2</v>
      </c>
      <c r="G1738" s="2">
        <v>-0.16281671069559206</v>
      </c>
      <c r="H1738" s="2">
        <v>0.48255969127888027</v>
      </c>
      <c r="I1738" s="2">
        <v>4.0018650212268738E-3</v>
      </c>
      <c r="J1738" s="2">
        <v>-0.33529899543122088</v>
      </c>
      <c r="K1738" s="2">
        <v>0.50293193138979697</v>
      </c>
      <c r="L1738" s="2">
        <v>0.77515598062402657</v>
      </c>
      <c r="M1738" s="2">
        <v>0.72796821486602981</v>
      </c>
      <c r="N1738" s="2">
        <v>0.48428649987494887</v>
      </c>
      <c r="O1738" s="2">
        <v>0.15670682197599078</v>
      </c>
      <c r="P1738" s="2">
        <v>0.66413154474580649</v>
      </c>
    </row>
    <row r="1739" spans="1:16" x14ac:dyDescent="0.15">
      <c r="A1739" s="1">
        <v>41529</v>
      </c>
      <c r="B1739" s="2">
        <v>0.70820188982541787</v>
      </c>
      <c r="C1739" s="2">
        <v>9.5927329180705262E-2</v>
      </c>
      <c r="D1739" s="2">
        <v>0.55325932379528731</v>
      </c>
      <c r="E1739" s="2">
        <v>7.8002711934616178E-2</v>
      </c>
      <c r="F1739" s="2">
        <v>-7.9205935450065934E-2</v>
      </c>
      <c r="G1739" s="2">
        <v>-0.21658609837358803</v>
      </c>
      <c r="H1739" s="2">
        <v>0.51683039536813868</v>
      </c>
      <c r="I1739" s="2">
        <v>-6.5218604208831438E-2</v>
      </c>
      <c r="J1739" s="2">
        <v>-0.38046112482379224</v>
      </c>
      <c r="K1739" s="2">
        <v>0.36517672748130148</v>
      </c>
      <c r="L1739" s="2">
        <v>0.79510943506333509</v>
      </c>
      <c r="M1739" s="2">
        <v>0.75249965130488761</v>
      </c>
      <c r="N1739" s="2">
        <v>0.33950249865590248</v>
      </c>
      <c r="O1739" s="2">
        <v>4.1806430600067765E-2</v>
      </c>
      <c r="P1739" s="2">
        <v>0.69671608696089282</v>
      </c>
    </row>
    <row r="1740" spans="1:16" x14ac:dyDescent="0.15">
      <c r="A1740" s="1">
        <v>41530</v>
      </c>
      <c r="B1740" s="2">
        <v>0.71130484547465544</v>
      </c>
      <c r="C1740" s="2">
        <v>4.5025053991054644E-2</v>
      </c>
      <c r="D1740" s="2">
        <v>0.54975285215527359</v>
      </c>
      <c r="E1740" s="2">
        <v>2.5174321484112673E-2</v>
      </c>
      <c r="F1740" s="2">
        <v>-0.10777057526386913</v>
      </c>
      <c r="G1740" s="2">
        <v>-0.25180498013878982</v>
      </c>
      <c r="H1740" s="2">
        <v>0.52727460352119959</v>
      </c>
      <c r="I1740" s="2">
        <v>-0.11968364355505834</v>
      </c>
      <c r="J1740" s="2">
        <v>-0.40010627248090608</v>
      </c>
      <c r="K1740" s="2">
        <v>0.15998485425444728</v>
      </c>
      <c r="L1740" s="2">
        <v>0.8360939951402665</v>
      </c>
      <c r="M1740" s="2">
        <v>0.78970215779480946</v>
      </c>
      <c r="N1740" s="2">
        <v>0.12397164925604698</v>
      </c>
      <c r="O1740" s="2">
        <v>-8.8447167418227002E-2</v>
      </c>
      <c r="P1740" s="2">
        <v>0.7440689191893215</v>
      </c>
    </row>
    <row r="1741" spans="1:16" x14ac:dyDescent="0.15">
      <c r="A1741" s="1">
        <v>41533</v>
      </c>
      <c r="B1741" s="2">
        <v>0.73484805474810011</v>
      </c>
      <c r="C1741" s="2">
        <v>-1.6242016448397185E-2</v>
      </c>
      <c r="D1741" s="2">
        <v>0.52529216309489479</v>
      </c>
      <c r="E1741" s="2">
        <v>-7.6912736308392349E-2</v>
      </c>
      <c r="F1741" s="2">
        <v>-5.433408651550059E-2</v>
      </c>
      <c r="G1741" s="2">
        <v>-0.30702540857295874</v>
      </c>
      <c r="H1741" s="2">
        <v>0.48861441847789322</v>
      </c>
      <c r="I1741" s="2">
        <v>-0.23379473199614126</v>
      </c>
      <c r="J1741" s="2">
        <v>-0.3069974918123351</v>
      </c>
      <c r="K1741" s="2">
        <v>0.16017757308867026</v>
      </c>
      <c r="L1741" s="2">
        <v>0.83882330437734653</v>
      </c>
      <c r="M1741" s="2">
        <v>0.71641579375528719</v>
      </c>
      <c r="N1741" s="2">
        <v>0.12195187812889884</v>
      </c>
      <c r="O1741" s="2">
        <v>-9.0419370577280153E-2</v>
      </c>
      <c r="P1741" s="2">
        <v>0.60854299947611812</v>
      </c>
    </row>
    <row r="1742" spans="1:16" x14ac:dyDescent="0.15">
      <c r="A1742" s="1">
        <v>41534</v>
      </c>
      <c r="B1742" s="2">
        <v>0.72131904488554432</v>
      </c>
      <c r="C1742" s="2">
        <v>-1.771772422889361E-2</v>
      </c>
      <c r="D1742" s="2">
        <v>0.52565153423646682</v>
      </c>
      <c r="E1742" s="2">
        <v>-8.3312317197767383E-2</v>
      </c>
      <c r="F1742" s="2">
        <v>-5.7291700864786375E-2</v>
      </c>
      <c r="G1742" s="2">
        <v>-0.3053455519763193</v>
      </c>
      <c r="H1742" s="2">
        <v>0.5045821448763198</v>
      </c>
      <c r="I1742" s="2">
        <v>-0.26623546722255864</v>
      </c>
      <c r="J1742" s="2">
        <v>-0.31414771004056696</v>
      </c>
      <c r="K1742" s="2">
        <v>0.15345632535265735</v>
      </c>
      <c r="L1742" s="2">
        <v>0.83177428364197104</v>
      </c>
      <c r="M1742" s="2">
        <v>0.71660069491735146</v>
      </c>
      <c r="N1742" s="2">
        <v>9.3947012005902442E-2</v>
      </c>
      <c r="O1742" s="2">
        <v>-9.9542386775521116E-2</v>
      </c>
      <c r="P1742" s="2">
        <v>0.61017480704888993</v>
      </c>
    </row>
    <row r="1743" spans="1:16" x14ac:dyDescent="0.15">
      <c r="A1743" s="1">
        <v>41535</v>
      </c>
      <c r="B1743" s="2">
        <v>0.73470722433442981</v>
      </c>
      <c r="C1743" s="2">
        <v>-3.3362543632405185E-2</v>
      </c>
      <c r="D1743" s="2">
        <v>0.47466263620654703</v>
      </c>
      <c r="E1743" s="2">
        <v>-9.7336316231175501E-2</v>
      </c>
      <c r="F1743" s="2">
        <v>-0.10685572655451803</v>
      </c>
      <c r="G1743" s="2">
        <v>-0.31457396531171472</v>
      </c>
      <c r="H1743" s="2">
        <v>0.4343108186357858</v>
      </c>
      <c r="I1743" s="2">
        <v>-0.27696373239286476</v>
      </c>
      <c r="J1743" s="2">
        <v>-0.36280801456854939</v>
      </c>
      <c r="K1743" s="2">
        <v>0.16399455762941112</v>
      </c>
      <c r="L1743" s="2">
        <v>0.83283742656925108</v>
      </c>
      <c r="M1743" s="2">
        <v>0.710319262884057</v>
      </c>
      <c r="N1743" s="2">
        <v>0.10542702919861524</v>
      </c>
      <c r="O1743" s="2">
        <v>-5.1766176348384735E-2</v>
      </c>
      <c r="P1743" s="2">
        <v>0.60784238118002443</v>
      </c>
    </row>
    <row r="1744" spans="1:16" x14ac:dyDescent="0.15">
      <c r="A1744" s="1">
        <v>41539</v>
      </c>
      <c r="B1744" s="2">
        <v>0.77932472941614084</v>
      </c>
      <c r="C1744" s="2">
        <v>-0.18372650683358824</v>
      </c>
      <c r="D1744" s="2">
        <v>0.3440341210524312</v>
      </c>
      <c r="E1744" s="2">
        <v>-0.28366942260658268</v>
      </c>
      <c r="F1744" s="2">
        <v>-9.6492768057539289E-3</v>
      </c>
      <c r="G1744" s="2">
        <v>-0.40910420039541379</v>
      </c>
      <c r="H1744" s="2">
        <v>0.32646059561836255</v>
      </c>
      <c r="I1744" s="2">
        <v>-0.4085295254624155</v>
      </c>
      <c r="J1744" s="2">
        <v>-0.25264998962435559</v>
      </c>
      <c r="K1744" s="2">
        <v>0.21194552530683347</v>
      </c>
      <c r="L1744" s="2">
        <v>0.85388207871767363</v>
      </c>
      <c r="M1744" s="2">
        <v>0.58424529824269877</v>
      </c>
      <c r="N1744" s="2">
        <v>0.17239896237917726</v>
      </c>
      <c r="O1744" s="2">
        <v>-8.3060222373673193E-2</v>
      </c>
      <c r="P1744" s="2">
        <v>0.43694406716191575</v>
      </c>
    </row>
    <row r="1745" spans="1:16" x14ac:dyDescent="0.15">
      <c r="A1745" s="1">
        <v>41540</v>
      </c>
      <c r="B1745" s="2">
        <v>0.79873765973494382</v>
      </c>
      <c r="C1745" s="2">
        <v>-0.21878514347488456</v>
      </c>
      <c r="D1745" s="2">
        <v>0.27056662644467655</v>
      </c>
      <c r="E1745" s="2">
        <v>-0.33014960128233389</v>
      </c>
      <c r="F1745" s="2">
        <v>-2.0088048245360368E-2</v>
      </c>
      <c r="G1745" s="2">
        <v>-0.42838307007722698</v>
      </c>
      <c r="H1745" s="2">
        <v>0.26827625343345662</v>
      </c>
      <c r="I1745" s="2">
        <v>-0.44112374643028618</v>
      </c>
      <c r="J1745" s="2">
        <v>-0.25159025418233466</v>
      </c>
      <c r="K1745" s="2">
        <v>0.22850488769015501</v>
      </c>
      <c r="L1745" s="2">
        <v>0.85636056638279812</v>
      </c>
      <c r="M1745" s="2">
        <v>0.58270049809095048</v>
      </c>
      <c r="N1745" s="2">
        <v>0.19726120699244029</v>
      </c>
      <c r="O1745" s="2">
        <v>-7.7219055559801117E-2</v>
      </c>
      <c r="P1745" s="2">
        <v>0.43419593384712285</v>
      </c>
    </row>
    <row r="1746" spans="1:16" x14ac:dyDescent="0.15">
      <c r="A1746" s="1">
        <v>41541</v>
      </c>
      <c r="B1746" s="2">
        <v>0.79283110995372508</v>
      </c>
      <c r="C1746" s="2">
        <v>-0.23076639643175056</v>
      </c>
      <c r="D1746" s="2">
        <v>0.27598983534790633</v>
      </c>
      <c r="E1746" s="2">
        <v>-0.33664450249396105</v>
      </c>
      <c r="F1746" s="2">
        <v>-2.4985963723278947E-2</v>
      </c>
      <c r="G1746" s="2">
        <v>-0.46296305284817058</v>
      </c>
      <c r="H1746" s="2">
        <v>0.28225171762356366</v>
      </c>
      <c r="I1746" s="2">
        <v>-0.45689362950381751</v>
      </c>
      <c r="J1746" s="2">
        <v>-0.25925913365151232</v>
      </c>
      <c r="K1746" s="2">
        <v>0.19316680838580264</v>
      </c>
      <c r="L1746" s="2">
        <v>0.85425969351420783</v>
      </c>
      <c r="M1746" s="2">
        <v>0.57774033970020677</v>
      </c>
      <c r="N1746" s="2">
        <v>0.1809747816223847</v>
      </c>
      <c r="O1746" s="2">
        <v>-8.3026176406147387E-2</v>
      </c>
      <c r="P1746" s="2">
        <v>0.43809553868288692</v>
      </c>
    </row>
    <row r="1747" spans="1:16" x14ac:dyDescent="0.15">
      <c r="A1747" s="1">
        <v>41542</v>
      </c>
      <c r="B1747" s="2">
        <v>0.76336500378414374</v>
      </c>
      <c r="C1747" s="2">
        <v>-0.17722754442691299</v>
      </c>
      <c r="D1747" s="2">
        <v>0.26144864806242629</v>
      </c>
      <c r="E1747" s="2">
        <v>-0.28908310922779412</v>
      </c>
      <c r="F1747" s="2">
        <v>3.0010491865998575E-3</v>
      </c>
      <c r="G1747" s="2">
        <v>-0.4842661005391205</v>
      </c>
      <c r="H1747" s="2">
        <v>0.29582355506518687</v>
      </c>
      <c r="I1747" s="2">
        <v>-0.47887331794899768</v>
      </c>
      <c r="J1747" s="2">
        <v>-0.29114443777244964</v>
      </c>
      <c r="K1747" s="2">
        <v>0.13316731668359744</v>
      </c>
      <c r="L1747" s="2">
        <v>0.86915331797031214</v>
      </c>
      <c r="M1747" s="2">
        <v>0.61960228056553934</v>
      </c>
      <c r="N1747" s="2">
        <v>0.13395313026196365</v>
      </c>
      <c r="O1747" s="2">
        <v>-0.11265038672689848</v>
      </c>
      <c r="P1747" s="2">
        <v>0.48703128420047292</v>
      </c>
    </row>
    <row r="1748" spans="1:16" x14ac:dyDescent="0.15">
      <c r="A1748" s="1">
        <v>41543</v>
      </c>
      <c r="B1748" s="2">
        <v>0.72491458211125581</v>
      </c>
      <c r="C1748" s="2">
        <v>-0.14692188479528548</v>
      </c>
      <c r="D1748" s="2">
        <v>0.20724615147897299</v>
      </c>
      <c r="E1748" s="2">
        <v>-0.25166097119844039</v>
      </c>
      <c r="F1748" s="2">
        <v>7.0134217798988166E-2</v>
      </c>
      <c r="G1748" s="2">
        <v>-0.49276480407627465</v>
      </c>
      <c r="H1748" s="2">
        <v>0.31324332980886294</v>
      </c>
      <c r="I1748" s="2">
        <v>-0.48828337430843016</v>
      </c>
      <c r="J1748" s="2">
        <v>-0.31199100349160974</v>
      </c>
      <c r="K1748" s="2">
        <v>9.385931390840109E-2</v>
      </c>
      <c r="L1748" s="2">
        <v>0.87203878940368229</v>
      </c>
      <c r="M1748" s="2">
        <v>0.62202869547512218</v>
      </c>
      <c r="N1748" s="2">
        <v>8.977580000698121E-2</v>
      </c>
      <c r="O1748" s="2">
        <v>-0.19107084268028424</v>
      </c>
      <c r="P1748" s="2">
        <v>0.50625392646340117</v>
      </c>
    </row>
    <row r="1749" spans="1:16" x14ac:dyDescent="0.15">
      <c r="A1749" s="1">
        <v>41544</v>
      </c>
      <c r="B1749" s="2">
        <v>0.72692581394264966</v>
      </c>
      <c r="C1749" s="2">
        <v>-0.15997207721142748</v>
      </c>
      <c r="D1749" s="2">
        <v>0.22012844371642404</v>
      </c>
      <c r="E1749" s="2">
        <v>-0.22173799728367077</v>
      </c>
      <c r="F1749" s="2">
        <v>3.0048057994349935E-2</v>
      </c>
      <c r="G1749" s="2">
        <v>-0.4997214775839125</v>
      </c>
      <c r="H1749" s="2">
        <v>0.32600858866770038</v>
      </c>
      <c r="I1749" s="2">
        <v>-0.44470085514551183</v>
      </c>
      <c r="J1749" s="2">
        <v>-0.32223487547085383</v>
      </c>
      <c r="K1749" s="2">
        <v>3.469830574878513E-2</v>
      </c>
      <c r="L1749" s="2">
        <v>0.76910310209488653</v>
      </c>
      <c r="M1749" s="2">
        <v>0.64038848002304494</v>
      </c>
      <c r="N1749" s="2">
        <v>0.15003225679431728</v>
      </c>
      <c r="O1749" s="2">
        <v>-0.27508149078961736</v>
      </c>
      <c r="P1749" s="2">
        <v>0.33579519593985357</v>
      </c>
    </row>
    <row r="1750" spans="1:16" x14ac:dyDescent="0.15">
      <c r="A1750" s="1">
        <v>41546</v>
      </c>
      <c r="B1750" s="2">
        <v>0.77688776644231539</v>
      </c>
      <c r="C1750" s="2">
        <v>-0.29893926406795529</v>
      </c>
      <c r="D1750" s="2">
        <v>0.13536441260063875</v>
      </c>
      <c r="E1750" s="2">
        <v>-0.38256359025206216</v>
      </c>
      <c r="F1750" s="2">
        <v>0.12265562469078652</v>
      </c>
      <c r="G1750" s="2">
        <v>-0.56382018904896347</v>
      </c>
      <c r="H1750" s="2">
        <v>0.25707578653574226</v>
      </c>
      <c r="I1750" s="2">
        <v>-0.53434442490265721</v>
      </c>
      <c r="J1750" s="2">
        <v>-0.21489347631160757</v>
      </c>
      <c r="K1750" s="2">
        <v>6.5752262686142371E-2</v>
      </c>
      <c r="L1750" s="2">
        <v>0.79717556726612682</v>
      </c>
      <c r="M1750" s="2">
        <v>0.53217492417283885</v>
      </c>
      <c r="N1750" s="2">
        <v>0.17735186559177576</v>
      </c>
      <c r="O1750" s="2">
        <v>-0.28780498807654648</v>
      </c>
      <c r="P1750" s="2">
        <v>0.22534223269059381</v>
      </c>
    </row>
    <row r="1751" spans="1:16" x14ac:dyDescent="0.15">
      <c r="A1751" s="1">
        <v>41547</v>
      </c>
      <c r="B1751" s="2">
        <v>0.78072145325933484</v>
      </c>
      <c r="C1751" s="2">
        <v>-0.31259654210061355</v>
      </c>
      <c r="D1751" s="2">
        <v>7.5925099104309141E-2</v>
      </c>
      <c r="E1751" s="2">
        <v>-0.4086008272236093</v>
      </c>
      <c r="F1751" s="2">
        <v>9.9127361775507558E-2</v>
      </c>
      <c r="G1751" s="2">
        <v>-0.57146552817415031</v>
      </c>
      <c r="H1751" s="2">
        <v>0.14337169730736052</v>
      </c>
      <c r="I1751" s="2">
        <v>-0.57496863828592881</v>
      </c>
      <c r="J1751" s="2">
        <v>-0.24139584744629425</v>
      </c>
      <c r="K1751" s="2">
        <v>0.10098139132038517</v>
      </c>
      <c r="L1751" s="2">
        <v>0.79074525075711155</v>
      </c>
      <c r="M1751" s="2">
        <v>0.53968846986372676</v>
      </c>
      <c r="N1751" s="2">
        <v>0.25739933713580604</v>
      </c>
      <c r="O1751" s="2">
        <v>-0.22931314146160175</v>
      </c>
      <c r="P1751" s="2">
        <v>0.25267227274488741</v>
      </c>
    </row>
    <row r="1752" spans="1:16" x14ac:dyDescent="0.15">
      <c r="A1752" s="1">
        <v>41555</v>
      </c>
      <c r="B1752" s="2">
        <v>0.81529354345531202</v>
      </c>
      <c r="C1752" s="2">
        <v>-0.23522723780735916</v>
      </c>
      <c r="D1752" s="2">
        <v>0.20709657598957359</v>
      </c>
      <c r="E1752" s="2">
        <v>-0.3703059453132802</v>
      </c>
      <c r="F1752" s="2">
        <v>0.18048519642764327</v>
      </c>
      <c r="G1752" s="2">
        <v>-0.49850891764603428</v>
      </c>
      <c r="H1752" s="2">
        <v>0.23868610348092151</v>
      </c>
      <c r="I1752" s="2">
        <v>-0.54239718817481797</v>
      </c>
      <c r="J1752" s="2">
        <v>-0.14482214275644356</v>
      </c>
      <c r="K1752" s="2">
        <v>0.11905291808580233</v>
      </c>
      <c r="L1752" s="2">
        <v>0.78602952375180901</v>
      </c>
      <c r="M1752" s="2">
        <v>0.54274486450094828</v>
      </c>
      <c r="N1752" s="2">
        <v>0.23778348866340743</v>
      </c>
      <c r="O1752" s="2">
        <v>-0.15627174845616204</v>
      </c>
      <c r="P1752" s="2">
        <v>0.24234585259650676</v>
      </c>
    </row>
    <row r="1753" spans="1:16" x14ac:dyDescent="0.15">
      <c r="A1753" s="1">
        <v>41556</v>
      </c>
      <c r="B1753" s="2">
        <v>0.79041555939016139</v>
      </c>
      <c r="C1753" s="2">
        <v>-0.25097252973882578</v>
      </c>
      <c r="D1753" s="2">
        <v>0.21859407039995357</v>
      </c>
      <c r="E1753" s="2">
        <v>-0.37775934406482053</v>
      </c>
      <c r="F1753" s="2">
        <v>0.18628754627846325</v>
      </c>
      <c r="G1753" s="2">
        <v>-0.52355941494801395</v>
      </c>
      <c r="H1753" s="2">
        <v>0.26730332404680918</v>
      </c>
      <c r="I1753" s="2">
        <v>-0.62571585910982541</v>
      </c>
      <c r="J1753" s="2">
        <v>-0.1079894956718192</v>
      </c>
      <c r="K1753" s="2">
        <v>9.2540561586909195E-2</v>
      </c>
      <c r="L1753" s="2">
        <v>0.76649744293276034</v>
      </c>
      <c r="M1753" s="2">
        <v>0.52024933969583642</v>
      </c>
      <c r="N1753" s="2">
        <v>0.14595721561810596</v>
      </c>
      <c r="O1753" s="2">
        <v>-0.14660607490648014</v>
      </c>
      <c r="P1753" s="2">
        <v>0.18113299423205018</v>
      </c>
    </row>
    <row r="1754" spans="1:16" x14ac:dyDescent="0.15">
      <c r="A1754" s="1">
        <v>41557</v>
      </c>
      <c r="B1754" s="2">
        <v>0.79665262391310376</v>
      </c>
      <c r="C1754" s="2">
        <v>-0.29014840226605454</v>
      </c>
      <c r="D1754" s="2">
        <v>0.24721030106696512</v>
      </c>
      <c r="E1754" s="2">
        <v>-0.40513724470967699</v>
      </c>
      <c r="F1754" s="2">
        <v>0.14963526187195605</v>
      </c>
      <c r="G1754" s="2">
        <v>-0.56248548656059683</v>
      </c>
      <c r="H1754" s="2">
        <v>0.30748674918851293</v>
      </c>
      <c r="I1754" s="2">
        <v>-0.65219454711437408</v>
      </c>
      <c r="J1754" s="2">
        <v>-0.1488683322333999</v>
      </c>
      <c r="K1754" s="2">
        <v>1.4070354785372316E-2</v>
      </c>
      <c r="L1754" s="2">
        <v>0.78668175788957362</v>
      </c>
      <c r="M1754" s="2">
        <v>0.54247760377373289</v>
      </c>
      <c r="N1754" s="2">
        <v>7.742573134910824E-2</v>
      </c>
      <c r="O1754" s="2">
        <v>-0.17952460965430014</v>
      </c>
      <c r="P1754" s="2">
        <v>0.22105669900078598</v>
      </c>
    </row>
    <row r="1755" spans="1:16" x14ac:dyDescent="0.15">
      <c r="A1755" s="1">
        <v>41558</v>
      </c>
      <c r="B1755" s="2">
        <v>0.80336420649521678</v>
      </c>
      <c r="C1755" s="2">
        <v>-0.32182111176071254</v>
      </c>
      <c r="D1755" s="2">
        <v>0.28270252984791627</v>
      </c>
      <c r="E1755" s="2">
        <v>-0.42807794252832693</v>
      </c>
      <c r="F1755" s="2">
        <v>8.2875581467053289E-2</v>
      </c>
      <c r="G1755" s="2">
        <v>-0.5860281856439683</v>
      </c>
      <c r="H1755" s="2">
        <v>0.34794081654634029</v>
      </c>
      <c r="I1755" s="2">
        <v>-0.66878058207728286</v>
      </c>
      <c r="J1755" s="2">
        <v>-0.20578904004612955</v>
      </c>
      <c r="K1755" s="2">
        <v>-6.5745524448222861E-2</v>
      </c>
      <c r="L1755" s="2">
        <v>0.79951282363524989</v>
      </c>
      <c r="M1755" s="2">
        <v>0.58254444952563633</v>
      </c>
      <c r="N1755" s="2">
        <v>5.0768720913105326E-3</v>
      </c>
      <c r="O1755" s="2">
        <v>-0.25710669619880067</v>
      </c>
      <c r="P1755" s="2">
        <v>0.279378957905005</v>
      </c>
    </row>
    <row r="1756" spans="1:16" x14ac:dyDescent="0.15">
      <c r="A1756" s="1">
        <v>41559</v>
      </c>
      <c r="B1756" s="2">
        <v>0.80563330627357821</v>
      </c>
      <c r="C1756" s="2">
        <v>-0.32888682680270692</v>
      </c>
      <c r="D1756" s="2">
        <v>0.24746028616200735</v>
      </c>
      <c r="E1756" s="2">
        <v>-0.41779520220083954</v>
      </c>
      <c r="F1756" s="2">
        <v>4.8071815967627558E-2</v>
      </c>
      <c r="G1756" s="2">
        <v>-0.57274126045800133</v>
      </c>
      <c r="H1756" s="2">
        <v>0.30007317875617684</v>
      </c>
      <c r="I1756" s="2">
        <v>-0.63901739006824942</v>
      </c>
      <c r="J1756" s="2">
        <v>-0.23587146381798269</v>
      </c>
      <c r="K1756" s="2">
        <v>6.6219294798222333E-2</v>
      </c>
      <c r="L1756" s="2">
        <v>0.85053617924390457</v>
      </c>
      <c r="M1756" s="2">
        <v>0.6307704575857418</v>
      </c>
      <c r="N1756" s="2">
        <v>0.13060136206412409</v>
      </c>
      <c r="O1756" s="2">
        <v>-0.16475923850978749</v>
      </c>
      <c r="P1756" s="2">
        <v>0.38226141979892658</v>
      </c>
    </row>
    <row r="1757" spans="1:16" x14ac:dyDescent="0.15">
      <c r="A1757" s="1">
        <v>41561</v>
      </c>
      <c r="B1757" s="2">
        <v>0.83056266074703655</v>
      </c>
      <c r="C1757" s="2">
        <v>-0.32210475633330687</v>
      </c>
      <c r="D1757" s="2">
        <v>0.36936912637806851</v>
      </c>
      <c r="E1757" s="2">
        <v>-0.45254365373424471</v>
      </c>
      <c r="F1757" s="2">
        <v>0.12973018044501022</v>
      </c>
      <c r="G1757" s="2">
        <v>-0.55743938358303935</v>
      </c>
      <c r="H1757" s="2">
        <v>0.39098607077617398</v>
      </c>
      <c r="I1757" s="2">
        <v>-0.65485832225298468</v>
      </c>
      <c r="J1757" s="2">
        <v>-0.14706362234750778</v>
      </c>
      <c r="K1757" s="2">
        <v>3.868333901510284E-2</v>
      </c>
      <c r="L1757" s="2">
        <v>0.84462181083954824</v>
      </c>
      <c r="M1757" s="2">
        <v>0.60431368131939633</v>
      </c>
      <c r="N1757" s="2">
        <v>4.551219477689146E-2</v>
      </c>
      <c r="O1757" s="2">
        <v>-7.1050085043306802E-2</v>
      </c>
      <c r="P1757" s="2">
        <v>0.32807667861070866</v>
      </c>
    </row>
    <row r="1758" spans="1:16" x14ac:dyDescent="0.15">
      <c r="A1758" s="1">
        <v>41562</v>
      </c>
      <c r="B1758" s="2">
        <v>0.80643098834808857</v>
      </c>
      <c r="C1758" s="2">
        <v>-0.29341142274497783</v>
      </c>
      <c r="D1758" s="2">
        <v>0.35886611343644426</v>
      </c>
      <c r="E1758" s="2">
        <v>-0.42951667788035708</v>
      </c>
      <c r="F1758" s="2">
        <v>0.12977617520294096</v>
      </c>
      <c r="G1758" s="2">
        <v>-0.59300399822218652</v>
      </c>
      <c r="H1758" s="2">
        <v>0.42768316380233173</v>
      </c>
      <c r="I1758" s="2">
        <v>-0.67981331370817455</v>
      </c>
      <c r="J1758" s="2">
        <v>-0.13207670170801855</v>
      </c>
      <c r="K1758" s="2">
        <v>-7.0739729122245146E-2</v>
      </c>
      <c r="L1758" s="2">
        <v>0.86093001245061762</v>
      </c>
      <c r="M1758" s="2">
        <v>0.52880863315566184</v>
      </c>
      <c r="N1758" s="2">
        <v>-3.811767765300049E-2</v>
      </c>
      <c r="O1758" s="2">
        <v>-5.8224910311881456E-2</v>
      </c>
      <c r="P1758" s="2">
        <v>0.29639006680612079</v>
      </c>
    </row>
    <row r="1759" spans="1:16" x14ac:dyDescent="0.15">
      <c r="A1759" s="1">
        <v>41563</v>
      </c>
      <c r="B1759" s="2">
        <v>0.79428000812516109</v>
      </c>
      <c r="C1759" s="2">
        <v>-0.28787362606171379</v>
      </c>
      <c r="D1759" s="2">
        <v>0.34713100891903653</v>
      </c>
      <c r="E1759" s="2">
        <v>-0.42693932344871199</v>
      </c>
      <c r="F1759" s="2">
        <v>0.13038002387354189</v>
      </c>
      <c r="G1759" s="2">
        <v>-0.60194791154036642</v>
      </c>
      <c r="H1759" s="2">
        <v>0.44541317378693729</v>
      </c>
      <c r="I1759" s="2">
        <v>-0.68148911503498966</v>
      </c>
      <c r="J1759" s="2">
        <v>-0.1599403729564165</v>
      </c>
      <c r="K1759" s="2">
        <v>-9.8923638653739113E-2</v>
      </c>
      <c r="L1759" s="2">
        <v>0.86041709470464101</v>
      </c>
      <c r="M1759" s="2">
        <v>0.54195879994288332</v>
      </c>
      <c r="N1759" s="2">
        <v>-5.3199531435004527E-2</v>
      </c>
      <c r="O1759" s="2">
        <v>-0.10045464116911387</v>
      </c>
      <c r="P1759" s="2">
        <v>0.30490410288515829</v>
      </c>
    </row>
    <row r="1760" spans="1:16" x14ac:dyDescent="0.15">
      <c r="A1760" s="1">
        <v>41564</v>
      </c>
      <c r="B1760" s="2">
        <v>0.79071653123070118</v>
      </c>
      <c r="C1760" s="2">
        <v>-0.29306519210298937</v>
      </c>
      <c r="D1760" s="2">
        <v>0.34749671881061833</v>
      </c>
      <c r="E1760" s="2">
        <v>-0.41112183958212417</v>
      </c>
      <c r="F1760" s="2">
        <v>0.10174584774342481</v>
      </c>
      <c r="G1760" s="2">
        <v>-0.61452531520744014</v>
      </c>
      <c r="H1760" s="2">
        <v>0.44142899088420484</v>
      </c>
      <c r="I1760" s="2">
        <v>-0.63313317224224663</v>
      </c>
      <c r="J1760" s="2">
        <v>-0.20912815762610984</v>
      </c>
      <c r="K1760" s="2">
        <v>-0.1003986555193863</v>
      </c>
      <c r="L1760" s="2">
        <v>0.80579212904718633</v>
      </c>
      <c r="M1760" s="2">
        <v>0.56226710614204634</v>
      </c>
      <c r="N1760" s="2">
        <v>-4.9664146149148262E-2</v>
      </c>
      <c r="O1760" s="2">
        <v>-0.10011851830187796</v>
      </c>
      <c r="P1760" s="2">
        <v>0.22460500950271253</v>
      </c>
    </row>
    <row r="1761" spans="1:16" x14ac:dyDescent="0.15">
      <c r="A1761" s="1">
        <v>41565</v>
      </c>
      <c r="B1761" s="2">
        <v>0.78879045437302053</v>
      </c>
      <c r="C1761" s="2">
        <v>-0.33668018519354442</v>
      </c>
      <c r="D1761" s="2">
        <v>0.31296845907520277</v>
      </c>
      <c r="E1761" s="2">
        <v>-0.39935815189818485</v>
      </c>
      <c r="F1761" s="2">
        <v>-1.0945992214464089E-3</v>
      </c>
      <c r="G1761" s="2">
        <v>-0.61924671246903729</v>
      </c>
      <c r="H1761" s="2">
        <v>0.42697062208919939</v>
      </c>
      <c r="I1761" s="2">
        <v>-0.62971362347116033</v>
      </c>
      <c r="J1761" s="2">
        <v>-0.23433887341714438</v>
      </c>
      <c r="K1761" s="2">
        <v>-7.4711583427782571E-2</v>
      </c>
      <c r="L1761" s="2">
        <v>0.78179879881793757</v>
      </c>
      <c r="M1761" s="2">
        <v>0.59784463354265749</v>
      </c>
      <c r="N1761" s="2">
        <v>-4.904263644924995E-2</v>
      </c>
      <c r="O1761" s="2">
        <v>-5.9308677055439643E-2</v>
      </c>
      <c r="P1761" s="2">
        <v>0.21024250135898212</v>
      </c>
    </row>
    <row r="1762" spans="1:16" x14ac:dyDescent="0.15">
      <c r="A1762" s="1">
        <v>41568</v>
      </c>
      <c r="B1762" s="2">
        <v>0.81665617123000278</v>
      </c>
      <c r="C1762" s="2">
        <v>-0.25236681092018659</v>
      </c>
      <c r="D1762" s="2">
        <v>0.449574202682193</v>
      </c>
      <c r="E1762" s="2">
        <v>-0.33261539429324877</v>
      </c>
      <c r="F1762" s="2">
        <v>8.6954035167905258E-2</v>
      </c>
      <c r="G1762" s="2">
        <v>-0.538068385154435</v>
      </c>
      <c r="H1762" s="2">
        <v>0.51458587873372641</v>
      </c>
      <c r="I1762" s="2">
        <v>-0.56845785869504617</v>
      </c>
      <c r="J1762" s="2">
        <v>-0.14515355405553623</v>
      </c>
      <c r="K1762" s="2">
        <v>-1.2912573959542496E-2</v>
      </c>
      <c r="L1762" s="2">
        <v>0.78230153066969588</v>
      </c>
      <c r="M1762" s="2">
        <v>0.60479551063997616</v>
      </c>
      <c r="N1762" s="2">
        <v>-1.4488698238051382E-2</v>
      </c>
      <c r="O1762" s="2">
        <v>4.2664310824229314E-2</v>
      </c>
      <c r="P1762" s="2">
        <v>0.21819424240635407</v>
      </c>
    </row>
    <row r="1763" spans="1:16" x14ac:dyDescent="0.15">
      <c r="A1763" s="1">
        <v>41569</v>
      </c>
      <c r="B1763" s="2">
        <v>0.82708798044871334</v>
      </c>
      <c r="C1763" s="2">
        <v>-0.236299775372214</v>
      </c>
      <c r="D1763" s="2">
        <v>0.51760897887539448</v>
      </c>
      <c r="E1763" s="2">
        <v>-0.32948469769166022</v>
      </c>
      <c r="F1763" s="2">
        <v>4.4359464278968141E-2</v>
      </c>
      <c r="G1763" s="2">
        <v>-0.52114510216375676</v>
      </c>
      <c r="H1763" s="2">
        <v>0.55202991069261975</v>
      </c>
      <c r="I1763" s="2">
        <v>-0.56288380550846495</v>
      </c>
      <c r="J1763" s="2">
        <v>-0.16742191993936251</v>
      </c>
      <c r="K1763" s="2">
        <v>-8.6278195070101475E-3</v>
      </c>
      <c r="L1763" s="2">
        <v>0.78105501516373355</v>
      </c>
      <c r="M1763" s="2">
        <v>0.59969535477413582</v>
      </c>
      <c r="N1763" s="2">
        <v>-3.1422762436285362E-2</v>
      </c>
      <c r="O1763" s="2">
        <v>-6.6257936973928072E-3</v>
      </c>
      <c r="P1763" s="2">
        <v>0.221859653627691</v>
      </c>
    </row>
    <row r="1764" spans="1:16" x14ac:dyDescent="0.15">
      <c r="A1764" s="1">
        <v>41570</v>
      </c>
      <c r="B1764" s="2">
        <v>0.82764561252026569</v>
      </c>
      <c r="C1764" s="2">
        <v>-0.17756751075648364</v>
      </c>
      <c r="D1764" s="2">
        <v>0.4729907762712845</v>
      </c>
      <c r="E1764" s="2">
        <v>-0.39888009155992754</v>
      </c>
      <c r="F1764" s="2">
        <v>-2.2835512284800834E-2</v>
      </c>
      <c r="G1764" s="2">
        <v>-0.48069523257622854</v>
      </c>
      <c r="H1764" s="2">
        <v>0.52959563080905347</v>
      </c>
      <c r="I1764" s="2">
        <v>-0.55334467126393572</v>
      </c>
      <c r="J1764" s="2">
        <v>-0.19561548606721596</v>
      </c>
      <c r="K1764" s="2">
        <v>-2.8540868353135258E-2</v>
      </c>
      <c r="L1764" s="2">
        <v>0.57648474272632733</v>
      </c>
      <c r="M1764" s="2">
        <v>0.518163069756155</v>
      </c>
      <c r="N1764" s="2">
        <v>2.38112368267695E-2</v>
      </c>
      <c r="O1764" s="2">
        <v>2.1060975946400377E-2</v>
      </c>
      <c r="P1764" s="2">
        <v>0.31414521456051586</v>
      </c>
    </row>
    <row r="1765" spans="1:16" x14ac:dyDescent="0.15">
      <c r="A1765" s="1">
        <v>41571</v>
      </c>
      <c r="B1765" s="2">
        <v>0.81949297048013292</v>
      </c>
      <c r="C1765" s="2">
        <v>-0.12938056831833245</v>
      </c>
      <c r="D1765" s="2">
        <v>0.48318420448686233</v>
      </c>
      <c r="E1765" s="2">
        <v>-0.45123551503170123</v>
      </c>
      <c r="F1765" s="2">
        <v>-9.1667653181326192E-2</v>
      </c>
      <c r="G1765" s="2">
        <v>-0.45867002442874133</v>
      </c>
      <c r="H1765" s="2">
        <v>0.53500991871763759</v>
      </c>
      <c r="I1765" s="2">
        <v>-0.55414372999183614</v>
      </c>
      <c r="J1765" s="2">
        <v>-0.21410636311159048</v>
      </c>
      <c r="K1765" s="2">
        <v>-1.1655298929668607E-2</v>
      </c>
      <c r="L1765" s="2">
        <v>0.49499039360435532</v>
      </c>
      <c r="M1765" s="2">
        <v>0.45900426962882679</v>
      </c>
      <c r="N1765" s="2">
        <v>-1.39874494935336E-2</v>
      </c>
      <c r="O1765" s="2">
        <v>-8.9925915036779668E-3</v>
      </c>
      <c r="P1765" s="2">
        <v>0.36937803867595709</v>
      </c>
    </row>
    <row r="1766" spans="1:16" x14ac:dyDescent="0.15">
      <c r="A1766" s="1">
        <v>41572</v>
      </c>
      <c r="B1766" s="2">
        <v>0.81212319449047399</v>
      </c>
      <c r="C1766" s="2">
        <v>-6.5622767895815656E-2</v>
      </c>
      <c r="D1766" s="2">
        <v>0.32054677650959179</v>
      </c>
      <c r="E1766" s="2">
        <v>-0.46155267938614097</v>
      </c>
      <c r="F1766" s="2">
        <v>-0.19215368390552257</v>
      </c>
      <c r="G1766" s="2">
        <v>-0.42539699844544432</v>
      </c>
      <c r="H1766" s="2">
        <v>0.45010520630775142</v>
      </c>
      <c r="I1766" s="2">
        <v>-0.55949014423424126</v>
      </c>
      <c r="J1766" s="2">
        <v>-0.23823379650350612</v>
      </c>
      <c r="K1766" s="2">
        <v>-8.6587365730095733E-2</v>
      </c>
      <c r="L1766" s="2">
        <v>0.46004437546475274</v>
      </c>
      <c r="M1766" s="2">
        <v>0.33470460487321319</v>
      </c>
      <c r="N1766" s="2">
        <v>2.9610879552271548E-2</v>
      </c>
      <c r="O1766" s="2">
        <v>0.14346873708623051</v>
      </c>
      <c r="P1766" s="2">
        <v>0.38108683585548564</v>
      </c>
    </row>
    <row r="1767" spans="1:16" x14ac:dyDescent="0.15">
      <c r="A1767" s="1">
        <v>41575</v>
      </c>
      <c r="B1767" s="2">
        <v>0.84758485280657203</v>
      </c>
      <c r="C1767" s="2">
        <v>-0.12171078583910504</v>
      </c>
      <c r="D1767" s="2">
        <v>0.29843476442358563</v>
      </c>
      <c r="E1767" s="2">
        <v>-0.42768742967858092</v>
      </c>
      <c r="F1767" s="2">
        <v>-6.8862916839868407E-2</v>
      </c>
      <c r="G1767" s="2">
        <v>-0.43973474446934491</v>
      </c>
      <c r="H1767" s="2">
        <v>0.42336382096679642</v>
      </c>
      <c r="I1767" s="2">
        <v>-0.52724606183835743</v>
      </c>
      <c r="J1767" s="2">
        <v>-0.12708676601982191</v>
      </c>
      <c r="K1767" s="2">
        <v>-9.0444645049701622E-2</v>
      </c>
      <c r="L1767" s="2">
        <v>0.46155228928511755</v>
      </c>
      <c r="M1767" s="2">
        <v>0.29695080174706046</v>
      </c>
      <c r="N1767" s="2">
        <v>2.7964478243075363E-2</v>
      </c>
      <c r="O1767" s="2">
        <v>0.1474406597202855</v>
      </c>
      <c r="P1767" s="2">
        <v>0.36330679080126599</v>
      </c>
    </row>
    <row r="1768" spans="1:16" x14ac:dyDescent="0.15">
      <c r="A1768" s="1">
        <v>41576</v>
      </c>
      <c r="B1768" s="2">
        <v>0.86148374306090381</v>
      </c>
      <c r="C1768" s="2">
        <v>-9.5540283937410556E-2</v>
      </c>
      <c r="D1768" s="2">
        <v>0.33941474261658855</v>
      </c>
      <c r="E1768" s="2">
        <v>-0.43209175448188747</v>
      </c>
      <c r="F1768" s="2">
        <v>-0.10636819983987472</v>
      </c>
      <c r="G1768" s="2">
        <v>-0.38409486798026671</v>
      </c>
      <c r="H1768" s="2">
        <v>0.46051670793817812</v>
      </c>
      <c r="I1768" s="2">
        <v>-0.52045841760988454</v>
      </c>
      <c r="J1768" s="2">
        <v>-0.16799916394571499</v>
      </c>
      <c r="K1768" s="2">
        <v>-7.384245436466394E-2</v>
      </c>
      <c r="L1768" s="2">
        <v>0.45288519597007926</v>
      </c>
      <c r="M1768" s="2">
        <v>0.28337039494215394</v>
      </c>
      <c r="N1768" s="2">
        <v>1.0015830468076447E-2</v>
      </c>
      <c r="O1768" s="2">
        <v>0.11391588286980055</v>
      </c>
      <c r="P1768" s="2">
        <v>0.37023545114725348</v>
      </c>
    </row>
    <row r="1769" spans="1:16" x14ac:dyDescent="0.15">
      <c r="A1769" s="1">
        <v>41577</v>
      </c>
      <c r="B1769" s="2">
        <v>0.85025934426682648</v>
      </c>
      <c r="C1769" s="2">
        <v>-6.2144014222125309E-2</v>
      </c>
      <c r="D1769" s="2">
        <v>0.35476609328628872</v>
      </c>
      <c r="E1769" s="2">
        <v>-0.44856501283031741</v>
      </c>
      <c r="F1769" s="2">
        <v>-0.14041338158209493</v>
      </c>
      <c r="G1769" s="2">
        <v>-0.28069763438641415</v>
      </c>
      <c r="H1769" s="2">
        <v>0.48259819171294921</v>
      </c>
      <c r="I1769" s="2">
        <v>-0.5515998100623265</v>
      </c>
      <c r="J1769" s="2">
        <v>-0.24512191677642828</v>
      </c>
      <c r="K1769" s="2">
        <v>-3.6913105844177146E-2</v>
      </c>
      <c r="L1769" s="2">
        <v>0.38639840566650702</v>
      </c>
      <c r="M1769" s="2">
        <v>0.20895565637000249</v>
      </c>
      <c r="N1769" s="2">
        <v>-2.5615434160662559E-2</v>
      </c>
      <c r="O1769" s="2">
        <v>6.3797763555196729E-2</v>
      </c>
      <c r="P1769" s="2">
        <v>0.40686635860517462</v>
      </c>
    </row>
    <row r="1770" spans="1:16" x14ac:dyDescent="0.15">
      <c r="A1770" s="1">
        <v>41578</v>
      </c>
      <c r="B1770" s="2">
        <v>0.76390789458533181</v>
      </c>
      <c r="C1770" s="2">
        <v>-7.7818397515612092E-2</v>
      </c>
      <c r="D1770" s="2">
        <v>0.30130182461473415</v>
      </c>
      <c r="E1770" s="2">
        <v>-0.30309381073594621</v>
      </c>
      <c r="F1770" s="2">
        <v>-7.5172006430888658E-2</v>
      </c>
      <c r="G1770" s="2">
        <v>-0.23968944394187056</v>
      </c>
      <c r="H1770" s="2">
        <v>0.51652680428739672</v>
      </c>
      <c r="I1770" s="2">
        <v>-0.59607783799826486</v>
      </c>
      <c r="J1770" s="2">
        <v>-0.31553981752874954</v>
      </c>
      <c r="K1770" s="2">
        <v>-1.0111438960223715E-2</v>
      </c>
      <c r="L1770" s="2">
        <v>0.27945088469687368</v>
      </c>
      <c r="M1770" s="2">
        <v>0.15868105121927223</v>
      </c>
      <c r="N1770" s="2">
        <v>-0.14282456030522866</v>
      </c>
      <c r="O1770" s="2">
        <v>-2.5260119986327698E-2</v>
      </c>
      <c r="P1770" s="2">
        <v>0.50335587264116588</v>
      </c>
    </row>
    <row r="1771" spans="1:16" x14ac:dyDescent="0.15">
      <c r="A1771" s="1">
        <v>41579</v>
      </c>
      <c r="B1771" s="2">
        <v>0.75452247936175998</v>
      </c>
      <c r="C1771" s="2">
        <v>-8.2990663019633953E-2</v>
      </c>
      <c r="D1771" s="2">
        <v>0.3013908143388439</v>
      </c>
      <c r="E1771" s="2">
        <v>-0.30019645258361777</v>
      </c>
      <c r="F1771" s="2">
        <v>-8.0574209772702896E-2</v>
      </c>
      <c r="G1771" s="2">
        <v>-0.28193155032139516</v>
      </c>
      <c r="H1771" s="2">
        <v>0.53415267646533249</v>
      </c>
      <c r="I1771" s="2">
        <v>-0.61539893464196882</v>
      </c>
      <c r="J1771" s="2">
        <v>-0.36307016528736852</v>
      </c>
      <c r="K1771" s="2">
        <v>-6.3663309523065939E-2</v>
      </c>
      <c r="L1771" s="2">
        <v>0.3338361756854854</v>
      </c>
      <c r="M1771" s="2">
        <v>0.25952786705216774</v>
      </c>
      <c r="N1771" s="2">
        <v>-0.18391839324595086</v>
      </c>
      <c r="O1771" s="2">
        <v>-0.10035654259975542</v>
      </c>
      <c r="P1771" s="2">
        <v>0.55025940496555692</v>
      </c>
    </row>
    <row r="1772" spans="1:16" x14ac:dyDescent="0.15">
      <c r="A1772" s="1">
        <v>41582</v>
      </c>
      <c r="B1772" s="2">
        <v>0.79220415881880413</v>
      </c>
      <c r="C1772" s="2">
        <v>-9.0262270976969872E-2</v>
      </c>
      <c r="D1772" s="2">
        <v>0.41611469972006848</v>
      </c>
      <c r="E1772" s="2">
        <v>-0.24840532368831247</v>
      </c>
      <c r="F1772" s="2">
        <v>1.9539983937411913E-3</v>
      </c>
      <c r="G1772" s="2">
        <v>-0.27247792717388242</v>
      </c>
      <c r="H1772" s="2">
        <v>0.61367376749774816</v>
      </c>
      <c r="I1772" s="2">
        <v>-0.53345995893926779</v>
      </c>
      <c r="J1772" s="2">
        <v>-0.24850719938329502</v>
      </c>
      <c r="K1772" s="2">
        <v>-7.2751102526627517E-2</v>
      </c>
      <c r="L1772" s="2">
        <v>0.33015489529426889</v>
      </c>
      <c r="M1772" s="2">
        <v>0.24746512444183585</v>
      </c>
      <c r="N1772" s="2">
        <v>-0.1346856438189534</v>
      </c>
      <c r="O1772" s="2">
        <v>-5.6338031536414361E-3</v>
      </c>
      <c r="P1772" s="2">
        <v>0.55244668629939864</v>
      </c>
    </row>
    <row r="1773" spans="1:16" x14ac:dyDescent="0.15">
      <c r="A1773" s="1">
        <v>41583</v>
      </c>
      <c r="B1773" s="2">
        <v>0.7616680926323971</v>
      </c>
      <c r="C1773" s="2">
        <v>-9.0287080738589945E-2</v>
      </c>
      <c r="D1773" s="2">
        <v>0.40977598299179024</v>
      </c>
      <c r="E1773" s="2">
        <v>-0.2460349229514075</v>
      </c>
      <c r="F1773" s="2">
        <v>1.7945689856998322E-3</v>
      </c>
      <c r="G1773" s="2">
        <v>-0.26891181042625723</v>
      </c>
      <c r="H1773" s="2">
        <v>0.62972162709852975</v>
      </c>
      <c r="I1773" s="2">
        <v>-0.5476478581530525</v>
      </c>
      <c r="J1773" s="2">
        <v>-0.25817090483967886</v>
      </c>
      <c r="K1773" s="2">
        <v>-7.6213660150917462E-2</v>
      </c>
      <c r="L1773" s="2">
        <v>0.3302956952203161</v>
      </c>
      <c r="M1773" s="2">
        <v>0.24861630543596075</v>
      </c>
      <c r="N1773" s="2">
        <v>-0.15731553084057875</v>
      </c>
      <c r="O1773" s="2">
        <v>-1.8459369460024258E-2</v>
      </c>
      <c r="P1773" s="2">
        <v>0.55564111448084996</v>
      </c>
    </row>
    <row r="1774" spans="1:16" x14ac:dyDescent="0.15">
      <c r="A1774" s="1">
        <v>41584</v>
      </c>
      <c r="B1774" s="2">
        <v>0.75973783911839976</v>
      </c>
      <c r="C1774" s="2">
        <v>-0.10361303814383296</v>
      </c>
      <c r="D1774" s="2">
        <v>0.41550592573085737</v>
      </c>
      <c r="E1774" s="2">
        <v>-0.24464200122659965</v>
      </c>
      <c r="F1774" s="2">
        <v>-1.7960546954169578E-2</v>
      </c>
      <c r="G1774" s="2">
        <v>-0.29737473203365528</v>
      </c>
      <c r="H1774" s="2">
        <v>0.64663448231788223</v>
      </c>
      <c r="I1774" s="2">
        <v>-0.53507391873287757</v>
      </c>
      <c r="J1774" s="2">
        <v>-0.29487860957825035</v>
      </c>
      <c r="K1774" s="2">
        <v>-0.11864181978947834</v>
      </c>
      <c r="L1774" s="2">
        <v>0.3223479894343993</v>
      </c>
      <c r="M1774" s="2">
        <v>0.28508883946545405</v>
      </c>
      <c r="N1774" s="2">
        <v>-0.15101739190529254</v>
      </c>
      <c r="O1774" s="2">
        <v>-7.6407458683844881E-2</v>
      </c>
      <c r="P1774" s="2">
        <v>0.53583418121875726</v>
      </c>
    </row>
    <row r="1775" spans="1:16" x14ac:dyDescent="0.15">
      <c r="A1775" s="1">
        <v>41585</v>
      </c>
      <c r="B1775" s="2">
        <v>0.76191379860350372</v>
      </c>
      <c r="C1775" s="2">
        <v>-0.105226237733301</v>
      </c>
      <c r="D1775" s="2">
        <v>0.36292639352150102</v>
      </c>
      <c r="E1775" s="2">
        <v>-0.25826036868554791</v>
      </c>
      <c r="F1775" s="2">
        <v>-4.8874477623856015E-2</v>
      </c>
      <c r="G1775" s="2">
        <v>-0.29776848226413166</v>
      </c>
      <c r="H1775" s="2">
        <v>0.565359612642922</v>
      </c>
      <c r="I1775" s="2">
        <v>-0.53354927713478895</v>
      </c>
      <c r="J1775" s="2">
        <v>-0.31935643262784952</v>
      </c>
      <c r="K1775" s="2">
        <v>-0.10489376011604866</v>
      </c>
      <c r="L1775" s="2">
        <v>0.29966893297501429</v>
      </c>
      <c r="M1775" s="2">
        <v>0.27423873609163657</v>
      </c>
      <c r="N1775" s="2">
        <v>1.2827215971015396E-2</v>
      </c>
      <c r="O1775" s="2">
        <v>4.819245440971965E-2</v>
      </c>
      <c r="P1775" s="2">
        <v>0.60696720417217387</v>
      </c>
    </row>
    <row r="1776" spans="1:16" x14ac:dyDescent="0.15">
      <c r="A1776" s="1">
        <v>41586</v>
      </c>
      <c r="B1776" s="2">
        <v>0.76591941500630811</v>
      </c>
      <c r="C1776" s="2">
        <v>-0.10132537699865751</v>
      </c>
      <c r="D1776" s="2">
        <v>0.37196001200021189</v>
      </c>
      <c r="E1776" s="2">
        <v>-0.28701411557735373</v>
      </c>
      <c r="F1776" s="2">
        <v>-0.10000373957645707</v>
      </c>
      <c r="G1776" s="2">
        <v>-0.29276346632833572</v>
      </c>
      <c r="H1776" s="2">
        <v>0.57096903393477938</v>
      </c>
      <c r="I1776" s="2">
        <v>-0.54047675037006504</v>
      </c>
      <c r="J1776" s="2">
        <v>-0.3401407643046685</v>
      </c>
      <c r="K1776" s="2">
        <v>-0.10206551312152638</v>
      </c>
      <c r="L1776" s="2">
        <v>0.2751275542945108</v>
      </c>
      <c r="M1776" s="2">
        <v>0.24190907024991906</v>
      </c>
      <c r="N1776" s="2">
        <v>-2.3432319685209542E-2</v>
      </c>
      <c r="O1776" s="2">
        <v>8.5175782060734723E-4</v>
      </c>
      <c r="P1776" s="2">
        <v>0.65890681338670598</v>
      </c>
    </row>
    <row r="1777" spans="1:16" x14ac:dyDescent="0.15">
      <c r="A1777" s="1">
        <v>41589</v>
      </c>
      <c r="B1777" s="2">
        <v>0.80742705758915567</v>
      </c>
      <c r="C1777" s="2">
        <v>1.4633719899638607E-2</v>
      </c>
      <c r="D1777" s="2">
        <v>0.37356485631889969</v>
      </c>
      <c r="E1777" s="2">
        <v>-8.7230096004945357E-2</v>
      </c>
      <c r="F1777" s="2">
        <v>-1.3347056485055167E-3</v>
      </c>
      <c r="G1777" s="2">
        <v>-0.17097747505852151</v>
      </c>
      <c r="H1777" s="2">
        <v>0.55926495344402194</v>
      </c>
      <c r="I1777" s="2">
        <v>-0.33112205182786836</v>
      </c>
      <c r="J1777" s="2">
        <v>-0.23010093579006971</v>
      </c>
      <c r="K1777" s="2">
        <v>-7.7262187312734862E-2</v>
      </c>
      <c r="L1777" s="2">
        <v>0.32801526286785138</v>
      </c>
      <c r="M1777" s="2">
        <v>0.27387954590637109</v>
      </c>
      <c r="N1777" s="2">
        <v>1.0535936885198129E-2</v>
      </c>
      <c r="O1777" s="2">
        <v>1.9075674314956794E-2</v>
      </c>
      <c r="P1777" s="2">
        <v>0.67283923489149033</v>
      </c>
    </row>
    <row r="1778" spans="1:16" x14ac:dyDescent="0.15">
      <c r="A1778" s="1">
        <v>41590</v>
      </c>
      <c r="B1778" s="2">
        <v>0.79708326584030076</v>
      </c>
      <c r="C1778" s="2">
        <v>2.6277314334915116E-2</v>
      </c>
      <c r="D1778" s="2">
        <v>0.3797441904219846</v>
      </c>
      <c r="E1778" s="2">
        <v>-5.5421329887339443E-2</v>
      </c>
      <c r="F1778" s="2">
        <v>-5.5358607307139053E-3</v>
      </c>
      <c r="G1778" s="2">
        <v>-0.12466198563591754</v>
      </c>
      <c r="H1778" s="2">
        <v>0.59696085387798548</v>
      </c>
      <c r="I1778" s="2">
        <v>-0.21492995338446916</v>
      </c>
      <c r="J1778" s="2">
        <v>-0.23467920166647849</v>
      </c>
      <c r="K1778" s="2">
        <v>-2.7820473303641208E-2</v>
      </c>
      <c r="L1778" s="2">
        <v>0.35249512500016555</v>
      </c>
      <c r="M1778" s="2">
        <v>0.26387015563533267</v>
      </c>
      <c r="N1778" s="2">
        <v>0.11120210000081898</v>
      </c>
      <c r="O1778" s="2">
        <v>2.1771971551130063E-3</v>
      </c>
      <c r="P1778" s="2">
        <v>0.62103440228565587</v>
      </c>
    </row>
    <row r="1779" spans="1:16" x14ac:dyDescent="0.15">
      <c r="A1779" s="1">
        <v>41591</v>
      </c>
      <c r="B1779" s="2">
        <v>0.80569741857647148</v>
      </c>
      <c r="C1779" s="2">
        <v>6.6160303220872851E-2</v>
      </c>
      <c r="D1779" s="2">
        <v>0.41872850205085332</v>
      </c>
      <c r="E1779" s="2">
        <v>-2.1263448259635411E-2</v>
      </c>
      <c r="F1779" s="2">
        <v>-5.4553843452149406E-2</v>
      </c>
      <c r="G1779" s="2">
        <v>-7.2162102075808712E-2</v>
      </c>
      <c r="H1779" s="2">
        <v>0.62333231733731342</v>
      </c>
      <c r="I1779" s="2">
        <v>-0.16977827350926861</v>
      </c>
      <c r="J1779" s="2">
        <v>-0.27757377282015616</v>
      </c>
      <c r="K1779" s="2">
        <v>5.2340884865333587E-2</v>
      </c>
      <c r="L1779" s="2">
        <v>0.37435494156247745</v>
      </c>
      <c r="M1779" s="2">
        <v>0.19752133229609795</v>
      </c>
      <c r="N1779" s="2">
        <v>0.16306013578211978</v>
      </c>
      <c r="O1779" s="2">
        <v>-9.1434196266948153E-2</v>
      </c>
      <c r="P1779" s="2">
        <v>0.55168938799710321</v>
      </c>
    </row>
    <row r="1780" spans="1:16" x14ac:dyDescent="0.15">
      <c r="A1780" s="1">
        <v>41592</v>
      </c>
      <c r="B1780" s="2">
        <v>0.80748582624193166</v>
      </c>
      <c r="C1780" s="2">
        <v>0.13434627647731714</v>
      </c>
      <c r="D1780" s="2">
        <v>0.46959460838754946</v>
      </c>
      <c r="E1780" s="2">
        <v>-2.2276913827628312E-2</v>
      </c>
      <c r="F1780" s="2">
        <v>-0.16123520998186647</v>
      </c>
      <c r="G1780" s="2">
        <v>-2.8885449040897796E-2</v>
      </c>
      <c r="H1780" s="2">
        <v>0.63601854287867754</v>
      </c>
      <c r="I1780" s="2">
        <v>-0.16856019992752114</v>
      </c>
      <c r="J1780" s="2">
        <v>-0.31556015351331312</v>
      </c>
      <c r="K1780" s="2">
        <v>0.12001107527908847</v>
      </c>
      <c r="L1780" s="2">
        <v>0.36137256008335916</v>
      </c>
      <c r="M1780" s="2">
        <v>8.503295004037531E-2</v>
      </c>
      <c r="N1780" s="2">
        <v>0.15398293937696078</v>
      </c>
      <c r="O1780" s="2">
        <v>-0.19143736157977823</v>
      </c>
      <c r="P1780" s="2">
        <v>0.51331626430435273</v>
      </c>
    </row>
    <row r="1781" spans="1:16" x14ac:dyDescent="0.15">
      <c r="A1781" s="1">
        <v>41593</v>
      </c>
      <c r="B1781" s="2">
        <v>0.79876401699463095</v>
      </c>
      <c r="C1781" s="2">
        <v>0.17402361211175185</v>
      </c>
      <c r="D1781" s="2">
        <v>0.53372561916207339</v>
      </c>
      <c r="E1781" s="2">
        <v>-3.7285368878777779E-2</v>
      </c>
      <c r="F1781" s="2">
        <v>-0.26805023232243907</v>
      </c>
      <c r="G1781" s="2">
        <v>-9.7280664908556587E-3</v>
      </c>
      <c r="H1781" s="2">
        <v>0.62989778897735027</v>
      </c>
      <c r="I1781" s="2">
        <v>-0.17331696443485703</v>
      </c>
      <c r="J1781" s="2">
        <v>-0.33632908653907972</v>
      </c>
      <c r="K1781" s="2">
        <v>0.16764815649745726</v>
      </c>
      <c r="L1781" s="2">
        <v>0.34912005925942219</v>
      </c>
      <c r="M1781" s="2">
        <v>1.6468309350456335E-2</v>
      </c>
      <c r="N1781" s="2">
        <v>0.12231061340679798</v>
      </c>
      <c r="O1781" s="2">
        <v>-0.31653731826514431</v>
      </c>
      <c r="P1781" s="2">
        <v>0.48994478316081658</v>
      </c>
    </row>
    <row r="1782" spans="1:16" x14ac:dyDescent="0.15">
      <c r="A1782" s="1">
        <v>41596</v>
      </c>
      <c r="B1782" s="2">
        <v>0.8292423216302488</v>
      </c>
      <c r="C1782" s="2">
        <v>0.33433869484643314</v>
      </c>
      <c r="D1782" s="2">
        <v>0.64194882265372322</v>
      </c>
      <c r="E1782" s="2">
        <v>7.3407714036044208E-2</v>
      </c>
      <c r="F1782" s="2">
        <v>-0.134314542354071</v>
      </c>
      <c r="G1782" s="2">
        <v>0.13796706374625478</v>
      </c>
      <c r="H1782" s="2">
        <v>0.69195144410548481</v>
      </c>
      <c r="I1782" s="2">
        <v>-7.8722499901929727E-2</v>
      </c>
      <c r="J1782" s="2">
        <v>-0.23686544290067799</v>
      </c>
      <c r="K1782" s="2">
        <v>0.31484468649685954</v>
      </c>
      <c r="L1782" s="2">
        <v>0.39474840908694503</v>
      </c>
      <c r="M1782" s="2">
        <v>8.5294291370854619E-2</v>
      </c>
      <c r="N1782" s="2">
        <v>0.20117281433576492</v>
      </c>
      <c r="O1782" s="2">
        <v>-0.19241990872601017</v>
      </c>
      <c r="P1782" s="2">
        <v>0.50898564337258767</v>
      </c>
    </row>
    <row r="1783" spans="1:16" x14ac:dyDescent="0.15">
      <c r="A1783" s="1">
        <v>41597</v>
      </c>
      <c r="B1783" s="2">
        <v>0.84714014198114773</v>
      </c>
      <c r="C1783" s="2">
        <v>0.2794264519184963</v>
      </c>
      <c r="D1783" s="2">
        <v>0.68495392164623792</v>
      </c>
      <c r="E1783" s="2">
        <v>6.2690053794794406E-2</v>
      </c>
      <c r="F1783" s="2">
        <v>-0.15068519221690177</v>
      </c>
      <c r="G1783" s="2">
        <v>8.0981249397643382E-2</v>
      </c>
      <c r="H1783" s="2">
        <v>0.74365913863181254</v>
      </c>
      <c r="I1783" s="2">
        <v>-8.1252176814609195E-2</v>
      </c>
      <c r="J1783" s="2">
        <v>-0.2467672147520642</v>
      </c>
      <c r="K1783" s="2">
        <v>0.23073287719645558</v>
      </c>
      <c r="L1783" s="2">
        <v>0.39460720206540578</v>
      </c>
      <c r="M1783" s="2">
        <v>9.3166388292430943E-2</v>
      </c>
      <c r="N1783" s="2">
        <v>0.17103727933880236</v>
      </c>
      <c r="O1783" s="2">
        <v>-0.20540423044280184</v>
      </c>
      <c r="P1783" s="2">
        <v>0.50911175522944274</v>
      </c>
    </row>
    <row r="1784" spans="1:16" x14ac:dyDescent="0.15">
      <c r="A1784" s="1">
        <v>41598</v>
      </c>
      <c r="B1784" s="2">
        <v>0.85750963622495036</v>
      </c>
      <c r="C1784" s="2">
        <v>0.2659267456527632</v>
      </c>
      <c r="D1784" s="2">
        <v>0.7027956450122852</v>
      </c>
      <c r="E1784" s="2">
        <v>-3.0433355975148093E-2</v>
      </c>
      <c r="F1784" s="2">
        <v>-0.200690034346448</v>
      </c>
      <c r="G1784" s="2">
        <v>7.358365428624343E-2</v>
      </c>
      <c r="H1784" s="2">
        <v>0.75846874552503074</v>
      </c>
      <c r="I1784" s="2">
        <v>-0.165287861746298</v>
      </c>
      <c r="J1784" s="2">
        <v>-0.2931918297580669</v>
      </c>
      <c r="K1784" s="2">
        <v>0.22100445209283645</v>
      </c>
      <c r="L1784" s="2">
        <v>0.37634724083042492</v>
      </c>
      <c r="M1784" s="2">
        <v>9.4453994133758171E-2</v>
      </c>
      <c r="N1784" s="2">
        <v>7.916583964727722E-2</v>
      </c>
      <c r="O1784" s="2">
        <v>-0.24686320512039511</v>
      </c>
      <c r="P1784" s="2">
        <v>0.54450705034499725</v>
      </c>
    </row>
    <row r="1785" spans="1:16" x14ac:dyDescent="0.15">
      <c r="A1785" s="1">
        <v>41599</v>
      </c>
      <c r="B1785" s="2">
        <v>0.85021782043789151</v>
      </c>
      <c r="C1785" s="2">
        <v>0.10761798015059923</v>
      </c>
      <c r="D1785" s="2">
        <v>0.71520848730582964</v>
      </c>
      <c r="E1785" s="2">
        <v>-7.0049523987033888E-2</v>
      </c>
      <c r="F1785" s="2">
        <v>-0.25482988075789603</v>
      </c>
      <c r="G1785" s="2">
        <v>-0.1631482755282069</v>
      </c>
      <c r="H1785" s="2">
        <v>0.79121333434654129</v>
      </c>
      <c r="I1785" s="2">
        <v>-0.22972113344013351</v>
      </c>
      <c r="J1785" s="2">
        <v>-0.39263121074151253</v>
      </c>
      <c r="K1785" s="2">
        <v>-1.9066737023158361E-2</v>
      </c>
      <c r="L1785" s="2">
        <v>0.41969296766370995</v>
      </c>
      <c r="M1785" s="2">
        <v>0.26753212217394062</v>
      </c>
      <c r="N1785" s="2">
        <v>1.3492922594827486E-3</v>
      </c>
      <c r="O1785" s="2">
        <v>-0.33995340810012137</v>
      </c>
      <c r="P1785" s="2">
        <v>0.57061863363406351</v>
      </c>
    </row>
    <row r="1786" spans="1:16" x14ac:dyDescent="0.15">
      <c r="A1786" s="1">
        <v>41600</v>
      </c>
      <c r="B1786" s="2">
        <v>0.86424153912488599</v>
      </c>
      <c r="C1786" s="2">
        <v>-6.1904848539598843E-2</v>
      </c>
      <c r="D1786" s="2">
        <v>0.72217908004266829</v>
      </c>
      <c r="E1786" s="2">
        <v>-0.10161553285032211</v>
      </c>
      <c r="F1786" s="2">
        <v>-0.32236334307736619</v>
      </c>
      <c r="G1786" s="2">
        <v>-0.32494682013144488</v>
      </c>
      <c r="H1786" s="2">
        <v>0.78262708160934646</v>
      </c>
      <c r="I1786" s="2">
        <v>-0.2555380230044037</v>
      </c>
      <c r="J1786" s="2">
        <v>-0.46176510183982394</v>
      </c>
      <c r="K1786" s="2">
        <v>-9.8277353009746715E-2</v>
      </c>
      <c r="L1786" s="2">
        <v>0.41953557498027921</v>
      </c>
      <c r="M1786" s="2">
        <v>0.37013569619687164</v>
      </c>
      <c r="N1786" s="2">
        <v>-1.7866724077914807E-2</v>
      </c>
      <c r="O1786" s="2">
        <v>-0.36922354727926737</v>
      </c>
      <c r="P1786" s="2">
        <v>0.57564036379187289</v>
      </c>
    </row>
    <row r="1787" spans="1:16" x14ac:dyDescent="0.15">
      <c r="A1787" s="1">
        <v>41603</v>
      </c>
      <c r="B1787" s="2">
        <v>0.86976683884168449</v>
      </c>
      <c r="C1787" s="2">
        <v>-8.3375872525825095E-2</v>
      </c>
      <c r="D1787" s="2">
        <v>0.73796913196317759</v>
      </c>
      <c r="E1787" s="2">
        <v>-0.18095042319802904</v>
      </c>
      <c r="F1787" s="2">
        <v>-0.17705380082132549</v>
      </c>
      <c r="G1787" s="2">
        <v>-0.3257596049435979</v>
      </c>
      <c r="H1787" s="2">
        <v>0.80127523882107732</v>
      </c>
      <c r="I1787" s="2">
        <v>-0.29838517717564411</v>
      </c>
      <c r="J1787" s="2">
        <v>-0.3669924479632734</v>
      </c>
      <c r="K1787" s="2">
        <v>-0.11066239297205051</v>
      </c>
      <c r="L1787" s="2">
        <v>0.42250072184264925</v>
      </c>
      <c r="M1787" s="2">
        <v>0.3520166084207792</v>
      </c>
      <c r="N1787" s="2">
        <v>-6.8404755508813281E-2</v>
      </c>
      <c r="O1787" s="2">
        <v>-0.29704773787980709</v>
      </c>
      <c r="P1787" s="2">
        <v>0.52107741035867372</v>
      </c>
    </row>
    <row r="1788" spans="1:16" x14ac:dyDescent="0.15">
      <c r="A1788" s="1">
        <v>41604</v>
      </c>
      <c r="B1788" s="2">
        <v>0.87603742907734294</v>
      </c>
      <c r="C1788" s="2">
        <v>-0.13939506530119716</v>
      </c>
      <c r="D1788" s="2">
        <v>0.67983431024141217</v>
      </c>
      <c r="E1788" s="2">
        <v>-0.18788667491142311</v>
      </c>
      <c r="F1788" s="2">
        <v>-0.18658848138740522</v>
      </c>
      <c r="G1788" s="2">
        <v>-0.37318652145235537</v>
      </c>
      <c r="H1788" s="2">
        <v>0.72985330021870909</v>
      </c>
      <c r="I1788" s="2">
        <v>-0.30194396212478924</v>
      </c>
      <c r="J1788" s="2">
        <v>-0.37114461762676665</v>
      </c>
      <c r="K1788" s="2">
        <v>-5.9993022047746036E-2</v>
      </c>
      <c r="L1788" s="2">
        <v>0.41926128067912727</v>
      </c>
      <c r="M1788" s="2">
        <v>0.35523640217439872</v>
      </c>
      <c r="N1788" s="2">
        <v>-5.9268305571903317E-2</v>
      </c>
      <c r="O1788" s="2">
        <v>-0.28272184290759916</v>
      </c>
      <c r="P1788" s="2">
        <v>0.52271449528461733</v>
      </c>
    </row>
    <row r="1789" spans="1:16" x14ac:dyDescent="0.15">
      <c r="A1789" s="1">
        <v>41605</v>
      </c>
      <c r="B1789" s="2">
        <v>0.8660919162188806</v>
      </c>
      <c r="C1789" s="2">
        <v>-0.1655335392946885</v>
      </c>
      <c r="D1789" s="2">
        <v>0.67715289932152822</v>
      </c>
      <c r="E1789" s="2">
        <v>-0.21743196300900569</v>
      </c>
      <c r="F1789" s="2">
        <v>-0.21168584368170776</v>
      </c>
      <c r="G1789" s="2">
        <v>-0.42169258351571565</v>
      </c>
      <c r="H1789" s="2">
        <v>0.70225890327470242</v>
      </c>
      <c r="I1789" s="2">
        <v>-0.37374741938256201</v>
      </c>
      <c r="J1789" s="2">
        <v>-0.42238458807836188</v>
      </c>
      <c r="K1789" s="2">
        <v>-6.3536082209581846E-2</v>
      </c>
      <c r="L1789" s="2">
        <v>0.46909394912983832</v>
      </c>
      <c r="M1789" s="2">
        <v>0.40044335274551635</v>
      </c>
      <c r="N1789" s="2">
        <v>-6.308349728092745E-2</v>
      </c>
      <c r="O1789" s="2">
        <v>-0.27792922032901463</v>
      </c>
      <c r="P1789" s="2">
        <v>0.5655957971839336</v>
      </c>
    </row>
    <row r="1790" spans="1:16" x14ac:dyDescent="0.15">
      <c r="A1790" s="1">
        <v>41606</v>
      </c>
      <c r="B1790" s="2">
        <v>0.87217000890627061</v>
      </c>
      <c r="C1790" s="2">
        <v>-0.30918713367295236</v>
      </c>
      <c r="D1790" s="2">
        <v>0.50079871828337219</v>
      </c>
      <c r="E1790" s="2">
        <v>-0.29277810692567413</v>
      </c>
      <c r="F1790" s="2">
        <v>-0.31101398125639335</v>
      </c>
      <c r="G1790" s="2">
        <v>-0.47466619930618031</v>
      </c>
      <c r="H1790" s="2">
        <v>0.57540392301864163</v>
      </c>
      <c r="I1790" s="2">
        <v>-0.41593336912341977</v>
      </c>
      <c r="J1790" s="2">
        <v>-0.46968659405250096</v>
      </c>
      <c r="K1790" s="2">
        <v>0.10500601935064931</v>
      </c>
      <c r="L1790" s="2">
        <v>0.53124257472928305</v>
      </c>
      <c r="M1790" s="2">
        <v>0.50839630514656931</v>
      </c>
      <c r="N1790" s="2">
        <v>2.8897890920962323E-2</v>
      </c>
      <c r="O1790" s="2">
        <v>-0.13336656764746399</v>
      </c>
      <c r="P1790" s="2">
        <v>0.60848173415674101</v>
      </c>
    </row>
    <row r="1791" spans="1:16" x14ac:dyDescent="0.15">
      <c r="A1791" s="1">
        <v>41607</v>
      </c>
      <c r="B1791" s="2">
        <v>0.87527478987933882</v>
      </c>
      <c r="C1791" s="2">
        <v>-0.33744662333069986</v>
      </c>
      <c r="D1791" s="2">
        <v>0.3863822043585296</v>
      </c>
      <c r="E1791" s="2">
        <v>-0.32678293158326033</v>
      </c>
      <c r="F1791" s="2">
        <v>-0.34259399721067058</v>
      </c>
      <c r="G1791" s="2">
        <v>-0.48809626701993758</v>
      </c>
      <c r="H1791" s="2">
        <v>0.43666206686621856</v>
      </c>
      <c r="I1791" s="2">
        <v>-0.44722560699016911</v>
      </c>
      <c r="J1791" s="2">
        <v>-0.4969757938140924</v>
      </c>
      <c r="K1791" s="2">
        <v>0.31785709594747585</v>
      </c>
      <c r="L1791" s="2">
        <v>0.65854320605159644</v>
      </c>
      <c r="M1791" s="2">
        <v>0.61265939193737506</v>
      </c>
      <c r="N1791" s="2">
        <v>0.22496925619753766</v>
      </c>
      <c r="O1791" s="2">
        <v>5.7638723545861643E-2</v>
      </c>
      <c r="P1791" s="2">
        <v>0.68255242506456415</v>
      </c>
    </row>
    <row r="1792" spans="1:16" x14ac:dyDescent="0.15">
      <c r="A1792" s="1">
        <v>41610</v>
      </c>
      <c r="B1792" s="2">
        <v>0.85569819246942047</v>
      </c>
      <c r="C1792" s="2">
        <v>-0.29710924999023969</v>
      </c>
      <c r="D1792" s="2">
        <v>0.40081952542826355</v>
      </c>
      <c r="E1792" s="2">
        <v>-0.27539525490901878</v>
      </c>
      <c r="F1792" s="2">
        <v>-0.31393713609284252</v>
      </c>
      <c r="G1792" s="2">
        <v>-0.36034718972058072</v>
      </c>
      <c r="H1792" s="2">
        <v>0.48676671909889452</v>
      </c>
      <c r="I1792" s="2">
        <v>-0.29750767312741394</v>
      </c>
      <c r="J1792" s="2">
        <v>-0.39643457986446851</v>
      </c>
      <c r="K1792" s="2">
        <v>0.36147487462113437</v>
      </c>
      <c r="L1792" s="2">
        <v>0.68201166652362688</v>
      </c>
      <c r="M1792" s="2">
        <v>0.62820681397765721</v>
      </c>
      <c r="N1792" s="2">
        <v>0.28583825969503246</v>
      </c>
      <c r="O1792" s="2">
        <v>0.10216701167407975</v>
      </c>
      <c r="P1792" s="2">
        <v>0.69444139161443319</v>
      </c>
    </row>
    <row r="1793" spans="1:16" x14ac:dyDescent="0.15">
      <c r="A1793" s="1">
        <v>41611</v>
      </c>
      <c r="B1793" s="2">
        <v>0.7414664080501695</v>
      </c>
      <c r="C1793" s="2">
        <v>-0.33730140302157097</v>
      </c>
      <c r="D1793" s="2">
        <v>0.35209819137969567</v>
      </c>
      <c r="E1793" s="2">
        <v>-0.32918652753534217</v>
      </c>
      <c r="F1793" s="2">
        <v>-0.2734461950346268</v>
      </c>
      <c r="G1793" s="2">
        <v>-0.28223086312007745</v>
      </c>
      <c r="H1793" s="2">
        <v>0.50024137931438817</v>
      </c>
      <c r="I1793" s="2">
        <v>-0.19970934032599569</v>
      </c>
      <c r="J1793" s="2">
        <v>-0.4101590614784611</v>
      </c>
      <c r="K1793" s="2">
        <v>0.37918051536607622</v>
      </c>
      <c r="L1793" s="2">
        <v>0.70234459238557012</v>
      </c>
      <c r="M1793" s="2">
        <v>0.58040130898402031</v>
      </c>
      <c r="N1793" s="2">
        <v>0.31006905464005063</v>
      </c>
      <c r="O1793" s="2">
        <v>8.5281011228486248E-2</v>
      </c>
      <c r="P1793" s="2">
        <v>0.62265029762066437</v>
      </c>
    </row>
    <row r="1794" spans="1:16" x14ac:dyDescent="0.15">
      <c r="A1794" s="1">
        <v>41612</v>
      </c>
      <c r="B1794" s="2">
        <v>0.73220966839024926</v>
      </c>
      <c r="C1794" s="2">
        <v>-0.32995612246095429</v>
      </c>
      <c r="D1794" s="2">
        <v>0.3525801894052184</v>
      </c>
      <c r="E1794" s="2">
        <v>-0.32597106050617847</v>
      </c>
      <c r="F1794" s="2">
        <v>-0.27053765403989644</v>
      </c>
      <c r="G1794" s="2">
        <v>-0.24602828376664107</v>
      </c>
      <c r="H1794" s="2">
        <v>0.49639866182586995</v>
      </c>
      <c r="I1794" s="2">
        <v>-0.1797701486369655</v>
      </c>
      <c r="J1794" s="2">
        <v>-0.43864156584816694</v>
      </c>
      <c r="K1794" s="2">
        <v>0.37931683743889394</v>
      </c>
      <c r="L1794" s="2">
        <v>0.70436070301359432</v>
      </c>
      <c r="M1794" s="2">
        <v>0.51691820232417918</v>
      </c>
      <c r="N1794" s="2">
        <v>0.31132478776881262</v>
      </c>
      <c r="O1794" s="2">
        <v>7.4605452846879042E-2</v>
      </c>
      <c r="P1794" s="2">
        <v>0.57843246741866616</v>
      </c>
    </row>
    <row r="1795" spans="1:16" x14ac:dyDescent="0.15">
      <c r="A1795" s="1">
        <v>41613</v>
      </c>
      <c r="B1795" s="2">
        <v>0.71391576206380125</v>
      </c>
      <c r="C1795" s="2">
        <v>-0.35808817120833009</v>
      </c>
      <c r="D1795" s="2">
        <v>0.17770388217668021</v>
      </c>
      <c r="E1795" s="2">
        <v>-0.30657683485383291</v>
      </c>
      <c r="F1795" s="2">
        <v>-0.37097012318751504</v>
      </c>
      <c r="G1795" s="2">
        <v>-0.26716555097050704</v>
      </c>
      <c r="H1795" s="2">
        <v>0.43158790330893615</v>
      </c>
      <c r="I1795" s="2">
        <v>-0.18600839360038737</v>
      </c>
      <c r="J1795" s="2">
        <v>-0.46641602439856844</v>
      </c>
      <c r="K1795" s="2">
        <v>0.39989470011896966</v>
      </c>
      <c r="L1795" s="2">
        <v>0.70310509213878047</v>
      </c>
      <c r="M1795" s="2">
        <v>0.5330278032061665</v>
      </c>
      <c r="N1795" s="2">
        <v>0.31443658730408597</v>
      </c>
      <c r="O1795" s="2">
        <v>0.13679302693862952</v>
      </c>
      <c r="P1795" s="2">
        <v>0.56767364024107192</v>
      </c>
    </row>
    <row r="1796" spans="1:16" x14ac:dyDescent="0.15">
      <c r="A1796" s="1">
        <v>41614</v>
      </c>
      <c r="B1796" s="2">
        <v>0.71530565977576566</v>
      </c>
      <c r="C1796" s="2">
        <v>-0.41442347162875964</v>
      </c>
      <c r="D1796" s="2">
        <v>0.14731078697055836</v>
      </c>
      <c r="E1796" s="2">
        <v>-0.26202201592680147</v>
      </c>
      <c r="F1796" s="2">
        <v>-0.45362397357236306</v>
      </c>
      <c r="G1796" s="2">
        <v>-0.29518001443783926</v>
      </c>
      <c r="H1796" s="2">
        <v>0.41716575469683709</v>
      </c>
      <c r="I1796" s="2">
        <v>-0.17220109533050196</v>
      </c>
      <c r="J1796" s="2">
        <v>-0.48518805149785271</v>
      </c>
      <c r="K1796" s="2">
        <v>0.39988663000364527</v>
      </c>
      <c r="L1796" s="2">
        <v>0.65870384686951211</v>
      </c>
      <c r="M1796" s="2">
        <v>0.57480012755605014</v>
      </c>
      <c r="N1796" s="2">
        <v>0.30922648171494638</v>
      </c>
      <c r="O1796" s="2">
        <v>0.14726106875395725</v>
      </c>
      <c r="P1796" s="2">
        <v>0.49668129898823604</v>
      </c>
    </row>
    <row r="1797" spans="1:16" x14ac:dyDescent="0.15">
      <c r="A1797" s="1">
        <v>41617</v>
      </c>
      <c r="B1797" s="2">
        <v>0.73874838770325546</v>
      </c>
      <c r="C1797" s="2">
        <v>-0.44591078593392458</v>
      </c>
      <c r="D1797" s="2">
        <v>0.19070016759305367</v>
      </c>
      <c r="E1797" s="2">
        <v>-0.27683836700990472</v>
      </c>
      <c r="F1797" s="2">
        <v>-0.38267494900175614</v>
      </c>
      <c r="G1797" s="2">
        <v>-0.34201079088393815</v>
      </c>
      <c r="H1797" s="2">
        <v>0.45069403364131672</v>
      </c>
      <c r="I1797" s="2">
        <v>-0.19367959960808812</v>
      </c>
      <c r="J1797" s="2">
        <v>-0.38813641330276577</v>
      </c>
      <c r="K1797" s="2">
        <v>0.34358721244387541</v>
      </c>
      <c r="L1797" s="2">
        <v>0.66125516010528673</v>
      </c>
      <c r="M1797" s="2">
        <v>0.5158933622726809</v>
      </c>
      <c r="N1797" s="2">
        <v>0.28346253790618303</v>
      </c>
      <c r="O1797" s="2">
        <v>0.17690022689099458</v>
      </c>
      <c r="P1797" s="2">
        <v>0.46920242750701857</v>
      </c>
    </row>
    <row r="1798" spans="1:16" x14ac:dyDescent="0.15">
      <c r="A1798" s="1">
        <v>41618</v>
      </c>
      <c r="B1798" s="2">
        <v>0.75190241635348665</v>
      </c>
      <c r="C1798" s="2">
        <v>-0.47907408825976205</v>
      </c>
      <c r="D1798" s="2">
        <v>0.1628427367652758</v>
      </c>
      <c r="E1798" s="2">
        <v>-0.31143096103882112</v>
      </c>
      <c r="F1798" s="2">
        <v>-0.32386487244087619</v>
      </c>
      <c r="G1798" s="2">
        <v>-0.38090084558700443</v>
      </c>
      <c r="H1798" s="2">
        <v>0.41559127373912363</v>
      </c>
      <c r="I1798" s="2">
        <v>-0.23167977839454723</v>
      </c>
      <c r="J1798" s="2">
        <v>-0.33004431723423844</v>
      </c>
      <c r="K1798" s="2">
        <v>0.35555140397346985</v>
      </c>
      <c r="L1798" s="2">
        <v>0.67935863430496346</v>
      </c>
      <c r="M1798" s="2">
        <v>0.43812695034775961</v>
      </c>
      <c r="N1798" s="2">
        <v>0.29634269874184022</v>
      </c>
      <c r="O1798" s="2">
        <v>0.15472523774633823</v>
      </c>
      <c r="P1798" s="2">
        <v>0.41086869667159687</v>
      </c>
    </row>
    <row r="1799" spans="1:16" x14ac:dyDescent="0.15">
      <c r="A1799" s="1">
        <v>41619</v>
      </c>
      <c r="B1799" s="2">
        <v>0.75927467663815595</v>
      </c>
      <c r="C1799" s="2">
        <v>-0.49508848238885628</v>
      </c>
      <c r="D1799" s="2">
        <v>0.19090612657867398</v>
      </c>
      <c r="E1799" s="2">
        <v>-0.34235672776159853</v>
      </c>
      <c r="F1799" s="2">
        <v>-0.33570283948850577</v>
      </c>
      <c r="G1799" s="2">
        <v>-0.39559746331151385</v>
      </c>
      <c r="H1799" s="2">
        <v>0.42947778280895688</v>
      </c>
      <c r="I1799" s="2">
        <v>-0.2557447182291136</v>
      </c>
      <c r="J1799" s="2">
        <v>-0.33962439144464185</v>
      </c>
      <c r="K1799" s="2">
        <v>0.32614682092457881</v>
      </c>
      <c r="L1799" s="2">
        <v>0.68775729185591972</v>
      </c>
      <c r="M1799" s="2">
        <v>0.44540503091900047</v>
      </c>
      <c r="N1799" s="2">
        <v>0.25880243919163387</v>
      </c>
      <c r="O1799" s="2">
        <v>0.13830104492501272</v>
      </c>
      <c r="P1799" s="2">
        <v>0.41971968711053276</v>
      </c>
    </row>
    <row r="1800" spans="1:16" x14ac:dyDescent="0.15">
      <c r="A1800" s="1">
        <v>41620</v>
      </c>
      <c r="B1800" s="2">
        <v>0.70882107456319188</v>
      </c>
      <c r="C1800" s="2">
        <v>-0.36002900801316656</v>
      </c>
      <c r="D1800" s="2">
        <v>0.17374275432683223</v>
      </c>
      <c r="E1800" s="2">
        <v>-0.22352992059978377</v>
      </c>
      <c r="F1800" s="2">
        <v>-0.24468837521877926</v>
      </c>
      <c r="G1800" s="2">
        <v>-0.40532564536467025</v>
      </c>
      <c r="H1800" s="2">
        <v>0.43184763594838549</v>
      </c>
      <c r="I1800" s="2">
        <v>-0.27628530091467435</v>
      </c>
      <c r="J1800" s="2">
        <v>-0.35454681294367535</v>
      </c>
      <c r="K1800" s="2">
        <v>0.28357901701575577</v>
      </c>
      <c r="L1800" s="2">
        <v>0.73068668524020952</v>
      </c>
      <c r="M1800" s="2">
        <v>0.50380096923142459</v>
      </c>
      <c r="N1800" s="2">
        <v>0.22172412501956354</v>
      </c>
      <c r="O1800" s="2">
        <v>0.11757816561957526</v>
      </c>
      <c r="P1800" s="2">
        <v>0.48051887996743159</v>
      </c>
    </row>
    <row r="1801" spans="1:16" x14ac:dyDescent="0.15">
      <c r="A1801" s="1">
        <v>41621</v>
      </c>
      <c r="B1801" s="2">
        <v>0.71251089400909118</v>
      </c>
      <c r="C1801" s="2">
        <v>-0.38477351476355742</v>
      </c>
      <c r="D1801" s="2">
        <v>0.11008591469227623</v>
      </c>
      <c r="E1801" s="2">
        <v>-0.26470849902174737</v>
      </c>
      <c r="F1801" s="2">
        <v>-0.27802357297174601</v>
      </c>
      <c r="G1801" s="2">
        <v>-0.40916233668614699</v>
      </c>
      <c r="H1801" s="2">
        <v>0.36691163348843731</v>
      </c>
      <c r="I1801" s="2">
        <v>-0.28947346016194397</v>
      </c>
      <c r="J1801" s="2">
        <v>-0.36630571075338025</v>
      </c>
      <c r="K1801" s="2">
        <v>0.38715032418232709</v>
      </c>
      <c r="L1801" s="2">
        <v>0.78386455920893405</v>
      </c>
      <c r="M1801" s="2">
        <v>0.57510631641092103</v>
      </c>
      <c r="N1801" s="2">
        <v>0.35362291001229262</v>
      </c>
      <c r="O1801" s="2">
        <v>0.2251635082339131</v>
      </c>
      <c r="P1801" s="2">
        <v>0.56465467225538279</v>
      </c>
    </row>
    <row r="1802" spans="1:16" x14ac:dyDescent="0.15">
      <c r="A1802" s="1">
        <v>41624</v>
      </c>
      <c r="B1802" s="2">
        <v>0.71911931378422866</v>
      </c>
      <c r="C1802" s="2">
        <v>-0.31181020381498664</v>
      </c>
      <c r="D1802" s="2">
        <v>0.17788232596295442</v>
      </c>
      <c r="E1802" s="2">
        <v>-0.20253006269187473</v>
      </c>
      <c r="F1802" s="2">
        <v>-0.2350525286540579</v>
      </c>
      <c r="G1802" s="2">
        <v>-0.26515514522127093</v>
      </c>
      <c r="H1802" s="2">
        <v>0.46666858207775502</v>
      </c>
      <c r="I1802" s="2">
        <v>-0.16477808841530026</v>
      </c>
      <c r="J1802" s="2">
        <v>-0.26951033413524988</v>
      </c>
      <c r="K1802" s="2">
        <v>0.45840426057900957</v>
      </c>
      <c r="L1802" s="2">
        <v>0.80003290437337971</v>
      </c>
      <c r="M1802" s="2">
        <v>0.59448792326070321</v>
      </c>
      <c r="N1802" s="2">
        <v>0.42406343964165938</v>
      </c>
      <c r="O1802" s="2">
        <v>0.28078571420444343</v>
      </c>
      <c r="P1802" s="2">
        <v>0.58421357344352642</v>
      </c>
    </row>
    <row r="1803" spans="1:16" x14ac:dyDescent="0.15">
      <c r="A1803" s="1">
        <v>41625</v>
      </c>
      <c r="B1803" s="2">
        <v>0.62228761658297793</v>
      </c>
      <c r="C1803" s="2">
        <v>-0.34203820284481423</v>
      </c>
      <c r="D1803" s="2">
        <v>0.16918804945210078</v>
      </c>
      <c r="E1803" s="2">
        <v>-0.18283381671577434</v>
      </c>
      <c r="F1803" s="2">
        <v>-0.20625477493483618</v>
      </c>
      <c r="G1803" s="2">
        <v>-0.20715712161603742</v>
      </c>
      <c r="H1803" s="2">
        <v>0.4567459525550292</v>
      </c>
      <c r="I1803" s="2">
        <v>-0.17375159797898374</v>
      </c>
      <c r="J1803" s="2">
        <v>-0.2823881314196926</v>
      </c>
      <c r="K1803" s="2">
        <v>0.45305094887432362</v>
      </c>
      <c r="L1803" s="2">
        <v>0.77308553777347155</v>
      </c>
      <c r="M1803" s="2">
        <v>0.56405687165784912</v>
      </c>
      <c r="N1803" s="2">
        <v>0.42235144969029331</v>
      </c>
      <c r="O1803" s="2">
        <v>0.27814145010423202</v>
      </c>
      <c r="P1803" s="2">
        <v>0.58612056944222879</v>
      </c>
    </row>
    <row r="1804" spans="1:16" x14ac:dyDescent="0.15">
      <c r="A1804" s="1">
        <v>41626</v>
      </c>
      <c r="B1804" s="2">
        <v>0.62566336016480806</v>
      </c>
      <c r="C1804" s="2">
        <v>-0.3509459204093518</v>
      </c>
      <c r="D1804" s="2">
        <v>0.10011043048640318</v>
      </c>
      <c r="E1804" s="2">
        <v>-0.23915466540598226</v>
      </c>
      <c r="F1804" s="2">
        <v>-0.30598221048586555</v>
      </c>
      <c r="G1804" s="2">
        <v>-0.22090058937748897</v>
      </c>
      <c r="H1804" s="2">
        <v>0.42747176757901928</v>
      </c>
      <c r="I1804" s="2">
        <v>-0.19871511893976715</v>
      </c>
      <c r="J1804" s="2">
        <v>-0.31625939489696164</v>
      </c>
      <c r="K1804" s="2">
        <v>0.45947739412804495</v>
      </c>
      <c r="L1804" s="2">
        <v>0.77523255168771465</v>
      </c>
      <c r="M1804" s="2">
        <v>0.56705152270073789</v>
      </c>
      <c r="N1804" s="2">
        <v>0.43297779142462067</v>
      </c>
      <c r="O1804" s="2">
        <v>0.29731843551834336</v>
      </c>
      <c r="P1804" s="2">
        <v>0.60305088397101492</v>
      </c>
    </row>
    <row r="1805" spans="1:16" x14ac:dyDescent="0.15">
      <c r="A1805" s="1">
        <v>41627</v>
      </c>
      <c r="B1805" s="2">
        <v>0.61397708242330795</v>
      </c>
      <c r="C1805" s="2">
        <v>-0.30466613148278299</v>
      </c>
      <c r="D1805" s="2">
        <v>0.12225183101647755</v>
      </c>
      <c r="E1805" s="2">
        <v>-0.2255181983773443</v>
      </c>
      <c r="F1805" s="2">
        <v>-0.42274590155017461</v>
      </c>
      <c r="G1805" s="2">
        <v>-0.21573568299021392</v>
      </c>
      <c r="H1805" s="2">
        <v>0.43227499386591511</v>
      </c>
      <c r="I1805" s="2">
        <v>-0.20001304541116394</v>
      </c>
      <c r="J1805" s="2">
        <v>-0.33814290641034822</v>
      </c>
      <c r="K1805" s="2">
        <v>0.46000136997174584</v>
      </c>
      <c r="L1805" s="2">
        <v>0.77414149815010402</v>
      </c>
      <c r="M1805" s="2">
        <v>0.5119898180551723</v>
      </c>
      <c r="N1805" s="2">
        <v>0.42992404350659263</v>
      </c>
      <c r="O1805" s="2">
        <v>0.24418495325552561</v>
      </c>
      <c r="P1805" s="2">
        <v>0.56447424103943855</v>
      </c>
    </row>
    <row r="1806" spans="1:16" x14ac:dyDescent="0.15">
      <c r="A1806" s="1">
        <v>41628</v>
      </c>
      <c r="B1806" s="2">
        <v>0.61850187818083047</v>
      </c>
      <c r="C1806" s="2">
        <v>-0.26130521385023475</v>
      </c>
      <c r="D1806" s="2">
        <v>0.18601618923458813</v>
      </c>
      <c r="E1806" s="2">
        <v>-0.20923512135157801</v>
      </c>
      <c r="F1806" s="2">
        <v>-0.47026101560586803</v>
      </c>
      <c r="G1806" s="2">
        <v>-0.20700707506352664</v>
      </c>
      <c r="H1806" s="2">
        <v>0.44929125886383864</v>
      </c>
      <c r="I1806" s="2">
        <v>-0.19919991962887815</v>
      </c>
      <c r="J1806" s="2">
        <v>-0.3626122064172953</v>
      </c>
      <c r="K1806" s="2">
        <v>0.45826284566092879</v>
      </c>
      <c r="L1806" s="2">
        <v>0.77323491108818054</v>
      </c>
      <c r="M1806" s="2">
        <v>0.4900695782305135</v>
      </c>
      <c r="N1806" s="2">
        <v>0.42056978369096354</v>
      </c>
      <c r="O1806" s="2">
        <v>0.1917277329336104</v>
      </c>
      <c r="P1806" s="2">
        <v>0.55196934591686675</v>
      </c>
    </row>
    <row r="1807" spans="1:16" x14ac:dyDescent="0.15">
      <c r="A1807" s="1">
        <v>41631</v>
      </c>
      <c r="B1807" s="2">
        <v>0.68223840625463306</v>
      </c>
      <c r="C1807" s="2">
        <v>-0.14503973975037354</v>
      </c>
      <c r="D1807" s="2">
        <v>0.30433998652414418</v>
      </c>
      <c r="E1807" s="2">
        <v>-2.4503732433961475E-2</v>
      </c>
      <c r="F1807" s="2">
        <v>-0.33514420600509598</v>
      </c>
      <c r="G1807" s="2">
        <v>-0.11010562877183734</v>
      </c>
      <c r="H1807" s="2">
        <v>0.52097492228634423</v>
      </c>
      <c r="I1807" s="2">
        <v>-3.5594607277600887E-2</v>
      </c>
      <c r="J1807" s="2">
        <v>-0.25552708735135005</v>
      </c>
      <c r="K1807" s="2">
        <v>0.48950268498934907</v>
      </c>
      <c r="L1807" s="2">
        <v>0.77914772362106932</v>
      </c>
      <c r="M1807" s="2">
        <v>0.50881531284363368</v>
      </c>
      <c r="N1807" s="2">
        <v>0.48902118214483725</v>
      </c>
      <c r="O1807" s="2">
        <v>0.24028772169721277</v>
      </c>
      <c r="P1807" s="2">
        <v>0.57327413609335853</v>
      </c>
    </row>
    <row r="1808" spans="1:16" x14ac:dyDescent="0.15">
      <c r="A1808" s="1">
        <v>41632</v>
      </c>
      <c r="B1808" s="2">
        <v>0.68911430934828577</v>
      </c>
      <c r="C1808" s="2">
        <v>-0.16315996096269655</v>
      </c>
      <c r="D1808" s="2">
        <v>0.26473882906956098</v>
      </c>
      <c r="E1808" s="2">
        <v>-4.6350614148273947E-2</v>
      </c>
      <c r="F1808" s="2">
        <v>-0.33955872185973668</v>
      </c>
      <c r="G1808" s="2">
        <v>-0.14492712433158081</v>
      </c>
      <c r="H1808" s="2">
        <v>0.4321417473746349</v>
      </c>
      <c r="I1808" s="2">
        <v>-7.6439068184955078E-2</v>
      </c>
      <c r="J1808" s="2">
        <v>-0.26123874937161962</v>
      </c>
      <c r="K1808" s="2">
        <v>0.50334350227806601</v>
      </c>
      <c r="L1808" s="2">
        <v>0.78387680242438285</v>
      </c>
      <c r="M1808" s="2">
        <v>0.51110236613452231</v>
      </c>
      <c r="N1808" s="2">
        <v>0.50393474461298526</v>
      </c>
      <c r="O1808" s="2">
        <v>0.2467653914114811</v>
      </c>
      <c r="P1808" s="2">
        <v>0.57457882671110971</v>
      </c>
    </row>
    <row r="1809" spans="1:16" x14ac:dyDescent="0.15">
      <c r="A1809" s="1">
        <v>41633</v>
      </c>
      <c r="B1809" s="2">
        <v>0.62765254894650913</v>
      </c>
      <c r="C1809" s="2">
        <v>-0.15496316685994235</v>
      </c>
      <c r="D1809" s="2">
        <v>0.2467629692179564</v>
      </c>
      <c r="E1809" s="2">
        <v>-1.531287913773593E-2</v>
      </c>
      <c r="F1809" s="2">
        <v>-0.27376065867229876</v>
      </c>
      <c r="G1809" s="2">
        <v>-0.14847858993600652</v>
      </c>
      <c r="H1809" s="2">
        <v>0.43734045639442437</v>
      </c>
      <c r="I1809" s="2">
        <v>-0.10944923289785372</v>
      </c>
      <c r="J1809" s="2">
        <v>-0.3031549360666706</v>
      </c>
      <c r="K1809" s="2">
        <v>0.49910582298694917</v>
      </c>
      <c r="L1809" s="2">
        <v>0.77745583272214103</v>
      </c>
      <c r="M1809" s="2">
        <v>0.50002766728097003</v>
      </c>
      <c r="N1809" s="2">
        <v>0.48191056376090896</v>
      </c>
      <c r="O1809" s="2">
        <v>0.21541966605896992</v>
      </c>
      <c r="P1809" s="2">
        <v>0.59140709866436891</v>
      </c>
    </row>
    <row r="1810" spans="1:16" x14ac:dyDescent="0.15">
      <c r="A1810" s="1">
        <v>41634</v>
      </c>
      <c r="B1810" s="2">
        <v>0.61813392951440749</v>
      </c>
      <c r="C1810" s="2">
        <v>-0.14674603537118341</v>
      </c>
      <c r="D1810" s="2">
        <v>0.2594318836822187</v>
      </c>
      <c r="E1810" s="2">
        <v>-1.0386128908478063E-2</v>
      </c>
      <c r="F1810" s="2">
        <v>-0.29506433267033932</v>
      </c>
      <c r="G1810" s="2">
        <v>-0.11236252125139053</v>
      </c>
      <c r="H1810" s="2">
        <v>0.45597731302986283</v>
      </c>
      <c r="I1810" s="2">
        <v>-8.3904322108244542E-2</v>
      </c>
      <c r="J1810" s="2">
        <v>-0.40529234628886163</v>
      </c>
      <c r="K1810" s="2">
        <v>0.50163555141591154</v>
      </c>
      <c r="L1810" s="2">
        <v>0.77788862310519158</v>
      </c>
      <c r="M1810" s="2">
        <v>0.44090641463762736</v>
      </c>
      <c r="N1810" s="2">
        <v>0.48238512659710259</v>
      </c>
      <c r="O1810" s="2">
        <v>0.14257594286053568</v>
      </c>
      <c r="P1810" s="2">
        <v>0.53292243904139869</v>
      </c>
    </row>
    <row r="1811" spans="1:16" x14ac:dyDescent="0.15">
      <c r="A1811" s="1">
        <v>41635</v>
      </c>
      <c r="B1811" s="2">
        <v>0.63460481051375195</v>
      </c>
      <c r="C1811" s="2">
        <v>-0.11985607973263553</v>
      </c>
      <c r="D1811" s="2">
        <v>0.27584743181719013</v>
      </c>
      <c r="E1811" s="2">
        <v>-2.3737848276392712E-3</v>
      </c>
      <c r="F1811" s="2">
        <v>-0.33986559649004489</v>
      </c>
      <c r="G1811" s="2">
        <v>-7.2383281871141306E-2</v>
      </c>
      <c r="H1811" s="2">
        <v>0.46920848090993106</v>
      </c>
      <c r="I1811" s="2">
        <v>-6.8895093693894641E-2</v>
      </c>
      <c r="J1811" s="2">
        <v>-0.46830734582450001</v>
      </c>
      <c r="K1811" s="2">
        <v>0.50950289401431792</v>
      </c>
      <c r="L1811" s="2">
        <v>0.77631795532973824</v>
      </c>
      <c r="M1811" s="2">
        <v>0.34556154718763044</v>
      </c>
      <c r="N1811" s="2">
        <v>0.48351735258008455</v>
      </c>
      <c r="O1811" s="2">
        <v>7.7267716654328147E-2</v>
      </c>
      <c r="P1811" s="2">
        <v>0.46696942960167631</v>
      </c>
    </row>
    <row r="1812" spans="1:16" x14ac:dyDescent="0.15">
      <c r="A1812" s="1">
        <v>41638</v>
      </c>
      <c r="B1812" s="2">
        <v>0.66898114924148777</v>
      </c>
      <c r="C1812" s="2">
        <v>-0.115891399771563</v>
      </c>
      <c r="D1812" s="2">
        <v>0.29292708205486229</v>
      </c>
      <c r="E1812" s="2">
        <v>6.2183976524443726E-2</v>
      </c>
      <c r="F1812" s="2">
        <v>-0.27228542867855682</v>
      </c>
      <c r="G1812" s="2">
        <v>-6.7893775981794538E-2</v>
      </c>
      <c r="H1812" s="2">
        <v>0.47193027930158638</v>
      </c>
      <c r="I1812" s="2">
        <v>2.6772032041607868E-2</v>
      </c>
      <c r="J1812" s="2">
        <v>-0.35851717316791148</v>
      </c>
      <c r="K1812" s="2">
        <v>0.50636071445918751</v>
      </c>
      <c r="L1812" s="2">
        <v>0.75424292400381932</v>
      </c>
      <c r="M1812" s="2">
        <v>0.33957547621408746</v>
      </c>
      <c r="N1812" s="2">
        <v>0.49228412465723098</v>
      </c>
      <c r="O1812" s="2">
        <v>9.4545785876270994E-2</v>
      </c>
      <c r="P1812" s="2">
        <v>0.48845641882133845</v>
      </c>
    </row>
    <row r="1813" spans="1:16" x14ac:dyDescent="0.15">
      <c r="A1813" s="1">
        <v>41639</v>
      </c>
      <c r="B1813" s="2">
        <v>0.67094164808130896</v>
      </c>
      <c r="C1813" s="2">
        <v>-0.11195557893668676</v>
      </c>
      <c r="D1813" s="2">
        <v>0.31884026339872579</v>
      </c>
      <c r="E1813" s="2">
        <v>8.5542763944060851E-2</v>
      </c>
      <c r="F1813" s="2">
        <v>-0.27718937851572373</v>
      </c>
      <c r="G1813" s="2">
        <v>-5.7392231426934059E-2</v>
      </c>
      <c r="H1813" s="2">
        <v>0.52844030491097704</v>
      </c>
      <c r="I1813" s="2">
        <v>8.4680425264285278E-2</v>
      </c>
      <c r="J1813" s="2">
        <v>-0.35724120968339523</v>
      </c>
      <c r="K1813" s="2">
        <v>0.48504583969510229</v>
      </c>
      <c r="L1813" s="2">
        <v>0.74510687373289741</v>
      </c>
      <c r="M1813" s="2">
        <v>0.3377281855785087</v>
      </c>
      <c r="N1813" s="2">
        <v>0.51730107120275592</v>
      </c>
      <c r="O1813" s="2">
        <v>7.0150860313368923E-2</v>
      </c>
      <c r="P1813" s="2">
        <v>0.46874640194491285</v>
      </c>
    </row>
    <row r="1814" spans="1:16" x14ac:dyDescent="0.15">
      <c r="A1814" s="1">
        <v>41641</v>
      </c>
      <c r="B1814" s="2">
        <v>0.70976337151142543</v>
      </c>
      <c r="C1814" s="2">
        <v>-0.14358758598797358</v>
      </c>
      <c r="D1814" s="2">
        <v>0.42956160590011877</v>
      </c>
      <c r="E1814" s="2">
        <v>0.13843335607083229</v>
      </c>
      <c r="F1814" s="2">
        <v>-0.19474131253449539</v>
      </c>
      <c r="G1814" s="2">
        <v>-9.5262219037203055E-2</v>
      </c>
      <c r="H1814" s="2">
        <v>0.60853850738459081</v>
      </c>
      <c r="I1814" s="2">
        <v>0.14197291017481112</v>
      </c>
      <c r="J1814" s="2">
        <v>-0.25962884042408835</v>
      </c>
      <c r="K1814" s="2">
        <v>0.34887295702064719</v>
      </c>
      <c r="L1814" s="2">
        <v>0.70724795058516354</v>
      </c>
      <c r="M1814" s="2">
        <v>0.30742269926892729</v>
      </c>
      <c r="N1814" s="2">
        <v>0.52699196378467184</v>
      </c>
      <c r="O1814" s="2">
        <v>0.15732266381600296</v>
      </c>
      <c r="P1814" s="2">
        <v>0.48656257507280548</v>
      </c>
    </row>
    <row r="1815" spans="1:16" x14ac:dyDescent="0.15">
      <c r="A1815" s="1">
        <v>41642</v>
      </c>
      <c r="B1815" s="2">
        <v>0.73268065924470771</v>
      </c>
      <c r="C1815" s="2">
        <v>-0.10885919799131126</v>
      </c>
      <c r="D1815" s="2">
        <v>0.48708290505941115</v>
      </c>
      <c r="E1815" s="2">
        <v>0.20044111896792111</v>
      </c>
      <c r="F1815" s="2">
        <v>-0.19193925560519126</v>
      </c>
      <c r="G1815" s="2">
        <v>-4.618907875217957E-2</v>
      </c>
      <c r="H1815" s="2">
        <v>0.67200286218597871</v>
      </c>
      <c r="I1815" s="2">
        <v>0.23013761062166466</v>
      </c>
      <c r="J1815" s="2">
        <v>-0.24646755093775047</v>
      </c>
      <c r="K1815" s="2">
        <v>0.35989669300944926</v>
      </c>
      <c r="L1815" s="2">
        <v>0.7061926107424249</v>
      </c>
      <c r="M1815" s="2">
        <v>0.30379274439530407</v>
      </c>
      <c r="N1815" s="2">
        <v>0.57718094775465556</v>
      </c>
      <c r="O1815" s="2">
        <v>0.13373295759435855</v>
      </c>
      <c r="P1815" s="2">
        <v>0.4631812656849692</v>
      </c>
    </row>
    <row r="1816" spans="1:16" x14ac:dyDescent="0.15">
      <c r="A1816" s="1">
        <v>41645</v>
      </c>
      <c r="B1816" s="2">
        <v>0.72153136776303828</v>
      </c>
      <c r="C1816" s="2">
        <v>-3.5921947861587256E-2</v>
      </c>
      <c r="D1816" s="2">
        <v>0.48589468924557233</v>
      </c>
      <c r="E1816" s="2">
        <v>0.22115248586389258</v>
      </c>
      <c r="F1816" s="2">
        <v>-0.16775172739461211</v>
      </c>
      <c r="G1816" s="2">
        <v>0.14318474479682136</v>
      </c>
      <c r="H1816" s="2">
        <v>0.71114433603494853</v>
      </c>
      <c r="I1816" s="2">
        <v>0.35690597901282184</v>
      </c>
      <c r="J1816" s="2">
        <v>-0.16413688803186455</v>
      </c>
      <c r="K1816" s="2">
        <v>0.48662150529014708</v>
      </c>
      <c r="L1816" s="2">
        <v>0.79234879339839615</v>
      </c>
      <c r="M1816" s="2">
        <v>0.35773285103774533</v>
      </c>
      <c r="N1816" s="2">
        <v>0.65349158840250754</v>
      </c>
      <c r="O1816" s="2">
        <v>0.19627822399826178</v>
      </c>
      <c r="P1816" s="2">
        <v>0.48993318706900441</v>
      </c>
    </row>
    <row r="1817" spans="1:16" x14ac:dyDescent="0.15">
      <c r="A1817" s="1">
        <v>41646</v>
      </c>
      <c r="B1817" s="2">
        <v>0.74045765617862558</v>
      </c>
      <c r="C1817" s="2">
        <v>3.8847506856940078E-2</v>
      </c>
      <c r="D1817" s="2">
        <v>0.51676580201578071</v>
      </c>
      <c r="E1817" s="2">
        <v>0.30201581730281879</v>
      </c>
      <c r="F1817" s="2">
        <v>-0.18637334929662608</v>
      </c>
      <c r="G1817" s="2">
        <v>0.20079469756548948</v>
      </c>
      <c r="H1817" s="2">
        <v>0.72731139946187318</v>
      </c>
      <c r="I1817" s="2">
        <v>0.41665675675608277</v>
      </c>
      <c r="J1817" s="2">
        <v>-0.18198119102341911</v>
      </c>
      <c r="K1817" s="2">
        <v>0.51700960982566113</v>
      </c>
      <c r="L1817" s="2">
        <v>0.80702453283546427</v>
      </c>
      <c r="M1817" s="2">
        <v>0.31808998440162523</v>
      </c>
      <c r="N1817" s="2">
        <v>0.6740982351467335</v>
      </c>
      <c r="O1817" s="2">
        <v>0.16905629444019357</v>
      </c>
      <c r="P1817" s="2">
        <v>0.41174280803694074</v>
      </c>
    </row>
    <row r="1818" spans="1:16" x14ac:dyDescent="0.15">
      <c r="A1818" s="1">
        <v>41647</v>
      </c>
      <c r="B1818" s="2">
        <v>0.73566222128295289</v>
      </c>
      <c r="C1818" s="2">
        <v>4.4237645286023593E-2</v>
      </c>
      <c r="D1818" s="2">
        <v>0.523157384681321</v>
      </c>
      <c r="E1818" s="2">
        <v>0.33656852380184327</v>
      </c>
      <c r="F1818" s="2">
        <v>-0.22252330702186437</v>
      </c>
      <c r="G1818" s="2">
        <v>0.19992997773239424</v>
      </c>
      <c r="H1818" s="2">
        <v>0.7062721914704112</v>
      </c>
      <c r="I1818" s="2">
        <v>0.51587841164677062</v>
      </c>
      <c r="J1818" s="2">
        <v>-0.27523918844847772</v>
      </c>
      <c r="K1818" s="2">
        <v>0.51787115710294596</v>
      </c>
      <c r="L1818" s="2">
        <v>0.73624723508652723</v>
      </c>
      <c r="M1818" s="2">
        <v>0.29167614116028473</v>
      </c>
      <c r="N1818" s="2">
        <v>0.64216440268047137</v>
      </c>
      <c r="O1818" s="2">
        <v>0.13120022201412457</v>
      </c>
      <c r="P1818" s="2">
        <v>0.21364539411104802</v>
      </c>
    </row>
    <row r="1819" spans="1:16" x14ac:dyDescent="0.15">
      <c r="A1819" s="1">
        <v>41648</v>
      </c>
      <c r="B1819" s="2">
        <v>0.65971043191523315</v>
      </c>
      <c r="C1819" s="2">
        <v>3.0912313545297589E-2</v>
      </c>
      <c r="D1819" s="2">
        <v>0.51959121985519197</v>
      </c>
      <c r="E1819" s="2">
        <v>0.3147338232708693</v>
      </c>
      <c r="F1819" s="2">
        <v>-0.18235298771464931</v>
      </c>
      <c r="G1819" s="2">
        <v>0.24811049299718618</v>
      </c>
      <c r="H1819" s="2">
        <v>0.66938441018532968</v>
      </c>
      <c r="I1819" s="2">
        <v>0.54415201202547647</v>
      </c>
      <c r="J1819" s="2">
        <v>-0.36856716871635625</v>
      </c>
      <c r="K1819" s="2">
        <v>0.51456015201168903</v>
      </c>
      <c r="L1819" s="2">
        <v>0.74562997797271946</v>
      </c>
      <c r="M1819" s="2">
        <v>0.20363704996644724</v>
      </c>
      <c r="N1819" s="2">
        <v>0.63462102653873498</v>
      </c>
      <c r="O1819" s="2">
        <v>0.1118228359252295</v>
      </c>
      <c r="P1819" s="2">
        <v>0.1229633027936837</v>
      </c>
    </row>
    <row r="1820" spans="1:16" x14ac:dyDescent="0.15">
      <c r="A1820" s="1">
        <v>41649</v>
      </c>
      <c r="B1820" s="2">
        <v>0.68162442490994524</v>
      </c>
      <c r="C1820" s="2">
        <v>6.5561588585427752E-2</v>
      </c>
      <c r="D1820" s="2">
        <v>0.4459672522993568</v>
      </c>
      <c r="E1820" s="2">
        <v>0.31462493103717076</v>
      </c>
      <c r="F1820" s="2">
        <v>-0.25206714284765669</v>
      </c>
      <c r="G1820" s="2">
        <v>0.28326791054949468</v>
      </c>
      <c r="H1820" s="2">
        <v>0.54670085125942214</v>
      </c>
      <c r="I1820" s="2">
        <v>0.52519546497215186</v>
      </c>
      <c r="J1820" s="2">
        <v>-0.44907552198931855</v>
      </c>
      <c r="K1820" s="2">
        <v>0.46327801295406879</v>
      </c>
      <c r="L1820" s="2">
        <v>0.74165744462312744</v>
      </c>
      <c r="M1820" s="2">
        <v>0.1245483553206731</v>
      </c>
      <c r="N1820" s="2">
        <v>0.61194285500279078</v>
      </c>
      <c r="O1820" s="2">
        <v>0.18293595781695215</v>
      </c>
      <c r="P1820" s="2">
        <v>9.9020595031923939E-2</v>
      </c>
    </row>
    <row r="1821" spans="1:16" x14ac:dyDescent="0.15">
      <c r="A1821" s="1">
        <v>41652</v>
      </c>
      <c r="B1821" s="2">
        <v>0.70783438603339588</v>
      </c>
      <c r="C1821" s="2">
        <v>0.20836314819957127</v>
      </c>
      <c r="D1821" s="2">
        <v>0.43959864193338599</v>
      </c>
      <c r="E1821" s="2">
        <v>0.42499891347637409</v>
      </c>
      <c r="F1821" s="2">
        <v>-0.14023963408883289</v>
      </c>
      <c r="G1821" s="2">
        <v>0.34981245177502523</v>
      </c>
      <c r="H1821" s="2">
        <v>0.54891193617332057</v>
      </c>
      <c r="I1821" s="2">
        <v>0.56936797003784823</v>
      </c>
      <c r="J1821" s="2">
        <v>-0.37374078101412356</v>
      </c>
      <c r="K1821" s="2">
        <v>0.46376035161656975</v>
      </c>
      <c r="L1821" s="2">
        <v>0.77553240200239182</v>
      </c>
      <c r="M1821" s="2">
        <v>0.1816857751649916</v>
      </c>
      <c r="N1821" s="2">
        <v>0.59925861617554443</v>
      </c>
      <c r="O1821" s="2">
        <v>0.19617170056228075</v>
      </c>
      <c r="P1821" s="2">
        <v>0.16138900986042082</v>
      </c>
    </row>
    <row r="1822" spans="1:16" x14ac:dyDescent="0.15">
      <c r="A1822" s="1">
        <v>41653</v>
      </c>
      <c r="B1822" s="2">
        <v>0.71587396951011983</v>
      </c>
      <c r="C1822" s="2">
        <v>0.24588266931471259</v>
      </c>
      <c r="D1822" s="2">
        <v>0.44889148279570007</v>
      </c>
      <c r="E1822" s="2">
        <v>0.43267105409756285</v>
      </c>
      <c r="F1822" s="2">
        <v>-0.13339556956548912</v>
      </c>
      <c r="G1822" s="2">
        <v>0.38253055606478664</v>
      </c>
      <c r="H1822" s="2">
        <v>0.55645588986437089</v>
      </c>
      <c r="I1822" s="2">
        <v>0.57454202741687199</v>
      </c>
      <c r="J1822" s="2">
        <v>-0.36224133305069789</v>
      </c>
      <c r="K1822" s="2">
        <v>0.47191405531592107</v>
      </c>
      <c r="L1822" s="2">
        <v>0.76126258831089699</v>
      </c>
      <c r="M1822" s="2">
        <v>0.18205895467322483</v>
      </c>
      <c r="N1822" s="2">
        <v>0.6033320499610958</v>
      </c>
      <c r="O1822" s="2">
        <v>0.19834853144208348</v>
      </c>
      <c r="P1822" s="2">
        <v>0.16355150811827007</v>
      </c>
    </row>
    <row r="1823" spans="1:16" x14ac:dyDescent="0.15">
      <c r="A1823" s="1">
        <v>41654</v>
      </c>
      <c r="B1823" s="2">
        <v>0.71921499715554971</v>
      </c>
      <c r="C1823" s="2">
        <v>0.22092623721997048</v>
      </c>
      <c r="D1823" s="2">
        <v>0.47598082309699569</v>
      </c>
      <c r="E1823" s="2">
        <v>0.37441597954545663</v>
      </c>
      <c r="F1823" s="2">
        <v>-0.1754879161678293</v>
      </c>
      <c r="G1823" s="2">
        <v>0.36961039919899835</v>
      </c>
      <c r="H1823" s="2">
        <v>0.56546881641339208</v>
      </c>
      <c r="I1823" s="2">
        <v>0.54115774771173863</v>
      </c>
      <c r="J1823" s="2">
        <v>-0.37688914063797191</v>
      </c>
      <c r="K1823" s="2">
        <v>0.44420051399401689</v>
      </c>
      <c r="L1823" s="2">
        <v>0.7607157829941178</v>
      </c>
      <c r="M1823" s="2">
        <v>0.19312239796773423</v>
      </c>
      <c r="N1823" s="2">
        <v>0.54484188369889697</v>
      </c>
      <c r="O1823" s="2">
        <v>0.14571790158186373</v>
      </c>
      <c r="P1823" s="2">
        <v>0.19323280677689753</v>
      </c>
    </row>
    <row r="1824" spans="1:16" x14ac:dyDescent="0.15">
      <c r="A1824" s="1">
        <v>41655</v>
      </c>
      <c r="B1824" s="2">
        <v>0.71587610301704052</v>
      </c>
      <c r="C1824" s="2">
        <v>0.12211274311190655</v>
      </c>
      <c r="D1824" s="2">
        <v>0.43794660048481437</v>
      </c>
      <c r="E1824" s="2">
        <v>0.34166434284676844</v>
      </c>
      <c r="F1824" s="2">
        <v>-0.20255185686278723</v>
      </c>
      <c r="G1824" s="2">
        <v>0.31202603391294448</v>
      </c>
      <c r="H1824" s="2">
        <v>0.55128575348367259</v>
      </c>
      <c r="I1824" s="2">
        <v>0.52878471355645107</v>
      </c>
      <c r="J1824" s="2">
        <v>-0.37809588969686492</v>
      </c>
      <c r="K1824" s="2">
        <v>0.46165675924583627</v>
      </c>
      <c r="L1824" s="2">
        <v>0.73880960063780465</v>
      </c>
      <c r="M1824" s="2">
        <v>0.25601694851695944</v>
      </c>
      <c r="N1824" s="2">
        <v>0.55463742531675453</v>
      </c>
      <c r="O1824" s="2">
        <v>0.17118207321285306</v>
      </c>
      <c r="P1824" s="2">
        <v>0.21523124187302775</v>
      </c>
    </row>
    <row r="1825" spans="1:16" x14ac:dyDescent="0.15">
      <c r="A1825" s="1">
        <v>41656</v>
      </c>
      <c r="B1825" s="2">
        <v>0.70880822445951752</v>
      </c>
      <c r="C1825" s="2">
        <v>0.11570265071857803</v>
      </c>
      <c r="D1825" s="2">
        <v>0.43622796644517098</v>
      </c>
      <c r="E1825" s="2">
        <v>0.34699823861735757</v>
      </c>
      <c r="F1825" s="2">
        <v>-0.23110315097392931</v>
      </c>
      <c r="G1825" s="2">
        <v>0.31171025942771541</v>
      </c>
      <c r="H1825" s="2">
        <v>0.55123826045862978</v>
      </c>
      <c r="I1825" s="2">
        <v>0.52783900279693319</v>
      </c>
      <c r="J1825" s="2">
        <v>-0.36620705234093681</v>
      </c>
      <c r="K1825" s="2">
        <v>0.46055721291248541</v>
      </c>
      <c r="L1825" s="2">
        <v>0.73438802143877091</v>
      </c>
      <c r="M1825" s="2">
        <v>0.25615333145940578</v>
      </c>
      <c r="N1825" s="2">
        <v>0.55466564245286221</v>
      </c>
      <c r="O1825" s="2">
        <v>0.15997787910871059</v>
      </c>
      <c r="P1825" s="2">
        <v>0.1901992956326983</v>
      </c>
    </row>
    <row r="1826" spans="1:16" x14ac:dyDescent="0.15">
      <c r="A1826" s="1">
        <v>41659</v>
      </c>
      <c r="B1826" s="2">
        <v>0.72284931737515923</v>
      </c>
      <c r="C1826" s="2">
        <v>0.29557348923636484</v>
      </c>
      <c r="D1826" s="2">
        <v>0.56339662968805804</v>
      </c>
      <c r="E1826" s="2">
        <v>0.29195825239016493</v>
      </c>
      <c r="F1826" s="2">
        <v>-0.11657254846969957</v>
      </c>
      <c r="G1826" s="2">
        <v>0.37753026562985631</v>
      </c>
      <c r="H1826" s="2">
        <v>0.575815953633666</v>
      </c>
      <c r="I1826" s="2">
        <v>0.50081786736094258</v>
      </c>
      <c r="J1826" s="2">
        <v>-0.30026006722870585</v>
      </c>
      <c r="K1826" s="2">
        <v>0.60083659328174122</v>
      </c>
      <c r="L1826" s="2">
        <v>0.61936766220868955</v>
      </c>
      <c r="M1826" s="2">
        <v>0.31919667544008729</v>
      </c>
      <c r="N1826" s="2">
        <v>0.43504210920342773</v>
      </c>
      <c r="O1826" s="2">
        <v>0.24451339455586121</v>
      </c>
      <c r="P1826" s="2">
        <v>0.1752558344365438</v>
      </c>
    </row>
    <row r="1827" spans="1:16" x14ac:dyDescent="0.15">
      <c r="A1827" s="1">
        <v>41660</v>
      </c>
      <c r="B1827" s="2">
        <v>0.70492644608070665</v>
      </c>
      <c r="C1827" s="2">
        <v>0.29293602780763994</v>
      </c>
      <c r="D1827" s="2">
        <v>0.5315688602842038</v>
      </c>
      <c r="E1827" s="2">
        <v>0.29099201143038717</v>
      </c>
      <c r="F1827" s="2">
        <v>-0.11888010886834156</v>
      </c>
      <c r="G1827" s="2">
        <v>0.42974127673754148</v>
      </c>
      <c r="H1827" s="2">
        <v>0.61746923383199503</v>
      </c>
      <c r="I1827" s="2">
        <v>0.53875242920874178</v>
      </c>
      <c r="J1827" s="2">
        <v>-0.30719240378731621</v>
      </c>
      <c r="K1827" s="2">
        <v>0.64649624730487565</v>
      </c>
      <c r="L1827" s="2">
        <v>0.65115693295802046</v>
      </c>
      <c r="M1827" s="2">
        <v>0.28182444940834411</v>
      </c>
      <c r="N1827" s="2">
        <v>0.49348044996743917</v>
      </c>
      <c r="O1827" s="2">
        <v>0.19581436107688532</v>
      </c>
      <c r="P1827" s="2">
        <v>0.14875930587690922</v>
      </c>
    </row>
    <row r="1828" spans="1:16" x14ac:dyDescent="0.15">
      <c r="A1828" s="1">
        <v>41661</v>
      </c>
      <c r="B1828" s="2">
        <v>0.71663914435244713</v>
      </c>
      <c r="C1828" s="2">
        <v>0.32196656155396447</v>
      </c>
      <c r="D1828" s="2">
        <v>0.55255241421902801</v>
      </c>
      <c r="E1828" s="2">
        <v>0.31428491451483609</v>
      </c>
      <c r="F1828" s="2">
        <v>-0.16481880989273304</v>
      </c>
      <c r="G1828" s="2">
        <v>0.4636285432669171</v>
      </c>
      <c r="H1828" s="2">
        <v>0.64490078529417871</v>
      </c>
      <c r="I1828" s="2">
        <v>0.55869394833514618</v>
      </c>
      <c r="J1828" s="2">
        <v>-0.36004503562020462</v>
      </c>
      <c r="K1828" s="2">
        <v>0.66778994352018384</v>
      </c>
      <c r="L1828" s="2">
        <v>0.6647272550764648</v>
      </c>
      <c r="M1828" s="2">
        <v>0.19626526786078924</v>
      </c>
      <c r="N1828" s="2">
        <v>0.5161911155487976</v>
      </c>
      <c r="O1828" s="2">
        <v>0.10080208683522984</v>
      </c>
      <c r="P1828" s="2">
        <v>8.753553178511693E-2</v>
      </c>
    </row>
    <row r="1829" spans="1:16" x14ac:dyDescent="0.15">
      <c r="A1829" s="1">
        <v>41662</v>
      </c>
      <c r="B1829" s="2">
        <v>0.73681970328118607</v>
      </c>
      <c r="C1829" s="2">
        <v>0.28843330014701113</v>
      </c>
      <c r="D1829" s="2">
        <v>0.59005059384100322</v>
      </c>
      <c r="E1829" s="2">
        <v>0.39964907721849824</v>
      </c>
      <c r="F1829" s="2">
        <v>-0.24953712948023288</v>
      </c>
      <c r="G1829" s="2">
        <v>0.42842566151994721</v>
      </c>
      <c r="H1829" s="2">
        <v>0.6718007253859104</v>
      </c>
      <c r="I1829" s="2">
        <v>0.59684642169518176</v>
      </c>
      <c r="J1829" s="2">
        <v>-0.41808594113041309</v>
      </c>
      <c r="K1829" s="2">
        <v>0.61348916453061564</v>
      </c>
      <c r="L1829" s="2">
        <v>0.54354225846644477</v>
      </c>
      <c r="M1829" s="2">
        <v>0.20835490273847385</v>
      </c>
      <c r="N1829" s="2">
        <v>0.57677275568503461</v>
      </c>
      <c r="O1829" s="2">
        <v>-2.115174528606872E-2</v>
      </c>
      <c r="P1829" s="2">
        <v>-0.1080662841411211</v>
      </c>
    </row>
    <row r="1830" spans="1:16" x14ac:dyDescent="0.15">
      <c r="A1830" s="1">
        <v>41663</v>
      </c>
      <c r="B1830" s="2">
        <v>0.72574299293647038</v>
      </c>
      <c r="C1830" s="2">
        <v>0.29065506834170568</v>
      </c>
      <c r="D1830" s="2">
        <v>0.56042497688338844</v>
      </c>
      <c r="E1830" s="2">
        <v>0.38118171428934888</v>
      </c>
      <c r="F1830" s="2">
        <v>-0.24418068895978476</v>
      </c>
      <c r="G1830" s="2">
        <v>0.43580973301163234</v>
      </c>
      <c r="H1830" s="2">
        <v>0.57477217828282234</v>
      </c>
      <c r="I1830" s="2">
        <v>0.62423350554204327</v>
      </c>
      <c r="J1830" s="2">
        <v>-0.46534998936529409</v>
      </c>
      <c r="K1830" s="2">
        <v>0.56890187100495215</v>
      </c>
      <c r="L1830" s="2">
        <v>0.53082658657107962</v>
      </c>
      <c r="M1830" s="2">
        <v>0.15317361749767383</v>
      </c>
      <c r="N1830" s="2">
        <v>0.40739490594748223</v>
      </c>
      <c r="O1830" s="2">
        <v>8.3780072847045445E-2</v>
      </c>
      <c r="P1830" s="2">
        <v>-0.25594231071526935</v>
      </c>
    </row>
    <row r="1831" spans="1:16" x14ac:dyDescent="0.15">
      <c r="A1831" s="1">
        <v>41665</v>
      </c>
      <c r="B1831" s="2">
        <v>0.71654749983283117</v>
      </c>
      <c r="C1831" s="2">
        <v>0.11861254636087579</v>
      </c>
      <c r="D1831" s="2">
        <v>0.49821189184849091</v>
      </c>
      <c r="E1831" s="2">
        <v>0.27599691416701128</v>
      </c>
      <c r="F1831" s="2">
        <v>-0.11319629654348203</v>
      </c>
      <c r="G1831" s="2">
        <v>0.3621763352525425</v>
      </c>
      <c r="H1831" s="2">
        <v>0.56715531794462437</v>
      </c>
      <c r="I1831" s="2">
        <v>0.58646078886489439</v>
      </c>
      <c r="J1831" s="2">
        <v>-0.4091590847623402</v>
      </c>
      <c r="K1831" s="2">
        <v>0.54460453870297942</v>
      </c>
      <c r="L1831" s="2">
        <v>0.53867067207427632</v>
      </c>
      <c r="M1831" s="2">
        <v>9.3549718293009745E-2</v>
      </c>
      <c r="N1831" s="2">
        <v>0.40273193648163719</v>
      </c>
      <c r="O1831" s="2">
        <v>8.5588146120489053E-2</v>
      </c>
      <c r="P1831" s="2">
        <v>-0.27162171915923683</v>
      </c>
    </row>
    <row r="1832" spans="1:16" x14ac:dyDescent="0.15">
      <c r="A1832" s="1">
        <v>41666</v>
      </c>
      <c r="B1832" s="2">
        <v>0.71786256865775688</v>
      </c>
      <c r="C1832" s="2">
        <v>0.12279640985072734</v>
      </c>
      <c r="D1832" s="2">
        <v>0.52948243802638906</v>
      </c>
      <c r="E1832" s="2">
        <v>0.29110902690037627</v>
      </c>
      <c r="F1832" s="2">
        <v>-0.13801726627623911</v>
      </c>
      <c r="G1832" s="2">
        <v>0.3634635276031849</v>
      </c>
      <c r="H1832" s="2">
        <v>0.56119625865736789</v>
      </c>
      <c r="I1832" s="2">
        <v>0.59084471885436107</v>
      </c>
      <c r="J1832" s="2">
        <v>-0.41672013244191386</v>
      </c>
      <c r="K1832" s="2">
        <v>0.51884264765560828</v>
      </c>
      <c r="L1832" s="2">
        <v>0.53874185893878679</v>
      </c>
      <c r="M1832" s="2">
        <v>8.8133659755466068E-2</v>
      </c>
      <c r="N1832" s="2">
        <v>0.41271521743315831</v>
      </c>
      <c r="O1832" s="2">
        <v>2.9197914046339857E-2</v>
      </c>
      <c r="P1832" s="2">
        <v>-0.28241769191571509</v>
      </c>
    </row>
    <row r="1833" spans="1:16" x14ac:dyDescent="0.15">
      <c r="A1833" s="1">
        <v>41667</v>
      </c>
      <c r="B1833" s="2">
        <v>0.73530613758321628</v>
      </c>
      <c r="C1833" s="2">
        <v>5.7069676371050995E-2</v>
      </c>
      <c r="D1833" s="2">
        <v>0.56964305408491556</v>
      </c>
      <c r="E1833" s="2">
        <v>0.30943516730872012</v>
      </c>
      <c r="F1833" s="2">
        <v>-0.20370732496669011</v>
      </c>
      <c r="G1833" s="2">
        <v>0.29396049209676722</v>
      </c>
      <c r="H1833" s="2">
        <v>0.59219771182703607</v>
      </c>
      <c r="I1833" s="2">
        <v>0.59747748801123091</v>
      </c>
      <c r="J1833" s="2">
        <v>-0.4550043027183342</v>
      </c>
      <c r="K1833" s="2">
        <v>0.40944349402726665</v>
      </c>
      <c r="L1833" s="2">
        <v>0.49762996268267568</v>
      </c>
      <c r="M1833" s="2">
        <v>0.14372659792253198</v>
      </c>
      <c r="N1833" s="2">
        <v>0.42509769413984644</v>
      </c>
      <c r="O1833" s="2">
        <v>-6.4813250574445189E-2</v>
      </c>
      <c r="P1833" s="2">
        <v>-0.3015664980133938</v>
      </c>
    </row>
    <row r="1834" spans="1:16" x14ac:dyDescent="0.15">
      <c r="A1834" s="1">
        <v>41668</v>
      </c>
      <c r="B1834" s="2">
        <v>0.721305940644141</v>
      </c>
      <c r="C1834" s="2">
        <v>4.1968926827148888E-2</v>
      </c>
      <c r="D1834" s="2">
        <v>0.56638368054021104</v>
      </c>
      <c r="E1834" s="2">
        <v>0.2916869136270081</v>
      </c>
      <c r="F1834" s="2">
        <v>-0.20723771263616664</v>
      </c>
      <c r="G1834" s="2">
        <v>0.20337747513130769</v>
      </c>
      <c r="H1834" s="2">
        <v>0.61422273096536983</v>
      </c>
      <c r="I1834" s="2">
        <v>0.50733903753040044</v>
      </c>
      <c r="J1834" s="2">
        <v>-0.50513159776067418</v>
      </c>
      <c r="K1834" s="2">
        <v>0.32945429720710534</v>
      </c>
      <c r="L1834" s="2">
        <v>0.52508212767197182</v>
      </c>
      <c r="M1834" s="2">
        <v>0.22627499004050369</v>
      </c>
      <c r="N1834" s="2">
        <v>0.36102225014793909</v>
      </c>
      <c r="O1834" s="2">
        <v>-0.13688608042024605</v>
      </c>
      <c r="P1834" s="2">
        <v>-0.19641207459808552</v>
      </c>
    </row>
    <row r="1835" spans="1:16" x14ac:dyDescent="0.15">
      <c r="A1835" s="1">
        <v>41669</v>
      </c>
      <c r="B1835" s="2">
        <v>0.67274173017626082</v>
      </c>
      <c r="C1835" s="2">
        <v>7.2870713334675333E-2</v>
      </c>
      <c r="D1835" s="2">
        <v>0.53638956039313945</v>
      </c>
      <c r="E1835" s="2">
        <v>0.2885453538261642</v>
      </c>
      <c r="F1835" s="2">
        <v>-0.1568100860177005</v>
      </c>
      <c r="G1835" s="2">
        <v>5.7082062317088955E-2</v>
      </c>
      <c r="H1835" s="2">
        <v>0.6339653920583963</v>
      </c>
      <c r="I1835" s="2">
        <v>0.49628466180837427</v>
      </c>
      <c r="J1835" s="2">
        <v>-0.55230696069814644</v>
      </c>
      <c r="K1835" s="2">
        <v>0.19623193106753761</v>
      </c>
      <c r="L1835" s="2">
        <v>0.45710365945505749</v>
      </c>
      <c r="M1835" s="2">
        <v>0.36664095853590739</v>
      </c>
      <c r="N1835" s="2">
        <v>0.35872609657570326</v>
      </c>
      <c r="O1835" s="2">
        <v>-0.20558282579238563</v>
      </c>
      <c r="P1835" s="2">
        <v>-0.19037268952202269</v>
      </c>
    </row>
    <row r="1836" spans="1:16" x14ac:dyDescent="0.15">
      <c r="A1836" s="1">
        <v>41677</v>
      </c>
      <c r="B1836" s="2">
        <v>0.68509796388883648</v>
      </c>
      <c r="C1836" s="2">
        <v>0.14206561468105749</v>
      </c>
      <c r="D1836" s="2">
        <v>0.56170648460116457</v>
      </c>
      <c r="E1836" s="2">
        <v>0.30691169194492196</v>
      </c>
      <c r="F1836" s="2">
        <v>-0.11246910116273039</v>
      </c>
      <c r="G1836" s="2">
        <v>0.12149693721898081</v>
      </c>
      <c r="H1836" s="2">
        <v>0.64241192507928369</v>
      </c>
      <c r="I1836" s="2">
        <v>0.50792491956988517</v>
      </c>
      <c r="J1836" s="2">
        <v>-0.49785449915199115</v>
      </c>
      <c r="K1836" s="2">
        <v>0.32482094845745774</v>
      </c>
      <c r="L1836" s="2">
        <v>0.4696624549629968</v>
      </c>
      <c r="M1836" s="2">
        <v>0.40415518910979786</v>
      </c>
      <c r="N1836" s="2">
        <v>0.37769829811296407</v>
      </c>
      <c r="O1836" s="2">
        <v>-0.10107696657147817</v>
      </c>
      <c r="P1836" s="2">
        <v>-0.1605674327146201</v>
      </c>
    </row>
    <row r="1837" spans="1:16" x14ac:dyDescent="0.15">
      <c r="A1837" s="1">
        <v>41678</v>
      </c>
      <c r="B1837" s="2">
        <v>0.69939913673626364</v>
      </c>
      <c r="C1837" s="2">
        <v>5.0187799802856578E-2</v>
      </c>
      <c r="D1837" s="2">
        <v>0.51524968836120322</v>
      </c>
      <c r="E1837" s="2">
        <v>0.21738298440821596</v>
      </c>
      <c r="F1837" s="2">
        <v>-0.1178592482997203</v>
      </c>
      <c r="G1837" s="2">
        <v>1.9680317391640573E-2</v>
      </c>
      <c r="H1837" s="2">
        <v>0.585213861418859</v>
      </c>
      <c r="I1837" s="2">
        <v>0.39064806154562315</v>
      </c>
      <c r="J1837" s="2">
        <v>-0.49300511171675088</v>
      </c>
      <c r="K1837" s="2">
        <v>0.35239617493434694</v>
      </c>
      <c r="L1837" s="2">
        <v>0.53659243184115746</v>
      </c>
      <c r="M1837" s="2">
        <v>0.38722912450410585</v>
      </c>
      <c r="N1837" s="2">
        <v>0.40056171896995435</v>
      </c>
      <c r="O1837" s="2">
        <v>-9.4345749970980622E-2</v>
      </c>
      <c r="P1837" s="2">
        <v>-0.13872961748634993</v>
      </c>
    </row>
    <row r="1838" spans="1:16" x14ac:dyDescent="0.15">
      <c r="A1838" s="1">
        <v>41680</v>
      </c>
      <c r="B1838" s="2">
        <v>0.68892567243214697</v>
      </c>
      <c r="C1838" s="2">
        <v>0.1982022196621942</v>
      </c>
      <c r="D1838" s="2">
        <v>0.63010811248969234</v>
      </c>
      <c r="E1838" s="2">
        <v>0.37853022552305465</v>
      </c>
      <c r="F1838" s="2">
        <v>-5.6487542038865333E-3</v>
      </c>
      <c r="G1838" s="2">
        <v>7.6306399286592413E-2</v>
      </c>
      <c r="H1838" s="2">
        <v>0.58937804347900125</v>
      </c>
      <c r="I1838" s="2">
        <v>0.4238747956199504</v>
      </c>
      <c r="J1838" s="2">
        <v>-0.44010684238031189</v>
      </c>
      <c r="K1838" s="2">
        <v>0.44967675927437867</v>
      </c>
      <c r="L1838" s="2">
        <v>0.59755801539931519</v>
      </c>
      <c r="M1838" s="2">
        <v>0.42323949555602264</v>
      </c>
      <c r="N1838" s="2">
        <v>0.5253839995776437</v>
      </c>
      <c r="O1838" s="2">
        <v>1.6570345094495446E-2</v>
      </c>
      <c r="P1838" s="2">
        <v>-3.8307316446493343E-2</v>
      </c>
    </row>
    <row r="1839" spans="1:16" x14ac:dyDescent="0.15">
      <c r="A1839" s="1">
        <v>41681</v>
      </c>
      <c r="B1839" s="2">
        <v>0.69427719674097654</v>
      </c>
      <c r="C1839" s="2">
        <v>0.21421657720493642</v>
      </c>
      <c r="D1839" s="2">
        <v>0.63567572186859134</v>
      </c>
      <c r="E1839" s="2">
        <v>0.38898742071123471</v>
      </c>
      <c r="F1839" s="2">
        <v>-2.0398278859665015E-2</v>
      </c>
      <c r="G1839" s="2">
        <v>9.6940961521874383E-2</v>
      </c>
      <c r="H1839" s="2">
        <v>0.59949349688174769</v>
      </c>
      <c r="I1839" s="2">
        <v>0.43465412411460819</v>
      </c>
      <c r="J1839" s="2">
        <v>-0.44923520226447111</v>
      </c>
      <c r="K1839" s="2">
        <v>0.47079611999952603</v>
      </c>
      <c r="L1839" s="2">
        <v>0.60605446401550145</v>
      </c>
      <c r="M1839" s="2">
        <v>0.39575537810575673</v>
      </c>
      <c r="N1839" s="2">
        <v>0.53758830581998007</v>
      </c>
      <c r="O1839" s="2">
        <v>-1.630220092253911E-2</v>
      </c>
      <c r="P1839" s="2">
        <v>-5.3630481833819389E-2</v>
      </c>
    </row>
    <row r="1840" spans="1:16" x14ac:dyDescent="0.15">
      <c r="A1840" s="1">
        <v>41682</v>
      </c>
      <c r="B1840" s="2">
        <v>0.69036440467779214</v>
      </c>
      <c r="C1840" s="2">
        <v>0.19966310664084091</v>
      </c>
      <c r="D1840" s="2">
        <v>0.59092424863422521</v>
      </c>
      <c r="E1840" s="2">
        <v>0.32394007394360164</v>
      </c>
      <c r="F1840" s="2">
        <v>-8.3122800020723475E-2</v>
      </c>
      <c r="G1840" s="2">
        <v>9.3877448630077465E-2</v>
      </c>
      <c r="H1840" s="2">
        <v>0.58608689070119513</v>
      </c>
      <c r="I1840" s="2">
        <v>0.40911285880029169</v>
      </c>
      <c r="J1840" s="2">
        <v>-0.44412541703057601</v>
      </c>
      <c r="K1840" s="2">
        <v>0.47251035676591696</v>
      </c>
      <c r="L1840" s="2">
        <v>0.60027217377625963</v>
      </c>
      <c r="M1840" s="2">
        <v>0.39035490921452626</v>
      </c>
      <c r="N1840" s="2">
        <v>0.54831135178899848</v>
      </c>
      <c r="O1840" s="2">
        <v>2.4799999340328005E-2</v>
      </c>
      <c r="P1840" s="2">
        <v>2.2095316397979108E-2</v>
      </c>
    </row>
    <row r="1841" spans="1:16" x14ac:dyDescent="0.15">
      <c r="A1841" s="1">
        <v>41683</v>
      </c>
      <c r="B1841" s="2">
        <v>0.65841064179259468</v>
      </c>
      <c r="C1841" s="2">
        <v>0.17817329321699135</v>
      </c>
      <c r="D1841" s="2">
        <v>0.53000643876057063</v>
      </c>
      <c r="E1841" s="2">
        <v>0.26894231501041743</v>
      </c>
      <c r="F1841" s="2">
        <v>-0.17880788774925352</v>
      </c>
      <c r="G1841" s="2">
        <v>9.5364556488034338E-2</v>
      </c>
      <c r="H1841" s="2">
        <v>0.58451481794210469</v>
      </c>
      <c r="I1841" s="2">
        <v>0.40871386678184835</v>
      </c>
      <c r="J1841" s="2">
        <v>-0.39348168931038496</v>
      </c>
      <c r="K1841" s="2">
        <v>0.47490466950998939</v>
      </c>
      <c r="L1841" s="2">
        <v>0.60068623373002905</v>
      </c>
      <c r="M1841" s="2">
        <v>0.37862591113380278</v>
      </c>
      <c r="N1841" s="2">
        <v>0.55767449025510163</v>
      </c>
      <c r="O1841" s="2">
        <v>7.750808233269578E-2</v>
      </c>
      <c r="P1841" s="2">
        <v>8.2495853771641231E-2</v>
      </c>
    </row>
    <row r="1842" spans="1:16" x14ac:dyDescent="0.15">
      <c r="A1842" s="1">
        <v>41684</v>
      </c>
      <c r="B1842" s="2">
        <v>0.60660177433112394</v>
      </c>
      <c r="C1842" s="2">
        <v>0.15570298526937693</v>
      </c>
      <c r="D1842" s="2">
        <v>0.38600132380472907</v>
      </c>
      <c r="E1842" s="2">
        <v>0.16001748278302591</v>
      </c>
      <c r="F1842" s="2">
        <v>-0.27572454217857872</v>
      </c>
      <c r="G1842" s="2">
        <v>9.8726062735423115E-2</v>
      </c>
      <c r="H1842" s="2">
        <v>0.57570379931820947</v>
      </c>
      <c r="I1842" s="2">
        <v>0.4114276471180337</v>
      </c>
      <c r="J1842" s="2">
        <v>-0.3265669701834637</v>
      </c>
      <c r="K1842" s="2">
        <v>0.46505246910003523</v>
      </c>
      <c r="L1842" s="2">
        <v>0.58795988728346416</v>
      </c>
      <c r="M1842" s="2">
        <v>0.36514432214110987</v>
      </c>
      <c r="N1842" s="2">
        <v>0.59971887601501517</v>
      </c>
      <c r="O1842" s="2">
        <v>0.20031060350056359</v>
      </c>
      <c r="P1842" s="2">
        <v>0.19380799496898862</v>
      </c>
    </row>
    <row r="1843" spans="1:16" x14ac:dyDescent="0.15">
      <c r="A1843" s="1">
        <v>41687</v>
      </c>
      <c r="B1843" s="2">
        <v>0.61839923025047105</v>
      </c>
      <c r="C1843" s="2">
        <v>0.21242408527923826</v>
      </c>
      <c r="D1843" s="2">
        <v>0.32808329054455965</v>
      </c>
      <c r="E1843" s="2">
        <v>0.10214122928759824</v>
      </c>
      <c r="F1843" s="2">
        <v>-0.16835793229454765</v>
      </c>
      <c r="G1843" s="2">
        <v>0.12766949097224756</v>
      </c>
      <c r="H1843" s="2">
        <v>0.55573682267197888</v>
      </c>
      <c r="I1843" s="2">
        <v>0.38388012413214795</v>
      </c>
      <c r="J1843" s="2">
        <v>-0.28169775512586781</v>
      </c>
      <c r="K1843" s="2">
        <v>0.44859843464314686</v>
      </c>
      <c r="L1843" s="2">
        <v>0.55875120664484312</v>
      </c>
      <c r="M1843" s="2">
        <v>0.38533770653272803</v>
      </c>
      <c r="N1843" s="2">
        <v>0.60100496789964608</v>
      </c>
      <c r="O1843" s="2">
        <v>0.18742183618753261</v>
      </c>
      <c r="P1843" s="2">
        <v>0.17129975610261156</v>
      </c>
    </row>
    <row r="1844" spans="1:16" x14ac:dyDescent="0.15">
      <c r="A1844" s="1">
        <v>41688</v>
      </c>
      <c r="B1844" s="2">
        <v>0.62128318968607854</v>
      </c>
      <c r="C1844" s="2">
        <v>0.19819595101633153</v>
      </c>
      <c r="D1844" s="2">
        <v>0.34387563145994909</v>
      </c>
      <c r="E1844" s="2">
        <v>0.10923964451829224</v>
      </c>
      <c r="F1844" s="2">
        <v>-0.17528574342689798</v>
      </c>
      <c r="G1844" s="2">
        <v>0.11878388869957798</v>
      </c>
      <c r="H1844" s="2">
        <v>0.5561648960063208</v>
      </c>
      <c r="I1844" s="2">
        <v>0.38717620611592862</v>
      </c>
      <c r="J1844" s="2">
        <v>-0.28577704544006888</v>
      </c>
      <c r="K1844" s="2">
        <v>0.4082482764535833</v>
      </c>
      <c r="L1844" s="2">
        <v>0.54722920549803555</v>
      </c>
      <c r="M1844" s="2">
        <v>0.38987165571938204</v>
      </c>
      <c r="N1844" s="2">
        <v>0.59872930639404309</v>
      </c>
      <c r="O1844" s="2">
        <v>0.16342242955060085</v>
      </c>
      <c r="P1844" s="2">
        <v>0.16518727625015106</v>
      </c>
    </row>
    <row r="1845" spans="1:16" x14ac:dyDescent="0.15">
      <c r="A1845" s="1">
        <v>41689</v>
      </c>
      <c r="B1845" s="2">
        <v>0.63666682066854807</v>
      </c>
      <c r="C1845" s="2">
        <v>0.1061878940150915</v>
      </c>
      <c r="D1845" s="2">
        <v>0.37253929191718449</v>
      </c>
      <c r="E1845" s="2">
        <v>9.4976810700374142E-2</v>
      </c>
      <c r="F1845" s="2">
        <v>-0.21302089829321172</v>
      </c>
      <c r="G1845" s="2">
        <v>3.7032901565636732E-3</v>
      </c>
      <c r="H1845" s="2">
        <v>0.58430065472823023</v>
      </c>
      <c r="I1845" s="2">
        <v>0.35662633559439211</v>
      </c>
      <c r="J1845" s="2">
        <v>-0.33238934019408134</v>
      </c>
      <c r="K1845" s="2">
        <v>0.26013473327389303</v>
      </c>
      <c r="L1845" s="2">
        <v>0.52716593273165191</v>
      </c>
      <c r="M1845" s="2">
        <v>0.4490762993494023</v>
      </c>
      <c r="N1845" s="2">
        <v>0.56090897542234586</v>
      </c>
      <c r="O1845" s="2">
        <v>8.7510459045070391E-2</v>
      </c>
      <c r="P1845" s="2">
        <v>0.17686865436987786</v>
      </c>
    </row>
    <row r="1846" spans="1:16" x14ac:dyDescent="0.15">
      <c r="A1846" s="1">
        <v>41690</v>
      </c>
      <c r="B1846" s="2">
        <v>0.64565603833840113</v>
      </c>
      <c r="C1846" s="2">
        <v>4.0142377755905831E-2</v>
      </c>
      <c r="D1846" s="2">
        <v>0.3928358198890749</v>
      </c>
      <c r="E1846" s="2">
        <v>2.4413555483397534E-2</v>
      </c>
      <c r="F1846" s="2">
        <v>-0.24629435307614914</v>
      </c>
      <c r="G1846" s="2">
        <v>-9.127618488740942E-2</v>
      </c>
      <c r="H1846" s="2">
        <v>0.6100640690210235</v>
      </c>
      <c r="I1846" s="2">
        <v>0.21095735016526432</v>
      </c>
      <c r="J1846" s="2">
        <v>-0.38451503997270547</v>
      </c>
      <c r="K1846" s="2">
        <v>0.12339562569617842</v>
      </c>
      <c r="L1846" s="2">
        <v>0.60858287171686243</v>
      </c>
      <c r="M1846" s="2">
        <v>0.52431284972515801</v>
      </c>
      <c r="N1846" s="2">
        <v>0.37350823097968294</v>
      </c>
      <c r="O1846" s="2">
        <v>-1.222085037769958E-2</v>
      </c>
      <c r="P1846" s="2">
        <v>0.2983374280832165</v>
      </c>
    </row>
    <row r="1847" spans="1:16" x14ac:dyDescent="0.15">
      <c r="A1847" s="1">
        <v>41691</v>
      </c>
      <c r="B1847" s="2">
        <v>0.64507086512469558</v>
      </c>
      <c r="C1847" s="2">
        <v>3.1449462226459828E-2</v>
      </c>
      <c r="D1847" s="2">
        <v>0.3890830684537408</v>
      </c>
      <c r="E1847" s="2">
        <v>2.0853933415081457E-2</v>
      </c>
      <c r="F1847" s="2">
        <v>-0.24085128326380101</v>
      </c>
      <c r="G1847" s="2">
        <v>-0.11265495702519664</v>
      </c>
      <c r="H1847" s="2">
        <v>0.61281922027508817</v>
      </c>
      <c r="I1847" s="2">
        <v>0.19604554335626523</v>
      </c>
      <c r="J1847" s="2">
        <v>-0.39124393400003876</v>
      </c>
      <c r="K1847" s="2">
        <v>5.5452610550935241E-2</v>
      </c>
      <c r="L1847" s="2">
        <v>0.6165875066676787</v>
      </c>
      <c r="M1847" s="2">
        <v>0.5680022243258015</v>
      </c>
      <c r="N1847" s="2">
        <v>0.33321138810328138</v>
      </c>
      <c r="O1847" s="2">
        <v>-7.9577476004185549E-2</v>
      </c>
      <c r="P1847" s="2">
        <v>0.32362050721137348</v>
      </c>
    </row>
    <row r="1848" spans="1:16" x14ac:dyDescent="0.15">
      <c r="A1848" s="1">
        <v>41694</v>
      </c>
      <c r="B1848" s="2">
        <v>0.65846143332309304</v>
      </c>
      <c r="C1848" s="2">
        <v>0.10294942601484253</v>
      </c>
      <c r="D1848" s="2">
        <v>0.49176776886071633</v>
      </c>
      <c r="E1848" s="2">
        <v>0.21502126302769276</v>
      </c>
      <c r="F1848" s="2">
        <v>-0.14814086471809909</v>
      </c>
      <c r="G1848" s="2">
        <v>-7.0998367236662877E-2</v>
      </c>
      <c r="H1848" s="2">
        <v>0.6243424397202032</v>
      </c>
      <c r="I1848" s="2">
        <v>0.26428278010145911</v>
      </c>
      <c r="J1848" s="2">
        <v>-0.34185420503879166</v>
      </c>
      <c r="K1848" s="2">
        <v>0.13501208317598232</v>
      </c>
      <c r="L1848" s="2">
        <v>0.61796241784310157</v>
      </c>
      <c r="M1848" s="2">
        <v>0.58348681287827908</v>
      </c>
      <c r="N1848" s="2">
        <v>0.48534554260851098</v>
      </c>
      <c r="O1848" s="2">
        <v>1.1653633669393194E-2</v>
      </c>
      <c r="P1848" s="2">
        <v>0.36763558923229223</v>
      </c>
    </row>
    <row r="1849" spans="1:16" x14ac:dyDescent="0.15">
      <c r="A1849" s="1">
        <v>41695</v>
      </c>
      <c r="B1849" s="2">
        <v>0.66082511925786447</v>
      </c>
      <c r="C1849" s="2">
        <v>0.14993499400758267</v>
      </c>
      <c r="D1849" s="2">
        <v>0.51901903784071945</v>
      </c>
      <c r="E1849" s="2">
        <v>0.28582879761993696</v>
      </c>
      <c r="F1849" s="2">
        <v>-0.15898820342219133</v>
      </c>
      <c r="G1849" s="2">
        <v>-4.4093927575291181E-2</v>
      </c>
      <c r="H1849" s="2">
        <v>0.58898285834635011</v>
      </c>
      <c r="I1849" s="2">
        <v>0.27156090041190023</v>
      </c>
      <c r="J1849" s="2">
        <v>-0.34607703940310852</v>
      </c>
      <c r="K1849" s="2">
        <v>0.24030603236547118</v>
      </c>
      <c r="L1849" s="2">
        <v>0.64340664951020188</v>
      </c>
      <c r="M1849" s="2">
        <v>0.54332265725490336</v>
      </c>
      <c r="N1849" s="2">
        <v>0.61803614166686716</v>
      </c>
      <c r="O1849" s="2">
        <v>-2.3996757295933948E-2</v>
      </c>
      <c r="P1849" s="2">
        <v>0.27112938025098132</v>
      </c>
    </row>
    <row r="1850" spans="1:16" x14ac:dyDescent="0.15">
      <c r="A1850" s="1">
        <v>41696</v>
      </c>
      <c r="B1850" s="2">
        <v>0.67152885604413304</v>
      </c>
      <c r="C1850" s="2">
        <v>0.18384304413575059</v>
      </c>
      <c r="D1850" s="2">
        <v>0.52125571882260713</v>
      </c>
      <c r="E1850" s="2">
        <v>0.31200958778452942</v>
      </c>
      <c r="F1850" s="2">
        <v>-0.19476759548434158</v>
      </c>
      <c r="G1850" s="2">
        <v>2.2392965861812712E-2</v>
      </c>
      <c r="H1850" s="2">
        <v>0.58470832243799764</v>
      </c>
      <c r="I1850" s="2">
        <v>0.31474242500194372</v>
      </c>
      <c r="J1850" s="2">
        <v>-0.39079532138013334</v>
      </c>
      <c r="K1850" s="2">
        <v>0.24768193613525907</v>
      </c>
      <c r="L1850" s="2">
        <v>0.66496908762333118</v>
      </c>
      <c r="M1850" s="2">
        <v>0.43477736810090384</v>
      </c>
      <c r="N1850" s="2">
        <v>0.61385293565458199</v>
      </c>
      <c r="O1850" s="2">
        <v>-4.0032725489965781E-2</v>
      </c>
      <c r="P1850" s="2">
        <v>0.18775321045387855</v>
      </c>
    </row>
    <row r="1851" spans="1:16" x14ac:dyDescent="0.15">
      <c r="A1851" s="1">
        <v>41697</v>
      </c>
      <c r="B1851" s="2">
        <v>0.69550611415553476</v>
      </c>
      <c r="C1851" s="2">
        <v>0.20783331790339279</v>
      </c>
      <c r="D1851" s="2">
        <v>0.54113616900766603</v>
      </c>
      <c r="E1851" s="2">
        <v>0.38856413863232114</v>
      </c>
      <c r="F1851" s="2">
        <v>-0.27775539140913014</v>
      </c>
      <c r="G1851" s="2">
        <v>4.9016376393822794E-2</v>
      </c>
      <c r="H1851" s="2">
        <v>0.60043383686383323</v>
      </c>
      <c r="I1851" s="2">
        <v>0.37442003157375503</v>
      </c>
      <c r="J1851" s="2">
        <v>-0.43994580269066497</v>
      </c>
      <c r="K1851" s="2">
        <v>0.26135082401608944</v>
      </c>
      <c r="L1851" s="2">
        <v>0.65589697313841711</v>
      </c>
      <c r="M1851" s="2">
        <v>0.37050934946569702</v>
      </c>
      <c r="N1851" s="2">
        <v>0.62547792468005303</v>
      </c>
      <c r="O1851" s="2">
        <v>-9.4068924652385089E-2</v>
      </c>
      <c r="P1851" s="2">
        <v>4.3813804825251004E-2</v>
      </c>
    </row>
    <row r="1852" spans="1:16" x14ac:dyDescent="0.15">
      <c r="A1852" s="1">
        <v>41698</v>
      </c>
      <c r="B1852" s="2">
        <v>0.69920106365826207</v>
      </c>
      <c r="C1852" s="2">
        <v>0.21712331902894372</v>
      </c>
      <c r="D1852" s="2">
        <v>0.53431208430820876</v>
      </c>
      <c r="E1852" s="2">
        <v>0.40373500140545027</v>
      </c>
      <c r="F1852" s="2">
        <v>-0.30178159943306498</v>
      </c>
      <c r="G1852" s="2">
        <v>5.820844903246887E-2</v>
      </c>
      <c r="H1852" s="2">
        <v>0.59516681845342689</v>
      </c>
      <c r="I1852" s="2">
        <v>0.38274396657521237</v>
      </c>
      <c r="J1852" s="2">
        <v>-0.44596268249911825</v>
      </c>
      <c r="K1852" s="2">
        <v>0.25824605907310516</v>
      </c>
      <c r="L1852" s="2">
        <v>0.63819762788290346</v>
      </c>
      <c r="M1852" s="2">
        <v>0.31348056841991878</v>
      </c>
      <c r="N1852" s="2">
        <v>0.56809651563553876</v>
      </c>
      <c r="O1852" s="2">
        <v>-8.1442201045876184E-2</v>
      </c>
      <c r="P1852" s="2">
        <v>-9.672519345823101E-2</v>
      </c>
    </row>
    <row r="1853" spans="1:16" x14ac:dyDescent="0.15">
      <c r="A1853" s="1">
        <v>41701</v>
      </c>
      <c r="B1853" s="2">
        <v>0.71191351673582126</v>
      </c>
      <c r="C1853" s="2">
        <v>0.28313332412940467</v>
      </c>
      <c r="D1853" s="2">
        <v>0.58158639282485503</v>
      </c>
      <c r="E1853" s="2">
        <v>0.44417477974313652</v>
      </c>
      <c r="F1853" s="2">
        <v>-0.22282985516518689</v>
      </c>
      <c r="G1853" s="2">
        <v>0.10668558705004716</v>
      </c>
      <c r="H1853" s="2">
        <v>0.61509613103630856</v>
      </c>
      <c r="I1853" s="2">
        <v>0.40927833804528557</v>
      </c>
      <c r="J1853" s="2">
        <v>-0.39437806095604649</v>
      </c>
      <c r="K1853" s="2">
        <v>0.32131831570919256</v>
      </c>
      <c r="L1853" s="2">
        <v>0.65920942804492799</v>
      </c>
      <c r="M1853" s="2">
        <v>0.34618712723535405</v>
      </c>
      <c r="N1853" s="2">
        <v>0.59622485286350624</v>
      </c>
      <c r="O1853" s="2">
        <v>-1.6748202120801189E-2</v>
      </c>
      <c r="P1853" s="2">
        <v>-5.134121898746434E-2</v>
      </c>
    </row>
    <row r="1854" spans="1:16" x14ac:dyDescent="0.15">
      <c r="A1854" s="1">
        <v>41702</v>
      </c>
      <c r="B1854" s="2">
        <v>0.70711852627965965</v>
      </c>
      <c r="C1854" s="2">
        <v>0.26486298702781697</v>
      </c>
      <c r="D1854" s="2">
        <v>0.58077985232692853</v>
      </c>
      <c r="E1854" s="2">
        <v>0.4446407204938928</v>
      </c>
      <c r="F1854" s="2">
        <v>-0.23198109234795403</v>
      </c>
      <c r="G1854" s="2">
        <v>0.10365685555963569</v>
      </c>
      <c r="H1854" s="2">
        <v>0.61560234803507341</v>
      </c>
      <c r="I1854" s="2">
        <v>0.41004681086108535</v>
      </c>
      <c r="J1854" s="2">
        <v>-0.39546289005322205</v>
      </c>
      <c r="K1854" s="2">
        <v>0.31601830219326471</v>
      </c>
      <c r="L1854" s="2">
        <v>0.65296970284334099</v>
      </c>
      <c r="M1854" s="2">
        <v>0.35038130224289527</v>
      </c>
      <c r="N1854" s="2">
        <v>0.59701352699243093</v>
      </c>
      <c r="O1854" s="2">
        <v>-2.0360159080740483E-2</v>
      </c>
      <c r="P1854" s="2">
        <v>-5.4418115027979913E-2</v>
      </c>
    </row>
    <row r="1855" spans="1:16" x14ac:dyDescent="0.15">
      <c r="A1855" s="1">
        <v>41703</v>
      </c>
      <c r="B1855" s="2">
        <v>0.70491045477412628</v>
      </c>
      <c r="C1855" s="2">
        <v>0.26121929202784061</v>
      </c>
      <c r="D1855" s="2">
        <v>0.57991273375891861</v>
      </c>
      <c r="E1855" s="2">
        <v>0.44665918437926544</v>
      </c>
      <c r="F1855" s="2">
        <v>-0.23670836713634202</v>
      </c>
      <c r="G1855" s="2">
        <v>0.10486000924385548</v>
      </c>
      <c r="H1855" s="2">
        <v>0.60236688514140391</v>
      </c>
      <c r="I1855" s="2">
        <v>0.40632145078098869</v>
      </c>
      <c r="J1855" s="2">
        <v>-0.37961491903248801</v>
      </c>
      <c r="K1855" s="2">
        <v>0.30083287947770554</v>
      </c>
      <c r="L1855" s="2">
        <v>0.64429637728402811</v>
      </c>
      <c r="M1855" s="2">
        <v>0.35402853930565559</v>
      </c>
      <c r="N1855" s="2">
        <v>0.60081520576860148</v>
      </c>
      <c r="O1855" s="2">
        <v>-5.8133722928518608E-2</v>
      </c>
      <c r="P1855" s="2">
        <v>-7.2407370017975189E-2</v>
      </c>
    </row>
    <row r="1856" spans="1:16" x14ac:dyDescent="0.15">
      <c r="A1856" s="1">
        <v>41704</v>
      </c>
      <c r="B1856" s="2">
        <v>0.70920182007882426</v>
      </c>
      <c r="C1856" s="2">
        <v>0.28310698315089738</v>
      </c>
      <c r="D1856" s="2">
        <v>0.57742853902062796</v>
      </c>
      <c r="E1856" s="2">
        <v>0.43877988190413808</v>
      </c>
      <c r="F1856" s="2">
        <v>-0.18206597115418652</v>
      </c>
      <c r="G1856" s="2">
        <v>0.15136505050263788</v>
      </c>
      <c r="H1856" s="2">
        <v>0.59872242205839832</v>
      </c>
      <c r="I1856" s="2">
        <v>0.39727276261261441</v>
      </c>
      <c r="J1856" s="2">
        <v>-0.30925029981461905</v>
      </c>
      <c r="K1856" s="2">
        <v>0.27411896620307158</v>
      </c>
      <c r="L1856" s="2">
        <v>0.55726103203138688</v>
      </c>
      <c r="M1856" s="2">
        <v>0.45059076320518726</v>
      </c>
      <c r="N1856" s="2">
        <v>0.59981019822185344</v>
      </c>
      <c r="O1856" s="2">
        <v>-5.0620349525682021E-2</v>
      </c>
      <c r="P1856" s="2">
        <v>-8.1778886757404079E-2</v>
      </c>
    </row>
    <row r="1857" spans="1:16" x14ac:dyDescent="0.15">
      <c r="A1857" s="1">
        <v>41705</v>
      </c>
      <c r="B1857" s="2">
        <v>0.70759586475481506</v>
      </c>
      <c r="C1857" s="2">
        <v>0.27762292234551894</v>
      </c>
      <c r="D1857" s="2">
        <v>0.58017084157613974</v>
      </c>
      <c r="E1857" s="2">
        <v>0.42922163190719564</v>
      </c>
      <c r="F1857" s="2">
        <v>-0.13856698563039765</v>
      </c>
      <c r="G1857" s="2">
        <v>0.22654430231095687</v>
      </c>
      <c r="H1857" s="2">
        <v>0.60716516694947542</v>
      </c>
      <c r="I1857" s="2">
        <v>0.36990290999571657</v>
      </c>
      <c r="J1857" s="2">
        <v>-0.20068808045566494</v>
      </c>
      <c r="K1857" s="2">
        <v>0.29823095040931707</v>
      </c>
      <c r="L1857" s="2">
        <v>0.42635393422292001</v>
      </c>
      <c r="M1857" s="2">
        <v>0.56067248201586295</v>
      </c>
      <c r="N1857" s="2">
        <v>0.5803485780929184</v>
      </c>
      <c r="O1857" s="2">
        <v>4.828444548745996E-3</v>
      </c>
      <c r="P1857" s="2">
        <v>-0.11252729268498166</v>
      </c>
    </row>
    <row r="1858" spans="1:16" x14ac:dyDescent="0.15">
      <c r="A1858" s="1">
        <v>41708</v>
      </c>
      <c r="B1858" s="2">
        <v>0.72248451196878249</v>
      </c>
      <c r="C1858" s="2">
        <v>0.34949932129594485</v>
      </c>
      <c r="D1858" s="2">
        <v>0.61486890111309633</v>
      </c>
      <c r="E1858" s="2">
        <v>0.49009872315110126</v>
      </c>
      <c r="F1858" s="2">
        <v>-8.3363661078847406E-2</v>
      </c>
      <c r="G1858" s="2">
        <v>0.28506374855862182</v>
      </c>
      <c r="H1858" s="2">
        <v>0.61441691407581778</v>
      </c>
      <c r="I1858" s="2">
        <v>0.41726901618418938</v>
      </c>
      <c r="J1858" s="2">
        <v>-0.15521686515804461</v>
      </c>
      <c r="K1858" s="2">
        <v>0.43843862006030271</v>
      </c>
      <c r="L1858" s="2">
        <v>0.53165403151053747</v>
      </c>
      <c r="M1858" s="2">
        <v>0.57861318849805143</v>
      </c>
      <c r="N1858" s="2">
        <v>0.68605911303987432</v>
      </c>
      <c r="O1858" s="2">
        <v>9.9748461291637391E-2</v>
      </c>
      <c r="P1858" s="2">
        <v>-9.3545159476829953E-3</v>
      </c>
    </row>
    <row r="1859" spans="1:16" x14ac:dyDescent="0.15">
      <c r="A1859" s="1">
        <v>41709</v>
      </c>
      <c r="B1859" s="2">
        <v>0.69348042795457709</v>
      </c>
      <c r="C1859" s="2">
        <v>0.30751179048737376</v>
      </c>
      <c r="D1859" s="2">
        <v>0.54650260985698351</v>
      </c>
      <c r="E1859" s="2">
        <v>0.37280995488387786</v>
      </c>
      <c r="F1859" s="2">
        <v>-0.13159706194103526</v>
      </c>
      <c r="G1859" s="2">
        <v>0.2949008642586794</v>
      </c>
      <c r="H1859" s="2">
        <v>0.61519556550809773</v>
      </c>
      <c r="I1859" s="2">
        <v>0.41583850014199469</v>
      </c>
      <c r="J1859" s="2">
        <v>-0.12070696433880283</v>
      </c>
      <c r="K1859" s="2">
        <v>0.46135645675983489</v>
      </c>
      <c r="L1859" s="2">
        <v>0.5507191877843588</v>
      </c>
      <c r="M1859" s="2">
        <v>0.59650840389092463</v>
      </c>
      <c r="N1859" s="2">
        <v>0.70588476350047402</v>
      </c>
      <c r="O1859" s="2">
        <v>0.16486036735692652</v>
      </c>
      <c r="P1859" s="2">
        <v>0.11365881491835252</v>
      </c>
    </row>
    <row r="1860" spans="1:16" x14ac:dyDescent="0.15">
      <c r="A1860" s="1">
        <v>41710</v>
      </c>
      <c r="B1860" s="2">
        <v>0.60130275227178376</v>
      </c>
      <c r="C1860" s="2">
        <v>0.28717403709457667</v>
      </c>
      <c r="D1860" s="2">
        <v>0.45709999531351042</v>
      </c>
      <c r="E1860" s="2">
        <v>0.29846719034903951</v>
      </c>
      <c r="F1860" s="2">
        <v>-0.13467626157657639</v>
      </c>
      <c r="G1860" s="2">
        <v>0.31189707119994092</v>
      </c>
      <c r="H1860" s="2">
        <v>0.65864881927044183</v>
      </c>
      <c r="I1860" s="2">
        <v>0.48022460748524848</v>
      </c>
      <c r="J1860" s="2">
        <v>-0.10379798260608891</v>
      </c>
      <c r="K1860" s="2">
        <v>0.4671720954097478</v>
      </c>
      <c r="L1860" s="2">
        <v>0.55137440332598442</v>
      </c>
      <c r="M1860" s="2">
        <v>0.59616244420562803</v>
      </c>
      <c r="N1860" s="2">
        <v>0.74026428413756296</v>
      </c>
      <c r="O1860" s="2">
        <v>0.16541212196920549</v>
      </c>
      <c r="P1860" s="2">
        <v>0.11750287350990238</v>
      </c>
    </row>
    <row r="1861" spans="1:16" x14ac:dyDescent="0.15">
      <c r="A1861" s="1">
        <v>41711</v>
      </c>
      <c r="B1861" s="2">
        <v>0.56909011154056466</v>
      </c>
      <c r="C1861" s="2">
        <v>0.28543795294804131</v>
      </c>
      <c r="D1861" s="2">
        <v>0.44056568694318277</v>
      </c>
      <c r="E1861" s="2">
        <v>0.29683851522773924</v>
      </c>
      <c r="F1861" s="2">
        <v>-0.13332342781386938</v>
      </c>
      <c r="G1861" s="2">
        <v>0.31822497033692504</v>
      </c>
      <c r="H1861" s="2">
        <v>0.68188979358545454</v>
      </c>
      <c r="I1861" s="2">
        <v>0.47720110397216547</v>
      </c>
      <c r="J1861" s="2">
        <v>-0.12064671290229462</v>
      </c>
      <c r="K1861" s="2">
        <v>0.46959973203382788</v>
      </c>
      <c r="L1861" s="2">
        <v>0.55354822741233634</v>
      </c>
      <c r="M1861" s="2">
        <v>0.58784007253271509</v>
      </c>
      <c r="N1861" s="2">
        <v>0.73333336313436903</v>
      </c>
      <c r="O1861" s="2">
        <v>0.14280535155813023</v>
      </c>
      <c r="P1861" s="2">
        <v>0.11199986315528586</v>
      </c>
    </row>
    <row r="1862" spans="1:16" x14ac:dyDescent="0.15">
      <c r="A1862" s="1">
        <v>41712</v>
      </c>
      <c r="B1862" s="2">
        <v>0.51788584246701863</v>
      </c>
      <c r="C1862" s="2">
        <v>0.29297191996931921</v>
      </c>
      <c r="D1862" s="2">
        <v>0.42797098415304341</v>
      </c>
      <c r="E1862" s="2">
        <v>0.27423771443320233</v>
      </c>
      <c r="F1862" s="2">
        <v>-0.10493364894831267</v>
      </c>
      <c r="G1862" s="2">
        <v>0.27305004834832497</v>
      </c>
      <c r="H1862" s="2">
        <v>0.67783184690796716</v>
      </c>
      <c r="I1862" s="2">
        <v>0.49994926157105352</v>
      </c>
      <c r="J1862" s="2">
        <v>-0.18104061638050847</v>
      </c>
      <c r="K1862" s="2">
        <v>0.45452767315922776</v>
      </c>
      <c r="L1862" s="2">
        <v>0.52215980506086934</v>
      </c>
      <c r="M1862" s="2">
        <v>0.59351399748913802</v>
      </c>
      <c r="N1862" s="2">
        <v>0.7350209016551349</v>
      </c>
      <c r="O1862" s="2">
        <v>0.11501522339143801</v>
      </c>
      <c r="P1862" s="2">
        <v>6.3405167310143257E-2</v>
      </c>
    </row>
    <row r="1863" spans="1:16" x14ac:dyDescent="0.15">
      <c r="A1863" s="1">
        <v>41715</v>
      </c>
      <c r="B1863" s="2">
        <v>0.53613434128565429</v>
      </c>
      <c r="C1863" s="2">
        <v>0.3303564155297965</v>
      </c>
      <c r="D1863" s="2">
        <v>0.4380180733697876</v>
      </c>
      <c r="E1863" s="2">
        <v>0.31822949772900805</v>
      </c>
      <c r="F1863" s="2">
        <v>-6.458232426805624E-2</v>
      </c>
      <c r="G1863" s="2">
        <v>0.3163820761271991</v>
      </c>
      <c r="H1863" s="2">
        <v>0.6816005285859843</v>
      </c>
      <c r="I1863" s="2">
        <v>0.53024913645428495</v>
      </c>
      <c r="J1863" s="2">
        <v>-0.13351503443486901</v>
      </c>
      <c r="K1863" s="2">
        <v>0.46326064872137362</v>
      </c>
      <c r="L1863" s="2">
        <v>0.57262574750379625</v>
      </c>
      <c r="M1863" s="2">
        <v>0.61408628142715005</v>
      </c>
      <c r="N1863" s="2">
        <v>0.72052139611692878</v>
      </c>
      <c r="O1863" s="2">
        <v>0.13319217824182511</v>
      </c>
      <c r="P1863" s="2">
        <v>0.12860563880267148</v>
      </c>
    </row>
    <row r="1864" spans="1:16" x14ac:dyDescent="0.15">
      <c r="A1864" s="1">
        <v>41716</v>
      </c>
      <c r="B1864" s="2">
        <v>0.53269410252679117</v>
      </c>
      <c r="C1864" s="2">
        <v>0.34379522117452538</v>
      </c>
      <c r="D1864" s="2">
        <v>0.41170082631843052</v>
      </c>
      <c r="E1864" s="2">
        <v>0.29578445452111718</v>
      </c>
      <c r="F1864" s="2">
        <v>-5.3500903305000888E-2</v>
      </c>
      <c r="G1864" s="2">
        <v>0.29896663843419508</v>
      </c>
      <c r="H1864" s="2">
        <v>0.67246116969930936</v>
      </c>
      <c r="I1864" s="2">
        <v>0.52418938585000774</v>
      </c>
      <c r="J1864" s="2">
        <v>-0.13350243200310044</v>
      </c>
      <c r="K1864" s="2">
        <v>0.3809297157540969</v>
      </c>
      <c r="L1864" s="2">
        <v>0.48719346407548081</v>
      </c>
      <c r="M1864" s="2">
        <v>0.61292927595684998</v>
      </c>
      <c r="N1864" s="2">
        <v>0.72841864404586565</v>
      </c>
      <c r="O1864" s="2">
        <v>0.11262515339415767</v>
      </c>
      <c r="P1864" s="2">
        <v>0.10930689876682542</v>
      </c>
    </row>
    <row r="1865" spans="1:16" x14ac:dyDescent="0.15">
      <c r="A1865" s="1">
        <v>41717</v>
      </c>
      <c r="B1865" s="2">
        <v>0.53507351801990932</v>
      </c>
      <c r="C1865" s="2">
        <v>0.22711411793394459</v>
      </c>
      <c r="D1865" s="2">
        <v>0.41899577630187451</v>
      </c>
      <c r="E1865" s="2">
        <v>0.24711271206569671</v>
      </c>
      <c r="F1865" s="2">
        <v>-0.10116931621459876</v>
      </c>
      <c r="G1865" s="2">
        <v>0.23826411921661336</v>
      </c>
      <c r="H1865" s="2">
        <v>0.67424709705728214</v>
      </c>
      <c r="I1865" s="2">
        <v>0.49649990312309206</v>
      </c>
      <c r="J1865" s="2">
        <v>-0.14701544422449014</v>
      </c>
      <c r="K1865" s="2">
        <v>0.30266397073750556</v>
      </c>
      <c r="L1865" s="2">
        <v>0.52147387803860257</v>
      </c>
      <c r="M1865" s="2">
        <v>0.65446497116621216</v>
      </c>
      <c r="N1865" s="2">
        <v>0.69033879423801336</v>
      </c>
      <c r="O1865" s="2">
        <v>8.2177916471383589E-2</v>
      </c>
      <c r="P1865" s="2">
        <v>0.16427804985907274</v>
      </c>
    </row>
    <row r="1866" spans="1:16" x14ac:dyDescent="0.15">
      <c r="A1866" s="1">
        <v>41718</v>
      </c>
      <c r="B1866" s="2">
        <v>0.53932630032030593</v>
      </c>
      <c r="C1866" s="2">
        <v>0.24544241567076622</v>
      </c>
      <c r="D1866" s="2">
        <v>0.42106380450234665</v>
      </c>
      <c r="E1866" s="2">
        <v>0.26321023430689294</v>
      </c>
      <c r="F1866" s="2">
        <v>-1.7938270450773036E-2</v>
      </c>
      <c r="G1866" s="2">
        <v>0.24593672922193291</v>
      </c>
      <c r="H1866" s="2">
        <v>0.6756257678856733</v>
      </c>
      <c r="I1866" s="2">
        <v>0.50114822321817587</v>
      </c>
      <c r="J1866" s="2">
        <v>-0.10698784325670986</v>
      </c>
      <c r="K1866" s="2">
        <v>0.30690918088076563</v>
      </c>
      <c r="L1866" s="2">
        <v>0.52752854211654254</v>
      </c>
      <c r="M1866" s="2">
        <v>0.6501219397333361</v>
      </c>
      <c r="N1866" s="2">
        <v>0.69143132252978012</v>
      </c>
      <c r="O1866" s="2">
        <v>9.7231634667734726E-2</v>
      </c>
      <c r="P1866" s="2">
        <v>0.19081428119407359</v>
      </c>
    </row>
    <row r="1867" spans="1:16" x14ac:dyDescent="0.15">
      <c r="A1867" s="1">
        <v>41719</v>
      </c>
      <c r="B1867" s="2">
        <v>0.49179619087019155</v>
      </c>
      <c r="C1867" s="2">
        <v>0.22916429947909348</v>
      </c>
      <c r="D1867" s="2">
        <v>0.42179771337849148</v>
      </c>
      <c r="E1867" s="2">
        <v>0.2587022114765819</v>
      </c>
      <c r="F1867" s="2">
        <v>-2.3635972527562103E-2</v>
      </c>
      <c r="G1867" s="2">
        <v>0.25073957180164719</v>
      </c>
      <c r="H1867" s="2">
        <v>0.6599230165407669</v>
      </c>
      <c r="I1867" s="2">
        <v>0.4948149807196594</v>
      </c>
      <c r="J1867" s="2">
        <v>-0.10130515799542365</v>
      </c>
      <c r="K1867" s="2">
        <v>0.303485963899853</v>
      </c>
      <c r="L1867" s="2">
        <v>0.52651720525254686</v>
      </c>
      <c r="M1867" s="2">
        <v>0.6505010734733806</v>
      </c>
      <c r="N1867" s="2">
        <v>0.69082430705070874</v>
      </c>
      <c r="O1867" s="2">
        <v>9.559420774426805E-2</v>
      </c>
      <c r="P1867" s="2">
        <v>0.19057791268241517</v>
      </c>
    </row>
    <row r="1868" spans="1:16" x14ac:dyDescent="0.15">
      <c r="A1868" s="1">
        <v>41722</v>
      </c>
      <c r="B1868" s="2">
        <v>0.53318020735310034</v>
      </c>
      <c r="C1868" s="2">
        <v>0.26643153823584304</v>
      </c>
      <c r="D1868" s="2">
        <v>0.46316793787735172</v>
      </c>
      <c r="E1868" s="2">
        <v>0.35482648898533831</v>
      </c>
      <c r="F1868" s="2">
        <v>9.0729374667746485E-2</v>
      </c>
      <c r="G1868" s="2">
        <v>0.27481610920672739</v>
      </c>
      <c r="H1868" s="2">
        <v>0.67748078072355011</v>
      </c>
      <c r="I1868" s="2">
        <v>0.52779188423391832</v>
      </c>
      <c r="J1868" s="2">
        <v>-4.608801164793247E-2</v>
      </c>
      <c r="K1868" s="2">
        <v>0.32354042515023024</v>
      </c>
      <c r="L1868" s="2">
        <v>0.5397071714198487</v>
      </c>
      <c r="M1868" s="2">
        <v>0.65908044192377757</v>
      </c>
      <c r="N1868" s="2">
        <v>0.70769722988122497</v>
      </c>
      <c r="O1868" s="2">
        <v>0.13564741887771356</v>
      </c>
      <c r="P1868" s="2">
        <v>0.23503913208106736</v>
      </c>
    </row>
    <row r="1869" spans="1:16" x14ac:dyDescent="0.15">
      <c r="A1869" s="1">
        <v>41723</v>
      </c>
      <c r="B1869" s="2">
        <v>0.54455392273623004</v>
      </c>
      <c r="C1869" s="2">
        <v>0.22191067951103002</v>
      </c>
      <c r="D1869" s="2">
        <v>0.47512927697001534</v>
      </c>
      <c r="E1869" s="2">
        <v>0.37862189964090243</v>
      </c>
      <c r="F1869" s="2">
        <v>8.5794954566144499E-2</v>
      </c>
      <c r="G1869" s="2">
        <v>0.22431639451687285</v>
      </c>
      <c r="H1869" s="2">
        <v>0.68558584199525341</v>
      </c>
      <c r="I1869" s="2">
        <v>0.54656520835236522</v>
      </c>
      <c r="J1869" s="2">
        <v>-4.9884582266532557E-2</v>
      </c>
      <c r="K1869" s="2">
        <v>0.27551205411442975</v>
      </c>
      <c r="L1869" s="2">
        <v>0.43338155067943435</v>
      </c>
      <c r="M1869" s="2">
        <v>0.64684110496465996</v>
      </c>
      <c r="N1869" s="2">
        <v>0.71326538390858141</v>
      </c>
      <c r="O1869" s="2">
        <v>0.12998747425315352</v>
      </c>
      <c r="P1869" s="2">
        <v>0.21685734594802902</v>
      </c>
    </row>
    <row r="1870" spans="1:16" x14ac:dyDescent="0.15">
      <c r="A1870" s="1">
        <v>41724</v>
      </c>
      <c r="B1870" s="2">
        <v>0.52767668490562558</v>
      </c>
      <c r="C1870" s="2">
        <v>0.13800636967685548</v>
      </c>
      <c r="D1870" s="2">
        <v>0.40034256838092175</v>
      </c>
      <c r="E1870" s="2">
        <v>0.42614406200642457</v>
      </c>
      <c r="F1870" s="2">
        <v>4.3056568934920332E-2</v>
      </c>
      <c r="G1870" s="2">
        <v>0.2147834704961859</v>
      </c>
      <c r="H1870" s="2">
        <v>0.67135058775066558</v>
      </c>
      <c r="I1870" s="2">
        <v>0.52252571167428907</v>
      </c>
      <c r="J1870" s="2">
        <v>-5.0037330258004817E-2</v>
      </c>
      <c r="K1870" s="2">
        <v>0.31284491720772933</v>
      </c>
      <c r="L1870" s="2">
        <v>0.31697251695915646</v>
      </c>
      <c r="M1870" s="2">
        <v>0.65669622479499445</v>
      </c>
      <c r="N1870" s="2">
        <v>0.60770375873572835</v>
      </c>
      <c r="O1870" s="2">
        <v>0.15579791987958125</v>
      </c>
      <c r="P1870" s="2">
        <v>0.1583976212157211</v>
      </c>
    </row>
    <row r="1871" spans="1:16" x14ac:dyDescent="0.15">
      <c r="A1871" s="1">
        <v>41725</v>
      </c>
      <c r="B1871" s="2">
        <v>0.49233414002697262</v>
      </c>
      <c r="C1871" s="2">
        <v>9.2371239323055007E-2</v>
      </c>
      <c r="D1871" s="2">
        <v>0.3174919311394433</v>
      </c>
      <c r="E1871" s="2">
        <v>0.41639916108330288</v>
      </c>
      <c r="F1871" s="2">
        <v>-1.9938631124225659E-2</v>
      </c>
      <c r="G1871" s="2">
        <v>0.23243589559360014</v>
      </c>
      <c r="H1871" s="2">
        <v>0.67069141645473362</v>
      </c>
      <c r="I1871" s="2">
        <v>0.52010340873747485</v>
      </c>
      <c r="J1871" s="2">
        <v>-1.1702849480719662E-2</v>
      </c>
      <c r="K1871" s="2">
        <v>0.35399420888700389</v>
      </c>
      <c r="L1871" s="2">
        <v>0.31189393829020651</v>
      </c>
      <c r="M1871" s="2">
        <v>0.67511136475198674</v>
      </c>
      <c r="N1871" s="2">
        <v>0.5827433431081781</v>
      </c>
      <c r="O1871" s="2">
        <v>0.23405918042113921</v>
      </c>
      <c r="P1871" s="2">
        <v>0.15328684681502311</v>
      </c>
    </row>
    <row r="1872" spans="1:16" x14ac:dyDescent="0.15">
      <c r="A1872" s="1">
        <v>41726</v>
      </c>
      <c r="B1872" s="2">
        <v>0.50767966344647275</v>
      </c>
      <c r="C1872" s="2">
        <v>4.7516372655768038E-2</v>
      </c>
      <c r="D1872" s="2">
        <v>0.24240412060364233</v>
      </c>
      <c r="E1872" s="2">
        <v>0.36452172160255564</v>
      </c>
      <c r="F1872" s="2">
        <v>-7.5720076174791609E-2</v>
      </c>
      <c r="G1872" s="2">
        <v>0.11152610451877054</v>
      </c>
      <c r="H1872" s="2">
        <v>0.46210160932361544</v>
      </c>
      <c r="I1872" s="2">
        <v>0.38647262224937778</v>
      </c>
      <c r="J1872" s="2">
        <v>-0.14885421060089901</v>
      </c>
      <c r="K1872" s="2">
        <v>0.41442484580525324</v>
      </c>
      <c r="L1872" s="2">
        <v>0.35652219386393974</v>
      </c>
      <c r="M1872" s="2">
        <v>0.70444329611099521</v>
      </c>
      <c r="N1872" s="2">
        <v>0.61367535746992286</v>
      </c>
      <c r="O1872" s="2">
        <v>0.33794721887178636</v>
      </c>
      <c r="P1872" s="2">
        <v>0.22998974865205324</v>
      </c>
    </row>
    <row r="1873" spans="1:16" x14ac:dyDescent="0.15">
      <c r="A1873" s="1">
        <v>41729</v>
      </c>
      <c r="B1873" s="2">
        <v>0.53567118036109918</v>
      </c>
      <c r="C1873" s="2">
        <v>7.0965719086065845E-2</v>
      </c>
      <c r="D1873" s="2">
        <v>0.28489430475072747</v>
      </c>
      <c r="E1873" s="2">
        <v>0.40850173173628884</v>
      </c>
      <c r="F1873" s="2">
        <v>-2.3845814134452876E-2</v>
      </c>
      <c r="G1873" s="2">
        <v>0.13413415834012948</v>
      </c>
      <c r="H1873" s="2">
        <v>0.49430700721219828</v>
      </c>
      <c r="I1873" s="2">
        <v>0.43219184759195478</v>
      </c>
      <c r="J1873" s="2">
        <v>-8.9639872656574804E-2</v>
      </c>
      <c r="K1873" s="2">
        <v>0.42593765916556087</v>
      </c>
      <c r="L1873" s="2">
        <v>0.37053362225772313</v>
      </c>
      <c r="M1873" s="2">
        <v>0.70747419726904204</v>
      </c>
      <c r="N1873" s="2">
        <v>0.64111782735122913</v>
      </c>
      <c r="O1873" s="2">
        <v>0.37127159203686094</v>
      </c>
      <c r="P1873" s="2">
        <v>0.27814335710342553</v>
      </c>
    </row>
    <row r="1874" spans="1:16" x14ac:dyDescent="0.15">
      <c r="A1874" s="1">
        <v>41730</v>
      </c>
      <c r="B1874" s="2">
        <v>0.56586351381542599</v>
      </c>
      <c r="C1874" s="2">
        <v>8.8757169123772503E-2</v>
      </c>
      <c r="D1874" s="2">
        <v>0.26991059778181697</v>
      </c>
      <c r="E1874" s="2">
        <v>0.4130004404120155</v>
      </c>
      <c r="F1874" s="2">
        <v>-2.9362959672176215E-2</v>
      </c>
      <c r="G1874" s="2">
        <v>0.15810385929652895</v>
      </c>
      <c r="H1874" s="2">
        <v>0.44402975340327727</v>
      </c>
      <c r="I1874" s="2">
        <v>0.42597007089115396</v>
      </c>
      <c r="J1874" s="2">
        <v>-9.3639655815431128E-2</v>
      </c>
      <c r="K1874" s="2">
        <v>0.42044362666186447</v>
      </c>
      <c r="L1874" s="2">
        <v>0.37447799996872638</v>
      </c>
      <c r="M1874" s="2">
        <v>0.70165116194422861</v>
      </c>
      <c r="N1874" s="2">
        <v>0.63648657526944508</v>
      </c>
      <c r="O1874" s="2">
        <v>0.37191753617839735</v>
      </c>
      <c r="P1874" s="2">
        <v>0.27537737608557977</v>
      </c>
    </row>
    <row r="1875" spans="1:16" x14ac:dyDescent="0.15">
      <c r="A1875" s="1">
        <v>41731</v>
      </c>
      <c r="B1875" s="2">
        <v>0.61242085641793476</v>
      </c>
      <c r="C1875" s="2">
        <v>-2.7231041998115353E-4</v>
      </c>
      <c r="D1875" s="2">
        <v>0.27097995946225184</v>
      </c>
      <c r="E1875" s="2">
        <v>0.40822974066561341</v>
      </c>
      <c r="F1875" s="2">
        <v>-0.10874995512517818</v>
      </c>
      <c r="G1875" s="2">
        <v>5.2390487299110437E-2</v>
      </c>
      <c r="H1875" s="2">
        <v>0.43250737121943927</v>
      </c>
      <c r="I1875" s="2">
        <v>0.41721019916804158</v>
      </c>
      <c r="J1875" s="2">
        <v>-0.17568649662991992</v>
      </c>
      <c r="K1875" s="2">
        <v>0.3928790626651007</v>
      </c>
      <c r="L1875" s="2">
        <v>0.34717509143776687</v>
      </c>
      <c r="M1875" s="2">
        <v>0.7221401289180619</v>
      </c>
      <c r="N1875" s="2">
        <v>0.63738585052146268</v>
      </c>
      <c r="O1875" s="2">
        <v>0.34601776246464483</v>
      </c>
      <c r="P1875" s="2">
        <v>0.25159351940278674</v>
      </c>
    </row>
    <row r="1876" spans="1:16" x14ac:dyDescent="0.15">
      <c r="A1876" s="1">
        <v>41732</v>
      </c>
      <c r="B1876" s="2">
        <v>0.64820481537832952</v>
      </c>
      <c r="C1876" s="2">
        <v>-0.10529687807134946</v>
      </c>
      <c r="D1876" s="2">
        <v>0.22299414475649135</v>
      </c>
      <c r="E1876" s="2">
        <v>0.44563212850831846</v>
      </c>
      <c r="F1876" s="2">
        <v>-0.21223815765244641</v>
      </c>
      <c r="G1876" s="2">
        <v>-6.6437023800350575E-2</v>
      </c>
      <c r="H1876" s="2">
        <v>0.37079073935050127</v>
      </c>
      <c r="I1876" s="2">
        <v>0.45600078167522307</v>
      </c>
      <c r="J1876" s="2">
        <v>-0.27850173933813371</v>
      </c>
      <c r="K1876" s="2">
        <v>0.40609525245606803</v>
      </c>
      <c r="L1876" s="2">
        <v>0.23690138394134938</v>
      </c>
      <c r="M1876" s="2">
        <v>0.76097637379664429</v>
      </c>
      <c r="N1876" s="2">
        <v>0.59144376535335741</v>
      </c>
      <c r="O1876" s="2">
        <v>0.36168164423352139</v>
      </c>
      <c r="P1876" s="2">
        <v>0.13692490567564139</v>
      </c>
    </row>
    <row r="1877" spans="1:16" x14ac:dyDescent="0.15">
      <c r="A1877" s="1">
        <v>41733</v>
      </c>
      <c r="B1877" s="2">
        <v>0.6544412027954567</v>
      </c>
      <c r="C1877" s="2">
        <v>-0.13933387466053412</v>
      </c>
      <c r="D1877" s="2">
        <v>0.21414472409349372</v>
      </c>
      <c r="E1877" s="2">
        <v>0.45930371369750783</v>
      </c>
      <c r="F1877" s="2">
        <v>-0.243832567369757</v>
      </c>
      <c r="G1877" s="2">
        <v>-0.10773446817618283</v>
      </c>
      <c r="H1877" s="2">
        <v>0.35890550940799171</v>
      </c>
      <c r="I1877" s="2">
        <v>0.47203072368616555</v>
      </c>
      <c r="J1877" s="2">
        <v>-0.30973878341681199</v>
      </c>
      <c r="K1877" s="2">
        <v>0.40133188073499798</v>
      </c>
      <c r="L1877" s="2">
        <v>0.14436654144044292</v>
      </c>
      <c r="M1877" s="2">
        <v>0.78867505517484282</v>
      </c>
      <c r="N1877" s="2">
        <v>0.5621494011380741</v>
      </c>
      <c r="O1877" s="2">
        <v>0.35128392389403534</v>
      </c>
      <c r="P1877" s="2">
        <v>2.6410916119595371E-2</v>
      </c>
    </row>
    <row r="1878" spans="1:16" x14ac:dyDescent="0.15">
      <c r="A1878" s="1">
        <v>41737</v>
      </c>
      <c r="B1878" s="2">
        <v>0.66855538879190113</v>
      </c>
      <c r="C1878" s="2">
        <v>6.6973231427623946E-3</v>
      </c>
      <c r="D1878" s="2">
        <v>0.37810554445798916</v>
      </c>
      <c r="E1878" s="2">
        <v>0.49264613707808985</v>
      </c>
      <c r="F1878" s="2">
        <v>-9.4114569098864009E-2</v>
      </c>
      <c r="G1878" s="2">
        <v>-4.5536324761129655E-2</v>
      </c>
      <c r="H1878" s="2">
        <v>0.41804206879492467</v>
      </c>
      <c r="I1878" s="2">
        <v>0.49986596402099642</v>
      </c>
      <c r="J1878" s="2">
        <v>-0.24428721039494061</v>
      </c>
      <c r="K1878" s="2">
        <v>0.44761002914832043</v>
      </c>
      <c r="L1878" s="2">
        <v>0.18511623334152955</v>
      </c>
      <c r="M1878" s="2">
        <v>0.79775383773114839</v>
      </c>
      <c r="N1878" s="2">
        <v>0.58874173171799826</v>
      </c>
      <c r="O1878" s="2">
        <v>0.39439230392758662</v>
      </c>
      <c r="P1878" s="2">
        <v>6.7423434186768841E-2</v>
      </c>
    </row>
    <row r="1879" spans="1:16" x14ac:dyDescent="0.15">
      <c r="A1879" s="1">
        <v>41738</v>
      </c>
      <c r="B1879" s="2">
        <v>0.67740522003570358</v>
      </c>
      <c r="C1879" s="2">
        <v>-1.0152304884710748E-2</v>
      </c>
      <c r="D1879" s="2">
        <v>0.406337640395044</v>
      </c>
      <c r="E1879" s="2">
        <v>0.43452160388506184</v>
      </c>
      <c r="F1879" s="2">
        <v>-0.10715834273075063</v>
      </c>
      <c r="G1879" s="2">
        <v>-7.5809485070054347E-2</v>
      </c>
      <c r="H1879" s="2">
        <v>0.47760201026366628</v>
      </c>
      <c r="I1879" s="2">
        <v>0.38338184910785778</v>
      </c>
      <c r="J1879" s="2">
        <v>-0.25871327799042543</v>
      </c>
      <c r="K1879" s="2">
        <v>0.3926991963325952</v>
      </c>
      <c r="L1879" s="2">
        <v>0.20210396150762883</v>
      </c>
      <c r="M1879" s="2">
        <v>0.79946967538107183</v>
      </c>
      <c r="N1879" s="2">
        <v>0.47441661901027438</v>
      </c>
      <c r="O1879" s="2">
        <v>0.3464258323517036</v>
      </c>
      <c r="P1879" s="2">
        <v>8.5461292832741745E-2</v>
      </c>
    </row>
    <row r="1880" spans="1:16" x14ac:dyDescent="0.15">
      <c r="A1880" s="1">
        <v>41739</v>
      </c>
      <c r="B1880" s="2">
        <v>0.6838117169303225</v>
      </c>
      <c r="C1880" s="2">
        <v>-4.9078340432079516E-2</v>
      </c>
      <c r="D1880" s="2">
        <v>0.43106510955909305</v>
      </c>
      <c r="E1880" s="2">
        <v>0.3602225302964186</v>
      </c>
      <c r="F1880" s="2">
        <v>-0.1384653717006884</v>
      </c>
      <c r="G1880" s="2">
        <v>-0.10529790435079919</v>
      </c>
      <c r="H1880" s="2">
        <v>0.48642321477526451</v>
      </c>
      <c r="I1880" s="2">
        <v>0.32204212209595179</v>
      </c>
      <c r="J1880" s="2">
        <v>-0.2791878615148336</v>
      </c>
      <c r="K1880" s="2">
        <v>0.25011725950896968</v>
      </c>
      <c r="L1880" s="2">
        <v>0.26236594597600993</v>
      </c>
      <c r="M1880" s="2">
        <v>0.81032896268232246</v>
      </c>
      <c r="N1880" s="2">
        <v>0.29312818075104979</v>
      </c>
      <c r="O1880" s="2">
        <v>0.2211164248010567</v>
      </c>
      <c r="P1880" s="2">
        <v>0.14749242876577268</v>
      </c>
    </row>
    <row r="1881" spans="1:16" x14ac:dyDescent="0.15">
      <c r="A1881" s="1">
        <v>41740</v>
      </c>
      <c r="B1881" s="2">
        <v>0.68952830079274186</v>
      </c>
      <c r="C1881" s="2">
        <v>-0.10306722303730821</v>
      </c>
      <c r="D1881" s="2">
        <v>0.43612469781151136</v>
      </c>
      <c r="E1881" s="2">
        <v>0.27815460365786648</v>
      </c>
      <c r="F1881" s="2">
        <v>-0.16629961594574219</v>
      </c>
      <c r="G1881" s="2">
        <v>-0.17073957230628101</v>
      </c>
      <c r="H1881" s="2">
        <v>0.49125448439364383</v>
      </c>
      <c r="I1881" s="2">
        <v>0.22577331864368089</v>
      </c>
      <c r="J1881" s="2">
        <v>-0.30998673069794336</v>
      </c>
      <c r="K1881" s="2">
        <v>0.17724500062390788</v>
      </c>
      <c r="L1881" s="2">
        <v>0.40833192212166886</v>
      </c>
      <c r="M1881" s="2">
        <v>0.81461753531440995</v>
      </c>
      <c r="N1881" s="2">
        <v>0.23591861251674937</v>
      </c>
      <c r="O1881" s="2">
        <v>0.18937150700368693</v>
      </c>
      <c r="P1881" s="2">
        <v>0.2427795125013818</v>
      </c>
    </row>
    <row r="1882" spans="1:16" x14ac:dyDescent="0.15">
      <c r="A1882" s="1">
        <v>41743</v>
      </c>
      <c r="B1882" s="2">
        <v>0.72619545367024285</v>
      </c>
      <c r="C1882" s="2">
        <v>-9.1361556357053078E-2</v>
      </c>
      <c r="D1882" s="2">
        <v>0.48301991538193123</v>
      </c>
      <c r="E1882" s="2">
        <v>0.2134089774819605</v>
      </c>
      <c r="F1882" s="2">
        <v>-4.3784174261376041E-2</v>
      </c>
      <c r="G1882" s="2">
        <v>-0.16237925925523392</v>
      </c>
      <c r="H1882" s="2">
        <v>0.52653104460193667</v>
      </c>
      <c r="I1882" s="2">
        <v>0.19315547681850298</v>
      </c>
      <c r="J1882" s="2">
        <v>-0.22125250635961188</v>
      </c>
      <c r="K1882" s="2">
        <v>0.17211219950684628</v>
      </c>
      <c r="L1882" s="2">
        <v>0.40758003864716952</v>
      </c>
      <c r="M1882" s="2">
        <v>0.79640167217251212</v>
      </c>
      <c r="N1882" s="2">
        <v>0.21420253592519528</v>
      </c>
      <c r="O1882" s="2">
        <v>0.22831063492800902</v>
      </c>
      <c r="P1882" s="2">
        <v>0.22351166576100986</v>
      </c>
    </row>
    <row r="1883" spans="1:16" x14ac:dyDescent="0.15">
      <c r="A1883" s="1">
        <v>41744</v>
      </c>
      <c r="B1883" s="2">
        <v>0.72979825979231372</v>
      </c>
      <c r="C1883" s="2">
        <v>-9.0634720766987517E-2</v>
      </c>
      <c r="D1883" s="2">
        <v>0.48996733220755817</v>
      </c>
      <c r="E1883" s="2">
        <v>0.21564849965814034</v>
      </c>
      <c r="F1883" s="2">
        <v>-4.5191210206918637E-2</v>
      </c>
      <c r="G1883" s="2">
        <v>-0.16030234055548684</v>
      </c>
      <c r="H1883" s="2">
        <v>0.54104733885765499</v>
      </c>
      <c r="I1883" s="2">
        <v>0.19589963678207556</v>
      </c>
      <c r="J1883" s="2">
        <v>-0.22112618364092168</v>
      </c>
      <c r="K1883" s="2">
        <v>0.16496947457794475</v>
      </c>
      <c r="L1883" s="2">
        <v>0.40741767221325742</v>
      </c>
      <c r="M1883" s="2">
        <v>0.79626915790837716</v>
      </c>
      <c r="N1883" s="2">
        <v>0.21442697611797867</v>
      </c>
      <c r="O1883" s="2">
        <v>0.21333145508045231</v>
      </c>
      <c r="P1883" s="2">
        <v>0.22282828914602779</v>
      </c>
    </row>
    <row r="1884" spans="1:16" x14ac:dyDescent="0.15">
      <c r="A1884" s="1">
        <v>41745</v>
      </c>
      <c r="B1884" s="2">
        <v>0.7106099590683429</v>
      </c>
      <c r="C1884" s="2">
        <v>-8.2625304043387054E-3</v>
      </c>
      <c r="D1884" s="2">
        <v>0.47950588793122123</v>
      </c>
      <c r="E1884" s="2">
        <v>0.2332708628035689</v>
      </c>
      <c r="F1884" s="2">
        <v>-1.1899541332455531E-2</v>
      </c>
      <c r="G1884" s="2">
        <v>-0.17351040709336929</v>
      </c>
      <c r="H1884" s="2">
        <v>0.54188249752678397</v>
      </c>
      <c r="I1884" s="2">
        <v>0.18203321651019039</v>
      </c>
      <c r="J1884" s="2">
        <v>-0.23053319836332023</v>
      </c>
      <c r="K1884" s="2">
        <v>0.12622055680133445</v>
      </c>
      <c r="L1884" s="2">
        <v>0.42789416795250929</v>
      </c>
      <c r="M1884" s="2">
        <v>0.78565511587106951</v>
      </c>
      <c r="N1884" s="2">
        <v>0.20597741571506031</v>
      </c>
      <c r="O1884" s="2">
        <v>0.19992875305678909</v>
      </c>
      <c r="P1884" s="2">
        <v>0.24949484650531945</v>
      </c>
    </row>
    <row r="1885" spans="1:16" x14ac:dyDescent="0.15">
      <c r="A1885" s="1">
        <v>41746</v>
      </c>
      <c r="B1885" s="2">
        <v>0.69574724875776162</v>
      </c>
      <c r="C1885" s="2">
        <v>7.5608309629819168E-2</v>
      </c>
      <c r="D1885" s="2">
        <v>0.48053032562175596</v>
      </c>
      <c r="E1885" s="2">
        <v>0.28593777397460973</v>
      </c>
      <c r="F1885" s="2">
        <v>5.9370218439057654E-2</v>
      </c>
      <c r="G1885" s="2">
        <v>-0.16038270653636399</v>
      </c>
      <c r="H1885" s="2">
        <v>0.54049806146901036</v>
      </c>
      <c r="I1885" s="2">
        <v>0.16306112353261754</v>
      </c>
      <c r="J1885" s="2">
        <v>-0.21782024984505638</v>
      </c>
      <c r="K1885" s="2">
        <v>0.13749458323910235</v>
      </c>
      <c r="L1885" s="2">
        <v>0.52696270283264512</v>
      </c>
      <c r="M1885" s="2">
        <v>0.81801599162569849</v>
      </c>
      <c r="N1885" s="2">
        <v>0.21061449672461111</v>
      </c>
      <c r="O1885" s="2">
        <v>0.20591212728042346</v>
      </c>
      <c r="P1885" s="2">
        <v>0.35982997950118806</v>
      </c>
    </row>
    <row r="1886" spans="1:16" x14ac:dyDescent="0.15">
      <c r="A1886" s="1">
        <v>41747</v>
      </c>
      <c r="B1886" s="2">
        <v>0.70034606662326038</v>
      </c>
      <c r="C1886" s="2">
        <v>0.13891776258919647</v>
      </c>
      <c r="D1886" s="2">
        <v>0.47882213715694905</v>
      </c>
      <c r="E1886" s="2">
        <v>0.31297025118005872</v>
      </c>
      <c r="F1886" s="2">
        <v>0.11203490646657685</v>
      </c>
      <c r="G1886" s="2">
        <v>-6.3871127975590095E-2</v>
      </c>
      <c r="H1886" s="2">
        <v>0.52127707863323247</v>
      </c>
      <c r="I1886" s="2">
        <v>0.19781718748041147</v>
      </c>
      <c r="J1886" s="2">
        <v>-0.14385913412853071</v>
      </c>
      <c r="K1886" s="2">
        <v>0.38869353324424871</v>
      </c>
      <c r="L1886" s="2">
        <v>0.65916592273611097</v>
      </c>
      <c r="M1886" s="2">
        <v>0.85359498956762392</v>
      </c>
      <c r="N1886" s="2">
        <v>0.40842043669874656</v>
      </c>
      <c r="O1886" s="2">
        <v>0.38182099846802342</v>
      </c>
      <c r="P1886" s="2">
        <v>0.49793749932837861</v>
      </c>
    </row>
    <row r="1887" spans="1:16" x14ac:dyDescent="0.15">
      <c r="A1887" s="1">
        <v>41750</v>
      </c>
      <c r="B1887" s="2">
        <v>0.7407519237027419</v>
      </c>
      <c r="C1887" s="2">
        <v>0.21326676229042946</v>
      </c>
      <c r="D1887" s="2">
        <v>0.57042213775569317</v>
      </c>
      <c r="E1887" s="2">
        <v>0.38612193211568985</v>
      </c>
      <c r="F1887" s="2">
        <v>0.17901053211479803</v>
      </c>
      <c r="G1887" s="2">
        <v>2.1341009843497162E-2</v>
      </c>
      <c r="H1887" s="2">
        <v>0.59431753165349543</v>
      </c>
      <c r="I1887" s="2">
        <v>0.27614234837967444</v>
      </c>
      <c r="J1887" s="2">
        <v>-6.2093033162855117E-2</v>
      </c>
      <c r="K1887" s="2">
        <v>0.44041045881402618</v>
      </c>
      <c r="L1887" s="2">
        <v>0.6798603713069058</v>
      </c>
      <c r="M1887" s="2">
        <v>0.85988440100945829</v>
      </c>
      <c r="N1887" s="2">
        <v>0.47674614094284723</v>
      </c>
      <c r="O1887" s="2">
        <v>0.42393296071703912</v>
      </c>
      <c r="P1887" s="2">
        <v>0.52428598775868451</v>
      </c>
    </row>
    <row r="1888" spans="1:16" x14ac:dyDescent="0.15">
      <c r="A1888" s="1">
        <v>41751</v>
      </c>
      <c r="B1888" s="2">
        <v>0.68271708914962792</v>
      </c>
      <c r="C1888" s="2">
        <v>0.23028192653633212</v>
      </c>
      <c r="D1888" s="2">
        <v>0.48361749063708215</v>
      </c>
      <c r="E1888" s="2">
        <v>0.32789261090356298</v>
      </c>
      <c r="F1888" s="2">
        <v>0.19236835321360665</v>
      </c>
      <c r="G1888" s="2">
        <v>-1.7794734336769498E-3</v>
      </c>
      <c r="H1888" s="2">
        <v>0.61256028122545436</v>
      </c>
      <c r="I1888" s="2">
        <v>0.30666165259506956</v>
      </c>
      <c r="J1888" s="2">
        <v>-7.8227771336136065E-2</v>
      </c>
      <c r="K1888" s="2">
        <v>0.38212662997932456</v>
      </c>
      <c r="L1888" s="2">
        <v>0.62832894701972175</v>
      </c>
      <c r="M1888" s="2">
        <v>0.86117303091108754</v>
      </c>
      <c r="N1888" s="2">
        <v>0.5110884550275766</v>
      </c>
      <c r="O1888" s="2">
        <v>0.37583386746999087</v>
      </c>
      <c r="P1888" s="2">
        <v>0.48602737303992249</v>
      </c>
    </row>
    <row r="1889" spans="1:16" x14ac:dyDescent="0.15">
      <c r="A1889" s="1">
        <v>41752</v>
      </c>
      <c r="B1889" s="2">
        <v>0.68208053253211698</v>
      </c>
      <c r="C1889" s="2">
        <v>0.21390795738015375</v>
      </c>
      <c r="D1889" s="2">
        <v>0.48519775842069013</v>
      </c>
      <c r="E1889" s="2">
        <v>0.32544272876976815</v>
      </c>
      <c r="F1889" s="2">
        <v>0.17539120612262887</v>
      </c>
      <c r="G1889" s="2">
        <v>-2.2892010188920171E-3</v>
      </c>
      <c r="H1889" s="2">
        <v>0.61118635734764459</v>
      </c>
      <c r="I1889" s="2">
        <v>0.30632746717978337</v>
      </c>
      <c r="J1889" s="2">
        <v>-7.6560578056869041E-2</v>
      </c>
      <c r="K1889" s="2">
        <v>0.35592182785308391</v>
      </c>
      <c r="L1889" s="2">
        <v>0.62091110545804751</v>
      </c>
      <c r="M1889" s="2">
        <v>0.86838820382172255</v>
      </c>
      <c r="N1889" s="2">
        <v>0.50661987752844639</v>
      </c>
      <c r="O1889" s="2">
        <v>0.3470561206386148</v>
      </c>
      <c r="P1889" s="2">
        <v>0.48095458406302344</v>
      </c>
    </row>
    <row r="1890" spans="1:16" x14ac:dyDescent="0.15">
      <c r="A1890" s="1">
        <v>41753</v>
      </c>
      <c r="B1890" s="2">
        <v>0.65722194652611299</v>
      </c>
      <c r="C1890" s="2">
        <v>0.24902453168373648</v>
      </c>
      <c r="D1890" s="2">
        <v>0.52173085124310414</v>
      </c>
      <c r="E1890" s="2">
        <v>0.32832214856068975</v>
      </c>
      <c r="F1890" s="2">
        <v>0.2473884159353282</v>
      </c>
      <c r="G1890" s="2">
        <v>-6.2618291596904397E-3</v>
      </c>
      <c r="H1890" s="2">
        <v>0.57473200463135554</v>
      </c>
      <c r="I1890" s="2">
        <v>0.30469011865564244</v>
      </c>
      <c r="J1890" s="2">
        <v>-7.8918078690000573E-2</v>
      </c>
      <c r="K1890" s="2">
        <v>0.39073571659325013</v>
      </c>
      <c r="L1890" s="2">
        <v>0.618933341088865</v>
      </c>
      <c r="M1890" s="2">
        <v>0.86125418574536827</v>
      </c>
      <c r="N1890" s="2">
        <v>0.49769162410309714</v>
      </c>
      <c r="O1890" s="2">
        <v>0.4218005352807434</v>
      </c>
      <c r="P1890" s="2">
        <v>0.4651100973205316</v>
      </c>
    </row>
    <row r="1891" spans="1:16" x14ac:dyDescent="0.15">
      <c r="A1891" s="1">
        <v>41754</v>
      </c>
      <c r="B1891" s="2">
        <v>0.61831878806297724</v>
      </c>
      <c r="C1891" s="2">
        <v>0.21926065569998099</v>
      </c>
      <c r="D1891" s="2">
        <v>0.42251075427234785</v>
      </c>
      <c r="E1891" s="2">
        <v>0.21096159102273726</v>
      </c>
      <c r="F1891" s="2">
        <v>0.12474355401366047</v>
      </c>
      <c r="G1891" s="2">
        <v>3.1918878370898558E-3</v>
      </c>
      <c r="H1891" s="2">
        <v>0.57414470581354893</v>
      </c>
      <c r="I1891" s="2">
        <v>0.31538718283755757</v>
      </c>
      <c r="J1891" s="2">
        <v>-3.187774834027067E-2</v>
      </c>
      <c r="K1891" s="2">
        <v>0.40157934818711477</v>
      </c>
      <c r="L1891" s="2">
        <v>0.60749376436518732</v>
      </c>
      <c r="M1891" s="2">
        <v>0.81851872586090924</v>
      </c>
      <c r="N1891" s="2">
        <v>0.55194370884472133</v>
      </c>
      <c r="O1891" s="2">
        <v>0.48962518642690323</v>
      </c>
      <c r="P1891" s="2">
        <v>0.55258507640179144</v>
      </c>
    </row>
    <row r="1892" spans="1:16" x14ac:dyDescent="0.15">
      <c r="A1892" s="1">
        <v>41757</v>
      </c>
      <c r="B1892" s="2">
        <v>0.68410416398310869</v>
      </c>
      <c r="C1892" s="2">
        <v>0.37645300526599662</v>
      </c>
      <c r="D1892" s="2">
        <v>0.51214651993912585</v>
      </c>
      <c r="E1892" s="2">
        <v>0.35822194607366697</v>
      </c>
      <c r="F1892" s="2">
        <v>0.20207585755291618</v>
      </c>
      <c r="G1892" s="2">
        <v>0.15280822333110081</v>
      </c>
      <c r="H1892" s="2">
        <v>0.62663440401131321</v>
      </c>
      <c r="I1892" s="2">
        <v>0.41119902778161499</v>
      </c>
      <c r="J1892" s="2">
        <v>4.2251295946076954E-2</v>
      </c>
      <c r="K1892" s="2">
        <v>0.48025794341621064</v>
      </c>
      <c r="L1892" s="2">
        <v>0.66597822243741434</v>
      </c>
      <c r="M1892" s="2">
        <v>0.81247444760507437</v>
      </c>
      <c r="N1892" s="2">
        <v>0.60709183783928611</v>
      </c>
      <c r="O1892" s="2">
        <v>0.51659025824629123</v>
      </c>
      <c r="P1892" s="2">
        <v>0.57428442831089821</v>
      </c>
    </row>
    <row r="1893" spans="1:16" x14ac:dyDescent="0.15">
      <c r="A1893" s="1">
        <v>41758</v>
      </c>
      <c r="B1893" s="2">
        <v>0.68894750661698267</v>
      </c>
      <c r="C1893" s="2">
        <v>0.39206976436909563</v>
      </c>
      <c r="D1893" s="2">
        <v>0.52352266314814255</v>
      </c>
      <c r="E1893" s="2">
        <v>0.37577028535392082</v>
      </c>
      <c r="F1893" s="2">
        <v>0.19374192790217737</v>
      </c>
      <c r="G1893" s="2">
        <v>0.18862061222970575</v>
      </c>
      <c r="H1893" s="2">
        <v>0.63328782140718476</v>
      </c>
      <c r="I1893" s="2">
        <v>0.42553878678612039</v>
      </c>
      <c r="J1893" s="2">
        <v>3.5716173130313562E-2</v>
      </c>
      <c r="K1893" s="2">
        <v>0.51996747668873511</v>
      </c>
      <c r="L1893" s="2">
        <v>0.69049051881545453</v>
      </c>
      <c r="M1893" s="2">
        <v>0.71471767466983882</v>
      </c>
      <c r="N1893" s="2">
        <v>0.62936470048484316</v>
      </c>
      <c r="O1893" s="2">
        <v>0.49082321463338957</v>
      </c>
      <c r="P1893" s="2">
        <v>0.5423647951242575</v>
      </c>
    </row>
    <row r="1894" spans="1:16" x14ac:dyDescent="0.15">
      <c r="A1894" s="1">
        <v>41759</v>
      </c>
      <c r="B1894" s="2">
        <v>0.68768883467360509</v>
      </c>
      <c r="C1894" s="2">
        <v>0.38300082685538217</v>
      </c>
      <c r="D1894" s="2">
        <v>0.51543871706398059</v>
      </c>
      <c r="E1894" s="2">
        <v>0.37572755065990426</v>
      </c>
      <c r="F1894" s="2">
        <v>0.18614378447945809</v>
      </c>
      <c r="G1894" s="2">
        <v>0.17143418719670347</v>
      </c>
      <c r="H1894" s="2">
        <v>0.63238447368684469</v>
      </c>
      <c r="I1894" s="2">
        <v>0.42521999271431776</v>
      </c>
      <c r="J1894" s="2">
        <v>4.7392680443126667E-2</v>
      </c>
      <c r="K1894" s="2">
        <v>0.46163585086728337</v>
      </c>
      <c r="L1894" s="2">
        <v>0.6708683703489442</v>
      </c>
      <c r="M1894" s="2">
        <v>0.61687740571570748</v>
      </c>
      <c r="N1894" s="2">
        <v>0.62168557596244567</v>
      </c>
      <c r="O1894" s="2">
        <v>0.50966389898272202</v>
      </c>
      <c r="P1894" s="2">
        <v>0.52664378365767139</v>
      </c>
    </row>
    <row r="1895" spans="1:16" x14ac:dyDescent="0.15">
      <c r="A1895" s="1">
        <v>41763</v>
      </c>
      <c r="B1895" s="2">
        <v>0.71864258845281614</v>
      </c>
      <c r="C1895" s="2">
        <v>0.29626858955054397</v>
      </c>
      <c r="D1895" s="2">
        <v>0.45375830895287084</v>
      </c>
      <c r="E1895" s="2">
        <v>0.32832028989089052</v>
      </c>
      <c r="F1895" s="2">
        <v>0.23245787128412956</v>
      </c>
      <c r="G1895" s="2">
        <v>7.0321276008830341E-2</v>
      </c>
      <c r="H1895" s="2">
        <v>0.5291043848710002</v>
      </c>
      <c r="I1895" s="2">
        <v>0.34946077524152364</v>
      </c>
      <c r="J1895" s="2">
        <v>0.12105035067245321</v>
      </c>
      <c r="K1895" s="2">
        <v>0.47422266145851155</v>
      </c>
      <c r="L1895" s="2">
        <v>0.67382067152364244</v>
      </c>
      <c r="M1895" s="2">
        <v>0.54681050382330476</v>
      </c>
      <c r="N1895" s="2">
        <v>0.62640812188461892</v>
      </c>
      <c r="O1895" s="2">
        <v>0.47015674684671438</v>
      </c>
      <c r="P1895" s="2">
        <v>0.49244836843558232</v>
      </c>
    </row>
    <row r="1896" spans="1:16" x14ac:dyDescent="0.15">
      <c r="A1896" s="1">
        <v>41764</v>
      </c>
      <c r="B1896" s="2">
        <v>0.70763332172150628</v>
      </c>
      <c r="C1896" s="2">
        <v>0.29414632614602254</v>
      </c>
      <c r="D1896" s="2">
        <v>0.45247164691327352</v>
      </c>
      <c r="E1896" s="2">
        <v>0.3278322581392889</v>
      </c>
      <c r="F1896" s="2">
        <v>0.22978491171715526</v>
      </c>
      <c r="G1896" s="2">
        <v>5.2850134037405468E-2</v>
      </c>
      <c r="H1896" s="2">
        <v>0.50875096055969904</v>
      </c>
      <c r="I1896" s="2">
        <v>0.36143732927994854</v>
      </c>
      <c r="J1896" s="2">
        <v>9.7947450518986831E-2</v>
      </c>
      <c r="K1896" s="2">
        <v>0.47617713439574061</v>
      </c>
      <c r="L1896" s="2">
        <v>0.65895932551442327</v>
      </c>
      <c r="M1896" s="2">
        <v>0.5505912548847145</v>
      </c>
      <c r="N1896" s="2">
        <v>0.61669316175541722</v>
      </c>
      <c r="O1896" s="2">
        <v>0.47227342824208834</v>
      </c>
      <c r="P1896" s="2">
        <v>0.47586210474988516</v>
      </c>
    </row>
    <row r="1897" spans="1:16" x14ac:dyDescent="0.15">
      <c r="A1897" s="1">
        <v>41765</v>
      </c>
      <c r="B1897" s="2">
        <v>0.6996582803267013</v>
      </c>
      <c r="C1897" s="2">
        <v>0.28346594956548438</v>
      </c>
      <c r="D1897" s="2">
        <v>0.43875212163665206</v>
      </c>
      <c r="E1897" s="2">
        <v>0.31938968993992489</v>
      </c>
      <c r="F1897" s="2">
        <v>0.22416167022071642</v>
      </c>
      <c r="G1897" s="2">
        <v>1.0169006135532319E-2</v>
      </c>
      <c r="H1897" s="2">
        <v>0.45097207830085306</v>
      </c>
      <c r="I1897" s="2">
        <v>0.31398164794516742</v>
      </c>
      <c r="J1897" s="2">
        <v>6.0996994494580667E-2</v>
      </c>
      <c r="K1897" s="2">
        <v>0.51121923245936096</v>
      </c>
      <c r="L1897" s="2">
        <v>0.67960968444161451</v>
      </c>
      <c r="M1897" s="2">
        <v>0.57754011556319085</v>
      </c>
      <c r="N1897" s="2">
        <v>0.63836320692152093</v>
      </c>
      <c r="O1897" s="2">
        <v>0.5016370176898991</v>
      </c>
      <c r="P1897" s="2">
        <v>0.50303848983225885</v>
      </c>
    </row>
    <row r="1898" spans="1:16" x14ac:dyDescent="0.15">
      <c r="A1898" s="1">
        <v>41766</v>
      </c>
      <c r="B1898" s="2">
        <v>0.70827106904593951</v>
      </c>
      <c r="C1898" s="2">
        <v>0.24387718782554127</v>
      </c>
      <c r="D1898" s="2">
        <v>0.36561295236907765</v>
      </c>
      <c r="E1898" s="2">
        <v>0.31076794639981237</v>
      </c>
      <c r="F1898" s="2">
        <v>0.20182963847671745</v>
      </c>
      <c r="G1898" s="2">
        <v>-6.178586218543624E-3</v>
      </c>
      <c r="H1898" s="2">
        <v>0.40856887904794148</v>
      </c>
      <c r="I1898" s="2">
        <v>0.31195551380100744</v>
      </c>
      <c r="J1898" s="2">
        <v>5.2149469980509483E-2</v>
      </c>
      <c r="K1898" s="2">
        <v>0.51839091561271533</v>
      </c>
      <c r="L1898" s="2">
        <v>0.67481606447620412</v>
      </c>
      <c r="M1898" s="2">
        <v>0.57888704452293771</v>
      </c>
      <c r="N1898" s="2">
        <v>0.62541215912687775</v>
      </c>
      <c r="O1898" s="2">
        <v>0.50170715303100044</v>
      </c>
      <c r="P1898" s="2">
        <v>0.50173281342042664</v>
      </c>
    </row>
    <row r="1899" spans="1:16" x14ac:dyDescent="0.15">
      <c r="A1899" s="1">
        <v>41767</v>
      </c>
      <c r="B1899" s="2">
        <v>0.69275867999686402</v>
      </c>
      <c r="C1899" s="2">
        <v>0.16243108451018032</v>
      </c>
      <c r="D1899" s="2">
        <v>0.24984659788029573</v>
      </c>
      <c r="E1899" s="2">
        <v>0.20079039286016681</v>
      </c>
      <c r="F1899" s="2">
        <v>0.14938145720868798</v>
      </c>
      <c r="G1899" s="2">
        <v>-2.7379024227319774E-3</v>
      </c>
      <c r="H1899" s="2">
        <v>0.37790177343845743</v>
      </c>
      <c r="I1899" s="2">
        <v>0.28951995263110358</v>
      </c>
      <c r="J1899" s="2">
        <v>5.2954431068151966E-2</v>
      </c>
      <c r="K1899" s="2">
        <v>0.57983080141434462</v>
      </c>
      <c r="L1899" s="2">
        <v>0.71519567661242534</v>
      </c>
      <c r="M1899" s="2">
        <v>0.60622828314008481</v>
      </c>
      <c r="N1899" s="2">
        <v>0.68586939562175631</v>
      </c>
      <c r="O1899" s="2">
        <v>0.53752548193690575</v>
      </c>
      <c r="P1899" s="2">
        <v>0.53754324772230322</v>
      </c>
    </row>
    <row r="1900" spans="1:16" x14ac:dyDescent="0.15">
      <c r="A1900" s="1">
        <v>41768</v>
      </c>
      <c r="B1900" s="2">
        <v>0.69342256458813789</v>
      </c>
      <c r="C1900" s="2">
        <v>0.16755586346995643</v>
      </c>
      <c r="D1900" s="2">
        <v>0.24413346379353162</v>
      </c>
      <c r="E1900" s="2">
        <v>0.20468816264534057</v>
      </c>
      <c r="F1900" s="2">
        <v>0.15454673296106533</v>
      </c>
      <c r="G1900" s="2">
        <v>1.6158555246580969E-2</v>
      </c>
      <c r="H1900" s="2">
        <v>0.36919749985959094</v>
      </c>
      <c r="I1900" s="2">
        <v>0.29537162311107207</v>
      </c>
      <c r="J1900" s="2">
        <v>7.2273244774326881E-2</v>
      </c>
      <c r="K1900" s="2">
        <v>0.62550887088424234</v>
      </c>
      <c r="L1900" s="2">
        <v>0.72041174969311039</v>
      </c>
      <c r="M1900" s="2">
        <v>0.64522311202324578</v>
      </c>
      <c r="N1900" s="2">
        <v>0.67845059459925017</v>
      </c>
      <c r="O1900" s="2">
        <v>0.60487470869811477</v>
      </c>
      <c r="P1900" s="2">
        <v>0.55051028378324929</v>
      </c>
    </row>
    <row r="1901" spans="1:16" x14ac:dyDescent="0.15">
      <c r="A1901" s="1">
        <v>41771</v>
      </c>
      <c r="B1901" s="2">
        <v>0.74050572948492177</v>
      </c>
      <c r="C1901" s="2">
        <v>0.25874046955167324</v>
      </c>
      <c r="D1901" s="2">
        <v>0.34103197662849799</v>
      </c>
      <c r="E1901" s="2">
        <v>0.28264929644826198</v>
      </c>
      <c r="F1901" s="2">
        <v>0.21889621464653577</v>
      </c>
      <c r="G1901" s="2">
        <v>0.17306382304359125</v>
      </c>
      <c r="H1901" s="2">
        <v>0.47974211200561417</v>
      </c>
      <c r="I1901" s="2">
        <v>0.38549472495563697</v>
      </c>
      <c r="J1901" s="2">
        <v>0.17382651975074742</v>
      </c>
      <c r="K1901" s="2">
        <v>0.66457513347928221</v>
      </c>
      <c r="L1901" s="2">
        <v>0.74314449618855727</v>
      </c>
      <c r="M1901" s="2">
        <v>0.66571390010655018</v>
      </c>
      <c r="N1901" s="2">
        <v>0.70700148227535775</v>
      </c>
      <c r="O1901" s="2">
        <v>0.62868620743418124</v>
      </c>
      <c r="P1901" s="2">
        <v>0.57596176622689066</v>
      </c>
    </row>
    <row r="1902" spans="1:16" x14ac:dyDescent="0.15">
      <c r="A1902" s="1">
        <v>41772</v>
      </c>
      <c r="B1902" s="2">
        <v>0.76727828285008315</v>
      </c>
      <c r="C1902" s="2">
        <v>0.26766186480700049</v>
      </c>
      <c r="D1902" s="2">
        <v>0.35618852673585655</v>
      </c>
      <c r="E1902" s="2">
        <v>0.30861233321073012</v>
      </c>
      <c r="F1902" s="2">
        <v>0.26281974795922802</v>
      </c>
      <c r="G1902" s="2">
        <v>0.18683662118468072</v>
      </c>
      <c r="H1902" s="2">
        <v>0.48749392194598706</v>
      </c>
      <c r="I1902" s="2">
        <v>0.40445769388395186</v>
      </c>
      <c r="J1902" s="2">
        <v>0.21754647831955518</v>
      </c>
      <c r="K1902" s="2">
        <v>0.66683609991851855</v>
      </c>
      <c r="L1902" s="2">
        <v>0.7443210103354958</v>
      </c>
      <c r="M1902" s="2">
        <v>0.66640417940142793</v>
      </c>
      <c r="N1902" s="2">
        <v>0.71109806790500396</v>
      </c>
      <c r="O1902" s="2">
        <v>0.63447430713476438</v>
      </c>
      <c r="P1902" s="2">
        <v>0.58538608090010602</v>
      </c>
    </row>
    <row r="1903" spans="1:16" x14ac:dyDescent="0.15">
      <c r="A1903" s="1">
        <v>41773</v>
      </c>
      <c r="B1903" s="2">
        <v>0.76321690781759333</v>
      </c>
      <c r="C1903" s="2">
        <v>0.1917179798142066</v>
      </c>
      <c r="D1903" s="2">
        <v>0.22560711723097898</v>
      </c>
      <c r="E1903" s="2">
        <v>0.21808218617128375</v>
      </c>
      <c r="F1903" s="2">
        <v>0.22170746926045118</v>
      </c>
      <c r="G1903" s="2">
        <v>0.15779316333044133</v>
      </c>
      <c r="H1903" s="2">
        <v>0.41722435845978573</v>
      </c>
      <c r="I1903" s="2">
        <v>0.36206650416475133</v>
      </c>
      <c r="J1903" s="2">
        <v>0.20337780066587238</v>
      </c>
      <c r="K1903" s="2">
        <v>0.68476643996665898</v>
      </c>
      <c r="L1903" s="2">
        <v>0.75712666384972505</v>
      </c>
      <c r="M1903" s="2">
        <v>0.66977164911394171</v>
      </c>
      <c r="N1903" s="2">
        <v>0.73176195495390994</v>
      </c>
      <c r="O1903" s="2">
        <v>0.62863836538887929</v>
      </c>
      <c r="P1903" s="2">
        <v>0.5898802789654104</v>
      </c>
    </row>
    <row r="1904" spans="1:16" x14ac:dyDescent="0.15">
      <c r="A1904" s="1">
        <v>41774</v>
      </c>
      <c r="B1904" s="2">
        <v>0.73591631572429816</v>
      </c>
      <c r="C1904" s="2">
        <v>0.2109511197130351</v>
      </c>
      <c r="D1904" s="2">
        <v>0.21462286840439967</v>
      </c>
      <c r="E1904" s="2">
        <v>0.15481326786179511</v>
      </c>
      <c r="F1904" s="2">
        <v>0.1448833735927183</v>
      </c>
      <c r="G1904" s="2">
        <v>0.15192254346339015</v>
      </c>
      <c r="H1904" s="2">
        <v>0.41779079012831027</v>
      </c>
      <c r="I1904" s="2">
        <v>0.36086525563890293</v>
      </c>
      <c r="J1904" s="2">
        <v>0.20620793088001063</v>
      </c>
      <c r="K1904" s="2">
        <v>0.67691720803815636</v>
      </c>
      <c r="L1904" s="2">
        <v>0.70209375077937897</v>
      </c>
      <c r="M1904" s="2">
        <v>0.60337280249258041</v>
      </c>
      <c r="N1904" s="2">
        <v>0.71629047025694703</v>
      </c>
      <c r="O1904" s="2">
        <v>0.60910456107914213</v>
      </c>
      <c r="P1904" s="2">
        <v>0.61763012104917892</v>
      </c>
    </row>
    <row r="1905" spans="1:16" x14ac:dyDescent="0.15">
      <c r="A1905" s="1">
        <v>41775</v>
      </c>
      <c r="B1905" s="2">
        <v>0.63883238188865132</v>
      </c>
      <c r="C1905" s="2">
        <v>9.1097240034962931E-2</v>
      </c>
      <c r="D1905" s="2">
        <v>5.7134945836004966E-2</v>
      </c>
      <c r="E1905" s="2">
        <v>6.1268991613757748E-2</v>
      </c>
      <c r="F1905" s="2">
        <v>-1.1978789365721533E-2</v>
      </c>
      <c r="G1905" s="2">
        <v>0.1867163494201016</v>
      </c>
      <c r="H1905" s="2">
        <v>0.4372033990997593</v>
      </c>
      <c r="I1905" s="2">
        <v>0.38156193183360437</v>
      </c>
      <c r="J1905" s="2">
        <v>0.24564306882225467</v>
      </c>
      <c r="K1905" s="2">
        <v>0.71123661658214932</v>
      </c>
      <c r="L1905" s="2">
        <v>0.72245939181844054</v>
      </c>
      <c r="M1905" s="2">
        <v>0.64759787754803244</v>
      </c>
      <c r="N1905" s="2">
        <v>0.73446329512817821</v>
      </c>
      <c r="O1905" s="2">
        <v>0.67168679847957491</v>
      </c>
      <c r="P1905" s="2">
        <v>0.64589573625881924</v>
      </c>
    </row>
    <row r="1906" spans="1:16" x14ac:dyDescent="0.15">
      <c r="A1906" s="1">
        <v>41778</v>
      </c>
      <c r="B1906" s="2">
        <v>0.66606622651080682</v>
      </c>
      <c r="C1906" s="2">
        <v>0.17303202427406716</v>
      </c>
      <c r="D1906" s="2">
        <v>0.16401916417511989</v>
      </c>
      <c r="E1906" s="2">
        <v>0.17328985206656677</v>
      </c>
      <c r="F1906" s="2">
        <v>4.437161671028781E-2</v>
      </c>
      <c r="G1906" s="2">
        <v>0.31962539222836311</v>
      </c>
      <c r="H1906" s="2">
        <v>0.55468194363582013</v>
      </c>
      <c r="I1906" s="2">
        <v>0.5181864347155497</v>
      </c>
      <c r="J1906" s="2">
        <v>0.313126386785398</v>
      </c>
      <c r="K1906" s="2">
        <v>0.75246131494334556</v>
      </c>
      <c r="L1906" s="2">
        <v>0.76199010582110449</v>
      </c>
      <c r="M1906" s="2">
        <v>0.66776344443224123</v>
      </c>
      <c r="N1906" s="2">
        <v>0.78922951412748177</v>
      </c>
      <c r="O1906" s="2">
        <v>0.68344527170044989</v>
      </c>
      <c r="P1906" s="2">
        <v>0.65818748490418699</v>
      </c>
    </row>
    <row r="1907" spans="1:16" x14ac:dyDescent="0.15">
      <c r="A1907" s="1">
        <v>41779</v>
      </c>
      <c r="B1907" s="2">
        <v>0.67955314774762154</v>
      </c>
      <c r="C1907" s="2">
        <v>0.1494565066174188</v>
      </c>
      <c r="D1907" s="2">
        <v>0.19167621004480884</v>
      </c>
      <c r="E1907" s="2">
        <v>0.20763957286977414</v>
      </c>
      <c r="F1907" s="2">
        <v>1.8662678617874913E-2</v>
      </c>
      <c r="G1907" s="2">
        <v>0.27873189593238973</v>
      </c>
      <c r="H1907" s="2">
        <v>0.5740918810134481</v>
      </c>
      <c r="I1907" s="2">
        <v>0.54680871375919593</v>
      </c>
      <c r="J1907" s="2">
        <v>0.26453303798997146</v>
      </c>
      <c r="K1907" s="2">
        <v>0.71537672398507934</v>
      </c>
      <c r="L1907" s="2">
        <v>0.71164361792398456</v>
      </c>
      <c r="M1907" s="2">
        <v>0.67244375556817371</v>
      </c>
      <c r="N1907" s="2">
        <v>0.79719234045039633</v>
      </c>
      <c r="O1907" s="2">
        <v>0.64077621821854969</v>
      </c>
      <c r="P1907" s="2">
        <v>0.6029093419727829</v>
      </c>
    </row>
    <row r="1908" spans="1:16" x14ac:dyDescent="0.15">
      <c r="A1908" s="1">
        <v>41780</v>
      </c>
      <c r="B1908" s="2">
        <v>0.6554482967015558</v>
      </c>
      <c r="C1908" s="2">
        <v>0.11324948217474692</v>
      </c>
      <c r="D1908" s="2">
        <v>0.25512632884234754</v>
      </c>
      <c r="E1908" s="2">
        <v>0.24276655823327697</v>
      </c>
      <c r="F1908" s="2">
        <v>-0.11402678390993061</v>
      </c>
      <c r="G1908" s="2">
        <v>0.27210458889680111</v>
      </c>
      <c r="H1908" s="2">
        <v>0.57720925676876012</v>
      </c>
      <c r="I1908" s="2">
        <v>0.55137175018517981</v>
      </c>
      <c r="J1908" s="2">
        <v>0.22088480384400319</v>
      </c>
      <c r="K1908" s="2">
        <v>0.68573643919719363</v>
      </c>
      <c r="L1908" s="2">
        <v>0.6956468108401076</v>
      </c>
      <c r="M1908" s="2">
        <v>0.65365697311136028</v>
      </c>
      <c r="N1908" s="2">
        <v>0.80074921207724736</v>
      </c>
      <c r="O1908" s="2">
        <v>0.5230590401159575</v>
      </c>
      <c r="P1908" s="2">
        <v>0.51955829356014016</v>
      </c>
    </row>
    <row r="1909" spans="1:16" x14ac:dyDescent="0.15">
      <c r="A1909" s="1">
        <v>41781</v>
      </c>
      <c r="B1909" s="2">
        <v>0.54412251783161669</v>
      </c>
      <c r="C1909" s="2">
        <v>-3.6659624222634649E-2</v>
      </c>
      <c r="D1909" s="2">
        <v>4.5184625497145969E-2</v>
      </c>
      <c r="E1909" s="2">
        <v>0.17304049921259607</v>
      </c>
      <c r="F1909" s="2">
        <v>-0.29289059970393577</v>
      </c>
      <c r="G1909" s="2">
        <v>0.27742096725544346</v>
      </c>
      <c r="H1909" s="2">
        <v>0.56184707228277975</v>
      </c>
      <c r="I1909" s="2">
        <v>0.55336872064124742</v>
      </c>
      <c r="J1909" s="2">
        <v>0.22497145811104513</v>
      </c>
      <c r="K1909" s="2">
        <v>0.71321438283896099</v>
      </c>
      <c r="L1909" s="2">
        <v>0.68895104537712548</v>
      </c>
      <c r="M1909" s="2">
        <v>0.685347479444531</v>
      </c>
      <c r="N1909" s="2">
        <v>0.77773680458270622</v>
      </c>
      <c r="O1909" s="2">
        <v>0.58913901856794393</v>
      </c>
      <c r="P1909" s="2">
        <v>0.50394835800279492</v>
      </c>
    </row>
    <row r="1910" spans="1:16" x14ac:dyDescent="0.15">
      <c r="A1910" s="1">
        <v>41782</v>
      </c>
      <c r="B1910" s="2">
        <v>0.55506103552361796</v>
      </c>
      <c r="C1910" s="2">
        <v>-7.549830920756069E-2</v>
      </c>
      <c r="D1910" s="2">
        <v>4.5846146506469385E-2</v>
      </c>
      <c r="E1910" s="2">
        <v>0.16575275893759081</v>
      </c>
      <c r="F1910" s="2">
        <v>-0.34762336144038536</v>
      </c>
      <c r="G1910" s="2">
        <v>0.11345194020820112</v>
      </c>
      <c r="H1910" s="2">
        <v>0.46878230228635875</v>
      </c>
      <c r="I1910" s="2">
        <v>0.44726061777572274</v>
      </c>
      <c r="J1910" s="2">
        <v>-8.500119783443838E-2</v>
      </c>
      <c r="K1910" s="2">
        <v>0.69755306223163238</v>
      </c>
      <c r="L1910" s="2">
        <v>0.67876035341768104</v>
      </c>
      <c r="M1910" s="2">
        <v>0.6894070052367206</v>
      </c>
      <c r="N1910" s="2">
        <v>0.77744914699387102</v>
      </c>
      <c r="O1910" s="2">
        <v>0.5236084746095222</v>
      </c>
      <c r="P1910" s="2">
        <v>0.45879131384038963</v>
      </c>
    </row>
    <row r="1911" spans="1:16" x14ac:dyDescent="0.15">
      <c r="A1911" s="1">
        <v>41785</v>
      </c>
      <c r="B1911" s="2">
        <v>0.59563372023043304</v>
      </c>
      <c r="C1911" s="2">
        <v>-7.2600008443747836E-3</v>
      </c>
      <c r="D1911" s="2">
        <v>2.0494718908509912E-2</v>
      </c>
      <c r="E1911" s="2">
        <v>0.19217384547453653</v>
      </c>
      <c r="F1911" s="2">
        <v>-0.27928436970604109</v>
      </c>
      <c r="G1911" s="2">
        <v>0.2030033157240054</v>
      </c>
      <c r="H1911" s="2">
        <v>0.38449988958155396</v>
      </c>
      <c r="I1911" s="2">
        <v>0.45630131555762521</v>
      </c>
      <c r="J1911" s="2">
        <v>6.0369521899924497E-3</v>
      </c>
      <c r="K1911" s="2">
        <v>0.6515269248658333</v>
      </c>
      <c r="L1911" s="2">
        <v>0.68416817926230067</v>
      </c>
      <c r="M1911" s="2">
        <v>0.70305904615733406</v>
      </c>
      <c r="N1911" s="2">
        <v>0.75612719637601666</v>
      </c>
      <c r="O1911" s="2">
        <v>0.49418606049653535</v>
      </c>
      <c r="P1911" s="2">
        <v>0.47124556347789154</v>
      </c>
    </row>
    <row r="1912" spans="1:16" x14ac:dyDescent="0.15">
      <c r="A1912" s="1">
        <v>41786</v>
      </c>
      <c r="B1912" s="2">
        <v>0.54230989991219181</v>
      </c>
      <c r="C1912" s="2">
        <v>-5.233962234280817E-3</v>
      </c>
      <c r="D1912" s="2">
        <v>2.1299001429006391E-2</v>
      </c>
      <c r="E1912" s="2">
        <v>0.18382567757589818</v>
      </c>
      <c r="F1912" s="2">
        <v>-0.27979404222793097</v>
      </c>
      <c r="G1912" s="2">
        <v>0.20666265152410795</v>
      </c>
      <c r="H1912" s="2">
        <v>0.35112196703806786</v>
      </c>
      <c r="I1912" s="2">
        <v>0.32112351120610499</v>
      </c>
      <c r="J1912" s="2">
        <v>-4.7522554872295505E-3</v>
      </c>
      <c r="K1912" s="2">
        <v>0.65162620821131378</v>
      </c>
      <c r="L1912" s="2">
        <v>0.66400036183759026</v>
      </c>
      <c r="M1912" s="2">
        <v>0.70040729567833193</v>
      </c>
      <c r="N1912" s="2">
        <v>0.74164885483395371</v>
      </c>
      <c r="O1912" s="2">
        <v>0.49340770711995435</v>
      </c>
      <c r="P1912" s="2">
        <v>0.46826971714809273</v>
      </c>
    </row>
    <row r="1913" spans="1:16" x14ac:dyDescent="0.15">
      <c r="A1913" s="1">
        <v>41787</v>
      </c>
      <c r="B1913" s="2">
        <v>0.59228609143892208</v>
      </c>
      <c r="C1913" s="2">
        <v>-2.8560219564108799E-2</v>
      </c>
      <c r="D1913" s="2">
        <v>2.4682629232143496E-2</v>
      </c>
      <c r="E1913" s="2">
        <v>0.15377103780074122</v>
      </c>
      <c r="F1913" s="2">
        <v>-0.32972863916534911</v>
      </c>
      <c r="G1913" s="2">
        <v>0.15203341266299844</v>
      </c>
      <c r="H1913" s="2">
        <v>0.32447702915270271</v>
      </c>
      <c r="I1913" s="2">
        <v>0.25818022370802501</v>
      </c>
      <c r="J1913" s="2">
        <v>-0.10669645562822606</v>
      </c>
      <c r="K1913" s="2">
        <v>0.64814251430331293</v>
      </c>
      <c r="L1913" s="2">
        <v>0.66607232517049986</v>
      </c>
      <c r="M1913" s="2">
        <v>0.69708094951723887</v>
      </c>
      <c r="N1913" s="2">
        <v>0.73830834659728439</v>
      </c>
      <c r="O1913" s="2">
        <v>0.47500779370686941</v>
      </c>
      <c r="P1913" s="2">
        <v>0.471351298352222</v>
      </c>
    </row>
    <row r="1914" spans="1:16" x14ac:dyDescent="0.15">
      <c r="A1914" s="1">
        <v>41788</v>
      </c>
      <c r="B1914" s="2">
        <v>0.6303272574542601</v>
      </c>
      <c r="C1914" s="2">
        <v>-0.11281582208140671</v>
      </c>
      <c r="D1914" s="2">
        <v>-2.5882551590430378E-2</v>
      </c>
      <c r="E1914" s="2">
        <v>-6.4718845062389924E-2</v>
      </c>
      <c r="F1914" s="2">
        <v>-0.4237720363585783</v>
      </c>
      <c r="G1914" s="2">
        <v>8.0750553409497786E-2</v>
      </c>
      <c r="H1914" s="2">
        <v>0.27545038863182297</v>
      </c>
      <c r="I1914" s="2">
        <v>8.2705717672119622E-2</v>
      </c>
      <c r="J1914" s="2">
        <v>-0.19501459071831342</v>
      </c>
      <c r="K1914" s="2">
        <v>0.65491909512624791</v>
      </c>
      <c r="L1914" s="2">
        <v>0.67665849392357547</v>
      </c>
      <c r="M1914" s="2">
        <v>0.71504173294371143</v>
      </c>
      <c r="N1914" s="2">
        <v>0.69970744954144382</v>
      </c>
      <c r="O1914" s="2">
        <v>0.48486982528865202</v>
      </c>
      <c r="P1914" s="2">
        <v>0.56262323235795475</v>
      </c>
    </row>
    <row r="1915" spans="1:16" x14ac:dyDescent="0.15">
      <c r="A1915" s="1">
        <v>41789</v>
      </c>
      <c r="B1915" s="2">
        <v>0.66261151980695909</v>
      </c>
      <c r="C1915" s="2">
        <v>-0.26882893686726117</v>
      </c>
      <c r="D1915" s="2">
        <v>-0.21440658635017443</v>
      </c>
      <c r="E1915" s="2">
        <v>-8.3166939553834474E-2</v>
      </c>
      <c r="F1915" s="2">
        <v>-0.51614967644351084</v>
      </c>
      <c r="G1915" s="2">
        <v>-5.0378017813189686E-2</v>
      </c>
      <c r="H1915" s="2">
        <v>9.844222596860315E-2</v>
      </c>
      <c r="I1915" s="2">
        <v>6.3588812566579583E-2</v>
      </c>
      <c r="J1915" s="2">
        <v>-0.28037830366208266</v>
      </c>
      <c r="K1915" s="2">
        <v>0.73252354409456044</v>
      </c>
      <c r="L1915" s="2">
        <v>0.62923394848607428</v>
      </c>
      <c r="M1915" s="2">
        <v>0.76805889228920732</v>
      </c>
      <c r="N1915" s="2">
        <v>0.635296179927756</v>
      </c>
      <c r="O1915" s="2">
        <v>0.5894266770795441</v>
      </c>
      <c r="P1915" s="2">
        <v>0.53630620909335869</v>
      </c>
    </row>
    <row r="1916" spans="1:16" x14ac:dyDescent="0.15">
      <c r="A1916" s="1">
        <v>41793</v>
      </c>
      <c r="B1916" s="2">
        <v>0.70233101411123222</v>
      </c>
      <c r="C1916" s="2">
        <v>-0.21908710046714758</v>
      </c>
      <c r="D1916" s="2">
        <v>-0.23749066701266044</v>
      </c>
      <c r="E1916" s="2">
        <v>5.9062609297484858E-2</v>
      </c>
      <c r="F1916" s="2">
        <v>-0.41439244316919693</v>
      </c>
      <c r="G1916" s="2">
        <v>-1.3137785710456595E-2</v>
      </c>
      <c r="H1916" s="2">
        <v>5.3577765176023251E-2</v>
      </c>
      <c r="I1916" s="2">
        <v>0.19049242522164028</v>
      </c>
      <c r="J1916" s="2">
        <v>-0.19311770404349712</v>
      </c>
      <c r="K1916" s="2">
        <v>0.71411407788349035</v>
      </c>
      <c r="L1916" s="2">
        <v>0.61475726830521094</v>
      </c>
      <c r="M1916" s="2">
        <v>0.76912255165032961</v>
      </c>
      <c r="N1916" s="2">
        <v>0.53946463720045978</v>
      </c>
      <c r="O1916" s="2">
        <v>0.55528836123067915</v>
      </c>
      <c r="P1916" s="2">
        <v>0.55791200895120618</v>
      </c>
    </row>
    <row r="1917" spans="1:16" x14ac:dyDescent="0.15">
      <c r="A1917" s="1">
        <v>41794</v>
      </c>
      <c r="B1917" s="2">
        <v>0.74019089462375309</v>
      </c>
      <c r="C1917" s="2">
        <v>-0.18058098061177666</v>
      </c>
      <c r="D1917" s="2">
        <v>-0.17512682348415573</v>
      </c>
      <c r="E1917" s="2">
        <v>0.14503972823409345</v>
      </c>
      <c r="F1917" s="2">
        <v>-0.41518939609638605</v>
      </c>
      <c r="G1917" s="2">
        <v>1.0558348325965618E-2</v>
      </c>
      <c r="H1917" s="2">
        <v>9.3449367868632102E-2</v>
      </c>
      <c r="I1917" s="2">
        <v>0.26214957923472498</v>
      </c>
      <c r="J1917" s="2">
        <v>-0.20944916240797234</v>
      </c>
      <c r="K1917" s="2">
        <v>0.71514324696918086</v>
      </c>
      <c r="L1917" s="2">
        <v>0.6097400965787555</v>
      </c>
      <c r="M1917" s="2">
        <v>0.75946035035117754</v>
      </c>
      <c r="N1917" s="2">
        <v>0.54920723265418758</v>
      </c>
      <c r="O1917" s="2">
        <v>0.5387864084568712</v>
      </c>
      <c r="P1917" s="2">
        <v>0.51649473595951223</v>
      </c>
    </row>
    <row r="1918" spans="1:16" x14ac:dyDescent="0.15">
      <c r="A1918" s="1">
        <v>41795</v>
      </c>
      <c r="B1918" s="2">
        <v>0.74807411115329481</v>
      </c>
      <c r="C1918" s="2">
        <v>-0.20203555579788418</v>
      </c>
      <c r="D1918" s="2">
        <v>-0.15671830548784563</v>
      </c>
      <c r="E1918" s="2">
        <v>0.1806739359392491</v>
      </c>
      <c r="F1918" s="2">
        <v>-0.44967208028776023</v>
      </c>
      <c r="G1918" s="2">
        <v>-1.0070092518036597E-2</v>
      </c>
      <c r="H1918" s="2">
        <v>0.10259950645475677</v>
      </c>
      <c r="I1918" s="2">
        <v>0.2852175533729312</v>
      </c>
      <c r="J1918" s="2">
        <v>-0.24409756891173348</v>
      </c>
      <c r="K1918" s="2">
        <v>0.69954435376389557</v>
      </c>
      <c r="L1918" s="2">
        <v>0.56841927302614015</v>
      </c>
      <c r="M1918" s="2">
        <v>0.75815848870053026</v>
      </c>
      <c r="N1918" s="2">
        <v>0.55027970691404671</v>
      </c>
      <c r="O1918" s="2">
        <v>0.49653428951358386</v>
      </c>
      <c r="P1918" s="2">
        <v>0.42969413083206803</v>
      </c>
    </row>
    <row r="1919" spans="1:16" x14ac:dyDescent="0.15">
      <c r="A1919" s="1">
        <v>41796</v>
      </c>
      <c r="B1919" s="2">
        <v>0.72912950372333474</v>
      </c>
      <c r="C1919" s="2">
        <v>-0.27478748287370475</v>
      </c>
      <c r="D1919" s="2">
        <v>-0.1570425199907666</v>
      </c>
      <c r="E1919" s="2">
        <v>0.12468518517195239</v>
      </c>
      <c r="F1919" s="2">
        <v>-0.49311399328515954</v>
      </c>
      <c r="G1919" s="2">
        <v>-1.2660494760457266E-2</v>
      </c>
      <c r="H1919" s="2">
        <v>0.10240303336365524</v>
      </c>
      <c r="I1919" s="2">
        <v>0.277636614259818</v>
      </c>
      <c r="J1919" s="2">
        <v>-0.22969671596764263</v>
      </c>
      <c r="K1919" s="2">
        <v>0.64740511594614947</v>
      </c>
      <c r="L1919" s="2">
        <v>0.59064262025312564</v>
      </c>
      <c r="M1919" s="2">
        <v>0.79422003244831285</v>
      </c>
      <c r="N1919" s="2">
        <v>0.54294263743967952</v>
      </c>
      <c r="O1919" s="2">
        <v>0.46822345714705066</v>
      </c>
      <c r="P1919" s="2">
        <v>0.46566613082617614</v>
      </c>
    </row>
    <row r="1920" spans="1:16" x14ac:dyDescent="0.15">
      <c r="A1920" s="1">
        <v>41799</v>
      </c>
      <c r="B1920" s="2">
        <v>0.75002704867706982</v>
      </c>
      <c r="C1920" s="2">
        <v>-0.19389222592052824</v>
      </c>
      <c r="D1920" s="2">
        <v>-0.13003646576421385</v>
      </c>
      <c r="E1920" s="2">
        <v>0.19409282076307452</v>
      </c>
      <c r="F1920" s="2">
        <v>-0.36925323925713804</v>
      </c>
      <c r="G1920" s="2">
        <v>2.4579852500342718E-2</v>
      </c>
      <c r="H1920" s="2">
        <v>0.1078784064379443</v>
      </c>
      <c r="I1920" s="2">
        <v>0.31633047639307427</v>
      </c>
      <c r="J1920" s="2">
        <v>-0.16828682342942858</v>
      </c>
      <c r="K1920" s="2">
        <v>0.6455455444069329</v>
      </c>
      <c r="L1920" s="2">
        <v>0.60103649224191036</v>
      </c>
      <c r="M1920" s="2">
        <v>0.79864704349712057</v>
      </c>
      <c r="N1920" s="2">
        <v>0.53813423251596104</v>
      </c>
      <c r="O1920" s="2">
        <v>0.46615365066555647</v>
      </c>
      <c r="P1920" s="2">
        <v>0.48622850761396597</v>
      </c>
    </row>
    <row r="1921" spans="1:16" x14ac:dyDescent="0.15">
      <c r="A1921" s="1">
        <v>41800</v>
      </c>
      <c r="B1921" s="2">
        <v>0.73938707367583778</v>
      </c>
      <c r="C1921" s="2">
        <v>-0.19835769630023914</v>
      </c>
      <c r="D1921" s="2">
        <v>-0.13994868485113032</v>
      </c>
      <c r="E1921" s="2">
        <v>0.18460062974828653</v>
      </c>
      <c r="F1921" s="2">
        <v>-0.37345967992155144</v>
      </c>
      <c r="G1921" s="2">
        <v>2.933873816788363E-2</v>
      </c>
      <c r="H1921" s="2">
        <v>0.11672558688949465</v>
      </c>
      <c r="I1921" s="2">
        <v>0.32100137859638372</v>
      </c>
      <c r="J1921" s="2">
        <v>-0.13088554074447878</v>
      </c>
      <c r="K1921" s="2">
        <v>0.6471322415432772</v>
      </c>
      <c r="L1921" s="2">
        <v>0.60334254211719296</v>
      </c>
      <c r="M1921" s="2">
        <v>0.76844524044925966</v>
      </c>
      <c r="N1921" s="2">
        <v>0.54376261082969735</v>
      </c>
      <c r="O1921" s="2">
        <v>0.48113914003949859</v>
      </c>
      <c r="P1921" s="2">
        <v>0.48625678197487771</v>
      </c>
    </row>
    <row r="1922" spans="1:16" x14ac:dyDescent="0.15">
      <c r="A1922" s="1">
        <v>41801</v>
      </c>
      <c r="B1922" s="2">
        <v>0.702292027076864</v>
      </c>
      <c r="C1922" s="2">
        <v>-0.1962307552800408</v>
      </c>
      <c r="D1922" s="2">
        <v>-0.14097942329126947</v>
      </c>
      <c r="E1922" s="2">
        <v>0.15269575294833623</v>
      </c>
      <c r="F1922" s="2">
        <v>-0.35840774904666162</v>
      </c>
      <c r="G1922" s="2">
        <v>-0.11640644127452995</v>
      </c>
      <c r="H1922" s="2">
        <v>9.6743083939581948E-2</v>
      </c>
      <c r="I1922" s="2">
        <v>0.12170658028988297</v>
      </c>
      <c r="J1922" s="2">
        <v>-4.7206085036117694E-2</v>
      </c>
      <c r="K1922" s="2">
        <v>0.6077899452448251</v>
      </c>
      <c r="L1922" s="2">
        <v>0.66843729199198265</v>
      </c>
      <c r="M1922" s="2">
        <v>0.61260249479233619</v>
      </c>
      <c r="N1922" s="2">
        <v>0.50773761066966216</v>
      </c>
      <c r="O1922" s="2">
        <v>0.46422618970849377</v>
      </c>
      <c r="P1922" s="2">
        <v>0.34841140798502607</v>
      </c>
    </row>
    <row r="1923" spans="1:16" x14ac:dyDescent="0.15">
      <c r="A1923" s="1">
        <v>41802</v>
      </c>
      <c r="B1923" s="2">
        <v>0.70767467349329083</v>
      </c>
      <c r="C1923" s="2">
        <v>-0.22655187532640408</v>
      </c>
      <c r="D1923" s="2">
        <v>-0.1664876563431564</v>
      </c>
      <c r="E1923" s="2">
        <v>0.1519680608899045</v>
      </c>
      <c r="F1923" s="2">
        <v>-0.33158030414212236</v>
      </c>
      <c r="G1923" s="2">
        <v>-0.17299076013310402</v>
      </c>
      <c r="H1923" s="2">
        <v>4.6901714831911974E-2</v>
      </c>
      <c r="I1923" s="2">
        <v>0.12038765311508352</v>
      </c>
      <c r="J1923" s="2">
        <v>-1.7523937427693332E-2</v>
      </c>
      <c r="K1923" s="2">
        <v>0.64038682513543066</v>
      </c>
      <c r="L1923" s="2">
        <v>0.61778996543649678</v>
      </c>
      <c r="M1923" s="2">
        <v>0.49985597209750615</v>
      </c>
      <c r="N1923" s="2">
        <v>0.4901192305330041</v>
      </c>
      <c r="O1923" s="2">
        <v>0.402479002962148</v>
      </c>
      <c r="P1923" s="2">
        <v>0.34448584931119014</v>
      </c>
    </row>
    <row r="1924" spans="1:16" x14ac:dyDescent="0.15">
      <c r="A1924" s="1">
        <v>41803</v>
      </c>
      <c r="B1924" s="2">
        <v>0.70231268477547815</v>
      </c>
      <c r="C1924" s="2">
        <v>-0.20531557003534789</v>
      </c>
      <c r="D1924" s="2">
        <v>-0.156819203646343</v>
      </c>
      <c r="E1924" s="2">
        <v>0.15655501758791809</v>
      </c>
      <c r="F1924" s="2">
        <v>-0.32651008207504656</v>
      </c>
      <c r="G1924" s="2">
        <v>-0.18690953200564614</v>
      </c>
      <c r="H1924" s="2">
        <v>3.2529568668944062E-2</v>
      </c>
      <c r="I1924" s="2">
        <v>9.8790410976380402E-2</v>
      </c>
      <c r="J1924" s="2">
        <v>-2.4218665881512325E-2</v>
      </c>
      <c r="K1924" s="2">
        <v>0.65496385620435227</v>
      </c>
      <c r="L1924" s="2">
        <v>0.64336248614755553</v>
      </c>
      <c r="M1924" s="2">
        <v>0.50257462796045838</v>
      </c>
      <c r="N1924" s="2">
        <v>0.51102337863451774</v>
      </c>
      <c r="O1924" s="2">
        <v>0.41061672176565034</v>
      </c>
      <c r="P1924" s="2">
        <v>0.35482498238790267</v>
      </c>
    </row>
    <row r="1925" spans="1:16" x14ac:dyDescent="0.15">
      <c r="A1925" s="1">
        <v>41806</v>
      </c>
      <c r="B1925" s="2">
        <v>0.7137316839862673</v>
      </c>
      <c r="C1925" s="2">
        <v>-0.18434482569832944</v>
      </c>
      <c r="D1925" s="2">
        <v>-9.9875832134562359E-2</v>
      </c>
      <c r="E1925" s="2">
        <v>0.16794447219657907</v>
      </c>
      <c r="F1925" s="2">
        <v>-0.27678875439722644</v>
      </c>
      <c r="G1925" s="2">
        <v>-0.14802004835582824</v>
      </c>
      <c r="H1925" s="2">
        <v>0.11326715714140974</v>
      </c>
      <c r="I1925" s="2">
        <v>0.11829250523549792</v>
      </c>
      <c r="J1925" s="2">
        <v>4.1570504761907025E-2</v>
      </c>
      <c r="K1925" s="2">
        <v>0.65284533717840798</v>
      </c>
      <c r="L1925" s="2">
        <v>0.64575079690899373</v>
      </c>
      <c r="M1925" s="2">
        <v>0.50802948952878835</v>
      </c>
      <c r="N1925" s="2">
        <v>0.51222822826683934</v>
      </c>
      <c r="O1925" s="2">
        <v>0.44005953229532024</v>
      </c>
      <c r="P1925" s="2">
        <v>0.36212782085551826</v>
      </c>
    </row>
    <row r="1926" spans="1:16" x14ac:dyDescent="0.15">
      <c r="A1926" s="1">
        <v>41807</v>
      </c>
      <c r="B1926" s="2">
        <v>0.64493220308720467</v>
      </c>
      <c r="C1926" s="2">
        <v>-0.18594011062105711</v>
      </c>
      <c r="D1926" s="2">
        <v>-0.13267676420969299</v>
      </c>
      <c r="E1926" s="2">
        <v>0.10031372644654869</v>
      </c>
      <c r="F1926" s="2">
        <v>-0.27438191716607729</v>
      </c>
      <c r="G1926" s="2">
        <v>-0.13865695793075619</v>
      </c>
      <c r="H1926" s="2">
        <v>0.15234380879200829</v>
      </c>
      <c r="I1926" s="2">
        <v>0.17809966180141257</v>
      </c>
      <c r="J1926" s="2">
        <v>4.3226795170348595E-2</v>
      </c>
      <c r="K1926" s="2">
        <v>0.64454173422930938</v>
      </c>
      <c r="L1926" s="2">
        <v>0.62144304270448669</v>
      </c>
      <c r="M1926" s="2">
        <v>0.508136728381822</v>
      </c>
      <c r="N1926" s="2">
        <v>0.53941250294780918</v>
      </c>
      <c r="O1926" s="2">
        <v>0.43350237297564898</v>
      </c>
      <c r="P1926" s="2">
        <v>0.34783870453468463</v>
      </c>
    </row>
    <row r="1927" spans="1:16" x14ac:dyDescent="0.15">
      <c r="A1927" s="1">
        <v>41808</v>
      </c>
      <c r="B1927" s="2">
        <v>0.64812141567363379</v>
      </c>
      <c r="C1927" s="2">
        <v>-0.19908466580034639</v>
      </c>
      <c r="D1927" s="2">
        <v>-0.14201034831855219</v>
      </c>
      <c r="E1927" s="2">
        <v>9.0761838287295379E-2</v>
      </c>
      <c r="F1927" s="2">
        <v>-0.28752064191590787</v>
      </c>
      <c r="G1927" s="2">
        <v>-0.15308462864854994</v>
      </c>
      <c r="H1927" s="2">
        <v>0.139644526795591</v>
      </c>
      <c r="I1927" s="2">
        <v>0.16768220978253282</v>
      </c>
      <c r="J1927" s="2">
        <v>1.9605817279595466E-2</v>
      </c>
      <c r="K1927" s="2">
        <v>0.65049780314113115</v>
      </c>
      <c r="L1927" s="2">
        <v>0.62528315577833193</v>
      </c>
      <c r="M1927" s="2">
        <v>0.52819011796475357</v>
      </c>
      <c r="N1927" s="2">
        <v>0.54416747478407446</v>
      </c>
      <c r="O1927" s="2">
        <v>0.44555260821389803</v>
      </c>
      <c r="P1927" s="2">
        <v>0.35834809306842946</v>
      </c>
    </row>
    <row r="1928" spans="1:16" x14ac:dyDescent="0.15">
      <c r="A1928" s="1">
        <v>41809</v>
      </c>
      <c r="B1928" s="2">
        <v>0.62559532878206481</v>
      </c>
      <c r="C1928" s="2">
        <v>-0.20248343704118879</v>
      </c>
      <c r="D1928" s="2">
        <v>-0.14569583005643985</v>
      </c>
      <c r="E1928" s="2">
        <v>0.11293097812472973</v>
      </c>
      <c r="F1928" s="2">
        <v>-0.31098110139411539</v>
      </c>
      <c r="G1928" s="2">
        <v>-0.15399551040578258</v>
      </c>
      <c r="H1928" s="2">
        <v>0.10419011214434189</v>
      </c>
      <c r="I1928" s="2">
        <v>0.23753416562580223</v>
      </c>
      <c r="J1928" s="2">
        <v>-0.14293909406749722</v>
      </c>
      <c r="K1928" s="2">
        <v>0.65105479963245061</v>
      </c>
      <c r="L1928" s="2">
        <v>0.6047450845908664</v>
      </c>
      <c r="M1928" s="2">
        <v>0.51096199187135127</v>
      </c>
      <c r="N1928" s="2">
        <v>0.52564694461194861</v>
      </c>
      <c r="O1928" s="2">
        <v>0.43259035859582584</v>
      </c>
      <c r="P1928" s="2">
        <v>0.26574307821007725</v>
      </c>
    </row>
    <row r="1929" spans="1:16" x14ac:dyDescent="0.15">
      <c r="A1929" s="1">
        <v>41810</v>
      </c>
      <c r="B1929" s="2">
        <v>0.64363706987128189</v>
      </c>
      <c r="C1929" s="2">
        <v>-0.2237593567276972</v>
      </c>
      <c r="D1929" s="2">
        <v>-0.20135628372483003</v>
      </c>
      <c r="E1929" s="2">
        <v>0.11059169604645409</v>
      </c>
      <c r="F1929" s="2">
        <v>-0.35907504952789593</v>
      </c>
      <c r="G1929" s="2">
        <v>-0.18217306495651786</v>
      </c>
      <c r="H1929" s="2">
        <v>9.9204585796719268E-3</v>
      </c>
      <c r="I1929" s="2">
        <v>0.22964695903327242</v>
      </c>
      <c r="J1929" s="2">
        <v>-0.22808328990417567</v>
      </c>
      <c r="K1929" s="2">
        <v>0.65339172856479144</v>
      </c>
      <c r="L1929" s="2">
        <v>0.59915434213730845</v>
      </c>
      <c r="M1929" s="2">
        <v>0.51855466536213846</v>
      </c>
      <c r="N1929" s="2">
        <v>0.49548291312129367</v>
      </c>
      <c r="O1929" s="2">
        <v>0.50715523891853831</v>
      </c>
      <c r="P1929" s="2">
        <v>0.24387831253147446</v>
      </c>
    </row>
    <row r="1930" spans="1:16" x14ac:dyDescent="0.15">
      <c r="A1930" s="1">
        <v>41813</v>
      </c>
      <c r="B1930" s="2">
        <v>0.69320478710349331</v>
      </c>
      <c r="C1930" s="2">
        <v>-0.16068133055077335</v>
      </c>
      <c r="D1930" s="2">
        <v>-2.9025571167827571E-2</v>
      </c>
      <c r="E1930" s="2">
        <v>0.27279737336397225</v>
      </c>
      <c r="F1930" s="2">
        <v>-0.24396797239083617</v>
      </c>
      <c r="G1930" s="2">
        <v>-0.13152783852185049</v>
      </c>
      <c r="H1930" s="2">
        <v>0.13473851355517019</v>
      </c>
      <c r="I1930" s="2">
        <v>0.35199383328785688</v>
      </c>
      <c r="J1930" s="2">
        <v>-0.14011043184875482</v>
      </c>
      <c r="K1930" s="2">
        <v>0.64514338020714379</v>
      </c>
      <c r="L1930" s="2">
        <v>0.57929685618609328</v>
      </c>
      <c r="M1930" s="2">
        <v>0.52661888562037484</v>
      </c>
      <c r="N1930" s="2">
        <v>0.5746857181495334</v>
      </c>
      <c r="O1930" s="2">
        <v>0.53451165834317116</v>
      </c>
      <c r="P1930" s="2">
        <v>0.30214875377673434</v>
      </c>
    </row>
    <row r="1931" spans="1:16" x14ac:dyDescent="0.15">
      <c r="A1931" s="1">
        <v>41814</v>
      </c>
      <c r="B1931" s="2">
        <v>0.68686397635871554</v>
      </c>
      <c r="C1931" s="2">
        <v>-0.16034392051560373</v>
      </c>
      <c r="D1931" s="2">
        <v>-3.931678483842891E-2</v>
      </c>
      <c r="E1931" s="2">
        <v>0.27481439231912363</v>
      </c>
      <c r="F1931" s="2">
        <v>-0.2458132201400153</v>
      </c>
      <c r="G1931" s="2">
        <v>-0.12786364407155865</v>
      </c>
      <c r="H1931" s="2">
        <v>5.7398695605445575E-2</v>
      </c>
      <c r="I1931" s="2">
        <v>0.36628107234795387</v>
      </c>
      <c r="J1931" s="2">
        <v>-0.15234629552828036</v>
      </c>
      <c r="K1931" s="2">
        <v>0.6013923531887061</v>
      </c>
      <c r="L1931" s="2">
        <v>0.57571931728966663</v>
      </c>
      <c r="M1931" s="2">
        <v>0.5243412562509423</v>
      </c>
      <c r="N1931" s="2">
        <v>0.49041756021874283</v>
      </c>
      <c r="O1931" s="2">
        <v>0.52701783701588989</v>
      </c>
      <c r="P1931" s="2">
        <v>0.28895228514760485</v>
      </c>
    </row>
    <row r="1932" spans="1:16" x14ac:dyDescent="0.15">
      <c r="A1932" s="1">
        <v>41815</v>
      </c>
      <c r="B1932" s="2">
        <v>0.68913525735184156</v>
      </c>
      <c r="C1932" s="2">
        <v>-0.20136876387996466</v>
      </c>
      <c r="D1932" s="2">
        <v>-3.0588942241736757E-2</v>
      </c>
      <c r="E1932" s="2">
        <v>0.26719108668424518</v>
      </c>
      <c r="F1932" s="2">
        <v>-0.30168260425995203</v>
      </c>
      <c r="G1932" s="2">
        <v>-0.14687438876889125</v>
      </c>
      <c r="H1932" s="2">
        <v>6.0394960288995568E-2</v>
      </c>
      <c r="I1932" s="2">
        <v>0.36440459945530151</v>
      </c>
      <c r="J1932" s="2">
        <v>-0.17830604505646577</v>
      </c>
      <c r="K1932" s="2">
        <v>0.58346612099604322</v>
      </c>
      <c r="L1932" s="2">
        <v>0.56359647939916513</v>
      </c>
      <c r="M1932" s="2">
        <v>0.54941262768112531</v>
      </c>
      <c r="N1932" s="2">
        <v>0.49032238677632667</v>
      </c>
      <c r="O1932" s="2">
        <v>0.49383229986640881</v>
      </c>
      <c r="P1932" s="2">
        <v>0.27448869894145872</v>
      </c>
    </row>
    <row r="1933" spans="1:16" x14ac:dyDescent="0.15">
      <c r="A1933" s="1">
        <v>41816</v>
      </c>
      <c r="B1933" s="2">
        <v>0.68438022994294412</v>
      </c>
      <c r="C1933" s="2">
        <v>-0.16234852725227875</v>
      </c>
      <c r="D1933" s="2">
        <v>-5.8411298060454296E-3</v>
      </c>
      <c r="E1933" s="2">
        <v>0.25936683070691813</v>
      </c>
      <c r="F1933" s="2">
        <v>-0.22928883200858419</v>
      </c>
      <c r="G1933" s="2">
        <v>-0.1414059447929619</v>
      </c>
      <c r="H1933" s="2">
        <v>5.9625910399525243E-2</v>
      </c>
      <c r="I1933" s="2">
        <v>0.36390909423798634</v>
      </c>
      <c r="J1933" s="2">
        <v>-0.16348759763583121</v>
      </c>
      <c r="K1933" s="2">
        <v>0.60364639677405785</v>
      </c>
      <c r="L1933" s="2">
        <v>0.53227257633134739</v>
      </c>
      <c r="M1933" s="2">
        <v>0.58891323649230953</v>
      </c>
      <c r="N1933" s="2">
        <v>0.47081411528687406</v>
      </c>
      <c r="O1933" s="2">
        <v>0.52313659779727473</v>
      </c>
      <c r="P1933" s="2">
        <v>0.23469179446644084</v>
      </c>
    </row>
    <row r="1934" spans="1:16" x14ac:dyDescent="0.15">
      <c r="A1934" s="1">
        <v>41817</v>
      </c>
      <c r="B1934" s="2">
        <v>0.68554769576691055</v>
      </c>
      <c r="C1934" s="2">
        <v>-0.10905956694821799</v>
      </c>
      <c r="D1934" s="2">
        <v>1.0289676220135635E-2</v>
      </c>
      <c r="E1934" s="2">
        <v>0.26386096425634797</v>
      </c>
      <c r="F1934" s="2">
        <v>-0.17136960846810062</v>
      </c>
      <c r="G1934" s="2">
        <v>-0.10330483183596335</v>
      </c>
      <c r="H1934" s="2">
        <v>6.8881053247921042E-2</v>
      </c>
      <c r="I1934" s="2">
        <v>0.3371804849640464</v>
      </c>
      <c r="J1934" s="2">
        <v>-0.12469458314407178</v>
      </c>
      <c r="K1934" s="2">
        <v>0.61622137277026079</v>
      </c>
      <c r="L1934" s="2">
        <v>0.63680994653838741</v>
      </c>
      <c r="M1934" s="2">
        <v>0.6643218177792497</v>
      </c>
      <c r="N1934" s="2">
        <v>0.49242812068138447</v>
      </c>
      <c r="O1934" s="2">
        <v>0.54563723087216975</v>
      </c>
      <c r="P1934" s="2">
        <v>0.40454987333893133</v>
      </c>
    </row>
    <row r="1935" spans="1:16" x14ac:dyDescent="0.15">
      <c r="A1935" s="1">
        <v>41820</v>
      </c>
      <c r="B1935" s="2">
        <v>0.72618996745810016</v>
      </c>
      <c r="C1935" s="2">
        <v>-4.359328642758234E-2</v>
      </c>
      <c r="D1935" s="2">
        <v>0.15221215936634883</v>
      </c>
      <c r="E1935" s="2">
        <v>0.35375794172292296</v>
      </c>
      <c r="F1935" s="2">
        <v>-8.1785450543955127E-2</v>
      </c>
      <c r="G1935" s="2">
        <v>-4.9155770857093502E-2</v>
      </c>
      <c r="H1935" s="2">
        <v>0.18224400058199416</v>
      </c>
      <c r="I1935" s="2">
        <v>0.40663304015607754</v>
      </c>
      <c r="J1935" s="2">
        <v>-5.355527327333625E-2</v>
      </c>
      <c r="K1935" s="2">
        <v>0.61948767011478811</v>
      </c>
      <c r="L1935" s="2">
        <v>0.64275609550081247</v>
      </c>
      <c r="M1935" s="2">
        <v>0.67229085095523045</v>
      </c>
      <c r="N1935" s="2">
        <v>0.54885784364886947</v>
      </c>
      <c r="O1935" s="2">
        <v>0.56644283884036939</v>
      </c>
      <c r="P1935" s="2">
        <v>0.43505665144002587</v>
      </c>
    </row>
    <row r="1936" spans="1:16" x14ac:dyDescent="0.15">
      <c r="A1936" s="1">
        <v>41821</v>
      </c>
      <c r="B1936" s="2">
        <v>0.72588460439152547</v>
      </c>
      <c r="C1936" s="2">
        <v>-6.3469320418579986E-2</v>
      </c>
      <c r="D1936" s="2">
        <v>0.13423378598052971</v>
      </c>
      <c r="E1936" s="2">
        <v>0.33695909797837792</v>
      </c>
      <c r="F1936" s="2">
        <v>-8.4368903286110353E-2</v>
      </c>
      <c r="G1936" s="2">
        <v>-0.10303271630140012</v>
      </c>
      <c r="H1936" s="2">
        <v>0.1426057626474872</v>
      </c>
      <c r="I1936" s="2">
        <v>0.37080761091575187</v>
      </c>
      <c r="J1936" s="2">
        <v>-5.9862967322987334E-2</v>
      </c>
      <c r="K1936" s="2">
        <v>0.64550793228550463</v>
      </c>
      <c r="L1936" s="2">
        <v>0.64925894800706496</v>
      </c>
      <c r="M1936" s="2">
        <v>0.62807898880531376</v>
      </c>
      <c r="N1936" s="2">
        <v>0.56757459899629603</v>
      </c>
      <c r="O1936" s="2">
        <v>0.56140896786343708</v>
      </c>
      <c r="P1936" s="2">
        <v>0.43632982419240346</v>
      </c>
    </row>
    <row r="1937" spans="1:16" x14ac:dyDescent="0.15">
      <c r="A1937" s="1">
        <v>41822</v>
      </c>
      <c r="B1937" s="2">
        <v>0.72614535156915128</v>
      </c>
      <c r="C1937" s="2">
        <v>-4.8503686595010004E-2</v>
      </c>
      <c r="D1937" s="2">
        <v>0.1381961570210713</v>
      </c>
      <c r="E1937" s="2">
        <v>0.33826975676401405</v>
      </c>
      <c r="F1937" s="2">
        <v>-7.2334889208609587E-2</v>
      </c>
      <c r="G1937" s="2">
        <v>-8.7541914459360173E-2</v>
      </c>
      <c r="H1937" s="2">
        <v>0.14544561522439617</v>
      </c>
      <c r="I1937" s="2">
        <v>0.37113393014823221</v>
      </c>
      <c r="J1937" s="2">
        <v>-5.0090239981144313E-2</v>
      </c>
      <c r="K1937" s="2">
        <v>0.66091119942525445</v>
      </c>
      <c r="L1937" s="2">
        <v>0.65198825521658355</v>
      </c>
      <c r="M1937" s="2">
        <v>0.65904147003694413</v>
      </c>
      <c r="N1937" s="2">
        <v>0.57794678031430557</v>
      </c>
      <c r="O1937" s="2">
        <v>0.58179988482991207</v>
      </c>
      <c r="P1937" s="2">
        <v>0.45292024315838275</v>
      </c>
    </row>
    <row r="1938" spans="1:16" x14ac:dyDescent="0.15">
      <c r="A1938" s="1">
        <v>41823</v>
      </c>
      <c r="B1938" s="2">
        <v>0.66269948943303381</v>
      </c>
      <c r="C1938" s="2">
        <v>-0.13998197649712535</v>
      </c>
      <c r="D1938" s="2">
        <v>-1.2109471756687662E-2</v>
      </c>
      <c r="E1938" s="2">
        <v>0.30007829224967758</v>
      </c>
      <c r="F1938" s="2">
        <v>-0.14309736272610113</v>
      </c>
      <c r="G1938" s="2">
        <v>-3.6781017517988276E-3</v>
      </c>
      <c r="H1938" s="2">
        <v>0.21153556694213632</v>
      </c>
      <c r="I1938" s="2">
        <v>0.38382040520507626</v>
      </c>
      <c r="J1938" s="2">
        <v>1.183392801954204E-2</v>
      </c>
      <c r="K1938" s="2">
        <v>0.7400196971571561</v>
      </c>
      <c r="L1938" s="2">
        <v>0.63478086876294382</v>
      </c>
      <c r="M1938" s="2">
        <v>0.70908728074151883</v>
      </c>
      <c r="N1938" s="2">
        <v>0.54407827012470622</v>
      </c>
      <c r="O1938" s="2">
        <v>0.64818624322366891</v>
      </c>
      <c r="P1938" s="2">
        <v>0.46465608653676699</v>
      </c>
    </row>
    <row r="1939" spans="1:16" x14ac:dyDescent="0.15">
      <c r="A1939" s="1">
        <v>41824</v>
      </c>
      <c r="B1939" s="2">
        <v>0.66369338744996853</v>
      </c>
      <c r="C1939" s="2">
        <v>-6.4090341824604963E-2</v>
      </c>
      <c r="D1939" s="2">
        <v>4.0698679302992612E-2</v>
      </c>
      <c r="E1939" s="2">
        <v>0.31147007312896591</v>
      </c>
      <c r="F1939" s="2">
        <v>-0.12873231719829614</v>
      </c>
      <c r="G1939" s="2">
        <v>0.12670992890339047</v>
      </c>
      <c r="H1939" s="2">
        <v>0.30001109725817049</v>
      </c>
      <c r="I1939" s="2">
        <v>0.41044791008886117</v>
      </c>
      <c r="J1939" s="2">
        <v>4.2105291888753629E-2</v>
      </c>
      <c r="K1939" s="2">
        <v>0.8140715181458319</v>
      </c>
      <c r="L1939" s="2">
        <v>0.624136382865075</v>
      </c>
      <c r="M1939" s="2">
        <v>0.66008987091253701</v>
      </c>
      <c r="N1939" s="2">
        <v>0.55226699183538164</v>
      </c>
      <c r="O1939" s="2">
        <v>0.61471746915767755</v>
      </c>
      <c r="P1939" s="2">
        <v>0.47666491160980234</v>
      </c>
    </row>
    <row r="1940" spans="1:16" x14ac:dyDescent="0.15">
      <c r="A1940" s="1">
        <v>41827</v>
      </c>
      <c r="B1940" s="2">
        <v>0.69897204214697661</v>
      </c>
      <c r="C1940" s="2">
        <v>-0.12111153910552216</v>
      </c>
      <c r="D1940" s="2">
        <v>2.5011582315177059E-2</v>
      </c>
      <c r="E1940" s="2">
        <v>0.37806422823048763</v>
      </c>
      <c r="F1940" s="2">
        <v>-5.8116221568879016E-2</v>
      </c>
      <c r="G1940" s="2">
        <v>5.3947123604444085E-2</v>
      </c>
      <c r="H1940" s="2">
        <v>0.26908569739259408</v>
      </c>
      <c r="I1940" s="2">
        <v>0.46916011128785201</v>
      </c>
      <c r="J1940" s="2">
        <v>0.10255463068883107</v>
      </c>
      <c r="K1940" s="2">
        <v>0.80625399133975484</v>
      </c>
      <c r="L1940" s="2">
        <v>0.52508650569406246</v>
      </c>
      <c r="M1940" s="2">
        <v>0.59830144070001789</v>
      </c>
      <c r="N1940" s="2">
        <v>0.51291145543150907</v>
      </c>
      <c r="O1940" s="2">
        <v>0.59442682034655503</v>
      </c>
      <c r="P1940" s="2">
        <v>0.50422261755248732</v>
      </c>
    </row>
    <row r="1941" spans="1:16" x14ac:dyDescent="0.15">
      <c r="A1941" s="1">
        <v>41828</v>
      </c>
      <c r="B1941" s="2">
        <v>0.70666111964209621</v>
      </c>
      <c r="C1941" s="2">
        <v>-0.16701374292113857</v>
      </c>
      <c r="D1941" s="2">
        <v>-2.9069287206832377E-2</v>
      </c>
      <c r="E1941" s="2">
        <v>0.35218289457312885</v>
      </c>
      <c r="F1941" s="2">
        <v>-6.7897439208451635E-2</v>
      </c>
      <c r="G1941" s="2">
        <v>-2.7185331294706228E-2</v>
      </c>
      <c r="H1941" s="2">
        <v>0.1763974623374357</v>
      </c>
      <c r="I1941" s="2">
        <v>0.43113553909941527</v>
      </c>
      <c r="J1941" s="2">
        <v>8.6149963354380507E-2</v>
      </c>
      <c r="K1941" s="2">
        <v>0.83274737367283003</v>
      </c>
      <c r="L1941" s="2">
        <v>0.52979206124805922</v>
      </c>
      <c r="M1941" s="2">
        <v>0.57802681685171264</v>
      </c>
      <c r="N1941" s="2">
        <v>0.52097069970540377</v>
      </c>
      <c r="O1941" s="2">
        <v>0.57950146246448742</v>
      </c>
      <c r="P1941" s="2">
        <v>0.50803338591627745</v>
      </c>
    </row>
    <row r="1942" spans="1:16" x14ac:dyDescent="0.15">
      <c r="A1942" s="1">
        <v>41829</v>
      </c>
      <c r="B1942" s="2">
        <v>0.7038973687264678</v>
      </c>
      <c r="C1942" s="2">
        <v>-0.15903580462679812</v>
      </c>
      <c r="D1942" s="2">
        <v>-2.9719721737878926E-2</v>
      </c>
      <c r="E1942" s="2">
        <v>0.33610317936423484</v>
      </c>
      <c r="F1942" s="2">
        <v>-5.2993152422794447E-2</v>
      </c>
      <c r="G1942" s="2">
        <v>-2.9844955360782386E-2</v>
      </c>
      <c r="H1942" s="2">
        <v>0.17663339140634182</v>
      </c>
      <c r="I1942" s="2">
        <v>0.42861411159856966</v>
      </c>
      <c r="J1942" s="2">
        <v>7.8221891612934108E-2</v>
      </c>
      <c r="K1942" s="2">
        <v>0.82567202157072306</v>
      </c>
      <c r="L1942" s="2">
        <v>0.49766366175377724</v>
      </c>
      <c r="M1942" s="2">
        <v>0.58539316285392617</v>
      </c>
      <c r="N1942" s="2">
        <v>0.51496411984271195</v>
      </c>
      <c r="O1942" s="2">
        <v>0.56134095605418088</v>
      </c>
      <c r="P1942" s="2">
        <v>0.44670475919454494</v>
      </c>
    </row>
    <row r="1943" spans="1:16" x14ac:dyDescent="0.15">
      <c r="A1943" s="1">
        <v>41830</v>
      </c>
      <c r="B1943" s="2">
        <v>0.7078613048983633</v>
      </c>
      <c r="C1943" s="2">
        <v>-7.2600654748228327E-2</v>
      </c>
      <c r="D1943" s="2">
        <v>-8.2526413396253294E-3</v>
      </c>
      <c r="E1943" s="2">
        <v>0.34446715175846049</v>
      </c>
      <c r="F1943" s="2">
        <v>-7.0109485363599074E-3</v>
      </c>
      <c r="G1943" s="2">
        <v>2.0689601120488989E-2</v>
      </c>
      <c r="H1943" s="2">
        <v>0.18847194190950861</v>
      </c>
      <c r="I1943" s="2">
        <v>0.43395611683173047</v>
      </c>
      <c r="J1943" s="2">
        <v>0.1045899140493875</v>
      </c>
      <c r="K1943" s="2">
        <v>0.79272616186158262</v>
      </c>
      <c r="L1943" s="2">
        <v>0.48325808673852699</v>
      </c>
      <c r="M1943" s="2">
        <v>0.62935010068041342</v>
      </c>
      <c r="N1943" s="2">
        <v>0.52034491965936414</v>
      </c>
      <c r="O1943" s="2">
        <v>0.57214640179966991</v>
      </c>
      <c r="P1943" s="2">
        <v>0.45199811298716119</v>
      </c>
    </row>
    <row r="1944" spans="1:16" x14ac:dyDescent="0.15">
      <c r="A1944" s="1">
        <v>41831</v>
      </c>
      <c r="B1944" s="2">
        <v>0.70920495490809388</v>
      </c>
      <c r="C1944" s="2">
        <v>-5.0140279519992607E-2</v>
      </c>
      <c r="D1944" s="2">
        <v>3.3730769818753662E-3</v>
      </c>
      <c r="E1944" s="2">
        <v>0.35176944098275909</v>
      </c>
      <c r="F1944" s="2">
        <v>-1.4432229924697694E-3</v>
      </c>
      <c r="G1944" s="2">
        <v>6.0458583304947855E-2</v>
      </c>
      <c r="H1944" s="2">
        <v>0.20747972044007015</v>
      </c>
      <c r="I1944" s="2">
        <v>0.45739344795762338</v>
      </c>
      <c r="J1944" s="2">
        <v>0.1142023231982945</v>
      </c>
      <c r="K1944" s="2">
        <v>0.79554925323017778</v>
      </c>
      <c r="L1944" s="2">
        <v>0.52059912644159567</v>
      </c>
      <c r="M1944" s="2">
        <v>0.6252740460978532</v>
      </c>
      <c r="N1944" s="2">
        <v>0.53431163214978461</v>
      </c>
      <c r="O1944" s="2">
        <v>0.57475764637392168</v>
      </c>
      <c r="P1944" s="2">
        <v>0.4511130808955584</v>
      </c>
    </row>
    <row r="1945" spans="1:16" x14ac:dyDescent="0.15">
      <c r="A1945" s="1">
        <v>41834</v>
      </c>
      <c r="B1945" s="2">
        <v>0.74605143817432817</v>
      </c>
      <c r="C1945" s="2">
        <v>4.282089450175685E-2</v>
      </c>
      <c r="D1945" s="2">
        <v>0.19667453394829792</v>
      </c>
      <c r="E1945" s="2">
        <v>0.47919730333339877</v>
      </c>
      <c r="F1945" s="2">
        <v>0.12405648798863686</v>
      </c>
      <c r="G1945" s="2">
        <v>0.10588029070840226</v>
      </c>
      <c r="H1945" s="2">
        <v>0.30040718008926615</v>
      </c>
      <c r="I1945" s="2">
        <v>0.52825712324625762</v>
      </c>
      <c r="J1945" s="2">
        <v>0.17988421441085059</v>
      </c>
      <c r="K1945" s="2">
        <v>0.79008455722828885</v>
      </c>
      <c r="L1945" s="2">
        <v>0.53082045133576339</v>
      </c>
      <c r="M1945" s="2">
        <v>0.63456320726709281</v>
      </c>
      <c r="N1945" s="2">
        <v>0.58888088358801594</v>
      </c>
      <c r="O1945" s="2">
        <v>0.59972417753534923</v>
      </c>
      <c r="P1945" s="2">
        <v>0.48720613221430525</v>
      </c>
    </row>
    <row r="1946" spans="1:16" x14ac:dyDescent="0.15">
      <c r="A1946" s="1">
        <v>41835</v>
      </c>
      <c r="B1946" s="2">
        <v>0.75703829517879806</v>
      </c>
      <c r="C1946" s="2">
        <v>-4.9210974092653334E-2</v>
      </c>
      <c r="D1946" s="2">
        <v>0.11238970845487539</v>
      </c>
      <c r="E1946" s="2">
        <v>0.42716758227376467</v>
      </c>
      <c r="F1946" s="2">
        <v>8.5245612755981914E-2</v>
      </c>
      <c r="G1946" s="2">
        <v>3.7835880315244055E-2</v>
      </c>
      <c r="H1946" s="2">
        <v>0.23690792718477058</v>
      </c>
      <c r="I1946" s="2">
        <v>0.49462075756434259</v>
      </c>
      <c r="J1946" s="2">
        <v>0.1525230993150366</v>
      </c>
      <c r="K1946" s="2">
        <v>0.80460643460180614</v>
      </c>
      <c r="L1946" s="2">
        <v>0.53442539927015542</v>
      </c>
      <c r="M1946" s="2">
        <v>0.63511085272179035</v>
      </c>
      <c r="N1946" s="2">
        <v>0.59342876844382553</v>
      </c>
      <c r="O1946" s="2">
        <v>0.60586757233909483</v>
      </c>
      <c r="P1946" s="2">
        <v>0.49345823053558713</v>
      </c>
    </row>
    <row r="1947" spans="1:16" x14ac:dyDescent="0.15">
      <c r="A1947" s="1">
        <v>41836</v>
      </c>
      <c r="B1947" s="2">
        <v>0.7509744380676211</v>
      </c>
      <c r="C1947" s="2">
        <v>-1.3472828081745563E-2</v>
      </c>
      <c r="D1947" s="2">
        <v>0.13909166484462401</v>
      </c>
      <c r="E1947" s="2">
        <v>0.43477873275333456</v>
      </c>
      <c r="F1947" s="2">
        <v>0.10858981429226407</v>
      </c>
      <c r="G1947" s="2">
        <v>2.4532113200740294E-2</v>
      </c>
      <c r="H1947" s="2">
        <v>0.20287977447935007</v>
      </c>
      <c r="I1947" s="2">
        <v>0.47667664324798892</v>
      </c>
      <c r="J1947" s="2">
        <v>0.13557697047268294</v>
      </c>
      <c r="K1947" s="2">
        <v>0.83236369147906097</v>
      </c>
      <c r="L1947" s="2">
        <v>0.56385210244276929</v>
      </c>
      <c r="M1947" s="2">
        <v>0.67514000254435413</v>
      </c>
      <c r="N1947" s="2">
        <v>0.61588362425883436</v>
      </c>
      <c r="O1947" s="2">
        <v>0.65308721738627273</v>
      </c>
      <c r="P1947" s="2">
        <v>0.5245030784327972</v>
      </c>
    </row>
    <row r="1948" spans="1:16" x14ac:dyDescent="0.15">
      <c r="A1948" s="1">
        <v>41837</v>
      </c>
      <c r="B1948" s="2">
        <v>0.6952495894114975</v>
      </c>
      <c r="C1948" s="2">
        <v>7.0108601667780782E-2</v>
      </c>
      <c r="D1948" s="2">
        <v>0.16189140240615174</v>
      </c>
      <c r="E1948" s="2">
        <v>0.44860791906513459</v>
      </c>
      <c r="F1948" s="2">
        <v>0.18017906789423421</v>
      </c>
      <c r="G1948" s="2">
        <v>-2.1420458618546773E-2</v>
      </c>
      <c r="H1948" s="2">
        <v>0.18506802838591771</v>
      </c>
      <c r="I1948" s="2">
        <v>0.45358225281130116</v>
      </c>
      <c r="J1948" s="2">
        <v>8.2554437400203046E-2</v>
      </c>
      <c r="K1948" s="2">
        <v>0.81506807620893096</v>
      </c>
      <c r="L1948" s="2">
        <v>0.5675159317605083</v>
      </c>
      <c r="M1948" s="2">
        <v>0.71500055838776533</v>
      </c>
      <c r="N1948" s="2">
        <v>0.62153959338735409</v>
      </c>
      <c r="O1948" s="2">
        <v>0.64913236150783504</v>
      </c>
      <c r="P1948" s="2">
        <v>0.5313409037131932</v>
      </c>
    </row>
    <row r="1949" spans="1:16" x14ac:dyDescent="0.15">
      <c r="A1949" s="1">
        <v>41838</v>
      </c>
      <c r="B1949" s="2">
        <v>0.58864555319862277</v>
      </c>
      <c r="C1949" s="2">
        <v>0.18225375567554458</v>
      </c>
      <c r="D1949" s="2">
        <v>0.27438707605699186</v>
      </c>
      <c r="E1949" s="2">
        <v>0.48524390837989745</v>
      </c>
      <c r="F1949" s="2">
        <v>0.27124166555180573</v>
      </c>
      <c r="G1949" s="2">
        <v>-0.11352003840374147</v>
      </c>
      <c r="H1949" s="2">
        <v>4.8515622827046266E-2</v>
      </c>
      <c r="I1949" s="2">
        <v>0.37733741900250434</v>
      </c>
      <c r="J1949" s="2">
        <v>-1.401287595839385E-2</v>
      </c>
      <c r="K1949" s="2">
        <v>0.85233134787003362</v>
      </c>
      <c r="L1949" s="2">
        <v>0.60008963757464739</v>
      </c>
      <c r="M1949" s="2">
        <v>0.76363924337716804</v>
      </c>
      <c r="N1949" s="2">
        <v>0.64262819977294383</v>
      </c>
      <c r="O1949" s="2">
        <v>0.71476719157488677</v>
      </c>
      <c r="P1949" s="2">
        <v>0.56829411105110028</v>
      </c>
    </row>
    <row r="1950" spans="1:16" x14ac:dyDescent="0.15">
      <c r="A1950" s="1">
        <v>41841</v>
      </c>
      <c r="B1950" s="2">
        <v>0.68792291309245746</v>
      </c>
      <c r="C1950" s="2">
        <v>0.13911368607657096</v>
      </c>
      <c r="D1950" s="2">
        <v>0.29081710751970902</v>
      </c>
      <c r="E1950" s="2">
        <v>0.41589165855858945</v>
      </c>
      <c r="F1950" s="2">
        <v>0.33057228028269392</v>
      </c>
      <c r="G1950" s="2">
        <v>-0.11651840554723099</v>
      </c>
      <c r="H1950" s="2">
        <v>9.488034972714704E-2</v>
      </c>
      <c r="I1950" s="2">
        <v>0.32928761313861044</v>
      </c>
      <c r="J1950" s="2">
        <v>8.3568837495932982E-2</v>
      </c>
      <c r="K1950" s="2">
        <v>0.84275887281966588</v>
      </c>
      <c r="L1950" s="2">
        <v>0.59987389140533032</v>
      </c>
      <c r="M1950" s="2">
        <v>0.74064918754497477</v>
      </c>
      <c r="N1950" s="2">
        <v>0.63821360339600586</v>
      </c>
      <c r="O1950" s="2">
        <v>0.71806210263093317</v>
      </c>
      <c r="P1950" s="2">
        <v>0.55584918128957816</v>
      </c>
    </row>
    <row r="1951" spans="1:16" x14ac:dyDescent="0.15">
      <c r="A1951" s="1">
        <v>41842</v>
      </c>
      <c r="B1951" s="2">
        <v>0.64853556341297836</v>
      </c>
      <c r="C1951" s="2">
        <v>0.14006321461154034</v>
      </c>
      <c r="D1951" s="2">
        <v>0.28704256379681725</v>
      </c>
      <c r="E1951" s="2">
        <v>0.41395527986651726</v>
      </c>
      <c r="F1951" s="2">
        <v>0.33103924690894976</v>
      </c>
      <c r="G1951" s="2">
        <v>-0.1313850537136349</v>
      </c>
      <c r="H1951" s="2">
        <v>0.1227048687797791</v>
      </c>
      <c r="I1951" s="2">
        <v>0.26339198612478276</v>
      </c>
      <c r="J1951" s="2">
        <v>5.76486365258762E-2</v>
      </c>
      <c r="K1951" s="2">
        <v>0.82877408310990353</v>
      </c>
      <c r="L1951" s="2">
        <v>0.60184578252945675</v>
      </c>
      <c r="M1951" s="2">
        <v>0.74187895686968186</v>
      </c>
      <c r="N1951" s="2">
        <v>0.61117934678488517</v>
      </c>
      <c r="O1951" s="2">
        <v>0.70462186774367142</v>
      </c>
      <c r="P1951" s="2">
        <v>0.55875027816382949</v>
      </c>
    </row>
    <row r="1952" spans="1:16" x14ac:dyDescent="0.15">
      <c r="A1952" s="1">
        <v>41843</v>
      </c>
      <c r="B1952" s="2">
        <v>0.64675050864291184</v>
      </c>
      <c r="C1952" s="2">
        <v>0.1230260945739798</v>
      </c>
      <c r="D1952" s="2">
        <v>0.28462622077258926</v>
      </c>
      <c r="E1952" s="2">
        <v>0.36128749330687371</v>
      </c>
      <c r="F1952" s="2">
        <v>0.31200404394568854</v>
      </c>
      <c r="G1952" s="2">
        <v>-0.15783996875087383</v>
      </c>
      <c r="H1952" s="2">
        <v>0.11282502353368096</v>
      </c>
      <c r="I1952" s="2">
        <v>0.18880805760038871</v>
      </c>
      <c r="J1952" s="2">
        <v>2.635667475032567E-2</v>
      </c>
      <c r="K1952" s="2">
        <v>0.79201685148981993</v>
      </c>
      <c r="L1952" s="2">
        <v>0.675388136800815</v>
      </c>
      <c r="M1952" s="2">
        <v>0.76869411654203912</v>
      </c>
      <c r="N1952" s="2">
        <v>0.58261929030490645</v>
      </c>
      <c r="O1952" s="2">
        <v>0.69712170792729522</v>
      </c>
      <c r="P1952" s="2">
        <v>0.61155018752980883</v>
      </c>
    </row>
    <row r="1953" spans="1:16" x14ac:dyDescent="0.15">
      <c r="A1953" s="1">
        <v>41844</v>
      </c>
      <c r="B1953" s="2">
        <v>0.630050616391989</v>
      </c>
      <c r="C1953" s="2">
        <v>6.7596645002876321E-2</v>
      </c>
      <c r="D1953" s="2">
        <v>0.25676228124614831</v>
      </c>
      <c r="E1953" s="2">
        <v>0.29511980718823388</v>
      </c>
      <c r="F1953" s="2">
        <v>0.22122336611765486</v>
      </c>
      <c r="G1953" s="2">
        <v>-0.14019731074486985</v>
      </c>
      <c r="H1953" s="2">
        <v>0.11672031672849413</v>
      </c>
      <c r="I1953" s="2">
        <v>0.19208192237017913</v>
      </c>
      <c r="J1953" s="2">
        <v>3.8945220866849865E-2</v>
      </c>
      <c r="K1953" s="2">
        <v>0.78900478242330629</v>
      </c>
      <c r="L1953" s="2">
        <v>0.70069882236918235</v>
      </c>
      <c r="M1953" s="2">
        <v>0.78975774707992785</v>
      </c>
      <c r="N1953" s="2">
        <v>0.59018311009158142</v>
      </c>
      <c r="O1953" s="2">
        <v>0.68838014180886542</v>
      </c>
      <c r="P1953" s="2">
        <v>0.6481235423916839</v>
      </c>
    </row>
    <row r="1954" spans="1:16" x14ac:dyDescent="0.15">
      <c r="A1954" s="1">
        <v>41845</v>
      </c>
      <c r="B1954" s="2">
        <v>0.61877842825890084</v>
      </c>
      <c r="C1954" s="2">
        <v>4.5695656867282781E-2</v>
      </c>
      <c r="D1954" s="2">
        <v>0.25410314752229785</v>
      </c>
      <c r="E1954" s="2">
        <v>0.25406917675302765</v>
      </c>
      <c r="F1954" s="2">
        <v>0.17611270215243144</v>
      </c>
      <c r="G1954" s="2">
        <v>-9.913142967056314E-2</v>
      </c>
      <c r="H1954" s="2">
        <v>0.11967507969232531</v>
      </c>
      <c r="I1954" s="2">
        <v>0.21691881565559645</v>
      </c>
      <c r="J1954" s="2">
        <v>8.0086720229202241E-2</v>
      </c>
      <c r="K1954" s="2">
        <v>0.7605176382466311</v>
      </c>
      <c r="L1954" s="2">
        <v>0.73275517552331015</v>
      </c>
      <c r="M1954" s="2">
        <v>0.81163421792612023</v>
      </c>
      <c r="N1954" s="2">
        <v>0.56345989320894641</v>
      </c>
      <c r="O1954" s="2">
        <v>0.64016721220888273</v>
      </c>
      <c r="P1954" s="2">
        <v>0.69872571062518629</v>
      </c>
    </row>
    <row r="1955" spans="1:16" x14ac:dyDescent="0.15">
      <c r="A1955" s="1">
        <v>41848</v>
      </c>
      <c r="B1955" s="2">
        <v>0.66278935117482707</v>
      </c>
      <c r="C1955" s="2">
        <v>5.1540462693158831E-2</v>
      </c>
      <c r="D1955" s="2">
        <v>0.28792497999756367</v>
      </c>
      <c r="E1955" s="2">
        <v>0.26875792803319981</v>
      </c>
      <c r="F1955" s="2">
        <v>0.22216613121388012</v>
      </c>
      <c r="G1955" s="2">
        <v>-7.7826870288640951E-2</v>
      </c>
      <c r="H1955" s="2">
        <v>0.17646947254498285</v>
      </c>
      <c r="I1955" s="2">
        <v>0.23420395212334047</v>
      </c>
      <c r="J1955" s="2">
        <v>0.15295463591182445</v>
      </c>
      <c r="K1955" s="2">
        <v>0.75453918309890433</v>
      </c>
      <c r="L1955" s="2">
        <v>0.7318556646869615</v>
      </c>
      <c r="M1955" s="2">
        <v>0.80168701457846681</v>
      </c>
      <c r="N1955" s="2">
        <v>0.568477198804623</v>
      </c>
      <c r="O1955" s="2">
        <v>0.65091195781230804</v>
      </c>
      <c r="P1955" s="2">
        <v>0.700501378357134</v>
      </c>
    </row>
    <row r="1956" spans="1:16" x14ac:dyDescent="0.15">
      <c r="A1956" s="1">
        <v>41849</v>
      </c>
      <c r="B1956" s="2">
        <v>0.61138124011217387</v>
      </c>
      <c r="C1956" s="2">
        <v>9.5361696532795789E-2</v>
      </c>
      <c r="D1956" s="2">
        <v>0.29757222037958131</v>
      </c>
      <c r="E1956" s="2">
        <v>0.28736289260325948</v>
      </c>
      <c r="F1956" s="2">
        <v>0.23343130033843715</v>
      </c>
      <c r="G1956" s="2">
        <v>-0.124079124820435</v>
      </c>
      <c r="H1956" s="2">
        <v>0.15665192681125972</v>
      </c>
      <c r="I1956" s="2">
        <v>0.19989906611640379</v>
      </c>
      <c r="J1956" s="2">
        <v>0.13306509885920226</v>
      </c>
      <c r="K1956" s="2">
        <v>0.74675528227925858</v>
      </c>
      <c r="L1956" s="2">
        <v>0.7370806653766192</v>
      </c>
      <c r="M1956" s="2">
        <v>0.79248326889622345</v>
      </c>
      <c r="N1956" s="2">
        <v>0.57309070187531896</v>
      </c>
      <c r="O1956" s="2">
        <v>0.65371459707550372</v>
      </c>
      <c r="P1956" s="2">
        <v>0.70334020331990377</v>
      </c>
    </row>
    <row r="1957" spans="1:16" x14ac:dyDescent="0.15">
      <c r="A1957" s="1">
        <v>41850</v>
      </c>
      <c r="B1957" s="2">
        <v>0.61126784223836006</v>
      </c>
      <c r="C1957" s="2">
        <v>8.4616429585540998E-2</v>
      </c>
      <c r="D1957" s="2">
        <v>0.29713295854528632</v>
      </c>
      <c r="E1957" s="2">
        <v>0.2846072307146908</v>
      </c>
      <c r="F1957" s="2">
        <v>0.21874250617158927</v>
      </c>
      <c r="G1957" s="2">
        <v>-0.11493204008076326</v>
      </c>
      <c r="H1957" s="2">
        <v>0.15669819677394958</v>
      </c>
      <c r="I1957" s="2">
        <v>0.19930787099441494</v>
      </c>
      <c r="J1957" s="2">
        <v>0.12816199182488172</v>
      </c>
      <c r="K1957" s="2">
        <v>0.70798258209473397</v>
      </c>
      <c r="L1957" s="2">
        <v>0.72171332778044561</v>
      </c>
      <c r="M1957" s="2">
        <v>0.81293150633504863</v>
      </c>
      <c r="N1957" s="2">
        <v>0.57250851341612641</v>
      </c>
      <c r="O1957" s="2">
        <v>0.63095804459229032</v>
      </c>
      <c r="P1957" s="2">
        <v>0.69741783204885366</v>
      </c>
    </row>
    <row r="1958" spans="1:16" x14ac:dyDescent="0.15">
      <c r="A1958" s="1">
        <v>41851</v>
      </c>
      <c r="B1958" s="2">
        <v>0.60867032975388746</v>
      </c>
      <c r="C1958" s="2">
        <v>7.5019225407160203E-2</v>
      </c>
      <c r="D1958" s="2">
        <v>0.2951661754094691</v>
      </c>
      <c r="E1958" s="2">
        <v>0.27861483580333923</v>
      </c>
      <c r="F1958" s="2">
        <v>0.1979065271584293</v>
      </c>
      <c r="G1958" s="2">
        <v>-8.7429708932301467E-2</v>
      </c>
      <c r="H1958" s="2">
        <v>0.14149054562845745</v>
      </c>
      <c r="I1958" s="2">
        <v>0.20688174102196488</v>
      </c>
      <c r="J1958" s="2">
        <v>0.14363229765109317</v>
      </c>
      <c r="K1958" s="2">
        <v>0.60307860669787483</v>
      </c>
      <c r="L1958" s="2">
        <v>0.72522516086233024</v>
      </c>
      <c r="M1958" s="2">
        <v>0.83338525352763471</v>
      </c>
      <c r="N1958" s="2">
        <v>0.52830635404525927</v>
      </c>
      <c r="O1958" s="2">
        <v>0.51280997838267017</v>
      </c>
      <c r="P1958" s="2">
        <v>0.69816732360841438</v>
      </c>
    </row>
    <row r="1959" spans="1:16" x14ac:dyDescent="0.15">
      <c r="A1959" s="1">
        <v>41852</v>
      </c>
      <c r="B1959" s="2">
        <v>0.56966621496933456</v>
      </c>
      <c r="C1959" s="2">
        <v>1.1459860552952868E-2</v>
      </c>
      <c r="D1959" s="2">
        <v>0.30692586510421865</v>
      </c>
      <c r="E1959" s="2">
        <v>0.18493671961241018</v>
      </c>
      <c r="F1959" s="2">
        <v>0.11688063877145069</v>
      </c>
      <c r="G1959" s="2">
        <v>-3.5359165900815261E-2</v>
      </c>
      <c r="H1959" s="2">
        <v>0.12526780253682451</v>
      </c>
      <c r="I1959" s="2">
        <v>0.24253810736703579</v>
      </c>
      <c r="J1959" s="2">
        <v>0.18323703058873914</v>
      </c>
      <c r="K1959" s="2">
        <v>0.53106694674868837</v>
      </c>
      <c r="L1959" s="2">
        <v>0.75981225721906853</v>
      </c>
      <c r="M1959" s="2">
        <v>0.85341926775472299</v>
      </c>
      <c r="N1959" s="2">
        <v>0.44407557665642733</v>
      </c>
      <c r="O1959" s="2">
        <v>0.43618954879820027</v>
      </c>
      <c r="P1959" s="2">
        <v>0.74148936978080626</v>
      </c>
    </row>
    <row r="1960" spans="1:16" x14ac:dyDescent="0.15">
      <c r="A1960" s="1">
        <v>41855</v>
      </c>
      <c r="B1960" s="2">
        <v>0.6374488416050943</v>
      </c>
      <c r="C1960" s="2">
        <v>2.0291386393802194E-2</v>
      </c>
      <c r="D1960" s="2">
        <v>0.32242988012069757</v>
      </c>
      <c r="E1960" s="2">
        <v>0.22659411031721791</v>
      </c>
      <c r="F1960" s="2">
        <v>0.17855167136729094</v>
      </c>
      <c r="G1960" s="2">
        <v>-2.2756715145274699E-2</v>
      </c>
      <c r="H1960" s="2">
        <v>0.15660394053548651</v>
      </c>
      <c r="I1960" s="2">
        <v>0.27871920608323075</v>
      </c>
      <c r="J1960" s="2">
        <v>0.23806874649320184</v>
      </c>
      <c r="K1960" s="2">
        <v>0.53049544138679716</v>
      </c>
      <c r="L1960" s="2">
        <v>0.75488246979860396</v>
      </c>
      <c r="M1960" s="2">
        <v>0.84315774263809229</v>
      </c>
      <c r="N1960" s="2">
        <v>0.45245886719764711</v>
      </c>
      <c r="O1960" s="2">
        <v>0.44592307589874397</v>
      </c>
      <c r="P1960" s="2">
        <v>0.74800656807258648</v>
      </c>
    </row>
    <row r="1961" spans="1:16" x14ac:dyDescent="0.15">
      <c r="A1961" s="1">
        <v>41856</v>
      </c>
      <c r="B1961" s="2">
        <v>0.64196301635437358</v>
      </c>
      <c r="C1961" s="2">
        <v>-1.0353284161839744E-2</v>
      </c>
      <c r="D1961" s="2">
        <v>0.32853402762552641</v>
      </c>
      <c r="E1961" s="2">
        <v>0.21396232821284561</v>
      </c>
      <c r="F1961" s="2">
        <v>0.16949986107986495</v>
      </c>
      <c r="G1961" s="2">
        <v>-7.8387031065343005E-2</v>
      </c>
      <c r="H1961" s="2">
        <v>0.170301490502477</v>
      </c>
      <c r="I1961" s="2">
        <v>0.25201282510559148</v>
      </c>
      <c r="J1961" s="2">
        <v>0.21805583588354918</v>
      </c>
      <c r="K1961" s="2">
        <v>0.48128138610528293</v>
      </c>
      <c r="L1961" s="2">
        <v>0.7481332758612278</v>
      </c>
      <c r="M1961" s="2">
        <v>0.82669062831071083</v>
      </c>
      <c r="N1961" s="2">
        <v>0.43980807232779956</v>
      </c>
      <c r="O1961" s="2">
        <v>0.43659344738431477</v>
      </c>
      <c r="P1961" s="2">
        <v>0.74959031656920871</v>
      </c>
    </row>
    <row r="1962" spans="1:16" x14ac:dyDescent="0.15">
      <c r="A1962" s="1">
        <v>41857</v>
      </c>
      <c r="B1962" s="2">
        <v>0.63317614528581267</v>
      </c>
      <c r="C1962" s="2">
        <v>4.7429625195931323E-2</v>
      </c>
      <c r="D1962" s="2">
        <v>0.33815194644613716</v>
      </c>
      <c r="E1962" s="2">
        <v>0.25348956686085111</v>
      </c>
      <c r="F1962" s="2">
        <v>0.2020250130546038</v>
      </c>
      <c r="G1962" s="2">
        <v>-7.6792249326178813E-2</v>
      </c>
      <c r="H1962" s="2">
        <v>0.1682577246768342</v>
      </c>
      <c r="I1962" s="2">
        <v>0.22522375912474046</v>
      </c>
      <c r="J1962" s="2">
        <v>0.20626634602737859</v>
      </c>
      <c r="K1962" s="2">
        <v>0.48067630330989264</v>
      </c>
      <c r="L1962" s="2">
        <v>0.7875676836101545</v>
      </c>
      <c r="M1962" s="2">
        <v>0.83982069260893655</v>
      </c>
      <c r="N1962" s="2">
        <v>0.44049885974320063</v>
      </c>
      <c r="O1962" s="2">
        <v>0.44526501370260252</v>
      </c>
      <c r="P1962" s="2">
        <v>0.77065633297178027</v>
      </c>
    </row>
    <row r="1963" spans="1:16" x14ac:dyDescent="0.15">
      <c r="A1963" s="1">
        <v>41858</v>
      </c>
      <c r="B1963" s="2">
        <v>0.62585792854413003</v>
      </c>
      <c r="C1963" s="2">
        <v>5.1152488915158209E-2</v>
      </c>
      <c r="D1963" s="2">
        <v>0.3380810335557119</v>
      </c>
      <c r="E1963" s="2">
        <v>0.24949319960557198</v>
      </c>
      <c r="F1963" s="2">
        <v>0.19777340696722442</v>
      </c>
      <c r="G1963" s="2">
        <v>-2.3575080963066011E-2</v>
      </c>
      <c r="H1963" s="2">
        <v>0.16533836375793776</v>
      </c>
      <c r="I1963" s="2">
        <v>0.26331934869228557</v>
      </c>
      <c r="J1963" s="2">
        <v>0.25172443406547473</v>
      </c>
      <c r="K1963" s="2">
        <v>0.46346779347940392</v>
      </c>
      <c r="L1963" s="2">
        <v>0.80282860828327984</v>
      </c>
      <c r="M1963" s="2">
        <v>0.85200412819122751</v>
      </c>
      <c r="N1963" s="2">
        <v>0.42399283729272819</v>
      </c>
      <c r="O1963" s="2">
        <v>0.42140672907167492</v>
      </c>
      <c r="P1963" s="2">
        <v>0.78960877524227224</v>
      </c>
    </row>
    <row r="1964" spans="1:16" x14ac:dyDescent="0.15">
      <c r="A1964" s="1">
        <v>41859</v>
      </c>
      <c r="B1964" s="2">
        <v>0.52560223573180431</v>
      </c>
      <c r="C1964" s="2">
        <v>-2.9788142065619794E-2</v>
      </c>
      <c r="D1964" s="2">
        <v>0.18718063207468122</v>
      </c>
      <c r="E1964" s="2">
        <v>9.4066198245271626E-2</v>
      </c>
      <c r="F1964" s="2">
        <v>9.6697021009326672E-2</v>
      </c>
      <c r="G1964" s="2">
        <v>8.6938173698348928E-2</v>
      </c>
      <c r="H1964" s="2">
        <v>0.28085559797604898</v>
      </c>
      <c r="I1964" s="2">
        <v>0.36951179065135092</v>
      </c>
      <c r="J1964" s="2">
        <v>0.33616401035350396</v>
      </c>
      <c r="K1964" s="2">
        <v>0.55664172406395607</v>
      </c>
      <c r="L1964" s="2">
        <v>0.82751618417294581</v>
      </c>
      <c r="M1964" s="2">
        <v>0.87327069918875933</v>
      </c>
      <c r="N1964" s="2">
        <v>0.57580937996863868</v>
      </c>
      <c r="O1964" s="2">
        <v>0.53063842663762473</v>
      </c>
      <c r="P1964" s="2">
        <v>0.82349632598269018</v>
      </c>
    </row>
    <row r="1965" spans="1:16" x14ac:dyDescent="0.15">
      <c r="A1965" s="1">
        <v>41862</v>
      </c>
      <c r="B1965" s="2">
        <v>0.58715199270847784</v>
      </c>
      <c r="C1965" s="2">
        <v>-2.8655216975878216E-2</v>
      </c>
      <c r="D1965" s="2">
        <v>0.2707497998762729</v>
      </c>
      <c r="E1965" s="2">
        <v>0.18640257410901756</v>
      </c>
      <c r="F1965" s="2">
        <v>0.18038529365056172</v>
      </c>
      <c r="G1965" s="2">
        <v>8.0449607421411509E-2</v>
      </c>
      <c r="H1965" s="2">
        <v>0.32662788148479321</v>
      </c>
      <c r="I1965" s="2">
        <v>0.40504852392350238</v>
      </c>
      <c r="J1965" s="2">
        <v>0.37026448193693767</v>
      </c>
      <c r="K1965" s="2">
        <v>0.54242178624008563</v>
      </c>
      <c r="L1965" s="2">
        <v>0.81013820190282981</v>
      </c>
      <c r="M1965" s="2">
        <v>0.85759740745543189</v>
      </c>
      <c r="N1965" s="2">
        <v>0.59331355774827821</v>
      </c>
      <c r="O1965" s="2">
        <v>0.54834536490459829</v>
      </c>
      <c r="P1965" s="2">
        <v>0.82962904156961181</v>
      </c>
    </row>
    <row r="1966" spans="1:16" x14ac:dyDescent="0.15">
      <c r="A1966" s="1">
        <v>41863</v>
      </c>
      <c r="B1966" s="2">
        <v>0.51711600622694165</v>
      </c>
      <c r="C1966" s="2">
        <v>6.297068318295132E-2</v>
      </c>
      <c r="D1966" s="2">
        <v>0.25857807642532155</v>
      </c>
      <c r="E1966" s="2">
        <v>0.27607003109208511</v>
      </c>
      <c r="F1966" s="2">
        <v>0.17814138700517465</v>
      </c>
      <c r="G1966" s="2">
        <v>2.9725046337797028E-2</v>
      </c>
      <c r="H1966" s="2">
        <v>0.32386236129372736</v>
      </c>
      <c r="I1966" s="2">
        <v>0.30994780746425837</v>
      </c>
      <c r="J1966" s="2">
        <v>0.36373908741145222</v>
      </c>
      <c r="K1966" s="2">
        <v>0.51296605055933031</v>
      </c>
      <c r="L1966" s="2">
        <v>0.83105406700134699</v>
      </c>
      <c r="M1966" s="2">
        <v>0.8188798730793172</v>
      </c>
      <c r="N1966" s="2">
        <v>0.54222301927124716</v>
      </c>
      <c r="O1966" s="2">
        <v>0.54816962096422372</v>
      </c>
      <c r="P1966" s="2">
        <v>0.76777601273073504</v>
      </c>
    </row>
    <row r="1967" spans="1:16" x14ac:dyDescent="0.15">
      <c r="A1967" s="1">
        <v>41864</v>
      </c>
      <c r="B1967" s="2">
        <v>0.4994624149164742</v>
      </c>
      <c r="C1967" s="2">
        <v>0.17401302568799631</v>
      </c>
      <c r="D1967" s="2">
        <v>0.37120708566545263</v>
      </c>
      <c r="E1967" s="2">
        <v>0.35509064089374126</v>
      </c>
      <c r="F1967" s="2">
        <v>0.23630925457879981</v>
      </c>
      <c r="G1967" s="2">
        <v>3.6769899214657439E-2</v>
      </c>
      <c r="H1967" s="2">
        <v>0.28748619942741144</v>
      </c>
      <c r="I1967" s="2">
        <v>0.29802309046222614</v>
      </c>
      <c r="J1967" s="2">
        <v>0.35927757429985602</v>
      </c>
      <c r="K1967" s="2">
        <v>0.60618569127995359</v>
      </c>
      <c r="L1967" s="2">
        <v>0.85402135083330932</v>
      </c>
      <c r="M1967" s="2">
        <v>0.82440955132470062</v>
      </c>
      <c r="N1967" s="2">
        <v>0.61890697751148305</v>
      </c>
      <c r="O1967" s="2">
        <v>0.57551212213630698</v>
      </c>
      <c r="P1967" s="2">
        <v>0.78055354100711449</v>
      </c>
    </row>
    <row r="1968" spans="1:16" x14ac:dyDescent="0.15">
      <c r="A1968" s="1">
        <v>41865</v>
      </c>
      <c r="B1968" s="2">
        <v>0.51474057921291705</v>
      </c>
      <c r="C1968" s="2">
        <v>0.23664887605719007</v>
      </c>
      <c r="D1968" s="2">
        <v>0.4167811169178206</v>
      </c>
      <c r="E1968" s="2">
        <v>0.38674746262520543</v>
      </c>
      <c r="F1968" s="2">
        <v>0.29871169906083361</v>
      </c>
      <c r="G1968" s="2">
        <v>7.8623635993296734E-2</v>
      </c>
      <c r="H1968" s="2">
        <v>0.31429355141011045</v>
      </c>
      <c r="I1968" s="2">
        <v>0.31779135063751174</v>
      </c>
      <c r="J1968" s="2">
        <v>0.38338260400680246</v>
      </c>
      <c r="K1968" s="2">
        <v>0.64086886856165959</v>
      </c>
      <c r="L1968" s="2">
        <v>0.85783073833225854</v>
      </c>
      <c r="M1968" s="2">
        <v>0.84165388384025974</v>
      </c>
      <c r="N1968" s="2">
        <v>0.63813765151558466</v>
      </c>
      <c r="O1968" s="2">
        <v>0.61572282665976552</v>
      </c>
      <c r="P1968" s="2">
        <v>0.78773035923996182</v>
      </c>
    </row>
    <row r="1969" spans="1:16" x14ac:dyDescent="0.15">
      <c r="A1969" s="1">
        <v>41866</v>
      </c>
      <c r="B1969" s="2">
        <v>0.53201175656906152</v>
      </c>
      <c r="C1969" s="2">
        <v>0.27880652009655571</v>
      </c>
      <c r="D1969" s="2">
        <v>0.44677383529010328</v>
      </c>
      <c r="E1969" s="2">
        <v>0.41792849066762067</v>
      </c>
      <c r="F1969" s="2">
        <v>0.34029465515229979</v>
      </c>
      <c r="G1969" s="2">
        <v>0.13868390103920789</v>
      </c>
      <c r="H1969" s="2">
        <v>0.35853366597781094</v>
      </c>
      <c r="I1969" s="2">
        <v>0.3593305215773373</v>
      </c>
      <c r="J1969" s="2">
        <v>0.42384707971488911</v>
      </c>
      <c r="K1969" s="2">
        <v>0.68214200499792477</v>
      </c>
      <c r="L1969" s="2">
        <v>0.87293944536235357</v>
      </c>
      <c r="M1969" s="2">
        <v>0.86024127681626039</v>
      </c>
      <c r="N1969" s="2">
        <v>0.67879887605756961</v>
      </c>
      <c r="O1969" s="2">
        <v>0.66736419577386707</v>
      </c>
      <c r="P1969" s="2">
        <v>0.8124231448059287</v>
      </c>
    </row>
    <row r="1970" spans="1:16" x14ac:dyDescent="0.15">
      <c r="A1970" s="1">
        <v>41869</v>
      </c>
      <c r="B1970" s="2">
        <v>0.50412923951930599</v>
      </c>
      <c r="C1970" s="2">
        <v>0.27191871272593371</v>
      </c>
      <c r="D1970" s="2">
        <v>0.39926305593447275</v>
      </c>
      <c r="E1970" s="2">
        <v>0.40542002796483545</v>
      </c>
      <c r="F1970" s="2">
        <v>0.34571137754459585</v>
      </c>
      <c r="G1970" s="2">
        <v>8.6934693542286501E-2</v>
      </c>
      <c r="H1970" s="2">
        <v>0.15534705770134893</v>
      </c>
      <c r="I1970" s="2">
        <v>0.26236300519693667</v>
      </c>
      <c r="J1970" s="2">
        <v>0.45351681009379086</v>
      </c>
      <c r="K1970" s="2">
        <v>0.6688269412732768</v>
      </c>
      <c r="L1970" s="2">
        <v>0.87339346131310491</v>
      </c>
      <c r="M1970" s="2">
        <v>0.82841398751451123</v>
      </c>
      <c r="N1970" s="2">
        <v>0.67742659169752673</v>
      </c>
      <c r="O1970" s="2">
        <v>0.55986751612053709</v>
      </c>
      <c r="P1970" s="2">
        <v>0.76974580454248942</v>
      </c>
    </row>
    <row r="1971" spans="1:16" x14ac:dyDescent="0.15">
      <c r="A1971" s="1">
        <v>41870</v>
      </c>
      <c r="B1971" s="2">
        <v>0.34359522659601449</v>
      </c>
      <c r="C1971" s="2">
        <v>0.35042148631669501</v>
      </c>
      <c r="D1971" s="2">
        <v>0.50497430980678359</v>
      </c>
      <c r="E1971" s="2">
        <v>0.4800441187317635</v>
      </c>
      <c r="F1971" s="2">
        <v>0.33939222258293422</v>
      </c>
      <c r="G1971" s="2">
        <v>1.9258034147491301E-2</v>
      </c>
      <c r="H1971" s="2">
        <v>4.0859836458716818E-2</v>
      </c>
      <c r="I1971" s="2">
        <v>0.17072956788129703</v>
      </c>
      <c r="J1971" s="2">
        <v>0.42501721829557038</v>
      </c>
      <c r="K1971" s="2">
        <v>0.69698315233126795</v>
      </c>
      <c r="L1971" s="2">
        <v>0.88291346173017238</v>
      </c>
      <c r="M1971" s="2">
        <v>0.81399937332204941</v>
      </c>
      <c r="N1971" s="2">
        <v>0.71405863515524104</v>
      </c>
      <c r="O1971" s="2">
        <v>0.53528842855590819</v>
      </c>
      <c r="P1971" s="2">
        <v>0.75064034528364887</v>
      </c>
    </row>
    <row r="1972" spans="1:16" x14ac:dyDescent="0.15">
      <c r="A1972" s="1">
        <v>41871</v>
      </c>
      <c r="B1972" s="2">
        <v>0.34468225129536739</v>
      </c>
      <c r="C1972" s="2">
        <v>0.30824870033282342</v>
      </c>
      <c r="D1972" s="2">
        <v>0.47170484490583497</v>
      </c>
      <c r="E1972" s="2">
        <v>0.39102050618656931</v>
      </c>
      <c r="F1972" s="2">
        <v>0.32314622543312604</v>
      </c>
      <c r="G1972" s="2">
        <v>-6.0794600859788517E-3</v>
      </c>
      <c r="H1972" s="2">
        <v>2.1057469611801348E-2</v>
      </c>
      <c r="I1972" s="2">
        <v>0.11361663422675009</v>
      </c>
      <c r="J1972" s="2">
        <v>0.39966192998570393</v>
      </c>
      <c r="K1972" s="2">
        <v>0.72974188147500429</v>
      </c>
      <c r="L1972" s="2">
        <v>0.89865956744231612</v>
      </c>
      <c r="M1972" s="2">
        <v>0.81742746326551396</v>
      </c>
      <c r="N1972" s="2">
        <v>0.73753762444124737</v>
      </c>
      <c r="O1972" s="2">
        <v>0.56566217379177886</v>
      </c>
      <c r="P1972" s="2">
        <v>0.74109297778688865</v>
      </c>
    </row>
    <row r="1973" spans="1:16" x14ac:dyDescent="0.15">
      <c r="A1973" s="1">
        <v>41872</v>
      </c>
      <c r="B1973" s="2">
        <v>0.35198144082174315</v>
      </c>
      <c r="C1973" s="2">
        <v>0.32292316024412515</v>
      </c>
      <c r="D1973" s="2">
        <v>0.47925232868079881</v>
      </c>
      <c r="E1973" s="2">
        <v>0.38800143524827257</v>
      </c>
      <c r="F1973" s="2">
        <v>0.33786500208069803</v>
      </c>
      <c r="G1973" s="2">
        <v>3.8180891062990295E-2</v>
      </c>
      <c r="H1973" s="2">
        <v>5.1577778152735135E-2</v>
      </c>
      <c r="I1973" s="2">
        <v>0.15081710778568302</v>
      </c>
      <c r="J1973" s="2">
        <v>0.41103493129267221</v>
      </c>
      <c r="K1973" s="2">
        <v>0.7581838182684757</v>
      </c>
      <c r="L1973" s="2">
        <v>0.91487129216568286</v>
      </c>
      <c r="M1973" s="2">
        <v>0.82536146425790013</v>
      </c>
      <c r="N1973" s="2">
        <v>0.75811045932675336</v>
      </c>
      <c r="O1973" s="2">
        <v>0.59885722202731528</v>
      </c>
      <c r="P1973" s="2">
        <v>0.74649972460999825</v>
      </c>
    </row>
    <row r="1974" spans="1:16" x14ac:dyDescent="0.15">
      <c r="A1974" s="1">
        <v>41873</v>
      </c>
      <c r="B1974" s="2">
        <v>0.36365796920384569</v>
      </c>
      <c r="C1974" s="2">
        <v>0.33740911800422874</v>
      </c>
      <c r="D1974" s="2">
        <v>0.48012188503509795</v>
      </c>
      <c r="E1974" s="2">
        <v>0.39552490243762428</v>
      </c>
      <c r="F1974" s="2">
        <v>0.35101090170822535</v>
      </c>
      <c r="G1974" s="2">
        <v>0.10549319617120875</v>
      </c>
      <c r="H1974" s="2">
        <v>0.11940509254848165</v>
      </c>
      <c r="I1974" s="2">
        <v>0.21129025352276531</v>
      </c>
      <c r="J1974" s="2">
        <v>0.43449443280120537</v>
      </c>
      <c r="K1974" s="2">
        <v>0.79425899789988041</v>
      </c>
      <c r="L1974" s="2">
        <v>0.92772955308762295</v>
      </c>
      <c r="M1974" s="2">
        <v>0.82742198218319252</v>
      </c>
      <c r="N1974" s="2">
        <v>0.79680671702198713</v>
      </c>
      <c r="O1974" s="2">
        <v>0.62267699147733713</v>
      </c>
      <c r="P1974" s="2">
        <v>0.75345554003045767</v>
      </c>
    </row>
    <row r="1975" spans="1:16" x14ac:dyDescent="0.15">
      <c r="A1975" s="1">
        <v>41876</v>
      </c>
      <c r="B1975" s="2">
        <v>0.43393304823597317</v>
      </c>
      <c r="C1975" s="2">
        <v>0.27623134207755173</v>
      </c>
      <c r="D1975" s="2">
        <v>0.51183006419039079</v>
      </c>
      <c r="E1975" s="2">
        <v>0.3941599583633118</v>
      </c>
      <c r="F1975" s="2">
        <v>0.38358527259438163</v>
      </c>
      <c r="G1975" s="2">
        <v>1.4581203959220024E-2</v>
      </c>
      <c r="H1975" s="2">
        <v>0.21032818867783373</v>
      </c>
      <c r="I1975" s="2">
        <v>0.21024197089118785</v>
      </c>
      <c r="J1975" s="2">
        <v>0.46769432431729258</v>
      </c>
      <c r="K1975" s="2">
        <v>0.72310286867061113</v>
      </c>
      <c r="L1975" s="2">
        <v>0.90512578662328591</v>
      </c>
      <c r="M1975" s="2">
        <v>0.767770405740683</v>
      </c>
      <c r="N1975" s="2">
        <v>0.78580665760387181</v>
      </c>
      <c r="O1975" s="2">
        <v>0.63919482415529594</v>
      </c>
      <c r="P1975" s="2">
        <v>0.74792790108160612</v>
      </c>
    </row>
    <row r="1976" spans="1:16" x14ac:dyDescent="0.15">
      <c r="A1976" s="1">
        <v>41877</v>
      </c>
      <c r="B1976" s="2">
        <v>0.40595297325235952</v>
      </c>
      <c r="C1976" s="2">
        <v>0.27705049360928108</v>
      </c>
      <c r="D1976" s="2">
        <v>0.49464726975209239</v>
      </c>
      <c r="E1976" s="2">
        <v>0.3946075760752582</v>
      </c>
      <c r="F1976" s="2">
        <v>0.38416799785919004</v>
      </c>
      <c r="G1976" s="2">
        <v>-1.9666338319745715E-2</v>
      </c>
      <c r="H1976" s="2">
        <v>9.8148825382251711E-2</v>
      </c>
      <c r="I1976" s="2">
        <v>0.19002112746867367</v>
      </c>
      <c r="J1976" s="2">
        <v>0.42951317748654183</v>
      </c>
      <c r="K1976" s="2">
        <v>0.71810818485409844</v>
      </c>
      <c r="L1976" s="2">
        <v>0.90279806019444564</v>
      </c>
      <c r="M1976" s="2">
        <v>0.76767159767676352</v>
      </c>
      <c r="N1976" s="2">
        <v>0.75834911434620811</v>
      </c>
      <c r="O1976" s="2">
        <v>0.62346750164184261</v>
      </c>
      <c r="P1976" s="2">
        <v>0.74823424739901756</v>
      </c>
    </row>
    <row r="1977" spans="1:16" x14ac:dyDescent="0.15">
      <c r="A1977" s="1">
        <v>41878</v>
      </c>
      <c r="B1977" s="2">
        <v>0.38203487217018361</v>
      </c>
      <c r="C1977" s="2">
        <v>0.30063303107883693</v>
      </c>
      <c r="D1977" s="2">
        <v>0.50269279150467727</v>
      </c>
      <c r="E1977" s="2">
        <v>0.41164335456888618</v>
      </c>
      <c r="F1977" s="2">
        <v>0.40252043652010538</v>
      </c>
      <c r="G1977" s="2">
        <v>-5.38265941384765E-2</v>
      </c>
      <c r="H1977" s="2">
        <v>3.8335569129163471E-2</v>
      </c>
      <c r="I1977" s="2">
        <v>0.15232745927667402</v>
      </c>
      <c r="J1977" s="2">
        <v>0.376303432600465</v>
      </c>
      <c r="K1977" s="2">
        <v>0.74277027772627102</v>
      </c>
      <c r="L1977" s="2">
        <v>0.90862446996588508</v>
      </c>
      <c r="M1977" s="2">
        <v>0.78474000914385444</v>
      </c>
      <c r="N1977" s="2">
        <v>0.77080709084385002</v>
      </c>
      <c r="O1977" s="2">
        <v>0.65762450535711015</v>
      </c>
      <c r="P1977" s="2">
        <v>0.76410325557478775</v>
      </c>
    </row>
    <row r="1978" spans="1:16" x14ac:dyDescent="0.15">
      <c r="A1978" s="1">
        <v>41879</v>
      </c>
      <c r="B1978" s="2">
        <v>0.38060671949860941</v>
      </c>
      <c r="C1978" s="2">
        <v>0.32898007364219956</v>
      </c>
      <c r="D1978" s="2">
        <v>0.51588868575000391</v>
      </c>
      <c r="E1978" s="2">
        <v>0.43177950643848062</v>
      </c>
      <c r="F1978" s="2">
        <v>0.42272361952235088</v>
      </c>
      <c r="G1978" s="2">
        <v>-4.3892928424771119E-2</v>
      </c>
      <c r="H1978" s="2">
        <v>4.1089239667966626E-2</v>
      </c>
      <c r="I1978" s="2">
        <v>0.14965472251549494</v>
      </c>
      <c r="J1978" s="2">
        <v>0.35409694511716044</v>
      </c>
      <c r="K1978" s="2">
        <v>0.75028129195033899</v>
      </c>
      <c r="L1978" s="2">
        <v>0.91904862847831603</v>
      </c>
      <c r="M1978" s="2">
        <v>0.81395676217012358</v>
      </c>
      <c r="N1978" s="2">
        <v>0.77808820330864337</v>
      </c>
      <c r="O1978" s="2">
        <v>0.67051004575608686</v>
      </c>
      <c r="P1978" s="2">
        <v>0.79283722565625636</v>
      </c>
    </row>
    <row r="1979" spans="1:16" x14ac:dyDescent="0.15">
      <c r="A1979" s="1">
        <v>41880</v>
      </c>
      <c r="B1979" s="2">
        <v>0.38560988713397887</v>
      </c>
      <c r="C1979" s="2">
        <v>0.3345584802078887</v>
      </c>
      <c r="D1979" s="2">
        <v>0.51845944600694183</v>
      </c>
      <c r="E1979" s="2">
        <v>0.43075999471388926</v>
      </c>
      <c r="F1979" s="2">
        <v>0.41125498107953629</v>
      </c>
      <c r="G1979" s="2">
        <v>-3.3448951998053221E-3</v>
      </c>
      <c r="H1979" s="2">
        <v>6.6615348073922942E-2</v>
      </c>
      <c r="I1979" s="2">
        <v>0.18554785561793627</v>
      </c>
      <c r="J1979" s="2">
        <v>0.37862406446141139</v>
      </c>
      <c r="K1979" s="2">
        <v>0.75990261332481646</v>
      </c>
      <c r="L1979" s="2">
        <v>0.92480197780571149</v>
      </c>
      <c r="M1979" s="2">
        <v>0.82377923250061136</v>
      </c>
      <c r="N1979" s="2">
        <v>0.78427159347613695</v>
      </c>
      <c r="O1979" s="2">
        <v>0.67536932201915001</v>
      </c>
      <c r="P1979" s="2">
        <v>0.81416783869987153</v>
      </c>
    </row>
    <row r="1980" spans="1:16" x14ac:dyDescent="0.15">
      <c r="A1980" s="1">
        <v>41883</v>
      </c>
      <c r="B1980" s="2">
        <v>0.47146233456090098</v>
      </c>
      <c r="C1980" s="2">
        <v>0.31005875170779212</v>
      </c>
      <c r="D1980" s="2">
        <v>0.44690607904016211</v>
      </c>
      <c r="E1980" s="2">
        <v>0.43017828405536468</v>
      </c>
      <c r="F1980" s="2">
        <v>0.44180071886477518</v>
      </c>
      <c r="G1980" s="2">
        <v>-1.3488060021542656E-2</v>
      </c>
      <c r="H1980" s="2">
        <v>-1.5439335430022915E-3</v>
      </c>
      <c r="I1980" s="2">
        <v>0.19708018227458629</v>
      </c>
      <c r="J1980" s="2">
        <v>0.41514962698639024</v>
      </c>
      <c r="K1980" s="2">
        <v>0.75631511617689362</v>
      </c>
      <c r="L1980" s="2">
        <v>0.92058084728797662</v>
      </c>
      <c r="M1980" s="2">
        <v>0.80529891976530221</v>
      </c>
      <c r="N1980" s="2">
        <v>0.76659049259530432</v>
      </c>
      <c r="O1980" s="2">
        <v>0.63462673682140103</v>
      </c>
      <c r="P1980" s="2">
        <v>0.81135757291586774</v>
      </c>
    </row>
    <row r="1981" spans="1:16" x14ac:dyDescent="0.15">
      <c r="A1981" s="1">
        <v>41884</v>
      </c>
      <c r="B1981" s="2">
        <v>0.34407520589250784</v>
      </c>
      <c r="C1981" s="2">
        <v>0.33456541990754857</v>
      </c>
      <c r="D1981" s="2">
        <v>0.45055778999066431</v>
      </c>
      <c r="E1981" s="2">
        <v>0.435832780648369</v>
      </c>
      <c r="F1981" s="2">
        <v>0.44553746215640194</v>
      </c>
      <c r="G1981" s="2">
        <v>-6.4383011373345414E-2</v>
      </c>
      <c r="H1981" s="2">
        <v>-2.7504050229898717E-2</v>
      </c>
      <c r="I1981" s="2">
        <v>0.15624066056452543</v>
      </c>
      <c r="J1981" s="2">
        <v>0.36309317396681928</v>
      </c>
      <c r="K1981" s="2">
        <v>0.75695063576022481</v>
      </c>
      <c r="L1981" s="2">
        <v>0.91936852150006187</v>
      </c>
      <c r="M1981" s="2">
        <v>0.8051891654030866</v>
      </c>
      <c r="N1981" s="2">
        <v>0.76804727329714195</v>
      </c>
      <c r="O1981" s="2">
        <v>0.63673734182723396</v>
      </c>
      <c r="P1981" s="2">
        <v>0.81252188355322219</v>
      </c>
    </row>
    <row r="1982" spans="1:16" x14ac:dyDescent="0.15">
      <c r="A1982" s="1">
        <v>41885</v>
      </c>
      <c r="B1982" s="2">
        <v>0.34972175479731726</v>
      </c>
      <c r="C1982" s="2">
        <v>0.30038594407617547</v>
      </c>
      <c r="D1982" s="2">
        <v>0.40519441039629739</v>
      </c>
      <c r="E1982" s="2">
        <v>0.39393281646230144</v>
      </c>
      <c r="F1982" s="2">
        <v>0.40502922656438217</v>
      </c>
      <c r="G1982" s="2">
        <v>-8.9896454775085149E-2</v>
      </c>
      <c r="H1982" s="2">
        <v>-5.7686593290334376E-2</v>
      </c>
      <c r="I1982" s="2">
        <v>0.11894014278074555</v>
      </c>
      <c r="J1982" s="2">
        <v>0.31815135547264506</v>
      </c>
      <c r="K1982" s="2">
        <v>0.7752356197923137</v>
      </c>
      <c r="L1982" s="2">
        <v>0.9251207974811364</v>
      </c>
      <c r="M1982" s="2">
        <v>0.81902789783452157</v>
      </c>
      <c r="N1982" s="2">
        <v>0.78711287031872501</v>
      </c>
      <c r="O1982" s="2">
        <v>0.66562093909984943</v>
      </c>
      <c r="P1982" s="2">
        <v>0.82681426202895225</v>
      </c>
    </row>
    <row r="1983" spans="1:16" x14ac:dyDescent="0.15">
      <c r="A1983" s="1">
        <v>41886</v>
      </c>
      <c r="B1983" s="2">
        <v>0.35832453933953146</v>
      </c>
      <c r="C1983" s="2">
        <v>0.3587264735179112</v>
      </c>
      <c r="D1983" s="2">
        <v>0.45238952732772536</v>
      </c>
      <c r="E1983" s="2">
        <v>0.44224176891981737</v>
      </c>
      <c r="F1983" s="2">
        <v>0.45640112381057096</v>
      </c>
      <c r="G1983" s="2">
        <v>-5.48491664346719E-2</v>
      </c>
      <c r="H1983" s="2">
        <v>-2.6319161979925555E-2</v>
      </c>
      <c r="I1983" s="2">
        <v>0.13964475870106544</v>
      </c>
      <c r="J1983" s="2">
        <v>0.32512536253569091</v>
      </c>
      <c r="K1983" s="2">
        <v>0.80130796944451377</v>
      </c>
      <c r="L1983" s="2">
        <v>0.93377530762903871</v>
      </c>
      <c r="M1983" s="2">
        <v>0.84243710564228824</v>
      </c>
      <c r="N1983" s="2">
        <v>0.81093177424612251</v>
      </c>
      <c r="O1983" s="2">
        <v>0.70698305022466368</v>
      </c>
      <c r="P1983" s="2">
        <v>0.84786199415264274</v>
      </c>
    </row>
    <row r="1984" spans="1:16" x14ac:dyDescent="0.15">
      <c r="A1984" s="1">
        <v>41887</v>
      </c>
      <c r="B1984" s="2">
        <v>0.34215706957344316</v>
      </c>
      <c r="C1984" s="2">
        <v>0.31620366569305908</v>
      </c>
      <c r="D1984" s="2">
        <v>0.37542888848272066</v>
      </c>
      <c r="E1984" s="2">
        <v>0.38641201843081957</v>
      </c>
      <c r="F1984" s="2">
        <v>0.4021010252231581</v>
      </c>
      <c r="G1984" s="2">
        <v>1.978861674200718E-2</v>
      </c>
      <c r="H1984" s="2">
        <v>6.7951837916807964E-2</v>
      </c>
      <c r="I1984" s="2">
        <v>0.20189540050039678</v>
      </c>
      <c r="J1984" s="2">
        <v>0.36832457962972281</v>
      </c>
      <c r="K1984" s="2">
        <v>0.82991181795390823</v>
      </c>
      <c r="L1984" s="2">
        <v>0.94280518737231778</v>
      </c>
      <c r="M1984" s="2">
        <v>0.86442382252477645</v>
      </c>
      <c r="N1984" s="2">
        <v>0.84361087707031168</v>
      </c>
      <c r="O1984" s="2">
        <v>0.75725967177588016</v>
      </c>
      <c r="P1984" s="2">
        <v>0.87114888363115706</v>
      </c>
    </row>
    <row r="1985" spans="1:16" x14ac:dyDescent="0.15">
      <c r="A1985" s="1">
        <v>41891</v>
      </c>
      <c r="B1985" s="2">
        <v>0.49931047143146423</v>
      </c>
      <c r="C1985" s="2">
        <v>0.15310953345977424</v>
      </c>
      <c r="D1985" s="2">
        <v>0.35262031830028201</v>
      </c>
      <c r="E1985" s="2">
        <v>0.18789475858028468</v>
      </c>
      <c r="F1985" s="2">
        <v>0.42875179953289988</v>
      </c>
      <c r="G1985" s="2">
        <v>-6.9036263026936343E-2</v>
      </c>
      <c r="H1985" s="2">
        <v>9.2464050221194097E-2</v>
      </c>
      <c r="I1985" s="2">
        <v>7.3154543028842944E-2</v>
      </c>
      <c r="J1985" s="2">
        <v>0.40389915304073309</v>
      </c>
      <c r="K1985" s="2">
        <v>0.79798813257747792</v>
      </c>
      <c r="L1985" s="2">
        <v>0.94471200273714173</v>
      </c>
      <c r="M1985" s="2">
        <v>0.79953426242882897</v>
      </c>
      <c r="N1985" s="2">
        <v>0.80193507882177917</v>
      </c>
      <c r="O1985" s="2">
        <v>0.75596890895298463</v>
      </c>
      <c r="P1985" s="2">
        <v>0.79248797423593442</v>
      </c>
    </row>
    <row r="1986" spans="1:16" x14ac:dyDescent="0.15">
      <c r="A1986" s="1">
        <v>41892</v>
      </c>
      <c r="B1986" s="2">
        <v>0.38781791770854307</v>
      </c>
      <c r="C1986" s="2">
        <v>0.22101305509754868</v>
      </c>
      <c r="D1986" s="2">
        <v>0.3495987224633037</v>
      </c>
      <c r="E1986" s="2">
        <v>0.23747699080485457</v>
      </c>
      <c r="F1986" s="2">
        <v>0.36973318237074859</v>
      </c>
      <c r="G1986" s="2">
        <v>-0.15925752046382957</v>
      </c>
      <c r="H1986" s="2">
        <v>7.8382372876252757E-2</v>
      </c>
      <c r="I1986" s="2">
        <v>-5.5935878470504234E-3</v>
      </c>
      <c r="J1986" s="2">
        <v>0.4286651742995492</v>
      </c>
      <c r="K1986" s="2">
        <v>0.76487767611386148</v>
      </c>
      <c r="L1986" s="2">
        <v>0.9458926732098073</v>
      </c>
      <c r="M1986" s="2">
        <v>0.69340868850776494</v>
      </c>
      <c r="N1986" s="2">
        <v>0.7849871289780278</v>
      </c>
      <c r="O1986" s="2">
        <v>0.74026725001591087</v>
      </c>
      <c r="P1986" s="2">
        <v>0.71822407148967704</v>
      </c>
    </row>
    <row r="1987" spans="1:16" x14ac:dyDescent="0.15">
      <c r="A1987" s="1">
        <v>41893</v>
      </c>
      <c r="B1987" s="2">
        <v>0.34493735743523685</v>
      </c>
      <c r="C1987" s="2">
        <v>0.30934326459585132</v>
      </c>
      <c r="D1987" s="2">
        <v>0.42664171763068437</v>
      </c>
      <c r="E1987" s="2">
        <v>0.30822475627149104</v>
      </c>
      <c r="F1987" s="2">
        <v>0.33582161581970055</v>
      </c>
      <c r="G1987" s="2">
        <v>-0.18340619434292912</v>
      </c>
      <c r="H1987" s="2">
        <v>2.4794477616196072E-2</v>
      </c>
      <c r="I1987" s="2">
        <v>-3.6937502661185007E-2</v>
      </c>
      <c r="J1987" s="2">
        <v>0.4321231983499163</v>
      </c>
      <c r="K1987" s="2">
        <v>0.81028325022990566</v>
      </c>
      <c r="L1987" s="2">
        <v>0.94965136700462216</v>
      </c>
      <c r="M1987" s="2">
        <v>0.59905761268504942</v>
      </c>
      <c r="N1987" s="2">
        <v>0.81081021324985492</v>
      </c>
      <c r="O1987" s="2">
        <v>0.62067084466120381</v>
      </c>
      <c r="P1987" s="2">
        <v>0.65197756570815746</v>
      </c>
    </row>
    <row r="1988" spans="1:16" x14ac:dyDescent="0.15">
      <c r="A1988" s="1">
        <v>41894</v>
      </c>
      <c r="B1988" s="2">
        <v>0.34956005813649471</v>
      </c>
      <c r="C1988" s="2">
        <v>0.33103781463908966</v>
      </c>
      <c r="D1988" s="2">
        <v>0.43530903749986249</v>
      </c>
      <c r="E1988" s="2">
        <v>0.329305829434418</v>
      </c>
      <c r="F1988" s="2">
        <v>0.34783762332861268</v>
      </c>
      <c r="G1988" s="2">
        <v>-0.15112656898621984</v>
      </c>
      <c r="H1988" s="2">
        <v>5.0388106868631662E-2</v>
      </c>
      <c r="I1988" s="2">
        <v>-1.5667515645718898E-2</v>
      </c>
      <c r="J1988" s="2">
        <v>0.43599381029999001</v>
      </c>
      <c r="K1988" s="2">
        <v>0.83278046838787312</v>
      </c>
      <c r="L1988" s="2">
        <v>0.95423867391905393</v>
      </c>
      <c r="M1988" s="2">
        <v>0.60730361075427008</v>
      </c>
      <c r="N1988" s="2">
        <v>0.82731661138029122</v>
      </c>
      <c r="O1988" s="2">
        <v>0.61582156710363523</v>
      </c>
      <c r="P1988" s="2">
        <v>0.65883296450333639</v>
      </c>
    </row>
    <row r="1989" spans="1:16" x14ac:dyDescent="0.15">
      <c r="A1989" s="1">
        <v>41897</v>
      </c>
      <c r="B1989" s="2">
        <v>0.32091898594442531</v>
      </c>
      <c r="C1989" s="2">
        <v>0.32443225581411589</v>
      </c>
      <c r="D1989" s="2">
        <v>0.42713911144450151</v>
      </c>
      <c r="E1989" s="2">
        <v>0.31639506837763898</v>
      </c>
      <c r="F1989" s="2">
        <v>0.34648020363401738</v>
      </c>
      <c r="G1989" s="2">
        <v>-0.19346405053374477</v>
      </c>
      <c r="H1989" s="2">
        <v>-2.1219023008206064E-2</v>
      </c>
      <c r="I1989" s="2">
        <v>-0.11077614322132402</v>
      </c>
      <c r="J1989" s="2">
        <v>0.46966116797856583</v>
      </c>
      <c r="K1989" s="2">
        <v>0.83572837588327542</v>
      </c>
      <c r="L1989" s="2">
        <v>0.95268935402253063</v>
      </c>
      <c r="M1989" s="2">
        <v>0.56487039516935067</v>
      </c>
      <c r="N1989" s="2">
        <v>0.83021080332388741</v>
      </c>
      <c r="O1989" s="2">
        <v>0.57109511615826847</v>
      </c>
      <c r="P1989" s="2">
        <v>0.59196894101850539</v>
      </c>
    </row>
    <row r="1990" spans="1:16" x14ac:dyDescent="0.15">
      <c r="A1990" s="1">
        <v>41898</v>
      </c>
      <c r="B1990" s="2">
        <v>0.20493087572837546</v>
      </c>
      <c r="C1990" s="2">
        <v>0.33273120705163967</v>
      </c>
      <c r="D1990" s="2">
        <v>0.46615690887169958</v>
      </c>
      <c r="E1990" s="2">
        <v>0.39336878334910763</v>
      </c>
      <c r="F1990" s="2">
        <v>0.34880389115383631</v>
      </c>
      <c r="G1990" s="2">
        <v>-0.20800093050758126</v>
      </c>
      <c r="H1990" s="2">
        <v>-7.8982871926603859E-2</v>
      </c>
      <c r="I1990" s="2">
        <v>-0.19182295968032434</v>
      </c>
      <c r="J1990" s="2">
        <v>0.43359852177421054</v>
      </c>
      <c r="K1990" s="2">
        <v>0.830563137637083</v>
      </c>
      <c r="L1990" s="2">
        <v>0.9201500382443103</v>
      </c>
      <c r="M1990" s="2">
        <v>0.56725777632694241</v>
      </c>
      <c r="N1990" s="2">
        <v>0.83642119696343431</v>
      </c>
      <c r="O1990" s="2">
        <v>0.57063300240949344</v>
      </c>
      <c r="P1990" s="2">
        <v>0.57792038273238966</v>
      </c>
    </row>
    <row r="1991" spans="1:16" x14ac:dyDescent="0.15">
      <c r="A1991" s="1">
        <v>41899</v>
      </c>
      <c r="B1991" s="2">
        <v>0.19067724158598223</v>
      </c>
      <c r="C1991" s="2">
        <v>0.33537197993297979</v>
      </c>
      <c r="D1991" s="2">
        <v>0.45522423306752158</v>
      </c>
      <c r="E1991" s="2">
        <v>0.40251819938490396</v>
      </c>
      <c r="F1991" s="2">
        <v>0.36088909230117727</v>
      </c>
      <c r="G1991" s="2">
        <v>-0.21184930304516397</v>
      </c>
      <c r="H1991" s="2">
        <v>-0.12540939588628652</v>
      </c>
      <c r="I1991" s="2">
        <v>-0.2186582545980609</v>
      </c>
      <c r="J1991" s="2">
        <v>0.38854338841176289</v>
      </c>
      <c r="K1991" s="2">
        <v>0.75159689449359968</v>
      </c>
      <c r="L1991" s="2">
        <v>0.88429105462242685</v>
      </c>
      <c r="M1991" s="2">
        <v>0.56088282208032625</v>
      </c>
      <c r="N1991" s="2">
        <v>0.85040524393149586</v>
      </c>
      <c r="O1991" s="2">
        <v>0.60291159113618431</v>
      </c>
      <c r="P1991" s="2">
        <v>0.60943021119634322</v>
      </c>
    </row>
    <row r="1992" spans="1:16" x14ac:dyDescent="0.15">
      <c r="A1992" s="1">
        <v>41900</v>
      </c>
      <c r="B1992" s="2">
        <v>0.19023366842257011</v>
      </c>
      <c r="C1992" s="2">
        <v>0.34625882953766379</v>
      </c>
      <c r="D1992" s="2">
        <v>0.44757030302164386</v>
      </c>
      <c r="E1992" s="2">
        <v>0.40924339458152498</v>
      </c>
      <c r="F1992" s="2">
        <v>0.3680499118668818</v>
      </c>
      <c r="G1992" s="2">
        <v>-0.2050683995238412</v>
      </c>
      <c r="H1992" s="2">
        <v>-0.11079745340087224</v>
      </c>
      <c r="I1992" s="2">
        <v>-0.20583345288705149</v>
      </c>
      <c r="J1992" s="2">
        <v>0.36260628515496385</v>
      </c>
      <c r="K1992" s="2">
        <v>0.75883621802641765</v>
      </c>
      <c r="L1992" s="2">
        <v>0.88928792897734288</v>
      </c>
      <c r="M1992" s="2">
        <v>0.59297165767393423</v>
      </c>
      <c r="N1992" s="2">
        <v>0.86433830940145095</v>
      </c>
      <c r="O1992" s="2">
        <v>0.66563339267926513</v>
      </c>
      <c r="P1992" s="2">
        <v>0.65480087388674779</v>
      </c>
    </row>
    <row r="1993" spans="1:16" x14ac:dyDescent="0.15">
      <c r="A1993" s="1">
        <v>41901</v>
      </c>
      <c r="B1993" s="2">
        <v>0.19079525621007928</v>
      </c>
      <c r="C1993" s="2">
        <v>0.33837782112384462</v>
      </c>
      <c r="D1993" s="2">
        <v>0.41295367069663158</v>
      </c>
      <c r="E1993" s="2">
        <v>0.36448006139379674</v>
      </c>
      <c r="F1993" s="2">
        <v>0.34831902747734428</v>
      </c>
      <c r="G1993" s="2">
        <v>-0.18413896307248742</v>
      </c>
      <c r="H1993" s="2">
        <v>-7.8786159425488E-2</v>
      </c>
      <c r="I1993" s="2">
        <v>-0.1538056530701053</v>
      </c>
      <c r="J1993" s="2">
        <v>0.3557607107450545</v>
      </c>
      <c r="K1993" s="2">
        <v>0.77467226075637097</v>
      </c>
      <c r="L1993" s="2">
        <v>0.87634106163497527</v>
      </c>
      <c r="M1993" s="2">
        <v>0.62850778643331739</v>
      </c>
      <c r="N1993" s="2">
        <v>0.88957925611767175</v>
      </c>
      <c r="O1993" s="2">
        <v>0.71605294352498405</v>
      </c>
      <c r="P1993" s="2">
        <v>0.71079650486299306</v>
      </c>
    </row>
    <row r="1994" spans="1:16" x14ac:dyDescent="0.15">
      <c r="A1994" s="1">
        <v>41904</v>
      </c>
      <c r="B1994" s="2">
        <v>0.30415452692457051</v>
      </c>
      <c r="C1994" s="2">
        <v>0.31957477227819125</v>
      </c>
      <c r="D1994" s="2">
        <v>0.43028372260939068</v>
      </c>
      <c r="E1994" s="2">
        <v>0.38110684366583292</v>
      </c>
      <c r="F1994" s="2">
        <v>0.38259989557968016</v>
      </c>
      <c r="G1994" s="2">
        <v>-0.16594103903879465</v>
      </c>
      <c r="H1994" s="2">
        <v>3.2104985892805146E-3</v>
      </c>
      <c r="I1994" s="2">
        <v>-6.71823015623325E-2</v>
      </c>
      <c r="J1994" s="2">
        <v>0.39878303812661936</v>
      </c>
      <c r="K1994" s="2">
        <v>0.76533627739945742</v>
      </c>
      <c r="L1994" s="2">
        <v>0.86776445310679229</v>
      </c>
      <c r="M1994" s="2">
        <v>0.61317361030054274</v>
      </c>
      <c r="N1994" s="2">
        <v>0.89127543191349623</v>
      </c>
      <c r="O1994" s="2">
        <v>0.72205030440901985</v>
      </c>
      <c r="P1994" s="2">
        <v>0.7155797879252771</v>
      </c>
    </row>
    <row r="1995" spans="1:16" x14ac:dyDescent="0.15">
      <c r="A1995" s="1">
        <v>41905</v>
      </c>
      <c r="B1995" s="2">
        <v>0.16088628908307531</v>
      </c>
      <c r="C1995" s="2">
        <v>0.33851127398822639</v>
      </c>
      <c r="D1995" s="2">
        <v>0.40455767707156259</v>
      </c>
      <c r="E1995" s="2">
        <v>0.39086935193288608</v>
      </c>
      <c r="F1995" s="2">
        <v>0.39056142088350038</v>
      </c>
      <c r="G1995" s="2">
        <v>-0.20583574514390868</v>
      </c>
      <c r="H1995" s="2">
        <v>2.8943340303472426E-2</v>
      </c>
      <c r="I1995" s="2">
        <v>-0.10195837392959671</v>
      </c>
      <c r="J1995" s="2">
        <v>0.31686312356300633</v>
      </c>
      <c r="K1995" s="2">
        <v>0.74983745762511633</v>
      </c>
      <c r="L1995" s="2">
        <v>0.86878959316077897</v>
      </c>
      <c r="M1995" s="2">
        <v>0.61683285590149195</v>
      </c>
      <c r="N1995" s="2">
        <v>0.88036932595118256</v>
      </c>
      <c r="O1995" s="2">
        <v>0.71327098434359371</v>
      </c>
      <c r="P1995" s="2">
        <v>0.7178263619912717</v>
      </c>
    </row>
    <row r="1996" spans="1:16" x14ac:dyDescent="0.15">
      <c r="A1996" s="1">
        <v>41906</v>
      </c>
      <c r="B1996" s="2">
        <v>0.17700412267539212</v>
      </c>
      <c r="C1996" s="2">
        <v>0.30897227101134694</v>
      </c>
      <c r="D1996" s="2">
        <v>0.39609921079658394</v>
      </c>
      <c r="E1996" s="2">
        <v>0.3732965527533027</v>
      </c>
      <c r="F1996" s="2">
        <v>0.35336481310875323</v>
      </c>
      <c r="G1996" s="2">
        <v>-0.27262422780346496</v>
      </c>
      <c r="H1996" s="2">
        <v>-9.9599585576226352E-4</v>
      </c>
      <c r="I1996" s="2">
        <v>-0.14887561559872176</v>
      </c>
      <c r="J1996" s="2">
        <v>0.18732273310285791</v>
      </c>
      <c r="K1996" s="2">
        <v>0.74434170301117664</v>
      </c>
      <c r="L1996" s="2">
        <v>0.87019004220362695</v>
      </c>
      <c r="M1996" s="2">
        <v>0.64207444356310173</v>
      </c>
      <c r="N1996" s="2">
        <v>0.87929385597348242</v>
      </c>
      <c r="O1996" s="2">
        <v>0.70529494090866696</v>
      </c>
      <c r="P1996" s="2">
        <v>0.72430839219569365</v>
      </c>
    </row>
    <row r="1997" spans="1:16" x14ac:dyDescent="0.15">
      <c r="A1997" s="1">
        <v>41907</v>
      </c>
      <c r="B1997" s="2">
        <v>0.17478032854019065</v>
      </c>
      <c r="C1997" s="2">
        <v>0.27883084383131118</v>
      </c>
      <c r="D1997" s="2">
        <v>0.38373524380229757</v>
      </c>
      <c r="E1997" s="2">
        <v>0.34316112725113146</v>
      </c>
      <c r="F1997" s="2">
        <v>0.32359272560740393</v>
      </c>
      <c r="G1997" s="2">
        <v>-0.33227843922649314</v>
      </c>
      <c r="H1997" s="2">
        <v>-5.0590643873951416E-2</v>
      </c>
      <c r="I1997" s="2">
        <v>-0.21656552319044525</v>
      </c>
      <c r="J1997" s="2">
        <v>8.6015296970916713E-2</v>
      </c>
      <c r="K1997" s="2">
        <v>0.75442562067424535</v>
      </c>
      <c r="L1997" s="2">
        <v>0.8890043259313154</v>
      </c>
      <c r="M1997" s="2">
        <v>0.69621997141210024</v>
      </c>
      <c r="N1997" s="2">
        <v>0.87917633665107597</v>
      </c>
      <c r="O1997" s="2">
        <v>0.72132351673232598</v>
      </c>
      <c r="P1997" s="2">
        <v>0.76277244318571402</v>
      </c>
    </row>
    <row r="1998" spans="1:16" x14ac:dyDescent="0.15">
      <c r="A1998" s="1">
        <v>41908</v>
      </c>
      <c r="B1998" s="2">
        <v>0.17008301108245322</v>
      </c>
      <c r="C1998" s="2">
        <v>0.27077075021739971</v>
      </c>
      <c r="D1998" s="2">
        <v>0.3668102488305382</v>
      </c>
      <c r="E1998" s="2">
        <v>0.33138747541630814</v>
      </c>
      <c r="F1998" s="2">
        <v>0.31603203463740059</v>
      </c>
      <c r="G1998" s="2">
        <v>-0.3372599670444929</v>
      </c>
      <c r="H1998" s="2">
        <v>-8.2563149949221773E-2</v>
      </c>
      <c r="I1998" s="2">
        <v>-0.23305757003662311</v>
      </c>
      <c r="J1998" s="2">
        <v>4.6295713629031648E-2</v>
      </c>
      <c r="K1998" s="2">
        <v>0.79761371672422643</v>
      </c>
      <c r="L1998" s="2">
        <v>0.90767273280767735</v>
      </c>
      <c r="M1998" s="2">
        <v>0.74347204862825611</v>
      </c>
      <c r="N1998" s="2">
        <v>0.89927246261910598</v>
      </c>
      <c r="O1998" s="2">
        <v>0.76400977698416883</v>
      </c>
      <c r="P1998" s="2">
        <v>0.79820002414905566</v>
      </c>
    </row>
    <row r="1999" spans="1:16" x14ac:dyDescent="0.15">
      <c r="A1999" s="1">
        <v>41910</v>
      </c>
      <c r="B1999" s="2">
        <v>0.22112750740313256</v>
      </c>
      <c r="C1999" s="2">
        <v>0.20875761139835447</v>
      </c>
      <c r="D1999" s="2">
        <v>0.29877194481155755</v>
      </c>
      <c r="E1999" s="2">
        <v>0.28056718013656923</v>
      </c>
      <c r="F1999" s="2">
        <v>0.33559040426387299</v>
      </c>
      <c r="G1999" s="2">
        <v>-0.42639836930881037</v>
      </c>
      <c r="H1999" s="2">
        <v>-0.21379152178322705</v>
      </c>
      <c r="I1999" s="2">
        <v>-0.3140481293007672</v>
      </c>
      <c r="J1999" s="2">
        <v>0.12950819225611487</v>
      </c>
      <c r="K1999" s="2">
        <v>0.81608873831572015</v>
      </c>
      <c r="L1999" s="2">
        <v>0.91264737899223958</v>
      </c>
      <c r="M1999" s="2">
        <v>0.63982792632756225</v>
      </c>
      <c r="N1999" s="2">
        <v>0.90481312371307621</v>
      </c>
      <c r="O1999" s="2">
        <v>0.65831590659836148</v>
      </c>
      <c r="P1999" s="2">
        <v>0.71548546326548035</v>
      </c>
    </row>
    <row r="2000" spans="1:16" x14ac:dyDescent="0.15">
      <c r="A2000" s="1">
        <v>41911</v>
      </c>
      <c r="B2000" s="2">
        <v>3.6976803417068556E-2</v>
      </c>
      <c r="C2000" s="2">
        <v>0.31068965690218808</v>
      </c>
      <c r="D2000" s="2">
        <v>0.43776351725135476</v>
      </c>
      <c r="E2000" s="2">
        <v>0.40020224459981579</v>
      </c>
      <c r="F2000" s="2">
        <v>0.35124040318408561</v>
      </c>
      <c r="G2000" s="2">
        <v>-0.4679597135959262</v>
      </c>
      <c r="H2000" s="2">
        <v>-0.29535307936481481</v>
      </c>
      <c r="I2000" s="2">
        <v>-0.37588103958728331</v>
      </c>
      <c r="J2000" s="2">
        <v>8.8040946218487889E-2</v>
      </c>
      <c r="K2000" s="2">
        <v>0.82819906609104954</v>
      </c>
      <c r="L2000" s="2">
        <v>0.91805110612723673</v>
      </c>
      <c r="M2000" s="2">
        <v>0.64612054889934156</v>
      </c>
      <c r="N2000" s="2">
        <v>0.91557280057811663</v>
      </c>
      <c r="O2000" s="2">
        <v>0.65216555425663603</v>
      </c>
      <c r="P2000" s="2">
        <v>0.7121617220840768</v>
      </c>
    </row>
    <row r="2001" spans="1:16" x14ac:dyDescent="0.15">
      <c r="A2001" s="1">
        <v>41912</v>
      </c>
      <c r="B2001" s="2">
        <v>-0.10766726773852527</v>
      </c>
      <c r="C2001" s="2">
        <v>0.41121724093403095</v>
      </c>
      <c r="D2001" s="2">
        <v>0.55169695770917759</v>
      </c>
      <c r="E2001" s="2">
        <v>0.50276299007414393</v>
      </c>
      <c r="F2001" s="2">
        <v>0.34610085780523797</v>
      </c>
      <c r="G2001" s="2">
        <v>-0.52615320225176021</v>
      </c>
      <c r="H2001" s="2">
        <v>-0.39750404865434835</v>
      </c>
      <c r="I2001" s="2">
        <v>-0.4539182734397012</v>
      </c>
      <c r="J2001" s="2">
        <v>6.0681823995650523E-2</v>
      </c>
      <c r="K2001" s="2">
        <v>0.84767195348856661</v>
      </c>
      <c r="L2001" s="2">
        <v>0.92756217242373007</v>
      </c>
      <c r="M2001" s="2">
        <v>0.62973085769624204</v>
      </c>
      <c r="N2001" s="2">
        <v>0.92822150743817367</v>
      </c>
      <c r="O2001" s="2">
        <v>0.60757523068360852</v>
      </c>
      <c r="P2001" s="2">
        <v>0.68019414918114496</v>
      </c>
    </row>
    <row r="2002" spans="1:16" x14ac:dyDescent="0.15">
      <c r="A2002" s="1">
        <v>41920</v>
      </c>
      <c r="B2002" s="2">
        <v>-7.3810299269155125E-2</v>
      </c>
      <c r="C2002" s="2">
        <v>0.40170731801531484</v>
      </c>
      <c r="D2002" s="2">
        <v>0.54453168276555419</v>
      </c>
      <c r="E2002" s="2">
        <v>0.49921263092684476</v>
      </c>
      <c r="F2002" s="2">
        <v>0.34977967096115919</v>
      </c>
      <c r="G2002" s="2">
        <v>-0.52129607990178328</v>
      </c>
      <c r="H2002" s="2">
        <v>-0.39317332731864646</v>
      </c>
      <c r="I2002" s="2">
        <v>-0.42875395607703515</v>
      </c>
      <c r="J2002" s="2">
        <v>0.13923073799367602</v>
      </c>
      <c r="K2002" s="2">
        <v>0.84861441339611621</v>
      </c>
      <c r="L2002" s="2">
        <v>0.92558281429322087</v>
      </c>
      <c r="M2002" s="2">
        <v>0.59015892639715484</v>
      </c>
      <c r="N2002" s="2">
        <v>0.92775391654410899</v>
      </c>
      <c r="O2002" s="2">
        <v>0.57679012326029655</v>
      </c>
      <c r="P2002" s="2">
        <v>0.65714028296580418</v>
      </c>
    </row>
    <row r="2003" spans="1:16" x14ac:dyDescent="0.15">
      <c r="A2003" s="1">
        <v>41921</v>
      </c>
      <c r="B2003" s="2">
        <v>-0.28720586018936073</v>
      </c>
      <c r="C2003" s="2">
        <v>0.47057075260068576</v>
      </c>
      <c r="D2003" s="2">
        <v>0.6151991015574434</v>
      </c>
      <c r="E2003" s="2">
        <v>0.55693444115024182</v>
      </c>
      <c r="F2003" s="2">
        <v>0.23305666977285117</v>
      </c>
      <c r="G2003" s="2">
        <v>-0.57137403650865592</v>
      </c>
      <c r="H2003" s="2">
        <v>-0.49044355892780322</v>
      </c>
      <c r="I2003" s="2">
        <v>-0.49758197563319034</v>
      </c>
      <c r="J2003" s="2">
        <v>0.1907649375177051</v>
      </c>
      <c r="K2003" s="2">
        <v>0.86046922199825526</v>
      </c>
      <c r="L2003" s="2">
        <v>0.93134516571147441</v>
      </c>
      <c r="M2003" s="2">
        <v>0.5214896768573718</v>
      </c>
      <c r="N2003" s="2">
        <v>0.93292210116495067</v>
      </c>
      <c r="O2003" s="2">
        <v>0.48392125264053221</v>
      </c>
      <c r="P2003" s="2">
        <v>0.58125660673473489</v>
      </c>
    </row>
    <row r="2004" spans="1:16" x14ac:dyDescent="0.15">
      <c r="A2004" s="1">
        <v>41922</v>
      </c>
      <c r="B2004" s="2">
        <v>-0.35924646445110126</v>
      </c>
      <c r="C2004" s="2">
        <v>0.52784922279170177</v>
      </c>
      <c r="D2004" s="2">
        <v>0.65236504640457349</v>
      </c>
      <c r="E2004" s="2">
        <v>0.60576421778048872</v>
      </c>
      <c r="F2004" s="2">
        <v>0.20499383418069295</v>
      </c>
      <c r="G2004" s="2">
        <v>-0.61369491790387187</v>
      </c>
      <c r="H2004" s="2">
        <v>-0.53607327873267319</v>
      </c>
      <c r="I2004" s="2">
        <v>-0.54806856541546001</v>
      </c>
      <c r="J2004" s="2">
        <v>0.19488692822478848</v>
      </c>
      <c r="K2004" s="2">
        <v>0.87337259815526957</v>
      </c>
      <c r="L2004" s="2">
        <v>0.93872958654197169</v>
      </c>
      <c r="M2004" s="2">
        <v>0.47836424811460238</v>
      </c>
      <c r="N2004" s="2">
        <v>0.93875399879384647</v>
      </c>
      <c r="O2004" s="2">
        <v>0.44913336462605302</v>
      </c>
      <c r="P2004" s="2">
        <v>0.53334990327531306</v>
      </c>
    </row>
    <row r="2005" spans="1:16" x14ac:dyDescent="0.15">
      <c r="A2005" s="1">
        <v>41923</v>
      </c>
      <c r="B2005" s="2">
        <v>-0.39195767065421816</v>
      </c>
      <c r="C2005" s="2">
        <v>0.57947271866575589</v>
      </c>
      <c r="D2005" s="2">
        <v>0.68472554493364313</v>
      </c>
      <c r="E2005" s="2">
        <v>0.64582571181842319</v>
      </c>
      <c r="F2005" s="2">
        <v>0.24190032108027892</v>
      </c>
      <c r="G2005" s="2">
        <v>-0.6225325039264975</v>
      </c>
      <c r="H2005" s="2">
        <v>-0.55312093044901645</v>
      </c>
      <c r="I2005" s="2">
        <v>-0.56487051186344484</v>
      </c>
      <c r="J2005" s="2">
        <v>0.15619824531885698</v>
      </c>
      <c r="K2005" s="2">
        <v>0.90085299240479899</v>
      </c>
      <c r="L2005" s="2">
        <v>0.95170455119565911</v>
      </c>
      <c r="M2005" s="2">
        <v>0.49706311092681965</v>
      </c>
      <c r="N2005" s="2">
        <v>0.9521430146931168</v>
      </c>
      <c r="O2005" s="2">
        <v>0.47025999402243057</v>
      </c>
      <c r="P2005" s="2">
        <v>0.54477542421120895</v>
      </c>
    </row>
    <row r="2006" spans="1:16" x14ac:dyDescent="0.15">
      <c r="A2006" s="1">
        <v>41925</v>
      </c>
      <c r="B2006" s="2">
        <v>-0.16194300923136665</v>
      </c>
      <c r="C2006" s="2">
        <v>0.42950165328487699</v>
      </c>
      <c r="D2006" s="2">
        <v>0.61744971612251209</v>
      </c>
      <c r="E2006" s="2">
        <v>0.45734233271450497</v>
      </c>
      <c r="F2006" s="2">
        <v>0.30821078388849882</v>
      </c>
      <c r="G2006" s="2">
        <v>-0.63913645121039964</v>
      </c>
      <c r="H2006" s="2">
        <v>-0.51173044847046445</v>
      </c>
      <c r="I2006" s="2">
        <v>-0.60168553549859283</v>
      </c>
      <c r="J2006" s="2">
        <v>0.22641586156208476</v>
      </c>
      <c r="K2006" s="2">
        <v>0.88394643114399529</v>
      </c>
      <c r="L2006" s="2">
        <v>0.95258592790870356</v>
      </c>
      <c r="M2006" s="2">
        <v>0.43119123396097891</v>
      </c>
      <c r="N2006" s="2">
        <v>0.92232646144209118</v>
      </c>
      <c r="O2006" s="2">
        <v>0.45755686106979765</v>
      </c>
      <c r="P2006" s="2">
        <v>0.45775884305609654</v>
      </c>
    </row>
    <row r="2007" spans="1:16" x14ac:dyDescent="0.15">
      <c r="A2007" s="1">
        <v>41926</v>
      </c>
      <c r="B2007" s="2">
        <v>-0.26383285405485779</v>
      </c>
      <c r="C2007" s="2">
        <v>0.48897132475155353</v>
      </c>
      <c r="D2007" s="2">
        <v>0.62954963404000164</v>
      </c>
      <c r="E2007" s="2">
        <v>0.53135573598363672</v>
      </c>
      <c r="F2007" s="2">
        <v>0.30283003478733483</v>
      </c>
      <c r="G2007" s="2">
        <v>-0.66432403578833155</v>
      </c>
      <c r="H2007" s="2">
        <v>-0.53748589463009055</v>
      </c>
      <c r="I2007" s="2">
        <v>-0.63440165376602353</v>
      </c>
      <c r="J2007" s="2">
        <v>0.19968168353913993</v>
      </c>
      <c r="K2007" s="2">
        <v>0.88871139091113982</v>
      </c>
      <c r="L2007" s="2">
        <v>0.95502089556311531</v>
      </c>
      <c r="M2007" s="2">
        <v>0.43288568634819458</v>
      </c>
      <c r="N2007" s="2">
        <v>0.92144255629529004</v>
      </c>
      <c r="O2007" s="2">
        <v>0.46064187037917387</v>
      </c>
      <c r="P2007" s="2">
        <v>0.45474965339531498</v>
      </c>
    </row>
    <row r="2008" spans="1:16" x14ac:dyDescent="0.15">
      <c r="A2008" s="1">
        <v>41927</v>
      </c>
      <c r="B2008" s="2">
        <v>-0.29709218099876727</v>
      </c>
      <c r="C2008" s="2">
        <v>0.53073871396825356</v>
      </c>
      <c r="D2008" s="2">
        <v>0.64936448245120382</v>
      </c>
      <c r="E2008" s="2">
        <v>0.57706934419829548</v>
      </c>
      <c r="F2008" s="2">
        <v>0.35653373794483412</v>
      </c>
      <c r="G2008" s="2">
        <v>-0.67596592078806017</v>
      </c>
      <c r="H2008" s="2">
        <v>-0.55385175946149912</v>
      </c>
      <c r="I2008" s="2">
        <v>-0.64262489379339194</v>
      </c>
      <c r="J2008" s="2">
        <v>0.13974098386054326</v>
      </c>
      <c r="K2008" s="2">
        <v>0.89169448470813273</v>
      </c>
      <c r="L2008" s="2">
        <v>0.95597019017077645</v>
      </c>
      <c r="M2008" s="2">
        <v>0.48124526985985655</v>
      </c>
      <c r="N2008" s="2">
        <v>0.91109199251908102</v>
      </c>
      <c r="O2008" s="2">
        <v>0.49129535967938437</v>
      </c>
      <c r="P2008" s="2">
        <v>0.51214106084112021</v>
      </c>
    </row>
    <row r="2009" spans="1:16" x14ac:dyDescent="0.15">
      <c r="A2009" s="1">
        <v>41928</v>
      </c>
      <c r="B2009" s="2">
        <v>-0.30706290288150756</v>
      </c>
      <c r="C2009" s="2">
        <v>0.54820308735337542</v>
      </c>
      <c r="D2009" s="2">
        <v>0.6507023496948674</v>
      </c>
      <c r="E2009" s="2">
        <v>0.59025611426022395</v>
      </c>
      <c r="F2009" s="2">
        <v>0.38636369206642857</v>
      </c>
      <c r="G2009" s="2">
        <v>-0.67135187689137343</v>
      </c>
      <c r="H2009" s="2">
        <v>-0.54115041487815063</v>
      </c>
      <c r="I2009" s="2">
        <v>-0.63248568997889076</v>
      </c>
      <c r="J2009" s="2">
        <v>9.7101164030773596E-2</v>
      </c>
      <c r="K2009" s="2">
        <v>0.89696858561314707</v>
      </c>
      <c r="L2009" s="2">
        <v>0.95857500467224221</v>
      </c>
      <c r="M2009" s="2">
        <v>0.53307205114475009</v>
      </c>
      <c r="N2009" s="2">
        <v>0.92163641200523494</v>
      </c>
      <c r="O2009" s="2">
        <v>0.56415748153019341</v>
      </c>
      <c r="P2009" s="2">
        <v>0.57196669254782895</v>
      </c>
    </row>
    <row r="2010" spans="1:16" x14ac:dyDescent="0.15">
      <c r="A2010" s="1">
        <v>41929</v>
      </c>
      <c r="B2010" s="2">
        <v>-0.30623579229276232</v>
      </c>
      <c r="C2010" s="2">
        <v>0.5226624129114692</v>
      </c>
      <c r="D2010" s="2">
        <v>0.58288013949954998</v>
      </c>
      <c r="E2010" s="2">
        <v>0.5455019815904486</v>
      </c>
      <c r="F2010" s="2">
        <v>0.35819249506830153</v>
      </c>
      <c r="G2010" s="2">
        <v>-0.65871321605515165</v>
      </c>
      <c r="H2010" s="2">
        <v>-0.51281418670198087</v>
      </c>
      <c r="I2010" s="2">
        <v>-0.60852942886840722</v>
      </c>
      <c r="J2010" s="2">
        <v>6.6949925376446673E-2</v>
      </c>
      <c r="K2010" s="2">
        <v>0.89961169054367618</v>
      </c>
      <c r="L2010" s="2">
        <v>0.95966014858052806</v>
      </c>
      <c r="M2010" s="2">
        <v>0.58225633411333866</v>
      </c>
      <c r="N2010" s="2">
        <v>0.93241695404940217</v>
      </c>
      <c r="O2010" s="2">
        <v>0.63270966182207788</v>
      </c>
      <c r="P2010" s="2">
        <v>0.63110193972296302</v>
      </c>
    </row>
    <row r="2011" spans="1:16" x14ac:dyDescent="0.15">
      <c r="A2011" s="1">
        <v>41932</v>
      </c>
      <c r="B2011" s="2">
        <v>-0.28684557559306556</v>
      </c>
      <c r="C2011" s="2">
        <v>0.52286748920649673</v>
      </c>
      <c r="D2011" s="2">
        <v>0.57910442164474307</v>
      </c>
      <c r="E2011" s="2">
        <v>0.53845904184368543</v>
      </c>
      <c r="F2011" s="2">
        <v>0.34529356175451326</v>
      </c>
      <c r="G2011" s="2">
        <v>-0.62102293183750235</v>
      </c>
      <c r="H2011" s="2">
        <v>-0.52380358089181334</v>
      </c>
      <c r="I2011" s="2">
        <v>-0.62512408789442853</v>
      </c>
      <c r="J2011" s="2">
        <v>0.1493925535762167</v>
      </c>
      <c r="K2011" s="2">
        <v>0.89620660709090239</v>
      </c>
      <c r="L2011" s="2">
        <v>0.94990992236055394</v>
      </c>
      <c r="M2011" s="2">
        <v>0.55579800412102276</v>
      </c>
      <c r="N2011" s="2">
        <v>0.93332906782582703</v>
      </c>
      <c r="O2011" s="2">
        <v>0.57792911983543804</v>
      </c>
      <c r="P2011" s="2">
        <v>0.56068769036793653</v>
      </c>
    </row>
    <row r="2012" spans="1:16" x14ac:dyDescent="0.15">
      <c r="A2012" s="1">
        <v>41933</v>
      </c>
      <c r="B2012" s="2">
        <v>-0.2396485386139135</v>
      </c>
      <c r="C2012" s="2">
        <v>0.51138525857601469</v>
      </c>
      <c r="D2012" s="2">
        <v>0.56053694378373164</v>
      </c>
      <c r="E2012" s="2">
        <v>0.52374060029893177</v>
      </c>
      <c r="F2012" s="2">
        <v>0.34244087979344351</v>
      </c>
      <c r="G2012" s="2">
        <v>-0.61523004971098061</v>
      </c>
      <c r="H2012" s="2">
        <v>-0.54686355400406228</v>
      </c>
      <c r="I2012" s="2">
        <v>-0.62775929830338451</v>
      </c>
      <c r="J2012" s="2">
        <v>0.1067115624863567</v>
      </c>
      <c r="K2012" s="2">
        <v>0.89823868025235831</v>
      </c>
      <c r="L2012" s="2">
        <v>0.95091678977897298</v>
      </c>
      <c r="M2012" s="2">
        <v>0.55731000529106522</v>
      </c>
      <c r="N2012" s="2">
        <v>0.93537144757885016</v>
      </c>
      <c r="O2012" s="2">
        <v>0.57713051382690406</v>
      </c>
      <c r="P2012" s="2">
        <v>0.56130471392649373</v>
      </c>
    </row>
    <row r="2013" spans="1:16" x14ac:dyDescent="0.15">
      <c r="A2013" s="1">
        <v>41934</v>
      </c>
      <c r="B2013" s="2">
        <v>-0.24354100796297939</v>
      </c>
      <c r="C2013" s="2">
        <v>0.51064190805695608</v>
      </c>
      <c r="D2013" s="2">
        <v>0.53482748162796934</v>
      </c>
      <c r="E2013" s="2">
        <v>0.5234942853343213</v>
      </c>
      <c r="F2013" s="2">
        <v>0.34255119674903328</v>
      </c>
      <c r="G2013" s="2">
        <v>-0.63297077080242314</v>
      </c>
      <c r="H2013" s="2">
        <v>-0.58997019245051641</v>
      </c>
      <c r="I2013" s="2">
        <v>-0.64245181367430948</v>
      </c>
      <c r="J2013" s="2">
        <v>2.7131658216839692E-2</v>
      </c>
      <c r="K2013" s="2">
        <v>0.88668173145407292</v>
      </c>
      <c r="L2013" s="2">
        <v>0.95244733141762661</v>
      </c>
      <c r="M2013" s="2">
        <v>0.5781027098953746</v>
      </c>
      <c r="N2013" s="2">
        <v>0.91686465455657806</v>
      </c>
      <c r="O2013" s="2">
        <v>0.61610966539298639</v>
      </c>
      <c r="P2013" s="2">
        <v>0.57938697698687691</v>
      </c>
    </row>
    <row r="2014" spans="1:16" x14ac:dyDescent="0.15">
      <c r="A2014" s="1">
        <v>41935</v>
      </c>
      <c r="B2014" s="2">
        <v>-0.25560398941925855</v>
      </c>
      <c r="C2014" s="2">
        <v>0.52105169596720546</v>
      </c>
      <c r="D2014" s="2">
        <v>0.54390950256072612</v>
      </c>
      <c r="E2014" s="2">
        <v>0.53433880848003046</v>
      </c>
      <c r="F2014" s="2">
        <v>0.36448793093554738</v>
      </c>
      <c r="G2014" s="2">
        <v>-0.63955155444713552</v>
      </c>
      <c r="H2014" s="2">
        <v>-0.59180767877046336</v>
      </c>
      <c r="I2014" s="2">
        <v>-0.64898484516690358</v>
      </c>
      <c r="J2014" s="2">
        <v>-2.2831827632000239E-2</v>
      </c>
      <c r="K2014" s="2">
        <v>0.87854741352664911</v>
      </c>
      <c r="L2014" s="2">
        <v>0.95370732913971834</v>
      </c>
      <c r="M2014" s="2">
        <v>0.5883442512539877</v>
      </c>
      <c r="N2014" s="2">
        <v>0.90972992216513882</v>
      </c>
      <c r="O2014" s="2">
        <v>0.66627710121522654</v>
      </c>
      <c r="P2014" s="2">
        <v>0.59462619974474629</v>
      </c>
    </row>
    <row r="2015" spans="1:16" x14ac:dyDescent="0.15">
      <c r="A2015" s="1">
        <v>41936</v>
      </c>
      <c r="B2015" s="2">
        <v>-0.25507386344169841</v>
      </c>
      <c r="C2015" s="2">
        <v>0.51819748210458061</v>
      </c>
      <c r="D2015" s="2">
        <v>0.53199090435517182</v>
      </c>
      <c r="E2015" s="2">
        <v>0.52840291358905267</v>
      </c>
      <c r="F2015" s="2">
        <v>0.35990213270197424</v>
      </c>
      <c r="G2015" s="2">
        <v>-0.61200676664003106</v>
      </c>
      <c r="H2015" s="2">
        <v>-0.55227007513167536</v>
      </c>
      <c r="I2015" s="2">
        <v>-0.61585153389365133</v>
      </c>
      <c r="J2015" s="2">
        <v>-2.1536877032706767E-2</v>
      </c>
      <c r="K2015" s="2">
        <v>0.8891126222842719</v>
      </c>
      <c r="L2015" s="2">
        <v>0.95770345158069969</v>
      </c>
      <c r="M2015" s="2">
        <v>0.63387840161096998</v>
      </c>
      <c r="N2015" s="2">
        <v>0.9191521349169306</v>
      </c>
      <c r="O2015" s="2">
        <v>0.71629803201336084</v>
      </c>
      <c r="P2015" s="2">
        <v>0.64566766444460655</v>
      </c>
    </row>
    <row r="2016" spans="1:16" x14ac:dyDescent="0.15">
      <c r="A2016" s="1">
        <v>41939</v>
      </c>
      <c r="B2016" s="2">
        <v>-0.17446883637508329</v>
      </c>
      <c r="C2016" s="2">
        <v>0.47233199105877566</v>
      </c>
      <c r="D2016" s="2">
        <v>0.53482755271453708</v>
      </c>
      <c r="E2016" s="2">
        <v>0.52237956600941782</v>
      </c>
      <c r="F2016" s="2">
        <v>0.38635377574102803</v>
      </c>
      <c r="G2016" s="2">
        <v>-0.62083916656268523</v>
      </c>
      <c r="H2016" s="2">
        <v>-0.50000820255832246</v>
      </c>
      <c r="I2016" s="2">
        <v>-0.57745427200849841</v>
      </c>
      <c r="J2016" s="2">
        <v>4.2964282995831736E-2</v>
      </c>
      <c r="K2016" s="2">
        <v>0.86598961043893619</v>
      </c>
      <c r="L2016" s="2">
        <v>0.94345431151939352</v>
      </c>
      <c r="M2016" s="2">
        <v>0.58436374993120976</v>
      </c>
      <c r="N2016" s="2">
        <v>0.91813110804758757</v>
      </c>
      <c r="O2016" s="2">
        <v>0.71475962990619257</v>
      </c>
      <c r="P2016" s="2">
        <v>0.63715000067243588</v>
      </c>
    </row>
    <row r="2017" spans="1:16" x14ac:dyDescent="0.15">
      <c r="A2017" s="1">
        <v>41940</v>
      </c>
      <c r="B2017" s="2">
        <v>-0.33774918461696396</v>
      </c>
      <c r="C2017" s="2">
        <v>0.45453181887973554</v>
      </c>
      <c r="D2017" s="2">
        <v>0.42069864512602878</v>
      </c>
      <c r="E2017" s="2">
        <v>0.46735937800908017</v>
      </c>
      <c r="F2017" s="2">
        <v>0.3656053145722119</v>
      </c>
      <c r="G2017" s="2">
        <v>-0.59928009045253772</v>
      </c>
      <c r="H2017" s="2">
        <v>-0.41361518922955276</v>
      </c>
      <c r="I2017" s="2">
        <v>-0.53384505502557345</v>
      </c>
      <c r="J2017" s="2">
        <v>1.5589444087896866E-2</v>
      </c>
      <c r="K2017" s="2">
        <v>0.85032824372235261</v>
      </c>
      <c r="L2017" s="2">
        <v>0.9413784672897394</v>
      </c>
      <c r="M2017" s="2">
        <v>0.5861540873580614</v>
      </c>
      <c r="N2017" s="2">
        <v>0.91184634479076865</v>
      </c>
      <c r="O2017" s="2">
        <v>0.70483662672715741</v>
      </c>
      <c r="P2017" s="2">
        <v>0.63710241955453784</v>
      </c>
    </row>
    <row r="2018" spans="1:16" x14ac:dyDescent="0.15">
      <c r="A2018" s="1">
        <v>41941</v>
      </c>
      <c r="B2018" s="2">
        <v>-0.27528524932907766</v>
      </c>
      <c r="C2018" s="2">
        <v>0.44060281952666047</v>
      </c>
      <c r="D2018" s="2">
        <v>0.4129279446776653</v>
      </c>
      <c r="E2018" s="2">
        <v>0.46683556789739078</v>
      </c>
      <c r="F2018" s="2">
        <v>0.32757598945015731</v>
      </c>
      <c r="G2018" s="2">
        <v>-0.5909311773750201</v>
      </c>
      <c r="H2018" s="2">
        <v>-0.40417066496689386</v>
      </c>
      <c r="I2018" s="2">
        <v>-0.48439506447466779</v>
      </c>
      <c r="J2018" s="2">
        <v>-9.378571069671672E-2</v>
      </c>
      <c r="K2018" s="2">
        <v>0.85040844858821019</v>
      </c>
      <c r="L2018" s="2">
        <v>0.93382792017791383</v>
      </c>
      <c r="M2018" s="2">
        <v>0.59089025555987551</v>
      </c>
      <c r="N2018" s="2">
        <v>0.90899951973240722</v>
      </c>
      <c r="O2018" s="2">
        <v>0.69428078081440803</v>
      </c>
      <c r="P2018" s="2">
        <v>0.60926873993015984</v>
      </c>
    </row>
    <row r="2019" spans="1:16" x14ac:dyDescent="0.15">
      <c r="A2019" s="1">
        <v>41942</v>
      </c>
      <c r="B2019" s="2">
        <v>-0.3146925128330616</v>
      </c>
      <c r="C2019" s="2">
        <v>0.46603386737486518</v>
      </c>
      <c r="D2019" s="2">
        <v>0.43227870153472586</v>
      </c>
      <c r="E2019" s="2">
        <v>0.47534295185079134</v>
      </c>
      <c r="F2019" s="2">
        <v>0.36525503831021178</v>
      </c>
      <c r="G2019" s="2">
        <v>-0.63224720869912554</v>
      </c>
      <c r="H2019" s="2">
        <v>-0.4379879021103385</v>
      </c>
      <c r="I2019" s="2">
        <v>-0.48797195875244737</v>
      </c>
      <c r="J2019" s="2">
        <v>-0.21867704723081749</v>
      </c>
      <c r="K2019" s="2">
        <v>0.85363218467043311</v>
      </c>
      <c r="L2019" s="2">
        <v>0.91779221653516929</v>
      </c>
      <c r="M2019" s="2">
        <v>0.63578231000345087</v>
      </c>
      <c r="N2019" s="2">
        <v>0.90740130545887254</v>
      </c>
      <c r="O2019" s="2">
        <v>0.70088432282019308</v>
      </c>
      <c r="P2019" s="2">
        <v>0.59740500201182067</v>
      </c>
    </row>
    <row r="2020" spans="1:16" x14ac:dyDescent="0.15">
      <c r="A2020" s="1">
        <v>41943</v>
      </c>
      <c r="B2020" s="2">
        <v>-0.37777125491869729</v>
      </c>
      <c r="C2020" s="2">
        <v>0.51377640123423607</v>
      </c>
      <c r="D2020" s="2">
        <v>0.46938850645052627</v>
      </c>
      <c r="E2020" s="2">
        <v>0.50125956842585306</v>
      </c>
      <c r="F2020" s="2">
        <v>0.42768791940537842</v>
      </c>
      <c r="G2020" s="2">
        <v>-0.66910993048516609</v>
      </c>
      <c r="H2020" s="2">
        <v>-0.47796087022114608</v>
      </c>
      <c r="I2020" s="2">
        <v>-0.51433449929432462</v>
      </c>
      <c r="J2020" s="2">
        <v>-0.30550760649156933</v>
      </c>
      <c r="K2020" s="2">
        <v>0.86125173724871285</v>
      </c>
      <c r="L2020" s="2">
        <v>0.91510938121971785</v>
      </c>
      <c r="M2020" s="2">
        <v>0.67472918361279777</v>
      </c>
      <c r="N2020" s="2">
        <v>0.91054369340684715</v>
      </c>
      <c r="O2020" s="2">
        <v>0.71989364320439775</v>
      </c>
      <c r="P2020" s="2">
        <v>0.61562765061832636</v>
      </c>
    </row>
    <row r="2021" spans="1:16" x14ac:dyDescent="0.15">
      <c r="A2021" s="1">
        <v>41946</v>
      </c>
      <c r="B2021" s="2">
        <v>-0.30231150648358962</v>
      </c>
      <c r="C2021" s="2">
        <v>0.46080440031473968</v>
      </c>
      <c r="D2021" s="2">
        <v>0.40660366171133233</v>
      </c>
      <c r="E2021" s="2">
        <v>0.43041807581427149</v>
      </c>
      <c r="F2021" s="2">
        <v>0.45120948039735298</v>
      </c>
      <c r="G2021" s="2">
        <v>-0.68038271068722622</v>
      </c>
      <c r="H2021" s="2">
        <v>-0.50516146169030862</v>
      </c>
      <c r="I2021" s="2">
        <v>-0.54272727994535008</v>
      </c>
      <c r="J2021" s="2">
        <v>-0.23745670230630447</v>
      </c>
      <c r="K2021" s="2">
        <v>0.86533419110070386</v>
      </c>
      <c r="L2021" s="2">
        <v>0.91661343178286747</v>
      </c>
      <c r="M2021" s="2">
        <v>0.61921727980924457</v>
      </c>
      <c r="N2021" s="2">
        <v>0.91448839270179338</v>
      </c>
      <c r="O2021" s="2">
        <v>0.6500806623967238</v>
      </c>
      <c r="P2021" s="2">
        <v>0.54304608059825732</v>
      </c>
    </row>
    <row r="2022" spans="1:16" x14ac:dyDescent="0.15">
      <c r="A2022" s="1">
        <v>41947</v>
      </c>
      <c r="B2022" s="2">
        <v>-0.28496861346393226</v>
      </c>
      <c r="C2022" s="2">
        <v>0.41396252475332129</v>
      </c>
      <c r="D2022" s="2">
        <v>0.36558371902107728</v>
      </c>
      <c r="E2022" s="2">
        <v>0.38477675312837278</v>
      </c>
      <c r="F2022" s="2">
        <v>0.4494581657046709</v>
      </c>
      <c r="G2022" s="2">
        <v>-0.6879875850440581</v>
      </c>
      <c r="H2022" s="2">
        <v>-0.52280762545510229</v>
      </c>
      <c r="I2022" s="2">
        <v>-0.55825360858948503</v>
      </c>
      <c r="J2022" s="2">
        <v>-0.23505752076523079</v>
      </c>
      <c r="K2022" s="2">
        <v>0.87668471448790652</v>
      </c>
      <c r="L2022" s="2">
        <v>0.92413073316454664</v>
      </c>
      <c r="M2022" s="2">
        <v>0.5917714987629058</v>
      </c>
      <c r="N2022" s="2">
        <v>0.92165910393621864</v>
      </c>
      <c r="O2022" s="2">
        <v>0.62423258238407509</v>
      </c>
      <c r="P2022" s="2">
        <v>0.51887430154146852</v>
      </c>
    </row>
    <row r="2023" spans="1:16" x14ac:dyDescent="0.15">
      <c r="A2023" s="1">
        <v>41948</v>
      </c>
      <c r="B2023" s="2">
        <v>-0.28185406973860377</v>
      </c>
      <c r="C2023" s="2">
        <v>0.46347039584979094</v>
      </c>
      <c r="D2023" s="2">
        <v>0.42123423565017332</v>
      </c>
      <c r="E2023" s="2">
        <v>0.41680027400817693</v>
      </c>
      <c r="F2023" s="2">
        <v>0.48182900664564682</v>
      </c>
      <c r="G2023" s="2">
        <v>-0.63842879958343524</v>
      </c>
      <c r="H2023" s="2">
        <v>-0.48504686220297744</v>
      </c>
      <c r="I2023" s="2">
        <v>-0.54913720073788208</v>
      </c>
      <c r="J2023" s="2">
        <v>-0.23294100623528863</v>
      </c>
      <c r="K2023" s="2">
        <v>0.89705100554042416</v>
      </c>
      <c r="L2023" s="2">
        <v>0.91393064178241223</v>
      </c>
      <c r="M2023" s="2">
        <v>0.62474064783132455</v>
      </c>
      <c r="N2023" s="2">
        <v>0.90987922160536217</v>
      </c>
      <c r="O2023" s="2">
        <v>0.65331915667265472</v>
      </c>
      <c r="P2023" s="2">
        <v>0.54496874469650791</v>
      </c>
    </row>
    <row r="2024" spans="1:16" x14ac:dyDescent="0.15">
      <c r="A2024" s="1">
        <v>41949</v>
      </c>
      <c r="B2024" s="2">
        <v>-0.2913004141345083</v>
      </c>
      <c r="C2024" s="2">
        <v>0.28748536955327775</v>
      </c>
      <c r="D2024" s="2">
        <v>0.23479800072478013</v>
      </c>
      <c r="E2024" s="2">
        <v>0.27007452999473891</v>
      </c>
      <c r="F2024" s="2">
        <v>0.32087860927760059</v>
      </c>
      <c r="G2024" s="2">
        <v>-0.559080479109208</v>
      </c>
      <c r="H2024" s="2">
        <v>-0.40844880319029037</v>
      </c>
      <c r="I2024" s="2">
        <v>-0.49123487263775023</v>
      </c>
      <c r="J2024" s="2">
        <v>-0.19105013694446293</v>
      </c>
      <c r="K2024" s="2">
        <v>0.91261731183823425</v>
      </c>
      <c r="L2024" s="2">
        <v>0.92334923068268082</v>
      </c>
      <c r="M2024" s="2">
        <v>0.6734599864869264</v>
      </c>
      <c r="N2024" s="2">
        <v>0.91848624974767645</v>
      </c>
      <c r="O2024" s="2">
        <v>0.70084921653840682</v>
      </c>
      <c r="P2024" s="2">
        <v>0.596545607997231</v>
      </c>
    </row>
    <row r="2025" spans="1:16" x14ac:dyDescent="0.15">
      <c r="A2025" s="1">
        <v>41950</v>
      </c>
      <c r="B2025" s="2">
        <v>-0.31227528939380428</v>
      </c>
      <c r="C2025" s="2">
        <v>7.7866305861453045E-2</v>
      </c>
      <c r="D2025" s="2">
        <v>3.8803385023655296E-2</v>
      </c>
      <c r="E2025" s="2">
        <v>8.6689897109635497E-2</v>
      </c>
      <c r="F2025" s="2">
        <v>0.15267234710757493</v>
      </c>
      <c r="G2025" s="2">
        <v>-0.46235989068270716</v>
      </c>
      <c r="H2025" s="2">
        <v>-0.32806042169163563</v>
      </c>
      <c r="I2025" s="2">
        <v>-0.41505048835667846</v>
      </c>
      <c r="J2025" s="2">
        <v>-0.14416763462090076</v>
      </c>
      <c r="K2025" s="2">
        <v>0.92603921800249511</v>
      </c>
      <c r="L2025" s="2">
        <v>0.93294032738336508</v>
      </c>
      <c r="M2025" s="2">
        <v>0.71029447545792779</v>
      </c>
      <c r="N2025" s="2">
        <v>0.9289187367581625</v>
      </c>
      <c r="O2025" s="2">
        <v>0.73397474396961748</v>
      </c>
      <c r="P2025" s="2">
        <v>0.63955881339155074</v>
      </c>
    </row>
    <row r="2026" spans="1:16" x14ac:dyDescent="0.15">
      <c r="A2026" s="1">
        <v>41953</v>
      </c>
      <c r="B2026" s="2">
        <v>-0.15535729249682048</v>
      </c>
      <c r="C2026" s="2">
        <v>5.4710216162208732E-2</v>
      </c>
      <c r="D2026" s="2">
        <v>-5.4168645973829196E-3</v>
      </c>
      <c r="E2026" s="2">
        <v>2.4135086673240769E-2</v>
      </c>
      <c r="F2026" s="2">
        <v>0.22053728754468438</v>
      </c>
      <c r="G2026" s="2">
        <v>-0.45443810446341187</v>
      </c>
      <c r="H2026" s="2">
        <v>-0.34021733879209931</v>
      </c>
      <c r="I2026" s="2">
        <v>-0.43073925666034896</v>
      </c>
      <c r="J2026" s="2">
        <v>-8.0459126156608218E-2</v>
      </c>
      <c r="K2026" s="2">
        <v>0.9247290625077107</v>
      </c>
      <c r="L2026" s="2">
        <v>0.92947879073920503</v>
      </c>
      <c r="M2026" s="2">
        <v>0.68785054244021016</v>
      </c>
      <c r="N2026" s="2">
        <v>0.92931227467034472</v>
      </c>
      <c r="O2026" s="2">
        <v>0.69656817395150328</v>
      </c>
      <c r="P2026" s="2">
        <v>0.59595232312952251</v>
      </c>
    </row>
    <row r="2027" spans="1:16" x14ac:dyDescent="0.15">
      <c r="A2027" s="1">
        <v>41954</v>
      </c>
      <c r="B2027" s="2">
        <v>-0.14471211162679748</v>
      </c>
      <c r="C2027" s="2">
        <v>5.4820538803668648E-2</v>
      </c>
      <c r="D2027" s="2">
        <v>-1.0288929675916452E-2</v>
      </c>
      <c r="E2027" s="2">
        <v>1.5284656259097806E-2</v>
      </c>
      <c r="F2027" s="2">
        <v>0.22329276327756509</v>
      </c>
      <c r="G2027" s="2">
        <v>-0.44481738622507216</v>
      </c>
      <c r="H2027" s="2">
        <v>-0.35607854805027794</v>
      </c>
      <c r="I2027" s="2">
        <v>-0.45479203830150455</v>
      </c>
      <c r="J2027" s="2">
        <v>-3.2038569169672688E-2</v>
      </c>
      <c r="K2027" s="2">
        <v>0.91653241880181591</v>
      </c>
      <c r="L2027" s="2">
        <v>0.90667773842479782</v>
      </c>
      <c r="M2027" s="2">
        <v>0.67061520828315035</v>
      </c>
      <c r="N2027" s="2">
        <v>0.92762064490200846</v>
      </c>
      <c r="O2027" s="2">
        <v>0.64323682919844094</v>
      </c>
      <c r="P2027" s="2">
        <v>0.51728240347755239</v>
      </c>
    </row>
    <row r="2028" spans="1:16" x14ac:dyDescent="0.15">
      <c r="A2028" s="1">
        <v>41955</v>
      </c>
      <c r="B2028" s="2">
        <v>-7.1703481246807199E-2</v>
      </c>
      <c r="C2028" s="2">
        <v>4.8542836809100598E-2</v>
      </c>
      <c r="D2028" s="2">
        <v>-2.9927794871094277E-2</v>
      </c>
      <c r="E2028" s="2">
        <v>3.3687209416601738E-3</v>
      </c>
      <c r="F2028" s="2">
        <v>0.24639825016340414</v>
      </c>
      <c r="G2028" s="2">
        <v>-0.42574847496041496</v>
      </c>
      <c r="H2028" s="2">
        <v>-0.37256371412622347</v>
      </c>
      <c r="I2028" s="2">
        <v>-0.44778359994135303</v>
      </c>
      <c r="J2028" s="2">
        <v>3.5947250140815512E-2</v>
      </c>
      <c r="K2028" s="2">
        <v>0.91343833496834059</v>
      </c>
      <c r="L2028" s="2">
        <v>0.90626759387522071</v>
      </c>
      <c r="M2028" s="2">
        <v>0.65364753761794203</v>
      </c>
      <c r="N2028" s="2">
        <v>0.92709530013116082</v>
      </c>
      <c r="O2028" s="2">
        <v>0.60720325876213821</v>
      </c>
      <c r="P2028" s="2">
        <v>0.4952738980663528</v>
      </c>
    </row>
    <row r="2029" spans="1:16" x14ac:dyDescent="0.15">
      <c r="A2029" s="1">
        <v>41956</v>
      </c>
      <c r="B2029" s="2">
        <v>2.9201729412424715E-2</v>
      </c>
      <c r="C2029" s="2">
        <v>6.3770524627342036E-3</v>
      </c>
      <c r="D2029" s="2">
        <v>-8.2175623462697273E-2</v>
      </c>
      <c r="E2029" s="2">
        <v>-6.7777656606772846E-2</v>
      </c>
      <c r="F2029" s="2">
        <v>0.2015516183511474</v>
      </c>
      <c r="G2029" s="2">
        <v>-0.444381440988941</v>
      </c>
      <c r="H2029" s="2">
        <v>-0.40863509721051494</v>
      </c>
      <c r="I2029" s="2">
        <v>-0.492497744526121</v>
      </c>
      <c r="J2029" s="2">
        <v>-5.6778070233819509E-3</v>
      </c>
      <c r="K2029" s="2">
        <v>0.9145737900612344</v>
      </c>
      <c r="L2029" s="2">
        <v>0.90382552155226337</v>
      </c>
      <c r="M2029" s="2">
        <v>0.65922385178552001</v>
      </c>
      <c r="N2029" s="2">
        <v>0.92885361496324936</v>
      </c>
      <c r="O2029" s="2">
        <v>0.61438000119781</v>
      </c>
      <c r="P2029" s="2">
        <v>0.50565115292546681</v>
      </c>
    </row>
    <row r="2030" spans="1:16" x14ac:dyDescent="0.15">
      <c r="A2030" s="1">
        <v>41957</v>
      </c>
      <c r="B2030" s="2">
        <v>2.2203453204975954E-2</v>
      </c>
      <c r="C2030" s="2">
        <v>1.0648714607564936E-2</v>
      </c>
      <c r="D2030" s="2">
        <v>-7.2189951386815499E-2</v>
      </c>
      <c r="E2030" s="2">
        <v>-5.925828339801921E-2</v>
      </c>
      <c r="F2030" s="2">
        <v>0.19731579446637912</v>
      </c>
      <c r="G2030" s="2">
        <v>-0.47687238689915223</v>
      </c>
      <c r="H2030" s="2">
        <v>-0.45853571169945101</v>
      </c>
      <c r="I2030" s="2">
        <v>-0.53260549880541819</v>
      </c>
      <c r="J2030" s="2">
        <v>-9.6458757926776884E-2</v>
      </c>
      <c r="K2030" s="2">
        <v>0.9164846130893366</v>
      </c>
      <c r="L2030" s="2">
        <v>0.90750673819429317</v>
      </c>
      <c r="M2030" s="2">
        <v>0.67862874563500608</v>
      </c>
      <c r="N2030" s="2">
        <v>0.9346483078854928</v>
      </c>
      <c r="O2030" s="2">
        <v>0.65166784179565984</v>
      </c>
      <c r="P2030" s="2">
        <v>0.55006394884943988</v>
      </c>
    </row>
    <row r="2031" spans="1:16" x14ac:dyDescent="0.15">
      <c r="A2031" s="1">
        <v>41960</v>
      </c>
      <c r="B2031" s="2">
        <v>5.3109112146297412E-2</v>
      </c>
      <c r="C2031" s="2">
        <v>-6.5872554129700004E-3</v>
      </c>
      <c r="D2031" s="2">
        <v>-8.2572336025526688E-2</v>
      </c>
      <c r="E2031" s="2">
        <v>-9.9467213512261662E-2</v>
      </c>
      <c r="F2031" s="2">
        <v>0.22079417727270423</v>
      </c>
      <c r="G2031" s="2">
        <v>-0.48842747389478308</v>
      </c>
      <c r="H2031" s="2">
        <v>-0.46342096838842961</v>
      </c>
      <c r="I2031" s="2">
        <v>-0.56303562461213419</v>
      </c>
      <c r="J2031" s="2">
        <v>-4.428908193089702E-2</v>
      </c>
      <c r="K2031" s="2">
        <v>0.91653559209242008</v>
      </c>
      <c r="L2031" s="2">
        <v>0.89400737777181105</v>
      </c>
      <c r="M2031" s="2">
        <v>0.63277080184876955</v>
      </c>
      <c r="N2031" s="2">
        <v>0.91072288316215566</v>
      </c>
      <c r="O2031" s="2">
        <v>0.61780636694967084</v>
      </c>
      <c r="P2031" s="2">
        <v>0.44558736485578149</v>
      </c>
    </row>
    <row r="2032" spans="1:16" x14ac:dyDescent="0.15">
      <c r="A2032" s="1">
        <v>41961</v>
      </c>
      <c r="B2032" s="2">
        <v>0.11504023424463927</v>
      </c>
      <c r="C2032" s="2">
        <v>-0.12436455687852876</v>
      </c>
      <c r="D2032" s="2">
        <v>-0.11500532618438086</v>
      </c>
      <c r="E2032" s="2">
        <v>-0.219661945073337</v>
      </c>
      <c r="F2032" s="2">
        <v>0.13971153071853942</v>
      </c>
      <c r="G2032" s="2">
        <v>-0.50495836490308921</v>
      </c>
      <c r="H2032" s="2">
        <v>-0.46991474654620274</v>
      </c>
      <c r="I2032" s="2">
        <v>-0.57584943668551491</v>
      </c>
      <c r="J2032" s="2">
        <v>-6.1152123205793038E-2</v>
      </c>
      <c r="K2032" s="2">
        <v>0.90541019337768958</v>
      </c>
      <c r="L2032" s="2">
        <v>0.90139545983192182</v>
      </c>
      <c r="M2032" s="2">
        <v>0.63772369382560323</v>
      </c>
      <c r="N2032" s="2">
        <v>0.89375128813330096</v>
      </c>
      <c r="O2032" s="2">
        <v>0.62171210620857797</v>
      </c>
      <c r="P2032" s="2">
        <v>0.45785836360938409</v>
      </c>
    </row>
    <row r="2033" spans="1:16" x14ac:dyDescent="0.15">
      <c r="A2033" s="1">
        <v>41962</v>
      </c>
      <c r="B2033" s="2">
        <v>0.12594857666533477</v>
      </c>
      <c r="C2033" s="2">
        <v>-0.21325236378626872</v>
      </c>
      <c r="D2033" s="2">
        <v>-0.16849345206323707</v>
      </c>
      <c r="E2033" s="2">
        <v>-0.2872395212533263</v>
      </c>
      <c r="F2033" s="2">
        <v>5.5465670927707454E-2</v>
      </c>
      <c r="G2033" s="2">
        <v>-0.48516603367952515</v>
      </c>
      <c r="H2033" s="2">
        <v>-0.46965458959809819</v>
      </c>
      <c r="I2033" s="2">
        <v>-0.56031359059941332</v>
      </c>
      <c r="J2033" s="2">
        <v>-7.5173170328851319E-2</v>
      </c>
      <c r="K2033" s="2">
        <v>0.90046103610607353</v>
      </c>
      <c r="L2033" s="2">
        <v>0.91296457228698924</v>
      </c>
      <c r="M2033" s="2">
        <v>0.67469871288271577</v>
      </c>
      <c r="N2033" s="2">
        <v>0.89681258605789427</v>
      </c>
      <c r="O2033" s="2">
        <v>0.64631303694801157</v>
      </c>
      <c r="P2033" s="2">
        <v>0.51011484353982584</v>
      </c>
    </row>
    <row r="2034" spans="1:16" x14ac:dyDescent="0.15">
      <c r="A2034" s="1">
        <v>41963</v>
      </c>
      <c r="B2034" s="2">
        <v>0.11829315461306121</v>
      </c>
      <c r="C2034" s="2">
        <v>-0.28503603338209094</v>
      </c>
      <c r="D2034" s="2">
        <v>-0.221064585863992</v>
      </c>
      <c r="E2034" s="2">
        <v>-0.35651751171353974</v>
      </c>
      <c r="F2034" s="2">
        <v>-4.0888546516897654E-2</v>
      </c>
      <c r="G2034" s="2">
        <v>-0.43406046588044045</v>
      </c>
      <c r="H2034" s="2">
        <v>-0.44684721413258305</v>
      </c>
      <c r="I2034" s="2">
        <v>-0.48328003216531745</v>
      </c>
      <c r="J2034" s="2">
        <v>-6.2194236425704819E-2</v>
      </c>
      <c r="K2034" s="2">
        <v>0.90150221531794439</v>
      </c>
      <c r="L2034" s="2">
        <v>0.92785197106129402</v>
      </c>
      <c r="M2034" s="2">
        <v>0.72696979876890511</v>
      </c>
      <c r="N2034" s="2">
        <v>0.88814046949186143</v>
      </c>
      <c r="O2034" s="2">
        <v>0.67895770138086264</v>
      </c>
      <c r="P2034" s="2">
        <v>0.59900632918942331</v>
      </c>
    </row>
    <row r="2035" spans="1:16" x14ac:dyDescent="0.15">
      <c r="A2035" s="1">
        <v>41964</v>
      </c>
      <c r="B2035" s="2">
        <v>0.11595017285638928</v>
      </c>
      <c r="C2035" s="2">
        <v>-0.34399540645874477</v>
      </c>
      <c r="D2035" s="2">
        <v>-0.27224831107357195</v>
      </c>
      <c r="E2035" s="2">
        <v>-0.41762934924421996</v>
      </c>
      <c r="F2035" s="2">
        <v>-0.14682111810937962</v>
      </c>
      <c r="G2035" s="2">
        <v>-0.41383262245476976</v>
      </c>
      <c r="H2035" s="2">
        <v>-0.43428487699411539</v>
      </c>
      <c r="I2035" s="2">
        <v>-0.4499943351248919</v>
      </c>
      <c r="J2035" s="2">
        <v>-5.9239841059449135E-2</v>
      </c>
      <c r="K2035" s="2">
        <v>0.90717407501176406</v>
      </c>
      <c r="L2035" s="2">
        <v>0.93453469819312918</v>
      </c>
      <c r="M2035" s="2">
        <v>0.75885047841472497</v>
      </c>
      <c r="N2035" s="2">
        <v>0.8907474885561526</v>
      </c>
      <c r="O2035" s="2">
        <v>0.70158631938288496</v>
      </c>
      <c r="P2035" s="2">
        <v>0.6624923225834608</v>
      </c>
    </row>
    <row r="2036" spans="1:16" x14ac:dyDescent="0.15">
      <c r="A2036" s="1">
        <v>41967</v>
      </c>
      <c r="B2036" s="2">
        <v>0.34238093164825967</v>
      </c>
      <c r="C2036" s="2">
        <v>-0.32451468179873477</v>
      </c>
      <c r="D2036" s="2">
        <v>-0.30874713639931989</v>
      </c>
      <c r="E2036" s="2">
        <v>-0.39277221486580899</v>
      </c>
      <c r="F2036" s="2">
        <v>4.4530406358089707E-3</v>
      </c>
      <c r="G2036" s="2">
        <v>-0.40889158196257325</v>
      </c>
      <c r="H2036" s="2">
        <v>-0.45453364884283226</v>
      </c>
      <c r="I2036" s="2">
        <v>-0.44810392917443259</v>
      </c>
      <c r="J2036" s="2">
        <v>3.2254999224772367E-2</v>
      </c>
      <c r="K2036" s="2">
        <v>0.90605664152352117</v>
      </c>
      <c r="L2036" s="2">
        <v>0.93496402303511672</v>
      </c>
      <c r="M2036" s="2">
        <v>0.72445158338165005</v>
      </c>
      <c r="N2036" s="2">
        <v>0.89114859918496114</v>
      </c>
      <c r="O2036" s="2">
        <v>0.64843518826020996</v>
      </c>
      <c r="P2036" s="2">
        <v>0.62592544391773275</v>
      </c>
    </row>
    <row r="2037" spans="1:16" x14ac:dyDescent="0.15">
      <c r="A2037" s="1">
        <v>41968</v>
      </c>
      <c r="B2037" s="2">
        <v>0.36738991259241566</v>
      </c>
      <c r="C2037" s="2">
        <v>-0.33491847430785138</v>
      </c>
      <c r="D2037" s="2">
        <v>-0.32996910023748099</v>
      </c>
      <c r="E2037" s="2">
        <v>-0.40459642343751107</v>
      </c>
      <c r="F2037" s="2">
        <v>-1.0189677833753833E-2</v>
      </c>
      <c r="G2037" s="2">
        <v>-0.41802830206805769</v>
      </c>
      <c r="H2037" s="2">
        <v>-0.47409284098376303</v>
      </c>
      <c r="I2037" s="2">
        <v>-0.45958896559246909</v>
      </c>
      <c r="J2037" s="2">
        <v>1.403927646073152E-2</v>
      </c>
      <c r="K2037" s="2">
        <v>0.90494223217828662</v>
      </c>
      <c r="L2037" s="2">
        <v>0.93548567331845378</v>
      </c>
      <c r="M2037" s="2">
        <v>0.72651291304528642</v>
      </c>
      <c r="N2037" s="2">
        <v>0.89191948584695646</v>
      </c>
      <c r="O2037" s="2">
        <v>0.65064822943903433</v>
      </c>
      <c r="P2037" s="2">
        <v>0.62906492516961943</v>
      </c>
    </row>
    <row r="2038" spans="1:16" x14ac:dyDescent="0.15">
      <c r="A2038" s="1">
        <v>41969</v>
      </c>
      <c r="B2038" s="2">
        <v>0.37817322794306596</v>
      </c>
      <c r="C2038" s="2">
        <v>-0.36146946798223956</v>
      </c>
      <c r="D2038" s="2">
        <v>-0.35441274533549227</v>
      </c>
      <c r="E2038" s="2">
        <v>-0.4259196085633421</v>
      </c>
      <c r="F2038" s="2">
        <v>-6.9583329581372338E-2</v>
      </c>
      <c r="G2038" s="2">
        <v>-0.4268279515777148</v>
      </c>
      <c r="H2038" s="2">
        <v>-0.48150402664396069</v>
      </c>
      <c r="I2038" s="2">
        <v>-0.46724429954970237</v>
      </c>
      <c r="J2038" s="2">
        <v>-1.2869038705818814E-2</v>
      </c>
      <c r="K2038" s="2">
        <v>0.90774085359896028</v>
      </c>
      <c r="L2038" s="2">
        <v>0.93731553570517445</v>
      </c>
      <c r="M2038" s="2">
        <v>0.73691720123382687</v>
      </c>
      <c r="N2038" s="2">
        <v>0.89492517901018453</v>
      </c>
      <c r="O2038" s="2">
        <v>0.66286040684981551</v>
      </c>
      <c r="P2038" s="2">
        <v>0.64213112733091016</v>
      </c>
    </row>
    <row r="2039" spans="1:16" x14ac:dyDescent="0.15">
      <c r="A2039" s="1">
        <v>41970</v>
      </c>
      <c r="B2039" s="2">
        <v>0.39258768788187964</v>
      </c>
      <c r="C2039" s="2">
        <v>-0.40541088155894284</v>
      </c>
      <c r="D2039" s="2">
        <v>-0.36405727400233812</v>
      </c>
      <c r="E2039" s="2">
        <v>-0.45163295848244017</v>
      </c>
      <c r="F2039" s="2">
        <v>-0.14655290719756361</v>
      </c>
      <c r="G2039" s="2">
        <v>-0.43957862511237789</v>
      </c>
      <c r="H2039" s="2">
        <v>-0.48675513786897845</v>
      </c>
      <c r="I2039" s="2">
        <v>-0.47809232637325094</v>
      </c>
      <c r="J2039" s="2">
        <v>-5.4563295497217321E-2</v>
      </c>
      <c r="K2039" s="2">
        <v>0.88803188245612186</v>
      </c>
      <c r="L2039" s="2">
        <v>0.93504853451583747</v>
      </c>
      <c r="M2039" s="2">
        <v>0.76477004832862305</v>
      </c>
      <c r="N2039" s="2">
        <v>0.89152818169796422</v>
      </c>
      <c r="O2039" s="2">
        <v>0.64774310976412208</v>
      </c>
      <c r="P2039" s="2">
        <v>0.65799334523352759</v>
      </c>
    </row>
    <row r="2040" spans="1:16" x14ac:dyDescent="0.15">
      <c r="A2040" s="1">
        <v>41971</v>
      </c>
      <c r="B2040" s="2">
        <v>0.3942864385030192</v>
      </c>
      <c r="C2040" s="2">
        <v>-0.41024632143904483</v>
      </c>
      <c r="D2040" s="2">
        <v>-0.3694274595990038</v>
      </c>
      <c r="E2040" s="2">
        <v>-0.45815101908054928</v>
      </c>
      <c r="F2040" s="2">
        <v>-0.17419472929874302</v>
      </c>
      <c r="G2040" s="2">
        <v>-0.41858171114843795</v>
      </c>
      <c r="H2040" s="2">
        <v>-0.48799046642285776</v>
      </c>
      <c r="I2040" s="2">
        <v>-0.479059138844805</v>
      </c>
      <c r="J2040" s="2">
        <v>-6.5883536838837728E-2</v>
      </c>
      <c r="K2040" s="2">
        <v>0.8449093985521251</v>
      </c>
      <c r="L2040" s="2">
        <v>0.8985724692504915</v>
      </c>
      <c r="M2040" s="2">
        <v>0.80241311433130869</v>
      </c>
      <c r="N2040" s="2">
        <v>0.89207913262800242</v>
      </c>
      <c r="O2040" s="2">
        <v>0.62505647366086814</v>
      </c>
      <c r="P2040" s="2">
        <v>0.64606895550195942</v>
      </c>
    </row>
    <row r="2041" spans="1:16" x14ac:dyDescent="0.15">
      <c r="A2041" s="1">
        <v>41974</v>
      </c>
      <c r="B2041" s="2">
        <v>0.45116593056522714</v>
      </c>
      <c r="C2041" s="2">
        <v>-0.43760118105032392</v>
      </c>
      <c r="D2041" s="2">
        <v>-0.41908574408085891</v>
      </c>
      <c r="E2041" s="2">
        <v>-0.48409559567019028</v>
      </c>
      <c r="F2041" s="2">
        <v>-0.11898537428995115</v>
      </c>
      <c r="G2041" s="2">
        <v>-0.45375603974986284</v>
      </c>
      <c r="H2041" s="2">
        <v>-0.55869315690524035</v>
      </c>
      <c r="I2041" s="2">
        <v>-0.50918078002815903</v>
      </c>
      <c r="J2041" s="2">
        <v>2.5380119929512963E-2</v>
      </c>
      <c r="K2041" s="2">
        <v>0.84627350752866515</v>
      </c>
      <c r="L2041" s="2">
        <v>0.90245067088298303</v>
      </c>
      <c r="M2041" s="2">
        <v>0.73612552610277016</v>
      </c>
      <c r="N2041" s="2">
        <v>0.89092201651301184</v>
      </c>
      <c r="O2041" s="2">
        <v>0.51634882707112406</v>
      </c>
      <c r="P2041" s="2">
        <v>0.58365055722519121</v>
      </c>
    </row>
    <row r="2042" spans="1:16" x14ac:dyDescent="0.15">
      <c r="A2042" s="1">
        <v>41975</v>
      </c>
      <c r="B2042" s="2">
        <v>0.4518267471386605</v>
      </c>
      <c r="C2042" s="2">
        <v>-0.44006128530447486</v>
      </c>
      <c r="D2042" s="2">
        <v>-0.41963755641078965</v>
      </c>
      <c r="E2042" s="2">
        <v>-0.48477384354830927</v>
      </c>
      <c r="F2042" s="2">
        <v>-0.12363028793869041</v>
      </c>
      <c r="G2042" s="2">
        <v>-0.47516367823458655</v>
      </c>
      <c r="H2042" s="2">
        <v>-0.58273923048818665</v>
      </c>
      <c r="I2042" s="2">
        <v>-0.5315333591071506</v>
      </c>
      <c r="J2042" s="2">
        <v>3.6942228002889627E-3</v>
      </c>
      <c r="K2042" s="2">
        <v>0.85109519429494318</v>
      </c>
      <c r="L2042" s="2">
        <v>0.90572682303971896</v>
      </c>
      <c r="M2042" s="2">
        <v>0.73781843578588535</v>
      </c>
      <c r="N2042" s="2">
        <v>0.89562808901221247</v>
      </c>
      <c r="O2042" s="2">
        <v>0.52135994326099988</v>
      </c>
      <c r="P2042" s="2">
        <v>0.58796529526965835</v>
      </c>
    </row>
    <row r="2043" spans="1:16" x14ac:dyDescent="0.15">
      <c r="A2043" s="1">
        <v>41976</v>
      </c>
      <c r="B2043" s="2">
        <v>0.45793960451067789</v>
      </c>
      <c r="C2043" s="2">
        <v>-0.47061538534053404</v>
      </c>
      <c r="D2043" s="2">
        <v>-0.4518422118428837</v>
      </c>
      <c r="E2043" s="2">
        <v>-0.50743109436533962</v>
      </c>
      <c r="F2043" s="2">
        <v>-0.19055760649980633</v>
      </c>
      <c r="G2043" s="2">
        <v>-0.48285706959906599</v>
      </c>
      <c r="H2043" s="2">
        <v>-0.58784118866198531</v>
      </c>
      <c r="I2043" s="2">
        <v>-0.53790905738529626</v>
      </c>
      <c r="J2043" s="2">
        <v>-2.0823602604139402E-2</v>
      </c>
      <c r="K2043" s="2">
        <v>0.85679078377033491</v>
      </c>
      <c r="L2043" s="2">
        <v>0.90866588541272963</v>
      </c>
      <c r="M2043" s="2">
        <v>0.74941731281807089</v>
      </c>
      <c r="N2043" s="2">
        <v>0.89890533709764042</v>
      </c>
      <c r="O2043" s="2">
        <v>0.54402825289774248</v>
      </c>
      <c r="P2043" s="2">
        <v>0.60389777555441182</v>
      </c>
    </row>
    <row r="2044" spans="1:16" x14ac:dyDescent="0.15">
      <c r="A2044" s="1">
        <v>41977</v>
      </c>
      <c r="B2044" s="2">
        <v>0.45436462734183447</v>
      </c>
      <c r="C2044" s="2">
        <v>-0.48570644463607937</v>
      </c>
      <c r="D2044" s="2">
        <v>-0.43818309246505832</v>
      </c>
      <c r="E2044" s="2">
        <v>-0.51468613496936255</v>
      </c>
      <c r="F2044" s="2">
        <v>-0.2387816821630471</v>
      </c>
      <c r="G2044" s="2">
        <v>-0.48191068941830956</v>
      </c>
      <c r="H2044" s="2">
        <v>-0.58683577963857558</v>
      </c>
      <c r="I2044" s="2">
        <v>-0.53803438368370715</v>
      </c>
      <c r="J2044" s="2">
        <v>-2.9018134771461979E-2</v>
      </c>
      <c r="K2044" s="2">
        <v>0.84440135530625937</v>
      </c>
      <c r="L2044" s="2">
        <v>0.90899646415658786</v>
      </c>
      <c r="M2044" s="2">
        <v>0.75147186636169483</v>
      </c>
      <c r="N2044" s="2">
        <v>0.8922256183613293</v>
      </c>
      <c r="O2044" s="2">
        <v>0.51345933726952819</v>
      </c>
      <c r="P2044" s="2">
        <v>0.60347409424501341</v>
      </c>
    </row>
    <row r="2045" spans="1:16" x14ac:dyDescent="0.15">
      <c r="A2045" s="1">
        <v>41978</v>
      </c>
      <c r="B2045" s="2">
        <v>0.43961255230875357</v>
      </c>
      <c r="C2045" s="2">
        <v>-0.49527705510928743</v>
      </c>
      <c r="D2045" s="2">
        <v>-0.44790732290038732</v>
      </c>
      <c r="E2045" s="2">
        <v>-0.51776408530776652</v>
      </c>
      <c r="F2045" s="2">
        <v>-0.28379620131881328</v>
      </c>
      <c r="G2045" s="2">
        <v>-0.47412872498533798</v>
      </c>
      <c r="H2045" s="2">
        <v>-0.57901955389830506</v>
      </c>
      <c r="I2045" s="2">
        <v>-0.53362026464632306</v>
      </c>
      <c r="J2045" s="2">
        <v>-1.400305722486948E-2</v>
      </c>
      <c r="K2045" s="2">
        <v>0.8462882735967473</v>
      </c>
      <c r="L2045" s="2">
        <v>0.90888620895591676</v>
      </c>
      <c r="M2045" s="2">
        <v>0.73919790815931496</v>
      </c>
      <c r="N2045" s="2">
        <v>0.89246544694135688</v>
      </c>
      <c r="O2045" s="2">
        <v>0.51567775794771986</v>
      </c>
      <c r="P2045" s="2">
        <v>0.58866690026808044</v>
      </c>
    </row>
    <row r="2046" spans="1:16" x14ac:dyDescent="0.15">
      <c r="A2046" s="1">
        <v>41981</v>
      </c>
      <c r="B2046" s="2">
        <v>0.56253585784580939</v>
      </c>
      <c r="C2046" s="2">
        <v>-0.47510457498133013</v>
      </c>
      <c r="D2046" s="2">
        <v>-0.483933186944077</v>
      </c>
      <c r="E2046" s="2">
        <v>-0.50369228795753007</v>
      </c>
      <c r="F2046" s="2">
        <v>-0.14026316552591672</v>
      </c>
      <c r="G2046" s="2">
        <v>-0.46886131192931813</v>
      </c>
      <c r="H2046" s="2">
        <v>-0.60131565725733016</v>
      </c>
      <c r="I2046" s="2">
        <v>-0.52988701012827466</v>
      </c>
      <c r="J2046" s="2">
        <v>7.1547770367035871E-2</v>
      </c>
      <c r="K2046" s="2">
        <v>0.84438586551885075</v>
      </c>
      <c r="L2046" s="2">
        <v>0.90981878629010993</v>
      </c>
      <c r="M2046" s="2">
        <v>0.70197272726658633</v>
      </c>
      <c r="N2046" s="2">
        <v>0.89158183445105577</v>
      </c>
      <c r="O2046" s="2">
        <v>0.45393314703949555</v>
      </c>
      <c r="P2046" s="2">
        <v>0.54980646792138055</v>
      </c>
    </row>
    <row r="2047" spans="1:16" x14ac:dyDescent="0.15">
      <c r="A2047" s="1">
        <v>41982</v>
      </c>
      <c r="B2047" s="2">
        <v>0.60116112185444304</v>
      </c>
      <c r="C2047" s="2">
        <v>-0.42943580596555764</v>
      </c>
      <c r="D2047" s="2">
        <v>-0.45948302461687013</v>
      </c>
      <c r="E2047" s="2">
        <v>-0.51168867394706741</v>
      </c>
      <c r="F2047" s="2">
        <v>-4.8457413191083702E-2</v>
      </c>
      <c r="G2047" s="2">
        <v>-0.36286616790636489</v>
      </c>
      <c r="H2047" s="2">
        <v>-0.51675122867578649</v>
      </c>
      <c r="I2047" s="2">
        <v>-0.51602811001677817</v>
      </c>
      <c r="J2047" s="2">
        <v>0.20579284457098113</v>
      </c>
      <c r="K2047" s="2">
        <v>0.84253160446575592</v>
      </c>
      <c r="L2047" s="2">
        <v>0.8882094183959367</v>
      </c>
      <c r="M2047" s="2">
        <v>0.6960375738703527</v>
      </c>
      <c r="N2047" s="2">
        <v>0.88267786002555171</v>
      </c>
      <c r="O2047" s="2">
        <v>0.44063020193942232</v>
      </c>
      <c r="P2047" s="2">
        <v>0.48586739956825359</v>
      </c>
    </row>
    <row r="2048" spans="1:16" x14ac:dyDescent="0.15">
      <c r="A2048" s="1">
        <v>41983</v>
      </c>
      <c r="B2048" s="2">
        <v>0.5941593234014626</v>
      </c>
      <c r="C2048" s="2">
        <v>-0.41337493859646668</v>
      </c>
      <c r="D2048" s="2">
        <v>-0.46298364942465114</v>
      </c>
      <c r="E2048" s="2">
        <v>-0.50794714346118197</v>
      </c>
      <c r="F2048" s="2">
        <v>-3.2456388666339236E-2</v>
      </c>
      <c r="G2048" s="2">
        <v>-0.29696236119552027</v>
      </c>
      <c r="H2048" s="2">
        <v>-0.50764212617657378</v>
      </c>
      <c r="I2048" s="2">
        <v>-0.47860773133999018</v>
      </c>
      <c r="J2048" s="2">
        <v>0.24573966004959794</v>
      </c>
      <c r="K2048" s="2">
        <v>0.82646543378402015</v>
      </c>
      <c r="L2048" s="2">
        <v>0.8836910102488027</v>
      </c>
      <c r="M2048" s="2">
        <v>0.70103947178542536</v>
      </c>
      <c r="N2048" s="2">
        <v>0.87940576611363519</v>
      </c>
      <c r="O2048" s="2">
        <v>0.42280436113843772</v>
      </c>
      <c r="P2048" s="2">
        <v>0.48190218803882945</v>
      </c>
    </row>
    <row r="2049" spans="1:16" x14ac:dyDescent="0.15">
      <c r="A2049" s="1">
        <v>41984</v>
      </c>
      <c r="B2049" s="2">
        <v>0.61209478277663554</v>
      </c>
      <c r="C2049" s="2">
        <v>-0.42527308767854072</v>
      </c>
      <c r="D2049" s="2">
        <v>-0.43452226923044401</v>
      </c>
      <c r="E2049" s="2">
        <v>-0.52659331947916832</v>
      </c>
      <c r="F2049" s="2">
        <v>-4.5473612482004919E-2</v>
      </c>
      <c r="G2049" s="2">
        <v>-0.31737214149550136</v>
      </c>
      <c r="H2049" s="2">
        <v>-0.44626503989835314</v>
      </c>
      <c r="I2049" s="2">
        <v>-0.51016649513388379</v>
      </c>
      <c r="J2049" s="2">
        <v>0.20816075083477295</v>
      </c>
      <c r="K2049" s="2">
        <v>0.80469117220018771</v>
      </c>
      <c r="L2049" s="2">
        <v>0.88293947190836974</v>
      </c>
      <c r="M2049" s="2">
        <v>0.70298260734693352</v>
      </c>
      <c r="N2049" s="2">
        <v>0.83512269755838631</v>
      </c>
      <c r="O2049" s="2">
        <v>0.41211595001601364</v>
      </c>
      <c r="P2049" s="2">
        <v>0.48552280896955358</v>
      </c>
    </row>
    <row r="2050" spans="1:16" x14ac:dyDescent="0.15">
      <c r="A2050" s="1">
        <v>41985</v>
      </c>
      <c r="B2050" s="2">
        <v>0.62473357430022736</v>
      </c>
      <c r="C2050" s="2">
        <v>-0.40198686278151624</v>
      </c>
      <c r="D2050" s="2">
        <v>-0.42052626982838254</v>
      </c>
      <c r="E2050" s="2">
        <v>-0.51155317646426068</v>
      </c>
      <c r="F2050" s="2">
        <v>-0.14760074568628787</v>
      </c>
      <c r="G2050" s="2">
        <v>-0.32769742906186028</v>
      </c>
      <c r="H2050" s="2">
        <v>-0.45661277438996661</v>
      </c>
      <c r="I2050" s="2">
        <v>-0.5233944057440687</v>
      </c>
      <c r="J2050" s="2">
        <v>0.15187513648179085</v>
      </c>
      <c r="K2050" s="2">
        <v>0.80634387260035723</v>
      </c>
      <c r="L2050" s="2">
        <v>0.88319917734647801</v>
      </c>
      <c r="M2050" s="2">
        <v>0.70348190525017373</v>
      </c>
      <c r="N2050" s="2">
        <v>0.83720552723207675</v>
      </c>
      <c r="O2050" s="2">
        <v>0.42306700930279556</v>
      </c>
      <c r="P2050" s="2">
        <v>0.49872714870841411</v>
      </c>
    </row>
    <row r="2051" spans="1:16" x14ac:dyDescent="0.15">
      <c r="A2051" s="1">
        <v>41988</v>
      </c>
      <c r="B2051" s="2">
        <v>0.70773211871672759</v>
      </c>
      <c r="C2051" s="2">
        <v>-0.42129290680903198</v>
      </c>
      <c r="D2051" s="2">
        <v>-0.48485667494875534</v>
      </c>
      <c r="E2051" s="2">
        <v>-0.56580716128294861</v>
      </c>
      <c r="F2051" s="2">
        <v>-2.9597197704422724E-2</v>
      </c>
      <c r="G2051" s="2">
        <v>-0.3565149792132517</v>
      </c>
      <c r="H2051" s="2">
        <v>-0.51546310841130372</v>
      </c>
      <c r="I2051" s="2">
        <v>-0.57581564477968772</v>
      </c>
      <c r="J2051" s="2">
        <v>0.22872989349585218</v>
      </c>
      <c r="K2051" s="2">
        <v>0.80802078687446466</v>
      </c>
      <c r="L2051" s="2">
        <v>0.88006532367873036</v>
      </c>
      <c r="M2051" s="2">
        <v>0.64917131927056848</v>
      </c>
      <c r="N2051" s="2">
        <v>0.84961920062480123</v>
      </c>
      <c r="O2051" s="2">
        <v>0.34193254560202302</v>
      </c>
      <c r="P2051" s="2">
        <v>0.40942861764222171</v>
      </c>
    </row>
    <row r="2052" spans="1:16" x14ac:dyDescent="0.15">
      <c r="A2052" s="1">
        <v>41989</v>
      </c>
      <c r="B2052" s="2">
        <v>0.75449907258225801</v>
      </c>
      <c r="C2052" s="2">
        <v>-0.47484685379058139</v>
      </c>
      <c r="D2052" s="2">
        <v>-0.53382139231344361</v>
      </c>
      <c r="E2052" s="2">
        <v>-0.61322589090196655</v>
      </c>
      <c r="F2052" s="2">
        <v>-6.4971910534949065E-2</v>
      </c>
      <c r="G2052" s="2">
        <v>-0.41091533985127671</v>
      </c>
      <c r="H2052" s="2">
        <v>-0.55751298637770441</v>
      </c>
      <c r="I2052" s="2">
        <v>-0.61868511479985611</v>
      </c>
      <c r="J2052" s="2">
        <v>0.18195225782112914</v>
      </c>
      <c r="K2052" s="2">
        <v>0.8198069901214613</v>
      </c>
      <c r="L2052" s="2">
        <v>0.88743121921544932</v>
      </c>
      <c r="M2052" s="2">
        <v>0.64733486520148831</v>
      </c>
      <c r="N2052" s="2">
        <v>0.86018716409339691</v>
      </c>
      <c r="O2052" s="2">
        <v>0.35010173089818336</v>
      </c>
      <c r="P2052" s="2">
        <v>0.41405280008813872</v>
      </c>
    </row>
    <row r="2053" spans="1:16" x14ac:dyDescent="0.15">
      <c r="A2053" s="1">
        <v>41990</v>
      </c>
      <c r="B2053" s="2">
        <v>0.77393619938551028</v>
      </c>
      <c r="C2053" s="2">
        <v>-0.54946793324750853</v>
      </c>
      <c r="D2053" s="2">
        <v>-0.50755479962116024</v>
      </c>
      <c r="E2053" s="2">
        <v>-0.69420823135916854</v>
      </c>
      <c r="F2053" s="2">
        <v>-0.19038458096677635</v>
      </c>
      <c r="G2053" s="2">
        <v>-0.4667502191244266</v>
      </c>
      <c r="H2053" s="2">
        <v>-0.55565543555851182</v>
      </c>
      <c r="I2053" s="2">
        <v>-0.66020499298617552</v>
      </c>
      <c r="J2053" s="2">
        <v>8.3245939588070403E-2</v>
      </c>
      <c r="K2053" s="2">
        <v>0.79988332017822139</v>
      </c>
      <c r="L2053" s="2">
        <v>0.89637550587744408</v>
      </c>
      <c r="M2053" s="2">
        <v>0.67934385509631756</v>
      </c>
      <c r="N2053" s="2">
        <v>0.80586001995784129</v>
      </c>
      <c r="O2053" s="2">
        <v>0.35824856960483364</v>
      </c>
      <c r="P2053" s="2">
        <v>0.48187815260440864</v>
      </c>
    </row>
    <row r="2054" spans="1:16" x14ac:dyDescent="0.15">
      <c r="A2054" s="1">
        <v>41991</v>
      </c>
      <c r="B2054" s="2">
        <v>0.7761616376602759</v>
      </c>
      <c r="C2054" s="2">
        <v>-0.62182821382247222</v>
      </c>
      <c r="D2054" s="2">
        <v>-0.48261580221442579</v>
      </c>
      <c r="E2054" s="2">
        <v>-0.76733590346456149</v>
      </c>
      <c r="F2054" s="2">
        <v>-0.317646563832781</v>
      </c>
      <c r="G2054" s="2">
        <v>-0.51087507691444967</v>
      </c>
      <c r="H2054" s="2">
        <v>-0.5569180873034546</v>
      </c>
      <c r="I2054" s="2">
        <v>-0.67848083494503653</v>
      </c>
      <c r="J2054" s="2">
        <v>-6.1723091460687144E-3</v>
      </c>
      <c r="K2054" s="2">
        <v>0.77412151233149951</v>
      </c>
      <c r="L2054" s="2">
        <v>0.90421711088695589</v>
      </c>
      <c r="M2054" s="2">
        <v>0.71705423366424981</v>
      </c>
      <c r="N2054" s="2">
        <v>0.73869510984891551</v>
      </c>
      <c r="O2054" s="2">
        <v>0.36416604658923479</v>
      </c>
      <c r="P2054" s="2">
        <v>0.55919356893088723</v>
      </c>
    </row>
    <row r="2055" spans="1:16" x14ac:dyDescent="0.15">
      <c r="A2055" s="1">
        <v>41992</v>
      </c>
      <c r="B2055" s="2">
        <v>0.76263708416491527</v>
      </c>
      <c r="C2055" s="2">
        <v>-0.69052889084629421</v>
      </c>
      <c r="D2055" s="2">
        <v>-0.51521272246380612</v>
      </c>
      <c r="E2055" s="2">
        <v>-0.80897822920031548</v>
      </c>
      <c r="F2055" s="2">
        <v>-0.30184252443364606</v>
      </c>
      <c r="G2055" s="2">
        <v>-0.53122078463310551</v>
      </c>
      <c r="H2055" s="2">
        <v>-0.57295854259229784</v>
      </c>
      <c r="I2055" s="2">
        <v>-0.68195059310815076</v>
      </c>
      <c r="J2055" s="2">
        <v>-1.314210796445211E-2</v>
      </c>
      <c r="K2055" s="2">
        <v>0.77586400146106516</v>
      </c>
      <c r="L2055" s="2">
        <v>0.92022561316819096</v>
      </c>
      <c r="M2055" s="2">
        <v>0.66986681508418511</v>
      </c>
      <c r="N2055" s="2">
        <v>0.74451902511003099</v>
      </c>
      <c r="O2055" s="2">
        <v>0.36422750820828281</v>
      </c>
      <c r="P2055" s="2">
        <v>0.52647300837198219</v>
      </c>
    </row>
    <row r="2056" spans="1:16" x14ac:dyDescent="0.15">
      <c r="A2056" s="1">
        <v>41995</v>
      </c>
      <c r="B2056" s="2">
        <v>0.80305188958258067</v>
      </c>
      <c r="C2056" s="2">
        <v>-0.66997205964070261</v>
      </c>
      <c r="D2056" s="2">
        <v>-0.58473101199065725</v>
      </c>
      <c r="E2056" s="2">
        <v>-0.81371728901163909</v>
      </c>
      <c r="F2056" s="2">
        <v>-0.18235911161509416</v>
      </c>
      <c r="G2056" s="2">
        <v>-0.52054408291273968</v>
      </c>
      <c r="H2056" s="2">
        <v>-0.63756961576564408</v>
      </c>
      <c r="I2056" s="2">
        <v>-0.69830160066436198</v>
      </c>
      <c r="J2056" s="2">
        <v>8.2495128613104346E-2</v>
      </c>
      <c r="K2056" s="2">
        <v>0.75630009582641156</v>
      </c>
      <c r="L2056" s="2">
        <v>0.91409865234666132</v>
      </c>
      <c r="M2056" s="2">
        <v>0.62822448875883552</v>
      </c>
      <c r="N2056" s="2">
        <v>0.75888375859664492</v>
      </c>
      <c r="O2056" s="2">
        <v>0.25249502186766221</v>
      </c>
      <c r="P2056" s="2">
        <v>0.44934993841937731</v>
      </c>
    </row>
    <row r="2057" spans="1:16" x14ac:dyDescent="0.15">
      <c r="A2057" s="1">
        <v>41996</v>
      </c>
      <c r="B2057" s="2">
        <v>0.82864930259319014</v>
      </c>
      <c r="C2057" s="2">
        <v>-0.65058119960549032</v>
      </c>
      <c r="D2057" s="2">
        <v>-0.61725350608862928</v>
      </c>
      <c r="E2057" s="2">
        <v>-0.80664859809075162</v>
      </c>
      <c r="F2057" s="2">
        <v>-0.17503317177022146</v>
      </c>
      <c r="G2057" s="2">
        <v>-0.52269662339868639</v>
      </c>
      <c r="H2057" s="2">
        <v>-0.66451556112369725</v>
      </c>
      <c r="I2057" s="2">
        <v>-0.70969463443618297</v>
      </c>
      <c r="J2057" s="2">
        <v>6.9987239929956604E-2</v>
      </c>
      <c r="K2057" s="2">
        <v>0.75522917088945996</v>
      </c>
      <c r="L2057" s="2">
        <v>0.91239724468258609</v>
      </c>
      <c r="M2057" s="2">
        <v>0.62683076498582313</v>
      </c>
      <c r="N2057" s="2">
        <v>0.76915000678736156</v>
      </c>
      <c r="O2057" s="2">
        <v>0.25012382244737064</v>
      </c>
      <c r="P2057" s="2">
        <v>0.44504471413998964</v>
      </c>
    </row>
    <row r="2058" spans="1:16" x14ac:dyDescent="0.15">
      <c r="A2058" s="1">
        <v>41997</v>
      </c>
      <c r="B2058" s="2">
        <v>0.836656133419313</v>
      </c>
      <c r="C2058" s="2">
        <v>-0.5998353350331368</v>
      </c>
      <c r="D2058" s="2">
        <v>-0.59593987876313959</v>
      </c>
      <c r="E2058" s="2">
        <v>-0.76586269679379426</v>
      </c>
      <c r="F2058" s="2">
        <v>-0.25898102933118206</v>
      </c>
      <c r="G2058" s="2">
        <v>-0.50558349788816004</v>
      </c>
      <c r="H2058" s="2">
        <v>-0.659698122530192</v>
      </c>
      <c r="I2058" s="2">
        <v>-0.70056599101675565</v>
      </c>
      <c r="J2058" s="2">
        <v>-1.7663240970234341E-3</v>
      </c>
      <c r="K2058" s="2">
        <v>0.75311750243166631</v>
      </c>
      <c r="L2058" s="2">
        <v>0.91072329934753138</v>
      </c>
      <c r="M2058" s="2">
        <v>0.60291569804069844</v>
      </c>
      <c r="N2058" s="2">
        <v>0.77002536486255968</v>
      </c>
      <c r="O2058" s="2">
        <v>0.25944520070901456</v>
      </c>
      <c r="P2058" s="2">
        <v>0.443393406459343</v>
      </c>
    </row>
    <row r="2059" spans="1:16" x14ac:dyDescent="0.15">
      <c r="A2059" s="1">
        <v>41998</v>
      </c>
      <c r="B2059" s="2">
        <v>0.842258685859128</v>
      </c>
      <c r="C2059" s="2">
        <v>-0.56760638736452718</v>
      </c>
      <c r="D2059" s="2">
        <v>-0.57149012005447541</v>
      </c>
      <c r="E2059" s="2">
        <v>-0.75045414362032692</v>
      </c>
      <c r="F2059" s="2">
        <v>-0.3128245709446642</v>
      </c>
      <c r="G2059" s="2">
        <v>-0.48011031391600856</v>
      </c>
      <c r="H2059" s="2">
        <v>-0.63826434511036378</v>
      </c>
      <c r="I2059" s="2">
        <v>-0.68973001669985012</v>
      </c>
      <c r="J2059" s="2">
        <v>-7.1930070758852452E-2</v>
      </c>
      <c r="K2059" s="2">
        <v>0.75394709101103985</v>
      </c>
      <c r="L2059" s="2">
        <v>0.90708484677292955</v>
      </c>
      <c r="M2059" s="2">
        <v>0.51692246011823884</v>
      </c>
      <c r="N2059" s="2">
        <v>0.76872424295143271</v>
      </c>
      <c r="O2059" s="2">
        <v>0.21574836931560215</v>
      </c>
      <c r="P2059" s="2">
        <v>0.40784656623969606</v>
      </c>
    </row>
    <row r="2060" spans="1:16" x14ac:dyDescent="0.15">
      <c r="A2060" s="1">
        <v>41999</v>
      </c>
      <c r="B2060" s="2">
        <v>0.84038279285682582</v>
      </c>
      <c r="C2060" s="2">
        <v>-0.5622807005668875</v>
      </c>
      <c r="D2060" s="2">
        <v>-0.56674889109699866</v>
      </c>
      <c r="E2060" s="2">
        <v>-0.75402306809046504</v>
      </c>
      <c r="F2060" s="2">
        <v>-0.33331788946713281</v>
      </c>
      <c r="G2060" s="2">
        <v>-0.46326239204356945</v>
      </c>
      <c r="H2060" s="2">
        <v>-0.61773502156139859</v>
      </c>
      <c r="I2060" s="2">
        <v>-0.69261965276622806</v>
      </c>
      <c r="J2060" s="2">
        <v>-0.1682975001476639</v>
      </c>
      <c r="K2060" s="2">
        <v>0.75394439715974115</v>
      </c>
      <c r="L2060" s="2">
        <v>0.89992785003925713</v>
      </c>
      <c r="M2060" s="2">
        <v>0.46414107356651518</v>
      </c>
      <c r="N2060" s="2">
        <v>0.76310420948176749</v>
      </c>
      <c r="O2060" s="2">
        <v>0.1938062586398879</v>
      </c>
      <c r="P2060" s="2">
        <v>0.41613403605569393</v>
      </c>
    </row>
    <row r="2061" spans="1:16" x14ac:dyDescent="0.15">
      <c r="A2061" s="1">
        <v>42002</v>
      </c>
      <c r="B2061" s="2">
        <v>0.85162657346330162</v>
      </c>
      <c r="C2061" s="2">
        <v>-0.60344141991498224</v>
      </c>
      <c r="D2061" s="2">
        <v>-0.61508569253240475</v>
      </c>
      <c r="E2061" s="2">
        <v>-0.76734015636389152</v>
      </c>
      <c r="F2061" s="2">
        <v>-0.25230606165561548</v>
      </c>
      <c r="G2061" s="2">
        <v>-0.53478014511726868</v>
      </c>
      <c r="H2061" s="2">
        <v>-0.68947290363203817</v>
      </c>
      <c r="I2061" s="2">
        <v>-0.70439258876449884</v>
      </c>
      <c r="J2061" s="2">
        <v>-6.2295287336651323E-2</v>
      </c>
      <c r="K2061" s="2">
        <v>0.78338381499481302</v>
      </c>
      <c r="L2061" s="2">
        <v>0.90122539496312315</v>
      </c>
      <c r="M2061" s="2">
        <v>0.36248181459412632</v>
      </c>
      <c r="N2061" s="2">
        <v>0.76374130663397766</v>
      </c>
      <c r="O2061" s="2">
        <v>7.8659249617389557E-2</v>
      </c>
      <c r="P2061" s="2">
        <v>0.35301413783766389</v>
      </c>
    </row>
    <row r="2062" spans="1:16" x14ac:dyDescent="0.15">
      <c r="A2062" s="1">
        <v>42003</v>
      </c>
      <c r="B2062" s="2">
        <v>0.85124121910567485</v>
      </c>
      <c r="C2062" s="2">
        <v>-0.61828459548613346</v>
      </c>
      <c r="D2062" s="2">
        <v>-0.61849222377446478</v>
      </c>
      <c r="E2062" s="2">
        <v>-0.77462817227526692</v>
      </c>
      <c r="F2062" s="2">
        <v>-0.25632309693296323</v>
      </c>
      <c r="G2062" s="2">
        <v>-0.57289768478936831</v>
      </c>
      <c r="H2062" s="2">
        <v>-0.72298116266857182</v>
      </c>
      <c r="I2062" s="2">
        <v>-0.71665975790515279</v>
      </c>
      <c r="J2062" s="2">
        <v>-7.3463140691348752E-2</v>
      </c>
      <c r="K2062" s="2">
        <v>0.79678337175771818</v>
      </c>
      <c r="L2062" s="2">
        <v>0.90304673344776343</v>
      </c>
      <c r="M2062" s="2">
        <v>0.36110483150581796</v>
      </c>
      <c r="N2062" s="2">
        <v>0.75662726729656171</v>
      </c>
      <c r="O2062" s="2">
        <v>9.1192470904238557E-2</v>
      </c>
      <c r="P2062" s="2">
        <v>0.35510721277418378</v>
      </c>
    </row>
    <row r="2063" spans="1:16" x14ac:dyDescent="0.15">
      <c r="A2063" s="1">
        <v>42004</v>
      </c>
      <c r="B2063" s="2">
        <v>0.85568216725083268</v>
      </c>
      <c r="C2063" s="2">
        <v>-0.63271596070853375</v>
      </c>
      <c r="D2063" s="2">
        <v>-0.63304622055643955</v>
      </c>
      <c r="E2063" s="2">
        <v>-0.77101610251852526</v>
      </c>
      <c r="F2063" s="2">
        <v>-0.28639879062641771</v>
      </c>
      <c r="G2063" s="2">
        <v>-0.60012642373609937</v>
      </c>
      <c r="H2063" s="2">
        <v>-0.73908311224667256</v>
      </c>
      <c r="I2063" s="2">
        <v>-0.70873490263833538</v>
      </c>
      <c r="J2063" s="2">
        <v>-0.12414210406868061</v>
      </c>
      <c r="K2063" s="2">
        <v>0.81201183495458651</v>
      </c>
      <c r="L2063" s="2">
        <v>0.87742570310932233</v>
      </c>
      <c r="M2063" s="2">
        <v>0.40555482622935496</v>
      </c>
      <c r="N2063" s="2">
        <v>0.74279803604651096</v>
      </c>
      <c r="O2063" s="2">
        <v>0.14842084899174551</v>
      </c>
      <c r="P2063" s="2">
        <v>0.35676297710713339</v>
      </c>
    </row>
    <row r="2064" spans="1:16" x14ac:dyDescent="0.15">
      <c r="A2064" s="1">
        <v>42008</v>
      </c>
      <c r="B2064" s="2">
        <v>0.86683875925179676</v>
      </c>
      <c r="C2064" s="2">
        <v>-0.66997269148842187</v>
      </c>
      <c r="D2064" s="2">
        <v>-0.67144479837256865</v>
      </c>
      <c r="E2064" s="2">
        <v>-0.79233639155965141</v>
      </c>
      <c r="F2064" s="2">
        <v>-0.20486246596231411</v>
      </c>
      <c r="G2064" s="2">
        <v>-0.65904206147862021</v>
      </c>
      <c r="H2064" s="2">
        <v>-0.78160962307576365</v>
      </c>
      <c r="I2064" s="2">
        <v>-0.75410815341190751</v>
      </c>
      <c r="J2064" s="2">
        <v>-2.592298105365733E-2</v>
      </c>
      <c r="K2064" s="2">
        <v>0.84046121136511664</v>
      </c>
      <c r="L2064" s="2">
        <v>0.89535157809866806</v>
      </c>
      <c r="M2064" s="2">
        <v>0.28589026120003658</v>
      </c>
      <c r="N2064" s="2">
        <v>0.78483083164042644</v>
      </c>
      <c r="O2064" s="2">
        <v>4.1771164781640654E-2</v>
      </c>
      <c r="P2064" s="2">
        <v>0.23428327249482989</v>
      </c>
    </row>
    <row r="2065" spans="1:16" x14ac:dyDescent="0.15">
      <c r="A2065" s="1">
        <v>42009</v>
      </c>
      <c r="B2065" s="2">
        <v>0.85613348101043207</v>
      </c>
      <c r="C2065" s="2">
        <v>-0.67146102911651384</v>
      </c>
      <c r="D2065" s="2">
        <v>-0.63515895897004537</v>
      </c>
      <c r="E2065" s="2">
        <v>-0.76107743043636678</v>
      </c>
      <c r="F2065" s="2">
        <v>-0.21009080278022488</v>
      </c>
      <c r="G2065" s="2">
        <v>-0.68177173548263947</v>
      </c>
      <c r="H2065" s="2">
        <v>-0.79333402142776466</v>
      </c>
      <c r="I2065" s="2">
        <v>-0.77564010462736199</v>
      </c>
      <c r="J2065" s="2">
        <v>-4.3397295379246179E-2</v>
      </c>
      <c r="K2065" s="2">
        <v>0.83153537720548654</v>
      </c>
      <c r="L2065" s="2">
        <v>0.89166724166570155</v>
      </c>
      <c r="M2065" s="2">
        <v>0.29271208522828213</v>
      </c>
      <c r="N2065" s="2">
        <v>0.82468566787120401</v>
      </c>
      <c r="O2065" s="2">
        <v>6.8147726921485227E-2</v>
      </c>
      <c r="P2065" s="2">
        <v>0.24021782180918694</v>
      </c>
    </row>
    <row r="2066" spans="1:16" x14ac:dyDescent="0.15">
      <c r="A2066" s="1">
        <v>42010</v>
      </c>
      <c r="B2066" s="2">
        <v>0.84196057280603698</v>
      </c>
      <c r="C2066" s="2">
        <v>-0.66737915595472874</v>
      </c>
      <c r="D2066" s="2">
        <v>-0.61690388018953113</v>
      </c>
      <c r="E2066" s="2">
        <v>-0.76389764767751245</v>
      </c>
      <c r="F2066" s="2">
        <v>-0.22361025240293944</v>
      </c>
      <c r="G2066" s="2">
        <v>-0.71437937186571943</v>
      </c>
      <c r="H2066" s="2">
        <v>-0.81561678064680943</v>
      </c>
      <c r="I2066" s="2">
        <v>-0.76517797091709594</v>
      </c>
      <c r="J2066" s="2">
        <v>-9.0583904387415676E-2</v>
      </c>
      <c r="K2066" s="2">
        <v>0.84913358923737137</v>
      </c>
      <c r="L2066" s="2">
        <v>0.87362967340421294</v>
      </c>
      <c r="M2066" s="2">
        <v>0.32432810794079192</v>
      </c>
      <c r="N2066" s="2">
        <v>0.78528749117432672</v>
      </c>
      <c r="O2066" s="2">
        <v>0.1287645014164146</v>
      </c>
      <c r="P2066" s="2">
        <v>0.25266539082224687</v>
      </c>
    </row>
    <row r="2067" spans="1:16" x14ac:dyDescent="0.15">
      <c r="A2067" s="1">
        <v>42011</v>
      </c>
      <c r="B2067" s="2">
        <v>0.8498717593832249</v>
      </c>
      <c r="C2067" s="2">
        <v>-0.68858716370254436</v>
      </c>
      <c r="D2067" s="2">
        <v>-0.65580092861862604</v>
      </c>
      <c r="E2067" s="2">
        <v>-0.77582237885263661</v>
      </c>
      <c r="F2067" s="2">
        <v>-0.28784664381255115</v>
      </c>
      <c r="G2067" s="2">
        <v>-0.72891536492187536</v>
      </c>
      <c r="H2067" s="2">
        <v>-0.8075817742738759</v>
      </c>
      <c r="I2067" s="2">
        <v>-0.77596583529902663</v>
      </c>
      <c r="J2067" s="2">
        <v>-0.14834267480169086</v>
      </c>
      <c r="K2067" s="2">
        <v>0.84098305300133058</v>
      </c>
      <c r="L2067" s="2">
        <v>0.87960296878353172</v>
      </c>
      <c r="M2067" s="2">
        <v>0.36987372454469575</v>
      </c>
      <c r="N2067" s="2">
        <v>0.77877651102550116</v>
      </c>
      <c r="O2067" s="2">
        <v>0.24316571031363923</v>
      </c>
      <c r="P2067" s="2">
        <v>0.29766591497594452</v>
      </c>
    </row>
    <row r="2068" spans="1:16" x14ac:dyDescent="0.15">
      <c r="A2068" s="1">
        <v>42012</v>
      </c>
      <c r="B2068" s="2">
        <v>0.84593924933662523</v>
      </c>
      <c r="C2068" s="2">
        <v>-0.70069020885136823</v>
      </c>
      <c r="D2068" s="2">
        <v>-0.68601200160186027</v>
      </c>
      <c r="E2068" s="2">
        <v>-0.73828204322658197</v>
      </c>
      <c r="F2068" s="2">
        <v>-0.37180125092052019</v>
      </c>
      <c r="G2068" s="2">
        <v>-0.73515986728677929</v>
      </c>
      <c r="H2068" s="2">
        <v>-0.80442656026438453</v>
      </c>
      <c r="I2068" s="2">
        <v>-0.76625513024218894</v>
      </c>
      <c r="J2068" s="2">
        <v>-0.19209874470641278</v>
      </c>
      <c r="K2068" s="2">
        <v>0.8431129757759378</v>
      </c>
      <c r="L2068" s="2">
        <v>0.86232111620928098</v>
      </c>
      <c r="M2068" s="2">
        <v>0.40633340681607133</v>
      </c>
      <c r="N2068" s="2">
        <v>0.737709234802437</v>
      </c>
      <c r="O2068" s="2">
        <v>0.33765921170616059</v>
      </c>
      <c r="P2068" s="2">
        <v>0.26414487322671881</v>
      </c>
    </row>
    <row r="2069" spans="1:16" x14ac:dyDescent="0.15">
      <c r="A2069" s="1">
        <v>42013</v>
      </c>
      <c r="B2069" s="2">
        <v>0.82866331947715477</v>
      </c>
      <c r="C2069" s="2">
        <v>-0.71466753704227926</v>
      </c>
      <c r="D2069" s="2">
        <v>-0.69315028840659565</v>
      </c>
      <c r="E2069" s="2">
        <v>-0.72122144195327287</v>
      </c>
      <c r="F2069" s="2">
        <v>-0.45158250706911218</v>
      </c>
      <c r="G2069" s="2">
        <v>-0.73587953962550368</v>
      </c>
      <c r="H2069" s="2">
        <v>-0.80556316113752502</v>
      </c>
      <c r="I2069" s="2">
        <v>-0.76763731863297613</v>
      </c>
      <c r="J2069" s="2">
        <v>-0.21298518015209295</v>
      </c>
      <c r="K2069" s="2">
        <v>0.84747457586840247</v>
      </c>
      <c r="L2069" s="2">
        <v>0.85698699795885658</v>
      </c>
      <c r="M2069" s="2">
        <v>0.4453759685367869</v>
      </c>
      <c r="N2069" s="2">
        <v>0.73776673535716364</v>
      </c>
      <c r="O2069" s="2">
        <v>0.36986244749965708</v>
      </c>
      <c r="P2069" s="2">
        <v>0.26963979053218406</v>
      </c>
    </row>
    <row r="2070" spans="1:16" x14ac:dyDescent="0.15">
      <c r="A2070" s="1">
        <v>42016</v>
      </c>
      <c r="B2070" s="2">
        <v>0.84368171016093119</v>
      </c>
      <c r="C2070" s="2">
        <v>-0.68059119990498673</v>
      </c>
      <c r="D2070" s="2">
        <v>-0.70667429220232469</v>
      </c>
      <c r="E2070" s="2">
        <v>-0.68776999855644327</v>
      </c>
      <c r="F2070" s="2">
        <v>-0.36517919487814904</v>
      </c>
      <c r="G2070" s="2">
        <v>-0.68257467171758224</v>
      </c>
      <c r="H2070" s="2">
        <v>-0.80722456767324369</v>
      </c>
      <c r="I2070" s="2">
        <v>-0.71338173988531739</v>
      </c>
      <c r="J2070" s="2">
        <v>-0.12213018917670004</v>
      </c>
      <c r="K2070" s="2">
        <v>0.82869456202184166</v>
      </c>
      <c r="L2070" s="2">
        <v>0.8570115447562402</v>
      </c>
      <c r="M2070" s="2">
        <v>0.43903584519863836</v>
      </c>
      <c r="N2070" s="2">
        <v>0.72164253877164619</v>
      </c>
      <c r="O2070" s="2">
        <v>0.3159020689840849</v>
      </c>
      <c r="P2070" s="2">
        <v>0.26646257267197571</v>
      </c>
    </row>
    <row r="2071" spans="1:16" x14ac:dyDescent="0.15">
      <c r="A2071" s="1">
        <v>42017</v>
      </c>
      <c r="B2071" s="2">
        <v>0.8531816092853427</v>
      </c>
      <c r="C2071" s="2">
        <v>-0.67495577847300525</v>
      </c>
      <c r="D2071" s="2">
        <v>-0.72043977171564633</v>
      </c>
      <c r="E2071" s="2">
        <v>-0.68054102418458573</v>
      </c>
      <c r="F2071" s="2">
        <v>-0.3535872079848118</v>
      </c>
      <c r="G2071" s="2">
        <v>-0.67149723009461526</v>
      </c>
      <c r="H2071" s="2">
        <v>-0.81571519582022756</v>
      </c>
      <c r="I2071" s="2">
        <v>-0.69931235012393911</v>
      </c>
      <c r="J2071" s="2">
        <v>-0.11573259602074749</v>
      </c>
      <c r="K2071" s="2">
        <v>0.82258261756927775</v>
      </c>
      <c r="L2071" s="2">
        <v>0.85750346811639044</v>
      </c>
      <c r="M2071" s="2">
        <v>0.43781717239364909</v>
      </c>
      <c r="N2071" s="2">
        <v>0.71686246973826806</v>
      </c>
      <c r="O2071" s="2">
        <v>0.3082036034877344</v>
      </c>
      <c r="P2071" s="2">
        <v>0.26574267123929746</v>
      </c>
    </row>
    <row r="2072" spans="1:16" x14ac:dyDescent="0.15">
      <c r="A2072" s="1">
        <v>42018</v>
      </c>
      <c r="B2072" s="2">
        <v>0.83964616144402515</v>
      </c>
      <c r="C2072" s="2">
        <v>-0.6715208059455815</v>
      </c>
      <c r="D2072" s="2">
        <v>-0.68866051676987639</v>
      </c>
      <c r="E2072" s="2">
        <v>-0.6599359734610406</v>
      </c>
      <c r="F2072" s="2">
        <v>-0.35064999600612401</v>
      </c>
      <c r="G2072" s="2">
        <v>-0.67938150693396859</v>
      </c>
      <c r="H2072" s="2">
        <v>-0.82168459627627033</v>
      </c>
      <c r="I2072" s="2">
        <v>-0.71455454820449027</v>
      </c>
      <c r="J2072" s="2">
        <v>-0.15383763178885312</v>
      </c>
      <c r="K2072" s="2">
        <v>0.81544875944368689</v>
      </c>
      <c r="L2072" s="2">
        <v>0.85423868864040498</v>
      </c>
      <c r="M2072" s="2">
        <v>0.45311402632141823</v>
      </c>
      <c r="N2072" s="2">
        <v>0.74180475711258831</v>
      </c>
      <c r="O2072" s="2">
        <v>0.35325275916871024</v>
      </c>
      <c r="P2072" s="2">
        <v>0.30806950180806464</v>
      </c>
    </row>
    <row r="2073" spans="1:16" x14ac:dyDescent="0.15">
      <c r="A2073" s="1">
        <v>42019</v>
      </c>
      <c r="B2073" s="2">
        <v>0.84116609022277467</v>
      </c>
      <c r="C2073" s="2">
        <v>-0.67674044919943432</v>
      </c>
      <c r="D2073" s="2">
        <v>-0.68856738102802173</v>
      </c>
      <c r="E2073" s="2">
        <v>-0.66536704811107539</v>
      </c>
      <c r="F2073" s="2">
        <v>-0.36587783344930769</v>
      </c>
      <c r="G2073" s="2">
        <v>-0.68945966698988015</v>
      </c>
      <c r="H2073" s="2">
        <v>-0.82579757061675385</v>
      </c>
      <c r="I2073" s="2">
        <v>-0.72383136006717907</v>
      </c>
      <c r="J2073" s="2">
        <v>-0.20504898904369523</v>
      </c>
      <c r="K2073" s="2">
        <v>0.82013609366560003</v>
      </c>
      <c r="L2073" s="2">
        <v>0.85901377404322654</v>
      </c>
      <c r="M2073" s="2">
        <v>0.48010970426482413</v>
      </c>
      <c r="N2073" s="2">
        <v>0.75156127836590514</v>
      </c>
      <c r="O2073" s="2">
        <v>0.41773164989522177</v>
      </c>
      <c r="P2073" s="2">
        <v>0.34908072143014135</v>
      </c>
    </row>
    <row r="2074" spans="1:16" x14ac:dyDescent="0.15">
      <c r="A2074" s="1">
        <v>42020</v>
      </c>
      <c r="B2074" s="2">
        <v>0.78897942506017349</v>
      </c>
      <c r="C2074" s="2">
        <v>-0.65397367870034162</v>
      </c>
      <c r="D2074" s="2">
        <v>-0.68314005723489291</v>
      </c>
      <c r="E2074" s="2">
        <v>-0.66057810195491462</v>
      </c>
      <c r="F2074" s="2">
        <v>-0.35036194633490764</v>
      </c>
      <c r="G2074" s="2">
        <v>-0.72854957538063647</v>
      </c>
      <c r="H2074" s="2">
        <v>-0.82235314497305811</v>
      </c>
      <c r="I2074" s="2">
        <v>-0.73053981405506463</v>
      </c>
      <c r="J2074" s="2">
        <v>-0.34271251831699362</v>
      </c>
      <c r="K2074" s="2">
        <v>0.8252071467591382</v>
      </c>
      <c r="L2074" s="2">
        <v>0.86091113000090402</v>
      </c>
      <c r="M2074" s="2">
        <v>0.55132875759957145</v>
      </c>
      <c r="N2074" s="2">
        <v>0.76181443049175268</v>
      </c>
      <c r="O2074" s="2">
        <v>0.45689715781012585</v>
      </c>
      <c r="P2074" s="2">
        <v>0.39577932229995788</v>
      </c>
    </row>
    <row r="2075" spans="1:16" x14ac:dyDescent="0.15">
      <c r="A2075" s="1">
        <v>42023</v>
      </c>
      <c r="B2075" s="2">
        <v>0.81382618587032929</v>
      </c>
      <c r="C2075" s="2">
        <v>-0.5153114337927226</v>
      </c>
      <c r="D2075" s="2">
        <v>-0.58158808887865165</v>
      </c>
      <c r="E2075" s="2">
        <v>-0.48001421151599244</v>
      </c>
      <c r="F2075" s="2">
        <v>-0.24610766535673023</v>
      </c>
      <c r="G2075" s="2">
        <v>-0.60193900722565763</v>
      </c>
      <c r="H2075" s="2">
        <v>-0.72704515176352069</v>
      </c>
      <c r="I2075" s="2">
        <v>-0.56401733931755016</v>
      </c>
      <c r="J2075" s="2">
        <v>-0.25191673512177787</v>
      </c>
      <c r="K2075" s="2">
        <v>0.82715512665189916</v>
      </c>
      <c r="L2075" s="2">
        <v>0.86677435211288689</v>
      </c>
      <c r="M2075" s="2">
        <v>0.57030127471652914</v>
      </c>
      <c r="N2075" s="2">
        <v>0.76054033923386111</v>
      </c>
      <c r="O2075" s="2">
        <v>0.4699019857233957</v>
      </c>
      <c r="P2075" s="2">
        <v>0.4289638249618189</v>
      </c>
    </row>
    <row r="2076" spans="1:16" x14ac:dyDescent="0.15">
      <c r="A2076" s="1">
        <v>42024</v>
      </c>
      <c r="B2076" s="2">
        <v>0.8114075791869686</v>
      </c>
      <c r="C2076" s="2">
        <v>-0.4611584566600338</v>
      </c>
      <c r="D2076" s="2">
        <v>-0.56779214919491816</v>
      </c>
      <c r="E2076" s="2">
        <v>-0.44890633130114388</v>
      </c>
      <c r="F2076" s="2">
        <v>-0.24380720984382079</v>
      </c>
      <c r="G2076" s="2">
        <v>-0.49040772646400271</v>
      </c>
      <c r="H2076" s="2">
        <v>-0.68191014820590401</v>
      </c>
      <c r="I2076" s="2">
        <v>-0.49150406516979711</v>
      </c>
      <c r="J2076" s="2">
        <v>-0.24194978811223128</v>
      </c>
      <c r="K2076" s="2">
        <v>0.81374671585998204</v>
      </c>
      <c r="L2076" s="2">
        <v>0.86853777727590453</v>
      </c>
      <c r="M2076" s="2">
        <v>0.55134772407752197</v>
      </c>
      <c r="N2076" s="2">
        <v>0.75914009115170056</v>
      </c>
      <c r="O2076" s="2">
        <v>0.46911218851376879</v>
      </c>
      <c r="P2076" s="2">
        <v>0.42348103495477185</v>
      </c>
    </row>
    <row r="2077" spans="1:16" x14ac:dyDescent="0.15">
      <c r="A2077" s="1">
        <v>42025</v>
      </c>
      <c r="B2077" s="2">
        <v>0.81464356315197717</v>
      </c>
      <c r="C2077" s="2">
        <v>-0.41916560079055215</v>
      </c>
      <c r="D2077" s="2">
        <v>-0.53966104639739054</v>
      </c>
      <c r="E2077" s="2">
        <v>-0.40710815242008203</v>
      </c>
      <c r="F2077" s="2">
        <v>-0.26658028652357235</v>
      </c>
      <c r="G2077" s="2">
        <v>-0.43119633121080331</v>
      </c>
      <c r="H2077" s="2">
        <v>-0.63785826661299505</v>
      </c>
      <c r="I2077" s="2">
        <v>-0.43200837937565684</v>
      </c>
      <c r="J2077" s="2">
        <v>-0.27682106533515799</v>
      </c>
      <c r="K2077" s="2">
        <v>0.81688201456201981</v>
      </c>
      <c r="L2077" s="2">
        <v>0.87451290767118994</v>
      </c>
      <c r="M2077" s="2">
        <v>0.46809327579432253</v>
      </c>
      <c r="N2077" s="2">
        <v>0.76401608674121668</v>
      </c>
      <c r="O2077" s="2">
        <v>0.41508881436317618</v>
      </c>
      <c r="P2077" s="2">
        <v>0.34687123634498807</v>
      </c>
    </row>
    <row r="2078" spans="1:16" x14ac:dyDescent="0.15">
      <c r="A2078" s="1">
        <v>42026</v>
      </c>
      <c r="B2078" s="2">
        <v>0.81774001989504241</v>
      </c>
      <c r="C2078" s="2">
        <v>-0.41116485489431964</v>
      </c>
      <c r="D2078" s="2">
        <v>-0.54625702913038043</v>
      </c>
      <c r="E2078" s="2">
        <v>-0.40847238146089943</v>
      </c>
      <c r="F2078" s="2">
        <v>-0.29501115246702009</v>
      </c>
      <c r="G2078" s="2">
        <v>-0.42444222609186344</v>
      </c>
      <c r="H2078" s="2">
        <v>-0.64255967846973649</v>
      </c>
      <c r="I2078" s="2">
        <v>-0.4333781166907088</v>
      </c>
      <c r="J2078" s="2">
        <v>-0.29990672625760573</v>
      </c>
      <c r="K2078" s="2">
        <v>0.8090521152340423</v>
      </c>
      <c r="L2078" s="2">
        <v>0.87238917060551835</v>
      </c>
      <c r="M2078" s="2">
        <v>0.43423009503821597</v>
      </c>
      <c r="N2078" s="2">
        <v>0.7633604397402225</v>
      </c>
      <c r="O2078" s="2">
        <v>0.42514522983191433</v>
      </c>
      <c r="P2078" s="2">
        <v>0.34117059568890251</v>
      </c>
    </row>
    <row r="2079" spans="1:16" x14ac:dyDescent="0.15">
      <c r="A2079" s="1">
        <v>42027</v>
      </c>
      <c r="B2079" s="2">
        <v>0.82037562375811468</v>
      </c>
      <c r="C2079" s="2">
        <v>-0.42476263828485189</v>
      </c>
      <c r="D2079" s="2">
        <v>-0.5480107839167826</v>
      </c>
      <c r="E2079" s="2">
        <v>-0.41714918944023377</v>
      </c>
      <c r="F2079" s="2">
        <v>-0.3178090132163407</v>
      </c>
      <c r="G2079" s="2">
        <v>-0.4366493968647438</v>
      </c>
      <c r="H2079" s="2">
        <v>-0.6435793792721588</v>
      </c>
      <c r="I2079" s="2">
        <v>-0.44126003564080157</v>
      </c>
      <c r="J2079" s="2">
        <v>-0.319788925298848</v>
      </c>
      <c r="K2079" s="2">
        <v>0.80181620107418172</v>
      </c>
      <c r="L2079" s="2">
        <v>0.87208890918584669</v>
      </c>
      <c r="M2079" s="2">
        <v>0.47192399991583039</v>
      </c>
      <c r="N2079" s="2">
        <v>0.76332914781640993</v>
      </c>
      <c r="O2079" s="2">
        <v>0.40949776331338666</v>
      </c>
      <c r="P2079" s="2">
        <v>0.35751986588473827</v>
      </c>
    </row>
    <row r="2080" spans="1:16" x14ac:dyDescent="0.15">
      <c r="A2080" s="1">
        <v>42030</v>
      </c>
      <c r="B2080" s="2">
        <v>0.84232279207361005</v>
      </c>
      <c r="C2080" s="2">
        <v>-0.43437715925457371</v>
      </c>
      <c r="D2080" s="2">
        <v>-0.57783570893084302</v>
      </c>
      <c r="E2080" s="2">
        <v>-0.46287947487208714</v>
      </c>
      <c r="F2080" s="2">
        <v>-0.22514956970805317</v>
      </c>
      <c r="G2080" s="2">
        <v>-0.44499987322635681</v>
      </c>
      <c r="H2080" s="2">
        <v>-0.66518794043553853</v>
      </c>
      <c r="I2080" s="2">
        <v>-0.48556595119565693</v>
      </c>
      <c r="J2080" s="2">
        <v>-0.22415716379954434</v>
      </c>
      <c r="K2080" s="2">
        <v>0.80165480959204549</v>
      </c>
      <c r="L2080" s="2">
        <v>0.86797013266425138</v>
      </c>
      <c r="M2080" s="2">
        <v>0.43844312785735312</v>
      </c>
      <c r="N2080" s="2">
        <v>0.7757091962347944</v>
      </c>
      <c r="O2080" s="2">
        <v>0.34866875865891961</v>
      </c>
      <c r="P2080" s="2">
        <v>0.29363932736795462</v>
      </c>
    </row>
    <row r="2081" spans="1:16" x14ac:dyDescent="0.15">
      <c r="A2081" s="1">
        <v>42031</v>
      </c>
      <c r="B2081" s="2">
        <v>0.84341274098758923</v>
      </c>
      <c r="C2081" s="2">
        <v>-0.45995745086581852</v>
      </c>
      <c r="D2081" s="2">
        <v>-0.59362803620643001</v>
      </c>
      <c r="E2081" s="2">
        <v>-0.48698360212237052</v>
      </c>
      <c r="F2081" s="2">
        <v>-0.18133551137345172</v>
      </c>
      <c r="G2081" s="2">
        <v>-0.49473668890386735</v>
      </c>
      <c r="H2081" s="2">
        <v>-0.68657716469130847</v>
      </c>
      <c r="I2081" s="2">
        <v>-0.54377558104801471</v>
      </c>
      <c r="J2081" s="2">
        <v>-0.1477779044115109</v>
      </c>
      <c r="K2081" s="2">
        <v>0.81329226876751026</v>
      </c>
      <c r="L2081" s="2">
        <v>0.87911981878027257</v>
      </c>
      <c r="M2081" s="2">
        <v>0.34705501292116947</v>
      </c>
      <c r="N2081" s="2">
        <v>0.78429757799379618</v>
      </c>
      <c r="O2081" s="2">
        <v>0.28432209154441385</v>
      </c>
      <c r="P2081" s="2">
        <v>0.18160659923202238</v>
      </c>
    </row>
    <row r="2082" spans="1:16" x14ac:dyDescent="0.15">
      <c r="A2082" s="1">
        <v>42032</v>
      </c>
      <c r="B2082" s="2">
        <v>0.85032994487927327</v>
      </c>
      <c r="C2082" s="2">
        <v>-0.49509374143167417</v>
      </c>
      <c r="D2082" s="2">
        <v>-0.6118125690946532</v>
      </c>
      <c r="E2082" s="2">
        <v>-0.51426612656160442</v>
      </c>
      <c r="F2082" s="2">
        <v>-0.15827815022749839</v>
      </c>
      <c r="G2082" s="2">
        <v>-0.52800323124898363</v>
      </c>
      <c r="H2082" s="2">
        <v>-0.70095574394011384</v>
      </c>
      <c r="I2082" s="2">
        <v>-0.56861843605961637</v>
      </c>
      <c r="J2082" s="2">
        <v>-0.12497414054138964</v>
      </c>
      <c r="K2082" s="2">
        <v>0.81672643592250549</v>
      </c>
      <c r="L2082" s="2">
        <v>0.88470834571866397</v>
      </c>
      <c r="M2082" s="2">
        <v>0.28658316458047639</v>
      </c>
      <c r="N2082" s="2">
        <v>0.79558883051780793</v>
      </c>
      <c r="O2082" s="2">
        <v>0.25746779840567846</v>
      </c>
      <c r="P2082" s="2">
        <v>0.15119541443058743</v>
      </c>
    </row>
    <row r="2083" spans="1:16" x14ac:dyDescent="0.15">
      <c r="A2083" s="1">
        <v>42033</v>
      </c>
      <c r="B2083" s="2">
        <v>0.85403151821808676</v>
      </c>
      <c r="C2083" s="2">
        <v>-0.52262228546628131</v>
      </c>
      <c r="D2083" s="2">
        <v>-0.62680642603302683</v>
      </c>
      <c r="E2083" s="2">
        <v>-0.53512888741649822</v>
      </c>
      <c r="F2083" s="2">
        <v>-0.11131630443817925</v>
      </c>
      <c r="G2083" s="2">
        <v>-0.54393637167647169</v>
      </c>
      <c r="H2083" s="2">
        <v>-0.70932329354801193</v>
      </c>
      <c r="I2083" s="2">
        <v>-0.58185843202065679</v>
      </c>
      <c r="J2083" s="2">
        <v>-8.9598328583233286E-2</v>
      </c>
      <c r="K2083" s="2">
        <v>0.82252124994049913</v>
      </c>
      <c r="L2083" s="2">
        <v>0.88888650567325977</v>
      </c>
      <c r="M2083" s="2">
        <v>0.20718504064405158</v>
      </c>
      <c r="N2083" s="2">
        <v>0.80392173763427965</v>
      </c>
      <c r="O2083" s="2">
        <v>0.20804166849228417</v>
      </c>
      <c r="P2083" s="2">
        <v>0.10075111397463805</v>
      </c>
    </row>
    <row r="2084" spans="1:16" x14ac:dyDescent="0.15">
      <c r="A2084" s="1">
        <v>42034</v>
      </c>
      <c r="B2084" s="2">
        <v>0.85208262359364206</v>
      </c>
      <c r="C2084" s="2">
        <v>-0.55426638354771673</v>
      </c>
      <c r="D2084" s="2">
        <v>-0.63700317233867187</v>
      </c>
      <c r="E2084" s="2">
        <v>-0.57166124897772719</v>
      </c>
      <c r="F2084" s="2">
        <v>-6.6810555460516299E-2</v>
      </c>
      <c r="G2084" s="2">
        <v>-0.55234085859646787</v>
      </c>
      <c r="H2084" s="2">
        <v>-0.71426477946549283</v>
      </c>
      <c r="I2084" s="2">
        <v>-0.58077889959610451</v>
      </c>
      <c r="J2084" s="2">
        <v>-6.7583712461436934E-2</v>
      </c>
      <c r="K2084" s="2">
        <v>0.82204317148127326</v>
      </c>
      <c r="L2084" s="2">
        <v>0.89593431226313092</v>
      </c>
      <c r="M2084" s="2">
        <v>0.14980872398961909</v>
      </c>
      <c r="N2084" s="2">
        <v>0.79170825694962899</v>
      </c>
      <c r="O2084" s="2">
        <v>0.17880162674021369</v>
      </c>
      <c r="P2084" s="2">
        <v>2.9662651023809408E-2</v>
      </c>
    </row>
    <row r="2085" spans="1:16" x14ac:dyDescent="0.15">
      <c r="A2085" s="1">
        <v>42037</v>
      </c>
      <c r="B2085" s="2">
        <v>0.87344038873476981</v>
      </c>
      <c r="C2085" s="2">
        <v>-0.54541287929143289</v>
      </c>
      <c r="D2085" s="2">
        <v>-0.53707725890419733</v>
      </c>
      <c r="E2085" s="2">
        <v>-0.45507636245973332</v>
      </c>
      <c r="F2085" s="2">
        <v>1.8576421569879886E-2</v>
      </c>
      <c r="G2085" s="2">
        <v>-0.53886210148562796</v>
      </c>
      <c r="H2085" s="2">
        <v>-0.59385747793971</v>
      </c>
      <c r="I2085" s="2">
        <v>-0.44932587421483811</v>
      </c>
      <c r="J2085" s="2">
        <v>2.5982493699748619E-2</v>
      </c>
      <c r="K2085" s="2">
        <v>0.79969286021864316</v>
      </c>
      <c r="L2085" s="2">
        <v>0.86154510033348863</v>
      </c>
      <c r="M2085" s="2">
        <v>0.12701039180252255</v>
      </c>
      <c r="N2085" s="2">
        <v>0.79590338373431813</v>
      </c>
      <c r="O2085" s="2">
        <v>0.20200110635730595</v>
      </c>
      <c r="P2085" s="2">
        <v>6.7780668164398913E-2</v>
      </c>
    </row>
    <row r="2086" spans="1:16" x14ac:dyDescent="0.15">
      <c r="A2086" s="1">
        <v>42038</v>
      </c>
      <c r="B2086" s="2">
        <v>0.84093065127096311</v>
      </c>
      <c r="C2086" s="2">
        <v>-0.54284027011394309</v>
      </c>
      <c r="D2086" s="2">
        <v>-0.48656770164816143</v>
      </c>
      <c r="E2086" s="2">
        <v>-0.424096505349004</v>
      </c>
      <c r="F2086" s="2">
        <v>-9.8121384905512903E-4</v>
      </c>
      <c r="G2086" s="2">
        <v>-0.49365898493328042</v>
      </c>
      <c r="H2086" s="2">
        <v>-0.42587742034629217</v>
      </c>
      <c r="I2086" s="2">
        <v>-0.33667628611847455</v>
      </c>
      <c r="J2086" s="2">
        <v>-3.2103254299021819E-2</v>
      </c>
      <c r="K2086" s="2">
        <v>0.7762983111605587</v>
      </c>
      <c r="L2086" s="2">
        <v>0.84948026186785919</v>
      </c>
      <c r="M2086" s="2">
        <v>0.12941567732049875</v>
      </c>
      <c r="N2086" s="2">
        <v>0.79954261824388007</v>
      </c>
      <c r="O2086" s="2">
        <v>0.17073840967592036</v>
      </c>
      <c r="P2086" s="2">
        <v>5.0014517633108782E-2</v>
      </c>
    </row>
    <row r="2087" spans="1:16" x14ac:dyDescent="0.15">
      <c r="A2087" s="1">
        <v>42039</v>
      </c>
      <c r="B2087" s="2">
        <v>0.834310866635807</v>
      </c>
      <c r="C2087" s="2">
        <v>-0.55162000432453573</v>
      </c>
      <c r="D2087" s="2">
        <v>-0.43544155581345428</v>
      </c>
      <c r="E2087" s="2">
        <v>-0.40507098259841284</v>
      </c>
      <c r="F2087" s="2">
        <v>-5.5673784074857201E-2</v>
      </c>
      <c r="G2087" s="2">
        <v>-0.49487745835561564</v>
      </c>
      <c r="H2087" s="2">
        <v>-0.31381422738645726</v>
      </c>
      <c r="I2087" s="2">
        <v>-0.28709608327617403</v>
      </c>
      <c r="J2087" s="2">
        <v>-0.13847900364099297</v>
      </c>
      <c r="K2087" s="2">
        <v>0.74063281655909663</v>
      </c>
      <c r="L2087" s="2">
        <v>0.83724137619018169</v>
      </c>
      <c r="M2087" s="2">
        <v>0.15511850983318773</v>
      </c>
      <c r="N2087" s="2">
        <v>0.79528690809543834</v>
      </c>
      <c r="O2087" s="2">
        <v>0.11745823871715193</v>
      </c>
      <c r="P2087" s="2">
        <v>3.5550704923301021E-2</v>
      </c>
    </row>
    <row r="2088" spans="1:16" x14ac:dyDescent="0.15">
      <c r="A2088" s="1">
        <v>42040</v>
      </c>
      <c r="B2088" s="2">
        <v>0.8492250377257694</v>
      </c>
      <c r="C2088" s="2">
        <v>-0.56985224407201784</v>
      </c>
      <c r="D2088" s="2">
        <v>-0.42399895084581224</v>
      </c>
      <c r="E2088" s="2">
        <v>-0.39720105988840898</v>
      </c>
      <c r="F2088" s="2">
        <v>-0.14770415824594146</v>
      </c>
      <c r="G2088" s="2">
        <v>-0.51645099407069361</v>
      </c>
      <c r="H2088" s="2">
        <v>-0.30883339008929173</v>
      </c>
      <c r="I2088" s="2">
        <v>-0.28539873823738371</v>
      </c>
      <c r="J2088" s="2">
        <v>-0.21991166368848353</v>
      </c>
      <c r="K2088" s="2">
        <v>0.73465225716527938</v>
      </c>
      <c r="L2088" s="2">
        <v>0.83081815507043699</v>
      </c>
      <c r="M2088" s="2">
        <v>0.19960438502104116</v>
      </c>
      <c r="N2088" s="2">
        <v>0.79551089316831158</v>
      </c>
      <c r="O2088" s="2">
        <v>0.12120041459205785</v>
      </c>
      <c r="P2088" s="2">
        <v>4.5933108880732383E-2</v>
      </c>
    </row>
    <row r="2089" spans="1:16" x14ac:dyDescent="0.15">
      <c r="A2089" s="1">
        <v>42041</v>
      </c>
      <c r="B2089" s="2">
        <v>0.8558837642016569</v>
      </c>
      <c r="C2089" s="2">
        <v>-0.57382057400428388</v>
      </c>
      <c r="D2089" s="2">
        <v>-0.40915000562418746</v>
      </c>
      <c r="E2089" s="2">
        <v>-0.31891188726660791</v>
      </c>
      <c r="F2089" s="2">
        <v>-0.23267013469258266</v>
      </c>
      <c r="G2089" s="2">
        <v>-0.52476478611169741</v>
      </c>
      <c r="H2089" s="2">
        <v>-0.30402760331451428</v>
      </c>
      <c r="I2089" s="2">
        <v>-0.23343988859827963</v>
      </c>
      <c r="J2089" s="2">
        <v>-0.27540260019991414</v>
      </c>
      <c r="K2089" s="2">
        <v>0.73141348542134477</v>
      </c>
      <c r="L2089" s="2">
        <v>0.79018796161860505</v>
      </c>
      <c r="M2089" s="2">
        <v>0.22385363360468119</v>
      </c>
      <c r="N2089" s="2">
        <v>0.77894990734420588</v>
      </c>
      <c r="O2089" s="2">
        <v>0.11731212483913249</v>
      </c>
      <c r="P2089" s="2">
        <v>-2.3892130310901684E-2</v>
      </c>
    </row>
    <row r="2090" spans="1:16" x14ac:dyDescent="0.15">
      <c r="A2090" s="1">
        <v>42044</v>
      </c>
      <c r="B2090" s="2">
        <v>0.87238968016775942</v>
      </c>
      <c r="C2090" s="2">
        <v>-0.61001278486589772</v>
      </c>
      <c r="D2090" s="2">
        <v>-0.37294478706274403</v>
      </c>
      <c r="E2090" s="2">
        <v>-0.32173124695819527</v>
      </c>
      <c r="F2090" s="2">
        <v>-0.1366493927760091</v>
      </c>
      <c r="G2090" s="2">
        <v>-0.56380474430480432</v>
      </c>
      <c r="H2090" s="2">
        <v>-0.27821312483835592</v>
      </c>
      <c r="I2090" s="2">
        <v>-0.24242444000847618</v>
      </c>
      <c r="J2090" s="2">
        <v>-0.183671422725904</v>
      </c>
      <c r="K2090" s="2">
        <v>0.6993602423181301</v>
      </c>
      <c r="L2090" s="2">
        <v>0.77918945201936596</v>
      </c>
      <c r="M2090" s="2">
        <v>0.15590617534296422</v>
      </c>
      <c r="N2090" s="2">
        <v>0.77502647427822824</v>
      </c>
      <c r="O2090" s="2">
        <v>0.12026081036238837</v>
      </c>
      <c r="P2090" s="2">
        <v>-3.7907572788115636E-2</v>
      </c>
    </row>
    <row r="2091" spans="1:16" x14ac:dyDescent="0.15">
      <c r="A2091" s="1">
        <v>42045</v>
      </c>
      <c r="B2091" s="2">
        <v>0.87037879319490008</v>
      </c>
      <c r="C2091" s="2">
        <v>-0.61840604927889131</v>
      </c>
      <c r="D2091" s="2">
        <v>-0.36928699503260615</v>
      </c>
      <c r="E2091" s="2">
        <v>-0.3087813875078303</v>
      </c>
      <c r="F2091" s="2">
        <v>-0.14119566488983612</v>
      </c>
      <c r="G2091" s="2">
        <v>-0.57987953400269499</v>
      </c>
      <c r="H2091" s="2">
        <v>-0.26866651845996053</v>
      </c>
      <c r="I2091" s="2">
        <v>-0.21656238176396309</v>
      </c>
      <c r="J2091" s="2">
        <v>-0.18865996072774824</v>
      </c>
      <c r="K2091" s="2">
        <v>0.68932944378382977</v>
      </c>
      <c r="L2091" s="2">
        <v>0.7551194996900048</v>
      </c>
      <c r="M2091" s="2">
        <v>0.16089944232197703</v>
      </c>
      <c r="N2091" s="2">
        <v>0.77331968220458736</v>
      </c>
      <c r="O2091" s="2">
        <v>0.12005570970688358</v>
      </c>
      <c r="P2091" s="2">
        <v>-4.0814770191412025E-2</v>
      </c>
    </row>
    <row r="2092" spans="1:16" x14ac:dyDescent="0.15">
      <c r="A2092" s="1">
        <v>42046</v>
      </c>
      <c r="B2092" s="2">
        <v>0.87411989450962368</v>
      </c>
      <c r="C2092" s="2">
        <v>-0.63845999153378463</v>
      </c>
      <c r="D2092" s="2">
        <v>-0.40419164358134052</v>
      </c>
      <c r="E2092" s="2">
        <v>-0.33759917534870465</v>
      </c>
      <c r="F2092" s="2">
        <v>-0.18805689107556528</v>
      </c>
      <c r="G2092" s="2">
        <v>-0.59500565044908094</v>
      </c>
      <c r="H2092" s="2">
        <v>-0.30111458487245257</v>
      </c>
      <c r="I2092" s="2">
        <v>-0.24315512776568227</v>
      </c>
      <c r="J2092" s="2">
        <v>-0.22411276109978354</v>
      </c>
      <c r="K2092" s="2">
        <v>0.71658923835081267</v>
      </c>
      <c r="L2092" s="2">
        <v>0.76637063381863335</v>
      </c>
      <c r="M2092" s="2">
        <v>0.23198864177838111</v>
      </c>
      <c r="N2092" s="2">
        <v>0.78411799148708894</v>
      </c>
      <c r="O2092" s="2">
        <v>0.18813366822114555</v>
      </c>
      <c r="P2092" s="2">
        <v>1.773285870574294E-2</v>
      </c>
    </row>
    <row r="2093" spans="1:16" x14ac:dyDescent="0.15">
      <c r="A2093" s="1">
        <v>42047</v>
      </c>
      <c r="B2093" s="2">
        <v>0.87161443752064227</v>
      </c>
      <c r="C2093" s="2">
        <v>-0.65621616099218483</v>
      </c>
      <c r="D2093" s="2">
        <v>-0.44554660950887442</v>
      </c>
      <c r="E2093" s="2">
        <v>-0.37899841954136865</v>
      </c>
      <c r="F2093" s="2">
        <v>-0.25095209342050229</v>
      </c>
      <c r="G2093" s="2">
        <v>-0.58502158453699193</v>
      </c>
      <c r="H2093" s="2">
        <v>-0.31431747530973975</v>
      </c>
      <c r="I2093" s="2">
        <v>-0.26122028645223272</v>
      </c>
      <c r="J2093" s="2">
        <v>-0.2444090676746517</v>
      </c>
      <c r="K2093" s="2">
        <v>0.76096644556129223</v>
      </c>
      <c r="L2093" s="2">
        <v>0.79304021262874247</v>
      </c>
      <c r="M2093" s="2">
        <v>0.34893981474002145</v>
      </c>
      <c r="N2093" s="2">
        <v>0.80848423566629246</v>
      </c>
      <c r="O2093" s="2">
        <v>0.31997767776383862</v>
      </c>
      <c r="P2093" s="2">
        <v>0.14154167958451883</v>
      </c>
    </row>
    <row r="2094" spans="1:16" x14ac:dyDescent="0.15">
      <c r="A2094" s="1">
        <v>42048</v>
      </c>
      <c r="B2094" s="2">
        <v>0.87215424451992218</v>
      </c>
      <c r="C2094" s="2">
        <v>-0.67227229500487529</v>
      </c>
      <c r="D2094" s="2">
        <v>-0.48852824369554704</v>
      </c>
      <c r="E2094" s="2">
        <v>-0.4234410097199407</v>
      </c>
      <c r="F2094" s="2">
        <v>-0.31854071649078219</v>
      </c>
      <c r="G2094" s="2">
        <v>-0.65281877648659037</v>
      </c>
      <c r="H2094" s="2">
        <v>-0.44164501686582808</v>
      </c>
      <c r="I2094" s="2">
        <v>-0.35274189157602692</v>
      </c>
      <c r="J2094" s="2">
        <v>-0.36646533367500367</v>
      </c>
      <c r="K2094" s="2">
        <v>0.81481767832406926</v>
      </c>
      <c r="L2094" s="2">
        <v>0.8175492885810407</v>
      </c>
      <c r="M2094" s="2">
        <v>0.47743582270950358</v>
      </c>
      <c r="N2094" s="2">
        <v>0.82522321010031863</v>
      </c>
      <c r="O2094" s="2">
        <v>0.47085677230994288</v>
      </c>
      <c r="P2094" s="2">
        <v>0.26531008864533639</v>
      </c>
    </row>
    <row r="2095" spans="1:16" x14ac:dyDescent="0.15">
      <c r="A2095" s="1">
        <v>42050</v>
      </c>
      <c r="B2095" s="2">
        <v>0.88432393918897001</v>
      </c>
      <c r="C2095" s="2">
        <v>-0.72357993019106026</v>
      </c>
      <c r="D2095" s="2">
        <v>-0.53358830188461059</v>
      </c>
      <c r="E2095" s="2">
        <v>-0.47973287009663634</v>
      </c>
      <c r="F2095" s="2">
        <v>-0.19967951239767379</v>
      </c>
      <c r="G2095" s="2">
        <v>-0.69357973652458615</v>
      </c>
      <c r="H2095" s="2">
        <v>-0.4846733435711626</v>
      </c>
      <c r="I2095" s="2">
        <v>-0.40554622714583094</v>
      </c>
      <c r="J2095" s="2">
        <v>-0.27634294053592451</v>
      </c>
      <c r="K2095" s="2">
        <v>0.82448861553530017</v>
      </c>
      <c r="L2095" s="2">
        <v>0.82885591662607472</v>
      </c>
      <c r="M2095" s="2">
        <v>0.35756475755469763</v>
      </c>
      <c r="N2095" s="2">
        <v>0.83636888586829539</v>
      </c>
      <c r="O2095" s="2">
        <v>0.39752325051409121</v>
      </c>
      <c r="P2095" s="2">
        <v>0.19954852037216089</v>
      </c>
    </row>
    <row r="2096" spans="1:16" x14ac:dyDescent="0.15">
      <c r="A2096" s="1">
        <v>42051</v>
      </c>
      <c r="B2096" s="2">
        <v>0.88645520767852948</v>
      </c>
      <c r="C2096" s="2">
        <v>-0.73033967739069205</v>
      </c>
      <c r="D2096" s="2">
        <v>-0.54876794872164558</v>
      </c>
      <c r="E2096" s="2">
        <v>-0.49686097779196609</v>
      </c>
      <c r="F2096" s="2">
        <v>-0.21694389641628492</v>
      </c>
      <c r="G2096" s="2">
        <v>-0.7109738284287862</v>
      </c>
      <c r="H2096" s="2">
        <v>-0.5197268491597925</v>
      </c>
      <c r="I2096" s="2">
        <v>-0.45082991693566288</v>
      </c>
      <c r="J2096" s="2">
        <v>-0.29738110992460509</v>
      </c>
      <c r="K2096" s="2">
        <v>0.83851785648255917</v>
      </c>
      <c r="L2096" s="2">
        <v>0.83963280292828657</v>
      </c>
      <c r="M2096" s="2">
        <v>0.37829771303649362</v>
      </c>
      <c r="N2096" s="2">
        <v>0.85729051539190992</v>
      </c>
      <c r="O2096" s="2">
        <v>0.41714475741305629</v>
      </c>
      <c r="P2096" s="2">
        <v>0.23639227207040095</v>
      </c>
    </row>
    <row r="2097" spans="1:16" x14ac:dyDescent="0.15">
      <c r="A2097" s="1">
        <v>42052</v>
      </c>
      <c r="B2097" s="2">
        <v>0.88789536173527372</v>
      </c>
      <c r="C2097" s="2">
        <v>-0.74308047690713952</v>
      </c>
      <c r="D2097" s="2">
        <v>-0.57681785647194561</v>
      </c>
      <c r="E2097" s="2">
        <v>-0.52980197377139238</v>
      </c>
      <c r="F2097" s="2">
        <v>-0.23905770038730328</v>
      </c>
      <c r="G2097" s="2">
        <v>-0.71014955856497608</v>
      </c>
      <c r="H2097" s="2">
        <v>-0.53097106241826175</v>
      </c>
      <c r="I2097" s="2">
        <v>-0.46534165792222282</v>
      </c>
      <c r="J2097" s="2">
        <v>-0.31133332659070306</v>
      </c>
      <c r="K2097" s="2">
        <v>0.85927134688281093</v>
      </c>
      <c r="L2097" s="2">
        <v>0.86022772053303331</v>
      </c>
      <c r="M2097" s="2">
        <v>0.39888553333604132</v>
      </c>
      <c r="N2097" s="2">
        <v>0.87918494613401454</v>
      </c>
      <c r="O2097" s="2">
        <v>0.43420591290306315</v>
      </c>
      <c r="P2097" s="2">
        <v>0.27014119008121029</v>
      </c>
    </row>
    <row r="2098" spans="1:16" x14ac:dyDescent="0.15">
      <c r="A2098" s="1">
        <v>42060</v>
      </c>
      <c r="B2098" s="2">
        <v>0.89756115199370856</v>
      </c>
      <c r="C2098" s="2">
        <v>-0.75007958292605303</v>
      </c>
      <c r="D2098" s="2">
        <v>-0.48327865049806235</v>
      </c>
      <c r="E2098" s="2">
        <v>-0.44136106975991962</v>
      </c>
      <c r="F2098" s="2">
        <v>-0.12149873767415381</v>
      </c>
      <c r="G2098" s="2">
        <v>-0.72682335538805365</v>
      </c>
      <c r="H2098" s="2">
        <v>-0.47285553997707613</v>
      </c>
      <c r="I2098" s="2">
        <v>-0.41131620317541695</v>
      </c>
      <c r="J2098" s="2">
        <v>-0.22004558775562816</v>
      </c>
      <c r="K2098" s="2">
        <v>0.81528893333160046</v>
      </c>
      <c r="L2098" s="2">
        <v>0.81655052524886151</v>
      </c>
      <c r="M2098" s="2">
        <v>0.33305632939445712</v>
      </c>
      <c r="N2098" s="2">
        <v>0.88011962784985942</v>
      </c>
      <c r="O2098" s="2">
        <v>0.44143448558598064</v>
      </c>
      <c r="P2098" s="2">
        <v>0.28156168568882012</v>
      </c>
    </row>
    <row r="2099" spans="1:16" x14ac:dyDescent="0.15">
      <c r="A2099" s="1">
        <v>42061</v>
      </c>
      <c r="B2099" s="2">
        <v>0.87668281035330309</v>
      </c>
      <c r="C2099" s="2">
        <v>-0.75434029131384572</v>
      </c>
      <c r="D2099" s="2">
        <v>-0.46668919192263275</v>
      </c>
      <c r="E2099" s="2">
        <v>-0.44547182383009409</v>
      </c>
      <c r="F2099" s="2">
        <v>-0.1231854548283009</v>
      </c>
      <c r="G2099" s="2">
        <v>-0.73862075637238545</v>
      </c>
      <c r="H2099" s="2">
        <v>-0.40913708286838341</v>
      </c>
      <c r="I2099" s="2">
        <v>-0.40735270184136924</v>
      </c>
      <c r="J2099" s="2">
        <v>-0.21278709617776181</v>
      </c>
      <c r="K2099" s="2">
        <v>0.7765584819282827</v>
      </c>
      <c r="L2099" s="2">
        <v>0.81077121520028772</v>
      </c>
      <c r="M2099" s="2">
        <v>0.32996797917978982</v>
      </c>
      <c r="N2099" s="2">
        <v>0.86924107901801428</v>
      </c>
      <c r="O2099" s="2">
        <v>0.43801095869553808</v>
      </c>
      <c r="P2099" s="2">
        <v>0.2822853165538568</v>
      </c>
    </row>
    <row r="2100" spans="1:16" x14ac:dyDescent="0.15">
      <c r="A2100" s="1">
        <v>42062</v>
      </c>
      <c r="B2100" s="2">
        <v>0.8737845848041057</v>
      </c>
      <c r="C2100" s="2">
        <v>-0.76194595103020912</v>
      </c>
      <c r="D2100" s="2">
        <v>-0.47525477522282256</v>
      </c>
      <c r="E2100" s="2">
        <v>-0.456212864954397</v>
      </c>
      <c r="F2100" s="2">
        <v>-0.16890950202051586</v>
      </c>
      <c r="G2100" s="2">
        <v>-0.76556160572951137</v>
      </c>
      <c r="H2100" s="2">
        <v>-0.41804605528610667</v>
      </c>
      <c r="I2100" s="2">
        <v>-0.42001377917653021</v>
      </c>
      <c r="J2100" s="2">
        <v>-0.28797204032714985</v>
      </c>
      <c r="K2100" s="2">
        <v>0.76613725094377616</v>
      </c>
      <c r="L2100" s="2">
        <v>0.8013076379699331</v>
      </c>
      <c r="M2100" s="2">
        <v>0.38978605913357489</v>
      </c>
      <c r="N2100" s="2">
        <v>0.87073147664787653</v>
      </c>
      <c r="O2100" s="2">
        <v>0.44693647867459257</v>
      </c>
      <c r="P2100" s="2">
        <v>0.30178815941387555</v>
      </c>
    </row>
    <row r="2101" spans="1:16" x14ac:dyDescent="0.15">
      <c r="A2101" s="1">
        <v>42063</v>
      </c>
      <c r="B2101" s="2">
        <v>0.87764424764030358</v>
      </c>
      <c r="C2101" s="2">
        <v>-0.72767068389968248</v>
      </c>
      <c r="D2101" s="2">
        <v>-0.49538210827104401</v>
      </c>
      <c r="E2101" s="2">
        <v>-0.47874797046009521</v>
      </c>
      <c r="F2101" s="2">
        <v>-0.15599920269667286</v>
      </c>
      <c r="G2101" s="2">
        <v>-0.7587937723464272</v>
      </c>
      <c r="H2101" s="2">
        <v>-0.44817780568471544</v>
      </c>
      <c r="I2101" s="2">
        <v>-0.45319178420009609</v>
      </c>
      <c r="J2101" s="2">
        <v>-0.26466066857711662</v>
      </c>
      <c r="K2101" s="2">
        <v>0.73880840252158142</v>
      </c>
      <c r="L2101" s="2">
        <v>0.77513736125690302</v>
      </c>
      <c r="M2101" s="2">
        <v>0.29617226042301065</v>
      </c>
      <c r="N2101" s="2">
        <v>0.87653186052742516</v>
      </c>
      <c r="O2101" s="2">
        <v>0.4261681685762847</v>
      </c>
      <c r="P2101" s="2">
        <v>0.28208501241872913</v>
      </c>
    </row>
    <row r="2102" spans="1:16" x14ac:dyDescent="0.15">
      <c r="A2102" s="1">
        <v>42065</v>
      </c>
      <c r="B2102" s="2">
        <v>0.8873685360032576</v>
      </c>
      <c r="C2102" s="2">
        <v>-0.72538945470667937</v>
      </c>
      <c r="D2102" s="2">
        <v>-0.54037723414167016</v>
      </c>
      <c r="E2102" s="2">
        <v>-0.53591993215713596</v>
      </c>
      <c r="F2102" s="2">
        <v>-5.8051205245156695E-2</v>
      </c>
      <c r="G2102" s="2">
        <v>-0.76221983235125446</v>
      </c>
      <c r="H2102" s="2">
        <v>-0.48916825715015999</v>
      </c>
      <c r="I2102" s="2">
        <v>-0.50093457212476311</v>
      </c>
      <c r="J2102" s="2">
        <v>-0.18131816488512947</v>
      </c>
      <c r="K2102" s="2">
        <v>0.74463671856217251</v>
      </c>
      <c r="L2102" s="2">
        <v>0.77591547907842739</v>
      </c>
      <c r="M2102" s="2">
        <v>0.24991523400670113</v>
      </c>
      <c r="N2102" s="2">
        <v>0.88542875309408553</v>
      </c>
      <c r="O2102" s="2">
        <v>0.34045821403749305</v>
      </c>
      <c r="P2102" s="2">
        <v>0.19096870221812917</v>
      </c>
    </row>
    <row r="2103" spans="1:16" x14ac:dyDescent="0.15">
      <c r="A2103" s="1">
        <v>42066</v>
      </c>
      <c r="B2103" s="2">
        <v>0.8839619725115081</v>
      </c>
      <c r="C2103" s="2">
        <v>-0.73032612228632998</v>
      </c>
      <c r="D2103" s="2">
        <v>-0.5440139635186203</v>
      </c>
      <c r="E2103" s="2">
        <v>-0.54516912369176407</v>
      </c>
      <c r="F2103" s="2">
        <v>-6.8373959480802687E-2</v>
      </c>
      <c r="G2103" s="2">
        <v>-0.77398509231116575</v>
      </c>
      <c r="H2103" s="2">
        <v>-0.49092057852560517</v>
      </c>
      <c r="I2103" s="2">
        <v>-0.51883227032383372</v>
      </c>
      <c r="J2103" s="2">
        <v>-0.19645476431065242</v>
      </c>
      <c r="K2103" s="2">
        <v>0.74181055058534606</v>
      </c>
      <c r="L2103" s="2">
        <v>0.78243930120877736</v>
      </c>
      <c r="M2103" s="2">
        <v>0.26143165659639794</v>
      </c>
      <c r="N2103" s="2">
        <v>0.88355356977381938</v>
      </c>
      <c r="O2103" s="2">
        <v>0.34467759623256972</v>
      </c>
      <c r="P2103" s="2">
        <v>0.20154500942754017</v>
      </c>
    </row>
    <row r="2104" spans="1:16" x14ac:dyDescent="0.15">
      <c r="A2104" s="1">
        <v>42067</v>
      </c>
      <c r="B2104" s="2">
        <v>0.88673219970526829</v>
      </c>
      <c r="C2104" s="2">
        <v>-0.73747086041272569</v>
      </c>
      <c r="D2104" s="2">
        <v>-0.54644913193778699</v>
      </c>
      <c r="E2104" s="2">
        <v>-0.55652298421941537</v>
      </c>
      <c r="F2104" s="2">
        <v>-0.10593190016668411</v>
      </c>
      <c r="G2104" s="2">
        <v>-0.78347433353642737</v>
      </c>
      <c r="H2104" s="2">
        <v>-0.49331436473676721</v>
      </c>
      <c r="I2104" s="2">
        <v>-0.53360687035448873</v>
      </c>
      <c r="J2104" s="2">
        <v>-0.23679157078385935</v>
      </c>
      <c r="K2104" s="2">
        <v>0.73424513542815195</v>
      </c>
      <c r="L2104" s="2">
        <v>0.78845337303783525</v>
      </c>
      <c r="M2104" s="2">
        <v>0.30837494826134271</v>
      </c>
      <c r="N2104" s="2">
        <v>0.88058157881279031</v>
      </c>
      <c r="O2104" s="2">
        <v>0.34898467600045729</v>
      </c>
      <c r="P2104" s="2">
        <v>0.23478494042689146</v>
      </c>
    </row>
    <row r="2105" spans="1:16" x14ac:dyDescent="0.15">
      <c r="A2105" s="1">
        <v>42068</v>
      </c>
      <c r="B2105" s="2">
        <v>0.88866421236577242</v>
      </c>
      <c r="C2105" s="2">
        <v>-0.73940478049422675</v>
      </c>
      <c r="D2105" s="2">
        <v>-0.52430092777611947</v>
      </c>
      <c r="E2105" s="2">
        <v>-0.56807003800087286</v>
      </c>
      <c r="F2105" s="2">
        <v>-0.16229820795776517</v>
      </c>
      <c r="G2105" s="2">
        <v>-0.77552460452124716</v>
      </c>
      <c r="H2105" s="2">
        <v>-0.47662554917296102</v>
      </c>
      <c r="I2105" s="2">
        <v>-0.5431690476561114</v>
      </c>
      <c r="J2105" s="2">
        <v>-0.2675278852007667</v>
      </c>
      <c r="K2105" s="2">
        <v>0.66179495664574217</v>
      </c>
      <c r="L2105" s="2">
        <v>0.78789939679217103</v>
      </c>
      <c r="M2105" s="2">
        <v>0.40508527794739868</v>
      </c>
      <c r="N2105" s="2">
        <v>0.85190678730000513</v>
      </c>
      <c r="O2105" s="2">
        <v>0.27905974662209604</v>
      </c>
      <c r="P2105" s="2">
        <v>0.27934124340841454</v>
      </c>
    </row>
    <row r="2106" spans="1:16" x14ac:dyDescent="0.15">
      <c r="A2106" s="1">
        <v>42069</v>
      </c>
      <c r="B2106" s="2">
        <v>0.88796821454089447</v>
      </c>
      <c r="C2106" s="2">
        <v>-0.72056278720498623</v>
      </c>
      <c r="D2106" s="2">
        <v>-0.53294756775561247</v>
      </c>
      <c r="E2106" s="2">
        <v>-0.57117063592755879</v>
      </c>
      <c r="F2106" s="2">
        <v>-0.21109591355862603</v>
      </c>
      <c r="G2106" s="2">
        <v>-0.72565117691972503</v>
      </c>
      <c r="H2106" s="2">
        <v>-0.48188196822046248</v>
      </c>
      <c r="I2106" s="2">
        <v>-0.52131901329456387</v>
      </c>
      <c r="J2106" s="2">
        <v>-0.27896991426432938</v>
      </c>
      <c r="K2106" s="2">
        <v>0.638172482155974</v>
      </c>
      <c r="L2106" s="2">
        <v>0.83267411708197603</v>
      </c>
      <c r="M2106" s="2">
        <v>0.51745913833606183</v>
      </c>
      <c r="N2106" s="2">
        <v>0.80712351679113825</v>
      </c>
      <c r="O2106" s="2">
        <v>0.30191906759728199</v>
      </c>
      <c r="P2106" s="2">
        <v>0.41442693939249231</v>
      </c>
    </row>
    <row r="2107" spans="1:16" x14ac:dyDescent="0.15">
      <c r="A2107" s="1">
        <v>42072</v>
      </c>
      <c r="B2107" s="2">
        <v>0.90161864920175716</v>
      </c>
      <c r="C2107" s="2">
        <v>-0.71870327619870589</v>
      </c>
      <c r="D2107" s="2">
        <v>-0.50417043051705279</v>
      </c>
      <c r="E2107" s="2">
        <v>-0.55248076646693056</v>
      </c>
      <c r="F2107" s="2">
        <v>-0.11039194156939743</v>
      </c>
      <c r="G2107" s="2">
        <v>-0.72780101840951972</v>
      </c>
      <c r="H2107" s="2">
        <v>-0.46287110914320778</v>
      </c>
      <c r="I2107" s="2">
        <v>-0.51155208980296729</v>
      </c>
      <c r="J2107" s="2">
        <v>-0.18391061099507261</v>
      </c>
      <c r="K2107" s="2">
        <v>0.63440695758702925</v>
      </c>
      <c r="L2107" s="2">
        <v>0.83075319056448305</v>
      </c>
      <c r="M2107" s="2">
        <v>0.46527185456995163</v>
      </c>
      <c r="N2107" s="2">
        <v>0.80694754018188619</v>
      </c>
      <c r="O2107" s="2">
        <v>0.28867453785294439</v>
      </c>
      <c r="P2107" s="2">
        <v>0.39003495472593236</v>
      </c>
    </row>
    <row r="2108" spans="1:16" x14ac:dyDescent="0.15">
      <c r="A2108" s="1">
        <v>42073</v>
      </c>
      <c r="B2108" s="2">
        <v>0.89843452580238048</v>
      </c>
      <c r="C2108" s="2">
        <v>-0.70727723602534609</v>
      </c>
      <c r="D2108" s="2">
        <v>-0.48712917350277402</v>
      </c>
      <c r="E2108" s="2">
        <v>-0.55878500238275908</v>
      </c>
      <c r="F2108" s="2">
        <v>-0.11527155034618788</v>
      </c>
      <c r="G2108" s="2">
        <v>-0.74181972295124854</v>
      </c>
      <c r="H2108" s="2">
        <v>-0.42659124296536372</v>
      </c>
      <c r="I2108" s="2">
        <v>-0.5235022549998084</v>
      </c>
      <c r="J2108" s="2">
        <v>-0.19056682351808951</v>
      </c>
      <c r="K2108" s="2">
        <v>0.55432287338220876</v>
      </c>
      <c r="L2108" s="2">
        <v>0.81694955950214809</v>
      </c>
      <c r="M2108" s="2">
        <v>0.45316111692272826</v>
      </c>
      <c r="N2108" s="2">
        <v>0.78225076612050204</v>
      </c>
      <c r="O2108" s="2">
        <v>0.28139958477259275</v>
      </c>
      <c r="P2108" s="2">
        <v>0.39294820683257503</v>
      </c>
    </row>
    <row r="2109" spans="1:16" x14ac:dyDescent="0.15">
      <c r="A2109" s="1">
        <v>42074</v>
      </c>
      <c r="B2109" s="2">
        <v>0.90166322206793803</v>
      </c>
      <c r="C2109" s="2">
        <v>-0.70817836337847651</v>
      </c>
      <c r="D2109" s="2">
        <v>-0.48466207102835007</v>
      </c>
      <c r="E2109" s="2">
        <v>-0.57845708304489751</v>
      </c>
      <c r="F2109" s="2">
        <v>-0.16484176181791932</v>
      </c>
      <c r="G2109" s="2">
        <v>-0.73072366579309112</v>
      </c>
      <c r="H2109" s="2">
        <v>-0.42637620334833465</v>
      </c>
      <c r="I2109" s="2">
        <v>-0.53901447135195768</v>
      </c>
      <c r="J2109" s="2">
        <v>-0.22958530721659187</v>
      </c>
      <c r="K2109" s="2">
        <v>0.51183182396244509</v>
      </c>
      <c r="L2109" s="2">
        <v>0.85359987759161149</v>
      </c>
      <c r="M2109" s="2">
        <v>0.51651595461941602</v>
      </c>
      <c r="N2109" s="2">
        <v>0.71670107654889947</v>
      </c>
      <c r="O2109" s="2">
        <v>0.28027479496049473</v>
      </c>
      <c r="P2109" s="2">
        <v>0.46458809374282761</v>
      </c>
    </row>
    <row r="2110" spans="1:16" x14ac:dyDescent="0.15">
      <c r="A2110" s="1">
        <v>42075</v>
      </c>
      <c r="B2110" s="2">
        <v>0.89820267833233591</v>
      </c>
      <c r="C2110" s="2">
        <v>-0.72105841136873317</v>
      </c>
      <c r="D2110" s="2">
        <v>-0.50411197062109081</v>
      </c>
      <c r="E2110" s="2">
        <v>-0.60641974158169187</v>
      </c>
      <c r="F2110" s="2">
        <v>-0.23413851567866775</v>
      </c>
      <c r="G2110" s="2">
        <v>-0.70702666954460547</v>
      </c>
      <c r="H2110" s="2">
        <v>-0.43664521077877316</v>
      </c>
      <c r="I2110" s="2">
        <v>-0.53551385601469215</v>
      </c>
      <c r="J2110" s="2">
        <v>-0.25343561260283093</v>
      </c>
      <c r="K2110" s="2">
        <v>0.5307177198733769</v>
      </c>
      <c r="L2110" s="2">
        <v>0.87778436952754113</v>
      </c>
      <c r="M2110" s="2">
        <v>0.59268750180384111</v>
      </c>
      <c r="N2110" s="2">
        <v>0.71635568313626063</v>
      </c>
      <c r="O2110" s="2">
        <v>0.32142911166948551</v>
      </c>
      <c r="P2110" s="2">
        <v>0.54625293039266221</v>
      </c>
    </row>
    <row r="2111" spans="1:16" x14ac:dyDescent="0.15">
      <c r="A2111" s="1">
        <v>42076</v>
      </c>
      <c r="B2111" s="2">
        <v>0.89051820383584579</v>
      </c>
      <c r="C2111" s="2">
        <v>-0.72794402118802193</v>
      </c>
      <c r="D2111" s="2">
        <v>-0.5227277172563578</v>
      </c>
      <c r="E2111" s="2">
        <v>-0.61314087246569449</v>
      </c>
      <c r="F2111" s="2">
        <v>-0.29185660220029686</v>
      </c>
      <c r="G2111" s="2">
        <v>-0.67280792105600584</v>
      </c>
      <c r="H2111" s="2">
        <v>-0.43898426977154126</v>
      </c>
      <c r="I2111" s="2">
        <v>-0.49141514395186009</v>
      </c>
      <c r="J2111" s="2">
        <v>-0.2535188042419525</v>
      </c>
      <c r="K2111" s="2">
        <v>0.55404736782595787</v>
      </c>
      <c r="L2111" s="2">
        <v>0.89463140809400798</v>
      </c>
      <c r="M2111" s="2">
        <v>0.65993658064073468</v>
      </c>
      <c r="N2111" s="2">
        <v>0.70373728495879795</v>
      </c>
      <c r="O2111" s="2">
        <v>0.36667983176800478</v>
      </c>
      <c r="P2111" s="2">
        <v>0.6418131328333655</v>
      </c>
    </row>
    <row r="2112" spans="1:16" x14ac:dyDescent="0.15">
      <c r="A2112" s="1">
        <v>42079</v>
      </c>
      <c r="B2112" s="2">
        <v>0.90118155438497005</v>
      </c>
      <c r="C2112" s="2">
        <v>-0.68250120023337979</v>
      </c>
      <c r="D2112" s="2">
        <v>-0.5291744926792481</v>
      </c>
      <c r="E2112" s="2">
        <v>-0.56775808281194029</v>
      </c>
      <c r="F2112" s="2">
        <v>-0.17267795017349086</v>
      </c>
      <c r="G2112" s="2">
        <v>-0.6536583426116892</v>
      </c>
      <c r="H2112" s="2">
        <v>-0.45763169767550083</v>
      </c>
      <c r="I2112" s="2">
        <v>-0.47421712145702527</v>
      </c>
      <c r="J2112" s="2">
        <v>-0.16800475950905497</v>
      </c>
      <c r="K2112" s="2">
        <v>0.55597600828889382</v>
      </c>
      <c r="L2112" s="2">
        <v>0.8944929865376523</v>
      </c>
      <c r="M2112" s="2">
        <v>0.63329384940195621</v>
      </c>
      <c r="N2112" s="2">
        <v>0.70072392207685197</v>
      </c>
      <c r="O2112" s="2">
        <v>0.32665044099927659</v>
      </c>
      <c r="P2112" s="2">
        <v>0.62195129528154858</v>
      </c>
    </row>
    <row r="2113" spans="1:16" x14ac:dyDescent="0.15">
      <c r="A2113" s="1">
        <v>42080</v>
      </c>
      <c r="B2113" s="2">
        <v>0.90667562465570661</v>
      </c>
      <c r="C2113" s="2">
        <v>-0.68073594584286246</v>
      </c>
      <c r="D2113" s="2">
        <v>-0.55365016864542127</v>
      </c>
      <c r="E2113" s="2">
        <v>-0.57949133864652658</v>
      </c>
      <c r="F2113" s="2">
        <v>-0.18973055860427829</v>
      </c>
      <c r="G2113" s="2">
        <v>-0.65384901479949542</v>
      </c>
      <c r="H2113" s="2">
        <v>-0.48446495883472629</v>
      </c>
      <c r="I2113" s="2">
        <v>-0.48934279349795334</v>
      </c>
      <c r="J2113" s="2">
        <v>-0.18449447185352749</v>
      </c>
      <c r="K2113" s="2">
        <v>0.55980435479668011</v>
      </c>
      <c r="L2113" s="2">
        <v>0.89453389164081354</v>
      </c>
      <c r="M2113" s="2">
        <v>0.63632324317145472</v>
      </c>
      <c r="N2113" s="2">
        <v>0.70781184198897906</v>
      </c>
      <c r="O2113" s="2">
        <v>0.3378406462887415</v>
      </c>
      <c r="P2113" s="2">
        <v>0.62628224871581162</v>
      </c>
    </row>
    <row r="2114" spans="1:16" x14ac:dyDescent="0.15">
      <c r="A2114" s="1">
        <v>42081</v>
      </c>
      <c r="B2114" s="2">
        <v>0.90941374441811307</v>
      </c>
      <c r="C2114" s="2">
        <v>-0.6824670966931099</v>
      </c>
      <c r="D2114" s="2">
        <v>-0.57134577414892929</v>
      </c>
      <c r="E2114" s="2">
        <v>-0.59758942904335011</v>
      </c>
      <c r="F2114" s="2">
        <v>-0.21052070394644737</v>
      </c>
      <c r="G2114" s="2">
        <v>-0.65646402313426577</v>
      </c>
      <c r="H2114" s="2">
        <v>-0.50505490292186472</v>
      </c>
      <c r="I2114" s="2">
        <v>-0.5102795590403455</v>
      </c>
      <c r="J2114" s="2">
        <v>-0.20411159801272893</v>
      </c>
      <c r="K2114" s="2">
        <v>0.54626940634899945</v>
      </c>
      <c r="L2114" s="2">
        <v>0.87752872790897485</v>
      </c>
      <c r="M2114" s="2">
        <v>0.63961126021279302</v>
      </c>
      <c r="N2114" s="2">
        <v>0.73687728038397426</v>
      </c>
      <c r="O2114" s="2">
        <v>0.36400260156984582</v>
      </c>
      <c r="P2114" s="2">
        <v>0.63487337174600644</v>
      </c>
    </row>
    <row r="2115" spans="1:16" x14ac:dyDescent="0.15">
      <c r="A2115" s="1">
        <v>42082</v>
      </c>
      <c r="B2115" s="2">
        <v>0.91138182075165675</v>
      </c>
      <c r="C2115" s="2">
        <v>-0.6936618530855907</v>
      </c>
      <c r="D2115" s="2">
        <v>-0.59136939791239085</v>
      </c>
      <c r="E2115" s="2">
        <v>-0.61707493896507415</v>
      </c>
      <c r="F2115" s="2">
        <v>-0.25177284283830831</v>
      </c>
      <c r="G2115" s="2">
        <v>-0.67010700525085454</v>
      </c>
      <c r="H2115" s="2">
        <v>-0.5377201374820344</v>
      </c>
      <c r="I2115" s="2">
        <v>-0.56047654119357582</v>
      </c>
      <c r="J2115" s="2">
        <v>-0.26300885274073132</v>
      </c>
      <c r="K2115" s="2">
        <v>0.56461142046191137</v>
      </c>
      <c r="L2115" s="2">
        <v>0.86443094024637601</v>
      </c>
      <c r="M2115" s="2">
        <v>0.65417856772794991</v>
      </c>
      <c r="N2115" s="2">
        <v>0.751922039396963</v>
      </c>
      <c r="O2115" s="2">
        <v>0.40399548889893183</v>
      </c>
      <c r="P2115" s="2">
        <v>0.66685863027009673</v>
      </c>
    </row>
    <row r="2116" spans="1:16" x14ac:dyDescent="0.15">
      <c r="A2116" s="1">
        <v>42083</v>
      </c>
      <c r="B2116" s="2">
        <v>0.90126406224496314</v>
      </c>
      <c r="C2116" s="2">
        <v>-0.69762209873999748</v>
      </c>
      <c r="D2116" s="2">
        <v>-0.58769880369376892</v>
      </c>
      <c r="E2116" s="2">
        <v>-0.59743191564960874</v>
      </c>
      <c r="F2116" s="2">
        <v>-0.26733325077887421</v>
      </c>
      <c r="G2116" s="2">
        <v>-0.69613731649697319</v>
      </c>
      <c r="H2116" s="2">
        <v>-0.59100126056710456</v>
      </c>
      <c r="I2116" s="2">
        <v>-0.61284331169246542</v>
      </c>
      <c r="J2116" s="2">
        <v>-0.2956702244393985</v>
      </c>
      <c r="K2116" s="2">
        <v>0.60595281319128858</v>
      </c>
      <c r="L2116" s="2">
        <v>0.85719938355842706</v>
      </c>
      <c r="M2116" s="2">
        <v>0.66506023247492263</v>
      </c>
      <c r="N2116" s="2">
        <v>0.79965891415083878</v>
      </c>
      <c r="O2116" s="2">
        <v>0.42931833468073399</v>
      </c>
      <c r="P2116" s="2">
        <v>0.65239863506898266</v>
      </c>
    </row>
    <row r="2117" spans="1:16" x14ac:dyDescent="0.15">
      <c r="A2117" s="1">
        <v>42086</v>
      </c>
      <c r="B2117" s="2">
        <v>0.91286784268358234</v>
      </c>
      <c r="C2117" s="2">
        <v>-0.67868465963141189</v>
      </c>
      <c r="D2117" s="2">
        <v>-0.65590083202156968</v>
      </c>
      <c r="E2117" s="2">
        <v>-0.62770326289687317</v>
      </c>
      <c r="F2117" s="2">
        <v>-0.14406966466075549</v>
      </c>
      <c r="G2117" s="2">
        <v>-0.68970154926752569</v>
      </c>
      <c r="H2117" s="2">
        <v>-0.64632202768929747</v>
      </c>
      <c r="I2117" s="2">
        <v>-0.64168891811569428</v>
      </c>
      <c r="J2117" s="2">
        <v>-0.19411384055892644</v>
      </c>
      <c r="K2117" s="2">
        <v>0.60015464571092014</v>
      </c>
      <c r="L2117" s="2">
        <v>0.85473752174573214</v>
      </c>
      <c r="M2117" s="2">
        <v>0.61780429823344518</v>
      </c>
      <c r="N2117" s="2">
        <v>0.80847717350865567</v>
      </c>
      <c r="O2117" s="2">
        <v>0.29837018461112796</v>
      </c>
      <c r="P2117" s="2">
        <v>0.56439135258604767</v>
      </c>
    </row>
    <row r="2118" spans="1:16" x14ac:dyDescent="0.15">
      <c r="A2118" s="1">
        <v>42087</v>
      </c>
      <c r="B2118" s="2">
        <v>0.89812404244827559</v>
      </c>
      <c r="C2118" s="2">
        <v>-0.67757568399164581</v>
      </c>
      <c r="D2118" s="2">
        <v>-0.6277991485890555</v>
      </c>
      <c r="E2118" s="2">
        <v>-0.62243778210461775</v>
      </c>
      <c r="F2118" s="2">
        <v>-0.14619563914235612</v>
      </c>
      <c r="G2118" s="2">
        <v>-0.71188063590514183</v>
      </c>
      <c r="H2118" s="2">
        <v>-0.68174919604005935</v>
      </c>
      <c r="I2118" s="2">
        <v>-0.67397506680346075</v>
      </c>
      <c r="J2118" s="2">
        <v>-0.19449064576922495</v>
      </c>
      <c r="K2118" s="2">
        <v>0.63313398870268567</v>
      </c>
      <c r="L2118" s="2">
        <v>0.86457161955320894</v>
      </c>
      <c r="M2118" s="2">
        <v>0.60479244079935868</v>
      </c>
      <c r="N2118" s="2">
        <v>0.82856213110400001</v>
      </c>
      <c r="O2118" s="2">
        <v>0.28075623804497435</v>
      </c>
      <c r="P2118" s="2">
        <v>0.54401550366498996</v>
      </c>
    </row>
    <row r="2119" spans="1:16" x14ac:dyDescent="0.15">
      <c r="A2119" s="1">
        <v>42088</v>
      </c>
      <c r="B2119" s="2">
        <v>0.89393180079667278</v>
      </c>
      <c r="C2119" s="2">
        <v>-0.66890400285276941</v>
      </c>
      <c r="D2119" s="2">
        <v>-0.62031853561004247</v>
      </c>
      <c r="E2119" s="2">
        <v>-0.61550796206877545</v>
      </c>
      <c r="F2119" s="2">
        <v>-0.16295965607694637</v>
      </c>
      <c r="G2119" s="2">
        <v>-0.72858693423343635</v>
      </c>
      <c r="H2119" s="2">
        <v>-0.70060361229715162</v>
      </c>
      <c r="I2119" s="2">
        <v>-0.69356824572156661</v>
      </c>
      <c r="J2119" s="2">
        <v>-0.22943313513661454</v>
      </c>
      <c r="K2119" s="2">
        <v>0.67826512498740921</v>
      </c>
      <c r="L2119" s="2">
        <v>0.88109930128695735</v>
      </c>
      <c r="M2119" s="2">
        <v>0.62383094626307256</v>
      </c>
      <c r="N2119" s="2">
        <v>0.85061320205244895</v>
      </c>
      <c r="O2119" s="2">
        <v>0.32670766596319456</v>
      </c>
      <c r="P2119" s="2">
        <v>0.56774010637269023</v>
      </c>
    </row>
    <row r="2120" spans="1:16" x14ac:dyDescent="0.15">
      <c r="A2120" s="1">
        <v>42089</v>
      </c>
      <c r="B2120" s="2">
        <v>0.89463961622247212</v>
      </c>
      <c r="C2120" s="2">
        <v>-0.65223377645197078</v>
      </c>
      <c r="D2120" s="2">
        <v>-0.60637818857024817</v>
      </c>
      <c r="E2120" s="2">
        <v>-0.59710390334748342</v>
      </c>
      <c r="F2120" s="2">
        <v>-0.19008531119623978</v>
      </c>
      <c r="G2120" s="2">
        <v>-0.72194438639888781</v>
      </c>
      <c r="H2120" s="2">
        <v>-0.6951567409746191</v>
      </c>
      <c r="I2120" s="2">
        <v>-0.6843118481296846</v>
      </c>
      <c r="J2120" s="2">
        <v>-0.26800977738487308</v>
      </c>
      <c r="K2120" s="2">
        <v>0.73171399049853403</v>
      </c>
      <c r="L2120" s="2">
        <v>0.90143437674680671</v>
      </c>
      <c r="M2120" s="2">
        <v>0.67763237006889632</v>
      </c>
      <c r="N2120" s="2">
        <v>0.87735195495671092</v>
      </c>
      <c r="O2120" s="2">
        <v>0.4260732299808272</v>
      </c>
      <c r="P2120" s="2">
        <v>0.6339369762401682</v>
      </c>
    </row>
    <row r="2121" spans="1:16" x14ac:dyDescent="0.15">
      <c r="A2121" s="1">
        <v>42090</v>
      </c>
      <c r="B2121" s="2">
        <v>0.89657013602089686</v>
      </c>
      <c r="C2121" s="2">
        <v>-0.64815275541607331</v>
      </c>
      <c r="D2121" s="2">
        <v>-0.58883170180093936</v>
      </c>
      <c r="E2121" s="2">
        <v>-0.59800291178985931</v>
      </c>
      <c r="F2121" s="2">
        <v>-0.23514137320557718</v>
      </c>
      <c r="G2121" s="2">
        <v>-0.70337349146555506</v>
      </c>
      <c r="H2121" s="2">
        <v>-0.65364076475907762</v>
      </c>
      <c r="I2121" s="2">
        <v>-0.66830342720293068</v>
      </c>
      <c r="J2121" s="2">
        <v>-0.29663525075326491</v>
      </c>
      <c r="K2121" s="2">
        <v>0.78759483045106593</v>
      </c>
      <c r="L2121" s="2">
        <v>0.9197365890186161</v>
      </c>
      <c r="M2121" s="2">
        <v>0.73616226399020968</v>
      </c>
      <c r="N2121" s="2">
        <v>0.90027806944557009</v>
      </c>
      <c r="O2121" s="2">
        <v>0.55256824876763744</v>
      </c>
      <c r="P2121" s="2">
        <v>0.70145825496637548</v>
      </c>
    </row>
    <row r="2122" spans="1:16" x14ac:dyDescent="0.15">
      <c r="A2122" s="1">
        <v>42093</v>
      </c>
      <c r="B2122" s="2">
        <v>0.91373713258152256</v>
      </c>
      <c r="C2122" s="2">
        <v>-0.64113903251672111</v>
      </c>
      <c r="D2122" s="2">
        <v>-0.6110708665103125</v>
      </c>
      <c r="E2122" s="2">
        <v>-0.60063476018065964</v>
      </c>
      <c r="F2122" s="2">
        <v>-0.11709561240641046</v>
      </c>
      <c r="G2122" s="2">
        <v>-0.69528821509684202</v>
      </c>
      <c r="H2122" s="2">
        <v>-0.67045581493672912</v>
      </c>
      <c r="I2122" s="2">
        <v>-0.66737372606480694</v>
      </c>
      <c r="J2122" s="2">
        <v>-0.18082561881644255</v>
      </c>
      <c r="K2122" s="2">
        <v>0.7920398581181064</v>
      </c>
      <c r="L2122" s="2">
        <v>0.9214367154107459</v>
      </c>
      <c r="M2122" s="2">
        <v>0.68154152647640076</v>
      </c>
      <c r="N2122" s="2">
        <v>0.90204896515595878</v>
      </c>
      <c r="O2122" s="2">
        <v>0.48229090937199715</v>
      </c>
      <c r="P2122" s="2">
        <v>0.64393584931421144</v>
      </c>
    </row>
    <row r="2123" spans="1:16" x14ac:dyDescent="0.15">
      <c r="A2123" s="1">
        <v>42094</v>
      </c>
      <c r="B2123" s="2">
        <v>0.88972628384124619</v>
      </c>
      <c r="C2123" s="2">
        <v>-0.6331735797566288</v>
      </c>
      <c r="D2123" s="2">
        <v>-0.6031071847961067</v>
      </c>
      <c r="E2123" s="2">
        <v>-0.60052045016931177</v>
      </c>
      <c r="F2123" s="2">
        <v>-0.11228199480674839</v>
      </c>
      <c r="G2123" s="2">
        <v>-0.71156232660302177</v>
      </c>
      <c r="H2123" s="2">
        <v>-0.6889997277203227</v>
      </c>
      <c r="I2123" s="2">
        <v>-0.66785125270357493</v>
      </c>
      <c r="J2123" s="2">
        <v>-0.14236683316799451</v>
      </c>
      <c r="K2123" s="2">
        <v>0.80183754191728152</v>
      </c>
      <c r="L2123" s="2">
        <v>0.91759784688786361</v>
      </c>
      <c r="M2123" s="2">
        <v>0.63623558836967564</v>
      </c>
      <c r="N2123" s="2">
        <v>0.89810455446633486</v>
      </c>
      <c r="O2123" s="2">
        <v>0.44137299410967379</v>
      </c>
      <c r="P2123" s="2">
        <v>0.62372808587225714</v>
      </c>
    </row>
    <row r="2124" spans="1:16" x14ac:dyDescent="0.15">
      <c r="A2124" s="1">
        <v>42095</v>
      </c>
      <c r="B2124" s="2">
        <v>0.86585254226209851</v>
      </c>
      <c r="C2124" s="2">
        <v>-0.63009307944031456</v>
      </c>
      <c r="D2124" s="2">
        <v>-0.60415501430855267</v>
      </c>
      <c r="E2124" s="2">
        <v>-0.6017505965893144</v>
      </c>
      <c r="F2124" s="2">
        <v>-0.11994568528830615</v>
      </c>
      <c r="G2124" s="2">
        <v>-0.73129891830972749</v>
      </c>
      <c r="H2124" s="2">
        <v>-0.7019842454909565</v>
      </c>
      <c r="I2124" s="2">
        <v>-0.68168635039040082</v>
      </c>
      <c r="J2124" s="2">
        <v>-0.17266501619865957</v>
      </c>
      <c r="K2124" s="2">
        <v>0.80979430446417744</v>
      </c>
      <c r="L2124" s="2">
        <v>0.91988881804969225</v>
      </c>
      <c r="M2124" s="2">
        <v>0.64255601631591119</v>
      </c>
      <c r="N2124" s="2">
        <v>0.90171219595934704</v>
      </c>
      <c r="O2124" s="2">
        <v>0.45350607321224545</v>
      </c>
      <c r="P2124" s="2">
        <v>0.63115669040062861</v>
      </c>
    </row>
    <row r="2125" spans="1:16" x14ac:dyDescent="0.15">
      <c r="A2125" s="1">
        <v>42096</v>
      </c>
      <c r="B2125" s="2">
        <v>0.82188114744559604</v>
      </c>
      <c r="C2125" s="2">
        <v>-0.63062452824073345</v>
      </c>
      <c r="D2125" s="2">
        <v>-0.60762638800481483</v>
      </c>
      <c r="E2125" s="2">
        <v>-0.60634597585809591</v>
      </c>
      <c r="F2125" s="2">
        <v>-0.14062195561735494</v>
      </c>
      <c r="G2125" s="2">
        <v>-0.75062115120895678</v>
      </c>
      <c r="H2125" s="2">
        <v>-0.71596492652879862</v>
      </c>
      <c r="I2125" s="2">
        <v>-0.66520512832876977</v>
      </c>
      <c r="J2125" s="2">
        <v>-0.26122701994167041</v>
      </c>
      <c r="K2125" s="2">
        <v>0.82074748340070114</v>
      </c>
      <c r="L2125" s="2">
        <v>0.91319592767266322</v>
      </c>
      <c r="M2125" s="2">
        <v>0.6670432295628741</v>
      </c>
      <c r="N2125" s="2">
        <v>0.89936255364647155</v>
      </c>
      <c r="O2125" s="2">
        <v>0.48581110707289099</v>
      </c>
      <c r="P2125" s="2">
        <v>0.63694948252102723</v>
      </c>
    </row>
    <row r="2126" spans="1:16" x14ac:dyDescent="0.15">
      <c r="A2126" s="1">
        <v>42097</v>
      </c>
      <c r="B2126" s="2">
        <v>0.79173787538885898</v>
      </c>
      <c r="C2126" s="2">
        <v>-0.63333081246250555</v>
      </c>
      <c r="D2126" s="2">
        <v>-0.60395230986053372</v>
      </c>
      <c r="E2126" s="2">
        <v>-0.61186364459919962</v>
      </c>
      <c r="F2126" s="2">
        <v>-0.15484017072627804</v>
      </c>
      <c r="G2126" s="2">
        <v>-0.76617900796998195</v>
      </c>
      <c r="H2126" s="2">
        <v>-0.75253336717793873</v>
      </c>
      <c r="I2126" s="2">
        <v>-0.67409504379924334</v>
      </c>
      <c r="J2126" s="2">
        <v>-0.30079654690426288</v>
      </c>
      <c r="K2126" s="2">
        <v>0.83231299197766417</v>
      </c>
      <c r="L2126" s="2">
        <v>0.91538988214222483</v>
      </c>
      <c r="M2126" s="2">
        <v>0.67781034898309034</v>
      </c>
      <c r="N2126" s="2">
        <v>0.89476281183025375</v>
      </c>
      <c r="O2126" s="2">
        <v>0.50589104196307366</v>
      </c>
      <c r="P2126" s="2">
        <v>0.6477278357383508</v>
      </c>
    </row>
    <row r="2127" spans="1:16" x14ac:dyDescent="0.15">
      <c r="A2127" s="1">
        <v>42101</v>
      </c>
      <c r="B2127" s="2">
        <v>0.81389965871365566</v>
      </c>
      <c r="C2127" s="2">
        <v>-0.63126668843714828</v>
      </c>
      <c r="D2127" s="2">
        <v>-0.63905538027111741</v>
      </c>
      <c r="E2127" s="2">
        <v>-0.64112098069188406</v>
      </c>
      <c r="F2127" s="2">
        <v>-6.6343197978322249E-2</v>
      </c>
      <c r="G2127" s="2">
        <v>-0.75597331672711543</v>
      </c>
      <c r="H2127" s="2">
        <v>-0.77401475763867622</v>
      </c>
      <c r="I2127" s="2">
        <v>-0.69814207900558123</v>
      </c>
      <c r="J2127" s="2">
        <v>-0.20027679080646951</v>
      </c>
      <c r="K2127" s="2">
        <v>0.82545377454976998</v>
      </c>
      <c r="L2127" s="2">
        <v>0.90891864843062176</v>
      </c>
      <c r="M2127" s="2">
        <v>0.62910747861893301</v>
      </c>
      <c r="N2127" s="2">
        <v>0.90155751131563333</v>
      </c>
      <c r="O2127" s="2">
        <v>0.40772108852507755</v>
      </c>
      <c r="P2127" s="2">
        <v>0.55252329811869783</v>
      </c>
    </row>
    <row r="2128" spans="1:16" x14ac:dyDescent="0.15">
      <c r="A2128" s="1">
        <v>42102</v>
      </c>
      <c r="B2128" s="2">
        <v>0.8226221504949689</v>
      </c>
      <c r="C2128" s="2">
        <v>-0.64566154040228774</v>
      </c>
      <c r="D2128" s="2">
        <v>-0.657794811184363</v>
      </c>
      <c r="E2128" s="2">
        <v>-0.66662145583520305</v>
      </c>
      <c r="F2128" s="2">
        <v>-8.5301812658507836E-2</v>
      </c>
      <c r="G2128" s="2">
        <v>-0.76459719908204227</v>
      </c>
      <c r="H2128" s="2">
        <v>-0.78417973303809052</v>
      </c>
      <c r="I2128" s="2">
        <v>-0.71245093085086808</v>
      </c>
      <c r="J2128" s="2">
        <v>-0.2134920528172505</v>
      </c>
      <c r="K2128" s="2">
        <v>0.831507740685134</v>
      </c>
      <c r="L2128" s="2">
        <v>0.90103768965533559</v>
      </c>
      <c r="M2128" s="2">
        <v>0.63241135742984933</v>
      </c>
      <c r="N2128" s="2">
        <v>0.90140412687486982</v>
      </c>
      <c r="O2128" s="2">
        <v>0.41566968645590635</v>
      </c>
      <c r="P2128" s="2">
        <v>0.54729606729480584</v>
      </c>
    </row>
    <row r="2129" spans="1:16" x14ac:dyDescent="0.15">
      <c r="A2129" s="1">
        <v>42103</v>
      </c>
      <c r="B2129" s="2">
        <v>0.82416378665819934</v>
      </c>
      <c r="C2129" s="2">
        <v>-0.64345226380066456</v>
      </c>
      <c r="D2129" s="2">
        <v>-0.65684673387502746</v>
      </c>
      <c r="E2129" s="2">
        <v>-0.65380699994870384</v>
      </c>
      <c r="F2129" s="2">
        <v>-0.10334306656815448</v>
      </c>
      <c r="G2129" s="2">
        <v>-0.76285037682788104</v>
      </c>
      <c r="H2129" s="2">
        <v>-0.78345051234878671</v>
      </c>
      <c r="I2129" s="2">
        <v>-0.70426071343657737</v>
      </c>
      <c r="J2129" s="2">
        <v>-0.23333570466640527</v>
      </c>
      <c r="K2129" s="2">
        <v>0.84257360671925574</v>
      </c>
      <c r="L2129" s="2">
        <v>0.90724918439708613</v>
      </c>
      <c r="M2129" s="2">
        <v>0.65477901809057382</v>
      </c>
      <c r="N2129" s="2">
        <v>0.90512624870495617</v>
      </c>
      <c r="O2129" s="2">
        <v>0.4491618528728073</v>
      </c>
      <c r="P2129" s="2">
        <v>0.57959222498674912</v>
      </c>
    </row>
    <row r="2130" spans="1:16" x14ac:dyDescent="0.15">
      <c r="A2130" s="1">
        <v>42104</v>
      </c>
      <c r="B2130" s="2">
        <v>0.81542207532978273</v>
      </c>
      <c r="C2130" s="2">
        <v>-0.66341343474484193</v>
      </c>
      <c r="D2130" s="2">
        <v>-0.67648502489002882</v>
      </c>
      <c r="E2130" s="2">
        <v>-0.67929824216258272</v>
      </c>
      <c r="F2130" s="2">
        <v>-0.19434500948972622</v>
      </c>
      <c r="G2130" s="2">
        <v>-0.75854322428044318</v>
      </c>
      <c r="H2130" s="2">
        <v>-0.77807990509723679</v>
      </c>
      <c r="I2130" s="2">
        <v>-0.67119857561674223</v>
      </c>
      <c r="J2130" s="2">
        <v>-0.24438749592908296</v>
      </c>
      <c r="K2130" s="2">
        <v>0.85083257687603575</v>
      </c>
      <c r="L2130" s="2">
        <v>0.89785045963798582</v>
      </c>
      <c r="M2130" s="2">
        <v>0.6743489837802249</v>
      </c>
      <c r="N2130" s="2">
        <v>0.89695315136829468</v>
      </c>
      <c r="O2130" s="2">
        <v>0.49360572886155463</v>
      </c>
      <c r="P2130" s="2">
        <v>0.6523046202141084</v>
      </c>
    </row>
    <row r="2131" spans="1:16" x14ac:dyDescent="0.15">
      <c r="A2131" s="1">
        <v>42107</v>
      </c>
      <c r="B2131" s="2">
        <v>0.8346243946665598</v>
      </c>
      <c r="C2131" s="2">
        <v>-0.65769335389752337</v>
      </c>
      <c r="D2131" s="2">
        <v>-0.718050577497788</v>
      </c>
      <c r="E2131" s="2">
        <v>-0.69994320504366891</v>
      </c>
      <c r="F2131" s="2">
        <v>-8.1228716920666216E-2</v>
      </c>
      <c r="G2131" s="2">
        <v>-0.75706122294185563</v>
      </c>
      <c r="H2131" s="2">
        <v>-0.80087548052251145</v>
      </c>
      <c r="I2131" s="2">
        <v>-0.69356893617539472</v>
      </c>
      <c r="J2131" s="2">
        <v>-0.15423640149523335</v>
      </c>
      <c r="K2131" s="2">
        <v>0.84032098488900153</v>
      </c>
      <c r="L2131" s="2">
        <v>0.89658417537490687</v>
      </c>
      <c r="M2131" s="2">
        <v>0.61779835282884454</v>
      </c>
      <c r="N2131" s="2">
        <v>0.90057716001453003</v>
      </c>
      <c r="O2131" s="2">
        <v>0.37509798666368449</v>
      </c>
      <c r="P2131" s="2">
        <v>0.56137213446386491</v>
      </c>
    </row>
    <row r="2132" spans="1:16" x14ac:dyDescent="0.15">
      <c r="A2132" s="1">
        <v>42108</v>
      </c>
      <c r="B2132" s="2">
        <v>0.83965273211642777</v>
      </c>
      <c r="C2132" s="2">
        <v>-0.66941989051824646</v>
      </c>
      <c r="D2132" s="2">
        <v>-0.7137643656523599</v>
      </c>
      <c r="E2132" s="2">
        <v>-0.70981857191549513</v>
      </c>
      <c r="F2132" s="2">
        <v>-9.814085615733327E-2</v>
      </c>
      <c r="G2132" s="2">
        <v>-0.76709150069450172</v>
      </c>
      <c r="H2132" s="2">
        <v>-0.79496458511002177</v>
      </c>
      <c r="I2132" s="2">
        <v>-0.70708278932709556</v>
      </c>
      <c r="J2132" s="2">
        <v>-0.17170416313060771</v>
      </c>
      <c r="K2132" s="2">
        <v>0.83886434714532987</v>
      </c>
      <c r="L2132" s="2">
        <v>0.9021179047601563</v>
      </c>
      <c r="M2132" s="2">
        <v>0.6231943694690254</v>
      </c>
      <c r="N2132" s="2">
        <v>0.89916688013029222</v>
      </c>
      <c r="O2132" s="2">
        <v>0.38538508586133779</v>
      </c>
      <c r="P2132" s="2">
        <v>0.56763462974152801</v>
      </c>
    </row>
    <row r="2133" spans="1:16" x14ac:dyDescent="0.15">
      <c r="A2133" s="1">
        <v>42109</v>
      </c>
      <c r="B2133" s="2">
        <v>0.84465664481417635</v>
      </c>
      <c r="C2133" s="2">
        <v>-0.67660488772445593</v>
      </c>
      <c r="D2133" s="2">
        <v>-0.70442015694046944</v>
      </c>
      <c r="E2133" s="2">
        <v>-0.71742742681561777</v>
      </c>
      <c r="F2133" s="2">
        <v>-0.15795564379856719</v>
      </c>
      <c r="G2133" s="2">
        <v>-0.77177710476656491</v>
      </c>
      <c r="H2133" s="2">
        <v>-0.76459437792933915</v>
      </c>
      <c r="I2133" s="2">
        <v>-0.70846606270360424</v>
      </c>
      <c r="J2133" s="2">
        <v>-0.21771375547400132</v>
      </c>
      <c r="K2133" s="2">
        <v>0.7880055530484551</v>
      </c>
      <c r="L2133" s="2">
        <v>0.87644727186430182</v>
      </c>
      <c r="M2133" s="2">
        <v>0.62504748057248394</v>
      </c>
      <c r="N2133" s="2">
        <v>0.91147249478508952</v>
      </c>
      <c r="O2133" s="2">
        <v>0.48665134129357868</v>
      </c>
      <c r="P2133" s="2">
        <v>0.62523263049797184</v>
      </c>
    </row>
    <row r="2134" spans="1:16" x14ac:dyDescent="0.15">
      <c r="A2134" s="1">
        <v>42110</v>
      </c>
      <c r="B2134" s="2">
        <v>0.84252000462473342</v>
      </c>
      <c r="C2134" s="2">
        <v>-0.67395825820682742</v>
      </c>
      <c r="D2134" s="2">
        <v>-0.71160686480548363</v>
      </c>
      <c r="E2134" s="2">
        <v>-0.72518607366267152</v>
      </c>
      <c r="F2134" s="2">
        <v>-0.19840280194418425</v>
      </c>
      <c r="G2134" s="2">
        <v>-0.73699326693396805</v>
      </c>
      <c r="H2134" s="2">
        <v>-0.80091573071052025</v>
      </c>
      <c r="I2134" s="2">
        <v>-0.75213771301020094</v>
      </c>
      <c r="J2134" s="2">
        <v>-0.28537596204391347</v>
      </c>
      <c r="K2134" s="2">
        <v>0.74108663240478212</v>
      </c>
      <c r="L2134" s="2">
        <v>0.82725335838174274</v>
      </c>
      <c r="M2134" s="2">
        <v>0.62090917578715099</v>
      </c>
      <c r="N2134" s="2">
        <v>0.92599863092754175</v>
      </c>
      <c r="O2134" s="2">
        <v>0.52859874509504845</v>
      </c>
      <c r="P2134" s="2">
        <v>0.65159503573497823</v>
      </c>
    </row>
    <row r="2135" spans="1:16" x14ac:dyDescent="0.15">
      <c r="A2135" s="1">
        <v>42111</v>
      </c>
      <c r="B2135" s="2">
        <v>0.82839045673562994</v>
      </c>
      <c r="C2135" s="2">
        <v>-0.67491717832544584</v>
      </c>
      <c r="D2135" s="2">
        <v>-0.7170764611515752</v>
      </c>
      <c r="E2135" s="2">
        <v>-0.7230335877036107</v>
      </c>
      <c r="F2135" s="2">
        <v>-0.22876960294533363</v>
      </c>
      <c r="G2135" s="2">
        <v>-0.70794460895363875</v>
      </c>
      <c r="H2135" s="2">
        <v>-0.81621721539075021</v>
      </c>
      <c r="I2135" s="2">
        <v>-0.78368597342178858</v>
      </c>
      <c r="J2135" s="2">
        <v>-0.3571846064832504</v>
      </c>
      <c r="K2135" s="2">
        <v>0.72989685547277461</v>
      </c>
      <c r="L2135" s="2">
        <v>0.79670272627164251</v>
      </c>
      <c r="M2135" s="2">
        <v>0.61335860428750344</v>
      </c>
      <c r="N2135" s="2">
        <v>0.92971056012403464</v>
      </c>
      <c r="O2135" s="2">
        <v>0.5637983482787231</v>
      </c>
      <c r="P2135" s="2">
        <v>0.68353531278574409</v>
      </c>
    </row>
    <row r="2136" spans="1:16" x14ac:dyDescent="0.15">
      <c r="A2136" s="1">
        <v>42114</v>
      </c>
      <c r="B2136" s="2">
        <v>0.84357353517089761</v>
      </c>
      <c r="C2136" s="2">
        <v>-0.66919626019425094</v>
      </c>
      <c r="D2136" s="2">
        <v>-0.70771444557890029</v>
      </c>
      <c r="E2136" s="2">
        <v>-0.74551203434468227</v>
      </c>
      <c r="F2136" s="2">
        <v>-0.12489063069504214</v>
      </c>
      <c r="G2136" s="2">
        <v>-0.70792905050869981</v>
      </c>
      <c r="H2136" s="2">
        <v>-0.81050584396802638</v>
      </c>
      <c r="I2136" s="2">
        <v>-0.79971877977891859</v>
      </c>
      <c r="J2136" s="2">
        <v>-0.26587252378185217</v>
      </c>
      <c r="K2136" s="2">
        <v>0.73374399064385465</v>
      </c>
      <c r="L2136" s="2">
        <v>0.79474489724377251</v>
      </c>
      <c r="M2136" s="2">
        <v>0.56371449510140204</v>
      </c>
      <c r="N2136" s="2">
        <v>0.92178643068089938</v>
      </c>
      <c r="O2136" s="2">
        <v>0.51655827950321764</v>
      </c>
      <c r="P2136" s="2">
        <v>0.5795003780973137</v>
      </c>
    </row>
    <row r="2137" spans="1:16" x14ac:dyDescent="0.15">
      <c r="A2137" s="1">
        <v>42115</v>
      </c>
      <c r="B2137" s="2">
        <v>0.85013890909952006</v>
      </c>
      <c r="C2137" s="2">
        <v>-0.66524704982828498</v>
      </c>
      <c r="D2137" s="2">
        <v>-0.69744038978799971</v>
      </c>
      <c r="E2137" s="2">
        <v>-0.76547028689299468</v>
      </c>
      <c r="F2137" s="2">
        <v>-0.1527644662818512</v>
      </c>
      <c r="G2137" s="2">
        <v>-0.7078162640203175</v>
      </c>
      <c r="H2137" s="2">
        <v>-0.80470244071328512</v>
      </c>
      <c r="I2137" s="2">
        <v>-0.80715723122942085</v>
      </c>
      <c r="J2137" s="2">
        <v>-0.28372796183708227</v>
      </c>
      <c r="K2137" s="2">
        <v>0.73491092516779533</v>
      </c>
      <c r="L2137" s="2">
        <v>0.77880320558162108</v>
      </c>
      <c r="M2137" s="2">
        <v>0.56778688100713481</v>
      </c>
      <c r="N2137" s="2">
        <v>0.8936030058669614</v>
      </c>
      <c r="O2137" s="2">
        <v>0.5191667067365453</v>
      </c>
      <c r="P2137" s="2">
        <v>0.58562354589636367</v>
      </c>
    </row>
    <row r="2138" spans="1:16" x14ac:dyDescent="0.15">
      <c r="A2138" s="1">
        <v>42116</v>
      </c>
      <c r="B2138" s="2">
        <v>0.85429605972999312</v>
      </c>
      <c r="C2138" s="2">
        <v>-0.66902658893725553</v>
      </c>
      <c r="D2138" s="2">
        <v>-0.69779105058372115</v>
      </c>
      <c r="E2138" s="2">
        <v>-0.77254924009077397</v>
      </c>
      <c r="F2138" s="2">
        <v>-0.20555280996915362</v>
      </c>
      <c r="G2138" s="2">
        <v>-0.71138573105466307</v>
      </c>
      <c r="H2138" s="2">
        <v>-0.80475246685916035</v>
      </c>
      <c r="I2138" s="2">
        <v>-0.80454275571822342</v>
      </c>
      <c r="J2138" s="2">
        <v>-0.31732295001866928</v>
      </c>
      <c r="K2138" s="2">
        <v>0.73697231140805852</v>
      </c>
      <c r="L2138" s="2">
        <v>0.76444966214902954</v>
      </c>
      <c r="M2138" s="2">
        <v>0.56675054058840779</v>
      </c>
      <c r="N2138" s="2">
        <v>0.86690362378498553</v>
      </c>
      <c r="O2138" s="2">
        <v>0.51528863211820497</v>
      </c>
      <c r="P2138" s="2">
        <v>0.63142464330402726</v>
      </c>
    </row>
    <row r="2139" spans="1:16" x14ac:dyDescent="0.15">
      <c r="A2139" s="1">
        <v>42117</v>
      </c>
      <c r="B2139" s="2">
        <v>0.84195080653847565</v>
      </c>
      <c r="C2139" s="2">
        <v>-0.68480121962607043</v>
      </c>
      <c r="D2139" s="2">
        <v>-0.70266206438253564</v>
      </c>
      <c r="E2139" s="2">
        <v>-0.78458303054525547</v>
      </c>
      <c r="F2139" s="2">
        <v>-0.27788962161363678</v>
      </c>
      <c r="G2139" s="2">
        <v>-0.70358787031554615</v>
      </c>
      <c r="H2139" s="2">
        <v>-0.80323466882000005</v>
      </c>
      <c r="I2139" s="2">
        <v>-0.77468574853658412</v>
      </c>
      <c r="J2139" s="2">
        <v>-0.30395196662119911</v>
      </c>
      <c r="K2139" s="2">
        <v>0.74085926579101524</v>
      </c>
      <c r="L2139" s="2">
        <v>0.77592541371027191</v>
      </c>
      <c r="M2139" s="2">
        <v>0.59149749479857083</v>
      </c>
      <c r="N2139" s="2">
        <v>0.85398542814159006</v>
      </c>
      <c r="O2139" s="2">
        <v>0.51356563945877398</v>
      </c>
      <c r="P2139" s="2">
        <v>0.67906208242646371</v>
      </c>
    </row>
    <row r="2140" spans="1:16" x14ac:dyDescent="0.15">
      <c r="A2140" s="1">
        <v>42118</v>
      </c>
      <c r="B2140" s="2">
        <v>0.84495147829565798</v>
      </c>
      <c r="C2140" s="2">
        <v>-0.69808843205574977</v>
      </c>
      <c r="D2140" s="2">
        <v>-0.68786777343031458</v>
      </c>
      <c r="E2140" s="2">
        <v>-0.79138025046630245</v>
      </c>
      <c r="F2140" s="2">
        <v>-0.33959279004729154</v>
      </c>
      <c r="G2140" s="2">
        <v>-0.71120905922064237</v>
      </c>
      <c r="H2140" s="2">
        <v>-0.79546454931718547</v>
      </c>
      <c r="I2140" s="2">
        <v>-0.76691071570877556</v>
      </c>
      <c r="J2140" s="2">
        <v>-0.33415453997384653</v>
      </c>
      <c r="K2140" s="2">
        <v>0.7271990903793486</v>
      </c>
      <c r="L2140" s="2">
        <v>0.78065297472984818</v>
      </c>
      <c r="M2140" s="2">
        <v>0.6052869605923904</v>
      </c>
      <c r="N2140" s="2">
        <v>0.79734310145416576</v>
      </c>
      <c r="O2140" s="2">
        <v>0.4561970798275658</v>
      </c>
      <c r="P2140" s="2">
        <v>0.72951529218188671</v>
      </c>
    </row>
    <row r="2141" spans="1:16" x14ac:dyDescent="0.15">
      <c r="A2141" s="1">
        <v>42121</v>
      </c>
      <c r="B2141" s="2">
        <v>0.85423778013161944</v>
      </c>
      <c r="C2141" s="2">
        <v>-0.70749923194178943</v>
      </c>
      <c r="D2141" s="2">
        <v>-0.70596138444134782</v>
      </c>
      <c r="E2141" s="2">
        <v>-0.79718259690065074</v>
      </c>
      <c r="F2141" s="2">
        <v>-0.25795589532033503</v>
      </c>
      <c r="G2141" s="2">
        <v>-0.72116509187387978</v>
      </c>
      <c r="H2141" s="2">
        <v>-0.80596166700711203</v>
      </c>
      <c r="I2141" s="2">
        <v>-0.77567473503510354</v>
      </c>
      <c r="J2141" s="2">
        <v>-0.26963799866063048</v>
      </c>
      <c r="K2141" s="2">
        <v>0.73644069439915749</v>
      </c>
      <c r="L2141" s="2">
        <v>0.78735365711659056</v>
      </c>
      <c r="M2141" s="2">
        <v>0.54933126224850515</v>
      </c>
      <c r="N2141" s="2">
        <v>0.80479531016715666</v>
      </c>
      <c r="O2141" s="2">
        <v>0.39097739438168189</v>
      </c>
      <c r="P2141" s="2">
        <v>0.6654279355007412</v>
      </c>
    </row>
    <row r="2142" spans="1:16" x14ac:dyDescent="0.15">
      <c r="A2142" s="1">
        <v>42122</v>
      </c>
      <c r="B2142" s="2">
        <v>0.83815615481983796</v>
      </c>
      <c r="C2142" s="2">
        <v>-0.70859699765946671</v>
      </c>
      <c r="D2142" s="2">
        <v>-0.70045588270781012</v>
      </c>
      <c r="E2142" s="2">
        <v>-0.79619514813074976</v>
      </c>
      <c r="F2142" s="2">
        <v>-0.26472953192928272</v>
      </c>
      <c r="G2142" s="2">
        <v>-0.70525016036671173</v>
      </c>
      <c r="H2142" s="2">
        <v>-0.82014386524751715</v>
      </c>
      <c r="I2142" s="2">
        <v>-0.78216002342403335</v>
      </c>
      <c r="J2142" s="2">
        <v>-0.29005866673599645</v>
      </c>
      <c r="K2142" s="2">
        <v>0.72462102833642472</v>
      </c>
      <c r="L2142" s="2">
        <v>0.78347117387724574</v>
      </c>
      <c r="M2142" s="2">
        <v>0.55124342723515873</v>
      </c>
      <c r="N2142" s="2">
        <v>0.81106202398795246</v>
      </c>
      <c r="O2142" s="2">
        <v>0.40521886985618333</v>
      </c>
      <c r="P2142" s="2">
        <v>0.67106760269579335</v>
      </c>
    </row>
    <row r="2143" spans="1:16" x14ac:dyDescent="0.15">
      <c r="A2143" s="1">
        <v>42123</v>
      </c>
      <c r="B2143" s="2">
        <v>0.85017159792066888</v>
      </c>
      <c r="C2143" s="2">
        <v>-0.69453933208792296</v>
      </c>
      <c r="D2143" s="2">
        <v>-0.73083170204403636</v>
      </c>
      <c r="E2143" s="2">
        <v>-0.80581277959699149</v>
      </c>
      <c r="F2143" s="2">
        <v>-0.33270119035257362</v>
      </c>
      <c r="G2143" s="2">
        <v>-0.69552163692135283</v>
      </c>
      <c r="H2143" s="2">
        <v>-0.83033869947589845</v>
      </c>
      <c r="I2143" s="2">
        <v>-0.79301260414501351</v>
      </c>
      <c r="J2143" s="2">
        <v>-0.34864563584057168</v>
      </c>
      <c r="K2143" s="2">
        <v>0.68776881634837972</v>
      </c>
      <c r="L2143" s="2">
        <v>0.77759331799056863</v>
      </c>
      <c r="M2143" s="2">
        <v>0.54153614575977593</v>
      </c>
      <c r="N2143" s="2">
        <v>0.81076855076307852</v>
      </c>
      <c r="O2143" s="2">
        <v>0.47895930618028715</v>
      </c>
      <c r="P2143" s="2">
        <v>0.68881151846901367</v>
      </c>
    </row>
    <row r="2144" spans="1:16" x14ac:dyDescent="0.15">
      <c r="A2144" s="1">
        <v>42124</v>
      </c>
      <c r="B2144" s="2">
        <v>0.80912659377432283</v>
      </c>
      <c r="C2144" s="2">
        <v>-0.67669751529601496</v>
      </c>
      <c r="D2144" s="2">
        <v>-0.65520175267115932</v>
      </c>
      <c r="E2144" s="2">
        <v>-0.7767447788164481</v>
      </c>
      <c r="F2144" s="2">
        <v>-0.2919588827512678</v>
      </c>
      <c r="G2144" s="2">
        <v>-0.70588154045606277</v>
      </c>
      <c r="H2144" s="2">
        <v>-0.83954254561855901</v>
      </c>
      <c r="I2144" s="2">
        <v>-0.80385636155167772</v>
      </c>
      <c r="J2144" s="2">
        <v>-0.40961439414948259</v>
      </c>
      <c r="K2144" s="2">
        <v>0.68994617655221779</v>
      </c>
      <c r="L2144" s="2">
        <v>0.78481766786977281</v>
      </c>
      <c r="M2144" s="2">
        <v>0.558126840229897</v>
      </c>
      <c r="N2144" s="2">
        <v>0.81311486086792195</v>
      </c>
      <c r="O2144" s="2">
        <v>0.55551001482646156</v>
      </c>
      <c r="P2144" s="2">
        <v>0.70451783663765633</v>
      </c>
    </row>
    <row r="2145" spans="1:16" x14ac:dyDescent="0.15">
      <c r="A2145" s="1">
        <v>42128</v>
      </c>
      <c r="B2145" s="2">
        <v>0.81033056263577596</v>
      </c>
      <c r="C2145" s="2">
        <v>-0.6709478559730524</v>
      </c>
      <c r="D2145" s="2">
        <v>-0.6559560943368653</v>
      </c>
      <c r="E2145" s="2">
        <v>-0.777861755908269</v>
      </c>
      <c r="F2145" s="2">
        <v>-0.26278086542179108</v>
      </c>
      <c r="G2145" s="2">
        <v>-0.71634844902195616</v>
      </c>
      <c r="H2145" s="2">
        <v>-0.84439281454487369</v>
      </c>
      <c r="I2145" s="2">
        <v>-0.81117054427333812</v>
      </c>
      <c r="J2145" s="2">
        <v>-0.35668555517081096</v>
      </c>
      <c r="K2145" s="2">
        <v>0.71634041442225571</v>
      </c>
      <c r="L2145" s="2">
        <v>0.79286174485767991</v>
      </c>
      <c r="M2145" s="2">
        <v>0.45120362987101265</v>
      </c>
      <c r="N2145" s="2">
        <v>0.82149046187189412</v>
      </c>
      <c r="O2145" s="2">
        <v>0.46873328515026774</v>
      </c>
      <c r="P2145" s="2">
        <v>0.63443019354126318</v>
      </c>
    </row>
    <row r="2146" spans="1:16" x14ac:dyDescent="0.15">
      <c r="A2146" s="1">
        <v>42129</v>
      </c>
      <c r="B2146" s="2">
        <v>0.80504417332728773</v>
      </c>
      <c r="C2146" s="2">
        <v>-0.6758108414447116</v>
      </c>
      <c r="D2146" s="2">
        <v>-0.66962815884228111</v>
      </c>
      <c r="E2146" s="2">
        <v>-0.75292070917172405</v>
      </c>
      <c r="F2146" s="2">
        <v>-0.27103332826871568</v>
      </c>
      <c r="G2146" s="2">
        <v>-0.71861412760159549</v>
      </c>
      <c r="H2146" s="2">
        <v>-0.84231811691017666</v>
      </c>
      <c r="I2146" s="2">
        <v>-0.80672396720700956</v>
      </c>
      <c r="J2146" s="2">
        <v>-0.36030590972365634</v>
      </c>
      <c r="K2146" s="2">
        <v>0.72103575245712404</v>
      </c>
      <c r="L2146" s="2">
        <v>0.78477257988393934</v>
      </c>
      <c r="M2146" s="2">
        <v>0.45516680474874388</v>
      </c>
      <c r="N2146" s="2">
        <v>0.80392254311640365</v>
      </c>
      <c r="O2146" s="2">
        <v>0.47238193195582823</v>
      </c>
      <c r="P2146" s="2">
        <v>0.63146046029310965</v>
      </c>
    </row>
    <row r="2147" spans="1:16" x14ac:dyDescent="0.15">
      <c r="A2147" s="1">
        <v>42130</v>
      </c>
      <c r="B2147" s="2">
        <v>0.80533386976723487</v>
      </c>
      <c r="C2147" s="2">
        <v>-0.67892768103713452</v>
      </c>
      <c r="D2147" s="2">
        <v>-0.65343846480122869</v>
      </c>
      <c r="E2147" s="2">
        <v>-0.749033748278638</v>
      </c>
      <c r="F2147" s="2">
        <v>-0.23207162011686941</v>
      </c>
      <c r="G2147" s="2">
        <v>-0.71802670868961149</v>
      </c>
      <c r="H2147" s="2">
        <v>-0.83074643162561024</v>
      </c>
      <c r="I2147" s="2">
        <v>-0.80513332449347008</v>
      </c>
      <c r="J2147" s="2">
        <v>-0.32908160222612359</v>
      </c>
      <c r="K2147" s="2">
        <v>0.69587121952033049</v>
      </c>
      <c r="L2147" s="2">
        <v>0.77637476242118009</v>
      </c>
      <c r="M2147" s="2">
        <v>0.39199175273530223</v>
      </c>
      <c r="N2147" s="2">
        <v>0.80022140958015453</v>
      </c>
      <c r="O2147" s="2">
        <v>0.48083815341710218</v>
      </c>
      <c r="P2147" s="2">
        <v>0.60651747805643297</v>
      </c>
    </row>
    <row r="2148" spans="1:16" x14ac:dyDescent="0.15">
      <c r="A2148" s="1">
        <v>42131</v>
      </c>
      <c r="B2148" s="2">
        <v>0.80841130220142354</v>
      </c>
      <c r="C2148" s="2">
        <v>-0.68455252426559898</v>
      </c>
      <c r="D2148" s="2">
        <v>-0.62635259267112375</v>
      </c>
      <c r="E2148" s="2">
        <v>-0.75295509990900511</v>
      </c>
      <c r="F2148" s="2">
        <v>-0.16977596333719064</v>
      </c>
      <c r="G2148" s="2">
        <v>-0.72542091623040494</v>
      </c>
      <c r="H2148" s="2">
        <v>-0.79181073951199155</v>
      </c>
      <c r="I2148" s="2">
        <v>-0.80897699610391793</v>
      </c>
      <c r="J2148" s="2">
        <v>-0.24452431429415161</v>
      </c>
      <c r="K2148" s="2">
        <v>0.65562289156255815</v>
      </c>
      <c r="L2148" s="2">
        <v>0.78092382050040265</v>
      </c>
      <c r="M2148" s="2">
        <v>0.29504434137379498</v>
      </c>
      <c r="N2148" s="2">
        <v>0.76733065639088349</v>
      </c>
      <c r="O2148" s="2">
        <v>0.49309210820688559</v>
      </c>
      <c r="P2148" s="2">
        <v>0.50876219140127432</v>
      </c>
    </row>
    <row r="2149" spans="1:16" x14ac:dyDescent="0.15">
      <c r="A2149" s="1">
        <v>42132</v>
      </c>
      <c r="B2149" s="2">
        <v>0.79092498972748715</v>
      </c>
      <c r="C2149" s="2">
        <v>-0.67882306649536373</v>
      </c>
      <c r="D2149" s="2">
        <v>-0.61521606053196387</v>
      </c>
      <c r="E2149" s="2">
        <v>-0.75126740069388454</v>
      </c>
      <c r="F2149" s="2">
        <v>-0.16508735683800085</v>
      </c>
      <c r="G2149" s="2">
        <v>-0.72808153655766716</v>
      </c>
      <c r="H2149" s="2">
        <v>-0.71884984555758835</v>
      </c>
      <c r="I2149" s="2">
        <v>-0.80238011081590377</v>
      </c>
      <c r="J2149" s="2">
        <v>-0.15534899646330211</v>
      </c>
      <c r="K2149" s="2">
        <v>0.6136909575469266</v>
      </c>
      <c r="L2149" s="2">
        <v>0.78049694927401636</v>
      </c>
      <c r="M2149" s="2">
        <v>0.23483998397734096</v>
      </c>
      <c r="N2149" s="2">
        <v>0.73833902997373912</v>
      </c>
      <c r="O2149" s="2">
        <v>0.52850732764740105</v>
      </c>
      <c r="P2149" s="2">
        <v>0.45624419305949038</v>
      </c>
    </row>
    <row r="2150" spans="1:16" x14ac:dyDescent="0.15">
      <c r="A2150" s="1">
        <v>42135</v>
      </c>
      <c r="B2150" s="2">
        <v>0.79128502420769575</v>
      </c>
      <c r="C2150" s="2">
        <v>-0.67717464070746891</v>
      </c>
      <c r="D2150" s="2">
        <v>-0.61293781328212915</v>
      </c>
      <c r="E2150" s="2">
        <v>-0.7493762520045768</v>
      </c>
      <c r="F2150" s="2">
        <v>-0.15324566023422412</v>
      </c>
      <c r="G2150" s="2">
        <v>-0.72473089282033654</v>
      </c>
      <c r="H2150" s="2">
        <v>-0.71845708450937351</v>
      </c>
      <c r="I2150" s="2">
        <v>-0.80243741592549922</v>
      </c>
      <c r="J2150" s="2">
        <v>-0.1382516086628531</v>
      </c>
      <c r="K2150" s="2">
        <v>0.60091845905991392</v>
      </c>
      <c r="L2150" s="2">
        <v>0.77009013383553704</v>
      </c>
      <c r="M2150" s="2">
        <v>0.2341524845055912</v>
      </c>
      <c r="N2150" s="2">
        <v>0.74415026139461371</v>
      </c>
      <c r="O2150" s="2">
        <v>0.47690074616881933</v>
      </c>
      <c r="P2150" s="2">
        <v>0.41621198180392988</v>
      </c>
    </row>
    <row r="2151" spans="1:16" x14ac:dyDescent="0.15">
      <c r="A2151" s="1">
        <v>42136</v>
      </c>
      <c r="B2151" s="2">
        <v>0.67702665658925465</v>
      </c>
      <c r="C2151" s="2">
        <v>-0.60420218582866558</v>
      </c>
      <c r="D2151" s="2">
        <v>-0.65989494072567478</v>
      </c>
      <c r="E2151" s="2">
        <v>-0.73532115620201577</v>
      </c>
      <c r="F2151" s="2">
        <v>-0.16508823653158086</v>
      </c>
      <c r="G2151" s="2">
        <v>-0.72482038365324786</v>
      </c>
      <c r="H2151" s="2">
        <v>-0.63082977236906423</v>
      </c>
      <c r="I2151" s="2">
        <v>-0.77330037489871684</v>
      </c>
      <c r="J2151" s="2">
        <v>-0.12875074852844473</v>
      </c>
      <c r="K2151" s="2">
        <v>0.54840322164513067</v>
      </c>
      <c r="L2151" s="2">
        <v>0.75578078697167883</v>
      </c>
      <c r="M2151" s="2">
        <v>0.22978614004827944</v>
      </c>
      <c r="N2151" s="2">
        <v>0.73849699369293631</v>
      </c>
      <c r="O2151" s="2">
        <v>0.47014792616856643</v>
      </c>
      <c r="P2151" s="2">
        <v>0.41991124909794592</v>
      </c>
    </row>
    <row r="2152" spans="1:16" x14ac:dyDescent="0.15">
      <c r="A2152" s="1">
        <v>42137</v>
      </c>
      <c r="B2152" s="2">
        <v>0.66991885905381876</v>
      </c>
      <c r="C2152" s="2">
        <v>-0.61969970092330418</v>
      </c>
      <c r="D2152" s="2">
        <v>-0.68598667697610349</v>
      </c>
      <c r="E2152" s="2">
        <v>-0.75055946047436572</v>
      </c>
      <c r="F2152" s="2">
        <v>-0.22283353064105099</v>
      </c>
      <c r="G2152" s="2">
        <v>-0.72476107363916376</v>
      </c>
      <c r="H2152" s="2">
        <v>-0.6243851970929104</v>
      </c>
      <c r="I2152" s="2">
        <v>-0.76817035768522346</v>
      </c>
      <c r="J2152" s="2">
        <v>-0.14305468161071874</v>
      </c>
      <c r="K2152" s="2">
        <v>0.56699905852564347</v>
      </c>
      <c r="L2152" s="2">
        <v>0.76421622518134136</v>
      </c>
      <c r="M2152" s="2">
        <v>0.26290480066850314</v>
      </c>
      <c r="N2152" s="2">
        <v>0.75372195655501739</v>
      </c>
      <c r="O2152" s="2">
        <v>0.50811398529715568</v>
      </c>
      <c r="P2152" s="2">
        <v>0.45282553457534608</v>
      </c>
    </row>
    <row r="2153" spans="1:16" x14ac:dyDescent="0.15">
      <c r="A2153" s="1">
        <v>42138</v>
      </c>
      <c r="B2153" s="2">
        <v>0.61378967438607102</v>
      </c>
      <c r="C2153" s="2">
        <v>-0.64128593846233339</v>
      </c>
      <c r="D2153" s="2">
        <v>-0.71352557891223012</v>
      </c>
      <c r="E2153" s="2">
        <v>-0.76693271956771292</v>
      </c>
      <c r="F2153" s="2">
        <v>-0.29796575681302556</v>
      </c>
      <c r="G2153" s="2">
        <v>-0.6810581746814236</v>
      </c>
      <c r="H2153" s="2">
        <v>-0.54168020074922951</v>
      </c>
      <c r="I2153" s="2">
        <v>-0.715291575232749</v>
      </c>
      <c r="J2153" s="2">
        <v>-9.5382002843360181E-2</v>
      </c>
      <c r="K2153" s="2">
        <v>0.59488151543873502</v>
      </c>
      <c r="L2153" s="2">
        <v>0.77659497389812338</v>
      </c>
      <c r="M2153" s="2">
        <v>0.31832940107104712</v>
      </c>
      <c r="N2153" s="2">
        <v>0.7700973544402292</v>
      </c>
      <c r="O2153" s="2">
        <v>0.57272651393292962</v>
      </c>
      <c r="P2153" s="2">
        <v>0.49829895600474328</v>
      </c>
    </row>
    <row r="2154" spans="1:16" x14ac:dyDescent="0.15">
      <c r="A2154" s="1">
        <v>42139</v>
      </c>
      <c r="B2154" s="2">
        <v>0.60916197710563003</v>
      </c>
      <c r="C2154" s="2">
        <v>-0.65837737717328904</v>
      </c>
      <c r="D2154" s="2">
        <v>-0.7274299823993402</v>
      </c>
      <c r="E2154" s="2">
        <v>-0.77760369878957181</v>
      </c>
      <c r="F2154" s="2">
        <v>-0.34829681952309327</v>
      </c>
      <c r="G2154" s="2">
        <v>-0.67060556975982732</v>
      </c>
      <c r="H2154" s="2">
        <v>-0.53359147499053172</v>
      </c>
      <c r="I2154" s="2">
        <v>-0.70486725513352033</v>
      </c>
      <c r="J2154" s="2">
        <v>-0.10447352953827359</v>
      </c>
      <c r="K2154" s="2">
        <v>0.62034314381217093</v>
      </c>
      <c r="L2154" s="2">
        <v>0.78918775565255894</v>
      </c>
      <c r="M2154" s="2">
        <v>0.37940715623654714</v>
      </c>
      <c r="N2154" s="2">
        <v>0.78381509097526436</v>
      </c>
      <c r="O2154" s="2">
        <v>0.61108211902988985</v>
      </c>
      <c r="P2154" s="2">
        <v>0.53742775498880413</v>
      </c>
    </row>
    <row r="2155" spans="1:16" x14ac:dyDescent="0.15">
      <c r="A2155" s="1">
        <v>42142</v>
      </c>
      <c r="B2155" s="2">
        <v>0.61220021414164871</v>
      </c>
      <c r="C2155" s="2">
        <v>-0.55152918930067552</v>
      </c>
      <c r="D2155" s="2">
        <v>-0.72498462359213856</v>
      </c>
      <c r="E2155" s="2">
        <v>-0.75301548768169357</v>
      </c>
      <c r="F2155" s="2">
        <v>-0.36012331702330114</v>
      </c>
      <c r="G2155" s="2">
        <v>-0.57533762865778626</v>
      </c>
      <c r="H2155" s="2">
        <v>-0.53315400106776112</v>
      </c>
      <c r="I2155" s="2">
        <v>-0.68654496533189846</v>
      </c>
      <c r="J2155" s="2">
        <v>-0.11720171278300012</v>
      </c>
      <c r="K2155" s="2">
        <v>0.55737238684766754</v>
      </c>
      <c r="L2155" s="2">
        <v>0.76561409201712394</v>
      </c>
      <c r="M2155" s="2">
        <v>0.26014905051806353</v>
      </c>
      <c r="N2155" s="2">
        <v>0.77498225506921392</v>
      </c>
      <c r="O2155" s="2">
        <v>0.60304555387612435</v>
      </c>
      <c r="P2155" s="2">
        <v>0.49871341606140135</v>
      </c>
    </row>
    <row r="2156" spans="1:16" x14ac:dyDescent="0.15">
      <c r="A2156" s="1">
        <v>42143</v>
      </c>
      <c r="B2156" s="2">
        <v>0.61200968900815234</v>
      </c>
      <c r="C2156" s="2">
        <v>-0.52202838981828825</v>
      </c>
      <c r="D2156" s="2">
        <v>-0.72312055738158199</v>
      </c>
      <c r="E2156" s="2">
        <v>-0.73985475549300139</v>
      </c>
      <c r="F2156" s="2">
        <v>-0.35759244542003976</v>
      </c>
      <c r="G2156" s="2">
        <v>-0.53584114950688633</v>
      </c>
      <c r="H2156" s="2">
        <v>-0.53362135217880868</v>
      </c>
      <c r="I2156" s="2">
        <v>-0.66932040520476921</v>
      </c>
      <c r="J2156" s="2">
        <v>-0.11315061059782436</v>
      </c>
      <c r="K2156" s="2">
        <v>0.50294298153081241</v>
      </c>
      <c r="L2156" s="2">
        <v>0.77175385658318107</v>
      </c>
      <c r="M2156" s="2">
        <v>0.28056658025848741</v>
      </c>
      <c r="N2156" s="2">
        <v>0.74601053474164614</v>
      </c>
      <c r="O2156" s="2">
        <v>0.58920289808556514</v>
      </c>
      <c r="P2156" s="2">
        <v>0.50763326269867326</v>
      </c>
    </row>
    <row r="2157" spans="1:16" x14ac:dyDescent="0.15">
      <c r="A2157" s="1">
        <v>42144</v>
      </c>
      <c r="B2157" s="2">
        <v>0.586939376692448</v>
      </c>
      <c r="C2157" s="2">
        <v>-0.43106904238543647</v>
      </c>
      <c r="D2157" s="2">
        <v>-0.65425088621671512</v>
      </c>
      <c r="E2157" s="2">
        <v>-0.59439951272365998</v>
      </c>
      <c r="F2157" s="2">
        <v>-0.26451436022636132</v>
      </c>
      <c r="G2157" s="2">
        <v>-0.52542004224453076</v>
      </c>
      <c r="H2157" s="2">
        <v>-0.53065270740369608</v>
      </c>
      <c r="I2157" s="2">
        <v>-0.6392069163440034</v>
      </c>
      <c r="J2157" s="2">
        <v>-0.11473088867031582</v>
      </c>
      <c r="K2157" s="2">
        <v>0.51882648542732068</v>
      </c>
      <c r="L2157" s="2">
        <v>0.78624121455407314</v>
      </c>
      <c r="M2157" s="2">
        <v>0.32729365501298041</v>
      </c>
      <c r="N2157" s="2">
        <v>0.74614844893970744</v>
      </c>
      <c r="O2157" s="2">
        <v>0.601521690903281</v>
      </c>
      <c r="P2157" s="2">
        <v>0.55097521066566235</v>
      </c>
    </row>
    <row r="2158" spans="1:16" x14ac:dyDescent="0.15">
      <c r="A2158" s="1">
        <v>42145</v>
      </c>
      <c r="B2158" s="2">
        <v>0.57900558243613953</v>
      </c>
      <c r="C2158" s="2">
        <v>-0.40161412587682827</v>
      </c>
      <c r="D2158" s="2">
        <v>-0.62761059901079619</v>
      </c>
      <c r="E2158" s="2">
        <v>-0.50648407744093282</v>
      </c>
      <c r="F2158" s="2">
        <v>-0.20476085761749002</v>
      </c>
      <c r="G2158" s="2">
        <v>-0.52314462755039082</v>
      </c>
      <c r="H2158" s="2">
        <v>-0.53012293016549927</v>
      </c>
      <c r="I2158" s="2">
        <v>-0.60579547898017228</v>
      </c>
      <c r="J2158" s="2">
        <v>-0.12064611872386763</v>
      </c>
      <c r="K2158" s="2">
        <v>0.53142310515929059</v>
      </c>
      <c r="L2158" s="2">
        <v>0.78484970854207736</v>
      </c>
      <c r="M2158" s="2">
        <v>0.3666515813470162</v>
      </c>
      <c r="N2158" s="2">
        <v>0.73882514338888261</v>
      </c>
      <c r="O2158" s="2">
        <v>0.60721272512691082</v>
      </c>
      <c r="P2158" s="2">
        <v>0.61355824576430162</v>
      </c>
    </row>
    <row r="2159" spans="1:16" x14ac:dyDescent="0.15">
      <c r="A2159" s="1">
        <v>42146</v>
      </c>
      <c r="B2159" s="2">
        <v>0.56930544542134764</v>
      </c>
      <c r="C2159" s="2">
        <v>-0.38808498827528559</v>
      </c>
      <c r="D2159" s="2">
        <v>-0.61738543420421199</v>
      </c>
      <c r="E2159" s="2">
        <v>-0.42230084573582888</v>
      </c>
      <c r="F2159" s="2">
        <v>-0.14160414859183937</v>
      </c>
      <c r="G2159" s="2">
        <v>-0.52451345030561569</v>
      </c>
      <c r="H2159" s="2">
        <v>-0.53107374278326902</v>
      </c>
      <c r="I2159" s="2">
        <v>-0.57751547461128439</v>
      </c>
      <c r="J2159" s="2">
        <v>-0.12832644875915292</v>
      </c>
      <c r="K2159" s="2">
        <v>0.53281433812512913</v>
      </c>
      <c r="L2159" s="2">
        <v>0.7554131413706191</v>
      </c>
      <c r="M2159" s="2">
        <v>0.36812482941465036</v>
      </c>
      <c r="N2159" s="2">
        <v>0.70101022964906012</v>
      </c>
      <c r="O2159" s="2">
        <v>0.57608204589282974</v>
      </c>
      <c r="P2159" s="2">
        <v>0.67029018367666116</v>
      </c>
    </row>
    <row r="2160" spans="1:16" x14ac:dyDescent="0.15">
      <c r="A2160" s="1">
        <v>42149</v>
      </c>
      <c r="B2160" s="2">
        <v>0.57054856255901953</v>
      </c>
      <c r="C2160" s="2">
        <v>-0.35144412091436927</v>
      </c>
      <c r="D2160" s="2">
        <v>-0.56585980240127265</v>
      </c>
      <c r="E2160" s="2">
        <v>-0.38304752904206818</v>
      </c>
      <c r="F2160" s="2">
        <v>-0.16072363371775947</v>
      </c>
      <c r="G2160" s="2">
        <v>-0.50203131786445465</v>
      </c>
      <c r="H2160" s="2">
        <v>-0.50303975296774328</v>
      </c>
      <c r="I2160" s="2">
        <v>-0.55249877861710128</v>
      </c>
      <c r="J2160" s="2">
        <v>-0.13539178843901004</v>
      </c>
      <c r="K2160" s="2">
        <v>0.55533880407890923</v>
      </c>
      <c r="L2160" s="2">
        <v>0.7661285071359385</v>
      </c>
      <c r="M2160" s="2">
        <v>0.31660939809761673</v>
      </c>
      <c r="N2160" s="2">
        <v>0.71593264941740453</v>
      </c>
      <c r="O2160" s="2">
        <v>0.50690924176473606</v>
      </c>
      <c r="P2160" s="2">
        <v>0.60487119529925359</v>
      </c>
    </row>
    <row r="2161" spans="1:16" x14ac:dyDescent="0.15">
      <c r="A2161" s="1">
        <v>42150</v>
      </c>
      <c r="B2161" s="2">
        <v>0.53067387793028875</v>
      </c>
      <c r="C2161" s="2">
        <v>-0.35939763557326737</v>
      </c>
      <c r="D2161" s="2">
        <v>-0.5968309328081538</v>
      </c>
      <c r="E2161" s="2">
        <v>-0.41071477023672864</v>
      </c>
      <c r="F2161" s="2">
        <v>-0.16666754393640068</v>
      </c>
      <c r="G2161" s="2">
        <v>-0.49268741959865492</v>
      </c>
      <c r="H2161" s="2">
        <v>-0.45941861803366457</v>
      </c>
      <c r="I2161" s="2">
        <v>-0.52756468926730749</v>
      </c>
      <c r="J2161" s="2">
        <v>-0.13142692376890716</v>
      </c>
      <c r="K2161" s="2">
        <v>0.55385668847575886</v>
      </c>
      <c r="L2161" s="2">
        <v>0.76556000216678421</v>
      </c>
      <c r="M2161" s="2">
        <v>0.31888075440478358</v>
      </c>
      <c r="N2161" s="2">
        <v>0.72684609123856192</v>
      </c>
      <c r="O2161" s="2">
        <v>0.4983931813728037</v>
      </c>
      <c r="P2161" s="2">
        <v>0.60226041162951338</v>
      </c>
    </row>
    <row r="2162" spans="1:16" x14ac:dyDescent="0.15">
      <c r="A2162" s="1">
        <v>42151</v>
      </c>
      <c r="B2162" s="2">
        <v>0.50562254765200376</v>
      </c>
      <c r="C2162" s="2">
        <v>-0.25012736738525609</v>
      </c>
      <c r="D2162" s="2">
        <v>-0.42676642803139075</v>
      </c>
      <c r="E2162" s="2">
        <v>-0.32270074936664372</v>
      </c>
      <c r="F2162" s="2">
        <v>-8.5974538672368483E-2</v>
      </c>
      <c r="G2162" s="2">
        <v>-0.47537124394204044</v>
      </c>
      <c r="H2162" s="2">
        <v>-0.43064191021782711</v>
      </c>
      <c r="I2162" s="2">
        <v>-0.51706494102539113</v>
      </c>
      <c r="J2162" s="2">
        <v>-0.12881936447692149</v>
      </c>
      <c r="K2162" s="2">
        <v>0.59482319740545442</v>
      </c>
      <c r="L2162" s="2">
        <v>0.77700224099664272</v>
      </c>
      <c r="M2162" s="2">
        <v>0.36161825501078981</v>
      </c>
      <c r="N2162" s="2">
        <v>0.73804773251060174</v>
      </c>
      <c r="O2162" s="2">
        <v>0.53584375566153708</v>
      </c>
      <c r="P2162" s="2">
        <v>0.62116484199201438</v>
      </c>
    </row>
    <row r="2163" spans="1:16" x14ac:dyDescent="0.15">
      <c r="A2163" s="1">
        <v>42152</v>
      </c>
      <c r="B2163" s="2">
        <v>0.52710607062946846</v>
      </c>
      <c r="C2163" s="2">
        <v>-0.33070550307214369</v>
      </c>
      <c r="D2163" s="2">
        <v>-0.36088423767811784</v>
      </c>
      <c r="E2163" s="2">
        <v>-0.33486037286114978</v>
      </c>
      <c r="F2163" s="2">
        <v>5.6990908494401381E-2</v>
      </c>
      <c r="G2163" s="2">
        <v>-0.49866000400613647</v>
      </c>
      <c r="H2163" s="2">
        <v>-0.40765646910837022</v>
      </c>
      <c r="I2163" s="2">
        <v>-0.52401130352833769</v>
      </c>
      <c r="J2163" s="2">
        <v>-5.8526018934487077E-2</v>
      </c>
      <c r="K2163" s="2">
        <v>0.54388321922198424</v>
      </c>
      <c r="L2163" s="2">
        <v>0.769373192801172</v>
      </c>
      <c r="M2163" s="2">
        <v>0.22674181548302816</v>
      </c>
      <c r="N2163" s="2">
        <v>0.72335549902821716</v>
      </c>
      <c r="O2163" s="2">
        <v>0.5302494279432326</v>
      </c>
      <c r="P2163" s="2">
        <v>0.54581588535506753</v>
      </c>
    </row>
    <row r="2164" spans="1:16" x14ac:dyDescent="0.15">
      <c r="A2164" s="1">
        <v>42153</v>
      </c>
      <c r="B2164" s="2">
        <v>0.47777123383561548</v>
      </c>
      <c r="C2164" s="2">
        <v>-0.19920665070350799</v>
      </c>
      <c r="D2164" s="2">
        <v>-0.25662613763606074</v>
      </c>
      <c r="E2164" s="2">
        <v>-0.23235433562214991</v>
      </c>
      <c r="F2164" s="2">
        <v>0.26517005210147265</v>
      </c>
      <c r="G2164" s="2">
        <v>-0.48334704761799785</v>
      </c>
      <c r="H2164" s="2">
        <v>-0.3997613054639842</v>
      </c>
      <c r="I2164" s="2">
        <v>-0.51494668750169592</v>
      </c>
      <c r="J2164" s="2">
        <v>-2.5234155718465871E-2</v>
      </c>
      <c r="K2164" s="2">
        <v>0.54798707072985819</v>
      </c>
      <c r="L2164" s="2">
        <v>0.77100169497675064</v>
      </c>
      <c r="M2164" s="2">
        <v>0.26032913709063277</v>
      </c>
      <c r="N2164" s="2">
        <v>0.72522153221012897</v>
      </c>
      <c r="O2164" s="2">
        <v>0.51592508023446104</v>
      </c>
      <c r="P2164" s="2">
        <v>0.53176483654219853</v>
      </c>
    </row>
    <row r="2165" spans="1:16" x14ac:dyDescent="0.15">
      <c r="A2165" s="1">
        <v>42156</v>
      </c>
      <c r="B2165" s="2">
        <v>0.41938446326308831</v>
      </c>
      <c r="C2165" s="2">
        <v>-0.20012425602608278</v>
      </c>
      <c r="D2165" s="2">
        <v>-0.22836740017545029</v>
      </c>
      <c r="E2165" s="2">
        <v>-0.21496697643008131</v>
      </c>
      <c r="F2165" s="2">
        <v>0.21003665401665933</v>
      </c>
      <c r="G2165" s="2">
        <v>-0.47238128977961946</v>
      </c>
      <c r="H2165" s="2">
        <v>-0.40650507175262596</v>
      </c>
      <c r="I2165" s="2">
        <v>-0.51474988548694733</v>
      </c>
      <c r="J2165" s="2">
        <v>4.2550230002468071E-3</v>
      </c>
      <c r="K2165" s="2">
        <v>0.54353039646409151</v>
      </c>
      <c r="L2165" s="2">
        <v>0.76874314024406076</v>
      </c>
      <c r="M2165" s="2">
        <v>0.26109469568455718</v>
      </c>
      <c r="N2165" s="2">
        <v>0.72563297793521886</v>
      </c>
      <c r="O2165" s="2">
        <v>0.49089169541967809</v>
      </c>
      <c r="P2165" s="2">
        <v>0.51484994463511669</v>
      </c>
    </row>
    <row r="2166" spans="1:16" x14ac:dyDescent="0.15">
      <c r="A2166" s="1">
        <v>42157</v>
      </c>
      <c r="B2166" s="2">
        <v>0.25858892862517596</v>
      </c>
      <c r="C2166" s="2">
        <v>-0.19062485234380519</v>
      </c>
      <c r="D2166" s="2">
        <v>-0.11875139561071224</v>
      </c>
      <c r="E2166" s="2">
        <v>-0.17496063086611371</v>
      </c>
      <c r="F2166" s="2">
        <v>0.23492476602680037</v>
      </c>
      <c r="G2166" s="2">
        <v>-0.44748791809013727</v>
      </c>
      <c r="H2166" s="2">
        <v>-0.44434231717694506</v>
      </c>
      <c r="I2166" s="2">
        <v>-0.50909249093582098</v>
      </c>
      <c r="J2166" s="2">
        <v>-2.7817614481528318E-2</v>
      </c>
      <c r="K2166" s="2">
        <v>0.5260589863001639</v>
      </c>
      <c r="L2166" s="2">
        <v>0.76634275172761512</v>
      </c>
      <c r="M2166" s="2">
        <v>0.25779123980128177</v>
      </c>
      <c r="N2166" s="2">
        <v>0.71924725782824783</v>
      </c>
      <c r="O2166" s="2">
        <v>0.50010713507284044</v>
      </c>
      <c r="P2166" s="2">
        <v>0.5173986471563764</v>
      </c>
    </row>
    <row r="2167" spans="1:16" x14ac:dyDescent="0.15">
      <c r="A2167" s="1">
        <v>42158</v>
      </c>
      <c r="B2167" s="2">
        <v>0.27579076288874921</v>
      </c>
      <c r="C2167" s="2">
        <v>-0.21303808905758861</v>
      </c>
      <c r="D2167" s="2">
        <v>-0.14067293929696473</v>
      </c>
      <c r="E2167" s="2">
        <v>-0.19353887724279939</v>
      </c>
      <c r="F2167" s="2">
        <v>0.19597230465356716</v>
      </c>
      <c r="G2167" s="2">
        <v>-0.48876473118289682</v>
      </c>
      <c r="H2167" s="2">
        <v>-0.47843411834527733</v>
      </c>
      <c r="I2167" s="2">
        <v>-0.53651219753721091</v>
      </c>
      <c r="J2167" s="2">
        <v>-9.3752308124945741E-2</v>
      </c>
      <c r="K2167" s="2">
        <v>0.5600348082062877</v>
      </c>
      <c r="L2167" s="2">
        <v>0.77963314637994285</v>
      </c>
      <c r="M2167" s="2">
        <v>0.3180735127693548</v>
      </c>
      <c r="N2167" s="2">
        <v>0.73443984795099471</v>
      </c>
      <c r="O2167" s="2">
        <v>0.5328751291784567</v>
      </c>
      <c r="P2167" s="2">
        <v>0.54597470628055189</v>
      </c>
    </row>
    <row r="2168" spans="1:16" x14ac:dyDescent="0.15">
      <c r="A2168" s="1">
        <v>42159</v>
      </c>
      <c r="B2168" s="2">
        <v>0.260793096539504</v>
      </c>
      <c r="C2168" s="2">
        <v>-0.11493993385097781</v>
      </c>
      <c r="D2168" s="2">
        <v>-9.5756005244415909E-2</v>
      </c>
      <c r="E2168" s="2">
        <v>-0.1391519858049404</v>
      </c>
      <c r="F2168" s="2">
        <v>0.24986830464763862</v>
      </c>
      <c r="G2168" s="2">
        <v>-0.46939899948548958</v>
      </c>
      <c r="H2168" s="2">
        <v>-0.47679711984225698</v>
      </c>
      <c r="I2168" s="2">
        <v>-0.5320741258563727</v>
      </c>
      <c r="J2168" s="2">
        <v>-9.9474492958592078E-2</v>
      </c>
      <c r="K2168" s="2">
        <v>0.577154426122375</v>
      </c>
      <c r="L2168" s="2">
        <v>0.78566803376659</v>
      </c>
      <c r="M2168" s="2">
        <v>0.38872612983237198</v>
      </c>
      <c r="N2168" s="2">
        <v>0.74333204117154539</v>
      </c>
      <c r="O2168" s="2">
        <v>0.55246616086999822</v>
      </c>
      <c r="P2168" s="2">
        <v>0.57032786489595322</v>
      </c>
    </row>
    <row r="2169" spans="1:16" x14ac:dyDescent="0.15">
      <c r="A2169" s="1">
        <v>42160</v>
      </c>
      <c r="B2169" s="2">
        <v>0.24107837570519422</v>
      </c>
      <c r="C2169" s="2">
        <v>-1.6643289750981307E-2</v>
      </c>
      <c r="D2169" s="2">
        <v>1.7850644726079632E-3</v>
      </c>
      <c r="E2169" s="2">
        <v>-5.9996083294767966E-2</v>
      </c>
      <c r="F2169" s="2">
        <v>0.35749162617003916</v>
      </c>
      <c r="G2169" s="2">
        <v>-0.4570084790993964</v>
      </c>
      <c r="H2169" s="2">
        <v>-0.46388327367592069</v>
      </c>
      <c r="I2169" s="2">
        <v>-0.52385286029078137</v>
      </c>
      <c r="J2169" s="2">
        <v>-9.2632491641344447E-2</v>
      </c>
      <c r="K2169" s="2">
        <v>0.60025321689868227</v>
      </c>
      <c r="L2169" s="2">
        <v>0.79339111819466557</v>
      </c>
      <c r="M2169" s="2">
        <v>0.43824500496075314</v>
      </c>
      <c r="N2169" s="2">
        <v>0.75288491651288114</v>
      </c>
      <c r="O2169" s="2">
        <v>0.586096846249473</v>
      </c>
      <c r="P2169" s="2">
        <v>0.58680932029638677</v>
      </c>
    </row>
    <row r="2170" spans="1:16" x14ac:dyDescent="0.15">
      <c r="A2170" s="1">
        <v>42163</v>
      </c>
      <c r="B2170" s="2">
        <v>0.24922281562438608</v>
      </c>
      <c r="C2170" s="2">
        <v>-5.0497370003249442E-2</v>
      </c>
      <c r="D2170" s="2">
        <v>-1.9990678706915874E-2</v>
      </c>
      <c r="E2170" s="2">
        <v>-8.4189054657989801E-2</v>
      </c>
      <c r="F2170" s="2">
        <v>0.36478653753381424</v>
      </c>
      <c r="G2170" s="2">
        <v>-0.46864225465576453</v>
      </c>
      <c r="H2170" s="2">
        <v>-0.4809540895037922</v>
      </c>
      <c r="I2170" s="2">
        <v>-0.53561240716534553</v>
      </c>
      <c r="J2170" s="2">
        <v>-6.4406077199017184E-2</v>
      </c>
      <c r="K2170" s="2">
        <v>0.63883713253700136</v>
      </c>
      <c r="L2170" s="2">
        <v>0.82264146411047223</v>
      </c>
      <c r="M2170" s="2">
        <v>0.3042614547026849</v>
      </c>
      <c r="N2170" s="2">
        <v>0.77418422237107531</v>
      </c>
      <c r="O2170" s="2">
        <v>0.50551922978453256</v>
      </c>
      <c r="P2170" s="2">
        <v>0.47503654924951527</v>
      </c>
    </row>
    <row r="2171" spans="1:16" x14ac:dyDescent="0.15">
      <c r="A2171" s="1">
        <v>42164</v>
      </c>
      <c r="B2171" s="2">
        <v>0.24111773451914642</v>
      </c>
      <c r="C2171" s="2">
        <v>3.2704069576140082E-2</v>
      </c>
      <c r="D2171" s="2">
        <v>4.2028516551075304E-3</v>
      </c>
      <c r="E2171" s="2">
        <v>-2.9408407959342693E-2</v>
      </c>
      <c r="F2171" s="2">
        <v>0.37054729293904026</v>
      </c>
      <c r="G2171" s="2">
        <v>-0.40288321083679324</v>
      </c>
      <c r="H2171" s="2">
        <v>-0.48077408627128693</v>
      </c>
      <c r="I2171" s="2">
        <v>-0.51121040537137474</v>
      </c>
      <c r="J2171" s="2">
        <v>-6.8093892183455768E-2</v>
      </c>
      <c r="K2171" s="2">
        <v>0.61792656044467065</v>
      </c>
      <c r="L2171" s="2">
        <v>0.84064098331418036</v>
      </c>
      <c r="M2171" s="2">
        <v>0.28959887118871303</v>
      </c>
      <c r="N2171" s="2">
        <v>0.77516540130585776</v>
      </c>
      <c r="O2171" s="2">
        <v>0.50970667508379486</v>
      </c>
      <c r="P2171" s="2">
        <v>0.46646369352238931</v>
      </c>
    </row>
    <row r="2172" spans="1:16" x14ac:dyDescent="0.15">
      <c r="A2172" s="1">
        <v>42165</v>
      </c>
      <c r="B2172" s="2">
        <v>0.25027563114154178</v>
      </c>
      <c r="C2172" s="2">
        <v>7.3022441134677527E-2</v>
      </c>
      <c r="D2172" s="2">
        <v>1.9613700932514508E-2</v>
      </c>
      <c r="E2172" s="2">
        <v>1.0221851092525162E-2</v>
      </c>
      <c r="F2172" s="2">
        <v>0.37825305055453118</v>
      </c>
      <c r="G2172" s="2">
        <v>-0.25019975064088251</v>
      </c>
      <c r="H2172" s="2">
        <v>-0.43857761597994538</v>
      </c>
      <c r="I2172" s="2">
        <v>-0.38763143788972593</v>
      </c>
      <c r="J2172" s="2">
        <v>-2.4257160413843074E-2</v>
      </c>
      <c r="K2172" s="2">
        <v>0.60987341794776562</v>
      </c>
      <c r="L2172" s="2">
        <v>0.87200938753065893</v>
      </c>
      <c r="M2172" s="2">
        <v>0.3786382940886629</v>
      </c>
      <c r="N2172" s="2">
        <v>0.76610158333684064</v>
      </c>
      <c r="O2172" s="2">
        <v>0.53201183939740981</v>
      </c>
      <c r="P2172" s="2">
        <v>0.52039015080531181</v>
      </c>
    </row>
    <row r="2173" spans="1:16" x14ac:dyDescent="0.15">
      <c r="A2173" s="1">
        <v>42166</v>
      </c>
      <c r="B2173" s="2">
        <v>0.34876336079957732</v>
      </c>
      <c r="C2173" s="2">
        <v>0.2675036232264687</v>
      </c>
      <c r="D2173" s="2">
        <v>0.12061408035597922</v>
      </c>
      <c r="E2173" s="2">
        <v>0.23222494908709632</v>
      </c>
      <c r="F2173" s="2">
        <v>0.48146434958754852</v>
      </c>
      <c r="G2173" s="2">
        <v>-7.0273086449832267E-2</v>
      </c>
      <c r="H2173" s="2">
        <v>-0.33745382377824457</v>
      </c>
      <c r="I2173" s="2">
        <v>-0.16987886515478118</v>
      </c>
      <c r="J2173" s="2">
        <v>9.129853118253714E-2</v>
      </c>
      <c r="K2173" s="2">
        <v>0.63237525286235585</v>
      </c>
      <c r="L2173" s="2">
        <v>0.90120540273849137</v>
      </c>
      <c r="M2173" s="2">
        <v>0.48503610900352256</v>
      </c>
      <c r="N2173" s="2">
        <v>0.7610183374624494</v>
      </c>
      <c r="O2173" s="2">
        <v>0.56626911567883076</v>
      </c>
      <c r="P2173" s="2">
        <v>0.6047969106592006</v>
      </c>
    </row>
    <row r="2174" spans="1:16" x14ac:dyDescent="0.15">
      <c r="A2174" s="1">
        <v>42167</v>
      </c>
      <c r="B2174" s="2">
        <v>0.36646345225209176</v>
      </c>
      <c r="C2174" s="2">
        <v>0.29135194632294692</v>
      </c>
      <c r="D2174" s="2">
        <v>0.1489570786583658</v>
      </c>
      <c r="E2174" s="2">
        <v>0.26005752063521814</v>
      </c>
      <c r="F2174" s="2">
        <v>0.4867663766751214</v>
      </c>
      <c r="G2174" s="2">
        <v>0.10660091801264868</v>
      </c>
      <c r="H2174" s="2">
        <v>-0.20035247190295555</v>
      </c>
      <c r="I2174" s="2">
        <v>4.0747669487289223E-2</v>
      </c>
      <c r="J2174" s="2">
        <v>0.2204246329429129</v>
      </c>
      <c r="K2174" s="2">
        <v>0.66862150703455181</v>
      </c>
      <c r="L2174" s="2">
        <v>0.92281327219339859</v>
      </c>
      <c r="M2174" s="2">
        <v>0.57703210781937198</v>
      </c>
      <c r="N2174" s="2">
        <v>0.77404508669688588</v>
      </c>
      <c r="O2174" s="2">
        <v>0.61060580637334372</v>
      </c>
      <c r="P2174" s="2">
        <v>0.67834343438620182</v>
      </c>
    </row>
    <row r="2175" spans="1:16" x14ac:dyDescent="0.15">
      <c r="A2175" s="1">
        <v>42170</v>
      </c>
      <c r="B2175" s="2">
        <v>0.35858225757486389</v>
      </c>
      <c r="C2175" s="2">
        <v>0.28920032302589233</v>
      </c>
      <c r="D2175" s="2">
        <v>0.14735115249675992</v>
      </c>
      <c r="E2175" s="2">
        <v>0.25528163033738038</v>
      </c>
      <c r="F2175" s="2">
        <v>0.4791008234473379</v>
      </c>
      <c r="G2175" s="2">
        <v>7.7830101620066414E-2</v>
      </c>
      <c r="H2175" s="2">
        <v>-0.2258156639017404</v>
      </c>
      <c r="I2175" s="2">
        <v>-7.2529094166501643E-4</v>
      </c>
      <c r="J2175" s="2">
        <v>0.24749718672718815</v>
      </c>
      <c r="K2175" s="2">
        <v>0.6750275086995583</v>
      </c>
      <c r="L2175" s="2">
        <v>0.92243527537692993</v>
      </c>
      <c r="M2175" s="2">
        <v>0.54155572059496071</v>
      </c>
      <c r="N2175" s="2">
        <v>0.78057087674338177</v>
      </c>
      <c r="O2175" s="2">
        <v>0.56615548917029379</v>
      </c>
      <c r="P2175" s="2">
        <v>0.62065270825487451</v>
      </c>
    </row>
    <row r="2176" spans="1:16" x14ac:dyDescent="0.15">
      <c r="A2176" s="1">
        <v>42171</v>
      </c>
      <c r="B2176" s="2">
        <v>0.40560909767680536</v>
      </c>
      <c r="C2176" s="2">
        <v>0.28552674178914117</v>
      </c>
      <c r="D2176" s="2">
        <v>0.10143201407483239</v>
      </c>
      <c r="E2176" s="2">
        <v>0.2143130384976249</v>
      </c>
      <c r="F2176" s="2">
        <v>0.43989103115377159</v>
      </c>
      <c r="G2176" s="2">
        <v>8.0895973875252242E-2</v>
      </c>
      <c r="H2176" s="2">
        <v>-0.25985302697666995</v>
      </c>
      <c r="I2176" s="2">
        <v>-3.7517474327606458E-2</v>
      </c>
      <c r="J2176" s="2">
        <v>0.20901362927549974</v>
      </c>
      <c r="K2176" s="2">
        <v>0.66285182620641481</v>
      </c>
      <c r="L2176" s="2">
        <v>0.91231075858216992</v>
      </c>
      <c r="M2176" s="2">
        <v>0.53729343112633898</v>
      </c>
      <c r="N2176" s="2">
        <v>0.78442132984013813</v>
      </c>
      <c r="O2176" s="2">
        <v>0.5708932224705392</v>
      </c>
      <c r="P2176" s="2">
        <v>0.62446064695247383</v>
      </c>
    </row>
    <row r="2177" spans="1:16" x14ac:dyDescent="0.15">
      <c r="A2177" s="1">
        <v>42172</v>
      </c>
      <c r="B2177" s="2">
        <v>0.40451693909206765</v>
      </c>
      <c r="C2177" s="2">
        <v>0.28408312970690786</v>
      </c>
      <c r="D2177" s="2">
        <v>6.694400682836403E-2</v>
      </c>
      <c r="E2177" s="2">
        <v>0.19731619872052009</v>
      </c>
      <c r="F2177" s="2">
        <v>0.38875146151439843</v>
      </c>
      <c r="G2177" s="2">
        <v>8.0967358587282434E-2</v>
      </c>
      <c r="H2177" s="2">
        <v>-0.25533199423007841</v>
      </c>
      <c r="I2177" s="2">
        <v>-3.9095856420038336E-2</v>
      </c>
      <c r="J2177" s="2">
        <v>0.1971806906865787</v>
      </c>
      <c r="K2177" s="2">
        <v>0.63985659047431309</v>
      </c>
      <c r="L2177" s="2">
        <v>0.90547775358219129</v>
      </c>
      <c r="M2177" s="2">
        <v>0.51637102077762642</v>
      </c>
      <c r="N2177" s="2">
        <v>0.78315863494486559</v>
      </c>
      <c r="O2177" s="2">
        <v>0.59989545530654209</v>
      </c>
      <c r="P2177" s="2">
        <v>0.62879175128869613</v>
      </c>
    </row>
    <row r="2178" spans="1:16" x14ac:dyDescent="0.15">
      <c r="A2178" s="1">
        <v>42173</v>
      </c>
      <c r="B2178" s="2">
        <v>0.29238898670459823</v>
      </c>
      <c r="C2178" s="2">
        <v>0.32235051863581915</v>
      </c>
      <c r="D2178" s="2">
        <v>4.0038466309617202E-2</v>
      </c>
      <c r="E2178" s="2">
        <v>0.17625292472031426</v>
      </c>
      <c r="F2178" s="2">
        <v>0.19185722504682429</v>
      </c>
      <c r="G2178" s="2">
        <v>4.8461106550148111E-2</v>
      </c>
      <c r="H2178" s="2">
        <v>-0.2408088150353532</v>
      </c>
      <c r="I2178" s="2">
        <v>-3.6189884628158475E-2</v>
      </c>
      <c r="J2178" s="2">
        <v>0.2464170868827652</v>
      </c>
      <c r="K2178" s="2">
        <v>0.62144479588569956</v>
      </c>
      <c r="L2178" s="2">
        <v>0.89112124039003349</v>
      </c>
      <c r="M2178" s="2">
        <v>0.41731173588897569</v>
      </c>
      <c r="N2178" s="2">
        <v>0.7826260463632605</v>
      </c>
      <c r="O2178" s="2">
        <v>0.57879385998105748</v>
      </c>
      <c r="P2178" s="2">
        <v>0.59175040980534066</v>
      </c>
    </row>
    <row r="2179" spans="1:16" x14ac:dyDescent="0.15">
      <c r="A2179" s="1">
        <v>42174</v>
      </c>
      <c r="B2179" s="2">
        <v>0.19554997738704713</v>
      </c>
      <c r="C2179" s="2">
        <v>0.38722278165831847</v>
      </c>
      <c r="D2179" s="2">
        <v>0.13331388005834119</v>
      </c>
      <c r="E2179" s="2">
        <v>0.23018476849009972</v>
      </c>
      <c r="F2179" s="2">
        <v>7.501948019152227E-2</v>
      </c>
      <c r="G2179" s="2">
        <v>-6.3000363486807195E-2</v>
      </c>
      <c r="H2179" s="2">
        <v>-0.31913233207582486</v>
      </c>
      <c r="I2179" s="2">
        <v>-0.10385873816726757</v>
      </c>
      <c r="J2179" s="2">
        <v>0.32388879604645754</v>
      </c>
      <c r="K2179" s="2">
        <v>0.67368018669211627</v>
      </c>
      <c r="L2179" s="2">
        <v>0.89332131242454638</v>
      </c>
      <c r="M2179" s="2">
        <v>0.22236488229306384</v>
      </c>
      <c r="N2179" s="2">
        <v>0.7961778091269065</v>
      </c>
      <c r="O2179" s="2">
        <v>0.36499962171483308</v>
      </c>
      <c r="P2179" s="2">
        <v>0.44215203123414842</v>
      </c>
    </row>
    <row r="2180" spans="1:16" x14ac:dyDescent="0.15">
      <c r="A2180" s="1">
        <v>42178</v>
      </c>
      <c r="B2180" s="2">
        <v>0.26599078880911897</v>
      </c>
      <c r="C2180" s="2">
        <v>0.36729922087610389</v>
      </c>
      <c r="D2180" s="2">
        <v>0.14705691685995617</v>
      </c>
      <c r="E2180" s="2">
        <v>0.1781002901369691</v>
      </c>
      <c r="F2180" s="2">
        <v>0.13796411820419319</v>
      </c>
      <c r="G2180" s="2">
        <v>-5.3205896877355142E-2</v>
      </c>
      <c r="H2180" s="2">
        <v>-0.2964909461374442</v>
      </c>
      <c r="I2180" s="2">
        <v>-0.11752711235177354</v>
      </c>
      <c r="J2180" s="2">
        <v>0.34914514355612414</v>
      </c>
      <c r="K2180" s="2">
        <v>0.67419878408824607</v>
      </c>
      <c r="L2180" s="2">
        <v>0.88754333302927846</v>
      </c>
      <c r="M2180" s="2">
        <v>0.22520054346938376</v>
      </c>
      <c r="N2180" s="2">
        <v>0.78776854984842171</v>
      </c>
      <c r="O2180" s="2">
        <v>0.36963204346129641</v>
      </c>
      <c r="P2180" s="2">
        <v>0.42181847537377037</v>
      </c>
    </row>
    <row r="2181" spans="1:16" x14ac:dyDescent="0.15">
      <c r="A2181" s="1">
        <v>42179</v>
      </c>
      <c r="B2181" s="2">
        <v>0.29480033289191443</v>
      </c>
      <c r="C2181" s="2">
        <v>0.32120692494014436</v>
      </c>
      <c r="D2181" s="2">
        <v>0.11392139510464688</v>
      </c>
      <c r="E2181" s="2">
        <v>0.10166674060185531</v>
      </c>
      <c r="F2181" s="2">
        <v>8.0042799539645534E-2</v>
      </c>
      <c r="G2181" s="2">
        <v>-5.5178172909355394E-2</v>
      </c>
      <c r="H2181" s="2">
        <v>-0.29899472964473245</v>
      </c>
      <c r="I2181" s="2">
        <v>-0.13246967412612964</v>
      </c>
      <c r="J2181" s="2">
        <v>0.33158279390030698</v>
      </c>
      <c r="K2181" s="2">
        <v>0.67428143388769568</v>
      </c>
      <c r="L2181" s="2">
        <v>0.8824258317728717</v>
      </c>
      <c r="M2181" s="2">
        <v>0.2258973616461834</v>
      </c>
      <c r="N2181" s="2">
        <v>0.78580102228863369</v>
      </c>
      <c r="O2181" s="2">
        <v>0.37151352879509808</v>
      </c>
      <c r="P2181" s="2">
        <v>0.42885696633639575</v>
      </c>
    </row>
    <row r="2182" spans="1:16" x14ac:dyDescent="0.15">
      <c r="A2182" s="1">
        <v>42180</v>
      </c>
      <c r="B2182" s="2">
        <v>0.27121983022279145</v>
      </c>
      <c r="C2182" s="2">
        <v>0.40723280252591976</v>
      </c>
      <c r="D2182" s="2">
        <v>0.15524044628894296</v>
      </c>
      <c r="E2182" s="2">
        <v>0.10932479642742278</v>
      </c>
      <c r="F2182" s="2">
        <v>-5.6712539233359012E-2</v>
      </c>
      <c r="G2182" s="2">
        <v>-4.4925543479527451E-2</v>
      </c>
      <c r="H2182" s="2">
        <v>-0.29361315515095654</v>
      </c>
      <c r="I2182" s="2">
        <v>-0.13111647042377003</v>
      </c>
      <c r="J2182" s="2">
        <v>0.31322336548154495</v>
      </c>
      <c r="K2182" s="2">
        <v>0.67507613523095944</v>
      </c>
      <c r="L2182" s="2">
        <v>0.85728025668204488</v>
      </c>
      <c r="M2182" s="2">
        <v>0.13652692973446934</v>
      </c>
      <c r="N2182" s="2">
        <v>0.78470164765001982</v>
      </c>
      <c r="O2182" s="2">
        <v>0.3269732053408434</v>
      </c>
      <c r="P2182" s="2">
        <v>0.40334691208423745</v>
      </c>
    </row>
    <row r="2183" spans="1:16" x14ac:dyDescent="0.15">
      <c r="A2183" s="1">
        <v>42181</v>
      </c>
      <c r="B2183" s="2">
        <v>0.29893032392110175</v>
      </c>
      <c r="C2183" s="2">
        <v>0.5538425006690475</v>
      </c>
      <c r="D2183" s="2">
        <v>0.34015870799468356</v>
      </c>
      <c r="E2183" s="2">
        <v>0.26083543650598034</v>
      </c>
      <c r="F2183" s="2">
        <v>-0.22289791971005624</v>
      </c>
      <c r="G2183" s="2">
        <v>2.7145807235999311E-2</v>
      </c>
      <c r="H2183" s="2">
        <v>-0.20284625699487646</v>
      </c>
      <c r="I2183" s="2">
        <v>-7.6262819450246808E-2</v>
      </c>
      <c r="J2183" s="2">
        <v>0.24308078911290354</v>
      </c>
      <c r="K2183" s="2">
        <v>0.74512458363378131</v>
      </c>
      <c r="L2183" s="2">
        <v>0.8697880135903806</v>
      </c>
      <c r="M2183" s="2">
        <v>-6.6744920411252864E-2</v>
      </c>
      <c r="N2183" s="2">
        <v>0.81333937385706945</v>
      </c>
      <c r="O2183" s="2">
        <v>0.11690250307441755</v>
      </c>
      <c r="P2183" s="2">
        <v>0.23041541114079958</v>
      </c>
    </row>
    <row r="2184" spans="1:16" x14ac:dyDescent="0.15">
      <c r="A2184" s="1">
        <v>42184</v>
      </c>
      <c r="B2184" s="2">
        <v>0.3164153185717139</v>
      </c>
      <c r="C2184" s="2">
        <v>0.55806953405064075</v>
      </c>
      <c r="D2184" s="2">
        <v>0.34195085932909153</v>
      </c>
      <c r="E2184" s="2">
        <v>0.26694441090533061</v>
      </c>
      <c r="F2184" s="2">
        <v>-0.1974066023004937</v>
      </c>
      <c r="G2184" s="2">
        <v>0.10383634603079531</v>
      </c>
      <c r="H2184" s="2">
        <v>-0.18786225965593936</v>
      </c>
      <c r="I2184" s="2">
        <v>-5.6308454706148856E-2</v>
      </c>
      <c r="J2184" s="2">
        <v>0.27418350443654893</v>
      </c>
      <c r="K2184" s="2">
        <v>0.71530587573538773</v>
      </c>
      <c r="L2184" s="2">
        <v>0.84311608096292756</v>
      </c>
      <c r="M2184" s="2">
        <v>-4.5467796670085291E-3</v>
      </c>
      <c r="N2184" s="2">
        <v>0.81332410408640354</v>
      </c>
      <c r="O2184" s="2">
        <v>0.12153985512211539</v>
      </c>
      <c r="P2184" s="2">
        <v>0.23904315584465452</v>
      </c>
    </row>
    <row r="2185" spans="1:16" x14ac:dyDescent="0.15">
      <c r="A2185" s="1">
        <v>42185</v>
      </c>
      <c r="B2185" s="2">
        <v>0.29802398493479287</v>
      </c>
      <c r="C2185" s="2">
        <v>0.57889389864888896</v>
      </c>
      <c r="D2185" s="2">
        <v>0.34977333604373639</v>
      </c>
      <c r="E2185" s="2">
        <v>0.29994034392578434</v>
      </c>
      <c r="F2185" s="2">
        <v>-0.20127930548573919</v>
      </c>
      <c r="G2185" s="2">
        <v>7.0510930413813191E-2</v>
      </c>
      <c r="H2185" s="2">
        <v>-0.19183497032390451</v>
      </c>
      <c r="I2185" s="2">
        <v>-6.9279215004905081E-2</v>
      </c>
      <c r="J2185" s="2">
        <v>0.27592384009913523</v>
      </c>
      <c r="K2185" s="2">
        <v>0.68602365906046159</v>
      </c>
      <c r="L2185" s="2">
        <v>0.84578911438296911</v>
      </c>
      <c r="M2185" s="2">
        <v>-2.0085227702012213E-2</v>
      </c>
      <c r="N2185" s="2">
        <v>0.80653682718918496</v>
      </c>
      <c r="O2185" s="2">
        <v>0.11787375759977346</v>
      </c>
      <c r="P2185" s="2">
        <v>0.2225904874546589</v>
      </c>
    </row>
    <row r="2186" spans="1:16" x14ac:dyDescent="0.15">
      <c r="A2186" s="1">
        <v>42186</v>
      </c>
      <c r="B2186" s="2">
        <v>0.26422204387766518</v>
      </c>
      <c r="C2186" s="2">
        <v>0.5555481102503167</v>
      </c>
      <c r="D2186" s="2">
        <v>0.35044324189965054</v>
      </c>
      <c r="E2186" s="2">
        <v>0.30703913594717364</v>
      </c>
      <c r="F2186" s="2">
        <v>-0.21453299945256013</v>
      </c>
      <c r="G2186" s="2">
        <v>-5.433990509132295E-2</v>
      </c>
      <c r="H2186" s="2">
        <v>-0.28136656772430596</v>
      </c>
      <c r="I2186" s="2">
        <v>-0.16916615146216049</v>
      </c>
      <c r="J2186" s="2">
        <v>0.32005065200183752</v>
      </c>
      <c r="K2186" s="2">
        <v>0.74548792127071606</v>
      </c>
      <c r="L2186" s="2">
        <v>0.87296013533491645</v>
      </c>
      <c r="M2186" s="2">
        <v>-0.11861881544811587</v>
      </c>
      <c r="N2186" s="2">
        <v>0.84056954246964555</v>
      </c>
      <c r="O2186" s="2">
        <v>3.0426042414252018E-3</v>
      </c>
      <c r="P2186" s="2">
        <v>0.10294540864359056</v>
      </c>
    </row>
    <row r="2187" spans="1:16" x14ac:dyDescent="0.15">
      <c r="A2187" s="1">
        <v>42187</v>
      </c>
      <c r="B2187" s="2">
        <v>0.23117702913896648</v>
      </c>
      <c r="C2187" s="2">
        <v>0.58412851475872341</v>
      </c>
      <c r="D2187" s="2">
        <v>0.36431467775162935</v>
      </c>
      <c r="E2187" s="2">
        <v>0.36486455699602371</v>
      </c>
      <c r="F2187" s="2">
        <v>-0.27403879036624068</v>
      </c>
      <c r="G2187" s="2">
        <v>-9.7583706059597708E-2</v>
      </c>
      <c r="H2187" s="2">
        <v>-0.29034619189230043</v>
      </c>
      <c r="I2187" s="2">
        <v>-0.19962956606272186</v>
      </c>
      <c r="J2187" s="2">
        <v>0.337113322584224</v>
      </c>
      <c r="K2187" s="2">
        <v>0.71494873305594175</v>
      </c>
      <c r="L2187" s="2">
        <v>0.89616744822002214</v>
      </c>
      <c r="M2187" s="2">
        <v>-0.25437009674171041</v>
      </c>
      <c r="N2187" s="2">
        <v>0.80482006344087775</v>
      </c>
      <c r="O2187" s="2">
        <v>-3.6568997561582377E-2</v>
      </c>
      <c r="P2187" s="2">
        <v>-6.1121827407038636E-2</v>
      </c>
    </row>
    <row r="2188" spans="1:16" x14ac:dyDescent="0.15">
      <c r="A2188" s="1">
        <v>42188</v>
      </c>
      <c r="B2188" s="2">
        <v>0.26603426508131445</v>
      </c>
      <c r="C2188" s="2">
        <v>0.41549847494215347</v>
      </c>
      <c r="D2188" s="2">
        <v>0.22515939875503477</v>
      </c>
      <c r="E2188" s="2">
        <v>0.21844133701454863</v>
      </c>
      <c r="F2188" s="2">
        <v>-0.16613461190697248</v>
      </c>
      <c r="G2188" s="2">
        <v>-0.17869727898005675</v>
      </c>
      <c r="H2188" s="2">
        <v>-0.34724071879940582</v>
      </c>
      <c r="I2188" s="2">
        <v>-0.26957721175540655</v>
      </c>
      <c r="J2188" s="2">
        <v>0.38456464880653518</v>
      </c>
      <c r="K2188" s="2">
        <v>0.77034560406026797</v>
      </c>
      <c r="L2188" s="2">
        <v>0.91709616395714511</v>
      </c>
      <c r="M2188" s="2">
        <v>-0.37873701633669393</v>
      </c>
      <c r="N2188" s="2">
        <v>0.84370953941777604</v>
      </c>
      <c r="O2188" s="2">
        <v>-0.19613510363928152</v>
      </c>
      <c r="P2188" s="2">
        <v>-0.22295723849838889</v>
      </c>
    </row>
    <row r="2189" spans="1:16" x14ac:dyDescent="0.15">
      <c r="A2189" s="1">
        <v>42191</v>
      </c>
      <c r="B2189" s="2">
        <v>0.31967805167937891</v>
      </c>
      <c r="C2189" s="2">
        <v>0.43889154089781474</v>
      </c>
      <c r="D2189" s="2">
        <v>0.2387426884631684</v>
      </c>
      <c r="E2189" s="2">
        <v>0.24996198564071898</v>
      </c>
      <c r="F2189" s="2">
        <v>-9.5003117260534439E-2</v>
      </c>
      <c r="G2189" s="2">
        <v>-0.13734973259253808</v>
      </c>
      <c r="H2189" s="2">
        <v>-0.31918387464100528</v>
      </c>
      <c r="I2189" s="2">
        <v>-0.22980488680288316</v>
      </c>
      <c r="J2189" s="2">
        <v>0.40788845319661587</v>
      </c>
      <c r="K2189" s="2">
        <v>0.77110974184826897</v>
      </c>
      <c r="L2189" s="2">
        <v>0.91869325348304565</v>
      </c>
      <c r="M2189" s="2">
        <v>-0.34145980468311715</v>
      </c>
      <c r="N2189" s="2">
        <v>0.84414678753307448</v>
      </c>
      <c r="O2189" s="2">
        <v>-0.17838800265907045</v>
      </c>
      <c r="P2189" s="2">
        <v>-0.19379759541082323</v>
      </c>
    </row>
    <row r="2190" spans="1:16" x14ac:dyDescent="0.15">
      <c r="A2190" s="1">
        <v>42192</v>
      </c>
      <c r="B2190" s="2">
        <v>0.32804717425889607</v>
      </c>
      <c r="C2190" s="2">
        <v>0.36983637909797829</v>
      </c>
      <c r="D2190" s="2">
        <v>0.22204033674100257</v>
      </c>
      <c r="E2190" s="2">
        <v>0.22995811227726817</v>
      </c>
      <c r="F2190" s="2">
        <v>-8.1346659760172316E-2</v>
      </c>
      <c r="G2190" s="2">
        <v>-0.15746616585978199</v>
      </c>
      <c r="H2190" s="2">
        <v>-0.32469757313747705</v>
      </c>
      <c r="I2190" s="2">
        <v>-0.23726783262541071</v>
      </c>
      <c r="J2190" s="2">
        <v>0.41235912503111294</v>
      </c>
      <c r="K2190" s="2">
        <v>0.75936859525243883</v>
      </c>
      <c r="L2190" s="2">
        <v>0.90341895507420422</v>
      </c>
      <c r="M2190" s="2">
        <v>-0.34984227053519962</v>
      </c>
      <c r="N2190" s="2">
        <v>0.84553652641216726</v>
      </c>
      <c r="O2190" s="2">
        <v>-0.18465713938918857</v>
      </c>
      <c r="P2190" s="2">
        <v>-0.2011455639152599</v>
      </c>
    </row>
    <row r="2191" spans="1:16" x14ac:dyDescent="0.15">
      <c r="A2191" s="1">
        <v>42193</v>
      </c>
      <c r="B2191" s="2">
        <v>0.25924133828518303</v>
      </c>
      <c r="C2191" s="2">
        <v>0.3643168485236819</v>
      </c>
      <c r="D2191" s="2">
        <v>0.23167885103958677</v>
      </c>
      <c r="E2191" s="2">
        <v>0.23965902076396525</v>
      </c>
      <c r="F2191" s="2">
        <v>-8.8174517723206086E-2</v>
      </c>
      <c r="G2191" s="2">
        <v>-0.31863699758712943</v>
      </c>
      <c r="H2191" s="2">
        <v>-0.43884877203305661</v>
      </c>
      <c r="I2191" s="2">
        <v>-0.35222472636174085</v>
      </c>
      <c r="J2191" s="2">
        <v>0.4135353481664788</v>
      </c>
      <c r="K2191" s="2">
        <v>0.79636001518266886</v>
      </c>
      <c r="L2191" s="2">
        <v>0.91338387287605394</v>
      </c>
      <c r="M2191" s="2">
        <v>-0.36045513647212779</v>
      </c>
      <c r="N2191" s="2">
        <v>0.86430556938359548</v>
      </c>
      <c r="O2191" s="2">
        <v>-0.21018523544180717</v>
      </c>
      <c r="P2191" s="2">
        <v>-0.22420773979055969</v>
      </c>
    </row>
    <row r="2192" spans="1:16" x14ac:dyDescent="0.15">
      <c r="A2192" s="1">
        <v>42194</v>
      </c>
      <c r="B2192" s="2">
        <v>0.15910285556267439</v>
      </c>
      <c r="C2192" s="2">
        <v>0.37758350568657345</v>
      </c>
      <c r="D2192" s="2">
        <v>0.25263951297529658</v>
      </c>
      <c r="E2192" s="2">
        <v>0.26437299381137241</v>
      </c>
      <c r="F2192" s="2">
        <v>-0.11407162152174388</v>
      </c>
      <c r="G2192" s="2">
        <v>-0.45993525865763557</v>
      </c>
      <c r="H2192" s="2">
        <v>-0.50086163344425227</v>
      </c>
      <c r="I2192" s="2">
        <v>-0.48808728190389022</v>
      </c>
      <c r="J2192" s="2">
        <v>0.47416738965588145</v>
      </c>
      <c r="K2192" s="2">
        <v>0.81024082444167944</v>
      </c>
      <c r="L2192" s="2">
        <v>0.92770369289257815</v>
      </c>
      <c r="M2192" s="2">
        <v>-0.42186268001080884</v>
      </c>
      <c r="N2192" s="2">
        <v>0.86958252640833267</v>
      </c>
      <c r="O2192" s="2">
        <v>-0.26428952202924549</v>
      </c>
      <c r="P2192" s="2">
        <v>-0.30216700066452939</v>
      </c>
    </row>
    <row r="2193" spans="1:16" x14ac:dyDescent="0.15">
      <c r="A2193" s="1">
        <v>42195</v>
      </c>
      <c r="B2193" s="2">
        <v>0.15674566186728781</v>
      </c>
      <c r="C2193" s="2">
        <v>0.33401271689722672</v>
      </c>
      <c r="D2193" s="2">
        <v>0.24817876157316796</v>
      </c>
      <c r="E2193" s="2">
        <v>0.2386745144719718</v>
      </c>
      <c r="F2193" s="2">
        <v>-9.7160756076038177E-2</v>
      </c>
      <c r="G2193" s="2">
        <v>-0.39404609901006415</v>
      </c>
      <c r="H2193" s="2">
        <v>-0.4903623340390551</v>
      </c>
      <c r="I2193" s="2">
        <v>-0.43588877263203368</v>
      </c>
      <c r="J2193" s="2">
        <v>0.42229389806729134</v>
      </c>
      <c r="K2193" s="2">
        <v>0.77955238316639008</v>
      </c>
      <c r="L2193" s="2">
        <v>0.93545067440746799</v>
      </c>
      <c r="M2193" s="2">
        <v>-0.49995814135085165</v>
      </c>
      <c r="N2193" s="2">
        <v>0.84861889920365907</v>
      </c>
      <c r="O2193" s="2">
        <v>-0.28212263952597427</v>
      </c>
      <c r="P2193" s="2">
        <v>-0.38274124397746218</v>
      </c>
    </row>
    <row r="2194" spans="1:16" x14ac:dyDescent="0.15">
      <c r="A2194" s="1">
        <v>42198</v>
      </c>
      <c r="B2194" s="2">
        <v>9.1589915959216631E-2</v>
      </c>
      <c r="C2194" s="2">
        <v>0.38985853770600998</v>
      </c>
      <c r="D2194" s="2">
        <v>0.20948746286464637</v>
      </c>
      <c r="E2194" s="2">
        <v>0.24379366833868177</v>
      </c>
      <c r="F2194" s="2">
        <v>-2.9878708082528384E-2</v>
      </c>
      <c r="G2194" s="2">
        <v>-0.41837050801922143</v>
      </c>
      <c r="H2194" s="2">
        <v>-0.46989185611062939</v>
      </c>
      <c r="I2194" s="2">
        <v>-0.43859800949571037</v>
      </c>
      <c r="J2194" s="2">
        <v>0.37874046136684753</v>
      </c>
      <c r="K2194" s="2">
        <v>0.73145395034429916</v>
      </c>
      <c r="L2194" s="2">
        <v>0.91668289640878164</v>
      </c>
      <c r="M2194" s="2">
        <v>-0.42674707331510003</v>
      </c>
      <c r="N2194" s="2">
        <v>0.84067540885656655</v>
      </c>
      <c r="O2194" s="2">
        <v>-0.29020054172330817</v>
      </c>
      <c r="P2194" s="2">
        <v>-0.36510263728451653</v>
      </c>
    </row>
    <row r="2195" spans="1:16" x14ac:dyDescent="0.15">
      <c r="A2195" s="1">
        <v>42199</v>
      </c>
      <c r="B2195" s="2">
        <v>0.10585789960607769</v>
      </c>
      <c r="C2195" s="2">
        <v>0.32548696348969919</v>
      </c>
      <c r="D2195" s="2">
        <v>0.16149721008213136</v>
      </c>
      <c r="E2195" s="2">
        <v>0.19492970066303356</v>
      </c>
      <c r="F2195" s="2">
        <v>-9.0762426530591293E-3</v>
      </c>
      <c r="G2195" s="2">
        <v>-0.42401455306266916</v>
      </c>
      <c r="H2195" s="2">
        <v>-0.47473779534644817</v>
      </c>
      <c r="I2195" s="2">
        <v>-0.44407697004598862</v>
      </c>
      <c r="J2195" s="2">
        <v>0.38315965955611947</v>
      </c>
      <c r="K2195" s="2">
        <v>0.74169607572598917</v>
      </c>
      <c r="L2195" s="2">
        <v>0.91941630535695729</v>
      </c>
      <c r="M2195" s="2">
        <v>-0.434910423481357</v>
      </c>
      <c r="N2195" s="2">
        <v>0.84599947830166111</v>
      </c>
      <c r="O2195" s="2">
        <v>-0.30107306984953092</v>
      </c>
      <c r="P2195" s="2">
        <v>-0.37433318446799013</v>
      </c>
    </row>
    <row r="2196" spans="1:16" x14ac:dyDescent="0.15">
      <c r="A2196" s="1">
        <v>42200</v>
      </c>
      <c r="B2196" s="2">
        <v>0.20172610475960231</v>
      </c>
      <c r="C2196" s="2">
        <v>0.209303170790412</v>
      </c>
      <c r="D2196" s="2">
        <v>0.15150897557178172</v>
      </c>
      <c r="E2196" s="2">
        <v>0.10006598875873272</v>
      </c>
      <c r="F2196" s="2">
        <v>5.7991760568377078E-2</v>
      </c>
      <c r="G2196" s="2">
        <v>-0.50164983133392216</v>
      </c>
      <c r="H2196" s="2">
        <v>-0.43870618657145699</v>
      </c>
      <c r="I2196" s="2">
        <v>-0.51058990250911618</v>
      </c>
      <c r="J2196" s="2">
        <v>0.4424440965867571</v>
      </c>
      <c r="K2196" s="2">
        <v>0.70502791084180394</v>
      </c>
      <c r="L2196" s="2">
        <v>0.9270551117212843</v>
      </c>
      <c r="M2196" s="2">
        <v>-0.48100778654389659</v>
      </c>
      <c r="N2196" s="2">
        <v>0.8112844559551623</v>
      </c>
      <c r="O2196" s="2">
        <v>-0.29537330904437858</v>
      </c>
      <c r="P2196" s="2">
        <v>-0.42181385601488713</v>
      </c>
    </row>
    <row r="2197" spans="1:16" x14ac:dyDescent="0.15">
      <c r="A2197" s="1">
        <v>42201</v>
      </c>
      <c r="B2197" s="2">
        <v>0.33038302289342808</v>
      </c>
      <c r="C2197" s="2">
        <v>0.11899232952555022</v>
      </c>
      <c r="D2197" s="2">
        <v>0.1050644092466477</v>
      </c>
      <c r="E2197" s="2">
        <v>4.9073247050620376E-2</v>
      </c>
      <c r="F2197" s="2">
        <v>0.16814837360674448</v>
      </c>
      <c r="G2197" s="2">
        <v>-0.53808520124080461</v>
      </c>
      <c r="H2197" s="2">
        <v>-0.43161681556278986</v>
      </c>
      <c r="I2197" s="2">
        <v>-0.50275974998571971</v>
      </c>
      <c r="J2197" s="2">
        <v>0.54747352808659155</v>
      </c>
      <c r="K2197" s="2">
        <v>0.70855080132449566</v>
      </c>
      <c r="L2197" s="2">
        <v>0.92536261965592292</v>
      </c>
      <c r="M2197" s="2">
        <v>-0.52202173667957386</v>
      </c>
      <c r="N2197" s="2">
        <v>0.81434197798181163</v>
      </c>
      <c r="O2197" s="2">
        <v>-0.31709571755436494</v>
      </c>
      <c r="P2197" s="2">
        <v>-0.44090015836867075</v>
      </c>
    </row>
    <row r="2198" spans="1:16" x14ac:dyDescent="0.15">
      <c r="A2198" s="1">
        <v>42202</v>
      </c>
      <c r="B2198" s="2">
        <v>0.32719504249741543</v>
      </c>
      <c r="C2198" s="2">
        <v>7.9220385369613913E-2</v>
      </c>
      <c r="D2198" s="2">
        <v>0.10887975915093873</v>
      </c>
      <c r="E2198" s="2">
        <v>1.3477044624662505E-2</v>
      </c>
      <c r="F2198" s="2">
        <v>0.19326188161778249</v>
      </c>
      <c r="G2198" s="2">
        <v>-0.60387198740153936</v>
      </c>
      <c r="H2198" s="2">
        <v>-0.32893105940908618</v>
      </c>
      <c r="I2198" s="2">
        <v>-0.57637416331841851</v>
      </c>
      <c r="J2198" s="2">
        <v>0.63809623117490843</v>
      </c>
      <c r="K2198" s="2">
        <v>0.65465125693369608</v>
      </c>
      <c r="L2198" s="2">
        <v>0.93330212646416488</v>
      </c>
      <c r="M2198" s="2">
        <v>-0.58210017445238016</v>
      </c>
      <c r="N2198" s="2">
        <v>0.75460561687661676</v>
      </c>
      <c r="O2198" s="2">
        <v>-0.27364410612323881</v>
      </c>
      <c r="P2198" s="2">
        <v>-0.51158664206866045</v>
      </c>
    </row>
    <row r="2199" spans="1:16" x14ac:dyDescent="0.15">
      <c r="A2199" s="1">
        <v>42205</v>
      </c>
      <c r="B2199" s="2">
        <v>0.24802539271614357</v>
      </c>
      <c r="C2199" s="2">
        <v>0.11689124098161442</v>
      </c>
      <c r="D2199" s="2">
        <v>0.11126771585076892</v>
      </c>
      <c r="E2199" s="2">
        <v>2.074643948817732E-2</v>
      </c>
      <c r="F2199" s="2">
        <v>0.24125156061998315</v>
      </c>
      <c r="G2199" s="2">
        <v>-0.610911320777766</v>
      </c>
      <c r="H2199" s="2">
        <v>-0.32908504043025721</v>
      </c>
      <c r="I2199" s="2">
        <v>-0.57302653149013361</v>
      </c>
      <c r="J2199" s="2">
        <v>0.59357338827355599</v>
      </c>
      <c r="K2199" s="2">
        <v>0.65281879157270739</v>
      </c>
      <c r="L2199" s="2">
        <v>0.92890131177371149</v>
      </c>
      <c r="M2199" s="2">
        <v>-0.54680920520018927</v>
      </c>
      <c r="N2199" s="2">
        <v>0.75475041717058844</v>
      </c>
      <c r="O2199" s="2">
        <v>-0.26437154381926031</v>
      </c>
      <c r="P2199" s="2">
        <v>-0.49918227677320387</v>
      </c>
    </row>
    <row r="2200" spans="1:16" x14ac:dyDescent="0.15">
      <c r="A2200" s="1">
        <v>42206</v>
      </c>
      <c r="B2200" s="2">
        <v>0.23666828835304968</v>
      </c>
      <c r="C2200" s="2">
        <v>8.6221875332284689E-2</v>
      </c>
      <c r="D2200" s="2">
        <v>0.14812947709362792</v>
      </c>
      <c r="E2200" s="2">
        <v>4.6185039328340803E-2</v>
      </c>
      <c r="F2200" s="2">
        <v>0.26319415995589107</v>
      </c>
      <c r="G2200" s="2">
        <v>-0.60951896620931245</v>
      </c>
      <c r="H2200" s="2">
        <v>-0.32529481639616897</v>
      </c>
      <c r="I2200" s="2">
        <v>-0.57060593660445125</v>
      </c>
      <c r="J2200" s="2">
        <v>0.59033967625403649</v>
      </c>
      <c r="K2200" s="2">
        <v>0.63439994328738858</v>
      </c>
      <c r="L2200" s="2">
        <v>0.91665655790632472</v>
      </c>
      <c r="M2200" s="2">
        <v>-0.5503215490252007</v>
      </c>
      <c r="N2200" s="2">
        <v>0.75645422931624373</v>
      </c>
      <c r="O2200" s="2">
        <v>-0.24475686120473822</v>
      </c>
      <c r="P2200" s="2">
        <v>-0.48485619514012446</v>
      </c>
    </row>
    <row r="2201" spans="1:16" x14ac:dyDescent="0.15">
      <c r="A2201" s="1">
        <v>42207</v>
      </c>
      <c r="B2201" s="2">
        <v>0.23591235333873461</v>
      </c>
      <c r="C2201" s="2">
        <v>7.5204501333288584E-2</v>
      </c>
      <c r="D2201" s="2">
        <v>0.1821480429729318</v>
      </c>
      <c r="E2201" s="2">
        <v>7.6097955666919515E-2</v>
      </c>
      <c r="F2201" s="2">
        <v>0.30501615452678671</v>
      </c>
      <c r="G2201" s="2">
        <v>-0.60969467815854861</v>
      </c>
      <c r="H2201" s="2">
        <v>-0.31468867847349846</v>
      </c>
      <c r="I2201" s="2">
        <v>-0.56029382270789696</v>
      </c>
      <c r="J2201" s="2">
        <v>0.57095355290460326</v>
      </c>
      <c r="K2201" s="2">
        <v>0.61213338641300874</v>
      </c>
      <c r="L2201" s="2">
        <v>0.89739999539358695</v>
      </c>
      <c r="M2201" s="2">
        <v>-0.53942827621462108</v>
      </c>
      <c r="N2201" s="2">
        <v>0.76328858554012524</v>
      </c>
      <c r="O2201" s="2">
        <v>-0.17231497297845819</v>
      </c>
      <c r="P2201" s="2">
        <v>-0.4133665660752166</v>
      </c>
    </row>
    <row r="2202" spans="1:16" x14ac:dyDescent="0.15">
      <c r="A2202" s="1">
        <v>42208</v>
      </c>
      <c r="B2202" s="2">
        <v>0.22911027667663192</v>
      </c>
      <c r="C2202" s="2">
        <v>8.3370441639056048E-2</v>
      </c>
      <c r="D2202" s="2">
        <v>0.15084987557484666</v>
      </c>
      <c r="E2202" s="2">
        <v>6.2227935504484133E-2</v>
      </c>
      <c r="F2202" s="2">
        <v>0.24858728656702858</v>
      </c>
      <c r="G2202" s="2">
        <v>-0.61063473499736065</v>
      </c>
      <c r="H2202" s="2">
        <v>-0.29716274781159369</v>
      </c>
      <c r="I2202" s="2">
        <v>-0.55153927988774887</v>
      </c>
      <c r="J2202" s="2">
        <v>0.55329578902301313</v>
      </c>
      <c r="K2202" s="2">
        <v>0.57838683609573815</v>
      </c>
      <c r="L2202" s="2">
        <v>0.88071979165548042</v>
      </c>
      <c r="M2202" s="2">
        <v>-0.53345048342260293</v>
      </c>
      <c r="N2202" s="2">
        <v>0.76437393141787124</v>
      </c>
      <c r="O2202" s="2">
        <v>-8.6987573081459893E-2</v>
      </c>
      <c r="P2202" s="2">
        <v>-0.35219327188856298</v>
      </c>
    </row>
    <row r="2203" spans="1:16" x14ac:dyDescent="0.15">
      <c r="A2203" s="1">
        <v>42209</v>
      </c>
      <c r="B2203" s="2">
        <v>0.22051814782355814</v>
      </c>
      <c r="C2203" s="2">
        <v>9.5598795432073669E-2</v>
      </c>
      <c r="D2203" s="2">
        <v>0.13828678492546492</v>
      </c>
      <c r="E2203" s="2">
        <v>4.5066699825418111E-2</v>
      </c>
      <c r="F2203" s="2">
        <v>0.19932537345278312</v>
      </c>
      <c r="G2203" s="2">
        <v>-0.61459185593640964</v>
      </c>
      <c r="H2203" s="2">
        <v>-0.28011624745298913</v>
      </c>
      <c r="I2203" s="2">
        <v>-0.51848877820346573</v>
      </c>
      <c r="J2203" s="2">
        <v>0.54366177190988563</v>
      </c>
      <c r="K2203" s="2">
        <v>0.53741640168348337</v>
      </c>
      <c r="L2203" s="2">
        <v>0.80962329296983038</v>
      </c>
      <c r="M2203" s="2">
        <v>-0.55434235454182323</v>
      </c>
      <c r="N2203" s="2">
        <v>0.76947072754300372</v>
      </c>
      <c r="O2203" s="2">
        <v>-2.5297767559052928E-2</v>
      </c>
      <c r="P2203" s="2">
        <v>-0.23826684048896157</v>
      </c>
    </row>
    <row r="2204" spans="1:16" x14ac:dyDescent="0.15">
      <c r="A2204" s="1">
        <v>42212</v>
      </c>
      <c r="B2204" s="2">
        <v>0.12663793877209809</v>
      </c>
      <c r="C2204" s="2">
        <v>0.20763886950397928</v>
      </c>
      <c r="D2204" s="2">
        <v>0.33805735183721092</v>
      </c>
      <c r="E2204" s="2">
        <v>0.17474998112383802</v>
      </c>
      <c r="F2204" s="2">
        <v>0.24855436089586275</v>
      </c>
      <c r="G2204" s="2">
        <v>-0.63216096025913338</v>
      </c>
      <c r="H2204" s="2">
        <v>-0.33294045370561898</v>
      </c>
      <c r="I2204" s="2">
        <v>-0.54297708160635716</v>
      </c>
      <c r="J2204" s="2">
        <v>0.49279391243322107</v>
      </c>
      <c r="K2204" s="2">
        <v>0.59872836441851851</v>
      </c>
      <c r="L2204" s="2">
        <v>0.83061518827195768</v>
      </c>
      <c r="M2204" s="2">
        <v>-0.46105894051417273</v>
      </c>
      <c r="N2204" s="2">
        <v>0.78438860196529703</v>
      </c>
      <c r="O2204" s="2">
        <v>8.7281159000569847E-2</v>
      </c>
      <c r="P2204" s="2">
        <v>-0.15847070848261649</v>
      </c>
    </row>
    <row r="2205" spans="1:16" x14ac:dyDescent="0.15">
      <c r="A2205" s="1">
        <v>42213</v>
      </c>
      <c r="B2205" s="2">
        <v>0.14650729823747591</v>
      </c>
      <c r="C2205" s="2">
        <v>0.16702195874965836</v>
      </c>
      <c r="D2205" s="2">
        <v>0.2705058853731766</v>
      </c>
      <c r="E2205" s="2">
        <v>0.1483966821456319</v>
      </c>
      <c r="F2205" s="2">
        <v>0.25380086027595156</v>
      </c>
      <c r="G2205" s="2">
        <v>-0.66377745864797599</v>
      </c>
      <c r="H2205" s="2">
        <v>-0.40447185695686744</v>
      </c>
      <c r="I2205" s="2">
        <v>-0.57122890624985379</v>
      </c>
      <c r="J2205" s="2">
        <v>0.49339607190964596</v>
      </c>
      <c r="K2205" s="2">
        <v>0.64765400884024615</v>
      </c>
      <c r="L2205" s="2">
        <v>0.83943291861666425</v>
      </c>
      <c r="M2205" s="2">
        <v>-0.46026210124275646</v>
      </c>
      <c r="N2205" s="2">
        <v>0.79079857815305565</v>
      </c>
      <c r="O2205" s="2">
        <v>4.8474535354911696E-2</v>
      </c>
      <c r="P2205" s="2">
        <v>-0.17134513614177824</v>
      </c>
    </row>
    <row r="2206" spans="1:16" x14ac:dyDescent="0.15">
      <c r="A2206" s="1">
        <v>42214</v>
      </c>
      <c r="B2206" s="2">
        <v>0.23598520994930666</v>
      </c>
      <c r="C2206" s="2">
        <v>2.1809596805239095E-2</v>
      </c>
      <c r="D2206" s="2">
        <v>0.15408149034820587</v>
      </c>
      <c r="E2206" s="2">
        <v>-1.0539272804348901E-2</v>
      </c>
      <c r="F2206" s="2">
        <v>0.31280044508325733</v>
      </c>
      <c r="G2206" s="2">
        <v>-0.7016118968244367</v>
      </c>
      <c r="H2206" s="2">
        <v>-0.4548952936460986</v>
      </c>
      <c r="I2206" s="2">
        <v>-0.62335161489749635</v>
      </c>
      <c r="J2206" s="2">
        <v>0.53024617619455949</v>
      </c>
      <c r="K2206" s="2">
        <v>0.67973604881452965</v>
      </c>
      <c r="L2206" s="2">
        <v>0.86317252014413837</v>
      </c>
      <c r="M2206" s="2">
        <v>-0.50424758791193969</v>
      </c>
      <c r="N2206" s="2">
        <v>0.80552300377578212</v>
      </c>
      <c r="O2206" s="2">
        <v>-2.035889311687375E-2</v>
      </c>
      <c r="P2206" s="2">
        <v>-0.25081859043113863</v>
      </c>
    </row>
    <row r="2207" spans="1:16" x14ac:dyDescent="0.15">
      <c r="A2207" s="1">
        <v>42215</v>
      </c>
      <c r="B2207" s="2">
        <v>0.34105920799021644</v>
      </c>
      <c r="C2207" s="2">
        <v>-7.900720492981067E-2</v>
      </c>
      <c r="D2207" s="2">
        <v>-5.9788730438721766E-2</v>
      </c>
      <c r="E2207" s="2">
        <v>-0.13988803344150688</v>
      </c>
      <c r="F2207" s="2">
        <v>0.39387467747691751</v>
      </c>
      <c r="G2207" s="2">
        <v>-0.73350140411237374</v>
      </c>
      <c r="H2207" s="2">
        <v>-0.57765911115756885</v>
      </c>
      <c r="I2207" s="2">
        <v>-0.68677198708755949</v>
      </c>
      <c r="J2207" s="2">
        <v>0.60077830382510578</v>
      </c>
      <c r="K2207" s="2">
        <v>0.70652610258386273</v>
      </c>
      <c r="L2207" s="2">
        <v>0.87485870805862553</v>
      </c>
      <c r="M2207" s="2">
        <v>-0.55695286308434089</v>
      </c>
      <c r="N2207" s="2">
        <v>0.83600852064563491</v>
      </c>
      <c r="O2207" s="2">
        <v>-0.21478121326060046</v>
      </c>
      <c r="P2207" s="2">
        <v>-0.35819089653585617</v>
      </c>
    </row>
    <row r="2208" spans="1:16" x14ac:dyDescent="0.15">
      <c r="A2208" s="1">
        <v>42216</v>
      </c>
      <c r="B2208" s="2">
        <v>0.45272783841027786</v>
      </c>
      <c r="C2208" s="2">
        <v>-0.17271337987785843</v>
      </c>
      <c r="D2208" s="2">
        <v>-0.14127561030311389</v>
      </c>
      <c r="E2208" s="2">
        <v>-0.18539832666291284</v>
      </c>
      <c r="F2208" s="2">
        <v>0.47552387417658115</v>
      </c>
      <c r="G2208" s="2">
        <v>-0.7526970185807712</v>
      </c>
      <c r="H2208" s="2">
        <v>-0.60784868888468002</v>
      </c>
      <c r="I2208" s="2">
        <v>-0.6685337270698678</v>
      </c>
      <c r="J2208" s="2">
        <v>0.6699115916976216</v>
      </c>
      <c r="K2208" s="2">
        <v>0.72629444806813281</v>
      </c>
      <c r="L2208" s="2">
        <v>0.87299743221964587</v>
      </c>
      <c r="M2208" s="2">
        <v>-0.6020405933157662</v>
      </c>
      <c r="N2208" s="2">
        <v>0.83909435747769701</v>
      </c>
      <c r="O2208" s="2">
        <v>-0.28492391756290997</v>
      </c>
      <c r="P2208" s="2">
        <v>-0.38710132448517576</v>
      </c>
    </row>
    <row r="2209" spans="1:16" x14ac:dyDescent="0.15">
      <c r="A2209" s="1">
        <v>42219</v>
      </c>
      <c r="B2209" s="2">
        <v>0.4412720886401022</v>
      </c>
      <c r="C2209" s="2">
        <v>-0.16047577687847708</v>
      </c>
      <c r="D2209" s="2">
        <v>-0.13093016437730795</v>
      </c>
      <c r="E2209" s="2">
        <v>-0.17897578449132051</v>
      </c>
      <c r="F2209" s="2">
        <v>0.47325226346964888</v>
      </c>
      <c r="G2209" s="2">
        <v>-0.76051619262558801</v>
      </c>
      <c r="H2209" s="2">
        <v>-0.62158012878980728</v>
      </c>
      <c r="I2209" s="2">
        <v>-0.6765744154735519</v>
      </c>
      <c r="J2209" s="2">
        <v>0.62179068487624678</v>
      </c>
      <c r="K2209" s="2">
        <v>0.74115329018992193</v>
      </c>
      <c r="L2209" s="2">
        <v>0.87352454783737554</v>
      </c>
      <c r="M2209" s="2">
        <v>-0.53392367874291879</v>
      </c>
      <c r="N2209" s="2">
        <v>0.84176575863585779</v>
      </c>
      <c r="O2209" s="2">
        <v>-0.23438623491467661</v>
      </c>
      <c r="P2209" s="2">
        <v>-0.35172229511462927</v>
      </c>
    </row>
    <row r="2210" spans="1:16" x14ac:dyDescent="0.15">
      <c r="A2210" s="1">
        <v>42220</v>
      </c>
      <c r="B2210" s="2">
        <v>0.45368339879201935</v>
      </c>
      <c r="C2210" s="2">
        <v>-0.19088945361852747</v>
      </c>
      <c r="D2210" s="2">
        <v>-0.15122214971004719</v>
      </c>
      <c r="E2210" s="2">
        <v>-0.19997742633587079</v>
      </c>
      <c r="F2210" s="2">
        <v>0.47597894985935146</v>
      </c>
      <c r="G2210" s="2">
        <v>-0.78658531959236422</v>
      </c>
      <c r="H2210" s="2">
        <v>-0.64021041968837444</v>
      </c>
      <c r="I2210" s="2">
        <v>-0.69570442559799606</v>
      </c>
      <c r="J2210" s="2">
        <v>0.60611393207686926</v>
      </c>
      <c r="K2210" s="2">
        <v>0.75029374350448907</v>
      </c>
      <c r="L2210" s="2">
        <v>0.87634198906008787</v>
      </c>
      <c r="M2210" s="2">
        <v>-0.52116545879815801</v>
      </c>
      <c r="N2210" s="2">
        <v>0.84835063390573429</v>
      </c>
      <c r="O2210" s="2">
        <v>-0.24077849058227027</v>
      </c>
      <c r="P2210" s="2">
        <v>-0.35523494358805552</v>
      </c>
    </row>
    <row r="2211" spans="1:16" x14ac:dyDescent="0.15">
      <c r="A2211" s="1">
        <v>42221</v>
      </c>
      <c r="B2211" s="2">
        <v>0.48976445628381926</v>
      </c>
      <c r="C2211" s="2">
        <v>-0.25795892863060044</v>
      </c>
      <c r="D2211" s="2">
        <v>-0.22538289545444079</v>
      </c>
      <c r="E2211" s="2">
        <v>-0.25788903077406872</v>
      </c>
      <c r="F2211" s="2">
        <v>0.51006506418891762</v>
      </c>
      <c r="G2211" s="2">
        <v>-0.79902766750140553</v>
      </c>
      <c r="H2211" s="2">
        <v>-0.66268743703148381</v>
      </c>
      <c r="I2211" s="2">
        <v>-0.71243757344190206</v>
      </c>
      <c r="J2211" s="2">
        <v>0.62636009666212178</v>
      </c>
      <c r="K2211" s="2">
        <v>0.77028701920203868</v>
      </c>
      <c r="L2211" s="2">
        <v>0.88409639215299307</v>
      </c>
      <c r="M2211" s="2">
        <v>-0.55031319807338031</v>
      </c>
      <c r="N2211" s="2">
        <v>0.85798532418952866</v>
      </c>
      <c r="O2211" s="2">
        <v>-0.29009386667544496</v>
      </c>
      <c r="P2211" s="2">
        <v>-0.3904805167686089</v>
      </c>
    </row>
    <row r="2212" spans="1:16" x14ac:dyDescent="0.15">
      <c r="A2212" s="1">
        <v>42222</v>
      </c>
      <c r="B2212" s="2">
        <v>0.50781059244653604</v>
      </c>
      <c r="C2212" s="2">
        <v>-0.28600190200362957</v>
      </c>
      <c r="D2212" s="2">
        <v>-0.24555187751009327</v>
      </c>
      <c r="E2212" s="2">
        <v>-0.29412982057126147</v>
      </c>
      <c r="F2212" s="2">
        <v>0.52695142264896688</v>
      </c>
      <c r="G2212" s="2">
        <v>-0.8127278483118392</v>
      </c>
      <c r="H2212" s="2">
        <v>-0.67431034831244208</v>
      </c>
      <c r="I2212" s="2">
        <v>-0.73714888858513561</v>
      </c>
      <c r="J2212" s="2">
        <v>0.65833507321389961</v>
      </c>
      <c r="K2212" s="2">
        <v>0.77704250689845544</v>
      </c>
      <c r="L2212" s="2">
        <v>0.88858478959687393</v>
      </c>
      <c r="M2212" s="2">
        <v>-0.58633745681891825</v>
      </c>
      <c r="N2212" s="2">
        <v>0.84804169004466534</v>
      </c>
      <c r="O2212" s="2">
        <v>-0.32524741993408429</v>
      </c>
      <c r="P2212" s="2">
        <v>-0.46419175874809565</v>
      </c>
    </row>
    <row r="2213" spans="1:16" x14ac:dyDescent="0.15">
      <c r="A2213" s="1">
        <v>42223</v>
      </c>
      <c r="B2213" s="2">
        <v>0.54242858358257617</v>
      </c>
      <c r="C2213" s="2">
        <v>-0.34319109414445226</v>
      </c>
      <c r="D2213" s="2">
        <v>-0.25963893827391504</v>
      </c>
      <c r="E2213" s="2">
        <v>-0.35364431205147123</v>
      </c>
      <c r="F2213" s="2">
        <v>0.56921879378648144</v>
      </c>
      <c r="G2213" s="2">
        <v>-0.82798965657480317</v>
      </c>
      <c r="H2213" s="2">
        <v>-0.67078064769386836</v>
      </c>
      <c r="I2213" s="2">
        <v>-0.75950657708933167</v>
      </c>
      <c r="J2213" s="2">
        <v>0.68955138265981886</v>
      </c>
      <c r="K2213" s="2">
        <v>0.76338172334969012</v>
      </c>
      <c r="L2213" s="2">
        <v>0.89994660937587234</v>
      </c>
      <c r="M2213" s="2">
        <v>-0.63427811536498657</v>
      </c>
      <c r="N2213" s="2">
        <v>0.82690577852331026</v>
      </c>
      <c r="O2213" s="2">
        <v>-0.33386406268865298</v>
      </c>
      <c r="P2213" s="2">
        <v>-0.53155197412645927</v>
      </c>
    </row>
    <row r="2214" spans="1:16" x14ac:dyDescent="0.15">
      <c r="A2214" s="1">
        <v>42226</v>
      </c>
      <c r="B2214" s="2">
        <v>0.47321381139961827</v>
      </c>
      <c r="C2214" s="2">
        <v>-0.2632192312442363</v>
      </c>
      <c r="D2214" s="2">
        <v>-0.13905330570575164</v>
      </c>
      <c r="E2214" s="2">
        <v>-0.26481409087019087</v>
      </c>
      <c r="F2214" s="2">
        <v>0.58583030911022649</v>
      </c>
      <c r="G2214" s="2">
        <v>-0.83387314563890846</v>
      </c>
      <c r="H2214" s="2">
        <v>-0.67870701250190457</v>
      </c>
      <c r="I2214" s="2">
        <v>-0.76814142039689326</v>
      </c>
      <c r="J2214" s="2">
        <v>0.63671034514561831</v>
      </c>
      <c r="K2214" s="2">
        <v>0.77733068460639232</v>
      </c>
      <c r="L2214" s="2">
        <v>0.90622657454732147</v>
      </c>
      <c r="M2214" s="2">
        <v>-0.56368341230444585</v>
      </c>
      <c r="N2214" s="2">
        <v>0.83866719883544183</v>
      </c>
      <c r="O2214" s="2">
        <v>-0.23750735993288427</v>
      </c>
      <c r="P2214" s="2">
        <v>-0.45789902316320558</v>
      </c>
    </row>
    <row r="2215" spans="1:16" x14ac:dyDescent="0.15">
      <c r="A2215" s="1">
        <v>42227</v>
      </c>
      <c r="B2215" s="2">
        <v>0.53875710769205953</v>
      </c>
      <c r="C2215" s="2">
        <v>-0.31725646944444791</v>
      </c>
      <c r="D2215" s="2">
        <v>-0.26716494921385925</v>
      </c>
      <c r="E2215" s="2">
        <v>-0.29761469790281875</v>
      </c>
      <c r="F2215" s="2">
        <v>0.57343892884621883</v>
      </c>
      <c r="G2215" s="2">
        <v>-0.83855448878832006</v>
      </c>
      <c r="H2215" s="2">
        <v>-0.71788233700789517</v>
      </c>
      <c r="I2215" s="2">
        <v>-0.76561541999851357</v>
      </c>
      <c r="J2215" s="2">
        <v>0.62906351808439553</v>
      </c>
      <c r="K2215" s="2">
        <v>0.7813668007957838</v>
      </c>
      <c r="L2215" s="2">
        <v>0.90725669563122879</v>
      </c>
      <c r="M2215" s="2">
        <v>-0.56809571384734836</v>
      </c>
      <c r="N2215" s="2">
        <v>0.82150574770907181</v>
      </c>
      <c r="O2215" s="2">
        <v>-0.2534513483692421</v>
      </c>
      <c r="P2215" s="2">
        <v>-0.46440759423060002</v>
      </c>
    </row>
    <row r="2216" spans="1:16" x14ac:dyDescent="0.15">
      <c r="A2216" s="1">
        <v>42228</v>
      </c>
      <c r="B2216" s="2">
        <v>0.5974765783901127</v>
      </c>
      <c r="C2216" s="2">
        <v>-0.35591619545706304</v>
      </c>
      <c r="D2216" s="2">
        <v>-0.36663669507266422</v>
      </c>
      <c r="E2216" s="2">
        <v>-0.32199834144993655</v>
      </c>
      <c r="F2216" s="2">
        <v>0.35747420429345284</v>
      </c>
      <c r="G2216" s="2">
        <v>-0.83087858150024474</v>
      </c>
      <c r="H2216" s="2">
        <v>-0.76379197336680615</v>
      </c>
      <c r="I2216" s="2">
        <v>-0.74958678023194913</v>
      </c>
      <c r="J2216" s="2">
        <v>0.36534672348935976</v>
      </c>
      <c r="K2216" s="2">
        <v>0.77586224276749294</v>
      </c>
      <c r="L2216" s="2">
        <v>0.90812812037279556</v>
      </c>
      <c r="M2216" s="2">
        <v>-0.43182842975657432</v>
      </c>
      <c r="N2216" s="2">
        <v>0.79548192153785435</v>
      </c>
      <c r="O2216" s="2">
        <v>-3.9253016195144659E-2</v>
      </c>
      <c r="P2216" s="2">
        <v>-0.36541151959789242</v>
      </c>
    </row>
    <row r="2217" spans="1:16" x14ac:dyDescent="0.15">
      <c r="A2217" s="1">
        <v>42229</v>
      </c>
      <c r="B2217" s="2">
        <v>0.62632319830893568</v>
      </c>
      <c r="C2217" s="2">
        <v>-0.39663376891418378</v>
      </c>
      <c r="D2217" s="2">
        <v>-0.39840010804661735</v>
      </c>
      <c r="E2217" s="2">
        <v>-0.36149316893564165</v>
      </c>
      <c r="F2217" s="2">
        <v>0.22424145415581426</v>
      </c>
      <c r="G2217" s="2">
        <v>-0.83360803055374932</v>
      </c>
      <c r="H2217" s="2">
        <v>-0.76056069104817525</v>
      </c>
      <c r="I2217" s="2">
        <v>-0.75778528610243645</v>
      </c>
      <c r="J2217" s="2">
        <v>0.12184332563988684</v>
      </c>
      <c r="K2217" s="2">
        <v>0.78697534828344717</v>
      </c>
      <c r="L2217" s="2">
        <v>0.91372093027001355</v>
      </c>
      <c r="M2217" s="2">
        <v>-0.28038896201019758</v>
      </c>
      <c r="N2217" s="2">
        <v>0.80535089297155971</v>
      </c>
      <c r="O2217" s="2">
        <v>4.6689225725080094E-2</v>
      </c>
      <c r="P2217" s="2">
        <v>-0.23155002660355717</v>
      </c>
    </row>
    <row r="2218" spans="1:16" x14ac:dyDescent="0.15">
      <c r="A2218" s="1">
        <v>42230</v>
      </c>
      <c r="B2218" s="2">
        <v>0.63419703596324062</v>
      </c>
      <c r="C2218" s="2">
        <v>-0.40952703780041005</v>
      </c>
      <c r="D2218" s="2">
        <v>-0.37797840611223016</v>
      </c>
      <c r="E2218" s="2">
        <v>-0.38048361241052697</v>
      </c>
      <c r="F2218" s="2">
        <v>0.12615735374729586</v>
      </c>
      <c r="G2218" s="2">
        <v>-0.77753342784852864</v>
      </c>
      <c r="H2218" s="2">
        <v>-0.63273922653721659</v>
      </c>
      <c r="I2218" s="2">
        <v>-0.72526110604992078</v>
      </c>
      <c r="J2218" s="2">
        <v>-8.8007826188695834E-2</v>
      </c>
      <c r="K2218" s="2">
        <v>0.77387337414743484</v>
      </c>
      <c r="L2218" s="2">
        <v>0.91473870932722268</v>
      </c>
      <c r="M2218" s="2">
        <v>-0.21389313773553961</v>
      </c>
      <c r="N2218" s="2">
        <v>0.78677402695117582</v>
      </c>
      <c r="O2218" s="2">
        <v>2.2289860175686967E-2</v>
      </c>
      <c r="P2218" s="2">
        <v>-0.15577677667044723</v>
      </c>
    </row>
    <row r="2219" spans="1:16" x14ac:dyDescent="0.15">
      <c r="A2219" s="1">
        <v>42233</v>
      </c>
      <c r="B2219" s="2">
        <v>0.63826532835729166</v>
      </c>
      <c r="C2219" s="2">
        <v>-0.41621399306944618</v>
      </c>
      <c r="D2219" s="2">
        <v>-0.38880215084360165</v>
      </c>
      <c r="E2219" s="2">
        <v>-0.38340596291595935</v>
      </c>
      <c r="F2219" s="2">
        <v>0.10758780712127279</v>
      </c>
      <c r="G2219" s="2">
        <v>-0.78016642219761689</v>
      </c>
      <c r="H2219" s="2">
        <v>-0.62871573100952838</v>
      </c>
      <c r="I2219" s="2">
        <v>-0.72574582723464953</v>
      </c>
      <c r="J2219" s="2">
        <v>-0.10343715680814122</v>
      </c>
      <c r="K2219" s="2">
        <v>0.76136405909100158</v>
      </c>
      <c r="L2219" s="2">
        <v>0.91376095936354829</v>
      </c>
      <c r="M2219" s="2">
        <v>-0.19258230369301352</v>
      </c>
      <c r="N2219" s="2">
        <v>0.75785054139982855</v>
      </c>
      <c r="O2219" s="2">
        <v>7.3820044402200899E-2</v>
      </c>
      <c r="P2219" s="2">
        <v>-0.14519968046804682</v>
      </c>
    </row>
    <row r="2220" spans="1:16" x14ac:dyDescent="0.15">
      <c r="A2220" s="1">
        <v>42234</v>
      </c>
      <c r="B2220" s="2">
        <v>0.664762379652582</v>
      </c>
      <c r="C2220" s="2">
        <v>-0.45567384213225859</v>
      </c>
      <c r="D2220" s="2">
        <v>-0.45474867337450225</v>
      </c>
      <c r="E2220" s="2">
        <v>-0.43236593081438007</v>
      </c>
      <c r="F2220" s="2">
        <v>0.11914127262173614</v>
      </c>
      <c r="G2220" s="2">
        <v>-0.79239792044738488</v>
      </c>
      <c r="H2220" s="2">
        <v>-0.657497909806387</v>
      </c>
      <c r="I2220" s="2">
        <v>-0.74341386192740655</v>
      </c>
      <c r="J2220" s="2">
        <v>-8.6379821707650156E-2</v>
      </c>
      <c r="K2220" s="2">
        <v>0.77399749012632335</v>
      </c>
      <c r="L2220" s="2">
        <v>0.91833796230179343</v>
      </c>
      <c r="M2220" s="2">
        <v>-0.19974967428755355</v>
      </c>
      <c r="N2220" s="2">
        <v>0.77646303298484054</v>
      </c>
      <c r="O2220" s="2">
        <v>4.965935011217662E-2</v>
      </c>
      <c r="P2220" s="2">
        <v>-0.15428198357794035</v>
      </c>
    </row>
    <row r="2221" spans="1:16" x14ac:dyDescent="0.15">
      <c r="A2221" s="1">
        <v>42235</v>
      </c>
      <c r="B2221" s="2">
        <v>0.70145310685019002</v>
      </c>
      <c r="C2221" s="2">
        <v>-0.50121076905217832</v>
      </c>
      <c r="D2221" s="2">
        <v>-0.50742764915774763</v>
      </c>
      <c r="E2221" s="2">
        <v>-0.4926792425339433</v>
      </c>
      <c r="F2221" s="2">
        <v>0.18187261322105852</v>
      </c>
      <c r="G2221" s="2">
        <v>-0.80886993838436916</v>
      </c>
      <c r="H2221" s="2">
        <v>-0.69324397595627196</v>
      </c>
      <c r="I2221" s="2">
        <v>-0.77339796696250562</v>
      </c>
      <c r="J2221" s="2">
        <v>2.1495555479278367E-4</v>
      </c>
      <c r="K2221" s="2">
        <v>0.791843532065863</v>
      </c>
      <c r="L2221" s="2">
        <v>0.92331894681797377</v>
      </c>
      <c r="M2221" s="2">
        <v>-0.24807298557507609</v>
      </c>
      <c r="N2221" s="2">
        <v>0.79894826916565387</v>
      </c>
      <c r="O2221" s="2">
        <v>-2.3054537008640269E-2</v>
      </c>
      <c r="P2221" s="2">
        <v>-0.21761723670265182</v>
      </c>
    </row>
    <row r="2222" spans="1:16" x14ac:dyDescent="0.15">
      <c r="A2222" s="1">
        <v>42236</v>
      </c>
      <c r="B2222" s="2">
        <v>0.66875749657300609</v>
      </c>
      <c r="C2222" s="2">
        <v>-0.48644360234300155</v>
      </c>
      <c r="D2222" s="2">
        <v>-0.46775254935400107</v>
      </c>
      <c r="E2222" s="2">
        <v>-0.45900456536330719</v>
      </c>
      <c r="F2222" s="2">
        <v>0.19021338483646202</v>
      </c>
      <c r="G2222" s="2">
        <v>-0.8355538464265948</v>
      </c>
      <c r="H2222" s="2">
        <v>-0.74600214296484813</v>
      </c>
      <c r="I2222" s="2">
        <v>-0.81054852542764799</v>
      </c>
      <c r="J2222" s="2">
        <v>0.12463903835940322</v>
      </c>
      <c r="K2222" s="2">
        <v>0.82141499327853129</v>
      </c>
      <c r="L2222" s="2">
        <v>0.92963448798796489</v>
      </c>
      <c r="M2222" s="2">
        <v>-0.33741132304800692</v>
      </c>
      <c r="N2222" s="2">
        <v>0.84670394860450859</v>
      </c>
      <c r="O2222" s="2">
        <v>-0.18067995366200484</v>
      </c>
      <c r="P2222" s="2">
        <v>-0.33641079763040155</v>
      </c>
    </row>
    <row r="2223" spans="1:16" x14ac:dyDescent="0.15">
      <c r="A2223" s="1">
        <v>42237</v>
      </c>
      <c r="B2223" s="2">
        <v>0.7247068199666804</v>
      </c>
      <c r="C2223" s="2">
        <v>-0.57280004625497871</v>
      </c>
      <c r="D2223" s="2">
        <v>-0.57808133609774759</v>
      </c>
      <c r="E2223" s="2">
        <v>-0.56608186527025806</v>
      </c>
      <c r="F2223" s="2">
        <v>0.23215654063443564</v>
      </c>
      <c r="G2223" s="2">
        <v>-0.8609052813989061</v>
      </c>
      <c r="H2223" s="2">
        <v>-0.79075927844921201</v>
      </c>
      <c r="I2223" s="2">
        <v>-0.84277831115031576</v>
      </c>
      <c r="J2223" s="2">
        <v>0.17028040531379723</v>
      </c>
      <c r="K2223" s="2">
        <v>0.8508466174211704</v>
      </c>
      <c r="L2223" s="2">
        <v>0.93966941152129757</v>
      </c>
      <c r="M2223" s="2">
        <v>-0.36374450325541258</v>
      </c>
      <c r="N2223" s="2">
        <v>0.88026120688332887</v>
      </c>
      <c r="O2223" s="2">
        <v>-0.22624233550122372</v>
      </c>
      <c r="P2223" s="2">
        <v>-0.36203504729165625</v>
      </c>
    </row>
    <row r="2224" spans="1:16" x14ac:dyDescent="0.15">
      <c r="A2224" s="1">
        <v>42240</v>
      </c>
      <c r="B2224" s="2">
        <v>0.64360417408800552</v>
      </c>
      <c r="C2224" s="2">
        <v>-0.37593495828004847</v>
      </c>
      <c r="D2224" s="2">
        <v>-0.33553995478735532</v>
      </c>
      <c r="E2224" s="2">
        <v>-0.34983192143280878</v>
      </c>
      <c r="F2224" s="2">
        <v>0.2755422499679222</v>
      </c>
      <c r="G2224" s="2">
        <v>-0.83337444684805329</v>
      </c>
      <c r="H2224" s="2">
        <v>-0.74874578375854095</v>
      </c>
      <c r="I2224" s="2">
        <v>-0.8076833976724862</v>
      </c>
      <c r="J2224" s="2">
        <v>0.15485753579218417</v>
      </c>
      <c r="K2224" s="2">
        <v>0.86862046018908989</v>
      </c>
      <c r="L2224" s="2">
        <v>0.94652279587643073</v>
      </c>
      <c r="M2224" s="2">
        <v>-0.2805439747257053</v>
      </c>
      <c r="N2224" s="2">
        <v>0.89772937895198945</v>
      </c>
      <c r="O2224" s="2">
        <v>-0.13303571516919033</v>
      </c>
      <c r="P2224" s="2">
        <v>-0.26814917887240386</v>
      </c>
    </row>
    <row r="2225" spans="1:16" x14ac:dyDescent="0.15">
      <c r="A2225" s="1">
        <v>42241</v>
      </c>
      <c r="B2225" s="2">
        <v>0.66446240638347509</v>
      </c>
      <c r="C2225" s="2">
        <v>-0.46905357001059672</v>
      </c>
      <c r="D2225" s="2">
        <v>-0.44636300045722704</v>
      </c>
      <c r="E2225" s="2">
        <v>-0.45463607156569741</v>
      </c>
      <c r="F2225" s="2">
        <v>0.29769820296572619</v>
      </c>
      <c r="G2225" s="2">
        <v>-0.83091691213576202</v>
      </c>
      <c r="H2225" s="2">
        <v>-0.747985168330768</v>
      </c>
      <c r="I2225" s="2">
        <v>-0.8021958437686022</v>
      </c>
      <c r="J2225" s="2">
        <v>0.1757676143557711</v>
      </c>
      <c r="K2225" s="2">
        <v>0.89232070157813781</v>
      </c>
      <c r="L2225" s="2">
        <v>0.95563705960119927</v>
      </c>
      <c r="M2225" s="2">
        <v>-0.30234077362812972</v>
      </c>
      <c r="N2225" s="2">
        <v>0.91904278180520294</v>
      </c>
      <c r="O2225" s="2">
        <v>-0.17181059686525604</v>
      </c>
      <c r="P2225" s="2">
        <v>-0.29077388321216047</v>
      </c>
    </row>
    <row r="2226" spans="1:16" x14ac:dyDescent="0.15">
      <c r="A2226" s="1">
        <v>42242</v>
      </c>
      <c r="B2226" s="2">
        <v>0.68790023086181185</v>
      </c>
      <c r="C2226" s="2">
        <v>-0.51927918577975329</v>
      </c>
      <c r="D2226" s="2">
        <v>-0.5083298532667897</v>
      </c>
      <c r="E2226" s="2">
        <v>-0.4921767825225572</v>
      </c>
      <c r="F2226" s="2">
        <v>0.16555305797569084</v>
      </c>
      <c r="G2226" s="2">
        <v>-0.84161889448549621</v>
      </c>
      <c r="H2226" s="2">
        <v>-0.76352650425269164</v>
      </c>
      <c r="I2226" s="2">
        <v>-0.81350528782191978</v>
      </c>
      <c r="J2226" s="2">
        <v>7.8095205160958817E-2</v>
      </c>
      <c r="K2226" s="2">
        <v>0.90296588253289567</v>
      </c>
      <c r="L2226" s="2">
        <v>0.95565519605135052</v>
      </c>
      <c r="M2226" s="2">
        <v>-0.16379515067314315</v>
      </c>
      <c r="N2226" s="2">
        <v>0.91537511102666225</v>
      </c>
      <c r="O2226" s="2">
        <v>-2.0419238734750052E-2</v>
      </c>
      <c r="P2226" s="2">
        <v>-0.18653752187100242</v>
      </c>
    </row>
    <row r="2227" spans="1:16" x14ac:dyDescent="0.15">
      <c r="A2227" s="1">
        <v>42243</v>
      </c>
      <c r="B2227" s="2">
        <v>0.70632921560860429</v>
      </c>
      <c r="C2227" s="2">
        <v>-0.55168646516562792</v>
      </c>
      <c r="D2227" s="2">
        <v>-0.54249128362251386</v>
      </c>
      <c r="E2227" s="2">
        <v>-0.5284655834765597</v>
      </c>
      <c r="F2227" s="2">
        <v>0.10982449245462184</v>
      </c>
      <c r="G2227" s="2">
        <v>-0.85911022076188703</v>
      </c>
      <c r="H2227" s="2">
        <v>-0.79107495302766684</v>
      </c>
      <c r="I2227" s="2">
        <v>-0.83452818133278273</v>
      </c>
      <c r="J2227" s="2">
        <v>2.2862766933433309E-3</v>
      </c>
      <c r="K2227" s="2">
        <v>0.91326798860172764</v>
      </c>
      <c r="L2227" s="2">
        <v>0.95945750143892483</v>
      </c>
      <c r="M2227" s="2">
        <v>-7.4899977825906475E-2</v>
      </c>
      <c r="N2227" s="2">
        <v>0.93048139607827995</v>
      </c>
      <c r="O2227" s="2">
        <v>7.695429405823466E-2</v>
      </c>
      <c r="P2227" s="2">
        <v>-7.5891869653165578E-2</v>
      </c>
    </row>
    <row r="2228" spans="1:16" x14ac:dyDescent="0.15">
      <c r="A2228" s="1">
        <v>42244</v>
      </c>
      <c r="B2228" s="2">
        <v>0.74868548129286161</v>
      </c>
      <c r="C2228" s="2">
        <v>-0.61327521506361726</v>
      </c>
      <c r="D2228" s="2">
        <v>-0.58733933361373425</v>
      </c>
      <c r="E2228" s="2">
        <v>-0.60136512206619352</v>
      </c>
      <c r="F2228" s="2">
        <v>3.0831867737792864E-2</v>
      </c>
      <c r="G2228" s="2">
        <v>-0.87654693678860374</v>
      </c>
      <c r="H2228" s="2">
        <v>-0.80798348611314208</v>
      </c>
      <c r="I2228" s="2">
        <v>-0.85718662694685732</v>
      </c>
      <c r="J2228" s="2">
        <v>-5.8556941005013415E-2</v>
      </c>
      <c r="K2228" s="2">
        <v>0.91865743629505248</v>
      </c>
      <c r="L2228" s="2">
        <v>0.96404570264347811</v>
      </c>
      <c r="M2228" s="2">
        <v>-1.151190191150589E-2</v>
      </c>
      <c r="N2228" s="2">
        <v>0.93135006655054353</v>
      </c>
      <c r="O2228" s="2">
        <v>0.1185011604762702</v>
      </c>
      <c r="P2228" s="2">
        <v>-5.2015624471537722E-3</v>
      </c>
    </row>
    <row r="2229" spans="1:16" x14ac:dyDescent="0.15">
      <c r="A2229" s="1">
        <v>42247</v>
      </c>
      <c r="B2229" s="2">
        <v>0.74879336013616904</v>
      </c>
      <c r="C2229" s="2">
        <v>-0.60502876705987874</v>
      </c>
      <c r="D2229" s="2">
        <v>-0.5825227127881103</v>
      </c>
      <c r="E2229" s="2">
        <v>-0.60139964221835684</v>
      </c>
      <c r="F2229" s="2">
        <v>2.6767326659593225E-2</v>
      </c>
      <c r="G2229" s="2">
        <v>-0.86354835019228393</v>
      </c>
      <c r="H2229" s="2">
        <v>-0.80051816183190883</v>
      </c>
      <c r="I2229" s="2">
        <v>-0.8568590705765583</v>
      </c>
      <c r="J2229" s="2">
        <v>-6.1595808056995806E-2</v>
      </c>
      <c r="K2229" s="2">
        <v>0.92076012535632978</v>
      </c>
      <c r="L2229" s="2">
        <v>0.95480153677687007</v>
      </c>
      <c r="M2229" s="2">
        <v>2.4397874697115327E-2</v>
      </c>
      <c r="N2229" s="2">
        <v>0.92657364684781707</v>
      </c>
      <c r="O2229" s="2">
        <v>0.14451067329133388</v>
      </c>
      <c r="P2229" s="2">
        <v>5.1021747222101026E-3</v>
      </c>
    </row>
    <row r="2230" spans="1:16" x14ac:dyDescent="0.15">
      <c r="A2230" s="1">
        <v>42248</v>
      </c>
      <c r="B2230" s="2">
        <v>0.70672079842790325</v>
      </c>
      <c r="C2230" s="2">
        <v>-0.63236875116018132</v>
      </c>
      <c r="D2230" s="2">
        <v>-0.57856223428663145</v>
      </c>
      <c r="E2230" s="2">
        <v>-0.56748586721115046</v>
      </c>
      <c r="F2230" s="2">
        <v>-3.5942872522675542E-2</v>
      </c>
      <c r="G2230" s="2">
        <v>-0.82353403341412657</v>
      </c>
      <c r="H2230" s="2">
        <v>-0.79434164702738808</v>
      </c>
      <c r="I2230" s="2">
        <v>-0.8570680958623399</v>
      </c>
      <c r="J2230" s="2">
        <v>-5.0182488242768664E-2</v>
      </c>
      <c r="K2230" s="2">
        <v>0.90700264567494415</v>
      </c>
      <c r="L2230" s="2">
        <v>0.91396415501798078</v>
      </c>
      <c r="M2230" s="2">
        <v>7.8840063788582188E-2</v>
      </c>
      <c r="N2230" s="2">
        <v>0.92078272199087097</v>
      </c>
      <c r="O2230" s="2">
        <v>0.15671201113542535</v>
      </c>
      <c r="P2230" s="2">
        <v>-3.1644845988833209E-3</v>
      </c>
    </row>
    <row r="2231" spans="1:16" x14ac:dyDescent="0.15">
      <c r="A2231" s="1">
        <v>42249</v>
      </c>
      <c r="B2231" s="2">
        <v>0.70651664101983025</v>
      </c>
      <c r="C2231" s="2">
        <v>-0.65646546138789585</v>
      </c>
      <c r="D2231" s="2">
        <v>-0.56520501283087066</v>
      </c>
      <c r="E2231" s="2">
        <v>-0.53631177272467212</v>
      </c>
      <c r="F2231" s="2">
        <v>-0.11475686371819822</v>
      </c>
      <c r="G2231" s="2">
        <v>-0.81582922870958974</v>
      </c>
      <c r="H2231" s="2">
        <v>-0.79188902125094773</v>
      </c>
      <c r="I2231" s="2">
        <v>-0.8459268566653253</v>
      </c>
      <c r="J2231" s="2">
        <v>-8.0957025352359907E-2</v>
      </c>
      <c r="K2231" s="2">
        <v>0.87720789227572205</v>
      </c>
      <c r="L2231" s="2">
        <v>0.86324397372298833</v>
      </c>
      <c r="M2231" s="2">
        <v>0.16309113126518304</v>
      </c>
      <c r="N2231" s="2">
        <v>0.918353888243437</v>
      </c>
      <c r="O2231" s="2">
        <v>0.15326467442599909</v>
      </c>
      <c r="P2231" s="2">
        <v>-2.1327671805454022E-2</v>
      </c>
    </row>
    <row r="2232" spans="1:16" x14ac:dyDescent="0.15">
      <c r="A2232" s="1">
        <v>42253</v>
      </c>
      <c r="B2232" s="2">
        <v>0.7069372825048581</v>
      </c>
      <c r="C2232" s="2">
        <v>-0.65711397162626262</v>
      </c>
      <c r="D2232" s="2">
        <v>-0.56608292683709116</v>
      </c>
      <c r="E2232" s="2">
        <v>-0.53705031083537114</v>
      </c>
      <c r="F2232" s="2">
        <v>-0.12111654574174253</v>
      </c>
      <c r="G2232" s="2">
        <v>-0.81607356648101104</v>
      </c>
      <c r="H2232" s="2">
        <v>-0.79217017163590642</v>
      </c>
      <c r="I2232" s="2">
        <v>-0.84611692074217115</v>
      </c>
      <c r="J2232" s="2">
        <v>-8.5837214501017403E-2</v>
      </c>
      <c r="K2232" s="2">
        <v>0.87742755772722214</v>
      </c>
      <c r="L2232" s="2">
        <v>0.86343333740390915</v>
      </c>
      <c r="M2232" s="2">
        <v>0.1677493011391829</v>
      </c>
      <c r="N2232" s="2">
        <v>0.91845280391616257</v>
      </c>
      <c r="O2232" s="2">
        <v>0.15852094493076133</v>
      </c>
      <c r="P2232" s="2">
        <v>-1.4458334214313275E-2</v>
      </c>
    </row>
    <row r="2233" spans="1:16" x14ac:dyDescent="0.15">
      <c r="A2233" s="1">
        <v>42254</v>
      </c>
      <c r="B2233" s="2">
        <v>0.70470369867910232</v>
      </c>
      <c r="C2233" s="2">
        <v>-0.65695847683899899</v>
      </c>
      <c r="D2233" s="2">
        <v>-0.5659716963165351</v>
      </c>
      <c r="E2233" s="2">
        <v>-0.54001007264729672</v>
      </c>
      <c r="F2233" s="2">
        <v>-0.11342726688775785</v>
      </c>
      <c r="G2233" s="2">
        <v>-0.80349417435432113</v>
      </c>
      <c r="H2233" s="2">
        <v>-0.80153955861273518</v>
      </c>
      <c r="I2233" s="2">
        <v>-0.85051150310141033</v>
      </c>
      <c r="J2233" s="2">
        <v>-6.3850686276869101E-2</v>
      </c>
      <c r="K2233" s="2">
        <v>0.85984043308637503</v>
      </c>
      <c r="L2233" s="2">
        <v>0.85545547267695843</v>
      </c>
      <c r="M2233" s="2">
        <v>0.16463348424888041</v>
      </c>
      <c r="N2233" s="2">
        <v>0.91958861781322654</v>
      </c>
      <c r="O2233" s="2">
        <v>0.13179395004002911</v>
      </c>
      <c r="P2233" s="2">
        <v>-3.0031924933812366E-2</v>
      </c>
    </row>
    <row r="2234" spans="1:16" x14ac:dyDescent="0.15">
      <c r="A2234" s="1">
        <v>42255</v>
      </c>
      <c r="B2234" s="2">
        <v>0.69460053608714423</v>
      </c>
      <c r="C2234" s="2">
        <v>-0.65347644015972473</v>
      </c>
      <c r="D2234" s="2">
        <v>-0.52601699391682155</v>
      </c>
      <c r="E2234" s="2">
        <v>-0.50580681156549656</v>
      </c>
      <c r="F2234" s="2">
        <v>-0.10520556995158689</v>
      </c>
      <c r="G2234" s="2">
        <v>-0.80689467908939916</v>
      </c>
      <c r="H2234" s="2">
        <v>-0.79854811612288124</v>
      </c>
      <c r="I2234" s="2">
        <v>-0.84531219792616308</v>
      </c>
      <c r="J2234" s="2">
        <v>-1.129927370294795E-2</v>
      </c>
      <c r="K2234" s="2">
        <v>0.83413964064207335</v>
      </c>
      <c r="L2234" s="2">
        <v>0.83403234747287469</v>
      </c>
      <c r="M2234" s="2">
        <v>0.12450026299326551</v>
      </c>
      <c r="N2234" s="2">
        <v>0.93167260704436916</v>
      </c>
      <c r="O2234" s="2">
        <v>1.5806383674657729E-2</v>
      </c>
      <c r="P2234" s="2">
        <v>-0.12364026731782565</v>
      </c>
    </row>
    <row r="2235" spans="1:16" x14ac:dyDescent="0.15">
      <c r="A2235" s="1">
        <v>42256</v>
      </c>
      <c r="B2235" s="2">
        <v>0.66482301230832919</v>
      </c>
      <c r="C2235" s="2">
        <v>-0.62748238195698569</v>
      </c>
      <c r="D2235" s="2">
        <v>-0.5059381678581929</v>
      </c>
      <c r="E2235" s="2">
        <v>-0.4850104325547947</v>
      </c>
      <c r="F2235" s="2">
        <v>-0.10078678473976629</v>
      </c>
      <c r="G2235" s="2">
        <v>-0.82461580637212251</v>
      </c>
      <c r="H2235" s="2">
        <v>-0.81699751916821262</v>
      </c>
      <c r="I2235" s="2">
        <v>-0.86003641218412763</v>
      </c>
      <c r="J2235" s="2">
        <v>4.8089218701746789E-2</v>
      </c>
      <c r="K2235" s="2">
        <v>0.84891120673104425</v>
      </c>
      <c r="L2235" s="2">
        <v>0.84931122416203986</v>
      </c>
      <c r="M2235" s="2">
        <v>5.9739689404552224E-2</v>
      </c>
      <c r="N2235" s="2">
        <v>0.93790894329504171</v>
      </c>
      <c r="O2235" s="2">
        <v>-4.1981968737230042E-2</v>
      </c>
      <c r="P2235" s="2">
        <v>-0.17432786930093405</v>
      </c>
    </row>
    <row r="2236" spans="1:16" x14ac:dyDescent="0.15">
      <c r="A2236" s="1">
        <v>42257</v>
      </c>
      <c r="B2236" s="2">
        <v>0.70796451538291205</v>
      </c>
      <c r="C2236" s="2">
        <v>-0.66654774137283046</v>
      </c>
      <c r="D2236" s="2">
        <v>-0.52061467783183235</v>
      </c>
      <c r="E2236" s="2">
        <v>-0.52311653933681213</v>
      </c>
      <c r="F2236" s="2">
        <v>3.5113653461504649E-2</v>
      </c>
      <c r="G2236" s="2">
        <v>-0.84203922336233428</v>
      </c>
      <c r="H2236" s="2">
        <v>-0.80761502675166197</v>
      </c>
      <c r="I2236" s="2">
        <v>-0.86376115482846905</v>
      </c>
      <c r="J2236" s="2">
        <v>0.16587130955912641</v>
      </c>
      <c r="K2236" s="2">
        <v>0.84542288200778881</v>
      </c>
      <c r="L2236" s="2">
        <v>0.85744824355311933</v>
      </c>
      <c r="M2236" s="2">
        <v>-5.0299713649638672E-2</v>
      </c>
      <c r="N2236" s="2">
        <v>0.93688513672578655</v>
      </c>
      <c r="O2236" s="2">
        <v>-9.0485187180442683E-2</v>
      </c>
      <c r="P2236" s="2">
        <v>-0.23854689104306653</v>
      </c>
    </row>
    <row r="2237" spans="1:16" x14ac:dyDescent="0.15">
      <c r="A2237" s="1">
        <v>42258</v>
      </c>
      <c r="B2237" s="2">
        <v>0.72168741192545405</v>
      </c>
      <c r="C2237" s="2">
        <v>-0.68376685780163093</v>
      </c>
      <c r="D2237" s="2">
        <v>-0.550142572229954</v>
      </c>
      <c r="E2237" s="2">
        <v>-0.55413485345242264</v>
      </c>
      <c r="F2237" s="2">
        <v>-4.6127485511443841E-2</v>
      </c>
      <c r="G2237" s="2">
        <v>-0.84281721257122244</v>
      </c>
      <c r="H2237" s="2">
        <v>-0.82325720598949181</v>
      </c>
      <c r="I2237" s="2">
        <v>-0.87650324438181315</v>
      </c>
      <c r="J2237" s="2">
        <v>1.3803097940397354E-3</v>
      </c>
      <c r="K2237" s="2">
        <v>0.85427061048790454</v>
      </c>
      <c r="L2237" s="2">
        <v>0.86474842968347332</v>
      </c>
      <c r="M2237" s="2">
        <v>3.4769103699455614E-2</v>
      </c>
      <c r="N2237" s="2">
        <v>0.9421249976288032</v>
      </c>
      <c r="O2237" s="2">
        <v>1.81465572931843E-2</v>
      </c>
      <c r="P2237" s="2">
        <v>-0.10419800242136464</v>
      </c>
    </row>
    <row r="2238" spans="1:16" x14ac:dyDescent="0.15">
      <c r="A2238" s="1">
        <v>42261</v>
      </c>
      <c r="B2238" s="2">
        <v>0.72214665383952192</v>
      </c>
      <c r="C2238" s="2">
        <v>-0.66569644689773944</v>
      </c>
      <c r="D2238" s="2">
        <v>-0.54703662355664417</v>
      </c>
      <c r="E2238" s="2">
        <v>-0.55376183013069691</v>
      </c>
      <c r="F2238" s="2">
        <v>-5.2208391639861157E-2</v>
      </c>
      <c r="G2238" s="2">
        <v>-0.82065038458475537</v>
      </c>
      <c r="H2238" s="2">
        <v>-0.81670699846537764</v>
      </c>
      <c r="I2238" s="2">
        <v>-0.87399439477618546</v>
      </c>
      <c r="J2238" s="2">
        <v>-7.4544302746492493E-3</v>
      </c>
      <c r="K2238" s="2">
        <v>0.8577667752225544</v>
      </c>
      <c r="L2238" s="2">
        <v>0.85968977103640531</v>
      </c>
      <c r="M2238" s="2">
        <v>8.5225259122553076E-2</v>
      </c>
      <c r="N2238" s="2">
        <v>0.9422139007081779</v>
      </c>
      <c r="O2238" s="2">
        <v>5.2065052000059654E-2</v>
      </c>
      <c r="P2238" s="2">
        <v>-7.6740399772990214E-2</v>
      </c>
    </row>
    <row r="2239" spans="1:16" x14ac:dyDescent="0.15">
      <c r="A2239" s="1">
        <v>42262</v>
      </c>
      <c r="B2239" s="2">
        <v>0.73489593230080497</v>
      </c>
      <c r="C2239" s="2">
        <v>-0.68586766320683012</v>
      </c>
      <c r="D2239" s="2">
        <v>-0.56884097175951442</v>
      </c>
      <c r="E2239" s="2">
        <v>-0.57992520377356416</v>
      </c>
      <c r="F2239" s="2">
        <v>-4.2485064784945903E-2</v>
      </c>
      <c r="G2239" s="2">
        <v>-0.82097291709936659</v>
      </c>
      <c r="H2239" s="2">
        <v>-0.82469255582494161</v>
      </c>
      <c r="I2239" s="2">
        <v>-0.87926722975728888</v>
      </c>
      <c r="J2239" s="2">
        <v>2.5464930713112546E-4</v>
      </c>
      <c r="K2239" s="2">
        <v>0.85619983357468643</v>
      </c>
      <c r="L2239" s="2">
        <v>0.86709639545729844</v>
      </c>
      <c r="M2239" s="2">
        <v>6.4838083973459582E-2</v>
      </c>
      <c r="N2239" s="2">
        <v>0.94421856077800415</v>
      </c>
      <c r="O2239" s="2">
        <v>4.3007316049472208E-2</v>
      </c>
      <c r="P2239" s="2">
        <v>-8.3649779573416738E-2</v>
      </c>
    </row>
    <row r="2240" spans="1:16" x14ac:dyDescent="0.15">
      <c r="A2240" s="1">
        <v>42263</v>
      </c>
      <c r="B2240" s="2">
        <v>0.66586730278138784</v>
      </c>
      <c r="C2240" s="2">
        <v>-0.57933674214810305</v>
      </c>
      <c r="D2240" s="2">
        <v>-0.51384649751364342</v>
      </c>
      <c r="E2240" s="2">
        <v>-0.47239349834286737</v>
      </c>
      <c r="F2240" s="2">
        <v>-6.595801469626876E-2</v>
      </c>
      <c r="G2240" s="2">
        <v>-0.83368657356379139</v>
      </c>
      <c r="H2240" s="2">
        <v>-0.83601309990463901</v>
      </c>
      <c r="I2240" s="2">
        <v>-0.8833657556213298</v>
      </c>
      <c r="J2240" s="2">
        <v>4.9802576362230774E-2</v>
      </c>
      <c r="K2240" s="2">
        <v>0.86128657203968395</v>
      </c>
      <c r="L2240" s="2">
        <v>0.88695696343204344</v>
      </c>
      <c r="M2240" s="2">
        <v>-1.0610343435806083E-2</v>
      </c>
      <c r="N2240" s="2">
        <v>0.93664433700800898</v>
      </c>
      <c r="O2240" s="2">
        <v>-4.339063971566086E-3</v>
      </c>
      <c r="P2240" s="2">
        <v>-0.14962367344540989</v>
      </c>
    </row>
    <row r="2241" spans="1:16" x14ac:dyDescent="0.15">
      <c r="A2241" s="1">
        <v>42264</v>
      </c>
      <c r="B2241" s="2">
        <v>0.63602213900997251</v>
      </c>
      <c r="C2241" s="2">
        <v>-0.56114517334846614</v>
      </c>
      <c r="D2241" s="2">
        <v>-0.50116344508370803</v>
      </c>
      <c r="E2241" s="2">
        <v>-0.46049664196301687</v>
      </c>
      <c r="F2241" s="2">
        <v>-5.576112131849998E-2</v>
      </c>
      <c r="G2241" s="2">
        <v>-0.84968392728425346</v>
      </c>
      <c r="H2241" s="2">
        <v>-0.84977806704993442</v>
      </c>
      <c r="I2241" s="2">
        <v>-0.89332099230349571</v>
      </c>
      <c r="J2241" s="2">
        <v>0.13739463756455364</v>
      </c>
      <c r="K2241" s="2">
        <v>0.87259618176070197</v>
      </c>
      <c r="L2241" s="2">
        <v>0.89651682921204734</v>
      </c>
      <c r="M2241" s="2">
        <v>-9.1255488777432212E-2</v>
      </c>
      <c r="N2241" s="2">
        <v>0.94165126530627463</v>
      </c>
      <c r="O2241" s="2">
        <v>-8.0095736881802368E-2</v>
      </c>
      <c r="P2241" s="2">
        <v>-0.21612924858766702</v>
      </c>
    </row>
    <row r="2242" spans="1:16" x14ac:dyDescent="0.15">
      <c r="A2242" s="1">
        <v>42265</v>
      </c>
      <c r="B2242" s="2">
        <v>0.62926015769905963</v>
      </c>
      <c r="C2242" s="2">
        <v>-0.56754425206203896</v>
      </c>
      <c r="D2242" s="2">
        <v>-0.49967458516538654</v>
      </c>
      <c r="E2242" s="2">
        <v>-0.47011824938023944</v>
      </c>
      <c r="F2242" s="2">
        <v>-1.5471336075762588E-2</v>
      </c>
      <c r="G2242" s="2">
        <v>-0.85458936327980373</v>
      </c>
      <c r="H2242" s="2">
        <v>-0.79953766274815374</v>
      </c>
      <c r="I2242" s="2">
        <v>-0.89442662670717377</v>
      </c>
      <c r="J2242" s="2">
        <v>0.24206138413161518</v>
      </c>
      <c r="K2242" s="2">
        <v>0.85244410208800914</v>
      </c>
      <c r="L2242" s="2">
        <v>0.90193844717634608</v>
      </c>
      <c r="M2242" s="2">
        <v>-0.16191890153528538</v>
      </c>
      <c r="N2242" s="2">
        <v>0.91953568648121831</v>
      </c>
      <c r="O2242" s="2">
        <v>-7.9764339966963332E-2</v>
      </c>
      <c r="P2242" s="2">
        <v>-0.27628071500215595</v>
      </c>
    </row>
    <row r="2243" spans="1:16" x14ac:dyDescent="0.15">
      <c r="A2243" s="1">
        <v>42268</v>
      </c>
      <c r="B2243" s="2">
        <v>0.63007797797087839</v>
      </c>
      <c r="C2243" s="2">
        <v>-0.56835771134954571</v>
      </c>
      <c r="D2243" s="2">
        <v>-0.50450201500153413</v>
      </c>
      <c r="E2243" s="2">
        <v>-0.47219133163670268</v>
      </c>
      <c r="F2243" s="2">
        <v>-3.0757572076990994E-2</v>
      </c>
      <c r="G2243" s="2">
        <v>-0.83835450788117083</v>
      </c>
      <c r="H2243" s="2">
        <v>-0.79681182813801632</v>
      </c>
      <c r="I2243" s="2">
        <v>-0.86841647405361821</v>
      </c>
      <c r="J2243" s="2">
        <v>0.22909872190662681</v>
      </c>
      <c r="K2243" s="2">
        <v>0.85286228200468095</v>
      </c>
      <c r="L2243" s="2">
        <v>0.90794738876874548</v>
      </c>
      <c r="M2243" s="2">
        <v>-0.10703187079886042</v>
      </c>
      <c r="N2243" s="2">
        <v>0.91268658176595685</v>
      </c>
      <c r="O2243" s="2">
        <v>-5.024473396262634E-2</v>
      </c>
      <c r="P2243" s="2">
        <v>-0.20464331659805507</v>
      </c>
    </row>
    <row r="2244" spans="1:16" x14ac:dyDescent="0.15">
      <c r="A2244" s="1">
        <v>42269</v>
      </c>
      <c r="B2244" s="2">
        <v>0.63965731886237254</v>
      </c>
      <c r="C2244" s="2">
        <v>-0.58322084970090682</v>
      </c>
      <c r="D2244" s="2">
        <v>-0.52092866780911906</v>
      </c>
      <c r="E2244" s="2">
        <v>-0.48859449642020647</v>
      </c>
      <c r="F2244" s="2">
        <v>-3.3452721710407314E-2</v>
      </c>
      <c r="G2244" s="2">
        <v>-0.84219932665061725</v>
      </c>
      <c r="H2244" s="2">
        <v>-0.80235575289321537</v>
      </c>
      <c r="I2244" s="2">
        <v>-0.87183187975778742</v>
      </c>
      <c r="J2244" s="2">
        <v>0.22329933976607463</v>
      </c>
      <c r="K2244" s="2">
        <v>0.85932602770108513</v>
      </c>
      <c r="L2244" s="2">
        <v>0.91130701241264145</v>
      </c>
      <c r="M2244" s="2">
        <v>-0.10031829096692581</v>
      </c>
      <c r="N2244" s="2">
        <v>0.91592570593192857</v>
      </c>
      <c r="O2244" s="2">
        <v>-4.5339085645295721E-2</v>
      </c>
      <c r="P2244" s="2">
        <v>-0.19739884976153468</v>
      </c>
    </row>
    <row r="2245" spans="1:16" x14ac:dyDescent="0.15">
      <c r="A2245" s="1">
        <v>42270</v>
      </c>
      <c r="B2245" s="2">
        <v>0.64128596203974986</v>
      </c>
      <c r="C2245" s="2">
        <v>-0.58936072842402998</v>
      </c>
      <c r="D2245" s="2">
        <v>-0.52986682141225083</v>
      </c>
      <c r="E2245" s="2">
        <v>-0.4987418242952476</v>
      </c>
      <c r="F2245" s="2">
        <v>-5.5564805816461504E-2</v>
      </c>
      <c r="G2245" s="2">
        <v>-0.85385943869403746</v>
      </c>
      <c r="H2245" s="2">
        <v>-0.81617006693583605</v>
      </c>
      <c r="I2245" s="2">
        <v>-0.87627808825120124</v>
      </c>
      <c r="J2245" s="2">
        <v>0.15071143651064323</v>
      </c>
      <c r="K2245" s="2">
        <v>0.86853044880098185</v>
      </c>
      <c r="L2245" s="2">
        <v>0.91476512792686393</v>
      </c>
      <c r="M2245" s="2">
        <v>-4.2783912279035267E-2</v>
      </c>
      <c r="N2245" s="2">
        <v>0.91942944845080066</v>
      </c>
      <c r="O2245" s="2">
        <v>7.0408988844368608E-3</v>
      </c>
      <c r="P2245" s="2">
        <v>-0.14773833718505516</v>
      </c>
    </row>
    <row r="2246" spans="1:16" x14ac:dyDescent="0.15">
      <c r="A2246" s="1">
        <v>42271</v>
      </c>
      <c r="B2246" s="2">
        <v>0.66115570815917768</v>
      </c>
      <c r="C2246" s="2">
        <v>-0.60923546604018664</v>
      </c>
      <c r="D2246" s="2">
        <v>-0.5374264328024152</v>
      </c>
      <c r="E2246" s="2">
        <v>-0.49190571610735812</v>
      </c>
      <c r="F2246" s="2">
        <v>-8.9298537976283968E-2</v>
      </c>
      <c r="G2246" s="2">
        <v>-0.85896189829681957</v>
      </c>
      <c r="H2246" s="2">
        <v>-0.79748746381448021</v>
      </c>
      <c r="I2246" s="2">
        <v>-0.82831085785555247</v>
      </c>
      <c r="J2246" s="2">
        <v>8.0010756619139187E-2</v>
      </c>
      <c r="K2246" s="2">
        <v>0.86488900677752312</v>
      </c>
      <c r="L2246" s="2">
        <v>0.89495860275092376</v>
      </c>
      <c r="M2246" s="2">
        <v>-2.0978422389080148E-3</v>
      </c>
      <c r="N2246" s="2">
        <v>0.91629837121733193</v>
      </c>
      <c r="O2246" s="2">
        <v>2.4881785461791851E-2</v>
      </c>
      <c r="P2246" s="2">
        <v>-0.14193148283574589</v>
      </c>
    </row>
    <row r="2247" spans="1:16" x14ac:dyDescent="0.15">
      <c r="A2247" s="1">
        <v>42272</v>
      </c>
      <c r="B2247" s="2">
        <v>0.70873738645263196</v>
      </c>
      <c r="C2247" s="2">
        <v>-0.6334002428239266</v>
      </c>
      <c r="D2247" s="2">
        <v>-0.4916496584101302</v>
      </c>
      <c r="E2247" s="2">
        <v>-0.50391666529551682</v>
      </c>
      <c r="F2247" s="2">
        <v>-0.11221743083323051</v>
      </c>
      <c r="G2247" s="2">
        <v>-0.85577895571664331</v>
      </c>
      <c r="H2247" s="2">
        <v>-0.71942121038721729</v>
      </c>
      <c r="I2247" s="2">
        <v>-0.80678358986466836</v>
      </c>
      <c r="J2247" s="2">
        <v>4.056875891764896E-2</v>
      </c>
      <c r="K2247" s="2">
        <v>0.83734569282955051</v>
      </c>
      <c r="L2247" s="2">
        <v>0.89496469758934805</v>
      </c>
      <c r="M2247" s="2">
        <v>1.5784104118806343E-2</v>
      </c>
      <c r="N2247" s="2">
        <v>0.90345639636383568</v>
      </c>
      <c r="O2247" s="2">
        <v>2.2459446397399829E-2</v>
      </c>
      <c r="P2247" s="2">
        <v>-0.12901762549665335</v>
      </c>
    </row>
    <row r="2248" spans="1:16" x14ac:dyDescent="0.15">
      <c r="A2248" s="1">
        <v>42275</v>
      </c>
      <c r="B2248" s="2">
        <v>0.70684806004785461</v>
      </c>
      <c r="C2248" s="2">
        <v>-0.64078496266558349</v>
      </c>
      <c r="D2248" s="2">
        <v>-0.50275308545490049</v>
      </c>
      <c r="E2248" s="2">
        <v>-0.51511613267986578</v>
      </c>
      <c r="F2248" s="2">
        <v>-0.13589007783031398</v>
      </c>
      <c r="G2248" s="2">
        <v>-0.84606792464879943</v>
      </c>
      <c r="H2248" s="2">
        <v>-0.69443411737426108</v>
      </c>
      <c r="I2248" s="2">
        <v>-0.78366324346944338</v>
      </c>
      <c r="J2248" s="2">
        <v>3.2522961896207132E-2</v>
      </c>
      <c r="K2248" s="2">
        <v>0.84061151708829218</v>
      </c>
      <c r="L2248" s="2">
        <v>0.89674393607084513</v>
      </c>
      <c r="M2248" s="2">
        <v>5.6102542014852597E-2</v>
      </c>
      <c r="N2248" s="2">
        <v>0.91126972742332313</v>
      </c>
      <c r="O2248" s="2">
        <v>8.7301774951341934E-2</v>
      </c>
      <c r="P2248" s="2">
        <v>-6.076072822347902E-2</v>
      </c>
    </row>
    <row r="2249" spans="1:16" x14ac:dyDescent="0.15">
      <c r="A2249" s="1">
        <v>42276</v>
      </c>
      <c r="B2249" s="2">
        <v>0.66062945554162833</v>
      </c>
      <c r="C2249" s="2">
        <v>-0.62279517514235017</v>
      </c>
      <c r="D2249" s="2">
        <v>-0.55839343119801055</v>
      </c>
      <c r="E2249" s="2">
        <v>-0.55991787686501071</v>
      </c>
      <c r="F2249" s="2">
        <v>-0.10734301357495819</v>
      </c>
      <c r="G2249" s="2">
        <v>-0.85023056978058387</v>
      </c>
      <c r="H2249" s="2">
        <v>-0.70221516669590922</v>
      </c>
      <c r="I2249" s="2">
        <v>-0.78781156401106689</v>
      </c>
      <c r="J2249" s="2">
        <v>3.3070999084635851E-2</v>
      </c>
      <c r="K2249" s="2">
        <v>0.84508811046287979</v>
      </c>
      <c r="L2249" s="2">
        <v>0.89905161262091571</v>
      </c>
      <c r="M2249" s="2">
        <v>5.3938718488273571E-2</v>
      </c>
      <c r="N2249" s="2">
        <v>0.91791739728462585</v>
      </c>
      <c r="O2249" s="2">
        <v>8.1922004264674747E-2</v>
      </c>
      <c r="P2249" s="2">
        <v>-6.0159105081557022E-2</v>
      </c>
    </row>
    <row r="2250" spans="1:16" x14ac:dyDescent="0.15">
      <c r="A2250" s="1">
        <v>42277</v>
      </c>
      <c r="B2250" s="2">
        <v>0.68501026247632202</v>
      </c>
      <c r="C2250" s="2">
        <v>-0.62215022902466943</v>
      </c>
      <c r="D2250" s="2">
        <v>-0.56920644082400274</v>
      </c>
      <c r="E2250" s="2">
        <v>-0.57077035019469391</v>
      </c>
      <c r="F2250" s="2">
        <v>-0.11660043071919703</v>
      </c>
      <c r="G2250" s="2">
        <v>-0.84304850705773637</v>
      </c>
      <c r="H2250" s="2">
        <v>-0.70744020717198519</v>
      </c>
      <c r="I2250" s="2">
        <v>-0.78949062138161386</v>
      </c>
      <c r="J2250" s="2">
        <v>1.9489526645894449E-2</v>
      </c>
      <c r="K2250" s="2">
        <v>0.84652728406021427</v>
      </c>
      <c r="L2250" s="2">
        <v>0.89971204088406576</v>
      </c>
      <c r="M2250" s="2">
        <v>5.8383093329761541E-2</v>
      </c>
      <c r="N2250" s="2">
        <v>0.91945765300806115</v>
      </c>
      <c r="O2250" s="2">
        <v>8.7701220106057257E-2</v>
      </c>
      <c r="P2250" s="2">
        <v>-5.2848032349051048E-2</v>
      </c>
    </row>
    <row r="2251" spans="1:16" x14ac:dyDescent="0.15">
      <c r="A2251" s="1">
        <v>42285</v>
      </c>
      <c r="B2251" s="2">
        <v>0.68464661189416587</v>
      </c>
      <c r="C2251" s="2">
        <v>-0.593479501825941</v>
      </c>
      <c r="D2251" s="2">
        <v>-0.53142400808487344</v>
      </c>
      <c r="E2251" s="2">
        <v>-0.53619669003094861</v>
      </c>
      <c r="F2251" s="2">
        <v>-0.11152015321385163</v>
      </c>
      <c r="G2251" s="2">
        <v>-0.81347766805927391</v>
      </c>
      <c r="H2251" s="2">
        <v>-0.67137364159568014</v>
      </c>
      <c r="I2251" s="2">
        <v>-0.75240488844391284</v>
      </c>
      <c r="J2251" s="2">
        <v>1.3707670592223508E-2</v>
      </c>
      <c r="K2251" s="2">
        <v>0.86027387345700679</v>
      </c>
      <c r="L2251" s="2">
        <v>0.90838737243353085</v>
      </c>
      <c r="M2251" s="2">
        <v>0.12201259264960768</v>
      </c>
      <c r="N2251" s="2">
        <v>0.92852307254616728</v>
      </c>
      <c r="O2251" s="2">
        <v>0.16112886934302628</v>
      </c>
      <c r="P2251" s="2">
        <v>2.899306054162331E-2</v>
      </c>
    </row>
    <row r="2252" spans="1:16" x14ac:dyDescent="0.15">
      <c r="A2252" s="1">
        <v>42286</v>
      </c>
      <c r="B2252" s="2">
        <v>0.63743288921402586</v>
      </c>
      <c r="C2252" s="2">
        <v>-0.6218767046342385</v>
      </c>
      <c r="D2252" s="2">
        <v>-0.56598680554703995</v>
      </c>
      <c r="E2252" s="2">
        <v>-0.56484867253938964</v>
      </c>
      <c r="F2252" s="2">
        <v>-0.1397620630360884</v>
      </c>
      <c r="G2252" s="2">
        <v>-0.75239688616099909</v>
      </c>
      <c r="H2252" s="2">
        <v>-0.61116692753248125</v>
      </c>
      <c r="I2252" s="2">
        <v>-0.70425927318611836</v>
      </c>
      <c r="J2252" s="2">
        <v>2.523974234454307E-2</v>
      </c>
      <c r="K2252" s="2">
        <v>0.87184819707667649</v>
      </c>
      <c r="L2252" s="2">
        <v>0.91412122423152486</v>
      </c>
      <c r="M2252" s="2">
        <v>0.15268537453650088</v>
      </c>
      <c r="N2252" s="2">
        <v>0.93236065414780422</v>
      </c>
      <c r="O2252" s="2">
        <v>0.19141874334619263</v>
      </c>
      <c r="P2252" s="2">
        <v>5.9907075632458166E-2</v>
      </c>
    </row>
    <row r="2253" spans="1:16" x14ac:dyDescent="0.15">
      <c r="A2253" s="1">
        <v>42287</v>
      </c>
      <c r="B2253" s="2">
        <v>0.61819175233866686</v>
      </c>
      <c r="C2253" s="2">
        <v>-0.5951157709433077</v>
      </c>
      <c r="D2253" s="2">
        <v>-0.56481622280218002</v>
      </c>
      <c r="E2253" s="2">
        <v>-0.56326922071288521</v>
      </c>
      <c r="F2253" s="2">
        <v>-0.10385197234463366</v>
      </c>
      <c r="G2253" s="2">
        <v>-0.75369516808909309</v>
      </c>
      <c r="H2253" s="2">
        <v>-0.60664297363492692</v>
      </c>
      <c r="I2253" s="2">
        <v>-0.69975195638805854</v>
      </c>
      <c r="J2253" s="2">
        <v>1.0228688035706352E-2</v>
      </c>
      <c r="K2253" s="2">
        <v>0.86217857637542694</v>
      </c>
      <c r="L2253" s="2">
        <v>0.90463196561009196</v>
      </c>
      <c r="M2253" s="2">
        <v>0.17073069420101264</v>
      </c>
      <c r="N2253" s="2">
        <v>0.93244396520618267</v>
      </c>
      <c r="O2253" s="2">
        <v>0.17926451804333837</v>
      </c>
      <c r="P2253" s="2">
        <v>5.1392929877472952E-2</v>
      </c>
    </row>
    <row r="2254" spans="1:16" x14ac:dyDescent="0.15">
      <c r="A2254" s="1">
        <v>42289</v>
      </c>
      <c r="B2254" s="2">
        <v>0.61889626928201691</v>
      </c>
      <c r="C2254" s="2">
        <v>-0.56264406892204699</v>
      </c>
      <c r="D2254" s="2">
        <v>-0.51439695634440452</v>
      </c>
      <c r="E2254" s="2">
        <v>-0.52941028462340778</v>
      </c>
      <c r="F2254" s="2">
        <v>-9.0044899538654702E-2</v>
      </c>
      <c r="G2254" s="2">
        <v>-0.71544672431910861</v>
      </c>
      <c r="H2254" s="2">
        <v>-0.55345273585443966</v>
      </c>
      <c r="I2254" s="2">
        <v>-0.66042173628045531</v>
      </c>
      <c r="J2254" s="2">
        <v>2.0518513289837247E-2</v>
      </c>
      <c r="K2254" s="2">
        <v>0.87124450969761025</v>
      </c>
      <c r="L2254" s="2">
        <v>0.91140434684835248</v>
      </c>
      <c r="M2254" s="2">
        <v>0.22411035435513277</v>
      </c>
      <c r="N2254" s="2">
        <v>0.93615929605204673</v>
      </c>
      <c r="O2254" s="2">
        <v>0.24832430257144486</v>
      </c>
      <c r="P2254" s="2">
        <v>0.11541428295475764</v>
      </c>
    </row>
    <row r="2255" spans="1:16" x14ac:dyDescent="0.15">
      <c r="A2255" s="1">
        <v>42290</v>
      </c>
      <c r="B2255" s="2">
        <v>0.62271149602340869</v>
      </c>
      <c r="C2255" s="2">
        <v>-0.52705952112449916</v>
      </c>
      <c r="D2255" s="2">
        <v>-0.46131913654578549</v>
      </c>
      <c r="E2255" s="2">
        <v>-0.51410231097866665</v>
      </c>
      <c r="F2255" s="2">
        <v>-6.2827464973380959E-2</v>
      </c>
      <c r="G2255" s="2">
        <v>-0.64954973988915576</v>
      </c>
      <c r="H2255" s="2">
        <v>-0.46740481998812244</v>
      </c>
      <c r="I2255" s="2">
        <v>-0.62729171386904137</v>
      </c>
      <c r="J2255" s="2">
        <v>6.50846155463813E-2</v>
      </c>
      <c r="K2255" s="2">
        <v>0.87651096022427444</v>
      </c>
      <c r="L2255" s="2">
        <v>0.90801967592546395</v>
      </c>
      <c r="M2255" s="2">
        <v>0.26820530439328072</v>
      </c>
      <c r="N2255" s="2">
        <v>0.92043739352266485</v>
      </c>
      <c r="O2255" s="2">
        <v>0.30730009725615326</v>
      </c>
      <c r="P2255" s="2">
        <v>0.13945148935448454</v>
      </c>
    </row>
    <row r="2256" spans="1:16" x14ac:dyDescent="0.15">
      <c r="A2256" s="1">
        <v>42291</v>
      </c>
      <c r="B2256" s="2">
        <v>0.57400527819092839</v>
      </c>
      <c r="C2256" s="2">
        <v>-0.53725320566509449</v>
      </c>
      <c r="D2256" s="2">
        <v>-0.47392935919063012</v>
      </c>
      <c r="E2256" s="2">
        <v>-0.52337000324478822</v>
      </c>
      <c r="F2256" s="2">
        <v>-9.570198700747122E-2</v>
      </c>
      <c r="G2256" s="2">
        <v>-0.55985951477800711</v>
      </c>
      <c r="H2256" s="2">
        <v>-0.38682853157397229</v>
      </c>
      <c r="I2256" s="2">
        <v>-0.56601689953780443</v>
      </c>
      <c r="J2256" s="2">
        <v>0.12733699636758955</v>
      </c>
      <c r="K2256" s="2">
        <v>0.88365598076126439</v>
      </c>
      <c r="L2256" s="2">
        <v>0.90877030297031103</v>
      </c>
      <c r="M2256" s="2">
        <v>0.3193003698575288</v>
      </c>
      <c r="N2256" s="2">
        <v>0.92051931840869683</v>
      </c>
      <c r="O2256" s="2">
        <v>0.35609968615332671</v>
      </c>
      <c r="P2256" s="2">
        <v>0.17922077420912602</v>
      </c>
    </row>
    <row r="2257" spans="1:16" x14ac:dyDescent="0.15">
      <c r="A2257" s="1">
        <v>42292</v>
      </c>
      <c r="B2257" s="2">
        <v>0.5072875611090305</v>
      </c>
      <c r="C2257" s="2">
        <v>-0.56964914267098998</v>
      </c>
      <c r="D2257" s="2">
        <v>-0.50378267191712434</v>
      </c>
      <c r="E2257" s="2">
        <v>-0.53687900131179012</v>
      </c>
      <c r="F2257" s="2">
        <v>-0.13612529751078403</v>
      </c>
      <c r="G2257" s="2">
        <v>-0.4746474317997797</v>
      </c>
      <c r="H2257" s="2">
        <v>-0.32977237575825208</v>
      </c>
      <c r="I2257" s="2">
        <v>-0.52767508605798896</v>
      </c>
      <c r="J2257" s="2">
        <v>0.15530006251697512</v>
      </c>
      <c r="K2257" s="2">
        <v>0.88992146879128631</v>
      </c>
      <c r="L2257" s="2">
        <v>0.90066381791612471</v>
      </c>
      <c r="M2257" s="2">
        <v>0.35507604519417718</v>
      </c>
      <c r="N2257" s="2">
        <v>0.918910606529454</v>
      </c>
      <c r="O2257" s="2">
        <v>0.38388882492588888</v>
      </c>
      <c r="P2257" s="2">
        <v>0.20060987723267887</v>
      </c>
    </row>
    <row r="2258" spans="1:16" x14ac:dyDescent="0.15">
      <c r="A2258" s="1">
        <v>42293</v>
      </c>
      <c r="B2258" s="2">
        <v>0.40132504687247289</v>
      </c>
      <c r="C2258" s="2">
        <v>-0.61024945707077172</v>
      </c>
      <c r="D2258" s="2">
        <v>-0.49757988788327828</v>
      </c>
      <c r="E2258" s="2">
        <v>-0.54487290360148477</v>
      </c>
      <c r="F2258" s="2">
        <v>-0.13133090243983145</v>
      </c>
      <c r="G2258" s="2">
        <v>-0.42354115005622955</v>
      </c>
      <c r="H2258" s="2">
        <v>-0.31297095894602539</v>
      </c>
      <c r="I2258" s="2">
        <v>-0.49958141067866441</v>
      </c>
      <c r="J2258" s="2">
        <v>0.15662621351137049</v>
      </c>
      <c r="K2258" s="2">
        <v>0.88168559187063045</v>
      </c>
      <c r="L2258" s="2">
        <v>0.89907332823595876</v>
      </c>
      <c r="M2258" s="2">
        <v>0.34770674000096907</v>
      </c>
      <c r="N2258" s="2">
        <v>0.91924633204150308</v>
      </c>
      <c r="O2258" s="2">
        <v>0.38378362886374473</v>
      </c>
      <c r="P2258" s="2">
        <v>0.20134767907756007</v>
      </c>
    </row>
    <row r="2259" spans="1:16" x14ac:dyDescent="0.15">
      <c r="A2259" s="1">
        <v>42296</v>
      </c>
      <c r="B2259" s="2">
        <v>0.39303018909771442</v>
      </c>
      <c r="C2259" s="2">
        <v>-0.61206953237874429</v>
      </c>
      <c r="D2259" s="2">
        <v>-0.50467188755967995</v>
      </c>
      <c r="E2259" s="2">
        <v>-0.54937709742666752</v>
      </c>
      <c r="F2259" s="2">
        <v>-0.15785698922935648</v>
      </c>
      <c r="G2259" s="2">
        <v>-0.41993898623879611</v>
      </c>
      <c r="H2259" s="2">
        <v>-0.30614455264843943</v>
      </c>
      <c r="I2259" s="2">
        <v>-0.49388033389720659</v>
      </c>
      <c r="J2259" s="2">
        <v>0.16141462663451731</v>
      </c>
      <c r="K2259" s="2">
        <v>0.88130675162431604</v>
      </c>
      <c r="L2259" s="2">
        <v>0.89934150295793225</v>
      </c>
      <c r="M2259" s="2">
        <v>0.35128813552566746</v>
      </c>
      <c r="N2259" s="2">
        <v>0.91969036646434255</v>
      </c>
      <c r="O2259" s="2">
        <v>0.39787656655729031</v>
      </c>
      <c r="P2259" s="2">
        <v>0.21617080146612019</v>
      </c>
    </row>
    <row r="2260" spans="1:16" x14ac:dyDescent="0.15">
      <c r="A2260" s="1">
        <v>42297</v>
      </c>
      <c r="B2260" s="2">
        <v>0.38766952031966834</v>
      </c>
      <c r="C2260" s="2">
        <v>-0.61673709476071847</v>
      </c>
      <c r="D2260" s="2">
        <v>-0.48946662837122712</v>
      </c>
      <c r="E2260" s="2">
        <v>-0.55387617404808165</v>
      </c>
      <c r="F2260" s="2">
        <v>-0.18167591239417333</v>
      </c>
      <c r="G2260" s="2">
        <v>-0.41831356523654106</v>
      </c>
      <c r="H2260" s="2">
        <v>-0.3057398904570342</v>
      </c>
      <c r="I2260" s="2">
        <v>-0.49237994794755957</v>
      </c>
      <c r="J2260" s="2">
        <v>0.15867745811457556</v>
      </c>
      <c r="K2260" s="2">
        <v>0.87248335687588374</v>
      </c>
      <c r="L2260" s="2">
        <v>0.90011384606635425</v>
      </c>
      <c r="M2260" s="2">
        <v>0.360722204666518</v>
      </c>
      <c r="N2260" s="2">
        <v>0.91207359882309147</v>
      </c>
      <c r="O2260" s="2">
        <v>0.38557259013176193</v>
      </c>
      <c r="P2260" s="2">
        <v>0.22640546356016483</v>
      </c>
    </row>
    <row r="2261" spans="1:16" x14ac:dyDescent="0.15">
      <c r="A2261" s="1">
        <v>42298</v>
      </c>
      <c r="B2261" s="2">
        <v>0.38160829368846844</v>
      </c>
      <c r="C2261" s="2">
        <v>-0.63704300652418877</v>
      </c>
      <c r="D2261" s="2">
        <v>-0.42400702857477751</v>
      </c>
      <c r="E2261" s="2">
        <v>-0.5347079374703273</v>
      </c>
      <c r="F2261" s="2">
        <v>-0.18375373870850173</v>
      </c>
      <c r="G2261" s="2">
        <v>-0.41628223347980214</v>
      </c>
      <c r="H2261" s="2">
        <v>-0.29727103547986672</v>
      </c>
      <c r="I2261" s="2">
        <v>-0.49244503240849619</v>
      </c>
      <c r="J2261" s="2">
        <v>0.15731289628590123</v>
      </c>
      <c r="K2261" s="2">
        <v>0.81494412357606072</v>
      </c>
      <c r="L2261" s="2">
        <v>0.88313365521152709</v>
      </c>
      <c r="M2261" s="2">
        <v>0.35975719846067999</v>
      </c>
      <c r="N2261" s="2">
        <v>0.90072442033996314</v>
      </c>
      <c r="O2261" s="2">
        <v>0.37637520556771636</v>
      </c>
      <c r="P2261" s="2">
        <v>0.22664543723706737</v>
      </c>
    </row>
    <row r="2262" spans="1:16" x14ac:dyDescent="0.15">
      <c r="A2262" s="1">
        <v>42299</v>
      </c>
      <c r="B2262" s="2">
        <v>0.4170927012773607</v>
      </c>
      <c r="C2262" s="2">
        <v>-0.68557268053678921</v>
      </c>
      <c r="D2262" s="2">
        <v>-0.34431812718764959</v>
      </c>
      <c r="E2262" s="2">
        <v>-0.52545791132287478</v>
      </c>
      <c r="F2262" s="2">
        <v>-0.16168612542538735</v>
      </c>
      <c r="G2262" s="2">
        <v>-0.44826780651773163</v>
      </c>
      <c r="H2262" s="2">
        <v>-0.26727380913831422</v>
      </c>
      <c r="I2262" s="2">
        <v>-0.4977670357634032</v>
      </c>
      <c r="J2262" s="2">
        <v>0.15881651760930468</v>
      </c>
      <c r="K2262" s="2">
        <v>0.71159929555840362</v>
      </c>
      <c r="L2262" s="2">
        <v>0.85185062620433061</v>
      </c>
      <c r="M2262" s="2">
        <v>0.3276422239500823</v>
      </c>
      <c r="N2262" s="2">
        <v>0.88053259728993871</v>
      </c>
      <c r="O2262" s="2">
        <v>0.3762674168187396</v>
      </c>
      <c r="P2262" s="2">
        <v>0.22385101277523572</v>
      </c>
    </row>
    <row r="2263" spans="1:16" x14ac:dyDescent="0.15">
      <c r="A2263" s="1">
        <v>42300</v>
      </c>
      <c r="B2263" s="2">
        <v>0.44857196694673979</v>
      </c>
      <c r="C2263" s="2">
        <v>-0.69987021229089907</v>
      </c>
      <c r="D2263" s="2">
        <v>-0.30472371589320174</v>
      </c>
      <c r="E2263" s="2">
        <v>-0.52237827138113957</v>
      </c>
      <c r="F2263" s="2">
        <v>-0.10582228054534577</v>
      </c>
      <c r="G2263" s="2">
        <v>-0.49865185407444734</v>
      </c>
      <c r="H2263" s="2">
        <v>-0.2085007028287186</v>
      </c>
      <c r="I2263" s="2">
        <v>-0.48647649300569973</v>
      </c>
      <c r="J2263" s="2">
        <v>0.21940730575464715</v>
      </c>
      <c r="K2263" s="2">
        <v>0.62293494365021285</v>
      </c>
      <c r="L2263" s="2">
        <v>0.82120067965722232</v>
      </c>
      <c r="M2263" s="2">
        <v>0.22626041640508568</v>
      </c>
      <c r="N2263" s="2">
        <v>0.86438925337849337</v>
      </c>
      <c r="O2263" s="2">
        <v>0.39723161190299866</v>
      </c>
      <c r="P2263" s="2">
        <v>0.20755502466001124</v>
      </c>
    </row>
    <row r="2264" spans="1:16" x14ac:dyDescent="0.15">
      <c r="A2264" s="1">
        <v>42303</v>
      </c>
      <c r="B2264" s="2">
        <v>0.414025699455776</v>
      </c>
      <c r="C2264" s="2">
        <v>-0.70083600279624136</v>
      </c>
      <c r="D2264" s="2">
        <v>-0.32481640080045615</v>
      </c>
      <c r="E2264" s="2">
        <v>-0.52381503369320437</v>
      </c>
      <c r="F2264" s="2">
        <v>-0.15004617369280321</v>
      </c>
      <c r="G2264" s="2">
        <v>-0.48189496062650772</v>
      </c>
      <c r="H2264" s="2">
        <v>-0.18206756374029173</v>
      </c>
      <c r="I2264" s="2">
        <v>-0.47330298939872212</v>
      </c>
      <c r="J2264" s="2">
        <v>0.24629707322658875</v>
      </c>
      <c r="K2264" s="2">
        <v>0.62571205513911887</v>
      </c>
      <c r="L2264" s="2">
        <v>0.82188792838746882</v>
      </c>
      <c r="M2264" s="2">
        <v>0.2390883474836801</v>
      </c>
      <c r="N2264" s="2">
        <v>0.86100737663328697</v>
      </c>
      <c r="O2264" s="2">
        <v>0.4222038779839094</v>
      </c>
      <c r="P2264" s="2">
        <v>0.21566310132345759</v>
      </c>
    </row>
    <row r="2265" spans="1:16" x14ac:dyDescent="0.15">
      <c r="A2265" s="1">
        <v>42304</v>
      </c>
      <c r="B2265" s="2">
        <v>0.36931596170696579</v>
      </c>
      <c r="C2265" s="2">
        <v>-0.65441686418570599</v>
      </c>
      <c r="D2265" s="2">
        <v>-0.33657321361828052</v>
      </c>
      <c r="E2265" s="2">
        <v>-0.46963476670267429</v>
      </c>
      <c r="F2265" s="2">
        <v>-0.14556953133233161</v>
      </c>
      <c r="G2265" s="2">
        <v>-0.48066229524721327</v>
      </c>
      <c r="H2265" s="2">
        <v>-0.17998356534535687</v>
      </c>
      <c r="I2265" s="2">
        <v>-0.47334206606570867</v>
      </c>
      <c r="J2265" s="2">
        <v>0.24645877919199069</v>
      </c>
      <c r="K2265" s="2">
        <v>0.62691643153340726</v>
      </c>
      <c r="L2265" s="2">
        <v>0.82033442553877323</v>
      </c>
      <c r="M2265" s="2">
        <v>0.23993128674050879</v>
      </c>
      <c r="N2265" s="2">
        <v>0.85548306843872124</v>
      </c>
      <c r="O2265" s="2">
        <v>0.42224143441748407</v>
      </c>
      <c r="P2265" s="2">
        <v>0.21541923731319162</v>
      </c>
    </row>
    <row r="2266" spans="1:16" x14ac:dyDescent="0.15">
      <c r="A2266" s="1">
        <v>42305</v>
      </c>
      <c r="B2266" s="2">
        <v>0.37208272972598111</v>
      </c>
      <c r="C2266" s="2">
        <v>-0.6559379676406516</v>
      </c>
      <c r="D2266" s="2">
        <v>-0.34774582948582733</v>
      </c>
      <c r="E2266" s="2">
        <v>-0.4801926100736072</v>
      </c>
      <c r="F2266" s="2">
        <v>-0.11285707284394818</v>
      </c>
      <c r="G2266" s="2">
        <v>-0.48220489842613073</v>
      </c>
      <c r="H2266" s="2">
        <v>-0.18505808218677094</v>
      </c>
      <c r="I2266" s="2">
        <v>-0.47309543398483855</v>
      </c>
      <c r="J2266" s="2">
        <v>0.25079108262942201</v>
      </c>
      <c r="K2266" s="2">
        <v>0.62799753165533456</v>
      </c>
      <c r="L2266" s="2">
        <v>0.81469622276297449</v>
      </c>
      <c r="M2266" s="2">
        <v>0.21783681371721128</v>
      </c>
      <c r="N2266" s="2">
        <v>0.85856690543966441</v>
      </c>
      <c r="O2266" s="2">
        <v>0.37043148783817509</v>
      </c>
      <c r="P2266" s="2">
        <v>0.15762212832650166</v>
      </c>
    </row>
    <row r="2267" spans="1:16" x14ac:dyDescent="0.15">
      <c r="A2267" s="1">
        <v>42306</v>
      </c>
      <c r="B2267" s="2">
        <v>0.44413975507071574</v>
      </c>
      <c r="C2267" s="2">
        <v>-0.63777640674421754</v>
      </c>
      <c r="D2267" s="2">
        <v>-0.27591513465527279</v>
      </c>
      <c r="E2267" s="2">
        <v>-0.50086587211539668</v>
      </c>
      <c r="F2267" s="2">
        <v>-3.8412192770011784E-3</v>
      </c>
      <c r="G2267" s="2">
        <v>-0.47444470150748386</v>
      </c>
      <c r="H2267" s="2">
        <v>-0.1240474045563527</v>
      </c>
      <c r="I2267" s="2">
        <v>-0.49426707130003383</v>
      </c>
      <c r="J2267" s="2">
        <v>0.3240581693601356</v>
      </c>
      <c r="K2267" s="2">
        <v>0.61120390106617528</v>
      </c>
      <c r="L2267" s="2">
        <v>0.81264465920520534</v>
      </c>
      <c r="M2267" s="2">
        <v>0.18948364170923698</v>
      </c>
      <c r="N2267" s="2">
        <v>0.81544242295324898</v>
      </c>
      <c r="O2267" s="2">
        <v>0.3921124661349748</v>
      </c>
      <c r="P2267" s="2">
        <v>0.10182076136054979</v>
      </c>
    </row>
    <row r="2268" spans="1:16" x14ac:dyDescent="0.15">
      <c r="A2268" s="1">
        <v>42307</v>
      </c>
      <c r="B2268" s="2">
        <v>0.5078708221065813</v>
      </c>
      <c r="C2268" s="2">
        <v>-0.58602555879438256</v>
      </c>
      <c r="D2268" s="2">
        <v>-0.21938598444326185</v>
      </c>
      <c r="E2268" s="2">
        <v>-0.46664897085691287</v>
      </c>
      <c r="F2268" s="2">
        <v>-5.6262690886056642E-2</v>
      </c>
      <c r="G2268" s="2">
        <v>-0.39364017437720528</v>
      </c>
      <c r="H2268" s="2">
        <v>-4.8573568130899018E-2</v>
      </c>
      <c r="I2268" s="2">
        <v>-0.4276986340088017</v>
      </c>
      <c r="J2268" s="2">
        <v>0.209745907737906</v>
      </c>
      <c r="K2268" s="2">
        <v>0.61427924686448554</v>
      </c>
      <c r="L2268" s="2">
        <v>0.81276610500548852</v>
      </c>
      <c r="M2268" s="2">
        <v>0.17135954816767027</v>
      </c>
      <c r="N2268" s="2">
        <v>0.81229711380883651</v>
      </c>
      <c r="O2268" s="2">
        <v>0.35488949917437457</v>
      </c>
      <c r="P2268" s="2">
        <v>9.2140016406065756E-2</v>
      </c>
    </row>
    <row r="2269" spans="1:16" x14ac:dyDescent="0.15">
      <c r="A2269" s="1">
        <v>42310</v>
      </c>
      <c r="B2269" s="2">
        <v>0.50554740183956037</v>
      </c>
      <c r="C2269" s="2">
        <v>-0.50407718615751462</v>
      </c>
      <c r="D2269" s="2">
        <v>-0.12054870653590305</v>
      </c>
      <c r="E2269" s="2">
        <v>-0.40197085588831966</v>
      </c>
      <c r="F2269" s="2">
        <v>-1.808120022663373E-3</v>
      </c>
      <c r="G2269" s="2">
        <v>-0.36790818780071471</v>
      </c>
      <c r="H2269" s="2">
        <v>-2.9943158488906538E-2</v>
      </c>
      <c r="I2269" s="2">
        <v>-0.40586058196290437</v>
      </c>
      <c r="J2269" s="2">
        <v>0.209705095063456</v>
      </c>
      <c r="K2269" s="2">
        <v>0.65428275583596895</v>
      </c>
      <c r="L2269" s="2">
        <v>0.82559591755193262</v>
      </c>
      <c r="M2269" s="2">
        <v>0.24157610955321251</v>
      </c>
      <c r="N2269" s="2">
        <v>0.81739375434104899</v>
      </c>
      <c r="O2269" s="2">
        <v>0.43385639518092811</v>
      </c>
      <c r="P2269" s="2">
        <v>0.15946007412006807</v>
      </c>
    </row>
    <row r="2270" spans="1:16" x14ac:dyDescent="0.15">
      <c r="A2270" s="1">
        <v>42311</v>
      </c>
      <c r="B2270" s="2">
        <v>0.52377853212636094</v>
      </c>
      <c r="C2270" s="2">
        <v>-0.51599368749300478</v>
      </c>
      <c r="D2270" s="2">
        <v>-0.12777245222488398</v>
      </c>
      <c r="E2270" s="2">
        <v>-0.37014373125702088</v>
      </c>
      <c r="F2270" s="2">
        <v>-0.11841476002461961</v>
      </c>
      <c r="G2270" s="2">
        <v>-0.38084272123415269</v>
      </c>
      <c r="H2270" s="2">
        <v>-3.6373751276853383E-2</v>
      </c>
      <c r="I2270" s="2">
        <v>-0.3929534128602003</v>
      </c>
      <c r="J2270" s="2">
        <v>0.12705091412726371</v>
      </c>
      <c r="K2270" s="2">
        <v>0.65371086491181229</v>
      </c>
      <c r="L2270" s="2">
        <v>0.81167333292701505</v>
      </c>
      <c r="M2270" s="2">
        <v>0.27156208928137798</v>
      </c>
      <c r="N2270" s="2">
        <v>0.81378243706847542</v>
      </c>
      <c r="O2270" s="2">
        <v>0.41497600214008246</v>
      </c>
      <c r="P2270" s="2">
        <v>0.12793604136501893</v>
      </c>
    </row>
    <row r="2271" spans="1:16" x14ac:dyDescent="0.15">
      <c r="A2271" s="1">
        <v>42312</v>
      </c>
      <c r="B2271" s="2">
        <v>0.61046636149626543</v>
      </c>
      <c r="C2271" s="2">
        <v>-0.5516766706316194</v>
      </c>
      <c r="D2271" s="2">
        <v>-0.2331801353963428</v>
      </c>
      <c r="E2271" s="2">
        <v>-0.40742884316250921</v>
      </c>
      <c r="F2271" s="2">
        <v>-0.20682763384271477</v>
      </c>
      <c r="G2271" s="2">
        <v>-0.43165297686610554</v>
      </c>
      <c r="H2271" s="2">
        <v>-0.13297015386671779</v>
      </c>
      <c r="I2271" s="2">
        <v>-0.42739601969191821</v>
      </c>
      <c r="J2271" s="2">
        <v>2.9268624778369209E-2</v>
      </c>
      <c r="K2271" s="2">
        <v>0.67429524696334131</v>
      </c>
      <c r="L2271" s="2">
        <v>0.81873220716311612</v>
      </c>
      <c r="M2271" s="2">
        <v>0.30852531196407518</v>
      </c>
      <c r="N2271" s="2">
        <v>0.82025913143268658</v>
      </c>
      <c r="O2271" s="2">
        <v>0.44768072449465468</v>
      </c>
      <c r="P2271" s="2">
        <v>0.16291006094148575</v>
      </c>
    </row>
    <row r="2272" spans="1:16" x14ac:dyDescent="0.15">
      <c r="A2272" s="1">
        <v>42313</v>
      </c>
      <c r="B2272" s="2">
        <v>0.69114616610529711</v>
      </c>
      <c r="C2272" s="2">
        <v>-0.59973898501056011</v>
      </c>
      <c r="D2272" s="2">
        <v>-0.38202631381889707</v>
      </c>
      <c r="E2272" s="2">
        <v>-0.49336449741539584</v>
      </c>
      <c r="F2272" s="2">
        <v>-0.20436443353578837</v>
      </c>
      <c r="G2272" s="2">
        <v>-0.4950449494960838</v>
      </c>
      <c r="H2272" s="2">
        <v>-0.27720398324081291</v>
      </c>
      <c r="I2272" s="2">
        <v>-0.50170753831527048</v>
      </c>
      <c r="J2272" s="2">
        <v>4.7394515225845099E-3</v>
      </c>
      <c r="K2272" s="2">
        <v>0.70592238704160115</v>
      </c>
      <c r="L2272" s="2">
        <v>0.83448730114977498</v>
      </c>
      <c r="M2272" s="2">
        <v>0.3099918057676645</v>
      </c>
      <c r="N2272" s="2">
        <v>0.83999570629925291</v>
      </c>
      <c r="O2272" s="2">
        <v>0.43138194362817361</v>
      </c>
      <c r="P2272" s="2">
        <v>0.17051314722670741</v>
      </c>
    </row>
    <row r="2273" spans="1:16" x14ac:dyDescent="0.15">
      <c r="A2273" s="1">
        <v>42314</v>
      </c>
      <c r="B2273" s="2">
        <v>0.70231070909112225</v>
      </c>
      <c r="C2273" s="2">
        <v>-0.65832285316311367</v>
      </c>
      <c r="D2273" s="2">
        <v>-0.49279692387809443</v>
      </c>
      <c r="E2273" s="2">
        <v>-0.53764043033800757</v>
      </c>
      <c r="F2273" s="2">
        <v>-0.21963436003446446</v>
      </c>
      <c r="G2273" s="2">
        <v>-0.53155557076529414</v>
      </c>
      <c r="H2273" s="2">
        <v>-0.33812250389641996</v>
      </c>
      <c r="I2273" s="2">
        <v>-0.52987412852857185</v>
      </c>
      <c r="J2273" s="2">
        <v>-1.49434556544549E-2</v>
      </c>
      <c r="K2273" s="2">
        <v>0.7442598437549397</v>
      </c>
      <c r="L2273" s="2">
        <v>0.84411927296352141</v>
      </c>
      <c r="M2273" s="2">
        <v>0.31921189722881244</v>
      </c>
      <c r="N2273" s="2">
        <v>0.84573755725729716</v>
      </c>
      <c r="O2273" s="2">
        <v>0.42898351604673846</v>
      </c>
      <c r="P2273" s="2">
        <v>0.18551727943807947</v>
      </c>
    </row>
    <row r="2274" spans="1:16" x14ac:dyDescent="0.15">
      <c r="A2274" s="1">
        <v>42317</v>
      </c>
      <c r="B2274" s="2">
        <v>0.70149333331698827</v>
      </c>
      <c r="C2274" s="2">
        <v>-0.64451825768634907</v>
      </c>
      <c r="D2274" s="2">
        <v>-0.48842510444735515</v>
      </c>
      <c r="E2274" s="2">
        <v>-0.53578891789412286</v>
      </c>
      <c r="F2274" s="2">
        <v>-0.20223555055470629</v>
      </c>
      <c r="G2274" s="2">
        <v>-0.50697232654407942</v>
      </c>
      <c r="H2274" s="2">
        <v>-0.32742402033139212</v>
      </c>
      <c r="I2274" s="2">
        <v>-0.52317392500072712</v>
      </c>
      <c r="J2274" s="2">
        <v>1.2076025684548833E-2</v>
      </c>
      <c r="K2274" s="2">
        <v>0.74593653816467798</v>
      </c>
      <c r="L2274" s="2">
        <v>0.83888505846762285</v>
      </c>
      <c r="M2274" s="2">
        <v>0.35138557414795407</v>
      </c>
      <c r="N2274" s="2">
        <v>0.84555874879036597</v>
      </c>
      <c r="O2274" s="2">
        <v>0.43498784613864988</v>
      </c>
      <c r="P2274" s="2">
        <v>0.1909326216070184</v>
      </c>
    </row>
    <row r="2275" spans="1:16" x14ac:dyDescent="0.15">
      <c r="A2275" s="1">
        <v>42318</v>
      </c>
      <c r="B2275" s="2">
        <v>0.64652203719502921</v>
      </c>
      <c r="C2275" s="2">
        <v>-0.61509571862607015</v>
      </c>
      <c r="D2275" s="2">
        <v>-0.42784133238888761</v>
      </c>
      <c r="E2275" s="2">
        <v>-0.49434461247913747</v>
      </c>
      <c r="F2275" s="2">
        <v>-0.2957087160212491</v>
      </c>
      <c r="G2275" s="2">
        <v>-0.50546678807177647</v>
      </c>
      <c r="H2275" s="2">
        <v>-0.32872875194691509</v>
      </c>
      <c r="I2275" s="2">
        <v>-0.52349305038911764</v>
      </c>
      <c r="J2275" s="2">
        <v>2.1913328072751898E-2</v>
      </c>
      <c r="K2275" s="2">
        <v>0.74041453257590317</v>
      </c>
      <c r="L2275" s="2">
        <v>0.83751793701466537</v>
      </c>
      <c r="M2275" s="2">
        <v>0.34141460951391167</v>
      </c>
      <c r="N2275" s="2">
        <v>0.84434737376184632</v>
      </c>
      <c r="O2275" s="2">
        <v>0.38046447219534818</v>
      </c>
      <c r="P2275" s="2">
        <v>0.17206943796913551</v>
      </c>
    </row>
    <row r="2276" spans="1:16" x14ac:dyDescent="0.15">
      <c r="A2276" s="1">
        <v>42319</v>
      </c>
      <c r="B2276" s="2">
        <v>0.64817992059605967</v>
      </c>
      <c r="C2276" s="2">
        <v>-0.59789644821942323</v>
      </c>
      <c r="D2276" s="2">
        <v>-0.38868689233422254</v>
      </c>
      <c r="E2276" s="2">
        <v>-0.42465622472843123</v>
      </c>
      <c r="F2276" s="2">
        <v>-0.27445797812666284</v>
      </c>
      <c r="G2276" s="2">
        <v>-0.50050612518758308</v>
      </c>
      <c r="H2276" s="2">
        <v>-0.31183409422541436</v>
      </c>
      <c r="I2276" s="2">
        <v>-0.48448811519984464</v>
      </c>
      <c r="J2276" s="2">
        <v>2.8543285013912536E-2</v>
      </c>
      <c r="K2276" s="2">
        <v>0.73704413129370527</v>
      </c>
      <c r="L2276" s="2">
        <v>0.81894973968593476</v>
      </c>
      <c r="M2276" s="2">
        <v>0.34322401566830923</v>
      </c>
      <c r="N2276" s="2">
        <v>0.8458214986781768</v>
      </c>
      <c r="O2276" s="2">
        <v>0.38781698093293238</v>
      </c>
      <c r="P2276" s="2">
        <v>0.18784376312496448</v>
      </c>
    </row>
    <row r="2277" spans="1:16" x14ac:dyDescent="0.15">
      <c r="A2277" s="1">
        <v>42320</v>
      </c>
      <c r="B2277" s="2">
        <v>0.67949535300303987</v>
      </c>
      <c r="C2277" s="2">
        <v>-0.4975852776315477</v>
      </c>
      <c r="D2277" s="2">
        <v>-0.32954947704321474</v>
      </c>
      <c r="E2277" s="2">
        <v>-0.34360275279078084</v>
      </c>
      <c r="F2277" s="2">
        <v>-9.7676028548054045E-2</v>
      </c>
      <c r="G2277" s="2">
        <v>-0.43328590677187501</v>
      </c>
      <c r="H2277" s="2">
        <v>-0.27364420896794966</v>
      </c>
      <c r="I2277" s="2">
        <v>-0.42316750808421222</v>
      </c>
      <c r="J2277" s="2">
        <v>0.13203597346661622</v>
      </c>
      <c r="K2277" s="2">
        <v>0.73933852855155646</v>
      </c>
      <c r="L2277" s="2">
        <v>0.82286366194562643</v>
      </c>
      <c r="M2277" s="2">
        <v>0.37320360552478216</v>
      </c>
      <c r="N2277" s="2">
        <v>0.84682420828275229</v>
      </c>
      <c r="O2277" s="2">
        <v>0.39150059305044282</v>
      </c>
      <c r="P2277" s="2">
        <v>0.22661079815267757</v>
      </c>
    </row>
    <row r="2278" spans="1:16" x14ac:dyDescent="0.15">
      <c r="A2278" s="1">
        <v>42321</v>
      </c>
      <c r="B2278" s="2">
        <v>0.72329269803966101</v>
      </c>
      <c r="C2278" s="2">
        <v>-0.41116181827956977</v>
      </c>
      <c r="D2278" s="2">
        <v>-0.19918096426228069</v>
      </c>
      <c r="E2278" s="2">
        <v>-0.19785684748357524</v>
      </c>
      <c r="F2278" s="2">
        <v>0.12184391688157029</v>
      </c>
      <c r="G2278" s="2">
        <v>-0.36238248946341561</v>
      </c>
      <c r="H2278" s="2">
        <v>-0.16158209799665571</v>
      </c>
      <c r="I2278" s="2">
        <v>-0.28369585677469306</v>
      </c>
      <c r="J2278" s="2">
        <v>0.28730817227913374</v>
      </c>
      <c r="K2278" s="2">
        <v>0.74000416391836299</v>
      </c>
      <c r="L2278" s="2">
        <v>0.81738887152182038</v>
      </c>
      <c r="M2278" s="2">
        <v>0.37659808939342354</v>
      </c>
      <c r="N2278" s="2">
        <v>0.85665667757241204</v>
      </c>
      <c r="O2278" s="2">
        <v>0.45108341168258986</v>
      </c>
      <c r="P2278" s="2">
        <v>0.32705709753040119</v>
      </c>
    </row>
    <row r="2279" spans="1:16" x14ac:dyDescent="0.15">
      <c r="A2279" s="1">
        <v>42324</v>
      </c>
      <c r="B2279" s="2">
        <v>0.6724641344679928</v>
      </c>
      <c r="C2279" s="2">
        <v>-0.4289276952029637</v>
      </c>
      <c r="D2279" s="2">
        <v>-0.20997905823674831</v>
      </c>
      <c r="E2279" s="2">
        <v>-0.22145152191049566</v>
      </c>
      <c r="F2279" s="2">
        <v>7.9132145459398992E-2</v>
      </c>
      <c r="G2279" s="2">
        <v>-0.30014995205414935</v>
      </c>
      <c r="H2279" s="2">
        <v>-0.1383834850376926</v>
      </c>
      <c r="I2279" s="2">
        <v>-0.23012031613912484</v>
      </c>
      <c r="J2279" s="2">
        <v>0.32383502374898399</v>
      </c>
      <c r="K2279" s="2">
        <v>0.73908184758054052</v>
      </c>
      <c r="L2279" s="2">
        <v>0.82588317421999502</v>
      </c>
      <c r="M2279" s="2">
        <v>0.41320070096388212</v>
      </c>
      <c r="N2279" s="2">
        <v>0.8539697936589451</v>
      </c>
      <c r="O2279" s="2">
        <v>0.45848775280979537</v>
      </c>
      <c r="P2279" s="2">
        <v>0.3629808926707862</v>
      </c>
    </row>
    <row r="2280" spans="1:16" x14ac:dyDescent="0.15">
      <c r="A2280" s="1">
        <v>42325</v>
      </c>
      <c r="B2280" s="2">
        <v>0.6605608425771714</v>
      </c>
      <c r="C2280" s="2">
        <v>-0.39167107198931617</v>
      </c>
      <c r="D2280" s="2">
        <v>-0.15492612031471406</v>
      </c>
      <c r="E2280" s="2">
        <v>-0.16618720657277003</v>
      </c>
      <c r="F2280" s="2">
        <v>9.9505380911120624E-3</v>
      </c>
      <c r="G2280" s="2">
        <v>-0.29545288782653478</v>
      </c>
      <c r="H2280" s="2">
        <v>-0.1260801545717003</v>
      </c>
      <c r="I2280" s="2">
        <v>-0.21690702960826305</v>
      </c>
      <c r="J2280" s="2">
        <v>0.30039953957025145</v>
      </c>
      <c r="K2280" s="2">
        <v>0.73760823210583926</v>
      </c>
      <c r="L2280" s="2">
        <v>0.82371762696500461</v>
      </c>
      <c r="M2280" s="2">
        <v>0.39712638044861925</v>
      </c>
      <c r="N2280" s="2">
        <v>0.8563349611644121</v>
      </c>
      <c r="O2280" s="2">
        <v>0.42127251445101527</v>
      </c>
      <c r="P2280" s="2">
        <v>0.32869282977675734</v>
      </c>
    </row>
    <row r="2281" spans="1:16" x14ac:dyDescent="0.15">
      <c r="A2281" s="1">
        <v>42326</v>
      </c>
      <c r="B2281" s="2">
        <v>0.68557026495119466</v>
      </c>
      <c r="C2281" s="2">
        <v>-0.38182049499721737</v>
      </c>
      <c r="D2281" s="2">
        <v>-8.4088247033235322E-2</v>
      </c>
      <c r="E2281" s="2">
        <v>-9.667879493617948E-2</v>
      </c>
      <c r="F2281" s="2">
        <v>7.8377143035910521E-2</v>
      </c>
      <c r="G2281" s="2">
        <v>-0.29382003244006066</v>
      </c>
      <c r="H2281" s="2">
        <v>-7.1405986247056435E-2</v>
      </c>
      <c r="I2281" s="2">
        <v>-0.15946719311814833</v>
      </c>
      <c r="J2281" s="2">
        <v>0.3390605618912183</v>
      </c>
      <c r="K2281" s="2">
        <v>0.71716193705222386</v>
      </c>
      <c r="L2281" s="2">
        <v>0.80276792565947663</v>
      </c>
      <c r="M2281" s="2">
        <v>0.38002135470798321</v>
      </c>
      <c r="N2281" s="2">
        <v>0.86154412548774628</v>
      </c>
      <c r="O2281" s="2">
        <v>0.44600766299324096</v>
      </c>
      <c r="P2281" s="2">
        <v>0.35647425749332812</v>
      </c>
    </row>
    <row r="2282" spans="1:16" x14ac:dyDescent="0.15">
      <c r="A2282" s="1">
        <v>42327</v>
      </c>
      <c r="B2282" s="2">
        <v>0.71718007317739141</v>
      </c>
      <c r="C2282" s="2">
        <v>-0.38177310195511888</v>
      </c>
      <c r="D2282" s="2">
        <v>-5.4265760071154079E-2</v>
      </c>
      <c r="E2282" s="2">
        <v>1.488178583744037E-3</v>
      </c>
      <c r="F2282" s="2">
        <v>9.2603217779040167E-2</v>
      </c>
      <c r="G2282" s="2">
        <v>-0.2976008929548345</v>
      </c>
      <c r="H2282" s="2">
        <v>-4.034493884288283E-2</v>
      </c>
      <c r="I2282" s="2">
        <v>-4.9571399067675423E-2</v>
      </c>
      <c r="J2282" s="2">
        <v>0.33913499145379739</v>
      </c>
      <c r="K2282" s="2">
        <v>0.70816799429014243</v>
      </c>
      <c r="L2282" s="2">
        <v>0.74868474451162392</v>
      </c>
      <c r="M2282" s="2">
        <v>0.37493207897972275</v>
      </c>
      <c r="N2282" s="2">
        <v>0.84564782360998592</v>
      </c>
      <c r="O2282" s="2">
        <v>0.44857105539071201</v>
      </c>
      <c r="P2282" s="2">
        <v>0.35765199988212426</v>
      </c>
    </row>
    <row r="2283" spans="1:16" x14ac:dyDescent="0.15">
      <c r="A2283" s="1">
        <v>42328</v>
      </c>
      <c r="B2283" s="2">
        <v>0.7569230095712397</v>
      </c>
      <c r="C2283" s="2">
        <v>-0.31038695716235032</v>
      </c>
      <c r="D2283" s="2">
        <v>8.7163832482184761E-2</v>
      </c>
      <c r="E2283" s="2">
        <v>0.15188976465428369</v>
      </c>
      <c r="F2283" s="2">
        <v>0.22312783553778251</v>
      </c>
      <c r="G2283" s="2">
        <v>-0.24120201556484297</v>
      </c>
      <c r="H2283" s="2">
        <v>8.6608588745102189E-2</v>
      </c>
      <c r="I2283" s="2">
        <v>9.4341620763119055E-2</v>
      </c>
      <c r="J2283" s="2">
        <v>0.42569650300837608</v>
      </c>
      <c r="K2283" s="2">
        <v>0.696137485122165</v>
      </c>
      <c r="L2283" s="2">
        <v>0.72611587616587836</v>
      </c>
      <c r="M2283" s="2">
        <v>0.38306282811599707</v>
      </c>
      <c r="N2283" s="2">
        <v>0.86471879222703107</v>
      </c>
      <c r="O2283" s="2">
        <v>0.51641457850570716</v>
      </c>
      <c r="P2283" s="2">
        <v>0.44659861050552024</v>
      </c>
    </row>
    <row r="2284" spans="1:16" x14ac:dyDescent="0.15">
      <c r="A2284" s="1">
        <v>42331</v>
      </c>
      <c r="B2284" s="2">
        <v>0.72448038514170354</v>
      </c>
      <c r="C2284" s="2">
        <v>-0.31682115202655603</v>
      </c>
      <c r="D2284" s="2">
        <v>7.4068163856175886E-2</v>
      </c>
      <c r="E2284" s="2">
        <v>0.13889511715876349</v>
      </c>
      <c r="F2284" s="2">
        <v>0.19223779818224465</v>
      </c>
      <c r="G2284" s="2">
        <v>-0.21294636596459166</v>
      </c>
      <c r="H2284" s="2">
        <v>0.11167725308121164</v>
      </c>
      <c r="I2284" s="2">
        <v>0.11748156723627225</v>
      </c>
      <c r="J2284" s="2">
        <v>0.45379515053937053</v>
      </c>
      <c r="K2284" s="2">
        <v>0.70091725676770833</v>
      </c>
      <c r="L2284" s="2">
        <v>0.73024590313678184</v>
      </c>
      <c r="M2284" s="2">
        <v>0.39758146631822094</v>
      </c>
      <c r="N2284" s="2">
        <v>0.86728887076890027</v>
      </c>
      <c r="O2284" s="2">
        <v>0.53088164019126205</v>
      </c>
      <c r="P2284" s="2">
        <v>0.46232373535931648</v>
      </c>
    </row>
    <row r="2285" spans="1:16" x14ac:dyDescent="0.15">
      <c r="A2285" s="1">
        <v>42332</v>
      </c>
      <c r="B2285" s="2">
        <v>0.70621088155195433</v>
      </c>
      <c r="C2285" s="2">
        <v>-0.30100106069959887</v>
      </c>
      <c r="D2285" s="2">
        <v>0.11858983810983732</v>
      </c>
      <c r="E2285" s="2">
        <v>0.16697604453845255</v>
      </c>
      <c r="F2285" s="2">
        <v>0.12589521896152364</v>
      </c>
      <c r="G2285" s="2">
        <v>-0.21230378096745109</v>
      </c>
      <c r="H2285" s="2">
        <v>0.11608874526572746</v>
      </c>
      <c r="I2285" s="2">
        <v>0.1209134556164497</v>
      </c>
      <c r="J2285" s="2">
        <v>0.43697501626408425</v>
      </c>
      <c r="K2285" s="2">
        <v>0.69215818220576364</v>
      </c>
      <c r="L2285" s="2">
        <v>0.72609083447144684</v>
      </c>
      <c r="M2285" s="2">
        <v>0.38647749003178683</v>
      </c>
      <c r="N2285" s="2">
        <v>0.86908762207022194</v>
      </c>
      <c r="O2285" s="2">
        <v>0.47556558914522701</v>
      </c>
      <c r="P2285" s="2">
        <v>0.42353562109739357</v>
      </c>
    </row>
    <row r="2286" spans="1:16" x14ac:dyDescent="0.15">
      <c r="A2286" s="1">
        <v>42333</v>
      </c>
      <c r="B2286" s="2">
        <v>0.72141695022201813</v>
      </c>
      <c r="C2286" s="2">
        <v>-0.28605628407768552</v>
      </c>
      <c r="D2286" s="2">
        <v>0.18208255741335103</v>
      </c>
      <c r="E2286" s="2">
        <v>0.23950574473930333</v>
      </c>
      <c r="F2286" s="2">
        <v>0.16305430786449812</v>
      </c>
      <c r="G2286" s="2">
        <v>-0.20680610592398388</v>
      </c>
      <c r="H2286" s="2">
        <v>0.16057825103440576</v>
      </c>
      <c r="I2286" s="2">
        <v>0.17386090509163757</v>
      </c>
      <c r="J2286" s="2">
        <v>0.45352555117314475</v>
      </c>
      <c r="K2286" s="2">
        <v>0.67256267230498867</v>
      </c>
      <c r="L2286" s="2">
        <v>0.69572491057668751</v>
      </c>
      <c r="M2286" s="2">
        <v>0.38280828476078338</v>
      </c>
      <c r="N2286" s="2">
        <v>0.87717013904531516</v>
      </c>
      <c r="O2286" s="2">
        <v>0.49217389102077846</v>
      </c>
      <c r="P2286" s="2">
        <v>0.44383749226468711</v>
      </c>
    </row>
    <row r="2287" spans="1:16" x14ac:dyDescent="0.15">
      <c r="A2287" s="1">
        <v>42334</v>
      </c>
      <c r="B2287" s="2">
        <v>0.7486547308674627</v>
      </c>
      <c r="C2287" s="2">
        <v>-0.17768676024317911</v>
      </c>
      <c r="D2287" s="2">
        <v>0.25787164935844953</v>
      </c>
      <c r="E2287" s="2">
        <v>0.34245216204490797</v>
      </c>
      <c r="F2287" s="2">
        <v>0.28090490612404651</v>
      </c>
      <c r="G2287" s="2">
        <v>-0.12965377870639846</v>
      </c>
      <c r="H2287" s="2">
        <v>0.2222077401089993</v>
      </c>
      <c r="I2287" s="2">
        <v>0.26048572604017967</v>
      </c>
      <c r="J2287" s="2">
        <v>0.51145443435171323</v>
      </c>
      <c r="K2287" s="2">
        <v>0.69037160277157306</v>
      </c>
      <c r="L2287" s="2">
        <v>0.71201973305402211</v>
      </c>
      <c r="M2287" s="2">
        <v>0.42873938041089438</v>
      </c>
      <c r="N2287" s="2">
        <v>0.88262791083606051</v>
      </c>
      <c r="O2287" s="2">
        <v>0.5368054140391223</v>
      </c>
      <c r="P2287" s="2">
        <v>0.52063338699431905</v>
      </c>
    </row>
    <row r="2288" spans="1:16" x14ac:dyDescent="0.15">
      <c r="A2288" s="1">
        <v>42335</v>
      </c>
      <c r="B2288" s="2">
        <v>0.69289876470870027</v>
      </c>
      <c r="C2288" s="2">
        <v>-0.22070182437660668</v>
      </c>
      <c r="D2288" s="2">
        <v>0.19586254781332318</v>
      </c>
      <c r="E2288" s="2">
        <v>0.26313910113082667</v>
      </c>
      <c r="F2288" s="2">
        <v>0.38688141515996888</v>
      </c>
      <c r="G2288" s="2">
        <v>-0.12717572714575603</v>
      </c>
      <c r="H2288" s="2">
        <v>0.22143416380949171</v>
      </c>
      <c r="I2288" s="2">
        <v>0.25875325926138443</v>
      </c>
      <c r="J2288" s="2">
        <v>0.46709939084455759</v>
      </c>
      <c r="K2288" s="2">
        <v>0.69518316117376056</v>
      </c>
      <c r="L2288" s="2">
        <v>0.71815189299224713</v>
      </c>
      <c r="M2288" s="2">
        <v>0.32700812592596185</v>
      </c>
      <c r="N2288" s="2">
        <v>0.88416988915573635</v>
      </c>
      <c r="O2288" s="2">
        <v>0.44461506546515178</v>
      </c>
      <c r="P2288" s="2">
        <v>0.41792591337473933</v>
      </c>
    </row>
    <row r="2289" spans="1:16" x14ac:dyDescent="0.15">
      <c r="A2289" s="1">
        <v>42338</v>
      </c>
      <c r="B2289" s="2">
        <v>0.64665120885646943</v>
      </c>
      <c r="C2289" s="2">
        <v>-0.23114638291067205</v>
      </c>
      <c r="D2289" s="2">
        <v>0.17954283255489376</v>
      </c>
      <c r="E2289" s="2">
        <v>0.21963575941857533</v>
      </c>
      <c r="F2289" s="2">
        <v>0.35062923722782979</v>
      </c>
      <c r="G2289" s="2">
        <v>-8.0473747804733209E-2</v>
      </c>
      <c r="H2289" s="2">
        <v>0.25008867657814893</v>
      </c>
      <c r="I2289" s="2">
        <v>0.31819058317223642</v>
      </c>
      <c r="J2289" s="2">
        <v>0.50097246974618181</v>
      </c>
      <c r="K2289" s="2">
        <v>0.70278198991432528</v>
      </c>
      <c r="L2289" s="2">
        <v>0.72326794962439445</v>
      </c>
      <c r="M2289" s="2">
        <v>0.35369719001448247</v>
      </c>
      <c r="N2289" s="2">
        <v>0.87599931893266281</v>
      </c>
      <c r="O2289" s="2">
        <v>0.46381944184984503</v>
      </c>
      <c r="P2289" s="2">
        <v>0.46492906517568716</v>
      </c>
    </row>
    <row r="2290" spans="1:16" x14ac:dyDescent="0.15">
      <c r="A2290" s="1">
        <v>42339</v>
      </c>
      <c r="B2290" s="2">
        <v>0.55210848263236545</v>
      </c>
      <c r="C2290" s="2">
        <v>-0.1925766635404913</v>
      </c>
      <c r="D2290" s="2">
        <v>0.20433267409660497</v>
      </c>
      <c r="E2290" s="2">
        <v>8.3107110576048346E-2</v>
      </c>
      <c r="F2290" s="2">
        <v>0.34399353841879526</v>
      </c>
      <c r="G2290" s="2">
        <v>-8.5482184340092207E-2</v>
      </c>
      <c r="H2290" s="2">
        <v>0.23650820741408696</v>
      </c>
      <c r="I2290" s="2">
        <v>0.33350369791949497</v>
      </c>
      <c r="J2290" s="2">
        <v>0.49162759359937391</v>
      </c>
      <c r="K2290" s="2">
        <v>0.70350296133826262</v>
      </c>
      <c r="L2290" s="2">
        <v>0.67676731668060497</v>
      </c>
      <c r="M2290" s="2">
        <v>0.3555506121662404</v>
      </c>
      <c r="N2290" s="2">
        <v>0.80527699376906703</v>
      </c>
      <c r="O2290" s="2">
        <v>0.46628161659589601</v>
      </c>
      <c r="P2290" s="2">
        <v>0.42903080436913077</v>
      </c>
    </row>
    <row r="2291" spans="1:16" x14ac:dyDescent="0.15">
      <c r="A2291" s="1">
        <v>42340</v>
      </c>
      <c r="B2291" s="2">
        <v>0.55376658440732884</v>
      </c>
      <c r="C2291" s="2">
        <v>-0.18692408969698843</v>
      </c>
      <c r="D2291" s="2">
        <v>0.14166267754678605</v>
      </c>
      <c r="E2291" s="2">
        <v>-5.8261324805320099E-2</v>
      </c>
      <c r="F2291" s="2">
        <v>0.4172174800253205</v>
      </c>
      <c r="G2291" s="2">
        <v>-8.6476852859118949E-2</v>
      </c>
      <c r="H2291" s="2">
        <v>0.21610620193328653</v>
      </c>
      <c r="I2291" s="2">
        <v>0.26030635955960918</v>
      </c>
      <c r="J2291" s="2">
        <v>0.4947653691502169</v>
      </c>
      <c r="K2291" s="2">
        <v>0.69712167967826233</v>
      </c>
      <c r="L2291" s="2">
        <v>0.62392575065054323</v>
      </c>
      <c r="M2291" s="2">
        <v>0.32818580469762665</v>
      </c>
      <c r="N2291" s="2">
        <v>0.78978570021037864</v>
      </c>
      <c r="O2291" s="2">
        <v>0.37747767168347196</v>
      </c>
      <c r="P2291" s="2">
        <v>0.22510039042629543</v>
      </c>
    </row>
    <row r="2292" spans="1:16" x14ac:dyDescent="0.15">
      <c r="A2292" s="1">
        <v>42341</v>
      </c>
      <c r="B2292" s="2">
        <v>0.58975067846941143</v>
      </c>
      <c r="C2292" s="2">
        <v>-0.18833895833794553</v>
      </c>
      <c r="D2292" s="2">
        <v>5.3365734040262042E-2</v>
      </c>
      <c r="E2292" s="2">
        <v>-0.1069316796010434</v>
      </c>
      <c r="F2292" s="2">
        <v>0.45555280490435879</v>
      </c>
      <c r="G2292" s="2">
        <v>-9.2466228116289004E-2</v>
      </c>
      <c r="H2292" s="2">
        <v>0.13505972572555508</v>
      </c>
      <c r="I2292" s="2">
        <v>0.20210287890826051</v>
      </c>
      <c r="J2292" s="2">
        <v>0.52420092753043357</v>
      </c>
      <c r="K2292" s="2">
        <v>0.68310558506160624</v>
      </c>
      <c r="L2292" s="2">
        <v>0.62033473102427505</v>
      </c>
      <c r="M2292" s="2">
        <v>0.31208141172550335</v>
      </c>
      <c r="N2292" s="2">
        <v>0.79605146004464955</v>
      </c>
      <c r="O2292" s="2">
        <v>0.30042924625620793</v>
      </c>
      <c r="P2292" s="2">
        <v>0.17839183404958758</v>
      </c>
    </row>
    <row r="2293" spans="1:16" x14ac:dyDescent="0.15">
      <c r="A2293" s="1">
        <v>42342</v>
      </c>
      <c r="B2293" s="2">
        <v>0.62264390379960355</v>
      </c>
      <c r="C2293" s="2">
        <v>-0.17045937784295545</v>
      </c>
      <c r="D2293" s="2">
        <v>-0.11581660995118949</v>
      </c>
      <c r="E2293" s="2">
        <v>-0.20466623883267532</v>
      </c>
      <c r="F2293" s="2">
        <v>0.50156939510136411</v>
      </c>
      <c r="G2293" s="2">
        <v>-6.6961861472980583E-2</v>
      </c>
      <c r="H2293" s="2">
        <v>-0.14508683119091922</v>
      </c>
      <c r="I2293" s="2">
        <v>-7.9820707999367965E-3</v>
      </c>
      <c r="J2293" s="2">
        <v>0.59154684044303218</v>
      </c>
      <c r="K2293" s="2">
        <v>0.49979159867157941</v>
      </c>
      <c r="L2293" s="2">
        <v>0.53048076688801959</v>
      </c>
      <c r="M2293" s="2">
        <v>0.30733203420739169</v>
      </c>
      <c r="N2293" s="2">
        <v>0.83679245555542969</v>
      </c>
      <c r="O2293" s="2">
        <v>-1.5670750763823214E-2</v>
      </c>
      <c r="P2293" s="2">
        <v>-1.9734870199682567E-2</v>
      </c>
    </row>
    <row r="2294" spans="1:16" x14ac:dyDescent="0.15">
      <c r="A2294" s="1">
        <v>42345</v>
      </c>
      <c r="B2294" s="2">
        <v>0.62103963693123365</v>
      </c>
      <c r="C2294" s="2">
        <v>-0.15151602123027036</v>
      </c>
      <c r="D2294" s="2">
        <v>-0.10929369184767808</v>
      </c>
      <c r="E2294" s="2">
        <v>-0.19859248351044742</v>
      </c>
      <c r="F2294" s="2">
        <v>0.49810569642832547</v>
      </c>
      <c r="G2294" s="2">
        <v>-1.8229262196077279E-2</v>
      </c>
      <c r="H2294" s="2">
        <v>-0.12230781484124474</v>
      </c>
      <c r="I2294" s="2">
        <v>9.0373600697555255E-3</v>
      </c>
      <c r="J2294" s="2">
        <v>0.60855793384156243</v>
      </c>
      <c r="K2294" s="2">
        <v>0.50806355801501424</v>
      </c>
      <c r="L2294" s="2">
        <v>0.53462085810190396</v>
      </c>
      <c r="M2294" s="2">
        <v>0.35093038152782952</v>
      </c>
      <c r="N2294" s="2">
        <v>0.83834047607668327</v>
      </c>
      <c r="O2294" s="2">
        <v>1.1953096510978917E-2</v>
      </c>
      <c r="P2294" s="2">
        <v>4.2854376814866297E-3</v>
      </c>
    </row>
    <row r="2295" spans="1:16" x14ac:dyDescent="0.15">
      <c r="A2295" s="1">
        <v>42346</v>
      </c>
      <c r="B2295" s="2">
        <v>0.61128599219800428</v>
      </c>
      <c r="C2295" s="2">
        <v>-0.20664153860648035</v>
      </c>
      <c r="D2295" s="2">
        <v>-0.12744764464362193</v>
      </c>
      <c r="E2295" s="2">
        <v>-0.23303004575188815</v>
      </c>
      <c r="F2295" s="2">
        <v>0.44862723077761352</v>
      </c>
      <c r="G2295" s="2">
        <v>-2.0347523296441315E-2</v>
      </c>
      <c r="H2295" s="2">
        <v>-0.12259300699874295</v>
      </c>
      <c r="I2295" s="2">
        <v>6.7056881382607826E-3</v>
      </c>
      <c r="J2295" s="2">
        <v>0.5978627246860353</v>
      </c>
      <c r="K2295" s="2">
        <v>0.510971430027229</v>
      </c>
      <c r="L2295" s="2">
        <v>0.56675057794819039</v>
      </c>
      <c r="M2295" s="2">
        <v>0.38409769373176927</v>
      </c>
      <c r="N2295" s="2">
        <v>0.83645326478670079</v>
      </c>
      <c r="O2295" s="2">
        <v>3.0376961591728566E-2</v>
      </c>
      <c r="P2295" s="2">
        <v>4.2788050799482995E-2</v>
      </c>
    </row>
    <row r="2296" spans="1:16" x14ac:dyDescent="0.15">
      <c r="A2296" s="1">
        <v>42347</v>
      </c>
      <c r="B2296" s="2">
        <v>0.62807153134083604</v>
      </c>
      <c r="C2296" s="2">
        <v>-0.25219893313893665</v>
      </c>
      <c r="D2296" s="2">
        <v>-4.5145892806780059E-2</v>
      </c>
      <c r="E2296" s="2">
        <v>-0.24460790505368904</v>
      </c>
      <c r="F2296" s="2">
        <v>0.25969594928896567</v>
      </c>
      <c r="G2296" s="2">
        <v>-5.6835060042698532E-2</v>
      </c>
      <c r="H2296" s="2">
        <v>-6.9958673256899584E-2</v>
      </c>
      <c r="I2296" s="2">
        <v>-7.4331342188892193E-3</v>
      </c>
      <c r="J2296" s="2">
        <v>0.44691894633433127</v>
      </c>
      <c r="K2296" s="2">
        <v>0.43137071355564094</v>
      </c>
      <c r="L2296" s="2">
        <v>0.56885279524200372</v>
      </c>
      <c r="M2296" s="2">
        <v>0.42758473016963888</v>
      </c>
      <c r="N2296" s="2">
        <v>0.78666206904348546</v>
      </c>
      <c r="O2296" s="2">
        <v>-8.6488818685876268E-2</v>
      </c>
      <c r="P2296" s="2">
        <v>7.2208612681608858E-2</v>
      </c>
    </row>
    <row r="2297" spans="1:16" x14ac:dyDescent="0.15">
      <c r="A2297" s="1">
        <v>42348</v>
      </c>
      <c r="B2297" s="2">
        <v>0.66455879628722547</v>
      </c>
      <c r="C2297" s="2">
        <v>-0.27490465318678659</v>
      </c>
      <c r="D2297" s="2">
        <v>5.5247076196432522E-2</v>
      </c>
      <c r="E2297" s="2">
        <v>-0.2711325648093848</v>
      </c>
      <c r="F2297" s="2">
        <v>0.15326823364062558</v>
      </c>
      <c r="G2297" s="2">
        <v>-9.1221721042459833E-2</v>
      </c>
      <c r="H2297" s="2">
        <v>3.5380896205048806E-2</v>
      </c>
      <c r="I2297" s="2">
        <v>-4.8535590460301842E-2</v>
      </c>
      <c r="J2297" s="2">
        <v>0.32136642333034104</v>
      </c>
      <c r="K2297" s="2">
        <v>0.37026153702405851</v>
      </c>
      <c r="L2297" s="2">
        <v>0.57552354742586787</v>
      </c>
      <c r="M2297" s="2">
        <v>0.44087827754013387</v>
      </c>
      <c r="N2297" s="2">
        <v>0.70070798694919101</v>
      </c>
      <c r="O2297" s="2">
        <v>-0.1636890602820246</v>
      </c>
      <c r="P2297" s="2">
        <v>0.10457228833141669</v>
      </c>
    </row>
    <row r="2298" spans="1:16" x14ac:dyDescent="0.15">
      <c r="A2298" s="1">
        <v>42349</v>
      </c>
      <c r="B2298" s="2">
        <v>0.71331364105882811</v>
      </c>
      <c r="C2298" s="2">
        <v>-0.22234771486691191</v>
      </c>
      <c r="D2298" s="2">
        <v>0.14405385965185183</v>
      </c>
      <c r="E2298" s="2">
        <v>-0.26118740866158163</v>
      </c>
      <c r="F2298" s="2">
        <v>-4.6001423414412691E-3</v>
      </c>
      <c r="G2298" s="2">
        <v>-4.2916592369679513E-2</v>
      </c>
      <c r="H2298" s="2">
        <v>0.1423939856970225</v>
      </c>
      <c r="I2298" s="2">
        <v>-5.3383759610052962E-2</v>
      </c>
      <c r="J2298" s="2">
        <v>0.10734814239263157</v>
      </c>
      <c r="K2298" s="2">
        <v>0.38026082612749257</v>
      </c>
      <c r="L2298" s="2">
        <v>0.57077317631838642</v>
      </c>
      <c r="M2298" s="2">
        <v>0.36941466433581477</v>
      </c>
      <c r="N2298" s="2">
        <v>0.66971469441405773</v>
      </c>
      <c r="O2298" s="2">
        <v>-0.24725645668241791</v>
      </c>
      <c r="P2298" s="2">
        <v>0.1050822389696104</v>
      </c>
    </row>
    <row r="2299" spans="1:16" x14ac:dyDescent="0.15">
      <c r="A2299" s="1">
        <v>42352</v>
      </c>
      <c r="B2299" s="2">
        <v>0.70587503791754758</v>
      </c>
      <c r="C2299" s="2">
        <v>-0.19510011801958352</v>
      </c>
      <c r="D2299" s="2">
        <v>0.12338241095886981</v>
      </c>
      <c r="E2299" s="2">
        <v>-0.23572358986827735</v>
      </c>
      <c r="F2299" s="2">
        <v>-6.6567653224412129E-3</v>
      </c>
      <c r="G2299" s="2">
        <v>3.1545675633724436E-2</v>
      </c>
      <c r="H2299" s="2">
        <v>0.18577029741385417</v>
      </c>
      <c r="I2299" s="2">
        <v>1.4024291147747088E-2</v>
      </c>
      <c r="J2299" s="2">
        <v>0.13366373375258891</v>
      </c>
      <c r="K2299" s="2">
        <v>0.52771922958200279</v>
      </c>
      <c r="L2299" s="2">
        <v>0.67293892521356491</v>
      </c>
      <c r="M2299" s="2">
        <v>0.42637861550709627</v>
      </c>
      <c r="N2299" s="2">
        <v>0.74053141380914778</v>
      </c>
      <c r="O2299" s="2">
        <v>-0.10755536294422995</v>
      </c>
      <c r="P2299" s="2">
        <v>0.19709096102197893</v>
      </c>
    </row>
    <row r="2300" spans="1:16" x14ac:dyDescent="0.15">
      <c r="A2300" s="1">
        <v>42353</v>
      </c>
      <c r="B2300" s="2">
        <v>0.6876348838733608</v>
      </c>
      <c r="C2300" s="2">
        <v>-0.26742280553391062</v>
      </c>
      <c r="D2300" s="2">
        <v>-3.868463606535244E-2</v>
      </c>
      <c r="E2300" s="2">
        <v>-0.2857989586717446</v>
      </c>
      <c r="F2300" s="2">
        <v>-0.12483431762326685</v>
      </c>
      <c r="G2300" s="2">
        <v>1.5354488137359623E-2</v>
      </c>
      <c r="H2300" s="2">
        <v>0.13971199042014382</v>
      </c>
      <c r="I2300" s="2">
        <v>2.805030226256141E-3</v>
      </c>
      <c r="J2300" s="2">
        <v>0.10288202063503081</v>
      </c>
      <c r="K2300" s="2">
        <v>0.58642582863605042</v>
      </c>
      <c r="L2300" s="2">
        <v>0.69280855856264134</v>
      </c>
      <c r="M2300" s="2">
        <v>0.49356155425946358</v>
      </c>
      <c r="N2300" s="2">
        <v>0.74077323710869614</v>
      </c>
      <c r="O2300" s="2">
        <v>0.10519409657798898</v>
      </c>
      <c r="P2300" s="2">
        <v>0.26559130715847318</v>
      </c>
    </row>
    <row r="2301" spans="1:16" x14ac:dyDescent="0.15">
      <c r="A2301" s="1">
        <v>42354</v>
      </c>
      <c r="B2301" s="2">
        <v>0.57222479437921547</v>
      </c>
      <c r="C2301" s="2">
        <v>-0.28893072553473909</v>
      </c>
      <c r="D2301" s="2">
        <v>-7.7765064256532124E-2</v>
      </c>
      <c r="E2301" s="2">
        <v>-0.2850042765715653</v>
      </c>
      <c r="F2301" s="2">
        <v>-0.19858184185472369</v>
      </c>
      <c r="G2301" s="2">
        <v>5.4007804729109064E-2</v>
      </c>
      <c r="H2301" s="2">
        <v>0.18315842004941588</v>
      </c>
      <c r="I2301" s="2">
        <v>1.1620980452827844E-2</v>
      </c>
      <c r="J2301" s="2">
        <v>0.20023114805780384</v>
      </c>
      <c r="K2301" s="2">
        <v>0.59574098865114011</v>
      </c>
      <c r="L2301" s="2">
        <v>0.69028231914616656</v>
      </c>
      <c r="M2301" s="2">
        <v>0.50409736832856755</v>
      </c>
      <c r="N2301" s="2">
        <v>0.73419604423053675</v>
      </c>
      <c r="O2301" s="2">
        <v>0.16176571431016665</v>
      </c>
      <c r="P2301" s="2">
        <v>0.25777240928887457</v>
      </c>
    </row>
    <row r="2302" spans="1:16" x14ac:dyDescent="0.15">
      <c r="A2302" s="1">
        <v>42355</v>
      </c>
      <c r="B2302" s="2">
        <v>0.448324683412341</v>
      </c>
      <c r="C2302" s="2">
        <v>-0.32615773323796826</v>
      </c>
      <c r="D2302" s="2">
        <v>-0.16474297172696234</v>
      </c>
      <c r="E2302" s="2">
        <v>-0.30754806685266634</v>
      </c>
      <c r="F2302" s="2">
        <v>-0.24977285648573957</v>
      </c>
      <c r="G2302" s="2">
        <v>0.10355393757598906</v>
      </c>
      <c r="H2302" s="2">
        <v>0.25757110362986674</v>
      </c>
      <c r="I2302" s="2">
        <v>4.6577141769192532E-2</v>
      </c>
      <c r="J2302" s="2">
        <v>0.24981504238212163</v>
      </c>
      <c r="K2302" s="2">
        <v>0.61489106907010294</v>
      </c>
      <c r="L2302" s="2">
        <v>0.69650241669222235</v>
      </c>
      <c r="M2302" s="2">
        <v>0.5250712036247458</v>
      </c>
      <c r="N2302" s="2">
        <v>0.72959011509906413</v>
      </c>
      <c r="O2302" s="2">
        <v>0.2234067630610706</v>
      </c>
      <c r="P2302" s="2">
        <v>0.27803582360560569</v>
      </c>
    </row>
    <row r="2303" spans="1:16" x14ac:dyDescent="0.15">
      <c r="A2303" s="1">
        <v>42356</v>
      </c>
      <c r="B2303" s="2">
        <v>0.41177556432850093</v>
      </c>
      <c r="C2303" s="2">
        <v>-0.3552777974905848</v>
      </c>
      <c r="D2303" s="2">
        <v>-0.17271083463786976</v>
      </c>
      <c r="E2303" s="2">
        <v>-0.34738641628749495</v>
      </c>
      <c r="F2303" s="2">
        <v>-0.33683690989907278</v>
      </c>
      <c r="G2303" s="2">
        <v>0.10995802410542564</v>
      </c>
      <c r="H2303" s="2">
        <v>0.25948872544356744</v>
      </c>
      <c r="I2303" s="2">
        <v>5.5347181068256812E-2</v>
      </c>
      <c r="J2303" s="2">
        <v>0.2491001965752517</v>
      </c>
      <c r="K2303" s="2">
        <v>0.61454917534303977</v>
      </c>
      <c r="L2303" s="2">
        <v>0.70558988952400115</v>
      </c>
      <c r="M2303" s="2">
        <v>0.53979154394374729</v>
      </c>
      <c r="N2303" s="2">
        <v>0.7245375785369792</v>
      </c>
      <c r="O2303" s="2">
        <v>0.22606019680921013</v>
      </c>
      <c r="P2303" s="2">
        <v>0.32802068616183538</v>
      </c>
    </row>
    <row r="2304" spans="1:16" x14ac:dyDescent="0.15">
      <c r="A2304" s="1">
        <v>42359</v>
      </c>
      <c r="B2304" s="2">
        <v>0.39742868449388358</v>
      </c>
      <c r="C2304" s="2">
        <v>-0.32793328175936315</v>
      </c>
      <c r="D2304" s="2">
        <v>-0.16405501563401553</v>
      </c>
      <c r="E2304" s="2">
        <v>-0.3250421438400109</v>
      </c>
      <c r="F2304" s="2">
        <v>-0.32954709651329517</v>
      </c>
      <c r="G2304" s="2">
        <v>0.19875025085498621</v>
      </c>
      <c r="H2304" s="2">
        <v>0.31950605750878031</v>
      </c>
      <c r="I2304" s="2">
        <v>0.14237732445433088</v>
      </c>
      <c r="J2304" s="2">
        <v>0.28923232381067226</v>
      </c>
      <c r="K2304" s="2">
        <v>0.6585106662265251</v>
      </c>
      <c r="L2304" s="2">
        <v>0.74487932121382627</v>
      </c>
      <c r="M2304" s="2">
        <v>0.56671623426149642</v>
      </c>
      <c r="N2304" s="2">
        <v>0.75387365170139964</v>
      </c>
      <c r="O2304" s="2">
        <v>0.27408271446341492</v>
      </c>
      <c r="P2304" s="2">
        <v>0.37280750867014478</v>
      </c>
    </row>
    <row r="2305" spans="1:16" x14ac:dyDescent="0.15">
      <c r="A2305" s="1">
        <v>42360</v>
      </c>
      <c r="B2305" s="2">
        <v>0.28186923950296461</v>
      </c>
      <c r="C2305" s="2">
        <v>-0.33901070800402106</v>
      </c>
      <c r="D2305" s="2">
        <v>-0.17680859952218547</v>
      </c>
      <c r="E2305" s="2">
        <v>-0.34461576331702326</v>
      </c>
      <c r="F2305" s="2">
        <v>-0.31519273134219006</v>
      </c>
      <c r="G2305" s="2">
        <v>0.22286743331974451</v>
      </c>
      <c r="H2305" s="2">
        <v>0.32747914140126572</v>
      </c>
      <c r="I2305" s="2">
        <v>0.19943861579144501</v>
      </c>
      <c r="J2305" s="2">
        <v>0.23865256537642687</v>
      </c>
      <c r="K2305" s="2">
        <v>0.66176020827865878</v>
      </c>
      <c r="L2305" s="2">
        <v>0.74766701646418432</v>
      </c>
      <c r="M2305" s="2">
        <v>0.55737286290683796</v>
      </c>
      <c r="N2305" s="2">
        <v>0.75548845418092381</v>
      </c>
      <c r="O2305" s="2">
        <v>0.26754300296468131</v>
      </c>
      <c r="P2305" s="2">
        <v>0.35776335748714116</v>
      </c>
    </row>
    <row r="2306" spans="1:16" x14ac:dyDescent="0.15">
      <c r="A2306" s="1">
        <v>42361</v>
      </c>
      <c r="B2306" s="2">
        <v>0.17291875173352123</v>
      </c>
      <c r="C2306" s="2">
        <v>-0.31870014527017532</v>
      </c>
      <c r="D2306" s="2">
        <v>-0.19776066796979283</v>
      </c>
      <c r="E2306" s="2">
        <v>-0.34702515923522265</v>
      </c>
      <c r="F2306" s="2">
        <v>-0.24607959657015116</v>
      </c>
      <c r="G2306" s="2">
        <v>0.17702959715292338</v>
      </c>
      <c r="H2306" s="2">
        <v>0.35000065012150711</v>
      </c>
      <c r="I2306" s="2">
        <v>0.20185755908410993</v>
      </c>
      <c r="J2306" s="2">
        <v>0.10428988877455951</v>
      </c>
      <c r="K2306" s="2">
        <v>0.64605418263493319</v>
      </c>
      <c r="L2306" s="2">
        <v>0.74201058731762293</v>
      </c>
      <c r="M2306" s="2">
        <v>0.55377478731857566</v>
      </c>
      <c r="N2306" s="2">
        <v>0.75444650295140614</v>
      </c>
      <c r="O2306" s="2">
        <v>0.22133587101633448</v>
      </c>
      <c r="P2306" s="2">
        <v>0.33195350497879245</v>
      </c>
    </row>
    <row r="2307" spans="1:16" x14ac:dyDescent="0.15">
      <c r="A2307" s="1">
        <v>42362</v>
      </c>
      <c r="B2307" s="2">
        <v>0.10051536064519831</v>
      </c>
      <c r="C2307" s="2">
        <v>-0.29556910093495803</v>
      </c>
      <c r="D2307" s="2">
        <v>-0.19559366721433166</v>
      </c>
      <c r="E2307" s="2">
        <v>-0.36289660963966131</v>
      </c>
      <c r="F2307" s="2">
        <v>-0.16452785274657095</v>
      </c>
      <c r="G2307" s="2">
        <v>0.11479773763640821</v>
      </c>
      <c r="H2307" s="2">
        <v>0.32193725601349943</v>
      </c>
      <c r="I2307" s="2">
        <v>0.248848837113609</v>
      </c>
      <c r="J2307" s="2">
        <v>-6.9216065871858648E-2</v>
      </c>
      <c r="K2307" s="2">
        <v>0.64143727104849146</v>
      </c>
      <c r="L2307" s="2">
        <v>0.70602332052560124</v>
      </c>
      <c r="M2307" s="2">
        <v>0.55168123292246485</v>
      </c>
      <c r="N2307" s="2">
        <v>0.74365351600607277</v>
      </c>
      <c r="O2307" s="2">
        <v>0.20287440244813851</v>
      </c>
      <c r="P2307" s="2">
        <v>0.23222525545775302</v>
      </c>
    </row>
    <row r="2308" spans="1:16" x14ac:dyDescent="0.15">
      <c r="A2308" s="1">
        <v>42363</v>
      </c>
      <c r="B2308" s="2">
        <v>3.5720682744413076E-2</v>
      </c>
      <c r="C2308" s="2">
        <v>-0.26056962255128974</v>
      </c>
      <c r="D2308" s="2">
        <v>-0.16186716908647042</v>
      </c>
      <c r="E2308" s="2">
        <v>-0.36680923538119808</v>
      </c>
      <c r="F2308" s="2">
        <v>-7.1275698922120503E-2</v>
      </c>
      <c r="G2308" s="2">
        <v>5.8090621880252567E-2</v>
      </c>
      <c r="H2308" s="2">
        <v>0.24911369231280808</v>
      </c>
      <c r="I2308" s="2">
        <v>0.25376027962262826</v>
      </c>
      <c r="J2308" s="2">
        <v>-0.19703814255625582</v>
      </c>
      <c r="K2308" s="2">
        <v>0.65002186308307031</v>
      </c>
      <c r="L2308" s="2">
        <v>0.68794523432157795</v>
      </c>
      <c r="M2308" s="2">
        <v>0.55810240941827771</v>
      </c>
      <c r="N2308" s="2">
        <v>0.72385960519648829</v>
      </c>
      <c r="O2308" s="2">
        <v>0.24856704043731098</v>
      </c>
      <c r="P2308" s="2">
        <v>0.18545664596872469</v>
      </c>
    </row>
    <row r="2309" spans="1:16" x14ac:dyDescent="0.15">
      <c r="A2309" s="1">
        <v>42366</v>
      </c>
      <c r="B2309" s="2">
        <v>2.587164607568921E-2</v>
      </c>
      <c r="C2309" s="2">
        <v>-0.25171403497410055</v>
      </c>
      <c r="D2309" s="2">
        <v>-0.16560466478705263</v>
      </c>
      <c r="E2309" s="2">
        <v>-0.34045429890110213</v>
      </c>
      <c r="F2309" s="2">
        <v>-7.9030323881450357E-2</v>
      </c>
      <c r="G2309" s="2">
        <v>0.14139705356065282</v>
      </c>
      <c r="H2309" s="2">
        <v>0.3052378089917499</v>
      </c>
      <c r="I2309" s="2">
        <v>0.3120822986289235</v>
      </c>
      <c r="J2309" s="2">
        <v>-0.15249866634352238</v>
      </c>
      <c r="K2309" s="2">
        <v>0.72520216605922383</v>
      </c>
      <c r="L2309" s="2">
        <v>0.76198508252635622</v>
      </c>
      <c r="M2309" s="2">
        <v>0.57379926127893488</v>
      </c>
      <c r="N2309" s="2">
        <v>0.78591531040733498</v>
      </c>
      <c r="O2309" s="2">
        <v>0.30507246852106634</v>
      </c>
      <c r="P2309" s="2">
        <v>0.25453544824872104</v>
      </c>
    </row>
    <row r="2310" spans="1:16" x14ac:dyDescent="0.15">
      <c r="A2310" s="1">
        <v>42367</v>
      </c>
      <c r="B2310" s="2">
        <v>-1.6760415204044633E-2</v>
      </c>
      <c r="C2310" s="2">
        <v>-0.28537855284164676</v>
      </c>
      <c r="D2310" s="2">
        <v>-0.20895096560450435</v>
      </c>
      <c r="E2310" s="2">
        <v>-0.36545108921600428</v>
      </c>
      <c r="F2310" s="2">
        <v>-7.6593502991293499E-2</v>
      </c>
      <c r="G2310" s="2">
        <v>0.24197458464030469</v>
      </c>
      <c r="H2310" s="2">
        <v>0.38847366005084888</v>
      </c>
      <c r="I2310" s="2">
        <v>0.39318277627015163</v>
      </c>
      <c r="J2310" s="2">
        <v>-0.14924431348091302</v>
      </c>
      <c r="K2310" s="2">
        <v>0.77298749893536389</v>
      </c>
      <c r="L2310" s="2">
        <v>0.80268842495320281</v>
      </c>
      <c r="M2310" s="2">
        <v>0.51931690666135144</v>
      </c>
      <c r="N2310" s="2">
        <v>0.82448724564624531</v>
      </c>
      <c r="O2310" s="2">
        <v>0.27067740575211741</v>
      </c>
      <c r="P2310" s="2">
        <v>0.2260711897484248</v>
      </c>
    </row>
    <row r="2311" spans="1:16" x14ac:dyDescent="0.15">
      <c r="A2311" s="1">
        <v>42368</v>
      </c>
      <c r="B2311" s="2">
        <v>-6.9014892900721644E-2</v>
      </c>
      <c r="C2311" s="2">
        <v>-0.32391107367236233</v>
      </c>
      <c r="D2311" s="2">
        <v>-0.23322392450823506</v>
      </c>
      <c r="E2311" s="2">
        <v>-0.39296818461122768</v>
      </c>
      <c r="F2311" s="2">
        <v>-0.14880885444407541</v>
      </c>
      <c r="G2311" s="2">
        <v>0.28154941695239</v>
      </c>
      <c r="H2311" s="2">
        <v>0.40577752310449072</v>
      </c>
      <c r="I2311" s="2">
        <v>0.41873036579745559</v>
      </c>
      <c r="J2311" s="2">
        <v>-6.0744555779271812E-2</v>
      </c>
      <c r="K2311" s="2">
        <v>0.77661684403214326</v>
      </c>
      <c r="L2311" s="2">
        <v>0.8104691987700906</v>
      </c>
      <c r="M2311" s="2">
        <v>0.55331650207656924</v>
      </c>
      <c r="N2311" s="2">
        <v>0.82787456575999518</v>
      </c>
      <c r="O2311" s="2">
        <v>0.29842396285258627</v>
      </c>
      <c r="P2311" s="2">
        <v>0.27223601309867973</v>
      </c>
    </row>
    <row r="2312" spans="1:16" x14ac:dyDescent="0.15">
      <c r="A2312" s="1">
        <v>42369</v>
      </c>
      <c r="B2312" s="2">
        <v>-6.7988695978087169E-2</v>
      </c>
      <c r="C2312" s="2">
        <v>-0.36147252073127051</v>
      </c>
      <c r="D2312" s="2">
        <v>-0.24327868979156414</v>
      </c>
      <c r="E2312" s="2">
        <v>-0.43789497827289525</v>
      </c>
      <c r="F2312" s="2">
        <v>-0.15389472410063923</v>
      </c>
      <c r="G2312" s="2">
        <v>0.2788675365118215</v>
      </c>
      <c r="H2312" s="2">
        <v>0.40541306396165261</v>
      </c>
      <c r="I2312" s="2">
        <v>0.4104353319355043</v>
      </c>
      <c r="J2312" s="2">
        <v>-6.0256901446983195E-2</v>
      </c>
      <c r="K2312" s="2">
        <v>0.77521922896894035</v>
      </c>
      <c r="L2312" s="2">
        <v>0.81709843037677243</v>
      </c>
      <c r="M2312" s="2">
        <v>0.55155445394253122</v>
      </c>
      <c r="N2312" s="2">
        <v>0.82118174339903938</v>
      </c>
      <c r="O2312" s="2">
        <v>0.30045363426653415</v>
      </c>
      <c r="P2312" s="2">
        <v>0.27458245861289965</v>
      </c>
    </row>
    <row r="2313" spans="1:16" x14ac:dyDescent="0.15">
      <c r="A2313" s="1">
        <v>42373</v>
      </c>
      <c r="B2313" s="2">
        <v>-7.2451062510859296E-2</v>
      </c>
      <c r="C2313" s="2">
        <v>-0.31576213860702707</v>
      </c>
      <c r="D2313" s="2">
        <v>-0.22979341072941278</v>
      </c>
      <c r="E2313" s="2">
        <v>-0.38484694408817405</v>
      </c>
      <c r="F2313" s="2">
        <v>-0.15976393571664632</v>
      </c>
      <c r="G2313" s="2">
        <v>0.28706262698504553</v>
      </c>
      <c r="H2313" s="2">
        <v>0.39913945628668035</v>
      </c>
      <c r="I2313" s="2">
        <v>0.39711372744112799</v>
      </c>
      <c r="J2313" s="2">
        <v>-3.6176564664605081E-2</v>
      </c>
      <c r="K2313" s="2">
        <v>0.84453225828477929</v>
      </c>
      <c r="L2313" s="2">
        <v>0.8793947754947119</v>
      </c>
      <c r="M2313" s="2">
        <v>0.55501895032309612</v>
      </c>
      <c r="N2313" s="2">
        <v>0.87473452211216185</v>
      </c>
      <c r="O2313" s="2">
        <v>0.3584558033065674</v>
      </c>
      <c r="P2313" s="2">
        <v>0.33810714502731132</v>
      </c>
    </row>
    <row r="2314" spans="1:16" x14ac:dyDescent="0.15">
      <c r="A2314" s="1">
        <v>42374</v>
      </c>
      <c r="B2314" s="2">
        <v>-0.14696843783963418</v>
      </c>
      <c r="C2314" s="2">
        <v>-0.40725671848788353</v>
      </c>
      <c r="D2314" s="2">
        <v>-0.32606404526170663</v>
      </c>
      <c r="E2314" s="2">
        <v>-0.46623341974048538</v>
      </c>
      <c r="F2314" s="2">
        <v>-0.18638100856675277</v>
      </c>
      <c r="G2314" s="2">
        <v>0.34300060313778463</v>
      </c>
      <c r="H2314" s="2">
        <v>0.44263768951488142</v>
      </c>
      <c r="I2314" s="2">
        <v>0.44233892945700121</v>
      </c>
      <c r="J2314" s="2">
        <v>-1.1277884998167936E-2</v>
      </c>
      <c r="K2314" s="2">
        <v>0.86417107399876147</v>
      </c>
      <c r="L2314" s="2">
        <v>0.89573975692653629</v>
      </c>
      <c r="M2314" s="2">
        <v>0.55187853067068926</v>
      </c>
      <c r="N2314" s="2">
        <v>0.89041021343685967</v>
      </c>
      <c r="O2314" s="2">
        <v>0.37105164540488422</v>
      </c>
      <c r="P2314" s="2">
        <v>0.35161852976839447</v>
      </c>
    </row>
    <row r="2315" spans="1:16" x14ac:dyDescent="0.15">
      <c r="A2315" s="1">
        <v>42375</v>
      </c>
      <c r="B2315" s="2">
        <v>-0.13226608364109418</v>
      </c>
      <c r="C2315" s="2">
        <v>-0.49472950803770777</v>
      </c>
      <c r="D2315" s="2">
        <v>-0.40751624568001504</v>
      </c>
      <c r="E2315" s="2">
        <v>-0.54057301016743575</v>
      </c>
      <c r="F2315" s="2">
        <v>-0.2913725427927969</v>
      </c>
      <c r="G2315" s="2">
        <v>0.27748765638323403</v>
      </c>
      <c r="H2315" s="2">
        <v>0.39859234631198132</v>
      </c>
      <c r="I2315" s="2">
        <v>0.370785551624914</v>
      </c>
      <c r="J2315" s="2">
        <v>-1.9795148738504079E-2</v>
      </c>
      <c r="K2315" s="2">
        <v>0.8808880457358842</v>
      </c>
      <c r="L2315" s="2">
        <v>0.92311784812773545</v>
      </c>
      <c r="M2315" s="2">
        <v>0.64618659416809554</v>
      </c>
      <c r="N2315" s="2">
        <v>0.90478036131214645</v>
      </c>
      <c r="O2315" s="2">
        <v>0.47259760903164216</v>
      </c>
      <c r="P2315" s="2">
        <v>0.48510537042247298</v>
      </c>
    </row>
    <row r="2316" spans="1:16" x14ac:dyDescent="0.15">
      <c r="A2316" s="1">
        <v>42376</v>
      </c>
      <c r="B2316" s="2">
        <v>-4.5477004129664898E-2</v>
      </c>
      <c r="C2316" s="2">
        <v>-0.55945002311811376</v>
      </c>
      <c r="D2316" s="2">
        <v>-0.49145567438685228</v>
      </c>
      <c r="E2316" s="2">
        <v>-0.59505607002597516</v>
      </c>
      <c r="F2316" s="2">
        <v>-0.37724414174822191</v>
      </c>
      <c r="G2316" s="2">
        <v>7.1318112906983741E-2</v>
      </c>
      <c r="H2316" s="2">
        <v>0.17302543140632801</v>
      </c>
      <c r="I2316" s="2">
        <v>0.14515526951000843</v>
      </c>
      <c r="J2316" s="2">
        <v>-0.12118215657659424</v>
      </c>
      <c r="K2316" s="2">
        <v>0.92020591630967541</v>
      </c>
      <c r="L2316" s="2">
        <v>0.9490674357008636</v>
      </c>
      <c r="M2316" s="2">
        <v>0.71785562566941807</v>
      </c>
      <c r="N2316" s="2">
        <v>0.93615964994105427</v>
      </c>
      <c r="O2316" s="2">
        <v>0.58772659134003502</v>
      </c>
      <c r="P2316" s="2">
        <v>0.59823387805957862</v>
      </c>
    </row>
    <row r="2317" spans="1:16" x14ac:dyDescent="0.15">
      <c r="A2317" s="1">
        <v>42377</v>
      </c>
      <c r="B2317" s="2">
        <v>5.1701734509475558E-2</v>
      </c>
      <c r="C2317" s="2">
        <v>-0.59302344191405731</v>
      </c>
      <c r="D2317" s="2">
        <v>-0.53037012352201351</v>
      </c>
      <c r="E2317" s="2">
        <v>-0.62390207238576811</v>
      </c>
      <c r="F2317" s="2">
        <v>-0.43251484278107966</v>
      </c>
      <c r="G2317" s="2">
        <v>-9.2632015145735477E-2</v>
      </c>
      <c r="H2317" s="2">
        <v>1.2500892012844952E-2</v>
      </c>
      <c r="I2317" s="2">
        <v>-4.7239433632484527E-2</v>
      </c>
      <c r="J2317" s="2">
        <v>-0.26599841250365808</v>
      </c>
      <c r="K2317" s="2">
        <v>0.93028832817222074</v>
      </c>
      <c r="L2317" s="2">
        <v>0.95687365073807473</v>
      </c>
      <c r="M2317" s="2">
        <v>0.76444982773862102</v>
      </c>
      <c r="N2317" s="2">
        <v>0.94229061864379504</v>
      </c>
      <c r="O2317" s="2">
        <v>0.64726450161433313</v>
      </c>
      <c r="P2317" s="2">
        <v>0.67161746124884081</v>
      </c>
    </row>
    <row r="2318" spans="1:16" x14ac:dyDescent="0.15">
      <c r="A2318" s="1">
        <v>42380</v>
      </c>
      <c r="B2318" s="2">
        <v>5.8707881739426093E-2</v>
      </c>
      <c r="C2318" s="2">
        <v>-0.52359462105124766</v>
      </c>
      <c r="D2318" s="2">
        <v>-0.46735615552891263</v>
      </c>
      <c r="E2318" s="2">
        <v>-0.55900482858060274</v>
      </c>
      <c r="F2318" s="2">
        <v>-0.41303451626047782</v>
      </c>
      <c r="G2318" s="2">
        <v>-4.0212956773764394E-2</v>
      </c>
      <c r="H2318" s="2">
        <v>5.571665456283402E-2</v>
      </c>
      <c r="I2318" s="2">
        <v>-1.5576602300672654E-3</v>
      </c>
      <c r="J2318" s="2">
        <v>-0.23829610404411064</v>
      </c>
      <c r="K2318" s="2">
        <v>0.94015649192938433</v>
      </c>
      <c r="L2318" s="2">
        <v>0.96244590016237019</v>
      </c>
      <c r="M2318" s="2">
        <v>0.76436510748859177</v>
      </c>
      <c r="N2318" s="2">
        <v>0.94984728106992844</v>
      </c>
      <c r="O2318" s="2">
        <v>0.65819248113886875</v>
      </c>
      <c r="P2318" s="2">
        <v>0.68169019200990577</v>
      </c>
    </row>
    <row r="2319" spans="1:16" x14ac:dyDescent="0.15">
      <c r="A2319" s="1">
        <v>42381</v>
      </c>
      <c r="B2319" s="2">
        <v>5.0748755692369384E-3</v>
      </c>
      <c r="C2319" s="2">
        <v>-0.54885442275120677</v>
      </c>
      <c r="D2319" s="2">
        <v>-0.50067671904802347</v>
      </c>
      <c r="E2319" s="2">
        <v>-0.59160374566592844</v>
      </c>
      <c r="F2319" s="2">
        <v>-0.37988597318348333</v>
      </c>
      <c r="G2319" s="2">
        <v>1.0624545962333825E-2</v>
      </c>
      <c r="H2319" s="2">
        <v>0.11052803020495193</v>
      </c>
      <c r="I2319" s="2">
        <v>7.8328290436400022E-2</v>
      </c>
      <c r="J2319" s="2">
        <v>-0.25036674991583341</v>
      </c>
      <c r="K2319" s="2">
        <v>0.94287971490256717</v>
      </c>
      <c r="L2319" s="2">
        <v>0.95478917928031648</v>
      </c>
      <c r="M2319" s="2">
        <v>0.72234953233948596</v>
      </c>
      <c r="N2319" s="2">
        <v>0.94953701496844256</v>
      </c>
      <c r="O2319" s="2">
        <v>0.60843433278482517</v>
      </c>
      <c r="P2319" s="2">
        <v>0.59946643246998566</v>
      </c>
    </row>
    <row r="2320" spans="1:16" x14ac:dyDescent="0.15">
      <c r="A2320" s="1">
        <v>42382</v>
      </c>
      <c r="B2320" s="2">
        <v>-5.0199550756965458E-2</v>
      </c>
      <c r="C2320" s="2">
        <v>-0.5818807583920349</v>
      </c>
      <c r="D2320" s="2">
        <v>-0.53535983999788572</v>
      </c>
      <c r="E2320" s="2">
        <v>-0.61984533272526021</v>
      </c>
      <c r="F2320" s="2">
        <v>-0.37622539064084054</v>
      </c>
      <c r="G2320" s="2">
        <v>0.10968621697362992</v>
      </c>
      <c r="H2320" s="2">
        <v>0.17679198639206911</v>
      </c>
      <c r="I2320" s="2">
        <v>0.16754559423246598</v>
      </c>
      <c r="J2320" s="2">
        <v>-0.23610726225519185</v>
      </c>
      <c r="K2320" s="2">
        <v>0.94423888715314319</v>
      </c>
      <c r="L2320" s="2">
        <v>0.96267814875462732</v>
      </c>
      <c r="M2320" s="2">
        <v>0.66671712921336246</v>
      </c>
      <c r="N2320" s="2">
        <v>0.95081707405979154</v>
      </c>
      <c r="O2320" s="2">
        <v>0.58635846789313228</v>
      </c>
      <c r="P2320" s="2">
        <v>0.55754684185035308</v>
      </c>
    </row>
    <row r="2321" spans="1:16" x14ac:dyDescent="0.15">
      <c r="A2321" s="1">
        <v>42383</v>
      </c>
      <c r="B2321" s="2">
        <v>-9.6368344997290564E-2</v>
      </c>
      <c r="C2321" s="2">
        <v>-0.61317047569799832</v>
      </c>
      <c r="D2321" s="2">
        <v>-0.56694808442722167</v>
      </c>
      <c r="E2321" s="2">
        <v>-0.64639598876234972</v>
      </c>
      <c r="F2321" s="2">
        <v>-0.3647439277029686</v>
      </c>
      <c r="G2321" s="2">
        <v>0.1782275367593604</v>
      </c>
      <c r="H2321" s="2">
        <v>0.22558379376255355</v>
      </c>
      <c r="I2321" s="2">
        <v>0.22041254491920484</v>
      </c>
      <c r="J2321" s="2">
        <v>-0.2317072126567454</v>
      </c>
      <c r="K2321" s="2">
        <v>0.94595949926873246</v>
      </c>
      <c r="L2321" s="2">
        <v>0.96455187928799968</v>
      </c>
      <c r="M2321" s="2">
        <v>0.6135336011970105</v>
      </c>
      <c r="N2321" s="2">
        <v>0.95513154604475969</v>
      </c>
      <c r="O2321" s="2">
        <v>0.55954477729640317</v>
      </c>
      <c r="P2321" s="2">
        <v>0.5278423529852071</v>
      </c>
    </row>
    <row r="2322" spans="1:16" x14ac:dyDescent="0.15">
      <c r="A2322" s="1">
        <v>42384</v>
      </c>
      <c r="B2322" s="2">
        <v>-9.1968418609204863E-2</v>
      </c>
      <c r="C2322" s="2">
        <v>-0.61661550656320707</v>
      </c>
      <c r="D2322" s="2">
        <v>-0.57646792034263883</v>
      </c>
      <c r="E2322" s="2">
        <v>-0.64901196228821945</v>
      </c>
      <c r="F2322" s="2">
        <v>-0.35949993235063876</v>
      </c>
      <c r="G2322" s="2">
        <v>0.15444982002436516</v>
      </c>
      <c r="H2322" s="2">
        <v>0.19986877118143265</v>
      </c>
      <c r="I2322" s="2">
        <v>0.19530664192793121</v>
      </c>
      <c r="J2322" s="2">
        <v>-0.23154631462368999</v>
      </c>
      <c r="K2322" s="2">
        <v>0.95428257844041431</v>
      </c>
      <c r="L2322" s="2">
        <v>0.9698788559171645</v>
      </c>
      <c r="M2322" s="2">
        <v>0.55855622964431084</v>
      </c>
      <c r="N2322" s="2">
        <v>0.96184660746669126</v>
      </c>
      <c r="O2322" s="2">
        <v>0.51371624580999631</v>
      </c>
      <c r="P2322" s="2">
        <v>0.48490289061516789</v>
      </c>
    </row>
    <row r="2323" spans="1:16" x14ac:dyDescent="0.15">
      <c r="A2323" s="1">
        <v>42387</v>
      </c>
      <c r="B2323" s="2">
        <v>-9.5211770523528222E-2</v>
      </c>
      <c r="C2323" s="2">
        <v>-0.61409639520935111</v>
      </c>
      <c r="D2323" s="2">
        <v>-0.57809333390663187</v>
      </c>
      <c r="E2323" s="2">
        <v>-0.65008160572839246</v>
      </c>
      <c r="F2323" s="2">
        <v>-0.36208326100617749</v>
      </c>
      <c r="G2323" s="2">
        <v>0.16440404653924032</v>
      </c>
      <c r="H2323" s="2">
        <v>0.20471901855001304</v>
      </c>
      <c r="I2323" s="2">
        <v>0.20088432531193384</v>
      </c>
      <c r="J2323" s="2">
        <v>-0.21148240172025395</v>
      </c>
      <c r="K2323" s="2">
        <v>0.94955143203761372</v>
      </c>
      <c r="L2323" s="2">
        <v>0.96627635271696022</v>
      </c>
      <c r="M2323" s="2">
        <v>0.5769432411849682</v>
      </c>
      <c r="N2323" s="2">
        <v>0.96210938043085237</v>
      </c>
      <c r="O2323" s="2">
        <v>0.5192066918090017</v>
      </c>
      <c r="P2323" s="2">
        <v>0.49354297496196814</v>
      </c>
    </row>
    <row r="2324" spans="1:16" x14ac:dyDescent="0.15">
      <c r="A2324" s="1">
        <v>42388</v>
      </c>
      <c r="B2324" s="2">
        <v>-0.10815908302744173</v>
      </c>
      <c r="C2324" s="2">
        <v>-0.56489166528441281</v>
      </c>
      <c r="D2324" s="2">
        <v>-0.54059062137538982</v>
      </c>
      <c r="E2324" s="2">
        <v>-0.6046796452643789</v>
      </c>
      <c r="F2324" s="2">
        <v>-0.36191220536400492</v>
      </c>
      <c r="G2324" s="2">
        <v>0.13078934228762487</v>
      </c>
      <c r="H2324" s="2">
        <v>0.17671628844475581</v>
      </c>
      <c r="I2324" s="2">
        <v>0.1691228273257126</v>
      </c>
      <c r="J2324" s="2">
        <v>-0.20741047089178399</v>
      </c>
      <c r="K2324" s="2">
        <v>0.95088671320562113</v>
      </c>
      <c r="L2324" s="2">
        <v>0.96778618666475613</v>
      </c>
      <c r="M2324" s="2">
        <v>0.55597510960112739</v>
      </c>
      <c r="N2324" s="2">
        <v>0.96337211098241737</v>
      </c>
      <c r="O2324" s="2">
        <v>0.50556817733928416</v>
      </c>
      <c r="P2324" s="2">
        <v>0.47742997644976359</v>
      </c>
    </row>
    <row r="2325" spans="1:16" x14ac:dyDescent="0.15">
      <c r="A2325" s="1">
        <v>42389</v>
      </c>
      <c r="B2325" s="2">
        <v>-7.9828756223436062E-2</v>
      </c>
      <c r="C2325" s="2">
        <v>-0.5672873827345577</v>
      </c>
      <c r="D2325" s="2">
        <v>-0.54722092235610142</v>
      </c>
      <c r="E2325" s="2">
        <v>-0.59751689158092602</v>
      </c>
      <c r="F2325" s="2">
        <v>-0.34212120735744367</v>
      </c>
      <c r="G2325" s="2">
        <v>5.1110542537031248E-2</v>
      </c>
      <c r="H2325" s="2">
        <v>0.11679392689360944</v>
      </c>
      <c r="I2325" s="2">
        <v>6.5429996899105516E-2</v>
      </c>
      <c r="J2325" s="2">
        <v>-0.16559497509733706</v>
      </c>
      <c r="K2325" s="2">
        <v>0.95060496465784405</v>
      </c>
      <c r="L2325" s="2">
        <v>0.96844044381586636</v>
      </c>
      <c r="M2325" s="2">
        <v>0.48549560706591599</v>
      </c>
      <c r="N2325" s="2">
        <v>0.95400823104123844</v>
      </c>
      <c r="O2325" s="2">
        <v>0.45962712167846131</v>
      </c>
      <c r="P2325" s="2">
        <v>0.38936984905696237</v>
      </c>
    </row>
    <row r="2326" spans="1:16" x14ac:dyDescent="0.15">
      <c r="A2326" s="1">
        <v>42390</v>
      </c>
      <c r="B2326" s="2">
        <v>-6.2245765576251361E-2</v>
      </c>
      <c r="C2326" s="2">
        <v>-0.56943588630938935</v>
      </c>
      <c r="D2326" s="2">
        <v>-0.55779012951591223</v>
      </c>
      <c r="E2326" s="2">
        <v>-0.59793776413824862</v>
      </c>
      <c r="F2326" s="2">
        <v>-0.31352700569313774</v>
      </c>
      <c r="G2326" s="2">
        <v>-9.7810717230738839E-4</v>
      </c>
      <c r="H2326" s="2">
        <v>8.3551207743503345E-2</v>
      </c>
      <c r="I2326" s="2">
        <v>1.3216646159312694E-2</v>
      </c>
      <c r="J2326" s="2">
        <v>-0.1413986807875113</v>
      </c>
      <c r="K2326" s="2">
        <v>0.94339027988882795</v>
      </c>
      <c r="L2326" s="2">
        <v>0.97288075638026905</v>
      </c>
      <c r="M2326" s="2">
        <v>0.38087809307907766</v>
      </c>
      <c r="N2326" s="2">
        <v>0.94745937528449309</v>
      </c>
      <c r="O2326" s="2">
        <v>0.4032393838090827</v>
      </c>
      <c r="P2326" s="2">
        <v>0.29536173171010704</v>
      </c>
    </row>
    <row r="2327" spans="1:16" x14ac:dyDescent="0.15">
      <c r="A2327" s="1">
        <v>42391</v>
      </c>
      <c r="B2327" s="2">
        <v>-3.1246970945511827E-2</v>
      </c>
      <c r="C2327" s="2">
        <v>-0.58178144317168523</v>
      </c>
      <c r="D2327" s="2">
        <v>-0.57091482020565776</v>
      </c>
      <c r="E2327" s="2">
        <v>-0.60917103130600381</v>
      </c>
      <c r="F2327" s="2">
        <v>-0.29807664971326625</v>
      </c>
      <c r="G2327" s="2">
        <v>-6.3993099940889114E-2</v>
      </c>
      <c r="H2327" s="2">
        <v>4.1866267338011506E-2</v>
      </c>
      <c r="I2327" s="2">
        <v>-4.7534971907549135E-2</v>
      </c>
      <c r="J2327" s="2">
        <v>-0.12503630297231566</v>
      </c>
      <c r="K2327" s="2">
        <v>0.93862449575063989</v>
      </c>
      <c r="L2327" s="2">
        <v>0.97557666415656652</v>
      </c>
      <c r="M2327" s="2">
        <v>0.33454937557413128</v>
      </c>
      <c r="N2327" s="2">
        <v>0.94435330329599887</v>
      </c>
      <c r="O2327" s="2">
        <v>0.37940885907129995</v>
      </c>
      <c r="P2327" s="2">
        <v>0.25706681208586657</v>
      </c>
    </row>
    <row r="2328" spans="1:16" x14ac:dyDescent="0.15">
      <c r="A2328" s="1">
        <v>42394</v>
      </c>
      <c r="B2328" s="2">
        <v>-2.7127666736741766E-2</v>
      </c>
      <c r="C2328" s="2">
        <v>-0.55444108923530533</v>
      </c>
      <c r="D2328" s="2">
        <v>-0.55955099384481388</v>
      </c>
      <c r="E2328" s="2">
        <v>-0.59640631640012709</v>
      </c>
      <c r="F2328" s="2">
        <v>-0.27787820683312298</v>
      </c>
      <c r="G2328" s="2">
        <v>-4.2211747280604867E-2</v>
      </c>
      <c r="H2328" s="2">
        <v>5.2346031886893636E-2</v>
      </c>
      <c r="I2328" s="2">
        <v>-3.5243518519023145E-2</v>
      </c>
      <c r="J2328" s="2">
        <v>-0.10048012386559255</v>
      </c>
      <c r="K2328" s="2">
        <v>0.93526315454575559</v>
      </c>
      <c r="L2328" s="2">
        <v>0.97175979276888524</v>
      </c>
      <c r="M2328" s="2">
        <v>0.37162399540182006</v>
      </c>
      <c r="N2328" s="2">
        <v>0.94530232982201301</v>
      </c>
      <c r="O2328" s="2">
        <v>0.39615408280780218</v>
      </c>
      <c r="P2328" s="2">
        <v>0.28005317688368281</v>
      </c>
    </row>
    <row r="2329" spans="1:16" x14ac:dyDescent="0.15">
      <c r="A2329" s="1">
        <v>42395</v>
      </c>
      <c r="B2329" s="2">
        <v>-2.227016947796423E-2</v>
      </c>
      <c r="C2329" s="2">
        <v>-0.56403826850484828</v>
      </c>
      <c r="D2329" s="2">
        <v>-0.56842315937683074</v>
      </c>
      <c r="E2329" s="2">
        <v>-0.60532502623795403</v>
      </c>
      <c r="F2329" s="2">
        <v>-0.29086936823361709</v>
      </c>
      <c r="G2329" s="2">
        <v>-5.051394700570204E-2</v>
      </c>
      <c r="H2329" s="2">
        <v>3.9455797978796489E-2</v>
      </c>
      <c r="I2329" s="2">
        <v>-4.2612813604390322E-2</v>
      </c>
      <c r="J2329" s="2">
        <v>-0.10435459842107829</v>
      </c>
      <c r="K2329" s="2">
        <v>0.94063732678648626</v>
      </c>
      <c r="L2329" s="2">
        <v>0.97249827541936551</v>
      </c>
      <c r="M2329" s="2">
        <v>0.39219805169702798</v>
      </c>
      <c r="N2329" s="2">
        <v>0.94733652437970395</v>
      </c>
      <c r="O2329" s="2">
        <v>0.41573090011586733</v>
      </c>
      <c r="P2329" s="2">
        <v>0.30224546825906812</v>
      </c>
    </row>
    <row r="2330" spans="1:16" x14ac:dyDescent="0.15">
      <c r="A2330" s="1">
        <v>42396</v>
      </c>
      <c r="B2330" s="2">
        <v>-2.932621686008606E-2</v>
      </c>
      <c r="C2330" s="2">
        <v>-0.53528736486798845</v>
      </c>
      <c r="D2330" s="2">
        <v>-0.54985315255189637</v>
      </c>
      <c r="E2330" s="2">
        <v>-0.5899814195095936</v>
      </c>
      <c r="F2330" s="2">
        <v>-0.29017097993353497</v>
      </c>
      <c r="G2330" s="2">
        <v>-0.11684123481271833</v>
      </c>
      <c r="H2330" s="2">
        <v>-1.6517808874732757E-2</v>
      </c>
      <c r="I2330" s="2">
        <v>-8.7152663627723004E-2</v>
      </c>
      <c r="J2330" s="2">
        <v>-0.10527231392612674</v>
      </c>
      <c r="K2330" s="2">
        <v>0.94201748544018205</v>
      </c>
      <c r="L2330" s="2">
        <v>0.96979148840799423</v>
      </c>
      <c r="M2330" s="2">
        <v>0.38255058061621244</v>
      </c>
      <c r="N2330" s="2">
        <v>0.94890732710975656</v>
      </c>
      <c r="O2330" s="2">
        <v>0.41037041035962946</v>
      </c>
      <c r="P2330" s="2">
        <v>0.3004610467223699</v>
      </c>
    </row>
    <row r="2331" spans="1:16" x14ac:dyDescent="0.15">
      <c r="A2331" s="1">
        <v>42397</v>
      </c>
      <c r="B2331" s="2">
        <v>-8.4695333643604681E-2</v>
      </c>
      <c r="C2331" s="2">
        <v>-0.37119827638446079</v>
      </c>
      <c r="D2331" s="2">
        <v>-0.3792740606849469</v>
      </c>
      <c r="E2331" s="2">
        <v>-0.42397272307422718</v>
      </c>
      <c r="F2331" s="2">
        <v>-0.33039790394715879</v>
      </c>
      <c r="G2331" s="2">
        <v>-0.18810033032546999</v>
      </c>
      <c r="H2331" s="2">
        <v>-9.982084698709591E-2</v>
      </c>
      <c r="I2331" s="2">
        <v>-0.15988818289030005</v>
      </c>
      <c r="J2331" s="2">
        <v>-5.4786636920377919E-2</v>
      </c>
      <c r="K2331" s="2">
        <v>0.95094522940409976</v>
      </c>
      <c r="L2331" s="2">
        <v>0.9742174569920351</v>
      </c>
      <c r="M2331" s="2">
        <v>0.26107605750737423</v>
      </c>
      <c r="N2331" s="2">
        <v>0.95646633616752397</v>
      </c>
      <c r="O2331" s="2">
        <v>0.28232614230816011</v>
      </c>
      <c r="P2331" s="2">
        <v>0.19000877132540711</v>
      </c>
    </row>
    <row r="2332" spans="1:16" x14ac:dyDescent="0.15">
      <c r="A2332" s="1">
        <v>42398</v>
      </c>
      <c r="B2332" s="2">
        <v>1.1283699816052203E-2</v>
      </c>
      <c r="C2332" s="2">
        <v>-0.41682020927278618</v>
      </c>
      <c r="D2332" s="2">
        <v>-0.42812645284068407</v>
      </c>
      <c r="E2332" s="2">
        <v>-0.46522436769152437</v>
      </c>
      <c r="F2332" s="2">
        <v>-0.2182263355003605</v>
      </c>
      <c r="G2332" s="2">
        <v>-0.3035428481301341</v>
      </c>
      <c r="H2332" s="2">
        <v>-0.25051579647789812</v>
      </c>
      <c r="I2332" s="2">
        <v>-0.28136847929879727</v>
      </c>
      <c r="J2332" s="2">
        <v>0.10006068482189634</v>
      </c>
      <c r="K2332" s="2">
        <v>0.95613502654216342</v>
      </c>
      <c r="L2332" s="2">
        <v>0.97757265524490966</v>
      </c>
      <c r="M2332" s="2">
        <v>9.3642271196038462E-2</v>
      </c>
      <c r="N2332" s="2">
        <v>0.96130957830297958</v>
      </c>
      <c r="O2332" s="2">
        <v>8.166647092500276E-2</v>
      </c>
      <c r="P2332" s="2">
        <v>2.9437678411929107E-2</v>
      </c>
    </row>
    <row r="2333" spans="1:16" x14ac:dyDescent="0.15">
      <c r="A2333" s="1">
        <v>42401</v>
      </c>
      <c r="B2333" s="2">
        <v>3.8521384742971718E-2</v>
      </c>
      <c r="C2333" s="2">
        <v>-0.37329855959665992</v>
      </c>
      <c r="D2333" s="2">
        <v>-0.3689848419786958</v>
      </c>
      <c r="E2333" s="2">
        <v>-0.42891097671017553</v>
      </c>
      <c r="F2333" s="2">
        <v>-0.18203628479412548</v>
      </c>
      <c r="G2333" s="2">
        <v>-0.22293938849386116</v>
      </c>
      <c r="H2333" s="2">
        <v>-0.15268463026667806</v>
      </c>
      <c r="I2333" s="2">
        <v>-0.2149259427850142</v>
      </c>
      <c r="J2333" s="2">
        <v>0.15590125760555634</v>
      </c>
      <c r="K2333" s="2">
        <v>0.95742324669143197</v>
      </c>
      <c r="L2333" s="2">
        <v>0.97787196431059642</v>
      </c>
      <c r="M2333" s="2">
        <v>0.1502260441017117</v>
      </c>
      <c r="N2333" s="2">
        <v>0.95812504309233981</v>
      </c>
      <c r="O2333" s="2">
        <v>0.15358825154453543</v>
      </c>
      <c r="P2333" s="2">
        <v>8.0045109632833109E-2</v>
      </c>
    </row>
    <row r="2334" spans="1:16" x14ac:dyDescent="0.15">
      <c r="A2334" s="1">
        <v>42402</v>
      </c>
      <c r="B2334" s="2">
        <v>4.6213123111259524E-2</v>
      </c>
      <c r="C2334" s="2">
        <v>-0.28861214500394716</v>
      </c>
      <c r="D2334" s="2">
        <v>-0.29138168767357608</v>
      </c>
      <c r="E2334" s="2">
        <v>-0.36275771012577618</v>
      </c>
      <c r="F2334" s="2">
        <v>-0.18092055095038395</v>
      </c>
      <c r="G2334" s="2">
        <v>-0.20280665271486792</v>
      </c>
      <c r="H2334" s="2">
        <v>-0.13716196462442798</v>
      </c>
      <c r="I2334" s="2">
        <v>-0.20150352353861015</v>
      </c>
      <c r="J2334" s="2">
        <v>0.15516242703761526</v>
      </c>
      <c r="K2334" s="2">
        <v>0.96026376611783382</v>
      </c>
      <c r="L2334" s="2">
        <v>0.9767846968277708</v>
      </c>
      <c r="M2334" s="2">
        <v>0.13998563506584899</v>
      </c>
      <c r="N2334" s="2">
        <v>0.95931747453277127</v>
      </c>
      <c r="O2334" s="2">
        <v>0.14445151390887717</v>
      </c>
      <c r="P2334" s="2">
        <v>7.5017267082839886E-2</v>
      </c>
    </row>
    <row r="2335" spans="1:16" x14ac:dyDescent="0.15">
      <c r="A2335" s="1">
        <v>42403</v>
      </c>
      <c r="B2335" s="2">
        <v>4.6775281967958056E-2</v>
      </c>
      <c r="C2335" s="2">
        <v>-0.33358926698793051</v>
      </c>
      <c r="D2335" s="2">
        <v>-0.34847572564825824</v>
      </c>
      <c r="E2335" s="2">
        <v>-0.33757175776986686</v>
      </c>
      <c r="F2335" s="2">
        <v>-8.6781515239045551E-2</v>
      </c>
      <c r="G2335" s="2">
        <v>-0.20215524388388245</v>
      </c>
      <c r="H2335" s="2">
        <v>-0.13721291078796927</v>
      </c>
      <c r="I2335" s="2">
        <v>-0.20196604213770866</v>
      </c>
      <c r="J2335" s="2">
        <v>0.15571149511345675</v>
      </c>
      <c r="K2335" s="2">
        <v>0.96131719483682865</v>
      </c>
      <c r="L2335" s="2">
        <v>0.97009774183531816</v>
      </c>
      <c r="M2335" s="2">
        <v>0.1149569751901873</v>
      </c>
      <c r="N2335" s="2">
        <v>0.94960876574197606</v>
      </c>
      <c r="O2335" s="2">
        <v>0.11533325115132331</v>
      </c>
      <c r="P2335" s="2">
        <v>6.7260030193624712E-2</v>
      </c>
    </row>
    <row r="2336" spans="1:16" x14ac:dyDescent="0.15">
      <c r="A2336" s="1">
        <v>42404</v>
      </c>
      <c r="B2336" s="2">
        <v>9.4135909800884293E-2</v>
      </c>
      <c r="C2336" s="2">
        <v>-0.36659320334152162</v>
      </c>
      <c r="D2336" s="2">
        <v>-0.36659416499937619</v>
      </c>
      <c r="E2336" s="2">
        <v>-0.32867002596734868</v>
      </c>
      <c r="F2336" s="2">
        <v>-4.6384566704569044E-2</v>
      </c>
      <c r="G2336" s="2">
        <v>-0.26456733198279009</v>
      </c>
      <c r="H2336" s="2">
        <v>-0.17233234937400047</v>
      </c>
      <c r="I2336" s="2">
        <v>-0.18953415168429991</v>
      </c>
      <c r="J2336" s="2">
        <v>0.20216960723663727</v>
      </c>
      <c r="K2336" s="2">
        <v>0.95405929946258805</v>
      </c>
      <c r="L2336" s="2">
        <v>0.92429064404482941</v>
      </c>
      <c r="M2336" s="2">
        <v>4.9565667115658775E-2</v>
      </c>
      <c r="N2336" s="2">
        <v>0.93556139139666916</v>
      </c>
      <c r="O2336" s="2">
        <v>8.0390568897575079E-2</v>
      </c>
      <c r="P2336" s="2">
        <v>6.9367825676464143E-2</v>
      </c>
    </row>
    <row r="2337" spans="1:16" x14ac:dyDescent="0.15">
      <c r="A2337" s="1">
        <v>42405</v>
      </c>
      <c r="B2337" s="2">
        <v>0.21799274378275349</v>
      </c>
      <c r="C2337" s="2">
        <v>-0.40053476018401729</v>
      </c>
      <c r="D2337" s="2">
        <v>-0.36106280820409953</v>
      </c>
      <c r="E2337" s="2">
        <v>-0.3515726003235638</v>
      </c>
      <c r="F2337" s="2">
        <v>-0.1337311656819957</v>
      </c>
      <c r="G2337" s="2">
        <v>-0.315931983176027</v>
      </c>
      <c r="H2337" s="2">
        <v>-0.17289681779767771</v>
      </c>
      <c r="I2337" s="2">
        <v>-0.22823907832191284</v>
      </c>
      <c r="J2337" s="2">
        <v>4.3218515071657776E-2</v>
      </c>
      <c r="K2337" s="2">
        <v>0.94417770992921257</v>
      </c>
      <c r="L2337" s="2">
        <v>0.92492130602695033</v>
      </c>
      <c r="M2337" s="2">
        <v>0.10162450260773645</v>
      </c>
      <c r="N2337" s="2">
        <v>0.93180638383719772</v>
      </c>
      <c r="O2337" s="2">
        <v>8.9051304847511753E-2</v>
      </c>
      <c r="P2337" s="2">
        <v>0.10546275739990077</v>
      </c>
    </row>
    <row r="2338" spans="1:16" x14ac:dyDescent="0.15">
      <c r="A2338" s="1">
        <v>42406</v>
      </c>
      <c r="B2338" s="2">
        <v>0.4279111926787717</v>
      </c>
      <c r="C2338" s="2">
        <v>-0.33695518094417376</v>
      </c>
      <c r="D2338" s="2">
        <v>-0.20127808034680711</v>
      </c>
      <c r="E2338" s="2">
        <v>-0.22377385307847555</v>
      </c>
      <c r="F2338" s="2">
        <v>-0.33806245746416858</v>
      </c>
      <c r="G2338" s="2">
        <v>-0.26821096451902671</v>
      </c>
      <c r="H2338" s="2">
        <v>-4.8919958772518812E-2</v>
      </c>
      <c r="I2338" s="2">
        <v>-0.12431577769232202</v>
      </c>
      <c r="J2338" s="2">
        <v>-0.19603215886702488</v>
      </c>
      <c r="K2338" s="2">
        <v>0.92821621716421299</v>
      </c>
      <c r="L2338" s="2">
        <v>0.9170657359894796</v>
      </c>
      <c r="M2338" s="2">
        <v>8.7695311697849762E-2</v>
      </c>
      <c r="N2338" s="2">
        <v>0.9322543880290145</v>
      </c>
      <c r="O2338" s="2">
        <v>-7.3934898704528587E-3</v>
      </c>
      <c r="P2338" s="2">
        <v>3.1558520300909221E-2</v>
      </c>
    </row>
    <row r="2339" spans="1:16" x14ac:dyDescent="0.15">
      <c r="A2339" s="1">
        <v>42414</v>
      </c>
      <c r="B2339" s="2">
        <v>0.38246723776145419</v>
      </c>
      <c r="C2339" s="2">
        <v>-0.34004319447887027</v>
      </c>
      <c r="D2339" s="2">
        <v>-0.20771574762126779</v>
      </c>
      <c r="E2339" s="2">
        <v>-0.22781575747201077</v>
      </c>
      <c r="F2339" s="2">
        <v>-0.36350042491089923</v>
      </c>
      <c r="G2339" s="2">
        <v>-0.25315319716438767</v>
      </c>
      <c r="H2339" s="2">
        <v>-3.6520355733246683E-2</v>
      </c>
      <c r="I2339" s="2">
        <v>-0.11309609186101026</v>
      </c>
      <c r="J2339" s="2">
        <v>-0.13733380292337652</v>
      </c>
      <c r="K2339" s="2">
        <v>0.92838143930540229</v>
      </c>
      <c r="L2339" s="2">
        <v>0.91723766262497686</v>
      </c>
      <c r="M2339" s="2">
        <v>9.7056744882861951E-2</v>
      </c>
      <c r="N2339" s="2">
        <v>0.93234266583207526</v>
      </c>
      <c r="O2339" s="2">
        <v>7.4041035931990858E-3</v>
      </c>
      <c r="P2339" s="2">
        <v>4.165943514613852E-2</v>
      </c>
    </row>
    <row r="2340" spans="1:16" x14ac:dyDescent="0.15">
      <c r="A2340" s="1">
        <v>42415</v>
      </c>
      <c r="B2340" s="2">
        <v>0.39061428994615927</v>
      </c>
      <c r="C2340" s="2">
        <v>-0.33076695038503778</v>
      </c>
      <c r="D2340" s="2">
        <v>-0.24363205038094365</v>
      </c>
      <c r="E2340" s="2">
        <v>-0.2515650671950499</v>
      </c>
      <c r="F2340" s="2">
        <v>-0.39099835022485696</v>
      </c>
      <c r="G2340" s="2">
        <v>-0.25231566422018231</v>
      </c>
      <c r="H2340" s="2">
        <v>-5.2369847423654553E-2</v>
      </c>
      <c r="I2340" s="2">
        <v>-0.12340927368430268</v>
      </c>
      <c r="J2340" s="2">
        <v>-0.15048923913502227</v>
      </c>
      <c r="K2340" s="2">
        <v>0.91105507089916071</v>
      </c>
      <c r="L2340" s="2">
        <v>0.90876182061790922</v>
      </c>
      <c r="M2340" s="2">
        <v>9.5577504223394935E-2</v>
      </c>
      <c r="N2340" s="2">
        <v>0.93259860504318337</v>
      </c>
      <c r="O2340" s="2">
        <v>4.3242616829680162E-2</v>
      </c>
      <c r="P2340" s="2">
        <v>6.6084442866750873E-2</v>
      </c>
    </row>
    <row r="2341" spans="1:16" x14ac:dyDescent="0.15">
      <c r="A2341" s="1">
        <v>42416</v>
      </c>
      <c r="B2341" s="2">
        <v>0.26174817872651041</v>
      </c>
      <c r="C2341" s="2">
        <v>-0.35121053454613876</v>
      </c>
      <c r="D2341" s="2">
        <v>-0.28000321974887327</v>
      </c>
      <c r="E2341" s="2">
        <v>-0.27862921117218092</v>
      </c>
      <c r="F2341" s="2">
        <v>-0.44248267062200269</v>
      </c>
      <c r="G2341" s="2">
        <v>-0.17345334577752156</v>
      </c>
      <c r="H2341" s="2">
        <v>3.6804123132519802E-2</v>
      </c>
      <c r="I2341" s="2">
        <v>-4.7796880769608592E-2</v>
      </c>
      <c r="J2341" s="2">
        <v>7.7559022010530887E-2</v>
      </c>
      <c r="K2341" s="2">
        <v>0.91144640154393952</v>
      </c>
      <c r="L2341" s="2">
        <v>0.91070955803816667</v>
      </c>
      <c r="M2341" s="2">
        <v>0.15380822604450409</v>
      </c>
      <c r="N2341" s="2">
        <v>0.93373943665210524</v>
      </c>
      <c r="O2341" s="2">
        <v>0.14394717956332123</v>
      </c>
      <c r="P2341" s="2">
        <v>0.13858447902509077</v>
      </c>
    </row>
    <row r="2342" spans="1:16" x14ac:dyDescent="0.15">
      <c r="A2342" s="1">
        <v>42417</v>
      </c>
      <c r="B2342" s="2">
        <v>0.17673438520546977</v>
      </c>
      <c r="C2342" s="2">
        <v>-0.38902938588221814</v>
      </c>
      <c r="D2342" s="2">
        <v>-0.29251168918221715</v>
      </c>
      <c r="E2342" s="2">
        <v>-0.29792497654918038</v>
      </c>
      <c r="F2342" s="2">
        <v>-0.47792317504783882</v>
      </c>
      <c r="G2342" s="2">
        <v>-5.6893943263759933E-2</v>
      </c>
      <c r="H2342" s="2">
        <v>6.6246636279201521E-2</v>
      </c>
      <c r="I2342" s="2">
        <v>-1.4647933685581706E-4</v>
      </c>
      <c r="J2342" s="2">
        <v>0.20175805397591534</v>
      </c>
      <c r="K2342" s="2">
        <v>0.89357571116928469</v>
      </c>
      <c r="L2342" s="2">
        <v>0.90095449728875288</v>
      </c>
      <c r="M2342" s="2">
        <v>0.25955800437108922</v>
      </c>
      <c r="N2342" s="2">
        <v>0.93386631635574358</v>
      </c>
      <c r="O2342" s="2">
        <v>0.17058581525822072</v>
      </c>
      <c r="P2342" s="2">
        <v>0.18166094174955669</v>
      </c>
    </row>
    <row r="2343" spans="1:16" x14ac:dyDescent="0.15">
      <c r="A2343" s="1">
        <v>42418</v>
      </c>
      <c r="B2343" s="2">
        <v>0.15993248926602399</v>
      </c>
      <c r="C2343" s="2">
        <v>-0.40751245203646691</v>
      </c>
      <c r="D2343" s="2">
        <v>-0.26211585155073869</v>
      </c>
      <c r="E2343" s="2">
        <v>-0.26821680170894086</v>
      </c>
      <c r="F2343" s="2">
        <v>-0.52396530893493576</v>
      </c>
      <c r="G2343" s="2">
        <v>-5.0202008565139677E-2</v>
      </c>
      <c r="H2343" s="2">
        <v>6.2383441737919085E-2</v>
      </c>
      <c r="I2343" s="2">
        <v>-3.5848021935977691E-3</v>
      </c>
      <c r="J2343" s="2">
        <v>0.20245821170216066</v>
      </c>
      <c r="K2343" s="2">
        <v>0.87099444977794749</v>
      </c>
      <c r="L2343" s="2">
        <v>0.87895013379226095</v>
      </c>
      <c r="M2343" s="2">
        <v>0.2907117309297092</v>
      </c>
      <c r="N2343" s="2">
        <v>0.93427772495055361</v>
      </c>
      <c r="O2343" s="2">
        <v>0.12355993516474137</v>
      </c>
      <c r="P2343" s="2">
        <v>0.1350067822842568</v>
      </c>
    </row>
    <row r="2344" spans="1:16" x14ac:dyDescent="0.15">
      <c r="A2344" s="1">
        <v>42419</v>
      </c>
      <c r="B2344" s="2">
        <v>0.19496344080522501</v>
      </c>
      <c r="C2344" s="2">
        <v>-0.41520252046540884</v>
      </c>
      <c r="D2344" s="2">
        <v>-0.21869571916001673</v>
      </c>
      <c r="E2344" s="2">
        <v>-0.23023446782522855</v>
      </c>
      <c r="F2344" s="2">
        <v>-0.56947223175281114</v>
      </c>
      <c r="G2344" s="2">
        <v>-6.3593139093088988E-2</v>
      </c>
      <c r="H2344" s="2">
        <v>7.8926320491151475E-2</v>
      </c>
      <c r="I2344" s="2">
        <v>1.1253090956450412E-2</v>
      </c>
      <c r="J2344" s="2">
        <v>0.13052499975956539</v>
      </c>
      <c r="K2344" s="2">
        <v>0.85136607741869907</v>
      </c>
      <c r="L2344" s="2">
        <v>0.86267517889961187</v>
      </c>
      <c r="M2344" s="2">
        <v>0.30293862604272337</v>
      </c>
      <c r="N2344" s="2">
        <v>0.93482003178405515</v>
      </c>
      <c r="O2344" s="2">
        <v>7.3612840455220971E-2</v>
      </c>
      <c r="P2344" s="2">
        <v>9.1232500283578849E-2</v>
      </c>
    </row>
    <row r="2345" spans="1:16" x14ac:dyDescent="0.15">
      <c r="A2345" s="1">
        <v>42422</v>
      </c>
      <c r="B2345" s="2">
        <v>0.18119737209411302</v>
      </c>
      <c r="C2345" s="2">
        <v>-0.43681712247543941</v>
      </c>
      <c r="D2345" s="2">
        <v>-0.25868887047645506</v>
      </c>
      <c r="E2345" s="2">
        <v>-0.26452851962641427</v>
      </c>
      <c r="F2345" s="2">
        <v>-0.58212051579628543</v>
      </c>
      <c r="G2345" s="2">
        <v>-4.111010113994281E-2</v>
      </c>
      <c r="H2345" s="2">
        <v>0.10016550575320134</v>
      </c>
      <c r="I2345" s="2">
        <v>3.3294865779750583E-2</v>
      </c>
      <c r="J2345" s="2">
        <v>0.14188042810121218</v>
      </c>
      <c r="K2345" s="2">
        <v>0.86170174662018995</v>
      </c>
      <c r="L2345" s="2">
        <v>0.87405255052637776</v>
      </c>
      <c r="M2345" s="2">
        <v>0.34097741397676173</v>
      </c>
      <c r="N2345" s="2">
        <v>0.94029821178149975</v>
      </c>
      <c r="O2345" s="2">
        <v>0.14424712143567928</v>
      </c>
      <c r="P2345" s="2">
        <v>0.1486500653891992</v>
      </c>
    </row>
    <row r="2346" spans="1:16" x14ac:dyDescent="0.15">
      <c r="A2346" s="1">
        <v>42423</v>
      </c>
      <c r="B2346" s="2">
        <v>0.20072852281736053</v>
      </c>
      <c r="C2346" s="2">
        <v>-0.45122052466427015</v>
      </c>
      <c r="D2346" s="2">
        <v>-0.28693914194062792</v>
      </c>
      <c r="E2346" s="2">
        <v>-0.27890858223235127</v>
      </c>
      <c r="F2346" s="2">
        <v>-0.56969083902971307</v>
      </c>
      <c r="G2346" s="2">
        <v>-8.2164844018621785E-2</v>
      </c>
      <c r="H2346" s="2">
        <v>1.298513139953148E-2</v>
      </c>
      <c r="I2346" s="2">
        <v>3.8015661856875215E-3</v>
      </c>
      <c r="J2346" s="2">
        <v>0.1489827572553086</v>
      </c>
      <c r="K2346" s="2">
        <v>0.85892514175270906</v>
      </c>
      <c r="L2346" s="2">
        <v>0.87578084185751526</v>
      </c>
      <c r="M2346" s="2">
        <v>0.31955807832502503</v>
      </c>
      <c r="N2346" s="2">
        <v>0.91018072895585822</v>
      </c>
      <c r="O2346" s="2">
        <v>0.11001991344781442</v>
      </c>
      <c r="P2346" s="2">
        <v>0.1387676847901799</v>
      </c>
    </row>
    <row r="2347" spans="1:16" x14ac:dyDescent="0.15">
      <c r="A2347" s="1">
        <v>42424</v>
      </c>
      <c r="B2347" s="2">
        <v>8.2447189381795793E-2</v>
      </c>
      <c r="C2347" s="2">
        <v>-0.40099205232762142</v>
      </c>
      <c r="D2347" s="2">
        <v>-0.22711496933892256</v>
      </c>
      <c r="E2347" s="2">
        <v>-0.2410853063486669</v>
      </c>
      <c r="F2347" s="2">
        <v>-0.53716044634025761</v>
      </c>
      <c r="G2347" s="2">
        <v>-0.14392782590842415</v>
      </c>
      <c r="H2347" s="2">
        <v>-8.5356172180331064E-2</v>
      </c>
      <c r="I2347" s="2">
        <v>-5.6827351894989019E-2</v>
      </c>
      <c r="J2347" s="2">
        <v>9.6511153129757554E-2</v>
      </c>
      <c r="K2347" s="2">
        <v>0.8624159903909433</v>
      </c>
      <c r="L2347" s="2">
        <v>0.87823771915013893</v>
      </c>
      <c r="M2347" s="2">
        <v>0.32769896431860718</v>
      </c>
      <c r="N2347" s="2">
        <v>0.90964829267632852</v>
      </c>
      <c r="O2347" s="2">
        <v>0.12520858211437461</v>
      </c>
      <c r="P2347" s="2">
        <v>0.14834463213942919</v>
      </c>
    </row>
    <row r="2348" spans="1:16" x14ac:dyDescent="0.15">
      <c r="A2348" s="1">
        <v>42425</v>
      </c>
      <c r="B2348" s="2">
        <v>8.3189899875506096E-2</v>
      </c>
      <c r="C2348" s="2">
        <v>-0.39070631364004815</v>
      </c>
      <c r="D2348" s="2">
        <v>-0.22238997152684561</v>
      </c>
      <c r="E2348" s="2">
        <v>-0.23915066344115421</v>
      </c>
      <c r="F2348" s="2">
        <v>-0.52037993074500333</v>
      </c>
      <c r="G2348" s="2">
        <v>-0.24978096167809816</v>
      </c>
      <c r="H2348" s="2">
        <v>-0.21248893423405768</v>
      </c>
      <c r="I2348" s="2">
        <v>-0.15647152674386247</v>
      </c>
      <c r="J2348" s="2">
        <v>0.17937632029288172</v>
      </c>
      <c r="K2348" s="2">
        <v>0.87403232578321011</v>
      </c>
      <c r="L2348" s="2">
        <v>0.88553846470599085</v>
      </c>
      <c r="M2348" s="2">
        <v>0.24786200868287334</v>
      </c>
      <c r="N2348" s="2">
        <v>0.913728523761977</v>
      </c>
      <c r="O2348" s="2">
        <v>5.0371707604665639E-2</v>
      </c>
      <c r="P2348" s="2">
        <v>9.0360733212118405E-2</v>
      </c>
    </row>
    <row r="2349" spans="1:16" x14ac:dyDescent="0.15">
      <c r="A2349" s="1">
        <v>42426</v>
      </c>
      <c r="B2349" s="2">
        <v>0.2498207099691061</v>
      </c>
      <c r="C2349" s="2">
        <v>-0.46868318332977582</v>
      </c>
      <c r="D2349" s="2">
        <v>-0.35937882374108238</v>
      </c>
      <c r="E2349" s="2">
        <v>-0.35925584885191386</v>
      </c>
      <c r="F2349" s="2">
        <v>-0.26297779945913397</v>
      </c>
      <c r="G2349" s="2">
        <v>-0.34162067047307748</v>
      </c>
      <c r="H2349" s="2">
        <v>-0.3404117852973258</v>
      </c>
      <c r="I2349" s="2">
        <v>-0.27984463847001911</v>
      </c>
      <c r="J2349" s="2">
        <v>0.30645111677824549</v>
      </c>
      <c r="K2349" s="2">
        <v>0.88496950139212471</v>
      </c>
      <c r="L2349" s="2">
        <v>0.89657748816190475</v>
      </c>
      <c r="M2349" s="2">
        <v>0.10317343059240656</v>
      </c>
      <c r="N2349" s="2">
        <v>0.92519693228717304</v>
      </c>
      <c r="O2349" s="2">
        <v>-0.10770028636289192</v>
      </c>
      <c r="P2349" s="2">
        <v>-5.7659350402174236E-2</v>
      </c>
    </row>
    <row r="2350" spans="1:16" x14ac:dyDescent="0.15">
      <c r="A2350" s="1">
        <v>42429</v>
      </c>
      <c r="B2350" s="2">
        <v>0.25019431118709062</v>
      </c>
      <c r="C2350" s="2">
        <v>-0.41642995177076503</v>
      </c>
      <c r="D2350" s="2">
        <v>-0.34491719426418305</v>
      </c>
      <c r="E2350" s="2">
        <v>-0.35437233905613924</v>
      </c>
      <c r="F2350" s="2">
        <v>-0.24495588629858064</v>
      </c>
      <c r="G2350" s="2">
        <v>-0.31334301016968946</v>
      </c>
      <c r="H2350" s="2">
        <v>-0.33341505740984695</v>
      </c>
      <c r="I2350" s="2">
        <v>-0.27830021355729551</v>
      </c>
      <c r="J2350" s="2">
        <v>0.30243816085957959</v>
      </c>
      <c r="K2350" s="2">
        <v>0.87331116527803276</v>
      </c>
      <c r="L2350" s="2">
        <v>0.85766595948094093</v>
      </c>
      <c r="M2350" s="2">
        <v>0.17076408759107123</v>
      </c>
      <c r="N2350" s="2">
        <v>0.9213744008978173</v>
      </c>
      <c r="O2350" s="2">
        <v>-6.8895402601700254E-2</v>
      </c>
      <c r="P2350" s="2">
        <v>-4.2387161784420924E-2</v>
      </c>
    </row>
    <row r="2351" spans="1:16" x14ac:dyDescent="0.15">
      <c r="A2351" s="1">
        <v>42430</v>
      </c>
      <c r="B2351" s="2">
        <v>0.29545018143981283</v>
      </c>
      <c r="C2351" s="2">
        <v>-0.50406667897894519</v>
      </c>
      <c r="D2351" s="2">
        <v>-0.39132296540706529</v>
      </c>
      <c r="E2351" s="2">
        <v>-0.38095674796662837</v>
      </c>
      <c r="F2351" s="2">
        <v>-0.29571582986248413</v>
      </c>
      <c r="G2351" s="2">
        <v>-0.35215230358421229</v>
      </c>
      <c r="H2351" s="2">
        <v>-0.35736053765466297</v>
      </c>
      <c r="I2351" s="2">
        <v>-0.29714245554839896</v>
      </c>
      <c r="J2351" s="2">
        <v>0.25902376805176136</v>
      </c>
      <c r="K2351" s="2">
        <v>0.86840492425245586</v>
      </c>
      <c r="L2351" s="2">
        <v>0.84073328000285197</v>
      </c>
      <c r="M2351" s="2">
        <v>0.22749966563524954</v>
      </c>
      <c r="N2351" s="2">
        <v>0.92227610587441733</v>
      </c>
      <c r="O2351" s="2">
        <v>-2.7085927421290658E-2</v>
      </c>
      <c r="P2351" s="2">
        <v>-1.2773035263758701E-2</v>
      </c>
    </row>
    <row r="2352" spans="1:16" x14ac:dyDescent="0.15">
      <c r="A2352" s="1">
        <v>42431</v>
      </c>
      <c r="B2352" s="2">
        <v>0.31980257700427872</v>
      </c>
      <c r="C2352" s="2">
        <v>-0.51002795218650387</v>
      </c>
      <c r="D2352" s="2">
        <v>-0.40610934013783773</v>
      </c>
      <c r="E2352" s="2">
        <v>-0.39765789298340193</v>
      </c>
      <c r="F2352" s="2">
        <v>-0.28791052829360092</v>
      </c>
      <c r="G2352" s="2">
        <v>-0.45035518221042953</v>
      </c>
      <c r="H2352" s="2">
        <v>-0.40152878189288266</v>
      </c>
      <c r="I2352" s="2">
        <v>-0.35964299566529523</v>
      </c>
      <c r="J2352" s="2">
        <v>0.25425311384606775</v>
      </c>
      <c r="K2352" s="2">
        <v>0.86187989761042683</v>
      </c>
      <c r="L2352" s="2">
        <v>0.8453783489560428</v>
      </c>
      <c r="M2352" s="2">
        <v>0.1932214988850067</v>
      </c>
      <c r="N2352" s="2">
        <v>0.92540537677105683</v>
      </c>
      <c r="O2352" s="2">
        <v>-3.4663734802652425E-2</v>
      </c>
      <c r="P2352" s="2">
        <v>-2.2103599281775056E-2</v>
      </c>
    </row>
    <row r="2353" spans="1:16" x14ac:dyDescent="0.15">
      <c r="A2353" s="1">
        <v>42432</v>
      </c>
      <c r="B2353" s="2">
        <v>0.28467754269118123</v>
      </c>
      <c r="C2353" s="2">
        <v>-0.50200278199546844</v>
      </c>
      <c r="D2353" s="2">
        <v>-0.39668549197089586</v>
      </c>
      <c r="E2353" s="2">
        <v>-0.38843006084771398</v>
      </c>
      <c r="F2353" s="2">
        <v>-0.28157063637065693</v>
      </c>
      <c r="G2353" s="2">
        <v>-0.4777348926327411</v>
      </c>
      <c r="H2353" s="2">
        <v>-0.45087554732462054</v>
      </c>
      <c r="I2353" s="2">
        <v>-0.41488578564480116</v>
      </c>
      <c r="J2353" s="2">
        <v>0.11453615082065276</v>
      </c>
      <c r="K2353" s="2">
        <v>0.86691559421075326</v>
      </c>
      <c r="L2353" s="2">
        <v>0.8511117409966894</v>
      </c>
      <c r="M2353" s="2">
        <v>0.22644411887096297</v>
      </c>
      <c r="N2353" s="2">
        <v>0.9291715904601594</v>
      </c>
      <c r="O2353" s="2">
        <v>1.7284697837469429E-2</v>
      </c>
      <c r="P2353" s="2">
        <v>2.9266350645482303E-2</v>
      </c>
    </row>
    <row r="2354" spans="1:16" x14ac:dyDescent="0.15">
      <c r="A2354" s="1">
        <v>42433</v>
      </c>
      <c r="B2354" s="2">
        <v>0.36589996608805087</v>
      </c>
      <c r="C2354" s="2">
        <v>-0.53724709669312676</v>
      </c>
      <c r="D2354" s="2">
        <v>-0.43010032316558994</v>
      </c>
      <c r="E2354" s="2">
        <v>-0.41857821143480839</v>
      </c>
      <c r="F2354" s="2">
        <v>-0.2623387411613376</v>
      </c>
      <c r="G2354" s="2">
        <v>-0.54034970288416551</v>
      </c>
      <c r="H2354" s="2">
        <v>-0.49097155037925078</v>
      </c>
      <c r="I2354" s="2">
        <v>-0.4511137112006301</v>
      </c>
      <c r="J2354" s="2">
        <v>0.11857034132934735</v>
      </c>
      <c r="K2354" s="2">
        <v>0.87355373971589489</v>
      </c>
      <c r="L2354" s="2">
        <v>0.85633943305935833</v>
      </c>
      <c r="M2354" s="2">
        <v>0.20501414722581479</v>
      </c>
      <c r="N2354" s="2">
        <v>0.93211017469014856</v>
      </c>
      <c r="O2354" s="2">
        <v>7.7451229730076719E-3</v>
      </c>
      <c r="P2354" s="2">
        <v>2.046280352557556E-2</v>
      </c>
    </row>
    <row r="2355" spans="1:16" x14ac:dyDescent="0.15">
      <c r="A2355" s="1">
        <v>42436</v>
      </c>
      <c r="B2355" s="2">
        <v>0.35410431460617292</v>
      </c>
      <c r="C2355" s="2">
        <v>-0.50563033917611733</v>
      </c>
      <c r="D2355" s="2">
        <v>-0.40760923223639112</v>
      </c>
      <c r="E2355" s="2">
        <v>-0.41091594570411433</v>
      </c>
      <c r="F2355" s="2">
        <v>-0.24287020766724454</v>
      </c>
      <c r="G2355" s="2">
        <v>-0.55443742172006161</v>
      </c>
      <c r="H2355" s="2">
        <v>-0.50631374244644956</v>
      </c>
      <c r="I2355" s="2">
        <v>-0.4587934470318108</v>
      </c>
      <c r="J2355" s="2">
        <v>7.9062596899457147E-2</v>
      </c>
      <c r="K2355" s="2">
        <v>0.88029109921356008</v>
      </c>
      <c r="L2355" s="2">
        <v>0.84917676903401373</v>
      </c>
      <c r="M2355" s="2">
        <v>0.25338503282526609</v>
      </c>
      <c r="N2355" s="2">
        <v>0.92645203573821666</v>
      </c>
      <c r="O2355" s="2">
        <v>6.011788916502752E-2</v>
      </c>
      <c r="P2355" s="2">
        <v>4.3618207874337303E-2</v>
      </c>
    </row>
    <row r="2356" spans="1:16" x14ac:dyDescent="0.15">
      <c r="A2356" s="1">
        <v>42437</v>
      </c>
      <c r="B2356" s="2">
        <v>0.42599597455016847</v>
      </c>
      <c r="C2356" s="2">
        <v>-0.50231702624597852</v>
      </c>
      <c r="D2356" s="2">
        <v>-0.41401990992584209</v>
      </c>
      <c r="E2356" s="2">
        <v>-0.41570717816191344</v>
      </c>
      <c r="F2356" s="2">
        <v>-0.30047032638203774</v>
      </c>
      <c r="G2356" s="2">
        <v>-0.54003327291789283</v>
      </c>
      <c r="H2356" s="2">
        <v>-0.50144531668634795</v>
      </c>
      <c r="I2356" s="2">
        <v>-0.45570414734182707</v>
      </c>
      <c r="J2356" s="2">
        <v>-2.2770035447843676E-2</v>
      </c>
      <c r="K2356" s="2">
        <v>0.88091816984703464</v>
      </c>
      <c r="L2356" s="2">
        <v>0.850020497624565</v>
      </c>
      <c r="M2356" s="2">
        <v>0.2626460385882427</v>
      </c>
      <c r="N2356" s="2">
        <v>0.92699331944509533</v>
      </c>
      <c r="O2356" s="2">
        <v>8.0544130570018121E-2</v>
      </c>
      <c r="P2356" s="2">
        <v>6.330217782764222E-2</v>
      </c>
    </row>
    <row r="2357" spans="1:16" x14ac:dyDescent="0.15">
      <c r="A2357" s="1">
        <v>42438</v>
      </c>
      <c r="B2357" s="2">
        <v>0.49798827283684455</v>
      </c>
      <c r="C2357" s="2">
        <v>-0.52960790809904501</v>
      </c>
      <c r="D2357" s="2">
        <v>-0.35468544780372874</v>
      </c>
      <c r="E2357" s="2">
        <v>-0.40740817069142238</v>
      </c>
      <c r="F2357" s="2">
        <v>-0.30645838227974692</v>
      </c>
      <c r="G2357" s="2">
        <v>-0.56130983741615204</v>
      </c>
      <c r="H2357" s="2">
        <v>-0.37622466094967444</v>
      </c>
      <c r="I2357" s="2">
        <v>-0.41723906502425845</v>
      </c>
      <c r="J2357" s="2">
        <v>-5.2232383658478904E-2</v>
      </c>
      <c r="K2357" s="2">
        <v>0.82964401260891896</v>
      </c>
      <c r="L2357" s="2">
        <v>0.83906639683447826</v>
      </c>
      <c r="M2357" s="2">
        <v>0.27033091014819755</v>
      </c>
      <c r="N2357" s="2">
        <v>0.914237354850582</v>
      </c>
      <c r="O2357" s="2">
        <v>7.0984180836309654E-2</v>
      </c>
      <c r="P2357" s="2">
        <v>6.5494434262767673E-2</v>
      </c>
    </row>
    <row r="2358" spans="1:16" x14ac:dyDescent="0.15">
      <c r="A2358" s="1">
        <v>42439</v>
      </c>
      <c r="B2358" s="2">
        <v>0.55862494296077014</v>
      </c>
      <c r="C2358" s="2">
        <v>-0.56385825527187639</v>
      </c>
      <c r="D2358" s="2">
        <v>-0.38604587041454719</v>
      </c>
      <c r="E2358" s="2">
        <v>-0.43557279846078839</v>
      </c>
      <c r="F2358" s="2">
        <v>-0.27271418736155711</v>
      </c>
      <c r="G2358" s="2">
        <v>-0.59760647348961815</v>
      </c>
      <c r="H2358" s="2">
        <v>-0.41052188658843508</v>
      </c>
      <c r="I2358" s="2">
        <v>-0.44632653365898239</v>
      </c>
      <c r="J2358" s="2">
        <v>-1.6294388089839948E-2</v>
      </c>
      <c r="K2358" s="2">
        <v>0.83494624506787951</v>
      </c>
      <c r="L2358" s="2">
        <v>0.84391277015818578</v>
      </c>
      <c r="M2358" s="2">
        <v>0.24486061662551722</v>
      </c>
      <c r="N2358" s="2">
        <v>0.9169463693269545</v>
      </c>
      <c r="O2358" s="2">
        <v>5.8099051773559875E-2</v>
      </c>
      <c r="P2358" s="2">
        <v>5.2716618231100569E-2</v>
      </c>
    </row>
    <row r="2359" spans="1:16" x14ac:dyDescent="0.15">
      <c r="A2359" s="1">
        <v>42440</v>
      </c>
      <c r="B2359" s="2">
        <v>0.58809384680600696</v>
      </c>
      <c r="C2359" s="2">
        <v>-0.56709685736255688</v>
      </c>
      <c r="D2359" s="2">
        <v>-0.38773805609835105</v>
      </c>
      <c r="E2359" s="2">
        <v>-0.42591408346992971</v>
      </c>
      <c r="F2359" s="2">
        <v>-0.17920269221760812</v>
      </c>
      <c r="G2359" s="2">
        <v>-0.56638255964126749</v>
      </c>
      <c r="H2359" s="2">
        <v>-0.38686710624074516</v>
      </c>
      <c r="I2359" s="2">
        <v>-0.39722103104686091</v>
      </c>
      <c r="J2359" s="2">
        <v>0.13564403911351455</v>
      </c>
      <c r="K2359" s="2">
        <v>0.83525735794166001</v>
      </c>
      <c r="L2359" s="2">
        <v>0.84131683005012692</v>
      </c>
      <c r="M2359" s="2">
        <v>0.20333807004787888</v>
      </c>
      <c r="N2359" s="2">
        <v>0.91603176184876678</v>
      </c>
      <c r="O2359" s="2">
        <v>3.777616855664713E-2</v>
      </c>
      <c r="P2359" s="2">
        <v>4.7103967487251007E-2</v>
      </c>
    </row>
    <row r="2360" spans="1:16" x14ac:dyDescent="0.15">
      <c r="A2360" s="1">
        <v>42443</v>
      </c>
      <c r="B2360" s="2">
        <v>0.59346494578609366</v>
      </c>
      <c r="C2360" s="2">
        <v>-0.57630561917494605</v>
      </c>
      <c r="D2360" s="2">
        <v>-0.39820037898844457</v>
      </c>
      <c r="E2360" s="2">
        <v>-0.44151858523774462</v>
      </c>
      <c r="F2360" s="2">
        <v>-0.20608107046744273</v>
      </c>
      <c r="G2360" s="2">
        <v>-0.5670430846471648</v>
      </c>
      <c r="H2360" s="2">
        <v>-0.39459538507424224</v>
      </c>
      <c r="I2360" s="2">
        <v>-0.40323297007771791</v>
      </c>
      <c r="J2360" s="2">
        <v>0.10508512939933533</v>
      </c>
      <c r="K2360" s="2">
        <v>0.82634210080600601</v>
      </c>
      <c r="L2360" s="2">
        <v>0.85763709269571486</v>
      </c>
      <c r="M2360" s="2">
        <v>0.26536097068499676</v>
      </c>
      <c r="N2360" s="2">
        <v>0.88432931308975304</v>
      </c>
      <c r="O2360" s="2">
        <v>6.7736148578042721E-2</v>
      </c>
      <c r="P2360" s="2">
        <v>0.14102855882894608</v>
      </c>
    </row>
    <row r="2361" spans="1:16" x14ac:dyDescent="0.15">
      <c r="A2361" s="1">
        <v>42444</v>
      </c>
      <c r="B2361" s="2">
        <v>0.60206603234651102</v>
      </c>
      <c r="C2361" s="2">
        <v>-0.60101309319220475</v>
      </c>
      <c r="D2361" s="2">
        <v>-0.42004995466166378</v>
      </c>
      <c r="E2361" s="2">
        <v>-0.46209919056340781</v>
      </c>
      <c r="F2361" s="2">
        <v>-0.23894195044802752</v>
      </c>
      <c r="G2361" s="2">
        <v>-0.58022662602222497</v>
      </c>
      <c r="H2361" s="2">
        <v>-0.40829440451850185</v>
      </c>
      <c r="I2361" s="2">
        <v>-0.41742265483776858</v>
      </c>
      <c r="J2361" s="2">
        <v>8.2278933877448113E-2</v>
      </c>
      <c r="K2361" s="2">
        <v>0.82995105708504313</v>
      </c>
      <c r="L2361" s="2">
        <v>0.86082109143519192</v>
      </c>
      <c r="M2361" s="2">
        <v>0.28501971445404334</v>
      </c>
      <c r="N2361" s="2">
        <v>0.88689903516582569</v>
      </c>
      <c r="O2361" s="2">
        <v>8.5851276846843183E-2</v>
      </c>
      <c r="P2361" s="2">
        <v>0.15852381387063322</v>
      </c>
    </row>
    <row r="2362" spans="1:16" x14ac:dyDescent="0.15">
      <c r="A2362" s="1">
        <v>42445</v>
      </c>
      <c r="B2362" s="2">
        <v>0.63695699574203923</v>
      </c>
      <c r="C2362" s="2">
        <v>-0.61730220585620477</v>
      </c>
      <c r="D2362" s="2">
        <v>-0.41848374877234379</v>
      </c>
      <c r="E2362" s="2">
        <v>-0.38293893749596603</v>
      </c>
      <c r="F2362" s="2">
        <v>-0.37980250729679949</v>
      </c>
      <c r="G2362" s="2">
        <v>-0.60063424850005931</v>
      </c>
      <c r="H2362" s="2">
        <v>-0.41691769905603265</v>
      </c>
      <c r="I2362" s="2">
        <v>-0.38078391358207736</v>
      </c>
      <c r="J2362" s="2">
        <v>-4.213454109552215E-2</v>
      </c>
      <c r="K2362" s="2">
        <v>0.82854937424244235</v>
      </c>
      <c r="L2362" s="2">
        <v>0.82529477513978078</v>
      </c>
      <c r="M2362" s="2">
        <v>0.33758335051956123</v>
      </c>
      <c r="N2362" s="2">
        <v>0.87260928739377952</v>
      </c>
      <c r="O2362" s="2">
        <v>0.11785759938813746</v>
      </c>
      <c r="P2362" s="2">
        <v>0.10729438323313469</v>
      </c>
    </row>
    <row r="2363" spans="1:16" x14ac:dyDescent="0.15">
      <c r="A2363" s="1">
        <v>42446</v>
      </c>
      <c r="B2363" s="2">
        <v>0.69112013372206837</v>
      </c>
      <c r="C2363" s="2">
        <v>-0.63497852117363063</v>
      </c>
      <c r="D2363" s="2">
        <v>-0.33954773202859778</v>
      </c>
      <c r="E2363" s="2">
        <v>-0.2942032054645537</v>
      </c>
      <c r="F2363" s="2">
        <v>-0.44300656088972235</v>
      </c>
      <c r="G2363" s="2">
        <v>-0.62378961395770138</v>
      </c>
      <c r="H2363" s="2">
        <v>-0.35917318255161146</v>
      </c>
      <c r="I2363" s="2">
        <v>-0.31432179602835791</v>
      </c>
      <c r="J2363" s="2">
        <v>-0.13025213415372836</v>
      </c>
      <c r="K2363" s="2">
        <v>0.7899992330778639</v>
      </c>
      <c r="L2363" s="2">
        <v>0.77855144335031434</v>
      </c>
      <c r="M2363" s="2">
        <v>0.37334633507197629</v>
      </c>
      <c r="N2363" s="2">
        <v>0.8733882769086071</v>
      </c>
      <c r="O2363" s="2">
        <v>9.2430392309638787E-2</v>
      </c>
      <c r="P2363" s="2">
        <v>7.4562083258841894E-2</v>
      </c>
    </row>
    <row r="2364" spans="1:16" x14ac:dyDescent="0.15">
      <c r="A2364" s="1">
        <v>42447</v>
      </c>
      <c r="B2364" s="2">
        <v>0.72251137028656676</v>
      </c>
      <c r="C2364" s="2">
        <v>-0.66860686458426211</v>
      </c>
      <c r="D2364" s="2">
        <v>-0.26240552741889617</v>
      </c>
      <c r="E2364" s="2">
        <v>-0.22319020220006855</v>
      </c>
      <c r="F2364" s="2">
        <v>-0.54188917665468461</v>
      </c>
      <c r="G2364" s="2">
        <v>-0.65360212209132429</v>
      </c>
      <c r="H2364" s="2">
        <v>-0.3030379640019194</v>
      </c>
      <c r="I2364" s="2">
        <v>-0.26238381975991887</v>
      </c>
      <c r="J2364" s="2">
        <v>-0.24925000266738132</v>
      </c>
      <c r="K2364" s="2">
        <v>0.7189592465927892</v>
      </c>
      <c r="L2364" s="2">
        <v>0.71011981960543291</v>
      </c>
      <c r="M2364" s="2">
        <v>0.44561909480608863</v>
      </c>
      <c r="N2364" s="2">
        <v>0.87536890432941605</v>
      </c>
      <c r="O2364" s="2">
        <v>1.9157149621281649E-2</v>
      </c>
      <c r="P2364" s="2">
        <v>6.3544088002566567E-3</v>
      </c>
    </row>
    <row r="2365" spans="1:16" x14ac:dyDescent="0.15">
      <c r="A2365" s="1">
        <v>42450</v>
      </c>
      <c r="B2365" s="2">
        <v>0.72242336500448834</v>
      </c>
      <c r="C2365" s="2">
        <v>-0.64976382062290361</v>
      </c>
      <c r="D2365" s="2">
        <v>-0.25290261841284328</v>
      </c>
      <c r="E2365" s="2">
        <v>-0.21969775530703387</v>
      </c>
      <c r="F2365" s="2">
        <v>-0.53246382421205063</v>
      </c>
      <c r="G2365" s="2">
        <v>-0.64280689373363598</v>
      </c>
      <c r="H2365" s="2">
        <v>-0.30139942918238793</v>
      </c>
      <c r="I2365" s="2">
        <v>-0.26564582450516527</v>
      </c>
      <c r="J2365" s="2">
        <v>-0.25379225554808482</v>
      </c>
      <c r="K2365" s="2">
        <v>0.74191057405054395</v>
      </c>
      <c r="L2365" s="2">
        <v>0.731137695430641</v>
      </c>
      <c r="M2365" s="2">
        <v>0.47765350534517254</v>
      </c>
      <c r="N2365" s="2">
        <v>0.88494215953791211</v>
      </c>
      <c r="O2365" s="2">
        <v>9.3623479841927995E-2</v>
      </c>
      <c r="P2365" s="2">
        <v>6.7075671820558791E-2</v>
      </c>
    </row>
    <row r="2366" spans="1:16" x14ac:dyDescent="0.15">
      <c r="A2366" s="1">
        <v>42451</v>
      </c>
      <c r="B2366" s="2">
        <v>0.73850827507796379</v>
      </c>
      <c r="C2366" s="2">
        <v>-0.66194041418656402</v>
      </c>
      <c r="D2366" s="2">
        <v>-0.31458395899480535</v>
      </c>
      <c r="E2366" s="2">
        <v>-0.25329594097196856</v>
      </c>
      <c r="F2366" s="2">
        <v>-0.56217883516770939</v>
      </c>
      <c r="G2366" s="2">
        <v>-0.65548337949086355</v>
      </c>
      <c r="H2366" s="2">
        <v>-0.36577494965590707</v>
      </c>
      <c r="I2366" s="2">
        <v>-0.30020225554275143</v>
      </c>
      <c r="J2366" s="2">
        <v>-0.30751383129923093</v>
      </c>
      <c r="K2366" s="2">
        <v>0.74085629499117334</v>
      </c>
      <c r="L2366" s="2">
        <v>0.73944173067671737</v>
      </c>
      <c r="M2366" s="2">
        <v>0.49905030714699677</v>
      </c>
      <c r="N2366" s="2">
        <v>0.87621880224128745</v>
      </c>
      <c r="O2366" s="2">
        <v>0.18935851748121452</v>
      </c>
      <c r="P2366" s="2">
        <v>0.11636625124831718</v>
      </c>
    </row>
    <row r="2367" spans="1:16" x14ac:dyDescent="0.15">
      <c r="A2367" s="1">
        <v>42452</v>
      </c>
      <c r="B2367" s="2">
        <v>0.74673249860971436</v>
      </c>
      <c r="C2367" s="2">
        <v>-0.672305531468396</v>
      </c>
      <c r="D2367" s="2">
        <v>-0.34005955407458188</v>
      </c>
      <c r="E2367" s="2">
        <v>-0.23562484190030414</v>
      </c>
      <c r="F2367" s="2">
        <v>-0.57423723692933182</v>
      </c>
      <c r="G2367" s="2">
        <v>-0.66740420479847429</v>
      </c>
      <c r="H2367" s="2">
        <v>-0.40404065187838051</v>
      </c>
      <c r="I2367" s="2">
        <v>-0.26363211925226004</v>
      </c>
      <c r="J2367" s="2">
        <v>-0.33662316144654125</v>
      </c>
      <c r="K2367" s="2">
        <v>0.74959686257344116</v>
      </c>
      <c r="L2367" s="2">
        <v>0.71422005720692261</v>
      </c>
      <c r="M2367" s="2">
        <v>0.51236669307085492</v>
      </c>
      <c r="N2367" s="2">
        <v>0.83965391382534493</v>
      </c>
      <c r="O2367" s="2">
        <v>0.21542661576134517</v>
      </c>
      <c r="P2367" s="2">
        <v>0.10341008510060738</v>
      </c>
    </row>
    <row r="2368" spans="1:16" x14ac:dyDescent="0.15">
      <c r="A2368" s="1">
        <v>42453</v>
      </c>
      <c r="B2368" s="2">
        <v>0.76221379862234684</v>
      </c>
      <c r="C2368" s="2">
        <v>-0.68937784664141566</v>
      </c>
      <c r="D2368" s="2">
        <v>-0.39200551749018886</v>
      </c>
      <c r="E2368" s="2">
        <v>-0.24916623275804986</v>
      </c>
      <c r="F2368" s="2">
        <v>-0.59399778350078958</v>
      </c>
      <c r="G2368" s="2">
        <v>-0.68601650982620299</v>
      </c>
      <c r="H2368" s="2">
        <v>-0.45631248820570769</v>
      </c>
      <c r="I2368" s="2">
        <v>-0.27678735573930535</v>
      </c>
      <c r="J2368" s="2">
        <v>-0.37059563295840819</v>
      </c>
      <c r="K2368" s="2">
        <v>0.76235228573925606</v>
      </c>
      <c r="L2368" s="2">
        <v>0.71352436999849711</v>
      </c>
      <c r="M2368" s="2">
        <v>0.53375709646975489</v>
      </c>
      <c r="N2368" s="2">
        <v>0.81562116999543099</v>
      </c>
      <c r="O2368" s="2">
        <v>0.26712274528443064</v>
      </c>
      <c r="P2368" s="2">
        <v>0.11875657243577212</v>
      </c>
    </row>
    <row r="2369" spans="1:16" x14ac:dyDescent="0.15">
      <c r="A2369" s="1">
        <v>42454</v>
      </c>
      <c r="B2369" s="2">
        <v>0.77558472984524351</v>
      </c>
      <c r="C2369" s="2">
        <v>-0.70229673153225658</v>
      </c>
      <c r="D2369" s="2">
        <v>-0.4230221232045282</v>
      </c>
      <c r="E2369" s="2">
        <v>-0.24095635163343712</v>
      </c>
      <c r="F2369" s="2">
        <v>-0.62248553335395584</v>
      </c>
      <c r="G2369" s="2">
        <v>-0.69623390250309991</v>
      </c>
      <c r="H2369" s="2">
        <v>-0.49406306226882934</v>
      </c>
      <c r="I2369" s="2">
        <v>-0.2561354125357857</v>
      </c>
      <c r="J2369" s="2">
        <v>-0.46501713609498102</v>
      </c>
      <c r="K2369" s="2">
        <v>0.77174712328825634</v>
      </c>
      <c r="L2369" s="2">
        <v>0.69974982674871422</v>
      </c>
      <c r="M2369" s="2">
        <v>0.55483535105173554</v>
      </c>
      <c r="N2369" s="2">
        <v>0.79476760657189927</v>
      </c>
      <c r="O2369" s="2">
        <v>0.32808205742512259</v>
      </c>
      <c r="P2369" s="2">
        <v>0.10556957751148732</v>
      </c>
    </row>
    <row r="2370" spans="1:16" x14ac:dyDescent="0.15">
      <c r="A2370" s="1">
        <v>42457</v>
      </c>
      <c r="B2370" s="2">
        <v>0.77639561421217673</v>
      </c>
      <c r="C2370" s="2">
        <v>-0.69627881562623317</v>
      </c>
      <c r="D2370" s="2">
        <v>-0.40926466924283622</v>
      </c>
      <c r="E2370" s="2">
        <v>-0.24070056644957361</v>
      </c>
      <c r="F2370" s="2">
        <v>-0.61873822578114013</v>
      </c>
      <c r="G2370" s="2">
        <v>-0.69336935746796724</v>
      </c>
      <c r="H2370" s="2">
        <v>-0.48051155824572273</v>
      </c>
      <c r="I2370" s="2">
        <v>-0.26151477752367097</v>
      </c>
      <c r="J2370" s="2">
        <v>-0.46853496126683758</v>
      </c>
      <c r="K2370" s="2">
        <v>0.77794630404594101</v>
      </c>
      <c r="L2370" s="2">
        <v>0.70992990791613697</v>
      </c>
      <c r="M2370" s="2">
        <v>0.57635428227809304</v>
      </c>
      <c r="N2370" s="2">
        <v>0.83047271715554549</v>
      </c>
      <c r="O2370" s="2">
        <v>0.38112412851445054</v>
      </c>
      <c r="P2370" s="2">
        <v>0.18896656656807581</v>
      </c>
    </row>
    <row r="2371" spans="1:16" x14ac:dyDescent="0.15">
      <c r="A2371" s="1">
        <v>42458</v>
      </c>
      <c r="B2371" s="2">
        <v>0.7527398053248946</v>
      </c>
      <c r="C2371" s="2">
        <v>-0.70845121144484513</v>
      </c>
      <c r="D2371" s="2">
        <v>-0.40872541996869793</v>
      </c>
      <c r="E2371" s="2">
        <v>-0.366464554002846</v>
      </c>
      <c r="F2371" s="2">
        <v>-0.50796748801250458</v>
      </c>
      <c r="G2371" s="2">
        <v>-0.70122603383587767</v>
      </c>
      <c r="H2371" s="2">
        <v>-0.48751187752920172</v>
      </c>
      <c r="I2371" s="2">
        <v>-0.29469510677648869</v>
      </c>
      <c r="J2371" s="2">
        <v>-0.44710393768794243</v>
      </c>
      <c r="K2371" s="2">
        <v>0.77633567956233773</v>
      </c>
      <c r="L2371" s="2">
        <v>0.72634969026823337</v>
      </c>
      <c r="M2371" s="2">
        <v>0.53645300526946682</v>
      </c>
      <c r="N2371" s="2">
        <v>0.80358823417009606</v>
      </c>
      <c r="O2371" s="2">
        <v>0.36785332510715579</v>
      </c>
      <c r="P2371" s="2">
        <v>0.13826015633009361</v>
      </c>
    </row>
    <row r="2372" spans="1:16" x14ac:dyDescent="0.15">
      <c r="A2372" s="1">
        <v>42459</v>
      </c>
      <c r="B2372" s="2">
        <v>0.73766617754320218</v>
      </c>
      <c r="C2372" s="2">
        <v>-0.69476025421711107</v>
      </c>
      <c r="D2372" s="2">
        <v>-0.41046954731452628</v>
      </c>
      <c r="E2372" s="2">
        <v>-0.36072404746804809</v>
      </c>
      <c r="F2372" s="2">
        <v>-0.51002892568952973</v>
      </c>
      <c r="G2372" s="2">
        <v>-0.72490941272469611</v>
      </c>
      <c r="H2372" s="2">
        <v>-0.51979467725690331</v>
      </c>
      <c r="I2372" s="2">
        <v>-0.36763940795739436</v>
      </c>
      <c r="J2372" s="2">
        <v>-0.44890419271774018</v>
      </c>
      <c r="K2372" s="2">
        <v>0.78968174514706746</v>
      </c>
      <c r="L2372" s="2">
        <v>0.75196377632637079</v>
      </c>
      <c r="M2372" s="2">
        <v>0.5341854850540011</v>
      </c>
      <c r="N2372" s="2">
        <v>0.81094361438390272</v>
      </c>
      <c r="O2372" s="2">
        <v>0.37415217929086264</v>
      </c>
      <c r="P2372" s="2">
        <v>0.1558212503892808</v>
      </c>
    </row>
    <row r="2373" spans="1:16" x14ac:dyDescent="0.15">
      <c r="A2373" s="1">
        <v>42460</v>
      </c>
      <c r="B2373" s="2">
        <v>0.66174796483461462</v>
      </c>
      <c r="C2373" s="2">
        <v>-0.67692502010215083</v>
      </c>
      <c r="D2373" s="2">
        <v>-0.40838646031130493</v>
      </c>
      <c r="E2373" s="2">
        <v>-0.3602535065523445</v>
      </c>
      <c r="F2373" s="2">
        <v>-0.41805126496253181</v>
      </c>
      <c r="G2373" s="2">
        <v>-0.72108926418892871</v>
      </c>
      <c r="H2373" s="2">
        <v>-0.49050167300401643</v>
      </c>
      <c r="I2373" s="2">
        <v>-0.34029330597049923</v>
      </c>
      <c r="J2373" s="2">
        <v>-0.54435824396335331</v>
      </c>
      <c r="K2373" s="2">
        <v>0.78383305910822532</v>
      </c>
      <c r="L2373" s="2">
        <v>0.74305882041112781</v>
      </c>
      <c r="M2373" s="2">
        <v>0.53515250735329523</v>
      </c>
      <c r="N2373" s="2">
        <v>0.81069091376835234</v>
      </c>
      <c r="O2373" s="2">
        <v>0.33837869867785586</v>
      </c>
      <c r="P2373" s="2">
        <v>0.13533913350269883</v>
      </c>
    </row>
    <row r="2374" spans="1:16" x14ac:dyDescent="0.15">
      <c r="A2374" s="1">
        <v>42461</v>
      </c>
      <c r="B2374" s="2">
        <v>0.62999400122591265</v>
      </c>
      <c r="C2374" s="2">
        <v>-0.67547855744712637</v>
      </c>
      <c r="D2374" s="2">
        <v>-0.40369444064474513</v>
      </c>
      <c r="E2374" s="2">
        <v>-0.35938473461902598</v>
      </c>
      <c r="F2374" s="2">
        <v>-0.40544323434814111</v>
      </c>
      <c r="G2374" s="2">
        <v>-0.72748827072477562</v>
      </c>
      <c r="H2374" s="2">
        <v>-0.42676925910886343</v>
      </c>
      <c r="I2374" s="2">
        <v>-0.30971069905245413</v>
      </c>
      <c r="J2374" s="2">
        <v>-0.62868540938025241</v>
      </c>
      <c r="K2374" s="2">
        <v>0.75687822336189481</v>
      </c>
      <c r="L2374" s="2">
        <v>0.72719122413859405</v>
      </c>
      <c r="M2374" s="2">
        <v>0.56089972821229361</v>
      </c>
      <c r="N2374" s="2">
        <v>0.8098379240096113</v>
      </c>
      <c r="O2374" s="2">
        <v>0.28276590453158307</v>
      </c>
      <c r="P2374" s="2">
        <v>0.12160376347819594</v>
      </c>
    </row>
    <row r="2375" spans="1:16" x14ac:dyDescent="0.15">
      <c r="A2375" s="1">
        <v>42465</v>
      </c>
      <c r="B2375" s="2">
        <v>0.63037867571285966</v>
      </c>
      <c r="C2375" s="2">
        <v>-0.65401345383541976</v>
      </c>
      <c r="D2375" s="2">
        <v>-0.40084832608953141</v>
      </c>
      <c r="E2375" s="2">
        <v>-0.35359667178969351</v>
      </c>
      <c r="F2375" s="2">
        <v>-0.40361788957833999</v>
      </c>
      <c r="G2375" s="2">
        <v>-0.71410671899154399</v>
      </c>
      <c r="H2375" s="2">
        <v>-0.43125281454234454</v>
      </c>
      <c r="I2375" s="2">
        <v>-0.31683834268179156</v>
      </c>
      <c r="J2375" s="2">
        <v>-0.6289187276456637</v>
      </c>
      <c r="K2375" s="2">
        <v>0.77031627966986782</v>
      </c>
      <c r="L2375" s="2">
        <v>0.75049834914173408</v>
      </c>
      <c r="M2375" s="2">
        <v>0.58427404323563126</v>
      </c>
      <c r="N2375" s="2">
        <v>0.81990080313365576</v>
      </c>
      <c r="O2375" s="2">
        <v>0.3142794822030911</v>
      </c>
      <c r="P2375" s="2">
        <v>0.17145597428598677</v>
      </c>
    </row>
    <row r="2376" spans="1:16" x14ac:dyDescent="0.15">
      <c r="A2376" s="1">
        <v>42466</v>
      </c>
      <c r="B2376" s="2">
        <v>0.6412011358620503</v>
      </c>
      <c r="C2376" s="2">
        <v>-0.6610730899424897</v>
      </c>
      <c r="D2376" s="2">
        <v>-0.42321734747554335</v>
      </c>
      <c r="E2376" s="2">
        <v>-0.34587461015143067</v>
      </c>
      <c r="F2376" s="2">
        <v>-0.40976684055369322</v>
      </c>
      <c r="G2376" s="2">
        <v>-0.71957033151210226</v>
      </c>
      <c r="H2376" s="2">
        <v>-0.44939229373681894</v>
      </c>
      <c r="I2376" s="2">
        <v>-0.31130223675717783</v>
      </c>
      <c r="J2376" s="2">
        <v>-0.63130451458423653</v>
      </c>
      <c r="K2376" s="2">
        <v>0.77403223456368364</v>
      </c>
      <c r="L2376" s="2">
        <v>0.74323559032272979</v>
      </c>
      <c r="M2376" s="2">
        <v>0.5876286726971226</v>
      </c>
      <c r="N2376" s="2">
        <v>0.80116928536686038</v>
      </c>
      <c r="O2376" s="2">
        <v>0.32250066096231889</v>
      </c>
      <c r="P2376" s="2">
        <v>0.17026751116435085</v>
      </c>
    </row>
    <row r="2377" spans="1:16" x14ac:dyDescent="0.15">
      <c r="A2377" s="1">
        <v>42467</v>
      </c>
      <c r="B2377" s="2">
        <v>0.6848008654594514</v>
      </c>
      <c r="C2377" s="2">
        <v>-0.66275239917737427</v>
      </c>
      <c r="D2377" s="2">
        <v>-0.45745702977291519</v>
      </c>
      <c r="E2377" s="2">
        <v>-0.29059645835385528</v>
      </c>
      <c r="F2377" s="2">
        <v>-0.34221048657137221</v>
      </c>
      <c r="G2377" s="2">
        <v>-0.73108594824934614</v>
      </c>
      <c r="H2377" s="2">
        <v>-0.47944031207143728</v>
      </c>
      <c r="I2377" s="2">
        <v>-0.28645215349310799</v>
      </c>
      <c r="J2377" s="2">
        <v>-0.58702364884134683</v>
      </c>
      <c r="K2377" s="2">
        <v>0.78252363668656633</v>
      </c>
      <c r="L2377" s="2">
        <v>0.72328287814804237</v>
      </c>
      <c r="M2377" s="2">
        <v>0.56868349819976527</v>
      </c>
      <c r="N2377" s="2">
        <v>0.78007692187285782</v>
      </c>
      <c r="O2377" s="2">
        <v>0.30876137042832968</v>
      </c>
      <c r="P2377" s="2">
        <v>0.17116726096324333</v>
      </c>
    </row>
    <row r="2378" spans="1:16" x14ac:dyDescent="0.15">
      <c r="A2378" s="1">
        <v>42468</v>
      </c>
      <c r="B2378" s="2">
        <v>0.71797204525228664</v>
      </c>
      <c r="C2378" s="2">
        <v>-0.66281674930901313</v>
      </c>
      <c r="D2378" s="2">
        <v>-0.44133475640944725</v>
      </c>
      <c r="E2378" s="2">
        <v>-0.25796059172328867</v>
      </c>
      <c r="F2378" s="2">
        <v>-0.29617941386645352</v>
      </c>
      <c r="G2378" s="2">
        <v>-0.71384101166863556</v>
      </c>
      <c r="H2378" s="2">
        <v>-0.44767448647819835</v>
      </c>
      <c r="I2378" s="2">
        <v>-0.23859050982417768</v>
      </c>
      <c r="J2378" s="2">
        <v>-0.50028823636609288</v>
      </c>
      <c r="K2378" s="2">
        <v>0.77900882781180159</v>
      </c>
      <c r="L2378" s="2">
        <v>0.7096744685722306</v>
      </c>
      <c r="M2378" s="2">
        <v>0.55096708824707652</v>
      </c>
      <c r="N2378" s="2">
        <v>0.77741129156191002</v>
      </c>
      <c r="O2378" s="2">
        <v>0.30573911539532672</v>
      </c>
      <c r="P2378" s="2">
        <v>0.17622242306988889</v>
      </c>
    </row>
    <row r="2379" spans="1:16" x14ac:dyDescent="0.15">
      <c r="A2379" s="1">
        <v>42471</v>
      </c>
      <c r="B2379" s="2">
        <v>0.68358168151149767</v>
      </c>
      <c r="C2379" s="2">
        <v>-0.54705578416280431</v>
      </c>
      <c r="D2379" s="2">
        <v>-0.32218316483797804</v>
      </c>
      <c r="E2379" s="2">
        <v>-0.14114914209508136</v>
      </c>
      <c r="F2379" s="2">
        <v>-0.23844090024766498</v>
      </c>
      <c r="G2379" s="2">
        <v>-0.69990273736833697</v>
      </c>
      <c r="H2379" s="2">
        <v>-0.44510098557837391</v>
      </c>
      <c r="I2379" s="2">
        <v>-0.25201482614302095</v>
      </c>
      <c r="J2379" s="2">
        <v>-0.5052889461920067</v>
      </c>
      <c r="K2379" s="2">
        <v>0.80593084365671874</v>
      </c>
      <c r="L2379" s="2">
        <v>0.74703061440038621</v>
      </c>
      <c r="M2379" s="2">
        <v>0.58078546442268575</v>
      </c>
      <c r="N2379" s="2">
        <v>0.81369502714200459</v>
      </c>
      <c r="O2379" s="2">
        <v>0.36126249806862026</v>
      </c>
      <c r="P2379" s="2">
        <v>0.25196418242901514</v>
      </c>
    </row>
    <row r="2380" spans="1:16" x14ac:dyDescent="0.15">
      <c r="A2380" s="1">
        <v>42472</v>
      </c>
      <c r="B2380" s="2">
        <v>0.69948748713393916</v>
      </c>
      <c r="C2380" s="2">
        <v>-0.57101696568892446</v>
      </c>
      <c r="D2380" s="2">
        <v>-0.32108218556636436</v>
      </c>
      <c r="E2380" s="2">
        <v>-0.15416279464746052</v>
      </c>
      <c r="F2380" s="2">
        <v>-0.25229159580024846</v>
      </c>
      <c r="G2380" s="2">
        <v>-0.71608589200309802</v>
      </c>
      <c r="H2380" s="2">
        <v>-0.44056321202043341</v>
      </c>
      <c r="I2380" s="2">
        <v>-0.26202487294503551</v>
      </c>
      <c r="J2380" s="2">
        <v>-0.51123288057482341</v>
      </c>
      <c r="K2380" s="2">
        <v>0.78981862035829553</v>
      </c>
      <c r="L2380" s="2">
        <v>0.74149590722147873</v>
      </c>
      <c r="M2380" s="2">
        <v>0.58388353055024889</v>
      </c>
      <c r="N2380" s="2">
        <v>0.81334977689655907</v>
      </c>
      <c r="O2380" s="2">
        <v>0.36248685859353141</v>
      </c>
      <c r="P2380" s="2">
        <v>0.25727650829341675</v>
      </c>
    </row>
    <row r="2381" spans="1:16" x14ac:dyDescent="0.15">
      <c r="A2381" s="1">
        <v>42473</v>
      </c>
      <c r="B2381" s="2">
        <v>0.73457710853367042</v>
      </c>
      <c r="C2381" s="2">
        <v>-0.58246350301129302</v>
      </c>
      <c r="D2381" s="2">
        <v>-0.31866813147096046</v>
      </c>
      <c r="E2381" s="2">
        <v>-0.14437702405081462</v>
      </c>
      <c r="F2381" s="2">
        <v>-0.21003712939320812</v>
      </c>
      <c r="G2381" s="2">
        <v>-0.72326433956174052</v>
      </c>
      <c r="H2381" s="2">
        <v>-0.43787094813435157</v>
      </c>
      <c r="I2381" s="2">
        <v>-0.25182296158892037</v>
      </c>
      <c r="J2381" s="2">
        <v>-0.470123899276914</v>
      </c>
      <c r="K2381" s="2">
        <v>0.78778733930156331</v>
      </c>
      <c r="L2381" s="2">
        <v>0.73237916549781834</v>
      </c>
      <c r="M2381" s="2">
        <v>0.56687030099040381</v>
      </c>
      <c r="N2381" s="2">
        <v>0.8122158573870254</v>
      </c>
      <c r="O2381" s="2">
        <v>0.3582688170123699</v>
      </c>
      <c r="P2381" s="2">
        <v>0.2565248089007327</v>
      </c>
    </row>
    <row r="2382" spans="1:16" x14ac:dyDescent="0.15">
      <c r="A2382" s="1">
        <v>42474</v>
      </c>
      <c r="B2382" s="2">
        <v>0.74903924908194075</v>
      </c>
      <c r="C2382" s="2">
        <v>-0.58820968862739886</v>
      </c>
      <c r="D2382" s="2">
        <v>-0.28730499443361535</v>
      </c>
      <c r="E2382" s="2">
        <v>-0.12592626065767826</v>
      </c>
      <c r="F2382" s="2">
        <v>-0.16520139825328667</v>
      </c>
      <c r="G2382" s="2">
        <v>-0.72226679488522938</v>
      </c>
      <c r="H2382" s="2">
        <v>-0.39565267307259222</v>
      </c>
      <c r="I2382" s="2">
        <v>-0.22595660220606106</v>
      </c>
      <c r="J2382" s="2">
        <v>-0.40535399651410231</v>
      </c>
      <c r="K2382" s="2">
        <v>0.76896584386326039</v>
      </c>
      <c r="L2382" s="2">
        <v>0.71971416094339891</v>
      </c>
      <c r="M2382" s="2">
        <v>0.53817991393331566</v>
      </c>
      <c r="N2382" s="2">
        <v>0.81299774054428198</v>
      </c>
      <c r="O2382" s="2">
        <v>0.36814621381015911</v>
      </c>
      <c r="P2382" s="2">
        <v>0.26343509792295994</v>
      </c>
    </row>
    <row r="2383" spans="1:16" x14ac:dyDescent="0.15">
      <c r="A2383" s="1">
        <v>42475</v>
      </c>
      <c r="B2383" s="2">
        <v>0.77324952981511652</v>
      </c>
      <c r="C2383" s="2">
        <v>-0.52428481131934968</v>
      </c>
      <c r="D2383" s="2">
        <v>-0.20169044912610842</v>
      </c>
      <c r="E2383" s="2">
        <v>-9.3993228089285265E-3</v>
      </c>
      <c r="F2383" s="2">
        <v>-0.25048799430908308</v>
      </c>
      <c r="G2383" s="2">
        <v>-0.63636965794491729</v>
      </c>
      <c r="H2383" s="2">
        <v>-0.28755097117404921</v>
      </c>
      <c r="I2383" s="2">
        <v>-8.092705401594022E-2</v>
      </c>
      <c r="J2383" s="2">
        <v>-0.47510210456774282</v>
      </c>
      <c r="K2383" s="2">
        <v>0.7703005106572165</v>
      </c>
      <c r="L2383" s="2">
        <v>0.71002300482916947</v>
      </c>
      <c r="M2383" s="2">
        <v>0.46111621741912556</v>
      </c>
      <c r="N2383" s="2">
        <v>0.82051340688578389</v>
      </c>
      <c r="O2383" s="2">
        <v>0.25874172406402807</v>
      </c>
      <c r="P2383" s="2">
        <v>0.10952977170740522</v>
      </c>
    </row>
    <row r="2384" spans="1:16" x14ac:dyDescent="0.15">
      <c r="A2384" s="1">
        <v>42478</v>
      </c>
      <c r="B2384" s="2">
        <v>0.77267913966053525</v>
      </c>
      <c r="C2384" s="2">
        <v>-0.50973727423395476</v>
      </c>
      <c r="D2384" s="2">
        <v>-0.20837941728997653</v>
      </c>
      <c r="E2384" s="2">
        <v>-3.8854201678930798E-2</v>
      </c>
      <c r="F2384" s="2">
        <v>-0.25719673777882512</v>
      </c>
      <c r="G2384" s="2">
        <v>-0.59882767638980561</v>
      </c>
      <c r="H2384" s="2">
        <v>-0.26867577979757451</v>
      </c>
      <c r="I2384" s="2">
        <v>-7.743289958508677E-2</v>
      </c>
      <c r="J2384" s="2">
        <v>-0.46491675695284584</v>
      </c>
      <c r="K2384" s="2">
        <v>0.80323691937231811</v>
      </c>
      <c r="L2384" s="2">
        <v>0.75378558487972058</v>
      </c>
      <c r="M2384" s="2">
        <v>0.50397176581982228</v>
      </c>
      <c r="N2384" s="2">
        <v>0.8526011553150098</v>
      </c>
      <c r="O2384" s="2">
        <v>0.32714458115537631</v>
      </c>
      <c r="P2384" s="2">
        <v>0.2136709438110079</v>
      </c>
    </row>
    <row r="2385" spans="1:16" x14ac:dyDescent="0.15">
      <c r="A2385" s="1">
        <v>42479</v>
      </c>
      <c r="B2385" s="2">
        <v>0.77617828579032178</v>
      </c>
      <c r="C2385" s="2">
        <v>-0.54451883457017924</v>
      </c>
      <c r="D2385" s="2">
        <v>-0.23611489926248513</v>
      </c>
      <c r="E2385" s="2">
        <v>-8.1537501810034302E-2</v>
      </c>
      <c r="F2385" s="2">
        <v>-0.29174655496852464</v>
      </c>
      <c r="G2385" s="2">
        <v>-0.61497346635589611</v>
      </c>
      <c r="H2385" s="2">
        <v>-0.28446435551077315</v>
      </c>
      <c r="I2385" s="2">
        <v>-9.9565842538937202E-2</v>
      </c>
      <c r="J2385" s="2">
        <v>-0.47984662141957929</v>
      </c>
      <c r="K2385" s="2">
        <v>0.80400713434999305</v>
      </c>
      <c r="L2385" s="2">
        <v>0.7575379813327191</v>
      </c>
      <c r="M2385" s="2">
        <v>0.51999823241418941</v>
      </c>
      <c r="N2385" s="2">
        <v>0.85491754842546319</v>
      </c>
      <c r="O2385" s="2">
        <v>0.33959625162080576</v>
      </c>
      <c r="P2385" s="2">
        <v>0.22956568808257038</v>
      </c>
    </row>
    <row r="2386" spans="1:16" x14ac:dyDescent="0.15">
      <c r="A2386" s="1">
        <v>42480</v>
      </c>
      <c r="B2386" s="2">
        <v>0.75009442809402982</v>
      </c>
      <c r="C2386" s="2">
        <v>-0.53412659962422215</v>
      </c>
      <c r="D2386" s="2">
        <v>-0.22239291261350086</v>
      </c>
      <c r="E2386" s="2">
        <v>-8.8108388155453646E-2</v>
      </c>
      <c r="F2386" s="2">
        <v>-0.29387871924263476</v>
      </c>
      <c r="G2386" s="2">
        <v>-0.64710160324919896</v>
      </c>
      <c r="H2386" s="2">
        <v>-0.20017998921872399</v>
      </c>
      <c r="I2386" s="2">
        <v>-0.15877896992956647</v>
      </c>
      <c r="J2386" s="2">
        <v>-0.50487875334754717</v>
      </c>
      <c r="K2386" s="2">
        <v>0.69868954835195329</v>
      </c>
      <c r="L2386" s="2">
        <v>0.77043967024119564</v>
      </c>
      <c r="M2386" s="2">
        <v>0.54156109014796106</v>
      </c>
      <c r="N2386" s="2">
        <v>0.77136385780249728</v>
      </c>
      <c r="O2386" s="2">
        <v>0.28852323431749693</v>
      </c>
      <c r="P2386" s="2">
        <v>0.25954995621518345</v>
      </c>
    </row>
    <row r="2387" spans="1:16" x14ac:dyDescent="0.15">
      <c r="A2387" s="1">
        <v>42481</v>
      </c>
      <c r="B2387" s="2">
        <v>0.77763166427691788</v>
      </c>
      <c r="C2387" s="2">
        <v>-0.58658767334439998</v>
      </c>
      <c r="D2387" s="2">
        <v>-0.14062077657962527</v>
      </c>
      <c r="E2387" s="2">
        <v>-0.15603009276587063</v>
      </c>
      <c r="F2387" s="2">
        <v>-0.29597790490316817</v>
      </c>
      <c r="G2387" s="2">
        <v>-0.68932639408580476</v>
      </c>
      <c r="H2387" s="2">
        <v>-0.11486306867380736</v>
      </c>
      <c r="I2387" s="2">
        <v>-0.22445563922487588</v>
      </c>
      <c r="J2387" s="2">
        <v>-0.49300102483325708</v>
      </c>
      <c r="K2387" s="2">
        <v>0.57037560218404648</v>
      </c>
      <c r="L2387" s="2">
        <v>0.78317685467591158</v>
      </c>
      <c r="M2387" s="2">
        <v>0.52642034622469891</v>
      </c>
      <c r="N2387" s="2">
        <v>0.68798950270169934</v>
      </c>
      <c r="O2387" s="2">
        <v>0.27062115292782013</v>
      </c>
      <c r="P2387" s="2">
        <v>0.26522252199352991</v>
      </c>
    </row>
    <row r="2388" spans="1:16" x14ac:dyDescent="0.15">
      <c r="A2388" s="1">
        <v>42482</v>
      </c>
      <c r="B2388" s="2">
        <v>0.77176024386739384</v>
      </c>
      <c r="C2388" s="2">
        <v>-0.57347628049537813</v>
      </c>
      <c r="D2388" s="2">
        <v>-0.13751137880921263</v>
      </c>
      <c r="E2388" s="2">
        <v>-0.15994876478049264</v>
      </c>
      <c r="F2388" s="2">
        <v>-0.29786155998677571</v>
      </c>
      <c r="G2388" s="2">
        <v>-0.70025250682753248</v>
      </c>
      <c r="H2388" s="2">
        <v>-0.10036225541294558</v>
      </c>
      <c r="I2388" s="2">
        <v>-0.24815294312295608</v>
      </c>
      <c r="J2388" s="2">
        <v>-0.49897253778434286</v>
      </c>
      <c r="K2388" s="2">
        <v>0.52673506416250648</v>
      </c>
      <c r="L2388" s="2">
        <v>0.78969274611087026</v>
      </c>
      <c r="M2388" s="2">
        <v>0.52838526902480887</v>
      </c>
      <c r="N2388" s="2">
        <v>0.66258093222053727</v>
      </c>
      <c r="O2388" s="2">
        <v>0.26245987926242192</v>
      </c>
      <c r="P2388" s="2">
        <v>0.27567303402638338</v>
      </c>
    </row>
    <row r="2389" spans="1:16" x14ac:dyDescent="0.15">
      <c r="A2389" s="1">
        <v>42485</v>
      </c>
      <c r="B2389" s="2">
        <v>0.76835814535165892</v>
      </c>
      <c r="C2389" s="2">
        <v>-0.56890987727478226</v>
      </c>
      <c r="D2389" s="2">
        <v>-0.12999277439739104</v>
      </c>
      <c r="E2389" s="2">
        <v>-0.14560505259485995</v>
      </c>
      <c r="F2389" s="2">
        <v>-0.28747652502037002</v>
      </c>
      <c r="G2389" s="2">
        <v>-0.67968255142203504</v>
      </c>
      <c r="H2389" s="2">
        <v>-6.3104858062420874E-2</v>
      </c>
      <c r="I2389" s="2">
        <v>-0.18504006321103592</v>
      </c>
      <c r="J2389" s="2">
        <v>-0.45431319676366999</v>
      </c>
      <c r="K2389" s="2">
        <v>0.53516788456948938</v>
      </c>
      <c r="L2389" s="2">
        <v>0.76398327948051392</v>
      </c>
      <c r="M2389" s="2">
        <v>0.53936104512746874</v>
      </c>
      <c r="N2389" s="2">
        <v>0.70801448649796606</v>
      </c>
      <c r="O2389" s="2">
        <v>0.32832690199774778</v>
      </c>
      <c r="P2389" s="2">
        <v>0.35382730263418388</v>
      </c>
    </row>
    <row r="2390" spans="1:16" x14ac:dyDescent="0.15">
      <c r="A2390" s="1">
        <v>42486</v>
      </c>
      <c r="B2390" s="2">
        <v>0.75724893066476839</v>
      </c>
      <c r="C2390" s="2">
        <v>-0.55871589296404134</v>
      </c>
      <c r="D2390" s="2">
        <v>-0.12701658388519335</v>
      </c>
      <c r="E2390" s="2">
        <v>-0.13695403744516066</v>
      </c>
      <c r="F2390" s="2">
        <v>-0.27292841201169976</v>
      </c>
      <c r="G2390" s="2">
        <v>-0.62705848415790166</v>
      </c>
      <c r="H2390" s="2">
        <v>-3.4256597626945134E-2</v>
      </c>
      <c r="I2390" s="2">
        <v>-0.12378909529658955</v>
      </c>
      <c r="J2390" s="2">
        <v>-0.37712198595871932</v>
      </c>
      <c r="K2390" s="2">
        <v>0.54680675166150972</v>
      </c>
      <c r="L2390" s="2">
        <v>0.77059325817893165</v>
      </c>
      <c r="M2390" s="2">
        <v>0.55808462490646205</v>
      </c>
      <c r="N2390" s="2">
        <v>0.71376078568864698</v>
      </c>
      <c r="O2390" s="2">
        <v>0.35327203514537869</v>
      </c>
      <c r="P2390" s="2">
        <v>0.40445942217327957</v>
      </c>
    </row>
    <row r="2391" spans="1:16" x14ac:dyDescent="0.15">
      <c r="A2391" s="1">
        <v>42487</v>
      </c>
      <c r="B2391" s="2">
        <v>0.74990534300181333</v>
      </c>
      <c r="C2391" s="2">
        <v>-0.55826295129492143</v>
      </c>
      <c r="D2391" s="2">
        <v>-0.12619244404842384</v>
      </c>
      <c r="E2391" s="2">
        <v>-0.13514769314155961</v>
      </c>
      <c r="F2391" s="2">
        <v>-0.26984876786194034</v>
      </c>
      <c r="G2391" s="2">
        <v>-0.62616874729014094</v>
      </c>
      <c r="H2391" s="2">
        <v>-1.8568390717407176E-2</v>
      </c>
      <c r="I2391" s="2">
        <v>-0.14421161548699074</v>
      </c>
      <c r="J2391" s="2">
        <v>-0.3487491821901697</v>
      </c>
      <c r="K2391" s="2">
        <v>0.53861926529031068</v>
      </c>
      <c r="L2391" s="2">
        <v>0.76604866216344103</v>
      </c>
      <c r="M2391" s="2">
        <v>0.54540730560147133</v>
      </c>
      <c r="N2391" s="2">
        <v>0.68149281265922279</v>
      </c>
      <c r="O2391" s="2">
        <v>0.3633183043622914</v>
      </c>
      <c r="P2391" s="2">
        <v>0.36983012386159014</v>
      </c>
    </row>
    <row r="2392" spans="1:16" x14ac:dyDescent="0.15">
      <c r="A2392" s="1">
        <v>42488</v>
      </c>
      <c r="B2392" s="2">
        <v>0.74765318449576479</v>
      </c>
      <c r="C2392" s="2">
        <v>-0.55534774697926381</v>
      </c>
      <c r="D2392" s="2">
        <v>-0.11957788884211966</v>
      </c>
      <c r="E2392" s="2">
        <v>-0.13466919399086005</v>
      </c>
      <c r="F2392" s="2">
        <v>-0.26983009212838605</v>
      </c>
      <c r="G2392" s="2">
        <v>-0.61320130075492296</v>
      </c>
      <c r="H2392" s="2">
        <v>6.8869034289082325E-3</v>
      </c>
      <c r="I2392" s="2">
        <v>-0.13752828323951288</v>
      </c>
      <c r="J2392" s="2">
        <v>-0.34705809158527695</v>
      </c>
      <c r="K2392" s="2">
        <v>0.54048860728989045</v>
      </c>
      <c r="L2392" s="2">
        <v>0.76749633259877148</v>
      </c>
      <c r="M2392" s="2">
        <v>0.54341736733327195</v>
      </c>
      <c r="N2392" s="2">
        <v>0.6692165830626059</v>
      </c>
      <c r="O2392" s="2">
        <v>0.34787516400719132</v>
      </c>
      <c r="P2392" s="2">
        <v>0.36935554332125636</v>
      </c>
    </row>
    <row r="2393" spans="1:16" x14ac:dyDescent="0.15">
      <c r="A2393" s="1">
        <v>42489</v>
      </c>
      <c r="B2393" s="2">
        <v>0.75935512530074845</v>
      </c>
      <c r="C2393" s="2">
        <v>-0.46462718535915781</v>
      </c>
      <c r="D2393" s="2">
        <v>-0.10423558867156314</v>
      </c>
      <c r="E2393" s="2">
        <v>-0.12487422866700827</v>
      </c>
      <c r="F2393" s="2">
        <v>-0.26918433216277593</v>
      </c>
      <c r="G2393" s="2">
        <v>-0.54346524685570607</v>
      </c>
      <c r="H2393" s="2">
        <v>1.4866271900099651E-2</v>
      </c>
      <c r="I2393" s="2">
        <v>-0.13110204170258236</v>
      </c>
      <c r="J2393" s="2">
        <v>-0.34683500831141445</v>
      </c>
      <c r="K2393" s="2">
        <v>0.53607805645815965</v>
      </c>
      <c r="L2393" s="2">
        <v>0.75319115593313202</v>
      </c>
      <c r="M2393" s="2">
        <v>0.52272847759215391</v>
      </c>
      <c r="N2393" s="2">
        <v>0.66929054182044001</v>
      </c>
      <c r="O2393" s="2">
        <v>0.34595412349553933</v>
      </c>
      <c r="P2393" s="2">
        <v>0.36843471904869596</v>
      </c>
    </row>
    <row r="2394" spans="1:16" x14ac:dyDescent="0.15">
      <c r="A2394" s="1">
        <v>42493</v>
      </c>
      <c r="B2394" s="2">
        <v>0.73585007301733518</v>
      </c>
      <c r="C2394" s="2">
        <v>-0.48855548154862838</v>
      </c>
      <c r="D2394" s="2">
        <v>-0.16354604849145157</v>
      </c>
      <c r="E2394" s="2">
        <v>-0.19313220263460579</v>
      </c>
      <c r="F2394" s="2">
        <v>-0.30405128678856319</v>
      </c>
      <c r="G2394" s="2">
        <v>-0.47091859553385756</v>
      </c>
      <c r="H2394" s="2">
        <v>3.8143526168948068E-2</v>
      </c>
      <c r="I2394" s="2">
        <v>-8.2760026478906679E-2</v>
      </c>
      <c r="J2394" s="2">
        <v>-0.31342585453382604</v>
      </c>
      <c r="K2394" s="2">
        <v>0.61157573710116808</v>
      </c>
      <c r="L2394" s="2">
        <v>0.79906802595109339</v>
      </c>
      <c r="M2394" s="2">
        <v>0.57510944618193871</v>
      </c>
      <c r="N2394" s="2">
        <v>0.73147027219371274</v>
      </c>
      <c r="O2394" s="2">
        <v>0.41983064483004301</v>
      </c>
      <c r="P2394" s="2">
        <v>0.45064436083240528</v>
      </c>
    </row>
    <row r="2395" spans="1:16" x14ac:dyDescent="0.15">
      <c r="A2395" s="1">
        <v>42494</v>
      </c>
      <c r="B2395" s="2">
        <v>0.70414168813793498</v>
      </c>
      <c r="C2395" s="2">
        <v>-0.52711126695810584</v>
      </c>
      <c r="D2395" s="2">
        <v>-0.1607384576336541</v>
      </c>
      <c r="E2395" s="2">
        <v>-0.16743090982623726</v>
      </c>
      <c r="F2395" s="2">
        <v>-0.26022276698911517</v>
      </c>
      <c r="G2395" s="2">
        <v>-0.46789517649472617</v>
      </c>
      <c r="H2395" s="2">
        <v>3.711165242296359E-2</v>
      </c>
      <c r="I2395" s="2">
        <v>-8.0909159644081033E-2</v>
      </c>
      <c r="J2395" s="2">
        <v>-0.30932271148092583</v>
      </c>
      <c r="K2395" s="2">
        <v>0.5994483529067145</v>
      </c>
      <c r="L2395" s="2">
        <v>0.76730059622721158</v>
      </c>
      <c r="M2395" s="2">
        <v>0.54182842322828217</v>
      </c>
      <c r="N2395" s="2">
        <v>0.72995207483225011</v>
      </c>
      <c r="O2395" s="2">
        <v>0.41728999270691625</v>
      </c>
      <c r="P2395" s="2">
        <v>0.45184788711235097</v>
      </c>
    </row>
    <row r="2396" spans="1:16" x14ac:dyDescent="0.15">
      <c r="A2396" s="1">
        <v>42495</v>
      </c>
      <c r="B2396" s="2">
        <v>0.71640894183184189</v>
      </c>
      <c r="C2396" s="2">
        <v>-0.52763920958933663</v>
      </c>
      <c r="D2396" s="2">
        <v>-7.5819819149385223E-2</v>
      </c>
      <c r="E2396" s="2">
        <v>-0.17218194940129025</v>
      </c>
      <c r="F2396" s="2">
        <v>-0.36856988147959768</v>
      </c>
      <c r="G2396" s="2">
        <v>-0.4769061305695374</v>
      </c>
      <c r="H2396" s="2">
        <v>7.6495618597266141E-2</v>
      </c>
      <c r="I2396" s="2">
        <v>-8.8093526647356438E-2</v>
      </c>
      <c r="J2396" s="2">
        <v>-0.3593735460475127</v>
      </c>
      <c r="K2396" s="2">
        <v>0.56231226814783797</v>
      </c>
      <c r="L2396" s="2">
        <v>0.7669675622013129</v>
      </c>
      <c r="M2396" s="2">
        <v>0.53315350416841945</v>
      </c>
      <c r="N2396" s="2">
        <v>0.7049497571537956</v>
      </c>
      <c r="O2396" s="2">
        <v>0.28551322775865562</v>
      </c>
      <c r="P2396" s="2">
        <v>0.42837220222484917</v>
      </c>
    </row>
    <row r="2397" spans="1:16" x14ac:dyDescent="0.15">
      <c r="A2397" s="1">
        <v>42496</v>
      </c>
      <c r="B2397" s="2">
        <v>0.74321323345547829</v>
      </c>
      <c r="C2397" s="2">
        <v>-0.56949734937359142</v>
      </c>
      <c r="D2397" s="2">
        <v>-0.15583911741253323</v>
      </c>
      <c r="E2397" s="2">
        <v>-0.23261138595387554</v>
      </c>
      <c r="F2397" s="2">
        <v>-0.46101228006322481</v>
      </c>
      <c r="G2397" s="2">
        <v>-0.51603236511323947</v>
      </c>
      <c r="H2397" s="2">
        <v>1.532897690416562E-2</v>
      </c>
      <c r="I2397" s="2">
        <v>-0.13500411546528318</v>
      </c>
      <c r="J2397" s="2">
        <v>-0.4210839839439201</v>
      </c>
      <c r="K2397" s="2">
        <v>0.58199798937069713</v>
      </c>
      <c r="L2397" s="2">
        <v>0.77479660426061725</v>
      </c>
      <c r="M2397" s="2">
        <v>0.56999817700571931</v>
      </c>
      <c r="N2397" s="2">
        <v>0.7146047246225683</v>
      </c>
      <c r="O2397" s="2">
        <v>0.32626780176731862</v>
      </c>
      <c r="P2397" s="2">
        <v>0.4556192503979592</v>
      </c>
    </row>
    <row r="2398" spans="1:16" x14ac:dyDescent="0.15">
      <c r="A2398" s="1">
        <v>42499</v>
      </c>
      <c r="B2398" s="2">
        <v>0.7409477913524819</v>
      </c>
      <c r="C2398" s="2">
        <v>-0.49886192233141807</v>
      </c>
      <c r="D2398" s="2">
        <v>-0.12146225789373909</v>
      </c>
      <c r="E2398" s="2">
        <v>-0.19313692669386801</v>
      </c>
      <c r="F2398" s="2">
        <v>-0.43711012679105654</v>
      </c>
      <c r="G2398" s="2">
        <v>-0.4091871943999833</v>
      </c>
      <c r="H2398" s="2">
        <v>6.9927646929494588E-2</v>
      </c>
      <c r="I2398" s="2">
        <v>-6.4753254300337654E-2</v>
      </c>
      <c r="J2398" s="2">
        <v>-0.37228545220386999</v>
      </c>
      <c r="K2398" s="2">
        <v>0.67899823815576221</v>
      </c>
      <c r="L2398" s="2">
        <v>0.8234911334359255</v>
      </c>
      <c r="M2398" s="2">
        <v>0.61372685624008994</v>
      </c>
      <c r="N2398" s="2">
        <v>0.78681175830498618</v>
      </c>
      <c r="O2398" s="2">
        <v>0.41233432647231588</v>
      </c>
      <c r="P2398" s="2">
        <v>0.51718920588681638</v>
      </c>
    </row>
    <row r="2399" spans="1:16" x14ac:dyDescent="0.15">
      <c r="A2399" s="1">
        <v>42500</v>
      </c>
      <c r="B2399" s="2">
        <v>0.66625929983941223</v>
      </c>
      <c r="C2399" s="2">
        <v>-0.5532419851932846</v>
      </c>
      <c r="D2399" s="2">
        <v>-0.21330355797627606</v>
      </c>
      <c r="E2399" s="2">
        <v>-0.24354494637600074</v>
      </c>
      <c r="F2399" s="2">
        <v>-0.43818212502314902</v>
      </c>
      <c r="G2399" s="2">
        <v>-0.41289517140143223</v>
      </c>
      <c r="H2399" s="2">
        <v>5.2161772672827525E-2</v>
      </c>
      <c r="I2399" s="2">
        <v>-7.5390555639119186E-2</v>
      </c>
      <c r="J2399" s="2">
        <v>-0.37795332541834564</v>
      </c>
      <c r="K2399" s="2">
        <v>0.69638397403047747</v>
      </c>
      <c r="L2399" s="2">
        <v>0.82452107630507343</v>
      </c>
      <c r="M2399" s="2">
        <v>0.62146805535266236</v>
      </c>
      <c r="N2399" s="2">
        <v>0.79241162503936746</v>
      </c>
      <c r="O2399" s="2">
        <v>0.42771883786457371</v>
      </c>
      <c r="P2399" s="2">
        <v>0.52703574973124556</v>
      </c>
    </row>
    <row r="2400" spans="1:16" x14ac:dyDescent="0.15">
      <c r="A2400" s="1">
        <v>42501</v>
      </c>
      <c r="B2400" s="2">
        <v>0.69400474926817879</v>
      </c>
      <c r="C2400" s="2">
        <v>-0.5935667267619601</v>
      </c>
      <c r="D2400" s="2">
        <v>-0.17448200254731927</v>
      </c>
      <c r="E2400" s="2">
        <v>-0.20934103269341436</v>
      </c>
      <c r="F2400" s="2">
        <v>-0.43340180646148607</v>
      </c>
      <c r="G2400" s="2">
        <v>-0.4584905731646482</v>
      </c>
      <c r="H2400" s="2">
        <v>7.329773661475468E-2</v>
      </c>
      <c r="I2400" s="2">
        <v>-5.4236932246135079E-2</v>
      </c>
      <c r="J2400" s="2">
        <v>-0.37895956746914378</v>
      </c>
      <c r="K2400" s="2">
        <v>0.63974469329838646</v>
      </c>
      <c r="L2400" s="2">
        <v>0.76856246985568211</v>
      </c>
      <c r="M2400" s="2">
        <v>0.61090617177076834</v>
      </c>
      <c r="N2400" s="2">
        <v>0.79347141765104068</v>
      </c>
      <c r="O2400" s="2">
        <v>0.42041838820245447</v>
      </c>
      <c r="P2400" s="2">
        <v>0.52105243015045355</v>
      </c>
    </row>
    <row r="2401" spans="1:16" x14ac:dyDescent="0.15">
      <c r="A2401" s="1">
        <v>42502</v>
      </c>
      <c r="B2401" s="2">
        <v>0.72991132328555786</v>
      </c>
      <c r="C2401" s="2">
        <v>-0.61519342634076535</v>
      </c>
      <c r="D2401" s="2">
        <v>-0.17868461300987523</v>
      </c>
      <c r="E2401" s="2">
        <v>-0.18670124945689545</v>
      </c>
      <c r="F2401" s="2">
        <v>-0.29740827451308743</v>
      </c>
      <c r="G2401" s="2">
        <v>-0.49152753568025148</v>
      </c>
      <c r="H2401" s="2">
        <v>5.2511371742369389E-2</v>
      </c>
      <c r="I2401" s="2">
        <v>-3.7933206287173518E-2</v>
      </c>
      <c r="J2401" s="2">
        <v>-0.23078676482936925</v>
      </c>
      <c r="K2401" s="2">
        <v>0.63468716037720241</v>
      </c>
      <c r="L2401" s="2">
        <v>0.74561073414760692</v>
      </c>
      <c r="M2401" s="2">
        <v>0.51426535527580453</v>
      </c>
      <c r="N2401" s="2">
        <v>0.79084091192938666</v>
      </c>
      <c r="O2401" s="2">
        <v>0.38954689622725697</v>
      </c>
      <c r="P2401" s="2">
        <v>0.50818485323640628</v>
      </c>
    </row>
    <row r="2402" spans="1:16" x14ac:dyDescent="0.15">
      <c r="A2402" s="1">
        <v>42503</v>
      </c>
      <c r="B2402" s="2">
        <v>0.75710383155653405</v>
      </c>
      <c r="C2402" s="2">
        <v>-0.61008568468355917</v>
      </c>
      <c r="D2402" s="2">
        <v>-0.12685148955303835</v>
      </c>
      <c r="E2402" s="2">
        <v>-0.12996494910803194</v>
      </c>
      <c r="F2402" s="2">
        <v>-0.30520137701723205</v>
      </c>
      <c r="G2402" s="2">
        <v>-0.49459224687012815</v>
      </c>
      <c r="H2402" s="2">
        <v>8.8604529709818358E-2</v>
      </c>
      <c r="I2402" s="2">
        <v>7.3247178976616079E-3</v>
      </c>
      <c r="J2402" s="2">
        <v>-0.24238526947185357</v>
      </c>
      <c r="K2402" s="2">
        <v>0.61485796802803316</v>
      </c>
      <c r="L2402" s="2">
        <v>0.72194852727690639</v>
      </c>
      <c r="M2402" s="2">
        <v>0.51768735762748075</v>
      </c>
      <c r="N2402" s="2">
        <v>0.79441466506305214</v>
      </c>
      <c r="O2402" s="2">
        <v>0.37576300370458177</v>
      </c>
      <c r="P2402" s="2">
        <v>0.49129933821264909</v>
      </c>
    </row>
    <row r="2403" spans="1:16" x14ac:dyDescent="0.15">
      <c r="A2403" s="1">
        <v>42506</v>
      </c>
      <c r="B2403" s="2">
        <v>0.74644736208739726</v>
      </c>
      <c r="C2403" s="2">
        <v>-0.60110223555958708</v>
      </c>
      <c r="D2403" s="2">
        <v>-0.14949726466068392</v>
      </c>
      <c r="E2403" s="2">
        <v>-0.15678677794299981</v>
      </c>
      <c r="F2403" s="2">
        <v>-0.31959273972993441</v>
      </c>
      <c r="G2403" s="2">
        <v>-0.43816834541466337</v>
      </c>
      <c r="H2403" s="2">
        <v>0.10104756405146947</v>
      </c>
      <c r="I2403" s="2">
        <v>2.7570301614854388E-2</v>
      </c>
      <c r="J2403" s="2">
        <v>-0.21391917689627329</v>
      </c>
      <c r="K2403" s="2">
        <v>0.65322195342644829</v>
      </c>
      <c r="L2403" s="2">
        <v>0.75933039733471475</v>
      </c>
      <c r="M2403" s="2">
        <v>0.56939646085318041</v>
      </c>
      <c r="N2403" s="2">
        <v>0.81319766726118303</v>
      </c>
      <c r="O2403" s="2">
        <v>0.42924368492415332</v>
      </c>
      <c r="P2403" s="2">
        <v>0.54563980387074873</v>
      </c>
    </row>
    <row r="2404" spans="1:16" x14ac:dyDescent="0.15">
      <c r="A2404" s="1">
        <v>42507</v>
      </c>
      <c r="B2404" s="2">
        <v>0.75640494083172605</v>
      </c>
      <c r="C2404" s="2">
        <v>-0.59929348924860681</v>
      </c>
      <c r="D2404" s="2">
        <v>-0.16747610107338995</v>
      </c>
      <c r="E2404" s="2">
        <v>-0.23215753917181839</v>
      </c>
      <c r="F2404" s="2">
        <v>-0.34467539205457814</v>
      </c>
      <c r="G2404" s="2">
        <v>-0.44361215630506962</v>
      </c>
      <c r="H2404" s="2">
        <v>8.1834615103346914E-2</v>
      </c>
      <c r="I2404" s="2">
        <v>-4.0370122666124629E-2</v>
      </c>
      <c r="J2404" s="2">
        <v>-0.23623401352284859</v>
      </c>
      <c r="K2404" s="2">
        <v>0.65562459940402851</v>
      </c>
      <c r="L2404" s="2">
        <v>0.73484220304393477</v>
      </c>
      <c r="M2404" s="2">
        <v>0.5728099683859057</v>
      </c>
      <c r="N2404" s="2">
        <v>0.7894964909135429</v>
      </c>
      <c r="O2404" s="2">
        <v>0.43657948942451291</v>
      </c>
      <c r="P2404" s="2">
        <v>0.55881382602931751</v>
      </c>
    </row>
    <row r="2405" spans="1:16" x14ac:dyDescent="0.15">
      <c r="A2405" s="1">
        <v>42508</v>
      </c>
      <c r="B2405" s="2">
        <v>0.74319108358779951</v>
      </c>
      <c r="C2405" s="2">
        <v>-0.60186118819854195</v>
      </c>
      <c r="D2405" s="2">
        <v>-0.17115869279518062</v>
      </c>
      <c r="E2405" s="2">
        <v>-0.20763531969649726</v>
      </c>
      <c r="F2405" s="2">
        <v>-0.34778439706105019</v>
      </c>
      <c r="G2405" s="2">
        <v>-0.48593027168066033</v>
      </c>
      <c r="H2405" s="2">
        <v>6.1529319279224032E-2</v>
      </c>
      <c r="I2405" s="2">
        <v>2.6774777033576943E-2</v>
      </c>
      <c r="J2405" s="2">
        <v>-0.24076493367244731</v>
      </c>
      <c r="K2405" s="2">
        <v>0.64701581456551271</v>
      </c>
      <c r="L2405" s="2">
        <v>0.65054451158173954</v>
      </c>
      <c r="M2405" s="2">
        <v>0.56801038743765997</v>
      </c>
      <c r="N2405" s="2">
        <v>0.76333935623436322</v>
      </c>
      <c r="O2405" s="2">
        <v>0.4380628631214516</v>
      </c>
      <c r="P2405" s="2">
        <v>0.53619323463880908</v>
      </c>
    </row>
    <row r="2406" spans="1:16" x14ac:dyDescent="0.15">
      <c r="A2406" s="1">
        <v>42509</v>
      </c>
      <c r="B2406" s="2">
        <v>0.72185622597355104</v>
      </c>
      <c r="C2406" s="2">
        <v>-0.6074475197013941</v>
      </c>
      <c r="D2406" s="2">
        <v>-0.17201208580983077</v>
      </c>
      <c r="E2406" s="2">
        <v>-0.21836741393066783</v>
      </c>
      <c r="F2406" s="2">
        <v>-0.31715160203117621</v>
      </c>
      <c r="G2406" s="2">
        <v>-0.50509685703399898</v>
      </c>
      <c r="H2406" s="2">
        <v>5.0073620634763574E-2</v>
      </c>
      <c r="I2406" s="2">
        <v>-2.6585693366717598E-2</v>
      </c>
      <c r="J2406" s="2">
        <v>-0.1377010308598012</v>
      </c>
      <c r="K2406" s="2">
        <v>0.64113260408547301</v>
      </c>
      <c r="L2406" s="2">
        <v>0.65777531680618084</v>
      </c>
      <c r="M2406" s="2">
        <v>0.51472346734967289</v>
      </c>
      <c r="N2406" s="2">
        <v>0.75879362912485304</v>
      </c>
      <c r="O2406" s="2">
        <v>0.42494266232763528</v>
      </c>
      <c r="P2406" s="2">
        <v>0.49258089860379223</v>
      </c>
    </row>
    <row r="2407" spans="1:16" x14ac:dyDescent="0.15">
      <c r="A2407" s="1">
        <v>42510</v>
      </c>
      <c r="B2407" s="2">
        <v>0.75077126972334873</v>
      </c>
      <c r="C2407" s="2">
        <v>-0.62007034722542276</v>
      </c>
      <c r="D2407" s="2">
        <v>-0.13932762898386966</v>
      </c>
      <c r="E2407" s="2">
        <v>-0.23964700053338014</v>
      </c>
      <c r="F2407" s="2">
        <v>-0.3150290378056555</v>
      </c>
      <c r="G2407" s="2">
        <v>-0.52059237174635997</v>
      </c>
      <c r="H2407" s="2">
        <v>7.8726443820631278E-2</v>
      </c>
      <c r="I2407" s="2">
        <v>-6.8405947399218167E-2</v>
      </c>
      <c r="J2407" s="2">
        <v>-0.14285064371643288</v>
      </c>
      <c r="K2407" s="2">
        <v>0.61771824720775914</v>
      </c>
      <c r="L2407" s="2">
        <v>0.66285506570598929</v>
      </c>
      <c r="M2407" s="2">
        <v>0.51438860557755062</v>
      </c>
      <c r="N2407" s="2">
        <v>0.742921515942494</v>
      </c>
      <c r="O2407" s="2">
        <v>0.41971539384437789</v>
      </c>
      <c r="P2407" s="2">
        <v>0.49381285372437106</v>
      </c>
    </row>
    <row r="2408" spans="1:16" x14ac:dyDescent="0.15">
      <c r="A2408" s="1">
        <v>42513</v>
      </c>
      <c r="B2408" s="2">
        <v>0.7503102105302758</v>
      </c>
      <c r="C2408" s="2">
        <v>-0.57212399491676857</v>
      </c>
      <c r="D2408" s="2">
        <v>-0.13367954356136555</v>
      </c>
      <c r="E2408" s="2">
        <v>-0.21474263552581296</v>
      </c>
      <c r="F2408" s="2">
        <v>-0.29598874553378585</v>
      </c>
      <c r="G2408" s="2">
        <v>-0.46556709478379876</v>
      </c>
      <c r="H2408" s="2">
        <v>8.6711958655702026E-2</v>
      </c>
      <c r="I2408" s="2">
        <v>-4.3874481476471557E-2</v>
      </c>
      <c r="J2408" s="2">
        <v>-0.1210140000590037</v>
      </c>
      <c r="K2408" s="2">
        <v>0.64758934413773306</v>
      </c>
      <c r="L2408" s="2">
        <v>0.71601667884416464</v>
      </c>
      <c r="M2408" s="2">
        <v>0.573551641047928</v>
      </c>
      <c r="N2408" s="2">
        <v>0.75675614477048903</v>
      </c>
      <c r="O2408" s="2">
        <v>0.4651486691314265</v>
      </c>
      <c r="P2408" s="2">
        <v>0.56124680726286968</v>
      </c>
    </row>
    <row r="2409" spans="1:16" x14ac:dyDescent="0.15">
      <c r="A2409" s="1">
        <v>42514</v>
      </c>
      <c r="B2409" s="2">
        <v>0.72053406139296283</v>
      </c>
      <c r="C2409" s="2">
        <v>-0.61460599359762291</v>
      </c>
      <c r="D2409" s="2">
        <v>-0.26088978066150675</v>
      </c>
      <c r="E2409" s="2">
        <v>-0.32756172588466759</v>
      </c>
      <c r="F2409" s="2">
        <v>-0.24891486743414687</v>
      </c>
      <c r="G2409" s="2">
        <v>-0.46189460307964203</v>
      </c>
      <c r="H2409" s="2">
        <v>5.4798671767710617E-2</v>
      </c>
      <c r="I2409" s="2">
        <v>-6.3640454792735571E-2</v>
      </c>
      <c r="J2409" s="2">
        <v>-0.1160822855093773</v>
      </c>
      <c r="K2409" s="2">
        <v>0.68374568482511699</v>
      </c>
      <c r="L2409" s="2">
        <v>0.74360578805374811</v>
      </c>
      <c r="M2409" s="2">
        <v>0.52606331300197628</v>
      </c>
      <c r="N2409" s="2">
        <v>0.79717122677463059</v>
      </c>
      <c r="O2409" s="2">
        <v>0.39166878735112909</v>
      </c>
      <c r="P2409" s="2">
        <v>0.48179947972958975</v>
      </c>
    </row>
    <row r="2410" spans="1:16" x14ac:dyDescent="0.15">
      <c r="A2410" s="1">
        <v>42515</v>
      </c>
      <c r="B2410" s="2">
        <v>0.7403251232189092</v>
      </c>
      <c r="C2410" s="2">
        <v>-0.60223609465783223</v>
      </c>
      <c r="D2410" s="2">
        <v>-0.29766429542904299</v>
      </c>
      <c r="E2410" s="2">
        <v>-0.34656816412343089</v>
      </c>
      <c r="F2410" s="2">
        <v>-9.2033698824062135E-2</v>
      </c>
      <c r="G2410" s="2">
        <v>-0.45991733218594022</v>
      </c>
      <c r="H2410" s="2">
        <v>7.7991788770716197E-3</v>
      </c>
      <c r="I2410" s="2">
        <v>-9.160336275062958E-2</v>
      </c>
      <c r="J2410" s="2">
        <v>3.1650162130431058E-3</v>
      </c>
      <c r="K2410" s="2">
        <v>0.68137638625122454</v>
      </c>
      <c r="L2410" s="2">
        <v>0.74351125573548105</v>
      </c>
      <c r="M2410" s="2">
        <v>0.45416760389739119</v>
      </c>
      <c r="N2410" s="2">
        <v>0.80028656280471178</v>
      </c>
      <c r="O2410" s="2">
        <v>0.27492890406627241</v>
      </c>
      <c r="P2410" s="2">
        <v>0.38261703551554149</v>
      </c>
    </row>
    <row r="2411" spans="1:16" x14ac:dyDescent="0.15">
      <c r="A2411" s="1">
        <v>42516</v>
      </c>
      <c r="B2411" s="2">
        <v>0.75436720329224938</v>
      </c>
      <c r="C2411" s="2">
        <v>-0.56444080833344967</v>
      </c>
      <c r="D2411" s="2">
        <v>-0.26132695760111624</v>
      </c>
      <c r="E2411" s="2">
        <v>-0.35157476518727265</v>
      </c>
      <c r="F2411" s="2">
        <v>-9.3458738327941535E-2</v>
      </c>
      <c r="G2411" s="2">
        <v>-0.40589822115858776</v>
      </c>
      <c r="H2411" s="2">
        <v>4.5774001119436421E-2</v>
      </c>
      <c r="I2411" s="2">
        <v>-0.10681830051072365</v>
      </c>
      <c r="J2411" s="2">
        <v>-2.1558622411477616E-3</v>
      </c>
      <c r="K2411" s="2">
        <v>0.68488370576579405</v>
      </c>
      <c r="L2411" s="2">
        <v>0.73240988428752485</v>
      </c>
      <c r="M2411" s="2">
        <v>0.45042069551028396</v>
      </c>
      <c r="N2411" s="2">
        <v>0.78441662897973496</v>
      </c>
      <c r="O2411" s="2">
        <v>0.27067349716066957</v>
      </c>
      <c r="P2411" s="2">
        <v>0.38284711006147237</v>
      </c>
    </row>
    <row r="2412" spans="1:16" x14ac:dyDescent="0.15">
      <c r="A2412" s="1">
        <v>42517</v>
      </c>
      <c r="B2412" s="2">
        <v>0.770835960487672</v>
      </c>
      <c r="C2412" s="2">
        <v>-0.508434119876505</v>
      </c>
      <c r="D2412" s="2">
        <v>-0.1624210587049941</v>
      </c>
      <c r="E2412" s="2">
        <v>-0.31567177806210406</v>
      </c>
      <c r="F2412" s="2">
        <v>-7.5109683240314681E-2</v>
      </c>
      <c r="G2412" s="2">
        <v>-0.32370905173626985</v>
      </c>
      <c r="H2412" s="2">
        <v>0.15670746899712509</v>
      </c>
      <c r="I2412" s="2">
        <v>-6.391649343175862E-2</v>
      </c>
      <c r="J2412" s="2">
        <v>2.0736936204655988E-2</v>
      </c>
      <c r="K2412" s="2">
        <v>0.68648032322507602</v>
      </c>
      <c r="L2412" s="2">
        <v>0.73516265404871206</v>
      </c>
      <c r="M2412" s="2">
        <v>0.45371608808313746</v>
      </c>
      <c r="N2412" s="2">
        <v>0.77104645633754987</v>
      </c>
      <c r="O2412" s="2">
        <v>0.27573172115134847</v>
      </c>
      <c r="P2412" s="2">
        <v>0.38617617971938772</v>
      </c>
    </row>
    <row r="2413" spans="1:16" x14ac:dyDescent="0.15">
      <c r="A2413" s="1">
        <v>42520</v>
      </c>
      <c r="B2413" s="2">
        <v>0.76296637434706616</v>
      </c>
      <c r="C2413" s="2">
        <v>-0.51375137446225727</v>
      </c>
      <c r="D2413" s="2">
        <v>-0.18330300646490477</v>
      </c>
      <c r="E2413" s="2">
        <v>-0.31876682283942503</v>
      </c>
      <c r="F2413" s="2">
        <v>-9.9658808222168355E-2</v>
      </c>
      <c r="G2413" s="2">
        <v>-0.30766666013130434</v>
      </c>
      <c r="H2413" s="2">
        <v>0.15689620099332888</v>
      </c>
      <c r="I2413" s="2">
        <v>-3.4529363288859791E-2</v>
      </c>
      <c r="J2413" s="2">
        <v>3.5124745112232868E-2</v>
      </c>
      <c r="K2413" s="2">
        <v>0.67287680989908927</v>
      </c>
      <c r="L2413" s="2">
        <v>0.72955261464342158</v>
      </c>
      <c r="M2413" s="2">
        <v>0.4853590708945742</v>
      </c>
      <c r="N2413" s="2">
        <v>0.82629848879817447</v>
      </c>
      <c r="O2413" s="2">
        <v>0.39919604629111571</v>
      </c>
      <c r="P2413" s="2">
        <v>0.47780229978942235</v>
      </c>
    </row>
    <row r="2414" spans="1:16" x14ac:dyDescent="0.15">
      <c r="A2414" s="1">
        <v>42521</v>
      </c>
      <c r="B2414" s="2">
        <v>0.74058997411456606</v>
      </c>
      <c r="C2414" s="2">
        <v>-0.56615998567285131</v>
      </c>
      <c r="D2414" s="2">
        <v>-0.2941372124744091</v>
      </c>
      <c r="E2414" s="2">
        <v>-0.40849062150645005</v>
      </c>
      <c r="F2414" s="2">
        <v>-0.26829387634025348</v>
      </c>
      <c r="G2414" s="2">
        <v>-0.312394614303519</v>
      </c>
      <c r="H2414" s="2">
        <v>0.11473507175795108</v>
      </c>
      <c r="I2414" s="2">
        <v>-5.879084849594346E-2</v>
      </c>
      <c r="J2414" s="2">
        <v>-1.0579993840820678E-2</v>
      </c>
      <c r="K2414" s="2">
        <v>0.71364444073519717</v>
      </c>
      <c r="L2414" s="2">
        <v>0.76231172915100054</v>
      </c>
      <c r="M2414" s="2">
        <v>0.56229522548574606</v>
      </c>
      <c r="N2414" s="2">
        <v>0.85484837705398786</v>
      </c>
      <c r="O2414" s="2">
        <v>0.53442885153890163</v>
      </c>
      <c r="P2414" s="2">
        <v>0.58864726461353711</v>
      </c>
    </row>
    <row r="2415" spans="1:16" x14ac:dyDescent="0.15">
      <c r="A2415" s="1">
        <v>42522</v>
      </c>
      <c r="B2415" s="2">
        <v>0.71215829771460748</v>
      </c>
      <c r="C2415" s="2">
        <v>-0.60634042012849199</v>
      </c>
      <c r="D2415" s="2">
        <v>-0.43052742290464935</v>
      </c>
      <c r="E2415" s="2">
        <v>-0.47075521833072376</v>
      </c>
      <c r="F2415" s="2">
        <v>-0.35430769217177205</v>
      </c>
      <c r="G2415" s="2">
        <v>-0.32352020034319223</v>
      </c>
      <c r="H2415" s="2">
        <v>5.5868218489088066E-2</v>
      </c>
      <c r="I2415" s="2">
        <v>-8.0934424458426371E-2</v>
      </c>
      <c r="J2415" s="2">
        <v>-3.6697975983123604E-2</v>
      </c>
      <c r="K2415" s="2">
        <v>0.72952402086108903</v>
      </c>
      <c r="L2415" s="2">
        <v>0.77981354301966876</v>
      </c>
      <c r="M2415" s="2">
        <v>0.59683535553761613</v>
      </c>
      <c r="N2415" s="2">
        <v>0.85182711525846377</v>
      </c>
      <c r="O2415" s="2">
        <v>0.59171213112608567</v>
      </c>
      <c r="P2415" s="2">
        <v>0.62297952238599141</v>
      </c>
    </row>
    <row r="2416" spans="1:16" x14ac:dyDescent="0.15">
      <c r="A2416" s="1">
        <v>42523</v>
      </c>
      <c r="B2416" s="2">
        <v>0.73616081301112501</v>
      </c>
      <c r="C2416" s="2">
        <v>-0.66805230536792171</v>
      </c>
      <c r="D2416" s="2">
        <v>-0.46930177487658004</v>
      </c>
      <c r="E2416" s="2">
        <v>-0.49882465841362927</v>
      </c>
      <c r="F2416" s="2">
        <v>-0.37179935283331617</v>
      </c>
      <c r="G2416" s="2">
        <v>-0.3919902106390652</v>
      </c>
      <c r="H2416" s="2">
        <v>-3.3638351494338801E-3</v>
      </c>
      <c r="I2416" s="2">
        <v>-0.1269609807276976</v>
      </c>
      <c r="J2416" s="2">
        <v>-6.836868060489E-2</v>
      </c>
      <c r="K2416" s="2">
        <v>0.73810666143565529</v>
      </c>
      <c r="L2416" s="2">
        <v>0.7781922394409867</v>
      </c>
      <c r="M2416" s="2">
        <v>0.593414712480405</v>
      </c>
      <c r="N2416" s="2">
        <v>0.85742746146305537</v>
      </c>
      <c r="O2416" s="2">
        <v>0.60008708261321941</v>
      </c>
      <c r="P2416" s="2">
        <v>0.63045162442454905</v>
      </c>
    </row>
    <row r="2417" spans="1:16" x14ac:dyDescent="0.15">
      <c r="A2417" s="1">
        <v>42524</v>
      </c>
      <c r="B2417" s="2">
        <v>0.76549216999031655</v>
      </c>
      <c r="C2417" s="2">
        <v>-0.68876414484412496</v>
      </c>
      <c r="D2417" s="2">
        <v>-0.47071298152062513</v>
      </c>
      <c r="E2417" s="2">
        <v>-0.45394311768668649</v>
      </c>
      <c r="F2417" s="2">
        <v>-0.37832125338868311</v>
      </c>
      <c r="G2417" s="2">
        <v>-0.43942406465384126</v>
      </c>
      <c r="H2417" s="2">
        <v>-3.5685673620591406E-2</v>
      </c>
      <c r="I2417" s="2">
        <v>-9.3110211147258856E-2</v>
      </c>
      <c r="J2417" s="2">
        <v>-9.5367741856176705E-2</v>
      </c>
      <c r="K2417" s="2">
        <v>0.73555171662579799</v>
      </c>
      <c r="L2417" s="2">
        <v>0.74268356107194189</v>
      </c>
      <c r="M2417" s="2">
        <v>0.59506550028704486</v>
      </c>
      <c r="N2417" s="2">
        <v>0.8475066355908939</v>
      </c>
      <c r="O2417" s="2">
        <v>0.60293763544482992</v>
      </c>
      <c r="P2417" s="2">
        <v>0.62179987502152823</v>
      </c>
    </row>
    <row r="2418" spans="1:16" x14ac:dyDescent="0.15">
      <c r="A2418" s="1">
        <v>42527</v>
      </c>
      <c r="B2418" s="2">
        <v>0.75265747275471295</v>
      </c>
      <c r="C2418" s="2">
        <v>-0.69313940513775907</v>
      </c>
      <c r="D2418" s="2">
        <v>-0.47142097637361735</v>
      </c>
      <c r="E2418" s="2">
        <v>-0.46161767954156846</v>
      </c>
      <c r="F2418" s="2">
        <v>-0.39359397545008368</v>
      </c>
      <c r="G2418" s="2">
        <v>-0.42904736823170375</v>
      </c>
      <c r="H2418" s="2">
        <v>-7.9609256496208265E-3</v>
      </c>
      <c r="I2418" s="2">
        <v>-8.5750442612819194E-2</v>
      </c>
      <c r="J2418" s="2">
        <v>-7.4918816903785365E-2</v>
      </c>
      <c r="K2418" s="2">
        <v>0.70856727264561348</v>
      </c>
      <c r="L2418" s="2">
        <v>0.74638062128985794</v>
      </c>
      <c r="M2418" s="2">
        <v>0.59989492939226086</v>
      </c>
      <c r="N2418" s="2">
        <v>0.80836544990258075</v>
      </c>
      <c r="O2418" s="2">
        <v>0.64695097687604697</v>
      </c>
      <c r="P2418" s="2">
        <v>0.62524563147440093</v>
      </c>
    </row>
    <row r="2419" spans="1:16" x14ac:dyDescent="0.15">
      <c r="A2419" s="1">
        <v>42528</v>
      </c>
      <c r="B2419" s="2">
        <v>0.75464484999605808</v>
      </c>
      <c r="C2419" s="2">
        <v>-0.63794129855145021</v>
      </c>
      <c r="D2419" s="2">
        <v>-0.44944493887849019</v>
      </c>
      <c r="E2419" s="2">
        <v>-0.42608839817063743</v>
      </c>
      <c r="F2419" s="2">
        <v>-0.51522660956826138</v>
      </c>
      <c r="G2419" s="2">
        <v>-0.42072547077800848</v>
      </c>
      <c r="H2419" s="2">
        <v>-1.5171837120675364E-2</v>
      </c>
      <c r="I2419" s="2">
        <v>-8.4412941828534316E-2</v>
      </c>
      <c r="J2419" s="2">
        <v>-0.16471794748620966</v>
      </c>
      <c r="K2419" s="2">
        <v>0.70790437573220177</v>
      </c>
      <c r="L2419" s="2">
        <v>0.74637309895410364</v>
      </c>
      <c r="M2419" s="2">
        <v>0.50112410660786422</v>
      </c>
      <c r="N2419" s="2">
        <v>0.80779424505782493</v>
      </c>
      <c r="O2419" s="2">
        <v>0.56310421886268913</v>
      </c>
      <c r="P2419" s="2">
        <v>0.52467776116447251</v>
      </c>
    </row>
    <row r="2420" spans="1:16" x14ac:dyDescent="0.15">
      <c r="A2420" s="1">
        <v>42529</v>
      </c>
      <c r="B2420" s="2">
        <v>0.78421078751033213</v>
      </c>
      <c r="C2420" s="2">
        <v>-0.58283060024555311</v>
      </c>
      <c r="D2420" s="2">
        <v>-0.38130169160095473</v>
      </c>
      <c r="E2420" s="2">
        <v>-0.42397256669776562</v>
      </c>
      <c r="F2420" s="2">
        <v>-0.57927258955227812</v>
      </c>
      <c r="G2420" s="2">
        <v>-0.3916320952344759</v>
      </c>
      <c r="H2420" s="2">
        <v>1.3684866017403017E-2</v>
      </c>
      <c r="I2420" s="2">
        <v>-0.10659690949367576</v>
      </c>
      <c r="J2420" s="2">
        <v>-0.26008645936277131</v>
      </c>
      <c r="K2420" s="2">
        <v>0.70670121388488394</v>
      </c>
      <c r="L2420" s="2">
        <v>0.7422833976769132</v>
      </c>
      <c r="M2420" s="2">
        <v>0.4637937769756077</v>
      </c>
      <c r="N2420" s="2">
        <v>0.79508145855703449</v>
      </c>
      <c r="O2420" s="2">
        <v>0.49648401667132308</v>
      </c>
      <c r="P2420" s="2">
        <v>0.51899160493016872</v>
      </c>
    </row>
    <row r="2421" spans="1:16" x14ac:dyDescent="0.15">
      <c r="A2421" s="1">
        <v>42533</v>
      </c>
      <c r="B2421" s="2">
        <v>0.7816789921061994</v>
      </c>
      <c r="C2421" s="2">
        <v>-0.58312972162540622</v>
      </c>
      <c r="D2421" s="2">
        <v>-0.382220283517063</v>
      </c>
      <c r="E2421" s="2">
        <v>-0.4248407477373885</v>
      </c>
      <c r="F2421" s="2">
        <v>-0.56818109466793776</v>
      </c>
      <c r="G2421" s="2">
        <v>-0.38644507076861501</v>
      </c>
      <c r="H2421" s="2">
        <v>1.62124501321999E-2</v>
      </c>
      <c r="I2421" s="2">
        <v>-0.10268633756927786</v>
      </c>
      <c r="J2421" s="2">
        <v>-0.24024150875998584</v>
      </c>
      <c r="K2421" s="2">
        <v>0.70782786665173025</v>
      </c>
      <c r="L2421" s="2">
        <v>0.74383739143287275</v>
      </c>
      <c r="M2421" s="2">
        <v>0.46734380180251595</v>
      </c>
      <c r="N2421" s="2">
        <v>0.79580423708818981</v>
      </c>
      <c r="O2421" s="2">
        <v>0.49408015228664581</v>
      </c>
      <c r="P2421" s="2">
        <v>0.52023245438949084</v>
      </c>
    </row>
    <row r="2422" spans="1:16" x14ac:dyDescent="0.15">
      <c r="A2422" s="1">
        <v>42534</v>
      </c>
      <c r="B2422" s="2">
        <v>0.75769363049900773</v>
      </c>
      <c r="C2422" s="2">
        <v>-0.648680063253538</v>
      </c>
      <c r="D2422" s="2">
        <v>-0.48141958584191746</v>
      </c>
      <c r="E2422" s="2">
        <v>-0.53065697279202484</v>
      </c>
      <c r="F2422" s="2">
        <v>-0.48475256889586482</v>
      </c>
      <c r="G2422" s="2">
        <v>-0.40751175682347462</v>
      </c>
      <c r="H2422" s="2">
        <v>-3.7352645701552882E-2</v>
      </c>
      <c r="I2422" s="2">
        <v>-0.15150847642127302</v>
      </c>
      <c r="J2422" s="2">
        <v>-0.22920407151265904</v>
      </c>
      <c r="K2422" s="2">
        <v>0.74786916602518494</v>
      </c>
      <c r="L2422" s="2">
        <v>0.78246954692754178</v>
      </c>
      <c r="M2422" s="2">
        <v>0.4120113915061655</v>
      </c>
      <c r="N2422" s="2">
        <v>0.82659857460868058</v>
      </c>
      <c r="O2422" s="2">
        <v>0.43618349380149768</v>
      </c>
      <c r="P2422" s="2">
        <v>0.44619745376488712</v>
      </c>
    </row>
    <row r="2423" spans="1:16" x14ac:dyDescent="0.15">
      <c r="A2423" s="1">
        <v>42535</v>
      </c>
      <c r="B2423" s="2">
        <v>0.77573439092951235</v>
      </c>
      <c r="C2423" s="2">
        <v>-0.69477607220822357</v>
      </c>
      <c r="D2423" s="2">
        <v>-0.5311794353325977</v>
      </c>
      <c r="E2423" s="2">
        <v>-0.51014544704262543</v>
      </c>
      <c r="F2423" s="2">
        <v>-0.53367794762230847</v>
      </c>
      <c r="G2423" s="2">
        <v>-0.46177232068136764</v>
      </c>
      <c r="H2423" s="2">
        <v>-0.10693920007816268</v>
      </c>
      <c r="I2423" s="2">
        <v>-0.15580889336026019</v>
      </c>
      <c r="J2423" s="2">
        <v>-0.28439856726219526</v>
      </c>
      <c r="K2423" s="2">
        <v>0.77094432825527859</v>
      </c>
      <c r="L2423" s="2">
        <v>0.73679987069659858</v>
      </c>
      <c r="M2423" s="2">
        <v>0.47255157019114929</v>
      </c>
      <c r="N2423" s="2">
        <v>0.80278480368391203</v>
      </c>
      <c r="O2423" s="2">
        <v>0.48085229423314035</v>
      </c>
      <c r="P2423" s="2">
        <v>0.43836314244850721</v>
      </c>
    </row>
    <row r="2424" spans="1:16" x14ac:dyDescent="0.15">
      <c r="A2424" s="1">
        <v>42536</v>
      </c>
      <c r="B2424" s="2">
        <v>0.76860710194495807</v>
      </c>
      <c r="C2424" s="2">
        <v>-0.66009845936018907</v>
      </c>
      <c r="D2424" s="2">
        <v>-0.53011809418921862</v>
      </c>
      <c r="E2424" s="2">
        <v>-0.52377100820651867</v>
      </c>
      <c r="F2424" s="2">
        <v>-0.53567568497885842</v>
      </c>
      <c r="G2424" s="2">
        <v>-0.55120222321514933</v>
      </c>
      <c r="H2424" s="2">
        <v>-0.11119576148196575</v>
      </c>
      <c r="I2424" s="2">
        <v>-0.24466473400917602</v>
      </c>
      <c r="J2424" s="2">
        <v>-0.28636866465606337</v>
      </c>
      <c r="K2424" s="2">
        <v>0.67425469915267555</v>
      </c>
      <c r="L2424" s="2">
        <v>0.75696025978691472</v>
      </c>
      <c r="M2424" s="2">
        <v>0.43301776384215057</v>
      </c>
      <c r="N2424" s="2">
        <v>0.77442140401580151</v>
      </c>
      <c r="O2424" s="2">
        <v>0.48163689337929033</v>
      </c>
      <c r="P2424" s="2">
        <v>0.43474339190709632</v>
      </c>
    </row>
    <row r="2425" spans="1:16" x14ac:dyDescent="0.15">
      <c r="A2425" s="1">
        <v>42537</v>
      </c>
      <c r="B2425" s="2">
        <v>0.77074641812202105</v>
      </c>
      <c r="C2425" s="2">
        <v>-0.67511798368325604</v>
      </c>
      <c r="D2425" s="2">
        <v>-0.51775347955187212</v>
      </c>
      <c r="E2425" s="2">
        <v>-0.54847630282100046</v>
      </c>
      <c r="F2425" s="2">
        <v>-0.53214941006371808</v>
      </c>
      <c r="G2425" s="2">
        <v>-0.60605622687091021</v>
      </c>
      <c r="H2425" s="2">
        <v>-9.8069092937315902E-2</v>
      </c>
      <c r="I2425" s="2">
        <v>-0.33484369470325615</v>
      </c>
      <c r="J2425" s="2">
        <v>-0.27814728102502001</v>
      </c>
      <c r="K2425" s="2">
        <v>0.63317682591272406</v>
      </c>
      <c r="L2425" s="2">
        <v>0.78196429898859987</v>
      </c>
      <c r="M2425" s="2">
        <v>0.42060854175152668</v>
      </c>
      <c r="N2425" s="2">
        <v>0.73081854972646743</v>
      </c>
      <c r="O2425" s="2">
        <v>0.48085384153003108</v>
      </c>
      <c r="P2425" s="2">
        <v>0.42344728371160023</v>
      </c>
    </row>
    <row r="2426" spans="1:16" x14ac:dyDescent="0.15">
      <c r="A2426" s="1">
        <v>42538</v>
      </c>
      <c r="B2426" s="2">
        <v>0.80254950987381923</v>
      </c>
      <c r="C2426" s="2">
        <v>-0.71015364515816304</v>
      </c>
      <c r="D2426" s="2">
        <v>-0.42154840255235465</v>
      </c>
      <c r="E2426" s="2">
        <v>-0.52295891906098557</v>
      </c>
      <c r="F2426" s="2">
        <v>-0.49987761985244822</v>
      </c>
      <c r="G2426" s="2">
        <v>-0.65213931237450373</v>
      </c>
      <c r="H2426" s="2">
        <v>-2.5366012382167694E-2</v>
      </c>
      <c r="I2426" s="2">
        <v>-0.31858052461905112</v>
      </c>
      <c r="J2426" s="2">
        <v>-0.25771484331969569</v>
      </c>
      <c r="K2426" s="2">
        <v>0.54547192573490588</v>
      </c>
      <c r="L2426" s="2">
        <v>0.75237835586819846</v>
      </c>
      <c r="M2426" s="2">
        <v>0.40213750747196175</v>
      </c>
      <c r="N2426" s="2">
        <v>0.716603212600329</v>
      </c>
      <c r="O2426" s="2">
        <v>0.47365490527523985</v>
      </c>
      <c r="P2426" s="2">
        <v>0.42346429336875063</v>
      </c>
    </row>
    <row r="2427" spans="1:16" x14ac:dyDescent="0.15">
      <c r="A2427" s="1">
        <v>42541</v>
      </c>
      <c r="B2427" s="2">
        <v>0.7957453153552746</v>
      </c>
      <c r="C2427" s="2">
        <v>-0.70847436188802881</v>
      </c>
      <c r="D2427" s="2">
        <v>-0.42176252927388808</v>
      </c>
      <c r="E2427" s="2">
        <v>-0.5214702984729489</v>
      </c>
      <c r="F2427" s="2">
        <v>-0.48933624165936945</v>
      </c>
      <c r="G2427" s="2">
        <v>-0.63294545562352367</v>
      </c>
      <c r="H2427" s="2">
        <v>-1.1132425070388538E-2</v>
      </c>
      <c r="I2427" s="2">
        <v>-0.29853261405364573</v>
      </c>
      <c r="J2427" s="2">
        <v>-0.22128706906840689</v>
      </c>
      <c r="K2427" s="2">
        <v>0.55452706853726952</v>
      </c>
      <c r="L2427" s="2">
        <v>0.75716129901138796</v>
      </c>
      <c r="M2427" s="2">
        <v>0.41902755182149226</v>
      </c>
      <c r="N2427" s="2">
        <v>0.72401485483813932</v>
      </c>
      <c r="O2427" s="2">
        <v>0.49340278385302017</v>
      </c>
      <c r="P2427" s="2">
        <v>0.44747440876467237</v>
      </c>
    </row>
    <row r="2428" spans="1:16" x14ac:dyDescent="0.15">
      <c r="A2428" s="1">
        <v>42542</v>
      </c>
      <c r="B2428" s="2">
        <v>0.65253151466959047</v>
      </c>
      <c r="C2428" s="2">
        <v>-0.66789284805564997</v>
      </c>
      <c r="D2428" s="2">
        <v>-0.362229875896667</v>
      </c>
      <c r="E2428" s="2">
        <v>-0.47221904227812195</v>
      </c>
      <c r="F2428" s="2">
        <v>-0.48586047607598803</v>
      </c>
      <c r="G2428" s="2">
        <v>-0.61531053180666884</v>
      </c>
      <c r="H2428" s="2">
        <v>-2.8451202322971703E-2</v>
      </c>
      <c r="I2428" s="2">
        <v>-0.30014121724123349</v>
      </c>
      <c r="J2428" s="2">
        <v>-0.19788864164989112</v>
      </c>
      <c r="K2428" s="2">
        <v>0.55095056572243251</v>
      </c>
      <c r="L2428" s="2">
        <v>0.7557138320095933</v>
      </c>
      <c r="M2428" s="2">
        <v>0.41894600152760719</v>
      </c>
      <c r="N2428" s="2">
        <v>0.72424045321321551</v>
      </c>
      <c r="O2428" s="2">
        <v>0.48261105925050607</v>
      </c>
      <c r="P2428" s="2">
        <v>0.44203901759232478</v>
      </c>
    </row>
    <row r="2429" spans="1:16" x14ac:dyDescent="0.15">
      <c r="A2429" s="1">
        <v>42543</v>
      </c>
      <c r="B2429" s="2">
        <v>0.57469925063663807</v>
      </c>
      <c r="C2429" s="2">
        <v>-0.67151996135313374</v>
      </c>
      <c r="D2429" s="2">
        <v>-0.34862883142220757</v>
      </c>
      <c r="E2429" s="2">
        <v>-0.42286356167195882</v>
      </c>
      <c r="F2429" s="2">
        <v>-0.42007924517682665</v>
      </c>
      <c r="G2429" s="2">
        <v>-0.57824245481174386</v>
      </c>
      <c r="H2429" s="2">
        <v>-2.9858836390119169E-2</v>
      </c>
      <c r="I2429" s="2">
        <v>-0.3163657998817625</v>
      </c>
      <c r="J2429" s="2">
        <v>-0.22473570934530196</v>
      </c>
      <c r="K2429" s="2">
        <v>0.54604102441399194</v>
      </c>
      <c r="L2429" s="2">
        <v>0.72984201763927026</v>
      </c>
      <c r="M2429" s="2">
        <v>0.38905817318404584</v>
      </c>
      <c r="N2429" s="2">
        <v>0.71962608103719861</v>
      </c>
      <c r="O2429" s="2">
        <v>0.47676186361333656</v>
      </c>
      <c r="P2429" s="2">
        <v>0.45402377607238836</v>
      </c>
    </row>
    <row r="2430" spans="1:16" x14ac:dyDescent="0.15">
      <c r="A2430" s="1">
        <v>42544</v>
      </c>
      <c r="B2430" s="2">
        <v>0.57852609833831659</v>
      </c>
      <c r="C2430" s="2">
        <v>-0.64228374829092583</v>
      </c>
      <c r="D2430" s="2">
        <v>-0.30741579500425115</v>
      </c>
      <c r="E2430" s="2">
        <v>-0.31353807852901028</v>
      </c>
      <c r="F2430" s="2">
        <v>-0.42723939013755052</v>
      </c>
      <c r="G2430" s="2">
        <v>-0.57095866723298061</v>
      </c>
      <c r="H2430" s="2">
        <v>-1.7667500585413044E-2</v>
      </c>
      <c r="I2430" s="2">
        <v>-0.26714712831597004</v>
      </c>
      <c r="J2430" s="2">
        <v>-0.23115803960128878</v>
      </c>
      <c r="K2430" s="2">
        <v>0.54667341704817085</v>
      </c>
      <c r="L2430" s="2">
        <v>0.70390687407903663</v>
      </c>
      <c r="M2430" s="2">
        <v>0.38346286690045672</v>
      </c>
      <c r="N2430" s="2">
        <v>0.71580126739256467</v>
      </c>
      <c r="O2430" s="2">
        <v>0.46048337110563436</v>
      </c>
      <c r="P2430" s="2">
        <v>0.39980977951131252</v>
      </c>
    </row>
    <row r="2431" spans="1:16" x14ac:dyDescent="0.15">
      <c r="A2431" s="1">
        <v>42545</v>
      </c>
      <c r="B2431" s="2">
        <v>0.59963677024843021</v>
      </c>
      <c r="C2431" s="2">
        <v>-0.61507542582132546</v>
      </c>
      <c r="D2431" s="2">
        <v>-0.29163576976348521</v>
      </c>
      <c r="E2431" s="2">
        <v>-0.29683511879668978</v>
      </c>
      <c r="F2431" s="2">
        <v>-0.41949030463019799</v>
      </c>
      <c r="G2431" s="2">
        <v>-0.54565020711698575</v>
      </c>
      <c r="H2431" s="2">
        <v>-9.4153756337259746E-3</v>
      </c>
      <c r="I2431" s="2">
        <v>-0.2516637267670121</v>
      </c>
      <c r="J2431" s="2">
        <v>-0.22840729414942565</v>
      </c>
      <c r="K2431" s="2">
        <v>0.54736366718118679</v>
      </c>
      <c r="L2431" s="2">
        <v>0.70440231423003752</v>
      </c>
      <c r="M2431" s="2">
        <v>0.38238179139400202</v>
      </c>
      <c r="N2431" s="2">
        <v>0.71617446008223917</v>
      </c>
      <c r="O2431" s="2">
        <v>0.45967126596592395</v>
      </c>
      <c r="P2431" s="2">
        <v>0.39894751397378675</v>
      </c>
    </row>
    <row r="2432" spans="1:16" x14ac:dyDescent="0.15">
      <c r="A2432" s="1">
        <v>42548</v>
      </c>
      <c r="B2432" s="2">
        <v>0.59501561177228535</v>
      </c>
      <c r="C2432" s="2">
        <v>-0.5537414285152481</v>
      </c>
      <c r="D2432" s="2">
        <v>-0.2571072245499556</v>
      </c>
      <c r="E2432" s="2">
        <v>-0.24114577375256613</v>
      </c>
      <c r="F2432" s="2">
        <v>-0.38764567825802632</v>
      </c>
      <c r="G2432" s="2">
        <v>-0.42247679104474661</v>
      </c>
      <c r="H2432" s="2">
        <v>6.1657081117398926E-2</v>
      </c>
      <c r="I2432" s="2">
        <v>-0.12276421452511395</v>
      </c>
      <c r="J2432" s="2">
        <v>-0.15493923621416708</v>
      </c>
      <c r="K2432" s="2">
        <v>0.61473607270353936</v>
      </c>
      <c r="L2432" s="2">
        <v>0.75658229381483588</v>
      </c>
      <c r="M2432" s="2">
        <v>0.45725608667471412</v>
      </c>
      <c r="N2432" s="2">
        <v>0.76425049771996922</v>
      </c>
      <c r="O2432" s="2">
        <v>0.52382510641029756</v>
      </c>
      <c r="P2432" s="2">
        <v>0.48574300683707033</v>
      </c>
    </row>
    <row r="2433" spans="1:16" x14ac:dyDescent="0.15">
      <c r="A2433" s="1">
        <v>42549</v>
      </c>
      <c r="B2433" s="2">
        <v>0.44753639308003457</v>
      </c>
      <c r="C2433" s="2">
        <v>-0.60355228130928795</v>
      </c>
      <c r="D2433" s="2">
        <v>-0.25032777256828975</v>
      </c>
      <c r="E2433" s="2">
        <v>-0.20127281271822278</v>
      </c>
      <c r="F2433" s="2">
        <v>-0.50426775642623189</v>
      </c>
      <c r="G2433" s="2">
        <v>-0.30659885929704417</v>
      </c>
      <c r="H2433" s="2">
        <v>6.6814239048043983E-2</v>
      </c>
      <c r="I2433" s="2">
        <v>-0.13544382767669405</v>
      </c>
      <c r="J2433" s="2">
        <v>3.9790809693037027E-2</v>
      </c>
      <c r="K2433" s="2">
        <v>0.59172164249529524</v>
      </c>
      <c r="L2433" s="2">
        <v>0.69471725864228995</v>
      </c>
      <c r="M2433" s="2">
        <v>0.53699370048204109</v>
      </c>
      <c r="N2433" s="2">
        <v>0.76035241934926023</v>
      </c>
      <c r="O2433" s="2">
        <v>0.42899684075766725</v>
      </c>
      <c r="P2433" s="2">
        <v>0.33961218577061697</v>
      </c>
    </row>
    <row r="2434" spans="1:16" x14ac:dyDescent="0.15">
      <c r="A2434" s="1">
        <v>42550</v>
      </c>
      <c r="B2434" s="2">
        <v>0.4259106551327495</v>
      </c>
      <c r="C2434" s="2">
        <v>-0.60262751958222893</v>
      </c>
      <c r="D2434" s="2">
        <v>-0.24808225720470728</v>
      </c>
      <c r="E2434" s="2">
        <v>-0.20145048824310674</v>
      </c>
      <c r="F2434" s="2">
        <v>-0.43967125623275083</v>
      </c>
      <c r="G2434" s="2">
        <v>-0.26758258397053941</v>
      </c>
      <c r="H2434" s="2">
        <v>4.7360282522680902E-2</v>
      </c>
      <c r="I2434" s="2">
        <v>-0.12823731529500554</v>
      </c>
      <c r="J2434" s="2">
        <v>0.17003372505332831</v>
      </c>
      <c r="K2434" s="2">
        <v>0.58027091751726889</v>
      </c>
      <c r="L2434" s="2">
        <v>0.69192638803817297</v>
      </c>
      <c r="M2434" s="2">
        <v>0.50767611794187573</v>
      </c>
      <c r="N2434" s="2">
        <v>0.75798288412373427</v>
      </c>
      <c r="O2434" s="2">
        <v>0.32701379360888377</v>
      </c>
      <c r="P2434" s="2">
        <v>0.29275987762596134</v>
      </c>
    </row>
    <row r="2435" spans="1:16" x14ac:dyDescent="0.15">
      <c r="A2435" s="1">
        <v>42551</v>
      </c>
      <c r="B2435" s="2">
        <v>0.40442726975095034</v>
      </c>
      <c r="C2435" s="2">
        <v>-0.56740226010853412</v>
      </c>
      <c r="D2435" s="2">
        <v>-0.12842769229610512</v>
      </c>
      <c r="E2435" s="2">
        <v>-0.10421330533484922</v>
      </c>
      <c r="F2435" s="2">
        <v>-0.48245634066865672</v>
      </c>
      <c r="G2435" s="2">
        <v>-0.27026937268960566</v>
      </c>
      <c r="H2435" s="2">
        <v>2.3483133235188792E-2</v>
      </c>
      <c r="I2435" s="2">
        <v>-0.13650962179374979</v>
      </c>
      <c r="J2435" s="2">
        <v>0.17189257625066973</v>
      </c>
      <c r="K2435" s="2">
        <v>0.56049251900912356</v>
      </c>
      <c r="L2435" s="2">
        <v>0.67342732485586954</v>
      </c>
      <c r="M2435" s="2">
        <v>0.40604140630524271</v>
      </c>
      <c r="N2435" s="2">
        <v>0.79245577365655373</v>
      </c>
      <c r="O2435" s="2">
        <v>6.5061110401689257E-2</v>
      </c>
      <c r="P2435" s="2">
        <v>7.058739304125787E-2</v>
      </c>
    </row>
    <row r="2436" spans="1:16" x14ac:dyDescent="0.15">
      <c r="A2436" s="1">
        <v>42552</v>
      </c>
      <c r="B2436" s="2">
        <v>0.4234980293115243</v>
      </c>
      <c r="C2436" s="2">
        <v>-0.46786823706399217</v>
      </c>
      <c r="D2436" s="2">
        <v>-4.5148667203976887E-2</v>
      </c>
      <c r="E2436" s="2">
        <v>-8.666031354815874E-3</v>
      </c>
      <c r="F2436" s="2">
        <v>-0.5269705021380513</v>
      </c>
      <c r="G2436" s="2">
        <v>-0.22051180655067604</v>
      </c>
      <c r="H2436" s="2">
        <v>6.5902347384365026E-2</v>
      </c>
      <c r="I2436" s="2">
        <v>-7.5358020787952562E-2</v>
      </c>
      <c r="J2436" s="2">
        <v>9.5006925898470804E-2</v>
      </c>
      <c r="K2436" s="2">
        <v>0.59434877282713849</v>
      </c>
      <c r="L2436" s="2">
        <v>0.70011013996781335</v>
      </c>
      <c r="M2436" s="2">
        <v>0.25005047347025444</v>
      </c>
      <c r="N2436" s="2">
        <v>0.81331186677778011</v>
      </c>
      <c r="O2436" s="2">
        <v>-6.7751555011854217E-2</v>
      </c>
      <c r="P2436" s="2">
        <v>-8.4891054488423268E-2</v>
      </c>
    </row>
    <row r="2437" spans="1:16" x14ac:dyDescent="0.15">
      <c r="A2437" s="1">
        <v>42555</v>
      </c>
      <c r="B2437" s="2">
        <v>0.40638948920921097</v>
      </c>
      <c r="C2437" s="2">
        <v>-0.46733305635001487</v>
      </c>
      <c r="D2437" s="2">
        <v>-7.4355013993399846E-2</v>
      </c>
      <c r="E2437" s="2">
        <v>-3.8813617052237043E-2</v>
      </c>
      <c r="F2437" s="2">
        <v>-0.53100395158394986</v>
      </c>
      <c r="G2437" s="2">
        <v>-0.16013048701246971</v>
      </c>
      <c r="H2437" s="2">
        <v>0.11672144106872455</v>
      </c>
      <c r="I2437" s="2">
        <v>-1.6183379023963825E-2</v>
      </c>
      <c r="J2437" s="2">
        <v>0.12003674573031212</v>
      </c>
      <c r="K2437" s="2">
        <v>0.64631334063245638</v>
      </c>
      <c r="L2437" s="2">
        <v>0.73622046725801604</v>
      </c>
      <c r="M2437" s="2">
        <v>0.29650621811442968</v>
      </c>
      <c r="N2437" s="2">
        <v>0.84145387452441545</v>
      </c>
      <c r="O2437" s="2">
        <v>1.9779473650760437E-2</v>
      </c>
      <c r="P2437" s="2">
        <v>-2.4937946297244849E-3</v>
      </c>
    </row>
    <row r="2438" spans="1:16" x14ac:dyDescent="0.15">
      <c r="A2438" s="1">
        <v>42556</v>
      </c>
      <c r="B2438" s="2">
        <v>0.42717303853944849</v>
      </c>
      <c r="C2438" s="2">
        <v>-0.50863786738718753</v>
      </c>
      <c r="D2438" s="2">
        <v>-8.1751038251273334E-2</v>
      </c>
      <c r="E2438" s="2">
        <v>-8.9580897234771042E-2</v>
      </c>
      <c r="F2438" s="2">
        <v>-0.45738696730047634</v>
      </c>
      <c r="G2438" s="2">
        <v>-0.18840324302259315</v>
      </c>
      <c r="H2438" s="2">
        <v>0.1104209577336573</v>
      </c>
      <c r="I2438" s="2">
        <v>-3.817139113159649E-2</v>
      </c>
      <c r="J2438" s="2">
        <v>0.13386894536980215</v>
      </c>
      <c r="K2438" s="2">
        <v>0.63540454509467603</v>
      </c>
      <c r="L2438" s="2">
        <v>0.74327977384491484</v>
      </c>
      <c r="M2438" s="2">
        <v>0.25980935156265861</v>
      </c>
      <c r="N2438" s="2">
        <v>0.83616342063921689</v>
      </c>
      <c r="O2438" s="2">
        <v>1.5834852127169202E-2</v>
      </c>
      <c r="P2438" s="2">
        <v>-1.9454077151470992E-2</v>
      </c>
    </row>
    <row r="2439" spans="1:16" x14ac:dyDescent="0.15">
      <c r="A2439" s="1">
        <v>42557</v>
      </c>
      <c r="B2439" s="2">
        <v>0.45891112713790194</v>
      </c>
      <c r="C2439" s="2">
        <v>-0.50530082849137681</v>
      </c>
      <c r="D2439" s="2">
        <v>-4.5663161135529942E-2</v>
      </c>
      <c r="E2439" s="2">
        <v>-2.3456259208407337E-2</v>
      </c>
      <c r="F2439" s="2">
        <v>-0.46023029838124163</v>
      </c>
      <c r="G2439" s="2">
        <v>-0.19297906129549391</v>
      </c>
      <c r="H2439" s="2">
        <v>0.14442336912904119</v>
      </c>
      <c r="I2439" s="2">
        <v>3.5555778838490745E-2</v>
      </c>
      <c r="J2439" s="2">
        <v>0.11158093802985318</v>
      </c>
      <c r="K2439" s="2">
        <v>0.62090316818634583</v>
      </c>
      <c r="L2439" s="2">
        <v>0.70156988237946438</v>
      </c>
      <c r="M2439" s="2">
        <v>0.2619051010410397</v>
      </c>
      <c r="N2439" s="2">
        <v>0.83619022563016254</v>
      </c>
      <c r="O2439" s="2">
        <v>5.2280635828904172E-3</v>
      </c>
      <c r="P2439" s="2">
        <v>-3.7594105420816933E-2</v>
      </c>
    </row>
    <row r="2440" spans="1:16" x14ac:dyDescent="0.15">
      <c r="A2440" s="1">
        <v>42558</v>
      </c>
      <c r="B2440" s="2">
        <v>0.48503682782715685</v>
      </c>
      <c r="C2440" s="2">
        <v>-0.44728379569022902</v>
      </c>
      <c r="D2440" s="2">
        <v>3.6898149105747631E-2</v>
      </c>
      <c r="E2440" s="2">
        <v>-8.9357739163034612E-3</v>
      </c>
      <c r="F2440" s="2">
        <v>-0.47330602361463547</v>
      </c>
      <c r="G2440" s="2">
        <v>-9.1321283370884548E-2</v>
      </c>
      <c r="H2440" s="2">
        <v>0.28719884941096879</v>
      </c>
      <c r="I2440" s="2">
        <v>6.3176025858139001E-2</v>
      </c>
      <c r="J2440" s="2">
        <v>4.8408344066260683E-2</v>
      </c>
      <c r="K2440" s="2">
        <v>0.6397605784304502</v>
      </c>
      <c r="L2440" s="2">
        <v>0.6999998424978896</v>
      </c>
      <c r="M2440" s="2">
        <v>0.22288635746536578</v>
      </c>
      <c r="N2440" s="2">
        <v>0.78457113306631998</v>
      </c>
      <c r="O2440" s="2">
        <v>-5.6562178204336566E-2</v>
      </c>
      <c r="P2440" s="2">
        <v>-4.8249483100090876E-2</v>
      </c>
    </row>
    <row r="2441" spans="1:16" x14ac:dyDescent="0.15">
      <c r="A2441" s="1">
        <v>42559</v>
      </c>
      <c r="B2441" s="2">
        <v>0.51268328282512388</v>
      </c>
      <c r="C2441" s="2">
        <v>-0.3932824078351691</v>
      </c>
      <c r="D2441" s="2">
        <v>6.3843854325147012E-2</v>
      </c>
      <c r="E2441" s="2">
        <v>2.4545767647348685E-2</v>
      </c>
      <c r="F2441" s="2">
        <v>-0.46400537759802585</v>
      </c>
      <c r="G2441" s="2">
        <v>-4.9049206548233693E-2</v>
      </c>
      <c r="H2441" s="2">
        <v>0.30639751022380129</v>
      </c>
      <c r="I2441" s="2">
        <v>9.552187702105136E-2</v>
      </c>
      <c r="J2441" s="2">
        <v>4.3854696308821876E-2</v>
      </c>
      <c r="K2441" s="2">
        <v>0.64657239911104791</v>
      </c>
      <c r="L2441" s="2">
        <v>0.70703635154843969</v>
      </c>
      <c r="M2441" s="2">
        <v>0.21776600641755384</v>
      </c>
      <c r="N2441" s="2">
        <v>0.78831075280096963</v>
      </c>
      <c r="O2441" s="2">
        <v>-5.777532016724949E-2</v>
      </c>
      <c r="P2441" s="2">
        <v>-4.9675697966026208E-2</v>
      </c>
    </row>
    <row r="2442" spans="1:16" x14ac:dyDescent="0.15">
      <c r="A2442" s="1">
        <v>42562</v>
      </c>
      <c r="B2442" s="2">
        <v>0.51767379839883954</v>
      </c>
      <c r="C2442" s="2">
        <v>-0.37594374641487699</v>
      </c>
      <c r="D2442" s="2">
        <v>6.4178913597145434E-2</v>
      </c>
      <c r="E2442" s="2">
        <v>4.2953700712064023E-2</v>
      </c>
      <c r="F2442" s="2">
        <v>-0.42501383536881077</v>
      </c>
      <c r="G2442" s="2">
        <v>-3.7295718273347343E-2</v>
      </c>
      <c r="H2442" s="2">
        <v>0.30559932150853714</v>
      </c>
      <c r="I2442" s="2">
        <v>0.1106255005100934</v>
      </c>
      <c r="J2442" s="2">
        <v>6.4376476653271841E-2</v>
      </c>
      <c r="K2442" s="2">
        <v>0.64293953647739233</v>
      </c>
      <c r="L2442" s="2">
        <v>0.71172935568294415</v>
      </c>
      <c r="M2442" s="2">
        <v>0.2370310655357859</v>
      </c>
      <c r="N2442" s="2">
        <v>0.77700663553867089</v>
      </c>
      <c r="O2442" s="2">
        <v>-5.4773924637468094E-2</v>
      </c>
      <c r="P2442" s="2">
        <v>-7.4239182911768576E-3</v>
      </c>
    </row>
    <row r="2443" spans="1:16" x14ac:dyDescent="0.15">
      <c r="A2443" s="1">
        <v>42563</v>
      </c>
      <c r="B2443" s="2">
        <v>0.53514740940839667</v>
      </c>
      <c r="C2443" s="2">
        <v>-0.39143196592991208</v>
      </c>
      <c r="D2443" s="2">
        <v>1.0369360461856407E-2</v>
      </c>
      <c r="E2443" s="2">
        <v>-2.496428835721571E-2</v>
      </c>
      <c r="F2443" s="2">
        <v>-0.35434765974349119</v>
      </c>
      <c r="G2443" s="2">
        <v>-5.5352747254845194E-2</v>
      </c>
      <c r="H2443" s="2">
        <v>0.27340661547775541</v>
      </c>
      <c r="I2443" s="2">
        <v>7.4802176580334168E-2</v>
      </c>
      <c r="J2443" s="2">
        <v>8.4941966776322014E-2</v>
      </c>
      <c r="K2443" s="2">
        <v>0.64901592572579092</v>
      </c>
      <c r="L2443" s="2">
        <v>0.71602244462220599</v>
      </c>
      <c r="M2443" s="2">
        <v>0.2168280966634914</v>
      </c>
      <c r="N2443" s="2">
        <v>0.78308538238955372</v>
      </c>
      <c r="O2443" s="2">
        <v>-7.4972664154499033E-2</v>
      </c>
      <c r="P2443" s="2">
        <v>-3.5087355416200644E-2</v>
      </c>
    </row>
    <row r="2444" spans="1:16" x14ac:dyDescent="0.15">
      <c r="A2444" s="1">
        <v>42564</v>
      </c>
      <c r="B2444" s="2">
        <v>0.58350801542578812</v>
      </c>
      <c r="C2444" s="2">
        <v>-0.34415942259137522</v>
      </c>
      <c r="D2444" s="2">
        <v>0.13443829418388653</v>
      </c>
      <c r="E2444" s="2">
        <v>-1.9818764347817461E-2</v>
      </c>
      <c r="F2444" s="2">
        <v>-0.29586119414080642</v>
      </c>
      <c r="G2444" s="2">
        <v>-2.6011638202095025E-2</v>
      </c>
      <c r="H2444" s="2">
        <v>0.36576828551504015</v>
      </c>
      <c r="I2444" s="2">
        <v>7.4630036887262205E-2</v>
      </c>
      <c r="J2444" s="2">
        <v>0.11815616319126347</v>
      </c>
      <c r="K2444" s="2">
        <v>0.62641925418302968</v>
      </c>
      <c r="L2444" s="2">
        <v>0.71462847571544874</v>
      </c>
      <c r="M2444" s="2">
        <v>0.2240744307094211</v>
      </c>
      <c r="N2444" s="2">
        <v>0.72479364969693294</v>
      </c>
      <c r="O2444" s="2">
        <v>-2.2173223586346536E-2</v>
      </c>
      <c r="P2444" s="2">
        <v>-3.3423683642166767E-2</v>
      </c>
    </row>
    <row r="2445" spans="1:16" x14ac:dyDescent="0.15">
      <c r="A2445" s="1">
        <v>42565</v>
      </c>
      <c r="B2445" s="2">
        <v>0.58724915627124241</v>
      </c>
      <c r="C2445" s="2">
        <v>-0.288000228908523</v>
      </c>
      <c r="D2445" s="2">
        <v>0.1810367236983943</v>
      </c>
      <c r="E2445" s="2">
        <v>3.8171883264788598E-2</v>
      </c>
      <c r="F2445" s="2">
        <v>-0.2496521602051793</v>
      </c>
      <c r="G2445" s="2">
        <v>8.280310763477064E-2</v>
      </c>
      <c r="H2445" s="2">
        <v>0.47300565678915318</v>
      </c>
      <c r="I2445" s="2">
        <v>0.21622776041958622</v>
      </c>
      <c r="J2445" s="2">
        <v>0.1993202572814855</v>
      </c>
      <c r="K2445" s="2">
        <v>0.66422463269063259</v>
      </c>
      <c r="L2445" s="2">
        <v>0.74161807164556348</v>
      </c>
      <c r="M2445" s="2">
        <v>0.27941066097134076</v>
      </c>
      <c r="N2445" s="2">
        <v>0.77615419143333453</v>
      </c>
      <c r="O2445" s="2">
        <v>9.7060612950851749E-2</v>
      </c>
      <c r="P2445" s="2">
        <v>7.3838432194699238E-2</v>
      </c>
    </row>
    <row r="2446" spans="1:16" x14ac:dyDescent="0.15">
      <c r="A2446" s="1">
        <v>42566</v>
      </c>
      <c r="B2446" s="2">
        <v>0.60785210563126946</v>
      </c>
      <c r="C2446" s="2">
        <v>-0.18252236123839485</v>
      </c>
      <c r="D2446" s="2">
        <v>0.24740872881994397</v>
      </c>
      <c r="E2446" s="2">
        <v>0.10134664963303937</v>
      </c>
      <c r="F2446" s="2">
        <v>-0.14601922684875163</v>
      </c>
      <c r="G2446" s="2">
        <v>0.23241305267484214</v>
      </c>
      <c r="H2446" s="2">
        <v>0.56754998935609691</v>
      </c>
      <c r="I2446" s="2">
        <v>0.32211820068442387</v>
      </c>
      <c r="J2446" s="2">
        <v>0.33173077420984703</v>
      </c>
      <c r="K2446" s="2">
        <v>0.71607391862040459</v>
      </c>
      <c r="L2446" s="2">
        <v>0.77092922396983843</v>
      </c>
      <c r="M2446" s="2">
        <v>0.38320555251248051</v>
      </c>
      <c r="N2446" s="2">
        <v>0.80125992156334291</v>
      </c>
      <c r="O2446" s="2">
        <v>0.24006323304577079</v>
      </c>
      <c r="P2446" s="2">
        <v>0.18582915808135902</v>
      </c>
    </row>
    <row r="2447" spans="1:16" x14ac:dyDescent="0.15">
      <c r="A2447" s="1">
        <v>42569</v>
      </c>
      <c r="B2447" s="2">
        <v>0.59211091329818</v>
      </c>
      <c r="C2447" s="2">
        <v>-0.19615172888430571</v>
      </c>
      <c r="D2447" s="2">
        <v>0.25311267107048069</v>
      </c>
      <c r="E2447" s="2">
        <v>7.9265307951020603E-2</v>
      </c>
      <c r="F2447" s="2">
        <v>-0.16038859934644706</v>
      </c>
      <c r="G2447" s="2">
        <v>0.25251309962755802</v>
      </c>
      <c r="H2447" s="2">
        <v>0.55003986653865788</v>
      </c>
      <c r="I2447" s="2">
        <v>0.33855234465609224</v>
      </c>
      <c r="J2447" s="2">
        <v>0.34778831904853585</v>
      </c>
      <c r="K2447" s="2">
        <v>0.66860588078165295</v>
      </c>
      <c r="L2447" s="2">
        <v>0.78393933277473871</v>
      </c>
      <c r="M2447" s="2">
        <v>0.41813634244724979</v>
      </c>
      <c r="N2447" s="2">
        <v>0.75356462330848573</v>
      </c>
      <c r="O2447" s="2">
        <v>0.21054289456475864</v>
      </c>
      <c r="P2447" s="2">
        <v>0.23020281245261079</v>
      </c>
    </row>
    <row r="2448" spans="1:16" x14ac:dyDescent="0.15">
      <c r="A2448" s="1">
        <v>42570</v>
      </c>
      <c r="B2448" s="2">
        <v>0.59698565593818076</v>
      </c>
      <c r="C2448" s="2">
        <v>-0.17473259934818378</v>
      </c>
      <c r="D2448" s="2">
        <v>0.28139402856786017</v>
      </c>
      <c r="E2448" s="2">
        <v>3.493817735946491E-2</v>
      </c>
      <c r="F2448" s="2">
        <v>-0.20388783460161694</v>
      </c>
      <c r="G2448" s="2">
        <v>0.25488366978841398</v>
      </c>
      <c r="H2448" s="2">
        <v>0.55776146781224045</v>
      </c>
      <c r="I2448" s="2">
        <v>0.31741423163426807</v>
      </c>
      <c r="J2448" s="2">
        <v>0.31852238357813428</v>
      </c>
      <c r="K2448" s="2">
        <v>0.66675457494122403</v>
      </c>
      <c r="L2448" s="2">
        <v>0.77259206839216188</v>
      </c>
      <c r="M2448" s="2">
        <v>0.40548893223567151</v>
      </c>
      <c r="N2448" s="2">
        <v>0.7229222116496945</v>
      </c>
      <c r="O2448" s="2">
        <v>0.1817666115311147</v>
      </c>
      <c r="P2448" s="2">
        <v>0.2466292715149225</v>
      </c>
    </row>
    <row r="2449" spans="1:16" x14ac:dyDescent="0.15">
      <c r="A2449" s="1">
        <v>42571</v>
      </c>
      <c r="B2449" s="2">
        <v>0.62147955175074798</v>
      </c>
      <c r="C2449" s="2">
        <v>-0.12434823546112213</v>
      </c>
      <c r="D2449" s="2">
        <v>0.29712604093892486</v>
      </c>
      <c r="E2449" s="2">
        <v>5.6495686732229926E-2</v>
      </c>
      <c r="F2449" s="2">
        <v>-0.18752329674907101</v>
      </c>
      <c r="G2449" s="2">
        <v>0.29628387966469139</v>
      </c>
      <c r="H2449" s="2">
        <v>0.5621818370001328</v>
      </c>
      <c r="I2449" s="2">
        <v>0.33191411350094907</v>
      </c>
      <c r="J2449" s="2">
        <v>0.31875019445787373</v>
      </c>
      <c r="K2449" s="2">
        <v>0.67149491898980207</v>
      </c>
      <c r="L2449" s="2">
        <v>0.77379076906997202</v>
      </c>
      <c r="M2449" s="2">
        <v>0.40702917182816289</v>
      </c>
      <c r="N2449" s="2">
        <v>0.72603072675106994</v>
      </c>
      <c r="O2449" s="2">
        <v>0.1859745148691376</v>
      </c>
      <c r="P2449" s="2">
        <v>0.25017071015557807</v>
      </c>
    </row>
    <row r="2450" spans="1:16" x14ac:dyDescent="0.15">
      <c r="A2450" s="1">
        <v>42572</v>
      </c>
      <c r="B2450" s="2">
        <v>0.66317585767275922</v>
      </c>
      <c r="C2450" s="2">
        <v>-2.9845619642567899E-2</v>
      </c>
      <c r="D2450" s="2">
        <v>0.35362360026158357</v>
      </c>
      <c r="E2450" s="2">
        <v>7.8827023518449751E-2</v>
      </c>
      <c r="F2450" s="2">
        <v>-0.10621905697470091</v>
      </c>
      <c r="G2450" s="2">
        <v>0.35671310388492139</v>
      </c>
      <c r="H2450" s="2">
        <v>0.59708325511621219</v>
      </c>
      <c r="I2450" s="2">
        <v>0.33793421099303705</v>
      </c>
      <c r="J2450" s="2">
        <v>0.36355119809852865</v>
      </c>
      <c r="K2450" s="2">
        <v>0.69272813444435333</v>
      </c>
      <c r="L2450" s="2">
        <v>0.76561275732324763</v>
      </c>
      <c r="M2450" s="2">
        <v>0.43807924731232967</v>
      </c>
      <c r="N2450" s="2">
        <v>0.72033888283463099</v>
      </c>
      <c r="O2450" s="2">
        <v>0.22806626421575335</v>
      </c>
      <c r="P2450" s="2">
        <v>0.26026658985293372</v>
      </c>
    </row>
    <row r="2451" spans="1:16" x14ac:dyDescent="0.15">
      <c r="A2451" s="1">
        <v>42573</v>
      </c>
      <c r="B2451" s="2">
        <v>0.67723368615427604</v>
      </c>
      <c r="C2451" s="2">
        <v>-7.7037747360096491E-3</v>
      </c>
      <c r="D2451" s="2">
        <v>0.37572367014627917</v>
      </c>
      <c r="E2451" s="2">
        <v>8.7123278744510507E-2</v>
      </c>
      <c r="F2451" s="2">
        <v>-5.6029777929517882E-2</v>
      </c>
      <c r="G2451" s="2">
        <v>0.37207522087092915</v>
      </c>
      <c r="H2451" s="2">
        <v>0.61442691997583887</v>
      </c>
      <c r="I2451" s="2">
        <v>0.33995941683713271</v>
      </c>
      <c r="J2451" s="2">
        <v>0.40250741417398644</v>
      </c>
      <c r="K2451" s="2">
        <v>0.69764142812713581</v>
      </c>
      <c r="L2451" s="2">
        <v>0.7655101253211295</v>
      </c>
      <c r="M2451" s="2">
        <v>0.45029675440341788</v>
      </c>
      <c r="N2451" s="2">
        <v>0.71667768138573495</v>
      </c>
      <c r="O2451" s="2">
        <v>0.26263865411796594</v>
      </c>
      <c r="P2451" s="2">
        <v>0.26493669133906905</v>
      </c>
    </row>
    <row r="2452" spans="1:16" x14ac:dyDescent="0.15">
      <c r="A2452" s="1">
        <v>42576</v>
      </c>
      <c r="B2452" s="2">
        <v>0.67781786941110911</v>
      </c>
      <c r="C2452" s="2">
        <v>-2.3892772234555561E-3</v>
      </c>
      <c r="D2452" s="2">
        <v>0.3661980925635504</v>
      </c>
      <c r="E2452" s="2">
        <v>9.8704092719140837E-2</v>
      </c>
      <c r="F2452" s="2">
        <v>-4.103563014034807E-2</v>
      </c>
      <c r="G2452" s="2">
        <v>0.37933329252393694</v>
      </c>
      <c r="H2452" s="2">
        <v>0.59207111487295527</v>
      </c>
      <c r="I2452" s="2">
        <v>0.35659728237997407</v>
      </c>
      <c r="J2452" s="2">
        <v>0.41584718487776356</v>
      </c>
      <c r="K2452" s="2">
        <v>0.67675827129946431</v>
      </c>
      <c r="L2452" s="2">
        <v>0.75624194675994683</v>
      </c>
      <c r="M2452" s="2">
        <v>0.4590410786582525</v>
      </c>
      <c r="N2452" s="2">
        <v>0.64089281318999569</v>
      </c>
      <c r="O2452" s="2">
        <v>0.22185453615545547</v>
      </c>
      <c r="P2452" s="2">
        <v>0.32099327568396624</v>
      </c>
    </row>
    <row r="2453" spans="1:16" x14ac:dyDescent="0.15">
      <c r="A2453" s="1">
        <v>42577</v>
      </c>
      <c r="B2453" s="2">
        <v>0.64981341187393038</v>
      </c>
      <c r="C2453" s="2">
        <v>-6.5155773279106516E-2</v>
      </c>
      <c r="D2453" s="2">
        <v>0.36312824014622469</v>
      </c>
      <c r="E2453" s="2">
        <v>3.2871434097548786E-3</v>
      </c>
      <c r="F2453" s="2">
        <v>-0.1696775469916903</v>
      </c>
      <c r="G2453" s="2">
        <v>0.35957973019269396</v>
      </c>
      <c r="H2453" s="2">
        <v>0.59505269729424737</v>
      </c>
      <c r="I2453" s="2">
        <v>0.32956211812888675</v>
      </c>
      <c r="J2453" s="2">
        <v>0.36357052306489818</v>
      </c>
      <c r="K2453" s="2">
        <v>0.65601871215783603</v>
      </c>
      <c r="L2453" s="2">
        <v>0.76222700151344702</v>
      </c>
      <c r="M2453" s="2">
        <v>0.47694589378122704</v>
      </c>
      <c r="N2453" s="2">
        <v>0.61148104221839672</v>
      </c>
      <c r="O2453" s="2">
        <v>0.18576887641743994</v>
      </c>
      <c r="P2453" s="2">
        <v>0.35969242402999846</v>
      </c>
    </row>
    <row r="2454" spans="1:16" x14ac:dyDescent="0.15">
      <c r="A2454" s="1">
        <v>42578</v>
      </c>
      <c r="B2454" s="2">
        <v>0.67272052059207543</v>
      </c>
      <c r="C2454" s="2">
        <v>-0.10965988403038626</v>
      </c>
      <c r="D2454" s="2">
        <v>0.42113428900809524</v>
      </c>
      <c r="E2454" s="2">
        <v>2.2195886622242429E-2</v>
      </c>
      <c r="F2454" s="2">
        <v>-0.19705562426608922</v>
      </c>
      <c r="G2454" s="2">
        <v>0.26595033136988044</v>
      </c>
      <c r="H2454" s="2">
        <v>0.64910855087596053</v>
      </c>
      <c r="I2454" s="2">
        <v>0.3375644282105843</v>
      </c>
      <c r="J2454" s="2">
        <v>0.29297914329016855</v>
      </c>
      <c r="K2454" s="2">
        <v>0.44592977424501573</v>
      </c>
      <c r="L2454" s="2">
        <v>0.72593188794180974</v>
      </c>
      <c r="M2454" s="2">
        <v>0.49195963655971608</v>
      </c>
      <c r="N2454" s="2">
        <v>0.56623361496239177</v>
      </c>
      <c r="O2454" s="2">
        <v>8.3077267182635708E-2</v>
      </c>
      <c r="P2454" s="2">
        <v>0.34243034004049427</v>
      </c>
    </row>
    <row r="2455" spans="1:16" x14ac:dyDescent="0.15">
      <c r="A2455" s="1">
        <v>42579</v>
      </c>
      <c r="B2455" s="2">
        <v>0.72927929360550836</v>
      </c>
      <c r="C2455" s="2">
        <v>-0.18847571925820006</v>
      </c>
      <c r="D2455" s="2">
        <v>0.45281139690532413</v>
      </c>
      <c r="E2455" s="2">
        <v>0.18621888403150683</v>
      </c>
      <c r="F2455" s="2">
        <v>-0.20591144711230056</v>
      </c>
      <c r="G2455" s="2">
        <v>0.13362768622007562</v>
      </c>
      <c r="H2455" s="2">
        <v>0.6540416728312195</v>
      </c>
      <c r="I2455" s="2">
        <v>0.45933171574066201</v>
      </c>
      <c r="J2455" s="2">
        <v>0.23482607640121042</v>
      </c>
      <c r="K2455" s="2">
        <v>0.38530526927711606</v>
      </c>
      <c r="L2455" s="2">
        <v>0.54617983749012222</v>
      </c>
      <c r="M2455" s="2">
        <v>0.49269898553514069</v>
      </c>
      <c r="N2455" s="2">
        <v>0.5821858265488844</v>
      </c>
      <c r="O2455" s="2">
        <v>6.972859753206076E-2</v>
      </c>
      <c r="P2455" s="2">
        <v>0.28311648225488889</v>
      </c>
    </row>
    <row r="2456" spans="1:16" x14ac:dyDescent="0.15">
      <c r="A2456" s="1">
        <v>42580</v>
      </c>
      <c r="B2456" s="2">
        <v>0.77205747466100105</v>
      </c>
      <c r="C2456" s="2">
        <v>-0.27609973983946723</v>
      </c>
      <c r="D2456" s="2">
        <v>0.5476694131587756</v>
      </c>
      <c r="E2456" s="2">
        <v>0.20814621801097144</v>
      </c>
      <c r="F2456" s="2">
        <v>-0.11689618288418455</v>
      </c>
      <c r="G2456" s="2">
        <v>-2.1695115545220956E-2</v>
      </c>
      <c r="H2456" s="2">
        <v>0.73107436735535469</v>
      </c>
      <c r="I2456" s="2">
        <v>0.4504530944538423</v>
      </c>
      <c r="J2456" s="2">
        <v>0.29246723850366035</v>
      </c>
      <c r="K2456" s="2">
        <v>0.18033608232860454</v>
      </c>
      <c r="L2456" s="2">
        <v>0.49128794553833222</v>
      </c>
      <c r="M2456" s="2">
        <v>0.40656244239083411</v>
      </c>
      <c r="N2456" s="2">
        <v>0.5539456495959707</v>
      </c>
      <c r="O2456" s="2">
        <v>0.15225857786565331</v>
      </c>
      <c r="P2456" s="2">
        <v>0.29512602837902618</v>
      </c>
    </row>
    <row r="2457" spans="1:16" x14ac:dyDescent="0.15">
      <c r="A2457" s="1">
        <v>42583</v>
      </c>
      <c r="B2457" s="2">
        <v>0.76448529080458294</v>
      </c>
      <c r="C2457" s="2">
        <v>-0.28323464578621316</v>
      </c>
      <c r="D2457" s="2">
        <v>0.55196786221020655</v>
      </c>
      <c r="E2457" s="2">
        <v>0.16194207568488769</v>
      </c>
      <c r="F2457" s="2">
        <v>-0.13439606978020927</v>
      </c>
      <c r="G2457" s="2">
        <v>2.1883610838643892E-3</v>
      </c>
      <c r="H2457" s="2">
        <v>0.71251802480218618</v>
      </c>
      <c r="I2457" s="2">
        <v>0.43583595131802388</v>
      </c>
      <c r="J2457" s="2">
        <v>0.29446325561258163</v>
      </c>
      <c r="K2457" s="2">
        <v>8.703171111865135E-2</v>
      </c>
      <c r="L2457" s="2">
        <v>0.57357554467828797</v>
      </c>
      <c r="M2457" s="2">
        <v>0.47004897444319982</v>
      </c>
      <c r="N2457" s="2">
        <v>0.44700841715554668</v>
      </c>
      <c r="O2457" s="2">
        <v>0.10099954979386866</v>
      </c>
      <c r="P2457" s="2">
        <v>0.36356225751928078</v>
      </c>
    </row>
    <row r="2458" spans="1:16" x14ac:dyDescent="0.15">
      <c r="A2458" s="1">
        <v>42584</v>
      </c>
      <c r="B2458" s="2">
        <v>0.73601349975119901</v>
      </c>
      <c r="C2458" s="2">
        <v>-0.38915161377125002</v>
      </c>
      <c r="D2458" s="2">
        <v>0.61621098466692803</v>
      </c>
      <c r="E2458" s="2">
        <v>1.5087789606628077E-2</v>
      </c>
      <c r="F2458" s="2">
        <v>-0.3116133331739066</v>
      </c>
      <c r="G2458" s="2">
        <v>-3.3371890830212123E-2</v>
      </c>
      <c r="H2458" s="2">
        <v>0.69558062033413504</v>
      </c>
      <c r="I2458" s="2">
        <v>0.38150300343357113</v>
      </c>
      <c r="J2458" s="2">
        <v>0.20146345604576021</v>
      </c>
      <c r="K2458" s="2">
        <v>-5.9349679756613975E-2</v>
      </c>
      <c r="L2458" s="2">
        <v>0.62265034547650144</v>
      </c>
      <c r="M2458" s="2">
        <v>0.56571607718237771</v>
      </c>
      <c r="N2458" s="2">
        <v>0.28070596722938801</v>
      </c>
      <c r="O2458" s="2">
        <v>-0.1071012705854779</v>
      </c>
      <c r="P2458" s="2">
        <v>0.45873458186566979</v>
      </c>
    </row>
    <row r="2459" spans="1:16" x14ac:dyDescent="0.15">
      <c r="A2459" s="1">
        <v>42585</v>
      </c>
      <c r="B2459" s="2">
        <v>0.7600045003529049</v>
      </c>
      <c r="C2459" s="2">
        <v>-0.39643759899498049</v>
      </c>
      <c r="D2459" s="2">
        <v>0.65335192537444287</v>
      </c>
      <c r="E2459" s="2">
        <v>-2.4957910747386819E-2</v>
      </c>
      <c r="F2459" s="2">
        <v>-0.4043300503145657</v>
      </c>
      <c r="G2459" s="2">
        <v>-5.8395165929178768E-2</v>
      </c>
      <c r="H2459" s="2">
        <v>0.72402626383536028</v>
      </c>
      <c r="I2459" s="2">
        <v>0.32328441629368698</v>
      </c>
      <c r="J2459" s="2">
        <v>3.4150702820115876E-2</v>
      </c>
      <c r="K2459" s="2">
        <v>-8.4449001754697536E-2</v>
      </c>
      <c r="L2459" s="2">
        <v>0.62652346573308515</v>
      </c>
      <c r="M2459" s="2">
        <v>0.54155639339200157</v>
      </c>
      <c r="N2459" s="2">
        <v>0.22367695558835879</v>
      </c>
      <c r="O2459" s="2">
        <v>-0.23564730898485761</v>
      </c>
      <c r="P2459" s="2">
        <v>0.46282094926789291</v>
      </c>
    </row>
    <row r="2460" spans="1:16" x14ac:dyDescent="0.15">
      <c r="A2460" s="1">
        <v>42586</v>
      </c>
      <c r="B2460" s="2">
        <v>0.765628117892313</v>
      </c>
      <c r="C2460" s="2">
        <v>-0.35314054803578709</v>
      </c>
      <c r="D2460" s="2">
        <v>0.66266750211826919</v>
      </c>
      <c r="E2460" s="2">
        <v>2.2236664210161579E-2</v>
      </c>
      <c r="F2460" s="2">
        <v>-0.45057454390865498</v>
      </c>
      <c r="G2460" s="2">
        <v>4.1839452860465984E-3</v>
      </c>
      <c r="H2460" s="2">
        <v>0.77788291357546868</v>
      </c>
      <c r="I2460" s="2">
        <v>0.37467411935323697</v>
      </c>
      <c r="J2460" s="2">
        <v>-0.15126269089257158</v>
      </c>
      <c r="K2460" s="2">
        <v>-5.2489754164194886E-3</v>
      </c>
      <c r="L2460" s="2">
        <v>0.63550250788086815</v>
      </c>
      <c r="M2460" s="2">
        <v>0.42505719020755917</v>
      </c>
      <c r="N2460" s="2">
        <v>0.29375761382772353</v>
      </c>
      <c r="O2460" s="2">
        <v>-0.39790038425601965</v>
      </c>
      <c r="P2460" s="2">
        <v>0.31779037125851112</v>
      </c>
    </row>
    <row r="2461" spans="1:16" x14ac:dyDescent="0.15">
      <c r="A2461" s="1">
        <v>42587</v>
      </c>
      <c r="B2461" s="2">
        <v>0.65134786413034118</v>
      </c>
      <c r="C2461" s="2">
        <v>-0.35887138472213936</v>
      </c>
      <c r="D2461" s="2">
        <v>0.59353318534127575</v>
      </c>
      <c r="E2461" s="2">
        <v>-7.592031905186627E-3</v>
      </c>
      <c r="F2461" s="2">
        <v>-0.40771235670684342</v>
      </c>
      <c r="G2461" s="2">
        <v>0.115687322175199</v>
      </c>
      <c r="H2461" s="2">
        <v>0.80867654927844446</v>
      </c>
      <c r="I2461" s="2">
        <v>0.48365121706543351</v>
      </c>
      <c r="J2461" s="2">
        <v>-0.26239705783729073</v>
      </c>
      <c r="K2461" s="2">
        <v>8.3561672352255839E-2</v>
      </c>
      <c r="L2461" s="2">
        <v>0.66426753903457869</v>
      </c>
      <c r="M2461" s="2">
        <v>0.31795908062770639</v>
      </c>
      <c r="N2461" s="2">
        <v>0.39107583299498122</v>
      </c>
      <c r="O2461" s="2">
        <v>-0.46047194817900605</v>
      </c>
      <c r="P2461" s="2">
        <v>0.1619704662898788</v>
      </c>
    </row>
    <row r="2462" spans="1:16" x14ac:dyDescent="0.15">
      <c r="A2462" s="1">
        <v>42590</v>
      </c>
      <c r="B2462" s="2">
        <v>0.64867140134974099</v>
      </c>
      <c r="C2462" s="2">
        <v>-0.36372901242394812</v>
      </c>
      <c r="D2462" s="2">
        <v>0.59150923292352864</v>
      </c>
      <c r="E2462" s="2">
        <v>-2.9540609370436573E-2</v>
      </c>
      <c r="F2462" s="2">
        <v>-0.41291218630657411</v>
      </c>
      <c r="G2462" s="2">
        <v>0.11432768528738319</v>
      </c>
      <c r="H2462" s="2">
        <v>0.80867455046812275</v>
      </c>
      <c r="I2462" s="2">
        <v>0.46409172027955092</v>
      </c>
      <c r="J2462" s="2">
        <v>-0.25421936227432762</v>
      </c>
      <c r="K2462" s="2">
        <v>8.1749631690812868E-2</v>
      </c>
      <c r="L2462" s="2">
        <v>0.6937878902139647</v>
      </c>
      <c r="M2462" s="2">
        <v>0.35725164696060163</v>
      </c>
      <c r="N2462" s="2">
        <v>0.37406682366977351</v>
      </c>
      <c r="O2462" s="2">
        <v>-0.44936389257233478</v>
      </c>
      <c r="P2462" s="2">
        <v>0.21399854861179421</v>
      </c>
    </row>
    <row r="2463" spans="1:16" x14ac:dyDescent="0.15">
      <c r="A2463" s="1">
        <v>42591</v>
      </c>
      <c r="B2463" s="2">
        <v>0.60607332158302463</v>
      </c>
      <c r="C2463" s="2">
        <v>-0.37089375447487283</v>
      </c>
      <c r="D2463" s="2">
        <v>0.58402718535853737</v>
      </c>
      <c r="E2463" s="2">
        <v>-6.7398894770691553E-2</v>
      </c>
      <c r="F2463" s="2">
        <v>-0.44309837677380709</v>
      </c>
      <c r="G2463" s="2">
        <v>0.1103817994960353</v>
      </c>
      <c r="H2463" s="2">
        <v>0.80665324935267435</v>
      </c>
      <c r="I2463" s="2">
        <v>0.45815885555614555</v>
      </c>
      <c r="J2463" s="2">
        <v>-0.25601818809183474</v>
      </c>
      <c r="K2463" s="2">
        <v>6.9322475815720236E-2</v>
      </c>
      <c r="L2463" s="2">
        <v>0.69680846969461008</v>
      </c>
      <c r="M2463" s="2">
        <v>0.36736792606662494</v>
      </c>
      <c r="N2463" s="2">
        <v>0.35809178583049228</v>
      </c>
      <c r="O2463" s="2">
        <v>-0.45981293764812076</v>
      </c>
      <c r="P2463" s="2">
        <v>0.22720658479847761</v>
      </c>
    </row>
    <row r="2464" spans="1:16" x14ac:dyDescent="0.15">
      <c r="A2464" s="1">
        <v>42592</v>
      </c>
      <c r="B2464" s="2">
        <v>0.53858016383860052</v>
      </c>
      <c r="C2464" s="2">
        <v>-0.29505638261140965</v>
      </c>
      <c r="D2464" s="2">
        <v>0.61569792315021143</v>
      </c>
      <c r="E2464" s="2">
        <v>-9.5538246051480147E-2</v>
      </c>
      <c r="F2464" s="2">
        <v>-0.46453711909270101</v>
      </c>
      <c r="G2464" s="2">
        <v>6.7105861513480511E-2</v>
      </c>
      <c r="H2464" s="2">
        <v>0.64707929608081394</v>
      </c>
      <c r="I2464" s="2">
        <v>0.46938844527905654</v>
      </c>
      <c r="J2464" s="2">
        <v>-0.22013142156575427</v>
      </c>
      <c r="K2464" s="2">
        <v>0.15846072473785075</v>
      </c>
      <c r="L2464" s="2">
        <v>0.64383722193817206</v>
      </c>
      <c r="M2464" s="2">
        <v>0.31398108174070749</v>
      </c>
      <c r="N2464" s="2">
        <v>0.26736978964905456</v>
      </c>
      <c r="O2464" s="2">
        <v>-0.48183397506131392</v>
      </c>
      <c r="P2464" s="2">
        <v>0.24352139959647448</v>
      </c>
    </row>
    <row r="2465" spans="1:16" x14ac:dyDescent="0.15">
      <c r="A2465" s="1">
        <v>42593</v>
      </c>
      <c r="B2465" s="2">
        <v>0.4616878225866079</v>
      </c>
      <c r="C2465" s="2">
        <v>-0.26721659963884664</v>
      </c>
      <c r="D2465" s="2">
        <v>0.65569799010394325</v>
      </c>
      <c r="E2465" s="2">
        <v>-0.11949001367767237</v>
      </c>
      <c r="F2465" s="2">
        <v>-0.40220451767658533</v>
      </c>
      <c r="G2465" s="2">
        <v>6.0130506259788635E-2</v>
      </c>
      <c r="H2465" s="2">
        <v>0.55266845041004731</v>
      </c>
      <c r="I2465" s="2">
        <v>0.47601427970156823</v>
      </c>
      <c r="J2465" s="2">
        <v>-0.2334717701716397</v>
      </c>
      <c r="K2465" s="2">
        <v>0.16335041903634223</v>
      </c>
      <c r="L2465" s="2">
        <v>0.63641676211772014</v>
      </c>
      <c r="M2465" s="2">
        <v>0.31652336717774665</v>
      </c>
      <c r="N2465" s="2">
        <v>0.21849498919934518</v>
      </c>
      <c r="O2465" s="2">
        <v>-0.40996199722940241</v>
      </c>
      <c r="P2465" s="2">
        <v>0.22965477808218968</v>
      </c>
    </row>
    <row r="2466" spans="1:16" x14ac:dyDescent="0.15">
      <c r="A2466" s="1">
        <v>42594</v>
      </c>
      <c r="B2466" s="2">
        <v>0.46715020008719593</v>
      </c>
      <c r="C2466" s="2">
        <v>-0.24850010095895964</v>
      </c>
      <c r="D2466" s="2">
        <v>0.67357120439614471</v>
      </c>
      <c r="E2466" s="2">
        <v>-0.12779084004115301</v>
      </c>
      <c r="F2466" s="2">
        <v>-0.42557631050575551</v>
      </c>
      <c r="G2466" s="2">
        <v>6.40986902803517E-2</v>
      </c>
      <c r="H2466" s="2">
        <v>0.55531128478128922</v>
      </c>
      <c r="I2466" s="2">
        <v>0.46941570561729301</v>
      </c>
      <c r="J2466" s="2">
        <v>-0.2438409775162223</v>
      </c>
      <c r="K2466" s="2">
        <v>0.17040673446375881</v>
      </c>
      <c r="L2466" s="2">
        <v>0.63218637203820793</v>
      </c>
      <c r="M2466" s="2">
        <v>0.30220390804103048</v>
      </c>
      <c r="N2466" s="2">
        <v>0.2006672769999692</v>
      </c>
      <c r="O2466" s="2">
        <v>-0.43328330348542116</v>
      </c>
      <c r="P2466" s="2">
        <v>0.23476728260601418</v>
      </c>
    </row>
    <row r="2467" spans="1:16" x14ac:dyDescent="0.15">
      <c r="A2467" s="1">
        <v>42597</v>
      </c>
      <c r="B2467" s="2">
        <v>0.46810950128254164</v>
      </c>
      <c r="C2467" s="2">
        <v>-0.21582878874332326</v>
      </c>
      <c r="D2467" s="2">
        <v>0.67413248614835219</v>
      </c>
      <c r="E2467" s="2">
        <v>-0.11080295321278572</v>
      </c>
      <c r="F2467" s="2">
        <v>-0.4050664158564557</v>
      </c>
      <c r="G2467" s="2">
        <v>0.10446607116216905</v>
      </c>
      <c r="H2467" s="2">
        <v>0.55601363734559395</v>
      </c>
      <c r="I2467" s="2">
        <v>0.48130016574210638</v>
      </c>
      <c r="J2467" s="2">
        <v>-0.2078201190105117</v>
      </c>
      <c r="K2467" s="2">
        <v>0.17446410702686466</v>
      </c>
      <c r="L2467" s="2">
        <v>0.66938501221161717</v>
      </c>
      <c r="M2467" s="2">
        <v>0.3579029265163427</v>
      </c>
      <c r="N2467" s="2">
        <v>0.2046794310194619</v>
      </c>
      <c r="O2467" s="2">
        <v>-0.41139743550469043</v>
      </c>
      <c r="P2467" s="2">
        <v>0.2847849239161217</v>
      </c>
    </row>
    <row r="2468" spans="1:16" x14ac:dyDescent="0.15">
      <c r="A2468" s="1">
        <v>42598</v>
      </c>
      <c r="B2468" s="2">
        <v>0.43881008535312127</v>
      </c>
      <c r="C2468" s="2">
        <v>-0.23844145426612701</v>
      </c>
      <c r="D2468" s="2">
        <v>0.56966085692505009</v>
      </c>
      <c r="E2468" s="2">
        <v>-0.11096982877167538</v>
      </c>
      <c r="F2468" s="2">
        <v>-0.43236698115438948</v>
      </c>
      <c r="G2468" s="2">
        <v>9.8584647149992835E-2</v>
      </c>
      <c r="H2468" s="2">
        <v>0.55101983688003753</v>
      </c>
      <c r="I2468" s="2">
        <v>0.47916648200989614</v>
      </c>
      <c r="J2468" s="2">
        <v>-0.21300727042859774</v>
      </c>
      <c r="K2468" s="2">
        <v>0.17978302312656558</v>
      </c>
      <c r="L2468" s="2">
        <v>0.668339019425224</v>
      </c>
      <c r="M2468" s="2">
        <v>0.36841019003053355</v>
      </c>
      <c r="N2468" s="2">
        <v>0.20591945896150887</v>
      </c>
      <c r="O2468" s="2">
        <v>-0.39390394504283205</v>
      </c>
      <c r="P2468" s="2">
        <v>0.2851802759351893</v>
      </c>
    </row>
    <row r="2469" spans="1:16" x14ac:dyDescent="0.15">
      <c r="A2469" s="1">
        <v>42599</v>
      </c>
      <c r="B2469" s="2">
        <v>0.48136584009401162</v>
      </c>
      <c r="C2469" s="2">
        <v>-0.18116663906436062</v>
      </c>
      <c r="D2469" s="2">
        <v>0.56972372865517773</v>
      </c>
      <c r="E2469" s="2">
        <v>-0.10490836606831473</v>
      </c>
      <c r="F2469" s="2">
        <v>-0.44156210896331854</v>
      </c>
      <c r="G2469" s="2">
        <v>0.1374922730087785</v>
      </c>
      <c r="H2469" s="2">
        <v>0.55230645988538174</v>
      </c>
      <c r="I2469" s="2">
        <v>0.46267485645160616</v>
      </c>
      <c r="J2469" s="2">
        <v>-0.23173021263333654</v>
      </c>
      <c r="K2469" s="2">
        <v>0.19105602419537293</v>
      </c>
      <c r="L2469" s="2">
        <v>0.66056621994650355</v>
      </c>
      <c r="M2469" s="2">
        <v>0.34522356479115257</v>
      </c>
      <c r="N2469" s="2">
        <v>0.20563343172760173</v>
      </c>
      <c r="O2469" s="2">
        <v>-0.39937960287074104</v>
      </c>
      <c r="P2469" s="2">
        <v>0.28306706742653848</v>
      </c>
    </row>
    <row r="2470" spans="1:16" x14ac:dyDescent="0.15">
      <c r="A2470" s="1">
        <v>42600</v>
      </c>
      <c r="B2470" s="2">
        <v>0.524357421131881</v>
      </c>
      <c r="C2470" s="2">
        <v>-8.9579769144576965E-2</v>
      </c>
      <c r="D2470" s="2">
        <v>0.57275344036043485</v>
      </c>
      <c r="E2470" s="2">
        <v>-7.1468014202721683E-2</v>
      </c>
      <c r="F2470" s="2">
        <v>-0.44759918089896628</v>
      </c>
      <c r="G2470" s="2">
        <v>0.24310750215003868</v>
      </c>
      <c r="H2470" s="2">
        <v>0.54291512226866312</v>
      </c>
      <c r="I2470" s="2">
        <v>0.47069939923073212</v>
      </c>
      <c r="J2470" s="2">
        <v>-0.24607046615200834</v>
      </c>
      <c r="K2470" s="2">
        <v>0.20971916785778377</v>
      </c>
      <c r="L2470" s="2">
        <v>0.66038484396116548</v>
      </c>
      <c r="M2470" s="2">
        <v>0.29881979368958644</v>
      </c>
      <c r="N2470" s="2">
        <v>0.21448650927677473</v>
      </c>
      <c r="O2470" s="2">
        <v>-0.40412323466324784</v>
      </c>
      <c r="P2470" s="2">
        <v>0.26946034556202447</v>
      </c>
    </row>
    <row r="2471" spans="1:16" x14ac:dyDescent="0.15">
      <c r="A2471" s="1">
        <v>42601</v>
      </c>
      <c r="B2471" s="2">
        <v>0.57079149742733559</v>
      </c>
      <c r="C2471" s="2">
        <v>2.5646851743097637E-2</v>
      </c>
      <c r="D2471" s="2">
        <v>0.61195517690930268</v>
      </c>
      <c r="E2471" s="2">
        <v>5.1003089473671048E-2</v>
      </c>
      <c r="F2471" s="2">
        <v>-0.4357056167732693</v>
      </c>
      <c r="G2471" s="2">
        <v>0.38022357188202444</v>
      </c>
      <c r="H2471" s="2">
        <v>0.62398813762590677</v>
      </c>
      <c r="I2471" s="2">
        <v>0.5743603242554155</v>
      </c>
      <c r="J2471" s="2">
        <v>-0.22576064817642449</v>
      </c>
      <c r="K2471" s="2">
        <v>0.33285500770445309</v>
      </c>
      <c r="L2471" s="2">
        <v>0.71755820416836946</v>
      </c>
      <c r="M2471" s="2">
        <v>0.26812239080630101</v>
      </c>
      <c r="N2471" s="2">
        <v>0.34645200314264574</v>
      </c>
      <c r="O2471" s="2">
        <v>-0.37767909138879141</v>
      </c>
      <c r="P2471" s="2">
        <v>0.23684033572058769</v>
      </c>
    </row>
    <row r="2472" spans="1:16" x14ac:dyDescent="0.15">
      <c r="A2472" s="1">
        <v>42604</v>
      </c>
      <c r="B2472" s="2">
        <v>0.57192815245053263</v>
      </c>
      <c r="C2472" s="2">
        <v>6.7767002819144828E-2</v>
      </c>
      <c r="D2472" s="2">
        <v>0.58576030611516916</v>
      </c>
      <c r="E2472" s="2">
        <v>3.8552938866096446E-2</v>
      </c>
      <c r="F2472" s="2">
        <v>-0.36644703959402813</v>
      </c>
      <c r="G2472" s="2">
        <v>0.38419131782865362</v>
      </c>
      <c r="H2472" s="2">
        <v>0.61581060777850971</v>
      </c>
      <c r="I2472" s="2">
        <v>0.56789536678773489</v>
      </c>
      <c r="J2472" s="2">
        <v>-0.20072791923977901</v>
      </c>
      <c r="K2472" s="2">
        <v>0.30455649786975347</v>
      </c>
      <c r="L2472" s="2">
        <v>0.68127541659212321</v>
      </c>
      <c r="M2472" s="2">
        <v>0.31250416961462779</v>
      </c>
      <c r="N2472" s="2">
        <v>0.3495391156915803</v>
      </c>
      <c r="O2472" s="2">
        <v>-0.38353296983275748</v>
      </c>
      <c r="P2472" s="2">
        <v>0.21226155291816251</v>
      </c>
    </row>
    <row r="2473" spans="1:16" x14ac:dyDescent="0.15">
      <c r="A2473" s="1">
        <v>42605</v>
      </c>
      <c r="B2473" s="2">
        <v>0.57723264014798259</v>
      </c>
      <c r="C2473" s="2">
        <v>9.2767253417152834E-2</v>
      </c>
      <c r="D2473" s="2">
        <v>0.6170668834230274</v>
      </c>
      <c r="E2473" s="2">
        <v>0.11076331011430111</v>
      </c>
      <c r="F2473" s="2">
        <v>-0.42280797214955357</v>
      </c>
      <c r="G2473" s="2">
        <v>0.39105039398046715</v>
      </c>
      <c r="H2473" s="2">
        <v>0.62069342204973743</v>
      </c>
      <c r="I2473" s="2">
        <v>0.57489788383370743</v>
      </c>
      <c r="J2473" s="2">
        <v>-0.22529727488013368</v>
      </c>
      <c r="K2473" s="2">
        <v>0.31793958131647665</v>
      </c>
      <c r="L2473" s="2">
        <v>0.68013051401677282</v>
      </c>
      <c r="M2473" s="2">
        <v>0.26648856309173491</v>
      </c>
      <c r="N2473" s="2">
        <v>0.39347119416987808</v>
      </c>
      <c r="O2473" s="2">
        <v>-0.43247151501508341</v>
      </c>
      <c r="P2473" s="2">
        <v>0.11638202692082783</v>
      </c>
    </row>
    <row r="2474" spans="1:16" x14ac:dyDescent="0.15">
      <c r="A2474" s="1">
        <v>42606</v>
      </c>
      <c r="B2474" s="2">
        <v>0.61089943384780676</v>
      </c>
      <c r="C2474" s="2">
        <v>0.17970919636332483</v>
      </c>
      <c r="D2474" s="2">
        <v>0.64760322005597337</v>
      </c>
      <c r="E2474" s="2">
        <v>0.18980052136967354</v>
      </c>
      <c r="F2474" s="2">
        <v>-0.45401513615921607</v>
      </c>
      <c r="G2474" s="2">
        <v>0.45104499232391881</v>
      </c>
      <c r="H2474" s="2">
        <v>0.65213544674458634</v>
      </c>
      <c r="I2474" s="2">
        <v>0.61382409130053817</v>
      </c>
      <c r="J2474" s="2">
        <v>-0.26964125646132947</v>
      </c>
      <c r="K2474" s="2">
        <v>0.3854940722175324</v>
      </c>
      <c r="L2474" s="2">
        <v>0.71551571983562112</v>
      </c>
      <c r="M2474" s="2">
        <v>0.1744007213291684</v>
      </c>
      <c r="N2474" s="2">
        <v>0.44937564265060781</v>
      </c>
      <c r="O2474" s="2">
        <v>-0.46396924828703828</v>
      </c>
      <c r="P2474" s="2">
        <v>4.2763086987488465E-2</v>
      </c>
    </row>
    <row r="2475" spans="1:16" x14ac:dyDescent="0.15">
      <c r="A2475" s="1">
        <v>42607</v>
      </c>
      <c r="B2475" s="2">
        <v>0.6142387266613657</v>
      </c>
      <c r="C2475" s="2">
        <v>0.20307579911101856</v>
      </c>
      <c r="D2475" s="2">
        <v>0.60229746119926253</v>
      </c>
      <c r="E2475" s="2">
        <v>0.20712871391572243</v>
      </c>
      <c r="F2475" s="2">
        <v>-0.46275605109192586</v>
      </c>
      <c r="G2475" s="2">
        <v>0.49507059296264638</v>
      </c>
      <c r="H2475" s="2">
        <v>0.67124716285825903</v>
      </c>
      <c r="I2475" s="2">
        <v>0.63465382790534586</v>
      </c>
      <c r="J2475" s="2">
        <v>-0.32474463668858577</v>
      </c>
      <c r="K2475" s="2">
        <v>0.47753667915642106</v>
      </c>
      <c r="L2475" s="2">
        <v>0.73088944227532027</v>
      </c>
      <c r="M2475" s="2">
        <v>6.5835511495972138E-2</v>
      </c>
      <c r="N2475" s="2">
        <v>0.48601680493315447</v>
      </c>
      <c r="O2475" s="2">
        <v>-0.53131583824301731</v>
      </c>
      <c r="P2475" s="2">
        <v>-2.2922719068833437E-2</v>
      </c>
    </row>
    <row r="2476" spans="1:16" x14ac:dyDescent="0.15">
      <c r="A2476" s="1">
        <v>42608</v>
      </c>
      <c r="B2476" s="2">
        <v>0.65334629320074833</v>
      </c>
      <c r="C2476" s="2">
        <v>0.29153074713025662</v>
      </c>
      <c r="D2476" s="2">
        <v>0.6461383868501579</v>
      </c>
      <c r="E2476" s="2">
        <v>0.32965412329617511</v>
      </c>
      <c r="F2476" s="2">
        <v>-0.47818164940547392</v>
      </c>
      <c r="G2476" s="2">
        <v>0.56427647555750926</v>
      </c>
      <c r="H2476" s="2">
        <v>0.72143409158731064</v>
      </c>
      <c r="I2476" s="2">
        <v>0.69139836672828103</v>
      </c>
      <c r="J2476" s="2">
        <v>-0.34910267153835461</v>
      </c>
      <c r="K2476" s="2">
        <v>0.56773351025865915</v>
      </c>
      <c r="L2476" s="2">
        <v>0.77299373606673738</v>
      </c>
      <c r="M2476" s="2">
        <v>8.232309170946854E-3</v>
      </c>
      <c r="N2476" s="2">
        <v>0.61660482266564209</v>
      </c>
      <c r="O2476" s="2">
        <v>-0.52994962382432786</v>
      </c>
      <c r="P2476" s="2">
        <v>-9.6068319555036127E-2</v>
      </c>
    </row>
    <row r="2477" spans="1:16" x14ac:dyDescent="0.15">
      <c r="A2477" s="1">
        <v>42611</v>
      </c>
      <c r="B2477" s="2">
        <v>0.64290166033360885</v>
      </c>
      <c r="C2477" s="2">
        <v>0.28422787803877603</v>
      </c>
      <c r="D2477" s="2">
        <v>0.64843400703213427</v>
      </c>
      <c r="E2477" s="2">
        <v>0.31928155374822254</v>
      </c>
      <c r="F2477" s="2">
        <v>-0.48221435573136834</v>
      </c>
      <c r="G2477" s="2">
        <v>0.56633981696026381</v>
      </c>
      <c r="H2477" s="2">
        <v>0.7117966417978514</v>
      </c>
      <c r="I2477" s="2">
        <v>0.69334054904899522</v>
      </c>
      <c r="J2477" s="2">
        <v>-0.31659640008310957</v>
      </c>
      <c r="K2477" s="2">
        <v>0.55987206873112438</v>
      </c>
      <c r="L2477" s="2">
        <v>0.77408569150221962</v>
      </c>
      <c r="M2477" s="2">
        <v>2.5117218705243926E-2</v>
      </c>
      <c r="N2477" s="2">
        <v>0.6053167843753311</v>
      </c>
      <c r="O2477" s="2">
        <v>-0.52988174324314175</v>
      </c>
      <c r="P2477" s="2">
        <v>-6.8378664741395728E-2</v>
      </c>
    </row>
    <row r="2478" spans="1:16" x14ac:dyDescent="0.15">
      <c r="A2478" s="1">
        <v>42612</v>
      </c>
      <c r="B2478" s="2">
        <v>0.65856258577323878</v>
      </c>
      <c r="C2478" s="2">
        <v>0.36977402744689153</v>
      </c>
      <c r="D2478" s="2">
        <v>0.63787034959929334</v>
      </c>
      <c r="E2478" s="2">
        <v>0.43298577394871751</v>
      </c>
      <c r="F2478" s="2">
        <v>-0.53203158728297173</v>
      </c>
      <c r="G2478" s="2">
        <v>0.59220214348458877</v>
      </c>
      <c r="H2478" s="2">
        <v>0.71979966193083245</v>
      </c>
      <c r="I2478" s="2">
        <v>0.71092351189223235</v>
      </c>
      <c r="J2478" s="2">
        <v>-0.35572865851831303</v>
      </c>
      <c r="K2478" s="2">
        <v>0.57400555147908061</v>
      </c>
      <c r="L2478" s="2">
        <v>0.79312826341207443</v>
      </c>
      <c r="M2478" s="2">
        <v>-4.7004714887446231E-2</v>
      </c>
      <c r="N2478" s="2">
        <v>0.61284586869940494</v>
      </c>
      <c r="O2478" s="2">
        <v>-0.54535153690562066</v>
      </c>
      <c r="P2478" s="2">
        <v>-0.15492678909513125</v>
      </c>
    </row>
    <row r="2479" spans="1:16" x14ac:dyDescent="0.15">
      <c r="A2479" s="1">
        <v>42613</v>
      </c>
      <c r="B2479" s="2">
        <v>0.68110847221237181</v>
      </c>
      <c r="C2479" s="2">
        <v>0.40634924269763573</v>
      </c>
      <c r="D2479" s="2">
        <v>0.66160075520505535</v>
      </c>
      <c r="E2479" s="2">
        <v>0.46068173940469226</v>
      </c>
      <c r="F2479" s="2">
        <v>-0.54998672248260738</v>
      </c>
      <c r="G2479" s="2">
        <v>0.61977125523618981</v>
      </c>
      <c r="H2479" s="2">
        <v>0.7421459901713815</v>
      </c>
      <c r="I2479" s="2">
        <v>0.72551984864892849</v>
      </c>
      <c r="J2479" s="2">
        <v>-0.38480857734259122</v>
      </c>
      <c r="K2479" s="2">
        <v>0.60250631262197185</v>
      </c>
      <c r="L2479" s="2">
        <v>0.80289674280302892</v>
      </c>
      <c r="M2479" s="2">
        <v>-8.6532717398794673E-2</v>
      </c>
      <c r="N2479" s="2">
        <v>0.63338601195357225</v>
      </c>
      <c r="O2479" s="2">
        <v>-0.56383174994657381</v>
      </c>
      <c r="P2479" s="2">
        <v>-0.18469776104789559</v>
      </c>
    </row>
    <row r="2480" spans="1:16" x14ac:dyDescent="0.15">
      <c r="A2480" s="1">
        <v>42614</v>
      </c>
      <c r="B2480" s="2">
        <v>0.71463267471030445</v>
      </c>
      <c r="C2480" s="2">
        <v>0.430922716712905</v>
      </c>
      <c r="D2480" s="2">
        <v>0.69590039901893241</v>
      </c>
      <c r="E2480" s="2">
        <v>0.44507801723404583</v>
      </c>
      <c r="F2480" s="2">
        <v>-0.52949752178312126</v>
      </c>
      <c r="G2480" s="2">
        <v>0.62489129642878094</v>
      </c>
      <c r="H2480" s="2">
        <v>0.77831140650805042</v>
      </c>
      <c r="I2480" s="2">
        <v>0.67056130447209417</v>
      </c>
      <c r="J2480" s="2">
        <v>-0.35767745113717808</v>
      </c>
      <c r="K2480" s="2">
        <v>0.61319533278237903</v>
      </c>
      <c r="L2480" s="2">
        <v>0.79495725338260448</v>
      </c>
      <c r="M2480" s="2">
        <v>-8.7652558191113394E-2</v>
      </c>
      <c r="N2480" s="2">
        <v>0.59774374541312469</v>
      </c>
      <c r="O2480" s="2">
        <v>-0.53170418019055676</v>
      </c>
      <c r="P2480" s="2">
        <v>-0.18489219972711865</v>
      </c>
    </row>
    <row r="2481" spans="1:16" x14ac:dyDescent="0.15">
      <c r="A2481" s="1">
        <v>42615</v>
      </c>
      <c r="B2481" s="2">
        <v>0.75531536004250288</v>
      </c>
      <c r="C2481" s="2">
        <v>0.51764525057419553</v>
      </c>
      <c r="D2481" s="2">
        <v>0.73534292102402377</v>
      </c>
      <c r="E2481" s="2">
        <v>0.47793944547134687</v>
      </c>
      <c r="F2481" s="2">
        <v>-0.47023294389603781</v>
      </c>
      <c r="G2481" s="2">
        <v>0.69860744105561956</v>
      </c>
      <c r="H2481" s="2">
        <v>0.81234877139734796</v>
      </c>
      <c r="I2481" s="2">
        <v>0.6772174965433988</v>
      </c>
      <c r="J2481" s="2">
        <v>-0.28964277451534121</v>
      </c>
      <c r="K2481" s="2">
        <v>0.67521868069202229</v>
      </c>
      <c r="L2481" s="2">
        <v>0.78564376962667648</v>
      </c>
      <c r="M2481" s="2">
        <v>-4.7200365884481212E-2</v>
      </c>
      <c r="N2481" s="2">
        <v>0.61748197957204332</v>
      </c>
      <c r="O2481" s="2">
        <v>-0.46663343186686301</v>
      </c>
      <c r="P2481" s="2">
        <v>-0.16703250563770275</v>
      </c>
    </row>
    <row r="2482" spans="1:16" x14ac:dyDescent="0.15">
      <c r="A2482" s="1">
        <v>42618</v>
      </c>
      <c r="B2482" s="2">
        <v>0.75016416418359733</v>
      </c>
      <c r="C2482" s="2">
        <v>0.50167361311052583</v>
      </c>
      <c r="D2482" s="2">
        <v>0.73596555184125434</v>
      </c>
      <c r="E2482" s="2">
        <v>0.48335260341637543</v>
      </c>
      <c r="F2482" s="2">
        <v>-0.47494183030624143</v>
      </c>
      <c r="G2482" s="2">
        <v>0.69618222964361232</v>
      </c>
      <c r="H2482" s="2">
        <v>0.79229154073525032</v>
      </c>
      <c r="I2482" s="2">
        <v>0.6703081357068712</v>
      </c>
      <c r="J2482" s="2">
        <v>-0.27175964225545052</v>
      </c>
      <c r="K2482" s="2">
        <v>0.63517802810703516</v>
      </c>
      <c r="L2482" s="2">
        <v>0.76226249289944714</v>
      </c>
      <c r="M2482" s="2">
        <v>-1.2319469196556677E-2</v>
      </c>
      <c r="N2482" s="2">
        <v>0.62406319292926471</v>
      </c>
      <c r="O2482" s="2">
        <v>-0.49494071974264359</v>
      </c>
      <c r="P2482" s="2">
        <v>-0.19207130375958245</v>
      </c>
    </row>
    <row r="2483" spans="1:16" x14ac:dyDescent="0.15">
      <c r="A2483" s="1">
        <v>42619</v>
      </c>
      <c r="B2483" s="2">
        <v>0.76179929791386414</v>
      </c>
      <c r="C2483" s="2">
        <v>0.44528128070627732</v>
      </c>
      <c r="D2483" s="2">
        <v>0.77311066363066661</v>
      </c>
      <c r="E2483" s="2">
        <v>0.53898178400087315</v>
      </c>
      <c r="F2483" s="2">
        <v>-0.51099254922352899</v>
      </c>
      <c r="G2483" s="2">
        <v>0.66741663298525933</v>
      </c>
      <c r="H2483" s="2">
        <v>0.80171988111312353</v>
      </c>
      <c r="I2483" s="2">
        <v>0.69088654807791727</v>
      </c>
      <c r="J2483" s="2">
        <v>-0.30763910569244307</v>
      </c>
      <c r="K2483" s="2">
        <v>0.57578167558707216</v>
      </c>
      <c r="L2483" s="2">
        <v>0.71667926353975597</v>
      </c>
      <c r="M2483" s="2">
        <v>-2.9702981303049263E-3</v>
      </c>
      <c r="N2483" s="2">
        <v>0.66181941876199679</v>
      </c>
      <c r="O2483" s="2">
        <v>-0.52850790368502332</v>
      </c>
      <c r="P2483" s="2">
        <v>-0.24189886926223311</v>
      </c>
    </row>
    <row r="2484" spans="1:16" x14ac:dyDescent="0.15">
      <c r="A2484" s="1">
        <v>42620</v>
      </c>
      <c r="B2484" s="2">
        <v>0.78989646427471882</v>
      </c>
      <c r="C2484" s="2">
        <v>0.49188258862816275</v>
      </c>
      <c r="D2484" s="2">
        <v>0.80205884189491172</v>
      </c>
      <c r="E2484" s="2">
        <v>0.59612200193362808</v>
      </c>
      <c r="F2484" s="2">
        <v>-0.51443769289693098</v>
      </c>
      <c r="G2484" s="2">
        <v>0.69393271344735152</v>
      </c>
      <c r="H2484" s="2">
        <v>0.82763577263761978</v>
      </c>
      <c r="I2484" s="2">
        <v>0.7299462259989048</v>
      </c>
      <c r="J2484" s="2">
        <v>-0.32430966643513093</v>
      </c>
      <c r="K2484" s="2">
        <v>0.61234499660250974</v>
      </c>
      <c r="L2484" s="2">
        <v>0.73844575914530119</v>
      </c>
      <c r="M2484" s="2">
        <v>-3.0508267649186425E-2</v>
      </c>
      <c r="N2484" s="2">
        <v>0.70962081934623</v>
      </c>
      <c r="O2484" s="2">
        <v>-0.52611914976720542</v>
      </c>
      <c r="P2484" s="2">
        <v>-0.2633161059757696</v>
      </c>
    </row>
    <row r="2485" spans="1:16" x14ac:dyDescent="0.15">
      <c r="A2485" s="1">
        <v>42621</v>
      </c>
      <c r="B2485" s="2">
        <v>0.78179051226403895</v>
      </c>
      <c r="C2485" s="2">
        <v>0.50474367177654833</v>
      </c>
      <c r="D2485" s="2">
        <v>0.77716125430905925</v>
      </c>
      <c r="E2485" s="2">
        <v>0.55615779809366628</v>
      </c>
      <c r="F2485" s="2">
        <v>-0.51608350551177951</v>
      </c>
      <c r="G2485" s="2">
        <v>0.73927643384928798</v>
      </c>
      <c r="H2485" s="2">
        <v>0.85251803422626993</v>
      </c>
      <c r="I2485" s="2">
        <v>0.75999483360479736</v>
      </c>
      <c r="J2485" s="2">
        <v>-0.32149536231003772</v>
      </c>
      <c r="K2485" s="2">
        <v>0.68334909328421078</v>
      </c>
      <c r="L2485" s="2">
        <v>0.78453563436172447</v>
      </c>
      <c r="M2485" s="2">
        <v>-5.0472410348935653E-2</v>
      </c>
      <c r="N2485" s="2">
        <v>0.77425349775272501</v>
      </c>
      <c r="O2485" s="2">
        <v>-0.49509906247583474</v>
      </c>
      <c r="P2485" s="2">
        <v>-0.24067122874209182</v>
      </c>
    </row>
    <row r="2486" spans="1:16" x14ac:dyDescent="0.15">
      <c r="A2486" s="1">
        <v>42622</v>
      </c>
      <c r="B2486" s="2">
        <v>0.81494763334730502</v>
      </c>
      <c r="C2486" s="2">
        <v>0.53769593657941928</v>
      </c>
      <c r="D2486" s="2">
        <v>0.80434697890687268</v>
      </c>
      <c r="E2486" s="2">
        <v>0.61990238764200212</v>
      </c>
      <c r="F2486" s="2">
        <v>-0.43607379533563656</v>
      </c>
      <c r="G2486" s="2">
        <v>0.7475805446463929</v>
      </c>
      <c r="H2486" s="2">
        <v>0.86987236872946783</v>
      </c>
      <c r="I2486" s="2">
        <v>0.79608793331310634</v>
      </c>
      <c r="J2486" s="2">
        <v>-0.25212465404727058</v>
      </c>
      <c r="K2486" s="2">
        <v>0.7008996605896215</v>
      </c>
      <c r="L2486" s="2">
        <v>0.79070256240629178</v>
      </c>
      <c r="M2486" s="2">
        <v>-2.7185125876868256E-2</v>
      </c>
      <c r="N2486" s="2">
        <v>0.80169559572038918</v>
      </c>
      <c r="O2486" s="2">
        <v>-0.4307084976647938</v>
      </c>
      <c r="P2486" s="2">
        <v>-0.1834073829717929</v>
      </c>
    </row>
    <row r="2487" spans="1:16" x14ac:dyDescent="0.15">
      <c r="A2487" s="1">
        <v>42625</v>
      </c>
      <c r="B2487" s="2">
        <v>0.80787360440608813</v>
      </c>
      <c r="C2487" s="2">
        <v>0.45138146244440031</v>
      </c>
      <c r="D2487" s="2">
        <v>0.79166696074008214</v>
      </c>
      <c r="E2487" s="2">
        <v>0.61684207239425881</v>
      </c>
      <c r="F2487" s="2">
        <v>-0.44323511353072442</v>
      </c>
      <c r="G2487" s="2">
        <v>0.69662251426021093</v>
      </c>
      <c r="H2487" s="2">
        <v>0.8693787328381003</v>
      </c>
      <c r="I2487" s="2">
        <v>0.79578557767390412</v>
      </c>
      <c r="J2487" s="2">
        <v>-0.23063198843835281</v>
      </c>
      <c r="K2487" s="2">
        <v>0.66883447047234124</v>
      </c>
      <c r="L2487" s="2">
        <v>0.72554161290602825</v>
      </c>
      <c r="M2487" s="2">
        <v>0.10150812020294953</v>
      </c>
      <c r="N2487" s="2">
        <v>0.79980728442585591</v>
      </c>
      <c r="O2487" s="2">
        <v>-0.38631101614658658</v>
      </c>
      <c r="P2487" s="2">
        <v>-0.17416593379256393</v>
      </c>
    </row>
    <row r="2488" spans="1:16" x14ac:dyDescent="0.15">
      <c r="A2488" s="1">
        <v>42626</v>
      </c>
      <c r="B2488" s="2">
        <v>0.81103930323369977</v>
      </c>
      <c r="C2488" s="2">
        <v>0.36345300918353907</v>
      </c>
      <c r="D2488" s="2">
        <v>0.78266575996675491</v>
      </c>
      <c r="E2488" s="2">
        <v>0.64032616495113981</v>
      </c>
      <c r="F2488" s="2">
        <v>-0.48761713740042556</v>
      </c>
      <c r="G2488" s="2">
        <v>0.63356295601853252</v>
      </c>
      <c r="H2488" s="2">
        <v>0.86852851922444585</v>
      </c>
      <c r="I2488" s="2">
        <v>0.80076032083408688</v>
      </c>
      <c r="J2488" s="2">
        <v>-0.26486652066171523</v>
      </c>
      <c r="K2488" s="2">
        <v>0.63010559504550634</v>
      </c>
      <c r="L2488" s="2">
        <v>0.63211159283761653</v>
      </c>
      <c r="M2488" s="2">
        <v>0.16444399879646182</v>
      </c>
      <c r="N2488" s="2">
        <v>0.79387088438051245</v>
      </c>
      <c r="O2488" s="2">
        <v>-0.39141902283264618</v>
      </c>
      <c r="P2488" s="2">
        <v>-0.23330627496932776</v>
      </c>
    </row>
    <row r="2489" spans="1:16" x14ac:dyDescent="0.15">
      <c r="A2489" s="1">
        <v>42627</v>
      </c>
      <c r="B2489" s="2">
        <v>0.82601091243698332</v>
      </c>
      <c r="C2489" s="2">
        <v>0.27562141468356077</v>
      </c>
      <c r="D2489" s="2">
        <v>0.76665816983270596</v>
      </c>
      <c r="E2489" s="2">
        <v>0.67552202855154675</v>
      </c>
      <c r="F2489" s="2">
        <v>-0.50082907023612677</v>
      </c>
      <c r="G2489" s="2">
        <v>0.53222832369788575</v>
      </c>
      <c r="H2489" s="2">
        <v>0.85077530074109264</v>
      </c>
      <c r="I2489" s="2">
        <v>0.81755267369880169</v>
      </c>
      <c r="J2489" s="2">
        <v>-0.28874717912295839</v>
      </c>
      <c r="K2489" s="2">
        <v>0.59873965771615745</v>
      </c>
      <c r="L2489" s="2">
        <v>0.49625836754018976</v>
      </c>
      <c r="M2489" s="2">
        <v>0.18818490868056872</v>
      </c>
      <c r="N2489" s="2">
        <v>0.76298289193401414</v>
      </c>
      <c r="O2489" s="2">
        <v>-0.39571270093496869</v>
      </c>
      <c r="P2489" s="2">
        <v>-0.26307265313829215</v>
      </c>
    </row>
    <row r="2490" spans="1:16" x14ac:dyDescent="0.15">
      <c r="A2490" s="1">
        <v>42631</v>
      </c>
      <c r="B2490" s="2">
        <v>0.81983016540190568</v>
      </c>
      <c r="C2490" s="2">
        <v>0.27793008767753807</v>
      </c>
      <c r="D2490" s="2">
        <v>0.76277424110656444</v>
      </c>
      <c r="E2490" s="2">
        <v>0.67255933113141786</v>
      </c>
      <c r="F2490" s="2">
        <v>-0.49068447757692313</v>
      </c>
      <c r="G2490" s="2">
        <v>0.52580633927156528</v>
      </c>
      <c r="H2490" s="2">
        <v>0.82445405918386283</v>
      </c>
      <c r="I2490" s="2">
        <v>0.79005617384139204</v>
      </c>
      <c r="J2490" s="2">
        <v>-0.25274028167054463</v>
      </c>
      <c r="K2490" s="2">
        <v>0.59947046874521692</v>
      </c>
      <c r="L2490" s="2">
        <v>0.49854768607333838</v>
      </c>
      <c r="M2490" s="2">
        <v>0.15822359781975301</v>
      </c>
      <c r="N2490" s="2">
        <v>0.77049660783053697</v>
      </c>
      <c r="O2490" s="2">
        <v>-0.42471561156521281</v>
      </c>
      <c r="P2490" s="2">
        <v>-0.3029592227551749</v>
      </c>
    </row>
    <row r="2491" spans="1:16" x14ac:dyDescent="0.15">
      <c r="A2491" s="1">
        <v>42632</v>
      </c>
      <c r="B2491" s="2">
        <v>0.81899551638548684</v>
      </c>
      <c r="C2491" s="2">
        <v>0.24693030957482262</v>
      </c>
      <c r="D2491" s="2">
        <v>0.75478430065505953</v>
      </c>
      <c r="E2491" s="2">
        <v>0.67168617398085051</v>
      </c>
      <c r="F2491" s="2">
        <v>-0.44379587685602456</v>
      </c>
      <c r="G2491" s="2">
        <v>0.50837132865437573</v>
      </c>
      <c r="H2491" s="2">
        <v>0.82397412712894558</v>
      </c>
      <c r="I2491" s="2">
        <v>0.79142681633720025</v>
      </c>
      <c r="J2491" s="2">
        <v>-0.23348886212336412</v>
      </c>
      <c r="K2491" s="2">
        <v>0.58999771373496923</v>
      </c>
      <c r="L2491" s="2">
        <v>0.48564543099545632</v>
      </c>
      <c r="M2491" s="2">
        <v>0.13946218241405817</v>
      </c>
      <c r="N2491" s="2">
        <v>0.77098470798067276</v>
      </c>
      <c r="O2491" s="2">
        <v>-0.41280398727696432</v>
      </c>
      <c r="P2491" s="2">
        <v>-0.28762513080391083</v>
      </c>
    </row>
    <row r="2492" spans="1:16" x14ac:dyDescent="0.15">
      <c r="A2492" s="1">
        <v>42633</v>
      </c>
      <c r="B2492" s="2">
        <v>0.823500982722145</v>
      </c>
      <c r="C2492" s="2">
        <v>0.28597041542647283</v>
      </c>
      <c r="D2492" s="2">
        <v>0.76239130078989092</v>
      </c>
      <c r="E2492" s="2">
        <v>0.68313664920928019</v>
      </c>
      <c r="F2492" s="2">
        <v>-0.40272173581808002</v>
      </c>
      <c r="G2492" s="2">
        <v>0.52446519201011466</v>
      </c>
      <c r="H2492" s="2">
        <v>0.82177007420165282</v>
      </c>
      <c r="I2492" s="2">
        <v>0.787262593202818</v>
      </c>
      <c r="J2492" s="2">
        <v>-0.20465538069938638</v>
      </c>
      <c r="K2492" s="2">
        <v>0.62704467159564758</v>
      </c>
      <c r="L2492" s="2">
        <v>0.5368779018601183</v>
      </c>
      <c r="M2492" s="2">
        <v>0.17796549063041295</v>
      </c>
      <c r="N2492" s="2">
        <v>0.79388452173017476</v>
      </c>
      <c r="O2492" s="2">
        <v>-0.34129759746553412</v>
      </c>
      <c r="P2492" s="2">
        <v>-0.21500928540871314</v>
      </c>
    </row>
    <row r="2493" spans="1:16" x14ac:dyDescent="0.15">
      <c r="A2493" s="1">
        <v>42634</v>
      </c>
      <c r="B2493" s="2">
        <v>0.82233336106569599</v>
      </c>
      <c r="C2493" s="2">
        <v>0.31123234211712281</v>
      </c>
      <c r="D2493" s="2">
        <v>0.75560433611798483</v>
      </c>
      <c r="E2493" s="2">
        <v>0.68442841277472466</v>
      </c>
      <c r="F2493" s="2">
        <v>-0.39927522719575764</v>
      </c>
      <c r="G2493" s="2">
        <v>0.56726035894037907</v>
      </c>
      <c r="H2493" s="2">
        <v>0.83425266387260988</v>
      </c>
      <c r="I2493" s="2">
        <v>0.8027997376184719</v>
      </c>
      <c r="J2493" s="2">
        <v>-0.19760420072499521</v>
      </c>
      <c r="K2493" s="2">
        <v>0.67577370563718675</v>
      </c>
      <c r="L2493" s="2">
        <v>0.59098830130595581</v>
      </c>
      <c r="M2493" s="2">
        <v>0.16280702726526664</v>
      </c>
      <c r="N2493" s="2">
        <v>0.81436052317150731</v>
      </c>
      <c r="O2493" s="2">
        <v>-0.32147029474089356</v>
      </c>
      <c r="P2493" s="2">
        <v>-0.20455819022908067</v>
      </c>
    </row>
    <row r="2494" spans="1:16" x14ac:dyDescent="0.15">
      <c r="A2494" s="1">
        <v>42635</v>
      </c>
      <c r="B2494" s="2">
        <v>0.82794268664966131</v>
      </c>
      <c r="C2494" s="2">
        <v>0.35327677661274492</v>
      </c>
      <c r="D2494" s="2">
        <v>0.76776667659113784</v>
      </c>
      <c r="E2494" s="2">
        <v>0.70099234897976304</v>
      </c>
      <c r="F2494" s="2">
        <v>-0.37495673501582172</v>
      </c>
      <c r="G2494" s="2">
        <v>0.61048879566938541</v>
      </c>
      <c r="H2494" s="2">
        <v>0.84790045846637696</v>
      </c>
      <c r="I2494" s="2">
        <v>0.82099966626997467</v>
      </c>
      <c r="J2494" s="2">
        <v>-0.16291580732620087</v>
      </c>
      <c r="K2494" s="2">
        <v>0.70259684644477727</v>
      </c>
      <c r="L2494" s="2">
        <v>0.6271080531046046</v>
      </c>
      <c r="M2494" s="2">
        <v>0.1761216392206261</v>
      </c>
      <c r="N2494" s="2">
        <v>0.82907944022355395</v>
      </c>
      <c r="O2494" s="2">
        <v>-0.28896711717450874</v>
      </c>
      <c r="P2494" s="2">
        <v>-0.17480792031902698</v>
      </c>
    </row>
    <row r="2495" spans="1:16" x14ac:dyDescent="0.15">
      <c r="A2495" s="1">
        <v>42636</v>
      </c>
      <c r="B2495" s="2">
        <v>0.84562565146077839</v>
      </c>
      <c r="C2495" s="2">
        <v>0.40574094163002689</v>
      </c>
      <c r="D2495" s="2">
        <v>0.79243924551562861</v>
      </c>
      <c r="E2495" s="2">
        <v>0.71101375835301817</v>
      </c>
      <c r="F2495" s="2">
        <v>-0.34569586698149951</v>
      </c>
      <c r="G2495" s="2">
        <v>0.64520496449738252</v>
      </c>
      <c r="H2495" s="2">
        <v>0.8688685427554298</v>
      </c>
      <c r="I2495" s="2">
        <v>0.81571896805822375</v>
      </c>
      <c r="J2495" s="2">
        <v>-0.13774373391134381</v>
      </c>
      <c r="K2495" s="2">
        <v>0.72758930586216364</v>
      </c>
      <c r="L2495" s="2">
        <v>0.64211551409312273</v>
      </c>
      <c r="M2495" s="2">
        <v>0.1791125912447879</v>
      </c>
      <c r="N2495" s="2">
        <v>0.82381519243473744</v>
      </c>
      <c r="O2495" s="2">
        <v>-0.25531370710220463</v>
      </c>
      <c r="P2495" s="2">
        <v>-0.1656306949938571</v>
      </c>
    </row>
    <row r="2496" spans="1:16" x14ac:dyDescent="0.15">
      <c r="A2496" s="1">
        <v>42639</v>
      </c>
      <c r="B2496" s="2">
        <v>0.82644119585611087</v>
      </c>
      <c r="C2496" s="2">
        <v>0.34009159284184964</v>
      </c>
      <c r="D2496" s="2">
        <v>0.77330359707158891</v>
      </c>
      <c r="E2496" s="2">
        <v>0.64320139816649735</v>
      </c>
      <c r="F2496" s="2">
        <v>-0.34421128455614919</v>
      </c>
      <c r="G2496" s="2">
        <v>0.63882873760990622</v>
      </c>
      <c r="H2496" s="2">
        <v>0.8716448725030288</v>
      </c>
      <c r="I2496" s="2">
        <v>0.80646442346001301</v>
      </c>
      <c r="J2496" s="2">
        <v>-7.6087654410236058E-2</v>
      </c>
      <c r="K2496" s="2">
        <v>0.71367345865650023</v>
      </c>
      <c r="L2496" s="2">
        <v>0.69346654821741449</v>
      </c>
      <c r="M2496" s="2">
        <v>0.30342888165877385</v>
      </c>
      <c r="N2496" s="2">
        <v>0.81477333079522918</v>
      </c>
      <c r="O2496" s="2">
        <v>-0.18347057432429448</v>
      </c>
      <c r="P2496" s="2">
        <v>-2.0074902512210134E-2</v>
      </c>
    </row>
    <row r="2497" spans="1:16" x14ac:dyDescent="0.15">
      <c r="A2497" s="1">
        <v>42640</v>
      </c>
      <c r="B2497" s="2">
        <v>0.7857593550704719</v>
      </c>
      <c r="C2497" s="2">
        <v>0.16470154550536342</v>
      </c>
      <c r="D2497" s="2">
        <v>0.73315575156765012</v>
      </c>
      <c r="E2497" s="2">
        <v>0.56356929286180679</v>
      </c>
      <c r="F2497" s="2">
        <v>-0.31540497810625961</v>
      </c>
      <c r="G2497" s="2">
        <v>0.57877278813336985</v>
      </c>
      <c r="H2497" s="2">
        <v>0.87183961780805352</v>
      </c>
      <c r="I2497" s="2">
        <v>0.7980599985286897</v>
      </c>
      <c r="J2497" s="2">
        <v>-7.5351602865818421E-2</v>
      </c>
      <c r="K2497" s="2">
        <v>0.65228593678291102</v>
      </c>
      <c r="L2497" s="2">
        <v>0.67692162437139936</v>
      </c>
      <c r="M2497" s="2">
        <v>0.27852485157542256</v>
      </c>
      <c r="N2497" s="2">
        <v>0.80751561964475549</v>
      </c>
      <c r="O2497" s="2">
        <v>-0.18280623935635607</v>
      </c>
      <c r="P2497" s="2">
        <v>-2.1191209199878578E-2</v>
      </c>
    </row>
    <row r="2498" spans="1:16" x14ac:dyDescent="0.15">
      <c r="A2498" s="1">
        <v>42641</v>
      </c>
      <c r="B2498" s="2">
        <v>0.79811268155771631</v>
      </c>
      <c r="C2498" s="2">
        <v>0.11737499525433819</v>
      </c>
      <c r="D2498" s="2">
        <v>0.73428480795711581</v>
      </c>
      <c r="E2498" s="2">
        <v>0.54556186338157031</v>
      </c>
      <c r="F2498" s="2">
        <v>-0.32938474026196557</v>
      </c>
      <c r="G2498" s="2">
        <v>0.52824921739145592</v>
      </c>
      <c r="H2498" s="2">
        <v>0.87190996526305486</v>
      </c>
      <c r="I2498" s="2">
        <v>0.78203489809939952</v>
      </c>
      <c r="J2498" s="2">
        <v>-9.5699919113085341E-2</v>
      </c>
      <c r="K2498" s="2">
        <v>0.62249769726679349</v>
      </c>
      <c r="L2498" s="2">
        <v>0.66774869725194941</v>
      </c>
      <c r="M2498" s="2">
        <v>0.28807224055512592</v>
      </c>
      <c r="N2498" s="2">
        <v>0.80290618384220469</v>
      </c>
      <c r="O2498" s="2">
        <v>-0.19368648212708275</v>
      </c>
      <c r="P2498" s="2">
        <v>-2.3228659527119892E-2</v>
      </c>
    </row>
    <row r="2499" spans="1:16" x14ac:dyDescent="0.15">
      <c r="A2499" s="1">
        <v>42642</v>
      </c>
      <c r="B2499" s="2">
        <v>0.81933250392340928</v>
      </c>
      <c r="C2499" s="2">
        <v>0.11964861283482792</v>
      </c>
      <c r="D2499" s="2">
        <v>0.75673604049712995</v>
      </c>
      <c r="E2499" s="2">
        <v>0.57454995967386924</v>
      </c>
      <c r="F2499" s="2">
        <v>-0.22732398560394496</v>
      </c>
      <c r="G2499" s="2">
        <v>0.50990457377908505</v>
      </c>
      <c r="H2499" s="2">
        <v>0.88187868499156741</v>
      </c>
      <c r="I2499" s="2">
        <v>0.79289770036543616</v>
      </c>
      <c r="J2499" s="2">
        <v>-1.9178665553176939E-2</v>
      </c>
      <c r="K2499" s="2">
        <v>0.60647316179042254</v>
      </c>
      <c r="L2499" s="2">
        <v>0.65754409303332673</v>
      </c>
      <c r="M2499" s="2">
        <v>0.28688296134027119</v>
      </c>
      <c r="N2499" s="2">
        <v>0.8132373133634071</v>
      </c>
      <c r="O2499" s="2">
        <v>-0.12209623296222048</v>
      </c>
      <c r="P2499" s="2">
        <v>2.580795427022364E-2</v>
      </c>
    </row>
    <row r="2500" spans="1:16" x14ac:dyDescent="0.15">
      <c r="A2500" s="1">
        <v>42643</v>
      </c>
      <c r="B2500" s="2">
        <v>0.83315770602373029</v>
      </c>
      <c r="C2500" s="2">
        <v>0.16792867393486488</v>
      </c>
      <c r="D2500" s="2">
        <v>0.77004074472672346</v>
      </c>
      <c r="E2500" s="2">
        <v>0.61395254340519467</v>
      </c>
      <c r="F2500" s="2">
        <v>-6.9673774213422066E-2</v>
      </c>
      <c r="G2500" s="2">
        <v>0.53957167304168163</v>
      </c>
      <c r="H2500" s="2">
        <v>0.891888356630683</v>
      </c>
      <c r="I2500" s="2">
        <v>0.81772441274274321</v>
      </c>
      <c r="J2500" s="2">
        <v>0.14024411143108614</v>
      </c>
      <c r="K2500" s="2">
        <v>0.62267930783558356</v>
      </c>
      <c r="L2500" s="2">
        <v>0.66824477923492143</v>
      </c>
      <c r="M2500" s="2">
        <v>0.34535523560142056</v>
      </c>
      <c r="N2500" s="2">
        <v>0.85141135575134652</v>
      </c>
      <c r="O2500" s="2">
        <v>0.11821712921357022</v>
      </c>
      <c r="P2500" s="2">
        <v>0.23003504315950365</v>
      </c>
    </row>
    <row r="2501" spans="1:16" x14ac:dyDescent="0.15">
      <c r="A2501" s="1">
        <v>42651</v>
      </c>
      <c r="B2501" s="2">
        <v>0.80046593328585347</v>
      </c>
      <c r="C2501" s="2">
        <v>0.17246872915643563</v>
      </c>
      <c r="D2501" s="2">
        <v>0.77180716936868965</v>
      </c>
      <c r="E2501" s="2">
        <v>0.61864496894191401</v>
      </c>
      <c r="F2501" s="2">
        <v>-9.9536554655535542E-2</v>
      </c>
      <c r="G2501" s="2">
        <v>0.52164556901130765</v>
      </c>
      <c r="H2501" s="2">
        <v>0.83579887282580612</v>
      </c>
      <c r="I2501" s="2">
        <v>0.75762326636713784</v>
      </c>
      <c r="J2501" s="2">
        <v>0.18743759106309973</v>
      </c>
      <c r="K2501" s="2">
        <v>0.62186644431154958</v>
      </c>
      <c r="L2501" s="2">
        <v>0.66528119724996537</v>
      </c>
      <c r="M2501" s="2">
        <v>0.30439063295600866</v>
      </c>
      <c r="N2501" s="2">
        <v>0.85640076505029061</v>
      </c>
      <c r="O2501" s="2">
        <v>4.846717535963551E-2</v>
      </c>
      <c r="P2501" s="2">
        <v>0.14435745250069579</v>
      </c>
    </row>
    <row r="2502" spans="1:16" x14ac:dyDescent="0.15">
      <c r="A2502" s="1">
        <v>42652</v>
      </c>
      <c r="B2502" s="2">
        <v>0.72433277162240828</v>
      </c>
      <c r="C2502" s="2">
        <v>0.26907224830347537</v>
      </c>
      <c r="D2502" s="2">
        <v>0.79891542649173342</v>
      </c>
      <c r="E2502" s="2">
        <v>0.68315767802951277</v>
      </c>
      <c r="F2502" s="2">
        <v>-0.18114696699604513</v>
      </c>
      <c r="G2502" s="2">
        <v>0.49899978948744561</v>
      </c>
      <c r="H2502" s="2">
        <v>0.78889317342782928</v>
      </c>
      <c r="I2502" s="2">
        <v>0.69147171409631636</v>
      </c>
      <c r="J2502" s="2">
        <v>0.18381119423025269</v>
      </c>
      <c r="K2502" s="2">
        <v>0.65604838702504931</v>
      </c>
      <c r="L2502" s="2">
        <v>0.69802810527122161</v>
      </c>
      <c r="M2502" s="2">
        <v>0.22204292327239258</v>
      </c>
      <c r="N2502" s="2">
        <v>0.87221021985224179</v>
      </c>
      <c r="O2502" s="2">
        <v>-2.7268034294434217E-2</v>
      </c>
      <c r="P2502" s="2">
        <v>3.9592738390596217E-2</v>
      </c>
    </row>
    <row r="2503" spans="1:16" x14ac:dyDescent="0.15">
      <c r="A2503" s="1">
        <v>42653</v>
      </c>
      <c r="B2503" s="2">
        <v>0.73103430184772822</v>
      </c>
      <c r="C2503" s="2">
        <v>0.24739908279758643</v>
      </c>
      <c r="D2503" s="2">
        <v>0.79103434623295521</v>
      </c>
      <c r="E2503" s="2">
        <v>0.67573231605178863</v>
      </c>
      <c r="F2503" s="2">
        <v>-0.18558505684456808</v>
      </c>
      <c r="G2503" s="2">
        <v>0.48747662872661712</v>
      </c>
      <c r="H2503" s="2">
        <v>0.79263117760156765</v>
      </c>
      <c r="I2503" s="2">
        <v>0.69492186648994303</v>
      </c>
      <c r="J2503" s="2">
        <v>0.17325209841023159</v>
      </c>
      <c r="K2503" s="2">
        <v>0.64775475938886351</v>
      </c>
      <c r="L2503" s="2">
        <v>0.6920941319992916</v>
      </c>
      <c r="M2503" s="2">
        <v>0.22277455089507944</v>
      </c>
      <c r="N2503" s="2">
        <v>0.87351051997055817</v>
      </c>
      <c r="O2503" s="2">
        <v>-3.2610691447475894E-2</v>
      </c>
      <c r="P2503" s="2">
        <v>3.4941380266574167E-2</v>
      </c>
    </row>
    <row r="2504" spans="1:16" x14ac:dyDescent="0.15">
      <c r="A2504" s="1">
        <v>42654</v>
      </c>
      <c r="B2504" s="2">
        <v>0.56093585046843741</v>
      </c>
      <c r="C2504" s="2">
        <v>0.25448848599707807</v>
      </c>
      <c r="D2504" s="2">
        <v>0.81587754496493392</v>
      </c>
      <c r="E2504" s="2">
        <v>0.71226354342039833</v>
      </c>
      <c r="F2504" s="2">
        <v>-0.33644596991851422</v>
      </c>
      <c r="G2504" s="2">
        <v>0.444593820491823</v>
      </c>
      <c r="H2504" s="2">
        <v>0.56668511998390481</v>
      </c>
      <c r="I2504" s="2">
        <v>0.51812973729789791</v>
      </c>
      <c r="J2504" s="2">
        <v>0.31228552321505826</v>
      </c>
      <c r="K2504" s="2">
        <v>0.61615839699212316</v>
      </c>
      <c r="L2504" s="2">
        <v>0.67039936313185444</v>
      </c>
      <c r="M2504" s="2">
        <v>0.1389737579377287</v>
      </c>
      <c r="N2504" s="2">
        <v>0.88936612214053956</v>
      </c>
      <c r="O2504" s="2">
        <v>-0.26971878579860886</v>
      </c>
      <c r="P2504" s="2">
        <v>-0.18137017424404192</v>
      </c>
    </row>
    <row r="2505" spans="1:16" x14ac:dyDescent="0.15">
      <c r="A2505" s="1">
        <v>42655</v>
      </c>
      <c r="B2505" s="2">
        <v>0.43695605669294968</v>
      </c>
      <c r="C2505" s="2">
        <v>0.32701242951305998</v>
      </c>
      <c r="D2505" s="2">
        <v>0.83406517954780934</v>
      </c>
      <c r="E2505" s="2">
        <v>0.74807794956551243</v>
      </c>
      <c r="F2505" s="2">
        <v>-0.43983899085232209</v>
      </c>
      <c r="G2505" s="2">
        <v>0.3417912247071096</v>
      </c>
      <c r="H2505" s="2">
        <v>0.45178284112574696</v>
      </c>
      <c r="I2505" s="2">
        <v>0.36310654040621476</v>
      </c>
      <c r="J2505" s="2">
        <v>0.38169055140713315</v>
      </c>
      <c r="K2505" s="2">
        <v>0.65095759859646607</v>
      </c>
      <c r="L2505" s="2">
        <v>0.70566766983226237</v>
      </c>
      <c r="M2505" s="2">
        <v>-3.5416331440755504E-2</v>
      </c>
      <c r="N2505" s="2">
        <v>0.89782061234970689</v>
      </c>
      <c r="O2505" s="2">
        <v>-0.37573054788980065</v>
      </c>
      <c r="P2505" s="2">
        <v>-0.34839975892811581</v>
      </c>
    </row>
    <row r="2506" spans="1:16" x14ac:dyDescent="0.15">
      <c r="A2506" s="1">
        <v>42656</v>
      </c>
      <c r="B2506" s="2">
        <v>0.4322859336374455</v>
      </c>
      <c r="C2506" s="2">
        <v>0.38500605557076695</v>
      </c>
      <c r="D2506" s="2">
        <v>0.83688815977969477</v>
      </c>
      <c r="E2506" s="2">
        <v>0.76244683358026921</v>
      </c>
      <c r="F2506" s="2">
        <v>-0.47847026044980911</v>
      </c>
      <c r="G2506" s="2">
        <v>0.31745515706802646</v>
      </c>
      <c r="H2506" s="2">
        <v>0.42905373815734082</v>
      </c>
      <c r="I2506" s="2">
        <v>0.35626905721374874</v>
      </c>
      <c r="J2506" s="2">
        <v>0.34986424912710751</v>
      </c>
      <c r="K2506" s="2">
        <v>0.7085973432119429</v>
      </c>
      <c r="L2506" s="2">
        <v>0.73162647088882837</v>
      </c>
      <c r="M2506" s="2">
        <v>-0.18182611804588764</v>
      </c>
      <c r="N2506" s="2">
        <v>0.90427973133209305</v>
      </c>
      <c r="O2506" s="2">
        <v>-0.45423614348261426</v>
      </c>
      <c r="P2506" s="2">
        <v>-0.409698927890155</v>
      </c>
    </row>
    <row r="2507" spans="1:16" x14ac:dyDescent="0.15">
      <c r="A2507" s="1">
        <v>42657</v>
      </c>
      <c r="B2507" s="2">
        <v>0.46925470353050958</v>
      </c>
      <c r="C2507" s="2">
        <v>0.45707335125313625</v>
      </c>
      <c r="D2507" s="2">
        <v>0.84655780711040995</v>
      </c>
      <c r="E2507" s="2">
        <v>0.78234994197328034</v>
      </c>
      <c r="F2507" s="2">
        <v>-0.51149381216226597</v>
      </c>
      <c r="G2507" s="2">
        <v>0.38131706478867256</v>
      </c>
      <c r="H2507" s="2">
        <v>0.47716663468026355</v>
      </c>
      <c r="I2507" s="2">
        <v>0.41262136502907076</v>
      </c>
      <c r="J2507" s="2">
        <v>0.27730500285227561</v>
      </c>
      <c r="K2507" s="2">
        <v>0.76453315819669432</v>
      </c>
      <c r="L2507" s="2">
        <v>0.78203649863688196</v>
      </c>
      <c r="M2507" s="2">
        <v>-0.26179078338014472</v>
      </c>
      <c r="N2507" s="2">
        <v>0.92131155275324961</v>
      </c>
      <c r="O2507" s="2">
        <v>-0.49772422246323489</v>
      </c>
      <c r="P2507" s="2">
        <v>-0.45818879594520734</v>
      </c>
    </row>
    <row r="2508" spans="1:16" x14ac:dyDescent="0.15">
      <c r="A2508" s="1">
        <v>42660</v>
      </c>
      <c r="B2508" s="2">
        <v>0.4571431682206531</v>
      </c>
      <c r="C2508" s="2">
        <v>0.43541857711407872</v>
      </c>
      <c r="D2508" s="2">
        <v>0.83429425316836026</v>
      </c>
      <c r="E2508" s="2">
        <v>0.77066673790557993</v>
      </c>
      <c r="F2508" s="2">
        <v>-0.5054756526364127</v>
      </c>
      <c r="G2508" s="2">
        <v>0.39919769320779025</v>
      </c>
      <c r="H2508" s="2">
        <v>0.48561509712249096</v>
      </c>
      <c r="I2508" s="2">
        <v>0.42210551606296176</v>
      </c>
      <c r="J2508" s="2">
        <v>0.30222854419469275</v>
      </c>
      <c r="K2508" s="2">
        <v>0.76651501329837612</v>
      </c>
      <c r="L2508" s="2">
        <v>0.78342392770339708</v>
      </c>
      <c r="M2508" s="2">
        <v>-0.18962128593998326</v>
      </c>
      <c r="N2508" s="2">
        <v>0.92236585689704143</v>
      </c>
      <c r="O2508" s="2">
        <v>-0.44622820113654033</v>
      </c>
      <c r="P2508" s="2">
        <v>-0.4085170890819575</v>
      </c>
    </row>
    <row r="2509" spans="1:16" x14ac:dyDescent="0.15">
      <c r="A2509" s="1">
        <v>42661</v>
      </c>
      <c r="B2509" s="2">
        <v>0.45484086053854006</v>
      </c>
      <c r="C2509" s="2">
        <v>0.38930491340705758</v>
      </c>
      <c r="D2509" s="2">
        <v>0.81344495473091216</v>
      </c>
      <c r="E2509" s="2">
        <v>0.74084948772275938</v>
      </c>
      <c r="F2509" s="2">
        <v>-0.53748789393555008</v>
      </c>
      <c r="G2509" s="2">
        <v>0.38877207279196757</v>
      </c>
      <c r="H2509" s="2">
        <v>0.4850512327243714</v>
      </c>
      <c r="I2509" s="2">
        <v>0.41927633027880717</v>
      </c>
      <c r="J2509" s="2">
        <v>0.27190905072215898</v>
      </c>
      <c r="K2509" s="2">
        <v>0.75909569281847766</v>
      </c>
      <c r="L2509" s="2">
        <v>0.78128775651817439</v>
      </c>
      <c r="M2509" s="2">
        <v>-0.1308387329826646</v>
      </c>
      <c r="N2509" s="2">
        <v>0.92147507439488197</v>
      </c>
      <c r="O2509" s="2">
        <v>-0.42082370280125697</v>
      </c>
      <c r="P2509" s="2">
        <v>-0.37032836084877885</v>
      </c>
    </row>
    <row r="2510" spans="1:16" x14ac:dyDescent="0.15">
      <c r="A2510" s="1">
        <v>42662</v>
      </c>
      <c r="B2510" s="2">
        <v>0.48033634986890594</v>
      </c>
      <c r="C2510" s="2">
        <v>0.41745289169317668</v>
      </c>
      <c r="D2510" s="2">
        <v>0.8214183516813931</v>
      </c>
      <c r="E2510" s="2">
        <v>0.75642240710892983</v>
      </c>
      <c r="F2510" s="2">
        <v>-0.54844571151225929</v>
      </c>
      <c r="G2510" s="2">
        <v>0.41425898733770555</v>
      </c>
      <c r="H2510" s="2">
        <v>0.50589781367065623</v>
      </c>
      <c r="I2510" s="2">
        <v>0.45173676469185864</v>
      </c>
      <c r="J2510" s="2">
        <v>0.2372249715785047</v>
      </c>
      <c r="K2510" s="2">
        <v>0.76870276139317573</v>
      </c>
      <c r="L2510" s="2">
        <v>0.79116361377148281</v>
      </c>
      <c r="M2510" s="2">
        <v>-0.15328807680393219</v>
      </c>
      <c r="N2510" s="2">
        <v>0.92224600501573806</v>
      </c>
      <c r="O2510" s="2">
        <v>-0.43460767576742437</v>
      </c>
      <c r="P2510" s="2">
        <v>-0.38883364579999041</v>
      </c>
    </row>
    <row r="2511" spans="1:16" x14ac:dyDescent="0.15">
      <c r="A2511" s="1">
        <v>42663</v>
      </c>
      <c r="B2511" s="2">
        <v>0.39012415922520194</v>
      </c>
      <c r="C2511" s="2">
        <v>0.43911900424243222</v>
      </c>
      <c r="D2511" s="2">
        <v>0.81206203112185615</v>
      </c>
      <c r="E2511" s="2">
        <v>0.76064339897817457</v>
      </c>
      <c r="F2511" s="2">
        <v>-0.51975381099158779</v>
      </c>
      <c r="G2511" s="2">
        <v>0.23596815215011743</v>
      </c>
      <c r="H2511" s="2">
        <v>0.3137499919775999</v>
      </c>
      <c r="I2511" s="2">
        <v>0.31040365351994159</v>
      </c>
      <c r="J2511" s="2">
        <v>0.17620939839256389</v>
      </c>
      <c r="K2511" s="2">
        <v>0.797927802404788</v>
      </c>
      <c r="L2511" s="2">
        <v>0.80792354232916974</v>
      </c>
      <c r="M2511" s="2">
        <v>-9.8996657215215389E-2</v>
      </c>
      <c r="N2511" s="2">
        <v>0.92572784288351317</v>
      </c>
      <c r="O2511" s="2">
        <v>-0.35895051472079104</v>
      </c>
      <c r="P2511" s="2">
        <v>-0.33865675264348905</v>
      </c>
    </row>
    <row r="2512" spans="1:16" x14ac:dyDescent="0.15">
      <c r="A2512" s="1">
        <v>42664</v>
      </c>
      <c r="B2512" s="2">
        <v>0.29780919120055144</v>
      </c>
      <c r="C2512" s="2">
        <v>0.46071871804134634</v>
      </c>
      <c r="D2512" s="2">
        <v>0.81358224994435224</v>
      </c>
      <c r="E2512" s="2">
        <v>0.7627759778754688</v>
      </c>
      <c r="F2512" s="2">
        <v>-0.41166352965271197</v>
      </c>
      <c r="G2512" s="2">
        <v>4.2076553489215872E-2</v>
      </c>
      <c r="H2512" s="2">
        <v>0.17063747977288235</v>
      </c>
      <c r="I2512" s="2">
        <v>0.15459705423737266</v>
      </c>
      <c r="J2512" s="2">
        <v>7.8965181828938216E-3</v>
      </c>
      <c r="K2512" s="2">
        <v>0.81488273463987704</v>
      </c>
      <c r="L2512" s="2">
        <v>0.82881845641665752</v>
      </c>
      <c r="M2512" s="2">
        <v>7.9342691138846941E-2</v>
      </c>
      <c r="N2512" s="2">
        <v>0.9322091598531117</v>
      </c>
      <c r="O2512" s="2">
        <v>-0.20504866893869206</v>
      </c>
      <c r="P2512" s="2">
        <v>-0.17346519862370027</v>
      </c>
    </row>
    <row r="2513" spans="1:16" x14ac:dyDescent="0.15">
      <c r="A2513" s="1">
        <v>42667</v>
      </c>
      <c r="B2513" s="2">
        <v>0.30683614193625586</v>
      </c>
      <c r="C2513" s="2">
        <v>0.46595192141840652</v>
      </c>
      <c r="D2513" s="2">
        <v>0.81135142431824925</v>
      </c>
      <c r="E2513" s="2">
        <v>0.75261026581370416</v>
      </c>
      <c r="F2513" s="2">
        <v>-0.37499788866934702</v>
      </c>
      <c r="G2513" s="2">
        <v>8.038104079911057E-2</v>
      </c>
      <c r="H2513" s="2">
        <v>0.16821422056735588</v>
      </c>
      <c r="I2513" s="2">
        <v>0.1368863782390401</v>
      </c>
      <c r="J2513" s="2">
        <v>5.9464548830767142E-2</v>
      </c>
      <c r="K2513" s="2">
        <v>0.79912324583949301</v>
      </c>
      <c r="L2513" s="2">
        <v>0.79521588802166732</v>
      </c>
      <c r="M2513" s="2">
        <v>0.12785289096715513</v>
      </c>
      <c r="N2513" s="2">
        <v>0.92943860427414215</v>
      </c>
      <c r="O2513" s="2">
        <v>-0.19659414223221974</v>
      </c>
      <c r="P2513" s="2">
        <v>-0.18579941913575812</v>
      </c>
    </row>
    <row r="2514" spans="1:16" x14ac:dyDescent="0.15">
      <c r="A2514" s="1">
        <v>42668</v>
      </c>
      <c r="B2514" s="2">
        <v>0.30398254082037163</v>
      </c>
      <c r="C2514" s="2">
        <v>0.47299759071853981</v>
      </c>
      <c r="D2514" s="2">
        <v>0.81686349966602623</v>
      </c>
      <c r="E2514" s="2">
        <v>0.76038238497655841</v>
      </c>
      <c r="F2514" s="2">
        <v>-0.40093525320269785</v>
      </c>
      <c r="G2514" s="2">
        <v>8.0790605549228359E-2</v>
      </c>
      <c r="H2514" s="2">
        <v>0.16690974099696446</v>
      </c>
      <c r="I2514" s="2">
        <v>0.13538619569379301</v>
      </c>
      <c r="J2514" s="2">
        <v>5.490951033615081E-2</v>
      </c>
      <c r="K2514" s="2">
        <v>0.79942493403620962</v>
      </c>
      <c r="L2514" s="2">
        <v>0.79315493795480263</v>
      </c>
      <c r="M2514" s="2">
        <v>9.6553098063812223E-2</v>
      </c>
      <c r="N2514" s="2">
        <v>0.93157531335976429</v>
      </c>
      <c r="O2514" s="2">
        <v>-0.23573069111546593</v>
      </c>
      <c r="P2514" s="2">
        <v>-0.23421787115422252</v>
      </c>
    </row>
    <row r="2515" spans="1:16" x14ac:dyDescent="0.15">
      <c r="A2515" s="1">
        <v>42669</v>
      </c>
      <c r="B2515" s="2">
        <v>0.33316032080207897</v>
      </c>
      <c r="C2515" s="2">
        <v>0.48526747767469519</v>
      </c>
      <c r="D2515" s="2">
        <v>0.82395132947495497</v>
      </c>
      <c r="E2515" s="2">
        <v>0.77052949451857</v>
      </c>
      <c r="F2515" s="2">
        <v>-0.37519072009002841</v>
      </c>
      <c r="G2515" s="2">
        <v>0.10496979209390948</v>
      </c>
      <c r="H2515" s="2">
        <v>0.20029076120394457</v>
      </c>
      <c r="I2515" s="2">
        <v>0.19058128957372159</v>
      </c>
      <c r="J2515" s="2">
        <v>7.027325507004048E-2</v>
      </c>
      <c r="K2515" s="2">
        <v>0.80264229880260818</v>
      </c>
      <c r="L2515" s="2">
        <v>0.78736427462168757</v>
      </c>
      <c r="M2515" s="2">
        <v>0.10574528028605365</v>
      </c>
      <c r="N2515" s="2">
        <v>0.92869461718180468</v>
      </c>
      <c r="O2515" s="2">
        <v>-0.21503424458491718</v>
      </c>
      <c r="P2515" s="2">
        <v>-0.1967919841247858</v>
      </c>
    </row>
    <row r="2516" spans="1:16" x14ac:dyDescent="0.15">
      <c r="A2516" s="1">
        <v>42670</v>
      </c>
      <c r="B2516" s="2">
        <v>0.31552846697922948</v>
      </c>
      <c r="C2516" s="2">
        <v>0.45182167687358371</v>
      </c>
      <c r="D2516" s="2">
        <v>0.76840212010123765</v>
      </c>
      <c r="E2516" s="2">
        <v>0.70848435203896465</v>
      </c>
      <c r="F2516" s="2">
        <v>-0.36620660998087573</v>
      </c>
      <c r="G2516" s="2">
        <v>0.17363188697983273</v>
      </c>
      <c r="H2516" s="2">
        <v>0.26439939870484214</v>
      </c>
      <c r="I2516" s="2">
        <v>0.26098042184482462</v>
      </c>
      <c r="J2516" s="2">
        <v>0.13972607399178796</v>
      </c>
      <c r="K2516" s="2">
        <v>0.82272119452640147</v>
      </c>
      <c r="L2516" s="2">
        <v>0.81016912292477339</v>
      </c>
      <c r="M2516" s="2">
        <v>0.19023246470687388</v>
      </c>
      <c r="N2516" s="2">
        <v>0.936605252619512</v>
      </c>
      <c r="O2516" s="2">
        <v>-9.4063093065590409E-2</v>
      </c>
      <c r="P2516" s="2">
        <v>-6.6310304796889902E-2</v>
      </c>
    </row>
    <row r="2517" spans="1:16" x14ac:dyDescent="0.15">
      <c r="A2517" s="1">
        <v>42671</v>
      </c>
      <c r="B2517" s="2">
        <v>0.32788965646435186</v>
      </c>
      <c r="C2517" s="2">
        <v>0.45492681787866179</v>
      </c>
      <c r="D2517" s="2">
        <v>0.75486606746761664</v>
      </c>
      <c r="E2517" s="2">
        <v>0.67450147488284307</v>
      </c>
      <c r="F2517" s="2">
        <v>-0.28581039339737163</v>
      </c>
      <c r="G2517" s="2">
        <v>0.26749545805969854</v>
      </c>
      <c r="H2517" s="2">
        <v>0.34219288705775674</v>
      </c>
      <c r="I2517" s="2">
        <v>0.36659190327655156</v>
      </c>
      <c r="J2517" s="2">
        <v>0.26295448204041988</v>
      </c>
      <c r="K2517" s="2">
        <v>0.84214787375531064</v>
      </c>
      <c r="L2517" s="2">
        <v>0.83465952352801209</v>
      </c>
      <c r="M2517" s="2">
        <v>0.31204077270658687</v>
      </c>
      <c r="N2517" s="2">
        <v>0.9375833873355861</v>
      </c>
      <c r="O2517" s="2">
        <v>6.1134247984623857E-2</v>
      </c>
      <c r="P2517" s="2">
        <v>0.14088822533250389</v>
      </c>
    </row>
    <row r="2518" spans="1:16" x14ac:dyDescent="0.15">
      <c r="A2518" s="1">
        <v>42674</v>
      </c>
      <c r="B2518" s="2">
        <v>0.33973399438891005</v>
      </c>
      <c r="C2518" s="2">
        <v>0.44618802503962568</v>
      </c>
      <c r="D2518" s="2">
        <v>0.73627731591095114</v>
      </c>
      <c r="E2518" s="2">
        <v>0.65946333199523721</v>
      </c>
      <c r="F2518" s="2">
        <v>-0.25088896202344796</v>
      </c>
      <c r="G2518" s="2">
        <v>0.24844048008084937</v>
      </c>
      <c r="H2518" s="2">
        <v>0.30950534067944507</v>
      </c>
      <c r="I2518" s="2">
        <v>0.33726281716787437</v>
      </c>
      <c r="J2518" s="2">
        <v>0.30193199783655883</v>
      </c>
      <c r="K2518" s="2">
        <v>0.84212590369114371</v>
      </c>
      <c r="L2518" s="2">
        <v>0.83509635931154214</v>
      </c>
      <c r="M2518" s="2">
        <v>0.2869946920110073</v>
      </c>
      <c r="N2518" s="2">
        <v>0.93807094472597186</v>
      </c>
      <c r="O2518" s="2">
        <v>3.1975697873866352E-2</v>
      </c>
      <c r="P2518" s="2">
        <v>0.11305056538433349</v>
      </c>
    </row>
    <row r="2519" spans="1:16" x14ac:dyDescent="0.15">
      <c r="A2519" s="1">
        <v>42675</v>
      </c>
      <c r="B2519" s="2">
        <v>0.33781295287995289</v>
      </c>
      <c r="C2519" s="2">
        <v>0.43095358460517108</v>
      </c>
      <c r="D2519" s="2">
        <v>0.73363451836425608</v>
      </c>
      <c r="E2519" s="2">
        <v>0.68487058337484885</v>
      </c>
      <c r="F2519" s="2">
        <v>-0.30965255964497368</v>
      </c>
      <c r="G2519" s="2">
        <v>0.24896649715468661</v>
      </c>
      <c r="H2519" s="2">
        <v>0.31257480803298626</v>
      </c>
      <c r="I2519" s="2">
        <v>0.33769036543287051</v>
      </c>
      <c r="J2519" s="2">
        <v>0.27871215353856837</v>
      </c>
      <c r="K2519" s="2">
        <v>0.83792366532128915</v>
      </c>
      <c r="L2519" s="2">
        <v>0.81178824049793852</v>
      </c>
      <c r="M2519" s="2">
        <v>0.27219374105551314</v>
      </c>
      <c r="N2519" s="2">
        <v>0.93124520325396998</v>
      </c>
      <c r="O2519" s="2">
        <v>-1.2726428780072952E-3</v>
      </c>
      <c r="P2519" s="2">
        <v>3.8361570799444966E-2</v>
      </c>
    </row>
    <row r="2520" spans="1:16" x14ac:dyDescent="0.15">
      <c r="A2520" s="1">
        <v>42676</v>
      </c>
      <c r="B2520" s="2">
        <v>0.37593476599437897</v>
      </c>
      <c r="C2520" s="2">
        <v>0.47141186858387057</v>
      </c>
      <c r="D2520" s="2">
        <v>0.74624720916921661</v>
      </c>
      <c r="E2520" s="2">
        <v>0.70035963842159821</v>
      </c>
      <c r="F2520" s="2">
        <v>-0.31901178869027652</v>
      </c>
      <c r="G2520" s="2">
        <v>0.28688257596379757</v>
      </c>
      <c r="H2520" s="2">
        <v>0.34109855647910176</v>
      </c>
      <c r="I2520" s="2">
        <v>0.3650077168197508</v>
      </c>
      <c r="J2520" s="2">
        <v>0.25513721009497869</v>
      </c>
      <c r="K2520" s="2">
        <v>0.84513195461370638</v>
      </c>
      <c r="L2520" s="2">
        <v>0.82023100768558099</v>
      </c>
      <c r="M2520" s="2">
        <v>0.2426443268789289</v>
      </c>
      <c r="N2520" s="2">
        <v>0.93404010765962608</v>
      </c>
      <c r="O2520" s="2">
        <v>-1.7739243254560326E-2</v>
      </c>
      <c r="P2520" s="2">
        <v>2.1053620157151658E-2</v>
      </c>
    </row>
    <row r="2521" spans="1:16" x14ac:dyDescent="0.15">
      <c r="A2521" s="1">
        <v>42677</v>
      </c>
      <c r="B2521" s="2">
        <v>0.41801024537829068</v>
      </c>
      <c r="C2521" s="2">
        <v>0.50114753530418721</v>
      </c>
      <c r="D2521" s="2">
        <v>0.75891162382223587</v>
      </c>
      <c r="E2521" s="2">
        <v>0.71322383760211294</v>
      </c>
      <c r="F2521" s="2">
        <v>-0.31850428169626793</v>
      </c>
      <c r="G2521" s="2">
        <v>0.3595708111686175</v>
      </c>
      <c r="H2521" s="2">
        <v>0.40684134931720356</v>
      </c>
      <c r="I2521" s="2">
        <v>0.40783955696994201</v>
      </c>
      <c r="J2521" s="2">
        <v>0.22607280735888782</v>
      </c>
      <c r="K2521" s="2">
        <v>0.85747731559101081</v>
      </c>
      <c r="L2521" s="2">
        <v>0.82817423420420722</v>
      </c>
      <c r="M2521" s="2">
        <v>0.22344669933716949</v>
      </c>
      <c r="N2521" s="2">
        <v>0.93518518638333481</v>
      </c>
      <c r="O2521" s="2">
        <v>-2.5929287350594448E-2</v>
      </c>
      <c r="P2521" s="2">
        <v>1.401308810981537E-2</v>
      </c>
    </row>
    <row r="2522" spans="1:16" x14ac:dyDescent="0.15">
      <c r="A2522" s="1">
        <v>42678</v>
      </c>
      <c r="B2522" s="2">
        <v>0.45286778976673348</v>
      </c>
      <c r="C2522" s="2">
        <v>0.52768223869599185</v>
      </c>
      <c r="D2522" s="2">
        <v>0.75794009545543939</v>
      </c>
      <c r="E2522" s="2">
        <v>0.72517635741248698</v>
      </c>
      <c r="F2522" s="2">
        <v>-0.29321001003512581</v>
      </c>
      <c r="G2522" s="2">
        <v>0.46083401135377688</v>
      </c>
      <c r="H2522" s="2">
        <v>0.50249827017001392</v>
      </c>
      <c r="I2522" s="2">
        <v>0.45293655568794983</v>
      </c>
      <c r="J2522" s="2">
        <v>0.24363021953344419</v>
      </c>
      <c r="K2522" s="2">
        <v>0.88113262797662717</v>
      </c>
      <c r="L2522" s="2">
        <v>0.82848372028976736</v>
      </c>
      <c r="M2522" s="2">
        <v>0.24118761853845599</v>
      </c>
      <c r="N2522" s="2">
        <v>0.92240319052263831</v>
      </c>
      <c r="O2522" s="2">
        <v>1.488841648663369E-2</v>
      </c>
      <c r="P2522" s="2">
        <v>3.4331068356469978E-2</v>
      </c>
    </row>
    <row r="2523" spans="1:16" x14ac:dyDescent="0.15">
      <c r="A2523" s="1">
        <v>42681</v>
      </c>
      <c r="B2523" s="2">
        <v>0.43795153344347842</v>
      </c>
      <c r="C2523" s="2">
        <v>0.52543510663853477</v>
      </c>
      <c r="D2523" s="2">
        <v>0.75473482033626071</v>
      </c>
      <c r="E2523" s="2">
        <v>0.72232163711120878</v>
      </c>
      <c r="F2523" s="2">
        <v>-0.29531136532138474</v>
      </c>
      <c r="G2523" s="2">
        <v>0.45894759464372586</v>
      </c>
      <c r="H2523" s="2">
        <v>0.46136436002529702</v>
      </c>
      <c r="I2523" s="2">
        <v>0.41267013942243597</v>
      </c>
      <c r="J2523" s="2">
        <v>0.2762238914469739</v>
      </c>
      <c r="K2523" s="2">
        <v>0.86384040865808565</v>
      </c>
      <c r="L2523" s="2">
        <v>0.81160560553572536</v>
      </c>
      <c r="M2523" s="2">
        <v>0.23937792985538695</v>
      </c>
      <c r="N2523" s="2">
        <v>0.92458789104375882</v>
      </c>
      <c r="O2523" s="2">
        <v>-3.1845795932128551E-2</v>
      </c>
      <c r="P2523" s="2">
        <v>-1.399007719402859E-2</v>
      </c>
    </row>
    <row r="2524" spans="1:16" x14ac:dyDescent="0.15">
      <c r="A2524" s="1">
        <v>42682</v>
      </c>
      <c r="B2524" s="2">
        <v>0.43145943219726035</v>
      </c>
      <c r="C2524" s="2">
        <v>0.5291653396748639</v>
      </c>
      <c r="D2524" s="2">
        <v>0.75157141143383754</v>
      </c>
      <c r="E2524" s="2">
        <v>0.72446140085459609</v>
      </c>
      <c r="F2524" s="2">
        <v>-0.30417372427381528</v>
      </c>
      <c r="G2524" s="2">
        <v>0.45345988389423525</v>
      </c>
      <c r="H2524" s="2">
        <v>0.43597254757906706</v>
      </c>
      <c r="I2524" s="2">
        <v>0.3976831920099469</v>
      </c>
      <c r="J2524" s="2">
        <v>0.2626573598716162</v>
      </c>
      <c r="K2524" s="2">
        <v>0.85443892163291402</v>
      </c>
      <c r="L2524" s="2">
        <v>0.81036028713793584</v>
      </c>
      <c r="M2524" s="2">
        <v>0.17001374091992011</v>
      </c>
      <c r="N2524" s="2">
        <v>0.92587371625935611</v>
      </c>
      <c r="O2524" s="2">
        <v>-0.14584023227758444</v>
      </c>
      <c r="P2524" s="2">
        <v>-9.915968616904744E-2</v>
      </c>
    </row>
    <row r="2525" spans="1:16" x14ac:dyDescent="0.15">
      <c r="A2525" s="1">
        <v>42683</v>
      </c>
      <c r="B2525" s="2">
        <v>0.43689098841632035</v>
      </c>
      <c r="C2525" s="2">
        <v>0.52885963506518208</v>
      </c>
      <c r="D2525" s="2">
        <v>0.74808538045206596</v>
      </c>
      <c r="E2525" s="2">
        <v>0.69569643970559303</v>
      </c>
      <c r="F2525" s="2">
        <v>-0.31276927741216659</v>
      </c>
      <c r="G2525" s="2">
        <v>0.47963725743754859</v>
      </c>
      <c r="H2525" s="2">
        <v>0.4589758148817506</v>
      </c>
      <c r="I2525" s="2">
        <v>0.43329029397314134</v>
      </c>
      <c r="J2525" s="2">
        <v>0.20311653546923886</v>
      </c>
      <c r="K2525" s="2">
        <v>0.86175345865588004</v>
      </c>
      <c r="L2525" s="2">
        <v>0.82347188338989663</v>
      </c>
      <c r="M2525" s="2">
        <v>9.2669170956886163E-2</v>
      </c>
      <c r="N2525" s="2">
        <v>0.91744730742709468</v>
      </c>
      <c r="O2525" s="2">
        <v>-0.19164983692805837</v>
      </c>
      <c r="P2525" s="2">
        <v>-0.18423936874680844</v>
      </c>
    </row>
    <row r="2526" spans="1:16" x14ac:dyDescent="0.15">
      <c r="A2526" s="1">
        <v>42684</v>
      </c>
      <c r="B2526" s="2">
        <v>0.44939690057474635</v>
      </c>
      <c r="C2526" s="2">
        <v>0.53865762272875428</v>
      </c>
      <c r="D2526" s="2">
        <v>0.75149017065795032</v>
      </c>
      <c r="E2526" s="2">
        <v>0.67394181622618599</v>
      </c>
      <c r="F2526" s="2">
        <v>-0.29300698033497219</v>
      </c>
      <c r="G2526" s="2">
        <v>0.50408125826227768</v>
      </c>
      <c r="H2526" s="2">
        <v>0.49826219205362032</v>
      </c>
      <c r="I2526" s="2">
        <v>0.52436668844349599</v>
      </c>
      <c r="J2526" s="2">
        <v>0.23143569851710413</v>
      </c>
      <c r="K2526" s="2">
        <v>0.8662451340916647</v>
      </c>
      <c r="L2526" s="2">
        <v>0.80439308522138975</v>
      </c>
      <c r="M2526" s="2">
        <v>0.11169963423063968</v>
      </c>
      <c r="N2526" s="2">
        <v>0.90019849891629067</v>
      </c>
      <c r="O2526" s="2">
        <v>-0.1587040125987717</v>
      </c>
      <c r="P2526" s="2">
        <v>-0.11048369546300456</v>
      </c>
    </row>
    <row r="2527" spans="1:16" x14ac:dyDescent="0.15">
      <c r="A2527" s="1">
        <v>42685</v>
      </c>
      <c r="B2527" s="2">
        <v>0.46168471904896857</v>
      </c>
      <c r="C2527" s="2">
        <v>0.5496368435173099</v>
      </c>
      <c r="D2527" s="2">
        <v>0.7411599241075556</v>
      </c>
      <c r="E2527" s="2">
        <v>0.64483873548368942</v>
      </c>
      <c r="F2527" s="2">
        <v>-0.3119561656389559</v>
      </c>
      <c r="G2527" s="2">
        <v>0.54684224101600298</v>
      </c>
      <c r="H2527" s="2">
        <v>0.5675538510134861</v>
      </c>
      <c r="I2527" s="2">
        <v>0.60913125050695305</v>
      </c>
      <c r="J2527" s="2">
        <v>0.12618876302651183</v>
      </c>
      <c r="K2527" s="2">
        <v>0.87238360356047107</v>
      </c>
      <c r="L2527" s="2">
        <v>0.80090683884371772</v>
      </c>
      <c r="M2527" s="2">
        <v>5.0364560852268231E-2</v>
      </c>
      <c r="N2527" s="2">
        <v>0.9088433181551766</v>
      </c>
      <c r="O2527" s="2">
        <v>-0.22410208210278965</v>
      </c>
      <c r="P2527" s="2">
        <v>-0.20214042261620102</v>
      </c>
    </row>
    <row r="2528" spans="1:16" x14ac:dyDescent="0.15">
      <c r="A2528" s="1">
        <v>42688</v>
      </c>
      <c r="B2528" s="2">
        <v>0.46287640761063936</v>
      </c>
      <c r="C2528" s="2">
        <v>0.54548901807581018</v>
      </c>
      <c r="D2528" s="2">
        <v>0.72021451572300688</v>
      </c>
      <c r="E2528" s="2">
        <v>0.6176641326306832</v>
      </c>
      <c r="F2528" s="2">
        <v>-0.29092854343083008</v>
      </c>
      <c r="G2528" s="2">
        <v>0.53779839363569992</v>
      </c>
      <c r="H2528" s="2">
        <v>0.53900210483332756</v>
      </c>
      <c r="I2528" s="2">
        <v>0.56981461814717738</v>
      </c>
      <c r="J2528" s="2">
        <v>0.14392080913878094</v>
      </c>
      <c r="K2528" s="2">
        <v>0.86743061738323568</v>
      </c>
      <c r="L2528" s="2">
        <v>0.79259791923573764</v>
      </c>
      <c r="M2528" s="2">
        <v>3.0834719199182927E-2</v>
      </c>
      <c r="N2528" s="2">
        <v>0.91189920760847054</v>
      </c>
      <c r="O2528" s="2">
        <v>-0.26197088608474833</v>
      </c>
      <c r="P2528" s="2">
        <v>-0.25116271779471039</v>
      </c>
    </row>
    <row r="2529" spans="1:16" x14ac:dyDescent="0.15">
      <c r="A2529" s="1">
        <v>42689</v>
      </c>
      <c r="B2529" s="2">
        <v>0.46053907036211994</v>
      </c>
      <c r="C2529" s="2">
        <v>0.5257464637284065</v>
      </c>
      <c r="D2529" s="2">
        <v>0.69244050832195503</v>
      </c>
      <c r="E2529" s="2">
        <v>0.58550357230171146</v>
      </c>
      <c r="F2529" s="2">
        <v>-0.28905810270591964</v>
      </c>
      <c r="G2529" s="2">
        <v>0.5530026230715589</v>
      </c>
      <c r="H2529" s="2">
        <v>0.55416534823273933</v>
      </c>
      <c r="I2529" s="2">
        <v>0.58117093442939005</v>
      </c>
      <c r="J2529" s="2">
        <v>0.10763246916789673</v>
      </c>
      <c r="K2529" s="2">
        <v>0.8797603188872769</v>
      </c>
      <c r="L2529" s="2">
        <v>0.81398682747865658</v>
      </c>
      <c r="M2529" s="2">
        <v>-3.3973036132745618E-2</v>
      </c>
      <c r="N2529" s="2">
        <v>0.92015480223073542</v>
      </c>
      <c r="O2529" s="2">
        <v>-0.30659813365887245</v>
      </c>
      <c r="P2529" s="2">
        <v>-0.30225522478503308</v>
      </c>
    </row>
    <row r="2530" spans="1:16" x14ac:dyDescent="0.15">
      <c r="A2530" s="1">
        <v>42690</v>
      </c>
      <c r="B2530" s="2">
        <v>0.45275633226274742</v>
      </c>
      <c r="C2530" s="2">
        <v>0.45323341219982016</v>
      </c>
      <c r="D2530" s="2">
        <v>0.59343890039383818</v>
      </c>
      <c r="E2530" s="2">
        <v>0.50744984201348897</v>
      </c>
      <c r="F2530" s="2">
        <v>-0.27906769039321</v>
      </c>
      <c r="G2530" s="2">
        <v>0.5350544979790548</v>
      </c>
      <c r="H2530" s="2">
        <v>0.53007982859879332</v>
      </c>
      <c r="I2530" s="2">
        <v>0.56057915425471061</v>
      </c>
      <c r="J2530" s="2">
        <v>0.10031757922273876</v>
      </c>
      <c r="K2530" s="2">
        <v>0.89857369059074743</v>
      </c>
      <c r="L2530" s="2">
        <v>0.84175309775941631</v>
      </c>
      <c r="M2530" s="2">
        <v>-6.8806790852308758E-2</v>
      </c>
      <c r="N2530" s="2">
        <v>0.93257413647268561</v>
      </c>
      <c r="O2530" s="2">
        <v>-0.31793665304762542</v>
      </c>
      <c r="P2530" s="2">
        <v>-0.31513686614723124</v>
      </c>
    </row>
    <row r="2531" spans="1:16" x14ac:dyDescent="0.15">
      <c r="A2531" s="1">
        <v>42691</v>
      </c>
      <c r="B2531" s="2">
        <v>0.40455468728773086</v>
      </c>
      <c r="C2531" s="2">
        <v>0.33428491269620103</v>
      </c>
      <c r="D2531" s="2">
        <v>0.47648931323882737</v>
      </c>
      <c r="E2531" s="2">
        <v>0.43419178049104684</v>
      </c>
      <c r="F2531" s="2">
        <v>-0.28064333159888383</v>
      </c>
      <c r="G2531" s="2">
        <v>0.57217259813481069</v>
      </c>
      <c r="H2531" s="2">
        <v>0.56879876431938226</v>
      </c>
      <c r="I2531" s="2">
        <v>0.59334939801226227</v>
      </c>
      <c r="J2531" s="2">
        <v>0.1048667141819324</v>
      </c>
      <c r="K2531" s="2">
        <v>0.91814906012565667</v>
      </c>
      <c r="L2531" s="2">
        <v>0.85494743683563967</v>
      </c>
      <c r="M2531" s="2">
        <v>-4.5523462329078529E-2</v>
      </c>
      <c r="N2531" s="2">
        <v>0.93614448130645489</v>
      </c>
      <c r="O2531" s="2">
        <v>-0.27341107912683987</v>
      </c>
      <c r="P2531" s="2">
        <v>-0.28755071451449676</v>
      </c>
    </row>
    <row r="2532" spans="1:16" x14ac:dyDescent="0.15">
      <c r="A2532" s="1">
        <v>42692</v>
      </c>
      <c r="B2532" s="2">
        <v>0.41618809178282057</v>
      </c>
      <c r="C2532" s="2">
        <v>0.26829516257284591</v>
      </c>
      <c r="D2532" s="2">
        <v>0.41450504699611429</v>
      </c>
      <c r="E2532" s="2">
        <v>0.34136745473658492</v>
      </c>
      <c r="F2532" s="2">
        <v>-0.28884347522561404</v>
      </c>
      <c r="G2532" s="2">
        <v>0.39277333771058798</v>
      </c>
      <c r="H2532" s="2">
        <v>0.41639927339455274</v>
      </c>
      <c r="I2532" s="2">
        <v>0.37594556768255971</v>
      </c>
      <c r="J2532" s="2">
        <v>6.7297288081604373E-2</v>
      </c>
      <c r="K2532" s="2">
        <v>0.9263355528066336</v>
      </c>
      <c r="L2532" s="2">
        <v>0.87620993934032743</v>
      </c>
      <c r="M2532" s="2">
        <v>-3.2516775726501362E-3</v>
      </c>
      <c r="N2532" s="2">
        <v>0.93750560271714567</v>
      </c>
      <c r="O2532" s="2">
        <v>-0.22454276527401373</v>
      </c>
      <c r="P2532" s="2">
        <v>-0.21202469176719416</v>
      </c>
    </row>
    <row r="2533" spans="1:16" x14ac:dyDescent="0.15">
      <c r="A2533" s="1">
        <v>42695</v>
      </c>
      <c r="B2533" s="2">
        <v>0.44021007665887552</v>
      </c>
      <c r="C2533" s="2">
        <v>0.26915336530737222</v>
      </c>
      <c r="D2533" s="2">
        <v>0.40581667646637182</v>
      </c>
      <c r="E2533" s="2">
        <v>0.29889789533616135</v>
      </c>
      <c r="F2533" s="2">
        <v>-0.21651693880776898</v>
      </c>
      <c r="G2533" s="2">
        <v>0.38965465573438851</v>
      </c>
      <c r="H2533" s="2">
        <v>0.40456943722610228</v>
      </c>
      <c r="I2533" s="2">
        <v>0.32424545773001978</v>
      </c>
      <c r="J2533" s="2">
        <v>0.12727161101294668</v>
      </c>
      <c r="K2533" s="2">
        <v>0.92566752325485135</v>
      </c>
      <c r="L2533" s="2">
        <v>0.85816809102801472</v>
      </c>
      <c r="M2533" s="2">
        <v>5.8379697661459359E-3</v>
      </c>
      <c r="N2533" s="2">
        <v>0.9252868601342753</v>
      </c>
      <c r="O2533" s="2">
        <v>-0.21677246395178462</v>
      </c>
      <c r="P2533" s="2">
        <v>-0.24897326419989446</v>
      </c>
    </row>
    <row r="2534" spans="1:16" x14ac:dyDescent="0.15">
      <c r="A2534" s="1">
        <v>42696</v>
      </c>
      <c r="B2534" s="2">
        <v>0.43847474110921797</v>
      </c>
      <c r="C2534" s="2">
        <v>0.25530493844823698</v>
      </c>
      <c r="D2534" s="2">
        <v>0.38017580372574167</v>
      </c>
      <c r="E2534" s="2">
        <v>0.26408297210436743</v>
      </c>
      <c r="F2534" s="2">
        <v>-0.11911109462366175</v>
      </c>
      <c r="G2534" s="2">
        <v>0.38685307722728579</v>
      </c>
      <c r="H2534" s="2">
        <v>0.39774449317222177</v>
      </c>
      <c r="I2534" s="2">
        <v>0.31360311866430524</v>
      </c>
      <c r="J2534" s="2">
        <v>0.1102596897351166</v>
      </c>
      <c r="K2534" s="2">
        <v>0.92499989149722528</v>
      </c>
      <c r="L2534" s="2">
        <v>0.85397041034619492</v>
      </c>
      <c r="M2534" s="2">
        <v>-5.1198060116121796E-2</v>
      </c>
      <c r="N2534" s="2">
        <v>0.92597453866696999</v>
      </c>
      <c r="O2534" s="2">
        <v>-0.26916281692290894</v>
      </c>
      <c r="P2534" s="2">
        <v>-0.32992335601200845</v>
      </c>
    </row>
    <row r="2535" spans="1:16" x14ac:dyDescent="0.15">
      <c r="A2535" s="1">
        <v>42697</v>
      </c>
      <c r="B2535" s="2">
        <v>0.42794653742641681</v>
      </c>
      <c r="C2535" s="2">
        <v>0.23988872522981375</v>
      </c>
      <c r="D2535" s="2">
        <v>0.3534539267033236</v>
      </c>
      <c r="E2535" s="2">
        <v>0.25670730724387253</v>
      </c>
      <c r="F2535" s="2">
        <v>-8.977336012751802E-2</v>
      </c>
      <c r="G2535" s="2">
        <v>0.41175663912630533</v>
      </c>
      <c r="H2535" s="2">
        <v>0.42466989654922405</v>
      </c>
      <c r="I2535" s="2">
        <v>0.33170025380895418</v>
      </c>
      <c r="J2535" s="2">
        <v>8.7760246512626986E-3</v>
      </c>
      <c r="K2535" s="2">
        <v>0.92977165682162555</v>
      </c>
      <c r="L2535" s="2">
        <v>0.855303934510665</v>
      </c>
      <c r="M2535" s="2">
        <v>-0.17457172996341166</v>
      </c>
      <c r="N2535" s="2">
        <v>0.91819852339519936</v>
      </c>
      <c r="O2535" s="2">
        <v>-0.37801390134855817</v>
      </c>
      <c r="P2535" s="2">
        <v>-0.36080533557088029</v>
      </c>
    </row>
    <row r="2536" spans="1:16" x14ac:dyDescent="0.15">
      <c r="A2536" s="1">
        <v>42698</v>
      </c>
      <c r="B2536" s="2">
        <v>0.38157974021458635</v>
      </c>
      <c r="C2536" s="2">
        <v>0.17772091351522507</v>
      </c>
      <c r="D2536" s="2">
        <v>0.28926289998746457</v>
      </c>
      <c r="E2536" s="2">
        <v>0.20600573025311061</v>
      </c>
      <c r="F2536" s="2">
        <v>-3.6138976902751599E-2</v>
      </c>
      <c r="G2536" s="2">
        <v>0.47567183109658567</v>
      </c>
      <c r="H2536" s="2">
        <v>0.48333342957493702</v>
      </c>
      <c r="I2536" s="2">
        <v>0.39593722040442714</v>
      </c>
      <c r="J2536" s="2">
        <v>-0.11877411305163345</v>
      </c>
      <c r="K2536" s="2">
        <v>0.9400115417899122</v>
      </c>
      <c r="L2536" s="2">
        <v>0.87385881587873437</v>
      </c>
      <c r="M2536" s="2">
        <v>-0.32719070388720217</v>
      </c>
      <c r="N2536" s="2">
        <v>0.92840880073125809</v>
      </c>
      <c r="O2536" s="2">
        <v>-0.48230674397824524</v>
      </c>
      <c r="P2536" s="2">
        <v>-0.45825429101759579</v>
      </c>
    </row>
    <row r="2537" spans="1:16" x14ac:dyDescent="0.15">
      <c r="A2537" s="1">
        <v>42699</v>
      </c>
      <c r="B2537" s="2">
        <v>0.31818461947221161</v>
      </c>
      <c r="C2537" s="2">
        <v>0.11810636313726031</v>
      </c>
      <c r="D2537" s="2">
        <v>0.24155880416514539</v>
      </c>
      <c r="E2537" s="2">
        <v>0.16445652521804707</v>
      </c>
      <c r="F2537" s="2">
        <v>1.0130297191215189E-2</v>
      </c>
      <c r="G2537" s="2">
        <v>0.55404329718496259</v>
      </c>
      <c r="H2537" s="2">
        <v>0.54131490154909179</v>
      </c>
      <c r="I2537" s="2">
        <v>0.46174727299018614</v>
      </c>
      <c r="J2537" s="2">
        <v>-0.25328317462908767</v>
      </c>
      <c r="K2537" s="2">
        <v>0.94182347459254478</v>
      </c>
      <c r="L2537" s="2">
        <v>0.88340718926818351</v>
      </c>
      <c r="M2537" s="2">
        <v>-0.44777187919949724</v>
      </c>
      <c r="N2537" s="2">
        <v>0.93526470158978958</v>
      </c>
      <c r="O2537" s="2">
        <v>-0.54826676982654532</v>
      </c>
      <c r="P2537" s="2">
        <v>-0.52497491425043141</v>
      </c>
    </row>
    <row r="2538" spans="1:16" x14ac:dyDescent="0.15">
      <c r="A2538" s="1">
        <v>42702</v>
      </c>
      <c r="B2538" s="2">
        <v>0.37061464385884968</v>
      </c>
      <c r="C2538" s="2">
        <v>0.10775150824681022</v>
      </c>
      <c r="D2538" s="2">
        <v>0.19086155481936878</v>
      </c>
      <c r="E2538" s="2">
        <v>0.12265170372475646</v>
      </c>
      <c r="F2538" s="2">
        <v>5.4965239761599304E-2</v>
      </c>
      <c r="G2538" s="2">
        <v>0.50649627461869451</v>
      </c>
      <c r="H2538" s="2">
        <v>0.43480557432817241</v>
      </c>
      <c r="I2538" s="2">
        <v>0.37110791381501257</v>
      </c>
      <c r="J2538" s="2">
        <v>-0.16155112325795332</v>
      </c>
      <c r="K2538" s="2">
        <v>0.93194677379895208</v>
      </c>
      <c r="L2538" s="2">
        <v>0.87710551164833939</v>
      </c>
      <c r="M2538" s="2">
        <v>-0.44489064708966952</v>
      </c>
      <c r="N2538" s="2">
        <v>0.93682048583432942</v>
      </c>
      <c r="O2538" s="2">
        <v>-0.56409916091941581</v>
      </c>
      <c r="P2538" s="2">
        <v>-0.53916071491120654</v>
      </c>
    </row>
    <row r="2539" spans="1:16" x14ac:dyDescent="0.15">
      <c r="A2539" s="1">
        <v>42703</v>
      </c>
      <c r="B2539" s="2">
        <v>0.34789348863769048</v>
      </c>
      <c r="C2539" s="2">
        <v>0.12358496946876414</v>
      </c>
      <c r="D2539" s="2">
        <v>0.21779819438213585</v>
      </c>
      <c r="E2539" s="2">
        <v>0.13554349406469121</v>
      </c>
      <c r="F2539" s="2">
        <v>7.7095212906366411E-3</v>
      </c>
      <c r="G2539" s="2">
        <v>0.48037797907332208</v>
      </c>
      <c r="H2539" s="2">
        <v>0.37958851023146262</v>
      </c>
      <c r="I2539" s="2">
        <v>0.3513754907132593</v>
      </c>
      <c r="J2539" s="2">
        <v>-0.10838989297067039</v>
      </c>
      <c r="K2539" s="2">
        <v>0.92507919806059891</v>
      </c>
      <c r="L2539" s="2">
        <v>0.87875431714423813</v>
      </c>
      <c r="M2539" s="2">
        <v>-0.46090451235096125</v>
      </c>
      <c r="N2539" s="2">
        <v>0.92594583351474957</v>
      </c>
      <c r="O2539" s="2">
        <v>-0.6031836530769803</v>
      </c>
      <c r="P2539" s="2">
        <v>-0.5425957328455232</v>
      </c>
    </row>
    <row r="2540" spans="1:16" x14ac:dyDescent="0.15">
      <c r="A2540" s="1">
        <v>42704</v>
      </c>
      <c r="B2540" s="2">
        <v>0.34430004953083188</v>
      </c>
      <c r="C2540" s="2">
        <v>0.11930409270929161</v>
      </c>
      <c r="D2540" s="2">
        <v>0.2007253045018956</v>
      </c>
      <c r="E2540" s="2">
        <v>0.12664194687127392</v>
      </c>
      <c r="F2540" s="2">
        <v>1.6067478931088792E-2</v>
      </c>
      <c r="G2540" s="2">
        <v>0.43269613568282245</v>
      </c>
      <c r="H2540" s="2">
        <v>0.28138903794588577</v>
      </c>
      <c r="I2540" s="2">
        <v>0.28275765523075302</v>
      </c>
      <c r="J2540" s="2">
        <v>-3.6132662667529999E-2</v>
      </c>
      <c r="K2540" s="2">
        <v>0.91458319419601397</v>
      </c>
      <c r="L2540" s="2">
        <v>0.87791228295607715</v>
      </c>
      <c r="M2540" s="2">
        <v>-0.46916155020978784</v>
      </c>
      <c r="N2540" s="2">
        <v>0.92643783106669508</v>
      </c>
      <c r="O2540" s="2">
        <v>-0.62779045318409721</v>
      </c>
      <c r="P2540" s="2">
        <v>-0.56160015513774209</v>
      </c>
    </row>
    <row r="2541" spans="1:16" x14ac:dyDescent="0.15">
      <c r="A2541" s="1">
        <v>42705</v>
      </c>
      <c r="B2541" s="2">
        <v>0.37242240953651223</v>
      </c>
      <c r="C2541" s="2">
        <v>8.7314465348415846E-2</v>
      </c>
      <c r="D2541" s="2">
        <v>0.12470880609117924</v>
      </c>
      <c r="E2541" s="2">
        <v>8.0146351082224024E-2</v>
      </c>
      <c r="F2541" s="2">
        <v>2.405580831670575E-2</v>
      </c>
      <c r="G2541" s="2">
        <v>0.25292610849904223</v>
      </c>
      <c r="H2541" s="2">
        <v>9.9949026529059237E-3</v>
      </c>
      <c r="I2541" s="2">
        <v>8.4806401625051056E-2</v>
      </c>
      <c r="J2541" s="2">
        <v>-1.3437997477982885E-3</v>
      </c>
      <c r="K2541" s="2">
        <v>0.90214799267411161</v>
      </c>
      <c r="L2541" s="2">
        <v>0.8806771452379264</v>
      </c>
      <c r="M2541" s="2">
        <v>-0.47015336102314287</v>
      </c>
      <c r="N2541" s="2">
        <v>0.9263716065962182</v>
      </c>
      <c r="O2541" s="2">
        <v>-0.60199428675816358</v>
      </c>
      <c r="P2541" s="2">
        <v>-0.55564277388993166</v>
      </c>
    </row>
    <row r="2542" spans="1:16" x14ac:dyDescent="0.15">
      <c r="A2542" s="1">
        <v>42706</v>
      </c>
      <c r="B2542" s="2">
        <v>0.44111447577835294</v>
      </c>
      <c r="C2542" s="2">
        <v>3.9069877871939739E-2</v>
      </c>
      <c r="D2542" s="2">
        <v>1.839552558081143E-2</v>
      </c>
      <c r="E2542" s="2">
        <v>3.2379431075853973E-3</v>
      </c>
      <c r="F2542" s="2">
        <v>6.2606053984765276E-3</v>
      </c>
      <c r="G2542" s="2">
        <v>0.12961748997222486</v>
      </c>
      <c r="H2542" s="2">
        <v>-0.17461593720562396</v>
      </c>
      <c r="I2542" s="2">
        <v>-6.8103579852958368E-2</v>
      </c>
      <c r="J2542" s="2">
        <v>-3.4097643316261833E-2</v>
      </c>
      <c r="K2542" s="2">
        <v>0.89017720910576903</v>
      </c>
      <c r="L2542" s="2">
        <v>0.88116262234316112</v>
      </c>
      <c r="M2542" s="2">
        <v>-0.45117270659472986</v>
      </c>
      <c r="N2542" s="2">
        <v>0.92975989517382118</v>
      </c>
      <c r="O2542" s="2">
        <v>-0.53607769629514668</v>
      </c>
      <c r="P2542" s="2">
        <v>-0.51506753820293005</v>
      </c>
    </row>
    <row r="2543" spans="1:16" x14ac:dyDescent="0.15">
      <c r="A2543" s="1">
        <v>42709</v>
      </c>
      <c r="B2543" s="2">
        <v>0.45538462576738464</v>
      </c>
      <c r="C2543" s="2">
        <v>6.6973339741524501E-2</v>
      </c>
      <c r="D2543" s="2">
        <v>4.3369405059571686E-3</v>
      </c>
      <c r="E2543" s="2">
        <v>4.8678233039659577E-3</v>
      </c>
      <c r="F2543" s="2">
        <v>3.3454237833426145E-2</v>
      </c>
      <c r="G2543" s="2">
        <v>0.19490978355191813</v>
      </c>
      <c r="H2543" s="2">
        <v>-0.19941461167963231</v>
      </c>
      <c r="I2543" s="2">
        <v>-5.9844330489012734E-2</v>
      </c>
      <c r="J2543" s="2">
        <v>3.9780339040980169E-2</v>
      </c>
      <c r="K2543" s="2">
        <v>0.83787766888059179</v>
      </c>
      <c r="L2543" s="2">
        <v>0.86110706628146216</v>
      </c>
      <c r="M2543" s="2">
        <v>-0.38141150442908572</v>
      </c>
      <c r="N2543" s="2">
        <v>0.92298489403188899</v>
      </c>
      <c r="O2543" s="2">
        <v>-0.54355058156454572</v>
      </c>
      <c r="P2543" s="2">
        <v>-0.50058074455288404</v>
      </c>
    </row>
    <row r="2544" spans="1:16" x14ac:dyDescent="0.15">
      <c r="A2544" s="1">
        <v>42710</v>
      </c>
      <c r="B2544" s="2">
        <v>0.45716733454989666</v>
      </c>
      <c r="C2544" s="2">
        <v>6.1813318587225136E-2</v>
      </c>
      <c r="D2544" s="2">
        <v>-3.8345467547737698E-3</v>
      </c>
      <c r="E2544" s="2">
        <v>7.9703561252364105E-4</v>
      </c>
      <c r="F2544" s="2">
        <v>3.58033121627176E-2</v>
      </c>
      <c r="G2544" s="2">
        <v>0.1830192507497993</v>
      </c>
      <c r="H2544" s="2">
        <v>-0.21235079246750485</v>
      </c>
      <c r="I2544" s="2">
        <v>-6.7846989646329542E-2</v>
      </c>
      <c r="J2544" s="2">
        <v>4.4657750766447443E-2</v>
      </c>
      <c r="K2544" s="2">
        <v>0.83853318053942505</v>
      </c>
      <c r="L2544" s="2">
        <v>0.86230113966759314</v>
      </c>
      <c r="M2544" s="2">
        <v>-0.38437745503235132</v>
      </c>
      <c r="N2544" s="2">
        <v>0.92046158752965357</v>
      </c>
      <c r="O2544" s="2">
        <v>-0.54362018339984852</v>
      </c>
      <c r="P2544" s="2">
        <v>-0.50265140885443471</v>
      </c>
    </row>
    <row r="2545" spans="1:16" x14ac:dyDescent="0.15">
      <c r="A2545" s="1">
        <v>42711</v>
      </c>
      <c r="B2545" s="2">
        <v>0.41803474595142465</v>
      </c>
      <c r="C2545" s="2">
        <v>6.0739172559912888E-2</v>
      </c>
      <c r="D2545" s="2">
        <v>-7.23012084029205E-3</v>
      </c>
      <c r="E2545" s="2">
        <v>1.6425921155675669E-4</v>
      </c>
      <c r="F2545" s="2">
        <v>3.7145269489481499E-2</v>
      </c>
      <c r="G2545" s="2">
        <v>0.13146866106784963</v>
      </c>
      <c r="H2545" s="2">
        <v>-0.31852983335304141</v>
      </c>
      <c r="I2545" s="2">
        <v>-8.5221574687582818E-2</v>
      </c>
      <c r="J2545" s="2">
        <v>0.1086004162257944</v>
      </c>
      <c r="K2545" s="2">
        <v>0.81714604742203278</v>
      </c>
      <c r="L2545" s="2">
        <v>0.8626930184687468</v>
      </c>
      <c r="M2545" s="2">
        <v>-0.39079253530124403</v>
      </c>
      <c r="N2545" s="2">
        <v>0.88876801659418758</v>
      </c>
      <c r="O2545" s="2">
        <v>-0.55979196168024725</v>
      </c>
      <c r="P2545" s="2">
        <v>-0.50434963716140446</v>
      </c>
    </row>
    <row r="2546" spans="1:16" x14ac:dyDescent="0.15">
      <c r="A2546" s="1">
        <v>42712</v>
      </c>
      <c r="B2546" s="2">
        <v>0.44253109635383125</v>
      </c>
      <c r="C2546" s="2">
        <v>-7.1730220315716856E-3</v>
      </c>
      <c r="D2546" s="2">
        <v>-6.9615440856411595E-2</v>
      </c>
      <c r="E2546" s="2">
        <v>-5.1233974431985031E-3</v>
      </c>
      <c r="F2546" s="2">
        <v>6.2640421718104272E-2</v>
      </c>
      <c r="G2546" s="2">
        <v>3.4237008547183881E-2</v>
      </c>
      <c r="H2546" s="2">
        <v>-0.37439694671664714</v>
      </c>
      <c r="I2546" s="2">
        <v>-8.9774345355284821E-2</v>
      </c>
      <c r="J2546" s="2">
        <v>0.13996955203939745</v>
      </c>
      <c r="K2546" s="2">
        <v>0.83964762731890363</v>
      </c>
      <c r="L2546" s="2">
        <v>0.81770460013960722</v>
      </c>
      <c r="M2546" s="2">
        <v>-0.41369094549183427</v>
      </c>
      <c r="N2546" s="2">
        <v>0.84238199803673475</v>
      </c>
      <c r="O2546" s="2">
        <v>-0.57024608317764436</v>
      </c>
      <c r="P2546" s="2">
        <v>-0.5029567255654418</v>
      </c>
    </row>
    <row r="2547" spans="1:16" x14ac:dyDescent="0.15">
      <c r="A2547" s="1">
        <v>42713</v>
      </c>
      <c r="B2547" s="2">
        <v>0.43479173541297261</v>
      </c>
      <c r="C2547" s="2">
        <v>4.0145756498330331E-3</v>
      </c>
      <c r="D2547" s="2">
        <v>-5.9660970407908132E-2</v>
      </c>
      <c r="E2547" s="2">
        <v>-4.5412490134069308E-3</v>
      </c>
      <c r="F2547" s="2">
        <v>6.133054706509216E-2</v>
      </c>
      <c r="G2547" s="2">
        <v>-3.4464934620942626E-2</v>
      </c>
      <c r="H2547" s="2">
        <v>-0.39585934794409716</v>
      </c>
      <c r="I2547" s="2">
        <v>-9.2448449830309407E-2</v>
      </c>
      <c r="J2547" s="2">
        <v>0.14586809003497864</v>
      </c>
      <c r="K2547" s="2">
        <v>0.84905450150425543</v>
      </c>
      <c r="L2547" s="2">
        <v>0.73839283584515314</v>
      </c>
      <c r="M2547" s="2">
        <v>-0.39157760865152336</v>
      </c>
      <c r="N2547" s="2">
        <v>0.81138493954729818</v>
      </c>
      <c r="O2547" s="2">
        <v>-0.55936305269145892</v>
      </c>
      <c r="P2547" s="2">
        <v>-0.50343886381445113</v>
      </c>
    </row>
    <row r="2548" spans="1:16" x14ac:dyDescent="0.15">
      <c r="A2548" s="1">
        <v>42716</v>
      </c>
      <c r="B2548" s="2">
        <v>0.48248097514483462</v>
      </c>
      <c r="C2548" s="2">
        <v>8.8796419238114932E-2</v>
      </c>
      <c r="D2548" s="2">
        <v>-9.7740137256718651E-2</v>
      </c>
      <c r="E2548" s="2">
        <v>-6.3282994415255226E-3</v>
      </c>
      <c r="F2548" s="2">
        <v>0.11594122726697362</v>
      </c>
      <c r="G2548" s="2">
        <v>0.10527929862471411</v>
      </c>
      <c r="H2548" s="2">
        <v>-0.42483372545318238</v>
      </c>
      <c r="I2548" s="2">
        <v>-8.8406457736124627E-2</v>
      </c>
      <c r="J2548" s="2">
        <v>0.22302231462052838</v>
      </c>
      <c r="K2548" s="2">
        <v>0.7244077363819369</v>
      </c>
      <c r="L2548" s="2">
        <v>0.68839820448768241</v>
      </c>
      <c r="M2548" s="2">
        <v>-0.27129146937403409</v>
      </c>
      <c r="N2548" s="2">
        <v>0.8011587969098759</v>
      </c>
      <c r="O2548" s="2">
        <v>-0.57562957699803308</v>
      </c>
      <c r="P2548" s="2">
        <v>-0.4905783429694287</v>
      </c>
    </row>
    <row r="2549" spans="1:16" x14ac:dyDescent="0.15">
      <c r="A2549" s="1">
        <v>42717</v>
      </c>
      <c r="B2549" s="2">
        <v>0.5795480062048235</v>
      </c>
      <c r="C2549" s="2">
        <v>0.16432934513390415</v>
      </c>
      <c r="D2549" s="2">
        <v>-0.13679660529633852</v>
      </c>
      <c r="E2549" s="2">
        <v>-2.117914070701013E-2</v>
      </c>
      <c r="F2549" s="2">
        <v>0.15936143378192219</v>
      </c>
      <c r="G2549" s="2">
        <v>0.19299757384135516</v>
      </c>
      <c r="H2549" s="2">
        <v>-0.42738379902293888</v>
      </c>
      <c r="I2549" s="2">
        <v>-9.6047632811531322E-2</v>
      </c>
      <c r="J2549" s="2">
        <v>0.2590532518091348</v>
      </c>
      <c r="K2549" s="2">
        <v>0.67699347416372002</v>
      </c>
      <c r="L2549" s="2">
        <v>0.66381289997336657</v>
      </c>
      <c r="M2549" s="2">
        <v>-0.23364654575733818</v>
      </c>
      <c r="N2549" s="2">
        <v>0.79940682441132949</v>
      </c>
      <c r="O2549" s="2">
        <v>-0.58248383909323387</v>
      </c>
      <c r="P2549" s="2">
        <v>-0.49092550700953547</v>
      </c>
    </row>
    <row r="2550" spans="1:16" x14ac:dyDescent="0.15">
      <c r="A2550" s="1">
        <v>42718</v>
      </c>
      <c r="B2550" s="2">
        <v>0.68011347744053174</v>
      </c>
      <c r="C2550" s="2">
        <v>0.22928310092749185</v>
      </c>
      <c r="D2550" s="2">
        <v>-0.28101818890698249</v>
      </c>
      <c r="E2550" s="2">
        <v>8.6072711503030995E-3</v>
      </c>
      <c r="F2550" s="2">
        <v>0.162592696837041</v>
      </c>
      <c r="G2550" s="2">
        <v>0.25520971110524354</v>
      </c>
      <c r="H2550" s="2">
        <v>-0.52159777739958302</v>
      </c>
      <c r="I2550" s="2">
        <v>-5.5138930687834549E-2</v>
      </c>
      <c r="J2550" s="2">
        <v>0.24830977854357011</v>
      </c>
      <c r="K2550" s="2">
        <v>0.55960402291658207</v>
      </c>
      <c r="L2550" s="2">
        <v>0.66194402285740706</v>
      </c>
      <c r="M2550" s="2">
        <v>-0.22074925113785007</v>
      </c>
      <c r="N2550" s="2">
        <v>0.72772632679219673</v>
      </c>
      <c r="O2550" s="2">
        <v>-0.56169681411191075</v>
      </c>
      <c r="P2550" s="2">
        <v>-0.48687881550387679</v>
      </c>
    </row>
    <row r="2551" spans="1:16" x14ac:dyDescent="0.15">
      <c r="A2551" s="1">
        <v>42719</v>
      </c>
      <c r="B2551" s="2">
        <v>0.71480853081333451</v>
      </c>
      <c r="C2551" s="2">
        <v>0.23749365823215945</v>
      </c>
      <c r="D2551" s="2">
        <v>-0.30367457069684844</v>
      </c>
      <c r="E2551" s="2">
        <v>-3.6323166157359081E-2</v>
      </c>
      <c r="F2551" s="2">
        <v>0.133277696183141</v>
      </c>
      <c r="G2551" s="2">
        <v>0.2557846974953788</v>
      </c>
      <c r="H2551" s="2">
        <v>-0.51746675767823846</v>
      </c>
      <c r="I2551" s="2">
        <v>-0.11575670233593634</v>
      </c>
      <c r="J2551" s="2">
        <v>0.18793576198890352</v>
      </c>
      <c r="K2551" s="2">
        <v>0.5459984921396619</v>
      </c>
      <c r="L2551" s="2">
        <v>0.64399110235958934</v>
      </c>
      <c r="M2551" s="2">
        <v>-0.22426640717888338</v>
      </c>
      <c r="N2551" s="2">
        <v>0.7325714323284247</v>
      </c>
      <c r="O2551" s="2">
        <v>-0.54704082622637396</v>
      </c>
      <c r="P2551" s="2">
        <v>-0.47004868556517687</v>
      </c>
    </row>
    <row r="2552" spans="1:16" x14ac:dyDescent="0.15">
      <c r="A2552" s="1">
        <v>42720</v>
      </c>
      <c r="B2552" s="2">
        <v>0.57507471438857083</v>
      </c>
      <c r="C2552" s="2">
        <v>0.23702306265372525</v>
      </c>
      <c r="D2552" s="2">
        <v>-0.28467906600660026</v>
      </c>
      <c r="E2552" s="2">
        <v>-2.4911273636477366E-3</v>
      </c>
      <c r="F2552" s="2">
        <v>0.13450459382976004</v>
      </c>
      <c r="G2552" s="2">
        <v>0.21881828429142983</v>
      </c>
      <c r="H2552" s="2">
        <v>-0.52798087602151211</v>
      </c>
      <c r="I2552" s="2">
        <v>-0.29543185733928912</v>
      </c>
      <c r="J2552" s="2">
        <v>0.15087229748149331</v>
      </c>
      <c r="K2552" s="2">
        <v>0.53802883303872362</v>
      </c>
      <c r="L2552" s="2">
        <v>0.59090683745325345</v>
      </c>
      <c r="M2552" s="2">
        <v>-0.22415008372301654</v>
      </c>
      <c r="N2552" s="2">
        <v>0.73096765432835853</v>
      </c>
      <c r="O2552" s="2">
        <v>-0.53463055006423277</v>
      </c>
      <c r="P2552" s="2">
        <v>-0.42167949971687485</v>
      </c>
    </row>
    <row r="2553" spans="1:16" x14ac:dyDescent="0.15">
      <c r="A2553" s="1">
        <v>42723</v>
      </c>
      <c r="B2553" s="2">
        <v>0.5890298138548502</v>
      </c>
      <c r="C2553" s="2">
        <v>0.23796780411045132</v>
      </c>
      <c r="D2553" s="2">
        <v>-0.28007214860455537</v>
      </c>
      <c r="E2553" s="2">
        <v>-2.7165563625985732E-2</v>
      </c>
      <c r="F2553" s="2">
        <v>0.17511362468845051</v>
      </c>
      <c r="G2553" s="2">
        <v>0.21141660232070086</v>
      </c>
      <c r="H2553" s="2">
        <v>-0.4841830482076846</v>
      </c>
      <c r="I2553" s="2">
        <v>-0.32468946760033551</v>
      </c>
      <c r="J2553" s="2">
        <v>0.24164851719846922</v>
      </c>
      <c r="K2553" s="2">
        <v>0.53787279866923099</v>
      </c>
      <c r="L2553" s="2">
        <v>0.58093924872834646</v>
      </c>
      <c r="M2553" s="2">
        <v>-0.2082152591543619</v>
      </c>
      <c r="N2553" s="2">
        <v>0.72338857501386356</v>
      </c>
      <c r="O2553" s="2">
        <v>-0.51386893187007143</v>
      </c>
      <c r="P2553" s="2">
        <v>-0.44028038411451209</v>
      </c>
    </row>
    <row r="2554" spans="1:16" x14ac:dyDescent="0.15">
      <c r="A2554" s="1">
        <v>42724</v>
      </c>
      <c r="B2554" s="2">
        <v>0.64830747744183059</v>
      </c>
      <c r="C2554" s="2">
        <v>0.14604505011686211</v>
      </c>
      <c r="D2554" s="2">
        <v>-0.27522968555791472</v>
      </c>
      <c r="E2554" s="2">
        <v>-0.21037396633503228</v>
      </c>
      <c r="F2554" s="2">
        <v>0.26378673126802249</v>
      </c>
      <c r="G2554" s="2">
        <v>0.16831663964378987</v>
      </c>
      <c r="H2554" s="2">
        <v>-0.48100167074793293</v>
      </c>
      <c r="I2554" s="2">
        <v>-0.4013291011683443</v>
      </c>
      <c r="J2554" s="2">
        <v>0.29549058735561901</v>
      </c>
      <c r="K2554" s="2">
        <v>0.54108176408197095</v>
      </c>
      <c r="L2554" s="2">
        <v>0.5747576305303852</v>
      </c>
      <c r="M2554" s="2">
        <v>-0.22170250432298783</v>
      </c>
      <c r="N2554" s="2">
        <v>0.70572343019329853</v>
      </c>
      <c r="O2554" s="2">
        <v>-0.51717752496850267</v>
      </c>
      <c r="P2554" s="2">
        <v>-0.47788177230696904</v>
      </c>
    </row>
    <row r="2555" spans="1:16" x14ac:dyDescent="0.15">
      <c r="A2555" s="1">
        <v>42725</v>
      </c>
      <c r="B2555" s="2">
        <v>0.69897566818061696</v>
      </c>
      <c r="C2555" s="2">
        <v>9.120657707441529E-2</v>
      </c>
      <c r="D2555" s="2">
        <v>-0.33939387648681085</v>
      </c>
      <c r="E2555" s="2">
        <v>-0.35485296391761051</v>
      </c>
      <c r="F2555" s="2">
        <v>0.27206655278004749</v>
      </c>
      <c r="G2555" s="2">
        <v>0.12167988916457388</v>
      </c>
      <c r="H2555" s="2">
        <v>-0.51932767630396737</v>
      </c>
      <c r="I2555" s="2">
        <v>-0.49311421193446336</v>
      </c>
      <c r="J2555" s="2">
        <v>0.30350090351380243</v>
      </c>
      <c r="K2555" s="2">
        <v>0.54660275444755069</v>
      </c>
      <c r="L2555" s="2">
        <v>0.5569710131482285</v>
      </c>
      <c r="M2555" s="2">
        <v>-0.22771784617189494</v>
      </c>
      <c r="N2555" s="2">
        <v>0.71807769248738806</v>
      </c>
      <c r="O2555" s="2">
        <v>-0.51995392698699938</v>
      </c>
      <c r="P2555" s="2">
        <v>-0.46278928453580531</v>
      </c>
    </row>
    <row r="2556" spans="1:16" x14ac:dyDescent="0.15">
      <c r="A2556" s="1">
        <v>42726</v>
      </c>
      <c r="B2556" s="2">
        <v>0.69669941057573548</v>
      </c>
      <c r="C2556" s="2">
        <v>5.9334510213291843E-2</v>
      </c>
      <c r="D2556" s="2">
        <v>-0.34511873839478868</v>
      </c>
      <c r="E2556" s="2">
        <v>-0.35138787601227345</v>
      </c>
      <c r="F2556" s="2">
        <v>0.26368774525574301</v>
      </c>
      <c r="G2556" s="2">
        <v>3.5704888331749798E-2</v>
      </c>
      <c r="H2556" s="2">
        <v>-0.54056650752270607</v>
      </c>
      <c r="I2556" s="2">
        <v>-0.52305254868600626</v>
      </c>
      <c r="J2556" s="2">
        <v>0.27655134584110769</v>
      </c>
      <c r="K2556" s="2">
        <v>0.57711391786172417</v>
      </c>
      <c r="L2556" s="2">
        <v>0.6228629296861613</v>
      </c>
      <c r="M2556" s="2">
        <v>-0.17428790436499686</v>
      </c>
      <c r="N2556" s="2">
        <v>0.7303044300570446</v>
      </c>
      <c r="O2556" s="2">
        <v>-0.48334190525757681</v>
      </c>
      <c r="P2556" s="2">
        <v>-0.38350647356223544</v>
      </c>
    </row>
    <row r="2557" spans="1:16" x14ac:dyDescent="0.15">
      <c r="A2557" s="1">
        <v>42727</v>
      </c>
      <c r="B2557" s="2">
        <v>0.58720794747549354</v>
      </c>
      <c r="C2557" s="2">
        <v>7.6898610732698103E-2</v>
      </c>
      <c r="D2557" s="2">
        <v>-0.30402218941204107</v>
      </c>
      <c r="E2557" s="2">
        <v>-0.2284566992733644</v>
      </c>
      <c r="F2557" s="2">
        <v>0.29292356964908345</v>
      </c>
      <c r="G2557" s="2">
        <v>-1.8795347231596204E-2</v>
      </c>
      <c r="H2557" s="2">
        <v>-0.57054859141903702</v>
      </c>
      <c r="I2557" s="2">
        <v>-0.6095880767066405</v>
      </c>
      <c r="J2557" s="2">
        <v>0.10354990080589656</v>
      </c>
      <c r="K2557" s="2">
        <v>0.58769257080222104</v>
      </c>
      <c r="L2557" s="2">
        <v>0.5995620670351598</v>
      </c>
      <c r="M2557" s="2">
        <v>-0.11229886150714863</v>
      </c>
      <c r="N2557" s="2">
        <v>0.7231945436487428</v>
      </c>
      <c r="O2557" s="2">
        <v>-0.36270439134636506</v>
      </c>
      <c r="P2557" s="2">
        <v>-0.1232745402309251</v>
      </c>
    </row>
    <row r="2558" spans="1:16" x14ac:dyDescent="0.15">
      <c r="A2558" s="1">
        <v>42730</v>
      </c>
      <c r="B2558" s="2">
        <v>0.59231791166992509</v>
      </c>
      <c r="C2558" s="2">
        <v>7.9533182790429785E-2</v>
      </c>
      <c r="D2558" s="2">
        <v>-0.30303331722596055</v>
      </c>
      <c r="E2558" s="2">
        <v>-0.23408066614969161</v>
      </c>
      <c r="F2558" s="2">
        <v>0.31417282729815216</v>
      </c>
      <c r="G2558" s="2">
        <v>-9.6064252400891656E-3</v>
      </c>
      <c r="H2558" s="2">
        <v>-0.54502302544176662</v>
      </c>
      <c r="I2558" s="2">
        <v>-0.5972170672190078</v>
      </c>
      <c r="J2558" s="2">
        <v>0.18377363732650115</v>
      </c>
      <c r="K2558" s="2">
        <v>0.58715894721728701</v>
      </c>
      <c r="L2558" s="2">
        <v>0.59652786426338267</v>
      </c>
      <c r="M2558" s="2">
        <v>-0.10021027763323563</v>
      </c>
      <c r="N2558" s="2">
        <v>0.72242803426838176</v>
      </c>
      <c r="O2558" s="2">
        <v>-0.35094172826318593</v>
      </c>
      <c r="P2558" s="2">
        <v>-0.13583791549775817</v>
      </c>
    </row>
    <row r="2559" spans="1:16" x14ac:dyDescent="0.15">
      <c r="A2559" s="1">
        <v>42731</v>
      </c>
      <c r="B2559" s="2">
        <v>0.61897256389397493</v>
      </c>
      <c r="C2559" s="2">
        <v>-1.2090569812646392E-2</v>
      </c>
      <c r="D2559" s="2">
        <v>-0.33059286271565624</v>
      </c>
      <c r="E2559" s="2">
        <v>-0.30556009459429939</v>
      </c>
      <c r="F2559" s="2">
        <v>0.21842929431513389</v>
      </c>
      <c r="G2559" s="2">
        <v>-6.1757759967269558E-2</v>
      </c>
      <c r="H2559" s="2">
        <v>-0.55744328850744895</v>
      </c>
      <c r="I2559" s="2">
        <v>-0.62048921168753857</v>
      </c>
      <c r="J2559" s="2">
        <v>0.13233971806548731</v>
      </c>
      <c r="K2559" s="2">
        <v>0.59815879011093664</v>
      </c>
      <c r="L2559" s="2">
        <v>0.62153699910930715</v>
      </c>
      <c r="M2559" s="2">
        <v>-4.9592221025356598E-2</v>
      </c>
      <c r="N2559" s="2">
        <v>0.72699347786335244</v>
      </c>
      <c r="O2559" s="2">
        <v>-0.31335786856682157</v>
      </c>
      <c r="P2559" s="2">
        <v>-7.6839662344549337E-2</v>
      </c>
    </row>
    <row r="2560" spans="1:16" x14ac:dyDescent="0.15">
      <c r="A2560" s="1">
        <v>42732</v>
      </c>
      <c r="B2560" s="2">
        <v>0.67925464094722643</v>
      </c>
      <c r="C2560" s="2">
        <v>-0.12389065500063152</v>
      </c>
      <c r="D2560" s="2">
        <v>-0.43141900645823211</v>
      </c>
      <c r="E2560" s="2">
        <v>-0.3426509876531672</v>
      </c>
      <c r="F2560" s="2">
        <v>-8.7400381564285201E-2</v>
      </c>
      <c r="G2560" s="2">
        <v>-0.12833663127581793</v>
      </c>
      <c r="H2560" s="2">
        <v>-0.60452517999549149</v>
      </c>
      <c r="I2560" s="2">
        <v>-0.63091951688821246</v>
      </c>
      <c r="J2560" s="2">
        <v>-4.5513073579105529E-2</v>
      </c>
      <c r="K2560" s="2">
        <v>0.61916101981965066</v>
      </c>
      <c r="L2560" s="2">
        <v>0.63382432828163915</v>
      </c>
      <c r="M2560" s="2">
        <v>4.3682855223585913E-2</v>
      </c>
      <c r="N2560" s="2">
        <v>0.73368564743119624</v>
      </c>
      <c r="O2560" s="2">
        <v>-0.13660073175569207</v>
      </c>
      <c r="P2560" s="2">
        <v>4.6711459485691302E-3</v>
      </c>
    </row>
    <row r="2561" spans="1:16" x14ac:dyDescent="0.15">
      <c r="A2561" s="1">
        <v>42733</v>
      </c>
      <c r="B2561" s="2">
        <v>0.72935518335638228</v>
      </c>
      <c r="C2561" s="2">
        <v>-0.27904986946315152</v>
      </c>
      <c r="D2561" s="2">
        <v>-0.52020508521506192</v>
      </c>
      <c r="E2561" s="2">
        <v>-0.43070361681468516</v>
      </c>
      <c r="F2561" s="2">
        <v>-0.27280289144874287</v>
      </c>
      <c r="G2561" s="2">
        <v>-0.26947028204394452</v>
      </c>
      <c r="H2561" s="2">
        <v>-0.66127469660502691</v>
      </c>
      <c r="I2561" s="2">
        <v>-0.67597381869588025</v>
      </c>
      <c r="J2561" s="2">
        <v>-0.22294937199685633</v>
      </c>
      <c r="K2561" s="2">
        <v>0.679631985548932</v>
      </c>
      <c r="L2561" s="2">
        <v>0.68150420613222218</v>
      </c>
      <c r="M2561" s="2">
        <v>0.24354204487530687</v>
      </c>
      <c r="N2561" s="2">
        <v>0.76566367463266893</v>
      </c>
      <c r="O2561" s="2">
        <v>7.4861048222938126E-2</v>
      </c>
      <c r="P2561" s="2">
        <v>0.16469782588992843</v>
      </c>
    </row>
    <row r="2562" spans="1:16" x14ac:dyDescent="0.15">
      <c r="A2562" s="1">
        <v>42734</v>
      </c>
      <c r="B2562" s="2">
        <v>0.57608570758677258</v>
      </c>
      <c r="C2562" s="2">
        <v>-0.12863111759215656</v>
      </c>
      <c r="D2562" s="2">
        <v>-0.42308016663188119</v>
      </c>
      <c r="E2562" s="2">
        <v>-0.3286044767716525</v>
      </c>
      <c r="F2562" s="2">
        <v>-0.11422576270868234</v>
      </c>
      <c r="G2562" s="2">
        <v>-0.40099884812012054</v>
      </c>
      <c r="H2562" s="2">
        <v>-0.69428429288921223</v>
      </c>
      <c r="I2562" s="2">
        <v>-0.71277740800477052</v>
      </c>
      <c r="J2562" s="2">
        <v>-0.36952097439838866</v>
      </c>
      <c r="K2562" s="2">
        <v>0.70735323561107999</v>
      </c>
      <c r="L2562" s="2">
        <v>0.71814460786599421</v>
      </c>
      <c r="M2562" s="2">
        <v>0.43311118678144567</v>
      </c>
      <c r="N2562" s="2">
        <v>0.78622133498584579</v>
      </c>
      <c r="O2562" s="2">
        <v>0.20735510259378814</v>
      </c>
      <c r="P2562" s="2">
        <v>0.29559849674498528</v>
      </c>
    </row>
    <row r="2563" spans="1:16" x14ac:dyDescent="0.15">
      <c r="A2563" s="1">
        <v>42735</v>
      </c>
      <c r="B2563" s="2">
        <v>0.41943625693064179</v>
      </c>
      <c r="C2563" s="2">
        <v>4.7768530448802825E-2</v>
      </c>
      <c r="D2563" s="2">
        <v>-0.21950413623925172</v>
      </c>
      <c r="E2563" s="2">
        <v>-0.14526263247558877</v>
      </c>
      <c r="F2563" s="2">
        <v>-4.2028759124390372E-2</v>
      </c>
      <c r="G2563" s="2">
        <v>-0.50657741603414097</v>
      </c>
      <c r="H2563" s="2">
        <v>-0.73915198517895231</v>
      </c>
      <c r="I2563" s="2">
        <v>-0.75442014238276223</v>
      </c>
      <c r="J2563" s="2">
        <v>-0.41814591027755843</v>
      </c>
      <c r="K2563" s="2">
        <v>0.78308614171827828</v>
      </c>
      <c r="L2563" s="2">
        <v>0.7886263508972694</v>
      </c>
      <c r="M2563" s="2">
        <v>0.47972861540565431</v>
      </c>
      <c r="N2563" s="2">
        <v>0.83552990942676819</v>
      </c>
      <c r="O2563" s="2">
        <v>0.28904123167156726</v>
      </c>
      <c r="P2563" s="2">
        <v>0.36321907340534143</v>
      </c>
    </row>
    <row r="2564" spans="1:16" x14ac:dyDescent="0.15">
      <c r="A2564" s="1">
        <v>42738</v>
      </c>
      <c r="B2564" s="2">
        <v>0.39729036387818584</v>
      </c>
      <c r="C2564" s="2">
        <v>4.2740234050499801E-2</v>
      </c>
      <c r="D2564" s="2">
        <v>-0.21945075471338121</v>
      </c>
      <c r="E2564" s="2">
        <v>-0.14390668934250503</v>
      </c>
      <c r="F2564" s="2">
        <v>-4.8815221871891211E-2</v>
      </c>
      <c r="G2564" s="2">
        <v>-0.45452451549700856</v>
      </c>
      <c r="H2564" s="2">
        <v>-0.71548012428659435</v>
      </c>
      <c r="I2564" s="2">
        <v>-0.7387331326770229</v>
      </c>
      <c r="J2564" s="2">
        <v>-0.34017618683852208</v>
      </c>
      <c r="K2564" s="2">
        <v>0.77680046892037768</v>
      </c>
      <c r="L2564" s="2">
        <v>0.77722915416674798</v>
      </c>
      <c r="M2564" s="2">
        <v>0.49255616783281236</v>
      </c>
      <c r="N2564" s="2">
        <v>0.83498220253317479</v>
      </c>
      <c r="O2564" s="2">
        <v>0.28240474028521156</v>
      </c>
      <c r="P2564" s="2">
        <v>0.34663047420890702</v>
      </c>
    </row>
    <row r="2565" spans="1:16" x14ac:dyDescent="0.15">
      <c r="A2565" s="1">
        <v>42739</v>
      </c>
      <c r="B2565" s="2">
        <v>0.4166317203355564</v>
      </c>
      <c r="C2565" s="2">
        <v>2.1985804477217315E-2</v>
      </c>
      <c r="D2565" s="2">
        <v>-0.24493162961189549</v>
      </c>
      <c r="E2565" s="2">
        <v>-0.16476465381879371</v>
      </c>
      <c r="F2565" s="2">
        <v>1.6130091467355678E-2</v>
      </c>
      <c r="G2565" s="2">
        <v>-0.47117012716721463</v>
      </c>
      <c r="H2565" s="2">
        <v>-0.73332273708353879</v>
      </c>
      <c r="I2565" s="2">
        <v>-0.74747352244734533</v>
      </c>
      <c r="J2565" s="2">
        <v>-0.18604499354475984</v>
      </c>
      <c r="K2565" s="2">
        <v>0.7803148958721573</v>
      </c>
      <c r="L2565" s="2">
        <v>0.78223887660205427</v>
      </c>
      <c r="M2565" s="2">
        <v>0.38210620491314995</v>
      </c>
      <c r="N2565" s="2">
        <v>0.8398319249004319</v>
      </c>
      <c r="O2565" s="2">
        <v>0.14612244923219653</v>
      </c>
      <c r="P2565" s="2">
        <v>0.23601587216342915</v>
      </c>
    </row>
    <row r="2566" spans="1:16" x14ac:dyDescent="0.15">
      <c r="A2566" s="1">
        <v>42740</v>
      </c>
      <c r="B2566" s="2">
        <v>0.42860156307327774</v>
      </c>
      <c r="C2566" s="2">
        <v>-4.4283902826833296E-2</v>
      </c>
      <c r="D2566" s="2">
        <v>-0.29001782681356642</v>
      </c>
      <c r="E2566" s="2">
        <v>-0.21365159523260874</v>
      </c>
      <c r="F2566" s="2">
        <v>6.1722527818466634E-2</v>
      </c>
      <c r="G2566" s="2">
        <v>-0.48006937867554611</v>
      </c>
      <c r="H2566" s="2">
        <v>-0.72417100556764968</v>
      </c>
      <c r="I2566" s="2">
        <v>-0.74023676768455859</v>
      </c>
      <c r="J2566" s="2">
        <v>-0.14889351981072621</v>
      </c>
      <c r="K2566" s="2">
        <v>0.80695011430938446</v>
      </c>
      <c r="L2566" s="2">
        <v>0.8069560172825867</v>
      </c>
      <c r="M2566" s="2">
        <v>0.25927762392272097</v>
      </c>
      <c r="N2566" s="2">
        <v>0.85791090000412162</v>
      </c>
      <c r="O2566" s="2">
        <v>4.5502143162928464E-2</v>
      </c>
      <c r="P2566" s="2">
        <v>0.13364465864734959</v>
      </c>
    </row>
    <row r="2567" spans="1:16" x14ac:dyDescent="0.15">
      <c r="A2567" s="1">
        <v>42741</v>
      </c>
      <c r="B2567" s="2">
        <v>0.44146293339976578</v>
      </c>
      <c r="C2567" s="2">
        <v>-0.14618728797493175</v>
      </c>
      <c r="D2567" s="2">
        <v>-0.33004974665787035</v>
      </c>
      <c r="E2567" s="2">
        <v>-0.29796677954641715</v>
      </c>
      <c r="F2567" s="2">
        <v>0.16756763573078914</v>
      </c>
      <c r="G2567" s="2">
        <v>-0.48255812832148104</v>
      </c>
      <c r="H2567" s="2">
        <v>-0.72739418506175468</v>
      </c>
      <c r="I2567" s="2">
        <v>-0.71395739809653391</v>
      </c>
      <c r="J2567" s="2">
        <v>-8.1388887657584771E-2</v>
      </c>
      <c r="K2567" s="2">
        <v>0.80740573561946449</v>
      </c>
      <c r="L2567" s="2">
        <v>0.84114426409786092</v>
      </c>
      <c r="M2567" s="2">
        <v>3.0609483306623796E-2</v>
      </c>
      <c r="N2567" s="2">
        <v>0.84973363369949106</v>
      </c>
      <c r="O2567" s="2">
        <v>-5.6153521343929376E-2</v>
      </c>
      <c r="P2567" s="2">
        <v>-8.0737144932194624E-2</v>
      </c>
    </row>
    <row r="2568" spans="1:16" x14ac:dyDescent="0.15">
      <c r="A2568" s="1">
        <v>42744</v>
      </c>
      <c r="B2568" s="2">
        <v>0.46449696802666512</v>
      </c>
      <c r="C2568" s="2">
        <v>-0.17065674220364668</v>
      </c>
      <c r="D2568" s="2">
        <v>-0.33909539607713068</v>
      </c>
      <c r="E2568" s="2">
        <v>-0.31276423460970193</v>
      </c>
      <c r="F2568" s="2">
        <v>0.2026941457150728</v>
      </c>
      <c r="G2568" s="2">
        <v>-0.4954428143776729</v>
      </c>
      <c r="H2568" s="2">
        <v>-0.72726083126074892</v>
      </c>
      <c r="I2568" s="2">
        <v>-0.71745246224643056</v>
      </c>
      <c r="J2568" s="2">
        <v>-3.997500763747483E-2</v>
      </c>
      <c r="K2568" s="2">
        <v>0.8084327810190669</v>
      </c>
      <c r="L2568" s="2">
        <v>0.84321488672319245</v>
      </c>
      <c r="M2568" s="2">
        <v>2.7306051344356381E-3</v>
      </c>
      <c r="N2568" s="2">
        <v>0.85080594719585467</v>
      </c>
      <c r="O2568" s="2">
        <v>-7.1306552251034022E-2</v>
      </c>
      <c r="P2568" s="2">
        <v>-0.10034311084633836</v>
      </c>
    </row>
    <row r="2569" spans="1:16" x14ac:dyDescent="0.15">
      <c r="A2569" s="1">
        <v>42745</v>
      </c>
      <c r="B2569" s="2">
        <v>0.47428693958294621</v>
      </c>
      <c r="C2569" s="2">
        <v>-0.26702482059875121</v>
      </c>
      <c r="D2569" s="2">
        <v>-0.39477752217621898</v>
      </c>
      <c r="E2569" s="2">
        <v>-0.37207213890120555</v>
      </c>
      <c r="F2569" s="2">
        <v>0.26950632386436962</v>
      </c>
      <c r="G2569" s="2">
        <v>-0.50092331287032055</v>
      </c>
      <c r="H2569" s="2">
        <v>-0.72740279850778478</v>
      </c>
      <c r="I2569" s="2">
        <v>-0.71755656475236718</v>
      </c>
      <c r="J2569" s="2">
        <v>-7.8070381252483469E-3</v>
      </c>
      <c r="K2569" s="2">
        <v>0.82253991718158714</v>
      </c>
      <c r="L2569" s="2">
        <v>0.85461337859036779</v>
      </c>
      <c r="M2569" s="2">
        <v>-9.216846511418654E-2</v>
      </c>
      <c r="N2569" s="2">
        <v>0.86145171572681034</v>
      </c>
      <c r="O2569" s="2">
        <v>-0.13562455629236453</v>
      </c>
      <c r="P2569" s="2">
        <v>-0.1639580615833913</v>
      </c>
    </row>
    <row r="2570" spans="1:16" x14ac:dyDescent="0.15">
      <c r="A2570" s="1">
        <v>42746</v>
      </c>
      <c r="B2570" s="2">
        <v>0.45910825763077795</v>
      </c>
      <c r="C2570" s="2">
        <v>-0.32172568775957389</v>
      </c>
      <c r="D2570" s="2">
        <v>-0.4453565795297022</v>
      </c>
      <c r="E2570" s="2">
        <v>-0.39969573553999982</v>
      </c>
      <c r="F2570" s="2">
        <v>0.31239723698894784</v>
      </c>
      <c r="G2570" s="2">
        <v>-0.48405346591872817</v>
      </c>
      <c r="H2570" s="2">
        <v>-0.69421195619207976</v>
      </c>
      <c r="I2570" s="2">
        <v>-0.70827391356420122</v>
      </c>
      <c r="J2570" s="2">
        <v>-5.5670328247977687E-3</v>
      </c>
      <c r="K2570" s="2">
        <v>0.83720597861030077</v>
      </c>
      <c r="L2570" s="2">
        <v>0.85685158621415602</v>
      </c>
      <c r="M2570" s="2">
        <v>-0.14682969731425258</v>
      </c>
      <c r="N2570" s="2">
        <v>0.86026462095380407</v>
      </c>
      <c r="O2570" s="2">
        <v>-0.19385946380762265</v>
      </c>
      <c r="P2570" s="2">
        <v>-0.19552848234362163</v>
      </c>
    </row>
    <row r="2571" spans="1:16" x14ac:dyDescent="0.15">
      <c r="A2571" s="1">
        <v>42747</v>
      </c>
      <c r="B2571" s="2">
        <v>0.45904367524591116</v>
      </c>
      <c r="C2571" s="2">
        <v>-0.34264578344418939</v>
      </c>
      <c r="D2571" s="2">
        <v>-0.45424208618017131</v>
      </c>
      <c r="E2571" s="2">
        <v>-0.4134442179793798</v>
      </c>
      <c r="F2571" s="2">
        <v>0.31960315611331919</v>
      </c>
      <c r="G2571" s="2">
        <v>-0.47089224249080514</v>
      </c>
      <c r="H2571" s="2">
        <v>-0.64170254678440852</v>
      </c>
      <c r="I2571" s="2">
        <v>-0.70088058611489268</v>
      </c>
      <c r="J2571" s="2">
        <v>-2.9346127719799865E-3</v>
      </c>
      <c r="K2571" s="2">
        <v>0.8503091492080016</v>
      </c>
      <c r="L2571" s="2">
        <v>0.85957154814677017</v>
      </c>
      <c r="M2571" s="2">
        <v>-0.16509775982204092</v>
      </c>
      <c r="N2571" s="2">
        <v>0.84563238950051745</v>
      </c>
      <c r="O2571" s="2">
        <v>-0.21111656142373753</v>
      </c>
      <c r="P2571" s="2">
        <v>-0.20746908277218265</v>
      </c>
    </row>
    <row r="2572" spans="1:16" x14ac:dyDescent="0.15">
      <c r="A2572" s="1">
        <v>42748</v>
      </c>
      <c r="B2572" s="2">
        <v>0.41562472906360715</v>
      </c>
      <c r="C2572" s="2">
        <v>-0.40517142137062429</v>
      </c>
      <c r="D2572" s="2">
        <v>-0.50173280317171109</v>
      </c>
      <c r="E2572" s="2">
        <v>-0.47538929978037725</v>
      </c>
      <c r="F2572" s="2">
        <v>0.33982671441100948</v>
      </c>
      <c r="G2572" s="2">
        <v>-0.42865178970205886</v>
      </c>
      <c r="H2572" s="2">
        <v>-0.59734346558379348</v>
      </c>
      <c r="I2572" s="2">
        <v>-0.63699936924797396</v>
      </c>
      <c r="J2572" s="2">
        <v>-1.0620767284529162E-2</v>
      </c>
      <c r="K2572" s="2">
        <v>0.86278158208122313</v>
      </c>
      <c r="L2572" s="2">
        <v>0.87347696765362448</v>
      </c>
      <c r="M2572" s="2">
        <v>-0.19360120459875077</v>
      </c>
      <c r="N2572" s="2">
        <v>0.85865007236913837</v>
      </c>
      <c r="O2572" s="2">
        <v>-0.23565441694267772</v>
      </c>
      <c r="P2572" s="2">
        <v>-0.23549017916802459</v>
      </c>
    </row>
    <row r="2573" spans="1:16" x14ac:dyDescent="0.15">
      <c r="A2573" s="1">
        <v>42751</v>
      </c>
      <c r="B2573" s="2">
        <v>0.43040197086216214</v>
      </c>
      <c r="C2573" s="2">
        <v>-0.36836521455051985</v>
      </c>
      <c r="D2573" s="2">
        <v>-0.49841080907753027</v>
      </c>
      <c r="E2573" s="2">
        <v>-0.4831960181582165</v>
      </c>
      <c r="F2573" s="2">
        <v>0.38316049582413658</v>
      </c>
      <c r="G2573" s="2">
        <v>-0.41890883300635978</v>
      </c>
      <c r="H2573" s="2">
        <v>-0.60043097598411355</v>
      </c>
      <c r="I2573" s="2">
        <v>-0.64193408457644996</v>
      </c>
      <c r="J2573" s="2">
        <v>1.6394947993456754E-2</v>
      </c>
      <c r="K2573" s="2">
        <v>0.85565927389348451</v>
      </c>
      <c r="L2573" s="2">
        <v>0.86175291424797207</v>
      </c>
      <c r="M2573" s="2">
        <v>-0.17848772346356209</v>
      </c>
      <c r="N2573" s="2">
        <v>0.85930611985379313</v>
      </c>
      <c r="O2573" s="2">
        <v>-0.24579863652115708</v>
      </c>
      <c r="P2573" s="2">
        <v>-0.25244222172424174</v>
      </c>
    </row>
    <row r="2574" spans="1:16" x14ac:dyDescent="0.15">
      <c r="A2574" s="1">
        <v>42752</v>
      </c>
      <c r="B2574" s="2">
        <v>0.43094042568513397</v>
      </c>
      <c r="C2574" s="2">
        <v>-0.37103913992607634</v>
      </c>
      <c r="D2574" s="2">
        <v>-0.5063562905147001</v>
      </c>
      <c r="E2574" s="2">
        <v>-0.49775980688307458</v>
      </c>
      <c r="F2574" s="2">
        <v>0.36070681736888127</v>
      </c>
      <c r="G2574" s="2">
        <v>-0.42040297332340693</v>
      </c>
      <c r="H2574" s="2">
        <v>-0.60153478342759914</v>
      </c>
      <c r="I2574" s="2">
        <v>-0.64131905428217184</v>
      </c>
      <c r="J2574" s="2">
        <v>1.2967151944471183E-2</v>
      </c>
      <c r="K2574" s="2">
        <v>0.85537251365231437</v>
      </c>
      <c r="L2574" s="2">
        <v>0.85893982850018591</v>
      </c>
      <c r="M2574" s="2">
        <v>-0.1741258110144438</v>
      </c>
      <c r="N2574" s="2">
        <v>0.86057974528814429</v>
      </c>
      <c r="O2574" s="2">
        <v>-0.23675090620185343</v>
      </c>
      <c r="P2574" s="2">
        <v>-0.23882926790324205</v>
      </c>
    </row>
    <row r="2575" spans="1:16" x14ac:dyDescent="0.15">
      <c r="A2575" s="1">
        <v>42753</v>
      </c>
      <c r="B2575" s="2">
        <v>0.48511604091416127</v>
      </c>
      <c r="C2575" s="2">
        <v>-0.41952561691006873</v>
      </c>
      <c r="D2575" s="2">
        <v>-0.54016972313496681</v>
      </c>
      <c r="E2575" s="2">
        <v>-0.53050182268223622</v>
      </c>
      <c r="F2575" s="2">
        <v>0.46809185474517023</v>
      </c>
      <c r="G2575" s="2">
        <v>-0.45150094095726789</v>
      </c>
      <c r="H2575" s="2">
        <v>-0.62320152287943775</v>
      </c>
      <c r="I2575" s="2">
        <v>-0.66003253190337574</v>
      </c>
      <c r="J2575" s="2">
        <v>0.11023625988691042</v>
      </c>
      <c r="K2575" s="2">
        <v>0.86215948120048003</v>
      </c>
      <c r="L2575" s="2">
        <v>0.86537390818707272</v>
      </c>
      <c r="M2575" s="2">
        <v>-0.24042022782125433</v>
      </c>
      <c r="N2575" s="2">
        <v>0.86704900476119662</v>
      </c>
      <c r="O2575" s="2">
        <v>-0.29817940508238316</v>
      </c>
      <c r="P2575" s="2">
        <v>-0.29788186742987105</v>
      </c>
    </row>
    <row r="2576" spans="1:16" x14ac:dyDescent="0.15">
      <c r="A2576" s="1">
        <v>42754</v>
      </c>
      <c r="B2576" s="2">
        <v>0.48692215173639275</v>
      </c>
      <c r="C2576" s="2">
        <v>-0.49660300554332132</v>
      </c>
      <c r="D2576" s="2">
        <v>-0.6150073580220855</v>
      </c>
      <c r="E2576" s="2">
        <v>-0.59308126121950466</v>
      </c>
      <c r="F2576" s="2">
        <v>0.5732051639306539</v>
      </c>
      <c r="G2576" s="2">
        <v>-0.46387655581629644</v>
      </c>
      <c r="H2576" s="2">
        <v>-0.61888822211985017</v>
      </c>
      <c r="I2576" s="2">
        <v>-0.65942009010927427</v>
      </c>
      <c r="J2576" s="2">
        <v>0.15328639790018345</v>
      </c>
      <c r="K2576" s="2">
        <v>0.87698308475923137</v>
      </c>
      <c r="L2576" s="2">
        <v>0.87927341554626159</v>
      </c>
      <c r="M2576" s="2">
        <v>-0.34771441722780916</v>
      </c>
      <c r="N2576" s="2">
        <v>0.8819594493043611</v>
      </c>
      <c r="O2576" s="2">
        <v>-0.4180879825263018</v>
      </c>
      <c r="P2576" s="2">
        <v>-0.39858270755801467</v>
      </c>
    </row>
    <row r="2577" spans="1:16" x14ac:dyDescent="0.15">
      <c r="A2577" s="1">
        <v>42755</v>
      </c>
      <c r="B2577" s="2">
        <v>0.42717660512743605</v>
      </c>
      <c r="C2577" s="2">
        <v>-0.54486729387379651</v>
      </c>
      <c r="D2577" s="2">
        <v>-0.65690410910489427</v>
      </c>
      <c r="E2577" s="2">
        <v>-0.62872059652859513</v>
      </c>
      <c r="F2577" s="2">
        <v>0.65971126612395536</v>
      </c>
      <c r="G2577" s="2">
        <v>-0.44970078180237127</v>
      </c>
      <c r="H2577" s="2">
        <v>-0.5930907909169042</v>
      </c>
      <c r="I2577" s="2">
        <v>-0.63727000084702567</v>
      </c>
      <c r="J2577" s="2">
        <v>0.14165050958386813</v>
      </c>
      <c r="K2577" s="2">
        <v>0.88573570055273509</v>
      </c>
      <c r="L2577" s="2">
        <v>0.88755628949829835</v>
      </c>
      <c r="M2577" s="2">
        <v>-0.41354506064694513</v>
      </c>
      <c r="N2577" s="2">
        <v>0.89083402034804804</v>
      </c>
      <c r="O2577" s="2">
        <v>-0.48669280087598332</v>
      </c>
      <c r="P2577" s="2">
        <v>-0.46057603733232527</v>
      </c>
    </row>
    <row r="2578" spans="1:16" x14ac:dyDescent="0.15">
      <c r="A2578" s="1">
        <v>42757</v>
      </c>
      <c r="B2578" s="2">
        <v>0.45735209953940176</v>
      </c>
      <c r="C2578" s="2">
        <v>-0.57048951410667148</v>
      </c>
      <c r="D2578" s="2">
        <v>-0.67781309433977421</v>
      </c>
      <c r="E2578" s="2">
        <v>-0.64541998444166482</v>
      </c>
      <c r="F2578" s="2">
        <v>0.67423015682355814</v>
      </c>
      <c r="G2578" s="2">
        <v>-0.47748566205955334</v>
      </c>
      <c r="H2578" s="2">
        <v>-0.61501825450001224</v>
      </c>
      <c r="I2578" s="2">
        <v>-0.65240971754821553</v>
      </c>
      <c r="J2578" s="2">
        <v>0.1767852498251837</v>
      </c>
      <c r="K2578" s="2">
        <v>0.89222627493381224</v>
      </c>
      <c r="L2578" s="2">
        <v>0.89194168262612128</v>
      </c>
      <c r="M2578" s="2">
        <v>-0.43874377840560719</v>
      </c>
      <c r="N2578" s="2">
        <v>0.89461626997480215</v>
      </c>
      <c r="O2578" s="2">
        <v>-0.50994470960778771</v>
      </c>
      <c r="P2578" s="2">
        <v>-0.48025728184031574</v>
      </c>
    </row>
    <row r="2579" spans="1:16" x14ac:dyDescent="0.15">
      <c r="A2579" s="1">
        <v>42758</v>
      </c>
      <c r="B2579" s="2">
        <v>0.45966605166637392</v>
      </c>
      <c r="C2579" s="2">
        <v>-0.5690682826240453</v>
      </c>
      <c r="D2579" s="2">
        <v>-0.65904336397871854</v>
      </c>
      <c r="E2579" s="2">
        <v>-0.64617208177216712</v>
      </c>
      <c r="F2579" s="2">
        <v>0.66038999344966653</v>
      </c>
      <c r="G2579" s="2">
        <v>-0.48324039420657272</v>
      </c>
      <c r="H2579" s="2">
        <v>-0.60817605727586377</v>
      </c>
      <c r="I2579" s="2">
        <v>-0.65562071119370779</v>
      </c>
      <c r="J2579" s="2">
        <v>0.16349836786388922</v>
      </c>
      <c r="K2579" s="2">
        <v>0.89237823819220818</v>
      </c>
      <c r="L2579" s="2">
        <v>0.89226161482965216</v>
      </c>
      <c r="M2579" s="2">
        <v>-0.40026086088969226</v>
      </c>
      <c r="N2579" s="2">
        <v>0.88170722768745957</v>
      </c>
      <c r="O2579" s="2">
        <v>-0.43798816885025238</v>
      </c>
      <c r="P2579" s="2">
        <v>-0.4557845640679386</v>
      </c>
    </row>
    <row r="2580" spans="1:16" x14ac:dyDescent="0.15">
      <c r="A2580" s="1">
        <v>42759</v>
      </c>
      <c r="B2580" s="2">
        <v>0.42778399113624138</v>
      </c>
      <c r="C2580" s="2">
        <v>-0.60428737531998022</v>
      </c>
      <c r="D2580" s="2">
        <v>-0.68768959736299784</v>
      </c>
      <c r="E2580" s="2">
        <v>-0.6772828255096186</v>
      </c>
      <c r="F2580" s="2">
        <v>0.63926767038712673</v>
      </c>
      <c r="G2580" s="2">
        <v>-0.44835495599606656</v>
      </c>
      <c r="H2580" s="2">
        <v>-0.5655435584206745</v>
      </c>
      <c r="I2580" s="2">
        <v>-0.60622363253430023</v>
      </c>
      <c r="J2580" s="2">
        <v>0.16238092028141649</v>
      </c>
      <c r="K2580" s="2">
        <v>0.90176881253178909</v>
      </c>
      <c r="L2580" s="2">
        <v>0.90189925144267091</v>
      </c>
      <c r="M2580" s="2">
        <v>-0.3885836959718571</v>
      </c>
      <c r="N2580" s="2">
        <v>0.89288189327865197</v>
      </c>
      <c r="O2580" s="2">
        <v>-0.42357929283240714</v>
      </c>
      <c r="P2580" s="2">
        <v>-0.43830747609509224</v>
      </c>
    </row>
    <row r="2581" spans="1:16" x14ac:dyDescent="0.15">
      <c r="A2581" s="1">
        <v>42760</v>
      </c>
      <c r="B2581" s="2">
        <v>0.43092695519649105</v>
      </c>
      <c r="C2581" s="2">
        <v>-0.52603911161779837</v>
      </c>
      <c r="D2581" s="2">
        <v>-0.60246155254665701</v>
      </c>
      <c r="E2581" s="2">
        <v>-0.62878527628222303</v>
      </c>
      <c r="F2581" s="2">
        <v>0.63426393066889419</v>
      </c>
      <c r="G2581" s="2">
        <v>-0.38616691812901432</v>
      </c>
      <c r="H2581" s="2">
        <v>-0.4938227789853355</v>
      </c>
      <c r="I2581" s="2">
        <v>-0.56336191372902167</v>
      </c>
      <c r="J2581" s="2">
        <v>0.15953752583060418</v>
      </c>
      <c r="K2581" s="2">
        <v>0.91626508879748925</v>
      </c>
      <c r="L2581" s="2">
        <v>0.90554315888310355</v>
      </c>
      <c r="M2581" s="2">
        <v>-0.37154049569336672</v>
      </c>
      <c r="N2581" s="2">
        <v>0.89743932268072368</v>
      </c>
      <c r="O2581" s="2">
        <v>-0.40369986494142529</v>
      </c>
      <c r="P2581" s="2">
        <v>-0.43086219871848624</v>
      </c>
    </row>
    <row r="2582" spans="1:16" x14ac:dyDescent="0.15">
      <c r="A2582" s="1">
        <v>42761</v>
      </c>
      <c r="B2582" s="2">
        <v>0.44211163394249214</v>
      </c>
      <c r="C2582" s="2">
        <v>-0.53872175909563613</v>
      </c>
      <c r="D2582" s="2">
        <v>-0.61422070904406023</v>
      </c>
      <c r="E2582" s="2">
        <v>-0.62419747759875943</v>
      </c>
      <c r="F2582" s="2">
        <v>0.62589903247118783</v>
      </c>
      <c r="G2582" s="2">
        <v>-0.4012458691355581</v>
      </c>
      <c r="H2582" s="2">
        <v>-0.50450588824272835</v>
      </c>
      <c r="I2582" s="2">
        <v>-0.55440804098927121</v>
      </c>
      <c r="J2582" s="2">
        <v>0.15798246503540983</v>
      </c>
      <c r="K2582" s="2">
        <v>0.92318433186081916</v>
      </c>
      <c r="L2582" s="2">
        <v>0.92196473817797342</v>
      </c>
      <c r="M2582" s="2">
        <v>-0.3379882613438952</v>
      </c>
      <c r="N2582" s="2">
        <v>0.90249453121818046</v>
      </c>
      <c r="O2582" s="2">
        <v>-0.38154259933806473</v>
      </c>
      <c r="P2582" s="2">
        <v>-0.38160841021085917</v>
      </c>
    </row>
    <row r="2583" spans="1:16" x14ac:dyDescent="0.15">
      <c r="A2583" s="1">
        <v>42769</v>
      </c>
      <c r="B2583" s="2">
        <v>0.46786181647093972</v>
      </c>
      <c r="C2583" s="2">
        <v>-0.52641083682908218</v>
      </c>
      <c r="D2583" s="2">
        <v>-0.58286049882473667</v>
      </c>
      <c r="E2583" s="2">
        <v>-0.58679803280970255</v>
      </c>
      <c r="F2583" s="2">
        <v>0.64393798694003035</v>
      </c>
      <c r="G2583" s="2">
        <v>-0.3933436145675161</v>
      </c>
      <c r="H2583" s="2">
        <v>-0.47823748442127662</v>
      </c>
      <c r="I2583" s="2">
        <v>-0.52152645939260645</v>
      </c>
      <c r="J2583" s="2">
        <v>0.19637707408792771</v>
      </c>
      <c r="K2583" s="2">
        <v>0.92078837360546018</v>
      </c>
      <c r="L2583" s="2">
        <v>0.91792672879788295</v>
      </c>
      <c r="M2583" s="2">
        <v>-0.33085448236844844</v>
      </c>
      <c r="N2583" s="2">
        <v>0.90286331086271854</v>
      </c>
      <c r="O2583" s="2">
        <v>-0.35689513046479626</v>
      </c>
      <c r="P2583" s="2">
        <v>-0.35164751991526227</v>
      </c>
    </row>
    <row r="2584" spans="1:16" x14ac:dyDescent="0.15">
      <c r="A2584" s="1">
        <v>42770</v>
      </c>
      <c r="B2584" s="2">
        <v>0.49399213048862978</v>
      </c>
      <c r="C2584" s="2">
        <v>-0.58066790836688631</v>
      </c>
      <c r="D2584" s="2">
        <v>-0.62164868403842155</v>
      </c>
      <c r="E2584" s="2">
        <v>-0.62758448781202147</v>
      </c>
      <c r="F2584" s="2">
        <v>0.60362769780278291</v>
      </c>
      <c r="G2584" s="2">
        <v>-0.42646431321099137</v>
      </c>
      <c r="H2584" s="2">
        <v>-0.50293753294506993</v>
      </c>
      <c r="I2584" s="2">
        <v>-0.54394390588244335</v>
      </c>
      <c r="J2584" s="2">
        <v>0.18916817455397203</v>
      </c>
      <c r="K2584" s="2">
        <v>0.926686835689428</v>
      </c>
      <c r="L2584" s="2">
        <v>0.92571375653519983</v>
      </c>
      <c r="M2584" s="2">
        <v>-0.30014656556834968</v>
      </c>
      <c r="N2584" s="2">
        <v>0.91159949754937875</v>
      </c>
      <c r="O2584" s="2">
        <v>-0.33474916145811084</v>
      </c>
      <c r="P2584" s="2">
        <v>-0.32750593694685248</v>
      </c>
    </row>
    <row r="2585" spans="1:16" x14ac:dyDescent="0.15">
      <c r="A2585" s="1">
        <v>42772</v>
      </c>
      <c r="B2585" s="2">
        <v>0.4732471683355382</v>
      </c>
      <c r="C2585" s="2">
        <v>-0.58077291019856625</v>
      </c>
      <c r="D2585" s="2">
        <v>-0.608355628474051</v>
      </c>
      <c r="E2585" s="2">
        <v>-0.62541757841641177</v>
      </c>
      <c r="F2585" s="2">
        <v>0.58230819062281247</v>
      </c>
      <c r="G2585" s="2">
        <v>-0.41013585684262183</v>
      </c>
      <c r="H2585" s="2">
        <v>-0.52239180712244748</v>
      </c>
      <c r="I2585" s="2">
        <v>-0.53927659704699249</v>
      </c>
      <c r="J2585" s="2">
        <v>0.23445077407082732</v>
      </c>
      <c r="K2585" s="2">
        <v>0.91054483306347755</v>
      </c>
      <c r="L2585" s="2">
        <v>0.92370968997764891</v>
      </c>
      <c r="M2585" s="2">
        <v>-0.28909324819184951</v>
      </c>
      <c r="N2585" s="2">
        <v>0.90571617275790284</v>
      </c>
      <c r="O2585" s="2">
        <v>-0.36023697123216547</v>
      </c>
      <c r="P2585" s="2">
        <v>-0.33016188227904769</v>
      </c>
    </row>
    <row r="2586" spans="1:16" x14ac:dyDescent="0.15">
      <c r="A2586" s="1">
        <v>42773</v>
      </c>
      <c r="B2586" s="2">
        <v>0.4921847974885451</v>
      </c>
      <c r="C2586" s="2">
        <v>-0.5953928923354127</v>
      </c>
      <c r="D2586" s="2">
        <v>-0.62176579881744132</v>
      </c>
      <c r="E2586" s="2">
        <v>-0.63740526757692906</v>
      </c>
      <c r="F2586" s="2">
        <v>0.59591492109115762</v>
      </c>
      <c r="G2586" s="2">
        <v>-0.45087317551475931</v>
      </c>
      <c r="H2586" s="2">
        <v>-0.55251075122244531</v>
      </c>
      <c r="I2586" s="2">
        <v>-0.56222832000778422</v>
      </c>
      <c r="J2586" s="2">
        <v>0.27339767853154678</v>
      </c>
      <c r="K2586" s="2">
        <v>0.91709379753329801</v>
      </c>
      <c r="L2586" s="2">
        <v>0.92504465803820135</v>
      </c>
      <c r="M2586" s="2">
        <v>-0.33239895847127826</v>
      </c>
      <c r="N2586" s="2">
        <v>0.90953143465148723</v>
      </c>
      <c r="O2586" s="2">
        <v>-0.39577963135186567</v>
      </c>
      <c r="P2586" s="2">
        <v>-0.36012614864130887</v>
      </c>
    </row>
    <row r="2587" spans="1:16" x14ac:dyDescent="0.15">
      <c r="A2587" s="1">
        <v>42774</v>
      </c>
      <c r="B2587" s="2">
        <v>0.57305786176701423</v>
      </c>
      <c r="C2587" s="2">
        <v>-0.64417672842786222</v>
      </c>
      <c r="D2587" s="2">
        <v>-0.66213979389593425</v>
      </c>
      <c r="E2587" s="2">
        <v>-0.66978251460173821</v>
      </c>
      <c r="F2587" s="2">
        <v>0.56385928328219159</v>
      </c>
      <c r="G2587" s="2">
        <v>-0.51267721304835312</v>
      </c>
      <c r="H2587" s="2">
        <v>-0.59875685963134195</v>
      </c>
      <c r="I2587" s="2">
        <v>-0.60266073400347675</v>
      </c>
      <c r="J2587" s="2">
        <v>0.27783121115785903</v>
      </c>
      <c r="K2587" s="2">
        <v>0.924369234661927</v>
      </c>
      <c r="L2587" s="2">
        <v>0.93048323937837174</v>
      </c>
      <c r="M2587" s="2">
        <v>-0.33586398074726104</v>
      </c>
      <c r="N2587" s="2">
        <v>0.91637658090884466</v>
      </c>
      <c r="O2587" s="2">
        <v>-0.3970501233035687</v>
      </c>
      <c r="P2587" s="2">
        <v>-0.36384996474392528</v>
      </c>
    </row>
    <row r="2588" spans="1:16" x14ac:dyDescent="0.15">
      <c r="A2588" s="1">
        <v>42775</v>
      </c>
      <c r="B2588" s="2">
        <v>0.58842356683987196</v>
      </c>
      <c r="C2588" s="2">
        <v>-0.70251993921627853</v>
      </c>
      <c r="D2588" s="2">
        <v>-0.71807537261753007</v>
      </c>
      <c r="E2588" s="2">
        <v>-0.71810806057081422</v>
      </c>
      <c r="F2588" s="2">
        <v>0.64562831113479646</v>
      </c>
      <c r="G2588" s="2">
        <v>-0.53580259736525893</v>
      </c>
      <c r="H2588" s="2">
        <v>-0.61342791060143942</v>
      </c>
      <c r="I2588" s="2">
        <v>-0.61901320674445803</v>
      </c>
      <c r="J2588" s="2">
        <v>0.32657240846341679</v>
      </c>
      <c r="K2588" s="2">
        <v>0.93605077799257286</v>
      </c>
      <c r="L2588" s="2">
        <v>0.93965187245949089</v>
      </c>
      <c r="M2588" s="2">
        <v>-0.45120110744395625</v>
      </c>
      <c r="N2588" s="2">
        <v>0.92750870298711197</v>
      </c>
      <c r="O2588" s="2">
        <v>-0.50260351705333184</v>
      </c>
      <c r="P2588" s="2">
        <v>-0.46391039325675654</v>
      </c>
    </row>
    <row r="2589" spans="1:16" x14ac:dyDescent="0.15">
      <c r="A2589" s="1">
        <v>42776</v>
      </c>
      <c r="B2589" s="2">
        <v>0.55734090777272272</v>
      </c>
      <c r="C2589" s="2">
        <v>-0.75404654559455908</v>
      </c>
      <c r="D2589" s="2">
        <v>-0.7551099282146323</v>
      </c>
      <c r="E2589" s="2">
        <v>-0.76042621802161725</v>
      </c>
      <c r="F2589" s="2">
        <v>0.67721622355198086</v>
      </c>
      <c r="G2589" s="2">
        <v>-0.49009753220317887</v>
      </c>
      <c r="H2589" s="2">
        <v>-0.58893994250819892</v>
      </c>
      <c r="I2589" s="2">
        <v>-0.58571677865029426</v>
      </c>
      <c r="J2589" s="2">
        <v>0.32504438322340828</v>
      </c>
      <c r="K2589" s="2">
        <v>0.93713759383221351</v>
      </c>
      <c r="L2589" s="2">
        <v>0.94630142704201792</v>
      </c>
      <c r="M2589" s="2">
        <v>-0.509734139574338</v>
      </c>
      <c r="N2589" s="2">
        <v>0.93627685391226401</v>
      </c>
      <c r="O2589" s="2">
        <v>-0.54694300244823968</v>
      </c>
      <c r="P2589" s="2">
        <v>-0.51577073215979208</v>
      </c>
    </row>
    <row r="2590" spans="1:16" x14ac:dyDescent="0.15">
      <c r="A2590" s="1">
        <v>42779</v>
      </c>
      <c r="B2590" s="2">
        <v>0.59831797390032504</v>
      </c>
      <c r="C2590" s="2">
        <v>-0.74342705273637999</v>
      </c>
      <c r="D2590" s="2">
        <v>-0.74862255179821247</v>
      </c>
      <c r="E2590" s="2">
        <v>-0.77157098020010395</v>
      </c>
      <c r="F2590" s="2">
        <v>0.69675116607834575</v>
      </c>
      <c r="G2590" s="2">
        <v>-0.49074486819912722</v>
      </c>
      <c r="H2590" s="2">
        <v>-0.58905207246506408</v>
      </c>
      <c r="I2590" s="2">
        <v>-0.6085786739300848</v>
      </c>
      <c r="J2590" s="2">
        <v>0.37129266941190092</v>
      </c>
      <c r="K2590" s="2">
        <v>0.93754986768842374</v>
      </c>
      <c r="L2590" s="2">
        <v>0.94055872092081394</v>
      </c>
      <c r="M2590" s="2">
        <v>-0.51435091532909016</v>
      </c>
      <c r="N2590" s="2">
        <v>0.93293984285626319</v>
      </c>
      <c r="O2590" s="2">
        <v>-0.55368694129518492</v>
      </c>
      <c r="P2590" s="2">
        <v>-0.53788018301596485</v>
      </c>
    </row>
    <row r="2591" spans="1:16" x14ac:dyDescent="0.15">
      <c r="A2591" s="1">
        <v>42780</v>
      </c>
      <c r="B2591" s="2">
        <v>0.60606284869900584</v>
      </c>
      <c r="C2591" s="2">
        <v>-0.76914375107644162</v>
      </c>
      <c r="D2591" s="2">
        <v>-0.7572741119324542</v>
      </c>
      <c r="E2591" s="2">
        <v>-0.79697134527239966</v>
      </c>
      <c r="F2591" s="2">
        <v>0.65219209100647513</v>
      </c>
      <c r="G2591" s="2">
        <v>-0.5057174653701888</v>
      </c>
      <c r="H2591" s="2">
        <v>-0.59944212760052773</v>
      </c>
      <c r="I2591" s="2">
        <v>-0.61436867529639294</v>
      </c>
      <c r="J2591" s="2">
        <v>0.36467980322593513</v>
      </c>
      <c r="K2591" s="2">
        <v>0.93445276734355809</v>
      </c>
      <c r="L2591" s="2">
        <v>0.94625441166723423</v>
      </c>
      <c r="M2591" s="2">
        <v>-0.48289586292152614</v>
      </c>
      <c r="N2591" s="2">
        <v>0.92591909399698713</v>
      </c>
      <c r="O2591" s="2">
        <v>-0.53939260799265298</v>
      </c>
      <c r="P2591" s="2">
        <v>-0.49822919655282283</v>
      </c>
    </row>
    <row r="2592" spans="1:16" x14ac:dyDescent="0.15">
      <c r="A2592" s="1">
        <v>42781</v>
      </c>
      <c r="B2592" s="2">
        <v>0.58242698403809479</v>
      </c>
      <c r="C2592" s="2">
        <v>-0.79304438565896507</v>
      </c>
      <c r="D2592" s="2">
        <v>-0.78233565469941813</v>
      </c>
      <c r="E2592" s="2">
        <v>-0.81776914101975096</v>
      </c>
      <c r="F2592" s="2">
        <v>0.67272977212225182</v>
      </c>
      <c r="G2592" s="2">
        <v>-0.48913709616039869</v>
      </c>
      <c r="H2592" s="2">
        <v>-0.57812580314786155</v>
      </c>
      <c r="I2592" s="2">
        <v>-0.59262399147891098</v>
      </c>
      <c r="J2592" s="2">
        <v>0.36243793847503969</v>
      </c>
      <c r="K2592" s="2">
        <v>0.94101755857948588</v>
      </c>
      <c r="L2592" s="2">
        <v>0.95159965334075503</v>
      </c>
      <c r="M2592" s="2">
        <v>-0.51599613514716536</v>
      </c>
      <c r="N2592" s="2">
        <v>0.93327170396756542</v>
      </c>
      <c r="O2592" s="2">
        <v>-0.5682632278944777</v>
      </c>
      <c r="P2592" s="2">
        <v>-0.53003481183878487</v>
      </c>
    </row>
    <row r="2593" spans="1:16" x14ac:dyDescent="0.15">
      <c r="A2593" s="1">
        <v>42782</v>
      </c>
      <c r="B2593" s="2">
        <v>0.58025597921978977</v>
      </c>
      <c r="C2593" s="2">
        <v>-0.81472587371002492</v>
      </c>
      <c r="D2593" s="2">
        <v>-0.80557358949978985</v>
      </c>
      <c r="E2593" s="2">
        <v>-0.83682592944005985</v>
      </c>
      <c r="F2593" s="2">
        <v>0.69965598309229193</v>
      </c>
      <c r="G2593" s="2">
        <v>-0.48838977818636792</v>
      </c>
      <c r="H2593" s="2">
        <v>-0.56841583463023138</v>
      </c>
      <c r="I2593" s="2">
        <v>-0.58206861860791592</v>
      </c>
      <c r="J2593" s="2">
        <v>0.37252194242773695</v>
      </c>
      <c r="K2593" s="2">
        <v>0.94858897630733863</v>
      </c>
      <c r="L2593" s="2">
        <v>0.95777507020110575</v>
      </c>
      <c r="M2593" s="2">
        <v>-0.56055128720383074</v>
      </c>
      <c r="N2593" s="2">
        <v>0.94261387674491015</v>
      </c>
      <c r="O2593" s="2">
        <v>-0.60884623557956574</v>
      </c>
      <c r="P2593" s="2">
        <v>-0.57461882170916878</v>
      </c>
    </row>
    <row r="2594" spans="1:16" x14ac:dyDescent="0.15">
      <c r="A2594" s="1">
        <v>42783</v>
      </c>
      <c r="B2594" s="2">
        <v>0.54777360236977912</v>
      </c>
      <c r="C2594" s="2">
        <v>-0.83450288896728242</v>
      </c>
      <c r="D2594" s="2">
        <v>-0.82685190547217069</v>
      </c>
      <c r="E2594" s="2">
        <v>-0.84348366522774121</v>
      </c>
      <c r="F2594" s="2">
        <v>0.65079921258183526</v>
      </c>
      <c r="G2594" s="2">
        <v>-0.45677525174913236</v>
      </c>
      <c r="H2594" s="2">
        <v>-0.52887631596591955</v>
      </c>
      <c r="I2594" s="2">
        <v>-0.56656431862365619</v>
      </c>
      <c r="J2594" s="2">
        <v>0.37252800467586977</v>
      </c>
      <c r="K2594" s="2">
        <v>0.95466091469728775</v>
      </c>
      <c r="L2594" s="2">
        <v>0.9530532032304766</v>
      </c>
      <c r="M2594" s="2">
        <v>-0.51388452528231954</v>
      </c>
      <c r="N2594" s="2">
        <v>0.93733797889753445</v>
      </c>
      <c r="O2594" s="2">
        <v>-0.55545087677385829</v>
      </c>
      <c r="P2594" s="2">
        <v>-0.55226589088076761</v>
      </c>
    </row>
    <row r="2595" spans="1:16" x14ac:dyDescent="0.15">
      <c r="A2595" s="1">
        <v>42786</v>
      </c>
      <c r="B2595" s="2">
        <v>0.62233359517653986</v>
      </c>
      <c r="C2595" s="2">
        <v>-0.78235976388786121</v>
      </c>
      <c r="D2595" s="2">
        <v>-0.78621082867500558</v>
      </c>
      <c r="E2595" s="2">
        <v>-0.75423099791588688</v>
      </c>
      <c r="F2595" s="2">
        <v>0.67572849390455103</v>
      </c>
      <c r="G2595" s="2">
        <v>-0.44100854865629596</v>
      </c>
      <c r="H2595" s="2">
        <v>-0.51797497567167594</v>
      </c>
      <c r="I2595" s="2">
        <v>-0.5061907138332713</v>
      </c>
      <c r="J2595" s="2">
        <v>0.42885860007646509</v>
      </c>
      <c r="K2595" s="2">
        <v>0.95445283288486105</v>
      </c>
      <c r="L2595" s="2">
        <v>0.94911426115626096</v>
      </c>
      <c r="M2595" s="2">
        <v>-0.51148377550400681</v>
      </c>
      <c r="N2595" s="2">
        <v>0.93040239753811982</v>
      </c>
      <c r="O2595" s="2">
        <v>-0.55791480835832119</v>
      </c>
      <c r="P2595" s="2">
        <v>-0.52724095218365707</v>
      </c>
    </row>
    <row r="2596" spans="1:16" x14ac:dyDescent="0.15">
      <c r="A2596" s="1">
        <v>42787</v>
      </c>
      <c r="B2596" s="2">
        <v>0.65174406426336418</v>
      </c>
      <c r="C2596" s="2">
        <v>-0.79197354473797144</v>
      </c>
      <c r="D2596" s="2">
        <v>-0.80033276424763145</v>
      </c>
      <c r="E2596" s="2">
        <v>-0.76681786897265825</v>
      </c>
      <c r="F2596" s="2">
        <v>0.69853031437837543</v>
      </c>
      <c r="G2596" s="2">
        <v>-0.47526316929901469</v>
      </c>
      <c r="H2596" s="2">
        <v>-0.56492508948006182</v>
      </c>
      <c r="I2596" s="2">
        <v>-0.53826100270608024</v>
      </c>
      <c r="J2596" s="2">
        <v>0.49395071119900402</v>
      </c>
      <c r="K2596" s="2">
        <v>0.95452210353313605</v>
      </c>
      <c r="L2596" s="2">
        <v>0.95113480753201052</v>
      </c>
      <c r="M2596" s="2">
        <v>-0.53697393648130398</v>
      </c>
      <c r="N2596" s="2">
        <v>0.93300904028803344</v>
      </c>
      <c r="O2596" s="2">
        <v>-0.59137221291425712</v>
      </c>
      <c r="P2596" s="2">
        <v>-0.55462655870016619</v>
      </c>
    </row>
    <row r="2597" spans="1:16" x14ac:dyDescent="0.15">
      <c r="A2597" s="1">
        <v>42788</v>
      </c>
      <c r="B2597" s="2">
        <v>0.68418495353257058</v>
      </c>
      <c r="C2597" s="2">
        <v>-0.81172721592402264</v>
      </c>
      <c r="D2597" s="2">
        <v>-0.8241865974349033</v>
      </c>
      <c r="E2597" s="2">
        <v>-0.79743647944232443</v>
      </c>
      <c r="F2597" s="2">
        <v>0.68974943965889901</v>
      </c>
      <c r="G2597" s="2">
        <v>-0.51750264483910402</v>
      </c>
      <c r="H2597" s="2">
        <v>-0.60366771123930318</v>
      </c>
      <c r="I2597" s="2">
        <v>-0.58141320426679599</v>
      </c>
      <c r="J2597" s="2">
        <v>0.50584545310186835</v>
      </c>
      <c r="K2597" s="2">
        <v>0.95814195598563134</v>
      </c>
      <c r="L2597" s="2">
        <v>0.95423999766314949</v>
      </c>
      <c r="M2597" s="2">
        <v>-0.54635049499779498</v>
      </c>
      <c r="N2597" s="2">
        <v>0.94056218058495489</v>
      </c>
      <c r="O2597" s="2">
        <v>-0.59543207945792676</v>
      </c>
      <c r="P2597" s="2">
        <v>-0.55940911985724184</v>
      </c>
    </row>
    <row r="2598" spans="1:16" x14ac:dyDescent="0.15">
      <c r="A2598" s="1">
        <v>42789</v>
      </c>
      <c r="B2598" s="2">
        <v>0.6888230431622262</v>
      </c>
      <c r="C2598" s="2">
        <v>-0.8328315279278321</v>
      </c>
      <c r="D2598" s="2">
        <v>-0.84046781115194535</v>
      </c>
      <c r="E2598" s="2">
        <v>-0.81766076290726908</v>
      </c>
      <c r="F2598" s="2">
        <v>0.63841110319644367</v>
      </c>
      <c r="G2598" s="2">
        <v>-0.52725962648513858</v>
      </c>
      <c r="H2598" s="2">
        <v>-0.61483988300771097</v>
      </c>
      <c r="I2598" s="2">
        <v>-0.59331693003838426</v>
      </c>
      <c r="J2598" s="2">
        <v>0.49327923338706392</v>
      </c>
      <c r="K2598" s="2">
        <v>0.95370339474353372</v>
      </c>
      <c r="L2598" s="2">
        <v>0.95280011705115297</v>
      </c>
      <c r="M2598" s="2">
        <v>-0.47615069432379814</v>
      </c>
      <c r="N2598" s="2">
        <v>0.9458217793941629</v>
      </c>
      <c r="O2598" s="2">
        <v>-0.55651075667609062</v>
      </c>
      <c r="P2598" s="2">
        <v>-0.5185703774662872</v>
      </c>
    </row>
    <row r="2599" spans="1:16" x14ac:dyDescent="0.15">
      <c r="A2599" s="1">
        <v>42790</v>
      </c>
      <c r="B2599" s="2">
        <v>0.67975057086678514</v>
      </c>
      <c r="C2599" s="2">
        <v>-0.82744066383434356</v>
      </c>
      <c r="D2599" s="2">
        <v>-0.83888969662763657</v>
      </c>
      <c r="E2599" s="2">
        <v>-0.82168192507534155</v>
      </c>
      <c r="F2599" s="2">
        <v>0.62663612924658896</v>
      </c>
      <c r="G2599" s="2">
        <v>-0.49098942581787441</v>
      </c>
      <c r="H2599" s="2">
        <v>-0.57715114729768502</v>
      </c>
      <c r="I2599" s="2">
        <v>-0.56312624454574001</v>
      </c>
      <c r="J2599" s="2">
        <v>0.49354209701085516</v>
      </c>
      <c r="K2599" s="2">
        <v>0.96134668476261298</v>
      </c>
      <c r="L2599" s="2">
        <v>0.95877907858810629</v>
      </c>
      <c r="M2599" s="2">
        <v>-0.43671406532439638</v>
      </c>
      <c r="N2599" s="2">
        <v>0.95375271798684891</v>
      </c>
      <c r="O2599" s="2">
        <v>-0.51620317808764515</v>
      </c>
      <c r="P2599" s="2">
        <v>-0.48684220977076775</v>
      </c>
    </row>
    <row r="2600" spans="1:16" x14ac:dyDescent="0.15">
      <c r="A2600" s="1">
        <v>42793</v>
      </c>
      <c r="B2600" s="2">
        <v>0.71889710673208906</v>
      </c>
      <c r="C2600" s="2">
        <v>-0.79989709554607646</v>
      </c>
      <c r="D2600" s="2">
        <v>-0.80358388942155912</v>
      </c>
      <c r="E2600" s="2">
        <v>-0.76816892139443749</v>
      </c>
      <c r="F2600" s="2">
        <v>0.6592063669199042</v>
      </c>
      <c r="G2600" s="2">
        <v>-0.48426147189012453</v>
      </c>
      <c r="H2600" s="2">
        <v>-0.55706310733230002</v>
      </c>
      <c r="I2600" s="2">
        <v>-0.52391911546327119</v>
      </c>
      <c r="J2600" s="2">
        <v>0.53960159658198115</v>
      </c>
      <c r="K2600" s="2">
        <v>0.96122126495245463</v>
      </c>
      <c r="L2600" s="2">
        <v>0.95551012463063301</v>
      </c>
      <c r="M2600" s="2">
        <v>-0.43946173444740749</v>
      </c>
      <c r="N2600" s="2">
        <v>0.95209887134019389</v>
      </c>
      <c r="O2600" s="2">
        <v>-0.5102077629687064</v>
      </c>
      <c r="P2600" s="2">
        <v>-0.46683663716295071</v>
      </c>
    </row>
    <row r="2601" spans="1:16" x14ac:dyDescent="0.15">
      <c r="A2601" s="1">
        <v>42794</v>
      </c>
      <c r="B2601" s="2">
        <v>0.70525824895360689</v>
      </c>
      <c r="C2601" s="2">
        <v>-0.79551812197088478</v>
      </c>
      <c r="D2601" s="2">
        <v>-0.78861961266771619</v>
      </c>
      <c r="E2601" s="2">
        <v>-0.76843156743216923</v>
      </c>
      <c r="F2601" s="2">
        <v>0.65125232478087558</v>
      </c>
      <c r="G2601" s="2">
        <v>-0.50897117130581615</v>
      </c>
      <c r="H2601" s="2">
        <v>-0.59042812325158534</v>
      </c>
      <c r="I2601" s="2">
        <v>-0.53246549834534396</v>
      </c>
      <c r="J2601" s="2">
        <v>0.57254589900482</v>
      </c>
      <c r="K2601" s="2">
        <v>0.95975725423566072</v>
      </c>
      <c r="L2601" s="2">
        <v>0.95421630244128186</v>
      </c>
      <c r="M2601" s="2">
        <v>-0.46505353806801331</v>
      </c>
      <c r="N2601" s="2">
        <v>0.94247511086067071</v>
      </c>
      <c r="O2601" s="2">
        <v>-0.54376870638998953</v>
      </c>
      <c r="P2601" s="2">
        <v>-0.47835624807831606</v>
      </c>
    </row>
    <row r="2602" spans="1:16" x14ac:dyDescent="0.15">
      <c r="A2602" s="1">
        <v>42795</v>
      </c>
      <c r="B2602" s="2">
        <v>0.70847474279365996</v>
      </c>
      <c r="C2602" s="2">
        <v>-0.79976276518429124</v>
      </c>
      <c r="D2602" s="2">
        <v>-0.79170100310103797</v>
      </c>
      <c r="E2602" s="2">
        <v>-0.77069356069044836</v>
      </c>
      <c r="F2602" s="2">
        <v>0.65582111285812417</v>
      </c>
      <c r="G2602" s="2">
        <v>-0.51247889989211448</v>
      </c>
      <c r="H2602" s="2">
        <v>-0.58718902751366941</v>
      </c>
      <c r="I2602" s="2">
        <v>-0.53071843449472256</v>
      </c>
      <c r="J2602" s="2">
        <v>0.57716483351786974</v>
      </c>
      <c r="K2602" s="2">
        <v>0.96402248935287382</v>
      </c>
      <c r="L2602" s="2">
        <v>0.95865902406007841</v>
      </c>
      <c r="M2602" s="2">
        <v>-0.47143962045904875</v>
      </c>
      <c r="N2602" s="2">
        <v>0.94937905501426723</v>
      </c>
      <c r="O2602" s="2">
        <v>-0.54388944104876025</v>
      </c>
      <c r="P2602" s="2">
        <v>-0.48097181473226591</v>
      </c>
    </row>
    <row r="2603" spans="1:16" x14ac:dyDescent="0.15">
      <c r="A2603" s="1">
        <v>42796</v>
      </c>
      <c r="B2603" s="2">
        <v>0.68929103214424114</v>
      </c>
      <c r="C2603" s="2">
        <v>-0.80954650162753394</v>
      </c>
      <c r="D2603" s="2">
        <v>-0.80315262020846334</v>
      </c>
      <c r="E2603" s="2">
        <v>-0.7821708223985504</v>
      </c>
      <c r="F2603" s="2">
        <v>0.59065350130931649</v>
      </c>
      <c r="G2603" s="2">
        <v>-0.48085086016956247</v>
      </c>
      <c r="H2603" s="2">
        <v>-0.56798759234234919</v>
      </c>
      <c r="I2603" s="2">
        <v>-0.516670698162495</v>
      </c>
      <c r="J2603" s="2">
        <v>0.56926239625123354</v>
      </c>
      <c r="K2603" s="2">
        <v>0.96262115222602052</v>
      </c>
      <c r="L2603" s="2">
        <v>0.95460601017711844</v>
      </c>
      <c r="M2603" s="2">
        <v>-0.37883677685167677</v>
      </c>
      <c r="N2603" s="2">
        <v>0.95182198131801365</v>
      </c>
      <c r="O2603" s="2">
        <v>-0.47674252998713718</v>
      </c>
      <c r="P2603" s="2">
        <v>-0.42404856941395697</v>
      </c>
    </row>
    <row r="2604" spans="1:16" x14ac:dyDescent="0.15">
      <c r="A2604" s="1">
        <v>42797</v>
      </c>
      <c r="B2604" s="2">
        <v>0.68607624538532042</v>
      </c>
      <c r="C2604" s="2">
        <v>-0.77647414581555207</v>
      </c>
      <c r="D2604" s="2">
        <v>-0.77870106291803876</v>
      </c>
      <c r="E2604" s="2">
        <v>-0.73429311980855194</v>
      </c>
      <c r="F2604" s="2">
        <v>0.56255249601661639</v>
      </c>
      <c r="G2604" s="2">
        <v>-0.43821301424640707</v>
      </c>
      <c r="H2604" s="2">
        <v>-0.52856517325505337</v>
      </c>
      <c r="I2604" s="2">
        <v>-0.45656161359721359</v>
      </c>
      <c r="J2604" s="2">
        <v>0.56234841801701341</v>
      </c>
      <c r="K2604" s="2">
        <v>0.96578498977275673</v>
      </c>
      <c r="L2604" s="2">
        <v>0.95870623007380928</v>
      </c>
      <c r="M2604" s="2">
        <v>-0.2667833188942737</v>
      </c>
      <c r="N2604" s="2">
        <v>0.95244872575840067</v>
      </c>
      <c r="O2604" s="2">
        <v>-0.3705555972504192</v>
      </c>
      <c r="P2604" s="2">
        <v>-0.28337434072504486</v>
      </c>
    </row>
    <row r="2605" spans="1:16" x14ac:dyDescent="0.15">
      <c r="A2605" s="1">
        <v>42800</v>
      </c>
      <c r="B2605" s="2">
        <v>0.72891456812311928</v>
      </c>
      <c r="C2605" s="2">
        <v>-0.74789016828233768</v>
      </c>
      <c r="D2605" s="2">
        <v>-0.77524292873433143</v>
      </c>
      <c r="E2605" s="2">
        <v>-0.72942637474651284</v>
      </c>
      <c r="F2605" s="2">
        <v>0.60606274757460588</v>
      </c>
      <c r="G2605" s="2">
        <v>-0.43397832371178269</v>
      </c>
      <c r="H2605" s="2">
        <v>-0.54578197851091703</v>
      </c>
      <c r="I2605" s="2">
        <v>-0.47388255170983762</v>
      </c>
      <c r="J2605" s="2">
        <v>0.60608798822947119</v>
      </c>
      <c r="K2605" s="2">
        <v>0.96220237646111295</v>
      </c>
      <c r="L2605" s="2">
        <v>0.95672954814319322</v>
      </c>
      <c r="M2605" s="2">
        <v>-0.27665113554751242</v>
      </c>
      <c r="N2605" s="2">
        <v>0.95342367652193039</v>
      </c>
      <c r="O2605" s="2">
        <v>-0.39764080291208759</v>
      </c>
      <c r="P2605" s="2">
        <v>-0.3104842060664893</v>
      </c>
    </row>
    <row r="2606" spans="1:16" x14ac:dyDescent="0.15">
      <c r="A2606" s="1">
        <v>42801</v>
      </c>
      <c r="B2606" s="2">
        <v>0.73222720542532294</v>
      </c>
      <c r="C2606" s="2">
        <v>-0.74661794975971874</v>
      </c>
      <c r="D2606" s="2">
        <v>-0.77614726121170929</v>
      </c>
      <c r="E2606" s="2">
        <v>-0.72355573121332117</v>
      </c>
      <c r="F2606" s="2">
        <v>0.6120818914113888</v>
      </c>
      <c r="G2606" s="2">
        <v>-0.45963241471726118</v>
      </c>
      <c r="H2606" s="2">
        <v>-0.56349677666458464</v>
      </c>
      <c r="I2606" s="2">
        <v>-0.50004901153514691</v>
      </c>
      <c r="J2606" s="2">
        <v>0.61719618877998872</v>
      </c>
      <c r="K2606" s="2">
        <v>0.96335370822160316</v>
      </c>
      <c r="L2606" s="2">
        <v>0.9587495170104946</v>
      </c>
      <c r="M2606" s="2">
        <v>-0.30403328158230136</v>
      </c>
      <c r="N2606" s="2">
        <v>0.95198983921523217</v>
      </c>
      <c r="O2606" s="2">
        <v>-0.4169927591770809</v>
      </c>
      <c r="P2606" s="2">
        <v>-0.33973765120444993</v>
      </c>
    </row>
    <row r="2607" spans="1:16" x14ac:dyDescent="0.15">
      <c r="A2607" s="1">
        <v>42802</v>
      </c>
      <c r="B2607" s="2">
        <v>0.72967702595433204</v>
      </c>
      <c r="C2607" s="2">
        <v>-0.68568154317316388</v>
      </c>
      <c r="D2607" s="2">
        <v>-0.73222757389961135</v>
      </c>
      <c r="E2607" s="2">
        <v>-0.68308065560828368</v>
      </c>
      <c r="F2607" s="2">
        <v>0.60626194588089022</v>
      </c>
      <c r="G2607" s="2">
        <v>-0.4422403307062488</v>
      </c>
      <c r="H2607" s="2">
        <v>-0.54956909585118219</v>
      </c>
      <c r="I2607" s="2">
        <v>-0.48919400915850852</v>
      </c>
      <c r="J2607" s="2">
        <v>0.61741437381335573</v>
      </c>
      <c r="K2607" s="2">
        <v>0.96463638620858116</v>
      </c>
      <c r="L2607" s="2">
        <v>0.96002250235301456</v>
      </c>
      <c r="M2607" s="2">
        <v>-0.30996520178890241</v>
      </c>
      <c r="N2607" s="2">
        <v>0.95552612712372886</v>
      </c>
      <c r="O2607" s="2">
        <v>-0.41986364044101659</v>
      </c>
      <c r="P2607" s="2">
        <v>-0.34590146855143766</v>
      </c>
    </row>
    <row r="2608" spans="1:16" x14ac:dyDescent="0.15">
      <c r="A2608" s="1">
        <v>42803</v>
      </c>
      <c r="B2608" s="2">
        <v>0.71813717508754116</v>
      </c>
      <c r="C2608" s="2">
        <v>-0.68334343674796527</v>
      </c>
      <c r="D2608" s="2">
        <v>-0.72973454441747521</v>
      </c>
      <c r="E2608" s="2">
        <v>-0.68096613923778448</v>
      </c>
      <c r="F2608" s="2">
        <v>0.61169046063907506</v>
      </c>
      <c r="G2608" s="2">
        <v>-0.40575403080307104</v>
      </c>
      <c r="H2608" s="2">
        <v>-0.51261887122371341</v>
      </c>
      <c r="I2608" s="2">
        <v>-0.45083390196192397</v>
      </c>
      <c r="J2608" s="2">
        <v>0.60243907404045183</v>
      </c>
      <c r="K2608" s="2">
        <v>0.96718463622465933</v>
      </c>
      <c r="L2608" s="2">
        <v>0.96334744144675688</v>
      </c>
      <c r="M2608" s="2">
        <v>-0.33368793911636024</v>
      </c>
      <c r="N2608" s="2">
        <v>0.95879289869701745</v>
      </c>
      <c r="O2608" s="2">
        <v>-0.4375683658826946</v>
      </c>
      <c r="P2608" s="2">
        <v>-0.36772983128023568</v>
      </c>
    </row>
    <row r="2609" spans="1:16" x14ac:dyDescent="0.15">
      <c r="A2609" s="1">
        <v>42804</v>
      </c>
      <c r="B2609" s="2">
        <v>0.71410825557416702</v>
      </c>
      <c r="C2609" s="2">
        <v>-0.65474581147100541</v>
      </c>
      <c r="D2609" s="2">
        <v>-0.71152672167896769</v>
      </c>
      <c r="E2609" s="2">
        <v>-0.66447018912703226</v>
      </c>
      <c r="F2609" s="2">
        <v>0.6100617377102544</v>
      </c>
      <c r="G2609" s="2">
        <v>-0.36215312319011683</v>
      </c>
      <c r="H2609" s="2">
        <v>-0.47583220882841332</v>
      </c>
      <c r="I2609" s="2">
        <v>-0.4162459212246572</v>
      </c>
      <c r="J2609" s="2">
        <v>0.6022564139730251</v>
      </c>
      <c r="K2609" s="2">
        <v>0.96870657098472546</v>
      </c>
      <c r="L2609" s="2">
        <v>0.9658558365479526</v>
      </c>
      <c r="M2609" s="2">
        <v>-0.3063562572706881</v>
      </c>
      <c r="N2609" s="2">
        <v>0.9630756806250953</v>
      </c>
      <c r="O2609" s="2">
        <v>-0.41357014033082073</v>
      </c>
      <c r="P2609" s="2">
        <v>-0.34665271040614437</v>
      </c>
    </row>
    <row r="2610" spans="1:16" x14ac:dyDescent="0.15">
      <c r="A2610" s="1">
        <v>42807</v>
      </c>
      <c r="B2610" s="2">
        <v>0.75468264288138431</v>
      </c>
      <c r="C2610" s="2">
        <v>-0.63944981940974943</v>
      </c>
      <c r="D2610" s="2">
        <v>-0.67491994976268788</v>
      </c>
      <c r="E2610" s="2">
        <v>-0.61534311919109452</v>
      </c>
      <c r="F2610" s="2">
        <v>0.65261994877251983</v>
      </c>
      <c r="G2610" s="2">
        <v>-0.35520157806489061</v>
      </c>
      <c r="H2610" s="2">
        <v>-0.42919385862091025</v>
      </c>
      <c r="I2610" s="2">
        <v>-0.3556173977682221</v>
      </c>
      <c r="J2610" s="2">
        <v>0.65275458874686965</v>
      </c>
      <c r="K2610" s="2">
        <v>0.96725232639738268</v>
      </c>
      <c r="L2610" s="2">
        <v>0.96093259360775674</v>
      </c>
      <c r="M2610" s="2">
        <v>-0.31498318057230823</v>
      </c>
      <c r="N2610" s="2">
        <v>0.96210350389556576</v>
      </c>
      <c r="O2610" s="2">
        <v>-0.39993031816964214</v>
      </c>
      <c r="P2610" s="2">
        <v>-0.32243475924689896</v>
      </c>
    </row>
    <row r="2611" spans="1:16" x14ac:dyDescent="0.15">
      <c r="A2611" s="1">
        <v>42808</v>
      </c>
      <c r="B2611" s="2">
        <v>0.68616056427558059</v>
      </c>
      <c r="C2611" s="2">
        <v>-0.57771339686686318</v>
      </c>
      <c r="D2611" s="2">
        <v>-0.62143541365264365</v>
      </c>
      <c r="E2611" s="2">
        <v>-0.5766891789039964</v>
      </c>
      <c r="F2611" s="2">
        <v>0.60307732485983978</v>
      </c>
      <c r="G2611" s="2">
        <v>-0.41425270546617399</v>
      </c>
      <c r="H2611" s="2">
        <v>-0.47525882617233745</v>
      </c>
      <c r="I2611" s="2">
        <v>-0.39684141621095714</v>
      </c>
      <c r="J2611" s="2">
        <v>0.67898817419225421</v>
      </c>
      <c r="K2611" s="2">
        <v>0.96928175662318561</v>
      </c>
      <c r="L2611" s="2">
        <v>0.9598970091466964</v>
      </c>
      <c r="M2611" s="2">
        <v>-0.36750533837360477</v>
      </c>
      <c r="N2611" s="2">
        <v>0.96305192308995746</v>
      </c>
      <c r="O2611" s="2">
        <v>-0.44099320461827535</v>
      </c>
      <c r="P2611" s="2">
        <v>-0.3599704933915488</v>
      </c>
    </row>
    <row r="2612" spans="1:16" x14ac:dyDescent="0.15">
      <c r="A2612" s="1">
        <v>42809</v>
      </c>
      <c r="B2612" s="2">
        <v>0.68860317706871799</v>
      </c>
      <c r="C2612" s="2">
        <v>-0.56927042133462036</v>
      </c>
      <c r="D2612" s="2">
        <v>-0.61439055806211818</v>
      </c>
      <c r="E2612" s="2">
        <v>-0.57353232506207652</v>
      </c>
      <c r="F2612" s="2">
        <v>0.60691820269482954</v>
      </c>
      <c r="G2612" s="2">
        <v>-0.44122168494967073</v>
      </c>
      <c r="H2612" s="2">
        <v>-0.49749246507289535</v>
      </c>
      <c r="I2612" s="2">
        <v>-0.42382773531239248</v>
      </c>
      <c r="J2612" s="2">
        <v>0.68439677073837457</v>
      </c>
      <c r="K2612" s="2">
        <v>0.97221197599606268</v>
      </c>
      <c r="L2612" s="2">
        <v>0.96317827460588967</v>
      </c>
      <c r="M2612" s="2">
        <v>-0.38274813798743074</v>
      </c>
      <c r="N2612" s="2">
        <v>0.96664745138437413</v>
      </c>
      <c r="O2612" s="2">
        <v>-0.45230594456264417</v>
      </c>
      <c r="P2612" s="2">
        <v>-0.37616115415525925</v>
      </c>
    </row>
    <row r="2613" spans="1:16" x14ac:dyDescent="0.15">
      <c r="A2613" s="1">
        <v>42810</v>
      </c>
      <c r="B2613" s="2">
        <v>0.69255074121645277</v>
      </c>
      <c r="C2613" s="2">
        <v>-0.57272096192925959</v>
      </c>
      <c r="D2613" s="2">
        <v>-0.61560301613606982</v>
      </c>
      <c r="E2613" s="2">
        <v>-0.56647630768832102</v>
      </c>
      <c r="F2613" s="2">
        <v>0.55971553805290519</v>
      </c>
      <c r="G2613" s="2">
        <v>-0.45338663783352035</v>
      </c>
      <c r="H2613" s="2">
        <v>-0.50678855619004815</v>
      </c>
      <c r="I2613" s="2">
        <v>-0.43309078752546848</v>
      </c>
      <c r="J2613" s="2">
        <v>0.63156640451970558</v>
      </c>
      <c r="K2613" s="2">
        <v>0.97462927780037945</v>
      </c>
      <c r="L2613" s="2">
        <v>0.96189703492324374</v>
      </c>
      <c r="M2613" s="2">
        <v>-0.28426015008781902</v>
      </c>
      <c r="N2613" s="2">
        <v>0.96490117219251581</v>
      </c>
      <c r="O2613" s="2">
        <v>-0.34890168962858942</v>
      </c>
      <c r="P2613" s="2">
        <v>-0.2403060054311619</v>
      </c>
    </row>
    <row r="2614" spans="1:16" x14ac:dyDescent="0.15">
      <c r="A2614" s="1">
        <v>42811</v>
      </c>
      <c r="B2614" s="2">
        <v>0.64923759452618957</v>
      </c>
      <c r="C2614" s="2">
        <v>-0.59803479457942554</v>
      </c>
      <c r="D2614" s="2">
        <v>-0.63811120392111376</v>
      </c>
      <c r="E2614" s="2">
        <v>-0.62360258047750483</v>
      </c>
      <c r="F2614" s="2">
        <v>0.66858550763683477</v>
      </c>
      <c r="G2614" s="2">
        <v>-0.45764650229357895</v>
      </c>
      <c r="H2614" s="2">
        <v>-0.50921522386127138</v>
      </c>
      <c r="I2614" s="2">
        <v>-0.43338169680719141</v>
      </c>
      <c r="J2614" s="2">
        <v>0.56229984679608358</v>
      </c>
      <c r="K2614" s="2">
        <v>0.97588282021324002</v>
      </c>
      <c r="L2614" s="2">
        <v>0.95953041877381651</v>
      </c>
      <c r="M2614" s="2">
        <v>-0.35381549017465047</v>
      </c>
      <c r="N2614" s="2">
        <v>0.96324630803345035</v>
      </c>
      <c r="O2614" s="2">
        <v>-0.41013877207064015</v>
      </c>
      <c r="P2614" s="2">
        <v>-0.36880298048807653</v>
      </c>
    </row>
    <row r="2615" spans="1:16" x14ac:dyDescent="0.15">
      <c r="A2615" s="1">
        <v>42814</v>
      </c>
      <c r="B2615" s="2">
        <v>0.74804892082062013</v>
      </c>
      <c r="C2615" s="2">
        <v>-0.56481845337370173</v>
      </c>
      <c r="D2615" s="2">
        <v>-0.58684422626935817</v>
      </c>
      <c r="E2615" s="2">
        <v>-0.60753150087954033</v>
      </c>
      <c r="F2615" s="2">
        <v>0.69241511240047304</v>
      </c>
      <c r="G2615" s="2">
        <v>-0.44610060799634266</v>
      </c>
      <c r="H2615" s="2">
        <v>-0.47738897602044328</v>
      </c>
      <c r="I2615" s="2">
        <v>-0.44802350571255151</v>
      </c>
      <c r="J2615" s="2">
        <v>0.60569229808216463</v>
      </c>
      <c r="K2615" s="2">
        <v>0.97582968400678671</v>
      </c>
      <c r="L2615" s="2">
        <v>0.95922604090229568</v>
      </c>
      <c r="M2615" s="2">
        <v>-0.36958914115992458</v>
      </c>
      <c r="N2615" s="2">
        <v>0.96129727517462427</v>
      </c>
      <c r="O2615" s="2">
        <v>-0.41740197820942765</v>
      </c>
      <c r="P2615" s="2">
        <v>-0.39455493326133734</v>
      </c>
    </row>
    <row r="2616" spans="1:16" x14ac:dyDescent="0.15">
      <c r="A2616" s="1">
        <v>42815</v>
      </c>
      <c r="B2616" s="2">
        <v>0.79274757599135415</v>
      </c>
      <c r="C2616" s="2">
        <v>-0.60620731968213803</v>
      </c>
      <c r="D2616" s="2">
        <v>-0.61548708213418768</v>
      </c>
      <c r="E2616" s="2">
        <v>-0.62797104734026121</v>
      </c>
      <c r="F2616" s="2">
        <v>0.70938112657980745</v>
      </c>
      <c r="G2616" s="2">
        <v>-0.50087872836946201</v>
      </c>
      <c r="H2616" s="2">
        <v>-0.52010805115010028</v>
      </c>
      <c r="I2616" s="2">
        <v>-0.48910293641479935</v>
      </c>
      <c r="J2616" s="2">
        <v>0.63678610891733589</v>
      </c>
      <c r="K2616" s="2">
        <v>0.9769145265483633</v>
      </c>
      <c r="L2616" s="2">
        <v>0.96058739380838254</v>
      </c>
      <c r="M2616" s="2">
        <v>-0.4111665962752496</v>
      </c>
      <c r="N2616" s="2">
        <v>0.96320813098986147</v>
      </c>
      <c r="O2616" s="2">
        <v>-0.45163976679456391</v>
      </c>
      <c r="P2616" s="2">
        <v>-0.42761782473834081</v>
      </c>
    </row>
    <row r="2617" spans="1:16" x14ac:dyDescent="0.15">
      <c r="A2617" s="1">
        <v>42816</v>
      </c>
      <c r="B2617" s="2">
        <v>0.80842750643163974</v>
      </c>
      <c r="C2617" s="2">
        <v>-0.6509208296511857</v>
      </c>
      <c r="D2617" s="2">
        <v>-0.62142717030101791</v>
      </c>
      <c r="E2617" s="2">
        <v>-0.66495053554453842</v>
      </c>
      <c r="F2617" s="2">
        <v>0.67488466287394588</v>
      </c>
      <c r="G2617" s="2">
        <v>-0.54214461697960015</v>
      </c>
      <c r="H2617" s="2">
        <v>-0.53542664277025542</v>
      </c>
      <c r="I2617" s="2">
        <v>-0.52797194791453406</v>
      </c>
      <c r="J2617" s="2">
        <v>0.62377287951615867</v>
      </c>
      <c r="K2617" s="2">
        <v>0.96311285877738051</v>
      </c>
      <c r="L2617" s="2">
        <v>0.96374537129066817</v>
      </c>
      <c r="M2617" s="2">
        <v>-0.40158024373484208</v>
      </c>
      <c r="N2617" s="2">
        <v>0.95490187230575563</v>
      </c>
      <c r="O2617" s="2">
        <v>-0.45195341775842057</v>
      </c>
      <c r="P2617" s="2">
        <v>-0.420101595334746</v>
      </c>
    </row>
    <row r="2618" spans="1:16" x14ac:dyDescent="0.15">
      <c r="A2618" s="1">
        <v>42817</v>
      </c>
      <c r="B2618" s="2">
        <v>0.81267288726723308</v>
      </c>
      <c r="C2618" s="2">
        <v>-0.70593839549076087</v>
      </c>
      <c r="D2618" s="2">
        <v>-0.65110048179801816</v>
      </c>
      <c r="E2618" s="2">
        <v>-0.71012592456620238</v>
      </c>
      <c r="F2618" s="2">
        <v>0.71843200101086746</v>
      </c>
      <c r="G2618" s="2">
        <v>-0.57381885478096184</v>
      </c>
      <c r="H2618" s="2">
        <v>-0.56108190720241813</v>
      </c>
      <c r="I2618" s="2">
        <v>-0.56038177706475323</v>
      </c>
      <c r="J2618" s="2">
        <v>0.64786360114381858</v>
      </c>
      <c r="K2618" s="2">
        <v>0.95390098485035046</v>
      </c>
      <c r="L2618" s="2">
        <v>0.96725312418711107</v>
      </c>
      <c r="M2618" s="2">
        <v>-0.48476132773942893</v>
      </c>
      <c r="N2618" s="2">
        <v>0.95342819545010216</v>
      </c>
      <c r="O2618" s="2">
        <v>-0.49681350763818016</v>
      </c>
      <c r="P2618" s="2">
        <v>-0.49062724934624802</v>
      </c>
    </row>
    <row r="2619" spans="1:16" x14ac:dyDescent="0.15">
      <c r="A2619" s="1">
        <v>42818</v>
      </c>
      <c r="B2619" s="2">
        <v>0.81307590468766</v>
      </c>
      <c r="C2619" s="2">
        <v>-0.74056923960628862</v>
      </c>
      <c r="D2619" s="2">
        <v>-0.68412733352972099</v>
      </c>
      <c r="E2619" s="2">
        <v>-0.73701451517893679</v>
      </c>
      <c r="F2619" s="2">
        <v>0.70979948861420972</v>
      </c>
      <c r="G2619" s="2">
        <v>-0.58858148285892009</v>
      </c>
      <c r="H2619" s="2">
        <v>-0.57885069522274246</v>
      </c>
      <c r="I2619" s="2">
        <v>-0.57818007258605908</v>
      </c>
      <c r="J2619" s="2">
        <v>0.65269284334771682</v>
      </c>
      <c r="K2619" s="2">
        <v>0.95564182270297215</v>
      </c>
      <c r="L2619" s="2">
        <v>0.96708508123331305</v>
      </c>
      <c r="M2619" s="2">
        <v>-0.4862554608837909</v>
      </c>
      <c r="N2619" s="2">
        <v>0.9574117540618865</v>
      </c>
      <c r="O2619" s="2">
        <v>-0.50295389585412442</v>
      </c>
      <c r="P2619" s="2">
        <v>-0.49725279252983928</v>
      </c>
    </row>
    <row r="2620" spans="1:16" x14ac:dyDescent="0.15">
      <c r="A2620" s="1">
        <v>42821</v>
      </c>
      <c r="B2620" s="2">
        <v>0.83146445615490661</v>
      </c>
      <c r="C2620" s="2">
        <v>-0.73636436015729978</v>
      </c>
      <c r="D2620" s="2">
        <v>-0.67605932477049235</v>
      </c>
      <c r="E2620" s="2">
        <v>-0.72783534230135827</v>
      </c>
      <c r="F2620" s="2">
        <v>0.7376930940915627</v>
      </c>
      <c r="G2620" s="2">
        <v>-0.5695396988039817</v>
      </c>
      <c r="H2620" s="2">
        <v>-0.54752595062814302</v>
      </c>
      <c r="I2620" s="2">
        <v>-0.55140273392407413</v>
      </c>
      <c r="J2620" s="2">
        <v>0.68329321507133045</v>
      </c>
      <c r="K2620" s="2">
        <v>0.95591512396124723</v>
      </c>
      <c r="L2620" s="2">
        <v>0.96744785443855663</v>
      </c>
      <c r="M2620" s="2">
        <v>-0.50173413701484726</v>
      </c>
      <c r="N2620" s="2">
        <v>0.95794631281111975</v>
      </c>
      <c r="O2620" s="2">
        <v>-0.51078917644580035</v>
      </c>
      <c r="P2620" s="2">
        <v>-0.50756905534656616</v>
      </c>
    </row>
    <row r="2621" spans="1:16" x14ac:dyDescent="0.15">
      <c r="A2621" s="1">
        <v>42822</v>
      </c>
      <c r="B2621" s="2">
        <v>0.82866415824958428</v>
      </c>
      <c r="C2621" s="2">
        <v>-0.7466563109725427</v>
      </c>
      <c r="D2621" s="2">
        <v>-0.68677497582278058</v>
      </c>
      <c r="E2621" s="2">
        <v>-0.74102178781254724</v>
      </c>
      <c r="F2621" s="2">
        <v>0.74944735989373767</v>
      </c>
      <c r="G2621" s="2">
        <v>-0.58974381673285181</v>
      </c>
      <c r="H2621" s="2">
        <v>-0.56273221325095402</v>
      </c>
      <c r="I2621" s="2">
        <v>-0.59306938164992906</v>
      </c>
      <c r="J2621" s="2">
        <v>0.7205148687357672</v>
      </c>
      <c r="K2621" s="2">
        <v>0.95707064845757051</v>
      </c>
      <c r="L2621" s="2">
        <v>0.96643838911978452</v>
      </c>
      <c r="M2621" s="2">
        <v>-0.52807800149155293</v>
      </c>
      <c r="N2621" s="2">
        <v>0.95517369107723926</v>
      </c>
      <c r="O2621" s="2">
        <v>-0.53105299641120107</v>
      </c>
      <c r="P2621" s="2">
        <v>-0.54827972727888186</v>
      </c>
    </row>
    <row r="2622" spans="1:16" x14ac:dyDescent="0.15">
      <c r="A2622" s="1">
        <v>42823</v>
      </c>
      <c r="B2622" s="2">
        <v>0.83657398189156318</v>
      </c>
      <c r="C2622" s="2">
        <v>-0.76104258791424784</v>
      </c>
      <c r="D2622" s="2">
        <v>-0.7070483693625037</v>
      </c>
      <c r="E2622" s="2">
        <v>-0.7596455747073112</v>
      </c>
      <c r="F2622" s="2">
        <v>0.75024216745364836</v>
      </c>
      <c r="G2622" s="2">
        <v>-0.61824205192222714</v>
      </c>
      <c r="H2622" s="2">
        <v>-0.6016283492807265</v>
      </c>
      <c r="I2622" s="2">
        <v>-0.64098519749722815</v>
      </c>
      <c r="J2622" s="2">
        <v>0.70583796907335683</v>
      </c>
      <c r="K2622" s="2">
        <v>0.9591801620503525</v>
      </c>
      <c r="L2622" s="2">
        <v>0.9650374130741759</v>
      </c>
      <c r="M2622" s="2">
        <v>-0.53759375988324321</v>
      </c>
      <c r="N2622" s="2">
        <v>0.9572365431718296</v>
      </c>
      <c r="O2622" s="2">
        <v>-0.54003194931582965</v>
      </c>
      <c r="P2622" s="2">
        <v>-0.55404000159907574</v>
      </c>
    </row>
    <row r="2623" spans="1:16" x14ac:dyDescent="0.15">
      <c r="A2623" s="1">
        <v>42824</v>
      </c>
      <c r="B2623" s="2">
        <v>0.84138015385962905</v>
      </c>
      <c r="C2623" s="2">
        <v>-0.76561312155689176</v>
      </c>
      <c r="D2623" s="2">
        <v>-0.71145895137015791</v>
      </c>
      <c r="E2623" s="2">
        <v>-0.76905318492316499</v>
      </c>
      <c r="F2623" s="2">
        <v>0.75622817219326011</v>
      </c>
      <c r="G2623" s="2">
        <v>-0.62523001433871106</v>
      </c>
      <c r="H2623" s="2">
        <v>-0.63930900721083461</v>
      </c>
      <c r="I2623" s="2">
        <v>-0.66368630035478904</v>
      </c>
      <c r="J2623" s="2">
        <v>0.71126687737295324</v>
      </c>
      <c r="K2623" s="2">
        <v>0.92552706287616182</v>
      </c>
      <c r="L2623" s="2">
        <v>0.96042247237128897</v>
      </c>
      <c r="M2623" s="2">
        <v>-0.54618254463780336</v>
      </c>
      <c r="N2623" s="2">
        <v>0.94818707319463957</v>
      </c>
      <c r="O2623" s="2">
        <v>-0.54790405770757944</v>
      </c>
      <c r="P2623" s="2">
        <v>-0.56673574769521973</v>
      </c>
    </row>
    <row r="2624" spans="1:16" x14ac:dyDescent="0.15">
      <c r="A2624" s="1">
        <v>42825</v>
      </c>
      <c r="B2624" s="2">
        <v>0.84540846927907709</v>
      </c>
      <c r="C2624" s="2">
        <v>-0.77675316734757072</v>
      </c>
      <c r="D2624" s="2">
        <v>-0.73122094439718865</v>
      </c>
      <c r="E2624" s="2">
        <v>-0.7846314663483116</v>
      </c>
      <c r="F2624" s="2">
        <v>0.6496193777816045</v>
      </c>
      <c r="G2624" s="2">
        <v>-0.63775296403161408</v>
      </c>
      <c r="H2624" s="2">
        <v>-0.65177070119314151</v>
      </c>
      <c r="I2624" s="2">
        <v>-0.67389862328807848</v>
      </c>
      <c r="J2624" s="2">
        <v>0.63699850199885943</v>
      </c>
      <c r="K2624" s="2">
        <v>0.92594939944889243</v>
      </c>
      <c r="L2624" s="2">
        <v>0.95667611206391856</v>
      </c>
      <c r="M2624" s="2">
        <v>-0.46646093581884979</v>
      </c>
      <c r="N2624" s="2">
        <v>0.95285005198718287</v>
      </c>
      <c r="O2624" s="2">
        <v>-0.43275764814850193</v>
      </c>
      <c r="P2624" s="2">
        <v>-0.44190433133426854</v>
      </c>
    </row>
    <row r="2625" spans="1:16" x14ac:dyDescent="0.15">
      <c r="A2625" s="1">
        <v>42826</v>
      </c>
      <c r="B2625" s="2">
        <v>0.82369539375492129</v>
      </c>
      <c r="C2625" s="2">
        <v>-0.68372362610527171</v>
      </c>
      <c r="D2625" s="2">
        <v>-0.61362869160572098</v>
      </c>
      <c r="E2625" s="2">
        <v>-0.66011489487211095</v>
      </c>
      <c r="F2625" s="2">
        <v>0.65479686512614321</v>
      </c>
      <c r="G2625" s="2">
        <v>-0.63086757835242646</v>
      </c>
      <c r="H2625" s="2">
        <v>-0.63290761866614986</v>
      </c>
      <c r="I2625" s="2">
        <v>-0.65214793810451577</v>
      </c>
      <c r="J2625" s="2">
        <v>0.61274191478060636</v>
      </c>
      <c r="K2625" s="2">
        <v>0.9343644470975806</v>
      </c>
      <c r="L2625" s="2">
        <v>0.96027570205636825</v>
      </c>
      <c r="M2625" s="2">
        <v>-0.38400916949422781</v>
      </c>
      <c r="N2625" s="2">
        <v>0.96114019777332504</v>
      </c>
      <c r="O2625" s="2">
        <v>-0.33153210810954881</v>
      </c>
      <c r="P2625" s="2">
        <v>-0.33850646717516891</v>
      </c>
    </row>
    <row r="2626" spans="1:16" x14ac:dyDescent="0.15">
      <c r="A2626" s="1">
        <v>42830</v>
      </c>
      <c r="B2626" s="2">
        <v>0.82390839331209687</v>
      </c>
      <c r="C2626" s="2">
        <v>-0.67638226802089774</v>
      </c>
      <c r="D2626" s="2">
        <v>-0.61166961881571758</v>
      </c>
      <c r="E2626" s="2">
        <v>-0.65020408015661646</v>
      </c>
      <c r="F2626" s="2">
        <v>0.67563240128479995</v>
      </c>
      <c r="G2626" s="2">
        <v>-0.59483954324278865</v>
      </c>
      <c r="H2626" s="2">
        <v>-0.60381471595768588</v>
      </c>
      <c r="I2626" s="2">
        <v>-0.60806311294225157</v>
      </c>
      <c r="J2626" s="2">
        <v>0.65732534582445312</v>
      </c>
      <c r="K2626" s="2">
        <v>0.93439576501333477</v>
      </c>
      <c r="L2626" s="2">
        <v>0.96020613433355373</v>
      </c>
      <c r="M2626" s="2">
        <v>-0.37947817209852619</v>
      </c>
      <c r="N2626" s="2">
        <v>0.96061998451251063</v>
      </c>
      <c r="O2626" s="2">
        <v>-0.33505861210331034</v>
      </c>
      <c r="P2626" s="2">
        <v>-0.33145223977670157</v>
      </c>
    </row>
    <row r="2627" spans="1:16" x14ac:dyDescent="0.15">
      <c r="A2627" s="1">
        <v>42831</v>
      </c>
      <c r="B2627" s="2">
        <v>0.83067693597687442</v>
      </c>
      <c r="C2627" s="2">
        <v>-0.68958013751750236</v>
      </c>
      <c r="D2627" s="2">
        <v>-0.62656047098947598</v>
      </c>
      <c r="E2627" s="2">
        <v>-0.64773280996525873</v>
      </c>
      <c r="F2627" s="2">
        <v>0.67546478236834107</v>
      </c>
      <c r="G2627" s="2">
        <v>-0.61509024461519723</v>
      </c>
      <c r="H2627" s="2">
        <v>-0.62132999086351159</v>
      </c>
      <c r="I2627" s="2">
        <v>-0.59569838965161015</v>
      </c>
      <c r="J2627" s="2">
        <v>0.64720818491012388</v>
      </c>
      <c r="K2627" s="2">
        <v>0.93670266828493454</v>
      </c>
      <c r="L2627" s="2">
        <v>0.95232389296029252</v>
      </c>
      <c r="M2627" s="2">
        <v>-0.38688504770777832</v>
      </c>
      <c r="N2627" s="2">
        <v>0.95396743375736992</v>
      </c>
      <c r="O2627" s="2">
        <v>-0.34328569115003932</v>
      </c>
      <c r="P2627" s="2">
        <v>-0.3348822778158661</v>
      </c>
    </row>
    <row r="2628" spans="1:16" x14ac:dyDescent="0.15">
      <c r="A2628" s="1">
        <v>42832</v>
      </c>
      <c r="B2628" s="2">
        <v>0.83801826094873588</v>
      </c>
      <c r="C2628" s="2">
        <v>-0.70843635931981652</v>
      </c>
      <c r="D2628" s="2">
        <v>-0.650570378683483</v>
      </c>
      <c r="E2628" s="2">
        <v>-0.65883058946084783</v>
      </c>
      <c r="F2628" s="2">
        <v>0.55955347653022969</v>
      </c>
      <c r="G2628" s="2">
        <v>-0.6348711461640949</v>
      </c>
      <c r="H2628" s="2">
        <v>-0.64062377133915371</v>
      </c>
      <c r="I2628" s="2">
        <v>-0.60799921517585287</v>
      </c>
      <c r="J2628" s="2">
        <v>0.54426019600027309</v>
      </c>
      <c r="K2628" s="2">
        <v>0.94241011407580477</v>
      </c>
      <c r="L2628" s="2">
        <v>0.94471429862966261</v>
      </c>
      <c r="M2628" s="2">
        <v>-0.26182183468251502</v>
      </c>
      <c r="N2628" s="2">
        <v>0.94114670262572486</v>
      </c>
      <c r="O2628" s="2">
        <v>-0.20855014278243708</v>
      </c>
      <c r="P2628" s="2">
        <v>-0.26734031443920159</v>
      </c>
    </row>
    <row r="2629" spans="1:16" x14ac:dyDescent="0.15">
      <c r="A2629" s="1">
        <v>42835</v>
      </c>
      <c r="B2629" s="2">
        <v>0.85346360236421615</v>
      </c>
      <c r="C2629" s="2">
        <v>-0.69234458377019426</v>
      </c>
      <c r="D2629" s="2">
        <v>-0.63143648243907624</v>
      </c>
      <c r="E2629" s="2">
        <v>-0.67434134345870522</v>
      </c>
      <c r="F2629" s="2">
        <v>0.59983764148262608</v>
      </c>
      <c r="G2629" s="2">
        <v>-0.61185685104177612</v>
      </c>
      <c r="H2629" s="2">
        <v>-0.61009176881641436</v>
      </c>
      <c r="I2629" s="2">
        <v>-0.62567401715389681</v>
      </c>
      <c r="J2629" s="2">
        <v>0.59405479065865774</v>
      </c>
      <c r="K2629" s="2">
        <v>0.94231097211310555</v>
      </c>
      <c r="L2629" s="2">
        <v>0.93665370540835113</v>
      </c>
      <c r="M2629" s="2">
        <v>-0.26627842880139307</v>
      </c>
      <c r="N2629" s="2">
        <v>0.92997473507010575</v>
      </c>
      <c r="O2629" s="2">
        <v>-0.20927763694822882</v>
      </c>
      <c r="P2629" s="2">
        <v>-0.30866050013613877</v>
      </c>
    </row>
    <row r="2630" spans="1:16" x14ac:dyDescent="0.15">
      <c r="A2630" s="1">
        <v>42836</v>
      </c>
      <c r="B2630" s="2">
        <v>0.8450885521543785</v>
      </c>
      <c r="C2630" s="2">
        <v>-0.69692738462993908</v>
      </c>
      <c r="D2630" s="2">
        <v>-0.63650752388484111</v>
      </c>
      <c r="E2630" s="2">
        <v>-0.67805767322289701</v>
      </c>
      <c r="F2630" s="2">
        <v>0.60239929264332615</v>
      </c>
      <c r="G2630" s="2">
        <v>-0.61956263088842944</v>
      </c>
      <c r="H2630" s="2">
        <v>-0.63558933812720075</v>
      </c>
      <c r="I2630" s="2">
        <v>-0.64971680218555539</v>
      </c>
      <c r="J2630" s="2">
        <v>0.58770677246492919</v>
      </c>
      <c r="K2630" s="2">
        <v>0.93918343112219216</v>
      </c>
      <c r="L2630" s="2">
        <v>0.93397680589255461</v>
      </c>
      <c r="M2630" s="2">
        <v>-0.27257279705960835</v>
      </c>
      <c r="N2630" s="2">
        <v>0.9338261423980706</v>
      </c>
      <c r="O2630" s="2">
        <v>-0.21924594350139431</v>
      </c>
      <c r="P2630" s="2">
        <v>-0.31560266083681693</v>
      </c>
    </row>
    <row r="2631" spans="1:16" x14ac:dyDescent="0.15">
      <c r="A2631" s="1">
        <v>42837</v>
      </c>
      <c r="B2631" s="2">
        <v>0.84044728868391305</v>
      </c>
      <c r="C2631" s="2">
        <v>-0.69299993849328179</v>
      </c>
      <c r="D2631" s="2">
        <v>-0.6170989169998955</v>
      </c>
      <c r="E2631" s="2">
        <v>-0.66312311894106812</v>
      </c>
      <c r="F2631" s="2">
        <v>0.58408926871927591</v>
      </c>
      <c r="G2631" s="2">
        <v>-0.63469724246693515</v>
      </c>
      <c r="H2631" s="2">
        <v>-0.65034475420023663</v>
      </c>
      <c r="I2631" s="2">
        <v>-0.66486823180853727</v>
      </c>
      <c r="J2631" s="2">
        <v>0.54155937660889109</v>
      </c>
      <c r="K2631" s="2">
        <v>0.93423102317817897</v>
      </c>
      <c r="L2631" s="2">
        <v>0.93384745351156107</v>
      </c>
      <c r="M2631" s="2">
        <v>-0.22981125803996716</v>
      </c>
      <c r="N2631" s="2">
        <v>0.94017477210664469</v>
      </c>
      <c r="O2631" s="2">
        <v>-0.14848881866466435</v>
      </c>
      <c r="P2631" s="2">
        <v>-0.24854548995563303</v>
      </c>
    </row>
    <row r="2632" spans="1:16" x14ac:dyDescent="0.15">
      <c r="A2632" s="1">
        <v>42838</v>
      </c>
      <c r="B2632" s="2">
        <v>0.84027943977446817</v>
      </c>
      <c r="C2632" s="2">
        <v>-0.66355565794362359</v>
      </c>
      <c r="D2632" s="2">
        <v>-0.60856408843872756</v>
      </c>
      <c r="E2632" s="2">
        <v>-0.6379072762861987</v>
      </c>
      <c r="F2632" s="2">
        <v>0.49412246802877746</v>
      </c>
      <c r="G2632" s="2">
        <v>-0.62505844624594864</v>
      </c>
      <c r="H2632" s="2">
        <v>-0.65109354934377661</v>
      </c>
      <c r="I2632" s="2">
        <v>-0.65461172423398939</v>
      </c>
      <c r="J2632" s="2">
        <v>0.43195670142759168</v>
      </c>
      <c r="K2632" s="2">
        <v>0.9349883677882912</v>
      </c>
      <c r="L2632" s="2">
        <v>0.94234151934791444</v>
      </c>
      <c r="M2632" s="2">
        <v>-2.2764282265396077E-2</v>
      </c>
      <c r="N2632" s="2">
        <v>0.94125598091769769</v>
      </c>
      <c r="O2632" s="2">
        <v>-7.3361001953498742E-3</v>
      </c>
      <c r="P2632" s="2">
        <v>-4.3983250925811991E-2</v>
      </c>
    </row>
    <row r="2633" spans="1:16" x14ac:dyDescent="0.15">
      <c r="A2633" s="1">
        <v>42839</v>
      </c>
      <c r="B2633" s="2">
        <v>0.82434126354737181</v>
      </c>
      <c r="C2633" s="2">
        <v>-0.61125891785150133</v>
      </c>
      <c r="D2633" s="2">
        <v>-0.55409909154933479</v>
      </c>
      <c r="E2633" s="2">
        <v>-0.55142037392964893</v>
      </c>
      <c r="F2633" s="2">
        <v>0.47676385204214028</v>
      </c>
      <c r="G2633" s="2">
        <v>-0.62186332949900069</v>
      </c>
      <c r="H2633" s="2">
        <v>-0.64558320378712708</v>
      </c>
      <c r="I2633" s="2">
        <v>-0.6355082037240426</v>
      </c>
      <c r="J2633" s="2">
        <v>0.43564122899814978</v>
      </c>
      <c r="K2633" s="2">
        <v>0.93888623684424943</v>
      </c>
      <c r="L2633" s="2">
        <v>0.940801718343106</v>
      </c>
      <c r="M2633" s="2">
        <v>-4.5707777740759306E-2</v>
      </c>
      <c r="N2633" s="2">
        <v>0.94174593736612711</v>
      </c>
      <c r="O2633" s="2">
        <v>-3.2280296165687776E-2</v>
      </c>
      <c r="P2633" s="2">
        <v>-7.5667898818588014E-2</v>
      </c>
    </row>
    <row r="2634" spans="1:16" x14ac:dyDescent="0.15">
      <c r="A2634" s="1">
        <v>42842</v>
      </c>
      <c r="B2634" s="2">
        <v>0.84808850984745565</v>
      </c>
      <c r="C2634" s="2">
        <v>-0.56331108268911767</v>
      </c>
      <c r="D2634" s="2">
        <v>-0.57263383573703697</v>
      </c>
      <c r="E2634" s="2">
        <v>-0.58370812642100023</v>
      </c>
      <c r="F2634" s="2">
        <v>0.532887474608981</v>
      </c>
      <c r="G2634" s="2">
        <v>-0.56101231788422889</v>
      </c>
      <c r="H2634" s="2">
        <v>-0.65328335849971353</v>
      </c>
      <c r="I2634" s="2">
        <v>-0.65939455523755197</v>
      </c>
      <c r="J2634" s="2">
        <v>0.50241466364015663</v>
      </c>
      <c r="K2634" s="2">
        <v>0.91968257009141841</v>
      </c>
      <c r="L2634" s="2">
        <v>0.90944773831266335</v>
      </c>
      <c r="M2634" s="2">
        <v>-3.625180139919823E-2</v>
      </c>
      <c r="N2634" s="2">
        <v>0.94263990337076009</v>
      </c>
      <c r="O2634" s="2">
        <v>-8.4430632400403188E-2</v>
      </c>
      <c r="P2634" s="2">
        <v>-0.14114849141026606</v>
      </c>
    </row>
    <row r="2635" spans="1:16" x14ac:dyDescent="0.15">
      <c r="A2635" s="1">
        <v>42843</v>
      </c>
      <c r="B2635" s="2">
        <v>0.77864628469960184</v>
      </c>
      <c r="C2635" s="2">
        <v>-0.55892858218852381</v>
      </c>
      <c r="D2635" s="2">
        <v>-0.56579783068388645</v>
      </c>
      <c r="E2635" s="2">
        <v>-0.51120324041209053</v>
      </c>
      <c r="F2635" s="2">
        <v>0.53072614469570012</v>
      </c>
      <c r="G2635" s="2">
        <v>-0.54128111094193476</v>
      </c>
      <c r="H2635" s="2">
        <v>-0.63537259735139107</v>
      </c>
      <c r="I2635" s="2">
        <v>-0.69283478270802779</v>
      </c>
      <c r="J2635" s="2">
        <v>0.47930611087758962</v>
      </c>
      <c r="K2635" s="2">
        <v>0.91952451334263385</v>
      </c>
      <c r="L2635" s="2">
        <v>0.85878994815947507</v>
      </c>
      <c r="M2635" s="2">
        <v>-3.6181728068650117E-2</v>
      </c>
      <c r="N2635" s="2">
        <v>0.89678802503144839</v>
      </c>
      <c r="O2635" s="2">
        <v>-8.4221546027270902E-2</v>
      </c>
      <c r="P2635" s="2">
        <v>-0.13106135987323664</v>
      </c>
    </row>
    <row r="2636" spans="1:16" x14ac:dyDescent="0.15">
      <c r="A2636" s="1">
        <v>42844</v>
      </c>
      <c r="B2636" s="2">
        <v>0.77661586027074514</v>
      </c>
      <c r="C2636" s="2">
        <v>-0.56097490478099565</v>
      </c>
      <c r="D2636" s="2">
        <v>-0.56754185305921223</v>
      </c>
      <c r="E2636" s="2">
        <v>-0.49920367210342409</v>
      </c>
      <c r="F2636" s="2">
        <v>0.50349800615433538</v>
      </c>
      <c r="G2636" s="2">
        <v>-0.5533757882988255</v>
      </c>
      <c r="H2636" s="2">
        <v>-0.64549092648397821</v>
      </c>
      <c r="I2636" s="2">
        <v>-0.69837618512782718</v>
      </c>
      <c r="J2636" s="2">
        <v>0.42469996761847562</v>
      </c>
      <c r="K2636" s="2">
        <v>0.92153857915647219</v>
      </c>
      <c r="L2636" s="2">
        <v>0.84763225665407738</v>
      </c>
      <c r="M2636" s="2">
        <v>-1.5239658139603396E-3</v>
      </c>
      <c r="N2636" s="2">
        <v>0.88437020187360693</v>
      </c>
      <c r="O2636" s="2">
        <v>-4.6138499898791083E-2</v>
      </c>
      <c r="P2636" s="2">
        <v>-4.242619857546024E-2</v>
      </c>
    </row>
    <row r="2637" spans="1:16" x14ac:dyDescent="0.15">
      <c r="A2637" s="1">
        <v>42845</v>
      </c>
      <c r="B2637" s="2">
        <v>0.77952434432472528</v>
      </c>
      <c r="C2637" s="2">
        <v>-0.58531062367087672</v>
      </c>
      <c r="D2637" s="2">
        <v>-0.59296257169750677</v>
      </c>
      <c r="E2637" s="2">
        <v>-0.5303327159368314</v>
      </c>
      <c r="F2637" s="2">
        <v>0.50777133006487163</v>
      </c>
      <c r="G2637" s="2">
        <v>-0.5618732422410524</v>
      </c>
      <c r="H2637" s="2">
        <v>-0.64589004558696084</v>
      </c>
      <c r="I2637" s="2">
        <v>-0.69376776952442953</v>
      </c>
      <c r="J2637" s="2">
        <v>0.43013965073666433</v>
      </c>
      <c r="K2637" s="2">
        <v>0.92767714335667828</v>
      </c>
      <c r="L2637" s="2">
        <v>0.86055080955726693</v>
      </c>
      <c r="M2637" s="2">
        <v>-2.4387470390291367E-2</v>
      </c>
      <c r="N2637" s="2">
        <v>0.8971809170224051</v>
      </c>
      <c r="O2637" s="2">
        <v>-7.0141289159580761E-2</v>
      </c>
      <c r="P2637" s="2">
        <v>-6.7582013023909759E-2</v>
      </c>
    </row>
    <row r="2638" spans="1:16" x14ac:dyDescent="0.15">
      <c r="A2638" s="1">
        <v>42846</v>
      </c>
      <c r="B2638" s="2">
        <v>0.78044505253165286</v>
      </c>
      <c r="C2638" s="2">
        <v>-0.60321973033991139</v>
      </c>
      <c r="D2638" s="2">
        <v>-0.60821200228426364</v>
      </c>
      <c r="E2638" s="2">
        <v>-0.54988102381923287</v>
      </c>
      <c r="F2638" s="2">
        <v>0.50076813681367538</v>
      </c>
      <c r="G2638" s="2">
        <v>-0.55805074193336845</v>
      </c>
      <c r="H2638" s="2">
        <v>-0.64894302491804701</v>
      </c>
      <c r="I2638" s="2">
        <v>-0.66651414145279941</v>
      </c>
      <c r="J2638" s="2">
        <v>0.42895854578628673</v>
      </c>
      <c r="K2638" s="2">
        <v>0.92304944212800955</v>
      </c>
      <c r="L2638" s="2">
        <v>0.87804646258504138</v>
      </c>
      <c r="M2638" s="2">
        <v>-2.59114373385026E-2</v>
      </c>
      <c r="N2638" s="2">
        <v>0.88284852604663155</v>
      </c>
      <c r="O2638" s="2">
        <v>-7.0433644112832219E-2</v>
      </c>
      <c r="P2638" s="2">
        <v>-6.4937172257361633E-2</v>
      </c>
    </row>
    <row r="2639" spans="1:16" x14ac:dyDescent="0.15">
      <c r="A2639" s="1">
        <v>42849</v>
      </c>
      <c r="B2639" s="2">
        <v>0.79987596963855423</v>
      </c>
      <c r="C2639" s="2">
        <v>-0.54058429721404166</v>
      </c>
      <c r="D2639" s="2">
        <v>-0.61135803327129279</v>
      </c>
      <c r="E2639" s="2">
        <v>-0.53863294352588376</v>
      </c>
      <c r="F2639" s="2">
        <v>0.55051473611647994</v>
      </c>
      <c r="G2639" s="2">
        <v>-0.44962858536930245</v>
      </c>
      <c r="H2639" s="2">
        <v>-0.6292586751188084</v>
      </c>
      <c r="I2639" s="2">
        <v>-0.61789239620147252</v>
      </c>
      <c r="J2639" s="2">
        <v>0.51151107832419096</v>
      </c>
      <c r="K2639" s="2">
        <v>0.8990208303267162</v>
      </c>
      <c r="L2639" s="2">
        <v>0.86683895334592909</v>
      </c>
      <c r="M2639" s="2">
        <v>1.1776839196963136E-2</v>
      </c>
      <c r="N2639" s="2">
        <v>0.88142763403359181</v>
      </c>
      <c r="O2639" s="2">
        <v>-0.10516320722642795</v>
      </c>
      <c r="P2639" s="2">
        <v>-7.7318768313408739E-2</v>
      </c>
    </row>
    <row r="2640" spans="1:16" x14ac:dyDescent="0.15">
      <c r="A2640" s="1">
        <v>42850</v>
      </c>
      <c r="B2640" s="2">
        <v>0.76840342654940208</v>
      </c>
      <c r="C2640" s="2">
        <v>-0.54068667190970809</v>
      </c>
      <c r="D2640" s="2">
        <v>-0.58809552180057634</v>
      </c>
      <c r="E2640" s="2">
        <v>-0.53007554382595334</v>
      </c>
      <c r="F2640" s="2">
        <v>0.5345039770433051</v>
      </c>
      <c r="G2640" s="2">
        <v>-0.44276886966450774</v>
      </c>
      <c r="H2640" s="2">
        <v>-0.662342006337859</v>
      </c>
      <c r="I2640" s="2">
        <v>-0.63911895661998086</v>
      </c>
      <c r="J2640" s="2">
        <v>0.55048512033218122</v>
      </c>
      <c r="K2640" s="2">
        <v>0.87082691569770199</v>
      </c>
      <c r="L2640" s="2">
        <v>0.85654680601439759</v>
      </c>
      <c r="M2640" s="2">
        <v>-1.3478568512656026E-3</v>
      </c>
      <c r="N2640" s="2">
        <v>0.88500863041741584</v>
      </c>
      <c r="O2640" s="2">
        <v>-0.17740851976836838</v>
      </c>
      <c r="P2640" s="2">
        <v>-0.12921755506519403</v>
      </c>
    </row>
    <row r="2641" spans="1:16" x14ac:dyDescent="0.15">
      <c r="A2641" s="1">
        <v>42851</v>
      </c>
      <c r="B2641" s="2">
        <v>0.77875994925567249</v>
      </c>
      <c r="C2641" s="2">
        <v>-0.56383476826282852</v>
      </c>
      <c r="D2641" s="2">
        <v>-0.61315649614389789</v>
      </c>
      <c r="E2641" s="2">
        <v>-0.55408617699337515</v>
      </c>
      <c r="F2641" s="2">
        <v>0.54261636101843613</v>
      </c>
      <c r="G2641" s="2">
        <v>-0.46928148389007557</v>
      </c>
      <c r="H2641" s="2">
        <v>-0.68013536494831717</v>
      </c>
      <c r="I2641" s="2">
        <v>-0.65636331841934947</v>
      </c>
      <c r="J2641" s="2">
        <v>0.55820692993370524</v>
      </c>
      <c r="K2641" s="2">
        <v>0.87734413363542607</v>
      </c>
      <c r="L2641" s="2">
        <v>0.86437263712805257</v>
      </c>
      <c r="M2641" s="2">
        <v>-2.7034257814312051E-2</v>
      </c>
      <c r="N2641" s="2">
        <v>0.89083635832816255</v>
      </c>
      <c r="O2641" s="2">
        <v>-0.20190284646115597</v>
      </c>
      <c r="P2641" s="2">
        <v>-0.15092840761837775</v>
      </c>
    </row>
    <row r="2642" spans="1:16" x14ac:dyDescent="0.15">
      <c r="A2642" s="1">
        <v>42852</v>
      </c>
      <c r="B2642" s="2">
        <v>0.77723477386028739</v>
      </c>
      <c r="C2642" s="2">
        <v>-0.6013729873135033</v>
      </c>
      <c r="D2642" s="2">
        <v>-0.64631112931642964</v>
      </c>
      <c r="E2642" s="2">
        <v>-0.58286935570111897</v>
      </c>
      <c r="F2642" s="2">
        <v>0.5449448523897833</v>
      </c>
      <c r="G2642" s="2">
        <v>-0.47993380391174473</v>
      </c>
      <c r="H2642" s="2">
        <v>-0.67738163715382016</v>
      </c>
      <c r="I2642" s="2">
        <v>-0.66161117207761944</v>
      </c>
      <c r="J2642" s="2">
        <v>0.56284593809581585</v>
      </c>
      <c r="K2642" s="2">
        <v>0.8907041283184256</v>
      </c>
      <c r="L2642" s="2">
        <v>0.87155320135556147</v>
      </c>
      <c r="M2642" s="2">
        <v>-5.5430404313690208E-2</v>
      </c>
      <c r="N2642" s="2">
        <v>0.89571595493865086</v>
      </c>
      <c r="O2642" s="2">
        <v>-0.21988422220849238</v>
      </c>
      <c r="P2642" s="2">
        <v>-0.16786784752801534</v>
      </c>
    </row>
    <row r="2643" spans="1:16" x14ac:dyDescent="0.15">
      <c r="A2643" s="1">
        <v>42853</v>
      </c>
      <c r="B2643" s="2">
        <v>0.77216924313883684</v>
      </c>
      <c r="C2643" s="2">
        <v>-0.6228124605774632</v>
      </c>
      <c r="D2643" s="2">
        <v>-0.66355550852607692</v>
      </c>
      <c r="E2643" s="2">
        <v>-0.60767463300412194</v>
      </c>
      <c r="F2643" s="2">
        <v>0.43973818299605677</v>
      </c>
      <c r="G2643" s="2">
        <v>-0.46430593022992572</v>
      </c>
      <c r="H2643" s="2">
        <v>-0.64629233359423433</v>
      </c>
      <c r="I2643" s="2">
        <v>-0.64372820920020624</v>
      </c>
      <c r="J2643" s="2">
        <v>0.51233552662761406</v>
      </c>
      <c r="K2643" s="2">
        <v>0.90861151596235934</v>
      </c>
      <c r="L2643" s="2">
        <v>0.88693573227479361</v>
      </c>
      <c r="M2643" s="2">
        <v>8.0338008269637953E-2</v>
      </c>
      <c r="N2643" s="2">
        <v>0.90799983040474297</v>
      </c>
      <c r="O2643" s="2">
        <v>-6.6200404767918566E-2</v>
      </c>
      <c r="P2643" s="2">
        <v>-4.3711209935132882E-2</v>
      </c>
    </row>
    <row r="2644" spans="1:16" x14ac:dyDescent="0.15">
      <c r="A2644" s="1">
        <v>42857</v>
      </c>
      <c r="B2644" s="2">
        <v>0.81231771155784172</v>
      </c>
      <c r="C2644" s="2">
        <v>-0.58810045650974019</v>
      </c>
      <c r="D2644" s="2">
        <v>-0.56448930119614227</v>
      </c>
      <c r="E2644" s="2">
        <v>-0.55136314754987048</v>
      </c>
      <c r="F2644" s="2">
        <v>0.52841519475660037</v>
      </c>
      <c r="G2644" s="2">
        <v>-0.46301483713457769</v>
      </c>
      <c r="H2644" s="2">
        <v>-0.58215072111684885</v>
      </c>
      <c r="I2644" s="2">
        <v>-0.60842299126308086</v>
      </c>
      <c r="J2644" s="2">
        <v>0.57797612401079279</v>
      </c>
      <c r="K2644" s="2">
        <v>0.90122786160342172</v>
      </c>
      <c r="L2644" s="2">
        <v>0.88623136978400407</v>
      </c>
      <c r="M2644" s="2">
        <v>4.1420178099203474E-2</v>
      </c>
      <c r="N2644" s="2">
        <v>0.90545693274920613</v>
      </c>
      <c r="O2644" s="2">
        <v>-5.2785570313951403E-2</v>
      </c>
      <c r="P2644" s="2">
        <v>-5.6761200574716696E-2</v>
      </c>
    </row>
    <row r="2645" spans="1:16" x14ac:dyDescent="0.15">
      <c r="A2645" s="1">
        <v>42858</v>
      </c>
      <c r="B2645" s="2">
        <v>0.81248862252872278</v>
      </c>
      <c r="C2645" s="2">
        <v>-0.59853345301942984</v>
      </c>
      <c r="D2645" s="2">
        <v>-0.57239328922584687</v>
      </c>
      <c r="E2645" s="2">
        <v>-0.55838619798990363</v>
      </c>
      <c r="F2645" s="2">
        <v>0.50033234364781265</v>
      </c>
      <c r="G2645" s="2">
        <v>-0.49919029996243169</v>
      </c>
      <c r="H2645" s="2">
        <v>-0.59124950888042194</v>
      </c>
      <c r="I2645" s="2">
        <v>-0.61333596696235548</v>
      </c>
      <c r="J2645" s="2">
        <v>0.5174123703304212</v>
      </c>
      <c r="K2645" s="2">
        <v>0.89737586058798779</v>
      </c>
      <c r="L2645" s="2">
        <v>0.88065600134901745</v>
      </c>
      <c r="M2645" s="2">
        <v>7.3434159299165844E-2</v>
      </c>
      <c r="N2645" s="2">
        <v>0.90677191175945715</v>
      </c>
      <c r="O2645" s="2">
        <v>-3.4503867459062344E-2</v>
      </c>
      <c r="P2645" s="2">
        <v>-4.0613233595154355E-2</v>
      </c>
    </row>
    <row r="2646" spans="1:16" x14ac:dyDescent="0.15">
      <c r="A2646" s="1">
        <v>42859</v>
      </c>
      <c r="B2646" s="2">
        <v>0.80323681437174732</v>
      </c>
      <c r="C2646" s="2">
        <v>-0.63246778878025367</v>
      </c>
      <c r="D2646" s="2">
        <v>-0.60128037677906654</v>
      </c>
      <c r="E2646" s="2">
        <v>-0.59640345327019517</v>
      </c>
      <c r="F2646" s="2">
        <v>0.3728143978447474</v>
      </c>
      <c r="G2646" s="2">
        <v>-0.5145780083536905</v>
      </c>
      <c r="H2646" s="2">
        <v>-0.6025929760142551</v>
      </c>
      <c r="I2646" s="2">
        <v>-0.62362869350532313</v>
      </c>
      <c r="J2646" s="2">
        <v>0.46410131862090631</v>
      </c>
      <c r="K2646" s="2">
        <v>0.90280887826556688</v>
      </c>
      <c r="L2646" s="2">
        <v>0.88873340931951528</v>
      </c>
      <c r="M2646" s="2">
        <v>0.12950724622635976</v>
      </c>
      <c r="N2646" s="2">
        <v>0.91163707642822656</v>
      </c>
      <c r="O2646" s="2">
        <v>1.980972729545151E-2</v>
      </c>
      <c r="P2646" s="2">
        <v>2.2644393015186018E-2</v>
      </c>
    </row>
    <row r="2647" spans="1:16" x14ac:dyDescent="0.15">
      <c r="A2647" s="1">
        <v>42860</v>
      </c>
      <c r="B2647" s="2">
        <v>0.77471441817385944</v>
      </c>
      <c r="C2647" s="2">
        <v>-0.65089313714647001</v>
      </c>
      <c r="D2647" s="2">
        <v>-0.6488070238219007</v>
      </c>
      <c r="E2647" s="2">
        <v>-0.65130520517312529</v>
      </c>
      <c r="F2647" s="2">
        <v>0.20491995103106503</v>
      </c>
      <c r="G2647" s="2">
        <v>-0.51988415574689495</v>
      </c>
      <c r="H2647" s="2">
        <v>-0.59676907693558878</v>
      </c>
      <c r="I2647" s="2">
        <v>-0.61127461351289092</v>
      </c>
      <c r="J2647" s="2">
        <v>0.40853726601371887</v>
      </c>
      <c r="K2647" s="2">
        <v>0.90259894281802855</v>
      </c>
      <c r="L2647" s="2">
        <v>0.88525662003477357</v>
      </c>
      <c r="M2647" s="2">
        <v>0.18656147485615812</v>
      </c>
      <c r="N2647" s="2">
        <v>0.92119522712508151</v>
      </c>
      <c r="O2647" s="2">
        <v>0.12235607231998936</v>
      </c>
      <c r="P2647" s="2">
        <v>0.13712745158321371</v>
      </c>
    </row>
    <row r="2648" spans="1:16" x14ac:dyDescent="0.15">
      <c r="A2648" s="1">
        <v>42863</v>
      </c>
      <c r="B2648" s="2">
        <v>0.80675584640877918</v>
      </c>
      <c r="C2648" s="2">
        <v>-0.55754992072798326</v>
      </c>
      <c r="D2648" s="2">
        <v>-0.63256497789744903</v>
      </c>
      <c r="E2648" s="2">
        <v>-0.65655035840522602</v>
      </c>
      <c r="F2648" s="2">
        <v>0.30356499938096482</v>
      </c>
      <c r="G2648" s="2">
        <v>-0.42624474064427953</v>
      </c>
      <c r="H2648" s="2">
        <v>-0.57935691949093349</v>
      </c>
      <c r="I2648" s="2">
        <v>-0.61699754240890603</v>
      </c>
      <c r="J2648" s="2">
        <v>0.48743828561629293</v>
      </c>
      <c r="K2648" s="2">
        <v>0.88269563380489224</v>
      </c>
      <c r="L2648" s="2">
        <v>0.84852813691130369</v>
      </c>
      <c r="M2648" s="2">
        <v>0.21530280321322293</v>
      </c>
      <c r="N2648" s="2">
        <v>0.91964157180629547</v>
      </c>
      <c r="O2648" s="2">
        <v>8.6113445281794737E-2</v>
      </c>
      <c r="P2648" s="2">
        <v>7.3389653018736178E-2</v>
      </c>
    </row>
    <row r="2649" spans="1:16" x14ac:dyDescent="0.15">
      <c r="A2649" s="1">
        <v>42864</v>
      </c>
      <c r="B2649" s="2">
        <v>0.81954914021265179</v>
      </c>
      <c r="C2649" s="2">
        <v>-0.55978800111181115</v>
      </c>
      <c r="D2649" s="2">
        <v>-0.65193572351735352</v>
      </c>
      <c r="E2649" s="2">
        <v>-0.67595290224129823</v>
      </c>
      <c r="F2649" s="2">
        <v>0.27467582380617506</v>
      </c>
      <c r="G2649" s="2">
        <v>-0.43219056852100535</v>
      </c>
      <c r="H2649" s="2">
        <v>-0.60350724856978011</v>
      </c>
      <c r="I2649" s="2">
        <v>-0.64066988206711395</v>
      </c>
      <c r="J2649" s="2">
        <v>0.44614531127995627</v>
      </c>
      <c r="K2649" s="2">
        <v>0.8773122805037582</v>
      </c>
      <c r="L2649" s="2">
        <v>0.84268090453181554</v>
      </c>
      <c r="M2649" s="2">
        <v>0.22047146321099079</v>
      </c>
      <c r="N2649" s="2">
        <v>0.92357115904367337</v>
      </c>
      <c r="O2649" s="2">
        <v>0.10024535493255281</v>
      </c>
      <c r="P2649" s="2">
        <v>8.8636577496854246E-2</v>
      </c>
    </row>
    <row r="2650" spans="1:16" x14ac:dyDescent="0.15">
      <c r="A2650" s="1">
        <v>42865</v>
      </c>
      <c r="B2650" s="2">
        <v>0.82362356957221861</v>
      </c>
      <c r="C2650" s="2">
        <v>-0.56432742377798739</v>
      </c>
      <c r="D2650" s="2">
        <v>-0.6606367207143119</v>
      </c>
      <c r="E2650" s="2">
        <v>-0.68390688699583568</v>
      </c>
      <c r="F2650" s="2">
        <v>0.24373489897020134</v>
      </c>
      <c r="G2650" s="2">
        <v>-0.43907768415819026</v>
      </c>
      <c r="H2650" s="2">
        <v>-0.61673032799473992</v>
      </c>
      <c r="I2650" s="2">
        <v>-0.65239187988664982</v>
      </c>
      <c r="J2650" s="2">
        <v>0.40293620961044091</v>
      </c>
      <c r="K2650" s="2">
        <v>0.87454534726143174</v>
      </c>
      <c r="L2650" s="2">
        <v>0.84100593150796843</v>
      </c>
      <c r="M2650" s="2">
        <v>0.23112306111331354</v>
      </c>
      <c r="N2650" s="2">
        <v>0.92625235547091911</v>
      </c>
      <c r="O2650" s="2">
        <v>0.12916508711920241</v>
      </c>
      <c r="P2650" s="2">
        <v>0.11724158930326832</v>
      </c>
    </row>
    <row r="2651" spans="1:16" x14ac:dyDescent="0.15">
      <c r="A2651" s="1">
        <v>42866</v>
      </c>
      <c r="B2651" s="2">
        <v>0.8132146297761581</v>
      </c>
      <c r="C2651" s="2">
        <v>-0.58733498562256992</v>
      </c>
      <c r="D2651" s="2">
        <v>-0.68000081589013461</v>
      </c>
      <c r="E2651" s="2">
        <v>-0.70143627830968469</v>
      </c>
      <c r="F2651" s="2">
        <v>0.1078608993607358</v>
      </c>
      <c r="G2651" s="2">
        <v>-0.49245857298017498</v>
      </c>
      <c r="H2651" s="2">
        <v>-0.66387033815111141</v>
      </c>
      <c r="I2651" s="2">
        <v>-0.68634101378468459</v>
      </c>
      <c r="J2651" s="2">
        <v>9.7663700673011458E-2</v>
      </c>
      <c r="K2651" s="2">
        <v>0.88249793264958498</v>
      </c>
      <c r="L2651" s="2">
        <v>0.85177909225656223</v>
      </c>
      <c r="M2651" s="2">
        <v>0.31555512798627317</v>
      </c>
      <c r="N2651" s="2">
        <v>0.93242897775962064</v>
      </c>
      <c r="O2651" s="2">
        <v>0.2560870978370085</v>
      </c>
      <c r="P2651" s="2">
        <v>0.23397528928823569</v>
      </c>
    </row>
    <row r="2652" spans="1:16" x14ac:dyDescent="0.15">
      <c r="A2652" s="1">
        <v>42867</v>
      </c>
      <c r="B2652" s="2">
        <v>0.81560976086898318</v>
      </c>
      <c r="C2652" s="2">
        <v>-0.61547808572384222</v>
      </c>
      <c r="D2652" s="2">
        <v>-0.69624499698586473</v>
      </c>
      <c r="E2652" s="2">
        <v>-0.71878019235245327</v>
      </c>
      <c r="F2652" s="2">
        <v>-4.2118371798162954E-2</v>
      </c>
      <c r="G2652" s="2">
        <v>-0.56265898235892531</v>
      </c>
      <c r="H2652" s="2">
        <v>-0.68141788283014326</v>
      </c>
      <c r="I2652" s="2">
        <v>-0.7340293711047009</v>
      </c>
      <c r="J2652" s="2">
        <v>-0.1584265611094538</v>
      </c>
      <c r="K2652" s="2">
        <v>0.88450100295712952</v>
      </c>
      <c r="L2652" s="2">
        <v>0.87029966049019747</v>
      </c>
      <c r="M2652" s="2">
        <v>0.43807187552005472</v>
      </c>
      <c r="N2652" s="2">
        <v>0.92627235035119715</v>
      </c>
      <c r="O2652" s="2">
        <v>0.33157269916478427</v>
      </c>
      <c r="P2652" s="2">
        <v>0.39009258037374994</v>
      </c>
    </row>
    <row r="2653" spans="1:16" x14ac:dyDescent="0.15">
      <c r="A2653" s="1">
        <v>42870</v>
      </c>
      <c r="B2653" s="2">
        <v>0.82243455223798778</v>
      </c>
      <c r="C2653" s="2">
        <v>-0.60102226808232073</v>
      </c>
      <c r="D2653" s="2">
        <v>-0.70978119355439528</v>
      </c>
      <c r="E2653" s="2">
        <v>-0.72181080867605418</v>
      </c>
      <c r="F2653" s="2">
        <v>2.2937070044881762E-2</v>
      </c>
      <c r="G2653" s="2">
        <v>-0.5277285949770697</v>
      </c>
      <c r="H2653" s="2">
        <v>-0.69572826180007574</v>
      </c>
      <c r="I2653" s="2">
        <v>-0.72282085633569959</v>
      </c>
      <c r="J2653" s="2">
        <v>-4.2966507874529908E-2</v>
      </c>
      <c r="K2653" s="2">
        <v>0.86709721630507985</v>
      </c>
      <c r="L2653" s="2">
        <v>0.86495239055393336</v>
      </c>
      <c r="M2653" s="2">
        <v>0.41927998737588434</v>
      </c>
      <c r="N2653" s="2">
        <v>0.92444113710529097</v>
      </c>
      <c r="O2653" s="2">
        <v>0.25503570372404355</v>
      </c>
      <c r="P2653" s="2">
        <v>0.33951933388219824</v>
      </c>
    </row>
    <row r="2654" spans="1:16" x14ac:dyDescent="0.15">
      <c r="A2654" s="1">
        <v>42871</v>
      </c>
      <c r="B2654" s="2">
        <v>0.79604838720602311</v>
      </c>
      <c r="C2654" s="2">
        <v>-0.60319593026842044</v>
      </c>
      <c r="D2654" s="2">
        <v>-0.7107302132457296</v>
      </c>
      <c r="E2654" s="2">
        <v>-0.72369784156596229</v>
      </c>
      <c r="F2654" s="2">
        <v>3.1209663644626934E-2</v>
      </c>
      <c r="G2654" s="2">
        <v>-0.50644262254467909</v>
      </c>
      <c r="H2654" s="2">
        <v>-0.72780316511375542</v>
      </c>
      <c r="I2654" s="2">
        <v>-0.74726797282315238</v>
      </c>
      <c r="J2654" s="2">
        <v>-1.1958073091853547E-2</v>
      </c>
      <c r="K2654" s="2">
        <v>0.84566279352422891</v>
      </c>
      <c r="L2654" s="2">
        <v>0.84724189850635856</v>
      </c>
      <c r="M2654" s="2">
        <v>0.4131762775880542</v>
      </c>
      <c r="N2654" s="2">
        <v>0.93053500597191985</v>
      </c>
      <c r="O2654" s="2">
        <v>0.22358891827593749</v>
      </c>
      <c r="P2654" s="2">
        <v>0.30719841652082497</v>
      </c>
    </row>
    <row r="2655" spans="1:16" x14ac:dyDescent="0.15">
      <c r="A2655" s="1">
        <v>42872</v>
      </c>
      <c r="B2655" s="2">
        <v>0.80635664542273477</v>
      </c>
      <c r="C2655" s="2">
        <v>-0.6318253142821264</v>
      </c>
      <c r="D2655" s="2">
        <v>-0.72613061907074661</v>
      </c>
      <c r="E2655" s="2">
        <v>-0.74345113546368469</v>
      </c>
      <c r="F2655" s="2">
        <v>-1.2905409698833744E-2</v>
      </c>
      <c r="G2655" s="2">
        <v>-0.56262500899795742</v>
      </c>
      <c r="H2655" s="2">
        <v>-0.73906133457645773</v>
      </c>
      <c r="I2655" s="2">
        <v>-0.77634014685607866</v>
      </c>
      <c r="J2655" s="2">
        <v>-7.8862149947297802E-2</v>
      </c>
      <c r="K2655" s="2">
        <v>0.8528103662363381</v>
      </c>
      <c r="L2655" s="2">
        <v>0.86173892303995303</v>
      </c>
      <c r="M2655" s="2">
        <v>0.44008480774057773</v>
      </c>
      <c r="N2655" s="2">
        <v>0.93056599946455953</v>
      </c>
      <c r="O2655" s="2">
        <v>0.25273883112499229</v>
      </c>
      <c r="P2655" s="2">
        <v>0.34172287269965107</v>
      </c>
    </row>
    <row r="2656" spans="1:16" x14ac:dyDescent="0.15">
      <c r="A2656" s="1">
        <v>42873</v>
      </c>
      <c r="B2656" s="2">
        <v>0.79694272366107333</v>
      </c>
      <c r="C2656" s="2">
        <v>-0.64335688955106651</v>
      </c>
      <c r="D2656" s="2">
        <v>-0.73223899973808371</v>
      </c>
      <c r="E2656" s="2">
        <v>-0.74535482053247648</v>
      </c>
      <c r="F2656" s="2">
        <v>-1.4740467385625435E-2</v>
      </c>
      <c r="G2656" s="2">
        <v>-0.59273394073404251</v>
      </c>
      <c r="H2656" s="2">
        <v>-0.7633890376782746</v>
      </c>
      <c r="I2656" s="2">
        <v>-0.80266728155739631</v>
      </c>
      <c r="J2656" s="2">
        <v>-7.7834080115315618E-2</v>
      </c>
      <c r="K2656" s="2">
        <v>0.86069112400600911</v>
      </c>
      <c r="L2656" s="2">
        <v>0.86720685297619238</v>
      </c>
      <c r="M2656" s="2">
        <v>0.43156645861769116</v>
      </c>
      <c r="N2656" s="2">
        <v>0.93607951970489567</v>
      </c>
      <c r="O2656" s="2">
        <v>0.24592677223260145</v>
      </c>
      <c r="P2656" s="2">
        <v>0.32716275822481516</v>
      </c>
    </row>
    <row r="2657" spans="1:16" x14ac:dyDescent="0.15">
      <c r="A2657" s="1">
        <v>42874</v>
      </c>
      <c r="B2657" s="2">
        <v>0.80801603697154289</v>
      </c>
      <c r="C2657" s="2">
        <v>-0.6686705950782732</v>
      </c>
      <c r="D2657" s="2">
        <v>-0.74854462884206496</v>
      </c>
      <c r="E2657" s="2">
        <v>-0.76122711451802827</v>
      </c>
      <c r="F2657" s="2">
        <v>-6.6638937248894414E-2</v>
      </c>
      <c r="G2657" s="2">
        <v>-0.64482928634953796</v>
      </c>
      <c r="H2657" s="2">
        <v>-0.79493915889189859</v>
      </c>
      <c r="I2657" s="2">
        <v>-0.82778180776474053</v>
      </c>
      <c r="J2657" s="2">
        <v>-0.14988884065891009</v>
      </c>
      <c r="K2657" s="2">
        <v>0.87928535607035085</v>
      </c>
      <c r="L2657" s="2">
        <v>0.88417283140157621</v>
      </c>
      <c r="M2657" s="2">
        <v>0.47221284365005223</v>
      </c>
      <c r="N2657" s="2">
        <v>0.94444308247683806</v>
      </c>
      <c r="O2657" s="2">
        <v>0.30534808115500445</v>
      </c>
      <c r="P2657" s="2">
        <v>0.37698004615990899</v>
      </c>
    </row>
    <row r="2658" spans="1:16" x14ac:dyDescent="0.15">
      <c r="A2658" s="1">
        <v>42877</v>
      </c>
      <c r="B2658" s="2">
        <v>0.82234905615614584</v>
      </c>
      <c r="C2658" s="2">
        <v>-0.59454265586771893</v>
      </c>
      <c r="D2658" s="2">
        <v>-0.72137584627788953</v>
      </c>
      <c r="E2658" s="2">
        <v>-0.74754382658023788</v>
      </c>
      <c r="F2658" s="2">
        <v>2.1005639243672023E-2</v>
      </c>
      <c r="G2658" s="2">
        <v>-0.56793102426362618</v>
      </c>
      <c r="H2658" s="2">
        <v>-0.76344892345869653</v>
      </c>
      <c r="I2658" s="2">
        <v>-0.80948731283322117</v>
      </c>
      <c r="J2658" s="2">
        <v>-5.1304428538568161E-2</v>
      </c>
      <c r="K2658" s="2">
        <v>0.86840623962881081</v>
      </c>
      <c r="L2658" s="2">
        <v>0.86298000987320322</v>
      </c>
      <c r="M2658" s="2">
        <v>0.49176878083840014</v>
      </c>
      <c r="N2658" s="2">
        <v>0.94293436148444643</v>
      </c>
      <c r="O2658" s="2">
        <v>0.29041021487070384</v>
      </c>
      <c r="P2658" s="2">
        <v>0.34068174492752523</v>
      </c>
    </row>
    <row r="2659" spans="1:16" x14ac:dyDescent="0.15">
      <c r="A2659" s="1">
        <v>42878</v>
      </c>
      <c r="B2659" s="2">
        <v>0.81823589468471114</v>
      </c>
      <c r="C2659" s="2">
        <v>-0.55895214242425406</v>
      </c>
      <c r="D2659" s="2">
        <v>-0.72536146862802864</v>
      </c>
      <c r="E2659" s="2">
        <v>-0.75187635118923779</v>
      </c>
      <c r="F2659" s="2">
        <v>4.1503132689103092E-2</v>
      </c>
      <c r="G2659" s="2">
        <v>-0.4874461274133306</v>
      </c>
      <c r="H2659" s="2">
        <v>-0.75955433950412443</v>
      </c>
      <c r="I2659" s="2">
        <v>-0.81777111351302079</v>
      </c>
      <c r="J2659" s="2">
        <v>-1.8269958282841393E-3</v>
      </c>
      <c r="K2659" s="2">
        <v>0.830313334841974</v>
      </c>
      <c r="L2659" s="2">
        <v>0.79714085850876737</v>
      </c>
      <c r="M2659" s="2">
        <v>0.50609034151190779</v>
      </c>
      <c r="N2659" s="2">
        <v>0.94032941949061788</v>
      </c>
      <c r="O2659" s="2">
        <v>0.2659031705920365</v>
      </c>
      <c r="P2659" s="2">
        <v>0.2954865954509619</v>
      </c>
    </row>
    <row r="2660" spans="1:16" x14ac:dyDescent="0.15">
      <c r="A2660" s="1">
        <v>42879</v>
      </c>
      <c r="B2660" s="2">
        <v>0.82035366193100623</v>
      </c>
      <c r="C2660" s="2">
        <v>-0.56883234510347225</v>
      </c>
      <c r="D2660" s="2">
        <v>-0.75312752156378204</v>
      </c>
      <c r="E2660" s="2">
        <v>-0.77383106041234018</v>
      </c>
      <c r="F2660" s="2">
        <v>-4.8883275773687049E-2</v>
      </c>
      <c r="G2660" s="2">
        <v>-0.49890080347577159</v>
      </c>
      <c r="H2660" s="2">
        <v>-0.76037386211322799</v>
      </c>
      <c r="I2660" s="2">
        <v>-0.82010775335878072</v>
      </c>
      <c r="J2660" s="2">
        <v>-5.1221081518628253E-2</v>
      </c>
      <c r="K2660" s="2">
        <v>0.81730987702431757</v>
      </c>
      <c r="L2660" s="2">
        <v>0.79433854990542241</v>
      </c>
      <c r="M2660" s="2">
        <v>0.51900392032281029</v>
      </c>
      <c r="N2660" s="2">
        <v>0.94486943528845835</v>
      </c>
      <c r="O2660" s="2">
        <v>0.34067285450220597</v>
      </c>
      <c r="P2660" s="2">
        <v>0.35613643233777303</v>
      </c>
    </row>
    <row r="2661" spans="1:16" x14ac:dyDescent="0.15">
      <c r="A2661" s="1">
        <v>42880</v>
      </c>
      <c r="B2661" s="2">
        <v>0.8283268010301762</v>
      </c>
      <c r="C2661" s="2">
        <v>-0.56142831919687441</v>
      </c>
      <c r="D2661" s="2">
        <v>-0.76737330561821404</v>
      </c>
      <c r="E2661" s="2">
        <v>-0.78375704403579305</v>
      </c>
      <c r="F2661" s="2">
        <v>-0.1034455822456079</v>
      </c>
      <c r="G2661" s="2">
        <v>-0.49630233629104109</v>
      </c>
      <c r="H2661" s="2">
        <v>-0.77132335115694162</v>
      </c>
      <c r="I2661" s="2">
        <v>-0.82721112237384253</v>
      </c>
      <c r="J2661" s="2">
        <v>-9.6995038225402355E-2</v>
      </c>
      <c r="K2661" s="2">
        <v>0.80190690579510771</v>
      </c>
      <c r="L2661" s="2">
        <v>0.78594268549881119</v>
      </c>
      <c r="M2661" s="2">
        <v>0.51285233296447608</v>
      </c>
      <c r="N2661" s="2">
        <v>0.94648363513360745</v>
      </c>
      <c r="O2661" s="2">
        <v>0.37913434349416991</v>
      </c>
      <c r="P2661" s="2">
        <v>0.38631995521001866</v>
      </c>
    </row>
    <row r="2662" spans="1:16" x14ac:dyDescent="0.15">
      <c r="A2662" s="1">
        <v>42881</v>
      </c>
      <c r="B2662" s="2">
        <v>0.82971405789083641</v>
      </c>
      <c r="C2662" s="2">
        <v>-0.58782159609791584</v>
      </c>
      <c r="D2662" s="2">
        <v>-0.7759228121324131</v>
      </c>
      <c r="E2662" s="2">
        <v>-0.79567301504081345</v>
      </c>
      <c r="F2662" s="2">
        <v>-3.6699195575212805E-2</v>
      </c>
      <c r="G2662" s="2">
        <v>-0.50872777488717413</v>
      </c>
      <c r="H2662" s="2">
        <v>-0.77568774206851376</v>
      </c>
      <c r="I2662" s="2">
        <v>-0.82465769122999832</v>
      </c>
      <c r="J2662" s="2">
        <v>-5.703091986503895E-2</v>
      </c>
      <c r="K2662" s="2">
        <v>0.80734693251062051</v>
      </c>
      <c r="L2662" s="2">
        <v>0.80243273917721503</v>
      </c>
      <c r="M2662" s="2">
        <v>0.39514687114280567</v>
      </c>
      <c r="N2662" s="2">
        <v>0.94486991285283228</v>
      </c>
      <c r="O2662" s="2">
        <v>0.3097547796545595</v>
      </c>
      <c r="P2662" s="2">
        <v>0.28349101809555677</v>
      </c>
    </row>
    <row r="2663" spans="1:16" x14ac:dyDescent="0.15">
      <c r="A2663" s="1">
        <v>42882</v>
      </c>
      <c r="B2663" s="2">
        <v>0.82791041452428094</v>
      </c>
      <c r="C2663" s="2">
        <v>-0.60264879377377001</v>
      </c>
      <c r="D2663" s="2">
        <v>-0.77954800917775369</v>
      </c>
      <c r="E2663" s="2">
        <v>-0.79423107373904123</v>
      </c>
      <c r="F2663" s="2">
        <v>-1.5022097167308686E-2</v>
      </c>
      <c r="G2663" s="2">
        <v>-0.57946208147366074</v>
      </c>
      <c r="H2663" s="2">
        <v>-0.80309157475656345</v>
      </c>
      <c r="I2663" s="2">
        <v>-0.84781988588664148</v>
      </c>
      <c r="J2663" s="2">
        <v>-1.2985182804833809E-2</v>
      </c>
      <c r="K2663" s="2">
        <v>0.83255494605943314</v>
      </c>
      <c r="L2663" s="2">
        <v>0.83224539531687591</v>
      </c>
      <c r="M2663" s="2">
        <v>0.3117601679070573</v>
      </c>
      <c r="N2663" s="2">
        <v>0.95149367787574668</v>
      </c>
      <c r="O2663" s="2">
        <v>0.25013332436863234</v>
      </c>
      <c r="P2663" s="2">
        <v>0.21892738044934859</v>
      </c>
    </row>
    <row r="2664" spans="1:16" x14ac:dyDescent="0.15">
      <c r="A2664" s="1">
        <v>42886</v>
      </c>
      <c r="B2664" s="2">
        <v>0.84305664294723581</v>
      </c>
      <c r="C2664" s="2">
        <v>-0.56954121298133786</v>
      </c>
      <c r="D2664" s="2">
        <v>-0.78912746182342408</v>
      </c>
      <c r="E2664" s="2">
        <v>-0.75775483699226798</v>
      </c>
      <c r="F2664" s="2">
        <v>0.10812086808242399</v>
      </c>
      <c r="G2664" s="2">
        <v>-0.56418146232820809</v>
      </c>
      <c r="H2664" s="2">
        <v>-0.81480546130922438</v>
      </c>
      <c r="I2664" s="2">
        <v>-0.8289988387979077</v>
      </c>
      <c r="J2664" s="2">
        <v>8.0144177930087809E-2</v>
      </c>
      <c r="K2664" s="2">
        <v>0.81750320524397257</v>
      </c>
      <c r="L2664" s="2">
        <v>0.8321858061113514</v>
      </c>
      <c r="M2664" s="2">
        <v>0.28462312923159167</v>
      </c>
      <c r="N2664" s="2">
        <v>0.93919687035326271</v>
      </c>
      <c r="O2664" s="2">
        <v>0.1576864860770876</v>
      </c>
      <c r="P2664" s="2">
        <v>0.18586010989064991</v>
      </c>
    </row>
    <row r="2665" spans="1:16" x14ac:dyDescent="0.15">
      <c r="A2665" s="1">
        <v>42887</v>
      </c>
      <c r="B2665" s="2">
        <v>0.8561005072345973</v>
      </c>
      <c r="C2665" s="2">
        <v>-0.55249527232335327</v>
      </c>
      <c r="D2665" s="2">
        <v>-0.80475839092899437</v>
      </c>
      <c r="E2665" s="2">
        <v>-0.76837765761037369</v>
      </c>
      <c r="F2665" s="2">
        <v>0.19359765657738565</v>
      </c>
      <c r="G2665" s="2">
        <v>-0.53378108864425544</v>
      </c>
      <c r="H2665" s="2">
        <v>-0.82828152426072632</v>
      </c>
      <c r="I2665" s="2">
        <v>-0.82904580058828614</v>
      </c>
      <c r="J2665" s="2">
        <v>0.19348057744889421</v>
      </c>
      <c r="K2665" s="2">
        <v>0.79399353668780226</v>
      </c>
      <c r="L2665" s="2">
        <v>0.81995909005688328</v>
      </c>
      <c r="M2665" s="2">
        <v>0.26003331694634013</v>
      </c>
      <c r="N2665" s="2">
        <v>0.94013483936968201</v>
      </c>
      <c r="O2665" s="2">
        <v>5.2869987939532057E-2</v>
      </c>
      <c r="P2665" s="2">
        <v>0.10409023619819947</v>
      </c>
    </row>
    <row r="2666" spans="1:16" x14ac:dyDescent="0.15">
      <c r="A2666" s="1">
        <v>42888</v>
      </c>
      <c r="B2666" s="2">
        <v>0.87260295712220259</v>
      </c>
      <c r="C2666" s="2">
        <v>-0.56539467695934786</v>
      </c>
      <c r="D2666" s="2">
        <v>-0.81649318105744528</v>
      </c>
      <c r="E2666" s="2">
        <v>-0.79608645563332847</v>
      </c>
      <c r="F2666" s="2">
        <v>0.34818398488318786</v>
      </c>
      <c r="G2666" s="2">
        <v>-0.54814421693333293</v>
      </c>
      <c r="H2666" s="2">
        <v>-0.83813406563073756</v>
      </c>
      <c r="I2666" s="2">
        <v>-0.84920713187365648</v>
      </c>
      <c r="J2666" s="2">
        <v>0.34610154541793581</v>
      </c>
      <c r="K2666" s="2">
        <v>0.79834241964345987</v>
      </c>
      <c r="L2666" s="2">
        <v>0.81225044760636822</v>
      </c>
      <c r="M2666" s="2">
        <v>0.11690809866303627</v>
      </c>
      <c r="N2666" s="2">
        <v>0.93892511047195792</v>
      </c>
      <c r="O2666" s="2">
        <v>-0.10140272288578973</v>
      </c>
      <c r="P2666" s="2">
        <v>-0.12955597077031034</v>
      </c>
    </row>
    <row r="2667" spans="1:16" x14ac:dyDescent="0.15">
      <c r="A2667" s="1">
        <v>42891</v>
      </c>
      <c r="B2667" s="2">
        <v>0.87068812700477749</v>
      </c>
      <c r="C2667" s="2">
        <v>-0.53890638493137977</v>
      </c>
      <c r="D2667" s="2">
        <v>-0.76305964668709148</v>
      </c>
      <c r="E2667" s="2">
        <v>-0.74676190358121786</v>
      </c>
      <c r="F2667" s="2">
        <v>0.4162452363519491</v>
      </c>
      <c r="G2667" s="2">
        <v>-0.54753208640516537</v>
      </c>
      <c r="H2667" s="2">
        <v>-0.82656066006641071</v>
      </c>
      <c r="I2667" s="2">
        <v>-0.83818853169008878</v>
      </c>
      <c r="J2667" s="2">
        <v>0.39037229325469841</v>
      </c>
      <c r="K2667" s="2">
        <v>0.79952782982058834</v>
      </c>
      <c r="L2667" s="2">
        <v>0.81341542481277829</v>
      </c>
      <c r="M2667" s="2">
        <v>9.2784847329928685E-2</v>
      </c>
      <c r="N2667" s="2">
        <v>0.93929553982354241</v>
      </c>
      <c r="O2667" s="2">
        <v>-0.11747873396696774</v>
      </c>
      <c r="P2667" s="2">
        <v>-0.14582332653391927</v>
      </c>
    </row>
    <row r="2668" spans="1:16" x14ac:dyDescent="0.15">
      <c r="A2668" s="1">
        <v>42892</v>
      </c>
      <c r="B2668" s="2">
        <v>0.86337662245170432</v>
      </c>
      <c r="C2668" s="2">
        <v>-0.56820783923191176</v>
      </c>
      <c r="D2668" s="2">
        <v>-0.76179218033746787</v>
      </c>
      <c r="E2668" s="2">
        <v>-0.74068986865583408</v>
      </c>
      <c r="F2668" s="2">
        <v>0.45142291145814761</v>
      </c>
      <c r="G2668" s="2">
        <v>-0.56302281024819123</v>
      </c>
      <c r="H2668" s="2">
        <v>-0.83107001800560965</v>
      </c>
      <c r="I2668" s="2">
        <v>-0.84127901091666735</v>
      </c>
      <c r="J2668" s="2">
        <v>0.41028750968207084</v>
      </c>
      <c r="K2668" s="2">
        <v>0.80495179603547407</v>
      </c>
      <c r="L2668" s="2">
        <v>0.81588785819258303</v>
      </c>
      <c r="M2668" s="2">
        <v>4.5985641879397042E-2</v>
      </c>
      <c r="N2668" s="2">
        <v>0.94026866668693609</v>
      </c>
      <c r="O2668" s="2">
        <v>-0.14503352261888236</v>
      </c>
      <c r="P2668" s="2">
        <v>-0.16804055469397577</v>
      </c>
    </row>
    <row r="2669" spans="1:16" x14ac:dyDescent="0.15">
      <c r="A2669" s="1">
        <v>42893</v>
      </c>
      <c r="B2669" s="2">
        <v>0.8586104469617476</v>
      </c>
      <c r="C2669" s="2">
        <v>-0.57609411162832491</v>
      </c>
      <c r="D2669" s="2">
        <v>-0.78203839144278808</v>
      </c>
      <c r="E2669" s="2">
        <v>-0.76411905167800975</v>
      </c>
      <c r="F2669" s="2">
        <v>0.37435418613078425</v>
      </c>
      <c r="G2669" s="2">
        <v>-0.57469244962251209</v>
      </c>
      <c r="H2669" s="2">
        <v>-0.83724816306081751</v>
      </c>
      <c r="I2669" s="2">
        <v>-0.84664367169193888</v>
      </c>
      <c r="J2669" s="2">
        <v>0.37773409312622835</v>
      </c>
      <c r="K2669" s="2">
        <v>0.80578035484232025</v>
      </c>
      <c r="L2669" s="2">
        <v>0.81571569112213416</v>
      </c>
      <c r="M2669" s="2">
        <v>6.1791553919845268E-2</v>
      </c>
      <c r="N2669" s="2">
        <v>0.94483104985525601</v>
      </c>
      <c r="O2669" s="2">
        <v>-0.10732966514986154</v>
      </c>
      <c r="P2669" s="2">
        <v>-0.12843575810013616</v>
      </c>
    </row>
    <row r="2670" spans="1:16" x14ac:dyDescent="0.15">
      <c r="A2670" s="1">
        <v>42894</v>
      </c>
      <c r="B2670" s="2">
        <v>0.84596908677623905</v>
      </c>
      <c r="C2670" s="2">
        <v>-0.62722863899817305</v>
      </c>
      <c r="D2670" s="2">
        <v>-0.80450703704522797</v>
      </c>
      <c r="E2670" s="2">
        <v>-0.79356445682925536</v>
      </c>
      <c r="F2670" s="2">
        <v>0.25753650723814059</v>
      </c>
      <c r="G2670" s="2">
        <v>-0.58036458334068375</v>
      </c>
      <c r="H2670" s="2">
        <v>-0.83079555023551899</v>
      </c>
      <c r="I2670" s="2">
        <v>-0.82893484635826031</v>
      </c>
      <c r="J2670" s="2">
        <v>0.32952390089078515</v>
      </c>
      <c r="K2670" s="2">
        <v>0.82609610565531955</v>
      </c>
      <c r="L2670" s="2">
        <v>0.83991686752824068</v>
      </c>
      <c r="M2670" s="2">
        <v>0.14321620616694605</v>
      </c>
      <c r="N2670" s="2">
        <v>0.94901532527528387</v>
      </c>
      <c r="O2670" s="2">
        <v>-2.3069086069974556E-2</v>
      </c>
      <c r="P2670" s="2">
        <v>-2.4049515574870912E-2</v>
      </c>
    </row>
    <row r="2671" spans="1:16" x14ac:dyDescent="0.15">
      <c r="A2671" s="1">
        <v>42895</v>
      </c>
      <c r="B2671" s="2">
        <v>0.83979475254601799</v>
      </c>
      <c r="C2671" s="2">
        <v>-0.6613946275856718</v>
      </c>
      <c r="D2671" s="2">
        <v>-0.81471730230292749</v>
      </c>
      <c r="E2671" s="2">
        <v>-0.8088704316367632</v>
      </c>
      <c r="F2671" s="2">
        <v>0.15103972667414359</v>
      </c>
      <c r="G2671" s="2">
        <v>-0.56865789596584881</v>
      </c>
      <c r="H2671" s="2">
        <v>-0.79155560283793991</v>
      </c>
      <c r="I2671" s="2">
        <v>-0.80208131749419176</v>
      </c>
      <c r="J2671" s="2">
        <v>0.27571024045597409</v>
      </c>
      <c r="K2671" s="2">
        <v>0.85909964333636502</v>
      </c>
      <c r="L2671" s="2">
        <v>0.86620968089527373</v>
      </c>
      <c r="M2671" s="2">
        <v>0.25801518631408754</v>
      </c>
      <c r="N2671" s="2">
        <v>0.95652951730971114</v>
      </c>
      <c r="O2671" s="2">
        <v>0.11718043669421097</v>
      </c>
      <c r="P2671" s="2">
        <v>0.10136293737449711</v>
      </c>
    </row>
    <row r="2672" spans="1:16" x14ac:dyDescent="0.15">
      <c r="A2672" s="1">
        <v>42898</v>
      </c>
      <c r="B2672" s="2">
        <v>0.85112516129066518</v>
      </c>
      <c r="C2672" s="2">
        <v>-0.60107085043154829</v>
      </c>
      <c r="D2672" s="2">
        <v>-0.82539381602885009</v>
      </c>
      <c r="E2672" s="2">
        <v>-0.81691375086819795</v>
      </c>
      <c r="F2672" s="2">
        <v>0.20921875197122422</v>
      </c>
      <c r="G2672" s="2">
        <v>-0.50353382507001176</v>
      </c>
      <c r="H2672" s="2">
        <v>-0.80402587786241886</v>
      </c>
      <c r="I2672" s="2">
        <v>-0.80970669747279156</v>
      </c>
      <c r="J2672" s="2">
        <v>0.33112756284679451</v>
      </c>
      <c r="K2672" s="2">
        <v>0.79924771895567981</v>
      </c>
      <c r="L2672" s="2">
        <v>0.81716048257615381</v>
      </c>
      <c r="M2672" s="2">
        <v>0.2809746216269689</v>
      </c>
      <c r="N2672" s="2">
        <v>0.95788334607772307</v>
      </c>
      <c r="O2672" s="2">
        <v>4.8075189691581414E-2</v>
      </c>
      <c r="P2672" s="2">
        <v>4.3343802377849405E-2</v>
      </c>
    </row>
    <row r="2673" spans="1:16" x14ac:dyDescent="0.15">
      <c r="A2673" s="1">
        <v>42899</v>
      </c>
      <c r="B2673" s="2">
        <v>0.85814780820490966</v>
      </c>
      <c r="C2673" s="2">
        <v>-0.58676339403664157</v>
      </c>
      <c r="D2673" s="2">
        <v>-0.83524369248556019</v>
      </c>
      <c r="E2673" s="2">
        <v>-0.82722334072063186</v>
      </c>
      <c r="F2673" s="2">
        <v>0.17532560803185482</v>
      </c>
      <c r="G2673" s="2">
        <v>-0.49340068888483757</v>
      </c>
      <c r="H2673" s="2">
        <v>-0.81374482514845015</v>
      </c>
      <c r="I2673" s="2">
        <v>-0.81877477632051754</v>
      </c>
      <c r="J2673" s="2">
        <v>0.2961657710004274</v>
      </c>
      <c r="K2673" s="2">
        <v>0.77138663531013796</v>
      </c>
      <c r="L2673" s="2">
        <v>0.78448560441271076</v>
      </c>
      <c r="M2673" s="2">
        <v>0.27966895978998052</v>
      </c>
      <c r="N2673" s="2">
        <v>0.96096342663749856</v>
      </c>
      <c r="O2673" s="2">
        <v>7.801567570601349E-2</v>
      </c>
      <c r="P2673" s="2">
        <v>7.541421740111276E-2</v>
      </c>
    </row>
    <row r="2674" spans="1:16" x14ac:dyDescent="0.15">
      <c r="A2674" s="1">
        <v>42900</v>
      </c>
      <c r="B2674" s="2">
        <v>0.85902117952509804</v>
      </c>
      <c r="C2674" s="2">
        <v>-0.60213702968186333</v>
      </c>
      <c r="D2674" s="2">
        <v>-0.84061824510262828</v>
      </c>
      <c r="E2674" s="2">
        <v>-0.83052610319674036</v>
      </c>
      <c r="F2674" s="2">
        <v>9.4078206905786138E-2</v>
      </c>
      <c r="G2674" s="2">
        <v>-0.50312466018401081</v>
      </c>
      <c r="H2674" s="2">
        <v>-0.81577476618701195</v>
      </c>
      <c r="I2674" s="2">
        <v>-0.82137217689810271</v>
      </c>
      <c r="J2674" s="2">
        <v>0.23260651113041764</v>
      </c>
      <c r="K2674" s="2">
        <v>0.77951782970640815</v>
      </c>
      <c r="L2674" s="2">
        <v>0.78844738892510036</v>
      </c>
      <c r="M2674" s="2">
        <v>0.32990195160527414</v>
      </c>
      <c r="N2674" s="2">
        <v>0.96095993166751392</v>
      </c>
      <c r="O2674" s="2">
        <v>0.13662655455667019</v>
      </c>
      <c r="P2674" s="2">
        <v>0.11877055838760703</v>
      </c>
    </row>
    <row r="2675" spans="1:16" x14ac:dyDescent="0.15">
      <c r="A2675" s="1">
        <v>42901</v>
      </c>
      <c r="B2675" s="2">
        <v>0.8591381877972557</v>
      </c>
      <c r="C2675" s="2">
        <v>-0.59718736341035339</v>
      </c>
      <c r="D2675" s="2">
        <v>-0.82384163127565502</v>
      </c>
      <c r="E2675" s="2">
        <v>-0.82328823197159262</v>
      </c>
      <c r="F2675" s="2">
        <v>4.3048721674830807E-2</v>
      </c>
      <c r="G2675" s="2">
        <v>-0.49432955021243735</v>
      </c>
      <c r="H2675" s="2">
        <v>-0.79213962020115192</v>
      </c>
      <c r="I2675" s="2">
        <v>-0.80835242807882368</v>
      </c>
      <c r="J2675" s="2">
        <v>0.18027270292501177</v>
      </c>
      <c r="K2675" s="2">
        <v>0.7992863250155231</v>
      </c>
      <c r="L2675" s="2">
        <v>0.8020929990450032</v>
      </c>
      <c r="M2675" s="2">
        <v>0.41952615759975703</v>
      </c>
      <c r="N2675" s="2">
        <v>0.96187725183133921</v>
      </c>
      <c r="O2675" s="2">
        <v>0.25794870741286863</v>
      </c>
      <c r="P2675" s="2">
        <v>0.2158789444507018</v>
      </c>
    </row>
    <row r="2676" spans="1:16" x14ac:dyDescent="0.15">
      <c r="A2676" s="1">
        <v>42902</v>
      </c>
      <c r="B2676" s="2">
        <v>0.83150512891176764</v>
      </c>
      <c r="C2676" s="2">
        <v>-0.62936539232536237</v>
      </c>
      <c r="D2676" s="2">
        <v>-0.82715930086727596</v>
      </c>
      <c r="E2676" s="2">
        <v>-0.81951464363153859</v>
      </c>
      <c r="F2676" s="2">
        <v>-1.1758992893999388E-2</v>
      </c>
      <c r="G2676" s="2">
        <v>-0.4650022797651408</v>
      </c>
      <c r="H2676" s="2">
        <v>-0.71225288515096263</v>
      </c>
      <c r="I2676" s="2">
        <v>-0.80356661938176133</v>
      </c>
      <c r="J2676" s="2">
        <v>0.1761257861844171</v>
      </c>
      <c r="K2676" s="2">
        <v>0.82485958382315827</v>
      </c>
      <c r="L2676" s="2">
        <v>0.78688274359926635</v>
      </c>
      <c r="M2676" s="2">
        <v>0.45662965497555674</v>
      </c>
      <c r="N2676" s="2">
        <v>0.90732200538453678</v>
      </c>
      <c r="O2676" s="2">
        <v>0.31788368635773989</v>
      </c>
      <c r="P2676" s="2">
        <v>0.2327249655069546</v>
      </c>
    </row>
    <row r="2677" spans="1:16" x14ac:dyDescent="0.15">
      <c r="A2677" s="1">
        <v>42905</v>
      </c>
      <c r="B2677" s="2">
        <v>0.84623767476763179</v>
      </c>
      <c r="C2677" s="2">
        <v>-0.55785411948104813</v>
      </c>
      <c r="D2677" s="2">
        <v>-0.77586335288906905</v>
      </c>
      <c r="E2677" s="2">
        <v>-0.7602482271666321</v>
      </c>
      <c r="F2677" s="2">
        <v>8.0960678594853522E-2</v>
      </c>
      <c r="G2677" s="2">
        <v>-0.42469521570170171</v>
      </c>
      <c r="H2677" s="2">
        <v>-0.68807738231674553</v>
      </c>
      <c r="I2677" s="2">
        <v>-0.76894924974831924</v>
      </c>
      <c r="J2677" s="2">
        <v>0.23446988191268681</v>
      </c>
      <c r="K2677" s="2">
        <v>0.82131514747898904</v>
      </c>
      <c r="L2677" s="2">
        <v>0.7852064696846428</v>
      </c>
      <c r="M2677" s="2">
        <v>0.45831629176885769</v>
      </c>
      <c r="N2677" s="2">
        <v>0.90706841143355643</v>
      </c>
      <c r="O2677" s="2">
        <v>0.30277210960251255</v>
      </c>
      <c r="P2677" s="2">
        <v>0.2261036960236395</v>
      </c>
    </row>
    <row r="2678" spans="1:16" x14ac:dyDescent="0.15">
      <c r="A2678" s="1">
        <v>42906</v>
      </c>
      <c r="B2678" s="2">
        <v>0.84890316697667767</v>
      </c>
      <c r="C2678" s="2">
        <v>-0.57149724646153932</v>
      </c>
      <c r="D2678" s="2">
        <v>-0.78084894391685278</v>
      </c>
      <c r="E2678" s="2">
        <v>-0.76622832321143741</v>
      </c>
      <c r="F2678" s="2">
        <v>7.6480668207338634E-2</v>
      </c>
      <c r="G2678" s="2">
        <v>-0.45718053626944177</v>
      </c>
      <c r="H2678" s="2">
        <v>-0.70455049617074306</v>
      </c>
      <c r="I2678" s="2">
        <v>-0.78034383567448695</v>
      </c>
      <c r="J2678" s="2">
        <v>0.22300950251103671</v>
      </c>
      <c r="K2678" s="2">
        <v>0.83170891113518852</v>
      </c>
      <c r="L2678" s="2">
        <v>0.79657849013674531</v>
      </c>
      <c r="M2678" s="2">
        <v>0.44943725708698157</v>
      </c>
      <c r="N2678" s="2">
        <v>0.91171850978691993</v>
      </c>
      <c r="O2678" s="2">
        <v>0.29980682212099441</v>
      </c>
      <c r="P2678" s="2">
        <v>0.2257413069689809</v>
      </c>
    </row>
    <row r="2679" spans="1:16" x14ac:dyDescent="0.15">
      <c r="A2679" s="1">
        <v>42907</v>
      </c>
      <c r="B2679" s="2">
        <v>0.845705826946617</v>
      </c>
      <c r="C2679" s="2">
        <v>-0.60646493616165165</v>
      </c>
      <c r="D2679" s="2">
        <v>-0.79429990605802048</v>
      </c>
      <c r="E2679" s="2">
        <v>-0.78449409528183078</v>
      </c>
      <c r="F2679" s="2">
        <v>0.13194427555318525</v>
      </c>
      <c r="G2679" s="2">
        <v>-0.47186253899167779</v>
      </c>
      <c r="H2679" s="2">
        <v>-0.70983367706043876</v>
      </c>
      <c r="I2679" s="2">
        <v>-0.77853967031833049</v>
      </c>
      <c r="J2679" s="2">
        <v>0.24481166442749655</v>
      </c>
      <c r="K2679" s="2">
        <v>0.84164299890908212</v>
      </c>
      <c r="L2679" s="2">
        <v>0.8144026109628697</v>
      </c>
      <c r="M2679" s="2">
        <v>0.35038347259238845</v>
      </c>
      <c r="N2679" s="2">
        <v>0.91627236961669745</v>
      </c>
      <c r="O2679" s="2">
        <v>0.23199686526771454</v>
      </c>
      <c r="P2679" s="2">
        <v>0.14636238179932057</v>
      </c>
    </row>
    <row r="2680" spans="1:16" x14ac:dyDescent="0.15">
      <c r="A2680" s="1">
        <v>42908</v>
      </c>
      <c r="B2680" s="2">
        <v>0.84348241646082989</v>
      </c>
      <c r="C2680" s="2">
        <v>-0.61014660047966507</v>
      </c>
      <c r="D2680" s="2">
        <v>-0.78469523588506662</v>
      </c>
      <c r="E2680" s="2">
        <v>-0.76977133633014927</v>
      </c>
      <c r="F2680" s="2">
        <v>0.1395897569148298</v>
      </c>
      <c r="G2680" s="2">
        <v>-0.45821287944164818</v>
      </c>
      <c r="H2680" s="2">
        <v>-0.68118208734330243</v>
      </c>
      <c r="I2680" s="2">
        <v>-0.73667705889030244</v>
      </c>
      <c r="J2680" s="2">
        <v>0.24724095917742794</v>
      </c>
      <c r="K2680" s="2">
        <v>0.86113465960467672</v>
      </c>
      <c r="L2680" s="2">
        <v>0.83899915859457674</v>
      </c>
      <c r="M2680" s="2">
        <v>0.30342927049616863</v>
      </c>
      <c r="N2680" s="2">
        <v>0.92689662388018867</v>
      </c>
      <c r="O2680" s="2">
        <v>0.19321950479614741</v>
      </c>
      <c r="P2680" s="2">
        <v>0.10891188522927277</v>
      </c>
    </row>
    <row r="2681" spans="1:16" x14ac:dyDescent="0.15">
      <c r="A2681" s="1">
        <v>42909</v>
      </c>
      <c r="B2681" s="2">
        <v>0.84172870788264542</v>
      </c>
      <c r="C2681" s="2">
        <v>-0.59330788440620685</v>
      </c>
      <c r="D2681" s="2">
        <v>-0.75887389997826171</v>
      </c>
      <c r="E2681" s="2">
        <v>-0.76131892206841645</v>
      </c>
      <c r="F2681" s="2">
        <v>0.10246962575311962</v>
      </c>
      <c r="G2681" s="2">
        <v>-0.42761233472617649</v>
      </c>
      <c r="H2681" s="2">
        <v>-0.63874084983335</v>
      </c>
      <c r="I2681" s="2">
        <v>-0.71151226453692218</v>
      </c>
      <c r="J2681" s="2">
        <v>0.22733963231948826</v>
      </c>
      <c r="K2681" s="2">
        <v>0.88351043234673377</v>
      </c>
      <c r="L2681" s="2">
        <v>0.85203600487496056</v>
      </c>
      <c r="M2681" s="2">
        <v>0.38722320163271035</v>
      </c>
      <c r="N2681" s="2">
        <v>0.93117690431919686</v>
      </c>
      <c r="O2681" s="2">
        <v>0.28462605189779294</v>
      </c>
      <c r="P2681" s="2">
        <v>0.18740828514466293</v>
      </c>
    </row>
    <row r="2682" spans="1:16" x14ac:dyDescent="0.15">
      <c r="A2682" s="1">
        <v>42912</v>
      </c>
      <c r="B2682" s="2">
        <v>0.85540620361672004</v>
      </c>
      <c r="C2682" s="2">
        <v>-0.53985613720909786</v>
      </c>
      <c r="D2682" s="2">
        <v>-0.77121780044757937</v>
      </c>
      <c r="E2682" s="2">
        <v>-0.74986899501727544</v>
      </c>
      <c r="F2682" s="2">
        <v>0.16977636035884419</v>
      </c>
      <c r="G2682" s="2">
        <v>-0.36831118081153036</v>
      </c>
      <c r="H2682" s="2">
        <v>-0.65897388374979937</v>
      </c>
      <c r="I2682" s="2">
        <v>-0.693392230998227</v>
      </c>
      <c r="J2682" s="2">
        <v>0.29628179845059821</v>
      </c>
      <c r="K2682" s="2">
        <v>0.83972020646561574</v>
      </c>
      <c r="L2682" s="2">
        <v>0.83842804311032537</v>
      </c>
      <c r="M2682" s="2">
        <v>0.39675353805163205</v>
      </c>
      <c r="N2682" s="2">
        <v>0.92371581496183675</v>
      </c>
      <c r="O2682" s="2">
        <v>0.21214048109628544</v>
      </c>
      <c r="P2682" s="2">
        <v>0.15972219160121279</v>
      </c>
    </row>
    <row r="2683" spans="1:16" x14ac:dyDescent="0.15">
      <c r="A2683" s="1">
        <v>42913</v>
      </c>
      <c r="B2683" s="2">
        <v>0.84958391954710988</v>
      </c>
      <c r="C2683" s="2">
        <v>-0.55886187900514805</v>
      </c>
      <c r="D2683" s="2">
        <v>-0.77973081402782918</v>
      </c>
      <c r="E2683" s="2">
        <v>-0.75920012097808331</v>
      </c>
      <c r="F2683" s="2">
        <v>0.13539889604652158</v>
      </c>
      <c r="G2683" s="2">
        <v>-0.41938940302422695</v>
      </c>
      <c r="H2683" s="2">
        <v>-0.68629125701573523</v>
      </c>
      <c r="I2683" s="2">
        <v>-0.7198252588816999</v>
      </c>
      <c r="J2683" s="2">
        <v>0.21346368010325881</v>
      </c>
      <c r="K2683" s="2">
        <v>0.84920614175166209</v>
      </c>
      <c r="L2683" s="2">
        <v>0.84819559465046435</v>
      </c>
      <c r="M2683" s="2">
        <v>0.41849640199795468</v>
      </c>
      <c r="N2683" s="2">
        <v>0.92884546945688673</v>
      </c>
      <c r="O2683" s="2">
        <v>0.24347469013483253</v>
      </c>
      <c r="P2683" s="2">
        <v>0.19503374516272187</v>
      </c>
    </row>
    <row r="2684" spans="1:16" x14ac:dyDescent="0.15">
      <c r="A2684" s="1">
        <v>42914</v>
      </c>
      <c r="B2684" s="2">
        <v>0.85782354790162629</v>
      </c>
      <c r="C2684" s="2">
        <v>-0.58105265014401852</v>
      </c>
      <c r="D2684" s="2">
        <v>-0.79433927946341032</v>
      </c>
      <c r="E2684" s="2">
        <v>-0.77241720472522946</v>
      </c>
      <c r="F2684" s="2">
        <v>0.11586915828928748</v>
      </c>
      <c r="G2684" s="2">
        <v>-0.44678526465204049</v>
      </c>
      <c r="H2684" s="2">
        <v>-0.70573283986215207</v>
      </c>
      <c r="I2684" s="2">
        <v>-0.73419724552688825</v>
      </c>
      <c r="J2684" s="2">
        <v>0.19353003410767633</v>
      </c>
      <c r="K2684" s="2">
        <v>0.85182182972936016</v>
      </c>
      <c r="L2684" s="2">
        <v>0.85520502554916022</v>
      </c>
      <c r="M2684" s="2">
        <v>0.42134947169437231</v>
      </c>
      <c r="N2684" s="2">
        <v>0.92761551082872395</v>
      </c>
      <c r="O2684" s="2">
        <v>0.24941330996394159</v>
      </c>
      <c r="P2684" s="2">
        <v>0.2035248396329421</v>
      </c>
    </row>
    <row r="2685" spans="1:16" x14ac:dyDescent="0.15">
      <c r="A2685" s="1">
        <v>42915</v>
      </c>
      <c r="B2685" s="2">
        <v>0.82384909290745745</v>
      </c>
      <c r="C2685" s="2">
        <v>-0.64016702278805449</v>
      </c>
      <c r="D2685" s="2">
        <v>-0.81388231837093805</v>
      </c>
      <c r="E2685" s="2">
        <v>-0.80640584011929484</v>
      </c>
      <c r="F2685" s="2">
        <v>0.18602443944797625</v>
      </c>
      <c r="G2685" s="2">
        <v>-0.46020374111790274</v>
      </c>
      <c r="H2685" s="2">
        <v>-0.70585897765358818</v>
      </c>
      <c r="I2685" s="2">
        <v>-0.72445309843146455</v>
      </c>
      <c r="J2685" s="2">
        <v>0.21323850487701332</v>
      </c>
      <c r="K2685" s="2">
        <v>0.86647560637195065</v>
      </c>
      <c r="L2685" s="2">
        <v>0.87317358100817499</v>
      </c>
      <c r="M2685" s="2">
        <v>0.32127973836962109</v>
      </c>
      <c r="N2685" s="2">
        <v>0.93355067607938347</v>
      </c>
      <c r="O2685" s="2">
        <v>0.17410077155817547</v>
      </c>
      <c r="P2685" s="2">
        <v>0.11431778382175761</v>
      </c>
    </row>
    <row r="2686" spans="1:16" x14ac:dyDescent="0.15">
      <c r="A2686" s="1">
        <v>42916</v>
      </c>
      <c r="B2686" s="2">
        <v>0.80782348995947895</v>
      </c>
      <c r="C2686" s="2">
        <v>-0.67416243639926154</v>
      </c>
      <c r="D2686" s="2">
        <v>-0.82929531345208607</v>
      </c>
      <c r="E2686" s="2">
        <v>-0.82113764422421776</v>
      </c>
      <c r="F2686" s="2">
        <v>0.22660385394063551</v>
      </c>
      <c r="G2686" s="2">
        <v>-0.4362918503604184</v>
      </c>
      <c r="H2686" s="2">
        <v>-0.67718046994767644</v>
      </c>
      <c r="I2686" s="2">
        <v>-0.68713952342080387</v>
      </c>
      <c r="J2686" s="2">
        <v>0.22147782746941785</v>
      </c>
      <c r="K2686" s="2">
        <v>0.88576455049220326</v>
      </c>
      <c r="L2686" s="2">
        <v>0.89549644501937631</v>
      </c>
      <c r="M2686" s="2">
        <v>0.19206506879815505</v>
      </c>
      <c r="N2686" s="2">
        <v>0.94338425338903376</v>
      </c>
      <c r="O2686" s="2">
        <v>8.9448937811807058E-2</v>
      </c>
      <c r="P2686" s="2">
        <v>2.8235349611019648E-2</v>
      </c>
    </row>
    <row r="2687" spans="1:16" x14ac:dyDescent="0.15">
      <c r="A2687" s="1">
        <v>42919</v>
      </c>
      <c r="B2687" s="2">
        <v>0.8239755786721189</v>
      </c>
      <c r="C2687" s="2">
        <v>-0.66184408017567375</v>
      </c>
      <c r="D2687" s="2">
        <v>-0.81661283654299821</v>
      </c>
      <c r="E2687" s="2">
        <v>-0.82675904492625829</v>
      </c>
      <c r="F2687" s="2">
        <v>0.28979334360363895</v>
      </c>
      <c r="G2687" s="2">
        <v>-0.43266994205846321</v>
      </c>
      <c r="H2687" s="2">
        <v>-0.66903873032109518</v>
      </c>
      <c r="I2687" s="2">
        <v>-0.70018778310197538</v>
      </c>
      <c r="J2687" s="2">
        <v>0.2891303410480458</v>
      </c>
      <c r="K2687" s="2">
        <v>0.88598383031277383</v>
      </c>
      <c r="L2687" s="2">
        <v>0.88885666708545141</v>
      </c>
      <c r="M2687" s="2">
        <v>0.16696704894751829</v>
      </c>
      <c r="N2687" s="2">
        <v>0.93916080672584412</v>
      </c>
      <c r="O2687" s="2">
        <v>6.0797333052195639E-2</v>
      </c>
      <c r="P2687" s="2">
        <v>-2.7855217864365556E-2</v>
      </c>
    </row>
    <row r="2688" spans="1:16" x14ac:dyDescent="0.15">
      <c r="A2688" s="1">
        <v>42920</v>
      </c>
      <c r="B2688" s="2">
        <v>0.81534307964331265</v>
      </c>
      <c r="C2688" s="2">
        <v>-0.65879815314951151</v>
      </c>
      <c r="D2688" s="2">
        <v>-0.81345031350815045</v>
      </c>
      <c r="E2688" s="2">
        <v>-0.82665734125156076</v>
      </c>
      <c r="F2688" s="2">
        <v>0.2932463666341395</v>
      </c>
      <c r="G2688" s="2">
        <v>-0.45337965795057816</v>
      </c>
      <c r="H2688" s="2">
        <v>-0.67828954028895039</v>
      </c>
      <c r="I2688" s="2">
        <v>-0.70139225803646577</v>
      </c>
      <c r="J2688" s="2">
        <v>0.31455565705791239</v>
      </c>
      <c r="K2688" s="2">
        <v>0.88871111159701566</v>
      </c>
      <c r="L2688" s="2">
        <v>0.88725000875042848</v>
      </c>
      <c r="M2688" s="2">
        <v>0.13001224245335696</v>
      </c>
      <c r="N2688" s="2">
        <v>0.93837099102342902</v>
      </c>
      <c r="O2688" s="2">
        <v>3.2544385638875156E-2</v>
      </c>
      <c r="P2688" s="2">
        <v>-4.3590966382033865E-2</v>
      </c>
    </row>
    <row r="2689" spans="1:16" x14ac:dyDescent="0.15">
      <c r="A2689" s="1">
        <v>42921</v>
      </c>
      <c r="B2689" s="2">
        <v>0.78920669850307046</v>
      </c>
      <c r="C2689" s="2">
        <v>-0.65721246887412932</v>
      </c>
      <c r="D2689" s="2">
        <v>-0.81346775004063154</v>
      </c>
      <c r="E2689" s="2">
        <v>-0.82385307321874734</v>
      </c>
      <c r="F2689" s="2">
        <v>0.30306079799301827</v>
      </c>
      <c r="G2689" s="2">
        <v>-0.49585905596945473</v>
      </c>
      <c r="H2689" s="2">
        <v>-0.68238326335594779</v>
      </c>
      <c r="I2689" s="2">
        <v>-0.71290582426471327</v>
      </c>
      <c r="J2689" s="2">
        <v>0.36446291481794119</v>
      </c>
      <c r="K2689" s="2">
        <v>0.88993853798825928</v>
      </c>
      <c r="L2689" s="2">
        <v>0.89175262979498526</v>
      </c>
      <c r="M2689" s="2">
        <v>7.1201480324982913E-2</v>
      </c>
      <c r="N2689" s="2">
        <v>0.93954239377005655</v>
      </c>
      <c r="O2689" s="2">
        <v>-3.1975467826817956E-3</v>
      </c>
      <c r="P2689" s="2">
        <v>-8.4827795012290833E-2</v>
      </c>
    </row>
    <row r="2690" spans="1:16" x14ac:dyDescent="0.15">
      <c r="A2690" s="1">
        <v>42922</v>
      </c>
      <c r="B2690" s="2">
        <v>0.79921951331481011</v>
      </c>
      <c r="C2690" s="2">
        <v>-0.68284297911490888</v>
      </c>
      <c r="D2690" s="2">
        <v>-0.82543669288512389</v>
      </c>
      <c r="E2690" s="2">
        <v>-0.83536739968128737</v>
      </c>
      <c r="F2690" s="2">
        <v>0.23132685164309236</v>
      </c>
      <c r="G2690" s="2">
        <v>-0.52705564933209204</v>
      </c>
      <c r="H2690" s="2">
        <v>-0.69821350817911243</v>
      </c>
      <c r="I2690" s="2">
        <v>-0.72733347715998431</v>
      </c>
      <c r="J2690" s="2">
        <v>0.30170733386250836</v>
      </c>
      <c r="K2690" s="2">
        <v>0.90278176924270637</v>
      </c>
      <c r="L2690" s="2">
        <v>0.89736616644266742</v>
      </c>
      <c r="M2690" s="2">
        <v>0.14837954398020328</v>
      </c>
      <c r="N2690" s="2">
        <v>0.94308559248416524</v>
      </c>
      <c r="O2690" s="2">
        <v>7.1400710073182674E-2</v>
      </c>
      <c r="P2690" s="2">
        <v>-1.8879405625726844E-2</v>
      </c>
    </row>
    <row r="2691" spans="1:16" x14ac:dyDescent="0.15">
      <c r="A2691" s="1">
        <v>42923</v>
      </c>
      <c r="B2691" s="2">
        <v>0.79760409792495968</v>
      </c>
      <c r="C2691" s="2">
        <v>-0.69701205343847161</v>
      </c>
      <c r="D2691" s="2">
        <v>-0.83042429574160426</v>
      </c>
      <c r="E2691" s="2">
        <v>-0.84211638906101405</v>
      </c>
      <c r="F2691" s="2">
        <v>0.11014842252115545</v>
      </c>
      <c r="G2691" s="2">
        <v>-0.52040897448434531</v>
      </c>
      <c r="H2691" s="2">
        <v>-0.68573552580833397</v>
      </c>
      <c r="I2691" s="2">
        <v>-0.71892339008693851</v>
      </c>
      <c r="J2691" s="2">
        <v>0.2281690499705919</v>
      </c>
      <c r="K2691" s="2">
        <v>0.91432816602140277</v>
      </c>
      <c r="L2691" s="2">
        <v>0.90550539869252911</v>
      </c>
      <c r="M2691" s="2">
        <v>0.29247172850523001</v>
      </c>
      <c r="N2691" s="2">
        <v>0.94802811090091621</v>
      </c>
      <c r="O2691" s="2">
        <v>0.20986741864203601</v>
      </c>
      <c r="P2691" s="2">
        <v>0.11606277367661744</v>
      </c>
    </row>
    <row r="2692" spans="1:16" x14ac:dyDescent="0.15">
      <c r="A2692" s="1">
        <v>42926</v>
      </c>
      <c r="B2692" s="2">
        <v>0.78225340856372161</v>
      </c>
      <c r="C2692" s="2">
        <v>-0.69743337189806187</v>
      </c>
      <c r="D2692" s="2">
        <v>-0.82671942688255329</v>
      </c>
      <c r="E2692" s="2">
        <v>-0.84276298926657534</v>
      </c>
      <c r="F2692" s="2">
        <v>0.12917647923788531</v>
      </c>
      <c r="G2692" s="2">
        <v>-0.50752291258160276</v>
      </c>
      <c r="H2692" s="2">
        <v>-0.70273825283474411</v>
      </c>
      <c r="I2692" s="2">
        <v>-0.70203998258812927</v>
      </c>
      <c r="J2692" s="2">
        <v>0.29461207268070932</v>
      </c>
      <c r="K2692" s="2">
        <v>0.90174389457808046</v>
      </c>
      <c r="L2692" s="2">
        <v>0.90554674252967948</v>
      </c>
      <c r="M2692" s="2">
        <v>0.26885947212698941</v>
      </c>
      <c r="N2692" s="2">
        <v>0.93813605180163673</v>
      </c>
      <c r="O2692" s="2">
        <v>0.13785439407676234</v>
      </c>
      <c r="P2692" s="2">
        <v>9.3522682188630843E-2</v>
      </c>
    </row>
    <row r="2693" spans="1:16" x14ac:dyDescent="0.15">
      <c r="A2693" s="1">
        <v>42927</v>
      </c>
      <c r="B2693" s="2">
        <v>0.79241830360914478</v>
      </c>
      <c r="C2693" s="2">
        <v>-0.70615797989628426</v>
      </c>
      <c r="D2693" s="2">
        <v>-0.83490445081751363</v>
      </c>
      <c r="E2693" s="2">
        <v>-0.84996073586696341</v>
      </c>
      <c r="F2693" s="2">
        <v>0.10718611295635849</v>
      </c>
      <c r="G2693" s="2">
        <v>-0.52342638747317805</v>
      </c>
      <c r="H2693" s="2">
        <v>-0.71844079020698948</v>
      </c>
      <c r="I2693" s="2">
        <v>-0.71952608963920162</v>
      </c>
      <c r="J2693" s="2">
        <v>0.26561165936931869</v>
      </c>
      <c r="K2693" s="2">
        <v>0.90238133034926349</v>
      </c>
      <c r="L2693" s="2">
        <v>0.90323131865718076</v>
      </c>
      <c r="M2693" s="2">
        <v>0.27837532052521452</v>
      </c>
      <c r="N2693" s="2">
        <v>0.94138492294552523</v>
      </c>
      <c r="O2693" s="2">
        <v>0.15436103218478425</v>
      </c>
      <c r="P2693" s="2">
        <v>0.11376923498601874</v>
      </c>
    </row>
    <row r="2694" spans="1:16" x14ac:dyDescent="0.15">
      <c r="A2694" s="1">
        <v>42928</v>
      </c>
      <c r="B2694" s="2">
        <v>0.77754212294279568</v>
      </c>
      <c r="C2694" s="2">
        <v>-0.65879738542663735</v>
      </c>
      <c r="D2694" s="2">
        <v>-0.75897320217566488</v>
      </c>
      <c r="E2694" s="2">
        <v>-0.79604936035619256</v>
      </c>
      <c r="F2694" s="2">
        <v>0.11483208081591977</v>
      </c>
      <c r="G2694" s="2">
        <v>-0.53712049035773823</v>
      </c>
      <c r="H2694" s="2">
        <v>-0.71347313630274189</v>
      </c>
      <c r="I2694" s="2">
        <v>-0.72196047362771421</v>
      </c>
      <c r="J2694" s="2">
        <v>0.18877531531624153</v>
      </c>
      <c r="K2694" s="2">
        <v>0.91136169804660383</v>
      </c>
      <c r="L2694" s="2">
        <v>0.91229009551059737</v>
      </c>
      <c r="M2694" s="2">
        <v>0.36143424428322957</v>
      </c>
      <c r="N2694" s="2">
        <v>0.94567910405166367</v>
      </c>
      <c r="O2694" s="2">
        <v>0.27346833865783388</v>
      </c>
      <c r="P2694" s="2">
        <v>0.21589637445932194</v>
      </c>
    </row>
    <row r="2695" spans="1:16" x14ac:dyDescent="0.15">
      <c r="A2695" s="1">
        <v>42929</v>
      </c>
      <c r="B2695" s="2">
        <v>0.77680830891813102</v>
      </c>
      <c r="C2695" s="2">
        <v>-0.61500578151961671</v>
      </c>
      <c r="D2695" s="2">
        <v>-0.7354291772901248</v>
      </c>
      <c r="E2695" s="2">
        <v>-0.75882648334977543</v>
      </c>
      <c r="F2695" s="2">
        <v>0.11535850359803324</v>
      </c>
      <c r="G2695" s="2">
        <v>-0.51931690318354706</v>
      </c>
      <c r="H2695" s="2">
        <v>-0.7028864025415914</v>
      </c>
      <c r="I2695" s="2">
        <v>-0.70249872627931942</v>
      </c>
      <c r="J2695" s="2">
        <v>0.19208295276262324</v>
      </c>
      <c r="K2695" s="2">
        <v>0.91360627718437071</v>
      </c>
      <c r="L2695" s="2">
        <v>0.92090275541170541</v>
      </c>
      <c r="M2695" s="2">
        <v>0.30845671061994551</v>
      </c>
      <c r="N2695" s="2">
        <v>0.9486775807201826</v>
      </c>
      <c r="O2695" s="2">
        <v>0.24526199780087998</v>
      </c>
      <c r="P2695" s="2">
        <v>0.18260303110230067</v>
      </c>
    </row>
    <row r="2696" spans="1:16" x14ac:dyDescent="0.15">
      <c r="A2696" s="1">
        <v>42930</v>
      </c>
      <c r="B2696" s="2">
        <v>0.77540894112426728</v>
      </c>
      <c r="C2696" s="2">
        <v>-0.58058408519813143</v>
      </c>
      <c r="D2696" s="2">
        <v>-0.71357858980908062</v>
      </c>
      <c r="E2696" s="2">
        <v>-0.73784632363758496</v>
      </c>
      <c r="F2696" s="2">
        <v>0.10798126377757244</v>
      </c>
      <c r="G2696" s="2">
        <v>-0.47029865167744417</v>
      </c>
      <c r="H2696" s="2">
        <v>-0.66558716311651589</v>
      </c>
      <c r="I2696" s="2">
        <v>-0.66767856915073542</v>
      </c>
      <c r="J2696" s="2">
        <v>0.19169834356518309</v>
      </c>
      <c r="K2696" s="2">
        <v>0.91933576302127362</v>
      </c>
      <c r="L2696" s="2">
        <v>0.9241995689840643</v>
      </c>
      <c r="M2696" s="2">
        <v>0.33237792271804212</v>
      </c>
      <c r="N2696" s="2">
        <v>0.95333646185367316</v>
      </c>
      <c r="O2696" s="2">
        <v>0.27150499589150656</v>
      </c>
      <c r="P2696" s="2">
        <v>0.2116432934323943</v>
      </c>
    </row>
    <row r="2697" spans="1:16" x14ac:dyDescent="0.15">
      <c r="A2697" s="1">
        <v>42933</v>
      </c>
      <c r="B2697" s="2">
        <v>0.79631886152650433</v>
      </c>
      <c r="C2697" s="2">
        <v>-0.48983754126359202</v>
      </c>
      <c r="D2697" s="2">
        <v>-0.72650142406126761</v>
      </c>
      <c r="E2697" s="2">
        <v>-0.71373016089451391</v>
      </c>
      <c r="F2697" s="2">
        <v>0.18326036456940015</v>
      </c>
      <c r="G2697" s="2">
        <v>-0.36835588195856356</v>
      </c>
      <c r="H2697" s="2">
        <v>-0.68038235966210858</v>
      </c>
      <c r="I2697" s="2">
        <v>-0.6364837182883194</v>
      </c>
      <c r="J2697" s="2">
        <v>0.2718869207433452</v>
      </c>
      <c r="K2697" s="2">
        <v>0.84690372189109253</v>
      </c>
      <c r="L2697" s="2">
        <v>0.90154450172018341</v>
      </c>
      <c r="M2697" s="2">
        <v>0.36824195494301021</v>
      </c>
      <c r="N2697" s="2">
        <v>0.93966726559646341</v>
      </c>
      <c r="O2697" s="2">
        <v>0.19735553007517195</v>
      </c>
      <c r="P2697" s="2">
        <v>0.19470228228067885</v>
      </c>
    </row>
    <row r="2698" spans="1:16" x14ac:dyDescent="0.15">
      <c r="A2698" s="1">
        <v>42934</v>
      </c>
      <c r="B2698" s="2">
        <v>0.79757984837010198</v>
      </c>
      <c r="C2698" s="2">
        <v>-0.47175319860118664</v>
      </c>
      <c r="D2698" s="2">
        <v>-0.72717990852778058</v>
      </c>
      <c r="E2698" s="2">
        <v>-0.71006725677972238</v>
      </c>
      <c r="F2698" s="2">
        <v>0.20418451879147936</v>
      </c>
      <c r="G2698" s="2">
        <v>-0.33951474219352756</v>
      </c>
      <c r="H2698" s="2">
        <v>-0.69102166942545151</v>
      </c>
      <c r="I2698" s="2">
        <v>-0.626934828416987</v>
      </c>
      <c r="J2698" s="2">
        <v>0.30856026398624337</v>
      </c>
      <c r="K2698" s="2">
        <v>0.79503359530788731</v>
      </c>
      <c r="L2698" s="2">
        <v>0.89495814263160622</v>
      </c>
      <c r="M2698" s="2">
        <v>0.38592356334542699</v>
      </c>
      <c r="N2698" s="2">
        <v>0.91770537070056291</v>
      </c>
      <c r="O2698" s="2">
        <v>0.11131112688092874</v>
      </c>
      <c r="P2698" s="2">
        <v>0.18465700231719084</v>
      </c>
    </row>
    <row r="2699" spans="1:16" x14ac:dyDescent="0.15">
      <c r="A2699" s="1">
        <v>42935</v>
      </c>
      <c r="B2699" s="2">
        <v>0.79978216730414953</v>
      </c>
      <c r="C2699" s="2">
        <v>-0.44208473738005671</v>
      </c>
      <c r="D2699" s="2">
        <v>-0.72844583872370983</v>
      </c>
      <c r="E2699" s="2">
        <v>-0.71257398184814802</v>
      </c>
      <c r="F2699" s="2">
        <v>0.2305043635783435</v>
      </c>
      <c r="G2699" s="2">
        <v>-0.31452339418539627</v>
      </c>
      <c r="H2699" s="2">
        <v>-0.69212446663954885</v>
      </c>
      <c r="I2699" s="2">
        <v>-0.63064948308891955</v>
      </c>
      <c r="J2699" s="2">
        <v>0.31743751802179926</v>
      </c>
      <c r="K2699" s="2">
        <v>0.71981546737600777</v>
      </c>
      <c r="L2699" s="2">
        <v>0.82018560692122522</v>
      </c>
      <c r="M2699" s="2">
        <v>0.41824453634099312</v>
      </c>
      <c r="N2699" s="2">
        <v>0.92183249587352611</v>
      </c>
      <c r="O2699" s="2">
        <v>-1.7672954039565369E-2</v>
      </c>
      <c r="P2699" s="2">
        <v>5.1198646799269901E-2</v>
      </c>
    </row>
    <row r="2700" spans="1:16" x14ac:dyDescent="0.15">
      <c r="A2700" s="1">
        <v>42936</v>
      </c>
      <c r="B2700" s="2">
        <v>0.779328052007496</v>
      </c>
      <c r="C2700" s="2">
        <v>-0.44029902919485725</v>
      </c>
      <c r="D2700" s="2">
        <v>-0.74952167672202241</v>
      </c>
      <c r="E2700" s="2">
        <v>-0.7304571953387694</v>
      </c>
      <c r="F2700" s="2">
        <v>0.3159020373571933</v>
      </c>
      <c r="G2700" s="2">
        <v>-0.31538081150395336</v>
      </c>
      <c r="H2700" s="2">
        <v>-0.6572360468506464</v>
      </c>
      <c r="I2700" s="2">
        <v>-0.61803395238258052</v>
      </c>
      <c r="J2700" s="2">
        <v>0.29436087260237476</v>
      </c>
      <c r="K2700" s="2">
        <v>0.69185248899752749</v>
      </c>
      <c r="L2700" s="2">
        <v>0.80750318969077384</v>
      </c>
      <c r="M2700" s="2">
        <v>0.3470562330679598</v>
      </c>
      <c r="N2700" s="2">
        <v>0.92256981801218207</v>
      </c>
      <c r="O2700" s="2">
        <v>-0.17504474379953699</v>
      </c>
      <c r="P2700" s="2">
        <v>-6.6711029473829717E-2</v>
      </c>
    </row>
    <row r="2701" spans="1:16" x14ac:dyDescent="0.15">
      <c r="A2701" s="1">
        <v>42937</v>
      </c>
      <c r="B2701" s="2">
        <v>0.77859493726704443</v>
      </c>
      <c r="C2701" s="2">
        <v>-0.43712783190930626</v>
      </c>
      <c r="D2701" s="2">
        <v>-0.73832377788219494</v>
      </c>
      <c r="E2701" s="2">
        <v>-0.68013811031408489</v>
      </c>
      <c r="F2701" s="2">
        <v>0.31220221699433509</v>
      </c>
      <c r="G2701" s="2">
        <v>-0.30679943916251612</v>
      </c>
      <c r="H2701" s="2">
        <v>-0.63973311217900186</v>
      </c>
      <c r="I2701" s="2">
        <v>-0.56094523966067089</v>
      </c>
      <c r="J2701" s="2">
        <v>0.28096819329830641</v>
      </c>
      <c r="K2701" s="2">
        <v>0.70422375930424508</v>
      </c>
      <c r="L2701" s="2">
        <v>0.80338345738709815</v>
      </c>
      <c r="M2701" s="2">
        <v>0.27949476056327766</v>
      </c>
      <c r="N2701" s="2">
        <v>0.91060010167926353</v>
      </c>
      <c r="O2701" s="2">
        <v>-0.21926283293015189</v>
      </c>
      <c r="P2701" s="2">
        <v>-0.16186723784875301</v>
      </c>
    </row>
    <row r="2702" spans="1:16" x14ac:dyDescent="0.15">
      <c r="A2702" s="1">
        <v>42940</v>
      </c>
      <c r="B2702" s="2">
        <v>0.80728805824964789</v>
      </c>
      <c r="C2702" s="2">
        <v>-0.4246398989758649</v>
      </c>
      <c r="D2702" s="2">
        <v>-0.72847702104920253</v>
      </c>
      <c r="E2702" s="2">
        <v>-0.67595980939741496</v>
      </c>
      <c r="F2702" s="2">
        <v>0.36748080841073194</v>
      </c>
      <c r="G2702" s="2">
        <v>-0.29892215810748812</v>
      </c>
      <c r="H2702" s="2">
        <v>-0.63061280926050856</v>
      </c>
      <c r="I2702" s="2">
        <v>-0.56062476366805802</v>
      </c>
      <c r="J2702" s="2">
        <v>0.3449295302715405</v>
      </c>
      <c r="K2702" s="2">
        <v>0.70375406460970891</v>
      </c>
      <c r="L2702" s="2">
        <v>0.8018027130917601</v>
      </c>
      <c r="M2702" s="2">
        <v>0.26078462216294512</v>
      </c>
      <c r="N2702" s="2">
        <v>0.91185083636469366</v>
      </c>
      <c r="O2702" s="2">
        <v>-0.23933098715195977</v>
      </c>
      <c r="P2702" s="2">
        <v>-0.18546000479803093</v>
      </c>
    </row>
    <row r="2703" spans="1:16" x14ac:dyDescent="0.15">
      <c r="A2703" s="1">
        <v>42941</v>
      </c>
      <c r="B2703" s="2">
        <v>0.77646536092867102</v>
      </c>
      <c r="C2703" s="2">
        <v>-0.41775854764910791</v>
      </c>
      <c r="D2703" s="2">
        <v>-0.70020696591864762</v>
      </c>
      <c r="E2703" s="2">
        <v>-0.66644571009747533</v>
      </c>
      <c r="F2703" s="2">
        <v>0.36698263127087999</v>
      </c>
      <c r="G2703" s="2">
        <v>-0.33052135709777442</v>
      </c>
      <c r="H2703" s="2">
        <v>-0.65792706895579467</v>
      </c>
      <c r="I2703" s="2">
        <v>-0.57676376430609777</v>
      </c>
      <c r="J2703" s="2">
        <v>0.31559201974557183</v>
      </c>
      <c r="K2703" s="2">
        <v>0.71421347049974593</v>
      </c>
      <c r="L2703" s="2">
        <v>0.80741503394656855</v>
      </c>
      <c r="M2703" s="2">
        <v>0.26655268260599901</v>
      </c>
      <c r="N2703" s="2">
        <v>0.9101048247788267</v>
      </c>
      <c r="O2703" s="2">
        <v>-0.21387880117736702</v>
      </c>
      <c r="P2703" s="2">
        <v>-0.17304483467995407</v>
      </c>
    </row>
    <row r="2704" spans="1:16" x14ac:dyDescent="0.15">
      <c r="A2704" s="1">
        <v>42942</v>
      </c>
      <c r="B2704" s="2">
        <v>0.72522521949420971</v>
      </c>
      <c r="C2704" s="2">
        <v>-0.31459814017082072</v>
      </c>
      <c r="D2704" s="2">
        <v>-0.58001546343682675</v>
      </c>
      <c r="E2704" s="2">
        <v>-0.55182516924938563</v>
      </c>
      <c r="F2704" s="2">
        <v>0.37970772372716666</v>
      </c>
      <c r="G2704" s="2">
        <v>-0.37021757091086355</v>
      </c>
      <c r="H2704" s="2">
        <v>-0.66742304941771535</v>
      </c>
      <c r="I2704" s="2">
        <v>-0.59381633017451529</v>
      </c>
      <c r="J2704" s="2">
        <v>0.28465982656939659</v>
      </c>
      <c r="K2704" s="2">
        <v>0.75714169044313162</v>
      </c>
      <c r="L2704" s="2">
        <v>0.8356216343368601</v>
      </c>
      <c r="M2704" s="2">
        <v>0.29355775799306333</v>
      </c>
      <c r="N2704" s="2">
        <v>0.92269900813279959</v>
      </c>
      <c r="O2704" s="2">
        <v>-0.14796586461035247</v>
      </c>
      <c r="P2704" s="2">
        <v>-0.11171193439711363</v>
      </c>
    </row>
    <row r="2705" spans="1:16" x14ac:dyDescent="0.15">
      <c r="A2705" s="1">
        <v>42943</v>
      </c>
      <c r="B2705" s="2">
        <v>0.72390264147116934</v>
      </c>
      <c r="C2705" s="2">
        <v>-0.30548986775877868</v>
      </c>
      <c r="D2705" s="2">
        <v>-0.54614789283344345</v>
      </c>
      <c r="E2705" s="2">
        <v>-0.52480934607004781</v>
      </c>
      <c r="F2705" s="2">
        <v>0.34405827787676241</v>
      </c>
      <c r="G2705" s="2">
        <v>-0.38601834637397159</v>
      </c>
      <c r="H2705" s="2">
        <v>-0.65559432184982014</v>
      </c>
      <c r="I2705" s="2">
        <v>-0.59154529695714153</v>
      </c>
      <c r="J2705" s="2">
        <v>0.22446835488325617</v>
      </c>
      <c r="K2705" s="2">
        <v>0.79308668344236566</v>
      </c>
      <c r="L2705" s="2">
        <v>0.85874117563211805</v>
      </c>
      <c r="M2705" s="2">
        <v>0.38334013386511417</v>
      </c>
      <c r="N2705" s="2">
        <v>0.93404793717691803</v>
      </c>
      <c r="O2705" s="2">
        <v>8.7482736672392959E-3</v>
      </c>
      <c r="P2705" s="2">
        <v>3.1138256229105443E-2</v>
      </c>
    </row>
    <row r="2706" spans="1:16" x14ac:dyDescent="0.15">
      <c r="A2706" s="1">
        <v>42944</v>
      </c>
      <c r="B2706" s="2">
        <v>0.72468850482613267</v>
      </c>
      <c r="C2706" s="2">
        <v>-0.32312498212232832</v>
      </c>
      <c r="D2706" s="2">
        <v>-0.54720226628755619</v>
      </c>
      <c r="E2706" s="2">
        <v>-0.52837358674603641</v>
      </c>
      <c r="F2706" s="2">
        <v>0.347770543046797</v>
      </c>
      <c r="G2706" s="2">
        <v>-0.43475973427900777</v>
      </c>
      <c r="H2706" s="2">
        <v>-0.6809968913794372</v>
      </c>
      <c r="I2706" s="2">
        <v>-0.62235756770252448</v>
      </c>
      <c r="J2706" s="2">
        <v>0.23142916455138585</v>
      </c>
      <c r="K2706" s="2">
        <v>0.81742486934903236</v>
      </c>
      <c r="L2706" s="2">
        <v>0.87478351161741474</v>
      </c>
      <c r="M2706" s="2">
        <v>0.34076046008759536</v>
      </c>
      <c r="N2706" s="2">
        <v>0.94172238668031349</v>
      </c>
      <c r="O2706" s="2">
        <v>-1.2037404451600975E-2</v>
      </c>
      <c r="P2706" s="2">
        <v>9.8038213661353242E-3</v>
      </c>
    </row>
    <row r="2707" spans="1:16" x14ac:dyDescent="0.15">
      <c r="A2707" s="1">
        <v>42947</v>
      </c>
      <c r="B2707" s="2">
        <v>0.77168160588736168</v>
      </c>
      <c r="C2707" s="2">
        <v>-0.3113501672407506</v>
      </c>
      <c r="D2707" s="2">
        <v>-0.57305340394574156</v>
      </c>
      <c r="E2707" s="2">
        <v>-0.56226185568337717</v>
      </c>
      <c r="F2707" s="2">
        <v>0.41581985923953491</v>
      </c>
      <c r="G2707" s="2">
        <v>-0.41828132518757272</v>
      </c>
      <c r="H2707" s="2">
        <v>-0.6948021957144398</v>
      </c>
      <c r="I2707" s="2">
        <v>-0.64672234100249726</v>
      </c>
      <c r="J2707" s="2">
        <v>0.30784715403623653</v>
      </c>
      <c r="K2707" s="2">
        <v>0.80843988219040697</v>
      </c>
      <c r="L2707" s="2">
        <v>0.86191061203417529</v>
      </c>
      <c r="M2707" s="2">
        <v>0.31596622876061153</v>
      </c>
      <c r="N2707" s="2">
        <v>0.94437511312391109</v>
      </c>
      <c r="O2707" s="2">
        <v>-6.6051829958747546E-2</v>
      </c>
      <c r="P2707" s="2">
        <v>-4.9928569886230019E-2</v>
      </c>
    </row>
    <row r="2708" spans="1:16" x14ac:dyDescent="0.15">
      <c r="A2708" s="1">
        <v>42948</v>
      </c>
      <c r="B2708" s="2">
        <v>0.77824247269481983</v>
      </c>
      <c r="C2708" s="2">
        <v>-0.33554909709468878</v>
      </c>
      <c r="D2708" s="2">
        <v>-0.58265130335383941</v>
      </c>
      <c r="E2708" s="2">
        <v>-0.57592943347512782</v>
      </c>
      <c r="F2708" s="2">
        <v>0.41916736235235302</v>
      </c>
      <c r="G2708" s="2">
        <v>-0.44482321462108454</v>
      </c>
      <c r="H2708" s="2">
        <v>-0.70235107512543238</v>
      </c>
      <c r="I2708" s="2">
        <v>-0.66134711613199904</v>
      </c>
      <c r="J2708" s="2">
        <v>0.31285635066585993</v>
      </c>
      <c r="K2708" s="2">
        <v>0.8116008642758773</v>
      </c>
      <c r="L2708" s="2">
        <v>0.86820869821269009</v>
      </c>
      <c r="M2708" s="2">
        <v>0.29359790433848465</v>
      </c>
      <c r="N2708" s="2">
        <v>0.94404251681360518</v>
      </c>
      <c r="O2708" s="2">
        <v>-7.3654502096164837E-2</v>
      </c>
      <c r="P2708" s="2">
        <v>-6.0901142509447746E-2</v>
      </c>
    </row>
    <row r="2709" spans="1:16" x14ac:dyDescent="0.15">
      <c r="A2709" s="1">
        <v>42949</v>
      </c>
      <c r="B2709" s="2">
        <v>0.76933679870262905</v>
      </c>
      <c r="C2709" s="2">
        <v>-0.37548172523919066</v>
      </c>
      <c r="D2709" s="2">
        <v>-0.60189904416975237</v>
      </c>
      <c r="E2709" s="2">
        <v>-0.58785867659658486</v>
      </c>
      <c r="F2709" s="2">
        <v>0.42973102013589065</v>
      </c>
      <c r="G2709" s="2">
        <v>-0.5290901873462529</v>
      </c>
      <c r="H2709" s="2">
        <v>-0.72296649071464558</v>
      </c>
      <c r="I2709" s="2">
        <v>-0.65344361919238969</v>
      </c>
      <c r="J2709" s="2">
        <v>0.32681154945172991</v>
      </c>
      <c r="K2709" s="2">
        <v>0.82499057417097399</v>
      </c>
      <c r="L2709" s="2">
        <v>0.85698874683106985</v>
      </c>
      <c r="M2709" s="2">
        <v>0.23520949005309127</v>
      </c>
      <c r="N2709" s="2">
        <v>0.9406409285927626</v>
      </c>
      <c r="O2709" s="2">
        <v>-9.8831089626146451E-2</v>
      </c>
      <c r="P2709" s="2">
        <v>-7.6379089509793927E-2</v>
      </c>
    </row>
    <row r="2710" spans="1:16" x14ac:dyDescent="0.15">
      <c r="A2710" s="1">
        <v>42950</v>
      </c>
      <c r="B2710" s="2">
        <v>0.75718128309349952</v>
      </c>
      <c r="C2710" s="2">
        <v>-0.40883873767821011</v>
      </c>
      <c r="D2710" s="2">
        <v>-0.61506634375506652</v>
      </c>
      <c r="E2710" s="2">
        <v>-0.60356625963228205</v>
      </c>
      <c r="F2710" s="2">
        <v>0.38516280185944246</v>
      </c>
      <c r="G2710" s="2">
        <v>-0.60855317164159894</v>
      </c>
      <c r="H2710" s="2">
        <v>-0.72048488620359719</v>
      </c>
      <c r="I2710" s="2">
        <v>-0.67180174970379625</v>
      </c>
      <c r="J2710" s="2">
        <v>0.21034218136966709</v>
      </c>
      <c r="K2710" s="2">
        <v>0.82015230883028944</v>
      </c>
      <c r="L2710" s="2">
        <v>0.8578093158850626</v>
      </c>
      <c r="M2710" s="2">
        <v>0.28209047210010757</v>
      </c>
      <c r="N2710" s="2">
        <v>0.94242872766729113</v>
      </c>
      <c r="O2710" s="2">
        <v>-6.1979177249230161E-2</v>
      </c>
      <c r="P2710" s="2">
        <v>-3.257871148296685E-2</v>
      </c>
    </row>
    <row r="2711" spans="1:16" x14ac:dyDescent="0.15">
      <c r="A2711" s="1">
        <v>42951</v>
      </c>
      <c r="B2711" s="2">
        <v>0.70007382028837961</v>
      </c>
      <c r="C2711" s="2">
        <v>-0.38373089208311695</v>
      </c>
      <c r="D2711" s="2">
        <v>-0.60208063747418861</v>
      </c>
      <c r="E2711" s="2">
        <v>-0.58307406107813553</v>
      </c>
      <c r="F2711" s="2">
        <v>0.33346564373537918</v>
      </c>
      <c r="G2711" s="2">
        <v>-0.6814363692115798</v>
      </c>
      <c r="H2711" s="2">
        <v>-0.74210117835928802</v>
      </c>
      <c r="I2711" s="2">
        <v>-0.71243386009723886</v>
      </c>
      <c r="J2711" s="2">
        <v>-7.3517803558017028E-3</v>
      </c>
      <c r="K2711" s="2">
        <v>0.82787366772114179</v>
      </c>
      <c r="L2711" s="2">
        <v>0.87108363632262886</v>
      </c>
      <c r="M2711" s="2">
        <v>0.41410176601009341</v>
      </c>
      <c r="N2711" s="2">
        <v>0.94592018779705889</v>
      </c>
      <c r="O2711" s="2">
        <v>5.876503928822549E-2</v>
      </c>
      <c r="P2711" s="2">
        <v>0.10737735767661635</v>
      </c>
    </row>
    <row r="2712" spans="1:16" x14ac:dyDescent="0.15">
      <c r="A2712" s="1">
        <v>42954</v>
      </c>
      <c r="B2712" s="2">
        <v>0.73592300576664715</v>
      </c>
      <c r="C2712" s="2">
        <v>-0.35705874525606301</v>
      </c>
      <c r="D2712" s="2">
        <v>-0.62140233615947915</v>
      </c>
      <c r="E2712" s="2">
        <v>-0.60783082974790159</v>
      </c>
      <c r="F2712" s="2">
        <v>0.39985414075285514</v>
      </c>
      <c r="G2712" s="2">
        <v>-0.64843690327583958</v>
      </c>
      <c r="H2712" s="2">
        <v>-0.75297038328670041</v>
      </c>
      <c r="I2712" s="2">
        <v>-0.72774516170540304</v>
      </c>
      <c r="J2712" s="2">
        <v>7.8793683377532259E-2</v>
      </c>
      <c r="K2712" s="2">
        <v>0.81298702400539069</v>
      </c>
      <c r="L2712" s="2">
        <v>0.85307795932118069</v>
      </c>
      <c r="M2712" s="2">
        <v>0.39648369998899358</v>
      </c>
      <c r="N2712" s="2">
        <v>0.94816355544048303</v>
      </c>
      <c r="O2712" s="2">
        <v>2.0910444884101758E-3</v>
      </c>
      <c r="P2712" s="2">
        <v>4.4315434385015236E-2</v>
      </c>
    </row>
    <row r="2713" spans="1:16" x14ac:dyDescent="0.15">
      <c r="A2713" s="1">
        <v>42955</v>
      </c>
      <c r="B2713" s="2">
        <v>0.70047908829349481</v>
      </c>
      <c r="C2713" s="2">
        <v>-0.32485854546102627</v>
      </c>
      <c r="D2713" s="2">
        <v>-0.56594866536252131</v>
      </c>
      <c r="E2713" s="2">
        <v>-0.5633404802080727</v>
      </c>
      <c r="F2713" s="2">
        <v>0.371520399553808</v>
      </c>
      <c r="G2713" s="2">
        <v>-0.66669854125851091</v>
      </c>
      <c r="H2713" s="2">
        <v>-0.7654526273346719</v>
      </c>
      <c r="I2713" s="2">
        <v>-0.74200140544373638</v>
      </c>
      <c r="J2713" s="2">
        <v>0.1220710603894463</v>
      </c>
      <c r="K2713" s="2">
        <v>0.82613748641376716</v>
      </c>
      <c r="L2713" s="2">
        <v>0.86285634083558982</v>
      </c>
      <c r="M2713" s="2">
        <v>0.31831770264834286</v>
      </c>
      <c r="N2713" s="2">
        <v>0.95158028274351925</v>
      </c>
      <c r="O2713" s="2">
        <v>-6.585273893618801E-2</v>
      </c>
      <c r="P2713" s="2">
        <v>-1.7357110048488569E-2</v>
      </c>
    </row>
    <row r="2714" spans="1:16" x14ac:dyDescent="0.15">
      <c r="A2714" s="1">
        <v>42956</v>
      </c>
      <c r="B2714" s="2">
        <v>0.68907397223192657</v>
      </c>
      <c r="C2714" s="2">
        <v>-0.3139134369743658</v>
      </c>
      <c r="D2714" s="2">
        <v>-0.55595199894795666</v>
      </c>
      <c r="E2714" s="2">
        <v>-0.52264771454811887</v>
      </c>
      <c r="F2714" s="2">
        <v>0.37147095911390576</v>
      </c>
      <c r="G2714" s="2">
        <v>-0.67916313690039631</v>
      </c>
      <c r="H2714" s="2">
        <v>-0.77279396411732337</v>
      </c>
      <c r="I2714" s="2">
        <v>-0.74362595946317389</v>
      </c>
      <c r="J2714" s="2">
        <v>0.11491240207474836</v>
      </c>
      <c r="K2714" s="2">
        <v>0.83197966503961218</v>
      </c>
      <c r="L2714" s="2">
        <v>0.86823304798554291</v>
      </c>
      <c r="M2714" s="2">
        <v>0.31582389427627944</v>
      </c>
      <c r="N2714" s="2">
        <v>0.93690798757854055</v>
      </c>
      <c r="O2714" s="2">
        <v>-5.9321354845340249E-2</v>
      </c>
      <c r="P2714" s="2">
        <v>-5.107392940890374E-3</v>
      </c>
    </row>
    <row r="2715" spans="1:16" x14ac:dyDescent="0.15">
      <c r="A2715" s="1">
        <v>42957</v>
      </c>
      <c r="B2715" s="2">
        <v>0.6905985909561474</v>
      </c>
      <c r="C2715" s="2">
        <v>-0.36053819470404985</v>
      </c>
      <c r="D2715" s="2">
        <v>-0.57926101641542915</v>
      </c>
      <c r="E2715" s="2">
        <v>-0.54958084926568795</v>
      </c>
      <c r="F2715" s="2">
        <v>0.40926713140457355</v>
      </c>
      <c r="G2715" s="2">
        <v>-0.66216487694555204</v>
      </c>
      <c r="H2715" s="2">
        <v>-0.76469223293638677</v>
      </c>
      <c r="I2715" s="2">
        <v>-0.71157655984168189</v>
      </c>
      <c r="J2715" s="2">
        <v>0.13781288481816659</v>
      </c>
      <c r="K2715" s="2">
        <v>0.84538895505419276</v>
      </c>
      <c r="L2715" s="2">
        <v>0.88754791414357326</v>
      </c>
      <c r="M2715" s="2">
        <v>0.15977537162224598</v>
      </c>
      <c r="N2715" s="2">
        <v>0.93412293128864721</v>
      </c>
      <c r="O2715" s="2">
        <v>-0.14278079141413694</v>
      </c>
      <c r="P2715" s="2">
        <v>-0.13703048837936135</v>
      </c>
    </row>
    <row r="2716" spans="1:16" x14ac:dyDescent="0.15">
      <c r="A2716" s="1">
        <v>42958</v>
      </c>
      <c r="B2716" s="2">
        <v>0.6917486717250978</v>
      </c>
      <c r="C2716" s="2">
        <v>-0.38489695627546361</v>
      </c>
      <c r="D2716" s="2">
        <v>-0.59963280396037388</v>
      </c>
      <c r="E2716" s="2">
        <v>-0.56908049370567126</v>
      </c>
      <c r="F2716" s="2">
        <v>0.45392206483879183</v>
      </c>
      <c r="G2716" s="2">
        <v>-0.66560003057242945</v>
      </c>
      <c r="H2716" s="2">
        <v>-0.76328775120367898</v>
      </c>
      <c r="I2716" s="2">
        <v>-0.71307693924012161</v>
      </c>
      <c r="J2716" s="2">
        <v>0.16682749999025676</v>
      </c>
      <c r="K2716" s="2">
        <v>0.8505996424005553</v>
      </c>
      <c r="L2716" s="2">
        <v>0.89130909402052916</v>
      </c>
      <c r="M2716" s="2">
        <v>3.979880085770119E-2</v>
      </c>
      <c r="N2716" s="2">
        <v>0.93680961662029483</v>
      </c>
      <c r="O2716" s="2">
        <v>-0.23599681806599357</v>
      </c>
      <c r="P2716" s="2">
        <v>-0.21972779840957113</v>
      </c>
    </row>
    <row r="2717" spans="1:16" x14ac:dyDescent="0.15">
      <c r="A2717" s="1">
        <v>42961</v>
      </c>
      <c r="B2717" s="2">
        <v>0.73722620708869624</v>
      </c>
      <c r="C2717" s="2">
        <v>-0.2885036822054029</v>
      </c>
      <c r="D2717" s="2">
        <v>-0.5687865846185739</v>
      </c>
      <c r="E2717" s="2">
        <v>-0.5280996421259051</v>
      </c>
      <c r="F2717" s="2">
        <v>0.50258188331539355</v>
      </c>
      <c r="G2717" s="2">
        <v>-0.57976105618845586</v>
      </c>
      <c r="H2717" s="2">
        <v>-0.74107568743278218</v>
      </c>
      <c r="I2717" s="2">
        <v>-0.6843999491890167</v>
      </c>
      <c r="J2717" s="2">
        <v>0.23714661702922354</v>
      </c>
      <c r="K2717" s="2">
        <v>0.83319124854251703</v>
      </c>
      <c r="L2717" s="2">
        <v>0.87897037039799109</v>
      </c>
      <c r="M2717" s="2">
        <v>6.513453288507276E-2</v>
      </c>
      <c r="N2717" s="2">
        <v>0.93660084918500586</v>
      </c>
      <c r="O2717" s="2">
        <v>-0.24845947545732747</v>
      </c>
      <c r="P2717" s="2">
        <v>-0.22542943310810526</v>
      </c>
    </row>
    <row r="2718" spans="1:16" x14ac:dyDescent="0.15">
      <c r="A2718" s="1">
        <v>42962</v>
      </c>
      <c r="B2718" s="2">
        <v>0.7326396519281998</v>
      </c>
      <c r="C2718" s="2">
        <v>-0.34018604019586857</v>
      </c>
      <c r="D2718" s="2">
        <v>-0.57275284829758466</v>
      </c>
      <c r="E2718" s="2">
        <v>-0.57466575548537868</v>
      </c>
      <c r="F2718" s="2">
        <v>0.44998847148382148</v>
      </c>
      <c r="G2718" s="2">
        <v>-0.59609440654705514</v>
      </c>
      <c r="H2718" s="2">
        <v>-0.74917201515198173</v>
      </c>
      <c r="I2718" s="2">
        <v>-0.69997710444369177</v>
      </c>
      <c r="J2718" s="2">
        <v>0.2348718784405045</v>
      </c>
      <c r="K2718" s="2">
        <v>0.83815043061364225</v>
      </c>
      <c r="L2718" s="2">
        <v>0.88258734030382879</v>
      </c>
      <c r="M2718" s="2">
        <v>6.1386443425596328E-2</v>
      </c>
      <c r="N2718" s="2">
        <v>0.93426781066308884</v>
      </c>
      <c r="O2718" s="2">
        <v>-0.24721024289131718</v>
      </c>
      <c r="P2718" s="2">
        <v>-0.22074606789244489</v>
      </c>
    </row>
    <row r="2719" spans="1:16" x14ac:dyDescent="0.15">
      <c r="A2719" s="1">
        <v>42963</v>
      </c>
      <c r="B2719" s="2">
        <v>0.78386161780982377</v>
      </c>
      <c r="C2719" s="2">
        <v>-0.41217545132749633</v>
      </c>
      <c r="D2719" s="2">
        <v>-0.61299140063614621</v>
      </c>
      <c r="E2719" s="2">
        <v>-0.6033284262287395</v>
      </c>
      <c r="F2719" s="2">
        <v>0.42108914882201526</v>
      </c>
      <c r="G2719" s="2">
        <v>-0.63180987909242392</v>
      </c>
      <c r="H2719" s="2">
        <v>-0.76756960464989776</v>
      </c>
      <c r="I2719" s="2">
        <v>-0.71595151859655759</v>
      </c>
      <c r="J2719" s="2">
        <v>0.23415445457447157</v>
      </c>
      <c r="K2719" s="2">
        <v>0.84943080520863123</v>
      </c>
      <c r="L2719" s="2">
        <v>0.88941079656812283</v>
      </c>
      <c r="M2719" s="2">
        <v>4.6008076490954175E-2</v>
      </c>
      <c r="N2719" s="2">
        <v>0.93781594653378464</v>
      </c>
      <c r="O2719" s="2">
        <v>-0.25140627543239846</v>
      </c>
      <c r="P2719" s="2">
        <v>-0.22616333348903236</v>
      </c>
    </row>
    <row r="2720" spans="1:16" x14ac:dyDescent="0.15">
      <c r="A2720" s="1">
        <v>42964</v>
      </c>
      <c r="B2720" s="2">
        <v>0.81986015591105921</v>
      </c>
      <c r="C2720" s="2">
        <v>-0.48450254012892663</v>
      </c>
      <c r="D2720" s="2">
        <v>-0.66674633584355991</v>
      </c>
      <c r="E2720" s="2">
        <v>-0.63931742716921613</v>
      </c>
      <c r="F2720" s="2">
        <v>0.33726684005297553</v>
      </c>
      <c r="G2720" s="2">
        <v>-0.6699454959244896</v>
      </c>
      <c r="H2720" s="2">
        <v>-0.79630652301317573</v>
      </c>
      <c r="I2720" s="2">
        <v>-0.73983792691992711</v>
      </c>
      <c r="J2720" s="2">
        <v>0.18700855599655791</v>
      </c>
      <c r="K2720" s="2">
        <v>0.86317620913090254</v>
      </c>
      <c r="L2720" s="2">
        <v>0.89780741393154906</v>
      </c>
      <c r="M2720" s="2">
        <v>6.5179218636368358E-2</v>
      </c>
      <c r="N2720" s="2">
        <v>0.94120822665524295</v>
      </c>
      <c r="O2720" s="2">
        <v>-0.21197734106287272</v>
      </c>
      <c r="P2720" s="2">
        <v>-0.19762524173936255</v>
      </c>
    </row>
    <row r="2721" spans="1:16" x14ac:dyDescent="0.15">
      <c r="A2721" s="1">
        <v>42965</v>
      </c>
      <c r="B2721" s="2">
        <v>0.8310011260748672</v>
      </c>
      <c r="C2721" s="2">
        <v>-0.5269635688432579</v>
      </c>
      <c r="D2721" s="2">
        <v>-0.69051706493060994</v>
      </c>
      <c r="E2721" s="2">
        <v>-0.66588479282555901</v>
      </c>
      <c r="F2721" s="2">
        <v>0.28315124785239509</v>
      </c>
      <c r="G2721" s="2">
        <v>-0.69669476858126744</v>
      </c>
      <c r="H2721" s="2">
        <v>-0.81140235882004896</v>
      </c>
      <c r="I2721" s="2">
        <v>-0.75966868886831762</v>
      </c>
      <c r="J2721" s="2">
        <v>0.13602057899513201</v>
      </c>
      <c r="K2721" s="2">
        <v>0.87871777645344429</v>
      </c>
      <c r="L2721" s="2">
        <v>0.91177363309216974</v>
      </c>
      <c r="M2721" s="2">
        <v>0.12204740998731804</v>
      </c>
      <c r="N2721" s="2">
        <v>0.94747405294231257</v>
      </c>
      <c r="O2721" s="2">
        <v>-0.14418199619328403</v>
      </c>
      <c r="P2721" s="2">
        <v>-0.12231191169877424</v>
      </c>
    </row>
    <row r="2722" spans="1:16" x14ac:dyDescent="0.15">
      <c r="A2722" s="1">
        <v>42968</v>
      </c>
      <c r="B2722" s="2">
        <v>0.84616170965943516</v>
      </c>
      <c r="C2722" s="2">
        <v>-0.45737210143227608</v>
      </c>
      <c r="D2722" s="2">
        <v>-0.68924541842039833</v>
      </c>
      <c r="E2722" s="2">
        <v>-0.66422090753075647</v>
      </c>
      <c r="F2722" s="2">
        <v>0.37067617377411993</v>
      </c>
      <c r="G2722" s="2">
        <v>-0.65472252330232461</v>
      </c>
      <c r="H2722" s="2">
        <v>-0.81647266919449257</v>
      </c>
      <c r="I2722" s="2">
        <v>-0.76661598418538612</v>
      </c>
      <c r="J2722" s="2">
        <v>0.21367793016962836</v>
      </c>
      <c r="K2722" s="2">
        <v>0.859029156971029</v>
      </c>
      <c r="L2722" s="2">
        <v>0.89343129523350018</v>
      </c>
      <c r="M2722" s="2">
        <v>0.12015846487350385</v>
      </c>
      <c r="N2722" s="2">
        <v>0.94939239300209577</v>
      </c>
      <c r="O2722" s="2">
        <v>-0.19056384455798542</v>
      </c>
      <c r="P2722" s="2">
        <v>-0.16730215633381343</v>
      </c>
    </row>
    <row r="2723" spans="1:16" x14ac:dyDescent="0.15">
      <c r="A2723" s="1">
        <v>42969</v>
      </c>
      <c r="B2723" s="2">
        <v>0.8384735702844357</v>
      </c>
      <c r="C2723" s="2">
        <v>-0.46261112186819087</v>
      </c>
      <c r="D2723" s="2">
        <v>-0.69188690275131703</v>
      </c>
      <c r="E2723" s="2">
        <v>-0.66117067662873652</v>
      </c>
      <c r="F2723" s="2">
        <v>0.37831773304242894</v>
      </c>
      <c r="G2723" s="2">
        <v>-0.67439412251361042</v>
      </c>
      <c r="H2723" s="2">
        <v>-0.81480264575959849</v>
      </c>
      <c r="I2723" s="2">
        <v>-0.78096294008039635</v>
      </c>
      <c r="J2723" s="2">
        <v>0.2465196326464823</v>
      </c>
      <c r="K2723" s="2">
        <v>0.85628333864888573</v>
      </c>
      <c r="L2723" s="2">
        <v>0.89970110056882213</v>
      </c>
      <c r="M2723" s="2">
        <v>7.339809138568805E-2</v>
      </c>
      <c r="N2723" s="2">
        <v>0.94095963286805961</v>
      </c>
      <c r="O2723" s="2">
        <v>-0.20650991111101208</v>
      </c>
      <c r="P2723" s="2">
        <v>-0.20429087128763559</v>
      </c>
    </row>
    <row r="2724" spans="1:16" x14ac:dyDescent="0.15">
      <c r="A2724" s="1">
        <v>42970</v>
      </c>
      <c r="B2724" s="2">
        <v>0.83531997481485987</v>
      </c>
      <c r="C2724" s="2">
        <v>-0.50444618848412837</v>
      </c>
      <c r="D2724" s="2">
        <v>-0.70941819727601252</v>
      </c>
      <c r="E2724" s="2">
        <v>-0.69388340198825893</v>
      </c>
      <c r="F2724" s="2">
        <v>0.37961112766551663</v>
      </c>
      <c r="G2724" s="2">
        <v>-0.68145837604586545</v>
      </c>
      <c r="H2724" s="2">
        <v>-0.81823996612691341</v>
      </c>
      <c r="I2724" s="2">
        <v>-0.77611813675553165</v>
      </c>
      <c r="J2724" s="2">
        <v>0.25259732665086471</v>
      </c>
      <c r="K2724" s="2">
        <v>0.86352260735178732</v>
      </c>
      <c r="L2724" s="2">
        <v>0.90630535956688529</v>
      </c>
      <c r="M2724" s="2">
        <v>5.3636537840897287E-2</v>
      </c>
      <c r="N2724" s="2">
        <v>0.93814994492129511</v>
      </c>
      <c r="O2724" s="2">
        <v>-0.21500143711763467</v>
      </c>
      <c r="P2724" s="2">
        <v>-0.21341246055989763</v>
      </c>
    </row>
    <row r="2725" spans="1:16" x14ac:dyDescent="0.15">
      <c r="A2725" s="1">
        <v>42971</v>
      </c>
      <c r="B2725" s="2">
        <v>0.81994353563030664</v>
      </c>
      <c r="C2725" s="2">
        <v>-0.53809997067056425</v>
      </c>
      <c r="D2725" s="2">
        <v>-0.7334332708946496</v>
      </c>
      <c r="E2725" s="2">
        <v>-0.72148873439078187</v>
      </c>
      <c r="F2725" s="2">
        <v>0.30104274041630169</v>
      </c>
      <c r="G2725" s="2">
        <v>-0.67534244706578161</v>
      </c>
      <c r="H2725" s="2">
        <v>-0.79792198925976832</v>
      </c>
      <c r="I2725" s="2">
        <v>-0.74234547816216756</v>
      </c>
      <c r="J2725" s="2">
        <v>0.23282978811853094</v>
      </c>
      <c r="K2725" s="2">
        <v>0.87237794509999067</v>
      </c>
      <c r="L2725" s="2">
        <v>0.90667124671105026</v>
      </c>
      <c r="M2725" s="2">
        <v>0.10180543597299599</v>
      </c>
      <c r="N2725" s="2">
        <v>0.94251072069828079</v>
      </c>
      <c r="O2725" s="2">
        <v>-0.13770223693421541</v>
      </c>
      <c r="P2725" s="2">
        <v>-0.11583902140155826</v>
      </c>
    </row>
    <row r="2726" spans="1:16" x14ac:dyDescent="0.15">
      <c r="A2726" s="1">
        <v>42972</v>
      </c>
      <c r="B2726" s="2">
        <v>0.81433296365555485</v>
      </c>
      <c r="C2726" s="2">
        <v>-0.5553450651517664</v>
      </c>
      <c r="D2726" s="2">
        <v>-0.74180512545210409</v>
      </c>
      <c r="E2726" s="2">
        <v>-0.73076506777636185</v>
      </c>
      <c r="F2726" s="2">
        <v>0.25248614169002903</v>
      </c>
      <c r="G2726" s="2">
        <v>-0.66572479938759122</v>
      </c>
      <c r="H2726" s="2">
        <v>-0.77860888956558372</v>
      </c>
      <c r="I2726" s="2">
        <v>-0.72700618601771594</v>
      </c>
      <c r="J2726" s="2">
        <v>0.21804234177246551</v>
      </c>
      <c r="K2726" s="2">
        <v>0.87982534564152359</v>
      </c>
      <c r="L2726" s="2">
        <v>0.91201858674514602</v>
      </c>
      <c r="M2726" s="2">
        <v>0.14752999909595393</v>
      </c>
      <c r="N2726" s="2">
        <v>0.94649207367393895</v>
      </c>
      <c r="O2726" s="2">
        <v>-7.035531035749891E-2</v>
      </c>
      <c r="P2726" s="2">
        <v>-5.2639717435681271E-2</v>
      </c>
    </row>
    <row r="2727" spans="1:16" x14ac:dyDescent="0.15">
      <c r="A2727" s="1">
        <v>42975</v>
      </c>
      <c r="B2727" s="2">
        <v>0.83608434274182131</v>
      </c>
      <c r="C2727" s="2">
        <v>-0.51697815116975276</v>
      </c>
      <c r="D2727" s="2">
        <v>-0.74021317408390142</v>
      </c>
      <c r="E2727" s="2">
        <v>-0.73864904693369504</v>
      </c>
      <c r="F2727" s="2">
        <v>0.32494467453419429</v>
      </c>
      <c r="G2727" s="2">
        <v>-0.61091701835548584</v>
      </c>
      <c r="H2727" s="2">
        <v>-0.76913127079955312</v>
      </c>
      <c r="I2727" s="2">
        <v>-0.7320198548982717</v>
      </c>
      <c r="J2727" s="2">
        <v>0.30217592078826788</v>
      </c>
      <c r="K2727" s="2">
        <v>0.8674789263456486</v>
      </c>
      <c r="L2727" s="2">
        <v>0.89231103622145536</v>
      </c>
      <c r="M2727" s="2">
        <v>0.14748848828320613</v>
      </c>
      <c r="N2727" s="2">
        <v>0.94708172848188821</v>
      </c>
      <c r="O2727" s="2">
        <v>-0.10857219121949811</v>
      </c>
      <c r="P2727" s="2">
        <v>-0.10349634976576927</v>
      </c>
    </row>
    <row r="2728" spans="1:16" x14ac:dyDescent="0.15">
      <c r="A2728" s="1">
        <v>42976</v>
      </c>
      <c r="B2728" s="2">
        <v>0.84938154576901403</v>
      </c>
      <c r="C2728" s="2">
        <v>-0.53928688563636307</v>
      </c>
      <c r="D2728" s="2">
        <v>-0.76211012973613768</v>
      </c>
      <c r="E2728" s="2">
        <v>-0.75706153857324809</v>
      </c>
      <c r="F2728" s="2">
        <v>0.42122503244741871</v>
      </c>
      <c r="G2728" s="2">
        <v>-0.62753913469839806</v>
      </c>
      <c r="H2728" s="2">
        <v>-0.7874991898095377</v>
      </c>
      <c r="I2728" s="2">
        <v>-0.75030646530858536</v>
      </c>
      <c r="J2728" s="2">
        <v>0.39528618305972579</v>
      </c>
      <c r="K2728" s="2">
        <v>0.86929705917674216</v>
      </c>
      <c r="L2728" s="2">
        <v>0.8950128880326087</v>
      </c>
      <c r="M2728" s="2">
        <v>2.1518027055231415E-2</v>
      </c>
      <c r="N2728" s="2">
        <v>0.95017221758616643</v>
      </c>
      <c r="O2728" s="2">
        <v>-0.24435571604730386</v>
      </c>
      <c r="P2728" s="2">
        <v>-0.22089140611544575</v>
      </c>
    </row>
    <row r="2729" spans="1:16" x14ac:dyDescent="0.15">
      <c r="A2729" s="1">
        <v>42977</v>
      </c>
      <c r="B2729" s="2">
        <v>0.85072811318804198</v>
      </c>
      <c r="C2729" s="2">
        <v>-0.58563239367862063</v>
      </c>
      <c r="D2729" s="2">
        <v>-0.78610843815875986</v>
      </c>
      <c r="E2729" s="2">
        <v>-0.78116860590262016</v>
      </c>
      <c r="F2729" s="2">
        <v>0.50801804582397747</v>
      </c>
      <c r="G2729" s="2">
        <v>-0.64643391636484115</v>
      </c>
      <c r="H2729" s="2">
        <v>-0.79576145884153227</v>
      </c>
      <c r="I2729" s="2">
        <v>-0.76117073479630248</v>
      </c>
      <c r="J2729" s="2">
        <v>0.43564773669947537</v>
      </c>
      <c r="K2729" s="2">
        <v>0.88123647018448736</v>
      </c>
      <c r="L2729" s="2">
        <v>0.90449294982579009</v>
      </c>
      <c r="M2729" s="2">
        <v>-0.12112379122304012</v>
      </c>
      <c r="N2729" s="2">
        <v>0.95472565634950746</v>
      </c>
      <c r="O2729" s="2">
        <v>-0.34740372795812868</v>
      </c>
      <c r="P2729" s="2">
        <v>-0.3261171746917525</v>
      </c>
    </row>
    <row r="2730" spans="1:16" x14ac:dyDescent="0.15">
      <c r="A2730" s="1">
        <v>42978</v>
      </c>
      <c r="B2730" s="2">
        <v>0.8598655345806564</v>
      </c>
      <c r="C2730" s="2">
        <v>-0.64549627780692109</v>
      </c>
      <c r="D2730" s="2">
        <v>-0.81728902049742491</v>
      </c>
      <c r="E2730" s="2">
        <v>-0.79355791222952232</v>
      </c>
      <c r="F2730" s="2">
        <v>0.59964388457081985</v>
      </c>
      <c r="G2730" s="2">
        <v>-0.68019912840502972</v>
      </c>
      <c r="H2730" s="2">
        <v>-0.81397445831408088</v>
      </c>
      <c r="I2730" s="2">
        <v>-0.77833776293241164</v>
      </c>
      <c r="J2730" s="2">
        <v>0.50068715285146992</v>
      </c>
      <c r="K2730" s="2">
        <v>0.89654723364789013</v>
      </c>
      <c r="L2730" s="2">
        <v>0.9084932485901035</v>
      </c>
      <c r="M2730" s="2">
        <v>-0.26071009786294569</v>
      </c>
      <c r="N2730" s="2">
        <v>0.95293981125630856</v>
      </c>
      <c r="O2730" s="2">
        <v>-0.45281201550065076</v>
      </c>
      <c r="P2730" s="2">
        <v>-0.39726531191084435</v>
      </c>
    </row>
    <row r="2731" spans="1:16" x14ac:dyDescent="0.15">
      <c r="A2731" s="1">
        <v>42979</v>
      </c>
      <c r="B2731" s="2">
        <v>0.85802256984891045</v>
      </c>
      <c r="C2731" s="2">
        <v>-0.68368653278668978</v>
      </c>
      <c r="D2731" s="2">
        <v>-0.83346082321253145</v>
      </c>
      <c r="E2731" s="2">
        <v>-0.8123751577643944</v>
      </c>
      <c r="F2731" s="2">
        <v>0.64220009530873379</v>
      </c>
      <c r="G2731" s="2">
        <v>-0.67586545401575238</v>
      </c>
      <c r="H2731" s="2">
        <v>-0.79895883395597567</v>
      </c>
      <c r="I2731" s="2">
        <v>-0.77980373644254775</v>
      </c>
      <c r="J2731" s="2">
        <v>0.51755965049108732</v>
      </c>
      <c r="K2731" s="2">
        <v>0.914129559802765</v>
      </c>
      <c r="L2731" s="2">
        <v>0.91394874109196889</v>
      </c>
      <c r="M2731" s="2">
        <v>-0.37953423432100342</v>
      </c>
      <c r="N2731" s="2">
        <v>0.95390074479789666</v>
      </c>
      <c r="O2731" s="2">
        <v>-0.5373924326400944</v>
      </c>
      <c r="P2731" s="2">
        <v>-0.46754204876781591</v>
      </c>
    </row>
    <row r="2732" spans="1:16" x14ac:dyDescent="0.15">
      <c r="A2732" s="1">
        <v>42982</v>
      </c>
      <c r="B2732" s="2">
        <v>0.87945286012453094</v>
      </c>
      <c r="C2732" s="2">
        <v>-0.68724351277446505</v>
      </c>
      <c r="D2732" s="2">
        <v>-0.83214024184298863</v>
      </c>
      <c r="E2732" s="2">
        <v>-0.80765395641684301</v>
      </c>
      <c r="F2732" s="2">
        <v>0.65996516616194956</v>
      </c>
      <c r="G2732" s="2">
        <v>-0.68198156165637369</v>
      </c>
      <c r="H2732" s="2">
        <v>-0.80319284864010121</v>
      </c>
      <c r="I2732" s="2">
        <v>-0.78057488697588873</v>
      </c>
      <c r="J2732" s="2">
        <v>0.54827417679868129</v>
      </c>
      <c r="K2732" s="2">
        <v>0.91663214880968613</v>
      </c>
      <c r="L2732" s="2">
        <v>0.91671629694072276</v>
      </c>
      <c r="M2732" s="2">
        <v>-0.40229162897110748</v>
      </c>
      <c r="N2732" s="2">
        <v>0.95553387137932921</v>
      </c>
      <c r="O2732" s="2">
        <v>-0.55838050700881958</v>
      </c>
      <c r="P2732" s="2">
        <v>-0.48902147066306323</v>
      </c>
    </row>
    <row r="2733" spans="1:16" x14ac:dyDescent="0.15">
      <c r="A2733" s="1">
        <v>42983</v>
      </c>
      <c r="B2733" s="2">
        <v>0.88519011933779135</v>
      </c>
      <c r="C2733" s="2">
        <v>-0.70477516562112008</v>
      </c>
      <c r="D2733" s="2">
        <v>-0.83923978832204027</v>
      </c>
      <c r="E2733" s="2">
        <v>-0.81708749912186662</v>
      </c>
      <c r="F2733" s="2">
        <v>0.67524803145871526</v>
      </c>
      <c r="G2733" s="2">
        <v>-0.70098026885599274</v>
      </c>
      <c r="H2733" s="2">
        <v>-0.81168406838685858</v>
      </c>
      <c r="I2733" s="2">
        <v>-0.79172370393359481</v>
      </c>
      <c r="J2733" s="2">
        <v>0.57825395405289604</v>
      </c>
      <c r="K2733" s="2">
        <v>0.91503679855877584</v>
      </c>
      <c r="L2733" s="2">
        <v>0.9189660670597527</v>
      </c>
      <c r="M2733" s="2">
        <v>-0.47978426788030154</v>
      </c>
      <c r="N2733" s="2">
        <v>0.95710912959784533</v>
      </c>
      <c r="O2733" s="2">
        <v>-0.58025870341434937</v>
      </c>
      <c r="P2733" s="2">
        <v>-0.52845181006263686</v>
      </c>
    </row>
    <row r="2734" spans="1:16" x14ac:dyDescent="0.15">
      <c r="A2734" s="1">
        <v>42984</v>
      </c>
      <c r="B2734" s="2">
        <v>0.88872407852145141</v>
      </c>
      <c r="C2734" s="2">
        <v>-0.70911909315489041</v>
      </c>
      <c r="D2734" s="2">
        <v>-0.84416064138003177</v>
      </c>
      <c r="E2734" s="2">
        <v>-0.81334178458676909</v>
      </c>
      <c r="F2734" s="2">
        <v>0.67852306402879259</v>
      </c>
      <c r="G2734" s="2">
        <v>-0.71275013878141236</v>
      </c>
      <c r="H2734" s="2">
        <v>-0.81992707494015016</v>
      </c>
      <c r="I2734" s="2">
        <v>-0.79636654832027376</v>
      </c>
      <c r="J2734" s="2">
        <v>0.59962254791073588</v>
      </c>
      <c r="K2734" s="2">
        <v>0.91236318566236618</v>
      </c>
      <c r="L2734" s="2">
        <v>0.92936158480323106</v>
      </c>
      <c r="M2734" s="2">
        <v>-0.55434225265250492</v>
      </c>
      <c r="N2734" s="2">
        <v>0.95163648517877664</v>
      </c>
      <c r="O2734" s="2">
        <v>-0.60807564279131765</v>
      </c>
      <c r="P2734" s="2">
        <v>-0.59429838311438832</v>
      </c>
    </row>
    <row r="2735" spans="1:16" x14ac:dyDescent="0.15">
      <c r="A2735" s="1">
        <v>42985</v>
      </c>
      <c r="B2735" s="2">
        <v>0.87716252519340299</v>
      </c>
      <c r="C2735" s="2">
        <v>-0.72421309850271209</v>
      </c>
      <c r="D2735" s="2">
        <v>-0.85210331141459439</v>
      </c>
      <c r="E2735" s="2">
        <v>-0.82118878715891752</v>
      </c>
      <c r="F2735" s="2">
        <v>0.69503055949864145</v>
      </c>
      <c r="G2735" s="2">
        <v>-0.7547461914548218</v>
      </c>
      <c r="H2735" s="2">
        <v>-0.82223332828177742</v>
      </c>
      <c r="I2735" s="2">
        <v>-0.82081517798705783</v>
      </c>
      <c r="J2735" s="2">
        <v>0.62809441524668974</v>
      </c>
      <c r="K2735" s="2">
        <v>0.91298095977951277</v>
      </c>
      <c r="L2735" s="2">
        <v>0.93734064942512851</v>
      </c>
      <c r="M2735" s="2">
        <v>-0.58784559296391126</v>
      </c>
      <c r="N2735" s="2">
        <v>0.9512634654242994</v>
      </c>
      <c r="O2735" s="2">
        <v>-0.63047842068710314</v>
      </c>
      <c r="P2735" s="2">
        <v>-0.62337915282337231</v>
      </c>
    </row>
    <row r="2736" spans="1:16" x14ac:dyDescent="0.15">
      <c r="A2736" s="1">
        <v>42986</v>
      </c>
      <c r="B2736" s="2">
        <v>0.86903468979538645</v>
      </c>
      <c r="C2736" s="2">
        <v>-0.72540594507105916</v>
      </c>
      <c r="D2736" s="2">
        <v>-0.84728502429747121</v>
      </c>
      <c r="E2736" s="2">
        <v>-0.82059877042717688</v>
      </c>
      <c r="F2736" s="2">
        <v>0.70798957034771326</v>
      </c>
      <c r="G2736" s="2">
        <v>-0.79625677560452202</v>
      </c>
      <c r="H2736" s="2">
        <v>-0.84937050553675342</v>
      </c>
      <c r="I2736" s="2">
        <v>-0.84743328517246808</v>
      </c>
      <c r="J2736" s="2">
        <v>0.67908503790157115</v>
      </c>
      <c r="K2736" s="2">
        <v>0.92634456576104662</v>
      </c>
      <c r="L2736" s="2">
        <v>0.94565854385821646</v>
      </c>
      <c r="M2736" s="2">
        <v>-0.64918341802843171</v>
      </c>
      <c r="N2736" s="2">
        <v>0.95838545066299585</v>
      </c>
      <c r="O2736" s="2">
        <v>-0.68059162848856558</v>
      </c>
      <c r="P2736" s="2">
        <v>-0.67345559185217996</v>
      </c>
    </row>
    <row r="2737" spans="1:16" x14ac:dyDescent="0.15">
      <c r="A2737" s="1">
        <v>42989</v>
      </c>
      <c r="B2737" s="2">
        <v>0.88234595663377213</v>
      </c>
      <c r="C2737" s="2">
        <v>-0.70912312299598435</v>
      </c>
      <c r="D2737" s="2">
        <v>-0.8344164167572623</v>
      </c>
      <c r="E2737" s="2">
        <v>-0.82404078777621526</v>
      </c>
      <c r="F2737" s="2">
        <v>0.71887171460832999</v>
      </c>
      <c r="G2737" s="2">
        <v>-0.77761582914431016</v>
      </c>
      <c r="H2737" s="2">
        <v>-0.8378064801109748</v>
      </c>
      <c r="I2737" s="2">
        <v>-0.84972876894435756</v>
      </c>
      <c r="J2737" s="2">
        <v>0.69232564369189875</v>
      </c>
      <c r="K2737" s="2">
        <v>0.92618478263435933</v>
      </c>
      <c r="L2737" s="2">
        <v>0.94009114740661304</v>
      </c>
      <c r="M2737" s="2">
        <v>-0.6501025299462494</v>
      </c>
      <c r="N2737" s="2">
        <v>0.95672252719499973</v>
      </c>
      <c r="O2737" s="2">
        <v>-0.68602952511773208</v>
      </c>
      <c r="P2737" s="2">
        <v>-0.68523376960456217</v>
      </c>
    </row>
    <row r="2738" spans="1:16" x14ac:dyDescent="0.15">
      <c r="A2738" s="1">
        <v>42990</v>
      </c>
      <c r="B2738" s="2">
        <v>0.88389318657787108</v>
      </c>
      <c r="C2738" s="2">
        <v>-0.72970143350118</v>
      </c>
      <c r="D2738" s="2">
        <v>-0.84042852017647118</v>
      </c>
      <c r="E2738" s="2">
        <v>-0.8311170718311055</v>
      </c>
      <c r="F2738" s="2">
        <v>0.72955928613280063</v>
      </c>
      <c r="G2738" s="2">
        <v>-0.78478585513504362</v>
      </c>
      <c r="H2738" s="2">
        <v>-0.84317736955996703</v>
      </c>
      <c r="I2738" s="2">
        <v>-0.85473729319217395</v>
      </c>
      <c r="J2738" s="2">
        <v>0.70208286418961863</v>
      </c>
      <c r="K2738" s="2">
        <v>0.92748546091199191</v>
      </c>
      <c r="L2738" s="2">
        <v>0.94102031164055111</v>
      </c>
      <c r="M2738" s="2">
        <v>-0.66438750730424145</v>
      </c>
      <c r="N2738" s="2">
        <v>0.95835510626563825</v>
      </c>
      <c r="O2738" s="2">
        <v>-0.69689229656769636</v>
      </c>
      <c r="P2738" s="2">
        <v>-0.69633191793015481</v>
      </c>
    </row>
    <row r="2739" spans="1:16" x14ac:dyDescent="0.15">
      <c r="A2739" s="1">
        <v>42991</v>
      </c>
      <c r="B2739" s="2">
        <v>0.87687590649549407</v>
      </c>
      <c r="C2739" s="2">
        <v>-0.75333579724382682</v>
      </c>
      <c r="D2739" s="2">
        <v>-0.85259954837429885</v>
      </c>
      <c r="E2739" s="2">
        <v>-0.84524475241950714</v>
      </c>
      <c r="F2739" s="2">
        <v>0.75278561063139537</v>
      </c>
      <c r="G2739" s="2">
        <v>-0.77536467883758242</v>
      </c>
      <c r="H2739" s="2">
        <v>-0.83821590825617232</v>
      </c>
      <c r="I2739" s="2">
        <v>-0.84061282160487438</v>
      </c>
      <c r="J2739" s="2">
        <v>0.68510045378283091</v>
      </c>
      <c r="K2739" s="2">
        <v>0.93247687371404697</v>
      </c>
      <c r="L2739" s="2">
        <v>0.94755427514341117</v>
      </c>
      <c r="M2739" s="2">
        <v>-0.70794634199312911</v>
      </c>
      <c r="N2739" s="2">
        <v>0.96040135250992631</v>
      </c>
      <c r="O2739" s="2">
        <v>-0.72387656929056732</v>
      </c>
      <c r="P2739" s="2">
        <v>-0.7356277064749932</v>
      </c>
    </row>
    <row r="2740" spans="1:16" x14ac:dyDescent="0.15">
      <c r="A2740" s="1">
        <v>42992</v>
      </c>
      <c r="B2740" s="2">
        <v>0.8750592780698685</v>
      </c>
      <c r="C2740" s="2">
        <v>-0.74331884675885107</v>
      </c>
      <c r="D2740" s="2">
        <v>-0.85115599581753254</v>
      </c>
      <c r="E2740" s="2">
        <v>-0.84674973751648819</v>
      </c>
      <c r="F2740" s="2">
        <v>0.74398557214824934</v>
      </c>
      <c r="G2740" s="2">
        <v>-0.73889189553879009</v>
      </c>
      <c r="H2740" s="2">
        <v>-0.82271798305040178</v>
      </c>
      <c r="I2740" s="2">
        <v>-0.8305316310122105</v>
      </c>
      <c r="J2740" s="2">
        <v>0.65708289763715388</v>
      </c>
      <c r="K2740" s="2">
        <v>0.93243459988113664</v>
      </c>
      <c r="L2740" s="2">
        <v>0.94031444897464134</v>
      </c>
      <c r="M2740" s="2">
        <v>-0.74908254908905592</v>
      </c>
      <c r="N2740" s="2">
        <v>0.96214367498265374</v>
      </c>
      <c r="O2740" s="2">
        <v>-0.74641053640452049</v>
      </c>
      <c r="P2740" s="2">
        <v>-0.74984649498496569</v>
      </c>
    </row>
    <row r="2741" spans="1:16" x14ac:dyDescent="0.15">
      <c r="A2741" s="1">
        <v>42993</v>
      </c>
      <c r="B2741" s="2">
        <v>0.86904231622391437</v>
      </c>
      <c r="C2741" s="2">
        <v>-0.74094671009564217</v>
      </c>
      <c r="D2741" s="2">
        <v>-0.83567251031552192</v>
      </c>
      <c r="E2741" s="2">
        <v>-0.84079692797668215</v>
      </c>
      <c r="F2741" s="2">
        <v>0.74110076837692962</v>
      </c>
      <c r="G2741" s="2">
        <v>-0.70362669187569382</v>
      </c>
      <c r="H2741" s="2">
        <v>-0.77282364257004199</v>
      </c>
      <c r="I2741" s="2">
        <v>-0.79601016191744489</v>
      </c>
      <c r="J2741" s="2">
        <v>0.6256571651132421</v>
      </c>
      <c r="K2741" s="2">
        <v>0.94004199344303885</v>
      </c>
      <c r="L2741" s="2">
        <v>0.94617783745006734</v>
      </c>
      <c r="M2741" s="2">
        <v>-0.77711837729847344</v>
      </c>
      <c r="N2741" s="2">
        <v>0.96465563494496898</v>
      </c>
      <c r="O2741" s="2">
        <v>-0.77728874613016186</v>
      </c>
      <c r="P2741" s="2">
        <v>-0.77557521983530886</v>
      </c>
    </row>
    <row r="2742" spans="1:16" x14ac:dyDescent="0.15">
      <c r="A2742" s="1">
        <v>42996</v>
      </c>
      <c r="B2742" s="2">
        <v>0.8838382639433543</v>
      </c>
      <c r="C2742" s="2">
        <v>-0.70292900889247767</v>
      </c>
      <c r="D2742" s="2">
        <v>-0.83167919239962218</v>
      </c>
      <c r="E2742" s="2">
        <v>-0.83544804191837951</v>
      </c>
      <c r="F2742" s="2">
        <v>0.7410543929218828</v>
      </c>
      <c r="G2742" s="2">
        <v>-0.68036973043343119</v>
      </c>
      <c r="H2742" s="2">
        <v>-0.77981632820941604</v>
      </c>
      <c r="I2742" s="2">
        <v>-0.80063251362007337</v>
      </c>
      <c r="J2742" s="2">
        <v>0.63920117422006684</v>
      </c>
      <c r="K2742" s="2">
        <v>0.93071404902259169</v>
      </c>
      <c r="L2742" s="2">
        <v>0.93724365837594625</v>
      </c>
      <c r="M2742" s="2">
        <v>-0.77289086314032052</v>
      </c>
      <c r="N2742" s="2">
        <v>0.9659427380489779</v>
      </c>
      <c r="O2742" s="2">
        <v>-0.78463896192465932</v>
      </c>
      <c r="P2742" s="2">
        <v>-0.78288681847200425</v>
      </c>
    </row>
    <row r="2743" spans="1:16" x14ac:dyDescent="0.15">
      <c r="A2743" s="1">
        <v>42997</v>
      </c>
      <c r="B2743" s="2">
        <v>0.87624880172752673</v>
      </c>
      <c r="C2743" s="2">
        <v>-0.69655820576677774</v>
      </c>
      <c r="D2743" s="2">
        <v>-0.80860321132854263</v>
      </c>
      <c r="E2743" s="2">
        <v>-0.81609277818341153</v>
      </c>
      <c r="F2743" s="2">
        <v>0.7412825601178249</v>
      </c>
      <c r="G2743" s="2">
        <v>-0.69285539545680497</v>
      </c>
      <c r="H2743" s="2">
        <v>-0.78736411805927553</v>
      </c>
      <c r="I2743" s="2">
        <v>-0.8077844821464395</v>
      </c>
      <c r="J2743" s="2">
        <v>0.64374578486758505</v>
      </c>
      <c r="K2743" s="2">
        <v>0.93170535399669774</v>
      </c>
      <c r="L2743" s="2">
        <v>0.93896886579915184</v>
      </c>
      <c r="M2743" s="2">
        <v>-0.77309337648600041</v>
      </c>
      <c r="N2743" s="2">
        <v>0.96845929248685436</v>
      </c>
      <c r="O2743" s="2">
        <v>-0.7762838254038914</v>
      </c>
      <c r="P2743" s="2">
        <v>-0.77712892687155977</v>
      </c>
    </row>
    <row r="2744" spans="1:16" x14ac:dyDescent="0.15">
      <c r="A2744" s="1">
        <v>42998</v>
      </c>
      <c r="B2744" s="2">
        <v>0.87559009739949445</v>
      </c>
      <c r="C2744" s="2">
        <v>-0.68297890432880859</v>
      </c>
      <c r="D2744" s="2">
        <v>-0.78889818350095109</v>
      </c>
      <c r="E2744" s="2">
        <v>-0.80016591794417036</v>
      </c>
      <c r="F2744" s="2">
        <v>0.72420527519525579</v>
      </c>
      <c r="G2744" s="2">
        <v>-0.69294444103629571</v>
      </c>
      <c r="H2744" s="2">
        <v>-0.7820440844384754</v>
      </c>
      <c r="I2744" s="2">
        <v>-0.80411538691694284</v>
      </c>
      <c r="J2744" s="2">
        <v>0.64555185975280149</v>
      </c>
      <c r="K2744" s="2">
        <v>0.93749206385020301</v>
      </c>
      <c r="L2744" s="2">
        <v>0.94361842782713035</v>
      </c>
      <c r="M2744" s="2">
        <v>-0.79253556961865379</v>
      </c>
      <c r="N2744" s="2">
        <v>0.97071450899130129</v>
      </c>
      <c r="O2744" s="2">
        <v>-0.7959021909234093</v>
      </c>
      <c r="P2744" s="2">
        <v>-0.79488879949953106</v>
      </c>
    </row>
    <row r="2745" spans="1:16" x14ac:dyDescent="0.15">
      <c r="A2745" s="1">
        <v>42999</v>
      </c>
      <c r="B2745" s="2">
        <v>0.87137364074666745</v>
      </c>
      <c r="C2745" s="2">
        <v>-0.68941631447267182</v>
      </c>
      <c r="D2745" s="2">
        <v>-0.78871348883073511</v>
      </c>
      <c r="E2745" s="2">
        <v>-0.80202791350118408</v>
      </c>
      <c r="F2745" s="2">
        <v>0.72600599775114816</v>
      </c>
      <c r="G2745" s="2">
        <v>-0.67617192832626638</v>
      </c>
      <c r="H2745" s="2">
        <v>-0.75859600213365719</v>
      </c>
      <c r="I2745" s="2">
        <v>-0.78578616385887223</v>
      </c>
      <c r="J2745" s="2">
        <v>0.62517964545315341</v>
      </c>
      <c r="K2745" s="2">
        <v>0.94242551012966436</v>
      </c>
      <c r="L2745" s="2">
        <v>0.94757357661976882</v>
      </c>
      <c r="M2745" s="2">
        <v>-0.80988605383764367</v>
      </c>
      <c r="N2745" s="2">
        <v>0.97242891211759008</v>
      </c>
      <c r="O2745" s="2">
        <v>-0.81436031705752032</v>
      </c>
      <c r="P2745" s="2">
        <v>-0.81048690596501338</v>
      </c>
    </row>
    <row r="2746" spans="1:16" x14ac:dyDescent="0.15">
      <c r="A2746" s="1">
        <v>43000</v>
      </c>
      <c r="B2746" s="2">
        <v>0.87060661730916866</v>
      </c>
      <c r="C2746" s="2">
        <v>-0.67145900193344454</v>
      </c>
      <c r="D2746" s="2">
        <v>-0.75249966297534487</v>
      </c>
      <c r="E2746" s="2">
        <v>-0.77183138624463898</v>
      </c>
      <c r="F2746" s="2">
        <v>0.70218861488871609</v>
      </c>
      <c r="G2746" s="2">
        <v>-0.64568226770700421</v>
      </c>
      <c r="H2746" s="2">
        <v>-0.70896718255879665</v>
      </c>
      <c r="I2746" s="2">
        <v>-0.74228785104463513</v>
      </c>
      <c r="J2746" s="2">
        <v>0.59324853469653505</v>
      </c>
      <c r="K2746" s="2">
        <v>0.94761438540554366</v>
      </c>
      <c r="L2746" s="2">
        <v>0.95294283206284547</v>
      </c>
      <c r="M2746" s="2">
        <v>-0.83020811096769653</v>
      </c>
      <c r="N2746" s="2">
        <v>0.97556219294501412</v>
      </c>
      <c r="O2746" s="2">
        <v>-0.83730992134455462</v>
      </c>
      <c r="P2746" s="2">
        <v>-0.83269092565578995</v>
      </c>
    </row>
    <row r="2747" spans="1:16" x14ac:dyDescent="0.15">
      <c r="A2747" s="1">
        <v>43003</v>
      </c>
      <c r="B2747" s="2">
        <v>0.88786986049144156</v>
      </c>
      <c r="C2747" s="2">
        <v>-0.61646530390286092</v>
      </c>
      <c r="D2747" s="2">
        <v>-0.75153884513910751</v>
      </c>
      <c r="E2747" s="2">
        <v>-0.70596483591554227</v>
      </c>
      <c r="F2747" s="2">
        <v>0.70804150259983822</v>
      </c>
      <c r="G2747" s="2">
        <v>-0.58765868708926394</v>
      </c>
      <c r="H2747" s="2">
        <v>-0.70954724542700098</v>
      </c>
      <c r="I2747" s="2">
        <v>-0.67283211671553189</v>
      </c>
      <c r="J2747" s="2">
        <v>0.60696556353168196</v>
      </c>
      <c r="K2747" s="2">
        <v>0.92995572461832843</v>
      </c>
      <c r="L2747" s="2">
        <v>0.95293832616889163</v>
      </c>
      <c r="M2747" s="2">
        <v>-0.81219987883549261</v>
      </c>
      <c r="N2747" s="2">
        <v>0.95539100676425293</v>
      </c>
      <c r="O2747" s="2">
        <v>-0.84188386714044428</v>
      </c>
      <c r="P2747" s="2">
        <v>-0.81244272838589793</v>
      </c>
    </row>
    <row r="2748" spans="1:16" x14ac:dyDescent="0.15">
      <c r="A2748" s="1">
        <v>43004</v>
      </c>
      <c r="B2748" s="2">
        <v>0.84242644965268232</v>
      </c>
      <c r="C2748" s="2">
        <v>-0.60266619720369197</v>
      </c>
      <c r="D2748" s="2">
        <v>-0.71837930555874607</v>
      </c>
      <c r="E2748" s="2">
        <v>-0.69496482413571348</v>
      </c>
      <c r="F2748" s="2">
        <v>0.68259626840298193</v>
      </c>
      <c r="G2748" s="2">
        <v>-0.59585523490536052</v>
      </c>
      <c r="H2748" s="2">
        <v>-0.72509710130388749</v>
      </c>
      <c r="I2748" s="2">
        <v>-0.67307236196872322</v>
      </c>
      <c r="J2748" s="2">
        <v>0.62413523209894139</v>
      </c>
      <c r="K2748" s="2">
        <v>0.92769765097175505</v>
      </c>
      <c r="L2748" s="2">
        <v>0.95320058986351353</v>
      </c>
      <c r="M2748" s="2">
        <v>-0.81502089325016791</v>
      </c>
      <c r="N2748" s="2">
        <v>0.94937766169910287</v>
      </c>
      <c r="O2748" s="2">
        <v>-0.84792910189926429</v>
      </c>
      <c r="P2748" s="2">
        <v>-0.81274019852164237</v>
      </c>
    </row>
    <row r="2749" spans="1:16" x14ac:dyDescent="0.15">
      <c r="A2749" s="1">
        <v>43005</v>
      </c>
      <c r="B2749" s="2">
        <v>0.84602021927444027</v>
      </c>
      <c r="C2749" s="2">
        <v>-0.61364617405748212</v>
      </c>
      <c r="D2749" s="2">
        <v>-0.72528501651193333</v>
      </c>
      <c r="E2749" s="2">
        <v>-0.70201710615566215</v>
      </c>
      <c r="F2749" s="2">
        <v>0.68627257673394282</v>
      </c>
      <c r="G2749" s="2">
        <v>-0.61007954606168391</v>
      </c>
      <c r="H2749" s="2">
        <v>-0.73312121689228227</v>
      </c>
      <c r="I2749" s="2">
        <v>-0.6817319820943375</v>
      </c>
      <c r="J2749" s="2">
        <v>0.63578031183700889</v>
      </c>
      <c r="K2749" s="2">
        <v>0.92874710510295488</v>
      </c>
      <c r="L2749" s="2">
        <v>0.95144091494774508</v>
      </c>
      <c r="M2749" s="2">
        <v>-0.82727297812428036</v>
      </c>
      <c r="N2749" s="2">
        <v>0.95068201628241966</v>
      </c>
      <c r="O2749" s="2">
        <v>-0.84783997667282029</v>
      </c>
      <c r="P2749" s="2">
        <v>-0.81157618910783391</v>
      </c>
    </row>
    <row r="2750" spans="1:16" x14ac:dyDescent="0.15">
      <c r="A2750" s="1">
        <v>43006</v>
      </c>
      <c r="B2750" s="2">
        <v>0.84745432295707546</v>
      </c>
      <c r="C2750" s="2">
        <v>-0.60571656629496018</v>
      </c>
      <c r="D2750" s="2">
        <v>-0.70988754830907119</v>
      </c>
      <c r="E2750" s="2">
        <v>-0.70463508671791286</v>
      </c>
      <c r="F2750" s="2">
        <v>0.68155912716282374</v>
      </c>
      <c r="G2750" s="2">
        <v>-0.59976473317642265</v>
      </c>
      <c r="H2750" s="2">
        <v>-0.71464679837867784</v>
      </c>
      <c r="I2750" s="2">
        <v>-0.68434805668881848</v>
      </c>
      <c r="J2750" s="2">
        <v>0.63159418498284914</v>
      </c>
      <c r="K2750" s="2">
        <v>0.93806098448683173</v>
      </c>
      <c r="L2750" s="2">
        <v>0.91493142836806196</v>
      </c>
      <c r="M2750" s="2">
        <v>-0.84452664655616305</v>
      </c>
      <c r="N2750" s="2">
        <v>0.91535883596309509</v>
      </c>
      <c r="O2750" s="2">
        <v>-0.86283253767469303</v>
      </c>
      <c r="P2750" s="2">
        <v>-0.79726000930414731</v>
      </c>
    </row>
    <row r="2751" spans="1:16" x14ac:dyDescent="0.15">
      <c r="A2751" s="1">
        <v>43007</v>
      </c>
      <c r="B2751" s="2">
        <v>0.83277911059403598</v>
      </c>
      <c r="C2751" s="2">
        <v>-0.63017388346152159</v>
      </c>
      <c r="D2751" s="2">
        <v>-0.72708789023215581</v>
      </c>
      <c r="E2751" s="2">
        <v>-0.72147384560345074</v>
      </c>
      <c r="F2751" s="2">
        <v>0.70093955708956202</v>
      </c>
      <c r="G2751" s="2">
        <v>-0.58218578179164082</v>
      </c>
      <c r="H2751" s="2">
        <v>-0.69277300747192661</v>
      </c>
      <c r="I2751" s="2">
        <v>-0.66840507518599557</v>
      </c>
      <c r="J2751" s="2">
        <v>0.61044523045554577</v>
      </c>
      <c r="K2751" s="2">
        <v>0.94339230953163267</v>
      </c>
      <c r="L2751" s="2">
        <v>0.92103317273667284</v>
      </c>
      <c r="M2751" s="2">
        <v>-0.85867472895262542</v>
      </c>
      <c r="N2751" s="2">
        <v>0.92146614551090444</v>
      </c>
      <c r="O2751" s="2">
        <v>-0.87502605321937388</v>
      </c>
      <c r="P2751" s="2">
        <v>-0.81285387374097262</v>
      </c>
    </row>
    <row r="2752" spans="1:16" x14ac:dyDescent="0.15">
      <c r="A2752" s="1">
        <v>43008</v>
      </c>
      <c r="B2752" s="2">
        <v>0.8237470136827244</v>
      </c>
      <c r="C2752" s="2">
        <v>-0.63146563416064194</v>
      </c>
      <c r="D2752" s="2">
        <v>-0.72156612113093899</v>
      </c>
      <c r="E2752" s="2">
        <v>-0.72071074681417324</v>
      </c>
      <c r="F2752" s="2">
        <v>0.70865581262131938</v>
      </c>
      <c r="G2752" s="2">
        <v>-0.53218752308651562</v>
      </c>
      <c r="H2752" s="2">
        <v>-0.63868635280031494</v>
      </c>
      <c r="I2752" s="2">
        <v>-0.62457501977749885</v>
      </c>
      <c r="J2752" s="2">
        <v>0.58739810646102464</v>
      </c>
      <c r="K2752" s="2">
        <v>0.95279501057838079</v>
      </c>
      <c r="L2752" s="2">
        <v>0.93204030783691594</v>
      </c>
      <c r="M2752" s="2">
        <v>-0.86733882457318079</v>
      </c>
      <c r="N2752" s="2">
        <v>0.93273261858539169</v>
      </c>
      <c r="O2752" s="2">
        <v>-0.88337888497229511</v>
      </c>
      <c r="P2752" s="2">
        <v>-0.8300292580664681</v>
      </c>
    </row>
    <row r="2753" spans="1:16" x14ac:dyDescent="0.15">
      <c r="A2753" s="1">
        <v>43017</v>
      </c>
      <c r="B2753" s="2">
        <v>0.85148156383034057</v>
      </c>
      <c r="C2753" s="2">
        <v>-0.5930712314114811</v>
      </c>
      <c r="D2753" s="2">
        <v>-0.70884541480402685</v>
      </c>
      <c r="E2753" s="2">
        <v>-0.6624233527124721</v>
      </c>
      <c r="F2753" s="2">
        <v>0.70923675258968621</v>
      </c>
      <c r="G2753" s="2">
        <v>-0.50193558876342348</v>
      </c>
      <c r="H2753" s="2">
        <v>-0.63338530380914837</v>
      </c>
      <c r="I2753" s="2">
        <v>-0.57409882513926447</v>
      </c>
      <c r="J2753" s="2">
        <v>0.59957076513018304</v>
      </c>
      <c r="K2753" s="2">
        <v>0.94849336937870099</v>
      </c>
      <c r="L2753" s="2">
        <v>0.93155005741987373</v>
      </c>
      <c r="M2753" s="2">
        <v>-0.85978355512928051</v>
      </c>
      <c r="N2753" s="2">
        <v>0.92487982011975267</v>
      </c>
      <c r="O2753" s="2">
        <v>-0.88527018607273078</v>
      </c>
      <c r="P2753" s="2">
        <v>-0.81791969672864173</v>
      </c>
    </row>
    <row r="2754" spans="1:16" x14ac:dyDescent="0.15">
      <c r="A2754" s="1">
        <v>43018</v>
      </c>
      <c r="B2754" s="2">
        <v>0.83285266667963731</v>
      </c>
      <c r="C2754" s="2">
        <v>-0.59903286400975408</v>
      </c>
      <c r="D2754" s="2">
        <v>-0.70929318288820586</v>
      </c>
      <c r="E2754" s="2">
        <v>-0.66480841756508235</v>
      </c>
      <c r="F2754" s="2">
        <v>0.70467825214369628</v>
      </c>
      <c r="G2754" s="2">
        <v>-0.52681172279785105</v>
      </c>
      <c r="H2754" s="2">
        <v>-0.6603651550531161</v>
      </c>
      <c r="I2754" s="2">
        <v>-0.60518127868741722</v>
      </c>
      <c r="J2754" s="2">
        <v>0.63899694695138898</v>
      </c>
      <c r="K2754" s="2">
        <v>0.94914308852258245</v>
      </c>
      <c r="L2754" s="2">
        <v>0.9332036995663523</v>
      </c>
      <c r="M2754" s="2">
        <v>-0.86180118526418326</v>
      </c>
      <c r="N2754" s="2">
        <v>0.92921895266321741</v>
      </c>
      <c r="O2754" s="2">
        <v>-0.89217833526681833</v>
      </c>
      <c r="P2754" s="2">
        <v>-0.82927591009583068</v>
      </c>
    </row>
    <row r="2755" spans="1:16" x14ac:dyDescent="0.15">
      <c r="A2755" s="1">
        <v>43019</v>
      </c>
      <c r="B2755" s="2">
        <v>0.83355264913365035</v>
      </c>
      <c r="C2755" s="2">
        <v>-0.59936400706283122</v>
      </c>
      <c r="D2755" s="2">
        <v>-0.70656625327421174</v>
      </c>
      <c r="E2755" s="2">
        <v>-0.66752906905767473</v>
      </c>
      <c r="F2755" s="2">
        <v>0.69473581296549114</v>
      </c>
      <c r="G2755" s="2">
        <v>-0.55683784209827625</v>
      </c>
      <c r="H2755" s="2">
        <v>-0.67953261551778077</v>
      </c>
      <c r="I2755" s="2">
        <v>-0.6273169203003307</v>
      </c>
      <c r="J2755" s="2">
        <v>0.65893357842920597</v>
      </c>
      <c r="K2755" s="2">
        <v>0.95400768358097088</v>
      </c>
      <c r="L2755" s="2">
        <v>0.93708581086338349</v>
      </c>
      <c r="M2755" s="2">
        <v>-0.87957721465633965</v>
      </c>
      <c r="N2755" s="2">
        <v>0.93481697072185821</v>
      </c>
      <c r="O2755" s="2">
        <v>-0.9031077177693948</v>
      </c>
      <c r="P2755" s="2">
        <v>-0.84310942355108032</v>
      </c>
    </row>
    <row r="2756" spans="1:16" x14ac:dyDescent="0.15">
      <c r="A2756" s="1">
        <v>43020</v>
      </c>
      <c r="B2756" s="2">
        <v>0.83426017977707734</v>
      </c>
      <c r="C2756" s="2">
        <v>-0.59106734420167573</v>
      </c>
      <c r="D2756" s="2">
        <v>-0.69850469368769319</v>
      </c>
      <c r="E2756" s="2">
        <v>-0.66349581014951631</v>
      </c>
      <c r="F2756" s="2">
        <v>0.67132121499005892</v>
      </c>
      <c r="G2756" s="2">
        <v>-0.56241010633901112</v>
      </c>
      <c r="H2756" s="2">
        <v>-0.68173720008731176</v>
      </c>
      <c r="I2756" s="2">
        <v>-0.6330084781444868</v>
      </c>
      <c r="J2756" s="2">
        <v>0.65186352946180848</v>
      </c>
      <c r="K2756" s="2">
        <v>0.95702484684768196</v>
      </c>
      <c r="L2756" s="2">
        <v>0.93982955051350847</v>
      </c>
      <c r="M2756" s="2">
        <v>-0.89214659035033061</v>
      </c>
      <c r="N2756" s="2">
        <v>0.93898987513170784</v>
      </c>
      <c r="O2756" s="2">
        <v>-0.90803149172806197</v>
      </c>
      <c r="P2756" s="2">
        <v>-0.85071931059692207</v>
      </c>
    </row>
    <row r="2757" spans="1:16" x14ac:dyDescent="0.15">
      <c r="A2757" s="1">
        <v>43021</v>
      </c>
      <c r="B2757" s="2">
        <v>0.83398669204298859</v>
      </c>
      <c r="C2757" s="2">
        <v>-0.55639292970748933</v>
      </c>
      <c r="D2757" s="2">
        <v>-0.65028483992240382</v>
      </c>
      <c r="E2757" s="2">
        <v>-0.62436763849845445</v>
      </c>
      <c r="F2757" s="2">
        <v>0.62641669593091043</v>
      </c>
      <c r="G2757" s="2">
        <v>-0.53709961708078369</v>
      </c>
      <c r="H2757" s="2">
        <v>-0.64316046570237151</v>
      </c>
      <c r="I2757" s="2">
        <v>-0.60342651615750142</v>
      </c>
      <c r="J2757" s="2">
        <v>0.61658342682508449</v>
      </c>
      <c r="K2757" s="2">
        <v>0.96139903509855407</v>
      </c>
      <c r="L2757" s="2">
        <v>0.94610242033949099</v>
      </c>
      <c r="M2757" s="2">
        <v>-0.90385269930440315</v>
      </c>
      <c r="N2757" s="2">
        <v>0.9455462158375032</v>
      </c>
      <c r="O2757" s="2">
        <v>-0.91920030382596463</v>
      </c>
      <c r="P2757" s="2">
        <v>-0.86723312794946861</v>
      </c>
    </row>
    <row r="2758" spans="1:16" x14ac:dyDescent="0.15">
      <c r="A2758" s="1">
        <v>43024</v>
      </c>
      <c r="B2758" s="2">
        <v>0.84492831216946007</v>
      </c>
      <c r="C2758" s="2">
        <v>-0.52928549557402726</v>
      </c>
      <c r="D2758" s="2">
        <v>-0.65126756217663784</v>
      </c>
      <c r="E2758" s="2">
        <v>-0.61461002228227202</v>
      </c>
      <c r="F2758" s="2">
        <v>0.63818986812906353</v>
      </c>
      <c r="G2758" s="2">
        <v>-0.48542579901575172</v>
      </c>
      <c r="H2758" s="2">
        <v>-0.63028000562504305</v>
      </c>
      <c r="I2758" s="2">
        <v>-0.57551648961746849</v>
      </c>
      <c r="J2758" s="2">
        <v>0.62207629917783758</v>
      </c>
      <c r="K2758" s="2">
        <v>0.95328404787163401</v>
      </c>
      <c r="L2758" s="2">
        <v>0.94330697095835958</v>
      </c>
      <c r="M2758" s="2">
        <v>-0.88878273849815759</v>
      </c>
      <c r="N2758" s="2">
        <v>0.94451692724089986</v>
      </c>
      <c r="O2758" s="2">
        <v>-0.91934393564224637</v>
      </c>
      <c r="P2758" s="2">
        <v>-0.86360171271155906</v>
      </c>
    </row>
    <row r="2759" spans="1:16" x14ac:dyDescent="0.15">
      <c r="A2759" s="1">
        <v>43025</v>
      </c>
      <c r="B2759" s="2">
        <v>0.8529677184532185</v>
      </c>
      <c r="C2759" s="2">
        <v>-0.54854722552133373</v>
      </c>
      <c r="D2759" s="2">
        <v>-0.67193405182793209</v>
      </c>
      <c r="E2759" s="2">
        <v>-0.6340079674270338</v>
      </c>
      <c r="F2759" s="2">
        <v>0.60391458455491809</v>
      </c>
      <c r="G2759" s="2">
        <v>-0.51064642014949324</v>
      </c>
      <c r="H2759" s="2">
        <v>-0.65989160700592098</v>
      </c>
      <c r="I2759" s="2">
        <v>-0.60199022298543181</v>
      </c>
      <c r="J2759" s="2">
        <v>0.56928941247416387</v>
      </c>
      <c r="K2759" s="2">
        <v>0.95220753954163317</v>
      </c>
      <c r="L2759" s="2">
        <v>0.94495872398346203</v>
      </c>
      <c r="M2759" s="2">
        <v>-0.85851843983124365</v>
      </c>
      <c r="N2759" s="2">
        <v>0.94674802903973032</v>
      </c>
      <c r="O2759" s="2">
        <v>-0.86536351434854564</v>
      </c>
      <c r="P2759" s="2">
        <v>-0.82475438618101282</v>
      </c>
    </row>
    <row r="2760" spans="1:16" x14ac:dyDescent="0.15">
      <c r="A2760" s="1">
        <v>43026</v>
      </c>
      <c r="B2760" s="2">
        <v>0.85495050388607086</v>
      </c>
      <c r="C2760" s="2">
        <v>-0.55762824755149354</v>
      </c>
      <c r="D2760" s="2">
        <v>-0.67687294651898289</v>
      </c>
      <c r="E2760" s="2">
        <v>-0.63785422046737772</v>
      </c>
      <c r="F2760" s="2">
        <v>0.60618683041486621</v>
      </c>
      <c r="G2760" s="2">
        <v>-0.52833817108380643</v>
      </c>
      <c r="H2760" s="2">
        <v>-0.67163142538956877</v>
      </c>
      <c r="I2760" s="2">
        <v>-0.61664407776656416</v>
      </c>
      <c r="J2760" s="2">
        <v>0.57111741089310553</v>
      </c>
      <c r="K2760" s="2">
        <v>0.95469162398125729</v>
      </c>
      <c r="L2760" s="2">
        <v>0.94705602258861854</v>
      </c>
      <c r="M2760" s="2">
        <v>-0.84925003564558754</v>
      </c>
      <c r="N2760" s="2">
        <v>0.94879602945456953</v>
      </c>
      <c r="O2760" s="2">
        <v>-0.855765201450988</v>
      </c>
      <c r="P2760" s="2">
        <v>-0.80851360933506844</v>
      </c>
    </row>
    <row r="2761" spans="1:16" x14ac:dyDescent="0.15">
      <c r="A2761" s="1">
        <v>43027</v>
      </c>
      <c r="B2761" s="2">
        <v>0.80558568736318314</v>
      </c>
      <c r="C2761" s="2">
        <v>-0.5206372518927922</v>
      </c>
      <c r="D2761" s="2">
        <v>-0.59157164893283365</v>
      </c>
      <c r="E2761" s="2">
        <v>-0.58876290451904656</v>
      </c>
      <c r="F2761" s="2">
        <v>0.57537962395504316</v>
      </c>
      <c r="G2761" s="2">
        <v>-0.55074546486979958</v>
      </c>
      <c r="H2761" s="2">
        <v>-0.69163644412194369</v>
      </c>
      <c r="I2761" s="2">
        <v>-0.63807867784519268</v>
      </c>
      <c r="J2761" s="2">
        <v>0.58756667073423519</v>
      </c>
      <c r="K2761" s="2">
        <v>0.94668072856859375</v>
      </c>
      <c r="L2761" s="2">
        <v>0.94909115591668591</v>
      </c>
      <c r="M2761" s="2">
        <v>-0.85438591119491214</v>
      </c>
      <c r="N2761" s="2">
        <v>0.94715581187485176</v>
      </c>
      <c r="O2761" s="2">
        <v>-0.84960931659776717</v>
      </c>
      <c r="P2761" s="2">
        <v>-0.81474870515703168</v>
      </c>
    </row>
    <row r="2762" spans="1:16" x14ac:dyDescent="0.15">
      <c r="A2762" s="1">
        <v>43028</v>
      </c>
      <c r="B2762" s="2">
        <v>0.80754097630021715</v>
      </c>
      <c r="C2762" s="2">
        <v>-0.52580374788138762</v>
      </c>
      <c r="D2762" s="2">
        <v>-0.59495275151256333</v>
      </c>
      <c r="E2762" s="2">
        <v>-0.59334640399487348</v>
      </c>
      <c r="F2762" s="2">
        <v>0.58040122084438084</v>
      </c>
      <c r="G2762" s="2">
        <v>-0.55929623233660641</v>
      </c>
      <c r="H2762" s="2">
        <v>-0.69565357233576286</v>
      </c>
      <c r="I2762" s="2">
        <v>-0.64454271989644651</v>
      </c>
      <c r="J2762" s="2">
        <v>0.59423223210970233</v>
      </c>
      <c r="K2762" s="2">
        <v>0.94955934952355958</v>
      </c>
      <c r="L2762" s="2">
        <v>0.95036547210696976</v>
      </c>
      <c r="M2762" s="2">
        <v>-0.85448871008851146</v>
      </c>
      <c r="N2762" s="2">
        <v>0.94893457270658232</v>
      </c>
      <c r="O2762" s="2">
        <v>-0.8507795729477059</v>
      </c>
      <c r="P2762" s="2">
        <v>-0.81843043501192769</v>
      </c>
    </row>
    <row r="2763" spans="1:16" x14ac:dyDescent="0.15">
      <c r="A2763" s="1">
        <v>43031</v>
      </c>
      <c r="B2763" s="2">
        <v>0.84524156306336484</v>
      </c>
      <c r="C2763" s="2">
        <v>-0.48722387518587684</v>
      </c>
      <c r="D2763" s="2">
        <v>-0.58076723537126884</v>
      </c>
      <c r="E2763" s="2">
        <v>-0.57534395719377274</v>
      </c>
      <c r="F2763" s="2">
        <v>0.58966097752208912</v>
      </c>
      <c r="G2763" s="2">
        <v>-0.52453176083494812</v>
      </c>
      <c r="H2763" s="2">
        <v>-0.67661448264194124</v>
      </c>
      <c r="I2763" s="2">
        <v>-0.62720530191240698</v>
      </c>
      <c r="J2763" s="2">
        <v>0.60537331560199326</v>
      </c>
      <c r="K2763" s="2">
        <v>0.94698605089871735</v>
      </c>
      <c r="L2763" s="2">
        <v>0.94845914566805134</v>
      </c>
      <c r="M2763" s="2">
        <v>-0.84794110961226687</v>
      </c>
      <c r="N2763" s="2">
        <v>0.94960796902731515</v>
      </c>
      <c r="O2763" s="2">
        <v>-0.85272680106258048</v>
      </c>
      <c r="P2763" s="2">
        <v>-0.82031081090350144</v>
      </c>
    </row>
    <row r="2764" spans="1:16" x14ac:dyDescent="0.15">
      <c r="A2764" s="1">
        <v>43032</v>
      </c>
      <c r="B2764" s="2">
        <v>0.83198096828433199</v>
      </c>
      <c r="C2764" s="2">
        <v>-0.48678054489096501</v>
      </c>
      <c r="D2764" s="2">
        <v>-0.58198610151595398</v>
      </c>
      <c r="E2764" s="2">
        <v>-0.57717530374583215</v>
      </c>
      <c r="F2764" s="2">
        <v>0.58965118229653768</v>
      </c>
      <c r="G2764" s="2">
        <v>-0.55263322461492481</v>
      </c>
      <c r="H2764" s="2">
        <v>-0.68625509174583488</v>
      </c>
      <c r="I2764" s="2">
        <v>-0.63550865377582377</v>
      </c>
      <c r="J2764" s="2">
        <v>0.62208689880791745</v>
      </c>
      <c r="K2764" s="2">
        <v>0.94582026152353615</v>
      </c>
      <c r="L2764" s="2">
        <v>0.94503532202203833</v>
      </c>
      <c r="M2764" s="2">
        <v>-0.85329664282766349</v>
      </c>
      <c r="N2764" s="2">
        <v>0.95044629952016968</v>
      </c>
      <c r="O2764" s="2">
        <v>-0.85666155178914927</v>
      </c>
      <c r="P2764" s="2">
        <v>-0.82378360656974159</v>
      </c>
    </row>
    <row r="2765" spans="1:16" x14ac:dyDescent="0.15">
      <c r="A2765" s="1">
        <v>43033</v>
      </c>
      <c r="B2765" s="2">
        <v>0.83371431418638031</v>
      </c>
      <c r="C2765" s="2">
        <v>-0.49991381268594021</v>
      </c>
      <c r="D2765" s="2">
        <v>-0.58833139154127023</v>
      </c>
      <c r="E2765" s="2">
        <v>-0.5844258112951215</v>
      </c>
      <c r="F2765" s="2">
        <v>0.57767078891760915</v>
      </c>
      <c r="G2765" s="2">
        <v>-0.57545248326343668</v>
      </c>
      <c r="H2765" s="2">
        <v>-0.70361376686611965</v>
      </c>
      <c r="I2765" s="2">
        <v>-0.65664929160030205</v>
      </c>
      <c r="J2765" s="2">
        <v>0.59672080025739804</v>
      </c>
      <c r="K2765" s="2">
        <v>0.94645146189088336</v>
      </c>
      <c r="L2765" s="2">
        <v>0.94640747571160333</v>
      </c>
      <c r="M2765" s="2">
        <v>-0.81601171168818409</v>
      </c>
      <c r="N2765" s="2">
        <v>0.95541334544903656</v>
      </c>
      <c r="O2765" s="2">
        <v>-0.79434776155344655</v>
      </c>
      <c r="P2765" s="2">
        <v>-0.76648890162942251</v>
      </c>
    </row>
    <row r="2766" spans="1:16" x14ac:dyDescent="0.15">
      <c r="A2766" s="1">
        <v>43034</v>
      </c>
      <c r="B2766" s="2">
        <v>0.82991761589701218</v>
      </c>
      <c r="C2766" s="2">
        <v>-0.47830399242541394</v>
      </c>
      <c r="D2766" s="2">
        <v>-0.54920163376044762</v>
      </c>
      <c r="E2766" s="2">
        <v>-0.54649984227178339</v>
      </c>
      <c r="F2766" s="2">
        <v>0.57481161430859018</v>
      </c>
      <c r="G2766" s="2">
        <v>-0.57825193513917805</v>
      </c>
      <c r="H2766" s="2">
        <v>-0.68948703097586506</v>
      </c>
      <c r="I2766" s="2">
        <v>-0.64705505838589639</v>
      </c>
      <c r="J2766" s="2">
        <v>0.58259969496509512</v>
      </c>
      <c r="K2766" s="2">
        <v>0.9510570172972872</v>
      </c>
      <c r="L2766" s="2">
        <v>0.95121060428354831</v>
      </c>
      <c r="M2766" s="2">
        <v>-0.74623776299125111</v>
      </c>
      <c r="N2766" s="2">
        <v>0.96195030777264212</v>
      </c>
      <c r="O2766" s="2">
        <v>-0.70269587597110483</v>
      </c>
      <c r="P2766" s="2">
        <v>-0.67861609115884514</v>
      </c>
    </row>
    <row r="2767" spans="1:16" x14ac:dyDescent="0.15">
      <c r="A2767" s="1">
        <v>43035</v>
      </c>
      <c r="B2767" s="2">
        <v>0.72450526830907558</v>
      </c>
      <c r="C2767" s="2">
        <v>-0.43186131014224921</v>
      </c>
      <c r="D2767" s="2">
        <v>-0.52401390950787974</v>
      </c>
      <c r="E2767" s="2">
        <v>-0.49893071976616837</v>
      </c>
      <c r="F2767" s="2">
        <v>0.56956276150443574</v>
      </c>
      <c r="G2767" s="2">
        <v>-0.65185426381174449</v>
      </c>
      <c r="H2767" s="2">
        <v>-0.71064781329007809</v>
      </c>
      <c r="I2767" s="2">
        <v>-0.70417404216823143</v>
      </c>
      <c r="J2767" s="2">
        <v>0.42518585523525654</v>
      </c>
      <c r="K2767" s="2">
        <v>0.94747690631493919</v>
      </c>
      <c r="L2767" s="2">
        <v>0.95804083359131664</v>
      </c>
      <c r="M2767" s="2">
        <v>-0.60773910041505408</v>
      </c>
      <c r="N2767" s="2">
        <v>0.95920965081427156</v>
      </c>
      <c r="O2767" s="2">
        <v>-0.62090716864910045</v>
      </c>
      <c r="P2767" s="2">
        <v>-0.55410371288310689</v>
      </c>
    </row>
    <row r="2768" spans="1:16" x14ac:dyDescent="0.15">
      <c r="A2768" s="1">
        <v>43038</v>
      </c>
      <c r="B2768" s="2">
        <v>0.76711980859911555</v>
      </c>
      <c r="C2768" s="2">
        <v>-0.31887617495258708</v>
      </c>
      <c r="D2768" s="2">
        <v>-0.5258153830681368</v>
      </c>
      <c r="E2768" s="2">
        <v>-0.49260196691002944</v>
      </c>
      <c r="F2768" s="2">
        <v>0.57673327346350889</v>
      </c>
      <c r="G2768" s="2">
        <v>-0.57623086781970156</v>
      </c>
      <c r="H2768" s="2">
        <v>-0.7140501284836539</v>
      </c>
      <c r="I2768" s="2">
        <v>-0.70114774227728982</v>
      </c>
      <c r="J2768" s="2">
        <v>0.46249588172861045</v>
      </c>
      <c r="K2768" s="2">
        <v>0.91845488930359742</v>
      </c>
      <c r="L2768" s="2">
        <v>0.9347081310542652</v>
      </c>
      <c r="M2768" s="2">
        <v>-0.57928430152452481</v>
      </c>
      <c r="N2768" s="2">
        <v>0.95993999207605218</v>
      </c>
      <c r="O2768" s="2">
        <v>-0.63417084834142845</v>
      </c>
      <c r="P2768" s="2">
        <v>-0.56679125080090464</v>
      </c>
    </row>
    <row r="2769" spans="1:16" x14ac:dyDescent="0.15">
      <c r="A2769" s="1">
        <v>43039</v>
      </c>
      <c r="B2769" s="2">
        <v>0.73205623605239434</v>
      </c>
      <c r="C2769" s="2">
        <v>-0.31920951535759895</v>
      </c>
      <c r="D2769" s="2">
        <v>-0.51954063928289951</v>
      </c>
      <c r="E2769" s="2">
        <v>-0.48519178183913775</v>
      </c>
      <c r="F2769" s="2">
        <v>0.57077966737635466</v>
      </c>
      <c r="G2769" s="2">
        <v>-0.55257088863281034</v>
      </c>
      <c r="H2769" s="2">
        <v>-0.72591273343403284</v>
      </c>
      <c r="I2769" s="2">
        <v>-0.71790094467191123</v>
      </c>
      <c r="J2769" s="2">
        <v>0.3987399851620595</v>
      </c>
      <c r="K2769" s="2">
        <v>0.90504492469483466</v>
      </c>
      <c r="L2769" s="2">
        <v>0.91726030864392361</v>
      </c>
      <c r="M2769" s="2">
        <v>-0.57291479756895136</v>
      </c>
      <c r="N2769" s="2">
        <v>0.96141874739100486</v>
      </c>
      <c r="O2769" s="2">
        <v>-0.5963153354980556</v>
      </c>
      <c r="P2769" s="2">
        <v>-0.52573038256336146</v>
      </c>
    </row>
    <row r="2770" spans="1:16" x14ac:dyDescent="0.15">
      <c r="A2770" s="1">
        <v>43040</v>
      </c>
      <c r="B2770" s="2">
        <v>0.74646613048533583</v>
      </c>
      <c r="C2770" s="2">
        <v>-0.35714105205106716</v>
      </c>
      <c r="D2770" s="2">
        <v>-0.55158570560044284</v>
      </c>
      <c r="E2770" s="2">
        <v>-0.51972368308808559</v>
      </c>
      <c r="F2770" s="2">
        <v>0.52869561149044331</v>
      </c>
      <c r="G2770" s="2">
        <v>-0.57635014503829363</v>
      </c>
      <c r="H2770" s="2">
        <v>-0.74234915535975554</v>
      </c>
      <c r="I2770" s="2">
        <v>-0.73489214460383223</v>
      </c>
      <c r="J2770" s="2">
        <v>0.36445697249898762</v>
      </c>
      <c r="K2770" s="2">
        <v>0.91010728494222082</v>
      </c>
      <c r="L2770" s="2">
        <v>0.92144977340278844</v>
      </c>
      <c r="M2770" s="2">
        <v>-0.53155539134380136</v>
      </c>
      <c r="N2770" s="2">
        <v>0.96459249280089288</v>
      </c>
      <c r="O2770" s="2">
        <v>-0.54083912932985989</v>
      </c>
      <c r="P2770" s="2">
        <v>-0.47325180320676641</v>
      </c>
    </row>
    <row r="2771" spans="1:16" x14ac:dyDescent="0.15">
      <c r="A2771" s="1">
        <v>43041</v>
      </c>
      <c r="B2771" s="2">
        <v>0.74860985697228899</v>
      </c>
      <c r="C2771" s="2">
        <v>-0.36588731792291385</v>
      </c>
      <c r="D2771" s="2">
        <v>-0.54253403403640854</v>
      </c>
      <c r="E2771" s="2">
        <v>-0.50750326275066193</v>
      </c>
      <c r="F2771" s="2">
        <v>0.52125835139510035</v>
      </c>
      <c r="G2771" s="2">
        <v>-0.58288944092206718</v>
      </c>
      <c r="H2771" s="2">
        <v>-0.72707314179740445</v>
      </c>
      <c r="I2771" s="2">
        <v>-0.71204930139210898</v>
      </c>
      <c r="J2771" s="2">
        <v>0.35551499620726701</v>
      </c>
      <c r="K2771" s="2">
        <v>0.9087648767174421</v>
      </c>
      <c r="L2771" s="2">
        <v>0.91304825440088588</v>
      </c>
      <c r="M2771" s="2">
        <v>-0.50334611422742381</v>
      </c>
      <c r="N2771" s="2">
        <v>0.96891281742952606</v>
      </c>
      <c r="O2771" s="2">
        <v>-0.48213501572371875</v>
      </c>
      <c r="P2771" s="2">
        <v>-0.40881845325364274</v>
      </c>
    </row>
    <row r="2772" spans="1:16" x14ac:dyDescent="0.15">
      <c r="A2772" s="1">
        <v>43042</v>
      </c>
      <c r="B2772" s="2">
        <v>0.71438885133554608</v>
      </c>
      <c r="C2772" s="2">
        <v>-0.27414743412318143</v>
      </c>
      <c r="D2772" s="2">
        <v>-0.40732737594759505</v>
      </c>
      <c r="E2772" s="2">
        <v>-0.40518317309110846</v>
      </c>
      <c r="F2772" s="2">
        <v>0.51047339646892131</v>
      </c>
      <c r="G2772" s="2">
        <v>-0.57316226666756898</v>
      </c>
      <c r="H2772" s="2">
        <v>-0.69623562501840319</v>
      </c>
      <c r="I2772" s="2">
        <v>-0.69630972157636373</v>
      </c>
      <c r="J2772" s="2">
        <v>0.35411661469946509</v>
      </c>
      <c r="K2772" s="2">
        <v>0.91536845425976276</v>
      </c>
      <c r="L2772" s="2">
        <v>0.92028884144525891</v>
      </c>
      <c r="M2772" s="2">
        <v>-0.47769970380164822</v>
      </c>
      <c r="N2772" s="2">
        <v>0.96925686608649264</v>
      </c>
      <c r="O2772" s="2">
        <v>-0.44364648102179033</v>
      </c>
      <c r="P2772" s="2">
        <v>-0.38684545823582811</v>
      </c>
    </row>
    <row r="2773" spans="1:16" x14ac:dyDescent="0.15">
      <c r="A2773" s="1">
        <v>43045</v>
      </c>
      <c r="B2773" s="2">
        <v>0.74297934820624412</v>
      </c>
      <c r="C2773" s="2">
        <v>-0.24905308368733478</v>
      </c>
      <c r="D2773" s="2">
        <v>-0.40019360503997331</v>
      </c>
      <c r="E2773" s="2">
        <v>-0.39114597867857698</v>
      </c>
      <c r="F2773" s="2">
        <v>0.54324192863046572</v>
      </c>
      <c r="G2773" s="2">
        <v>-0.51501491582881032</v>
      </c>
      <c r="H2773" s="2">
        <v>-0.65960096356080156</v>
      </c>
      <c r="I2773" s="2">
        <v>-0.65085384273282199</v>
      </c>
      <c r="J2773" s="2">
        <v>0.40699885144843967</v>
      </c>
      <c r="K2773" s="2">
        <v>0.91219951018574319</v>
      </c>
      <c r="L2773" s="2">
        <v>0.91876821768331229</v>
      </c>
      <c r="M2773" s="2">
        <v>-0.45356545399375164</v>
      </c>
      <c r="N2773" s="2">
        <v>0.96897497735441751</v>
      </c>
      <c r="O2773" s="2">
        <v>-0.4397326201870097</v>
      </c>
      <c r="P2773" s="2">
        <v>-0.37898249051127247</v>
      </c>
    </row>
    <row r="2774" spans="1:16" x14ac:dyDescent="0.15">
      <c r="A2774" s="1">
        <v>43046</v>
      </c>
      <c r="B2774" s="2">
        <v>0.72887547346490766</v>
      </c>
      <c r="C2774" s="2">
        <v>-0.25155097813002969</v>
      </c>
      <c r="D2774" s="2">
        <v>-0.40153793481017203</v>
      </c>
      <c r="E2774" s="2">
        <v>-0.38657812679293957</v>
      </c>
      <c r="F2774" s="2">
        <v>0.53507690366348704</v>
      </c>
      <c r="G2774" s="2">
        <v>-0.525771722027915</v>
      </c>
      <c r="H2774" s="2">
        <v>-0.66315931078769275</v>
      </c>
      <c r="I2774" s="2">
        <v>-0.67354935360471813</v>
      </c>
      <c r="J2774" s="2">
        <v>0.44308983341854064</v>
      </c>
      <c r="K2774" s="2">
        <v>0.91338396246957398</v>
      </c>
      <c r="L2774" s="2">
        <v>0.91163248759010374</v>
      </c>
      <c r="M2774" s="2">
        <v>-0.46668213301081074</v>
      </c>
      <c r="N2774" s="2">
        <v>0.95807450007130124</v>
      </c>
      <c r="O2774" s="2">
        <v>-0.45139009087307858</v>
      </c>
      <c r="P2774" s="2">
        <v>-0.42005271540397959</v>
      </c>
    </row>
    <row r="2775" spans="1:16" x14ac:dyDescent="0.15">
      <c r="A2775" s="1">
        <v>43047</v>
      </c>
      <c r="B2775" s="2">
        <v>0.74064706942188829</v>
      </c>
      <c r="C2775" s="2">
        <v>-0.29814738191676526</v>
      </c>
      <c r="D2775" s="2">
        <v>-0.43818589668336094</v>
      </c>
      <c r="E2775" s="2">
        <v>-0.4245559440636103</v>
      </c>
      <c r="F2775" s="2">
        <v>0.53091099354462001</v>
      </c>
      <c r="G2775" s="2">
        <v>-0.55277943703625931</v>
      </c>
      <c r="H2775" s="2">
        <v>-0.68089202720725284</v>
      </c>
      <c r="I2775" s="2">
        <v>-0.69054577337933976</v>
      </c>
      <c r="J2775" s="2">
        <v>0.44129388448067197</v>
      </c>
      <c r="K2775" s="2">
        <v>0.9214181096726638</v>
      </c>
      <c r="L2775" s="2">
        <v>0.91990013637199908</v>
      </c>
      <c r="M2775" s="2">
        <v>-0.4562616709853981</v>
      </c>
      <c r="N2775" s="2">
        <v>0.96204888008602274</v>
      </c>
      <c r="O2775" s="2">
        <v>-0.44132381774911095</v>
      </c>
      <c r="P2775" s="2">
        <v>-0.41119809639024979</v>
      </c>
    </row>
    <row r="2776" spans="1:16" x14ac:dyDescent="0.15">
      <c r="A2776" s="1">
        <v>43048</v>
      </c>
      <c r="B2776" s="2">
        <v>0.74770559050635566</v>
      </c>
      <c r="C2776" s="2">
        <v>-0.34062149123232194</v>
      </c>
      <c r="D2776" s="2">
        <v>-0.46944970065903746</v>
      </c>
      <c r="E2776" s="2">
        <v>-0.457892982699309</v>
      </c>
      <c r="F2776" s="2">
        <v>0.46076198903183979</v>
      </c>
      <c r="G2776" s="2">
        <v>-0.56620511642638449</v>
      </c>
      <c r="H2776" s="2">
        <v>-0.68710984684371823</v>
      </c>
      <c r="I2776" s="2">
        <v>-0.69458064814956388</v>
      </c>
      <c r="J2776" s="2">
        <v>0.38882369717095011</v>
      </c>
      <c r="K2776" s="2">
        <v>0.92924099670853766</v>
      </c>
      <c r="L2776" s="2">
        <v>0.9285640096401313</v>
      </c>
      <c r="M2776" s="2">
        <v>-0.34349440431839412</v>
      </c>
      <c r="N2776" s="2">
        <v>0.96571320824133255</v>
      </c>
      <c r="O2776" s="2">
        <v>-0.3362860398889338</v>
      </c>
      <c r="P2776" s="2">
        <v>-0.30089631564290753</v>
      </c>
    </row>
    <row r="2777" spans="1:16" x14ac:dyDescent="0.15">
      <c r="A2777" s="1">
        <v>43049</v>
      </c>
      <c r="B2777" s="2">
        <v>0.70657826509431054</v>
      </c>
      <c r="C2777" s="2">
        <v>-0.45436426620331755</v>
      </c>
      <c r="D2777" s="2">
        <v>-0.52694685437209132</v>
      </c>
      <c r="E2777" s="2">
        <v>-0.49931494358735523</v>
      </c>
      <c r="F2777" s="2">
        <v>0.25377094713112092</v>
      </c>
      <c r="G2777" s="2">
        <v>-0.54917932699560368</v>
      </c>
      <c r="H2777" s="2">
        <v>-0.68002568321333356</v>
      </c>
      <c r="I2777" s="2">
        <v>-0.69261196319747642</v>
      </c>
      <c r="J2777" s="2">
        <v>0.34111074659620083</v>
      </c>
      <c r="K2777" s="2">
        <v>0.92937384725543681</v>
      </c>
      <c r="L2777" s="2">
        <v>0.91907895518878924</v>
      </c>
      <c r="M2777" s="2">
        <v>-0.16888457585542241</v>
      </c>
      <c r="N2777" s="2">
        <v>0.96633754447440956</v>
      </c>
      <c r="O2777" s="2">
        <v>-0.21580245102184248</v>
      </c>
      <c r="P2777" s="2">
        <v>-0.2051551067441931</v>
      </c>
    </row>
    <row r="2778" spans="1:16" x14ac:dyDescent="0.15">
      <c r="A2778" s="1">
        <v>43052</v>
      </c>
      <c r="B2778" s="2">
        <v>0.76005731828303924</v>
      </c>
      <c r="C2778" s="2">
        <v>-0.45139139964222313</v>
      </c>
      <c r="D2778" s="2">
        <v>-0.54049173615177559</v>
      </c>
      <c r="E2778" s="2">
        <v>-0.5077270190423292</v>
      </c>
      <c r="F2778" s="2">
        <v>0.33071523782937828</v>
      </c>
      <c r="G2778" s="2">
        <v>-0.54353570240895621</v>
      </c>
      <c r="H2778" s="2">
        <v>-0.68255822104089003</v>
      </c>
      <c r="I2778" s="2">
        <v>-0.68720611101736306</v>
      </c>
      <c r="J2778" s="2">
        <v>0.40116777340638982</v>
      </c>
      <c r="K2778" s="2">
        <v>0.92879912332787695</v>
      </c>
      <c r="L2778" s="2">
        <v>0.91962086770477514</v>
      </c>
      <c r="M2778" s="2">
        <v>-0.18956370195325586</v>
      </c>
      <c r="N2778" s="2">
        <v>0.96697653168959607</v>
      </c>
      <c r="O2778" s="2">
        <v>-0.24838764266261179</v>
      </c>
      <c r="P2778" s="2">
        <v>-0.23353716105286315</v>
      </c>
    </row>
    <row r="2779" spans="1:16" x14ac:dyDescent="0.15">
      <c r="A2779" s="1">
        <v>43053</v>
      </c>
      <c r="B2779" s="2">
        <v>0.78885054593796111</v>
      </c>
      <c r="C2779" s="2">
        <v>-0.46430543465464902</v>
      </c>
      <c r="D2779" s="2">
        <v>-0.57626166053290084</v>
      </c>
      <c r="E2779" s="2">
        <v>-0.55031517102562455</v>
      </c>
      <c r="F2779" s="2">
        <v>0.30022108874659126</v>
      </c>
      <c r="G2779" s="2">
        <v>-0.54928612557695855</v>
      </c>
      <c r="H2779" s="2">
        <v>-0.70576799797024248</v>
      </c>
      <c r="I2779" s="2">
        <v>-0.71334776224588281</v>
      </c>
      <c r="J2779" s="2">
        <v>0.36404870247773324</v>
      </c>
      <c r="K2779" s="2">
        <v>0.92427599204045063</v>
      </c>
      <c r="L2779" s="2">
        <v>0.9133843685080606</v>
      </c>
      <c r="M2779" s="2">
        <v>-0.18396449301215551</v>
      </c>
      <c r="N2779" s="2">
        <v>0.96894548962489635</v>
      </c>
      <c r="O2779" s="2">
        <v>-0.23299905289793141</v>
      </c>
      <c r="P2779" s="2">
        <v>-0.21691719368249771</v>
      </c>
    </row>
    <row r="2780" spans="1:16" x14ac:dyDescent="0.15">
      <c r="A2780" s="1">
        <v>43054</v>
      </c>
      <c r="B2780" s="2">
        <v>0.81615312377003102</v>
      </c>
      <c r="C2780" s="2">
        <v>-0.48351714116991373</v>
      </c>
      <c r="D2780" s="2">
        <v>-0.60678412913136404</v>
      </c>
      <c r="E2780" s="2">
        <v>-0.5960606092369708</v>
      </c>
      <c r="F2780" s="2">
        <v>0.20422435177451861</v>
      </c>
      <c r="G2780" s="2">
        <v>-0.55462248400493208</v>
      </c>
      <c r="H2780" s="2">
        <v>-0.71935057469888197</v>
      </c>
      <c r="I2780" s="2">
        <v>-0.7431947859281941</v>
      </c>
      <c r="J2780" s="2">
        <v>0.22697826806215918</v>
      </c>
      <c r="K2780" s="2">
        <v>0.92375842682282971</v>
      </c>
      <c r="L2780" s="2">
        <v>0.90687573630214657</v>
      </c>
      <c r="M2780" s="2">
        <v>-0.1457290420294978</v>
      </c>
      <c r="N2780" s="2">
        <v>0.96890824467917325</v>
      </c>
      <c r="O2780" s="2">
        <v>-0.17219783017957452</v>
      </c>
      <c r="P2780" s="2">
        <v>-0.13935761497921431</v>
      </c>
    </row>
    <row r="2781" spans="1:16" x14ac:dyDescent="0.15">
      <c r="A2781" s="1">
        <v>43055</v>
      </c>
      <c r="B2781" s="2">
        <v>0.84535692570828824</v>
      </c>
      <c r="C2781" s="2">
        <v>-0.53418681867978746</v>
      </c>
      <c r="D2781" s="2">
        <v>-0.64474554279814233</v>
      </c>
      <c r="E2781" s="2">
        <v>-0.63509032476048044</v>
      </c>
      <c r="F2781" s="2">
        <v>0.23888435014581935</v>
      </c>
      <c r="G2781" s="2">
        <v>-0.59887556303269762</v>
      </c>
      <c r="H2781" s="2">
        <v>-0.74339215889166255</v>
      </c>
      <c r="I2781" s="2">
        <v>-0.76397380694751338</v>
      </c>
      <c r="J2781" s="2">
        <v>0.2612120796864153</v>
      </c>
      <c r="K2781" s="2">
        <v>0.92950614925034958</v>
      </c>
      <c r="L2781" s="2">
        <v>0.91388558870543846</v>
      </c>
      <c r="M2781" s="2">
        <v>-0.17586476770907009</v>
      </c>
      <c r="N2781" s="2">
        <v>0.97129131821683568</v>
      </c>
      <c r="O2781" s="2">
        <v>-0.20150248932881309</v>
      </c>
      <c r="P2781" s="2">
        <v>-0.17018019695644129</v>
      </c>
    </row>
    <row r="2782" spans="1:16" x14ac:dyDescent="0.15">
      <c r="A2782" s="1">
        <v>43056</v>
      </c>
      <c r="B2782" s="2">
        <v>0.86037750768681709</v>
      </c>
      <c r="C2782" s="2">
        <v>-0.5346895252584698</v>
      </c>
      <c r="D2782" s="2">
        <v>-0.6742153094346196</v>
      </c>
      <c r="E2782" s="2">
        <v>-0.67670358806905484</v>
      </c>
      <c r="F2782" s="2">
        <v>0.16780101447492354</v>
      </c>
      <c r="G2782" s="2">
        <v>-0.60138284714757695</v>
      </c>
      <c r="H2782" s="2">
        <v>-0.76261555505786693</v>
      </c>
      <c r="I2782" s="2">
        <v>-0.78635153159856808</v>
      </c>
      <c r="J2782" s="2">
        <v>0.20459865228468543</v>
      </c>
      <c r="K2782" s="2">
        <v>0.92141837268786586</v>
      </c>
      <c r="L2782" s="2">
        <v>0.89737720282764732</v>
      </c>
      <c r="M2782" s="2">
        <v>-0.15732141076655259</v>
      </c>
      <c r="N2782" s="2">
        <v>0.97190907464238474</v>
      </c>
      <c r="O2782" s="2">
        <v>-0.15686634357945145</v>
      </c>
      <c r="P2782" s="2">
        <v>-0.11610047242688093</v>
      </c>
    </row>
    <row r="2783" spans="1:16" x14ac:dyDescent="0.15">
      <c r="A2783" s="1">
        <v>43059</v>
      </c>
      <c r="B2783" s="2">
        <v>0.87494490755234111</v>
      </c>
      <c r="C2783" s="2">
        <v>-0.5236475950351912</v>
      </c>
      <c r="D2783" s="2">
        <v>-0.68995809598658875</v>
      </c>
      <c r="E2783" s="2">
        <v>-0.67807870377054091</v>
      </c>
      <c r="F2783" s="2">
        <v>0.23765420972611498</v>
      </c>
      <c r="G2783" s="2">
        <v>-0.58019915908200603</v>
      </c>
      <c r="H2783" s="2">
        <v>-0.76954631275272345</v>
      </c>
      <c r="I2783" s="2">
        <v>-0.77525328362487211</v>
      </c>
      <c r="J2783" s="2">
        <v>0.27974050023411867</v>
      </c>
      <c r="K2783" s="2">
        <v>0.91208492189408608</v>
      </c>
      <c r="L2783" s="2">
        <v>0.89533649428109308</v>
      </c>
      <c r="M2783" s="2">
        <v>-0.16541321630268818</v>
      </c>
      <c r="N2783" s="2">
        <v>0.97023002143205339</v>
      </c>
      <c r="O2783" s="2">
        <v>-0.20185767762910078</v>
      </c>
      <c r="P2783" s="2">
        <v>-0.14596376221151586</v>
      </c>
    </row>
    <row r="2784" spans="1:16" x14ac:dyDescent="0.15">
      <c r="A2784" s="1">
        <v>43060</v>
      </c>
      <c r="B2784" s="2">
        <v>0.88123008959632121</v>
      </c>
      <c r="C2784" s="2">
        <v>-0.5447637883973746</v>
      </c>
      <c r="D2784" s="2">
        <v>-0.70376929520563825</v>
      </c>
      <c r="E2784" s="2">
        <v>-0.68566042384385861</v>
      </c>
      <c r="F2784" s="2">
        <v>0.17140743846713952</v>
      </c>
      <c r="G2784" s="2">
        <v>-0.59639510236687165</v>
      </c>
      <c r="H2784" s="2">
        <v>-0.77904975435857626</v>
      </c>
      <c r="I2784" s="2">
        <v>-0.78075492107962263</v>
      </c>
      <c r="J2784" s="2">
        <v>0.22647091558227855</v>
      </c>
      <c r="K2784" s="2">
        <v>0.91501883091493075</v>
      </c>
      <c r="L2784" s="2">
        <v>0.89782556300127681</v>
      </c>
      <c r="M2784" s="2">
        <v>-0.12689519421731585</v>
      </c>
      <c r="N2784" s="2">
        <v>0.9702718138267511</v>
      </c>
      <c r="O2784" s="2">
        <v>-0.15918302983511518</v>
      </c>
      <c r="P2784" s="2">
        <v>-0.11379611338648862</v>
      </c>
    </row>
    <row r="2785" spans="1:16" x14ac:dyDescent="0.15">
      <c r="A2785" s="1">
        <v>43061</v>
      </c>
      <c r="B2785" s="2">
        <v>0.88485916871718073</v>
      </c>
      <c r="C2785" s="2">
        <v>-0.56224097295366093</v>
      </c>
      <c r="D2785" s="2">
        <v>-0.7136858545341429</v>
      </c>
      <c r="E2785" s="2">
        <v>-0.69667607472524595</v>
      </c>
      <c r="F2785" s="2">
        <v>0.13146546136486825</v>
      </c>
      <c r="G2785" s="2">
        <v>-0.61541900927714799</v>
      </c>
      <c r="H2785" s="2">
        <v>-0.78867041286636863</v>
      </c>
      <c r="I2785" s="2">
        <v>-0.79033991598719067</v>
      </c>
      <c r="J2785" s="2">
        <v>0.17797952610733916</v>
      </c>
      <c r="K2785" s="2">
        <v>0.92055571317287643</v>
      </c>
      <c r="L2785" s="2">
        <v>0.90376574896002815</v>
      </c>
      <c r="M2785" s="2">
        <v>-7.0208054183216476E-2</v>
      </c>
      <c r="N2785" s="2">
        <v>0.97164668068355176</v>
      </c>
      <c r="O2785" s="2">
        <v>-9.6702368102586408E-2</v>
      </c>
      <c r="P2785" s="2">
        <v>-6.0988521796601823E-2</v>
      </c>
    </row>
    <row r="2786" spans="1:16" x14ac:dyDescent="0.15">
      <c r="A2786" s="1">
        <v>43062</v>
      </c>
      <c r="B2786" s="2">
        <v>0.87188955998156747</v>
      </c>
      <c r="C2786" s="2">
        <v>-0.55221645828632326</v>
      </c>
      <c r="D2786" s="2">
        <v>-0.72345034703078537</v>
      </c>
      <c r="E2786" s="2">
        <v>-0.70315071808672125</v>
      </c>
      <c r="F2786" s="2">
        <v>6.8163296914485694E-2</v>
      </c>
      <c r="G2786" s="2">
        <v>-0.61873549693248464</v>
      </c>
      <c r="H2786" s="2">
        <v>-0.79484431424633695</v>
      </c>
      <c r="I2786" s="2">
        <v>-0.7962202793567883</v>
      </c>
      <c r="J2786" s="2">
        <v>0.1504192901836271</v>
      </c>
      <c r="K2786" s="2">
        <v>0.91579887953161165</v>
      </c>
      <c r="L2786" s="2">
        <v>0.90114507923523168</v>
      </c>
      <c r="M2786" s="2">
        <v>-5.7063992684164448E-2</v>
      </c>
      <c r="N2786" s="2">
        <v>0.97244267221086811</v>
      </c>
      <c r="O2786" s="2">
        <v>-6.512762030553336E-2</v>
      </c>
      <c r="P2786" s="2">
        <v>-3.3594350078887877E-2</v>
      </c>
    </row>
    <row r="2787" spans="1:16" x14ac:dyDescent="0.15">
      <c r="A2787" s="1">
        <v>43063</v>
      </c>
      <c r="B2787" s="2">
        <v>0.86641763492070789</v>
      </c>
      <c r="C2787" s="2">
        <v>-0.56834316371272564</v>
      </c>
      <c r="D2787" s="2">
        <v>-0.74571405250196166</v>
      </c>
      <c r="E2787" s="2">
        <v>-0.72821107125985884</v>
      </c>
      <c r="F2787" s="2">
        <v>0.19221322260333043</v>
      </c>
      <c r="G2787" s="2">
        <v>-0.62568255780087301</v>
      </c>
      <c r="H2787" s="2">
        <v>-0.7871874322029272</v>
      </c>
      <c r="I2787" s="2">
        <v>-0.78220555695805682</v>
      </c>
      <c r="J2787" s="2">
        <v>0.19015166567953906</v>
      </c>
      <c r="K2787" s="2">
        <v>0.90888685347026632</v>
      </c>
      <c r="L2787" s="2">
        <v>0.88909985550878257</v>
      </c>
      <c r="M2787" s="2">
        <v>-0.13073261521753066</v>
      </c>
      <c r="N2787" s="2">
        <v>0.97463374681021986</v>
      </c>
      <c r="O2787" s="2">
        <v>-0.2126685723884727</v>
      </c>
      <c r="P2787" s="2">
        <v>-0.20663966715793175</v>
      </c>
    </row>
    <row r="2788" spans="1:16" x14ac:dyDescent="0.15">
      <c r="A2788" s="1">
        <v>43066</v>
      </c>
      <c r="B2788" s="2">
        <v>0.88715487819528127</v>
      </c>
      <c r="C2788" s="2">
        <v>-0.46592797647517836</v>
      </c>
      <c r="D2788" s="2">
        <v>-0.73862906026075503</v>
      </c>
      <c r="E2788" s="2">
        <v>-0.73977804908746958</v>
      </c>
      <c r="F2788" s="2">
        <v>0.27043420173975513</v>
      </c>
      <c r="G2788" s="2">
        <v>-0.51084853930345653</v>
      </c>
      <c r="H2788" s="2">
        <v>-0.77306263158736943</v>
      </c>
      <c r="I2788" s="2">
        <v>-0.78633484886679494</v>
      </c>
      <c r="J2788" s="2">
        <v>0.27185933711829402</v>
      </c>
      <c r="K2788" s="2">
        <v>0.86871437651567862</v>
      </c>
      <c r="L2788" s="2">
        <v>0.82933957305348394</v>
      </c>
      <c r="M2788" s="2">
        <v>-8.9855619354002353E-2</v>
      </c>
      <c r="N2788" s="2">
        <v>0.97329072939792138</v>
      </c>
      <c r="O2788" s="2">
        <v>-0.24223017427047178</v>
      </c>
      <c r="P2788" s="2">
        <v>-0.25086294836370776</v>
      </c>
    </row>
    <row r="2789" spans="1:16" x14ac:dyDescent="0.15">
      <c r="A2789" s="1">
        <v>43067</v>
      </c>
      <c r="B2789" s="2">
        <v>0.89680173329750867</v>
      </c>
      <c r="C2789" s="2">
        <v>-0.41852941401271265</v>
      </c>
      <c r="D2789" s="2">
        <v>-0.72160502317775732</v>
      </c>
      <c r="E2789" s="2">
        <v>-0.73357518146302392</v>
      </c>
      <c r="F2789" s="2">
        <v>0.23105693815054579</v>
      </c>
      <c r="G2789" s="2">
        <v>-0.47692031673216789</v>
      </c>
      <c r="H2789" s="2">
        <v>-0.76609815147708205</v>
      </c>
      <c r="I2789" s="2">
        <v>-0.78634447114979877</v>
      </c>
      <c r="J2789" s="2">
        <v>0.2438308697194862</v>
      </c>
      <c r="K2789" s="2">
        <v>0.85915535750818772</v>
      </c>
      <c r="L2789" s="2">
        <v>0.81461935858902079</v>
      </c>
      <c r="M2789" s="2">
        <v>-9.1476584087893401E-2</v>
      </c>
      <c r="N2789" s="2">
        <v>0.97300332266093226</v>
      </c>
      <c r="O2789" s="2">
        <v>-0.23483366348945833</v>
      </c>
      <c r="P2789" s="2">
        <v>-0.24020768920989743</v>
      </c>
    </row>
    <row r="2790" spans="1:16" x14ac:dyDescent="0.15">
      <c r="A2790" s="1">
        <v>43068</v>
      </c>
      <c r="B2790" s="2">
        <v>0.89904894727604034</v>
      </c>
      <c r="C2790" s="2">
        <v>-0.44489979859990902</v>
      </c>
      <c r="D2790" s="2">
        <v>-0.72934366726698663</v>
      </c>
      <c r="E2790" s="2">
        <v>-0.74099956062729089</v>
      </c>
      <c r="F2790" s="2">
        <v>0.19061259103158731</v>
      </c>
      <c r="G2790" s="2">
        <v>-0.51363980499129624</v>
      </c>
      <c r="H2790" s="2">
        <v>-0.78012819952629409</v>
      </c>
      <c r="I2790" s="2">
        <v>-0.79280742351942302</v>
      </c>
      <c r="J2790" s="2">
        <v>0.18814039798404206</v>
      </c>
      <c r="K2790" s="2">
        <v>0.87218431257397244</v>
      </c>
      <c r="L2790" s="2">
        <v>0.81337839373742316</v>
      </c>
      <c r="M2790" s="2">
        <v>-2.1085943755029677E-2</v>
      </c>
      <c r="N2790" s="2">
        <v>0.96584720803124879</v>
      </c>
      <c r="O2790" s="2">
        <v>-0.1628437864970346</v>
      </c>
      <c r="P2790" s="2">
        <v>-0.20006498953097909</v>
      </c>
    </row>
    <row r="2791" spans="1:16" x14ac:dyDescent="0.15">
      <c r="A2791" s="1">
        <v>43069</v>
      </c>
      <c r="B2791" s="2">
        <v>0.90240192312707046</v>
      </c>
      <c r="C2791" s="2">
        <v>-0.48270077061695915</v>
      </c>
      <c r="D2791" s="2">
        <v>-0.74330884764400484</v>
      </c>
      <c r="E2791" s="2">
        <v>-0.72853440898347699</v>
      </c>
      <c r="F2791" s="2">
        <v>0.11380206843848606</v>
      </c>
      <c r="G2791" s="2">
        <v>-0.53727608659433734</v>
      </c>
      <c r="H2791" s="2">
        <v>-0.78867647119113948</v>
      </c>
      <c r="I2791" s="2">
        <v>-0.78506768518936065</v>
      </c>
      <c r="J2791" s="2">
        <v>0.12604415795659915</v>
      </c>
      <c r="K2791" s="2">
        <v>0.87781575658527289</v>
      </c>
      <c r="L2791" s="2">
        <v>0.78530451465962281</v>
      </c>
      <c r="M2791" s="2">
        <v>6.4820382050410699E-2</v>
      </c>
      <c r="N2791" s="2">
        <v>0.94879966301458118</v>
      </c>
      <c r="O2791" s="2">
        <v>-9.0625758324727704E-2</v>
      </c>
      <c r="P2791" s="2">
        <v>-0.1823053080748854</v>
      </c>
    </row>
    <row r="2792" spans="1:16" x14ac:dyDescent="0.15">
      <c r="A2792" s="1">
        <v>43070</v>
      </c>
      <c r="B2792" s="2">
        <v>0.90439013101093468</v>
      </c>
      <c r="C2792" s="2">
        <v>-0.49308230420698596</v>
      </c>
      <c r="D2792" s="2">
        <v>-0.74784803046826354</v>
      </c>
      <c r="E2792" s="2">
        <v>-0.73318993675924837</v>
      </c>
      <c r="F2792" s="2">
        <v>4.5593090715783276E-2</v>
      </c>
      <c r="G2792" s="2">
        <v>-0.54317830239810838</v>
      </c>
      <c r="H2792" s="2">
        <v>-0.79175978994723273</v>
      </c>
      <c r="I2792" s="2">
        <v>-0.78768867216375738</v>
      </c>
      <c r="J2792" s="2">
        <v>5.5395992188775292E-2</v>
      </c>
      <c r="K2792" s="2">
        <v>0.876297607111438</v>
      </c>
      <c r="L2792" s="2">
        <v>0.79733961838230361</v>
      </c>
      <c r="M2792" s="2">
        <v>0.2240104872944198</v>
      </c>
      <c r="N2792" s="2">
        <v>0.95206312417741157</v>
      </c>
      <c r="O2792" s="2">
        <v>2.1018667208539597E-2</v>
      </c>
      <c r="P2792" s="2">
        <v>-5.5536404147446462E-2</v>
      </c>
    </row>
    <row r="2793" spans="1:16" x14ac:dyDescent="0.15">
      <c r="A2793" s="1">
        <v>43073</v>
      </c>
      <c r="B2793" s="2">
        <v>0.88839457445377179</v>
      </c>
      <c r="C2793" s="2">
        <v>-0.4595939295840023</v>
      </c>
      <c r="D2793" s="2">
        <v>-0.74473869960679562</v>
      </c>
      <c r="E2793" s="2">
        <v>-0.74408468001453676</v>
      </c>
      <c r="F2793" s="2">
        <v>9.4897691196005191E-2</v>
      </c>
      <c r="G2793" s="2">
        <v>-0.44666452955942892</v>
      </c>
      <c r="H2793" s="2">
        <v>-0.74562452679848534</v>
      </c>
      <c r="I2793" s="2">
        <v>-0.7845816134072352</v>
      </c>
      <c r="J2793" s="2">
        <v>0.15636585049270485</v>
      </c>
      <c r="K2793" s="2">
        <v>0.86237684179005625</v>
      </c>
      <c r="L2793" s="2">
        <v>0.75617362535086174</v>
      </c>
      <c r="M2793" s="2">
        <v>0.24161401820143918</v>
      </c>
      <c r="N2793" s="2">
        <v>0.94432491341303515</v>
      </c>
      <c r="O2793" s="2">
        <v>2.3824227664396291E-3</v>
      </c>
      <c r="P2793" s="2">
        <v>-0.10413785857048374</v>
      </c>
    </row>
    <row r="2794" spans="1:16" x14ac:dyDescent="0.15">
      <c r="A2794" s="1">
        <v>43074</v>
      </c>
      <c r="B2794" s="2">
        <v>0.86080329479145845</v>
      </c>
      <c r="C2794" s="2">
        <v>-0.45779091901317387</v>
      </c>
      <c r="D2794" s="2">
        <v>-0.73992516483668558</v>
      </c>
      <c r="E2794" s="2">
        <v>-0.71448167726350376</v>
      </c>
      <c r="F2794" s="2">
        <v>9.2467017227097367E-2</v>
      </c>
      <c r="G2794" s="2">
        <v>-0.41510800456962138</v>
      </c>
      <c r="H2794" s="2">
        <v>-0.74884567098783716</v>
      </c>
      <c r="I2794" s="2">
        <v>-0.80163608868290714</v>
      </c>
      <c r="J2794" s="2">
        <v>0.1229394296090994</v>
      </c>
      <c r="K2794" s="2">
        <v>0.84496855170689356</v>
      </c>
      <c r="L2794" s="2">
        <v>0.70271490077537435</v>
      </c>
      <c r="M2794" s="2">
        <v>0.23461366235447928</v>
      </c>
      <c r="N2794" s="2">
        <v>0.93333215009965287</v>
      </c>
      <c r="O2794" s="2">
        <v>1.6438550379492014E-2</v>
      </c>
      <c r="P2794" s="2">
        <v>-6.8143500870658152E-2</v>
      </c>
    </row>
    <row r="2795" spans="1:16" x14ac:dyDescent="0.15">
      <c r="A2795" s="1">
        <v>43075</v>
      </c>
      <c r="B2795" s="2">
        <v>0.84497605400610276</v>
      </c>
      <c r="C2795" s="2">
        <v>-0.44748934193796108</v>
      </c>
      <c r="D2795" s="2">
        <v>-0.73348459868764204</v>
      </c>
      <c r="E2795" s="2">
        <v>-0.66453457509793368</v>
      </c>
      <c r="F2795" s="2">
        <v>9.8074276556637932E-2</v>
      </c>
      <c r="G2795" s="2">
        <v>-0.4284063446685451</v>
      </c>
      <c r="H2795" s="2">
        <v>-0.75078125499229231</v>
      </c>
      <c r="I2795" s="2">
        <v>-0.79906418503178467</v>
      </c>
      <c r="J2795" s="2">
        <v>7.5207841404988166E-2</v>
      </c>
      <c r="K2795" s="2">
        <v>0.84557850322369954</v>
      </c>
      <c r="L2795" s="2">
        <v>0.70545886621995635</v>
      </c>
      <c r="M2795" s="2">
        <v>0.263590464673294</v>
      </c>
      <c r="N2795" s="2">
        <v>0.90844341116681615</v>
      </c>
      <c r="O2795" s="2">
        <v>4.0208328426219159E-2</v>
      </c>
      <c r="P2795" s="2">
        <v>2.6175108868478576E-2</v>
      </c>
    </row>
    <row r="2796" spans="1:16" x14ac:dyDescent="0.15">
      <c r="A2796" s="1">
        <v>43076</v>
      </c>
      <c r="B2796" s="2">
        <v>0.84288092903996381</v>
      </c>
      <c r="C2796" s="2">
        <v>-0.44429373262685712</v>
      </c>
      <c r="D2796" s="2">
        <v>-0.72784331371215472</v>
      </c>
      <c r="E2796" s="2">
        <v>-0.60079575444999034</v>
      </c>
      <c r="F2796" s="2">
        <v>8.6361456641978682E-2</v>
      </c>
      <c r="G2796" s="2">
        <v>-0.43600193802805132</v>
      </c>
      <c r="H2796" s="2">
        <v>-0.75300721782337143</v>
      </c>
      <c r="I2796" s="2">
        <v>-0.75152883466386866</v>
      </c>
      <c r="J2796" s="2">
        <v>3.9604819856776337E-2</v>
      </c>
      <c r="K2796" s="2">
        <v>0.84927603771674476</v>
      </c>
      <c r="L2796" s="2">
        <v>0.69507584171448134</v>
      </c>
      <c r="M2796" s="2">
        <v>0.30007450812404896</v>
      </c>
      <c r="N2796" s="2">
        <v>0.86870220969470924</v>
      </c>
      <c r="O2796" s="2">
        <v>8.7393955087258959E-2</v>
      </c>
      <c r="P2796" s="2">
        <v>0.1731347488884504</v>
      </c>
    </row>
    <row r="2797" spans="1:16" x14ac:dyDescent="0.15">
      <c r="A2797" s="1">
        <v>43077</v>
      </c>
      <c r="B2797" s="2">
        <v>0.83479006900852937</v>
      </c>
      <c r="C2797" s="2">
        <v>-0.46932673877310976</v>
      </c>
      <c r="D2797" s="2">
        <v>-0.74187598154303436</v>
      </c>
      <c r="E2797" s="2">
        <v>-0.62588337998644827</v>
      </c>
      <c r="F2797" s="2">
        <v>-2.1552741515059249E-2</v>
      </c>
      <c r="G2797" s="2">
        <v>-0.4391287280186203</v>
      </c>
      <c r="H2797" s="2">
        <v>-0.74546273560609744</v>
      </c>
      <c r="I2797" s="2">
        <v>-0.72161157217648797</v>
      </c>
      <c r="J2797" s="2">
        <v>6.79818013437753E-3</v>
      </c>
      <c r="K2797" s="2">
        <v>0.85616150538595037</v>
      </c>
      <c r="L2797" s="2">
        <v>0.70820871657909734</v>
      </c>
      <c r="M2797" s="2">
        <v>0.3541882699867262</v>
      </c>
      <c r="N2797" s="2">
        <v>0.87200819498444881</v>
      </c>
      <c r="O2797" s="2">
        <v>0.18060662555610166</v>
      </c>
      <c r="P2797" s="2">
        <v>0.30632556588892412</v>
      </c>
    </row>
    <row r="2798" spans="1:16" x14ac:dyDescent="0.15">
      <c r="A2798" s="1">
        <v>43080</v>
      </c>
      <c r="B2798" s="2">
        <v>0.85889499509301814</v>
      </c>
      <c r="C2798" s="2">
        <v>-0.3590223286855489</v>
      </c>
      <c r="D2798" s="2">
        <v>-0.71078127401921742</v>
      </c>
      <c r="E2798" s="2">
        <v>-0.65056217720407838</v>
      </c>
      <c r="F2798" s="2">
        <v>7.4979228468050066E-2</v>
      </c>
      <c r="G2798" s="2">
        <v>-0.33743130553999989</v>
      </c>
      <c r="H2798" s="2">
        <v>-0.71790581933421194</v>
      </c>
      <c r="I2798" s="2">
        <v>-0.7373022050325051</v>
      </c>
      <c r="J2798" s="2">
        <v>9.6356806861788949E-2</v>
      </c>
      <c r="K2798" s="2">
        <v>0.82809996931544572</v>
      </c>
      <c r="L2798" s="2">
        <v>0.64002526368393797</v>
      </c>
      <c r="M2798" s="2">
        <v>0.37970606387926664</v>
      </c>
      <c r="N2798" s="2">
        <v>0.86379743059526226</v>
      </c>
      <c r="O2798" s="2">
        <v>0.15624954124211216</v>
      </c>
      <c r="P2798" s="2">
        <v>0.23393782453839607</v>
      </c>
    </row>
    <row r="2799" spans="1:16" x14ac:dyDescent="0.15">
      <c r="A2799" s="1">
        <v>43081</v>
      </c>
      <c r="B2799" s="2">
        <v>0.86846374395041204</v>
      </c>
      <c r="C2799" s="2">
        <v>-0.31666590280317608</v>
      </c>
      <c r="D2799" s="2">
        <v>-0.68779605041102843</v>
      </c>
      <c r="E2799" s="2">
        <v>-0.66171286936205853</v>
      </c>
      <c r="F2799" s="2">
        <v>5.989962353190207E-2</v>
      </c>
      <c r="G2799" s="2">
        <v>-0.30084188927306194</v>
      </c>
      <c r="H2799" s="2">
        <v>-0.69922194528764947</v>
      </c>
      <c r="I2799" s="2">
        <v>-0.74491022802537921</v>
      </c>
      <c r="J2799" s="2">
        <v>8.2208060161008456E-2</v>
      </c>
      <c r="K2799" s="2">
        <v>0.822385391457923</v>
      </c>
      <c r="L2799" s="2">
        <v>0.61309721530929162</v>
      </c>
      <c r="M2799" s="2">
        <v>0.37342385345950641</v>
      </c>
      <c r="N2799" s="2">
        <v>0.8551996522642753</v>
      </c>
      <c r="O2799" s="2">
        <v>0.15686935050643513</v>
      </c>
      <c r="P2799" s="2">
        <v>0.2376695609391169</v>
      </c>
    </row>
    <row r="2800" spans="1:16" x14ac:dyDescent="0.15">
      <c r="A2800" s="1">
        <v>43082</v>
      </c>
      <c r="B2800" s="2">
        <v>0.85649613028135618</v>
      </c>
      <c r="C2800" s="2">
        <v>-0.31786937756739958</v>
      </c>
      <c r="D2800" s="2">
        <v>-0.68147496950700759</v>
      </c>
      <c r="E2800" s="2">
        <v>-0.62465820303710984</v>
      </c>
      <c r="F2800" s="2">
        <v>4.524637889804841E-2</v>
      </c>
      <c r="G2800" s="2">
        <v>-0.30497940411398</v>
      </c>
      <c r="H2800" s="2">
        <v>-0.71084535557308992</v>
      </c>
      <c r="I2800" s="2">
        <v>-0.75237886085114514</v>
      </c>
      <c r="J2800" s="2">
        <v>8.6206673337595515E-3</v>
      </c>
      <c r="K2800" s="2">
        <v>0.81645922562577655</v>
      </c>
      <c r="L2800" s="2">
        <v>0.58645956978951552</v>
      </c>
      <c r="M2800" s="2">
        <v>0.36980812077499758</v>
      </c>
      <c r="N2800" s="2">
        <v>0.84860749110732225</v>
      </c>
      <c r="O2800" s="2">
        <v>0.20761482791131863</v>
      </c>
      <c r="P2800" s="2">
        <v>0.33240085109805095</v>
      </c>
    </row>
    <row r="2801" spans="1:16" x14ac:dyDescent="0.15">
      <c r="A2801" s="1">
        <v>43083</v>
      </c>
      <c r="B2801" s="2">
        <v>0.85644564953295677</v>
      </c>
      <c r="C2801" s="2">
        <v>-0.36742867194766721</v>
      </c>
      <c r="D2801" s="2">
        <v>-0.69269768483808802</v>
      </c>
      <c r="E2801" s="2">
        <v>-0.64819602526672015</v>
      </c>
      <c r="F2801" s="2">
        <v>-3.0727551570102888E-3</v>
      </c>
      <c r="G2801" s="2">
        <v>-0.32742768043666071</v>
      </c>
      <c r="H2801" s="2">
        <v>-0.71633820405188797</v>
      </c>
      <c r="I2801" s="2">
        <v>-0.74283677893767996</v>
      </c>
      <c r="J2801" s="2">
        <v>-1.7880356589696198E-2</v>
      </c>
      <c r="K2801" s="2">
        <v>0.81418145093598349</v>
      </c>
      <c r="L2801" s="2">
        <v>0.6367301221200331</v>
      </c>
      <c r="M2801" s="2">
        <v>0.4113472911251489</v>
      </c>
      <c r="N2801" s="2">
        <v>0.84279059180791482</v>
      </c>
      <c r="O2801" s="2">
        <v>0.23578620200867134</v>
      </c>
      <c r="P2801" s="2">
        <v>0.37770556733269478</v>
      </c>
    </row>
    <row r="2802" spans="1:16" x14ac:dyDescent="0.15">
      <c r="A2802" s="1">
        <v>43084</v>
      </c>
      <c r="B2802" s="2">
        <v>0.84339757872537624</v>
      </c>
      <c r="C2802" s="2">
        <v>-0.42396896109286314</v>
      </c>
      <c r="D2802" s="2">
        <v>-0.70872148227651244</v>
      </c>
      <c r="E2802" s="2">
        <v>-0.66440750990241393</v>
      </c>
      <c r="F2802" s="2">
        <v>2.6609358937389239E-2</v>
      </c>
      <c r="G2802" s="2">
        <v>-0.33215507905508501</v>
      </c>
      <c r="H2802" s="2">
        <v>-0.71405034175151916</v>
      </c>
      <c r="I2802" s="2">
        <v>-0.74123779946925672</v>
      </c>
      <c r="J2802" s="2">
        <v>-9.3775202678667395E-3</v>
      </c>
      <c r="K2802" s="2">
        <v>0.8195745827277563</v>
      </c>
      <c r="L2802" s="2">
        <v>0.65294593484229901</v>
      </c>
      <c r="M2802" s="2">
        <v>0.34478820333852866</v>
      </c>
      <c r="N2802" s="2">
        <v>0.8490425094685019</v>
      </c>
      <c r="O2802" s="2">
        <v>0.2055432055868423</v>
      </c>
      <c r="P2802" s="2">
        <v>0.34670144493378158</v>
      </c>
    </row>
    <row r="2803" spans="1:16" x14ac:dyDescent="0.15">
      <c r="A2803" s="1">
        <v>43087</v>
      </c>
      <c r="B2803" s="2">
        <v>0.85465600498363503</v>
      </c>
      <c r="C2803" s="2">
        <v>-0.40528717673412618</v>
      </c>
      <c r="D2803" s="2">
        <v>-0.71913195568652621</v>
      </c>
      <c r="E2803" s="2">
        <v>-0.67044195459839728</v>
      </c>
      <c r="F2803" s="2">
        <v>9.6353129224962586E-2</v>
      </c>
      <c r="G2803" s="2">
        <v>-0.30325301184464487</v>
      </c>
      <c r="H2803" s="2">
        <v>-0.71589105227092054</v>
      </c>
      <c r="I2803" s="2">
        <v>-0.72970942960642293</v>
      </c>
      <c r="J2803" s="2">
        <v>9.1827403109818392E-2</v>
      </c>
      <c r="K2803" s="2">
        <v>0.80558877745726265</v>
      </c>
      <c r="L2803" s="2">
        <v>0.64580214787758694</v>
      </c>
      <c r="M2803" s="2">
        <v>0.33486894794023719</v>
      </c>
      <c r="N2803" s="2">
        <v>0.85209491868246778</v>
      </c>
      <c r="O2803" s="2">
        <v>0.15036272519986996</v>
      </c>
      <c r="P2803" s="2">
        <v>0.29650934852644228</v>
      </c>
    </row>
    <row r="2804" spans="1:16" x14ac:dyDescent="0.15">
      <c r="A2804" s="1">
        <v>43088</v>
      </c>
      <c r="B2804" s="2">
        <v>0.86663712348906552</v>
      </c>
      <c r="C2804" s="2">
        <v>-0.40616951197996887</v>
      </c>
      <c r="D2804" s="2">
        <v>-0.69312157143554176</v>
      </c>
      <c r="E2804" s="2">
        <v>-0.65715120993193255</v>
      </c>
      <c r="F2804" s="2">
        <v>6.6556435889055826E-2</v>
      </c>
      <c r="G2804" s="2">
        <v>-0.31373705881644348</v>
      </c>
      <c r="H2804" s="2">
        <v>-0.70536393890937987</v>
      </c>
      <c r="I2804" s="2">
        <v>-0.72495034456934349</v>
      </c>
      <c r="J2804" s="2">
        <v>7.0423202677142777E-2</v>
      </c>
      <c r="K2804" s="2">
        <v>0.80678613413200406</v>
      </c>
      <c r="L2804" s="2">
        <v>0.64878787052165776</v>
      </c>
      <c r="M2804" s="2">
        <v>0.33817761768762405</v>
      </c>
      <c r="N2804" s="2">
        <v>0.85289594469086782</v>
      </c>
      <c r="O2804" s="2">
        <v>0.15420597563254479</v>
      </c>
      <c r="P2804" s="2">
        <v>0.30064072301780048</v>
      </c>
    </row>
    <row r="2805" spans="1:16" x14ac:dyDescent="0.15">
      <c r="A2805" s="1">
        <v>43089</v>
      </c>
      <c r="B2805" s="2">
        <v>0.86108901733151244</v>
      </c>
      <c r="C2805" s="2">
        <v>-0.40936047042351364</v>
      </c>
      <c r="D2805" s="2">
        <v>-0.6701691460962701</v>
      </c>
      <c r="E2805" s="2">
        <v>-0.65318180101399936</v>
      </c>
      <c r="F2805" s="2">
        <v>4.843657282219585E-2</v>
      </c>
      <c r="G2805" s="2">
        <v>-0.34609189853611055</v>
      </c>
      <c r="H2805" s="2">
        <v>-0.71608141507404666</v>
      </c>
      <c r="I2805" s="2">
        <v>-0.73697265903352283</v>
      </c>
      <c r="J2805" s="2">
        <v>2.0220356418997495E-2</v>
      </c>
      <c r="K2805" s="2">
        <v>0.81799971847716024</v>
      </c>
      <c r="L2805" s="2">
        <v>0.66876116054302348</v>
      </c>
      <c r="M2805" s="2">
        <v>0.37681090026495079</v>
      </c>
      <c r="N2805" s="2">
        <v>0.85816010613548432</v>
      </c>
      <c r="O2805" s="2">
        <v>0.22508321734638409</v>
      </c>
      <c r="P2805" s="2">
        <v>0.33975165683737091</v>
      </c>
    </row>
    <row r="2806" spans="1:16" x14ac:dyDescent="0.15">
      <c r="A2806" s="1">
        <v>43090</v>
      </c>
      <c r="B2806" s="2">
        <v>0.85758804487638607</v>
      </c>
      <c r="C2806" s="2">
        <v>-0.38203175346614582</v>
      </c>
      <c r="D2806" s="2">
        <v>-0.63537775611792635</v>
      </c>
      <c r="E2806" s="2">
        <v>-0.6421069783583675</v>
      </c>
      <c r="F2806" s="2">
        <v>3.8180996574239942E-2</v>
      </c>
      <c r="G2806" s="2">
        <v>-0.36010021239136458</v>
      </c>
      <c r="H2806" s="2">
        <v>-0.7066645006993385</v>
      </c>
      <c r="I2806" s="2">
        <v>-0.73947421385498202</v>
      </c>
      <c r="J2806" s="2">
        <v>-2.2351116868640639E-2</v>
      </c>
      <c r="K2806" s="2">
        <v>0.8417596079954337</v>
      </c>
      <c r="L2806" s="2">
        <v>0.68378536428444503</v>
      </c>
      <c r="M2806" s="2">
        <v>0.46823332486652647</v>
      </c>
      <c r="N2806" s="2">
        <v>0.86045949136150635</v>
      </c>
      <c r="O2806" s="2">
        <v>0.32253534440671922</v>
      </c>
      <c r="P2806" s="2">
        <v>0.38677793913172653</v>
      </c>
    </row>
    <row r="2807" spans="1:16" x14ac:dyDescent="0.15">
      <c r="A2807" s="1">
        <v>43091</v>
      </c>
      <c r="B2807" s="2">
        <v>0.83811566751331668</v>
      </c>
      <c r="C2807" s="2">
        <v>-0.44786456501325389</v>
      </c>
      <c r="D2807" s="2">
        <v>-0.66086075103544739</v>
      </c>
      <c r="E2807" s="2">
        <v>-0.67825337138247788</v>
      </c>
      <c r="F2807" s="2">
        <v>0.10824112359774954</v>
      </c>
      <c r="G2807" s="2">
        <v>-0.35665745486963363</v>
      </c>
      <c r="H2807" s="2">
        <v>-0.69905667294901286</v>
      </c>
      <c r="I2807" s="2">
        <v>-0.70594868443708447</v>
      </c>
      <c r="J2807" s="2">
        <v>-5.3357673879195593E-3</v>
      </c>
      <c r="K2807" s="2">
        <v>0.84845741112235307</v>
      </c>
      <c r="L2807" s="2">
        <v>0.73008230917558548</v>
      </c>
      <c r="M2807" s="2">
        <v>0.32215150382154256</v>
      </c>
      <c r="N2807" s="2">
        <v>0.86491426395400106</v>
      </c>
      <c r="O2807" s="2">
        <v>0.23935531286060444</v>
      </c>
      <c r="P2807" s="2">
        <v>0.24808120898489139</v>
      </c>
    </row>
    <row r="2808" spans="1:16" x14ac:dyDescent="0.15">
      <c r="A2808" s="1">
        <v>43094</v>
      </c>
      <c r="B2808" s="2">
        <v>0.86489738763568236</v>
      </c>
      <c r="C2808" s="2">
        <v>-0.31350230603623758</v>
      </c>
      <c r="D2808" s="2">
        <v>-0.63799385282598797</v>
      </c>
      <c r="E2808" s="2">
        <v>-0.61700436536997849</v>
      </c>
      <c r="F2808" s="2">
        <v>0.21592052658448327</v>
      </c>
      <c r="G2808" s="2">
        <v>-0.26253908727230602</v>
      </c>
      <c r="H2808" s="2">
        <v>-0.68884344419523513</v>
      </c>
      <c r="I2808" s="2">
        <v>-0.66669280890862803</v>
      </c>
      <c r="J2808" s="2">
        <v>9.7224038842915084E-2</v>
      </c>
      <c r="K2808" s="2">
        <v>0.81031302797938243</v>
      </c>
      <c r="L2808" s="2">
        <v>0.71306695021603561</v>
      </c>
      <c r="M2808" s="2">
        <v>0.34764486807900818</v>
      </c>
      <c r="N2808" s="2">
        <v>0.86262526902419168</v>
      </c>
      <c r="O2808" s="2">
        <v>0.19506918164311871</v>
      </c>
      <c r="P2808" s="2">
        <v>0.22717070079929516</v>
      </c>
    </row>
    <row r="2809" spans="1:16" x14ac:dyDescent="0.15">
      <c r="A2809" s="1">
        <v>43095</v>
      </c>
      <c r="B2809" s="2">
        <v>0.88482726426350045</v>
      </c>
      <c r="C2809" s="2">
        <v>-0.29784602189975323</v>
      </c>
      <c r="D2809" s="2">
        <v>-0.64614729624144895</v>
      </c>
      <c r="E2809" s="2">
        <v>-0.63825302216306468</v>
      </c>
      <c r="F2809" s="2">
        <v>0.26163865852960683</v>
      </c>
      <c r="G2809" s="2">
        <v>-0.24582393421046464</v>
      </c>
      <c r="H2809" s="2">
        <v>-0.6863994491283143</v>
      </c>
      <c r="I2809" s="2">
        <v>-0.67979755056885782</v>
      </c>
      <c r="J2809" s="2">
        <v>0.15964165250889492</v>
      </c>
      <c r="K2809" s="2">
        <v>0.80183301465963164</v>
      </c>
      <c r="L2809" s="2">
        <v>0.70084180343669733</v>
      </c>
      <c r="M2809" s="2">
        <v>0.33916573646466813</v>
      </c>
      <c r="N2809" s="2">
        <v>0.86663837163212809</v>
      </c>
      <c r="O2809" s="2">
        <v>0.16050928903370026</v>
      </c>
      <c r="P2809" s="2">
        <v>0.18235611246910516</v>
      </c>
    </row>
    <row r="2810" spans="1:16" x14ac:dyDescent="0.15">
      <c r="A2810" s="1">
        <v>43096</v>
      </c>
      <c r="B2810" s="2">
        <v>0.8760020079354226</v>
      </c>
      <c r="C2810" s="2">
        <v>-0.30788207259063155</v>
      </c>
      <c r="D2810" s="2">
        <v>-0.65082490618357469</v>
      </c>
      <c r="E2810" s="2">
        <v>-0.64274935361914864</v>
      </c>
      <c r="F2810" s="2">
        <v>0.27053521971445316</v>
      </c>
      <c r="G2810" s="2">
        <v>-0.27122097187609867</v>
      </c>
      <c r="H2810" s="2">
        <v>-0.69027539612839528</v>
      </c>
      <c r="I2810" s="2">
        <v>-0.69683133872931502</v>
      </c>
      <c r="J2810" s="2">
        <v>0.18327986254991838</v>
      </c>
      <c r="K2810" s="2">
        <v>0.80529435055045151</v>
      </c>
      <c r="L2810" s="2">
        <v>0.7074304090935013</v>
      </c>
      <c r="M2810" s="2">
        <v>0.31834449221678812</v>
      </c>
      <c r="N2810" s="2">
        <v>0.86722369427427881</v>
      </c>
      <c r="O2810" s="2">
        <v>0.14350871450159253</v>
      </c>
      <c r="P2810" s="2">
        <v>0.15305354814182839</v>
      </c>
    </row>
    <row r="2811" spans="1:16" x14ac:dyDescent="0.15">
      <c r="A2811" s="1">
        <v>43097</v>
      </c>
      <c r="B2811" s="2">
        <v>0.88590748867498459</v>
      </c>
      <c r="C2811" s="2">
        <v>-0.35649792349782389</v>
      </c>
      <c r="D2811" s="2">
        <v>-0.68755882973878024</v>
      </c>
      <c r="E2811" s="2">
        <v>-0.67229493852540079</v>
      </c>
      <c r="F2811" s="2">
        <v>0.29309246984596604</v>
      </c>
      <c r="G2811" s="2">
        <v>-0.31940458662059729</v>
      </c>
      <c r="H2811" s="2">
        <v>-0.71852017961013093</v>
      </c>
      <c r="I2811" s="2">
        <v>-0.72032472623881705</v>
      </c>
      <c r="J2811" s="2">
        <v>0.20902642986723399</v>
      </c>
      <c r="K2811" s="2">
        <v>0.81377071391006217</v>
      </c>
      <c r="L2811" s="2">
        <v>0.72660620395264264</v>
      </c>
      <c r="M2811" s="2">
        <v>0.27673693337551702</v>
      </c>
      <c r="N2811" s="2">
        <v>0.87613464837834665</v>
      </c>
      <c r="O2811" s="2">
        <v>8.3099036133152129E-2</v>
      </c>
      <c r="P2811" s="2">
        <v>0.11085489444397671</v>
      </c>
    </row>
    <row r="2812" spans="1:16" x14ac:dyDescent="0.15">
      <c r="A2812" s="1">
        <v>43098</v>
      </c>
      <c r="B2812" s="2">
        <v>0.8901018201330172</v>
      </c>
      <c r="C2812" s="2">
        <v>-0.39596580991840669</v>
      </c>
      <c r="D2812" s="2">
        <v>-0.69362020716385298</v>
      </c>
      <c r="E2812" s="2">
        <v>-0.68593381285750443</v>
      </c>
      <c r="F2812" s="2">
        <v>0.24758069243490724</v>
      </c>
      <c r="G2812" s="2">
        <v>-0.36938952429638394</v>
      </c>
      <c r="H2812" s="2">
        <v>-0.7264654921998015</v>
      </c>
      <c r="I2812" s="2">
        <v>-0.73360359706105982</v>
      </c>
      <c r="J2812" s="2">
        <v>0.16222702050263274</v>
      </c>
      <c r="K2812" s="2">
        <v>0.8445652562605459</v>
      </c>
      <c r="L2812" s="2">
        <v>0.74144767121606003</v>
      </c>
      <c r="M2812" s="2">
        <v>0.32562875828826537</v>
      </c>
      <c r="N2812" s="2">
        <v>0.87554056909992573</v>
      </c>
      <c r="O2812" s="2">
        <v>0.15039295216207854</v>
      </c>
      <c r="P2812" s="2">
        <v>0.15105618753170028</v>
      </c>
    </row>
    <row r="2813" spans="1:16" x14ac:dyDescent="0.15">
      <c r="A2813" s="1">
        <v>43099</v>
      </c>
      <c r="B2813" s="2">
        <v>0.89741958551608181</v>
      </c>
      <c r="C2813" s="2">
        <v>-0.46511732396716199</v>
      </c>
      <c r="D2813" s="2">
        <v>-0.71597455116329245</v>
      </c>
      <c r="E2813" s="2">
        <v>-0.70986886352095291</v>
      </c>
      <c r="F2813" s="2">
        <v>0.2965365096709543</v>
      </c>
      <c r="G2813" s="2">
        <v>-0.43703388385942066</v>
      </c>
      <c r="H2813" s="2">
        <v>-0.73984521026878036</v>
      </c>
      <c r="I2813" s="2">
        <v>-0.74664986061837524</v>
      </c>
      <c r="J2813" s="2">
        <v>0.2138875586488686</v>
      </c>
      <c r="K2813" s="2">
        <v>0.8804151428726823</v>
      </c>
      <c r="L2813" s="2">
        <v>0.80181580045520806</v>
      </c>
      <c r="M2813" s="2">
        <v>0.13810275751713535</v>
      </c>
      <c r="N2813" s="2">
        <v>0.90202920003137543</v>
      </c>
      <c r="O2813" s="2">
        <v>1.581135810659217E-2</v>
      </c>
      <c r="P2813" s="2">
        <v>1.827255942040765E-2</v>
      </c>
    </row>
    <row r="2814" spans="1:16" x14ac:dyDescent="0.15">
      <c r="A2814" s="1">
        <v>43100</v>
      </c>
      <c r="B2814" s="2">
        <v>0.90151245195677798</v>
      </c>
      <c r="C2814" s="2">
        <v>-0.51114177362330404</v>
      </c>
      <c r="D2814" s="2">
        <v>-0.72937562777516352</v>
      </c>
      <c r="E2814" s="2">
        <v>-0.72398809453100421</v>
      </c>
      <c r="F2814" s="2">
        <v>0.23385883426876061</v>
      </c>
      <c r="G2814" s="2">
        <v>-0.47083075665285179</v>
      </c>
      <c r="H2814" s="2">
        <v>-0.7380811146737537</v>
      </c>
      <c r="I2814" s="2">
        <v>-0.7439411805873174</v>
      </c>
      <c r="J2814" s="2">
        <v>0.16543664182645679</v>
      </c>
      <c r="K2814" s="2">
        <v>0.90513483778475656</v>
      </c>
      <c r="L2814" s="2">
        <v>0.84373003012887293</v>
      </c>
      <c r="M2814" s="2">
        <v>0.21609323330996896</v>
      </c>
      <c r="N2814" s="2">
        <v>0.92129172030381268</v>
      </c>
      <c r="O2814" s="2">
        <v>0.10287745425524021</v>
      </c>
      <c r="P2814" s="2">
        <v>0.10517841255351473</v>
      </c>
    </row>
    <row r="2815" spans="1:16" x14ac:dyDescent="0.15">
      <c r="A2815" s="1">
        <v>43102</v>
      </c>
      <c r="B2815" s="2">
        <v>0.85582643899294875</v>
      </c>
      <c r="C2815" s="2">
        <v>-0.49299115030761276</v>
      </c>
      <c r="D2815" s="2">
        <v>-0.72793649363712776</v>
      </c>
      <c r="E2815" s="2">
        <v>-0.72439637199236706</v>
      </c>
      <c r="F2815" s="2">
        <v>0.2551986862538978</v>
      </c>
      <c r="G2815" s="2">
        <v>-0.37550611765531899</v>
      </c>
      <c r="H2815" s="2">
        <v>-0.67820163134997102</v>
      </c>
      <c r="I2815" s="2">
        <v>-0.69240374103705171</v>
      </c>
      <c r="J2815" s="2">
        <v>0.26843589362881592</v>
      </c>
      <c r="K2815" s="2">
        <v>0.89618757749200684</v>
      </c>
      <c r="L2815" s="2">
        <v>0.83203638790584655</v>
      </c>
      <c r="M2815" s="2">
        <v>0.23633204696395882</v>
      </c>
      <c r="N2815" s="2">
        <v>0.92120489720330323</v>
      </c>
      <c r="O2815" s="2">
        <v>8.9157643254910546E-2</v>
      </c>
      <c r="P2815" s="2">
        <v>8.4903120196835824E-2</v>
      </c>
    </row>
    <row r="2816" spans="1:16" x14ac:dyDescent="0.15">
      <c r="A2816" s="1">
        <v>43103</v>
      </c>
      <c r="B2816" s="2">
        <v>0.83626638327279723</v>
      </c>
      <c r="C2816" s="2">
        <v>-0.4960488748992965</v>
      </c>
      <c r="D2816" s="2">
        <v>-0.73738138891159255</v>
      </c>
      <c r="E2816" s="2">
        <v>-0.7339017112367926</v>
      </c>
      <c r="F2816" s="2">
        <v>0.2980307558221002</v>
      </c>
      <c r="G2816" s="2">
        <v>-0.36743363119683226</v>
      </c>
      <c r="H2816" s="2">
        <v>-0.70245069759961509</v>
      </c>
      <c r="I2816" s="2">
        <v>-0.70156830469800802</v>
      </c>
      <c r="J2816" s="2">
        <v>0.38522518851729354</v>
      </c>
      <c r="K2816" s="2">
        <v>0.88133897006273609</v>
      </c>
      <c r="L2816" s="2">
        <v>0.8258325020404863</v>
      </c>
      <c r="M2816" s="2">
        <v>0.19338603036271895</v>
      </c>
      <c r="N2816" s="2">
        <v>0.92431262247348689</v>
      </c>
      <c r="O2816" s="2">
        <v>-1.6698056732496306E-2</v>
      </c>
      <c r="P2816" s="2">
        <v>-1.5421961427926484E-3</v>
      </c>
    </row>
    <row r="2817" spans="1:16" x14ac:dyDescent="0.15">
      <c r="A2817" s="1">
        <v>43104</v>
      </c>
      <c r="B2817" s="2">
        <v>0.85058761367143354</v>
      </c>
      <c r="C2817" s="2">
        <v>-0.52012208219839229</v>
      </c>
      <c r="D2817" s="2">
        <v>-0.75896028938552029</v>
      </c>
      <c r="E2817" s="2">
        <v>-0.74833226747899828</v>
      </c>
      <c r="F2817" s="2">
        <v>0.36105862331819832</v>
      </c>
      <c r="G2817" s="2">
        <v>-0.40210044028989994</v>
      </c>
      <c r="H2817" s="2">
        <v>-0.73024251279218644</v>
      </c>
      <c r="I2817" s="2">
        <v>-0.71782332575050578</v>
      </c>
      <c r="J2817" s="2">
        <v>0.44941247197836381</v>
      </c>
      <c r="K2817" s="2">
        <v>0.88268112345455074</v>
      </c>
      <c r="L2817" s="2">
        <v>0.83243591488652879</v>
      </c>
      <c r="M2817" s="2">
        <v>0.12111296068172024</v>
      </c>
      <c r="N2817" s="2">
        <v>0.92628950701671564</v>
      </c>
      <c r="O2817" s="2">
        <v>-0.10725800438229333</v>
      </c>
      <c r="P2817" s="2">
        <v>-6.9828613152509836E-2</v>
      </c>
    </row>
    <row r="2818" spans="1:16" x14ac:dyDescent="0.15">
      <c r="A2818" s="1">
        <v>43105</v>
      </c>
      <c r="B2818" s="2">
        <v>0.86101391733464383</v>
      </c>
      <c r="C2818" s="2">
        <v>-0.57871179547411955</v>
      </c>
      <c r="D2818" s="2">
        <v>-0.78605200333174052</v>
      </c>
      <c r="E2818" s="2">
        <v>-0.76460518744927186</v>
      </c>
      <c r="F2818" s="2">
        <v>0.38067710865297538</v>
      </c>
      <c r="G2818" s="2">
        <v>-0.45852707315529984</v>
      </c>
      <c r="H2818" s="2">
        <v>-0.75057922984778747</v>
      </c>
      <c r="I2818" s="2">
        <v>-0.73479615012236354</v>
      </c>
      <c r="J2818" s="2">
        <v>0.46398498450227094</v>
      </c>
      <c r="K2818" s="2">
        <v>0.89956067703042408</v>
      </c>
      <c r="L2818" s="2">
        <v>0.83621796492930156</v>
      </c>
      <c r="M2818" s="2">
        <v>5.8592241037557967E-2</v>
      </c>
      <c r="N2818" s="2">
        <v>0.92365752793435663</v>
      </c>
      <c r="O2818" s="2">
        <v>-0.1468308779349172</v>
      </c>
      <c r="P2818" s="2">
        <v>-9.7987280887431874E-2</v>
      </c>
    </row>
    <row r="2819" spans="1:16" x14ac:dyDescent="0.15">
      <c r="A2819" s="1">
        <v>43108</v>
      </c>
      <c r="B2819" s="2">
        <v>0.85910077410292041</v>
      </c>
      <c r="C2819" s="2">
        <v>-0.575436150159225</v>
      </c>
      <c r="D2819" s="2">
        <v>-0.79400449505763504</v>
      </c>
      <c r="E2819" s="2">
        <v>-0.77307876946705678</v>
      </c>
      <c r="F2819" s="2">
        <v>0.41642590308974309</v>
      </c>
      <c r="G2819" s="2">
        <v>-0.44281953582301148</v>
      </c>
      <c r="H2819" s="2">
        <v>-0.75234559341189788</v>
      </c>
      <c r="I2819" s="2">
        <v>-0.73689393752746679</v>
      </c>
      <c r="J2819" s="2">
        <v>0.51816615286421042</v>
      </c>
      <c r="K2819" s="2">
        <v>0.89238440869581848</v>
      </c>
      <c r="L2819" s="2">
        <v>0.83063453685235167</v>
      </c>
      <c r="M2819" s="2">
        <v>4.2245550126717671E-2</v>
      </c>
      <c r="N2819" s="2">
        <v>0.92614567338860354</v>
      </c>
      <c r="O2819" s="2">
        <v>-0.1897975841996089</v>
      </c>
      <c r="P2819" s="2">
        <v>-0.14256982469600188</v>
      </c>
    </row>
    <row r="2820" spans="1:16" x14ac:dyDescent="0.15">
      <c r="A2820" s="1">
        <v>43109</v>
      </c>
      <c r="B2820" s="2">
        <v>0.77714616355348087</v>
      </c>
      <c r="C2820" s="2">
        <v>-0.5307708418424707</v>
      </c>
      <c r="D2820" s="2">
        <v>-0.7338507668137173</v>
      </c>
      <c r="E2820" s="2">
        <v>-0.70140153235295821</v>
      </c>
      <c r="F2820" s="2">
        <v>0.37102709979137088</v>
      </c>
      <c r="G2820" s="2">
        <v>-0.4832402188541185</v>
      </c>
      <c r="H2820" s="2">
        <v>-0.7718657999148324</v>
      </c>
      <c r="I2820" s="2">
        <v>-0.76184754024251866</v>
      </c>
      <c r="J2820" s="2">
        <v>0.55809694083311301</v>
      </c>
      <c r="K2820" s="2">
        <v>0.89881169577025311</v>
      </c>
      <c r="L2820" s="2">
        <v>0.84096476070040271</v>
      </c>
      <c r="M2820" s="2">
        <v>-2.3844392859545597E-2</v>
      </c>
      <c r="N2820" s="2">
        <v>0.93130776083322553</v>
      </c>
      <c r="O2820" s="2">
        <v>-0.24676131538509327</v>
      </c>
      <c r="P2820" s="2">
        <v>-0.2112932374019546</v>
      </c>
    </row>
    <row r="2821" spans="1:16" x14ac:dyDescent="0.15">
      <c r="A2821" s="1">
        <v>43110</v>
      </c>
      <c r="B2821" s="2">
        <v>0.76057212793941331</v>
      </c>
      <c r="C2821" s="2">
        <v>-0.49420964329460232</v>
      </c>
      <c r="D2821" s="2">
        <v>-0.7102717513139607</v>
      </c>
      <c r="E2821" s="2">
        <v>-0.6656217548288742</v>
      </c>
      <c r="F2821" s="2">
        <v>0.33487331928340824</v>
      </c>
      <c r="G2821" s="2">
        <v>-0.52415337319003807</v>
      </c>
      <c r="H2821" s="2">
        <v>-0.78589604337769081</v>
      </c>
      <c r="I2821" s="2">
        <v>-0.77584606072916285</v>
      </c>
      <c r="J2821" s="2">
        <v>0.58778059268187999</v>
      </c>
      <c r="K2821" s="2">
        <v>0.90255991427578053</v>
      </c>
      <c r="L2821" s="2">
        <v>0.86146409658640755</v>
      </c>
      <c r="M2821" s="2">
        <v>-0.21516956092809961</v>
      </c>
      <c r="N2821" s="2">
        <v>0.93582001919390134</v>
      </c>
      <c r="O2821" s="2">
        <v>-0.34336151769536466</v>
      </c>
      <c r="P2821" s="2">
        <v>-0.34097886700019975</v>
      </c>
    </row>
    <row r="2822" spans="1:16" x14ac:dyDescent="0.15">
      <c r="A2822" s="1">
        <v>43111</v>
      </c>
      <c r="B2822" s="2">
        <v>0.76496872115737369</v>
      </c>
      <c r="C2822" s="2">
        <v>-0.49962697946689805</v>
      </c>
      <c r="D2822" s="2">
        <v>-0.70313742660521916</v>
      </c>
      <c r="E2822" s="2">
        <v>-0.65351534574093872</v>
      </c>
      <c r="F2822" s="2">
        <v>0.35206864418322503</v>
      </c>
      <c r="G2822" s="2">
        <v>-0.54067011990548641</v>
      </c>
      <c r="H2822" s="2">
        <v>-0.78359731289123913</v>
      </c>
      <c r="I2822" s="2">
        <v>-0.76599068203314458</v>
      </c>
      <c r="J2822" s="2">
        <v>0.58916707979393601</v>
      </c>
      <c r="K2822" s="2">
        <v>0.91552249476723557</v>
      </c>
      <c r="L2822" s="2">
        <v>0.88439465228850711</v>
      </c>
      <c r="M2822" s="2">
        <v>-0.36544319910673795</v>
      </c>
      <c r="N2822" s="2">
        <v>0.94361626360797624</v>
      </c>
      <c r="O2822" s="2">
        <v>-0.45269996527870432</v>
      </c>
      <c r="P2822" s="2">
        <v>-0.47027961020137543</v>
      </c>
    </row>
    <row r="2823" spans="1:16" x14ac:dyDescent="0.15">
      <c r="A2823" s="1">
        <v>43112</v>
      </c>
      <c r="B2823" s="2">
        <v>0.77199785229414286</v>
      </c>
      <c r="C2823" s="2">
        <v>-0.5309627203575813</v>
      </c>
      <c r="D2823" s="2">
        <v>-0.71822550587537048</v>
      </c>
      <c r="E2823" s="2">
        <v>-0.66826752289955083</v>
      </c>
      <c r="F2823" s="2">
        <v>0.39921998302780398</v>
      </c>
      <c r="G2823" s="2">
        <v>-0.55002950198817691</v>
      </c>
      <c r="H2823" s="2">
        <v>-0.78329183960998339</v>
      </c>
      <c r="I2823" s="2">
        <v>-0.75439710276892236</v>
      </c>
      <c r="J2823" s="2">
        <v>0.59776804447119569</v>
      </c>
      <c r="K2823" s="2">
        <v>0.92111150657413987</v>
      </c>
      <c r="L2823" s="2">
        <v>0.9053443992004605</v>
      </c>
      <c r="M2823" s="2">
        <v>-0.47606289797718093</v>
      </c>
      <c r="N2823" s="2">
        <v>0.94719607394967387</v>
      </c>
      <c r="O2823" s="2">
        <v>-0.52309810659003886</v>
      </c>
      <c r="P2823" s="2">
        <v>-0.55774892778460228</v>
      </c>
    </row>
    <row r="2824" spans="1:16" x14ac:dyDescent="0.15">
      <c r="A2824" s="1">
        <v>43115</v>
      </c>
      <c r="B2824" s="2">
        <v>0.80718798848820439</v>
      </c>
      <c r="C2824" s="2">
        <v>-0.40739041467696357</v>
      </c>
      <c r="D2824" s="2">
        <v>-0.67180120946904898</v>
      </c>
      <c r="E2824" s="2">
        <v>-0.66223797967878362</v>
      </c>
      <c r="F2824" s="2">
        <v>0.44817445531468186</v>
      </c>
      <c r="G2824" s="2">
        <v>-0.46743757486634951</v>
      </c>
      <c r="H2824" s="2">
        <v>-0.76047174292097042</v>
      </c>
      <c r="I2824" s="2">
        <v>-0.75639456193422772</v>
      </c>
      <c r="J2824" s="2">
        <v>0.62363144273916293</v>
      </c>
      <c r="K2824" s="2">
        <v>0.90047433689800283</v>
      </c>
      <c r="L2824" s="2">
        <v>0.86534299554557403</v>
      </c>
      <c r="M2824" s="2">
        <v>-0.43773797137187975</v>
      </c>
      <c r="N2824" s="2">
        <v>0.94485355045408081</v>
      </c>
      <c r="O2824" s="2">
        <v>-0.52974061442717979</v>
      </c>
      <c r="P2824" s="2">
        <v>-0.57529621823270249</v>
      </c>
    </row>
    <row r="2825" spans="1:16" x14ac:dyDescent="0.15">
      <c r="A2825" s="1">
        <v>43116</v>
      </c>
      <c r="B2825" s="2">
        <v>0.8192767691734093</v>
      </c>
      <c r="C2825" s="2">
        <v>-0.4035074319935823</v>
      </c>
      <c r="D2825" s="2">
        <v>-0.6903188459547811</v>
      </c>
      <c r="E2825" s="2">
        <v>-0.67265557100553086</v>
      </c>
      <c r="F2825" s="2">
        <v>0.49858717803337271</v>
      </c>
      <c r="G2825" s="2">
        <v>-0.46086520528938618</v>
      </c>
      <c r="H2825" s="2">
        <v>-0.77431683558395892</v>
      </c>
      <c r="I2825" s="2">
        <v>-0.76243430029789028</v>
      </c>
      <c r="J2825" s="2">
        <v>0.65357039265970229</v>
      </c>
      <c r="K2825" s="2">
        <v>0.88401861703379936</v>
      </c>
      <c r="L2825" s="2">
        <v>0.859656931879756</v>
      </c>
      <c r="M2825" s="2">
        <v>-0.40746751323489966</v>
      </c>
      <c r="N2825" s="2">
        <v>0.94426912143745811</v>
      </c>
      <c r="O2825" s="2">
        <v>-0.56409325510311747</v>
      </c>
      <c r="P2825" s="2">
        <v>-0.57867641846157847</v>
      </c>
    </row>
    <row r="2826" spans="1:16" x14ac:dyDescent="0.15">
      <c r="A2826" s="1">
        <v>43117</v>
      </c>
      <c r="B2826" s="2">
        <v>0.82257073313033091</v>
      </c>
      <c r="C2826" s="2">
        <v>-0.4094665385166803</v>
      </c>
      <c r="D2826" s="2">
        <v>-0.69155471225646603</v>
      </c>
      <c r="E2826" s="2">
        <v>-0.67978542564295663</v>
      </c>
      <c r="F2826" s="2">
        <v>0.50656083789682105</v>
      </c>
      <c r="G2826" s="2">
        <v>-0.46650023168515631</v>
      </c>
      <c r="H2826" s="2">
        <v>-0.78106509342126473</v>
      </c>
      <c r="I2826" s="2">
        <v>-0.77049131577981067</v>
      </c>
      <c r="J2826" s="2">
        <v>0.66372525317740194</v>
      </c>
      <c r="K2826" s="2">
        <v>0.8624061315140914</v>
      </c>
      <c r="L2826" s="2">
        <v>0.85740431541264062</v>
      </c>
      <c r="M2826" s="2">
        <v>-0.40524483045371784</v>
      </c>
      <c r="N2826" s="2">
        <v>0.93871836427573374</v>
      </c>
      <c r="O2826" s="2">
        <v>-0.61588091771618381</v>
      </c>
      <c r="P2826" s="2">
        <v>-0.59432218285576677</v>
      </c>
    </row>
    <row r="2827" spans="1:16" x14ac:dyDescent="0.15">
      <c r="A2827" s="1">
        <v>43118</v>
      </c>
      <c r="B2827" s="2">
        <v>0.809297023875999</v>
      </c>
      <c r="C2827" s="2">
        <v>-0.4662198846925949</v>
      </c>
      <c r="D2827" s="2">
        <v>-0.72865533800274751</v>
      </c>
      <c r="E2827" s="2">
        <v>-0.70103898458146763</v>
      </c>
      <c r="F2827" s="2">
        <v>0.53720576906969386</v>
      </c>
      <c r="G2827" s="2">
        <v>-0.48091294699694592</v>
      </c>
      <c r="H2827" s="2">
        <v>-0.77297272024666086</v>
      </c>
      <c r="I2827" s="2">
        <v>-0.77342566569196702</v>
      </c>
      <c r="J2827" s="2">
        <v>0.67099318831991861</v>
      </c>
      <c r="K2827" s="2">
        <v>0.8735404517623343</v>
      </c>
      <c r="L2827" s="2">
        <v>0.86583028863600153</v>
      </c>
      <c r="M2827" s="2">
        <v>-0.43868513640224982</v>
      </c>
      <c r="N2827" s="2">
        <v>0.9378754120903251</v>
      </c>
      <c r="O2827" s="2">
        <v>-0.63738754800503028</v>
      </c>
      <c r="P2827" s="2">
        <v>-0.61396283342206603</v>
      </c>
    </row>
    <row r="2828" spans="1:16" x14ac:dyDescent="0.15">
      <c r="A2828" s="1">
        <v>43119</v>
      </c>
      <c r="B2828" s="2">
        <v>0.79002834727994586</v>
      </c>
      <c r="C2828" s="2">
        <v>-0.5225531418824606</v>
      </c>
      <c r="D2828" s="2">
        <v>-0.76335978569644491</v>
      </c>
      <c r="E2828" s="2">
        <v>-0.73155593997425405</v>
      </c>
      <c r="F2828" s="2">
        <v>0.52459558265064787</v>
      </c>
      <c r="G2828" s="2">
        <v>-0.48513645471828143</v>
      </c>
      <c r="H2828" s="2">
        <v>-0.74842548390576469</v>
      </c>
      <c r="I2828" s="2">
        <v>-0.76284538422807602</v>
      </c>
      <c r="J2828" s="2">
        <v>0.67248346460686381</v>
      </c>
      <c r="K2828" s="2">
        <v>0.88598508861258196</v>
      </c>
      <c r="L2828" s="2">
        <v>0.87844686514138859</v>
      </c>
      <c r="M2828" s="2">
        <v>-0.43512245621307144</v>
      </c>
      <c r="N2828" s="2">
        <v>0.94195939114249294</v>
      </c>
      <c r="O2828" s="2">
        <v>-0.61150041758318829</v>
      </c>
      <c r="P2828" s="2">
        <v>-0.60228485772331519</v>
      </c>
    </row>
    <row r="2829" spans="1:16" x14ac:dyDescent="0.15">
      <c r="A2829" s="1">
        <v>43122</v>
      </c>
      <c r="B2829" s="2">
        <v>0.81977255648679637</v>
      </c>
      <c r="C2829" s="2">
        <v>-0.50324887420303921</v>
      </c>
      <c r="D2829" s="2">
        <v>-0.77227785202189314</v>
      </c>
      <c r="E2829" s="2">
        <v>-0.73768968758556441</v>
      </c>
      <c r="F2829" s="2">
        <v>0.5538708767494287</v>
      </c>
      <c r="G2829" s="2">
        <v>-0.46522473074642245</v>
      </c>
      <c r="H2829" s="2">
        <v>-0.75687887670716103</v>
      </c>
      <c r="I2829" s="2">
        <v>-0.76373108198153783</v>
      </c>
      <c r="J2829" s="2">
        <v>0.68710517090972334</v>
      </c>
      <c r="K2829" s="2">
        <v>0.87471980046305375</v>
      </c>
      <c r="L2829" s="2">
        <v>0.87069464083626047</v>
      </c>
      <c r="M2829" s="2">
        <v>-0.43512021705523096</v>
      </c>
      <c r="N2829" s="2">
        <v>0.94400692547748122</v>
      </c>
      <c r="O2829" s="2">
        <v>-0.62888968417779934</v>
      </c>
      <c r="P2829" s="2">
        <v>-0.61789287367980839</v>
      </c>
    </row>
    <row r="2830" spans="1:16" x14ac:dyDescent="0.15">
      <c r="A2830" s="1">
        <v>43123</v>
      </c>
      <c r="B2830" s="2">
        <v>0.80533799940919393</v>
      </c>
      <c r="C2830" s="2">
        <v>-0.50640181161431763</v>
      </c>
      <c r="D2830" s="2">
        <v>-0.76451365367026303</v>
      </c>
      <c r="E2830" s="2">
        <v>-0.73155360309996464</v>
      </c>
      <c r="F2830" s="2">
        <v>0.55218787145899861</v>
      </c>
      <c r="G2830" s="2">
        <v>-0.48949855943716447</v>
      </c>
      <c r="H2830" s="2">
        <v>-0.77255588302311218</v>
      </c>
      <c r="I2830" s="2">
        <v>-0.77849718450380945</v>
      </c>
      <c r="J2830" s="2">
        <v>0.65918868054418145</v>
      </c>
      <c r="K2830" s="2">
        <v>0.87843926434443553</v>
      </c>
      <c r="L2830" s="2">
        <v>0.8747417808046094</v>
      </c>
      <c r="M2830" s="2">
        <v>-0.42718649911636863</v>
      </c>
      <c r="N2830" s="2">
        <v>0.94718684482907944</v>
      </c>
      <c r="O2830" s="2">
        <v>-0.6092172548818946</v>
      </c>
      <c r="P2830" s="2">
        <v>-0.59928599645544312</v>
      </c>
    </row>
    <row r="2831" spans="1:16" x14ac:dyDescent="0.15">
      <c r="A2831" s="1">
        <v>43124</v>
      </c>
      <c r="B2831" s="2">
        <v>0.81316718529400389</v>
      </c>
      <c r="C2831" s="2">
        <v>-0.53908902442647399</v>
      </c>
      <c r="D2831" s="2">
        <v>-0.77731697979495085</v>
      </c>
      <c r="E2831" s="2">
        <v>-0.7455832941995878</v>
      </c>
      <c r="F2831" s="2">
        <v>0.51721637272910037</v>
      </c>
      <c r="G2831" s="2">
        <v>-0.51696061725195175</v>
      </c>
      <c r="H2831" s="2">
        <v>-0.78120485664013151</v>
      </c>
      <c r="I2831" s="2">
        <v>-0.78364095521909927</v>
      </c>
      <c r="J2831" s="2">
        <v>0.62730806255554805</v>
      </c>
      <c r="K2831" s="2">
        <v>0.88912797578985192</v>
      </c>
      <c r="L2831" s="2">
        <v>0.88937052643401415</v>
      </c>
      <c r="M2831" s="2">
        <v>-0.36892341156243652</v>
      </c>
      <c r="N2831" s="2">
        <v>0.95105188114587857</v>
      </c>
      <c r="O2831" s="2">
        <v>-0.55486388459273406</v>
      </c>
      <c r="P2831" s="2">
        <v>-0.53087557788534556</v>
      </c>
    </row>
    <row r="2832" spans="1:16" x14ac:dyDescent="0.15">
      <c r="A2832" s="1">
        <v>43125</v>
      </c>
      <c r="B2832" s="2">
        <v>0.81442177997146781</v>
      </c>
      <c r="C2832" s="2">
        <v>-0.5792641128148478</v>
      </c>
      <c r="D2832" s="2">
        <v>-0.79314024515854431</v>
      </c>
      <c r="E2832" s="2">
        <v>-0.76464609070946998</v>
      </c>
      <c r="F2832" s="2">
        <v>0.54616722823637631</v>
      </c>
      <c r="G2832" s="2">
        <v>-0.52709197821205123</v>
      </c>
      <c r="H2832" s="2">
        <v>-0.78171611192451829</v>
      </c>
      <c r="I2832" s="2">
        <v>-0.78080184089266225</v>
      </c>
      <c r="J2832" s="2">
        <v>0.63686471631181696</v>
      </c>
      <c r="K2832" s="2">
        <v>0.89639375355778184</v>
      </c>
      <c r="L2832" s="2">
        <v>0.90048860398161445</v>
      </c>
      <c r="M2832" s="2">
        <v>-0.42122900789681694</v>
      </c>
      <c r="N2832" s="2">
        <v>0.95491215073125468</v>
      </c>
      <c r="O2832" s="2">
        <v>-0.58392051608825291</v>
      </c>
      <c r="P2832" s="2">
        <v>-0.56388634550997052</v>
      </c>
    </row>
    <row r="2833" spans="1:16" x14ac:dyDescent="0.15">
      <c r="A2833" s="1">
        <v>43126</v>
      </c>
      <c r="B2833" s="2">
        <v>0.81440833718786731</v>
      </c>
      <c r="C2833" s="2">
        <v>-0.60620216653934389</v>
      </c>
      <c r="D2833" s="2">
        <v>-0.80134606175163337</v>
      </c>
      <c r="E2833" s="2">
        <v>-0.77837908401315525</v>
      </c>
      <c r="F2833" s="2">
        <v>0.5769850628672073</v>
      </c>
      <c r="G2833" s="2">
        <v>-0.5218244362291915</v>
      </c>
      <c r="H2833" s="2">
        <v>-0.76451734835060436</v>
      </c>
      <c r="I2833" s="2">
        <v>-0.77525206768660848</v>
      </c>
      <c r="J2833" s="2">
        <v>0.61837960985838303</v>
      </c>
      <c r="K2833" s="2">
        <v>0.91075722560817074</v>
      </c>
      <c r="L2833" s="2">
        <v>0.90297340374128143</v>
      </c>
      <c r="M2833" s="2">
        <v>-0.53479276005233178</v>
      </c>
      <c r="N2833" s="2">
        <v>0.95698600813915224</v>
      </c>
      <c r="O2833" s="2">
        <v>-0.65081978547686037</v>
      </c>
      <c r="P2833" s="2">
        <v>-0.61452753913831848</v>
      </c>
    </row>
    <row r="2834" spans="1:16" x14ac:dyDescent="0.15">
      <c r="A2834" s="1">
        <v>43129</v>
      </c>
      <c r="B2834" s="2">
        <v>0.84333797663390031</v>
      </c>
      <c r="C2834" s="2">
        <v>-0.55769259687840333</v>
      </c>
      <c r="D2834" s="2">
        <v>-0.7782586936206275</v>
      </c>
      <c r="E2834" s="2">
        <v>-0.76130474723249275</v>
      </c>
      <c r="F2834" s="2">
        <v>0.60178809723255622</v>
      </c>
      <c r="G2834" s="2">
        <v>-0.47941002548823647</v>
      </c>
      <c r="H2834" s="2">
        <v>-0.74398331321291189</v>
      </c>
      <c r="I2834" s="2">
        <v>-0.75783011034243442</v>
      </c>
      <c r="J2834" s="2">
        <v>0.63883202317967402</v>
      </c>
      <c r="K2834" s="2">
        <v>0.90441588820685548</v>
      </c>
      <c r="L2834" s="2">
        <v>0.89518653192436415</v>
      </c>
      <c r="M2834" s="2">
        <v>-0.52282687437726261</v>
      </c>
      <c r="N2834" s="2">
        <v>0.95757475790313784</v>
      </c>
      <c r="O2834" s="2">
        <v>-0.65670082422570286</v>
      </c>
      <c r="P2834" s="2">
        <v>-0.62328651856554673</v>
      </c>
    </row>
    <row r="2835" spans="1:16" x14ac:dyDescent="0.15">
      <c r="A2835" s="1">
        <v>43130</v>
      </c>
      <c r="B2835" s="2">
        <v>0.8338483441295067</v>
      </c>
      <c r="C2835" s="2">
        <v>-0.56373055309054332</v>
      </c>
      <c r="D2835" s="2">
        <v>-0.78090635195888525</v>
      </c>
      <c r="E2835" s="2">
        <v>-0.7624743657999683</v>
      </c>
      <c r="F2835" s="2">
        <v>0.60535772266836596</v>
      </c>
      <c r="G2835" s="2">
        <v>-0.49586442094649197</v>
      </c>
      <c r="H2835" s="2">
        <v>-0.74428526988179533</v>
      </c>
      <c r="I2835" s="2">
        <v>-0.74452064410254859</v>
      </c>
      <c r="J2835" s="2">
        <v>0.6635177285742403</v>
      </c>
      <c r="K2835" s="2">
        <v>0.90608807993340346</v>
      </c>
      <c r="L2835" s="2">
        <v>0.89350377139396919</v>
      </c>
      <c r="M2835" s="2">
        <v>-0.53699775704157326</v>
      </c>
      <c r="N2835" s="2">
        <v>0.9560959040605217</v>
      </c>
      <c r="O2835" s="2">
        <v>-0.66290404993909269</v>
      </c>
      <c r="P2835" s="2">
        <v>-0.61920949703290906</v>
      </c>
    </row>
    <row r="2836" spans="1:16" x14ac:dyDescent="0.15">
      <c r="A2836" s="1">
        <v>43131</v>
      </c>
      <c r="B2836" s="2">
        <v>0.78091485188750132</v>
      </c>
      <c r="C2836" s="2">
        <v>-0.52489683051699987</v>
      </c>
      <c r="D2836" s="2">
        <v>-0.72601102360050784</v>
      </c>
      <c r="E2836" s="2">
        <v>-0.73719340427481228</v>
      </c>
      <c r="F2836" s="2">
        <v>0.56705112699407545</v>
      </c>
      <c r="G2836" s="2">
        <v>-0.51131971095830797</v>
      </c>
      <c r="H2836" s="2">
        <v>-0.75390035549996626</v>
      </c>
      <c r="I2836" s="2">
        <v>-0.7450757935073874</v>
      </c>
      <c r="J2836" s="2">
        <v>0.67321028424360774</v>
      </c>
      <c r="K2836" s="2">
        <v>0.90855925831858053</v>
      </c>
      <c r="L2836" s="2">
        <v>0.89252819638448599</v>
      </c>
      <c r="M2836" s="2">
        <v>-0.54897222810096702</v>
      </c>
      <c r="N2836" s="2">
        <v>0.9508693560611553</v>
      </c>
      <c r="O2836" s="2">
        <v>-0.67293794271486918</v>
      </c>
      <c r="P2836" s="2">
        <v>-0.62310293666858618</v>
      </c>
    </row>
    <row r="2837" spans="1:16" x14ac:dyDescent="0.15">
      <c r="A2837" s="1">
        <v>43132</v>
      </c>
      <c r="B2837" s="2">
        <v>0.73423436750118432</v>
      </c>
      <c r="C2837" s="2">
        <v>-0.49763085167274707</v>
      </c>
      <c r="D2837" s="2">
        <v>-0.6188359969586702</v>
      </c>
      <c r="E2837" s="2">
        <v>-0.64680892834747283</v>
      </c>
      <c r="F2837" s="2">
        <v>0.50357931899132313</v>
      </c>
      <c r="G2837" s="2">
        <v>-0.51600541354840745</v>
      </c>
      <c r="H2837" s="2">
        <v>-0.75176233092182065</v>
      </c>
      <c r="I2837" s="2">
        <v>-0.74723518328309768</v>
      </c>
      <c r="J2837" s="2">
        <v>0.68023167213076574</v>
      </c>
      <c r="K2837" s="2">
        <v>0.88679826205664536</v>
      </c>
      <c r="L2837" s="2">
        <v>0.87949492379114047</v>
      </c>
      <c r="M2837" s="2">
        <v>-0.55216951323650165</v>
      </c>
      <c r="N2837" s="2">
        <v>0.95392778569147951</v>
      </c>
      <c r="O2837" s="2">
        <v>-0.69079350397891981</v>
      </c>
      <c r="P2837" s="2">
        <v>-0.64321782226954993</v>
      </c>
    </row>
    <row r="2838" spans="1:16" x14ac:dyDescent="0.15">
      <c r="A2838" s="1">
        <v>43133</v>
      </c>
      <c r="B2838" s="2">
        <v>0.73557215337572945</v>
      </c>
      <c r="C2838" s="2">
        <v>-0.49817159932336119</v>
      </c>
      <c r="D2838" s="2">
        <v>-0.5939362054961419</v>
      </c>
      <c r="E2838" s="2">
        <v>-0.63617788867538705</v>
      </c>
      <c r="F2838" s="2">
        <v>0.47854149431016613</v>
      </c>
      <c r="G2838" s="2">
        <v>-0.51609905545397616</v>
      </c>
      <c r="H2838" s="2">
        <v>-0.72565571971283194</v>
      </c>
      <c r="I2838" s="2">
        <v>-0.73876416433486747</v>
      </c>
      <c r="J2838" s="2">
        <v>0.64758652251902393</v>
      </c>
      <c r="K2838" s="2">
        <v>0.82654188924904748</v>
      </c>
      <c r="L2838" s="2">
        <v>0.84839189903805323</v>
      </c>
      <c r="M2838" s="2">
        <v>-0.50565669494881349</v>
      </c>
      <c r="N2838" s="2">
        <v>0.95410844532537042</v>
      </c>
      <c r="O2838" s="2">
        <v>-0.74366478542800618</v>
      </c>
      <c r="P2838" s="2">
        <v>-0.68132928936024484</v>
      </c>
    </row>
    <row r="2839" spans="1:16" x14ac:dyDescent="0.15">
      <c r="A2839" s="1">
        <v>43136</v>
      </c>
      <c r="B2839" s="2">
        <v>0.76797218407393042</v>
      </c>
      <c r="C2839" s="2">
        <v>-0.47817956996782313</v>
      </c>
      <c r="D2839" s="2">
        <v>-0.59166582744837293</v>
      </c>
      <c r="E2839" s="2">
        <v>-0.63573723747170008</v>
      </c>
      <c r="F2839" s="2">
        <v>0.51044887908690584</v>
      </c>
      <c r="G2839" s="2">
        <v>-0.48528905715743048</v>
      </c>
      <c r="H2839" s="2">
        <v>-0.70550350014867713</v>
      </c>
      <c r="I2839" s="2">
        <v>-0.72273401527473935</v>
      </c>
      <c r="J2839" s="2">
        <v>0.66453054427647273</v>
      </c>
      <c r="K2839" s="2">
        <v>0.82441835275893882</v>
      </c>
      <c r="L2839" s="2">
        <v>0.84496047476550684</v>
      </c>
      <c r="M2839" s="2">
        <v>-0.4995557600718491</v>
      </c>
      <c r="N2839" s="2">
        <v>0.95453880162788718</v>
      </c>
      <c r="O2839" s="2">
        <v>-0.74496945332557829</v>
      </c>
      <c r="P2839" s="2">
        <v>-0.68655189861359733</v>
      </c>
    </row>
    <row r="2840" spans="1:16" x14ac:dyDescent="0.15">
      <c r="A2840" s="1">
        <v>43137</v>
      </c>
      <c r="B2840" s="2">
        <v>0.70057847696604836</v>
      </c>
      <c r="C2840" s="2">
        <v>-0.48872133422985992</v>
      </c>
      <c r="D2840" s="2">
        <v>-0.57701703388580727</v>
      </c>
      <c r="E2840" s="2">
        <v>-0.6165751760702799</v>
      </c>
      <c r="F2840" s="2">
        <v>0.42657922376738061</v>
      </c>
      <c r="G2840" s="2">
        <v>-0.42056911651244255</v>
      </c>
      <c r="H2840" s="2">
        <v>-0.69629723603098537</v>
      </c>
      <c r="I2840" s="2">
        <v>-0.71765557674816083</v>
      </c>
      <c r="J2840" s="2">
        <v>0.69275136373782853</v>
      </c>
      <c r="K2840" s="2">
        <v>0.80197381861171291</v>
      </c>
      <c r="L2840" s="2">
        <v>0.81715182937731679</v>
      </c>
      <c r="M2840" s="2">
        <v>-0.40420901996435671</v>
      </c>
      <c r="N2840" s="2">
        <v>0.95454835207846689</v>
      </c>
      <c r="O2840" s="2">
        <v>-0.71764282150615977</v>
      </c>
      <c r="P2840" s="2">
        <v>-0.67017909250927166</v>
      </c>
    </row>
    <row r="2841" spans="1:16" x14ac:dyDescent="0.15">
      <c r="A2841" s="1">
        <v>43138</v>
      </c>
      <c r="B2841" s="2">
        <v>0.69255180248445036</v>
      </c>
      <c r="C2841" s="2">
        <v>-0.47327407941301169</v>
      </c>
      <c r="D2841" s="2">
        <v>-0.57711359077988023</v>
      </c>
      <c r="E2841" s="2">
        <v>-0.61078405952200521</v>
      </c>
      <c r="F2841" s="2">
        <v>0.42672194636296334</v>
      </c>
      <c r="G2841" s="2">
        <v>-0.36598846389923317</v>
      </c>
      <c r="H2841" s="2">
        <v>-0.68728182588580533</v>
      </c>
      <c r="I2841" s="2">
        <v>-0.68255941701356859</v>
      </c>
      <c r="J2841" s="2">
        <v>0.69335612284130421</v>
      </c>
      <c r="K2841" s="2">
        <v>0.78069838758513166</v>
      </c>
      <c r="L2841" s="2">
        <v>0.81668911276772582</v>
      </c>
      <c r="M2841" s="2">
        <v>-0.37723834284631608</v>
      </c>
      <c r="N2841" s="2">
        <v>0.94750374104381752</v>
      </c>
      <c r="O2841" s="2">
        <v>-0.71644184064582506</v>
      </c>
      <c r="P2841" s="2">
        <v>-0.65593961585988936</v>
      </c>
    </row>
    <row r="2842" spans="1:16" x14ac:dyDescent="0.15">
      <c r="A2842" s="1">
        <v>43139</v>
      </c>
      <c r="B2842" s="2">
        <v>0.69526630238712239</v>
      </c>
      <c r="C2842" s="2">
        <v>-0.45028899771512881</v>
      </c>
      <c r="D2842" s="2">
        <v>-0.56651023692960623</v>
      </c>
      <c r="E2842" s="2">
        <v>-0.58528422165908234</v>
      </c>
      <c r="F2842" s="2">
        <v>0.43240603910263109</v>
      </c>
      <c r="G2842" s="2">
        <v>-0.33789917851163187</v>
      </c>
      <c r="H2842" s="2">
        <v>-0.67084930492212713</v>
      </c>
      <c r="I2842" s="2">
        <v>-0.6476215547658557</v>
      </c>
      <c r="J2842" s="2">
        <v>0.69511123855395873</v>
      </c>
      <c r="K2842" s="2">
        <v>0.78037077567987834</v>
      </c>
      <c r="L2842" s="2">
        <v>0.82196504628367228</v>
      </c>
      <c r="M2842" s="2">
        <v>-0.31247312955138584</v>
      </c>
      <c r="N2842" s="2">
        <v>0.94423451974105477</v>
      </c>
      <c r="O2842" s="2">
        <v>-0.66668094750633367</v>
      </c>
      <c r="P2842" s="2">
        <v>-0.57695631775679057</v>
      </c>
    </row>
    <row r="2843" spans="1:16" x14ac:dyDescent="0.15">
      <c r="A2843" s="1">
        <v>43140</v>
      </c>
      <c r="B2843" s="2">
        <v>0.68748960975498019</v>
      </c>
      <c r="C2843" s="2">
        <v>-0.25150464252566279</v>
      </c>
      <c r="D2843" s="2">
        <v>-0.4814266392549798</v>
      </c>
      <c r="E2843" s="2">
        <v>-0.45100637972258323</v>
      </c>
      <c r="F2843" s="2">
        <v>0.49415059799034999</v>
      </c>
      <c r="G2843" s="2">
        <v>-0.26115432746822986</v>
      </c>
      <c r="H2843" s="2">
        <v>-0.64228799702207306</v>
      </c>
      <c r="I2843" s="2">
        <v>-0.59214629159722554</v>
      </c>
      <c r="J2843" s="2">
        <v>0.66791853411635227</v>
      </c>
      <c r="K2843" s="2">
        <v>0.76528244290189518</v>
      </c>
      <c r="L2843" s="2">
        <v>0.83328886668053748</v>
      </c>
      <c r="M2843" s="2">
        <v>-7.0506436181978951E-2</v>
      </c>
      <c r="N2843" s="2">
        <v>0.94081965351882113</v>
      </c>
      <c r="O2843" s="2">
        <v>-0.52783645933161605</v>
      </c>
      <c r="P2843" s="2">
        <v>-0.38689679697798718</v>
      </c>
    </row>
    <row r="2844" spans="1:16" x14ac:dyDescent="0.15">
      <c r="A2844" s="1">
        <v>43142</v>
      </c>
      <c r="B2844" s="2">
        <v>0.74422084881993478</v>
      </c>
      <c r="C2844" s="2">
        <v>-0.24508107146149097</v>
      </c>
      <c r="D2844" s="2">
        <v>-0.48435920218161632</v>
      </c>
      <c r="E2844" s="2">
        <v>-0.42977084837846108</v>
      </c>
      <c r="F2844" s="2">
        <v>0.51919771502547618</v>
      </c>
      <c r="G2844" s="2">
        <v>-0.26178485169349502</v>
      </c>
      <c r="H2844" s="2">
        <v>-0.6412762949648847</v>
      </c>
      <c r="I2844" s="2">
        <v>-0.57508808417069324</v>
      </c>
      <c r="J2844" s="2">
        <v>0.68051740159571772</v>
      </c>
      <c r="K2844" s="2">
        <v>0.76413967548919248</v>
      </c>
      <c r="L2844" s="2">
        <v>0.83376497825639262</v>
      </c>
      <c r="M2844" s="2">
        <v>-8.0222480959077677E-2</v>
      </c>
      <c r="N2844" s="2">
        <v>0.93968831454076196</v>
      </c>
      <c r="O2844" s="2">
        <v>-0.54072665651733398</v>
      </c>
      <c r="P2844" s="2">
        <v>-0.39433906348979508</v>
      </c>
    </row>
    <row r="2845" spans="1:16" x14ac:dyDescent="0.15">
      <c r="A2845" s="1">
        <v>43143</v>
      </c>
      <c r="B2845" s="2">
        <v>0.75824188952041083</v>
      </c>
      <c r="C2845" s="2">
        <v>-0.21502691703380414</v>
      </c>
      <c r="D2845" s="2">
        <v>-0.50114222569710498</v>
      </c>
      <c r="E2845" s="2">
        <v>-0.43086427447624542</v>
      </c>
      <c r="F2845" s="2">
        <v>0.47169121687906651</v>
      </c>
      <c r="G2845" s="2">
        <v>-0.22092853048621494</v>
      </c>
      <c r="H2845" s="2">
        <v>-0.65212715985230885</v>
      </c>
      <c r="I2845" s="2">
        <v>-0.56698377934343502</v>
      </c>
      <c r="J2845" s="2">
        <v>0.60893945417386097</v>
      </c>
      <c r="K2845" s="2">
        <v>0.73384904832478914</v>
      </c>
      <c r="L2845" s="2">
        <v>0.82207258944313677</v>
      </c>
      <c r="M2845" s="2">
        <v>-9.3576909426091578E-2</v>
      </c>
      <c r="N2845" s="2">
        <v>0.93523689266575505</v>
      </c>
      <c r="O2845" s="2">
        <v>-0.50694795707499707</v>
      </c>
      <c r="P2845" s="2">
        <v>-0.38226346328206712</v>
      </c>
    </row>
    <row r="2846" spans="1:16" x14ac:dyDescent="0.15">
      <c r="A2846" s="1">
        <v>43144</v>
      </c>
      <c r="B2846" s="2">
        <v>0.74534041430693321</v>
      </c>
      <c r="C2846" s="2">
        <v>-0.21553612819195936</v>
      </c>
      <c r="D2846" s="2">
        <v>-0.49821168983571701</v>
      </c>
      <c r="E2846" s="2">
        <v>-0.43107834747769808</v>
      </c>
      <c r="F2846" s="2">
        <v>0.46856158953909033</v>
      </c>
      <c r="G2846" s="2">
        <v>-0.22642631313415501</v>
      </c>
      <c r="H2846" s="2">
        <v>-0.66104136326937513</v>
      </c>
      <c r="I2846" s="2">
        <v>-0.56423501454558234</v>
      </c>
      <c r="J2846" s="2">
        <v>0.62028118720351688</v>
      </c>
      <c r="K2846" s="2">
        <v>0.73265930107829769</v>
      </c>
      <c r="L2846" s="2">
        <v>0.82251038233383733</v>
      </c>
      <c r="M2846" s="2">
        <v>-0.10014788917108469</v>
      </c>
      <c r="N2846" s="2">
        <v>0.93146121536126569</v>
      </c>
      <c r="O2846" s="2">
        <v>-0.517675750286547</v>
      </c>
      <c r="P2846" s="2">
        <v>-0.38474162328000028</v>
      </c>
    </row>
    <row r="2847" spans="1:16" x14ac:dyDescent="0.15">
      <c r="A2847" s="1">
        <v>43145</v>
      </c>
      <c r="B2847" s="2">
        <v>0.74996094264787172</v>
      </c>
      <c r="C2847" s="2">
        <v>-0.22881837611815459</v>
      </c>
      <c r="D2847" s="2">
        <v>-0.51041794553932096</v>
      </c>
      <c r="E2847" s="2">
        <v>-0.44677453467551953</v>
      </c>
      <c r="F2847" s="2">
        <v>0.47397389247357113</v>
      </c>
      <c r="G2847" s="2">
        <v>-0.24039275342419988</v>
      </c>
      <c r="H2847" s="2">
        <v>-0.66928571235139778</v>
      </c>
      <c r="I2847" s="2">
        <v>-0.57570982296398521</v>
      </c>
      <c r="J2847" s="2">
        <v>0.62385144782907187</v>
      </c>
      <c r="K2847" s="2">
        <v>0.73744315046325126</v>
      </c>
      <c r="L2847" s="2">
        <v>0.82061442602485724</v>
      </c>
      <c r="M2847" s="2">
        <v>-0.10995006918237747</v>
      </c>
      <c r="N2847" s="2">
        <v>0.93382656364664529</v>
      </c>
      <c r="O2847" s="2">
        <v>-0.52211783237800913</v>
      </c>
      <c r="P2847" s="2">
        <v>-0.39214525668530137</v>
      </c>
    </row>
    <row r="2848" spans="1:16" x14ac:dyDescent="0.15">
      <c r="A2848" s="1">
        <v>43153</v>
      </c>
      <c r="B2848" s="2">
        <v>0.78129059693310166</v>
      </c>
      <c r="C2848" s="2">
        <v>-9.9728464993936894E-2</v>
      </c>
      <c r="D2848" s="2">
        <v>-0.4641654154711416</v>
      </c>
      <c r="E2848" s="2">
        <v>-0.37312811955488484</v>
      </c>
      <c r="F2848" s="2">
        <v>0.50940383736112493</v>
      </c>
      <c r="G2848" s="2">
        <v>-8.3639490678899031E-2</v>
      </c>
      <c r="H2848" s="2">
        <v>-0.59337693288981097</v>
      </c>
      <c r="I2848" s="2">
        <v>-0.47026721671981397</v>
      </c>
      <c r="J2848" s="2">
        <v>0.64602806402498325</v>
      </c>
      <c r="K2848" s="2">
        <v>0.71460077146838008</v>
      </c>
      <c r="L2848" s="2">
        <v>0.81382391542822774</v>
      </c>
      <c r="M2848" s="2">
        <v>-3.2173091529971644E-2</v>
      </c>
      <c r="N2848" s="2">
        <v>0.93096856099690306</v>
      </c>
      <c r="O2848" s="2">
        <v>-0.49766877469421733</v>
      </c>
      <c r="P2848" s="2">
        <v>-0.34965291840133234</v>
      </c>
    </row>
    <row r="2849" spans="1:16" x14ac:dyDescent="0.15">
      <c r="A2849" s="1">
        <v>43154</v>
      </c>
      <c r="B2849" s="2">
        <v>0.75319848012162049</v>
      </c>
      <c r="C2849" s="2">
        <v>-8.1801958479634423E-2</v>
      </c>
      <c r="D2849" s="2">
        <v>-0.46909621689639325</v>
      </c>
      <c r="E2849" s="2">
        <v>-0.37025081582099717</v>
      </c>
      <c r="F2849" s="2">
        <v>0.51546788685442946</v>
      </c>
      <c r="G2849" s="2">
        <v>-1.7062561763531828E-2</v>
      </c>
      <c r="H2849" s="2">
        <v>-0.57074211099217298</v>
      </c>
      <c r="I2849" s="2">
        <v>-0.42531471200996357</v>
      </c>
      <c r="J2849" s="2">
        <v>0.69604218673879203</v>
      </c>
      <c r="K2849" s="2">
        <v>0.69412730786821053</v>
      </c>
      <c r="L2849" s="2">
        <v>0.80640067780557456</v>
      </c>
      <c r="M2849" s="2">
        <v>1.7918617685761758E-2</v>
      </c>
      <c r="N2849" s="2">
        <v>0.92763475155508324</v>
      </c>
      <c r="O2849" s="2">
        <v>-0.49362039899934307</v>
      </c>
      <c r="P2849" s="2">
        <v>-0.32705755652928797</v>
      </c>
    </row>
    <row r="2850" spans="1:16" x14ac:dyDescent="0.15">
      <c r="A2850" s="1">
        <v>43155</v>
      </c>
      <c r="B2850" s="2">
        <v>0.74986741740436247</v>
      </c>
      <c r="C2850" s="2">
        <v>-0.11276508404558973</v>
      </c>
      <c r="D2850" s="2">
        <v>-0.48087134871850767</v>
      </c>
      <c r="E2850" s="2">
        <v>-0.38919316283648381</v>
      </c>
      <c r="F2850" s="2">
        <v>0.51762767153173961</v>
      </c>
      <c r="G2850" s="2">
        <v>-9.88780692053913E-2</v>
      </c>
      <c r="H2850" s="2">
        <v>-0.61922545744940827</v>
      </c>
      <c r="I2850" s="2">
        <v>-0.47706307590317248</v>
      </c>
      <c r="J2850" s="2">
        <v>0.67726869475768037</v>
      </c>
      <c r="K2850" s="2">
        <v>0.71961383941531343</v>
      </c>
      <c r="L2850" s="2">
        <v>0.82079608384605396</v>
      </c>
      <c r="M2850" s="2">
        <v>2.3142609800045175E-3</v>
      </c>
      <c r="N2850" s="2">
        <v>0.93210236310007655</v>
      </c>
      <c r="O2850" s="2">
        <v>-0.4797682215704277</v>
      </c>
      <c r="P2850" s="2">
        <v>-0.3290844475742693</v>
      </c>
    </row>
    <row r="2851" spans="1:16" x14ac:dyDescent="0.15">
      <c r="A2851" s="1">
        <v>43157</v>
      </c>
      <c r="B2851" s="2">
        <v>0.77978761922652384</v>
      </c>
      <c r="C2851" s="2">
        <v>2.1373719124202283E-2</v>
      </c>
      <c r="D2851" s="2">
        <v>-0.46905067187035765</v>
      </c>
      <c r="E2851" s="2">
        <v>-0.35646745556792325</v>
      </c>
      <c r="F2851" s="2">
        <v>0.54765240807810245</v>
      </c>
      <c r="G2851" s="2">
        <v>-1.4607172327643279E-2</v>
      </c>
      <c r="H2851" s="2">
        <v>-0.61798192467429103</v>
      </c>
      <c r="I2851" s="2">
        <v>-0.46374209112367309</v>
      </c>
      <c r="J2851" s="2">
        <v>0.69695407207677851</v>
      </c>
      <c r="K2851" s="2">
        <v>0.67071887687261156</v>
      </c>
      <c r="L2851" s="2">
        <v>0.78905530874918717</v>
      </c>
      <c r="M2851" s="2">
        <v>5.2081042389666515E-2</v>
      </c>
      <c r="N2851" s="2">
        <v>0.93012767130799479</v>
      </c>
      <c r="O2851" s="2">
        <v>-0.49061945466659967</v>
      </c>
      <c r="P2851" s="2">
        <v>-0.33078901564678087</v>
      </c>
    </row>
    <row r="2852" spans="1:16" x14ac:dyDescent="0.15">
      <c r="A2852" s="1">
        <v>43158</v>
      </c>
      <c r="B2852" s="2">
        <v>0.79340260226734061</v>
      </c>
      <c r="C2852" s="2">
        <v>4.3798847574112509E-2</v>
      </c>
      <c r="D2852" s="2">
        <v>-0.47186994522204712</v>
      </c>
      <c r="E2852" s="2">
        <v>-0.34013672844146436</v>
      </c>
      <c r="F2852" s="2">
        <v>0.58135565187663996</v>
      </c>
      <c r="G2852" s="2">
        <v>1.5356819772101826E-2</v>
      </c>
      <c r="H2852" s="2">
        <v>-0.61031735266018838</v>
      </c>
      <c r="I2852" s="2">
        <v>-0.43484106739138789</v>
      </c>
      <c r="J2852" s="2">
        <v>0.72818838771567251</v>
      </c>
      <c r="K2852" s="2">
        <v>0.65845478395607027</v>
      </c>
      <c r="L2852" s="2">
        <v>0.78757591379374414</v>
      </c>
      <c r="M2852" s="2">
        <v>8.5448497411832705E-2</v>
      </c>
      <c r="N2852" s="2">
        <v>0.92534624912519226</v>
      </c>
      <c r="O2852" s="2">
        <v>-0.48040405035058031</v>
      </c>
      <c r="P2852" s="2">
        <v>-0.29572595728256174</v>
      </c>
    </row>
    <row r="2853" spans="1:16" x14ac:dyDescent="0.15">
      <c r="A2853" s="1">
        <v>43159</v>
      </c>
      <c r="B2853" s="2">
        <v>0.79099863353214384</v>
      </c>
      <c r="C2853" s="2">
        <v>3.2483701884933519E-2</v>
      </c>
      <c r="D2853" s="2">
        <v>-0.47119716706369269</v>
      </c>
      <c r="E2853" s="2">
        <v>-0.36573340504858526</v>
      </c>
      <c r="F2853" s="2">
        <v>0.59007543046884514</v>
      </c>
      <c r="G2853" s="2">
        <v>-8.0772104283152006E-3</v>
      </c>
      <c r="H2853" s="2">
        <v>-0.58475810717342303</v>
      </c>
      <c r="I2853" s="2">
        <v>-0.48094814029675659</v>
      </c>
      <c r="J2853" s="2">
        <v>0.76536431186160991</v>
      </c>
      <c r="K2853" s="2">
        <v>0.65901517991529157</v>
      </c>
      <c r="L2853" s="2">
        <v>0.77752768366227565</v>
      </c>
      <c r="M2853" s="2">
        <v>5.0870521621222541E-2</v>
      </c>
      <c r="N2853" s="2">
        <v>0.90515340073402861</v>
      </c>
      <c r="O2853" s="2">
        <v>-0.45230108675255815</v>
      </c>
      <c r="P2853" s="2">
        <v>-0.36313548732833595</v>
      </c>
    </row>
    <row r="2854" spans="1:16" x14ac:dyDescent="0.15">
      <c r="A2854" s="1">
        <v>43160</v>
      </c>
      <c r="B2854" s="2">
        <v>0.80318992905265263</v>
      </c>
      <c r="C2854" s="2">
        <v>-1.3459942752026286E-2</v>
      </c>
      <c r="D2854" s="2">
        <v>-0.49985665666478007</v>
      </c>
      <c r="E2854" s="2">
        <v>-0.41379667742085569</v>
      </c>
      <c r="F2854" s="2">
        <v>0.6182962622320809</v>
      </c>
      <c r="G2854" s="2">
        <v>-5.9724998780127027E-2</v>
      </c>
      <c r="H2854" s="2">
        <v>-0.61081983048671229</v>
      </c>
      <c r="I2854" s="2">
        <v>-0.52804061945383485</v>
      </c>
      <c r="J2854" s="2">
        <v>0.78377387925169151</v>
      </c>
      <c r="K2854" s="2">
        <v>0.67406821717847332</v>
      </c>
      <c r="L2854" s="2">
        <v>0.78231682176325068</v>
      </c>
      <c r="M2854" s="2">
        <v>-2.8588048360588463E-2</v>
      </c>
      <c r="N2854" s="2">
        <v>0.9065227284723909</v>
      </c>
      <c r="O2854" s="2">
        <v>-0.49669022766430981</v>
      </c>
      <c r="P2854" s="2">
        <v>-0.44896143558682067</v>
      </c>
    </row>
    <row r="2855" spans="1:16" x14ac:dyDescent="0.15">
      <c r="A2855" s="1">
        <v>43161</v>
      </c>
      <c r="B2855" s="2">
        <v>0.81150124169892357</v>
      </c>
      <c r="C2855" s="2">
        <v>-8.118798029392861E-2</v>
      </c>
      <c r="D2855" s="2">
        <v>-0.51741076129189523</v>
      </c>
      <c r="E2855" s="2">
        <v>-0.4577407041275533</v>
      </c>
      <c r="F2855" s="2">
        <v>0.64304204624043415</v>
      </c>
      <c r="G2855" s="2">
        <v>-0.11560432019071856</v>
      </c>
      <c r="H2855" s="2">
        <v>-0.62304818621479141</v>
      </c>
      <c r="I2855" s="2">
        <v>-0.55352849670735849</v>
      </c>
      <c r="J2855" s="2">
        <v>0.78811115078468352</v>
      </c>
      <c r="K2855" s="2">
        <v>0.68335314414700654</v>
      </c>
      <c r="L2855" s="2">
        <v>0.80508992587059691</v>
      </c>
      <c r="M2855" s="2">
        <v>-0.1337502693535518</v>
      </c>
      <c r="N2855" s="2">
        <v>0.89168414330612145</v>
      </c>
      <c r="O2855" s="2">
        <v>-0.51642761945472004</v>
      </c>
      <c r="P2855" s="2">
        <v>-0.52105928184122041</v>
      </c>
    </row>
    <row r="2856" spans="1:16" x14ac:dyDescent="0.15">
      <c r="A2856" s="1">
        <v>43164</v>
      </c>
      <c r="B2856" s="2">
        <v>0.82833034289221863</v>
      </c>
      <c r="C2856" s="2">
        <v>-8.660019168818231E-2</v>
      </c>
      <c r="D2856" s="2">
        <v>-0.53473028980921034</v>
      </c>
      <c r="E2856" s="2">
        <v>-0.41458313769826904</v>
      </c>
      <c r="F2856" s="2">
        <v>0.6471555554273023</v>
      </c>
      <c r="G2856" s="2">
        <v>-0.11969084527318163</v>
      </c>
      <c r="H2856" s="2">
        <v>-0.6388376236023442</v>
      </c>
      <c r="I2856" s="2">
        <v>-0.5321063916523362</v>
      </c>
      <c r="J2856" s="2">
        <v>0.79440528822091239</v>
      </c>
      <c r="K2856" s="2">
        <v>0.67735290740984444</v>
      </c>
      <c r="L2856" s="2">
        <v>0.80520240835386692</v>
      </c>
      <c r="M2856" s="2">
        <v>-0.13731683915104087</v>
      </c>
      <c r="N2856" s="2">
        <v>0.88068953750730616</v>
      </c>
      <c r="O2856" s="2">
        <v>-0.53335205373033978</v>
      </c>
      <c r="P2856" s="2">
        <v>-0.51566073201255314</v>
      </c>
    </row>
    <row r="2857" spans="1:16" x14ac:dyDescent="0.15">
      <c r="A2857" s="1">
        <v>43165</v>
      </c>
      <c r="B2857" s="2">
        <v>0.83019880334707141</v>
      </c>
      <c r="C2857" s="2">
        <v>-8.980254842715836E-2</v>
      </c>
      <c r="D2857" s="2">
        <v>-0.54570423985214511</v>
      </c>
      <c r="E2857" s="2">
        <v>-0.40943415535754807</v>
      </c>
      <c r="F2857" s="2">
        <v>0.65362082570999258</v>
      </c>
      <c r="G2857" s="2">
        <v>-0.12337058646585458</v>
      </c>
      <c r="H2857" s="2">
        <v>-0.6544405113988363</v>
      </c>
      <c r="I2857" s="2">
        <v>-0.51713566972089364</v>
      </c>
      <c r="J2857" s="2">
        <v>0.79828334466140649</v>
      </c>
      <c r="K2857" s="2">
        <v>0.66925089454224884</v>
      </c>
      <c r="L2857" s="2">
        <v>0.8044234430042918</v>
      </c>
      <c r="M2857" s="2">
        <v>-0.14015523438424818</v>
      </c>
      <c r="N2857" s="2">
        <v>0.86018296385014859</v>
      </c>
      <c r="O2857" s="2">
        <v>-0.54547882443145668</v>
      </c>
      <c r="P2857" s="2">
        <v>-0.50892561959742844</v>
      </c>
    </row>
    <row r="2858" spans="1:16" x14ac:dyDescent="0.15">
      <c r="A2858" s="1">
        <v>43166</v>
      </c>
      <c r="B2858" s="2">
        <v>0.83640144780635617</v>
      </c>
      <c r="C2858" s="2">
        <v>-0.11974565141429429</v>
      </c>
      <c r="D2858" s="2">
        <v>-0.58297877496834305</v>
      </c>
      <c r="E2858" s="2">
        <v>-0.41055886773908379</v>
      </c>
      <c r="F2858" s="2">
        <v>0.59509178879039126</v>
      </c>
      <c r="G2858" s="2">
        <v>-0.14539320593328581</v>
      </c>
      <c r="H2858" s="2">
        <v>-0.66527088886585117</v>
      </c>
      <c r="I2858" s="2">
        <v>-0.51813306719163421</v>
      </c>
      <c r="J2858" s="2">
        <v>0.75268312601068554</v>
      </c>
      <c r="K2858" s="2">
        <v>0.66455011470674141</v>
      </c>
      <c r="L2858" s="2">
        <v>0.80355345546629697</v>
      </c>
      <c r="M2858" s="2">
        <v>-0.11958317647600822</v>
      </c>
      <c r="N2858" s="2">
        <v>0.81568663159558852</v>
      </c>
      <c r="O2858" s="2">
        <v>-0.4486074989598382</v>
      </c>
      <c r="P2858" s="2">
        <v>-0.49577689891761112</v>
      </c>
    </row>
    <row r="2859" spans="1:16" x14ac:dyDescent="0.15">
      <c r="A2859" s="1">
        <v>43167</v>
      </c>
      <c r="B2859" s="2">
        <v>0.83629743398168777</v>
      </c>
      <c r="C2859" s="2">
        <v>-0.16817717002970012</v>
      </c>
      <c r="D2859" s="2">
        <v>-0.61214939736117036</v>
      </c>
      <c r="E2859" s="2">
        <v>-0.4400667599961936</v>
      </c>
      <c r="F2859" s="2">
        <v>0.59029789866733484</v>
      </c>
      <c r="G2859" s="2">
        <v>-0.16994876962033453</v>
      </c>
      <c r="H2859" s="2">
        <v>-0.66352068779697992</v>
      </c>
      <c r="I2859" s="2">
        <v>-0.52905155407386562</v>
      </c>
      <c r="J2859" s="2">
        <v>0.7523064420699096</v>
      </c>
      <c r="K2859" s="2">
        <v>0.68775994443330402</v>
      </c>
      <c r="L2859" s="2">
        <v>0.81343770052417852</v>
      </c>
      <c r="M2859" s="2">
        <v>-0.12853299999072609</v>
      </c>
      <c r="N2859" s="2">
        <v>0.82251039631527578</v>
      </c>
      <c r="O2859" s="2">
        <v>-0.43933612337324113</v>
      </c>
      <c r="P2859" s="2">
        <v>-0.49479469200546866</v>
      </c>
    </row>
    <row r="2860" spans="1:16" x14ac:dyDescent="0.15">
      <c r="A2860" s="1">
        <v>43168</v>
      </c>
      <c r="B2860" s="2">
        <v>0.8330488472156149</v>
      </c>
      <c r="C2860" s="2">
        <v>-0.22789376860440566</v>
      </c>
      <c r="D2860" s="2">
        <v>-0.63915690478070752</v>
      </c>
      <c r="E2860" s="2">
        <v>-0.48029284913067644</v>
      </c>
      <c r="F2860" s="2">
        <v>0.55113777085489768</v>
      </c>
      <c r="G2860" s="2">
        <v>-0.19282412910803165</v>
      </c>
      <c r="H2860" s="2">
        <v>-0.65180280151907466</v>
      </c>
      <c r="I2860" s="2">
        <v>-0.53127170454573625</v>
      </c>
      <c r="J2860" s="2">
        <v>0.73610735719876885</v>
      </c>
      <c r="K2860" s="2">
        <v>0.72230437113455959</v>
      </c>
      <c r="L2860" s="2">
        <v>0.83223529863473555</v>
      </c>
      <c r="M2860" s="2">
        <v>-9.3886549842486636E-2</v>
      </c>
      <c r="N2860" s="2">
        <v>0.84280825349482358</v>
      </c>
      <c r="O2860" s="2">
        <v>-0.37432054019258931</v>
      </c>
      <c r="P2860" s="2">
        <v>-0.43726417527661193</v>
      </c>
    </row>
    <row r="2861" spans="1:16" x14ac:dyDescent="0.15">
      <c r="A2861" s="1">
        <v>43171</v>
      </c>
      <c r="B2861" s="2">
        <v>0.85471181884282765</v>
      </c>
      <c r="C2861" s="2">
        <v>-0.15710980493424428</v>
      </c>
      <c r="D2861" s="2">
        <v>-0.64768236963143788</v>
      </c>
      <c r="E2861" s="2">
        <v>-0.36200181375028134</v>
      </c>
      <c r="F2861" s="2">
        <v>0.57945406122786303</v>
      </c>
      <c r="G2861" s="2">
        <v>-0.14245780905741295</v>
      </c>
      <c r="H2861" s="2">
        <v>-0.66621323788157039</v>
      </c>
      <c r="I2861" s="2">
        <v>-0.44040718311568516</v>
      </c>
      <c r="J2861" s="2">
        <v>0.74954961937627473</v>
      </c>
      <c r="K2861" s="2">
        <v>0.68464084753935783</v>
      </c>
      <c r="L2861" s="2">
        <v>0.83414139867454418</v>
      </c>
      <c r="M2861" s="2">
        <v>-6.7727453101592658E-2</v>
      </c>
      <c r="N2861" s="2">
        <v>0.78974771176947312</v>
      </c>
      <c r="O2861" s="2">
        <v>-0.40036386685689029</v>
      </c>
      <c r="P2861" s="2">
        <v>-0.38931289489602183</v>
      </c>
    </row>
    <row r="2862" spans="1:16" x14ac:dyDescent="0.15">
      <c r="A2862" s="1">
        <v>43172</v>
      </c>
      <c r="B2862" s="2">
        <v>0.84813555234703175</v>
      </c>
      <c r="C2862" s="2">
        <v>-0.16114365626350483</v>
      </c>
      <c r="D2862" s="2">
        <v>-0.6527179657893617</v>
      </c>
      <c r="E2862" s="2">
        <v>-0.37166245526360936</v>
      </c>
      <c r="F2862" s="2">
        <v>0.58608786854637129</v>
      </c>
      <c r="G2862" s="2">
        <v>-0.14976792534422917</v>
      </c>
      <c r="H2862" s="2">
        <v>-0.68097748547815973</v>
      </c>
      <c r="I2862" s="2">
        <v>-0.45820015729929103</v>
      </c>
      <c r="J2862" s="2">
        <v>0.75774195568816305</v>
      </c>
      <c r="K2862" s="2">
        <v>0.68045630088503173</v>
      </c>
      <c r="L2862" s="2">
        <v>0.83140898228482529</v>
      </c>
      <c r="M2862" s="2">
        <v>-7.4837911777363236E-2</v>
      </c>
      <c r="N2862" s="2">
        <v>0.79457941339912586</v>
      </c>
      <c r="O2862" s="2">
        <v>-0.41998494355965577</v>
      </c>
      <c r="P2862" s="2">
        <v>-0.40426602533772593</v>
      </c>
    </row>
    <row r="2863" spans="1:16" x14ac:dyDescent="0.15">
      <c r="A2863" s="1">
        <v>43173</v>
      </c>
      <c r="B2863" s="2">
        <v>0.85287080843079854</v>
      </c>
      <c r="C2863" s="2">
        <v>-0.21691396077321015</v>
      </c>
      <c r="D2863" s="2">
        <v>-0.664362987670849</v>
      </c>
      <c r="E2863" s="2">
        <v>-0.41232915070226073</v>
      </c>
      <c r="F2863" s="2">
        <v>0.58146540073016895</v>
      </c>
      <c r="G2863" s="2">
        <v>-0.19280878652597772</v>
      </c>
      <c r="H2863" s="2">
        <v>-0.69005169659767196</v>
      </c>
      <c r="I2863" s="2">
        <v>-0.48230554057082348</v>
      </c>
      <c r="J2863" s="2">
        <v>0.75380077264872902</v>
      </c>
      <c r="K2863" s="2">
        <v>0.68963821713237672</v>
      </c>
      <c r="L2863" s="2">
        <v>0.84674237874726199</v>
      </c>
      <c r="M2863" s="2">
        <v>-8.5766232549817564E-2</v>
      </c>
      <c r="N2863" s="2">
        <v>0.79708916388743656</v>
      </c>
      <c r="O2863" s="2">
        <v>-0.42166208711339259</v>
      </c>
      <c r="P2863" s="2">
        <v>-0.3995512526359275</v>
      </c>
    </row>
    <row r="2864" spans="1:16" x14ac:dyDescent="0.15">
      <c r="A2864" s="1">
        <v>43174</v>
      </c>
      <c r="B2864" s="2">
        <v>0.85461718065461845</v>
      </c>
      <c r="C2864" s="2">
        <v>-0.28037467802325039</v>
      </c>
      <c r="D2864" s="2">
        <v>-0.68359576653554588</v>
      </c>
      <c r="E2864" s="2">
        <v>-0.45389658120486581</v>
      </c>
      <c r="F2864" s="2">
        <v>0.52872744122099069</v>
      </c>
      <c r="G2864" s="2">
        <v>-0.23035716214828661</v>
      </c>
      <c r="H2864" s="2">
        <v>-0.69484258607722138</v>
      </c>
      <c r="I2864" s="2">
        <v>-0.49581840375693675</v>
      </c>
      <c r="J2864" s="2">
        <v>0.71741715618346169</v>
      </c>
      <c r="K2864" s="2">
        <v>0.71943672907047285</v>
      </c>
      <c r="L2864" s="2">
        <v>0.86779221824096198</v>
      </c>
      <c r="M2864" s="2">
        <v>-1.9611076813322404E-2</v>
      </c>
      <c r="N2864" s="2">
        <v>0.81513249197938353</v>
      </c>
      <c r="O2864" s="2">
        <v>-0.35787902470176147</v>
      </c>
      <c r="P2864" s="2">
        <v>-0.31541185292434387</v>
      </c>
    </row>
    <row r="2865" spans="1:16" x14ac:dyDescent="0.15">
      <c r="A2865" s="1">
        <v>43175</v>
      </c>
      <c r="B2865" s="2">
        <v>0.85465920593885636</v>
      </c>
      <c r="C2865" s="2">
        <v>-0.32630383058374179</v>
      </c>
      <c r="D2865" s="2">
        <v>-0.69624376849327474</v>
      </c>
      <c r="E2865" s="2">
        <v>-0.48184899205638276</v>
      </c>
      <c r="F2865" s="2">
        <v>0.45234828908048497</v>
      </c>
      <c r="G2865" s="2">
        <v>-0.25126061071007261</v>
      </c>
      <c r="H2865" s="2">
        <v>-0.69291713248966524</v>
      </c>
      <c r="I2865" s="2">
        <v>-0.49555887518816893</v>
      </c>
      <c r="J2865" s="2">
        <v>0.65991117802486909</v>
      </c>
      <c r="K2865" s="2">
        <v>0.7431900809120533</v>
      </c>
      <c r="L2865" s="2">
        <v>0.88785743754701263</v>
      </c>
      <c r="M2865" s="2">
        <v>9.457109751704218E-2</v>
      </c>
      <c r="N2865" s="2">
        <v>0.8293898461566841</v>
      </c>
      <c r="O2865" s="2">
        <v>-0.25812793165569659</v>
      </c>
      <c r="P2865" s="2">
        <v>-0.18008791834196078</v>
      </c>
    </row>
    <row r="2866" spans="1:16" x14ac:dyDescent="0.15">
      <c r="A2866" s="1">
        <v>43178</v>
      </c>
      <c r="B2866" s="2">
        <v>0.87763580060264845</v>
      </c>
      <c r="C2866" s="2">
        <v>-0.29499882423667123</v>
      </c>
      <c r="D2866" s="2">
        <v>-0.57442264912959906</v>
      </c>
      <c r="E2866" s="2">
        <v>-0.34466008538302284</v>
      </c>
      <c r="F2866" s="2">
        <v>0.49957206924496511</v>
      </c>
      <c r="G2866" s="2">
        <v>-0.23309567321051178</v>
      </c>
      <c r="H2866" s="2">
        <v>-0.59303701482181403</v>
      </c>
      <c r="I2866" s="2">
        <v>-0.37760657372969786</v>
      </c>
      <c r="J2866" s="2">
        <v>0.68348841833607799</v>
      </c>
      <c r="K2866" s="2">
        <v>0.7382558207634129</v>
      </c>
      <c r="L2866" s="2">
        <v>0.87165375926468558</v>
      </c>
      <c r="M2866" s="2">
        <v>9.1120807448045571E-2</v>
      </c>
      <c r="N2866" s="2">
        <v>0.8304981882032022</v>
      </c>
      <c r="O2866" s="2">
        <v>-0.22248610858079668</v>
      </c>
      <c r="P2866" s="2">
        <v>-0.1270496371521799</v>
      </c>
    </row>
    <row r="2867" spans="1:16" x14ac:dyDescent="0.15">
      <c r="A2867" s="1">
        <v>43179</v>
      </c>
      <c r="B2867" s="2">
        <v>0.87832250911539778</v>
      </c>
      <c r="C2867" s="2">
        <v>-0.32921751630273066</v>
      </c>
      <c r="D2867" s="2">
        <v>-0.59006027950380957</v>
      </c>
      <c r="E2867" s="2">
        <v>-0.36278992358313611</v>
      </c>
      <c r="F2867" s="2">
        <v>0.47654503937930165</v>
      </c>
      <c r="G2867" s="2">
        <v>-0.29600007503786663</v>
      </c>
      <c r="H2867" s="2">
        <v>-0.61513543029999163</v>
      </c>
      <c r="I2867" s="2">
        <v>-0.40184681041522441</v>
      </c>
      <c r="J2867" s="2">
        <v>0.63012196545847776</v>
      </c>
      <c r="K2867" s="2">
        <v>0.75116376628012016</v>
      </c>
      <c r="L2867" s="2">
        <v>0.86986763120596389</v>
      </c>
      <c r="M2867" s="2">
        <v>0.10809087774447065</v>
      </c>
      <c r="N2867" s="2">
        <v>0.83472998298834356</v>
      </c>
      <c r="O2867" s="2">
        <v>-0.20182834232368854</v>
      </c>
      <c r="P2867" s="2">
        <v>-0.11372413348064445</v>
      </c>
    </row>
    <row r="2868" spans="1:16" x14ac:dyDescent="0.15">
      <c r="A2868" s="1">
        <v>43180</v>
      </c>
      <c r="B2868" s="2">
        <v>0.882455273725131</v>
      </c>
      <c r="C2868" s="2">
        <v>-0.41429148122861686</v>
      </c>
      <c r="D2868" s="2">
        <v>-0.6427134494844704</v>
      </c>
      <c r="E2868" s="2">
        <v>-0.40620448062620795</v>
      </c>
      <c r="F2868" s="2">
        <v>0.37823308165795599</v>
      </c>
      <c r="G2868" s="2">
        <v>-0.3544188141147796</v>
      </c>
      <c r="H2868" s="2">
        <v>-0.64384143881505951</v>
      </c>
      <c r="I2868" s="2">
        <v>-0.43195765669076325</v>
      </c>
      <c r="J2868" s="2">
        <v>0.56144662314813176</v>
      </c>
      <c r="K2868" s="2">
        <v>0.78315497867084827</v>
      </c>
      <c r="L2868" s="2">
        <v>0.86946791298153037</v>
      </c>
      <c r="M2868" s="2">
        <v>0.16018761837200979</v>
      </c>
      <c r="N2868" s="2">
        <v>0.83689293431931622</v>
      </c>
      <c r="O2868" s="2">
        <v>-0.12402964000315822</v>
      </c>
      <c r="P2868" s="2">
        <v>-7.3820026055157736E-2</v>
      </c>
    </row>
    <row r="2869" spans="1:16" x14ac:dyDescent="0.15">
      <c r="A2869" s="1">
        <v>43181</v>
      </c>
      <c r="B2869" s="2">
        <v>0.88438408402770818</v>
      </c>
      <c r="C2869" s="2">
        <v>-0.47053159571721515</v>
      </c>
      <c r="D2869" s="2">
        <v>-0.67116431918649011</v>
      </c>
      <c r="E2869" s="2">
        <v>-0.42078763319000684</v>
      </c>
      <c r="F2869" s="2">
        <v>0.36290546110199479</v>
      </c>
      <c r="G2869" s="2">
        <v>-0.38977934213757248</v>
      </c>
      <c r="H2869" s="2">
        <v>-0.65690736300652919</v>
      </c>
      <c r="I2869" s="2">
        <v>-0.44333529100956831</v>
      </c>
      <c r="J2869" s="2">
        <v>0.55131638625474477</v>
      </c>
      <c r="K2869" s="2">
        <v>0.80708211919485884</v>
      </c>
      <c r="L2869" s="2">
        <v>0.84145542500394277</v>
      </c>
      <c r="M2869" s="2">
        <v>0.15050798491029246</v>
      </c>
      <c r="N2869" s="2">
        <v>0.8267128921562914</v>
      </c>
      <c r="O2869" s="2">
        <v>-0.11526432271180481</v>
      </c>
      <c r="P2869" s="2">
        <v>-7.231510128913296E-2</v>
      </c>
    </row>
    <row r="2870" spans="1:16" x14ac:dyDescent="0.15">
      <c r="A2870" s="1">
        <v>43182</v>
      </c>
      <c r="B2870" s="2">
        <v>0.88138829848521372</v>
      </c>
      <c r="C2870" s="2">
        <v>-0.47693402623686348</v>
      </c>
      <c r="D2870" s="2">
        <v>-0.68170142685327151</v>
      </c>
      <c r="E2870" s="2">
        <v>-0.4356507237870641</v>
      </c>
      <c r="F2870" s="2">
        <v>0.37154143873255552</v>
      </c>
      <c r="G2870" s="2">
        <v>-0.39729059138096268</v>
      </c>
      <c r="H2870" s="2">
        <v>-0.66423330495643818</v>
      </c>
      <c r="I2870" s="2">
        <v>-0.45276623187618409</v>
      </c>
      <c r="J2870" s="2">
        <v>0.55588415873139019</v>
      </c>
      <c r="K2870" s="2">
        <v>0.80816830147447238</v>
      </c>
      <c r="L2870" s="2">
        <v>0.8429391661870248</v>
      </c>
      <c r="M2870" s="2">
        <v>0.14110947684673172</v>
      </c>
      <c r="N2870" s="2">
        <v>0.82964764440833583</v>
      </c>
      <c r="O2870" s="2">
        <v>-0.12731148782843771</v>
      </c>
      <c r="P2870" s="2">
        <v>-8.2268227098441851E-2</v>
      </c>
    </row>
    <row r="2871" spans="1:16" x14ac:dyDescent="0.15">
      <c r="A2871" s="1">
        <v>43185</v>
      </c>
      <c r="B2871" s="2">
        <v>0.89756645139466606</v>
      </c>
      <c r="C2871" s="2">
        <v>-0.41491843522701721</v>
      </c>
      <c r="D2871" s="2">
        <v>-0.50881382268475273</v>
      </c>
      <c r="E2871" s="2">
        <v>-0.26164645163702965</v>
      </c>
      <c r="F2871" s="2">
        <v>0.44390546246726509</v>
      </c>
      <c r="G2871" s="2">
        <v>-0.36541183274095573</v>
      </c>
      <c r="H2871" s="2">
        <v>-0.54306992231256335</v>
      </c>
      <c r="I2871" s="2">
        <v>-0.32134969626983234</v>
      </c>
      <c r="J2871" s="2">
        <v>0.59785281119119371</v>
      </c>
      <c r="K2871" s="2">
        <v>0.79799211051033125</v>
      </c>
      <c r="L2871" s="2">
        <v>0.82215634711656493</v>
      </c>
      <c r="M2871" s="2">
        <v>0.13714077995146642</v>
      </c>
      <c r="N2871" s="2">
        <v>0.83430268152091647</v>
      </c>
      <c r="O2871" s="2">
        <v>-7.6556581765916565E-2</v>
      </c>
      <c r="P2871" s="2">
        <v>-1.5990075861562942E-2</v>
      </c>
    </row>
    <row r="2872" spans="1:16" x14ac:dyDescent="0.15">
      <c r="A2872" s="1">
        <v>43186</v>
      </c>
      <c r="B2872" s="2">
        <v>0.90643060913112494</v>
      </c>
      <c r="C2872" s="2">
        <v>-0.37493100618748382</v>
      </c>
      <c r="D2872" s="2">
        <v>-0.52681541188909276</v>
      </c>
      <c r="E2872" s="2">
        <v>-0.24451789423528064</v>
      </c>
      <c r="F2872" s="2">
        <v>0.50627345895529607</v>
      </c>
      <c r="G2872" s="2">
        <v>-0.33702434897969719</v>
      </c>
      <c r="H2872" s="2">
        <v>-0.55954711387805001</v>
      </c>
      <c r="I2872" s="2">
        <v>-0.30638662801211203</v>
      </c>
      <c r="J2872" s="2">
        <v>0.63570197943796425</v>
      </c>
      <c r="K2872" s="2">
        <v>0.78016227497147084</v>
      </c>
      <c r="L2872" s="2">
        <v>0.82157298436488257</v>
      </c>
      <c r="M2872" s="2">
        <v>0.14328663708133493</v>
      </c>
      <c r="N2872" s="2">
        <v>0.82288570641752556</v>
      </c>
      <c r="O2872" s="2">
        <v>-0.12395373643587719</v>
      </c>
      <c r="P2872" s="2">
        <v>-1.3907808427252101E-2</v>
      </c>
    </row>
    <row r="2873" spans="1:16" x14ac:dyDescent="0.15">
      <c r="A2873" s="1">
        <v>43187</v>
      </c>
      <c r="B2873" s="2">
        <v>0.90344856475190838</v>
      </c>
      <c r="C2873" s="2">
        <v>-0.32622929798033357</v>
      </c>
      <c r="D2873" s="2">
        <v>-0.50502741702339282</v>
      </c>
      <c r="E2873" s="2">
        <v>-0.23815463403250714</v>
      </c>
      <c r="F2873" s="2">
        <v>0.59108914577328053</v>
      </c>
      <c r="G2873" s="2">
        <v>-0.31465620158771967</v>
      </c>
      <c r="H2873" s="2">
        <v>-0.55423115516309696</v>
      </c>
      <c r="I2873" s="2">
        <v>-0.30509633548085446</v>
      </c>
      <c r="J2873" s="2">
        <v>0.63976994970912482</v>
      </c>
      <c r="K2873" s="2">
        <v>0.77555224532467881</v>
      </c>
      <c r="L2873" s="2">
        <v>0.8177699535813362</v>
      </c>
      <c r="M2873" s="2">
        <v>0.15518900368339064</v>
      </c>
      <c r="N2873" s="2">
        <v>0.82303107559145372</v>
      </c>
      <c r="O2873" s="2">
        <v>-0.12501685066615342</v>
      </c>
      <c r="P2873" s="2">
        <v>-2.6631946344423535E-2</v>
      </c>
    </row>
    <row r="2874" spans="1:16" x14ac:dyDescent="0.15">
      <c r="A2874" s="1">
        <v>43188</v>
      </c>
      <c r="B2874" s="2">
        <v>0.90353589064979389</v>
      </c>
      <c r="C2874" s="2">
        <v>-0.3211280243532259</v>
      </c>
      <c r="D2874" s="2">
        <v>-0.50722935081722598</v>
      </c>
      <c r="E2874" s="2">
        <v>-0.24441914276197232</v>
      </c>
      <c r="F2874" s="2">
        <v>0.62163976974358637</v>
      </c>
      <c r="G2874" s="2">
        <v>-0.31384254398432587</v>
      </c>
      <c r="H2874" s="2">
        <v>-0.55793471154736662</v>
      </c>
      <c r="I2874" s="2">
        <v>-0.30973789325721446</v>
      </c>
      <c r="J2874" s="2">
        <v>0.63306792491366903</v>
      </c>
      <c r="K2874" s="2">
        <v>0.77460516788456912</v>
      </c>
      <c r="L2874" s="2">
        <v>0.81743224579662022</v>
      </c>
      <c r="M2874" s="2">
        <v>0.12824432999118443</v>
      </c>
      <c r="N2874" s="2">
        <v>0.82362656137155643</v>
      </c>
      <c r="O2874" s="2">
        <v>-0.1465952496853874</v>
      </c>
      <c r="P2874" s="2">
        <v>-4.9800555206039335E-2</v>
      </c>
    </row>
    <row r="2875" spans="1:16" x14ac:dyDescent="0.15">
      <c r="A2875" s="1">
        <v>43189</v>
      </c>
      <c r="B2875" s="2">
        <v>0.82582195540737457</v>
      </c>
      <c r="C2875" s="2">
        <v>-0.39399139141333295</v>
      </c>
      <c r="D2875" s="2">
        <v>-0.51239503725200619</v>
      </c>
      <c r="E2875" s="2">
        <v>-0.21783017028041909</v>
      </c>
      <c r="F2875" s="2">
        <v>0.70224305113181806</v>
      </c>
      <c r="G2875" s="2">
        <v>-0.33026958985398902</v>
      </c>
      <c r="H2875" s="2">
        <v>-0.56547633075498926</v>
      </c>
      <c r="I2875" s="2">
        <v>-0.30967628848299267</v>
      </c>
      <c r="J2875" s="2">
        <v>0.61737764945427887</v>
      </c>
      <c r="K2875" s="2">
        <v>0.78090944400992379</v>
      </c>
      <c r="L2875" s="2">
        <v>0.79644090261158962</v>
      </c>
      <c r="M2875" s="2">
        <v>7.1521359756934614E-3</v>
      </c>
      <c r="N2875" s="2">
        <v>0.81529076600140837</v>
      </c>
      <c r="O2875" s="2">
        <v>-0.20060602780566794</v>
      </c>
      <c r="P2875" s="2">
        <v>-5.253463615586168E-2</v>
      </c>
    </row>
    <row r="2876" spans="1:16" x14ac:dyDescent="0.15">
      <c r="A2876" s="1">
        <v>43192</v>
      </c>
      <c r="B2876" s="2">
        <v>0.84692624576514464</v>
      </c>
      <c r="C2876" s="2">
        <v>-0.39720071172452764</v>
      </c>
      <c r="D2876" s="2">
        <v>-0.50125630324312953</v>
      </c>
      <c r="E2876" s="2">
        <v>-0.21006505384665033</v>
      </c>
      <c r="F2876" s="2">
        <v>0.71598752926221942</v>
      </c>
      <c r="G2876" s="2">
        <v>-0.335417908403978</v>
      </c>
      <c r="H2876" s="2">
        <v>-0.54435144784192058</v>
      </c>
      <c r="I2876" s="2">
        <v>-0.2921200139447071</v>
      </c>
      <c r="J2876" s="2">
        <v>0.63650361871923167</v>
      </c>
      <c r="K2876" s="2">
        <v>0.78170337818664093</v>
      </c>
      <c r="L2876" s="2">
        <v>0.79489963048464241</v>
      </c>
      <c r="M2876" s="2">
        <v>-9.5035290044630863E-3</v>
      </c>
      <c r="N2876" s="2">
        <v>0.81469061074954907</v>
      </c>
      <c r="O2876" s="2">
        <v>-0.20773213607781874</v>
      </c>
      <c r="P2876" s="2">
        <v>-5.4345222169340193E-2</v>
      </c>
    </row>
    <row r="2877" spans="1:16" x14ac:dyDescent="0.15">
      <c r="A2877" s="1">
        <v>43193</v>
      </c>
      <c r="B2877" s="2">
        <v>0.86301832385294175</v>
      </c>
      <c r="C2877" s="2">
        <v>-0.37579572121039878</v>
      </c>
      <c r="D2877" s="2">
        <v>-0.51437508549482791</v>
      </c>
      <c r="E2877" s="2">
        <v>-0.15787172001102862</v>
      </c>
      <c r="F2877" s="2">
        <v>0.71331619137569013</v>
      </c>
      <c r="G2877" s="2">
        <v>-0.32772575316229441</v>
      </c>
      <c r="H2877" s="2">
        <v>-0.55823812560356278</v>
      </c>
      <c r="I2877" s="2">
        <v>-0.24944220357625771</v>
      </c>
      <c r="J2877" s="2">
        <v>0.64809963218763467</v>
      </c>
      <c r="K2877" s="2">
        <v>0.77704097491302082</v>
      </c>
      <c r="L2877" s="2">
        <v>0.78915273063381564</v>
      </c>
      <c r="M2877" s="2">
        <v>-1.4553881467062844E-2</v>
      </c>
      <c r="N2877" s="2">
        <v>0.7899001708041874</v>
      </c>
      <c r="O2877" s="2">
        <v>-0.22771314891488104</v>
      </c>
      <c r="P2877" s="2">
        <v>-3.9455820450685075E-2</v>
      </c>
    </row>
    <row r="2878" spans="1:16" x14ac:dyDescent="0.15">
      <c r="A2878" s="1">
        <v>43194</v>
      </c>
      <c r="B2878" s="2">
        <v>0.86942433293030574</v>
      </c>
      <c r="C2878" s="2">
        <v>-0.42333615733494268</v>
      </c>
      <c r="D2878" s="2">
        <v>-0.54325005763292344</v>
      </c>
      <c r="E2878" s="2">
        <v>-0.21195533167811584</v>
      </c>
      <c r="F2878" s="2">
        <v>0.67376790380387164</v>
      </c>
      <c r="G2878" s="2">
        <v>-0.40181567958087228</v>
      </c>
      <c r="H2878" s="2">
        <v>-0.59381909175068082</v>
      </c>
      <c r="I2878" s="2">
        <v>-0.31192977325152532</v>
      </c>
      <c r="J2878" s="2">
        <v>0.59480274927170251</v>
      </c>
      <c r="K2878" s="2">
        <v>0.79725330268356021</v>
      </c>
      <c r="L2878" s="2">
        <v>0.80964584502429837</v>
      </c>
      <c r="M2878" s="2">
        <v>2.5979215448814142E-2</v>
      </c>
      <c r="N2878" s="2">
        <v>0.80851477558315921</v>
      </c>
      <c r="O2878" s="2">
        <v>-0.1895651972908379</v>
      </c>
      <c r="P2878" s="2">
        <v>-9.3571069536320332E-3</v>
      </c>
    </row>
    <row r="2879" spans="1:16" x14ac:dyDescent="0.15">
      <c r="A2879" s="1">
        <v>43198</v>
      </c>
      <c r="B2879" s="2">
        <v>0.8592277274922574</v>
      </c>
      <c r="C2879" s="2">
        <v>-0.4374653456623564</v>
      </c>
      <c r="D2879" s="2">
        <v>-0.5527412418049259</v>
      </c>
      <c r="E2879" s="2">
        <v>-0.22573650940374987</v>
      </c>
      <c r="F2879" s="2">
        <v>0.68171344176757098</v>
      </c>
      <c r="G2879" s="2">
        <v>-0.43183996116528167</v>
      </c>
      <c r="H2879" s="2">
        <v>-0.60324670290327587</v>
      </c>
      <c r="I2879" s="2">
        <v>-0.33321478047815978</v>
      </c>
      <c r="J2879" s="2">
        <v>0.61974424485682356</v>
      </c>
      <c r="K2879" s="2">
        <v>0.8022111187209291</v>
      </c>
      <c r="L2879" s="2">
        <v>0.8126826289781599</v>
      </c>
      <c r="M2879" s="2">
        <v>-1.3636437074132661E-2</v>
      </c>
      <c r="N2879" s="2">
        <v>0.8118126423865254</v>
      </c>
      <c r="O2879" s="2">
        <v>-0.21511265979681643</v>
      </c>
      <c r="P2879" s="2">
        <v>-3.6101038286926131E-2</v>
      </c>
    </row>
    <row r="2880" spans="1:16" x14ac:dyDescent="0.15">
      <c r="A2880" s="1">
        <v>43199</v>
      </c>
      <c r="B2880" s="2">
        <v>0.85309985380175291</v>
      </c>
      <c r="C2880" s="2">
        <v>-0.44100114604444568</v>
      </c>
      <c r="D2880" s="2">
        <v>-0.55566180078265925</v>
      </c>
      <c r="E2880" s="2">
        <v>-0.22177049340053689</v>
      </c>
      <c r="F2880" s="2">
        <v>0.67238273979725738</v>
      </c>
      <c r="G2880" s="2">
        <v>-0.4595821849540962</v>
      </c>
      <c r="H2880" s="2">
        <v>-0.60724870411047627</v>
      </c>
      <c r="I2880" s="2">
        <v>-0.31633850656797807</v>
      </c>
      <c r="J2880" s="2">
        <v>0.58813406543723479</v>
      </c>
      <c r="K2880" s="2">
        <v>0.79869229364434879</v>
      </c>
      <c r="L2880" s="2">
        <v>0.77881994318986392</v>
      </c>
      <c r="M2880" s="2">
        <v>4.9098629143866706E-3</v>
      </c>
      <c r="N2880" s="2">
        <v>0.80306402099657337</v>
      </c>
      <c r="O2880" s="2">
        <v>-0.20608538598495049</v>
      </c>
      <c r="P2880" s="2">
        <v>-3.9356019351592192E-2</v>
      </c>
    </row>
    <row r="2881" spans="1:16" x14ac:dyDescent="0.15">
      <c r="A2881" s="1">
        <v>43200</v>
      </c>
      <c r="B2881" s="2">
        <v>0.81023002405158073</v>
      </c>
      <c r="C2881" s="2">
        <v>-0.4375391304159269</v>
      </c>
      <c r="D2881" s="2">
        <v>-0.55616434285217109</v>
      </c>
      <c r="E2881" s="2">
        <v>-0.21826642698940327</v>
      </c>
      <c r="F2881" s="2">
        <v>0.65720769340771334</v>
      </c>
      <c r="G2881" s="2">
        <v>-0.49196469269846643</v>
      </c>
      <c r="H2881" s="2">
        <v>-0.58780565480149805</v>
      </c>
      <c r="I2881" s="2">
        <v>-0.26504913885535519</v>
      </c>
      <c r="J2881" s="2">
        <v>0.62168166167566685</v>
      </c>
      <c r="K2881" s="2">
        <v>0.79210002711323446</v>
      </c>
      <c r="L2881" s="2">
        <v>0.74196272459774126</v>
      </c>
      <c r="M2881" s="2">
        <v>-4.6593831960610975E-2</v>
      </c>
      <c r="N2881" s="2">
        <v>0.79389190829075162</v>
      </c>
      <c r="O2881" s="2">
        <v>-0.21278343830183444</v>
      </c>
      <c r="P2881" s="2">
        <v>-1.5253016831825911E-2</v>
      </c>
    </row>
    <row r="2882" spans="1:16" x14ac:dyDescent="0.15">
      <c r="A2882" s="1">
        <v>43201</v>
      </c>
      <c r="B2882" s="2">
        <v>0.81026401475584309</v>
      </c>
      <c r="C2882" s="2">
        <v>-0.44831343259908318</v>
      </c>
      <c r="D2882" s="2">
        <v>-0.56491094871763115</v>
      </c>
      <c r="E2882" s="2">
        <v>-0.20092407802902432</v>
      </c>
      <c r="F2882" s="2">
        <v>0.66234717584330682</v>
      </c>
      <c r="G2882" s="2">
        <v>-0.53323875016204025</v>
      </c>
      <c r="H2882" s="2">
        <v>-0.61412063004352824</v>
      </c>
      <c r="I2882" s="2">
        <v>-0.22811824220370844</v>
      </c>
      <c r="J2882" s="2">
        <v>0.62810460441356164</v>
      </c>
      <c r="K2882" s="2">
        <v>0.80749567893807217</v>
      </c>
      <c r="L2882" s="2">
        <v>0.63497833525191616</v>
      </c>
      <c r="M2882" s="2">
        <v>-8.950447739796831E-2</v>
      </c>
      <c r="N2882" s="2">
        <v>0.72880245958806311</v>
      </c>
      <c r="O2882" s="2">
        <v>-0.23594793300141276</v>
      </c>
      <c r="P2882" s="2">
        <v>-1.1815134597808813E-3</v>
      </c>
    </row>
    <row r="2883" spans="1:16" x14ac:dyDescent="0.15">
      <c r="A2883" s="1">
        <v>43202</v>
      </c>
      <c r="B2883" s="2">
        <v>0.81105975075090286</v>
      </c>
      <c r="C2883" s="2">
        <v>-0.43907247563363028</v>
      </c>
      <c r="D2883" s="2">
        <v>-0.56757517745795005</v>
      </c>
      <c r="E2883" s="2">
        <v>-0.1988191483253226</v>
      </c>
      <c r="F2883" s="2">
        <v>0.66496223557185374</v>
      </c>
      <c r="G2883" s="2">
        <v>-0.54536971576853321</v>
      </c>
      <c r="H2883" s="2">
        <v>-0.61513091413571064</v>
      </c>
      <c r="I2883" s="2">
        <v>-0.22253884230660226</v>
      </c>
      <c r="J2883" s="2">
        <v>0.63058787444539621</v>
      </c>
      <c r="K2883" s="2">
        <v>0.74063316453376371</v>
      </c>
      <c r="L2883" s="2">
        <v>0.5526585678831254</v>
      </c>
      <c r="M2883" s="2">
        <v>-0.11729876493371988</v>
      </c>
      <c r="N2883" s="2">
        <v>0.72628202693788824</v>
      </c>
      <c r="O2883" s="2">
        <v>-0.24017961349899916</v>
      </c>
      <c r="P2883" s="2">
        <v>-2.5280865048326608E-4</v>
      </c>
    </row>
    <row r="2884" spans="1:16" x14ac:dyDescent="0.15">
      <c r="A2884" s="1">
        <v>43203</v>
      </c>
      <c r="B2884" s="2">
        <v>0.80535219926200852</v>
      </c>
      <c r="C2884" s="2">
        <v>-0.39969740063933434</v>
      </c>
      <c r="D2884" s="2">
        <v>-0.55993368191765069</v>
      </c>
      <c r="E2884" s="2">
        <v>-0.19690445578396401</v>
      </c>
      <c r="F2884" s="2">
        <v>0.66455207270611749</v>
      </c>
      <c r="G2884" s="2">
        <v>-0.54020973573584818</v>
      </c>
      <c r="H2884" s="2">
        <v>-0.62048186880023193</v>
      </c>
      <c r="I2884" s="2">
        <v>-0.23009789741621695</v>
      </c>
      <c r="J2884" s="2">
        <v>0.62049866956801991</v>
      </c>
      <c r="K2884" s="2">
        <v>0.73109482122987923</v>
      </c>
      <c r="L2884" s="2">
        <v>0.54276911239762593</v>
      </c>
      <c r="M2884" s="2">
        <v>-8.6612490968680345E-2</v>
      </c>
      <c r="N2884" s="2">
        <v>0.72896880996662639</v>
      </c>
      <c r="O2884" s="2">
        <v>-0.22945477252475716</v>
      </c>
      <c r="P2884" s="2">
        <v>4.780518676982779E-3</v>
      </c>
    </row>
    <row r="2885" spans="1:16" x14ac:dyDescent="0.15">
      <c r="A2885" s="1">
        <v>43206</v>
      </c>
      <c r="B2885" s="2">
        <v>0.81535637016665619</v>
      </c>
      <c r="C2885" s="2">
        <v>-0.33531505393772676</v>
      </c>
      <c r="D2885" s="2">
        <v>-0.43916945837004684</v>
      </c>
      <c r="E2885" s="2">
        <v>-7.6491267787206829E-2</v>
      </c>
      <c r="F2885" s="2">
        <v>0.68300338039021102</v>
      </c>
      <c r="G2885" s="2">
        <v>-0.43631342047674243</v>
      </c>
      <c r="H2885" s="2">
        <v>-0.44815347491021007</v>
      </c>
      <c r="I2885" s="2">
        <v>-5.9919088977329393E-2</v>
      </c>
      <c r="J2885" s="2">
        <v>0.64890999264500127</v>
      </c>
      <c r="K2885" s="2">
        <v>0.74298112022624663</v>
      </c>
      <c r="L2885" s="2">
        <v>0.56785102203877258</v>
      </c>
      <c r="M2885" s="2">
        <v>-3.0876685296185005E-2</v>
      </c>
      <c r="N2885" s="2">
        <v>0.76425368097601565</v>
      </c>
      <c r="O2885" s="2">
        <v>-0.1257768205911611</v>
      </c>
      <c r="P2885" s="2">
        <v>0.11183061294996977</v>
      </c>
    </row>
    <row r="2886" spans="1:16" x14ac:dyDescent="0.15">
      <c r="A2886" s="1">
        <v>43207</v>
      </c>
      <c r="B2886" s="2">
        <v>0.80212888215732203</v>
      </c>
      <c r="C2886" s="2">
        <v>-0.31770664780009533</v>
      </c>
      <c r="D2886" s="2">
        <v>-0.40656122224075275</v>
      </c>
      <c r="E2886" s="2">
        <v>-3.5284457816625946E-2</v>
      </c>
      <c r="F2886" s="2">
        <v>0.66197941666230686</v>
      </c>
      <c r="G2886" s="2">
        <v>-0.36816238384116889</v>
      </c>
      <c r="H2886" s="2">
        <v>-0.35022614949459413</v>
      </c>
      <c r="I2886" s="2">
        <v>7.3631885867420352E-2</v>
      </c>
      <c r="J2886" s="2">
        <v>0.57504009328285333</v>
      </c>
      <c r="K2886" s="2">
        <v>0.75146572109234278</v>
      </c>
      <c r="L2886" s="2">
        <v>0.5748359161786335</v>
      </c>
      <c r="M2886" s="2">
        <v>-5.6790775792224198E-2</v>
      </c>
      <c r="N2886" s="2">
        <v>0.77186893139120527</v>
      </c>
      <c r="O2886" s="2">
        <v>-0.15961121491732796</v>
      </c>
      <c r="P2886" s="2">
        <v>2.5165802728967804E-2</v>
      </c>
    </row>
    <row r="2887" spans="1:16" x14ac:dyDescent="0.15">
      <c r="A2887" s="1">
        <v>43208</v>
      </c>
      <c r="B2887" s="2">
        <v>0.81045853047396577</v>
      </c>
      <c r="C2887" s="2">
        <v>-0.29909531092884306</v>
      </c>
      <c r="D2887" s="2">
        <v>-0.36392120467392092</v>
      </c>
      <c r="E2887" s="2">
        <v>-6.7737944931932789E-2</v>
      </c>
      <c r="F2887" s="2">
        <v>0.65119489476740078</v>
      </c>
      <c r="G2887" s="2">
        <v>-0.35386399199047847</v>
      </c>
      <c r="H2887" s="2">
        <v>-0.31912650269729431</v>
      </c>
      <c r="I2887" s="2">
        <v>4.4539085834341942E-2</v>
      </c>
      <c r="J2887" s="2">
        <v>0.57134359983856731</v>
      </c>
      <c r="K2887" s="2">
        <v>0.75020247497622139</v>
      </c>
      <c r="L2887" s="2">
        <v>0.56382911940658631</v>
      </c>
      <c r="M2887" s="2">
        <v>-5.527004553307633E-2</v>
      </c>
      <c r="N2887" s="2">
        <v>0.74348612728791652</v>
      </c>
      <c r="O2887" s="2">
        <v>-0.15391657273300818</v>
      </c>
      <c r="P2887" s="2">
        <v>1.9396776495853543E-2</v>
      </c>
    </row>
    <row r="2888" spans="1:16" x14ac:dyDescent="0.15">
      <c r="A2888" s="1">
        <v>43209</v>
      </c>
      <c r="B2888" s="2">
        <v>0.83028714040920892</v>
      </c>
      <c r="C2888" s="2">
        <v>-0.37202642396113461</v>
      </c>
      <c r="D2888" s="2">
        <v>-0.33346997495722069</v>
      </c>
      <c r="E2888" s="2">
        <v>-7.4574157282507422E-2</v>
      </c>
      <c r="F2888" s="2">
        <v>0.37786245392527934</v>
      </c>
      <c r="G2888" s="2">
        <v>-0.40625466966535834</v>
      </c>
      <c r="H2888" s="2">
        <v>-0.31842440264320387</v>
      </c>
      <c r="I2888" s="2">
        <v>2.8957439104964157E-2</v>
      </c>
      <c r="J2888" s="2">
        <v>0.42175787123055419</v>
      </c>
      <c r="K2888" s="2">
        <v>0.74238401587889469</v>
      </c>
      <c r="L2888" s="2">
        <v>0.55569863481509885</v>
      </c>
      <c r="M2888" s="2">
        <v>5.7137488410308945E-3</v>
      </c>
      <c r="N2888" s="2">
        <v>0.74371636337936375</v>
      </c>
      <c r="O2888" s="2">
        <v>-0.13370897611588795</v>
      </c>
      <c r="P2888" s="2">
        <v>2.7005279327663965E-2</v>
      </c>
    </row>
    <row r="2889" spans="1:16" x14ac:dyDescent="0.15">
      <c r="A2889" s="1">
        <v>43210</v>
      </c>
      <c r="B2889" s="2">
        <v>0.85149094236258127</v>
      </c>
      <c r="C2889" s="2">
        <v>-0.33864297238743785</v>
      </c>
      <c r="D2889" s="2">
        <v>-0.29269394396937137</v>
      </c>
      <c r="E2889" s="2">
        <v>-0.11066006385062781</v>
      </c>
      <c r="F2889" s="2">
        <v>0.11344151664879035</v>
      </c>
      <c r="G2889" s="2">
        <v>-0.388007731104346</v>
      </c>
      <c r="H2889" s="2">
        <v>-0.29692216351040218</v>
      </c>
      <c r="I2889" s="2">
        <v>-6.8608061251963833E-3</v>
      </c>
      <c r="J2889" s="2">
        <v>0.21771460826898884</v>
      </c>
      <c r="K2889" s="2">
        <v>0.74212580736893596</v>
      </c>
      <c r="L2889" s="2">
        <v>0.5551719448458754</v>
      </c>
      <c r="M2889" s="2">
        <v>1.4411166385900478E-2</v>
      </c>
      <c r="N2889" s="2">
        <v>0.7400186104065295</v>
      </c>
      <c r="O2889" s="2">
        <v>-0.1233885676806856</v>
      </c>
      <c r="P2889" s="2">
        <v>6.340770025970574E-2</v>
      </c>
    </row>
    <row r="2890" spans="1:16" x14ac:dyDescent="0.15">
      <c r="A2890" s="1">
        <v>43213</v>
      </c>
      <c r="B2890" s="2">
        <v>0.85351454424145967</v>
      </c>
      <c r="C2890" s="2">
        <v>-0.23476778343598653</v>
      </c>
      <c r="D2890" s="2">
        <v>-0.1565904754007488</v>
      </c>
      <c r="E2890" s="2">
        <v>-3.7148684435014241E-2</v>
      </c>
      <c r="F2890" s="2">
        <v>0.20897949960201173</v>
      </c>
      <c r="G2890" s="2">
        <v>-0.33044829521740809</v>
      </c>
      <c r="H2890" s="2">
        <v>-0.21929821055340404</v>
      </c>
      <c r="I2890" s="2">
        <v>3.0208634645038923E-2</v>
      </c>
      <c r="J2890" s="2">
        <v>0.26930368422602763</v>
      </c>
      <c r="K2890" s="2">
        <v>0.74884889924943743</v>
      </c>
      <c r="L2890" s="2">
        <v>0.56467049224259236</v>
      </c>
      <c r="M2890" s="2">
        <v>5.2237329982459349E-2</v>
      </c>
      <c r="N2890" s="2">
        <v>0.74543127941641318</v>
      </c>
      <c r="O2890" s="2">
        <v>-5.8422070555744984E-2</v>
      </c>
      <c r="P2890" s="2">
        <v>9.6318133300819703E-2</v>
      </c>
    </row>
    <row r="2891" spans="1:16" x14ac:dyDescent="0.15">
      <c r="A2891" s="1">
        <v>43214</v>
      </c>
      <c r="B2891" s="2">
        <v>0.85802690319396724</v>
      </c>
      <c r="C2891" s="2">
        <v>-0.16600312069251863</v>
      </c>
      <c r="D2891" s="2">
        <v>-0.1115617482215536</v>
      </c>
      <c r="E2891" s="2">
        <v>4.3747345459488607E-2</v>
      </c>
      <c r="F2891" s="2">
        <v>0.32147475465252917</v>
      </c>
      <c r="G2891" s="2">
        <v>-0.28343451743169124</v>
      </c>
      <c r="H2891" s="2">
        <v>-0.18940411275444424</v>
      </c>
      <c r="I2891" s="2">
        <v>7.9979869973877085E-2</v>
      </c>
      <c r="J2891" s="2">
        <v>0.33066119407413797</v>
      </c>
      <c r="K2891" s="2">
        <v>0.75230003322973105</v>
      </c>
      <c r="L2891" s="2">
        <v>0.58017951259618339</v>
      </c>
      <c r="M2891" s="2">
        <v>0.11959412977798782</v>
      </c>
      <c r="N2891" s="2">
        <v>0.7456649305020363</v>
      </c>
      <c r="O2891" s="2">
        <v>-2.5284555444112086E-3</v>
      </c>
      <c r="P2891" s="2">
        <v>0.19133213643653452</v>
      </c>
    </row>
    <row r="2892" spans="1:16" x14ac:dyDescent="0.15">
      <c r="A2892" s="1">
        <v>43215</v>
      </c>
      <c r="B2892" s="2">
        <v>0.85981348917301337</v>
      </c>
      <c r="C2892" s="2">
        <v>-0.19160662405348894</v>
      </c>
      <c r="D2892" s="2">
        <v>-8.3460945277953211E-2</v>
      </c>
      <c r="E2892" s="2">
        <v>6.5461003959856684E-2</v>
      </c>
      <c r="F2892" s="2">
        <v>0.3558288227372462</v>
      </c>
      <c r="G2892" s="2">
        <v>-0.29855843730576587</v>
      </c>
      <c r="H2892" s="2">
        <v>-0.16753932633605928</v>
      </c>
      <c r="I2892" s="2">
        <v>9.5044881303894505E-2</v>
      </c>
      <c r="J2892" s="2">
        <v>0.34637846309188053</v>
      </c>
      <c r="K2892" s="2">
        <v>0.69940997396897087</v>
      </c>
      <c r="L2892" s="2">
        <v>0.53693899464721007</v>
      </c>
      <c r="M2892" s="2">
        <v>2.2749874109705234E-2</v>
      </c>
      <c r="N2892" s="2">
        <v>0.75118399657239932</v>
      </c>
      <c r="O2892" s="2">
        <v>6.5877101626133694E-2</v>
      </c>
      <c r="P2892" s="2">
        <v>0.23181759813444561</v>
      </c>
    </row>
    <row r="2893" spans="1:16" x14ac:dyDescent="0.15">
      <c r="A2893" s="1">
        <v>43216</v>
      </c>
      <c r="B2893" s="2">
        <v>0.83875022132207189</v>
      </c>
      <c r="C2893" s="2">
        <v>-0.16541883130854382</v>
      </c>
      <c r="D2893" s="2">
        <v>-5.4741786225541426E-2</v>
      </c>
      <c r="E2893" s="2">
        <v>8.691989196903975E-2</v>
      </c>
      <c r="F2893" s="2">
        <v>0.39937828719108781</v>
      </c>
      <c r="G2893" s="2">
        <v>-0.29539726819850415</v>
      </c>
      <c r="H2893" s="2">
        <v>-0.16376902508858365</v>
      </c>
      <c r="I2893" s="2">
        <v>9.7227379653291257E-2</v>
      </c>
      <c r="J2893" s="2">
        <v>0.34104571373471188</v>
      </c>
      <c r="K2893" s="2">
        <v>0.70155243468249051</v>
      </c>
      <c r="L2893" s="2">
        <v>0.54023360573955026</v>
      </c>
      <c r="M2893" s="2">
        <v>4.2541585701924622E-2</v>
      </c>
      <c r="N2893" s="2">
        <v>0.75355579542359152</v>
      </c>
      <c r="O2893" s="2">
        <v>9.0380914904047566E-2</v>
      </c>
      <c r="P2893" s="2">
        <v>0.24770216465215453</v>
      </c>
    </row>
    <row r="2894" spans="1:16" x14ac:dyDescent="0.15">
      <c r="A2894" s="1">
        <v>43217</v>
      </c>
      <c r="B2894" s="2">
        <v>0.808564629067268</v>
      </c>
      <c r="C2894" s="2">
        <v>-0.22757281030301277</v>
      </c>
      <c r="D2894" s="2">
        <v>-0.12819814125468376</v>
      </c>
      <c r="E2894" s="2">
        <v>1.3254688515455249E-2</v>
      </c>
      <c r="F2894" s="2">
        <v>0.4590584052692312</v>
      </c>
      <c r="G2894" s="2">
        <v>-0.28139474831725647</v>
      </c>
      <c r="H2894" s="2">
        <v>-0.15462414457671639</v>
      </c>
      <c r="I2894" s="2">
        <v>9.5271795867811662E-2</v>
      </c>
      <c r="J2894" s="2">
        <v>0.30723530283316375</v>
      </c>
      <c r="K2894" s="2">
        <v>0.72715970167308419</v>
      </c>
      <c r="L2894" s="2">
        <v>0.57449564505427864</v>
      </c>
      <c r="M2894" s="2">
        <v>-8.3596563515239475E-2</v>
      </c>
      <c r="N2894" s="2">
        <v>0.77221714458502255</v>
      </c>
      <c r="O2894" s="2">
        <v>-4.7503882026749142E-2</v>
      </c>
      <c r="P2894" s="2">
        <v>0.10739637649847547</v>
      </c>
    </row>
    <row r="2895" spans="1:16" x14ac:dyDescent="0.15">
      <c r="A2895" s="1">
        <v>43218</v>
      </c>
      <c r="B2895" s="2">
        <v>0.7801210375859573</v>
      </c>
      <c r="C2895" s="2">
        <v>-0.3245264702730285</v>
      </c>
      <c r="D2895" s="2">
        <v>-0.24296125361807153</v>
      </c>
      <c r="E2895" s="2">
        <v>-0.12751018795496441</v>
      </c>
      <c r="F2895" s="2">
        <v>0.49327742544946451</v>
      </c>
      <c r="G2895" s="2">
        <v>-0.23101689973507503</v>
      </c>
      <c r="H2895" s="2">
        <v>-0.12629571137046275</v>
      </c>
      <c r="I2895" s="2">
        <v>8.3513782396296837E-2</v>
      </c>
      <c r="J2895" s="2">
        <v>0.29608506922563754</v>
      </c>
      <c r="K2895" s="2">
        <v>0.80917301352772253</v>
      </c>
      <c r="L2895" s="2">
        <v>0.70177591850792298</v>
      </c>
      <c r="M2895" s="2">
        <v>-0.20444433324985944</v>
      </c>
      <c r="N2895" s="2">
        <v>0.83931838047691854</v>
      </c>
      <c r="O2895" s="2">
        <v>-0.17343505486428101</v>
      </c>
      <c r="P2895" s="2">
        <v>-4.6680557166612596E-2</v>
      </c>
    </row>
    <row r="2896" spans="1:16" x14ac:dyDescent="0.15">
      <c r="A2896" s="1">
        <v>43222</v>
      </c>
      <c r="B2896" s="2">
        <v>0.79857074170461273</v>
      </c>
      <c r="C2896" s="2">
        <v>-0.31393566185072602</v>
      </c>
      <c r="D2896" s="2">
        <v>-0.26585412166216305</v>
      </c>
      <c r="E2896" s="2">
        <v>-0.10675618070535924</v>
      </c>
      <c r="F2896" s="2">
        <v>0.52331999020948283</v>
      </c>
      <c r="G2896" s="2">
        <v>-0.22641579988527838</v>
      </c>
      <c r="H2896" s="2">
        <v>-0.15338280045400882</v>
      </c>
      <c r="I2896" s="2">
        <v>9.3308259827305839E-2</v>
      </c>
      <c r="J2896" s="2">
        <v>0.33645036854891286</v>
      </c>
      <c r="K2896" s="2">
        <v>0.80533951393222225</v>
      </c>
      <c r="L2896" s="2">
        <v>0.70011548843201232</v>
      </c>
      <c r="M2896" s="2">
        <v>-0.20332724165080418</v>
      </c>
      <c r="N2896" s="2">
        <v>0.82691051215743949</v>
      </c>
      <c r="O2896" s="2">
        <v>-0.19315749132232013</v>
      </c>
      <c r="P2896" s="2">
        <v>-3.5675439061483558E-2</v>
      </c>
    </row>
    <row r="2897" spans="1:16" x14ac:dyDescent="0.15">
      <c r="A2897" s="1">
        <v>43223</v>
      </c>
      <c r="B2897" s="2">
        <v>0.77724302875492157</v>
      </c>
      <c r="C2897" s="2">
        <v>-0.3126542189383798</v>
      </c>
      <c r="D2897" s="2">
        <v>-0.25799736504403747</v>
      </c>
      <c r="E2897" s="2">
        <v>-9.8470510192576938E-2</v>
      </c>
      <c r="F2897" s="2">
        <v>0.45717189812868159</v>
      </c>
      <c r="G2897" s="2">
        <v>-0.22717472358479199</v>
      </c>
      <c r="H2897" s="2">
        <v>-0.17481223618307473</v>
      </c>
      <c r="I2897" s="2">
        <v>5.7727783137164243E-2</v>
      </c>
      <c r="J2897" s="2">
        <v>0.37811770950688567</v>
      </c>
      <c r="K2897" s="2">
        <v>0.80094431684417355</v>
      </c>
      <c r="L2897" s="2">
        <v>0.69352953981097865</v>
      </c>
      <c r="M2897" s="2">
        <v>-0.19481746632783919</v>
      </c>
      <c r="N2897" s="2">
        <v>0.83048435823810796</v>
      </c>
      <c r="O2897" s="2">
        <v>-0.23173231355438298</v>
      </c>
      <c r="P2897" s="2">
        <v>-0.10654824828991367</v>
      </c>
    </row>
    <row r="2898" spans="1:16" x14ac:dyDescent="0.15">
      <c r="A2898" s="1">
        <v>43224</v>
      </c>
      <c r="B2898" s="2">
        <v>0.78008082240334065</v>
      </c>
      <c r="C2898" s="2">
        <v>-0.344160689579458</v>
      </c>
      <c r="D2898" s="2">
        <v>-0.26414103179970883</v>
      </c>
      <c r="E2898" s="2">
        <v>-0.14030423086131702</v>
      </c>
      <c r="F2898" s="2">
        <v>0.47693077082725116</v>
      </c>
      <c r="G2898" s="2">
        <v>-0.30746902269898591</v>
      </c>
      <c r="H2898" s="2">
        <v>-0.1852082810343634</v>
      </c>
      <c r="I2898" s="2">
        <v>-3.5601204597007968E-2</v>
      </c>
      <c r="J2898" s="2">
        <v>0.44223952985668247</v>
      </c>
      <c r="K2898" s="2">
        <v>0.76669485917913216</v>
      </c>
      <c r="L2898" s="2">
        <v>0.72688625805019769</v>
      </c>
      <c r="M2898" s="2">
        <v>-0.30377798854755744</v>
      </c>
      <c r="N2898" s="2">
        <v>0.8078618830193004</v>
      </c>
      <c r="O2898" s="2">
        <v>-0.23822410164988705</v>
      </c>
      <c r="P2898" s="2">
        <v>-0.2079350638442056</v>
      </c>
    </row>
    <row r="2899" spans="1:16" x14ac:dyDescent="0.15">
      <c r="A2899" s="1">
        <v>43227</v>
      </c>
      <c r="B2899" s="2">
        <v>0.79191880162137163</v>
      </c>
      <c r="C2899" s="2">
        <v>-0.2585421887457412</v>
      </c>
      <c r="D2899" s="2">
        <v>-0.20166469461044281</v>
      </c>
      <c r="E2899" s="2">
        <v>-3.52408475170519E-2</v>
      </c>
      <c r="F2899" s="2">
        <v>0.49876777492862268</v>
      </c>
      <c r="G2899" s="2">
        <v>-0.20536270296461892</v>
      </c>
      <c r="H2899" s="2">
        <v>-0.1124769807087478</v>
      </c>
      <c r="I2899" s="2">
        <v>7.973189785358839E-2</v>
      </c>
      <c r="J2899" s="2">
        <v>0.46989302446952913</v>
      </c>
      <c r="K2899" s="2">
        <v>0.78036558992456195</v>
      </c>
      <c r="L2899" s="2">
        <v>0.75313551056259143</v>
      </c>
      <c r="M2899" s="2">
        <v>-0.22968375027482255</v>
      </c>
      <c r="N2899" s="2">
        <v>0.81046518392211775</v>
      </c>
      <c r="O2899" s="2">
        <v>-0.18400769501510408</v>
      </c>
      <c r="P2899" s="2">
        <v>-0.10684114230389982</v>
      </c>
    </row>
    <row r="2900" spans="1:16" x14ac:dyDescent="0.15">
      <c r="A2900" s="1">
        <v>43228</v>
      </c>
      <c r="B2900" s="2">
        <v>0.75827980537004869</v>
      </c>
      <c r="C2900" s="2">
        <v>-0.26250170275288109</v>
      </c>
      <c r="D2900" s="2">
        <v>-0.2094639879070071</v>
      </c>
      <c r="E2900" s="2">
        <v>-5.860522072961772E-2</v>
      </c>
      <c r="F2900" s="2">
        <v>0.48973996698361194</v>
      </c>
      <c r="G2900" s="2">
        <v>-0.19332524787452796</v>
      </c>
      <c r="H2900" s="2">
        <v>-9.558863021008436E-2</v>
      </c>
      <c r="I2900" s="2">
        <v>0.1137376715684482</v>
      </c>
      <c r="J2900" s="2">
        <v>0.47108119474644222</v>
      </c>
      <c r="K2900" s="2">
        <v>0.78091826525976915</v>
      </c>
      <c r="L2900" s="2">
        <v>0.74496807078586513</v>
      </c>
      <c r="M2900" s="2">
        <v>-0.22638360309493061</v>
      </c>
      <c r="N2900" s="2">
        <v>0.80679728071666001</v>
      </c>
      <c r="O2900" s="2">
        <v>-0.17855343896354939</v>
      </c>
      <c r="P2900" s="2">
        <v>-9.2823266003629015E-2</v>
      </c>
    </row>
    <row r="2901" spans="1:16" x14ac:dyDescent="0.15">
      <c r="A2901" s="1">
        <v>43229</v>
      </c>
      <c r="B2901" s="2">
        <v>0.75915963905525385</v>
      </c>
      <c r="C2901" s="2">
        <v>-0.26583555913788348</v>
      </c>
      <c r="D2901" s="2">
        <v>-0.21641329922623853</v>
      </c>
      <c r="E2901" s="2">
        <v>-6.7964749217526654E-2</v>
      </c>
      <c r="F2901" s="2">
        <v>0.48546427682129545</v>
      </c>
      <c r="G2901" s="2">
        <v>-0.20376583817428709</v>
      </c>
      <c r="H2901" s="2">
        <v>-0.11139663917326645</v>
      </c>
      <c r="I2901" s="2">
        <v>9.9564829005533567E-2</v>
      </c>
      <c r="J2901" s="2">
        <v>0.46617784248278005</v>
      </c>
      <c r="K2901" s="2">
        <v>0.80461611892042717</v>
      </c>
      <c r="L2901" s="2">
        <v>0.75081066301037624</v>
      </c>
      <c r="M2901" s="2">
        <v>-0.19542360149545268</v>
      </c>
      <c r="N2901" s="2">
        <v>0.81000754239428718</v>
      </c>
      <c r="O2901" s="2">
        <v>-0.15296079169522386</v>
      </c>
      <c r="P2901" s="2">
        <v>-8.1992467357947366E-2</v>
      </c>
    </row>
    <row r="2902" spans="1:16" x14ac:dyDescent="0.15">
      <c r="A2902" s="1">
        <v>43230</v>
      </c>
      <c r="B2902" s="2">
        <v>0.75936861725490123</v>
      </c>
      <c r="C2902" s="2">
        <v>-0.28343659260229231</v>
      </c>
      <c r="D2902" s="2">
        <v>-0.2385711084089398</v>
      </c>
      <c r="E2902" s="2">
        <v>-9.7698334616727181E-2</v>
      </c>
      <c r="F2902" s="2">
        <v>0.45888055932299121</v>
      </c>
      <c r="G2902" s="2">
        <v>-0.20909273379723187</v>
      </c>
      <c r="H2902" s="2">
        <v>-0.12224224975040023</v>
      </c>
      <c r="I2902" s="2">
        <v>7.7288296233762266E-2</v>
      </c>
      <c r="J2902" s="2">
        <v>0.45057728799623792</v>
      </c>
      <c r="K2902" s="2">
        <v>0.82587093928193711</v>
      </c>
      <c r="L2902" s="2">
        <v>0.77656950881606623</v>
      </c>
      <c r="M2902" s="2">
        <v>-0.13010854092742466</v>
      </c>
      <c r="N2902" s="2">
        <v>0.83250759803934549</v>
      </c>
      <c r="O2902" s="2">
        <v>-6.9941279050189403E-2</v>
      </c>
      <c r="P2902" s="2">
        <v>-2.1519141721995361E-2</v>
      </c>
    </row>
    <row r="2903" spans="1:16" x14ac:dyDescent="0.15">
      <c r="A2903" s="1">
        <v>43231</v>
      </c>
      <c r="B2903" s="2">
        <v>0.73718263232529568</v>
      </c>
      <c r="C2903" s="2">
        <v>-0.32897188749075729</v>
      </c>
      <c r="D2903" s="2">
        <v>-0.30314069881480099</v>
      </c>
      <c r="E2903" s="2">
        <v>-0.14619709599153619</v>
      </c>
      <c r="F2903" s="2">
        <v>0.42846722479635552</v>
      </c>
      <c r="G2903" s="2">
        <v>-0.1853355695225081</v>
      </c>
      <c r="H2903" s="2">
        <v>-8.7586592662351997E-2</v>
      </c>
      <c r="I2903" s="2">
        <v>8.326963315159408E-2</v>
      </c>
      <c r="J2903" s="2">
        <v>0.45141038728765392</v>
      </c>
      <c r="K2903" s="2">
        <v>0.84063925476030643</v>
      </c>
      <c r="L2903" s="2">
        <v>0.7951458545622484</v>
      </c>
      <c r="M2903" s="2">
        <v>-8.9131070124461115E-2</v>
      </c>
      <c r="N2903" s="2">
        <v>0.82613459022737268</v>
      </c>
      <c r="O2903" s="2">
        <v>-9.9640211637483413E-3</v>
      </c>
      <c r="P2903" s="2">
        <v>5.4217226171183039E-3</v>
      </c>
    </row>
    <row r="2904" spans="1:16" x14ac:dyDescent="0.15">
      <c r="A2904" s="1">
        <v>43234</v>
      </c>
      <c r="B2904" s="2">
        <v>0.7545286777190825</v>
      </c>
      <c r="C2904" s="2">
        <v>-0.34687896590400247</v>
      </c>
      <c r="D2904" s="2">
        <v>-0.25471074337910965</v>
      </c>
      <c r="E2904" s="2">
        <v>-0.15859429102245026</v>
      </c>
      <c r="F2904" s="2">
        <v>0.45856457330195777</v>
      </c>
      <c r="G2904" s="2">
        <v>-0.21278341968497927</v>
      </c>
      <c r="H2904" s="2">
        <v>-3.7715856605846601E-2</v>
      </c>
      <c r="I2904" s="2">
        <v>5.8219280719226399E-2</v>
      </c>
      <c r="J2904" s="2">
        <v>0.48594636094774435</v>
      </c>
      <c r="K2904" s="2">
        <v>0.80541547873654795</v>
      </c>
      <c r="L2904" s="2">
        <v>0.79578903590184247</v>
      </c>
      <c r="M2904" s="2">
        <v>-0.11390206540438724</v>
      </c>
      <c r="N2904" s="2">
        <v>0.80377740552359311</v>
      </c>
      <c r="O2904" s="2">
        <v>2.3817452276176005E-2</v>
      </c>
      <c r="P2904" s="2">
        <v>-1.0408920126895113E-2</v>
      </c>
    </row>
    <row r="2905" spans="1:16" x14ac:dyDescent="0.15">
      <c r="A2905" s="1">
        <v>43235</v>
      </c>
      <c r="B2905" s="2">
        <v>0.76099645768253266</v>
      </c>
      <c r="C2905" s="2">
        <v>-0.35665855373088662</v>
      </c>
      <c r="D2905" s="2">
        <v>-0.27987811039430666</v>
      </c>
      <c r="E2905" s="2">
        <v>-0.16513463026281022</v>
      </c>
      <c r="F2905" s="2">
        <v>0.48182288306221027</v>
      </c>
      <c r="G2905" s="2">
        <v>-0.22339989943423452</v>
      </c>
      <c r="H2905" s="2">
        <v>-6.3538047213120563E-2</v>
      </c>
      <c r="I2905" s="2">
        <v>4.981929377086252E-2</v>
      </c>
      <c r="J2905" s="2">
        <v>0.50222619453774997</v>
      </c>
      <c r="K2905" s="2">
        <v>0.80562594153938327</v>
      </c>
      <c r="L2905" s="2">
        <v>0.79604872709464514</v>
      </c>
      <c r="M2905" s="2">
        <v>-0.13156446265681684</v>
      </c>
      <c r="N2905" s="2">
        <v>0.79898045545044549</v>
      </c>
      <c r="O2905" s="2">
        <v>-1.7896037501019178E-2</v>
      </c>
      <c r="P2905" s="2">
        <v>-2.172911162372311E-2</v>
      </c>
    </row>
    <row r="2906" spans="1:16" x14ac:dyDescent="0.15">
      <c r="A2906" s="1">
        <v>43236</v>
      </c>
      <c r="B2906" s="2">
        <v>0.74517895393216538</v>
      </c>
      <c r="C2906" s="2">
        <v>-0.4316759776695977</v>
      </c>
      <c r="D2906" s="2">
        <v>-0.26115691380506589</v>
      </c>
      <c r="E2906" s="2">
        <v>-0.14134650151150058</v>
      </c>
      <c r="F2906" s="2">
        <v>0.52205245866796957</v>
      </c>
      <c r="G2906" s="2">
        <v>-0.22815541427688157</v>
      </c>
      <c r="H2906" s="2">
        <v>-6.1940671902599602E-2</v>
      </c>
      <c r="I2906" s="2">
        <v>5.3196234819122341E-2</v>
      </c>
      <c r="J2906" s="2">
        <v>0.49937965624238584</v>
      </c>
      <c r="K2906" s="2">
        <v>0.71886176244951816</v>
      </c>
      <c r="L2906" s="2">
        <v>0.69481779777503438</v>
      </c>
      <c r="M2906" s="2">
        <v>-0.22952020816296947</v>
      </c>
      <c r="N2906" s="2">
        <v>0.79879361601270027</v>
      </c>
      <c r="O2906" s="2">
        <v>-1.0877229416078106E-2</v>
      </c>
      <c r="P2906" s="2">
        <v>-5.4043859346674392E-3</v>
      </c>
    </row>
    <row r="2907" spans="1:16" x14ac:dyDescent="0.15">
      <c r="A2907" s="1">
        <v>43237</v>
      </c>
      <c r="B2907" s="2">
        <v>0.72838162187965028</v>
      </c>
      <c r="C2907" s="2">
        <v>-0.47342799050267964</v>
      </c>
      <c r="D2907" s="2">
        <v>-0.28678253733391484</v>
      </c>
      <c r="E2907" s="2">
        <v>-0.21999349723125913</v>
      </c>
      <c r="F2907" s="2">
        <v>0.55248108915771299</v>
      </c>
      <c r="G2907" s="2">
        <v>-0.2102049070361231</v>
      </c>
      <c r="H2907" s="2">
        <v>-6.1901221915042055E-2</v>
      </c>
      <c r="I2907" s="2">
        <v>4.5566196560618194E-2</v>
      </c>
      <c r="J2907" s="2">
        <v>0.47419535338301344</v>
      </c>
      <c r="K2907" s="2">
        <v>0.71366169991350958</v>
      </c>
      <c r="L2907" s="2">
        <v>0.74953332343385981</v>
      </c>
      <c r="M2907" s="2">
        <v>-0.3301670451752361</v>
      </c>
      <c r="N2907" s="2">
        <v>0.77852009632176344</v>
      </c>
      <c r="O2907" s="2">
        <v>-6.2473976175135393E-2</v>
      </c>
      <c r="P2907" s="2">
        <v>-0.14750623520761924</v>
      </c>
    </row>
    <row r="2908" spans="1:16" x14ac:dyDescent="0.15">
      <c r="A2908" s="1">
        <v>43238</v>
      </c>
      <c r="B2908" s="2">
        <v>0.72060541898093955</v>
      </c>
      <c r="C2908" s="2">
        <v>-0.48395781813277483</v>
      </c>
      <c r="D2908" s="2">
        <v>-0.29773365889114356</v>
      </c>
      <c r="E2908" s="2">
        <v>-0.23338008257342133</v>
      </c>
      <c r="F2908" s="2">
        <v>0.56096441987747503</v>
      </c>
      <c r="G2908" s="2">
        <v>-0.19306841283994594</v>
      </c>
      <c r="H2908" s="2">
        <v>-5.8974285987007581E-2</v>
      </c>
      <c r="I2908" s="2">
        <v>4.7801150257792094E-2</v>
      </c>
      <c r="J2908" s="2">
        <v>0.45261878029446551</v>
      </c>
      <c r="K2908" s="2">
        <v>0.71134931808113777</v>
      </c>
      <c r="L2908" s="2">
        <v>0.74850615306639257</v>
      </c>
      <c r="M2908" s="2">
        <v>-0.38557744320563719</v>
      </c>
      <c r="N2908" s="2">
        <v>0.78243320772592106</v>
      </c>
      <c r="O2908" s="2">
        <v>-9.304446603831773E-2</v>
      </c>
      <c r="P2908" s="2">
        <v>-0.17818886957804175</v>
      </c>
    </row>
    <row r="2909" spans="1:16" x14ac:dyDescent="0.15">
      <c r="A2909" s="1">
        <v>43241</v>
      </c>
      <c r="B2909" s="2">
        <v>0.72294225262339906</v>
      </c>
      <c r="C2909" s="2">
        <v>-0.4683056114429211</v>
      </c>
      <c r="D2909" s="2">
        <v>-0.29619548975522864</v>
      </c>
      <c r="E2909" s="2">
        <v>-0.21012392470097643</v>
      </c>
      <c r="F2909" s="2">
        <v>0.57846892687233009</v>
      </c>
      <c r="G2909" s="2">
        <v>-0.16167809722756454</v>
      </c>
      <c r="H2909" s="2">
        <v>-6.1909755912718217E-2</v>
      </c>
      <c r="I2909" s="2">
        <v>8.2903832475867245E-2</v>
      </c>
      <c r="J2909" s="2">
        <v>0.49294407366819426</v>
      </c>
      <c r="K2909" s="2">
        <v>0.70995230821451305</v>
      </c>
      <c r="L2909" s="2">
        <v>0.74807483978113176</v>
      </c>
      <c r="M2909" s="2">
        <v>-0.36739104145490026</v>
      </c>
      <c r="N2909" s="2">
        <v>0.7765568556943051</v>
      </c>
      <c r="O2909" s="2">
        <v>-9.5073081258758588E-2</v>
      </c>
      <c r="P2909" s="2">
        <v>-0.15121947323704102</v>
      </c>
    </row>
    <row r="2910" spans="1:16" x14ac:dyDescent="0.15">
      <c r="A2910" s="1">
        <v>43242</v>
      </c>
      <c r="B2910" s="2">
        <v>0.69273355665122249</v>
      </c>
      <c r="C2910" s="2">
        <v>-0.4664757310992001</v>
      </c>
      <c r="D2910" s="2">
        <v>-0.29495281644510768</v>
      </c>
      <c r="E2910" s="2">
        <v>-0.19402302898103585</v>
      </c>
      <c r="F2910" s="2">
        <v>0.57411137632160403</v>
      </c>
      <c r="G2910" s="2">
        <v>-0.22855815794961354</v>
      </c>
      <c r="H2910" s="2">
        <v>-5.1820088690041823E-2</v>
      </c>
      <c r="I2910" s="2">
        <v>0.15317870329334021</v>
      </c>
      <c r="J2910" s="2">
        <v>0.52848836851765635</v>
      </c>
      <c r="K2910" s="2">
        <v>0.68684843858457112</v>
      </c>
      <c r="L2910" s="2">
        <v>0.65988470633105456</v>
      </c>
      <c r="M2910" s="2">
        <v>-0.39992558341707429</v>
      </c>
      <c r="N2910" s="2">
        <v>0.76133418481516235</v>
      </c>
      <c r="O2910" s="2">
        <v>-8.8811030537979008E-2</v>
      </c>
      <c r="P2910" s="2">
        <v>-9.4813196604303832E-2</v>
      </c>
    </row>
    <row r="2911" spans="1:16" x14ac:dyDescent="0.15">
      <c r="A2911" s="1">
        <v>43243</v>
      </c>
      <c r="B2911" s="2">
        <v>0.69488727171807274</v>
      </c>
      <c r="C2911" s="2">
        <v>-0.47655087098359433</v>
      </c>
      <c r="D2911" s="2">
        <v>-0.28901638483990572</v>
      </c>
      <c r="E2911" s="2">
        <v>-0.16528034419371973</v>
      </c>
      <c r="F2911" s="2">
        <v>0.55883074044137315</v>
      </c>
      <c r="G2911" s="2">
        <v>-0.26210898317564574</v>
      </c>
      <c r="H2911" s="2">
        <v>-4.1765788171468227E-2</v>
      </c>
      <c r="I2911" s="2">
        <v>0.19676480907567795</v>
      </c>
      <c r="J2911" s="2">
        <v>0.48800182670109077</v>
      </c>
      <c r="K2911" s="2">
        <v>0.670670544074635</v>
      </c>
      <c r="L2911" s="2">
        <v>0.6022214584597505</v>
      </c>
      <c r="M2911" s="2">
        <v>-0.3787157354506972</v>
      </c>
      <c r="N2911" s="2">
        <v>0.75192622518278518</v>
      </c>
      <c r="O2911" s="2">
        <v>-9.1054736318910659E-2</v>
      </c>
      <c r="P2911" s="2">
        <v>-0.10874294161353756</v>
      </c>
    </row>
    <row r="2912" spans="1:16" x14ac:dyDescent="0.15">
      <c r="A2912" s="1">
        <v>43244</v>
      </c>
      <c r="B2912" s="2">
        <v>0.70126108093934858</v>
      </c>
      <c r="C2912" s="2">
        <v>-0.49860276660794423</v>
      </c>
      <c r="D2912" s="2">
        <v>-0.308471989732782</v>
      </c>
      <c r="E2912" s="2">
        <v>-0.15664802959865842</v>
      </c>
      <c r="F2912" s="2">
        <v>0.47085745540118279</v>
      </c>
      <c r="G2912" s="2">
        <v>-0.29101322990754941</v>
      </c>
      <c r="H2912" s="2">
        <v>-6.2184566257401284E-2</v>
      </c>
      <c r="I2912" s="2">
        <v>0.19966892915551526</v>
      </c>
      <c r="J2912" s="2">
        <v>0.41882673755588573</v>
      </c>
      <c r="K2912" s="2">
        <v>0.67164327454090023</v>
      </c>
      <c r="L2912" s="2">
        <v>0.53860185838259156</v>
      </c>
      <c r="M2912" s="2">
        <v>-0.20824870872392845</v>
      </c>
      <c r="N2912" s="2">
        <v>0.73585257400506232</v>
      </c>
      <c r="O2912" s="2">
        <v>-3.5561242037643478E-2</v>
      </c>
      <c r="P2912" s="2">
        <v>-0.11446773607618449</v>
      </c>
    </row>
    <row r="2913" spans="1:16" x14ac:dyDescent="0.15">
      <c r="A2913" s="1">
        <v>43245</v>
      </c>
      <c r="B2913" s="2">
        <v>0.68537851405754158</v>
      </c>
      <c r="C2913" s="2">
        <v>-0.57239330488377993</v>
      </c>
      <c r="D2913" s="2">
        <v>-0.39522963783423465</v>
      </c>
      <c r="E2913" s="2">
        <v>-0.26695758061208102</v>
      </c>
      <c r="F2913" s="2">
        <v>0.28567496342604826</v>
      </c>
      <c r="G2913" s="2">
        <v>-0.29454918075001413</v>
      </c>
      <c r="H2913" s="2">
        <v>-8.7793528896424569E-2</v>
      </c>
      <c r="I2913" s="2">
        <v>0.15180536324773561</v>
      </c>
      <c r="J2913" s="2">
        <v>0.35712645427020379</v>
      </c>
      <c r="K2913" s="2">
        <v>0.72512660765721548</v>
      </c>
      <c r="L2913" s="2">
        <v>0.620060930078982</v>
      </c>
      <c r="M2913" s="2">
        <v>2.1692807525617594E-3</v>
      </c>
      <c r="N2913" s="2">
        <v>0.77402766036052184</v>
      </c>
      <c r="O2913" s="2">
        <v>0.1083247165844389</v>
      </c>
      <c r="P2913" s="2">
        <v>4.6922760800028732E-2</v>
      </c>
    </row>
    <row r="2914" spans="1:16" x14ac:dyDescent="0.15">
      <c r="A2914" s="1">
        <v>43248</v>
      </c>
      <c r="B2914" s="2">
        <v>0.74643831547357042</v>
      </c>
      <c r="C2914" s="2">
        <v>-0.5635814180979567</v>
      </c>
      <c r="D2914" s="2">
        <v>-0.39060619597490776</v>
      </c>
      <c r="E2914" s="2">
        <v>-7.5862854404200347E-2</v>
      </c>
      <c r="F2914" s="2">
        <v>0.34935255052236625</v>
      </c>
      <c r="G2914" s="2">
        <v>-0.31977407296014171</v>
      </c>
      <c r="H2914" s="2">
        <v>-0.11727823489478197</v>
      </c>
      <c r="I2914" s="2">
        <v>0.26649085652762544</v>
      </c>
      <c r="J2914" s="2">
        <v>0.40930722514633672</v>
      </c>
      <c r="K2914" s="2">
        <v>0.72773979246299325</v>
      </c>
      <c r="L2914" s="2">
        <v>0.54028894954960072</v>
      </c>
      <c r="M2914" s="2">
        <v>-2.6776239717281942E-2</v>
      </c>
      <c r="N2914" s="2">
        <v>0.70119541667772367</v>
      </c>
      <c r="O2914" s="2">
        <v>8.5328373492000203E-2</v>
      </c>
      <c r="P2914" s="2">
        <v>0.11446056451479739</v>
      </c>
    </row>
    <row r="2915" spans="1:16" x14ac:dyDescent="0.15">
      <c r="A2915" s="1">
        <v>43249</v>
      </c>
      <c r="B2915" s="2">
        <v>0.77921052614588315</v>
      </c>
      <c r="C2915" s="2">
        <v>-0.55847526345993592</v>
      </c>
      <c r="D2915" s="2">
        <v>-0.4236341895429524</v>
      </c>
      <c r="E2915" s="2">
        <v>-8.5871997676889703E-2</v>
      </c>
      <c r="F2915" s="2">
        <v>0.39589106350149023</v>
      </c>
      <c r="G2915" s="2">
        <v>-0.33733434855821853</v>
      </c>
      <c r="H2915" s="2">
        <v>-0.16903675785787967</v>
      </c>
      <c r="I2915" s="2">
        <v>0.23662277378014518</v>
      </c>
      <c r="J2915" s="2">
        <v>0.4467446402751436</v>
      </c>
      <c r="K2915" s="2">
        <v>0.73167398549149798</v>
      </c>
      <c r="L2915" s="2">
        <v>0.54100144495941738</v>
      </c>
      <c r="M2915" s="2">
        <v>-4.9433603903749603E-2</v>
      </c>
      <c r="N2915" s="2">
        <v>0.69667604984034137</v>
      </c>
      <c r="O2915" s="2">
        <v>4.5317103730135436E-2</v>
      </c>
      <c r="P2915" s="2">
        <v>0.10344021448894142</v>
      </c>
    </row>
    <row r="2916" spans="1:16" x14ac:dyDescent="0.15">
      <c r="A2916" s="1">
        <v>43250</v>
      </c>
      <c r="B2916" s="2">
        <v>0.77485905473249517</v>
      </c>
      <c r="C2916" s="2">
        <v>-0.48214874522736334</v>
      </c>
      <c r="D2916" s="2">
        <v>-0.27489445798206963</v>
      </c>
      <c r="E2916" s="2">
        <v>4.5885415922704093E-2</v>
      </c>
      <c r="F2916" s="2">
        <v>0.44201179539004232</v>
      </c>
      <c r="G2916" s="2">
        <v>-0.32425673264213206</v>
      </c>
      <c r="H2916" s="2">
        <v>-0.1186156460945601</v>
      </c>
      <c r="I2916" s="2">
        <v>0.27949768183323187</v>
      </c>
      <c r="J2916" s="2">
        <v>0.47329808036379234</v>
      </c>
      <c r="K2916" s="2">
        <v>0.72171311640586411</v>
      </c>
      <c r="L2916" s="2">
        <v>0.52853653402761092</v>
      </c>
      <c r="M2916" s="2">
        <v>-4.4061997956463678E-2</v>
      </c>
      <c r="N2916" s="2">
        <v>0.71000581013330388</v>
      </c>
      <c r="O2916" s="2">
        <v>8.4538359161583213E-2</v>
      </c>
      <c r="P2916" s="2">
        <v>0.15153298860803574</v>
      </c>
    </row>
    <row r="2917" spans="1:16" x14ac:dyDescent="0.15">
      <c r="A2917" s="1">
        <v>43251</v>
      </c>
      <c r="B2917" s="2">
        <v>0.77926000150081698</v>
      </c>
      <c r="C2917" s="2">
        <v>-0.38388863134741419</v>
      </c>
      <c r="D2917" s="2">
        <v>-0.19376987484616454</v>
      </c>
      <c r="E2917" s="2">
        <v>0.11276620706156516</v>
      </c>
      <c r="F2917" s="2">
        <v>0.47488309354587854</v>
      </c>
      <c r="G2917" s="2">
        <v>-0.26539834958255271</v>
      </c>
      <c r="H2917" s="2">
        <v>-7.2555419146165104E-2</v>
      </c>
      <c r="I2917" s="2">
        <v>0.30708457942838419</v>
      </c>
      <c r="J2917" s="2">
        <v>0.48922677479451887</v>
      </c>
      <c r="K2917" s="2">
        <v>0.74489803240382135</v>
      </c>
      <c r="L2917" s="2">
        <v>0.57217531741132732</v>
      </c>
      <c r="M2917" s="2">
        <v>3.8410106076833012E-2</v>
      </c>
      <c r="N2917" s="2">
        <v>0.73562506237508318</v>
      </c>
      <c r="O2917" s="2">
        <v>0.15438445784200205</v>
      </c>
      <c r="P2917" s="2">
        <v>0.22339229237927977</v>
      </c>
    </row>
    <row r="2918" spans="1:16" x14ac:dyDescent="0.15">
      <c r="A2918" s="1">
        <v>43252</v>
      </c>
      <c r="B2918" s="2">
        <v>0.78053807356323446</v>
      </c>
      <c r="C2918" s="2">
        <v>-0.33685245794311119</v>
      </c>
      <c r="D2918" s="2">
        <v>-0.21730501215458894</v>
      </c>
      <c r="E2918" s="2">
        <v>8.3545870437340852E-2</v>
      </c>
      <c r="F2918" s="2">
        <v>0.48512605738912973</v>
      </c>
      <c r="G2918" s="2">
        <v>-0.23474598507628258</v>
      </c>
      <c r="H2918" s="2">
        <v>-9.1167800135509278E-2</v>
      </c>
      <c r="I2918" s="2">
        <v>0.28136277611298161</v>
      </c>
      <c r="J2918" s="2">
        <v>0.49221407262915778</v>
      </c>
      <c r="K2918" s="2">
        <v>0.60522834308693563</v>
      </c>
      <c r="L2918" s="2">
        <v>0.4754305009466851</v>
      </c>
      <c r="M2918" s="2">
        <v>9.6088094735602758E-2</v>
      </c>
      <c r="N2918" s="2">
        <v>0.7514756970192662</v>
      </c>
      <c r="O2918" s="2">
        <v>7.7888340588007976E-2</v>
      </c>
      <c r="P2918" s="2">
        <v>0.16167060452777751</v>
      </c>
    </row>
    <row r="2919" spans="1:16" x14ac:dyDescent="0.15">
      <c r="A2919" s="1">
        <v>43255</v>
      </c>
      <c r="B2919" s="2">
        <v>0.80695407435539068</v>
      </c>
      <c r="C2919" s="2">
        <v>-0.32459742336498737</v>
      </c>
      <c r="D2919" s="2">
        <v>-5.519439009997E-2</v>
      </c>
      <c r="E2919" s="2">
        <v>0.23134558077272202</v>
      </c>
      <c r="F2919" s="2">
        <v>0.52183368239484096</v>
      </c>
      <c r="G2919" s="2">
        <v>-0.2213515634098997</v>
      </c>
      <c r="H2919" s="2">
        <v>9.3557498615571347E-2</v>
      </c>
      <c r="I2919" s="2">
        <v>0.42970866244041622</v>
      </c>
      <c r="J2919" s="2">
        <v>0.53186458057632746</v>
      </c>
      <c r="K2919" s="2">
        <v>0.54555566536771527</v>
      </c>
      <c r="L2919" s="2">
        <v>0.40289702299217872</v>
      </c>
      <c r="M2919" s="2">
        <v>8.8897365858569333E-2</v>
      </c>
      <c r="N2919" s="2">
        <v>0.79731355811238991</v>
      </c>
      <c r="O2919" s="2">
        <v>0.16296713521261649</v>
      </c>
      <c r="P2919" s="2">
        <v>0.2515661344029933</v>
      </c>
    </row>
    <row r="2920" spans="1:16" x14ac:dyDescent="0.15">
      <c r="A2920" s="1">
        <v>43256</v>
      </c>
      <c r="B2920" s="2">
        <v>0.79736923708083252</v>
      </c>
      <c r="C2920" s="2">
        <v>-0.32481806666386098</v>
      </c>
      <c r="D2920" s="2">
        <v>-6.589618544020294E-2</v>
      </c>
      <c r="E2920" s="2">
        <v>0.23139387295763453</v>
      </c>
      <c r="F2920" s="2">
        <v>0.5345189277364859</v>
      </c>
      <c r="G2920" s="2">
        <v>-0.21618744311799312</v>
      </c>
      <c r="H2920" s="2">
        <v>5.8620092203535666E-2</v>
      </c>
      <c r="I2920" s="2">
        <v>0.40902314558666492</v>
      </c>
      <c r="J2920" s="2">
        <v>0.57240839962961865</v>
      </c>
      <c r="K2920" s="2">
        <v>0.54552170113493237</v>
      </c>
      <c r="L2920" s="2">
        <v>0.40232159651094784</v>
      </c>
      <c r="M2920" s="2">
        <v>7.9281304189421822E-2</v>
      </c>
      <c r="N2920" s="2">
        <v>0.7930166452955244</v>
      </c>
      <c r="O2920" s="2">
        <v>0.1345321427338125</v>
      </c>
      <c r="P2920" s="2">
        <v>0.24695852906602195</v>
      </c>
    </row>
    <row r="2921" spans="1:16" x14ac:dyDescent="0.15">
      <c r="A2921" s="1">
        <v>43257</v>
      </c>
      <c r="B2921" s="2">
        <v>0.80280281093315908</v>
      </c>
      <c r="C2921" s="2">
        <v>-0.35764770427678416</v>
      </c>
      <c r="D2921" s="2">
        <v>-6.6161412708043141E-2</v>
      </c>
      <c r="E2921" s="2">
        <v>0.20648692975464261</v>
      </c>
      <c r="F2921" s="2">
        <v>0.5173792943071106</v>
      </c>
      <c r="G2921" s="2">
        <v>-0.28251816475140717</v>
      </c>
      <c r="H2921" s="2">
        <v>5.5244844325277334E-2</v>
      </c>
      <c r="I2921" s="2">
        <v>0.3646161241636155</v>
      </c>
      <c r="J2921" s="2">
        <v>0.5414366222796706</v>
      </c>
      <c r="K2921" s="2">
        <v>0.51054648517909973</v>
      </c>
      <c r="L2921" s="2">
        <v>0.41684536532714317</v>
      </c>
      <c r="M2921" s="2">
        <v>9.4353218285095797E-2</v>
      </c>
      <c r="N2921" s="2">
        <v>0.78777897661262486</v>
      </c>
      <c r="O2921" s="2">
        <v>0.13471100028293073</v>
      </c>
      <c r="P2921" s="2">
        <v>0.2516739788482073</v>
      </c>
    </row>
    <row r="2922" spans="1:16" x14ac:dyDescent="0.15">
      <c r="A2922" s="1">
        <v>43258</v>
      </c>
      <c r="B2922" s="2">
        <v>0.80827637575259703</v>
      </c>
      <c r="C2922" s="2">
        <v>-0.40220680243928048</v>
      </c>
      <c r="D2922" s="2">
        <v>-0.14791686009732899</v>
      </c>
      <c r="E2922" s="2">
        <v>0.21044930600975356</v>
      </c>
      <c r="F2922" s="2">
        <v>0.52002841998754146</v>
      </c>
      <c r="G2922" s="2">
        <v>-0.31807170465256368</v>
      </c>
      <c r="H2922" s="2">
        <v>-1.9238032002224462E-2</v>
      </c>
      <c r="I2922" s="2">
        <v>0.36629177321622197</v>
      </c>
      <c r="J2922" s="2">
        <v>0.54480937620987813</v>
      </c>
      <c r="K2922" s="2">
        <v>0.58953963858892466</v>
      </c>
      <c r="L2922" s="2">
        <v>0.36993977171332293</v>
      </c>
      <c r="M2922" s="2">
        <v>5.9341460035904875E-2</v>
      </c>
      <c r="N2922" s="2">
        <v>0.69176038811483975</v>
      </c>
      <c r="O2922" s="2">
        <v>8.9329360940249652E-2</v>
      </c>
      <c r="P2922" s="2">
        <v>0.25383515936733575</v>
      </c>
    </row>
    <row r="2923" spans="1:16" x14ac:dyDescent="0.15">
      <c r="A2923" s="1">
        <v>43259</v>
      </c>
      <c r="B2923" s="2">
        <v>0.80652493720624574</v>
      </c>
      <c r="C2923" s="2">
        <v>-0.40262834193436581</v>
      </c>
      <c r="D2923" s="2">
        <v>-0.15005239269424975</v>
      </c>
      <c r="E2923" s="2">
        <v>0.21515052411347366</v>
      </c>
      <c r="F2923" s="2">
        <v>0.51819577930120908</v>
      </c>
      <c r="G2923" s="2">
        <v>-0.3389306128798496</v>
      </c>
      <c r="H2923" s="2">
        <v>-2.5774241102968182E-2</v>
      </c>
      <c r="I2923" s="2">
        <v>0.37786058424847035</v>
      </c>
      <c r="J2923" s="2">
        <v>0.53659384508717545</v>
      </c>
      <c r="K2923" s="2">
        <v>0.58374706804233134</v>
      </c>
      <c r="L2923" s="2">
        <v>0.32580554750474866</v>
      </c>
      <c r="M2923" s="2">
        <v>6.2328482549771802E-2</v>
      </c>
      <c r="N2923" s="2">
        <v>0.67868534593931451</v>
      </c>
      <c r="O2923" s="2">
        <v>9.0165956893233368E-2</v>
      </c>
      <c r="P2923" s="2">
        <v>0.24900542771288217</v>
      </c>
    </row>
    <row r="2924" spans="1:16" x14ac:dyDescent="0.15">
      <c r="A2924" s="1">
        <v>43262</v>
      </c>
      <c r="B2924" s="2">
        <v>0.834651732057898</v>
      </c>
      <c r="C2924" s="2">
        <v>-0.3259785907186834</v>
      </c>
      <c r="D2924" s="2">
        <v>-6.1921062004988328E-2</v>
      </c>
      <c r="E2924" s="2">
        <v>0.34262569836959023</v>
      </c>
      <c r="F2924" s="2">
        <v>0.56022297648117425</v>
      </c>
      <c r="G2924" s="2">
        <v>-0.24170219732996215</v>
      </c>
      <c r="H2924" s="2">
        <v>7.1180958155627735E-2</v>
      </c>
      <c r="I2924" s="2">
        <v>0.50518456226457542</v>
      </c>
      <c r="J2924" s="2">
        <v>0.57897857822445564</v>
      </c>
      <c r="K2924" s="2">
        <v>0.5926182679822567</v>
      </c>
      <c r="L2924" s="2">
        <v>0.34536389158927666</v>
      </c>
      <c r="M2924" s="2">
        <v>9.2211829976689058E-2</v>
      </c>
      <c r="N2924" s="2">
        <v>0.68570774914942068</v>
      </c>
      <c r="O2924" s="2">
        <v>0.13815936066826348</v>
      </c>
      <c r="P2924" s="2">
        <v>0.33066733615754024</v>
      </c>
    </row>
    <row r="2925" spans="1:16" x14ac:dyDescent="0.15">
      <c r="A2925" s="1">
        <v>43263</v>
      </c>
      <c r="B2925" s="2">
        <v>0.82403730239747042</v>
      </c>
      <c r="C2925" s="2">
        <v>-0.32176412583472191</v>
      </c>
      <c r="D2925" s="2">
        <v>-6.0110864873107232E-2</v>
      </c>
      <c r="E2925" s="2">
        <v>0.33720908699217872</v>
      </c>
      <c r="F2925" s="2">
        <v>0.56230100968810948</v>
      </c>
      <c r="G2925" s="2">
        <v>-0.22444044687862327</v>
      </c>
      <c r="H2925" s="2">
        <v>7.1392539480655104E-2</v>
      </c>
      <c r="I2925" s="2">
        <v>0.47205469565146951</v>
      </c>
      <c r="J2925" s="2">
        <v>0.56770658698530396</v>
      </c>
      <c r="K2925" s="2">
        <v>0.59269433302738328</v>
      </c>
      <c r="L2925" s="2">
        <v>0.34475315736527995</v>
      </c>
      <c r="M2925" s="2">
        <v>9.3044618738194904E-2</v>
      </c>
      <c r="N2925" s="2">
        <v>0.68511547847793808</v>
      </c>
      <c r="O2925" s="2">
        <v>0.1386169397946429</v>
      </c>
      <c r="P2925" s="2">
        <v>0.32845821016327181</v>
      </c>
    </row>
    <row r="2926" spans="1:16" x14ac:dyDescent="0.15">
      <c r="A2926" s="1">
        <v>43264</v>
      </c>
      <c r="B2926" s="2">
        <v>0.81954299617556314</v>
      </c>
      <c r="C2926" s="2">
        <v>-0.32204282486535524</v>
      </c>
      <c r="D2926" s="2">
        <v>-6.537927244663283E-2</v>
      </c>
      <c r="E2926" s="2">
        <v>0.26871395108483381</v>
      </c>
      <c r="F2926" s="2">
        <v>0.53977457610199175</v>
      </c>
      <c r="G2926" s="2">
        <v>-0.22251532754141715</v>
      </c>
      <c r="H2926" s="2">
        <v>5.5205268054182473E-2</v>
      </c>
      <c r="I2926" s="2">
        <v>0.32423795383564458</v>
      </c>
      <c r="J2926" s="2">
        <v>0.51108579720944591</v>
      </c>
      <c r="K2926" s="2">
        <v>0.59265504211961073</v>
      </c>
      <c r="L2926" s="2">
        <v>0.32281599446934744</v>
      </c>
      <c r="M2926" s="2">
        <v>9.4781048623135841E-2</v>
      </c>
      <c r="N2926" s="2">
        <v>0.64955077940017514</v>
      </c>
      <c r="O2926" s="2">
        <v>0.14564468600852934</v>
      </c>
      <c r="P2926" s="2">
        <v>0.35663061083452474</v>
      </c>
    </row>
    <row r="2927" spans="1:16" x14ac:dyDescent="0.15">
      <c r="A2927" s="1">
        <v>43265</v>
      </c>
      <c r="B2927" s="2">
        <v>0.81924872314912178</v>
      </c>
      <c r="C2927" s="2">
        <v>-0.3326093991777177</v>
      </c>
      <c r="D2927" s="2">
        <v>-8.8184587653311677E-2</v>
      </c>
      <c r="E2927" s="2">
        <v>0.23630786510488921</v>
      </c>
      <c r="F2927" s="2">
        <v>0.4651262545390592</v>
      </c>
      <c r="G2927" s="2">
        <v>-0.25625538035692663</v>
      </c>
      <c r="H2927" s="2">
        <v>7.3845572119990443E-4</v>
      </c>
      <c r="I2927" s="2">
        <v>0.26440225100094655</v>
      </c>
      <c r="J2927" s="2">
        <v>0.40116814928014749</v>
      </c>
      <c r="K2927" s="2">
        <v>0.6230044407471732</v>
      </c>
      <c r="L2927" s="2">
        <v>0.36718676293159036</v>
      </c>
      <c r="M2927" s="2">
        <v>0.18129954849360327</v>
      </c>
      <c r="N2927" s="2">
        <v>0.67546008164886617</v>
      </c>
      <c r="O2927" s="2">
        <v>0.24004332358705502</v>
      </c>
      <c r="P2927" s="2">
        <v>0.4156234390921002</v>
      </c>
    </row>
    <row r="2928" spans="1:16" x14ac:dyDescent="0.15">
      <c r="A2928" s="1">
        <v>43266</v>
      </c>
      <c r="B2928" s="2">
        <v>0.82251448542019201</v>
      </c>
      <c r="C2928" s="2">
        <v>-0.34467089176803239</v>
      </c>
      <c r="D2928" s="2">
        <v>-0.14864721833351074</v>
      </c>
      <c r="E2928" s="2">
        <v>0.21508640711206861</v>
      </c>
      <c r="F2928" s="2">
        <v>0.46505433748131764</v>
      </c>
      <c r="G2928" s="2">
        <v>-0.27030560713519169</v>
      </c>
      <c r="H2928" s="2">
        <v>-8.1291368923447169E-2</v>
      </c>
      <c r="I2928" s="2">
        <v>0.24171751726758592</v>
      </c>
      <c r="J2928" s="2">
        <v>0.40155364036282809</v>
      </c>
      <c r="K2928" s="2">
        <v>0.57774421673015008</v>
      </c>
      <c r="L2928" s="2">
        <v>0.37848455442602374</v>
      </c>
      <c r="M2928" s="2">
        <v>0.17509863484982827</v>
      </c>
      <c r="N2928" s="2">
        <v>0.61590137460763528</v>
      </c>
      <c r="O2928" s="2">
        <v>0.17385375854409732</v>
      </c>
      <c r="P2928" s="2">
        <v>0.40769951549344169</v>
      </c>
    </row>
    <row r="2929" spans="1:16" x14ac:dyDescent="0.15">
      <c r="A2929" s="1">
        <v>43270</v>
      </c>
      <c r="B2929" s="2">
        <v>0.85579137135678518</v>
      </c>
      <c r="C2929" s="2">
        <v>-5.5945425512067104E-2</v>
      </c>
      <c r="D2929" s="2">
        <v>3.5155971339277788E-2</v>
      </c>
      <c r="E2929" s="2">
        <v>0.36115509967657644</v>
      </c>
      <c r="F2929" s="2">
        <v>0.52037754603827047</v>
      </c>
      <c r="G2929" s="2">
        <v>2.3609221299190384E-2</v>
      </c>
      <c r="H2929" s="2">
        <v>0.10607004721470054</v>
      </c>
      <c r="I2929" s="2">
        <v>0.39447309957598437</v>
      </c>
      <c r="J2929" s="2">
        <v>0.46782230820718751</v>
      </c>
      <c r="K2929" s="2">
        <v>0.65357739289169547</v>
      </c>
      <c r="L2929" s="2">
        <v>0.51746415592457795</v>
      </c>
      <c r="M2929" s="2">
        <v>0.28334612700721362</v>
      </c>
      <c r="N2929" s="2">
        <v>0.6792671348340299</v>
      </c>
      <c r="O2929" s="2">
        <v>0.25825159786491592</v>
      </c>
      <c r="P2929" s="2">
        <v>0.47224987023212078</v>
      </c>
    </row>
    <row r="2930" spans="1:16" x14ac:dyDescent="0.15">
      <c r="A2930" s="1">
        <v>43271</v>
      </c>
      <c r="B2930" s="2">
        <v>0.83497102662241551</v>
      </c>
      <c r="C2930" s="2">
        <v>1.7386409747887363E-4</v>
      </c>
      <c r="D2930" s="2">
        <v>8.3508598261416656E-2</v>
      </c>
      <c r="E2930" s="2">
        <v>0.37289623561668545</v>
      </c>
      <c r="F2930" s="2">
        <v>0.53072281280631628</v>
      </c>
      <c r="G2930" s="2">
        <v>0.16870453669412683</v>
      </c>
      <c r="H2930" s="2">
        <v>0.23992478802041145</v>
      </c>
      <c r="I2930" s="2">
        <v>0.50821281547973407</v>
      </c>
      <c r="J2930" s="2">
        <v>0.52850546005164978</v>
      </c>
      <c r="K2930" s="2">
        <v>0.70810827682363842</v>
      </c>
      <c r="L2930" s="2">
        <v>0.61185048339307146</v>
      </c>
      <c r="M2930" s="2">
        <v>0.36971710167829042</v>
      </c>
      <c r="N2930" s="2">
        <v>0.73937123055454357</v>
      </c>
      <c r="O2930" s="2">
        <v>0.34842297713744247</v>
      </c>
      <c r="P2930" s="2">
        <v>0.54449225952002067</v>
      </c>
    </row>
    <row r="2931" spans="1:16" x14ac:dyDescent="0.15">
      <c r="A2931" s="1">
        <v>43272</v>
      </c>
      <c r="B2931" s="2">
        <v>0.84507206872976792</v>
      </c>
      <c r="C2931" s="2">
        <v>0.11724050227567206</v>
      </c>
      <c r="D2931" s="2">
        <v>0.15127958042127002</v>
      </c>
      <c r="E2931" s="2">
        <v>0.41510338039476269</v>
      </c>
      <c r="F2931" s="2">
        <v>0.56263952900282344</v>
      </c>
      <c r="G2931" s="2">
        <v>0.27920787300852318</v>
      </c>
      <c r="H2931" s="2">
        <v>0.30649132967055392</v>
      </c>
      <c r="I2931" s="2">
        <v>0.54781614654355359</v>
      </c>
      <c r="J2931" s="2">
        <v>0.57856620817650606</v>
      </c>
      <c r="K2931" s="2">
        <v>0.73948994252221367</v>
      </c>
      <c r="L2931" s="2">
        <v>0.65162954318295696</v>
      </c>
      <c r="M2931" s="2">
        <v>0.53492847792267983</v>
      </c>
      <c r="N2931" s="2">
        <v>0.76262717117138457</v>
      </c>
      <c r="O2931" s="2">
        <v>0.44687072099621405</v>
      </c>
      <c r="P2931" s="2">
        <v>0.59470270497845767</v>
      </c>
    </row>
    <row r="2932" spans="1:16" x14ac:dyDescent="0.15">
      <c r="A2932" s="1">
        <v>43273</v>
      </c>
      <c r="B2932" s="2">
        <v>0.83620206554491583</v>
      </c>
      <c r="C2932" s="2">
        <v>0.1453902391684426</v>
      </c>
      <c r="D2932" s="2">
        <v>0.14883810956797064</v>
      </c>
      <c r="E2932" s="2">
        <v>0.39620990247624033</v>
      </c>
      <c r="F2932" s="2">
        <v>0.54049702770811292</v>
      </c>
      <c r="G2932" s="2">
        <v>0.34981764444846064</v>
      </c>
      <c r="H2932" s="2">
        <v>0.29021042657960816</v>
      </c>
      <c r="I2932" s="2">
        <v>0.48636094590023105</v>
      </c>
      <c r="J2932" s="2">
        <v>0.61994527568682878</v>
      </c>
      <c r="K2932" s="2">
        <v>0.68303752358401748</v>
      </c>
      <c r="L2932" s="2">
        <v>0.5544942275260849</v>
      </c>
      <c r="M2932" s="2">
        <v>0.61110656290538234</v>
      </c>
      <c r="N2932" s="2">
        <v>0.75810879033861645</v>
      </c>
      <c r="O2932" s="2">
        <v>0.3853139629888413</v>
      </c>
      <c r="P2932" s="2">
        <v>0.45648610926101379</v>
      </c>
    </row>
    <row r="2933" spans="1:16" x14ac:dyDescent="0.15">
      <c r="A2933" s="1">
        <v>43276</v>
      </c>
      <c r="B2933" s="2">
        <v>0.86640600275581903</v>
      </c>
      <c r="C2933" s="2">
        <v>0.20544992873339146</v>
      </c>
      <c r="D2933" s="2">
        <v>0.33838667934559374</v>
      </c>
      <c r="E2933" s="2">
        <v>0.52152090296345255</v>
      </c>
      <c r="F2933" s="2">
        <v>0.56894205715422841</v>
      </c>
      <c r="G2933" s="2">
        <v>0.38489904949408932</v>
      </c>
      <c r="H2933" s="2">
        <v>0.43502000403325075</v>
      </c>
      <c r="I2933" s="2">
        <v>0.58412394169958304</v>
      </c>
      <c r="J2933" s="2">
        <v>0.64072876526217548</v>
      </c>
      <c r="K2933" s="2">
        <v>0.67011514045402698</v>
      </c>
      <c r="L2933" s="2">
        <v>0.56416739967798513</v>
      </c>
      <c r="M2933" s="2">
        <v>0.62499081604234996</v>
      </c>
      <c r="N2933" s="2">
        <v>0.81234862156329413</v>
      </c>
      <c r="O2933" s="2">
        <v>0.43448029381343078</v>
      </c>
      <c r="P2933" s="2">
        <v>0.49571574453885503</v>
      </c>
    </row>
    <row r="2934" spans="1:16" x14ac:dyDescent="0.15">
      <c r="A2934" s="1">
        <v>43277</v>
      </c>
      <c r="B2934" s="2">
        <v>0.87631352903709248</v>
      </c>
      <c r="C2934" s="2">
        <v>0.1694509454254661</v>
      </c>
      <c r="D2934" s="2">
        <v>0.40644480405440775</v>
      </c>
      <c r="E2934" s="2">
        <v>0.56832610016325469</v>
      </c>
      <c r="F2934" s="2">
        <v>0.6080378623580579</v>
      </c>
      <c r="G2934" s="2">
        <v>0.32768455356838183</v>
      </c>
      <c r="H2934" s="2">
        <v>0.5090128491360838</v>
      </c>
      <c r="I2934" s="2">
        <v>0.64223852677701054</v>
      </c>
      <c r="J2934" s="2">
        <v>0.68361272699857822</v>
      </c>
      <c r="K2934" s="2">
        <v>0.5672329570780531</v>
      </c>
      <c r="L2934" s="2">
        <v>0.428198905435206</v>
      </c>
      <c r="M2934" s="2">
        <v>0.54033077960098586</v>
      </c>
      <c r="N2934" s="2">
        <v>0.84552766193709328</v>
      </c>
      <c r="O2934" s="2">
        <v>0.5185290828266379</v>
      </c>
      <c r="P2934" s="2">
        <v>0.58440688193549284</v>
      </c>
    </row>
    <row r="2935" spans="1:16" x14ac:dyDescent="0.15">
      <c r="A2935" s="1">
        <v>43278</v>
      </c>
      <c r="B2935" s="2">
        <v>0.88367732543899835</v>
      </c>
      <c r="C2935" s="2">
        <v>0.14925481004962618</v>
      </c>
      <c r="D2935" s="2">
        <v>0.4568959655822496</v>
      </c>
      <c r="E2935" s="2">
        <v>0.60832515151468081</v>
      </c>
      <c r="F2935" s="2">
        <v>0.64268543580378557</v>
      </c>
      <c r="G2935" s="2">
        <v>0.30543516095836731</v>
      </c>
      <c r="H2935" s="2">
        <v>0.54477066214648739</v>
      </c>
      <c r="I2935" s="2">
        <v>0.66407064801133642</v>
      </c>
      <c r="J2935" s="2">
        <v>0.70025592376308166</v>
      </c>
      <c r="K2935" s="2">
        <v>0.51772829711432733</v>
      </c>
      <c r="L2935" s="2">
        <v>0.35946056210912952</v>
      </c>
      <c r="M2935" s="2">
        <v>0.46036929828549844</v>
      </c>
      <c r="N2935" s="2">
        <v>0.86129737549893237</v>
      </c>
      <c r="O2935" s="2">
        <v>0.58445183673600609</v>
      </c>
      <c r="P2935" s="2">
        <v>0.6662290056237673</v>
      </c>
    </row>
    <row r="2936" spans="1:16" x14ac:dyDescent="0.15">
      <c r="A2936" s="1">
        <v>43279</v>
      </c>
      <c r="B2936" s="2">
        <v>0.87895932985356284</v>
      </c>
      <c r="C2936" s="2">
        <v>0.10714503885711146</v>
      </c>
      <c r="D2936" s="2">
        <v>0.4460402483405817</v>
      </c>
      <c r="E2936" s="2">
        <v>0.65670826933897186</v>
      </c>
      <c r="F2936" s="2">
        <v>0.68700996523167479</v>
      </c>
      <c r="G2936" s="2">
        <v>0.28197325075927349</v>
      </c>
      <c r="H2936" s="2">
        <v>0.54368358045102516</v>
      </c>
      <c r="I2936" s="2">
        <v>0.66565395929317317</v>
      </c>
      <c r="J2936" s="2">
        <v>0.69592967607904233</v>
      </c>
      <c r="K2936" s="2">
        <v>0.50999163843415196</v>
      </c>
      <c r="L2936" s="2">
        <v>0.28308781266362643</v>
      </c>
      <c r="M2936" s="2">
        <v>0.36986476472320456</v>
      </c>
      <c r="N2936" s="2">
        <v>0.802237397860877</v>
      </c>
      <c r="O2936" s="2">
        <v>0.54650738050111036</v>
      </c>
      <c r="P2936" s="2">
        <v>0.72424186106666433</v>
      </c>
    </row>
    <row r="2937" spans="1:16" x14ac:dyDescent="0.15">
      <c r="A2937" s="1">
        <v>43280</v>
      </c>
      <c r="B2937" s="2">
        <v>0.83297311452314304</v>
      </c>
      <c r="C2937" s="2">
        <v>9.4649672969982668E-2</v>
      </c>
      <c r="D2937" s="2">
        <v>0.47754128614071373</v>
      </c>
      <c r="E2937" s="2">
        <v>0.72106572249375733</v>
      </c>
      <c r="F2937" s="2">
        <v>0.74383428103347116</v>
      </c>
      <c r="G2937" s="2">
        <v>0.27949445410367674</v>
      </c>
      <c r="H2937" s="2">
        <v>0.55391601866927853</v>
      </c>
      <c r="I2937" s="2">
        <v>0.65450429944324151</v>
      </c>
      <c r="J2937" s="2">
        <v>0.68349509237089912</v>
      </c>
      <c r="K2937" s="2">
        <v>0.50017018445948358</v>
      </c>
      <c r="L2937" s="2">
        <v>0.2574667667862271</v>
      </c>
      <c r="M2937" s="2">
        <v>0.33803244623715767</v>
      </c>
      <c r="N2937" s="2">
        <v>0.79677945756945157</v>
      </c>
      <c r="O2937" s="2">
        <v>0.56866826061249576</v>
      </c>
      <c r="P2937" s="2">
        <v>0.77012898437415489</v>
      </c>
    </row>
    <row r="2938" spans="1:16" x14ac:dyDescent="0.15">
      <c r="A2938" s="1">
        <v>43283</v>
      </c>
      <c r="B2938" s="2">
        <v>0.83556747640801365</v>
      </c>
      <c r="C2938" s="2">
        <v>0.17248052223606122</v>
      </c>
      <c r="D2938" s="2">
        <v>0.51145379433424698</v>
      </c>
      <c r="E2938" s="2">
        <v>0.7335529882145464</v>
      </c>
      <c r="F2938" s="2">
        <v>0.75309284170794411</v>
      </c>
      <c r="G2938" s="2">
        <v>0.38782740678312883</v>
      </c>
      <c r="H2938" s="2">
        <v>0.63263746150973832</v>
      </c>
      <c r="I2938" s="2">
        <v>0.70362155137670601</v>
      </c>
      <c r="J2938" s="2">
        <v>0.69031114442901398</v>
      </c>
      <c r="K2938" s="2">
        <v>0.60067182337061276</v>
      </c>
      <c r="L2938" s="2">
        <v>0.37203500714288562</v>
      </c>
      <c r="M2938" s="2">
        <v>0.37597060790712455</v>
      </c>
      <c r="N2938" s="2">
        <v>0.82774624368962713</v>
      </c>
      <c r="O2938" s="2">
        <v>0.57064901385696154</v>
      </c>
      <c r="P2938" s="2">
        <v>0.76819835934730973</v>
      </c>
    </row>
    <row r="2939" spans="1:16" x14ac:dyDescent="0.15">
      <c r="A2939" s="1">
        <v>43284</v>
      </c>
      <c r="B2939" s="2">
        <v>0.84719384883269622</v>
      </c>
      <c r="C2939" s="2">
        <v>0.21023370392553492</v>
      </c>
      <c r="D2939" s="2">
        <v>0.55796553906286472</v>
      </c>
      <c r="E2939" s="2">
        <v>0.74104612702510764</v>
      </c>
      <c r="F2939" s="2">
        <v>0.69474821452126612</v>
      </c>
      <c r="G2939" s="2">
        <v>0.4153422629216123</v>
      </c>
      <c r="H2939" s="2">
        <v>0.66631889355594254</v>
      </c>
      <c r="I2939" s="2">
        <v>0.71230539234935808</v>
      </c>
      <c r="J2939" s="2">
        <v>0.63211228217483673</v>
      </c>
      <c r="K2939" s="2">
        <v>0.61109289504435338</v>
      </c>
      <c r="L2939" s="2">
        <v>0.39002554853946964</v>
      </c>
      <c r="M2939" s="2">
        <v>0.34912155809642853</v>
      </c>
      <c r="N2939" s="2">
        <v>0.80990381812469137</v>
      </c>
      <c r="O2939" s="2">
        <v>0.47119228478490122</v>
      </c>
      <c r="P2939" s="2">
        <v>0.73648437066888028</v>
      </c>
    </row>
    <row r="2940" spans="1:16" x14ac:dyDescent="0.15">
      <c r="A2940" s="1">
        <v>43285</v>
      </c>
      <c r="B2940" s="2">
        <v>0.85124040368530463</v>
      </c>
      <c r="C2940" s="2">
        <v>0.28985763646134122</v>
      </c>
      <c r="D2940" s="2">
        <v>0.62651701471562271</v>
      </c>
      <c r="E2940" s="2">
        <v>0.78352731222959637</v>
      </c>
      <c r="F2940" s="2">
        <v>0.73659772825737824</v>
      </c>
      <c r="G2940" s="2">
        <v>0.45249867061914967</v>
      </c>
      <c r="H2940" s="2">
        <v>0.68838901849814527</v>
      </c>
      <c r="I2940" s="2">
        <v>0.72622854175637597</v>
      </c>
      <c r="J2940" s="2">
        <v>0.65864596706770961</v>
      </c>
      <c r="K2940" s="2">
        <v>0.64666440926324731</v>
      </c>
      <c r="L2940" s="2">
        <v>0.45513226523438188</v>
      </c>
      <c r="M2940" s="2">
        <v>0.40991962769143836</v>
      </c>
      <c r="N2940" s="2">
        <v>0.84302683400297018</v>
      </c>
      <c r="O2940" s="2">
        <v>0.54720330257616834</v>
      </c>
      <c r="P2940" s="2">
        <v>0.77516849962516532</v>
      </c>
    </row>
    <row r="2941" spans="1:16" x14ac:dyDescent="0.15">
      <c r="A2941" s="1">
        <v>43286</v>
      </c>
      <c r="B2941" s="2">
        <v>0.84952953372774842</v>
      </c>
      <c r="C2941" s="2">
        <v>0.29273219995403593</v>
      </c>
      <c r="D2941" s="2">
        <v>0.62623371689985219</v>
      </c>
      <c r="E2941" s="2">
        <v>0.7629314734669741</v>
      </c>
      <c r="F2941" s="2">
        <v>0.72774649345680975</v>
      </c>
      <c r="G2941" s="2">
        <v>0.46945230813146394</v>
      </c>
      <c r="H2941" s="2">
        <v>0.69554070292057701</v>
      </c>
      <c r="I2941" s="2">
        <v>0.72777754982053511</v>
      </c>
      <c r="J2941" s="2">
        <v>0.66678893322897337</v>
      </c>
      <c r="K2941" s="2">
        <v>0.65813245832218548</v>
      </c>
      <c r="L2941" s="2">
        <v>0.50811675323346117</v>
      </c>
      <c r="M2941" s="2">
        <v>0.45401552606689721</v>
      </c>
      <c r="N2941" s="2">
        <v>0.84316991948278763</v>
      </c>
      <c r="O2941" s="2">
        <v>0.56431335070494981</v>
      </c>
      <c r="P2941" s="2">
        <v>0.78992529027044278</v>
      </c>
    </row>
    <row r="2942" spans="1:16" x14ac:dyDescent="0.15">
      <c r="A2942" s="1">
        <v>43287</v>
      </c>
      <c r="B2942" s="2">
        <v>0.83962774632717274</v>
      </c>
      <c r="C2942" s="2">
        <v>0.29059529423265301</v>
      </c>
      <c r="D2942" s="2">
        <v>0.6191028096916229</v>
      </c>
      <c r="E2942" s="2">
        <v>0.74711728715233894</v>
      </c>
      <c r="F2942" s="2">
        <v>0.72396504226201785</v>
      </c>
      <c r="G2942" s="2">
        <v>0.45131212332942466</v>
      </c>
      <c r="H2942" s="2">
        <v>0.70918369635561596</v>
      </c>
      <c r="I2942" s="2">
        <v>0.74082186197778088</v>
      </c>
      <c r="J2942" s="2">
        <v>0.67748975758767283</v>
      </c>
      <c r="K2942" s="2">
        <v>0.63199280286852766</v>
      </c>
      <c r="L2942" s="2">
        <v>0.48019041967004411</v>
      </c>
      <c r="M2942" s="2">
        <v>0.44081364057046929</v>
      </c>
      <c r="N2942" s="2">
        <v>0.85171939941288244</v>
      </c>
      <c r="O2942" s="2">
        <v>0.57947067195698143</v>
      </c>
      <c r="P2942" s="2">
        <v>0.79534602306336688</v>
      </c>
    </row>
    <row r="2943" spans="1:16" x14ac:dyDescent="0.15">
      <c r="A2943" s="1">
        <v>43290</v>
      </c>
      <c r="B2943" s="2">
        <v>0.85128120343699587</v>
      </c>
      <c r="C2943" s="2">
        <v>0.36908979285088017</v>
      </c>
      <c r="D2943" s="2">
        <v>0.65436560298578617</v>
      </c>
      <c r="E2943" s="2">
        <v>0.7682715491242551</v>
      </c>
      <c r="F2943" s="2">
        <v>0.73508143200007769</v>
      </c>
      <c r="G2943" s="2">
        <v>0.50832005909728206</v>
      </c>
      <c r="H2943" s="2">
        <v>0.73357654539346506</v>
      </c>
      <c r="I2943" s="2">
        <v>0.7624405968041974</v>
      </c>
      <c r="J2943" s="2">
        <v>0.69111062193126216</v>
      </c>
      <c r="K2943" s="2">
        <v>0.69572673926548079</v>
      </c>
      <c r="L2943" s="2">
        <v>0.55322428270007806</v>
      </c>
      <c r="M2943" s="2">
        <v>0.4708229499434945</v>
      </c>
      <c r="N2943" s="2">
        <v>0.86963329821235713</v>
      </c>
      <c r="O2943" s="2">
        <v>0.59596035681142445</v>
      </c>
      <c r="P2943" s="2">
        <v>0.79842751675061185</v>
      </c>
    </row>
    <row r="2944" spans="1:16" x14ac:dyDescent="0.15">
      <c r="A2944" s="1">
        <v>43291</v>
      </c>
      <c r="B2944" s="2">
        <v>0.84979090553936742</v>
      </c>
      <c r="C2944" s="2">
        <v>0.42678805561361549</v>
      </c>
      <c r="D2944" s="2">
        <v>0.68295497818908091</v>
      </c>
      <c r="E2944" s="2">
        <v>0.78065856745114504</v>
      </c>
      <c r="F2944" s="2">
        <v>0.74954864793653853</v>
      </c>
      <c r="G2944" s="2">
        <v>0.52661928766704713</v>
      </c>
      <c r="H2944" s="2">
        <v>0.73998794375177235</v>
      </c>
      <c r="I2944" s="2">
        <v>0.76938117804020445</v>
      </c>
      <c r="J2944" s="2">
        <v>0.70064693270176703</v>
      </c>
      <c r="K2944" s="2">
        <v>0.72147875656980875</v>
      </c>
      <c r="L2944" s="2">
        <v>0.5807254292275662</v>
      </c>
      <c r="M2944" s="2">
        <v>0.50391199403379772</v>
      </c>
      <c r="N2944" s="2">
        <v>0.87581805465293616</v>
      </c>
      <c r="O2944" s="2">
        <v>0.61910888941873454</v>
      </c>
      <c r="P2944" s="2">
        <v>0.80792624075755914</v>
      </c>
    </row>
    <row r="2945" spans="1:16" x14ac:dyDescent="0.15">
      <c r="A2945" s="1">
        <v>43292</v>
      </c>
      <c r="B2945" s="2">
        <v>0.8507489408379727</v>
      </c>
      <c r="C2945" s="2">
        <v>0.43686767883265731</v>
      </c>
      <c r="D2945" s="2">
        <v>0.6614619312737603</v>
      </c>
      <c r="E2945" s="2">
        <v>0.77440437620909408</v>
      </c>
      <c r="F2945" s="2">
        <v>0.73391928597425726</v>
      </c>
      <c r="G2945" s="2">
        <v>0.5253253754303947</v>
      </c>
      <c r="H2945" s="2">
        <v>0.70355162110642944</v>
      </c>
      <c r="I2945" s="2">
        <v>0.75790535473073228</v>
      </c>
      <c r="J2945" s="2">
        <v>0.68058878705852988</v>
      </c>
      <c r="K2945" s="2">
        <v>0.74872659826795018</v>
      </c>
      <c r="L2945" s="2">
        <v>0.61536139390400124</v>
      </c>
      <c r="M2945" s="2">
        <v>0.55430655383118665</v>
      </c>
      <c r="N2945" s="2">
        <v>0.88169239265743127</v>
      </c>
      <c r="O2945" s="2">
        <v>0.67465392830527915</v>
      </c>
      <c r="P2945" s="2">
        <v>0.8249914536051316</v>
      </c>
    </row>
    <row r="2946" spans="1:16" x14ac:dyDescent="0.15">
      <c r="A2946" s="1">
        <v>43293</v>
      </c>
      <c r="B2946" s="2">
        <v>0.83995541181693834</v>
      </c>
      <c r="C2946" s="2">
        <v>0.46116267381293952</v>
      </c>
      <c r="D2946" s="2">
        <v>0.67289845931198089</v>
      </c>
      <c r="E2946" s="2">
        <v>0.77336319703350398</v>
      </c>
      <c r="F2946" s="2">
        <v>0.74247313496542489</v>
      </c>
      <c r="G2946" s="2">
        <v>0.50160092160546754</v>
      </c>
      <c r="H2946" s="2">
        <v>0.6784256328392595</v>
      </c>
      <c r="I2946" s="2">
        <v>0.71176473543662144</v>
      </c>
      <c r="J2946" s="2">
        <v>0.66719741656471343</v>
      </c>
      <c r="K2946" s="2">
        <v>0.76952113497888552</v>
      </c>
      <c r="L2946" s="2">
        <v>0.65661092202088112</v>
      </c>
      <c r="M2946" s="2">
        <v>0.57975746868134093</v>
      </c>
      <c r="N2946" s="2">
        <v>0.89014143790108147</v>
      </c>
      <c r="O2946" s="2">
        <v>0.69151510883449918</v>
      </c>
      <c r="P2946" s="2">
        <v>0.82836359025688411</v>
      </c>
    </row>
    <row r="2947" spans="1:16" x14ac:dyDescent="0.15">
      <c r="A2947" s="1">
        <v>43294</v>
      </c>
      <c r="B2947" s="2">
        <v>0.83954151997449245</v>
      </c>
      <c r="C2947" s="2">
        <v>0.43509735604862781</v>
      </c>
      <c r="D2947" s="2">
        <v>0.64611920721980309</v>
      </c>
      <c r="E2947" s="2">
        <v>0.76850490503771685</v>
      </c>
      <c r="F2947" s="2">
        <v>0.64159699277548288</v>
      </c>
      <c r="G2947" s="2">
        <v>0.48475973791717208</v>
      </c>
      <c r="H2947" s="2">
        <v>0.66125045824664408</v>
      </c>
      <c r="I2947" s="2">
        <v>0.71016791457784867</v>
      </c>
      <c r="J2947" s="2">
        <v>0.59339277055474138</v>
      </c>
      <c r="K2947" s="2">
        <v>0.77732044894742125</v>
      </c>
      <c r="L2947" s="2">
        <v>0.64882663988061506</v>
      </c>
      <c r="M2947" s="2">
        <v>0.59874224163106837</v>
      </c>
      <c r="N2947" s="2">
        <v>0.88053983455362206</v>
      </c>
      <c r="O2947" s="2">
        <v>0.692920108561346</v>
      </c>
      <c r="P2947" s="2">
        <v>0.76557078355031238</v>
      </c>
    </row>
    <row r="2948" spans="1:16" x14ac:dyDescent="0.15">
      <c r="A2948" s="1">
        <v>43297</v>
      </c>
      <c r="B2948" s="2">
        <v>0.85119346691551523</v>
      </c>
      <c r="C2948" s="2">
        <v>0.43926008335035399</v>
      </c>
      <c r="D2948" s="2">
        <v>0.67582590052497082</v>
      </c>
      <c r="E2948" s="2">
        <v>0.78620405569940621</v>
      </c>
      <c r="F2948" s="2">
        <v>0.65592436710169144</v>
      </c>
      <c r="G2948" s="2">
        <v>0.4826087770921505</v>
      </c>
      <c r="H2948" s="2">
        <v>0.70090599129958087</v>
      </c>
      <c r="I2948" s="2">
        <v>0.73962569090954478</v>
      </c>
      <c r="J2948" s="2">
        <v>0.61008533913876584</v>
      </c>
      <c r="K2948" s="2">
        <v>0.74973147125336481</v>
      </c>
      <c r="L2948" s="2">
        <v>0.63882893704835997</v>
      </c>
      <c r="M2948" s="2">
        <v>0.60134689824779985</v>
      </c>
      <c r="N2948" s="2">
        <v>0.89287821037759973</v>
      </c>
      <c r="O2948" s="2">
        <v>0.69962699887262203</v>
      </c>
      <c r="P2948" s="2">
        <v>0.7711644177474748</v>
      </c>
    </row>
    <row r="2949" spans="1:16" x14ac:dyDescent="0.15">
      <c r="A2949" s="1">
        <v>43298</v>
      </c>
      <c r="B2949" s="2">
        <v>0.83160280157661393</v>
      </c>
      <c r="C2949" s="2">
        <v>0.43860123949357949</v>
      </c>
      <c r="D2949" s="2">
        <v>0.66863046944364191</v>
      </c>
      <c r="E2949" s="2">
        <v>0.78571003571274767</v>
      </c>
      <c r="F2949" s="2">
        <v>0.65455595149474388</v>
      </c>
      <c r="G2949" s="2">
        <v>0.46391601224304502</v>
      </c>
      <c r="H2949" s="2">
        <v>0.71369452672423817</v>
      </c>
      <c r="I2949" s="2">
        <v>0.71538066247472254</v>
      </c>
      <c r="J2949" s="2">
        <v>0.58383137860655199</v>
      </c>
      <c r="K2949" s="2">
        <v>0.73311571298231304</v>
      </c>
      <c r="L2949" s="2">
        <v>0.63883417226486017</v>
      </c>
      <c r="M2949" s="2">
        <v>0.60146850387916118</v>
      </c>
      <c r="N2949" s="2">
        <v>0.87551728681949204</v>
      </c>
      <c r="O2949" s="2">
        <v>0.6810608368455181</v>
      </c>
      <c r="P2949" s="2">
        <v>0.77099417582173646</v>
      </c>
    </row>
    <row r="2950" spans="1:16" x14ac:dyDescent="0.15">
      <c r="A2950" s="1">
        <v>43299</v>
      </c>
      <c r="B2950" s="2">
        <v>0.79364568451342876</v>
      </c>
      <c r="C2950" s="2">
        <v>0.44682544699608556</v>
      </c>
      <c r="D2950" s="2">
        <v>0.65945112597775413</v>
      </c>
      <c r="E2950" s="2">
        <v>0.73631099823747237</v>
      </c>
      <c r="F2950" s="2">
        <v>0.66005495073432641</v>
      </c>
      <c r="G2950" s="2">
        <v>0.44069584563758313</v>
      </c>
      <c r="H2950" s="2">
        <v>0.70834448146358331</v>
      </c>
      <c r="I2950" s="2">
        <v>0.72259142715562696</v>
      </c>
      <c r="J2950" s="2">
        <v>0.55657031279361546</v>
      </c>
      <c r="K2950" s="2">
        <v>0.72706086140249515</v>
      </c>
      <c r="L2950" s="2">
        <v>0.60302769650943566</v>
      </c>
      <c r="M2950" s="2">
        <v>0.60640177616247248</v>
      </c>
      <c r="N2950" s="2">
        <v>0.86239345157423597</v>
      </c>
      <c r="O2950" s="2">
        <v>0.67439640434562165</v>
      </c>
      <c r="P2950" s="2">
        <v>0.72929074907471436</v>
      </c>
    </row>
    <row r="2951" spans="1:16" x14ac:dyDescent="0.15">
      <c r="A2951" s="1">
        <v>43300</v>
      </c>
      <c r="B2951" s="2">
        <v>0.78407179108255287</v>
      </c>
      <c r="C2951" s="2">
        <v>0.45273610669513459</v>
      </c>
      <c r="D2951" s="2">
        <v>0.66470664177388294</v>
      </c>
      <c r="E2951" s="2">
        <v>0.72793955458084569</v>
      </c>
      <c r="F2951" s="2">
        <v>0.61079935235956817</v>
      </c>
      <c r="G2951" s="2">
        <v>0.43654479123730738</v>
      </c>
      <c r="H2951" s="2">
        <v>0.699602117367363</v>
      </c>
      <c r="I2951" s="2">
        <v>0.72271864027907473</v>
      </c>
      <c r="J2951" s="2">
        <v>0.54804620060938602</v>
      </c>
      <c r="K2951" s="2">
        <v>0.72966099186719502</v>
      </c>
      <c r="L2951" s="2">
        <v>0.59871008105896406</v>
      </c>
      <c r="M2951" s="2">
        <v>0.56895937838374189</v>
      </c>
      <c r="N2951" s="2">
        <v>0.85316602770012429</v>
      </c>
      <c r="O2951" s="2">
        <v>0.62504222642713914</v>
      </c>
      <c r="P2951" s="2">
        <v>0.71532389095738524</v>
      </c>
    </row>
    <row r="2952" spans="1:16" x14ac:dyDescent="0.15">
      <c r="A2952" s="1">
        <v>43301</v>
      </c>
      <c r="B2952" s="2">
        <v>0.71990194759498616</v>
      </c>
      <c r="C2952" s="2">
        <v>0.41743586553056478</v>
      </c>
      <c r="D2952" s="2">
        <v>0.6544272301737265</v>
      </c>
      <c r="E2952" s="2">
        <v>0.7223662613647821</v>
      </c>
      <c r="F2952" s="2">
        <v>0.64718665930183905</v>
      </c>
      <c r="G2952" s="2">
        <v>0.43990824748464857</v>
      </c>
      <c r="H2952" s="2">
        <v>0.68779182224093582</v>
      </c>
      <c r="I2952" s="2">
        <v>0.70538404388701625</v>
      </c>
      <c r="J2952" s="2">
        <v>0.46512620670919846</v>
      </c>
      <c r="K2952" s="2">
        <v>0.72323021628990447</v>
      </c>
      <c r="L2952" s="2">
        <v>0.58922792259557966</v>
      </c>
      <c r="M2952" s="2">
        <v>0.50364407935152888</v>
      </c>
      <c r="N2952" s="2">
        <v>0.85350865449225677</v>
      </c>
      <c r="O2952" s="2">
        <v>0.60113864929790528</v>
      </c>
      <c r="P2952" s="2">
        <v>0.69532840589449907</v>
      </c>
    </row>
    <row r="2953" spans="1:16" x14ac:dyDescent="0.15">
      <c r="A2953" s="1">
        <v>43304</v>
      </c>
      <c r="B2953" s="2">
        <v>0.73383272737355942</v>
      </c>
      <c r="C2953" s="2">
        <v>0.43634678984062397</v>
      </c>
      <c r="D2953" s="2">
        <v>0.6710993082958997</v>
      </c>
      <c r="E2953" s="2">
        <v>0.7352629652227215</v>
      </c>
      <c r="F2953" s="2">
        <v>0.66098523812528653</v>
      </c>
      <c r="G2953" s="2">
        <v>0.46000659319998988</v>
      </c>
      <c r="H2953" s="2">
        <v>0.70541245675449271</v>
      </c>
      <c r="I2953" s="2">
        <v>0.72626221520321854</v>
      </c>
      <c r="J2953" s="2">
        <v>0.48895856356846951</v>
      </c>
      <c r="K2953" s="2">
        <v>0.73144835160557553</v>
      </c>
      <c r="L2953" s="2">
        <v>0.60077660759518214</v>
      </c>
      <c r="M2953" s="2">
        <v>0.51829172050367811</v>
      </c>
      <c r="N2953" s="2">
        <v>0.85910816759986697</v>
      </c>
      <c r="O2953" s="2">
        <v>0.61795546220451003</v>
      </c>
      <c r="P2953" s="2">
        <v>0.70579208668895954</v>
      </c>
    </row>
    <row r="2954" spans="1:16" x14ac:dyDescent="0.15">
      <c r="A2954" s="1">
        <v>43305</v>
      </c>
      <c r="B2954" s="2">
        <v>0.72636556989403833</v>
      </c>
      <c r="C2954" s="2">
        <v>0.45246326984655155</v>
      </c>
      <c r="D2954" s="2">
        <v>0.65196064214585192</v>
      </c>
      <c r="E2954" s="2">
        <v>0.76040360953535491</v>
      </c>
      <c r="F2954" s="2">
        <v>0.63041562961300057</v>
      </c>
      <c r="G2954" s="2">
        <v>0.46617101861836086</v>
      </c>
      <c r="H2954" s="2">
        <v>0.7050475951212416</v>
      </c>
      <c r="I2954" s="2">
        <v>0.70485742704372079</v>
      </c>
      <c r="J2954" s="2">
        <v>0.48595795664737301</v>
      </c>
      <c r="K2954" s="2">
        <v>0.72886622787377675</v>
      </c>
      <c r="L2954" s="2">
        <v>0.6019589507728641</v>
      </c>
      <c r="M2954" s="2">
        <v>0.51230326416305516</v>
      </c>
      <c r="N2954" s="2">
        <v>0.80833478400217962</v>
      </c>
      <c r="O2954" s="2">
        <v>0.61727203636707906</v>
      </c>
      <c r="P2954" s="2">
        <v>0.65064220966871134</v>
      </c>
    </row>
    <row r="2955" spans="1:16" x14ac:dyDescent="0.15">
      <c r="A2955" s="1">
        <v>43306</v>
      </c>
      <c r="B2955" s="2">
        <v>0.72359153981150115</v>
      </c>
      <c r="C2955" s="2">
        <v>0.45640608561602997</v>
      </c>
      <c r="D2955" s="2">
        <v>0.6524519537083624</v>
      </c>
      <c r="E2955" s="2">
        <v>0.72569444803848815</v>
      </c>
      <c r="F2955" s="2">
        <v>0.55600323072767521</v>
      </c>
      <c r="G2955" s="2">
        <v>0.4618444687004124</v>
      </c>
      <c r="H2955" s="2">
        <v>0.69120734090479108</v>
      </c>
      <c r="I2955" s="2">
        <v>0.69112733980375818</v>
      </c>
      <c r="J2955" s="2">
        <v>0.4549671999609583</v>
      </c>
      <c r="K2955" s="2">
        <v>0.73253028061252845</v>
      </c>
      <c r="L2955" s="2">
        <v>0.5605041871762636</v>
      </c>
      <c r="M2955" s="2">
        <v>0.42991184271979171</v>
      </c>
      <c r="N2955" s="2">
        <v>0.73808194128373938</v>
      </c>
      <c r="O2955" s="2">
        <v>0.49487854684188842</v>
      </c>
      <c r="P2955" s="2">
        <v>0.66945458818570669</v>
      </c>
    </row>
    <row r="2956" spans="1:16" x14ac:dyDescent="0.15">
      <c r="A2956" s="1">
        <v>43307</v>
      </c>
      <c r="B2956" s="2">
        <v>0.57025054294974853</v>
      </c>
      <c r="C2956" s="2">
        <v>0.36313148584206761</v>
      </c>
      <c r="D2956" s="2">
        <v>0.57732479176961204</v>
      </c>
      <c r="E2956" s="2">
        <v>0.75656924901343758</v>
      </c>
      <c r="F2956" s="2">
        <v>0.63316873335474</v>
      </c>
      <c r="G2956" s="2">
        <v>0.46810596969391022</v>
      </c>
      <c r="H2956" s="2">
        <v>0.68477466456870661</v>
      </c>
      <c r="I2956" s="2">
        <v>0.60340089068713687</v>
      </c>
      <c r="J2956" s="2">
        <v>0.3588240906052691</v>
      </c>
      <c r="K2956" s="2">
        <v>0.73010571484207054</v>
      </c>
      <c r="L2956" s="2">
        <v>0.5015963099434575</v>
      </c>
      <c r="M2956" s="2">
        <v>0.35995822178570019</v>
      </c>
      <c r="N2956" s="2">
        <v>0.69859978120167077</v>
      </c>
      <c r="O2956" s="2">
        <v>0.45384907660222829</v>
      </c>
      <c r="P2956" s="2">
        <v>0.7078276989457023</v>
      </c>
    </row>
    <row r="2957" spans="1:16" x14ac:dyDescent="0.15">
      <c r="A2957" s="1">
        <v>43308</v>
      </c>
      <c r="B2957" s="2">
        <v>0.43013436940934907</v>
      </c>
      <c r="C2957" s="2">
        <v>0.22846817363043026</v>
      </c>
      <c r="D2957" s="2">
        <v>0.43931338912955087</v>
      </c>
      <c r="E2957" s="2">
        <v>0.75041237281147166</v>
      </c>
      <c r="F2957" s="2">
        <v>0.67875607260424442</v>
      </c>
      <c r="G2957" s="2">
        <v>0.50979238518506431</v>
      </c>
      <c r="H2957" s="2">
        <v>0.70654836213359051</v>
      </c>
      <c r="I2957" s="2">
        <v>0.54263164818801302</v>
      </c>
      <c r="J2957" s="2">
        <v>0.21865289645586025</v>
      </c>
      <c r="K2957" s="2">
        <v>0.75039464153486179</v>
      </c>
      <c r="L2957" s="2">
        <v>0.43683598032900806</v>
      </c>
      <c r="M2957" s="2">
        <v>0.20490789933754655</v>
      </c>
      <c r="N2957" s="2">
        <v>0.63545718671425566</v>
      </c>
      <c r="O2957" s="2">
        <v>0.30618755208045995</v>
      </c>
      <c r="P2957" s="2">
        <v>0.69808792946233245</v>
      </c>
    </row>
    <row r="2958" spans="1:16" x14ac:dyDescent="0.15">
      <c r="A2958" s="1">
        <v>43311</v>
      </c>
      <c r="B2958" s="2">
        <v>0.4370834871511165</v>
      </c>
      <c r="C2958" s="2">
        <v>0.25226786394513578</v>
      </c>
      <c r="D2958" s="2">
        <v>0.45372332099027268</v>
      </c>
      <c r="E2958" s="2">
        <v>0.75492156245527853</v>
      </c>
      <c r="F2958" s="2">
        <v>0.68507106499127035</v>
      </c>
      <c r="G2958" s="2">
        <v>0.51519608431175523</v>
      </c>
      <c r="H2958" s="2">
        <v>0.70458907562254869</v>
      </c>
      <c r="I2958" s="2">
        <v>0.54864014553358387</v>
      </c>
      <c r="J2958" s="2">
        <v>0.23151979121386093</v>
      </c>
      <c r="K2958" s="2">
        <v>0.76772328694476766</v>
      </c>
      <c r="L2958" s="2">
        <v>0.45591847392663287</v>
      </c>
      <c r="M2958" s="2">
        <v>0.2413437714749006</v>
      </c>
      <c r="N2958" s="2">
        <v>0.64536576449789962</v>
      </c>
      <c r="O2958" s="2">
        <v>0.33667676303161109</v>
      </c>
      <c r="P2958" s="2">
        <v>0.70567405773362413</v>
      </c>
    </row>
    <row r="2959" spans="1:16" x14ac:dyDescent="0.15">
      <c r="A2959" s="1">
        <v>43312</v>
      </c>
      <c r="B2959" s="2">
        <v>0.35907306096210972</v>
      </c>
      <c r="C2959" s="2">
        <v>0.18113711303964819</v>
      </c>
      <c r="D2959" s="2">
        <v>0.37579231879827557</v>
      </c>
      <c r="E2959" s="2">
        <v>0.72508600301945214</v>
      </c>
      <c r="F2959" s="2">
        <v>0.72573228994577677</v>
      </c>
      <c r="G2959" s="2">
        <v>0.52089866968469956</v>
      </c>
      <c r="H2959" s="2">
        <v>0.7073895169664669</v>
      </c>
      <c r="I2959" s="2">
        <v>0.53484100865133766</v>
      </c>
      <c r="J2959" s="2">
        <v>0.18366773573867384</v>
      </c>
      <c r="K2959" s="2">
        <v>0.77016512603047793</v>
      </c>
      <c r="L2959" s="2">
        <v>0.43987040965092961</v>
      </c>
      <c r="M2959" s="2">
        <v>0.18493638951259042</v>
      </c>
      <c r="N2959" s="2">
        <v>0.63123579313977496</v>
      </c>
      <c r="O2959" s="2">
        <v>0.28350988669414851</v>
      </c>
      <c r="P2959" s="2">
        <v>0.69210967853926075</v>
      </c>
    </row>
    <row r="2960" spans="1:16" x14ac:dyDescent="0.15">
      <c r="A2960" s="1">
        <v>43313</v>
      </c>
      <c r="B2960" s="2">
        <v>0.26895003169109349</v>
      </c>
      <c r="C2960" s="2">
        <v>0.20886551002082127</v>
      </c>
      <c r="D2960" s="2">
        <v>0.40467525800483123</v>
      </c>
      <c r="E2960" s="2">
        <v>0.72635133477473768</v>
      </c>
      <c r="F2960" s="2">
        <v>0.73333831554358886</v>
      </c>
      <c r="G2960" s="2">
        <v>0.48583775119438188</v>
      </c>
      <c r="H2960" s="2">
        <v>0.65385710702880506</v>
      </c>
      <c r="I2960" s="2">
        <v>0.4902086478897823</v>
      </c>
      <c r="J2960" s="2">
        <v>0.14300804506858397</v>
      </c>
      <c r="K2960" s="2">
        <v>0.77372746994364572</v>
      </c>
      <c r="L2960" s="2">
        <v>0.44965342834901817</v>
      </c>
      <c r="M2960" s="2">
        <v>0.20197716936178889</v>
      </c>
      <c r="N2960" s="2">
        <v>0.64052264979726392</v>
      </c>
      <c r="O2960" s="2">
        <v>0.30507201290446939</v>
      </c>
      <c r="P2960" s="2">
        <v>0.70038019995005796</v>
      </c>
    </row>
    <row r="2961" spans="1:16" x14ac:dyDescent="0.15">
      <c r="A2961" s="1">
        <v>43314</v>
      </c>
      <c r="B2961" s="2">
        <v>0.15094333724552761</v>
      </c>
      <c r="C2961" s="2">
        <v>0.25107091674358961</v>
      </c>
      <c r="D2961" s="2">
        <v>0.44230133268132588</v>
      </c>
      <c r="E2961" s="2">
        <v>0.74470743186657518</v>
      </c>
      <c r="F2961" s="2">
        <v>0.73230274993591771</v>
      </c>
      <c r="G2961" s="2">
        <v>0.35381082704175354</v>
      </c>
      <c r="H2961" s="2">
        <v>0.48308382701198949</v>
      </c>
      <c r="I2961" s="2">
        <v>0.31371127781887415</v>
      </c>
      <c r="J2961" s="2">
        <v>9.3979817761629031E-2</v>
      </c>
      <c r="K2961" s="2">
        <v>0.78637071144635018</v>
      </c>
      <c r="L2961" s="2">
        <v>0.48588356952885742</v>
      </c>
      <c r="M2961" s="2">
        <v>0.2181060994452507</v>
      </c>
      <c r="N2961" s="2">
        <v>0.66935947628887349</v>
      </c>
      <c r="O2961" s="2">
        <v>0.31907802279621522</v>
      </c>
      <c r="P2961" s="2">
        <v>0.69338877662456522</v>
      </c>
    </row>
    <row r="2962" spans="1:16" x14ac:dyDescent="0.15">
      <c r="A2962" s="1">
        <v>43315</v>
      </c>
      <c r="B2962" s="2">
        <v>4.7246242718787732E-2</v>
      </c>
      <c r="C2962" s="2">
        <v>0.3083237253763455</v>
      </c>
      <c r="D2962" s="2">
        <v>0.4443461277358145</v>
      </c>
      <c r="E2962" s="2">
        <v>0.7471525064567176</v>
      </c>
      <c r="F2962" s="2">
        <v>0.73141148519354449</v>
      </c>
      <c r="G2962" s="2">
        <v>0.11587421303351242</v>
      </c>
      <c r="H2962" s="2">
        <v>0.41156617695096681</v>
      </c>
      <c r="I2962" s="2">
        <v>7.8889954301748777E-2</v>
      </c>
      <c r="J2962" s="2">
        <v>4.9439365953530573E-2</v>
      </c>
      <c r="K2962" s="2">
        <v>0.73898608067583837</v>
      </c>
      <c r="L2962" s="2">
        <v>0.57572221426256176</v>
      </c>
      <c r="M2962" s="2">
        <v>0.2323856703507205</v>
      </c>
      <c r="N2962" s="2">
        <v>0.63092999264360539</v>
      </c>
      <c r="O2962" s="2">
        <v>0.3223607131715881</v>
      </c>
      <c r="P2962" s="2">
        <v>0.66173829458339095</v>
      </c>
    </row>
    <row r="2963" spans="1:16" x14ac:dyDescent="0.15">
      <c r="A2963" s="1">
        <v>43318</v>
      </c>
      <c r="B2963" s="2">
        <v>4.8759684951469338E-2</v>
      </c>
      <c r="C2963" s="2">
        <v>0.24729870938715448</v>
      </c>
      <c r="D2963" s="2">
        <v>0.44005357855384525</v>
      </c>
      <c r="E2963" s="2">
        <v>0.70961354823037459</v>
      </c>
      <c r="F2963" s="2">
        <v>0.71119469666328461</v>
      </c>
      <c r="G2963" s="2">
        <v>7.5758637310173807E-2</v>
      </c>
      <c r="H2963" s="2">
        <v>0.40624809269804096</v>
      </c>
      <c r="I2963" s="2">
        <v>6.3319012464418137E-2</v>
      </c>
      <c r="J2963" s="2">
        <v>3.9684203918311151E-2</v>
      </c>
      <c r="K2963" s="2">
        <v>0.67308277122539828</v>
      </c>
      <c r="L2963" s="2">
        <v>0.61461611963745777</v>
      </c>
      <c r="M2963" s="2">
        <v>0.29308812470626167</v>
      </c>
      <c r="N2963" s="2">
        <v>0.62667138095801989</v>
      </c>
      <c r="O2963" s="2">
        <v>0.33034494063468156</v>
      </c>
      <c r="P2963" s="2">
        <v>0.67681837440928039</v>
      </c>
    </row>
    <row r="2964" spans="1:16" x14ac:dyDescent="0.15">
      <c r="A2964" s="1">
        <v>43319</v>
      </c>
      <c r="B2964" s="2">
        <v>2.7948576327111785E-2</v>
      </c>
      <c r="C2964" s="2">
        <v>0.26689556584851948</v>
      </c>
      <c r="D2964" s="2">
        <v>0.45066262894360026</v>
      </c>
      <c r="E2964" s="2">
        <v>0.70831145026103226</v>
      </c>
      <c r="F2964" s="2">
        <v>0.6967045851304674</v>
      </c>
      <c r="G2964" s="2">
        <v>-3.212646573343015E-2</v>
      </c>
      <c r="H2964" s="2">
        <v>0.33117192156338271</v>
      </c>
      <c r="I2964" s="2">
        <v>1.0465829723685182E-2</v>
      </c>
      <c r="J2964" s="2">
        <v>-3.0732494910443116E-2</v>
      </c>
      <c r="K2964" s="2">
        <v>0.69911531315054276</v>
      </c>
      <c r="L2964" s="2">
        <v>0.64724470377211019</v>
      </c>
      <c r="M2964" s="2">
        <v>0.4299239170338422</v>
      </c>
      <c r="N2964" s="2">
        <v>0.65647853718810967</v>
      </c>
      <c r="O2964" s="2">
        <v>0.40151387954444562</v>
      </c>
      <c r="P2964" s="2">
        <v>0.70673397102337299</v>
      </c>
    </row>
    <row r="2965" spans="1:16" x14ac:dyDescent="0.15">
      <c r="A2965" s="1">
        <v>43320</v>
      </c>
      <c r="B2965" s="2">
        <v>-9.3964076673707569E-2</v>
      </c>
      <c r="C2965" s="2">
        <v>0.3842236956509934</v>
      </c>
      <c r="D2965" s="2">
        <v>0.52379538162469508</v>
      </c>
      <c r="E2965" s="2">
        <v>0.74823546670525332</v>
      </c>
      <c r="F2965" s="2">
        <v>0.7309383995540164</v>
      </c>
      <c r="G2965" s="2">
        <v>-0.18713615562655306</v>
      </c>
      <c r="H2965" s="2">
        <v>0.15580254398733501</v>
      </c>
      <c r="I2965" s="2">
        <v>-0.13094071255604967</v>
      </c>
      <c r="J2965" s="2">
        <v>-0.13876206941955688</v>
      </c>
      <c r="K2965" s="2">
        <v>0.75050051036722154</v>
      </c>
      <c r="L2965" s="2">
        <v>0.71376074230943243</v>
      </c>
      <c r="M2965" s="2">
        <v>0.51215722646949913</v>
      </c>
      <c r="N2965" s="2">
        <v>0.71046513507691589</v>
      </c>
      <c r="O2965" s="2">
        <v>0.47598287308873588</v>
      </c>
      <c r="P2965" s="2">
        <v>0.74314004858707983</v>
      </c>
    </row>
    <row r="2966" spans="1:16" x14ac:dyDescent="0.15">
      <c r="A2966" s="1">
        <v>43321</v>
      </c>
      <c r="B2966" s="2">
        <v>-0.15983459189575946</v>
      </c>
      <c r="C2966" s="2">
        <v>0.42346192848985631</v>
      </c>
      <c r="D2966" s="2">
        <v>0.54888752989932332</v>
      </c>
      <c r="E2966" s="2">
        <v>0.75184893263824548</v>
      </c>
      <c r="F2966" s="2">
        <v>0.74212416103703627</v>
      </c>
      <c r="G2966" s="2">
        <v>-0.32748067971541245</v>
      </c>
      <c r="H2966" s="2">
        <v>4.8522379818765997E-3</v>
      </c>
      <c r="I2966" s="2">
        <v>-0.26080929688554594</v>
      </c>
      <c r="J2966" s="2">
        <v>-0.23753038737652266</v>
      </c>
      <c r="K2966" s="2">
        <v>0.78251579808784488</v>
      </c>
      <c r="L2966" s="2">
        <v>0.76131298813758941</v>
      </c>
      <c r="M2966" s="2">
        <v>0.57030417746391382</v>
      </c>
      <c r="N2966" s="2">
        <v>0.74693349987276614</v>
      </c>
      <c r="O2966" s="2">
        <v>0.52794862540517795</v>
      </c>
      <c r="P2966" s="2">
        <v>0.76932490866716863</v>
      </c>
    </row>
    <row r="2967" spans="1:16" x14ac:dyDescent="0.15">
      <c r="A2967" s="1">
        <v>43322</v>
      </c>
      <c r="B2967" s="2">
        <v>-0.21421023816013679</v>
      </c>
      <c r="C2967" s="2">
        <v>0.44628512304015855</v>
      </c>
      <c r="D2967" s="2">
        <v>0.5611901056685672</v>
      </c>
      <c r="E2967" s="2">
        <v>0.76112421598846935</v>
      </c>
      <c r="F2967" s="2">
        <v>0.72776421274327707</v>
      </c>
      <c r="G2967" s="2">
        <v>-0.37734936257619678</v>
      </c>
      <c r="H2967" s="2">
        <v>-5.1738014090055302E-2</v>
      </c>
      <c r="I2967" s="2">
        <v>-0.33519320495505028</v>
      </c>
      <c r="J2967" s="2">
        <v>-0.21734405345472793</v>
      </c>
      <c r="K2967" s="2">
        <v>0.78793849862737197</v>
      </c>
      <c r="L2967" s="2">
        <v>0.77420304849339039</v>
      </c>
      <c r="M2967" s="2">
        <v>0.55477847398602631</v>
      </c>
      <c r="N2967" s="2">
        <v>0.75145205875243504</v>
      </c>
      <c r="O2967" s="2">
        <v>0.52049140785864056</v>
      </c>
      <c r="P2967" s="2">
        <v>0.73692962258493666</v>
      </c>
    </row>
    <row r="2968" spans="1:16" x14ac:dyDescent="0.15">
      <c r="A2968" s="1">
        <v>43325</v>
      </c>
      <c r="B2968" s="2">
        <v>-0.21115343719991084</v>
      </c>
      <c r="C2968" s="2">
        <v>0.46176305796377515</v>
      </c>
      <c r="D2968" s="2">
        <v>0.58397002705785206</v>
      </c>
      <c r="E2968" s="2">
        <v>0.77110752020298612</v>
      </c>
      <c r="F2968" s="2">
        <v>0.73785368924368888</v>
      </c>
      <c r="G2968" s="2">
        <v>-0.37420980864957104</v>
      </c>
      <c r="H2968" s="2">
        <v>-5.0004629691514875E-2</v>
      </c>
      <c r="I2968" s="2">
        <v>-0.32899032838714681</v>
      </c>
      <c r="J2968" s="2">
        <v>-0.2146813096964495</v>
      </c>
      <c r="K2968" s="2">
        <v>0.77377687702928055</v>
      </c>
      <c r="L2968" s="2">
        <v>0.77948601016310104</v>
      </c>
      <c r="M2968" s="2">
        <v>0.56646036144235012</v>
      </c>
      <c r="N2968" s="2">
        <v>0.75803259033622461</v>
      </c>
      <c r="O2968" s="2">
        <v>0.54356735012067159</v>
      </c>
      <c r="P2968" s="2">
        <v>0.74707023899270242</v>
      </c>
    </row>
    <row r="2969" spans="1:16" x14ac:dyDescent="0.15">
      <c r="A2969" s="1">
        <v>43326</v>
      </c>
      <c r="B2969" s="2">
        <v>-0.20146646077427161</v>
      </c>
      <c r="C2969" s="2">
        <v>0.46579775492568853</v>
      </c>
      <c r="D2969" s="2">
        <v>0.56591238433554369</v>
      </c>
      <c r="E2969" s="2">
        <v>0.73525151392546562</v>
      </c>
      <c r="F2969" s="2">
        <v>0.6967424967351622</v>
      </c>
      <c r="G2969" s="2">
        <v>-0.3628580702101174</v>
      </c>
      <c r="H2969" s="2">
        <v>-6.1512055507180835E-2</v>
      </c>
      <c r="I2969" s="2">
        <v>-0.33973499904779547</v>
      </c>
      <c r="J2969" s="2">
        <v>-0.22942899874808984</v>
      </c>
      <c r="K2969" s="2">
        <v>0.75288348084376266</v>
      </c>
      <c r="L2969" s="2">
        <v>0.74267110132492409</v>
      </c>
      <c r="M2969" s="2">
        <v>0.52964044635460195</v>
      </c>
      <c r="N2969" s="2">
        <v>0.76231395198609753</v>
      </c>
      <c r="O2969" s="2">
        <v>0.5543155052790939</v>
      </c>
      <c r="P2969" s="2">
        <v>0.75841136959580047</v>
      </c>
    </row>
    <row r="2970" spans="1:16" x14ac:dyDescent="0.15">
      <c r="A2970" s="1">
        <v>43327</v>
      </c>
      <c r="B2970" s="2">
        <v>-0.25578700215631295</v>
      </c>
      <c r="C2970" s="2">
        <v>0.48402647892800016</v>
      </c>
      <c r="D2970" s="2">
        <v>0.59713427987973056</v>
      </c>
      <c r="E2970" s="2">
        <v>0.7433759025160831</v>
      </c>
      <c r="F2970" s="2">
        <v>0.69807523133687921</v>
      </c>
      <c r="G2970" s="2">
        <v>-0.38667209727969509</v>
      </c>
      <c r="H2970" s="2">
        <v>-0.13539114246600983</v>
      </c>
      <c r="I2970" s="2">
        <v>-0.36726391723020313</v>
      </c>
      <c r="J2970" s="2">
        <v>-0.24950424338861596</v>
      </c>
      <c r="K2970" s="2">
        <v>0.75640986983209457</v>
      </c>
      <c r="L2970" s="2">
        <v>0.74912491846893925</v>
      </c>
      <c r="M2970" s="2">
        <v>0.53713870549796205</v>
      </c>
      <c r="N2970" s="2">
        <v>0.76737799503199455</v>
      </c>
      <c r="O2970" s="2">
        <v>0.55932327773285995</v>
      </c>
      <c r="P2970" s="2">
        <v>0.76169028682984885</v>
      </c>
    </row>
    <row r="2971" spans="1:16" x14ac:dyDescent="0.15">
      <c r="A2971" s="1">
        <v>43328</v>
      </c>
      <c r="B2971" s="2">
        <v>-0.15743406964467888</v>
      </c>
      <c r="C2971" s="2">
        <v>0.41983075610579124</v>
      </c>
      <c r="D2971" s="2">
        <v>0.56035407246058955</v>
      </c>
      <c r="E2971" s="2">
        <v>0.72902505288557695</v>
      </c>
      <c r="F2971" s="2">
        <v>0.61078355226997338</v>
      </c>
      <c r="G2971" s="2">
        <v>-0.42503490333397143</v>
      </c>
      <c r="H2971" s="2">
        <v>-0.15899009744201498</v>
      </c>
      <c r="I2971" s="2">
        <v>-0.33821488913022968</v>
      </c>
      <c r="J2971" s="2">
        <v>-0.31052956081465222</v>
      </c>
      <c r="K2971" s="2">
        <v>0.75653723000853812</v>
      </c>
      <c r="L2971" s="2">
        <v>0.73085659613952003</v>
      </c>
      <c r="M2971" s="2">
        <v>0.55870883422855844</v>
      </c>
      <c r="N2971" s="2">
        <v>0.76252841028870244</v>
      </c>
      <c r="O2971" s="2">
        <v>0.56308232230889743</v>
      </c>
      <c r="P2971" s="2">
        <v>0.7362008855951746</v>
      </c>
    </row>
    <row r="2972" spans="1:16" x14ac:dyDescent="0.15">
      <c r="A2972" s="1">
        <v>43329</v>
      </c>
      <c r="B2972" s="2">
        <v>-0.16970289244143194</v>
      </c>
      <c r="C2972" s="2">
        <v>0.42330596694101136</v>
      </c>
      <c r="D2972" s="2">
        <v>0.56277452144524043</v>
      </c>
      <c r="E2972" s="2">
        <v>0.73014742942182698</v>
      </c>
      <c r="F2972" s="2">
        <v>0.61286691770554758</v>
      </c>
      <c r="G2972" s="2">
        <v>-0.46091025863543811</v>
      </c>
      <c r="H2972" s="2">
        <v>-0.19452297080348604</v>
      </c>
      <c r="I2972" s="2">
        <v>-0.3539851708210065</v>
      </c>
      <c r="J2972" s="2">
        <v>-0.32962752915975868</v>
      </c>
      <c r="K2972" s="2">
        <v>0.76130784713537014</v>
      </c>
      <c r="L2972" s="2">
        <v>0.73386087086440377</v>
      </c>
      <c r="M2972" s="2">
        <v>0.56697554000196893</v>
      </c>
      <c r="N2972" s="2">
        <v>0.76589907269941049</v>
      </c>
      <c r="O2972" s="2">
        <v>0.56980330375790833</v>
      </c>
      <c r="P2972" s="2">
        <v>0.73962664107026932</v>
      </c>
    </row>
    <row r="2973" spans="1:16" x14ac:dyDescent="0.15">
      <c r="A2973" s="1">
        <v>43332</v>
      </c>
      <c r="B2973" s="2">
        <v>-0.16705033853482792</v>
      </c>
      <c r="C2973" s="2">
        <v>0.41632626597252093</v>
      </c>
      <c r="D2973" s="2">
        <v>0.52020220175409504</v>
      </c>
      <c r="E2973" s="2">
        <v>0.70860278468960192</v>
      </c>
      <c r="F2973" s="2">
        <v>0.60943943661112709</v>
      </c>
      <c r="G2973" s="2">
        <v>-0.4210995303373028</v>
      </c>
      <c r="H2973" s="2">
        <v>-0.1506471330158739</v>
      </c>
      <c r="I2973" s="2">
        <v>-0.32200401291345726</v>
      </c>
      <c r="J2973" s="2">
        <v>-0.31311092378227962</v>
      </c>
      <c r="K2973" s="2">
        <v>0.78805303077868982</v>
      </c>
      <c r="L2973" s="2">
        <v>0.76066667954514811</v>
      </c>
      <c r="M2973" s="2">
        <v>0.59138711727204463</v>
      </c>
      <c r="N2973" s="2">
        <v>0.78898156770856587</v>
      </c>
      <c r="O2973" s="2">
        <v>0.58870540820762429</v>
      </c>
      <c r="P2973" s="2">
        <v>0.75172733506543987</v>
      </c>
    </row>
    <row r="2974" spans="1:16" x14ac:dyDescent="0.15">
      <c r="A2974" s="1">
        <v>43333</v>
      </c>
      <c r="B2974" s="2">
        <v>-0.15886137927136051</v>
      </c>
      <c r="C2974" s="2">
        <v>0.3870093195538869</v>
      </c>
      <c r="D2974" s="2">
        <v>0.47870787704749873</v>
      </c>
      <c r="E2974" s="2">
        <v>0.67911583174984558</v>
      </c>
      <c r="F2974" s="2">
        <v>0.54423794241692325</v>
      </c>
      <c r="G2974" s="2">
        <v>-0.43592204335239892</v>
      </c>
      <c r="H2974" s="2">
        <v>-0.18031969219682356</v>
      </c>
      <c r="I2974" s="2">
        <v>-0.33896671085597868</v>
      </c>
      <c r="J2974" s="2">
        <v>-0.3347857712542876</v>
      </c>
      <c r="K2974" s="2">
        <v>0.80432231230884832</v>
      </c>
      <c r="L2974" s="2">
        <v>0.77350623780073136</v>
      </c>
      <c r="M2974" s="2">
        <v>0.62765524738432921</v>
      </c>
      <c r="N2974" s="2">
        <v>0.79973962627145989</v>
      </c>
      <c r="O2974" s="2">
        <v>0.63387786402993007</v>
      </c>
      <c r="P2974" s="2">
        <v>0.7617149647220357</v>
      </c>
    </row>
    <row r="2975" spans="1:16" x14ac:dyDescent="0.15">
      <c r="A2975" s="1">
        <v>43334</v>
      </c>
      <c r="B2975" s="2">
        <v>-0.17851452782772029</v>
      </c>
      <c r="C2975" s="2">
        <v>0.39704150419192452</v>
      </c>
      <c r="D2975" s="2">
        <v>0.46119190871915738</v>
      </c>
      <c r="E2975" s="2">
        <v>0.68287690226380093</v>
      </c>
      <c r="F2975" s="2">
        <v>0.54714148614865032</v>
      </c>
      <c r="G2975" s="2">
        <v>-0.46574459825324543</v>
      </c>
      <c r="H2975" s="2">
        <v>-0.14048597370481913</v>
      </c>
      <c r="I2975" s="2">
        <v>-0.36385814096653291</v>
      </c>
      <c r="J2975" s="2">
        <v>-0.38516423914514691</v>
      </c>
      <c r="K2975" s="2">
        <v>0.75717644420696317</v>
      </c>
      <c r="L2975" s="2">
        <v>0.77961612669906855</v>
      </c>
      <c r="M2975" s="2">
        <v>0.64711806841579267</v>
      </c>
      <c r="N2975" s="2">
        <v>0.76601094218027554</v>
      </c>
      <c r="O2975" s="2">
        <v>0.56925079104049625</v>
      </c>
      <c r="P2975" s="2">
        <v>0.76535518211456555</v>
      </c>
    </row>
    <row r="2976" spans="1:16" x14ac:dyDescent="0.15">
      <c r="A2976" s="1">
        <v>43335</v>
      </c>
      <c r="B2976" s="2">
        <v>-0.14784303677809199</v>
      </c>
      <c r="C2976" s="2">
        <v>0.3981828909054565</v>
      </c>
      <c r="D2976" s="2">
        <v>0.45790441518223801</v>
      </c>
      <c r="E2976" s="2">
        <v>0.67920949030600675</v>
      </c>
      <c r="F2976" s="2">
        <v>0.53005545379187036</v>
      </c>
      <c r="G2976" s="2">
        <v>-0.42223698989835468</v>
      </c>
      <c r="H2976" s="2">
        <v>-0.14603887897498855</v>
      </c>
      <c r="I2976" s="2">
        <v>-0.26474148520599949</v>
      </c>
      <c r="J2976" s="2">
        <v>-0.41368527567049684</v>
      </c>
      <c r="K2976" s="2">
        <v>0.75445185606081011</v>
      </c>
      <c r="L2976" s="2">
        <v>0.77132331231446072</v>
      </c>
      <c r="M2976" s="2">
        <v>0.63169321149396018</v>
      </c>
      <c r="N2976" s="2">
        <v>0.7424710866533849</v>
      </c>
      <c r="O2976" s="2">
        <v>0.56784040428480875</v>
      </c>
      <c r="P2976" s="2">
        <v>0.70811922500741109</v>
      </c>
    </row>
    <row r="2977" spans="1:16" x14ac:dyDescent="0.15">
      <c r="A2977" s="1">
        <v>43336</v>
      </c>
      <c r="B2977" s="2">
        <v>-0.1211060049301612</v>
      </c>
      <c r="C2977" s="2">
        <v>0.39709872351823555</v>
      </c>
      <c r="D2977" s="2">
        <v>0.45813919498192279</v>
      </c>
      <c r="E2977" s="2">
        <v>0.6660208730986269</v>
      </c>
      <c r="F2977" s="2">
        <v>0.52790991794062891</v>
      </c>
      <c r="G2977" s="2">
        <v>-0.30162496556141272</v>
      </c>
      <c r="H2977" s="2">
        <v>-0.12560951050231525</v>
      </c>
      <c r="I2977" s="2">
        <v>-0.13111864475854096</v>
      </c>
      <c r="J2977" s="2">
        <v>-0.39372423741311102</v>
      </c>
      <c r="K2977" s="2">
        <v>0.74498175588216542</v>
      </c>
      <c r="L2977" s="2">
        <v>0.77976096727943456</v>
      </c>
      <c r="M2977" s="2">
        <v>0.61279576959259907</v>
      </c>
      <c r="N2977" s="2">
        <v>0.72404677518146221</v>
      </c>
      <c r="O2977" s="2">
        <v>0.56647794275768915</v>
      </c>
      <c r="P2977" s="2">
        <v>0.67538042557004585</v>
      </c>
    </row>
    <row r="2978" spans="1:16" x14ac:dyDescent="0.15">
      <c r="A2978" s="1">
        <v>43339</v>
      </c>
      <c r="B2978" s="2">
        <v>-0.10882540339801229</v>
      </c>
      <c r="C2978" s="2">
        <v>0.50936589389561471</v>
      </c>
      <c r="D2978" s="2">
        <v>0.53777818424457224</v>
      </c>
      <c r="E2978" s="2">
        <v>0.71991947630825748</v>
      </c>
      <c r="F2978" s="2">
        <v>0.55517240852694349</v>
      </c>
      <c r="G2978" s="2">
        <v>-0.2761619655253249</v>
      </c>
      <c r="H2978" s="2">
        <v>-0.1190595224938772</v>
      </c>
      <c r="I2978" s="2">
        <v>-0.12259917629275834</v>
      </c>
      <c r="J2978" s="2">
        <v>-0.38542459856182887</v>
      </c>
      <c r="K2978" s="2">
        <v>0.77795943287832292</v>
      </c>
      <c r="L2978" s="2">
        <v>0.81268112324965558</v>
      </c>
      <c r="M2978" s="2">
        <v>0.63267893825646859</v>
      </c>
      <c r="N2978" s="2">
        <v>0.75819033127607027</v>
      </c>
      <c r="O2978" s="2">
        <v>0.59229299059130402</v>
      </c>
      <c r="P2978" s="2">
        <v>0.69111805532066839</v>
      </c>
    </row>
    <row r="2979" spans="1:16" x14ac:dyDescent="0.15">
      <c r="A2979" s="1">
        <v>43340</v>
      </c>
      <c r="B2979" s="2">
        <v>-0.14741133471438742</v>
      </c>
      <c r="C2979" s="2">
        <v>0.49032540612380826</v>
      </c>
      <c r="D2979" s="2">
        <v>0.55675847891096131</v>
      </c>
      <c r="E2979" s="2">
        <v>0.72714239330113406</v>
      </c>
      <c r="F2979" s="2">
        <v>0.60559805216146423</v>
      </c>
      <c r="G2979" s="2">
        <v>-0.27485721893882442</v>
      </c>
      <c r="H2979" s="2">
        <v>-0.14183480026881493</v>
      </c>
      <c r="I2979" s="2">
        <v>-0.14449415828524259</v>
      </c>
      <c r="J2979" s="2">
        <v>-0.40913134087071573</v>
      </c>
      <c r="K2979" s="2">
        <v>0.76855936917786127</v>
      </c>
      <c r="L2979" s="2">
        <v>0.80352721419746653</v>
      </c>
      <c r="M2979" s="2">
        <v>0.57795247188580734</v>
      </c>
      <c r="N2979" s="2">
        <v>0.76501108974590104</v>
      </c>
      <c r="O2979" s="2">
        <v>0.60096841188267591</v>
      </c>
      <c r="P2979" s="2">
        <v>0.68717954371124101</v>
      </c>
    </row>
    <row r="2980" spans="1:16" x14ac:dyDescent="0.15">
      <c r="A2980" s="1">
        <v>43341</v>
      </c>
      <c r="B2980" s="2">
        <v>-0.16435626061012928</v>
      </c>
      <c r="C2980" s="2">
        <v>0.49312468561597578</v>
      </c>
      <c r="D2980" s="2">
        <v>0.54573842754289792</v>
      </c>
      <c r="E2980" s="2">
        <v>0.72708584203302074</v>
      </c>
      <c r="F2980" s="2">
        <v>0.58293206752166005</v>
      </c>
      <c r="G2980" s="2">
        <v>-0.28188625421864039</v>
      </c>
      <c r="H2980" s="2">
        <v>-0.11593916497712702</v>
      </c>
      <c r="I2980" s="2">
        <v>-0.14901429493751106</v>
      </c>
      <c r="J2980" s="2">
        <v>-0.46699039616381077</v>
      </c>
      <c r="K2980" s="2">
        <v>0.75910846536036469</v>
      </c>
      <c r="L2980" s="2">
        <v>0.80367083476388024</v>
      </c>
      <c r="M2980" s="2">
        <v>0.54951918606916328</v>
      </c>
      <c r="N2980" s="2">
        <v>0.7590121255777742</v>
      </c>
      <c r="O2980" s="2">
        <v>0.50725578672642424</v>
      </c>
      <c r="P2980" s="2">
        <v>0.6367897189162911</v>
      </c>
    </row>
    <row r="2981" spans="1:16" x14ac:dyDescent="0.15">
      <c r="A2981" s="1">
        <v>43342</v>
      </c>
      <c r="B2981" s="2">
        <v>4.5324164274206682E-4</v>
      </c>
      <c r="C2981" s="2">
        <v>0.40893618815553473</v>
      </c>
      <c r="D2981" s="2">
        <v>0.46452211359672746</v>
      </c>
      <c r="E2981" s="2">
        <v>0.57809301927324153</v>
      </c>
      <c r="F2981" s="2">
        <v>0.32669348939231935</v>
      </c>
      <c r="G2981" s="2">
        <v>-0.29615513415328898</v>
      </c>
      <c r="H2981" s="2">
        <v>-0.13530639754140425</v>
      </c>
      <c r="I2981" s="2">
        <v>-0.20005169490664643</v>
      </c>
      <c r="J2981" s="2">
        <v>-0.53891772817033212</v>
      </c>
      <c r="K2981" s="2">
        <v>0.76077381614666462</v>
      </c>
      <c r="L2981" s="2">
        <v>0.8040022462616605</v>
      </c>
      <c r="M2981" s="2">
        <v>0.54004993911513377</v>
      </c>
      <c r="N2981" s="2">
        <v>0.75827283197498119</v>
      </c>
      <c r="O2981" s="2">
        <v>0.49528622212976642</v>
      </c>
      <c r="P2981" s="2">
        <v>0.64689936276161419</v>
      </c>
    </row>
    <row r="2982" spans="1:16" x14ac:dyDescent="0.15">
      <c r="A2982" s="1">
        <v>43343</v>
      </c>
      <c r="B2982" s="2">
        <v>5.8125184725494319E-3</v>
      </c>
      <c r="C2982" s="2">
        <v>0.40805406883828643</v>
      </c>
      <c r="D2982" s="2">
        <v>0.45765456514137309</v>
      </c>
      <c r="E2982" s="2">
        <v>0.57771420227961012</v>
      </c>
      <c r="F2982" s="2">
        <v>0.30091460627080685</v>
      </c>
      <c r="G2982" s="2">
        <v>-0.2889634182138579</v>
      </c>
      <c r="H2982" s="2">
        <v>-4.779405629037569E-2</v>
      </c>
      <c r="I2982" s="2">
        <v>-0.19198014525065352</v>
      </c>
      <c r="J2982" s="2">
        <v>-0.59823244840938583</v>
      </c>
      <c r="K2982" s="2">
        <v>0.7365019459618396</v>
      </c>
      <c r="L2982" s="2">
        <v>0.80394197206853912</v>
      </c>
      <c r="M2982" s="2">
        <v>0.51872966953336053</v>
      </c>
      <c r="N2982" s="2">
        <v>0.73881411197132407</v>
      </c>
      <c r="O2982" s="2">
        <v>0.38271973468363862</v>
      </c>
      <c r="P2982" s="2">
        <v>0.61169331303054153</v>
      </c>
    </row>
    <row r="2983" spans="1:16" x14ac:dyDescent="0.15">
      <c r="A2983" s="1">
        <v>43346</v>
      </c>
      <c r="B2983" s="2">
        <v>8.8108477226594289E-3</v>
      </c>
      <c r="C2983" s="2">
        <v>0.41419664640072645</v>
      </c>
      <c r="D2983" s="2">
        <v>0.46818645953527599</v>
      </c>
      <c r="E2983" s="2">
        <v>0.59285935870925621</v>
      </c>
      <c r="F2983" s="2">
        <v>0.32101488885158702</v>
      </c>
      <c r="G2983" s="2">
        <v>-0.28654296029460297</v>
      </c>
      <c r="H2983" s="2">
        <v>-4.513032088924384E-2</v>
      </c>
      <c r="I2983" s="2">
        <v>-0.1812418711578157</v>
      </c>
      <c r="J2983" s="2">
        <v>-0.58563416427656223</v>
      </c>
      <c r="K2983" s="2">
        <v>0.7383287230710518</v>
      </c>
      <c r="L2983" s="2">
        <v>0.79580749800707684</v>
      </c>
      <c r="M2983" s="2">
        <v>0.52291799832936636</v>
      </c>
      <c r="N2983" s="2">
        <v>0.74067873599818557</v>
      </c>
      <c r="O2983" s="2">
        <v>0.39542514484961544</v>
      </c>
      <c r="P2983" s="2">
        <v>0.62684708929562072</v>
      </c>
    </row>
    <row r="2984" spans="1:16" x14ac:dyDescent="0.15">
      <c r="A2984" s="1">
        <v>43347</v>
      </c>
      <c r="B2984" s="2">
        <v>3.7762702988485605E-3</v>
      </c>
      <c r="C2984" s="2">
        <v>0.4130496487168932</v>
      </c>
      <c r="D2984" s="2">
        <v>0.45784584684273699</v>
      </c>
      <c r="E2984" s="2">
        <v>0.58470105800971917</v>
      </c>
      <c r="F2984" s="2">
        <v>0.32163339435975341</v>
      </c>
      <c r="G2984" s="2">
        <v>-0.30730566205572191</v>
      </c>
      <c r="H2984" s="2">
        <v>-9.3538294490135024E-2</v>
      </c>
      <c r="I2984" s="2">
        <v>-0.21409519117165235</v>
      </c>
      <c r="J2984" s="2">
        <v>-0.59388271376202406</v>
      </c>
      <c r="K2984" s="2">
        <v>0.74420203395178408</v>
      </c>
      <c r="L2984" s="2">
        <v>0.80113743159555617</v>
      </c>
      <c r="M2984" s="2">
        <v>0.53164733716581858</v>
      </c>
      <c r="N2984" s="2">
        <v>0.7540864561098487</v>
      </c>
      <c r="O2984" s="2">
        <v>0.41085594384690277</v>
      </c>
      <c r="P2984" s="2">
        <v>0.63392981849496577</v>
      </c>
    </row>
    <row r="2985" spans="1:16" x14ac:dyDescent="0.15">
      <c r="A2985" s="1">
        <v>43348</v>
      </c>
      <c r="B2985" s="2">
        <v>-1.3009785438590635E-2</v>
      </c>
      <c r="C2985" s="2">
        <v>0.43593762824525695</v>
      </c>
      <c r="D2985" s="2">
        <v>0.48535226737389292</v>
      </c>
      <c r="E2985" s="2">
        <v>0.60190352821097048</v>
      </c>
      <c r="F2985" s="2">
        <v>0.3404085195684417</v>
      </c>
      <c r="G2985" s="2">
        <v>-0.31805038474245928</v>
      </c>
      <c r="H2985" s="2">
        <v>-0.11613312229836732</v>
      </c>
      <c r="I2985" s="2">
        <v>-0.22807813242132438</v>
      </c>
      <c r="J2985" s="2">
        <v>-0.59823529105057538</v>
      </c>
      <c r="K2985" s="2">
        <v>0.75696095859915202</v>
      </c>
      <c r="L2985" s="2">
        <v>0.81055804693328204</v>
      </c>
      <c r="M2985" s="2">
        <v>0.54542522907238478</v>
      </c>
      <c r="N2985" s="2">
        <v>0.76892712782486805</v>
      </c>
      <c r="O2985" s="2">
        <v>0.43265623957589899</v>
      </c>
      <c r="P2985" s="2">
        <v>0.64446379218396099</v>
      </c>
    </row>
    <row r="2986" spans="1:16" x14ac:dyDescent="0.15">
      <c r="A2986" s="1">
        <v>43349</v>
      </c>
      <c r="B2986" s="2">
        <v>-0.10956386485815844</v>
      </c>
      <c r="C2986" s="2">
        <v>0.40027810353248455</v>
      </c>
      <c r="D2986" s="2">
        <v>0.54404258655076598</v>
      </c>
      <c r="E2986" s="2">
        <v>0.62627635558278594</v>
      </c>
      <c r="F2986" s="2">
        <v>0.33348628043325212</v>
      </c>
      <c r="G2986" s="2">
        <v>-0.31236285148821658</v>
      </c>
      <c r="H2986" s="2">
        <v>-0.17554534982491804</v>
      </c>
      <c r="I2986" s="2">
        <v>-0.26811111051926567</v>
      </c>
      <c r="J2986" s="2">
        <v>-0.59496329157340999</v>
      </c>
      <c r="K2986" s="2">
        <v>0.72778477160222177</v>
      </c>
      <c r="L2986" s="2">
        <v>0.79276575711973507</v>
      </c>
      <c r="M2986" s="2">
        <v>0.5451552259496153</v>
      </c>
      <c r="N2986" s="2">
        <v>0.78214678851415542</v>
      </c>
      <c r="O2986" s="2">
        <v>0.43079985498192297</v>
      </c>
      <c r="P2986" s="2">
        <v>0.6405203392624409</v>
      </c>
    </row>
    <row r="2987" spans="1:16" x14ac:dyDescent="0.15">
      <c r="A2987" s="1">
        <v>43350</v>
      </c>
      <c r="B2987" s="2">
        <v>-2.0849631593108889E-2</v>
      </c>
      <c r="C2987" s="2">
        <v>0.42285411357728958</v>
      </c>
      <c r="D2987" s="2">
        <v>0.48730174754290811</v>
      </c>
      <c r="E2987" s="2">
        <v>0.63314982871287717</v>
      </c>
      <c r="F2987" s="2">
        <v>0.35833712109497928</v>
      </c>
      <c r="G2987" s="2">
        <v>-0.23535006304892842</v>
      </c>
      <c r="H2987" s="2">
        <v>-0.21287092385144016</v>
      </c>
      <c r="I2987" s="2">
        <v>-0.20940595844562962</v>
      </c>
      <c r="J2987" s="2">
        <v>-0.4994139087416879</v>
      </c>
      <c r="K2987" s="2">
        <v>0.68544623312260888</v>
      </c>
      <c r="L2987" s="2">
        <v>0.79635060389973844</v>
      </c>
      <c r="M2987" s="2">
        <v>0.55739118379121577</v>
      </c>
      <c r="N2987" s="2">
        <v>0.74919586283168482</v>
      </c>
      <c r="O2987" s="2">
        <v>0.3964172685910648</v>
      </c>
      <c r="P2987" s="2">
        <v>0.64731657493101835</v>
      </c>
    </row>
    <row r="2988" spans="1:16" x14ac:dyDescent="0.15">
      <c r="A2988" s="1">
        <v>43353</v>
      </c>
      <c r="B2988" s="2">
        <v>-2.1774931073868169E-2</v>
      </c>
      <c r="C2988" s="2">
        <v>0.49028698872756438</v>
      </c>
      <c r="D2988" s="2">
        <v>0.54330362095890194</v>
      </c>
      <c r="E2988" s="2">
        <v>0.6434960220785545</v>
      </c>
      <c r="F2988" s="2">
        <v>0.39237322077161818</v>
      </c>
      <c r="G2988" s="2">
        <v>-0.20586424540006135</v>
      </c>
      <c r="H2988" s="2">
        <v>-0.19004237842747207</v>
      </c>
      <c r="I2988" s="2">
        <v>-0.20791632025824006</v>
      </c>
      <c r="J2988" s="2">
        <v>-0.4907026259122349</v>
      </c>
      <c r="K2988" s="2">
        <v>0.76135518343930042</v>
      </c>
      <c r="L2988" s="2">
        <v>0.75520480207192298</v>
      </c>
      <c r="M2988" s="2">
        <v>0.57140515274804815</v>
      </c>
      <c r="N2988" s="2">
        <v>0.72333584137007245</v>
      </c>
      <c r="O2988" s="2">
        <v>0.43620969371874502</v>
      </c>
      <c r="P2988" s="2">
        <v>0.65727030321489921</v>
      </c>
    </row>
    <row r="2989" spans="1:16" x14ac:dyDescent="0.15">
      <c r="A2989" s="1">
        <v>43354</v>
      </c>
      <c r="B2989" s="2">
        <v>-8.9800385625110321E-2</v>
      </c>
      <c r="C2989" s="2">
        <v>0.46022715607410208</v>
      </c>
      <c r="D2989" s="2">
        <v>0.58072038970908002</v>
      </c>
      <c r="E2989" s="2">
        <v>0.65795441225465678</v>
      </c>
      <c r="F2989" s="2">
        <v>0.46484208181543724</v>
      </c>
      <c r="G2989" s="2">
        <v>-0.19682725386708946</v>
      </c>
      <c r="H2989" s="2">
        <v>-0.23789327725494466</v>
      </c>
      <c r="I2989" s="2">
        <v>-0.23985956452084309</v>
      </c>
      <c r="J2989" s="2">
        <v>-0.5272966019820422</v>
      </c>
      <c r="K2989" s="2">
        <v>0.72913564441132805</v>
      </c>
      <c r="L2989" s="2">
        <v>0.73932148279458776</v>
      </c>
      <c r="M2989" s="2">
        <v>0.5198742357790952</v>
      </c>
      <c r="N2989" s="2">
        <v>0.73405538084364497</v>
      </c>
      <c r="O2989" s="2">
        <v>0.49087410202346365</v>
      </c>
      <c r="P2989" s="2">
        <v>0.66631627597072507</v>
      </c>
    </row>
    <row r="2990" spans="1:16" x14ac:dyDescent="0.15">
      <c r="A2990" s="1">
        <v>43355</v>
      </c>
      <c r="B2990" s="2">
        <v>-0.17310118034950239</v>
      </c>
      <c r="C2990" s="2">
        <v>0.41985534137014302</v>
      </c>
      <c r="D2990" s="2">
        <v>0.50203594408399455</v>
      </c>
      <c r="E2990" s="2">
        <v>0.61702687998122063</v>
      </c>
      <c r="F2990" s="2">
        <v>0.51660091294594368</v>
      </c>
      <c r="G2990" s="2">
        <v>-0.16373087305557987</v>
      </c>
      <c r="H2990" s="2">
        <v>-0.1701104444607846</v>
      </c>
      <c r="I2990" s="2">
        <v>-0.2128576768207687</v>
      </c>
      <c r="J2990" s="2">
        <v>-0.57895090503813107</v>
      </c>
      <c r="K2990" s="2">
        <v>0.72898227259711634</v>
      </c>
      <c r="L2990" s="2">
        <v>0.73989026080327824</v>
      </c>
      <c r="M2990" s="2">
        <v>0.4632163559042457</v>
      </c>
      <c r="N2990" s="2">
        <v>0.73072188223300261</v>
      </c>
      <c r="O2990" s="2">
        <v>0.39882410281452874</v>
      </c>
      <c r="P2990" s="2">
        <v>0.61006529617607075</v>
      </c>
    </row>
    <row r="2991" spans="1:16" x14ac:dyDescent="0.15">
      <c r="A2991" s="1">
        <v>43356</v>
      </c>
      <c r="B2991" s="2">
        <v>-0.16546286039164099</v>
      </c>
      <c r="C2991" s="2">
        <v>0.41985116196868932</v>
      </c>
      <c r="D2991" s="2">
        <v>0.49754760233264156</v>
      </c>
      <c r="E2991" s="2">
        <v>0.61435264471798368</v>
      </c>
      <c r="F2991" s="2">
        <v>0.50803597183906857</v>
      </c>
      <c r="G2991" s="2">
        <v>-0.15545421883481439</v>
      </c>
      <c r="H2991" s="2">
        <v>-0.20137144760982098</v>
      </c>
      <c r="I2991" s="2">
        <v>-0.23052541621522668</v>
      </c>
      <c r="J2991" s="2">
        <v>-0.59791325530864936</v>
      </c>
      <c r="K2991" s="2">
        <v>0.72191731212118937</v>
      </c>
      <c r="L2991" s="2">
        <v>0.73632466250853545</v>
      </c>
      <c r="M2991" s="2">
        <v>0.4549009931164269</v>
      </c>
      <c r="N2991" s="2">
        <v>0.73355857362826082</v>
      </c>
      <c r="O2991" s="2">
        <v>0.41328133104505405</v>
      </c>
      <c r="P2991" s="2">
        <v>0.6143875383900298</v>
      </c>
    </row>
    <row r="2992" spans="1:16" x14ac:dyDescent="0.15">
      <c r="A2992" s="1">
        <v>43357</v>
      </c>
      <c r="B2992" s="2">
        <v>-0.18882307911419138</v>
      </c>
      <c r="C2992" s="2">
        <v>0.39301234420204828</v>
      </c>
      <c r="D2992" s="2">
        <v>0.44784757502195904</v>
      </c>
      <c r="E2992" s="2">
        <v>0.55544611809672473</v>
      </c>
      <c r="F2992" s="2">
        <v>0.50910032968689123</v>
      </c>
      <c r="G2992" s="2">
        <v>-7.249966767063451E-2</v>
      </c>
      <c r="H2992" s="2">
        <v>-7.2997827451237299E-2</v>
      </c>
      <c r="I2992" s="2">
        <v>-9.2772655175750632E-2</v>
      </c>
      <c r="J2992" s="2">
        <v>-0.56865183017295495</v>
      </c>
      <c r="K2992" s="2">
        <v>0.73268568924238353</v>
      </c>
      <c r="L2992" s="2">
        <v>0.74578481417780229</v>
      </c>
      <c r="M2992" s="2">
        <v>0.4394587305236502</v>
      </c>
      <c r="N2992" s="2">
        <v>0.75578913139817949</v>
      </c>
      <c r="O2992" s="2">
        <v>0.38491963198643248</v>
      </c>
      <c r="P2992" s="2">
        <v>0.5745366884142642</v>
      </c>
    </row>
    <row r="2993" spans="1:16" x14ac:dyDescent="0.15">
      <c r="A2993" s="1">
        <v>43360</v>
      </c>
      <c r="B2993" s="2">
        <v>-0.16777435136550684</v>
      </c>
      <c r="C2993" s="2">
        <v>0.52126277896354112</v>
      </c>
      <c r="D2993" s="2">
        <v>0.552278205695241</v>
      </c>
      <c r="E2993" s="2">
        <v>0.63589503899796684</v>
      </c>
      <c r="F2993" s="2">
        <v>0.5363121761962425</v>
      </c>
      <c r="G2993" s="2">
        <v>-5.7149401711137852E-2</v>
      </c>
      <c r="H2993" s="2">
        <v>-6.0664477580645935E-2</v>
      </c>
      <c r="I2993" s="2">
        <v>-7.9420705760885973E-2</v>
      </c>
      <c r="J2993" s="2">
        <v>-0.55544849143054886</v>
      </c>
      <c r="K2993" s="2">
        <v>0.79404854249134904</v>
      </c>
      <c r="L2993" s="2">
        <v>0.7998394021667099</v>
      </c>
      <c r="M2993" s="2">
        <v>0.47124582589984071</v>
      </c>
      <c r="N2993" s="2">
        <v>0.80411569047671327</v>
      </c>
      <c r="O2993" s="2">
        <v>0.42626818497985342</v>
      </c>
      <c r="P2993" s="2">
        <v>0.59334560445895868</v>
      </c>
    </row>
    <row r="2994" spans="1:16" x14ac:dyDescent="0.15">
      <c r="A2994" s="1">
        <v>43361</v>
      </c>
      <c r="B2994" s="2">
        <v>-0.20389047953021935</v>
      </c>
      <c r="C2994" s="2">
        <v>0.57861459850783648</v>
      </c>
      <c r="D2994" s="2">
        <v>0.59956351854209611</v>
      </c>
      <c r="E2994" s="2">
        <v>0.67511627547408137</v>
      </c>
      <c r="F2994" s="2">
        <v>0.58884364334511519</v>
      </c>
      <c r="G2994" s="2">
        <v>-0.10931718662132116</v>
      </c>
      <c r="H2994" s="2">
        <v>-0.1057512415178672</v>
      </c>
      <c r="I2994" s="2">
        <v>-0.12419870745289083</v>
      </c>
      <c r="J2994" s="2">
        <v>-0.5652846617752223</v>
      </c>
      <c r="K2994" s="2">
        <v>0.81955418086105181</v>
      </c>
      <c r="L2994" s="2">
        <v>0.82559124577045007</v>
      </c>
      <c r="M2994" s="2">
        <v>0.54583242946144916</v>
      </c>
      <c r="N2994" s="2">
        <v>0.82659003191249569</v>
      </c>
      <c r="O2994" s="2">
        <v>0.49581807137537065</v>
      </c>
      <c r="P2994" s="2">
        <v>0.64384484855372648</v>
      </c>
    </row>
    <row r="2995" spans="1:16" x14ac:dyDescent="0.15">
      <c r="A2995" s="1">
        <v>43362</v>
      </c>
      <c r="B2995" s="2">
        <v>-0.20587313825541997</v>
      </c>
      <c r="C2995" s="2">
        <v>0.56385107291415093</v>
      </c>
      <c r="D2995" s="2">
        <v>0.59880411157167535</v>
      </c>
      <c r="E2995" s="2">
        <v>0.63113118520519707</v>
      </c>
      <c r="F2995" s="2">
        <v>0.5842617999730082</v>
      </c>
      <c r="G2995" s="2">
        <v>-0.18174357536136071</v>
      </c>
      <c r="H2995" s="2">
        <v>-0.13721569219080701</v>
      </c>
      <c r="I2995" s="2">
        <v>-0.2226710721951343</v>
      </c>
      <c r="J2995" s="2">
        <v>-0.58690553519198752</v>
      </c>
      <c r="K2995" s="2">
        <v>0.81540668961788487</v>
      </c>
      <c r="L2995" s="2">
        <v>0.83992475475402395</v>
      </c>
      <c r="M2995" s="2">
        <v>0.56900956644459288</v>
      </c>
      <c r="N2995" s="2">
        <v>0.80175411502607707</v>
      </c>
      <c r="O2995" s="2">
        <v>0.50764313381099246</v>
      </c>
      <c r="P2995" s="2">
        <v>0.65628908982312684</v>
      </c>
    </row>
    <row r="2996" spans="1:16" x14ac:dyDescent="0.15">
      <c r="A2996" s="1">
        <v>43363</v>
      </c>
      <c r="B2996" s="2">
        <v>-0.10459169140463623</v>
      </c>
      <c r="C2996" s="2">
        <v>0.56768748847242856</v>
      </c>
      <c r="D2996" s="2">
        <v>0.62524354162272755</v>
      </c>
      <c r="E2996" s="2">
        <v>0.5187913574317381</v>
      </c>
      <c r="F2996" s="2">
        <v>0.53159896007747742</v>
      </c>
      <c r="G2996" s="2">
        <v>-0.1405388852156842</v>
      </c>
      <c r="H2996" s="2">
        <v>-5.2762003309554668E-2</v>
      </c>
      <c r="I2996" s="2">
        <v>-0.28155547982065404</v>
      </c>
      <c r="J2996" s="2">
        <v>-0.586485951478109</v>
      </c>
      <c r="K2996" s="2">
        <v>0.81192665521307061</v>
      </c>
      <c r="L2996" s="2">
        <v>0.78299984474118212</v>
      </c>
      <c r="M2996" s="2">
        <v>0.55284243584675996</v>
      </c>
      <c r="N2996" s="2">
        <v>0.69248678928671248</v>
      </c>
      <c r="O2996" s="2">
        <v>0.46591873502077685</v>
      </c>
      <c r="P2996" s="2">
        <v>0.65715843238260341</v>
      </c>
    </row>
    <row r="2997" spans="1:16" x14ac:dyDescent="0.15">
      <c r="A2997" s="1">
        <v>43364</v>
      </c>
      <c r="B2997" s="2">
        <v>-0.16084549156746797</v>
      </c>
      <c r="C2997" s="2">
        <v>0.57630367855453046</v>
      </c>
      <c r="D2997" s="2">
        <v>0.62234110413693333</v>
      </c>
      <c r="E2997" s="2">
        <v>0.5405092662078701</v>
      </c>
      <c r="F2997" s="2">
        <v>0.52983287846180749</v>
      </c>
      <c r="G2997" s="2">
        <v>-0.17419353466204346</v>
      </c>
      <c r="H2997" s="2">
        <v>-6.508735136655211E-2</v>
      </c>
      <c r="I2997" s="2">
        <v>-0.3529987128081159</v>
      </c>
      <c r="J2997" s="2">
        <v>-0.56183579272667827</v>
      </c>
      <c r="K2997" s="2">
        <v>0.81043480696815018</v>
      </c>
      <c r="L2997" s="2">
        <v>0.78024155366135584</v>
      </c>
      <c r="M2997" s="2">
        <v>0.55324982197745021</v>
      </c>
      <c r="N2997" s="2">
        <v>0.67635654074559493</v>
      </c>
      <c r="O2997" s="2">
        <v>0.46689067141387458</v>
      </c>
      <c r="P2997" s="2">
        <v>0.64168679334546597</v>
      </c>
    </row>
    <row r="2998" spans="1:16" x14ac:dyDescent="0.15">
      <c r="A2998" s="1">
        <v>43368</v>
      </c>
      <c r="B2998" s="2">
        <v>-0.1264390397679398</v>
      </c>
      <c r="C2998" s="2">
        <v>0.60286449391990882</v>
      </c>
      <c r="D2998" s="2">
        <v>0.67236576163260642</v>
      </c>
      <c r="E2998" s="2">
        <v>0.61248731166786896</v>
      </c>
      <c r="F2998" s="2">
        <v>0.5590304838334631</v>
      </c>
      <c r="G2998" s="2">
        <v>-0.15884208549072612</v>
      </c>
      <c r="H2998" s="2">
        <v>-4.4489594862010741E-2</v>
      </c>
      <c r="I2998" s="2">
        <v>-0.3062515780414663</v>
      </c>
      <c r="J2998" s="2">
        <v>-0.53797415690301231</v>
      </c>
      <c r="K2998" s="2">
        <v>0.81839638314168339</v>
      </c>
      <c r="L2998" s="2">
        <v>0.78701846243035656</v>
      </c>
      <c r="M2998" s="2">
        <v>0.57394644130026706</v>
      </c>
      <c r="N2998" s="2">
        <v>0.71740995565291465</v>
      </c>
      <c r="O2998" s="2">
        <v>0.50085563654584064</v>
      </c>
      <c r="P2998" s="2">
        <v>0.66020578147568854</v>
      </c>
    </row>
    <row r="2999" spans="1:16" x14ac:dyDescent="0.15">
      <c r="A2999" s="1">
        <v>43369</v>
      </c>
      <c r="B2999" s="2">
        <v>-0.14420968992134209</v>
      </c>
      <c r="C2999" s="2">
        <v>0.60193535685054633</v>
      </c>
      <c r="D2999" s="2">
        <v>0.66212240230279695</v>
      </c>
      <c r="E2999" s="2">
        <v>0.61229330439158536</v>
      </c>
      <c r="F2999" s="2">
        <v>0.59267829452763221</v>
      </c>
      <c r="G2999" s="2">
        <v>-0.16659010618054251</v>
      </c>
      <c r="H2999" s="2">
        <v>-5.2860350678886725E-2</v>
      </c>
      <c r="I2999" s="2">
        <v>-0.31246516195527341</v>
      </c>
      <c r="J2999" s="2">
        <v>-0.53831697319051097</v>
      </c>
      <c r="K2999" s="2">
        <v>0.82130974590048944</v>
      </c>
      <c r="L2999" s="2">
        <v>0.79091261842187044</v>
      </c>
      <c r="M2999" s="2">
        <v>0.58414259622673226</v>
      </c>
      <c r="N2999" s="2">
        <v>0.72210066881022383</v>
      </c>
      <c r="O2999" s="2">
        <v>0.51196411150316512</v>
      </c>
      <c r="P2999" s="2">
        <v>0.66794392037048189</v>
      </c>
    </row>
    <row r="3000" spans="1:16" x14ac:dyDescent="0.15">
      <c r="A3000" s="1">
        <v>43370</v>
      </c>
      <c r="B3000" s="2">
        <v>-0.18795716928802206</v>
      </c>
      <c r="C3000" s="2">
        <v>0.57529903973347352</v>
      </c>
      <c r="D3000" s="2">
        <v>0.58462984845348898</v>
      </c>
      <c r="E3000" s="2">
        <v>0.58532322371397105</v>
      </c>
      <c r="F3000" s="2">
        <v>0.63678030477521097</v>
      </c>
      <c r="G3000" s="2">
        <v>-0.16589737458718992</v>
      </c>
      <c r="H3000" s="2">
        <v>-2.9978569346870199E-2</v>
      </c>
      <c r="I3000" s="2">
        <v>-0.30973475064076927</v>
      </c>
      <c r="J3000" s="2">
        <v>-0.55638853989455284</v>
      </c>
      <c r="K3000" s="2">
        <v>0.81326559333082227</v>
      </c>
      <c r="L3000" s="2">
        <v>0.79093576448305836</v>
      </c>
      <c r="M3000" s="2">
        <v>0.55008688574248099</v>
      </c>
      <c r="N3000" s="2">
        <v>0.71479073390964754</v>
      </c>
      <c r="O3000" s="2">
        <v>0.43005804998636682</v>
      </c>
      <c r="P3000" s="2">
        <v>0.62868679145423279</v>
      </c>
    </row>
    <row r="3001" spans="1:16" x14ac:dyDescent="0.15">
      <c r="A3001" s="1">
        <v>43371</v>
      </c>
      <c r="B3001" s="2">
        <v>-0.26967498710214327</v>
      </c>
      <c r="C3001" s="2">
        <v>0.53801826027516475</v>
      </c>
      <c r="D3001" s="2">
        <v>0.52701572750138603</v>
      </c>
      <c r="E3001" s="2">
        <v>0.49722190923682957</v>
      </c>
      <c r="F3001" s="2">
        <v>0.61510087263299174</v>
      </c>
      <c r="G3001" s="2">
        <v>-0.15997063079883225</v>
      </c>
      <c r="H3001" s="2">
        <v>-1.4575514396448165E-2</v>
      </c>
      <c r="I3001" s="2">
        <v>-0.25951819980828383</v>
      </c>
      <c r="J3001" s="2">
        <v>-0.54993788477368355</v>
      </c>
      <c r="K3001" s="2">
        <v>0.81209446789085338</v>
      </c>
      <c r="L3001" s="2">
        <v>0.78437347329995977</v>
      </c>
      <c r="M3001" s="2">
        <v>0.54924290248627716</v>
      </c>
      <c r="N3001" s="2">
        <v>0.71455912856254022</v>
      </c>
      <c r="O3001" s="2">
        <v>0.42567247185542278</v>
      </c>
      <c r="P3001" s="2">
        <v>0.61500423449980357</v>
      </c>
    </row>
    <row r="3002" spans="1:16" x14ac:dyDescent="0.15">
      <c r="A3002" s="1">
        <v>43372</v>
      </c>
      <c r="B3002" s="2">
        <v>-0.33457379113668051</v>
      </c>
      <c r="C3002" s="2">
        <v>0.35342353816894584</v>
      </c>
      <c r="D3002" s="2">
        <v>0.33679913633812103</v>
      </c>
      <c r="E3002" s="2">
        <v>0.38661603789873261</v>
      </c>
      <c r="F3002" s="2">
        <v>0.61836983684208047</v>
      </c>
      <c r="G3002" s="2">
        <v>1.7715978983568498E-2</v>
      </c>
      <c r="H3002" s="2">
        <v>0.14514752803724712</v>
      </c>
      <c r="I3002" s="2">
        <v>-0.13427349820717793</v>
      </c>
      <c r="J3002" s="2">
        <v>-0.5497951898074378</v>
      </c>
      <c r="K3002" s="2">
        <v>0.8491541098312364</v>
      </c>
      <c r="L3002" s="2">
        <v>0.8005213794225986</v>
      </c>
      <c r="M3002" s="2">
        <v>0.44413292922324654</v>
      </c>
      <c r="N3002" s="2">
        <v>0.73956556370855664</v>
      </c>
      <c r="O3002" s="2">
        <v>0.32929654483978082</v>
      </c>
      <c r="P3002" s="2">
        <v>0.55589582004138938</v>
      </c>
    </row>
    <row r="3003" spans="1:16" x14ac:dyDescent="0.15">
      <c r="A3003" s="1">
        <v>43373</v>
      </c>
      <c r="B3003" s="2">
        <v>-0.39100243763507758</v>
      </c>
      <c r="C3003" s="2">
        <v>0.1930572415458742</v>
      </c>
      <c r="D3003" s="2">
        <v>0.17910895508911526</v>
      </c>
      <c r="E3003" s="2">
        <v>0.27881342884213478</v>
      </c>
      <c r="F3003" s="2">
        <v>0.54593061919938157</v>
      </c>
      <c r="G3003" s="2">
        <v>0.19188150257302788</v>
      </c>
      <c r="H3003" s="2">
        <v>0.29588861303242758</v>
      </c>
      <c r="I3003" s="2">
        <v>5.2939157618728449E-3</v>
      </c>
      <c r="J3003" s="2">
        <v>-0.42863236831626417</v>
      </c>
      <c r="K3003" s="2">
        <v>0.88183080949375514</v>
      </c>
      <c r="L3003" s="2">
        <v>0.82074986336493883</v>
      </c>
      <c r="M3003" s="2">
        <v>0.47282594206194006</v>
      </c>
      <c r="N3003" s="2">
        <v>0.76973265323504592</v>
      </c>
      <c r="O3003" s="2">
        <v>0.37297300017516216</v>
      </c>
      <c r="P3003" s="2">
        <v>0.57701869293442332</v>
      </c>
    </row>
    <row r="3004" spans="1:16" x14ac:dyDescent="0.15">
      <c r="A3004" s="1">
        <v>43381</v>
      </c>
      <c r="B3004" s="2">
        <v>-0.38247385119609273</v>
      </c>
      <c r="C3004" s="2">
        <v>0.22604950338388691</v>
      </c>
      <c r="D3004" s="2">
        <v>0.21219391082687564</v>
      </c>
      <c r="E3004" s="2">
        <v>0.30148505836965322</v>
      </c>
      <c r="F3004" s="2">
        <v>0.55506504424782921</v>
      </c>
      <c r="G3004" s="2">
        <v>0.18718558815174605</v>
      </c>
      <c r="H3004" s="2">
        <v>0.28571023828911168</v>
      </c>
      <c r="I3004" s="2">
        <v>2.3807438186511574E-2</v>
      </c>
      <c r="J3004" s="2">
        <v>-0.40698893030614175</v>
      </c>
      <c r="K3004" s="2">
        <v>0.90430154753290837</v>
      </c>
      <c r="L3004" s="2">
        <v>0.8563700806051</v>
      </c>
      <c r="M3004" s="2">
        <v>0.51152164132478983</v>
      </c>
      <c r="N3004" s="2">
        <v>0.81242088418166736</v>
      </c>
      <c r="O3004" s="2">
        <v>0.42560090822030472</v>
      </c>
      <c r="P3004" s="2">
        <v>0.60493853808270048</v>
      </c>
    </row>
    <row r="3005" spans="1:16" x14ac:dyDescent="0.15">
      <c r="A3005" s="1">
        <v>43382</v>
      </c>
      <c r="B3005" s="2">
        <v>-0.33745645515290951</v>
      </c>
      <c r="C3005" s="2">
        <v>0.2974414273009845</v>
      </c>
      <c r="D3005" s="2">
        <v>0.2434139728625847</v>
      </c>
      <c r="E3005" s="2">
        <v>0.36144141655722223</v>
      </c>
      <c r="F3005" s="2">
        <v>0.59205692245752861</v>
      </c>
      <c r="G3005" s="2">
        <v>0.21847647042283899</v>
      </c>
      <c r="H3005" s="2">
        <v>0.29976004996399508</v>
      </c>
      <c r="I3005" s="2">
        <v>6.5787004511386429E-2</v>
      </c>
      <c r="J3005" s="2">
        <v>-0.31097533071197375</v>
      </c>
      <c r="K3005" s="2">
        <v>0.88656037536717969</v>
      </c>
      <c r="L3005" s="2">
        <v>0.87576642645948977</v>
      </c>
      <c r="M3005" s="2">
        <v>0.59216513621181421</v>
      </c>
      <c r="N3005" s="2">
        <v>0.80701437268091269</v>
      </c>
      <c r="O3005" s="2">
        <v>0.44937069809552432</v>
      </c>
      <c r="P3005" s="2">
        <v>0.6641686974547214</v>
      </c>
    </row>
    <row r="3006" spans="1:16" x14ac:dyDescent="0.15">
      <c r="A3006" s="1">
        <v>43383</v>
      </c>
      <c r="B3006" s="2">
        <v>-0.34158408106387034</v>
      </c>
      <c r="C3006" s="2">
        <v>0.33361369565242416</v>
      </c>
      <c r="D3006" s="2">
        <v>0.30652795318858267</v>
      </c>
      <c r="E3006" s="2">
        <v>0.42755257402046615</v>
      </c>
      <c r="F3006" s="2">
        <v>0.64077706938046208</v>
      </c>
      <c r="G3006" s="2">
        <v>0.20211587949725374</v>
      </c>
      <c r="H3006" s="2">
        <v>0.27053904413507052</v>
      </c>
      <c r="I3006" s="2">
        <v>3.9589248392196387E-2</v>
      </c>
      <c r="J3006" s="2">
        <v>-0.31516014030587369</v>
      </c>
      <c r="K3006" s="2">
        <v>0.88839066920314458</v>
      </c>
      <c r="L3006" s="2">
        <v>0.87324667933659872</v>
      </c>
      <c r="M3006" s="2">
        <v>0.60612364358446191</v>
      </c>
      <c r="N3006" s="2">
        <v>0.8210201074594673</v>
      </c>
      <c r="O3006" s="2">
        <v>0.49779593876087996</v>
      </c>
      <c r="P3006" s="2">
        <v>0.7016778189730023</v>
      </c>
    </row>
    <row r="3007" spans="1:16" x14ac:dyDescent="0.15">
      <c r="A3007" s="1">
        <v>43384</v>
      </c>
      <c r="B3007" s="2">
        <v>-0.32211593606007638</v>
      </c>
      <c r="C3007" s="2">
        <v>0.24634248026048475</v>
      </c>
      <c r="D3007" s="2">
        <v>0.23533401302470036</v>
      </c>
      <c r="E3007" s="2">
        <v>0.37630661205906363</v>
      </c>
      <c r="F3007" s="2">
        <v>0.61415368790840652</v>
      </c>
      <c r="G3007" s="2">
        <v>5.4320045864543094E-2</v>
      </c>
      <c r="H3007" s="2">
        <v>0.12748552306885078</v>
      </c>
      <c r="I3007" s="2">
        <v>-3.7570339691129516E-2</v>
      </c>
      <c r="J3007" s="2">
        <v>-0.3435653156673914</v>
      </c>
      <c r="K3007" s="2">
        <v>0.917797555566224</v>
      </c>
      <c r="L3007" s="2">
        <v>0.87964323447480186</v>
      </c>
      <c r="M3007" s="2">
        <v>0.60835980371712384</v>
      </c>
      <c r="N3007" s="2">
        <v>0.84406863299431856</v>
      </c>
      <c r="O3007" s="2">
        <v>0.52423584863939254</v>
      </c>
      <c r="P3007" s="2">
        <v>0.714256521289929</v>
      </c>
    </row>
    <row r="3008" spans="1:16" x14ac:dyDescent="0.15">
      <c r="A3008" s="1">
        <v>43385</v>
      </c>
      <c r="B3008" s="2">
        <v>-0.36054404374948162</v>
      </c>
      <c r="C3008" s="2">
        <v>0.30946153699889611</v>
      </c>
      <c r="D3008" s="2">
        <v>0.30561131782785855</v>
      </c>
      <c r="E3008" s="2">
        <v>0.42587945806265709</v>
      </c>
      <c r="F3008" s="2">
        <v>0.61110256282457109</v>
      </c>
      <c r="G3008" s="2">
        <v>-4.4542767073138541E-2</v>
      </c>
      <c r="H3008" s="2">
        <v>7.1085676404466233E-3</v>
      </c>
      <c r="I3008" s="2">
        <v>-0.1253821062640923</v>
      </c>
      <c r="J3008" s="2">
        <v>-0.34808369475887374</v>
      </c>
      <c r="K3008" s="2">
        <v>0.92991694087688781</v>
      </c>
      <c r="L3008" s="2">
        <v>0.89666488003678968</v>
      </c>
      <c r="M3008" s="2">
        <v>0.58594855045617944</v>
      </c>
      <c r="N3008" s="2">
        <v>0.86743037525504152</v>
      </c>
      <c r="O3008" s="2">
        <v>0.50054069718508054</v>
      </c>
      <c r="P3008" s="2">
        <v>0.68524134130322589</v>
      </c>
    </row>
    <row r="3009" spans="1:16" x14ac:dyDescent="0.15">
      <c r="A3009" s="1">
        <v>43388</v>
      </c>
      <c r="B3009" s="2">
        <v>-0.33095085487488357</v>
      </c>
      <c r="C3009" s="2">
        <v>0.40357151306693634</v>
      </c>
      <c r="D3009" s="2">
        <v>0.39284178010337223</v>
      </c>
      <c r="E3009" s="2">
        <v>0.50504970200099486</v>
      </c>
      <c r="F3009" s="2">
        <v>0.63435602542866787</v>
      </c>
      <c r="G3009" s="2">
        <v>-3.9214313038711673E-2</v>
      </c>
      <c r="H3009" s="2">
        <v>8.8916319242781719E-3</v>
      </c>
      <c r="I3009" s="2">
        <v>-0.11443644439895571</v>
      </c>
      <c r="J3009" s="2">
        <v>-0.33831627452261409</v>
      </c>
      <c r="K3009" s="2">
        <v>0.93788231982349368</v>
      </c>
      <c r="L3009" s="2">
        <v>0.9101116524802525</v>
      </c>
      <c r="M3009" s="2">
        <v>0.61186303023573507</v>
      </c>
      <c r="N3009" s="2">
        <v>0.88292686643915863</v>
      </c>
      <c r="O3009" s="2">
        <v>0.53303812276199869</v>
      </c>
      <c r="P3009" s="2">
        <v>0.70215308610530602</v>
      </c>
    </row>
    <row r="3010" spans="1:16" x14ac:dyDescent="0.15">
      <c r="A3010" s="1">
        <v>43389</v>
      </c>
      <c r="B3010" s="2">
        <v>-0.30973617367175454</v>
      </c>
      <c r="C3010" s="2">
        <v>0.34403813865715704</v>
      </c>
      <c r="D3010" s="2">
        <v>0.3652718063053223</v>
      </c>
      <c r="E3010" s="2">
        <v>0.42247466669180916</v>
      </c>
      <c r="F3010" s="2">
        <v>0.63494556213279774</v>
      </c>
      <c r="G3010" s="2">
        <v>-6.547390312506525E-2</v>
      </c>
      <c r="H3010" s="2">
        <v>-4.8858444318964495E-3</v>
      </c>
      <c r="I3010" s="2">
        <v>-0.14162818399586696</v>
      </c>
      <c r="J3010" s="2">
        <v>-0.32971974374911039</v>
      </c>
      <c r="K3010" s="2">
        <v>0.93091571254066263</v>
      </c>
      <c r="L3010" s="2">
        <v>0.91623551916468837</v>
      </c>
      <c r="M3010" s="2">
        <v>0.57256199460311419</v>
      </c>
      <c r="N3010" s="2">
        <v>0.86998466118012452</v>
      </c>
      <c r="O3010" s="2">
        <v>0.51973448096402408</v>
      </c>
      <c r="P3010" s="2">
        <v>0.64286587697690722</v>
      </c>
    </row>
    <row r="3011" spans="1:16" x14ac:dyDescent="0.15">
      <c r="A3011" s="1">
        <v>43390</v>
      </c>
      <c r="B3011" s="2">
        <v>-0.1825097490475858</v>
      </c>
      <c r="C3011" s="2">
        <v>0.26002987629918484</v>
      </c>
      <c r="D3011" s="2">
        <v>0.32701440418080918</v>
      </c>
      <c r="E3011" s="2">
        <v>0.21973520432898805</v>
      </c>
      <c r="F3011" s="2">
        <v>0.66360537809973463</v>
      </c>
      <c r="G3011" s="2">
        <v>-9.9108493462097394E-2</v>
      </c>
      <c r="H3011" s="2">
        <v>-1.193708635729694E-2</v>
      </c>
      <c r="I3011" s="2">
        <v>-0.22136148033897848</v>
      </c>
      <c r="J3011" s="2">
        <v>-0.24646243381544805</v>
      </c>
      <c r="K3011" s="2">
        <v>0.92484800500696396</v>
      </c>
      <c r="L3011" s="2">
        <v>0.89454124078345165</v>
      </c>
      <c r="M3011" s="2">
        <v>0.51229832429365219</v>
      </c>
      <c r="N3011" s="2">
        <v>0.81655037831876143</v>
      </c>
      <c r="O3011" s="2">
        <v>0.49587986151630598</v>
      </c>
      <c r="P3011" s="2">
        <v>0.48281219123852726</v>
      </c>
    </row>
    <row r="3012" spans="1:16" x14ac:dyDescent="0.15">
      <c r="A3012" s="1">
        <v>43391</v>
      </c>
      <c r="B3012" s="2">
        <v>-0.13943655527758744</v>
      </c>
      <c r="C3012" s="2">
        <v>0.23041449439072287</v>
      </c>
      <c r="D3012" s="2">
        <v>0.31033060943537361</v>
      </c>
      <c r="E3012" s="2">
        <v>0.17415381954561215</v>
      </c>
      <c r="F3012" s="2">
        <v>0.63961636629189456</v>
      </c>
      <c r="G3012" s="2">
        <v>-0.17439245783658658</v>
      </c>
      <c r="H3012" s="2">
        <v>-6.009580140773145E-2</v>
      </c>
      <c r="I3012" s="2">
        <v>-0.31742204863053086</v>
      </c>
      <c r="J3012" s="2">
        <v>-6.8089879803613557E-2</v>
      </c>
      <c r="K3012" s="2">
        <v>0.92252496779412552</v>
      </c>
      <c r="L3012" s="2">
        <v>0.89737019712604449</v>
      </c>
      <c r="M3012" s="2">
        <v>0.35683183056814222</v>
      </c>
      <c r="N3012" s="2">
        <v>0.80606744652029894</v>
      </c>
      <c r="O3012" s="2">
        <v>0.39190765033421276</v>
      </c>
      <c r="P3012" s="2">
        <v>0.27027217790968083</v>
      </c>
    </row>
    <row r="3013" spans="1:16" x14ac:dyDescent="0.15">
      <c r="A3013" s="1">
        <v>43392</v>
      </c>
      <c r="B3013" s="2">
        <v>-7.1157304727609255E-2</v>
      </c>
      <c r="C3013" s="2">
        <v>0.14731717115620857</v>
      </c>
      <c r="D3013" s="2">
        <v>0.27424304443996977</v>
      </c>
      <c r="E3013" s="2">
        <v>0.11836322748589109</v>
      </c>
      <c r="F3013" s="2">
        <v>0.61161039360454883</v>
      </c>
      <c r="G3013" s="2">
        <v>-0.29360649033594421</v>
      </c>
      <c r="H3013" s="2">
        <v>-0.11942831076040368</v>
      </c>
      <c r="I3013" s="2">
        <v>-0.3900620298502312</v>
      </c>
      <c r="J3013" s="2">
        <v>-0.10185715760958615</v>
      </c>
      <c r="K3013" s="2">
        <v>0.90373552573226812</v>
      </c>
      <c r="L3013" s="2">
        <v>0.90417071218643763</v>
      </c>
      <c r="M3013" s="2">
        <v>0.36791515615788201</v>
      </c>
      <c r="N3013" s="2">
        <v>0.81012765317526736</v>
      </c>
      <c r="O3013" s="2">
        <v>0.40231345553197978</v>
      </c>
      <c r="P3013" s="2">
        <v>0.28812628689423059</v>
      </c>
    </row>
    <row r="3014" spans="1:16" x14ac:dyDescent="0.15">
      <c r="A3014" s="1">
        <v>43395</v>
      </c>
      <c r="B3014" s="2">
        <v>-7.2321378938955544E-2</v>
      </c>
      <c r="C3014" s="2">
        <v>0.11412036478701311</v>
      </c>
      <c r="D3014" s="2">
        <v>0.239530826052895</v>
      </c>
      <c r="E3014" s="2">
        <v>9.3260527302274687E-2</v>
      </c>
      <c r="F3014" s="2">
        <v>0.58260478538445504</v>
      </c>
      <c r="G3014" s="2">
        <v>-0.26227888257558302</v>
      </c>
      <c r="H3014" s="2">
        <v>-0.10503454507647215</v>
      </c>
      <c r="I3014" s="2">
        <v>-0.3611673235261938</v>
      </c>
      <c r="J3014" s="2">
        <v>-9.4148350212542281E-2</v>
      </c>
      <c r="K3014" s="2">
        <v>0.91458927167117132</v>
      </c>
      <c r="L3014" s="2">
        <v>0.91444824641780809</v>
      </c>
      <c r="M3014" s="2">
        <v>0.41680667909084512</v>
      </c>
      <c r="N3014" s="2">
        <v>0.8306532199670601</v>
      </c>
      <c r="O3014" s="2">
        <v>0.44398827900575816</v>
      </c>
      <c r="P3014" s="2">
        <v>0.33828052507260231</v>
      </c>
    </row>
    <row r="3015" spans="1:16" x14ac:dyDescent="0.15">
      <c r="A3015" s="1">
        <v>43396</v>
      </c>
      <c r="B3015" s="2">
        <v>-7.6232584999779043E-2</v>
      </c>
      <c r="C3015" s="2">
        <v>0.11552547117552123</v>
      </c>
      <c r="D3015" s="2">
        <v>0.23303364380247901</v>
      </c>
      <c r="E3015" s="2">
        <v>9.667606871092764E-2</v>
      </c>
      <c r="F3015" s="2">
        <v>0.57597136906195023</v>
      </c>
      <c r="G3015" s="2">
        <v>-0.3158100924599842</v>
      </c>
      <c r="H3015" s="2">
        <v>-0.16937092027712361</v>
      </c>
      <c r="I3015" s="2">
        <v>-0.4027733946509845</v>
      </c>
      <c r="J3015" s="2">
        <v>-0.13113979696058328</v>
      </c>
      <c r="K3015" s="2">
        <v>0.92608883815893872</v>
      </c>
      <c r="L3015" s="2">
        <v>0.9254408961964522</v>
      </c>
      <c r="M3015" s="2">
        <v>0.45400980972297461</v>
      </c>
      <c r="N3015" s="2">
        <v>0.85206418316390176</v>
      </c>
      <c r="O3015" s="2">
        <v>0.47786609148138154</v>
      </c>
      <c r="P3015" s="2">
        <v>0.38064873583203784</v>
      </c>
    </row>
    <row r="3016" spans="1:16" x14ac:dyDescent="0.15">
      <c r="A3016" s="1">
        <v>43397</v>
      </c>
      <c r="B3016" s="2">
        <v>-8.2475171242580469E-2</v>
      </c>
      <c r="C3016" s="2">
        <v>0.11972954832819466</v>
      </c>
      <c r="D3016" s="2">
        <v>0.23199440797336812</v>
      </c>
      <c r="E3016" s="2">
        <v>0.10180587708087126</v>
      </c>
      <c r="F3016" s="2">
        <v>0.57616748400219608</v>
      </c>
      <c r="G3016" s="2">
        <v>-0.38416709808285715</v>
      </c>
      <c r="H3016" s="2">
        <v>-0.24854324798351912</v>
      </c>
      <c r="I3016" s="2">
        <v>-0.46063858983982947</v>
      </c>
      <c r="J3016" s="2">
        <v>-0.15356070208374897</v>
      </c>
      <c r="K3016" s="2">
        <v>0.93275227427599017</v>
      </c>
      <c r="L3016" s="2">
        <v>0.93234398245574235</v>
      </c>
      <c r="M3016" s="2">
        <v>0.45858627814712971</v>
      </c>
      <c r="N3016" s="2">
        <v>0.86520137705802025</v>
      </c>
      <c r="O3016" s="2">
        <v>0.48199297736492858</v>
      </c>
      <c r="P3016" s="2">
        <v>0.3893882364980783</v>
      </c>
    </row>
    <row r="3017" spans="1:16" x14ac:dyDescent="0.15">
      <c r="A3017" s="1">
        <v>43398</v>
      </c>
      <c r="B3017" s="2">
        <v>-6.4052489196631229E-2</v>
      </c>
      <c r="C3017" s="2">
        <v>0.10282185470914428</v>
      </c>
      <c r="D3017" s="2">
        <v>0.21423089194416051</v>
      </c>
      <c r="E3017" s="2">
        <v>8.5785150174259125E-2</v>
      </c>
      <c r="F3017" s="2">
        <v>0.56939074517723332</v>
      </c>
      <c r="G3017" s="2">
        <v>-0.45256111688593248</v>
      </c>
      <c r="H3017" s="2">
        <v>-0.31915730642334056</v>
      </c>
      <c r="I3017" s="2">
        <v>-0.52036583075430487</v>
      </c>
      <c r="J3017" s="2">
        <v>-5.9713033750309001E-2</v>
      </c>
      <c r="K3017" s="2">
        <v>0.93722847663348974</v>
      </c>
      <c r="L3017" s="2">
        <v>0.93883365311514155</v>
      </c>
      <c r="M3017" s="2">
        <v>0.35684899301428891</v>
      </c>
      <c r="N3017" s="2">
        <v>0.87528670284878851</v>
      </c>
      <c r="O3017" s="2">
        <v>0.39487471627862059</v>
      </c>
      <c r="P3017" s="2">
        <v>0.29265444754599801</v>
      </c>
    </row>
    <row r="3018" spans="1:16" x14ac:dyDescent="0.15">
      <c r="A3018" s="1">
        <v>43399</v>
      </c>
      <c r="B3018" s="2">
        <v>-0.21172289092450283</v>
      </c>
      <c r="C3018" s="2">
        <v>0.16356019507577813</v>
      </c>
      <c r="D3018" s="2">
        <v>0.28406927958529932</v>
      </c>
      <c r="E3018" s="2">
        <v>0.1701904760193679</v>
      </c>
      <c r="F3018" s="2">
        <v>0.36711879730357611</v>
      </c>
      <c r="G3018" s="2">
        <v>-0.48101530934199577</v>
      </c>
      <c r="H3018" s="2">
        <v>-0.38155061486531544</v>
      </c>
      <c r="I3018" s="2">
        <v>-0.56047894465646697</v>
      </c>
      <c r="J3018" s="2">
        <v>8.7858400839680217E-2</v>
      </c>
      <c r="K3018" s="2">
        <v>0.93841254561970588</v>
      </c>
      <c r="L3018" s="2">
        <v>0.93976923903679699</v>
      </c>
      <c r="M3018" s="2">
        <v>0.26851701301176206</v>
      </c>
      <c r="N3018" s="2">
        <v>0.88261512383382701</v>
      </c>
      <c r="O3018" s="2">
        <v>0.27995803298263733</v>
      </c>
      <c r="P3018" s="2">
        <v>0.18501798833219843</v>
      </c>
    </row>
    <row r="3019" spans="1:16" x14ac:dyDescent="0.15">
      <c r="A3019" s="1">
        <v>43402</v>
      </c>
      <c r="B3019" s="2">
        <v>-0.21280558488682455</v>
      </c>
      <c r="C3019" s="2">
        <v>0.14737602041004191</v>
      </c>
      <c r="D3019" s="2">
        <v>0.26185545418170486</v>
      </c>
      <c r="E3019" s="2">
        <v>0.15751988901446454</v>
      </c>
      <c r="F3019" s="2">
        <v>0.35099617278150275</v>
      </c>
      <c r="G3019" s="2">
        <v>-0.43683679809599901</v>
      </c>
      <c r="H3019" s="2">
        <v>-0.34264680299555395</v>
      </c>
      <c r="I3019" s="2">
        <v>-0.52371510565480717</v>
      </c>
      <c r="J3019" s="2">
        <v>9.953861586615341E-2</v>
      </c>
      <c r="K3019" s="2">
        <v>0.94443677465419151</v>
      </c>
      <c r="L3019" s="2">
        <v>0.9434227805998342</v>
      </c>
      <c r="M3019" s="2">
        <v>0.32096691658169446</v>
      </c>
      <c r="N3019" s="2">
        <v>0.89105653225736781</v>
      </c>
      <c r="O3019" s="2">
        <v>0.33145735292655476</v>
      </c>
      <c r="P3019" s="2">
        <v>0.23483576522698568</v>
      </c>
    </row>
    <row r="3020" spans="1:16" x14ac:dyDescent="0.15">
      <c r="A3020" s="1">
        <v>43403</v>
      </c>
      <c r="B3020" s="2">
        <v>-0.21551207906165221</v>
      </c>
      <c r="C3020" s="2">
        <v>0.18383922945911024</v>
      </c>
      <c r="D3020" s="2">
        <v>0.29923084630420776</v>
      </c>
      <c r="E3020" s="2">
        <v>0.20054242751015236</v>
      </c>
      <c r="F3020" s="2">
        <v>0.37163073526879797</v>
      </c>
      <c r="G3020" s="2">
        <v>-0.43282077432791666</v>
      </c>
      <c r="H3020" s="2">
        <v>-0.33838780410064856</v>
      </c>
      <c r="I3020" s="2">
        <v>-0.51223985273421502</v>
      </c>
      <c r="J3020" s="2">
        <v>9.1944968440849692E-2</v>
      </c>
      <c r="K3020" s="2">
        <v>0.94676355896174247</v>
      </c>
      <c r="L3020" s="2">
        <v>0.945912455612273</v>
      </c>
      <c r="M3020" s="2">
        <v>0.34744702959684526</v>
      </c>
      <c r="N3020" s="2">
        <v>0.89970745668557583</v>
      </c>
      <c r="O3020" s="2">
        <v>0.36183898833362499</v>
      </c>
      <c r="P3020" s="2">
        <v>0.27028799508096496</v>
      </c>
    </row>
    <row r="3021" spans="1:16" x14ac:dyDescent="0.15">
      <c r="A3021" s="1">
        <v>43404</v>
      </c>
      <c r="B3021" s="2">
        <v>-0.17043674055021135</v>
      </c>
      <c r="C3021" s="2">
        <v>0.13019919995281565</v>
      </c>
      <c r="D3021" s="2">
        <v>0.28145431927478198</v>
      </c>
      <c r="E3021" s="2">
        <v>0.15994102983438566</v>
      </c>
      <c r="F3021" s="2">
        <v>0.3470556503836647</v>
      </c>
      <c r="G3021" s="2">
        <v>-0.45998470789489626</v>
      </c>
      <c r="H3021" s="2">
        <v>-0.34379114494455687</v>
      </c>
      <c r="I3021" s="2">
        <v>-0.52997168984643306</v>
      </c>
      <c r="J3021" s="2">
        <v>7.1727688336445883E-2</v>
      </c>
      <c r="K3021" s="2">
        <v>0.93215983746246611</v>
      </c>
      <c r="L3021" s="2">
        <v>0.94649582979718905</v>
      </c>
      <c r="M3021" s="2">
        <v>0.35752238152906662</v>
      </c>
      <c r="N3021" s="2">
        <v>0.89454365978513295</v>
      </c>
      <c r="O3021" s="2">
        <v>0.36543471613697792</v>
      </c>
      <c r="P3021" s="2">
        <v>0.28108750436848295</v>
      </c>
    </row>
    <row r="3022" spans="1:16" x14ac:dyDescent="0.15">
      <c r="A3022" s="1">
        <v>43405</v>
      </c>
      <c r="B3022" s="2">
        <v>-0.21147910881680784</v>
      </c>
      <c r="C3022" s="2">
        <v>0.1443260201480816</v>
      </c>
      <c r="D3022" s="2">
        <v>0.2592302406086065</v>
      </c>
      <c r="E3022" s="2">
        <v>0.16061468505738619</v>
      </c>
      <c r="F3022" s="2">
        <v>0.33431587865975831</v>
      </c>
      <c r="G3022" s="2">
        <v>-0.46599483121541524</v>
      </c>
      <c r="H3022" s="2">
        <v>-0.29252859248172719</v>
      </c>
      <c r="I3022" s="2">
        <v>-0.50856785308493813</v>
      </c>
      <c r="J3022" s="2">
        <v>8.2494947249543357E-2</v>
      </c>
      <c r="K3022" s="2">
        <v>0.91233612721591772</v>
      </c>
      <c r="L3022" s="2">
        <v>0.94333867884849565</v>
      </c>
      <c r="M3022" s="2">
        <v>0.35072451547095801</v>
      </c>
      <c r="N3022" s="2">
        <v>0.88791923989106569</v>
      </c>
      <c r="O3022" s="2">
        <v>0.36784399562199782</v>
      </c>
      <c r="P3022" s="2">
        <v>0.27993871332204157</v>
      </c>
    </row>
    <row r="3023" spans="1:16" x14ac:dyDescent="0.15">
      <c r="A3023" s="1">
        <v>43406</v>
      </c>
      <c r="B3023" s="2">
        <v>-0.25875384761191345</v>
      </c>
      <c r="C3023" s="2">
        <v>0.16783541891041129</v>
      </c>
      <c r="D3023" s="2">
        <v>0.26317987207190258</v>
      </c>
      <c r="E3023" s="2">
        <v>0.15581233128042202</v>
      </c>
      <c r="F3023" s="2">
        <v>0.26462122721341136</v>
      </c>
      <c r="G3023" s="2">
        <v>-0.48660082380513503</v>
      </c>
      <c r="H3023" s="2">
        <v>-0.2858293098419753</v>
      </c>
      <c r="I3023" s="2">
        <v>-0.45757784172585475</v>
      </c>
      <c r="J3023" s="2">
        <v>0.19429648045206244</v>
      </c>
      <c r="K3023" s="2">
        <v>0.90668505300209445</v>
      </c>
      <c r="L3023" s="2">
        <v>0.9279384641482602</v>
      </c>
      <c r="M3023" s="2">
        <v>0.28111166252696562</v>
      </c>
      <c r="N3023" s="2">
        <v>0.88612000709619421</v>
      </c>
      <c r="O3023" s="2">
        <v>0.33658838775069028</v>
      </c>
      <c r="P3023" s="2">
        <v>0.27163760643492502</v>
      </c>
    </row>
    <row r="3024" spans="1:16" x14ac:dyDescent="0.15">
      <c r="A3024" s="1">
        <v>43409</v>
      </c>
      <c r="B3024" s="2">
        <v>-0.23121424842987726</v>
      </c>
      <c r="C3024" s="2">
        <v>0.18949260485828584</v>
      </c>
      <c r="D3024" s="2">
        <v>0.28881583141366657</v>
      </c>
      <c r="E3024" s="2">
        <v>0.18403220418455457</v>
      </c>
      <c r="F3024" s="2">
        <v>0.31972703543497277</v>
      </c>
      <c r="G3024" s="2">
        <v>-0.47821150455703904</v>
      </c>
      <c r="H3024" s="2">
        <v>-0.27593438240874557</v>
      </c>
      <c r="I3024" s="2">
        <v>-0.44718750393707951</v>
      </c>
      <c r="J3024" s="2">
        <v>0.20085723651237225</v>
      </c>
      <c r="K3024" s="2">
        <v>0.90745426007869023</v>
      </c>
      <c r="L3024" s="2">
        <v>0.92861745326152167</v>
      </c>
      <c r="M3024" s="2">
        <v>0.29613556567610932</v>
      </c>
      <c r="N3024" s="2">
        <v>0.88792216253952239</v>
      </c>
      <c r="O3024" s="2">
        <v>0.35654828178589654</v>
      </c>
      <c r="P3024" s="2">
        <v>0.29175111970429302</v>
      </c>
    </row>
    <row r="3025" spans="1:16" x14ac:dyDescent="0.15">
      <c r="A3025" s="1">
        <v>43410</v>
      </c>
      <c r="B3025" s="2">
        <v>-0.18928273453190653</v>
      </c>
      <c r="C3025" s="2">
        <v>0.19470757975740074</v>
      </c>
      <c r="D3025" s="2">
        <v>0.28051603549636078</v>
      </c>
      <c r="E3025" s="2">
        <v>0.14142617898899573</v>
      </c>
      <c r="F3025" s="2">
        <v>0.15069651826224423</v>
      </c>
      <c r="G3025" s="2">
        <v>-0.46651151624996684</v>
      </c>
      <c r="H3025" s="2">
        <v>-0.27328845271592478</v>
      </c>
      <c r="I3025" s="2">
        <v>-0.45889324439799128</v>
      </c>
      <c r="J3025" s="2">
        <v>0.10124461435983495</v>
      </c>
      <c r="K3025" s="2">
        <v>0.90647441942845519</v>
      </c>
      <c r="L3025" s="2">
        <v>0.91024120389412855</v>
      </c>
      <c r="M3025" s="2">
        <v>0.23301557649281648</v>
      </c>
      <c r="N3025" s="2">
        <v>0.87793925833152608</v>
      </c>
      <c r="O3025" s="2">
        <v>0.30881095518120816</v>
      </c>
      <c r="P3025" s="2">
        <v>0.32496676545430786</v>
      </c>
    </row>
    <row r="3026" spans="1:16" x14ac:dyDescent="0.15">
      <c r="A3026" s="1">
        <v>43411</v>
      </c>
      <c r="B3026" s="2">
        <v>-0.10522647962422126</v>
      </c>
      <c r="C3026" s="2">
        <v>0.19977992463763236</v>
      </c>
      <c r="D3026" s="2">
        <v>0.27966096236490323</v>
      </c>
      <c r="E3026" s="2">
        <v>9.9839358559420596E-2</v>
      </c>
      <c r="F3026" s="2">
        <v>2.9207744614634444E-4</v>
      </c>
      <c r="G3026" s="2">
        <v>-0.44162550678126594</v>
      </c>
      <c r="H3026" s="2">
        <v>-0.25575086778065936</v>
      </c>
      <c r="I3026" s="2">
        <v>-0.47010917113075995</v>
      </c>
      <c r="J3026" s="2">
        <v>-1.3791970002004758E-2</v>
      </c>
      <c r="K3026" s="2">
        <v>0.90663384045332795</v>
      </c>
      <c r="L3026" s="2">
        <v>0.89773635630832083</v>
      </c>
      <c r="M3026" s="2">
        <v>0.18912936731319679</v>
      </c>
      <c r="N3026" s="2">
        <v>0.86672269707334026</v>
      </c>
      <c r="O3026" s="2">
        <v>0.26035955316529147</v>
      </c>
      <c r="P3026" s="2">
        <v>0.34073040819621297</v>
      </c>
    </row>
    <row r="3027" spans="1:16" x14ac:dyDescent="0.15">
      <c r="A3027" s="1">
        <v>43412</v>
      </c>
      <c r="B3027" s="2">
        <v>-3.6993728307546277E-2</v>
      </c>
      <c r="C3027" s="2">
        <v>0.22407204145343571</v>
      </c>
      <c r="D3027" s="2">
        <v>0.32387025232770572</v>
      </c>
      <c r="E3027" s="2">
        <v>0.12381127503206146</v>
      </c>
      <c r="F3027" s="2">
        <v>-4.6147900173338946E-2</v>
      </c>
      <c r="G3027" s="2">
        <v>-0.3612839269369828</v>
      </c>
      <c r="H3027" s="2">
        <v>-0.11326983346030897</v>
      </c>
      <c r="I3027" s="2">
        <v>-0.39549812173997467</v>
      </c>
      <c r="J3027" s="2">
        <v>-9.1225105299411136E-2</v>
      </c>
      <c r="K3027" s="2">
        <v>0.89392362047647356</v>
      </c>
      <c r="L3027" s="2">
        <v>0.89987999804021257</v>
      </c>
      <c r="M3027" s="2">
        <v>0.14166689434534729</v>
      </c>
      <c r="N3027" s="2">
        <v>0.85259336924657647</v>
      </c>
      <c r="O3027" s="2">
        <v>0.14970440707833552</v>
      </c>
      <c r="P3027" s="2">
        <v>0.29250643720867275</v>
      </c>
    </row>
    <row r="3028" spans="1:16" x14ac:dyDescent="0.15">
      <c r="A3028" s="1">
        <v>43413</v>
      </c>
      <c r="B3028" s="2">
        <v>8.0543817245241373E-2</v>
      </c>
      <c r="C3028" s="2">
        <v>0.23745395219792617</v>
      </c>
      <c r="D3028" s="2">
        <v>0.31741223263023799</v>
      </c>
      <c r="E3028" s="2">
        <v>0.11961126607106116</v>
      </c>
      <c r="F3028" s="2">
        <v>-7.9525311117927017E-2</v>
      </c>
      <c r="G3028" s="2">
        <v>-0.30295099223538446</v>
      </c>
      <c r="H3028" s="2">
        <v>-9.4045833880179341E-2</v>
      </c>
      <c r="I3028" s="2">
        <v>-0.36446443110987403</v>
      </c>
      <c r="J3028" s="2">
        <v>-0.12877356488511341</v>
      </c>
      <c r="K3028" s="2">
        <v>0.89293406248812357</v>
      </c>
      <c r="L3028" s="2">
        <v>0.89730044974108225</v>
      </c>
      <c r="M3028" s="2">
        <v>0.13049966024763379</v>
      </c>
      <c r="N3028" s="2">
        <v>0.85237542310123104</v>
      </c>
      <c r="O3028" s="2">
        <v>0.14514551387887345</v>
      </c>
      <c r="P3028" s="2">
        <v>0.28981224905614816</v>
      </c>
    </row>
    <row r="3029" spans="1:16" x14ac:dyDescent="0.15">
      <c r="A3029" s="1">
        <v>43416</v>
      </c>
      <c r="B3029" s="2">
        <v>9.9760461342592824E-2</v>
      </c>
      <c r="C3029" s="2">
        <v>0.33509546570682935</v>
      </c>
      <c r="D3029" s="2">
        <v>0.34769197382976885</v>
      </c>
      <c r="E3029" s="2">
        <v>0.22812591615399747</v>
      </c>
      <c r="F3029" s="2">
        <v>1.9250179408790178E-2</v>
      </c>
      <c r="G3029" s="2">
        <v>-0.26591953337829327</v>
      </c>
      <c r="H3029" s="2">
        <v>-8.3069600964003731E-2</v>
      </c>
      <c r="I3029" s="2">
        <v>-0.32654195136977865</v>
      </c>
      <c r="J3029" s="2">
        <v>-0.11093106757759823</v>
      </c>
      <c r="K3029" s="2">
        <v>0.88461379032566756</v>
      </c>
      <c r="L3029" s="2">
        <v>0.90720568799382428</v>
      </c>
      <c r="M3029" s="2">
        <v>0.19129211740169749</v>
      </c>
      <c r="N3029" s="2">
        <v>0.84828062524761605</v>
      </c>
      <c r="O3029" s="2">
        <v>0.17320028000355986</v>
      </c>
      <c r="P3029" s="2">
        <v>0.33683331143087764</v>
      </c>
    </row>
    <row r="3030" spans="1:16" x14ac:dyDescent="0.15">
      <c r="A3030" s="1">
        <v>43417</v>
      </c>
      <c r="B3030" s="2">
        <v>0.12374532726865861</v>
      </c>
      <c r="C3030" s="2">
        <v>0.22235116461563215</v>
      </c>
      <c r="D3030" s="2">
        <v>0.32635399907661578</v>
      </c>
      <c r="E3030" s="2">
        <v>0.16468035791101654</v>
      </c>
      <c r="F3030" s="2">
        <v>-0.1323451899214721</v>
      </c>
      <c r="G3030" s="2">
        <v>-0.27685136783895969</v>
      </c>
      <c r="H3030" s="2">
        <v>-8.1818475527228915E-2</v>
      </c>
      <c r="I3030" s="2">
        <v>-0.33311922201887961</v>
      </c>
      <c r="J3030" s="2">
        <v>-0.13476199200376179</v>
      </c>
      <c r="K3030" s="2">
        <v>0.86148657313004395</v>
      </c>
      <c r="L3030" s="2">
        <v>0.90539574308472071</v>
      </c>
      <c r="M3030" s="2">
        <v>0.25647578647432884</v>
      </c>
      <c r="N3030" s="2">
        <v>0.84074970973397356</v>
      </c>
      <c r="O3030" s="2">
        <v>0.15462831872074417</v>
      </c>
      <c r="P3030" s="2">
        <v>0.35456958851624087</v>
      </c>
    </row>
    <row r="3031" spans="1:16" x14ac:dyDescent="0.15">
      <c r="A3031" s="1">
        <v>43418</v>
      </c>
      <c r="B3031" s="2">
        <v>0.1343075367877738</v>
      </c>
      <c r="C3031" s="2">
        <v>0.21132278288015485</v>
      </c>
      <c r="D3031" s="2">
        <v>0.32577415029918649</v>
      </c>
      <c r="E3031" s="2">
        <v>0.16904464699099972</v>
      </c>
      <c r="F3031" s="2">
        <v>-0.1448434348666903</v>
      </c>
      <c r="G3031" s="2">
        <v>-0.30017949936734473</v>
      </c>
      <c r="H3031" s="2">
        <v>-7.9362130341081347E-2</v>
      </c>
      <c r="I3031" s="2">
        <v>-0.3001544270934004</v>
      </c>
      <c r="J3031" s="2">
        <v>-0.21336792690407202</v>
      </c>
      <c r="K3031" s="2">
        <v>0.85286053528433725</v>
      </c>
      <c r="L3031" s="2">
        <v>0.88017942555204698</v>
      </c>
      <c r="M3031" s="2">
        <v>0.28850994567163479</v>
      </c>
      <c r="N3031" s="2">
        <v>0.83740292094603619</v>
      </c>
      <c r="O3031" s="2">
        <v>0.14301428963909923</v>
      </c>
      <c r="P3031" s="2">
        <v>0.2927394322800293</v>
      </c>
    </row>
    <row r="3032" spans="1:16" x14ac:dyDescent="0.15">
      <c r="A3032" s="1">
        <v>43419</v>
      </c>
      <c r="B3032" s="2">
        <v>0.11870510593165216</v>
      </c>
      <c r="C3032" s="2">
        <v>0.21642382215919428</v>
      </c>
      <c r="D3032" s="2">
        <v>0.32356233375679161</v>
      </c>
      <c r="E3032" s="2">
        <v>0.16892605290169704</v>
      </c>
      <c r="F3032" s="2">
        <v>-0.12221270867258072</v>
      </c>
      <c r="G3032" s="2">
        <v>-0.31398623899132938</v>
      </c>
      <c r="H3032" s="2">
        <v>-7.2960611354711422E-2</v>
      </c>
      <c r="I3032" s="2">
        <v>-0.29470544673353311</v>
      </c>
      <c r="J3032" s="2">
        <v>-0.25564892175923509</v>
      </c>
      <c r="K3032" s="2">
        <v>0.84512338769809336</v>
      </c>
      <c r="L3032" s="2">
        <v>0.87542943837323861</v>
      </c>
      <c r="M3032" s="2">
        <v>0.30525913713064312</v>
      </c>
      <c r="N3032" s="2">
        <v>0.83708286907256579</v>
      </c>
      <c r="O3032" s="2">
        <v>0.13123713771065176</v>
      </c>
      <c r="P3032" s="2">
        <v>0.28273813138980902</v>
      </c>
    </row>
    <row r="3033" spans="1:16" x14ac:dyDescent="0.15">
      <c r="A3033" s="1">
        <v>43420</v>
      </c>
      <c r="B3033" s="2">
        <v>0.10135501253214928</v>
      </c>
      <c r="C3033" s="2">
        <v>0.21622871575239391</v>
      </c>
      <c r="D3033" s="2">
        <v>0.29145270405593221</v>
      </c>
      <c r="E3033" s="2">
        <v>0.16891927918765026</v>
      </c>
      <c r="F3033" s="2">
        <v>-0.11470644105410428</v>
      </c>
      <c r="G3033" s="2">
        <v>-0.3040313470276772</v>
      </c>
      <c r="H3033" s="2">
        <v>1.1608711305038499E-2</v>
      </c>
      <c r="I3033" s="2">
        <v>-0.28600812483024091</v>
      </c>
      <c r="J3033" s="2">
        <v>-0.27684474105789048</v>
      </c>
      <c r="K3033" s="2">
        <v>0.80347178211700099</v>
      </c>
      <c r="L3033" s="2">
        <v>0.87542786079418866</v>
      </c>
      <c r="M3033" s="2">
        <v>0.30314913197335025</v>
      </c>
      <c r="N3033" s="2">
        <v>0.79507005448777468</v>
      </c>
      <c r="O3033" s="2">
        <v>8.5848087455824035E-2</v>
      </c>
      <c r="P3033" s="2">
        <v>0.28109799560846016</v>
      </c>
    </row>
    <row r="3034" spans="1:16" x14ac:dyDescent="0.15">
      <c r="A3034" s="1">
        <v>43423</v>
      </c>
      <c r="B3034" s="2">
        <v>0.12573749669672171</v>
      </c>
      <c r="C3034" s="2">
        <v>0.26085735989825948</v>
      </c>
      <c r="D3034" s="2">
        <v>0.34225394067461828</v>
      </c>
      <c r="E3034" s="2">
        <v>0.24141131841051239</v>
      </c>
      <c r="F3034" s="2">
        <v>-4.0341124934873851E-2</v>
      </c>
      <c r="G3034" s="2">
        <v>-0.27914635713834907</v>
      </c>
      <c r="H3034" s="2">
        <v>3.3516129772602488E-2</v>
      </c>
      <c r="I3034" s="2">
        <v>-0.24680135259038297</v>
      </c>
      <c r="J3034" s="2">
        <v>-0.24922556703463325</v>
      </c>
      <c r="K3034" s="2">
        <v>0.81130851283846162</v>
      </c>
      <c r="L3034" s="2">
        <v>0.87825634498203375</v>
      </c>
      <c r="M3034" s="2">
        <v>0.33085621125768178</v>
      </c>
      <c r="N3034" s="2">
        <v>0.80751922374289409</v>
      </c>
      <c r="O3034" s="2">
        <v>0.13082924522058309</v>
      </c>
      <c r="P3034" s="2">
        <v>0.32269363730197093</v>
      </c>
    </row>
    <row r="3035" spans="1:16" x14ac:dyDescent="0.15">
      <c r="A3035" s="1">
        <v>43424</v>
      </c>
      <c r="B3035" s="2">
        <v>0.12614895287492822</v>
      </c>
      <c r="C3035" s="2">
        <v>0.23690594966813994</v>
      </c>
      <c r="D3035" s="2">
        <v>0.30713647003591354</v>
      </c>
      <c r="E3035" s="2">
        <v>0.20221341895602893</v>
      </c>
      <c r="F3035" s="2">
        <v>-5.0110854666975568E-2</v>
      </c>
      <c r="G3035" s="2">
        <v>-0.27359750374219294</v>
      </c>
      <c r="H3035" s="2">
        <v>2.8998249077743336E-2</v>
      </c>
      <c r="I3035" s="2">
        <v>-0.23480609085650245</v>
      </c>
      <c r="J3035" s="2">
        <v>-0.24782116429928053</v>
      </c>
      <c r="K3035" s="2">
        <v>0.82315740870031284</v>
      </c>
      <c r="L3035" s="2">
        <v>0.88234120647703229</v>
      </c>
      <c r="M3035" s="2">
        <v>0.35437148116708039</v>
      </c>
      <c r="N3035" s="2">
        <v>0.82566900197084769</v>
      </c>
      <c r="O3035" s="2">
        <v>0.16888184601603018</v>
      </c>
      <c r="P3035" s="2">
        <v>0.35291262908896764</v>
      </c>
    </row>
    <row r="3036" spans="1:16" x14ac:dyDescent="0.15">
      <c r="A3036" s="1">
        <v>43425</v>
      </c>
      <c r="B3036" s="2">
        <v>0.10288557025055134</v>
      </c>
      <c r="C3036" s="2">
        <v>0.24454148117349447</v>
      </c>
      <c r="D3036" s="2">
        <v>0.29282360039744798</v>
      </c>
      <c r="E3036" s="2">
        <v>0.21040467331606971</v>
      </c>
      <c r="F3036" s="2">
        <v>-6.3750723612438082E-2</v>
      </c>
      <c r="G3036" s="2">
        <v>-0.28775024126061255</v>
      </c>
      <c r="H3036" s="2">
        <v>5.166045719093839E-2</v>
      </c>
      <c r="I3036" s="2">
        <v>-0.25051106041460963</v>
      </c>
      <c r="J3036" s="2">
        <v>-0.20866221902783183</v>
      </c>
      <c r="K3036" s="2">
        <v>0.80164004764271934</v>
      </c>
      <c r="L3036" s="2">
        <v>0.88364355629225122</v>
      </c>
      <c r="M3036" s="2">
        <v>0.33288743743280125</v>
      </c>
      <c r="N3036" s="2">
        <v>0.80356864564569264</v>
      </c>
      <c r="O3036" s="2">
        <v>0.1828822490512112</v>
      </c>
      <c r="P3036" s="2">
        <v>0.33093659895511357</v>
      </c>
    </row>
    <row r="3037" spans="1:16" x14ac:dyDescent="0.15">
      <c r="A3037" s="1">
        <v>43426</v>
      </c>
      <c r="B3037" s="2">
        <v>3.7051221021925138E-2</v>
      </c>
      <c r="C3037" s="2">
        <v>0.23288546253114992</v>
      </c>
      <c r="D3037" s="2">
        <v>0.29712181441532742</v>
      </c>
      <c r="E3037" s="2">
        <v>0.20620993287639622</v>
      </c>
      <c r="F3037" s="2">
        <v>-6.543981413196498E-2</v>
      </c>
      <c r="G3037" s="2">
        <v>-0.25599174787044154</v>
      </c>
      <c r="H3037" s="2">
        <v>3.0928045963926655E-2</v>
      </c>
      <c r="I3037" s="2">
        <v>-0.23410135198669041</v>
      </c>
      <c r="J3037" s="2">
        <v>-0.1914013209226485</v>
      </c>
      <c r="K3037" s="2">
        <v>0.7974192266173642</v>
      </c>
      <c r="L3037" s="2">
        <v>0.8830157713938015</v>
      </c>
      <c r="M3037" s="2">
        <v>0.33320088676784182</v>
      </c>
      <c r="N3037" s="2">
        <v>0.80214388847777407</v>
      </c>
      <c r="O3037" s="2">
        <v>0.18179899456524587</v>
      </c>
      <c r="P3037" s="2">
        <v>0.33097876215814159</v>
      </c>
    </row>
    <row r="3038" spans="1:16" x14ac:dyDescent="0.15">
      <c r="A3038" s="1">
        <v>43427</v>
      </c>
      <c r="B3038" s="2">
        <v>5.0262526065690996E-2</v>
      </c>
      <c r="C3038" s="2">
        <v>0.21850678050908731</v>
      </c>
      <c r="D3038" s="2">
        <v>0.29080678042629526</v>
      </c>
      <c r="E3038" s="2">
        <v>0.19720880116432699</v>
      </c>
      <c r="F3038" s="2">
        <v>-6.1110657831884296E-2</v>
      </c>
      <c r="G3038" s="2">
        <v>-0.31590623737817158</v>
      </c>
      <c r="H3038" s="2">
        <v>-1.5516318132083595E-2</v>
      </c>
      <c r="I3038" s="2">
        <v>-0.27461707958984705</v>
      </c>
      <c r="J3038" s="2">
        <v>-0.13438125912959656</v>
      </c>
      <c r="K3038" s="2">
        <v>0.79733812962571671</v>
      </c>
      <c r="L3038" s="2">
        <v>0.88532497888459882</v>
      </c>
      <c r="M3038" s="2">
        <v>0.3027260887019772</v>
      </c>
      <c r="N3038" s="2">
        <v>0.80450266308261675</v>
      </c>
      <c r="O3038" s="2">
        <v>0.16935824827959686</v>
      </c>
      <c r="P3038" s="2">
        <v>0.31010140669278269</v>
      </c>
    </row>
    <row r="3039" spans="1:16" x14ac:dyDescent="0.15">
      <c r="A3039" s="1">
        <v>43430</v>
      </c>
      <c r="B3039" s="2">
        <v>7.6455563709072666E-2</v>
      </c>
      <c r="C3039" s="2">
        <v>0.25847223163072142</v>
      </c>
      <c r="D3039" s="2">
        <v>0.32628658840985986</v>
      </c>
      <c r="E3039" s="2">
        <v>0.23039741644970027</v>
      </c>
      <c r="F3039" s="2">
        <v>2.8623128227984396E-2</v>
      </c>
      <c r="G3039" s="2">
        <v>-0.29720955340695143</v>
      </c>
      <c r="H3039" s="2">
        <v>-1.4801580384565009E-3</v>
      </c>
      <c r="I3039" s="2">
        <v>-0.25982948740756134</v>
      </c>
      <c r="J3039" s="2">
        <v>-0.10999230260713101</v>
      </c>
      <c r="K3039" s="2">
        <v>0.80267754368671385</v>
      </c>
      <c r="L3039" s="2">
        <v>0.88750756067962167</v>
      </c>
      <c r="M3039" s="2">
        <v>0.32852267886047104</v>
      </c>
      <c r="N3039" s="2">
        <v>0.80847679228784575</v>
      </c>
      <c r="O3039" s="2">
        <v>0.20140715149910046</v>
      </c>
      <c r="P3039" s="2">
        <v>0.33057995414446828</v>
      </c>
    </row>
    <row r="3040" spans="1:16" x14ac:dyDescent="0.15">
      <c r="A3040" s="1">
        <v>43431</v>
      </c>
      <c r="B3040" s="2">
        <v>4.7163954314489588E-2</v>
      </c>
      <c r="C3040" s="2">
        <v>0.19240204715156217</v>
      </c>
      <c r="D3040" s="2">
        <v>0.26149083058916267</v>
      </c>
      <c r="E3040" s="2">
        <v>0.16398320826785015</v>
      </c>
      <c r="F3040" s="2">
        <v>9.2489572298795744E-2</v>
      </c>
      <c r="G3040" s="2">
        <v>-0.28913687646770087</v>
      </c>
      <c r="H3040" s="2">
        <v>3.5075680290700914E-3</v>
      </c>
      <c r="I3040" s="2">
        <v>-0.25145455060579386</v>
      </c>
      <c r="J3040" s="2">
        <v>-0.11757798500756646</v>
      </c>
      <c r="K3040" s="2">
        <v>0.80441124614029069</v>
      </c>
      <c r="L3040" s="2">
        <v>0.88882655928790499</v>
      </c>
      <c r="M3040" s="2">
        <v>0.30473354554180782</v>
      </c>
      <c r="N3040" s="2">
        <v>0.81015702699504166</v>
      </c>
      <c r="O3040" s="2">
        <v>0.18321751700971245</v>
      </c>
      <c r="P3040" s="2">
        <v>0.30539659774206823</v>
      </c>
    </row>
    <row r="3041" spans="1:16" x14ac:dyDescent="0.15">
      <c r="A3041" s="1">
        <v>43432</v>
      </c>
      <c r="B3041" s="2">
        <v>3.3561032200832855E-2</v>
      </c>
      <c r="C3041" s="2">
        <v>0.19452617782376272</v>
      </c>
      <c r="D3041" s="2">
        <v>0.2633604307560849</v>
      </c>
      <c r="E3041" s="2">
        <v>0.16898042067979008</v>
      </c>
      <c r="F3041" s="2">
        <v>7.690839241250548E-2</v>
      </c>
      <c r="G3041" s="2">
        <v>-0.29074024928265857</v>
      </c>
      <c r="H3041" s="2">
        <v>-1.1897516059634114E-3</v>
      </c>
      <c r="I3041" s="2">
        <v>-0.25743833995833942</v>
      </c>
      <c r="J3041" s="2">
        <v>-9.4376552138224379E-2</v>
      </c>
      <c r="K3041" s="2">
        <v>0.8046275089276218</v>
      </c>
      <c r="L3041" s="2">
        <v>0.88861126058270457</v>
      </c>
      <c r="M3041" s="2">
        <v>0.29617052714192393</v>
      </c>
      <c r="N3041" s="2">
        <v>0.81018678756053031</v>
      </c>
      <c r="O3041" s="2">
        <v>0.17594184182854616</v>
      </c>
      <c r="P3041" s="2">
        <v>0.29157199331231581</v>
      </c>
    </row>
    <row r="3042" spans="1:16" x14ac:dyDescent="0.15">
      <c r="A3042" s="1">
        <v>43433</v>
      </c>
      <c r="B3042" s="2">
        <v>-4.1631519199834835E-2</v>
      </c>
      <c r="C3042" s="2">
        <v>0.21741580687250434</v>
      </c>
      <c r="D3042" s="2">
        <v>0.25623649560237549</v>
      </c>
      <c r="E3042" s="2">
        <v>0.15954818967289552</v>
      </c>
      <c r="F3042" s="2">
        <v>-1.8392394383229385E-2</v>
      </c>
      <c r="G3042" s="2">
        <v>-0.31053727412701698</v>
      </c>
      <c r="H3042" s="2">
        <v>-3.1592544172849304E-3</v>
      </c>
      <c r="I3042" s="2">
        <v>-0.24306862804695673</v>
      </c>
      <c r="J3042" s="2">
        <v>1.0642749231070859E-2</v>
      </c>
      <c r="K3042" s="2">
        <v>0.79972411885027594</v>
      </c>
      <c r="L3042" s="2">
        <v>0.8805012459360021</v>
      </c>
      <c r="M3042" s="2">
        <v>0.23581026927127963</v>
      </c>
      <c r="N3042" s="2">
        <v>0.80998363114566219</v>
      </c>
      <c r="O3042" s="2">
        <v>0.16295386722269098</v>
      </c>
      <c r="P3042" s="2">
        <v>0.27889884124047237</v>
      </c>
    </row>
    <row r="3043" spans="1:16" x14ac:dyDescent="0.15">
      <c r="A3043" s="1">
        <v>43434</v>
      </c>
      <c r="B3043" s="2">
        <v>-0.11268118315683966</v>
      </c>
      <c r="C3043" s="2">
        <v>0.23562289178487161</v>
      </c>
      <c r="D3043" s="2">
        <v>0.23212799678826057</v>
      </c>
      <c r="E3043" s="2">
        <v>0.15399832023897536</v>
      </c>
      <c r="F3043" s="2">
        <v>-2.4696505817524268E-2</v>
      </c>
      <c r="G3043" s="2">
        <v>-0.33078662631720296</v>
      </c>
      <c r="H3043" s="2">
        <v>2.9783084061750641E-2</v>
      </c>
      <c r="I3043" s="2">
        <v>-0.22165216559984702</v>
      </c>
      <c r="J3043" s="2">
        <v>2.2148718031124979E-2</v>
      </c>
      <c r="K3043" s="2">
        <v>0.78025756604422758</v>
      </c>
      <c r="L3043" s="2">
        <v>0.87275710212510649</v>
      </c>
      <c r="M3043" s="2">
        <v>0.23000696929397235</v>
      </c>
      <c r="N3043" s="2">
        <v>0.80775165290473316</v>
      </c>
      <c r="O3043" s="2">
        <v>0.16515422531077043</v>
      </c>
      <c r="P3043" s="2">
        <v>0.27909749132196726</v>
      </c>
    </row>
    <row r="3044" spans="1:16" x14ac:dyDescent="0.15">
      <c r="A3044" s="1">
        <v>43437</v>
      </c>
      <c r="B3044" s="2">
        <v>-3.2569472441483581E-2</v>
      </c>
      <c r="C3044" s="2">
        <v>0.39076430632015846</v>
      </c>
      <c r="D3044" s="2">
        <v>0.38515890872874781</v>
      </c>
      <c r="E3044" s="2">
        <v>0.22293237085036938</v>
      </c>
      <c r="F3044" s="2">
        <v>9.2995965153111856E-2</v>
      </c>
      <c r="G3044" s="2">
        <v>-0.22519319535072085</v>
      </c>
      <c r="H3044" s="2">
        <v>9.2080331999671847E-2</v>
      </c>
      <c r="I3044" s="2">
        <v>-0.18593537144549829</v>
      </c>
      <c r="J3044" s="2">
        <v>5.8851819414257399E-2</v>
      </c>
      <c r="K3044" s="2">
        <v>0.82399724077187975</v>
      </c>
      <c r="L3044" s="2">
        <v>0.852246881514927</v>
      </c>
      <c r="M3044" s="2">
        <v>0.31289797530877478</v>
      </c>
      <c r="N3044" s="2">
        <v>0.79694880965494663</v>
      </c>
      <c r="O3044" s="2">
        <v>0.2554767536935913</v>
      </c>
      <c r="P3044" s="2">
        <v>0.31435830550891553</v>
      </c>
    </row>
    <row r="3045" spans="1:16" x14ac:dyDescent="0.15">
      <c r="A3045" s="1">
        <v>43438</v>
      </c>
      <c r="B3045" s="2">
        <v>-7.5659953797725145E-3</v>
      </c>
      <c r="C3045" s="2">
        <v>0.3965473411830624</v>
      </c>
      <c r="D3045" s="2">
        <v>0.39331276995074721</v>
      </c>
      <c r="E3045" s="2">
        <v>0.21317365965711571</v>
      </c>
      <c r="F3045" s="2">
        <v>0.11429235581655095</v>
      </c>
      <c r="G3045" s="2">
        <v>-0.11821056810958221</v>
      </c>
      <c r="H3045" s="2">
        <v>0.14764906251154777</v>
      </c>
      <c r="I3045" s="2">
        <v>-0.20335540490448786</v>
      </c>
      <c r="J3045" s="2">
        <v>0.13615217055401527</v>
      </c>
      <c r="K3045" s="2">
        <v>0.83260073895047793</v>
      </c>
      <c r="L3045" s="2">
        <v>0.77509966381670892</v>
      </c>
      <c r="M3045" s="2">
        <v>0.37845339939108863</v>
      </c>
      <c r="N3045" s="2">
        <v>0.75267500531420473</v>
      </c>
      <c r="O3045" s="2">
        <v>0.30473932466308312</v>
      </c>
      <c r="P3045" s="2">
        <v>0.27086951780087376</v>
      </c>
    </row>
    <row r="3046" spans="1:16" x14ac:dyDescent="0.15">
      <c r="A3046" s="1">
        <v>43439</v>
      </c>
      <c r="B3046" s="2">
        <v>2.1099131324618568E-2</v>
      </c>
      <c r="C3046" s="2">
        <v>0.41795307953070998</v>
      </c>
      <c r="D3046" s="2">
        <v>0.41325808769781275</v>
      </c>
      <c r="E3046" s="2">
        <v>0.18771169862375148</v>
      </c>
      <c r="F3046" s="2">
        <v>0.1778678648508118</v>
      </c>
      <c r="G3046" s="2">
        <v>-6.8004635581260367E-2</v>
      </c>
      <c r="H3046" s="2">
        <v>0.18169396647805158</v>
      </c>
      <c r="I3046" s="2">
        <v>-0.22264114180348749</v>
      </c>
      <c r="J3046" s="2">
        <v>0.20963982548319254</v>
      </c>
      <c r="K3046" s="2">
        <v>0.84132173291666812</v>
      </c>
      <c r="L3046" s="2">
        <v>0.71178416755148621</v>
      </c>
      <c r="M3046" s="2">
        <v>0.44084942196077714</v>
      </c>
      <c r="N3046" s="2">
        <v>0.69814366183502086</v>
      </c>
      <c r="O3046" s="2">
        <v>0.36829274340444756</v>
      </c>
      <c r="P3046" s="2">
        <v>0.15816592867180232</v>
      </c>
    </row>
    <row r="3047" spans="1:16" x14ac:dyDescent="0.15">
      <c r="A3047" s="1">
        <v>43440</v>
      </c>
      <c r="B3047" s="2">
        <v>-2.4179844097660341E-2</v>
      </c>
      <c r="C3047" s="2">
        <v>0.34492852929399864</v>
      </c>
      <c r="D3047" s="2">
        <v>0.36495961306685953</v>
      </c>
      <c r="E3047" s="2">
        <v>0.17634501632745694</v>
      </c>
      <c r="F3047" s="2">
        <v>7.5313207447383457E-2</v>
      </c>
      <c r="G3047" s="2">
        <v>1.4385486696764677E-2</v>
      </c>
      <c r="H3047" s="2">
        <v>0.22504014778963977</v>
      </c>
      <c r="I3047" s="2">
        <v>-0.2011828970554573</v>
      </c>
      <c r="J3047" s="2">
        <v>0.30276485364098021</v>
      </c>
      <c r="K3047" s="2">
        <v>0.84709971163025988</v>
      </c>
      <c r="L3047" s="2">
        <v>0.69455255023857732</v>
      </c>
      <c r="M3047" s="2">
        <v>0.50972509815659917</v>
      </c>
      <c r="N3047" s="2">
        <v>0.693022074205912</v>
      </c>
      <c r="O3047" s="2">
        <v>0.41356945026343322</v>
      </c>
      <c r="P3047" s="2">
        <v>0.16307393574664411</v>
      </c>
    </row>
    <row r="3048" spans="1:16" x14ac:dyDescent="0.15">
      <c r="A3048" s="1">
        <v>43441</v>
      </c>
      <c r="B3048" s="2">
        <v>-2.3481085501258499E-2</v>
      </c>
      <c r="C3048" s="2">
        <v>0.34507852982651505</v>
      </c>
      <c r="D3048" s="2">
        <v>0.40343896520120626</v>
      </c>
      <c r="E3048" s="2">
        <v>0.18943921575566403</v>
      </c>
      <c r="F3048" s="2">
        <v>-2.0057243607199023E-2</v>
      </c>
      <c r="G3048" s="2">
        <v>1.4414233925389664E-2</v>
      </c>
      <c r="H3048" s="2">
        <v>0.21293564525949737</v>
      </c>
      <c r="I3048" s="2">
        <v>-0.20033844951448659</v>
      </c>
      <c r="J3048" s="2">
        <v>0.27251453016550164</v>
      </c>
      <c r="K3048" s="2">
        <v>0.81175985840783282</v>
      </c>
      <c r="L3048" s="2">
        <v>0.69466176208436514</v>
      </c>
      <c r="M3048" s="2">
        <v>0.4433452983653724</v>
      </c>
      <c r="N3048" s="2">
        <v>0.6806007920255509</v>
      </c>
      <c r="O3048" s="2">
        <v>0.21035873985915643</v>
      </c>
      <c r="P3048" s="2">
        <v>0.10905942301924253</v>
      </c>
    </row>
    <row r="3049" spans="1:16" x14ac:dyDescent="0.15">
      <c r="A3049" s="1">
        <v>43444</v>
      </c>
      <c r="B3049" s="2">
        <v>7.2743324631052694E-2</v>
      </c>
      <c r="C3049" s="2">
        <v>0.45952473001180766</v>
      </c>
      <c r="D3049" s="2">
        <v>0.54385317785906773</v>
      </c>
      <c r="E3049" s="2">
        <v>0.36923360958934853</v>
      </c>
      <c r="F3049" s="2">
        <v>7.6339046483014567E-2</v>
      </c>
      <c r="G3049" s="2">
        <v>8.3744573257575033E-2</v>
      </c>
      <c r="H3049" s="2">
        <v>0.27555776104616253</v>
      </c>
      <c r="I3049" s="2">
        <v>-8.7423746064598434E-2</v>
      </c>
      <c r="J3049" s="2">
        <v>0.29933398642527198</v>
      </c>
      <c r="K3049" s="2">
        <v>0.83876406762413325</v>
      </c>
      <c r="L3049" s="2">
        <v>0.74290393368971164</v>
      </c>
      <c r="M3049" s="2">
        <v>0.47543495393940943</v>
      </c>
      <c r="N3049" s="2">
        <v>0.75105162087345945</v>
      </c>
      <c r="O3049" s="2">
        <v>0.27394938916339506</v>
      </c>
      <c r="P3049" s="2">
        <v>0.18325989147936772</v>
      </c>
    </row>
    <row r="3050" spans="1:16" x14ac:dyDescent="0.15">
      <c r="A3050" s="1">
        <v>43445</v>
      </c>
      <c r="B3050" s="2">
        <v>7.0361295445145994E-2</v>
      </c>
      <c r="C3050" s="2">
        <v>0.44774417292878377</v>
      </c>
      <c r="D3050" s="2">
        <v>0.54464189014685083</v>
      </c>
      <c r="E3050" s="2">
        <v>0.33724391586009389</v>
      </c>
      <c r="F3050" s="2">
        <v>6.9100004800063661E-2</v>
      </c>
      <c r="G3050" s="2">
        <v>9.0976350767003264E-2</v>
      </c>
      <c r="H3050" s="2">
        <v>0.27252346009339695</v>
      </c>
      <c r="I3050" s="2">
        <v>-6.5433054169413168E-2</v>
      </c>
      <c r="J3050" s="2">
        <v>0.30378576943641894</v>
      </c>
      <c r="K3050" s="2">
        <v>0.82179083500980976</v>
      </c>
      <c r="L3050" s="2">
        <v>0.74455120643767447</v>
      </c>
      <c r="M3050" s="2">
        <v>0.4877677745594533</v>
      </c>
      <c r="N3050" s="2">
        <v>0.69821501121485741</v>
      </c>
      <c r="O3050" s="2">
        <v>0.26370226865589874</v>
      </c>
      <c r="P3050" s="2">
        <v>0.22083529197584692</v>
      </c>
    </row>
    <row r="3051" spans="1:16" x14ac:dyDescent="0.15">
      <c r="A3051" s="1">
        <v>43446</v>
      </c>
      <c r="B3051" s="2">
        <v>5.9658118932369879E-2</v>
      </c>
      <c r="C3051" s="2">
        <v>0.43885487627337749</v>
      </c>
      <c r="D3051" s="2">
        <v>0.53108440744417573</v>
      </c>
      <c r="E3051" s="2">
        <v>0.34054187864183999</v>
      </c>
      <c r="F3051" s="2">
        <v>8.6710169589305011E-2</v>
      </c>
      <c r="G3051" s="2">
        <v>0.10561921676842355</v>
      </c>
      <c r="H3051" s="2">
        <v>0.28815835451331767</v>
      </c>
      <c r="I3051" s="2">
        <v>-7.8713100401581637E-2</v>
      </c>
      <c r="J3051" s="2">
        <v>0.21012355402019203</v>
      </c>
      <c r="K3051" s="2">
        <v>0.82370053186934089</v>
      </c>
      <c r="L3051" s="2">
        <v>0.72915661579951274</v>
      </c>
      <c r="M3051" s="2">
        <v>0.40579938124486103</v>
      </c>
      <c r="N3051" s="2">
        <v>0.677674310085009</v>
      </c>
      <c r="O3051" s="2">
        <v>0.18723849826123179</v>
      </c>
      <c r="P3051" s="2">
        <v>0.23688985653673242</v>
      </c>
    </row>
    <row r="3052" spans="1:16" x14ac:dyDescent="0.15">
      <c r="A3052" s="1">
        <v>43447</v>
      </c>
      <c r="B3052" s="2">
        <v>7.1154829909929773E-2</v>
      </c>
      <c r="C3052" s="2">
        <v>0.4396696456710843</v>
      </c>
      <c r="D3052" s="2">
        <v>0.53229852122409071</v>
      </c>
      <c r="E3052" s="2">
        <v>0.33585104210693939</v>
      </c>
      <c r="F3052" s="2">
        <v>6.4931119149862229E-2</v>
      </c>
      <c r="G3052" s="2">
        <v>0.11074810881687353</v>
      </c>
      <c r="H3052" s="2">
        <v>0.30451394745337612</v>
      </c>
      <c r="I3052" s="2">
        <v>-9.9875297524747358E-2</v>
      </c>
      <c r="J3052" s="2">
        <v>6.0679815443915971E-2</v>
      </c>
      <c r="K3052" s="2">
        <v>0.82234155647842266</v>
      </c>
      <c r="L3052" s="2">
        <v>0.72404522799483151</v>
      </c>
      <c r="M3052" s="2">
        <v>0.36627642281073547</v>
      </c>
      <c r="N3052" s="2">
        <v>0.66428557456389392</v>
      </c>
      <c r="O3052" s="2">
        <v>0.13680277919490338</v>
      </c>
      <c r="P3052" s="2">
        <v>0.24780232385991113</v>
      </c>
    </row>
    <row r="3053" spans="1:16" x14ac:dyDescent="0.15">
      <c r="A3053" s="1">
        <v>43448</v>
      </c>
      <c r="B3053" s="2">
        <v>-1.6079296773844585E-2</v>
      </c>
      <c r="C3053" s="2">
        <v>0.4444893620274048</v>
      </c>
      <c r="D3053" s="2">
        <v>0.51799936130206214</v>
      </c>
      <c r="E3053" s="2">
        <v>0.3461003946140675</v>
      </c>
      <c r="F3053" s="2">
        <v>0.14342922687797935</v>
      </c>
      <c r="G3053" s="2">
        <v>7.6520947596000533E-2</v>
      </c>
      <c r="H3053" s="2">
        <v>0.28497001678324763</v>
      </c>
      <c r="I3053" s="2">
        <v>-0.12415773499156359</v>
      </c>
      <c r="J3053" s="2">
        <v>-7.1380051071143855E-2</v>
      </c>
      <c r="K3053" s="2">
        <v>0.81998838012944986</v>
      </c>
      <c r="L3053" s="2">
        <v>0.72593420541613385</v>
      </c>
      <c r="M3053" s="2">
        <v>0.36887717035352285</v>
      </c>
      <c r="N3053" s="2">
        <v>0.66184536706467656</v>
      </c>
      <c r="O3053" s="2">
        <v>0.12844794882252286</v>
      </c>
      <c r="P3053" s="2">
        <v>0.26237159998118131</v>
      </c>
    </row>
    <row r="3054" spans="1:16" x14ac:dyDescent="0.15">
      <c r="A3054" s="1">
        <v>43451</v>
      </c>
      <c r="B3054" s="2">
        <v>6.6724652810713173E-2</v>
      </c>
      <c r="C3054" s="2">
        <v>0.42134972059765929</v>
      </c>
      <c r="D3054" s="2">
        <v>0.48167117506963092</v>
      </c>
      <c r="E3054" s="2">
        <v>0.40720615780391262</v>
      </c>
      <c r="F3054" s="2">
        <v>0.21555892162929374</v>
      </c>
      <c r="G3054" s="2">
        <v>8.8746969251096694E-2</v>
      </c>
      <c r="H3054" s="2">
        <v>0.29372075177360402</v>
      </c>
      <c r="I3054" s="2">
        <v>-8.5516165473315114E-2</v>
      </c>
      <c r="J3054" s="2">
        <v>-4.2814305530268597E-2</v>
      </c>
      <c r="K3054" s="2">
        <v>0.82140470147661893</v>
      </c>
      <c r="L3054" s="2">
        <v>0.72440690146916531</v>
      </c>
      <c r="M3054" s="2">
        <v>0.37758201956251852</v>
      </c>
      <c r="N3054" s="2">
        <v>0.66182216373179903</v>
      </c>
      <c r="O3054" s="2">
        <v>0.14156965223005927</v>
      </c>
      <c r="P3054" s="2">
        <v>0.29232475473287833</v>
      </c>
    </row>
    <row r="3055" spans="1:16" x14ac:dyDescent="0.15">
      <c r="A3055" s="1">
        <v>43452</v>
      </c>
      <c r="B3055" s="2">
        <v>5.4237916438551373E-2</v>
      </c>
      <c r="C3055" s="2">
        <v>0.44010399557736279</v>
      </c>
      <c r="D3055" s="2">
        <v>0.53247266476538502</v>
      </c>
      <c r="E3055" s="2">
        <v>0.46382775868304887</v>
      </c>
      <c r="F3055" s="2">
        <v>0.25874242616594795</v>
      </c>
      <c r="G3055" s="2">
        <v>8.4292860123922675E-2</v>
      </c>
      <c r="H3055" s="2">
        <v>0.27335312853975979</v>
      </c>
      <c r="I3055" s="2">
        <v>-8.9136320009580688E-2</v>
      </c>
      <c r="J3055" s="2">
        <v>-4.6547115520356161E-2</v>
      </c>
      <c r="K3055" s="2">
        <v>0.81873762464571309</v>
      </c>
      <c r="L3055" s="2">
        <v>0.72747743394790909</v>
      </c>
      <c r="M3055" s="2">
        <v>0.39261351331909689</v>
      </c>
      <c r="N3055" s="2">
        <v>0.69009079878926571</v>
      </c>
      <c r="O3055" s="2">
        <v>0.1843850148780497</v>
      </c>
      <c r="P3055" s="2">
        <v>0.32567101638294821</v>
      </c>
    </row>
    <row r="3056" spans="1:16" x14ac:dyDescent="0.15">
      <c r="A3056" s="1">
        <v>43453</v>
      </c>
      <c r="B3056" s="2">
        <v>-3.8527394426369293E-3</v>
      </c>
      <c r="C3056" s="2">
        <v>0.46408055036349544</v>
      </c>
      <c r="D3056" s="2">
        <v>0.56725350667288477</v>
      </c>
      <c r="E3056" s="2">
        <v>0.42186447028377522</v>
      </c>
      <c r="F3056" s="2">
        <v>0.22865666712270755</v>
      </c>
      <c r="G3056" s="2">
        <v>5.9600545169085813E-2</v>
      </c>
      <c r="H3056" s="2">
        <v>0.23145197784355534</v>
      </c>
      <c r="I3056" s="2">
        <v>-8.6227378265430185E-2</v>
      </c>
      <c r="J3056" s="2">
        <v>-4.2585056861975376E-2</v>
      </c>
      <c r="K3056" s="2">
        <v>0.82376881217103093</v>
      </c>
      <c r="L3056" s="2">
        <v>0.71498597294703659</v>
      </c>
      <c r="M3056" s="2">
        <v>0.3829222396695377</v>
      </c>
      <c r="N3056" s="2">
        <v>0.66782181112716632</v>
      </c>
      <c r="O3056" s="2">
        <v>0.17343401803211186</v>
      </c>
      <c r="P3056" s="2">
        <v>0.32590722420440127</v>
      </c>
    </row>
    <row r="3057" spans="1:16" x14ac:dyDescent="0.15">
      <c r="A3057" s="1">
        <v>43454</v>
      </c>
      <c r="B3057" s="2">
        <v>-5.3806823295295514E-2</v>
      </c>
      <c r="C3057" s="2">
        <v>0.38368977055871073</v>
      </c>
      <c r="D3057" s="2">
        <v>0.56701633849065425</v>
      </c>
      <c r="E3057" s="2">
        <v>0.43650040647933386</v>
      </c>
      <c r="F3057" s="2">
        <v>0.17084634646673574</v>
      </c>
      <c r="G3057" s="2">
        <v>0.11922431032920121</v>
      </c>
      <c r="H3057" s="2">
        <v>0.20870705064048653</v>
      </c>
      <c r="I3057" s="2">
        <v>-0.11491632729690117</v>
      </c>
      <c r="J3057" s="2">
        <v>1.4558580275384167E-2</v>
      </c>
      <c r="K3057" s="2">
        <v>0.77658068471100083</v>
      </c>
      <c r="L3057" s="2">
        <v>0.64919532924811729</v>
      </c>
      <c r="M3057" s="2">
        <v>0.41935125493890846</v>
      </c>
      <c r="N3057" s="2">
        <v>0.66904231275726755</v>
      </c>
      <c r="O3057" s="2">
        <v>0.15411895335049991</v>
      </c>
      <c r="P3057" s="2">
        <v>0.28465136279619113</v>
      </c>
    </row>
    <row r="3058" spans="1:16" x14ac:dyDescent="0.15">
      <c r="A3058" s="1">
        <v>43455</v>
      </c>
      <c r="B3058" s="2">
        <v>-0.18266432418497047</v>
      </c>
      <c r="C3058" s="2">
        <v>0.31556864526054346</v>
      </c>
      <c r="D3058" s="2">
        <v>0.55570255262396051</v>
      </c>
      <c r="E3058" s="2">
        <v>0.47461477615569375</v>
      </c>
      <c r="F3058" s="2">
        <v>5.9286263881202138E-2</v>
      </c>
      <c r="G3058" s="2">
        <v>0.14888399807324715</v>
      </c>
      <c r="H3058" s="2">
        <v>0.16279556779909135</v>
      </c>
      <c r="I3058" s="2">
        <v>-0.18224014329371027</v>
      </c>
      <c r="J3058" s="2">
        <v>0.10667743086293612</v>
      </c>
      <c r="K3058" s="2">
        <v>0.76086901334851809</v>
      </c>
      <c r="L3058" s="2">
        <v>0.60878672392907363</v>
      </c>
      <c r="M3058" s="2">
        <v>0.43002944629708667</v>
      </c>
      <c r="N3058" s="2">
        <v>0.66923782750557004</v>
      </c>
      <c r="O3058" s="2">
        <v>0.12736064528648797</v>
      </c>
      <c r="P3058" s="2">
        <v>0.21524545523331531</v>
      </c>
    </row>
    <row r="3059" spans="1:16" x14ac:dyDescent="0.15">
      <c r="A3059" s="1">
        <v>43458</v>
      </c>
      <c r="B3059" s="2">
        <v>-9.1306379683477309E-2</v>
      </c>
      <c r="C3059" s="2">
        <v>0.39951872598724414</v>
      </c>
      <c r="D3059" s="2">
        <v>0.60037711066533528</v>
      </c>
      <c r="E3059" s="2">
        <v>0.52972386620781553</v>
      </c>
      <c r="F3059" s="2">
        <v>0.11444192375141565</v>
      </c>
      <c r="G3059" s="2">
        <v>0.23754352487369995</v>
      </c>
      <c r="H3059" s="2">
        <v>0.23399300069952397</v>
      </c>
      <c r="I3059" s="2">
        <v>-7.5157331080420609E-2</v>
      </c>
      <c r="J3059" s="2">
        <v>0.15106774020851277</v>
      </c>
      <c r="K3059" s="2">
        <v>0.79143565641879576</v>
      </c>
      <c r="L3059" s="2">
        <v>0.66474478369874845</v>
      </c>
      <c r="M3059" s="2">
        <v>0.46484170880765779</v>
      </c>
      <c r="N3059" s="2">
        <v>0.70819960937019721</v>
      </c>
      <c r="O3059" s="2">
        <v>0.18329791062332795</v>
      </c>
      <c r="P3059" s="2">
        <v>0.26636107957572819</v>
      </c>
    </row>
    <row r="3060" spans="1:16" x14ac:dyDescent="0.15">
      <c r="A3060" s="1">
        <v>43459</v>
      </c>
      <c r="B3060" s="2">
        <v>-8.4524654547003961E-2</v>
      </c>
      <c r="C3060" s="2">
        <v>0.45117239632521766</v>
      </c>
      <c r="D3060" s="2">
        <v>0.61640362689753014</v>
      </c>
      <c r="E3060" s="2">
        <v>0.56342116933515884</v>
      </c>
      <c r="F3060" s="2">
        <v>0.18555393666219522</v>
      </c>
      <c r="G3060" s="2">
        <v>0.23026063198604538</v>
      </c>
      <c r="H3060" s="2">
        <v>0.23148371115497174</v>
      </c>
      <c r="I3060" s="2">
        <v>-7.1420821820239608E-2</v>
      </c>
      <c r="J3060" s="2">
        <v>0.14776551205915583</v>
      </c>
      <c r="K3060" s="2">
        <v>0.79754273018925836</v>
      </c>
      <c r="L3060" s="2">
        <v>0.68616767682378432</v>
      </c>
      <c r="M3060" s="2">
        <v>0.50206819304977612</v>
      </c>
      <c r="N3060" s="2">
        <v>0.71904211354033987</v>
      </c>
      <c r="O3060" s="2">
        <v>0.2193786531641114</v>
      </c>
      <c r="P3060" s="2">
        <v>0.31081965805096884</v>
      </c>
    </row>
    <row r="3061" spans="1:16" x14ac:dyDescent="0.15">
      <c r="A3061" s="1">
        <v>43460</v>
      </c>
      <c r="B3061" s="2">
        <v>-9.6608995683814244E-2</v>
      </c>
      <c r="C3061" s="2">
        <v>0.40450109531661627</v>
      </c>
      <c r="D3061" s="2">
        <v>0.58161953901952623</v>
      </c>
      <c r="E3061" s="2">
        <v>0.50771167735189859</v>
      </c>
      <c r="F3061" s="2">
        <v>0.21481558469388853</v>
      </c>
      <c r="G3061" s="2">
        <v>0.22872092270569572</v>
      </c>
      <c r="H3061" s="2">
        <v>0.22547377586247558</v>
      </c>
      <c r="I3061" s="2">
        <v>-7.3062962654828034E-2</v>
      </c>
      <c r="J3061" s="2">
        <v>0.1415253631698544</v>
      </c>
      <c r="K3061" s="2">
        <v>0.79593450743450589</v>
      </c>
      <c r="L3061" s="2">
        <v>0.68642329011398073</v>
      </c>
      <c r="M3061" s="2">
        <v>0.50168129720677135</v>
      </c>
      <c r="N3061" s="2">
        <v>0.71875006169924616</v>
      </c>
      <c r="O3061" s="2">
        <v>0.22784487328616299</v>
      </c>
      <c r="P3061" s="2">
        <v>0.31286403972083943</v>
      </c>
    </row>
    <row r="3062" spans="1:16" x14ac:dyDescent="0.15">
      <c r="A3062" s="1">
        <v>43461</v>
      </c>
      <c r="B3062" s="2">
        <v>-0.19608739914163878</v>
      </c>
      <c r="C3062" s="2">
        <v>0.34575599412016195</v>
      </c>
      <c r="D3062" s="2">
        <v>0.17571448206518006</v>
      </c>
      <c r="E3062" s="2">
        <v>0.40662044095276911</v>
      </c>
      <c r="F3062" s="2">
        <v>0.10236160656182254</v>
      </c>
      <c r="G3062" s="2">
        <v>0.21880719688038655</v>
      </c>
      <c r="H3062" s="2">
        <v>0.2899614973190951</v>
      </c>
      <c r="I3062" s="2">
        <v>-6.7531107440109872E-2</v>
      </c>
      <c r="J3062" s="2">
        <v>0.1638945735132111</v>
      </c>
      <c r="K3062" s="2">
        <v>0.70262035551547508</v>
      </c>
      <c r="L3062" s="2">
        <v>0.68567485605148115</v>
      </c>
      <c r="M3062" s="2">
        <v>0.49444291226972992</v>
      </c>
      <c r="N3062" s="2">
        <v>0.65226885221405828</v>
      </c>
      <c r="O3062" s="2">
        <v>0.25926488044690676</v>
      </c>
      <c r="P3062" s="2">
        <v>0.31265081300931741</v>
      </c>
    </row>
    <row r="3063" spans="1:16" x14ac:dyDescent="0.15">
      <c r="A3063" s="1">
        <v>43462</v>
      </c>
      <c r="B3063" s="2">
        <v>-0.35129511413259557</v>
      </c>
      <c r="C3063" s="2">
        <v>0.2381241244471746</v>
      </c>
      <c r="D3063" s="2">
        <v>7.7731152557098324E-2</v>
      </c>
      <c r="E3063" s="2">
        <v>0.40554725409190218</v>
      </c>
      <c r="F3063" s="2">
        <v>0.17559302106213312</v>
      </c>
      <c r="G3063" s="2">
        <v>0.24523483697880927</v>
      </c>
      <c r="H3063" s="2">
        <v>0.32017328627385949</v>
      </c>
      <c r="I3063" s="2">
        <v>-0.10534205134060447</v>
      </c>
      <c r="J3063" s="2">
        <v>8.0810701811716096E-2</v>
      </c>
      <c r="K3063" s="2">
        <v>0.70729298087545411</v>
      </c>
      <c r="L3063" s="2">
        <v>0.66373427899466331</v>
      </c>
      <c r="M3063" s="2">
        <v>0.46313124146202617</v>
      </c>
      <c r="N3063" s="2">
        <v>0.62529167372512395</v>
      </c>
      <c r="O3063" s="2">
        <v>0.22736620722870146</v>
      </c>
      <c r="P3063" s="2">
        <v>0.32557070285373602</v>
      </c>
    </row>
    <row r="3064" spans="1:16" x14ac:dyDescent="0.15">
      <c r="A3064" s="1">
        <v>43463</v>
      </c>
      <c r="B3064" s="2">
        <v>-0.26894188758609971</v>
      </c>
      <c r="C3064" s="2">
        <v>0.14183571233943601</v>
      </c>
      <c r="D3064" s="2">
        <v>-4.5652038655046249E-3</v>
      </c>
      <c r="E3064" s="2">
        <v>0.29357426863004382</v>
      </c>
      <c r="F3064" s="2">
        <v>0.21527431978163256</v>
      </c>
      <c r="G3064" s="2">
        <v>1.9228985029069019E-2</v>
      </c>
      <c r="H3064" s="2">
        <v>6.053877430769293E-2</v>
      </c>
      <c r="I3064" s="2">
        <v>-0.26079089579296705</v>
      </c>
      <c r="J3064" s="2">
        <v>0.22296777271702631</v>
      </c>
      <c r="K3064" s="2">
        <v>0.77750161028145781</v>
      </c>
      <c r="L3064" s="2">
        <v>0.73661232665267162</v>
      </c>
      <c r="M3064" s="2">
        <v>0.1797509670081531</v>
      </c>
      <c r="N3064" s="2">
        <v>0.71167520233930959</v>
      </c>
      <c r="O3064" s="2">
        <v>-2.8736287914341064E-2</v>
      </c>
      <c r="P3064" s="2">
        <v>7.8365544891823985E-2</v>
      </c>
    </row>
    <row r="3065" spans="1:16" x14ac:dyDescent="0.15">
      <c r="A3065" s="1">
        <v>43464</v>
      </c>
      <c r="B3065" s="2">
        <v>-0.25727244255411008</v>
      </c>
      <c r="C3065" s="2">
        <v>8.3608944461800505E-2</v>
      </c>
      <c r="D3065" s="2">
        <v>-4.7227234760942691E-2</v>
      </c>
      <c r="E3065" s="2">
        <v>0.22039531532784659</v>
      </c>
      <c r="F3065" s="2">
        <v>0.22914658821131811</v>
      </c>
      <c r="G3065" s="2">
        <v>-2.8492215150641917E-2</v>
      </c>
      <c r="H3065" s="2">
        <v>6.4356217872095986E-3</v>
      </c>
      <c r="I3065" s="2">
        <v>-0.27671417791827102</v>
      </c>
      <c r="J3065" s="2">
        <v>0.23809761178676231</v>
      </c>
      <c r="K3065" s="2">
        <v>0.82504318664342446</v>
      </c>
      <c r="L3065" s="2">
        <v>0.79025542708185159</v>
      </c>
      <c r="M3065" s="2">
        <v>5.8191654767922894E-2</v>
      </c>
      <c r="N3065" s="2">
        <v>0.77183660070472881</v>
      </c>
      <c r="O3065" s="2">
        <v>-0.12549745342595398</v>
      </c>
      <c r="P3065" s="2">
        <v>-2.7435486541223349E-2</v>
      </c>
    </row>
    <row r="3066" spans="1:16" x14ac:dyDescent="0.15">
      <c r="A3066" s="1">
        <v>43465</v>
      </c>
      <c r="B3066" s="2">
        <v>-0.24955927655562982</v>
      </c>
      <c r="C3066" s="2">
        <v>9.5081127615458561E-2</v>
      </c>
      <c r="D3066" s="2">
        <v>-2.2389105208232521E-2</v>
      </c>
      <c r="E3066" s="2">
        <v>0.21895576277496362</v>
      </c>
      <c r="F3066" s="2">
        <v>0.23204727710932987</v>
      </c>
      <c r="G3066" s="2">
        <v>2.6392438779352489E-2</v>
      </c>
      <c r="H3066" s="2">
        <v>5.8783497078015993E-2</v>
      </c>
      <c r="I3066" s="2">
        <v>-0.19803386009035517</v>
      </c>
      <c r="J3066" s="2">
        <v>0.24609361216042436</v>
      </c>
      <c r="K3066" s="2">
        <v>0.85781268850948433</v>
      </c>
      <c r="L3066" s="2">
        <v>0.82810393953274886</v>
      </c>
      <c r="M3066" s="2">
        <v>9.009537811236551E-2</v>
      </c>
      <c r="N3066" s="2">
        <v>0.81377870242507244</v>
      </c>
      <c r="O3066" s="2">
        <v>-7.388910261733872E-2</v>
      </c>
      <c r="P3066" s="2">
        <v>1.2301463474915288E-2</v>
      </c>
    </row>
    <row r="3067" spans="1:16" x14ac:dyDescent="0.15">
      <c r="A3067" s="1">
        <v>43467</v>
      </c>
      <c r="B3067" s="2">
        <v>-0.20881134428896242</v>
      </c>
      <c r="C3067" s="2">
        <v>0.13671329768742382</v>
      </c>
      <c r="D3067" s="2">
        <v>3.9209783520227331E-2</v>
      </c>
      <c r="E3067" s="2">
        <v>0.2472572021514941</v>
      </c>
      <c r="F3067" s="2">
        <v>0.25072827068003828</v>
      </c>
      <c r="G3067" s="2">
        <v>0.13178805578382616</v>
      </c>
      <c r="H3067" s="2">
        <v>0.17382733801031192</v>
      </c>
      <c r="I3067" s="2">
        <v>-7.5231785548082436E-2</v>
      </c>
      <c r="J3067" s="2">
        <v>0.28683263947204629</v>
      </c>
      <c r="K3067" s="2">
        <v>0.88530359028515904</v>
      </c>
      <c r="L3067" s="2">
        <v>0.85652121305772566</v>
      </c>
      <c r="M3067" s="2">
        <v>0.17038838552758467</v>
      </c>
      <c r="N3067" s="2">
        <v>0.84527529099087706</v>
      </c>
      <c r="O3067" s="2">
        <v>4.0602941078206563E-2</v>
      </c>
      <c r="P3067" s="2">
        <v>9.5114932607071906E-2</v>
      </c>
    </row>
    <row r="3068" spans="1:16" x14ac:dyDescent="0.15">
      <c r="A3068" s="1">
        <v>43468</v>
      </c>
      <c r="B3068" s="2">
        <v>-0.1112818705456049</v>
      </c>
      <c r="C3068" s="2">
        <v>0.15728394629028744</v>
      </c>
      <c r="D3068" s="2">
        <v>0.10538085942870637</v>
      </c>
      <c r="E3068" s="2">
        <v>0.25970370611586407</v>
      </c>
      <c r="F3068" s="2">
        <v>0.28328393809124452</v>
      </c>
      <c r="G3068" s="2">
        <v>0.16338950918271364</v>
      </c>
      <c r="H3068" s="2">
        <v>0.26939023263045236</v>
      </c>
      <c r="I3068" s="2">
        <v>-3.749350687715973E-2</v>
      </c>
      <c r="J3068" s="2">
        <v>0.33474641849115627</v>
      </c>
      <c r="K3068" s="2">
        <v>0.86992524873554056</v>
      </c>
      <c r="L3068" s="2">
        <v>0.85770629048941027</v>
      </c>
      <c r="M3068" s="2">
        <v>0.18872251049557875</v>
      </c>
      <c r="N3068" s="2">
        <v>0.82630315174055313</v>
      </c>
      <c r="O3068" s="2">
        <v>0.10178611082550543</v>
      </c>
      <c r="P3068" s="2">
        <v>0.11068056083880591</v>
      </c>
    </row>
    <row r="3069" spans="1:16" x14ac:dyDescent="0.15">
      <c r="A3069" s="1">
        <v>43469</v>
      </c>
      <c r="B3069" s="2">
        <v>-9.0136649691335335E-2</v>
      </c>
      <c r="C3069" s="2">
        <v>0.19510134583838562</v>
      </c>
      <c r="D3069" s="2">
        <v>0.15220926697242804</v>
      </c>
      <c r="E3069" s="2">
        <v>0.30000475268927018</v>
      </c>
      <c r="F3069" s="2">
        <v>0.34162958962455015</v>
      </c>
      <c r="G3069" s="2">
        <v>0.17518649298070377</v>
      </c>
      <c r="H3069" s="2">
        <v>0.27942095328818339</v>
      </c>
      <c r="I3069" s="2">
        <v>-1.750857272776107E-2</v>
      </c>
      <c r="J3069" s="2">
        <v>0.33855434230358533</v>
      </c>
      <c r="K3069" s="2">
        <v>0.87535015593326126</v>
      </c>
      <c r="L3069" s="2">
        <v>0.8636423746767361</v>
      </c>
      <c r="M3069" s="2">
        <v>0.246101364353951</v>
      </c>
      <c r="N3069" s="2">
        <v>0.83581386280759407</v>
      </c>
      <c r="O3069" s="2">
        <v>0.1788831881383201</v>
      </c>
      <c r="P3069" s="2">
        <v>0.19019262353847008</v>
      </c>
    </row>
    <row r="3070" spans="1:16" x14ac:dyDescent="0.15">
      <c r="A3070" s="1">
        <v>43472</v>
      </c>
      <c r="B3070" s="2">
        <v>-0.1065212694633961</v>
      </c>
      <c r="C3070" s="2">
        <v>0.14270314436871917</v>
      </c>
      <c r="D3070" s="2">
        <v>0.13267637108834662</v>
      </c>
      <c r="E3070" s="2">
        <v>0.27675619170551108</v>
      </c>
      <c r="F3070" s="2">
        <v>0.30479964626259137</v>
      </c>
      <c r="G3070" s="2">
        <v>0.2101830947539329</v>
      </c>
      <c r="H3070" s="2">
        <v>0.29327002451559148</v>
      </c>
      <c r="I3070" s="2">
        <v>3.1091483409023848E-3</v>
      </c>
      <c r="J3070" s="2">
        <v>0.35766624589352036</v>
      </c>
      <c r="K3070" s="2">
        <v>0.86454088965423415</v>
      </c>
      <c r="L3070" s="2">
        <v>0.85505166394556975</v>
      </c>
      <c r="M3070" s="2">
        <v>0.29550687319719698</v>
      </c>
      <c r="N3070" s="2">
        <v>0.83892031955342883</v>
      </c>
      <c r="O3070" s="2">
        <v>0.20158940318133425</v>
      </c>
      <c r="P3070" s="2">
        <v>0.21387295015623614</v>
      </c>
    </row>
    <row r="3071" spans="1:16" x14ac:dyDescent="0.15">
      <c r="A3071" s="1">
        <v>43473</v>
      </c>
      <c r="B3071" s="2">
        <v>-0.11442458641523807</v>
      </c>
      <c r="C3071" s="2">
        <v>0.13061315231992746</v>
      </c>
      <c r="D3071" s="2">
        <v>0.12848751310733025</v>
      </c>
      <c r="E3071" s="2">
        <v>0.29632621773258433</v>
      </c>
      <c r="F3071" s="2">
        <v>0.31148832456361397</v>
      </c>
      <c r="G3071" s="2">
        <v>0.21249049838894538</v>
      </c>
      <c r="H3071" s="2">
        <v>0.29343390267648078</v>
      </c>
      <c r="I3071" s="2">
        <v>-5.2269229318644339E-3</v>
      </c>
      <c r="J3071" s="2">
        <v>0.35252592020810247</v>
      </c>
      <c r="K3071" s="2">
        <v>0.86385506165953863</v>
      </c>
      <c r="L3071" s="2">
        <v>0.83579628534968409</v>
      </c>
      <c r="M3071" s="2">
        <v>0.29070169041594934</v>
      </c>
      <c r="N3071" s="2">
        <v>0.82740801132887654</v>
      </c>
      <c r="O3071" s="2">
        <v>0.20031624884752325</v>
      </c>
      <c r="P3071" s="2">
        <v>0.22134510796905021</v>
      </c>
    </row>
    <row r="3072" spans="1:16" x14ac:dyDescent="0.15">
      <c r="A3072" s="1">
        <v>43474</v>
      </c>
      <c r="B3072" s="2">
        <v>-0.18068946127072905</v>
      </c>
      <c r="C3072" s="2">
        <v>0.10872938923224204</v>
      </c>
      <c r="D3072" s="2">
        <v>0.10870490884429353</v>
      </c>
      <c r="E3072" s="2">
        <v>0.24337119753977726</v>
      </c>
      <c r="F3072" s="2">
        <v>0.33545410526482211</v>
      </c>
      <c r="G3072" s="2">
        <v>0.22370950349750521</v>
      </c>
      <c r="H3072" s="2">
        <v>0.29826432073716486</v>
      </c>
      <c r="I3072" s="2">
        <v>4.5122544273422147E-2</v>
      </c>
      <c r="J3072" s="2">
        <v>0.28564639137810477</v>
      </c>
      <c r="K3072" s="2">
        <v>0.86444842790760157</v>
      </c>
      <c r="L3072" s="2">
        <v>0.83415620259408885</v>
      </c>
      <c r="M3072" s="2">
        <v>0.2758572296335699</v>
      </c>
      <c r="N3072" s="2">
        <v>0.82503706036772828</v>
      </c>
      <c r="O3072" s="2">
        <v>0.18804529727703942</v>
      </c>
      <c r="P3072" s="2">
        <v>0.19128523436666803</v>
      </c>
    </row>
    <row r="3073" spans="1:16" x14ac:dyDescent="0.15">
      <c r="A3073" s="1">
        <v>43475</v>
      </c>
      <c r="B3073" s="2">
        <v>-0.14655883189272947</v>
      </c>
      <c r="C3073" s="2">
        <v>0.11328827874920407</v>
      </c>
      <c r="D3073" s="2">
        <v>0.1134066152352423</v>
      </c>
      <c r="E3073" s="2">
        <v>0.2426755161130362</v>
      </c>
      <c r="F3073" s="2">
        <v>0.3171325538916322</v>
      </c>
      <c r="G3073" s="2">
        <v>0.29961412434018159</v>
      </c>
      <c r="H3073" s="2">
        <v>0.37605430723637789</v>
      </c>
      <c r="I3073" s="2">
        <v>3.291731288073866E-2</v>
      </c>
      <c r="J3073" s="2">
        <v>0.13724532217056032</v>
      </c>
      <c r="K3073" s="2">
        <v>0.87241756388354663</v>
      </c>
      <c r="L3073" s="2">
        <v>0.80703679996957611</v>
      </c>
      <c r="M3073" s="2">
        <v>0.20283315410078709</v>
      </c>
      <c r="N3073" s="2">
        <v>0.79114270105427587</v>
      </c>
      <c r="O3073" s="2">
        <v>0.11110175271231218</v>
      </c>
      <c r="P3073" s="2">
        <v>0.18945671633146191</v>
      </c>
    </row>
    <row r="3074" spans="1:16" x14ac:dyDescent="0.15">
      <c r="A3074" s="1">
        <v>43476</v>
      </c>
      <c r="B3074" s="2">
        <v>-0.31061820355242908</v>
      </c>
      <c r="C3074" s="2">
        <v>3.1169164888483807E-2</v>
      </c>
      <c r="D3074" s="2">
        <v>5.3947233966898496E-2</v>
      </c>
      <c r="E3074" s="2">
        <v>0.13699587656773685</v>
      </c>
      <c r="F3074" s="2">
        <v>0.44728226414240024</v>
      </c>
      <c r="G3074" s="2">
        <v>0.34049842077558512</v>
      </c>
      <c r="H3074" s="2">
        <v>0.38517607242008767</v>
      </c>
      <c r="I3074" s="2">
        <v>0.11815957095678098</v>
      </c>
      <c r="J3074" s="2">
        <v>-0.10697673309154822</v>
      </c>
      <c r="K3074" s="2">
        <v>0.8737200625712197</v>
      </c>
      <c r="L3074" s="2">
        <v>0.81315004730307316</v>
      </c>
      <c r="M3074" s="2">
        <v>9.8690351934960535E-2</v>
      </c>
      <c r="N3074" s="2">
        <v>0.7935615935730832</v>
      </c>
      <c r="O3074" s="2">
        <v>4.3680327640562053E-2</v>
      </c>
      <c r="P3074" s="2">
        <v>7.5911677098056726E-2</v>
      </c>
    </row>
    <row r="3075" spans="1:16" x14ac:dyDescent="0.15">
      <c r="A3075" s="1">
        <v>43479</v>
      </c>
      <c r="B3075" s="2">
        <v>-0.25523820761697402</v>
      </c>
      <c r="C3075" s="2">
        <v>0.13131691787021393</v>
      </c>
      <c r="D3075" s="2">
        <v>0.17813303507686767</v>
      </c>
      <c r="E3075" s="2">
        <v>0.28585100988440187</v>
      </c>
      <c r="F3075" s="2">
        <v>0.48357073777044079</v>
      </c>
      <c r="G3075" s="2">
        <v>0.35071228175588937</v>
      </c>
      <c r="H3075" s="2">
        <v>0.39029071391153913</v>
      </c>
      <c r="I3075" s="2">
        <v>0.14633460850621169</v>
      </c>
      <c r="J3075" s="2">
        <v>-8.5353267903970756E-2</v>
      </c>
      <c r="K3075" s="2">
        <v>0.8837907576843822</v>
      </c>
      <c r="L3075" s="2">
        <v>0.82076262951127432</v>
      </c>
      <c r="M3075" s="2">
        <v>0.15192157071763218</v>
      </c>
      <c r="N3075" s="2">
        <v>0.82244216266714043</v>
      </c>
      <c r="O3075" s="2">
        <v>0.11517494055722435</v>
      </c>
      <c r="P3075" s="2">
        <v>0.16493665483110273</v>
      </c>
    </row>
    <row r="3076" spans="1:16" x14ac:dyDescent="0.15">
      <c r="A3076" s="1">
        <v>43480</v>
      </c>
      <c r="B3076" s="2">
        <v>-0.29295224894562288</v>
      </c>
      <c r="C3076" s="2">
        <v>0.1952710137384642</v>
      </c>
      <c r="D3076" s="2">
        <v>0.24414712605968888</v>
      </c>
      <c r="E3076" s="2">
        <v>0.33321036839770513</v>
      </c>
      <c r="F3076" s="2">
        <v>0.54248049279560062</v>
      </c>
      <c r="G3076" s="2">
        <v>0.28774283990677368</v>
      </c>
      <c r="H3076" s="2">
        <v>0.31889223008268164</v>
      </c>
      <c r="I3076" s="2">
        <v>9.824605672971326E-2</v>
      </c>
      <c r="J3076" s="2">
        <v>-0.15295387961105639</v>
      </c>
      <c r="K3076" s="2">
        <v>0.89166148749952412</v>
      </c>
      <c r="L3076" s="2">
        <v>0.83099153026105743</v>
      </c>
      <c r="M3076" s="2">
        <v>0.24048727773119241</v>
      </c>
      <c r="N3076" s="2">
        <v>0.83281953205929171</v>
      </c>
      <c r="O3076" s="2">
        <v>0.21727199235503805</v>
      </c>
      <c r="P3076" s="2">
        <v>0.24308223743236543</v>
      </c>
    </row>
    <row r="3077" spans="1:16" x14ac:dyDescent="0.15">
      <c r="A3077" s="1">
        <v>43481</v>
      </c>
      <c r="B3077" s="2">
        <v>-0.32497038251895266</v>
      </c>
      <c r="C3077" s="2">
        <v>0.16688771644590941</v>
      </c>
      <c r="D3077" s="2">
        <v>0.2043459833769013</v>
      </c>
      <c r="E3077" s="2">
        <v>0.32027984676210897</v>
      </c>
      <c r="F3077" s="2">
        <v>0.55780108758204738</v>
      </c>
      <c r="G3077" s="2">
        <v>0.31585914940987142</v>
      </c>
      <c r="H3077" s="2">
        <v>0.35798998413073108</v>
      </c>
      <c r="I3077" s="2">
        <v>0.10874755620234366</v>
      </c>
      <c r="J3077" s="2">
        <v>-0.24659087424987924</v>
      </c>
      <c r="K3077" s="2">
        <v>0.89361684450548917</v>
      </c>
      <c r="L3077" s="2">
        <v>0.82833732471625854</v>
      </c>
      <c r="M3077" s="2">
        <v>0.16931457444216147</v>
      </c>
      <c r="N3077" s="2">
        <v>0.82538395330019687</v>
      </c>
      <c r="O3077" s="2">
        <v>0.12804006496265771</v>
      </c>
      <c r="P3077" s="2">
        <v>0.20852027069949669</v>
      </c>
    </row>
    <row r="3078" spans="1:16" x14ac:dyDescent="0.15">
      <c r="A3078" s="1">
        <v>43482</v>
      </c>
      <c r="B3078" s="2">
        <v>-0.24997980070300088</v>
      </c>
      <c r="C3078" s="2">
        <v>0.1410188930875402</v>
      </c>
      <c r="D3078" s="2">
        <v>0.15787436839175173</v>
      </c>
      <c r="E3078" s="2">
        <v>0.29099760704422989</v>
      </c>
      <c r="F3078" s="2">
        <v>0.57411946326956442</v>
      </c>
      <c r="G3078" s="2">
        <v>0.2871667857224624</v>
      </c>
      <c r="H3078" s="2">
        <v>0.30837993699994626</v>
      </c>
      <c r="I3078" s="2">
        <v>8.7916037792160673E-2</v>
      </c>
      <c r="J3078" s="2">
        <v>-0.19796038205850769</v>
      </c>
      <c r="K3078" s="2">
        <v>0.89262638086221491</v>
      </c>
      <c r="L3078" s="2">
        <v>0.8293990328830515</v>
      </c>
      <c r="M3078" s="2">
        <v>0.152562963405425</v>
      </c>
      <c r="N3078" s="2">
        <v>0.8248577127880552</v>
      </c>
      <c r="O3078" s="2">
        <v>9.8893361536716837E-2</v>
      </c>
      <c r="P3078" s="2">
        <v>0.19228611942969381</v>
      </c>
    </row>
    <row r="3079" spans="1:16" x14ac:dyDescent="0.15">
      <c r="A3079" s="1">
        <v>43483</v>
      </c>
      <c r="B3079" s="2">
        <v>-0.24024148450330862</v>
      </c>
      <c r="C3079" s="2">
        <v>0.14793312578418352</v>
      </c>
      <c r="D3079" s="2">
        <v>0.15802298827865791</v>
      </c>
      <c r="E3079" s="2">
        <v>0.27723117725147906</v>
      </c>
      <c r="F3079" s="2">
        <v>0.57548239122472034</v>
      </c>
      <c r="G3079" s="2">
        <v>0.29130171878514216</v>
      </c>
      <c r="H3079" s="2">
        <v>0.30823503334072522</v>
      </c>
      <c r="I3079" s="2">
        <v>7.9571464899245048E-2</v>
      </c>
      <c r="J3079" s="2">
        <v>-0.1934666355083921</v>
      </c>
      <c r="K3079" s="2">
        <v>0.89061439168761869</v>
      </c>
      <c r="L3079" s="2">
        <v>0.81444757041564864</v>
      </c>
      <c r="M3079" s="2">
        <v>0.15580138691107781</v>
      </c>
      <c r="N3079" s="2">
        <v>0.81944877888163514</v>
      </c>
      <c r="O3079" s="2">
        <v>9.924988084952785E-2</v>
      </c>
      <c r="P3079" s="2">
        <v>0.18590554757700289</v>
      </c>
    </row>
    <row r="3080" spans="1:16" x14ac:dyDescent="0.15">
      <c r="A3080" s="1">
        <v>43486</v>
      </c>
      <c r="B3080" s="2">
        <v>-0.24246160556019136</v>
      </c>
      <c r="C3080" s="2">
        <v>0.13424933630826766</v>
      </c>
      <c r="D3080" s="2">
        <v>0.15075705366543626</v>
      </c>
      <c r="E3080" s="2">
        <v>0.25891191224838023</v>
      </c>
      <c r="F3080" s="2">
        <v>0.55439894448056892</v>
      </c>
      <c r="G3080" s="2">
        <v>0.29992379288317678</v>
      </c>
      <c r="H3080" s="2">
        <v>0.31471430939123601</v>
      </c>
      <c r="I3080" s="2">
        <v>9.5024545580600736E-2</v>
      </c>
      <c r="J3080" s="2">
        <v>-0.17355379967576931</v>
      </c>
      <c r="K3080" s="2">
        <v>0.88995405577869102</v>
      </c>
      <c r="L3080" s="2">
        <v>0.82471266800293985</v>
      </c>
      <c r="M3080" s="2">
        <v>0.19558020934528142</v>
      </c>
      <c r="N3080" s="2">
        <v>0.82078680572993001</v>
      </c>
      <c r="O3080" s="2">
        <v>0.1241419318165039</v>
      </c>
      <c r="P3080" s="2">
        <v>0.22577545077939379</v>
      </c>
    </row>
    <row r="3081" spans="1:16" x14ac:dyDescent="0.15">
      <c r="A3081" s="1">
        <v>43487</v>
      </c>
      <c r="B3081" s="2">
        <v>-0.10211584545995245</v>
      </c>
      <c r="C3081" s="2">
        <v>6.4015469558572928E-3</v>
      </c>
      <c r="D3081" s="2">
        <v>1.6976539565781653E-2</v>
      </c>
      <c r="E3081" s="2">
        <v>0.22597240554976286</v>
      </c>
      <c r="F3081" s="2">
        <v>0.31195912121672803</v>
      </c>
      <c r="G3081" s="2">
        <v>0.22112822213823916</v>
      </c>
      <c r="H3081" s="2">
        <v>0.23248543709823752</v>
      </c>
      <c r="I3081" s="2">
        <v>8.883757946316044E-2</v>
      </c>
      <c r="J3081" s="2">
        <v>-0.24259372502875512</v>
      </c>
      <c r="K3081" s="2">
        <v>0.89690660767663111</v>
      </c>
      <c r="L3081" s="2">
        <v>0.80222201743353938</v>
      </c>
      <c r="M3081" s="2">
        <v>0.26370074958210699</v>
      </c>
      <c r="N3081" s="2">
        <v>0.79685140285799338</v>
      </c>
      <c r="O3081" s="2">
        <v>0.20126521514274381</v>
      </c>
      <c r="P3081" s="2">
        <v>0.21642781300738331</v>
      </c>
    </row>
    <row r="3082" spans="1:16" x14ac:dyDescent="0.15">
      <c r="A3082" s="1">
        <v>43488</v>
      </c>
      <c r="B3082" s="2">
        <v>8.6233374848791993E-3</v>
      </c>
      <c r="C3082" s="2">
        <v>7.6947230541070818E-2</v>
      </c>
      <c r="D3082" s="2">
        <v>0.10993053376096171</v>
      </c>
      <c r="E3082" s="2">
        <v>0.30727747008633194</v>
      </c>
      <c r="F3082" s="2">
        <v>0.22044652143610644</v>
      </c>
      <c r="G3082" s="2">
        <v>0.27344552036800668</v>
      </c>
      <c r="H3082" s="2">
        <v>0.3023710300140548</v>
      </c>
      <c r="I3082" s="2">
        <v>0.18103882578645475</v>
      </c>
      <c r="J3082" s="2">
        <v>-0.29101882161540438</v>
      </c>
      <c r="K3082" s="2">
        <v>0.90099881079782196</v>
      </c>
      <c r="L3082" s="2">
        <v>0.81156765495568228</v>
      </c>
      <c r="M3082" s="2">
        <v>0.20502585122989775</v>
      </c>
      <c r="N3082" s="2">
        <v>0.81573889393856125</v>
      </c>
      <c r="O3082" s="2">
        <v>0.1263083710786371</v>
      </c>
      <c r="P3082" s="2">
        <v>0.13140442951427447</v>
      </c>
    </row>
    <row r="3083" spans="1:16" x14ac:dyDescent="0.15">
      <c r="A3083" s="1">
        <v>43489</v>
      </c>
      <c r="B3083" s="2">
        <v>2.9790225371497385E-2</v>
      </c>
      <c r="C3083" s="2">
        <v>8.5539486650066637E-2</v>
      </c>
      <c r="D3083" s="2">
        <v>0.11076766699411665</v>
      </c>
      <c r="E3083" s="2">
        <v>0.30658527337098324</v>
      </c>
      <c r="F3083" s="2">
        <v>0.19042498306349623</v>
      </c>
      <c r="G3083" s="2">
        <v>0.33085822025043676</v>
      </c>
      <c r="H3083" s="2">
        <v>0.28029666150918081</v>
      </c>
      <c r="I3083" s="2">
        <v>0.29630305184980815</v>
      </c>
      <c r="J3083" s="2">
        <v>-0.39406959951712855</v>
      </c>
      <c r="K3083" s="2">
        <v>0.88560347911945014</v>
      </c>
      <c r="L3083" s="2">
        <v>0.81804122344607821</v>
      </c>
      <c r="M3083" s="2">
        <v>0.11959997436889219</v>
      </c>
      <c r="N3083" s="2">
        <v>0.7779623747024994</v>
      </c>
      <c r="O3083" s="2">
        <v>0.11222498552137988</v>
      </c>
      <c r="P3083" s="2">
        <v>7.9122595336128393E-3</v>
      </c>
    </row>
    <row r="3084" spans="1:16" x14ac:dyDescent="0.15">
      <c r="A3084" s="1">
        <v>43490</v>
      </c>
      <c r="B3084" s="2">
        <v>9.6221779522023793E-2</v>
      </c>
      <c r="C3084" s="2">
        <v>0.13812722575553912</v>
      </c>
      <c r="D3084" s="2">
        <v>0.12740210807457966</v>
      </c>
      <c r="E3084" s="2">
        <v>0.30499526602932664</v>
      </c>
      <c r="F3084" s="2">
        <v>0.1469750313901832</v>
      </c>
      <c r="G3084" s="2">
        <v>0.47445816153302522</v>
      </c>
      <c r="H3084" s="2">
        <v>0.30649220426859036</v>
      </c>
      <c r="I3084" s="2">
        <v>0.26262729895123194</v>
      </c>
      <c r="J3084" s="2">
        <v>-0.45521365658802504</v>
      </c>
      <c r="K3084" s="2">
        <v>0.84774828234767208</v>
      </c>
      <c r="L3084" s="2">
        <v>0.74133822068670818</v>
      </c>
      <c r="M3084" s="2">
        <v>-4.3076160191592794E-3</v>
      </c>
      <c r="N3084" s="2">
        <v>0.77259157888859031</v>
      </c>
      <c r="O3084" s="2">
        <v>7.4884884521755415E-2</v>
      </c>
      <c r="P3084" s="2">
        <v>4.9440217395897053E-3</v>
      </c>
    </row>
    <row r="3085" spans="1:16" x14ac:dyDescent="0.15">
      <c r="A3085" s="1">
        <v>43493</v>
      </c>
      <c r="B3085" s="2">
        <v>0.10203335314747808</v>
      </c>
      <c r="C3085" s="2">
        <v>0.16033096173024758</v>
      </c>
      <c r="D3085" s="2">
        <v>0.11703638049844288</v>
      </c>
      <c r="E3085" s="2">
        <v>0.3249386165619042</v>
      </c>
      <c r="F3085" s="2">
        <v>0.18252748160307683</v>
      </c>
      <c r="G3085" s="2">
        <v>0.47515600709105738</v>
      </c>
      <c r="H3085" s="2">
        <v>0.30467859813373832</v>
      </c>
      <c r="I3085" s="2">
        <v>0.26522925262541841</v>
      </c>
      <c r="J3085" s="2">
        <v>-0.43792177298594159</v>
      </c>
      <c r="K3085" s="2">
        <v>0.83580339008462368</v>
      </c>
      <c r="L3085" s="2">
        <v>0.74591454106375976</v>
      </c>
      <c r="M3085" s="2">
        <v>2.1216630837088083E-2</v>
      </c>
      <c r="N3085" s="2">
        <v>0.75902730802778373</v>
      </c>
      <c r="O3085" s="2">
        <v>6.6067254365568179E-2</v>
      </c>
      <c r="P3085" s="2">
        <v>3.3429392710845857E-2</v>
      </c>
    </row>
    <row r="3086" spans="1:16" x14ac:dyDescent="0.15">
      <c r="A3086" s="1">
        <v>43494</v>
      </c>
      <c r="B3086" s="2">
        <v>0.10522550176266221</v>
      </c>
      <c r="C3086" s="2">
        <v>0.16177404771668033</v>
      </c>
      <c r="D3086" s="2">
        <v>0.11982877010165241</v>
      </c>
      <c r="E3086" s="2">
        <v>0.30014623789822614</v>
      </c>
      <c r="F3086" s="2">
        <v>0.1707893728979564</v>
      </c>
      <c r="G3086" s="2">
        <v>0.47818048628873794</v>
      </c>
      <c r="H3086" s="2">
        <v>0.31818753237689895</v>
      </c>
      <c r="I3086" s="2">
        <v>0.20405113613270182</v>
      </c>
      <c r="J3086" s="2">
        <v>-0.455653528064978</v>
      </c>
      <c r="K3086" s="2">
        <v>0.83511827943896699</v>
      </c>
      <c r="L3086" s="2">
        <v>0.68964046664693079</v>
      </c>
      <c r="M3086" s="2">
        <v>6.355530598109122E-3</v>
      </c>
      <c r="N3086" s="2">
        <v>0.67604159588394031</v>
      </c>
      <c r="O3086" s="2">
        <v>3.3569342488948571E-2</v>
      </c>
      <c r="P3086" s="2">
        <v>0.10152035859345755</v>
      </c>
    </row>
    <row r="3087" spans="1:16" x14ac:dyDescent="0.15">
      <c r="A3087" s="1">
        <v>43495</v>
      </c>
      <c r="B3087" s="2">
        <v>0.1900347446018274</v>
      </c>
      <c r="C3087" s="2">
        <v>0.14914665229115978</v>
      </c>
      <c r="D3087" s="2">
        <v>0.12411605831426518</v>
      </c>
      <c r="E3087" s="2">
        <v>0.35256204751012166</v>
      </c>
      <c r="F3087" s="2">
        <v>8.3860269684812555E-2</v>
      </c>
      <c r="G3087" s="2">
        <v>0.44232755099918841</v>
      </c>
      <c r="H3087" s="2">
        <v>0.31024156136007242</v>
      </c>
      <c r="I3087" s="2">
        <v>0.27568703213304879</v>
      </c>
      <c r="J3087" s="2">
        <v>-0.5031974048171356</v>
      </c>
      <c r="K3087" s="2">
        <v>0.83376166232873294</v>
      </c>
      <c r="L3087" s="2">
        <v>0.65851317068709381</v>
      </c>
      <c r="M3087" s="2">
        <v>1.191005345265227E-2</v>
      </c>
      <c r="N3087" s="2">
        <v>0.65979249636630077</v>
      </c>
      <c r="O3087" s="2">
        <v>2.3700073777361365E-2</v>
      </c>
      <c r="P3087" s="2">
        <v>2.3440444962621612E-2</v>
      </c>
    </row>
    <row r="3088" spans="1:16" x14ac:dyDescent="0.15">
      <c r="A3088" s="1">
        <v>43496</v>
      </c>
      <c r="B3088" s="2">
        <v>0.13102106987959974</v>
      </c>
      <c r="C3088" s="2">
        <v>8.751104920457449E-2</v>
      </c>
      <c r="D3088" s="2">
        <v>0.12048348393257437</v>
      </c>
      <c r="E3088" s="2">
        <v>0.31953546903249375</v>
      </c>
      <c r="F3088" s="2">
        <v>0.12595635138911643</v>
      </c>
      <c r="G3088" s="2">
        <v>0.48763060506230249</v>
      </c>
      <c r="H3088" s="2">
        <v>0.30085042762851433</v>
      </c>
      <c r="I3088" s="2">
        <v>0.30001670378717776</v>
      </c>
      <c r="J3088" s="2">
        <v>-0.53869759754125068</v>
      </c>
      <c r="K3088" s="2">
        <v>0.79900180436792034</v>
      </c>
      <c r="L3088" s="2">
        <v>0.66341882029406207</v>
      </c>
      <c r="M3088" s="2">
        <v>-6.6257651604942611E-2</v>
      </c>
      <c r="N3088" s="2">
        <v>0.65488638225108742</v>
      </c>
      <c r="O3088" s="2">
        <v>2.0455819528323919E-2</v>
      </c>
      <c r="P3088" s="2">
        <v>-1.3054451049318141E-2</v>
      </c>
    </row>
    <row r="3089" spans="1:16" x14ac:dyDescent="0.15">
      <c r="A3089" s="1">
        <v>43497</v>
      </c>
      <c r="B3089" s="2">
        <v>0.12408774553757516</v>
      </c>
      <c r="C3089" s="2">
        <v>8.7254193150589368E-2</v>
      </c>
      <c r="D3089" s="2">
        <v>0.11886270792416988</v>
      </c>
      <c r="E3089" s="2">
        <v>0.31192065334205499</v>
      </c>
      <c r="F3089" s="2">
        <v>0.11924778372916871</v>
      </c>
      <c r="G3089" s="2">
        <v>0.43907295273613739</v>
      </c>
      <c r="H3089" s="2">
        <v>0.36508942401692945</v>
      </c>
      <c r="I3089" s="2">
        <v>0.36323154940039848</v>
      </c>
      <c r="J3089" s="2">
        <v>-0.58099227909340789</v>
      </c>
      <c r="K3089" s="2">
        <v>0.76728398114901775</v>
      </c>
      <c r="L3089" s="2">
        <v>0.63667622617315012</v>
      </c>
      <c r="M3089" s="2">
        <v>-5.7137015400778451E-2</v>
      </c>
      <c r="N3089" s="2">
        <v>0.67588338864415287</v>
      </c>
      <c r="O3089" s="2">
        <v>-4.6116476932606093E-2</v>
      </c>
      <c r="P3089" s="2">
        <v>-7.6529989208690863E-2</v>
      </c>
    </row>
    <row r="3090" spans="1:16" x14ac:dyDescent="0.15">
      <c r="A3090" s="1">
        <v>43498</v>
      </c>
      <c r="B3090" s="2">
        <v>0.1357687023155516</v>
      </c>
      <c r="C3090" s="2">
        <v>0.10183145359198813</v>
      </c>
      <c r="D3090" s="2">
        <v>0.12739614181279704</v>
      </c>
      <c r="E3090" s="2">
        <v>0.28582305231434102</v>
      </c>
      <c r="F3090" s="2">
        <v>8.9874589973786098E-2</v>
      </c>
      <c r="G3090" s="2">
        <v>0.5341065774360535</v>
      </c>
      <c r="H3090" s="2">
        <v>0.53639114029736967</v>
      </c>
      <c r="I3090" s="2">
        <v>0.52553681716688638</v>
      </c>
      <c r="J3090" s="2">
        <v>-0.64869266952206117</v>
      </c>
      <c r="K3090" s="2">
        <v>0.79141092575109362</v>
      </c>
      <c r="L3090" s="2">
        <v>0.700633845448558</v>
      </c>
      <c r="M3090" s="2">
        <v>-0.19049633696908752</v>
      </c>
      <c r="N3090" s="2">
        <v>0.79320104244043999</v>
      </c>
      <c r="O3090" s="2">
        <v>-0.26638205361391465</v>
      </c>
      <c r="P3090" s="2">
        <v>-0.2734395125367246</v>
      </c>
    </row>
    <row r="3091" spans="1:16" x14ac:dyDescent="0.15">
      <c r="A3091" s="1">
        <v>43499</v>
      </c>
      <c r="B3091" s="2">
        <v>0.33612203535077301</v>
      </c>
      <c r="C3091" s="2">
        <v>0.32237253221066531</v>
      </c>
      <c r="D3091" s="2">
        <v>0.39657217632449449</v>
      </c>
      <c r="E3091" s="2">
        <v>0.48604127282101578</v>
      </c>
      <c r="F3091" s="2">
        <v>-7.7593064097431484E-4</v>
      </c>
      <c r="G3091" s="2">
        <v>0.63503746436151487</v>
      </c>
      <c r="H3091" s="2">
        <v>0.6547181618968404</v>
      </c>
      <c r="I3091" s="2">
        <v>0.6401279575016664</v>
      </c>
      <c r="J3091" s="2">
        <v>-0.63985432423346345</v>
      </c>
      <c r="K3091" s="2">
        <v>0.84308108670112103</v>
      </c>
      <c r="L3091" s="2">
        <v>0.77698977878236419</v>
      </c>
      <c r="M3091" s="2">
        <v>-0.23736785017308712</v>
      </c>
      <c r="N3091" s="2">
        <v>0.85971406148570728</v>
      </c>
      <c r="O3091" s="2">
        <v>-0.30074022787348054</v>
      </c>
      <c r="P3091" s="2">
        <v>-0.30854541217652742</v>
      </c>
    </row>
    <row r="3092" spans="1:16" x14ac:dyDescent="0.15">
      <c r="A3092" s="1">
        <v>43507</v>
      </c>
      <c r="B3092" s="2">
        <v>0.33699675771625603</v>
      </c>
      <c r="C3092" s="2">
        <v>0.36160459045219523</v>
      </c>
      <c r="D3092" s="2">
        <v>0.39817116677364073</v>
      </c>
      <c r="E3092" s="2">
        <v>0.48869398488038529</v>
      </c>
      <c r="F3092" s="2">
        <v>3.4877815379796069E-2</v>
      </c>
      <c r="G3092" s="2">
        <v>0.5913686837920733</v>
      </c>
      <c r="H3092" s="2">
        <v>0.6552578841557577</v>
      </c>
      <c r="I3092" s="2">
        <v>0.64070320541000647</v>
      </c>
      <c r="J3092" s="2">
        <v>-0.61879683410690312</v>
      </c>
      <c r="K3092" s="2">
        <v>0.78431350333663186</v>
      </c>
      <c r="L3092" s="2">
        <v>0.73082069752045875</v>
      </c>
      <c r="M3092" s="2">
        <v>-0.12597433664167454</v>
      </c>
      <c r="N3092" s="2">
        <v>0.86000447931229451</v>
      </c>
      <c r="O3092" s="2">
        <v>-0.28467757996623816</v>
      </c>
      <c r="P3092" s="2">
        <v>-0.28856776044821358</v>
      </c>
    </row>
    <row r="3093" spans="1:16" x14ac:dyDescent="0.15">
      <c r="A3093" s="1">
        <v>43508</v>
      </c>
      <c r="B3093" s="2">
        <v>0.32623610053148155</v>
      </c>
      <c r="C3093" s="2">
        <v>0.33697434818194616</v>
      </c>
      <c r="D3093" s="2">
        <v>0.40190865982049473</v>
      </c>
      <c r="E3093" s="2">
        <v>0.49258848088326679</v>
      </c>
      <c r="F3093" s="2">
        <v>-2.2471391662709468E-4</v>
      </c>
      <c r="G3093" s="2">
        <v>0.59761521454142508</v>
      </c>
      <c r="H3093" s="2">
        <v>0.59826402304757453</v>
      </c>
      <c r="I3093" s="2">
        <v>0.61839910271067</v>
      </c>
      <c r="J3093" s="2">
        <v>-0.50516740888508493</v>
      </c>
      <c r="K3093" s="2">
        <v>0.68105535522114191</v>
      </c>
      <c r="L3093" s="2">
        <v>0.68198893729543852</v>
      </c>
      <c r="M3093" s="2">
        <v>-1.7171464823588951E-2</v>
      </c>
      <c r="N3093" s="2">
        <v>0.85539719525098279</v>
      </c>
      <c r="O3093" s="2">
        <v>-0.36381183089701336</v>
      </c>
      <c r="P3093" s="2">
        <v>-0.31169912466766458</v>
      </c>
    </row>
    <row r="3094" spans="1:16" x14ac:dyDescent="0.15">
      <c r="A3094" s="1">
        <v>43509</v>
      </c>
      <c r="B3094" s="2">
        <v>0.31434710104514585</v>
      </c>
      <c r="C3094" s="2">
        <v>0.34510885558755006</v>
      </c>
      <c r="D3094" s="2">
        <v>0.3774716435389095</v>
      </c>
      <c r="E3094" s="2">
        <v>0.46347746274810697</v>
      </c>
      <c r="F3094" s="2">
        <v>3.7968072896239248E-2</v>
      </c>
      <c r="G3094" s="2">
        <v>0.57677118499307922</v>
      </c>
      <c r="H3094" s="2">
        <v>0.60299148407970105</v>
      </c>
      <c r="I3094" s="2">
        <v>0.62242781090655286</v>
      </c>
      <c r="J3094" s="2">
        <v>-0.4983360001041629</v>
      </c>
      <c r="K3094" s="2">
        <v>0.64104800609875034</v>
      </c>
      <c r="L3094" s="2">
        <v>0.63792309862218344</v>
      </c>
      <c r="M3094" s="2">
        <v>3.8745010261236633E-2</v>
      </c>
      <c r="N3094" s="2">
        <v>0.86009523550011124</v>
      </c>
      <c r="O3094" s="2">
        <v>-0.39826059871067426</v>
      </c>
      <c r="P3094" s="2">
        <v>-0.35679255288847322</v>
      </c>
    </row>
    <row r="3095" spans="1:16" x14ac:dyDescent="0.15">
      <c r="A3095" s="1">
        <v>43510</v>
      </c>
      <c r="B3095" s="2">
        <v>0.31375715295999573</v>
      </c>
      <c r="C3095" s="2">
        <v>0.34742658949823657</v>
      </c>
      <c r="D3095" s="2">
        <v>0.37123957005444402</v>
      </c>
      <c r="E3095" s="2">
        <v>0.44273859453787345</v>
      </c>
      <c r="F3095" s="2">
        <v>1.8499065807705866E-2</v>
      </c>
      <c r="G3095" s="2">
        <v>0.57495580015281178</v>
      </c>
      <c r="H3095" s="2">
        <v>0.64051107447923039</v>
      </c>
      <c r="I3095" s="2">
        <v>0.66225343444121698</v>
      </c>
      <c r="J3095" s="2">
        <v>-0.55029326019584135</v>
      </c>
      <c r="K3095" s="2">
        <v>0.63173856356849922</v>
      </c>
      <c r="L3095" s="2">
        <v>0.6172470432078595</v>
      </c>
      <c r="M3095" s="2">
        <v>4.1351903181156783E-3</v>
      </c>
      <c r="N3095" s="2">
        <v>0.87592047856712585</v>
      </c>
      <c r="O3095" s="2">
        <v>-0.47025099892833078</v>
      </c>
      <c r="P3095" s="2">
        <v>-0.45067416875241006</v>
      </c>
    </row>
    <row r="3096" spans="1:16" x14ac:dyDescent="0.15">
      <c r="A3096" s="1">
        <v>43511</v>
      </c>
      <c r="B3096" s="2">
        <v>0.21272686544783168</v>
      </c>
      <c r="C3096" s="2">
        <v>0.33522317397376966</v>
      </c>
      <c r="D3096" s="2">
        <v>0.34205038474756988</v>
      </c>
      <c r="E3096" s="2">
        <v>0.4236375795774327</v>
      </c>
      <c r="F3096" s="2">
        <v>6.9381147193205248E-2</v>
      </c>
      <c r="G3096" s="2">
        <v>0.54059783933083183</v>
      </c>
      <c r="H3096" s="2">
        <v>0.6306825949488013</v>
      </c>
      <c r="I3096" s="2">
        <v>0.63082743550034348</v>
      </c>
      <c r="J3096" s="2">
        <v>-0.60444660203890566</v>
      </c>
      <c r="K3096" s="2">
        <v>0.63142622051901764</v>
      </c>
      <c r="L3096" s="2">
        <v>0.61811103308567761</v>
      </c>
      <c r="M3096" s="2">
        <v>-8.9652242982632309E-3</v>
      </c>
      <c r="N3096" s="2">
        <v>0.87565533742197244</v>
      </c>
      <c r="O3096" s="2">
        <v>-0.48241221110582616</v>
      </c>
      <c r="P3096" s="2">
        <v>-0.44911693026582594</v>
      </c>
    </row>
    <row r="3097" spans="1:16" x14ac:dyDescent="0.15">
      <c r="A3097" s="1">
        <v>43514</v>
      </c>
      <c r="B3097" s="2">
        <v>0.21476309237335928</v>
      </c>
      <c r="C3097" s="2">
        <v>0.28380698213072209</v>
      </c>
      <c r="D3097" s="2">
        <v>0.32242829669141548</v>
      </c>
      <c r="E3097" s="2">
        <v>0.39527251320261159</v>
      </c>
      <c r="F3097" s="2">
        <v>5.7441192751871067E-2</v>
      </c>
      <c r="G3097" s="2">
        <v>0.48026694211371729</v>
      </c>
      <c r="H3097" s="2">
        <v>0.60912011390815379</v>
      </c>
      <c r="I3097" s="2">
        <v>0.60104113736807618</v>
      </c>
      <c r="J3097" s="2">
        <v>-0.60209046746942618</v>
      </c>
      <c r="K3097" s="2">
        <v>0.64710422047157823</v>
      </c>
      <c r="L3097" s="2">
        <v>0.64675800895548063</v>
      </c>
      <c r="M3097" s="2">
        <v>6.0203168209356596E-2</v>
      </c>
      <c r="N3097" s="2">
        <v>0.88072809070992197</v>
      </c>
      <c r="O3097" s="2">
        <v>-0.4309764351683798</v>
      </c>
      <c r="P3097" s="2">
        <v>-0.38665997147079645</v>
      </c>
    </row>
    <row r="3098" spans="1:16" x14ac:dyDescent="0.15">
      <c r="A3098" s="1">
        <v>43515</v>
      </c>
      <c r="B3098" s="2">
        <v>0.25174399537843167</v>
      </c>
      <c r="C3098" s="2">
        <v>0.25268059738827608</v>
      </c>
      <c r="D3098" s="2">
        <v>0.3285282525527437</v>
      </c>
      <c r="E3098" s="2">
        <v>0.42014911567942292</v>
      </c>
      <c r="F3098" s="2">
        <v>5.3760601482556285E-2</v>
      </c>
      <c r="G3098" s="2">
        <v>0.4323185974367949</v>
      </c>
      <c r="H3098" s="2">
        <v>0.60559130598596755</v>
      </c>
      <c r="I3098" s="2">
        <v>0.62149136138625105</v>
      </c>
      <c r="J3098" s="2">
        <v>-0.58698716585132704</v>
      </c>
      <c r="K3098" s="2">
        <v>0.63271197463817808</v>
      </c>
      <c r="L3098" s="2">
        <v>0.60127582913595046</v>
      </c>
      <c r="M3098" s="2">
        <v>6.1374459778544166E-2</v>
      </c>
      <c r="N3098" s="2">
        <v>0.87283077760136796</v>
      </c>
      <c r="O3098" s="2">
        <v>-0.43086847428695696</v>
      </c>
      <c r="P3098" s="2">
        <v>-0.38061057474971988</v>
      </c>
    </row>
    <row r="3099" spans="1:16" x14ac:dyDescent="0.15">
      <c r="A3099" s="1">
        <v>43516</v>
      </c>
      <c r="B3099" s="2">
        <v>0.29249822887021365</v>
      </c>
      <c r="C3099" s="2">
        <v>0.24140080436321032</v>
      </c>
      <c r="D3099" s="2">
        <v>0.33489496338982466</v>
      </c>
      <c r="E3099" s="2">
        <v>0.44372545324062218</v>
      </c>
      <c r="F3099" s="2">
        <v>8.4337570581930754E-2</v>
      </c>
      <c r="G3099" s="2">
        <v>0.37640517244703031</v>
      </c>
      <c r="H3099" s="2">
        <v>0.58176280969146843</v>
      </c>
      <c r="I3099" s="2">
        <v>0.66123562656899371</v>
      </c>
      <c r="J3099" s="2">
        <v>-0.44633017644968459</v>
      </c>
      <c r="K3099" s="2">
        <v>0.62702242363138272</v>
      </c>
      <c r="L3099" s="2">
        <v>0.56098670971716214</v>
      </c>
      <c r="M3099" s="2">
        <v>5.0586261044481919E-2</v>
      </c>
      <c r="N3099" s="2">
        <v>0.85380092249220396</v>
      </c>
      <c r="O3099" s="2">
        <v>-0.40685667279694621</v>
      </c>
      <c r="P3099" s="2">
        <v>-0.29882419597594145</v>
      </c>
    </row>
    <row r="3100" spans="1:16" x14ac:dyDescent="0.15">
      <c r="A3100" s="1">
        <v>43517</v>
      </c>
      <c r="B3100" s="2">
        <v>0.33852843817475475</v>
      </c>
      <c r="C3100" s="2">
        <v>0.26902169008730731</v>
      </c>
      <c r="D3100" s="2">
        <v>0.37383222070759503</v>
      </c>
      <c r="E3100" s="2">
        <v>0.46578140836493104</v>
      </c>
      <c r="F3100" s="2">
        <v>5.2572698403309706E-2</v>
      </c>
      <c r="G3100" s="2">
        <v>0.41990089317345408</v>
      </c>
      <c r="H3100" s="2">
        <v>0.65369312165219362</v>
      </c>
      <c r="I3100" s="2">
        <v>0.67560481182845711</v>
      </c>
      <c r="J3100" s="2">
        <v>-0.46587697271751216</v>
      </c>
      <c r="K3100" s="2">
        <v>0.64420681798981727</v>
      </c>
      <c r="L3100" s="2">
        <v>0.58054462565289766</v>
      </c>
      <c r="M3100" s="2">
        <v>1.6364937670029403E-2</v>
      </c>
      <c r="N3100" s="2">
        <v>0.8536354387708861</v>
      </c>
      <c r="O3100" s="2">
        <v>-0.43275775969963759</v>
      </c>
      <c r="P3100" s="2">
        <v>-0.32348939450579012</v>
      </c>
    </row>
    <row r="3101" spans="1:16" x14ac:dyDescent="0.15">
      <c r="A3101" s="1">
        <v>43518</v>
      </c>
      <c r="B3101" s="2">
        <v>0.13728533878250901</v>
      </c>
      <c r="C3101" s="2">
        <v>0.22207730268077136</v>
      </c>
      <c r="D3101" s="2">
        <v>0.25168430605348235</v>
      </c>
      <c r="E3101" s="2">
        <v>0.32871596089207217</v>
      </c>
      <c r="F3101" s="2">
        <v>0.1695929156497494</v>
      </c>
      <c r="G3101" s="2">
        <v>0.41672403436930394</v>
      </c>
      <c r="H3101" s="2">
        <v>0.68604399159487717</v>
      </c>
      <c r="I3101" s="2">
        <v>0.70891317116481112</v>
      </c>
      <c r="J3101" s="2">
        <v>-0.56172928519821164</v>
      </c>
      <c r="K3101" s="2">
        <v>0.64345917552853438</v>
      </c>
      <c r="L3101" s="2">
        <v>0.58158419254451432</v>
      </c>
      <c r="M3101" s="2">
        <v>-2.4567502920999733E-2</v>
      </c>
      <c r="N3101" s="2">
        <v>0.86570288499251269</v>
      </c>
      <c r="O3101" s="2">
        <v>-0.49220720023494285</v>
      </c>
      <c r="P3101" s="2">
        <v>-0.40023003776582572</v>
      </c>
    </row>
    <row r="3102" spans="1:16" x14ac:dyDescent="0.15">
      <c r="A3102" s="1">
        <v>43521</v>
      </c>
      <c r="B3102" s="2">
        <v>0.12801759521120992</v>
      </c>
      <c r="C3102" s="2">
        <v>0.24498213393243631</v>
      </c>
      <c r="D3102" s="2">
        <v>0.24211738187578391</v>
      </c>
      <c r="E3102" s="2">
        <v>0.3376423801407486</v>
      </c>
      <c r="F3102" s="2">
        <v>0.18730854142437658</v>
      </c>
      <c r="G3102" s="2">
        <v>0.38031567237818759</v>
      </c>
      <c r="H3102" s="2">
        <v>0.6873291021581095</v>
      </c>
      <c r="I3102" s="2">
        <v>0.69534819032584261</v>
      </c>
      <c r="J3102" s="2">
        <v>-0.56328614276119471</v>
      </c>
      <c r="K3102" s="2">
        <v>0.59930176241595068</v>
      </c>
      <c r="L3102" s="2">
        <v>0.58614610204181206</v>
      </c>
      <c r="M3102" s="2">
        <v>2.8095146133598321E-2</v>
      </c>
      <c r="N3102" s="2">
        <v>0.85175387170685035</v>
      </c>
      <c r="O3102" s="2">
        <v>-0.49422819591746997</v>
      </c>
      <c r="P3102" s="2">
        <v>-0.37050544567187327</v>
      </c>
    </row>
    <row r="3103" spans="1:16" x14ac:dyDescent="0.15">
      <c r="A3103" s="1">
        <v>43522</v>
      </c>
      <c r="B3103" s="2">
        <v>8.9417490345064396E-2</v>
      </c>
      <c r="C3103" s="2">
        <v>0.24666575396533624</v>
      </c>
      <c r="D3103" s="2">
        <v>0.22350379379296975</v>
      </c>
      <c r="E3103" s="2">
        <v>0.31265742735235519</v>
      </c>
      <c r="F3103" s="2">
        <v>0.21266584389487181</v>
      </c>
      <c r="G3103" s="2">
        <v>0.37157273617334274</v>
      </c>
      <c r="H3103" s="2">
        <v>0.68623204279018923</v>
      </c>
      <c r="I3103" s="2">
        <v>0.69535358555722171</v>
      </c>
      <c r="J3103" s="2">
        <v>-0.57081572490556454</v>
      </c>
      <c r="K3103" s="2">
        <v>0.59670456942581673</v>
      </c>
      <c r="L3103" s="2">
        <v>0.58277515380076195</v>
      </c>
      <c r="M3103" s="2">
        <v>3.2903048045300094E-2</v>
      </c>
      <c r="N3103" s="2">
        <v>0.85202595277718407</v>
      </c>
      <c r="O3103" s="2">
        <v>-0.4950250200204846</v>
      </c>
      <c r="P3103" s="2">
        <v>-0.37381338207306514</v>
      </c>
    </row>
    <row r="3104" spans="1:16" x14ac:dyDescent="0.15">
      <c r="A3104" s="1">
        <v>43523</v>
      </c>
      <c r="B3104" s="2">
        <v>4.6784884500488053E-2</v>
      </c>
      <c r="C3104" s="2">
        <v>0.26840050019971373</v>
      </c>
      <c r="D3104" s="2">
        <v>0.12304515845301917</v>
      </c>
      <c r="E3104" s="2">
        <v>0.22930397317695578</v>
      </c>
      <c r="F3104" s="2">
        <v>0.31451291560248323</v>
      </c>
      <c r="G3104" s="2">
        <v>0.35686321724496217</v>
      </c>
      <c r="H3104" s="2">
        <v>0.68787264435373929</v>
      </c>
      <c r="I3104" s="2">
        <v>0.69876628160878029</v>
      </c>
      <c r="J3104" s="2">
        <v>-0.56616745831806381</v>
      </c>
      <c r="K3104" s="2">
        <v>0.55528193623471256</v>
      </c>
      <c r="L3104" s="2">
        <v>0.55490982973494385</v>
      </c>
      <c r="M3104" s="2">
        <v>6.9169204027937636E-2</v>
      </c>
      <c r="N3104" s="2">
        <v>0.85545970588782172</v>
      </c>
      <c r="O3104" s="2">
        <v>-0.52848703838487443</v>
      </c>
      <c r="P3104" s="2">
        <v>-0.40066240707019629</v>
      </c>
    </row>
    <row r="3105" spans="1:16" x14ac:dyDescent="0.15">
      <c r="A3105" s="1">
        <v>43524</v>
      </c>
      <c r="B3105" s="2">
        <v>1.8600617607127615E-2</v>
      </c>
      <c r="C3105" s="2">
        <v>0.2787513138485041</v>
      </c>
      <c r="D3105" s="2">
        <v>0.11489866548906506</v>
      </c>
      <c r="E3105" s="2">
        <v>0.21976109977743444</v>
      </c>
      <c r="F3105" s="2">
        <v>0.32769330720712042</v>
      </c>
      <c r="G3105" s="2">
        <v>0.30664798218074341</v>
      </c>
      <c r="H3105" s="2">
        <v>0.68127260053742367</v>
      </c>
      <c r="I3105" s="2">
        <v>0.69275562242654365</v>
      </c>
      <c r="J3105" s="2">
        <v>-0.58891446619692001</v>
      </c>
      <c r="K3105" s="2">
        <v>0.53904793910941351</v>
      </c>
      <c r="L3105" s="2">
        <v>0.53783981607869791</v>
      </c>
      <c r="M3105" s="2">
        <v>9.6187282658920514E-2</v>
      </c>
      <c r="N3105" s="2">
        <v>0.85618964044098755</v>
      </c>
      <c r="O3105" s="2">
        <v>-0.52994078263474786</v>
      </c>
      <c r="P3105" s="2">
        <v>-0.40616662229544442</v>
      </c>
    </row>
    <row r="3106" spans="1:16" x14ac:dyDescent="0.15">
      <c r="A3106" s="1">
        <v>43525</v>
      </c>
      <c r="B3106" s="2">
        <v>-3.6821433699266555E-2</v>
      </c>
      <c r="C3106" s="2">
        <v>0.30036172563798291</v>
      </c>
      <c r="D3106" s="2">
        <v>0.11602918336692307</v>
      </c>
      <c r="E3106" s="2">
        <v>0.17062740051507791</v>
      </c>
      <c r="F3106" s="2">
        <v>0.32542117972137413</v>
      </c>
      <c r="G3106" s="2">
        <v>0.20363237455848807</v>
      </c>
      <c r="H3106" s="2">
        <v>0.62828588069843805</v>
      </c>
      <c r="I3106" s="2">
        <v>0.71841037826654253</v>
      </c>
      <c r="J3106" s="2">
        <v>-0.55161381820108968</v>
      </c>
      <c r="K3106" s="2">
        <v>0.53063475070280308</v>
      </c>
      <c r="L3106" s="2">
        <v>0.45277586451192597</v>
      </c>
      <c r="M3106" s="2">
        <v>9.5976555256984897E-2</v>
      </c>
      <c r="N3106" s="2">
        <v>0.82144228623055116</v>
      </c>
      <c r="O3106" s="2">
        <v>-0.52970056528902831</v>
      </c>
      <c r="P3106" s="2">
        <v>-0.3941552377441232</v>
      </c>
    </row>
    <row r="3107" spans="1:16" x14ac:dyDescent="0.15">
      <c r="A3107" s="1">
        <v>43528</v>
      </c>
      <c r="B3107" s="2">
        <v>-3.2176394468819113E-2</v>
      </c>
      <c r="C3107" s="2">
        <v>0.31504567398479422</v>
      </c>
      <c r="D3107" s="2">
        <v>0.18555625298668332</v>
      </c>
      <c r="E3107" s="2">
        <v>0.1909771210411195</v>
      </c>
      <c r="F3107" s="2">
        <v>0.27989992062072322</v>
      </c>
      <c r="G3107" s="2">
        <v>0.20487804990673525</v>
      </c>
      <c r="H3107" s="2">
        <v>0.559070009631501</v>
      </c>
      <c r="I3107" s="2">
        <v>0.71434736452343328</v>
      </c>
      <c r="J3107" s="2">
        <v>-0.54536580815742963</v>
      </c>
      <c r="K3107" s="2">
        <v>0.51941387235140835</v>
      </c>
      <c r="L3107" s="2">
        <v>0.46215849505011941</v>
      </c>
      <c r="M3107" s="2">
        <v>6.9395944379716343E-2</v>
      </c>
      <c r="N3107" s="2">
        <v>0.77797913555515985</v>
      </c>
      <c r="O3107" s="2">
        <v>-0.5486118431200514</v>
      </c>
      <c r="P3107" s="2">
        <v>-0.41016560066294966</v>
      </c>
    </row>
    <row r="3108" spans="1:16" x14ac:dyDescent="0.15">
      <c r="A3108" s="1">
        <v>43529</v>
      </c>
      <c r="B3108" s="2">
        <v>7.632292928310593E-3</v>
      </c>
      <c r="C3108" s="2">
        <v>0.33300003700358027</v>
      </c>
      <c r="D3108" s="2">
        <v>0.24325586600094301</v>
      </c>
      <c r="E3108" s="2">
        <v>0.19687949759223197</v>
      </c>
      <c r="F3108" s="2">
        <v>0.25013433682572506</v>
      </c>
      <c r="G3108" s="2">
        <v>0.234096294764427</v>
      </c>
      <c r="H3108" s="2">
        <v>0.58244662451881546</v>
      </c>
      <c r="I3108" s="2">
        <v>0.70594389737846797</v>
      </c>
      <c r="J3108" s="2">
        <v>-0.55799544909331988</v>
      </c>
      <c r="K3108" s="2">
        <v>0.51543643555631669</v>
      </c>
      <c r="L3108" s="2">
        <v>0.46410012277491647</v>
      </c>
      <c r="M3108" s="2">
        <v>4.5213213502884611E-2</v>
      </c>
      <c r="N3108" s="2">
        <v>0.67642138528802898</v>
      </c>
      <c r="O3108" s="2">
        <v>-0.53052741768282452</v>
      </c>
      <c r="P3108" s="2">
        <v>-0.41301460476257468</v>
      </c>
    </row>
    <row r="3109" spans="1:16" x14ac:dyDescent="0.15">
      <c r="A3109" s="1">
        <v>43530</v>
      </c>
      <c r="B3109" s="2">
        <v>1.6735541101864131E-2</v>
      </c>
      <c r="C3109" s="2">
        <v>0.32898788844059967</v>
      </c>
      <c r="D3109" s="2">
        <v>0.22311704226765494</v>
      </c>
      <c r="E3109" s="2">
        <v>0.19706316271005478</v>
      </c>
      <c r="F3109" s="2">
        <v>0.25197326970948525</v>
      </c>
      <c r="G3109" s="2">
        <v>0.2960868226640716</v>
      </c>
      <c r="H3109" s="2">
        <v>0.63054125838618114</v>
      </c>
      <c r="I3109" s="2">
        <v>0.73273631343188572</v>
      </c>
      <c r="J3109" s="2">
        <v>-0.48745640702225868</v>
      </c>
      <c r="K3109" s="2">
        <v>0.56390641234053862</v>
      </c>
      <c r="L3109" s="2">
        <v>0.50760470825857817</v>
      </c>
      <c r="M3109" s="2">
        <v>7.9003402970016651E-2</v>
      </c>
      <c r="N3109" s="2">
        <v>0.70744357221119258</v>
      </c>
      <c r="O3109" s="2">
        <v>-0.37645275802851708</v>
      </c>
      <c r="P3109" s="2">
        <v>-0.34982486606654578</v>
      </c>
    </row>
    <row r="3110" spans="1:16" x14ac:dyDescent="0.15">
      <c r="A3110" s="1">
        <v>43531</v>
      </c>
      <c r="B3110" s="2">
        <v>0.17345578653846311</v>
      </c>
      <c r="C3110" s="2">
        <v>0.44613763877855761</v>
      </c>
      <c r="D3110" s="2">
        <v>0.40802635355394745</v>
      </c>
      <c r="E3110" s="2">
        <v>0.32632475639556274</v>
      </c>
      <c r="F3110" s="2">
        <v>0.30476989137374971</v>
      </c>
      <c r="G3110" s="2">
        <v>0.39400924022640471</v>
      </c>
      <c r="H3110" s="2">
        <v>0.68825474060633973</v>
      </c>
      <c r="I3110" s="2">
        <v>0.76713008484733758</v>
      </c>
      <c r="J3110" s="2">
        <v>-0.38128536607860053</v>
      </c>
      <c r="K3110" s="2">
        <v>0.64788082831985405</v>
      </c>
      <c r="L3110" s="2">
        <v>0.57711288239468528</v>
      </c>
      <c r="M3110" s="2">
        <v>0.14437434071482175</v>
      </c>
      <c r="N3110" s="2">
        <v>0.75077300902833721</v>
      </c>
      <c r="O3110" s="2">
        <v>-0.21312433091142183</v>
      </c>
      <c r="P3110" s="2">
        <v>-0.25306379980043281</v>
      </c>
    </row>
    <row r="3111" spans="1:16" x14ac:dyDescent="0.15">
      <c r="A3111" s="1">
        <v>43532</v>
      </c>
      <c r="B3111" s="2">
        <v>0.15311422268041583</v>
      </c>
      <c r="C3111" s="2">
        <v>0.44596087333003875</v>
      </c>
      <c r="D3111" s="2">
        <v>0.38348580823411094</v>
      </c>
      <c r="E3111" s="2">
        <v>0.32385663953167926</v>
      </c>
      <c r="F3111" s="2">
        <v>0.28549737350354454</v>
      </c>
      <c r="G3111" s="2">
        <v>0.3671097475717246</v>
      </c>
      <c r="H3111" s="2">
        <v>0.72016760111902545</v>
      </c>
      <c r="I3111" s="2">
        <v>0.73727440529583965</v>
      </c>
      <c r="J3111" s="2">
        <v>-0.23138142881517337</v>
      </c>
      <c r="K3111" s="2">
        <v>0.62003654037024225</v>
      </c>
      <c r="L3111" s="2">
        <v>0.57584596701136648</v>
      </c>
      <c r="M3111" s="2">
        <v>0.13918741051226599</v>
      </c>
      <c r="N3111" s="2">
        <v>0.73680494769877858</v>
      </c>
      <c r="O3111" s="2">
        <v>-0.1094948955069857</v>
      </c>
      <c r="P3111" s="2">
        <v>-0.22065699986742834</v>
      </c>
    </row>
    <row r="3112" spans="1:16" x14ac:dyDescent="0.15">
      <c r="A3112" s="1">
        <v>43535</v>
      </c>
      <c r="B3112" s="2">
        <v>0.15768935934595171</v>
      </c>
      <c r="C3112" s="2">
        <v>0.38939496521731287</v>
      </c>
      <c r="D3112" s="2">
        <v>0.259376010146807</v>
      </c>
      <c r="E3112" s="2">
        <v>0.28782941307574522</v>
      </c>
      <c r="F3112" s="2">
        <v>0.33743666438028719</v>
      </c>
      <c r="G3112" s="2">
        <v>0.36329186579918732</v>
      </c>
      <c r="H3112" s="2">
        <v>0.68958276395008611</v>
      </c>
      <c r="I3112" s="2">
        <v>0.7347252640866756</v>
      </c>
      <c r="J3112" s="2">
        <v>-0.21707225862091531</v>
      </c>
      <c r="K3112" s="2">
        <v>0.6166530870916852</v>
      </c>
      <c r="L3112" s="2">
        <v>0.57653260985002752</v>
      </c>
      <c r="M3112" s="2">
        <v>0.12209872133002191</v>
      </c>
      <c r="N3112" s="2">
        <v>0.72393087440727577</v>
      </c>
      <c r="O3112" s="2">
        <v>-0.15357343715244179</v>
      </c>
      <c r="P3112" s="2">
        <v>-0.22285202424585765</v>
      </c>
    </row>
    <row r="3113" spans="1:16" x14ac:dyDescent="0.15">
      <c r="A3113" s="1">
        <v>43536</v>
      </c>
      <c r="B3113" s="2">
        <v>0.15126165573441427</v>
      </c>
      <c r="C3113" s="2">
        <v>0.36599442050375225</v>
      </c>
      <c r="D3113" s="2">
        <v>0.22650613433820571</v>
      </c>
      <c r="E3113" s="2">
        <v>0.25030473129550634</v>
      </c>
      <c r="F3113" s="2">
        <v>0.33341788029645336</v>
      </c>
      <c r="G3113" s="2">
        <v>0.37752319959362562</v>
      </c>
      <c r="H3113" s="2">
        <v>0.68140149725151022</v>
      </c>
      <c r="I3113" s="2">
        <v>0.72040972947809423</v>
      </c>
      <c r="J3113" s="2">
        <v>-0.20808934217231129</v>
      </c>
      <c r="K3113" s="2">
        <v>0.64533972963600572</v>
      </c>
      <c r="L3113" s="2">
        <v>0.60938089930113015</v>
      </c>
      <c r="M3113" s="2">
        <v>0.13365535251557337</v>
      </c>
      <c r="N3113" s="2">
        <v>0.75918073819016996</v>
      </c>
      <c r="O3113" s="2">
        <v>-0.12140884402479341</v>
      </c>
      <c r="P3113" s="2">
        <v>-0.18350636450338711</v>
      </c>
    </row>
    <row r="3114" spans="1:16" x14ac:dyDescent="0.15">
      <c r="A3114" s="1">
        <v>43537</v>
      </c>
      <c r="B3114" s="2">
        <v>0.15374170309182869</v>
      </c>
      <c r="C3114" s="2">
        <v>0.3640473844611033</v>
      </c>
      <c r="D3114" s="2">
        <v>0.21506487292932819</v>
      </c>
      <c r="E3114" s="2">
        <v>0.23776896896347846</v>
      </c>
      <c r="F3114" s="2">
        <v>0.33432945341676834</v>
      </c>
      <c r="G3114" s="2">
        <v>0.40810533381666508</v>
      </c>
      <c r="H3114" s="2">
        <v>0.69914798342477669</v>
      </c>
      <c r="I3114" s="2">
        <v>0.73454079827896646</v>
      </c>
      <c r="J3114" s="2">
        <v>-0.17068614282626055</v>
      </c>
      <c r="K3114" s="2">
        <v>0.65592886071455603</v>
      </c>
      <c r="L3114" s="2">
        <v>0.62597490239536879</v>
      </c>
      <c r="M3114" s="2">
        <v>0.15492914751852307</v>
      </c>
      <c r="N3114" s="2">
        <v>0.80667427662235114</v>
      </c>
      <c r="O3114" s="2">
        <v>-5.1982232626562049E-2</v>
      </c>
      <c r="P3114" s="2">
        <v>-0.11027747052101108</v>
      </c>
    </row>
    <row r="3115" spans="1:16" x14ac:dyDescent="0.15">
      <c r="A3115" s="1">
        <v>43538</v>
      </c>
      <c r="B3115" s="2">
        <v>4.0766713312728096E-2</v>
      </c>
      <c r="C3115" s="2">
        <v>0.28931421495294407</v>
      </c>
      <c r="D3115" s="2">
        <v>6.8348642540505072E-2</v>
      </c>
      <c r="E3115" s="2">
        <v>6.0135617143239166E-2</v>
      </c>
      <c r="F3115" s="2">
        <v>0.1994085523588629</v>
      </c>
      <c r="G3115" s="2">
        <v>0.43922800151640701</v>
      </c>
      <c r="H3115" s="2">
        <v>0.73833723503616133</v>
      </c>
      <c r="I3115" s="2">
        <v>0.76820138631034895</v>
      </c>
      <c r="J3115" s="2">
        <v>-3.4678300676999965E-2</v>
      </c>
      <c r="K3115" s="2">
        <v>0.66304277504177667</v>
      </c>
      <c r="L3115" s="2">
        <v>0.62763024074561535</v>
      </c>
      <c r="M3115" s="2">
        <v>0.20603877365387338</v>
      </c>
      <c r="N3115" s="2">
        <v>0.84223014199806712</v>
      </c>
      <c r="O3115" s="2">
        <v>9.7287525543800546E-2</v>
      </c>
      <c r="P3115" s="2">
        <v>7.4948686045901325E-2</v>
      </c>
    </row>
    <row r="3116" spans="1:16" x14ac:dyDescent="0.15">
      <c r="A3116" s="1">
        <v>43539</v>
      </c>
      <c r="B3116" s="2">
        <v>-6.8034269933977196E-2</v>
      </c>
      <c r="C3116" s="2">
        <v>0.15078531296533951</v>
      </c>
      <c r="D3116" s="2">
        <v>-4.9358764777375962E-2</v>
      </c>
      <c r="E3116" s="2">
        <v>-5.4025656591383621E-2</v>
      </c>
      <c r="F3116" s="2">
        <v>0.16001222683083735</v>
      </c>
      <c r="G3116" s="2">
        <v>0.51642247557918641</v>
      </c>
      <c r="H3116" s="2">
        <v>0.77535370161809203</v>
      </c>
      <c r="I3116" s="2">
        <v>0.80036296211540947</v>
      </c>
      <c r="J3116" s="2">
        <v>6.883320142697295E-3</v>
      </c>
      <c r="K3116" s="2">
        <v>0.71178511034653247</v>
      </c>
      <c r="L3116" s="2">
        <v>0.680375553134001</v>
      </c>
      <c r="M3116" s="2">
        <v>0.2296659758741213</v>
      </c>
      <c r="N3116" s="2">
        <v>0.86525615821665636</v>
      </c>
      <c r="O3116" s="2">
        <v>0.13019194584798283</v>
      </c>
      <c r="P3116" s="2">
        <v>0.10907209181661336</v>
      </c>
    </row>
    <row r="3117" spans="1:16" x14ac:dyDescent="0.15">
      <c r="A3117" s="1">
        <v>43542</v>
      </c>
      <c r="B3117" s="2">
        <v>-2.9816296960729145E-2</v>
      </c>
      <c r="C3117" s="2">
        <v>0.12122913482383475</v>
      </c>
      <c r="D3117" s="2">
        <v>-8.2645976285663295E-2</v>
      </c>
      <c r="E3117" s="2">
        <v>-9.6637601708465887E-2</v>
      </c>
      <c r="F3117" s="2">
        <v>0.23768533387368321</v>
      </c>
      <c r="G3117" s="2">
        <v>0.51196484921109064</v>
      </c>
      <c r="H3117" s="2">
        <v>0.76334821591587221</v>
      </c>
      <c r="I3117" s="2">
        <v>0.78454051612983655</v>
      </c>
      <c r="J3117" s="2">
        <v>2.3683303349865611E-2</v>
      </c>
      <c r="K3117" s="2">
        <v>0.71167735062172754</v>
      </c>
      <c r="L3117" s="2">
        <v>0.67963362097324598</v>
      </c>
      <c r="M3117" s="2">
        <v>0.21528592927275061</v>
      </c>
      <c r="N3117" s="2">
        <v>0.86639055587885272</v>
      </c>
      <c r="O3117" s="2">
        <v>0.10576642250182515</v>
      </c>
      <c r="P3117" s="2">
        <v>7.9712100918543582E-2</v>
      </c>
    </row>
    <row r="3118" spans="1:16" x14ac:dyDescent="0.15">
      <c r="A3118" s="1">
        <v>43543</v>
      </c>
      <c r="B3118" s="2">
        <v>-5.9344088031202155E-2</v>
      </c>
      <c r="C3118" s="2">
        <v>2.8593756328340381E-2</v>
      </c>
      <c r="D3118" s="2">
        <v>-0.14330538972623691</v>
      </c>
      <c r="E3118" s="2">
        <v>-0.12872244392502349</v>
      </c>
      <c r="F3118" s="2">
        <v>0.22696342022360905</v>
      </c>
      <c r="G3118" s="2">
        <v>0.51835205983057175</v>
      </c>
      <c r="H3118" s="2">
        <v>0.76329782807514512</v>
      </c>
      <c r="I3118" s="2">
        <v>0.7872962372707758</v>
      </c>
      <c r="J3118" s="2">
        <v>2.372190851719496E-2</v>
      </c>
      <c r="K3118" s="2">
        <v>0.72919739521890525</v>
      </c>
      <c r="L3118" s="2">
        <v>0.68248926605310289</v>
      </c>
      <c r="M3118" s="2">
        <v>0.20685755543105408</v>
      </c>
      <c r="N3118" s="2">
        <v>0.86572243818812511</v>
      </c>
      <c r="O3118" s="2">
        <v>0.10334529215786044</v>
      </c>
      <c r="P3118" s="2">
        <v>7.9270001130358828E-2</v>
      </c>
    </row>
    <row r="3119" spans="1:16" x14ac:dyDescent="0.15">
      <c r="A3119" s="1">
        <v>43544</v>
      </c>
      <c r="B3119" s="2">
        <v>-0.12377648556397143</v>
      </c>
      <c r="C3119" s="2">
        <v>-8.5370812407847455E-2</v>
      </c>
      <c r="D3119" s="2">
        <v>-0.21741966315418523</v>
      </c>
      <c r="E3119" s="2">
        <v>-0.20467835673449117</v>
      </c>
      <c r="F3119" s="2">
        <v>0.13454407675833305</v>
      </c>
      <c r="G3119" s="2">
        <v>0.562378369832363</v>
      </c>
      <c r="H3119" s="2">
        <v>0.78113171993180786</v>
      </c>
      <c r="I3119" s="2">
        <v>0.80304479852985089</v>
      </c>
      <c r="J3119" s="2">
        <v>9.4551547721513252E-2</v>
      </c>
      <c r="K3119" s="2">
        <v>0.76241649477097084</v>
      </c>
      <c r="L3119" s="2">
        <v>0.72271061276130588</v>
      </c>
      <c r="M3119" s="2">
        <v>0.29760569517396102</v>
      </c>
      <c r="N3119" s="2">
        <v>0.88006855943498974</v>
      </c>
      <c r="O3119" s="2">
        <v>0.18570989369799323</v>
      </c>
      <c r="P3119" s="2">
        <v>0.16450060054526425</v>
      </c>
    </row>
    <row r="3120" spans="1:16" x14ac:dyDescent="0.15">
      <c r="A3120" s="1">
        <v>43545</v>
      </c>
      <c r="B3120" s="2">
        <v>-0.21752002124290909</v>
      </c>
      <c r="C3120" s="2">
        <v>-0.25349410260476785</v>
      </c>
      <c r="D3120" s="2">
        <v>-0.31838952243920821</v>
      </c>
      <c r="E3120" s="2">
        <v>-0.30905773344158793</v>
      </c>
      <c r="F3120" s="2">
        <v>4.1068260945075222E-2</v>
      </c>
      <c r="G3120" s="2">
        <v>0.62708180729950058</v>
      </c>
      <c r="H3120" s="2">
        <v>0.80941710374281051</v>
      </c>
      <c r="I3120" s="2">
        <v>0.82811117218244024</v>
      </c>
      <c r="J3120" s="2">
        <v>0.17451720900928142</v>
      </c>
      <c r="K3120" s="2">
        <v>0.80395116590793858</v>
      </c>
      <c r="L3120" s="2">
        <v>0.77747400998818605</v>
      </c>
      <c r="M3120" s="2">
        <v>0.38635240593290671</v>
      </c>
      <c r="N3120" s="2">
        <v>0.90102831953844287</v>
      </c>
      <c r="O3120" s="2">
        <v>0.27134383805091877</v>
      </c>
      <c r="P3120" s="2">
        <v>0.25410525608417328</v>
      </c>
    </row>
    <row r="3121" spans="1:16" x14ac:dyDescent="0.15">
      <c r="A3121" s="1">
        <v>43546</v>
      </c>
      <c r="B3121" s="2">
        <v>-0.28485028941504337</v>
      </c>
      <c r="C3121" s="2">
        <v>-0.34453330092238982</v>
      </c>
      <c r="D3121" s="2">
        <v>-0.37810049439197807</v>
      </c>
      <c r="E3121" s="2">
        <v>-0.38175704339014577</v>
      </c>
      <c r="F3121" s="2">
        <v>5.485652100019605E-2</v>
      </c>
      <c r="G3121" s="2">
        <v>0.68218815527755272</v>
      </c>
      <c r="H3121" s="2">
        <v>0.8351613110074021</v>
      </c>
      <c r="I3121" s="2">
        <v>0.84918170709175367</v>
      </c>
      <c r="J3121" s="2">
        <v>0.14021904767332544</v>
      </c>
      <c r="K3121" s="2">
        <v>0.8175614603435053</v>
      </c>
      <c r="L3121" s="2">
        <v>0.83812099439703758</v>
      </c>
      <c r="M3121" s="2">
        <v>0.2636645090762616</v>
      </c>
      <c r="N3121" s="2">
        <v>0.91123669972326404</v>
      </c>
      <c r="O3121" s="2">
        <v>0.22758344897135954</v>
      </c>
      <c r="P3121" s="2">
        <v>0.18882552129159705</v>
      </c>
    </row>
    <row r="3122" spans="1:16" x14ac:dyDescent="0.15">
      <c r="A3122" s="1">
        <v>43549</v>
      </c>
      <c r="B3122" s="2">
        <v>-0.16288170377707206</v>
      </c>
      <c r="C3122" s="2">
        <v>-0.31271928313586883</v>
      </c>
      <c r="D3122" s="2">
        <v>-0.29244062275057636</v>
      </c>
      <c r="E3122" s="2">
        <v>-0.36042228400944032</v>
      </c>
      <c r="F3122" s="2">
        <v>0.18580954164836777</v>
      </c>
      <c r="G3122" s="2">
        <v>0.66999644805655423</v>
      </c>
      <c r="H3122" s="2">
        <v>0.83225822605906108</v>
      </c>
      <c r="I3122" s="2">
        <v>0.83009357445787124</v>
      </c>
      <c r="J3122" s="2">
        <v>0.16325217648125706</v>
      </c>
      <c r="K3122" s="2">
        <v>0.81453079797237871</v>
      </c>
      <c r="L3122" s="2">
        <v>0.83852067981087297</v>
      </c>
      <c r="M3122" s="2">
        <v>0.24131234310874583</v>
      </c>
      <c r="N3122" s="2">
        <v>0.9051618091589867</v>
      </c>
      <c r="O3122" s="2">
        <v>0.22680767544703481</v>
      </c>
      <c r="P3122" s="2">
        <v>0.16080361606178298</v>
      </c>
    </row>
    <row r="3123" spans="1:16" x14ac:dyDescent="0.15">
      <c r="A3123" s="1">
        <v>43550</v>
      </c>
      <c r="B3123" s="2">
        <v>-0.16471815376682811</v>
      </c>
      <c r="C3123" s="2">
        <v>-0.30672352720073126</v>
      </c>
      <c r="D3123" s="2">
        <v>-0.2836054212981019</v>
      </c>
      <c r="E3123" s="2">
        <v>-0.35323704880965118</v>
      </c>
      <c r="F3123" s="2">
        <v>0.1486472770267192</v>
      </c>
      <c r="G3123" s="2">
        <v>0.6696043098093053</v>
      </c>
      <c r="H3123" s="2">
        <v>0.83114511778181066</v>
      </c>
      <c r="I3123" s="2">
        <v>0.82956708416454539</v>
      </c>
      <c r="J3123" s="2">
        <v>0.16506709432141708</v>
      </c>
      <c r="K3123" s="2">
        <v>0.81443470676021579</v>
      </c>
      <c r="L3123" s="2">
        <v>0.83852768990479287</v>
      </c>
      <c r="M3123" s="2">
        <v>0.23623569348298368</v>
      </c>
      <c r="N3123" s="2">
        <v>0.90508049860050643</v>
      </c>
      <c r="O3123" s="2">
        <v>0.21876388946688841</v>
      </c>
      <c r="P3123" s="2">
        <v>0.1565710951936054</v>
      </c>
    </row>
    <row r="3124" spans="1:16" x14ac:dyDescent="0.15">
      <c r="A3124" s="1">
        <v>43551</v>
      </c>
      <c r="B3124" s="2">
        <v>-0.18220662150968814</v>
      </c>
      <c r="C3124" s="2">
        <v>-0.32743122895255283</v>
      </c>
      <c r="D3124" s="2">
        <v>-0.27729214299229749</v>
      </c>
      <c r="E3124" s="2">
        <v>-0.39601082337292326</v>
      </c>
      <c r="F3124" s="2">
        <v>0.13739760589352124</v>
      </c>
      <c r="G3124" s="2">
        <v>0.67243242666404113</v>
      </c>
      <c r="H3124" s="2">
        <v>0.83029634365800264</v>
      </c>
      <c r="I3124" s="2">
        <v>0.82526109461038888</v>
      </c>
      <c r="J3124" s="2">
        <v>0.16529810598435501</v>
      </c>
      <c r="K3124" s="2">
        <v>0.81151200662475065</v>
      </c>
      <c r="L3124" s="2">
        <v>0.8390113831265521</v>
      </c>
      <c r="M3124" s="2">
        <v>0.23565636945526816</v>
      </c>
      <c r="N3124" s="2">
        <v>0.88973236805150824</v>
      </c>
      <c r="O3124" s="2">
        <v>0.21894150430114084</v>
      </c>
      <c r="P3124" s="2">
        <v>0.15500833700262728</v>
      </c>
    </row>
    <row r="3125" spans="1:16" x14ac:dyDescent="0.15">
      <c r="A3125" s="1">
        <v>43552</v>
      </c>
      <c r="B3125" s="2">
        <v>-0.19908570826984562</v>
      </c>
      <c r="C3125" s="2">
        <v>-0.34032092432804206</v>
      </c>
      <c r="D3125" s="2">
        <v>-0.28776093201774555</v>
      </c>
      <c r="E3125" s="2">
        <v>-0.40695269635221948</v>
      </c>
      <c r="F3125" s="2">
        <v>0.16614713210513357</v>
      </c>
      <c r="G3125" s="2">
        <v>0.68825426139732182</v>
      </c>
      <c r="H3125" s="2">
        <v>0.83345083812506937</v>
      </c>
      <c r="I3125" s="2">
        <v>0.83426172276805133</v>
      </c>
      <c r="J3125" s="2">
        <v>6.1396510591235499E-2</v>
      </c>
      <c r="K3125" s="2">
        <v>0.81506098538009053</v>
      </c>
      <c r="L3125" s="2">
        <v>0.84776670286342515</v>
      </c>
      <c r="M3125" s="2">
        <v>0.12128686546830621</v>
      </c>
      <c r="N3125" s="2">
        <v>0.88746429577751973</v>
      </c>
      <c r="O3125" s="2">
        <v>0.14052354366395139</v>
      </c>
      <c r="P3125" s="2">
        <v>3.1789828936888233E-2</v>
      </c>
    </row>
    <row r="3126" spans="1:16" x14ac:dyDescent="0.15">
      <c r="A3126" s="1">
        <v>43553</v>
      </c>
      <c r="B3126" s="2">
        <v>-0.25696454348454367</v>
      </c>
      <c r="C3126" s="2">
        <v>-0.3732947524543675</v>
      </c>
      <c r="D3126" s="2">
        <v>-0.31457308457391331</v>
      </c>
      <c r="E3126" s="2">
        <v>-0.43904265463198711</v>
      </c>
      <c r="F3126" s="2">
        <v>0.21677700623259083</v>
      </c>
      <c r="G3126" s="2">
        <v>0.7046516106415428</v>
      </c>
      <c r="H3126" s="2">
        <v>0.83293456791656773</v>
      </c>
      <c r="I3126" s="2">
        <v>0.84284426296924164</v>
      </c>
      <c r="J3126" s="2">
        <v>-1.92593003605144E-2</v>
      </c>
      <c r="K3126" s="2">
        <v>0.82036339645227407</v>
      </c>
      <c r="L3126" s="2">
        <v>0.85477740029182991</v>
      </c>
      <c r="M3126" s="2">
        <v>6.234344415605738E-2</v>
      </c>
      <c r="N3126" s="2">
        <v>0.88971360266074062</v>
      </c>
      <c r="O3126" s="2">
        <v>9.3537633821256488E-2</v>
      </c>
      <c r="P3126" s="2">
        <v>-2.6583622578448107E-2</v>
      </c>
    </row>
    <row r="3127" spans="1:16" x14ac:dyDescent="0.15">
      <c r="A3127" s="1">
        <v>43556</v>
      </c>
      <c r="B3127" s="2">
        <v>-0.21397596987025919</v>
      </c>
      <c r="C3127" s="2">
        <v>-0.37834903547933479</v>
      </c>
      <c r="D3127" s="2">
        <v>-0.35249918160668353</v>
      </c>
      <c r="E3127" s="2">
        <v>-0.46396050236534953</v>
      </c>
      <c r="F3127" s="2">
        <v>0.29597310137928773</v>
      </c>
      <c r="G3127" s="2">
        <v>0.69631269506548066</v>
      </c>
      <c r="H3127" s="2">
        <v>0.81310764991382234</v>
      </c>
      <c r="I3127" s="2">
        <v>0.82256519391731187</v>
      </c>
      <c r="J3127" s="2">
        <v>-8.1633687436920409E-3</v>
      </c>
      <c r="K3127" s="2">
        <v>0.82138323796973067</v>
      </c>
      <c r="L3127" s="2">
        <v>0.85505887442571216</v>
      </c>
      <c r="M3127" s="2">
        <v>3.5371419264704364E-2</v>
      </c>
      <c r="N3127" s="2">
        <v>0.89288777795979613</v>
      </c>
      <c r="O3127" s="2">
        <v>4.740835576603266E-2</v>
      </c>
      <c r="P3127" s="2">
        <v>-6.767710447328816E-2</v>
      </c>
    </row>
    <row r="3128" spans="1:16" x14ac:dyDescent="0.15">
      <c r="A3128" s="1">
        <v>43557</v>
      </c>
      <c r="B3128" s="2">
        <v>-0.16252273359252711</v>
      </c>
      <c r="C3128" s="2">
        <v>-0.29208707641395459</v>
      </c>
      <c r="D3128" s="2">
        <v>-0.25479306332410218</v>
      </c>
      <c r="E3128" s="2">
        <v>-0.36473835703853358</v>
      </c>
      <c r="F3128" s="2">
        <v>0.23431166287629046</v>
      </c>
      <c r="G3128" s="2">
        <v>0.71028136141371079</v>
      </c>
      <c r="H3128" s="2">
        <v>0.81761078018091549</v>
      </c>
      <c r="I3128" s="2">
        <v>0.82779058530599881</v>
      </c>
      <c r="J3128" s="2">
        <v>-5.0796413276045102E-2</v>
      </c>
      <c r="K3128" s="2">
        <v>0.83729467132799673</v>
      </c>
      <c r="L3128" s="2">
        <v>0.86756059657336337</v>
      </c>
      <c r="M3128" s="2">
        <v>-2.9751060480166937E-2</v>
      </c>
      <c r="N3128" s="2">
        <v>0.9034103250643839</v>
      </c>
      <c r="O3128" s="2">
        <v>-2.7903077743838735E-2</v>
      </c>
      <c r="P3128" s="2">
        <v>-0.13024105411148776</v>
      </c>
    </row>
    <row r="3129" spans="1:16" x14ac:dyDescent="0.15">
      <c r="A3129" s="1">
        <v>43558</v>
      </c>
      <c r="B3129" s="2">
        <v>-2.3340618203006411E-2</v>
      </c>
      <c r="C3129" s="2">
        <v>-0.17987713423416118</v>
      </c>
      <c r="D3129" s="2">
        <v>-0.12872001220643212</v>
      </c>
      <c r="E3129" s="2">
        <v>-0.1893579788689034</v>
      </c>
      <c r="F3129" s="2">
        <v>0.26212361289931346</v>
      </c>
      <c r="G3129" s="2">
        <v>0.73566417275654739</v>
      </c>
      <c r="H3129" s="2">
        <v>0.83759651537307644</v>
      </c>
      <c r="I3129" s="2">
        <v>0.85340363291599997</v>
      </c>
      <c r="J3129" s="2">
        <v>2.8346666531232872E-3</v>
      </c>
      <c r="K3129" s="2">
        <v>0.8504130637280809</v>
      </c>
      <c r="L3129" s="2">
        <v>0.87392517592843177</v>
      </c>
      <c r="M3129" s="2">
        <v>7.5001912936671451E-3</v>
      </c>
      <c r="N3129" s="2">
        <v>0.91190611302810465</v>
      </c>
      <c r="O3129" s="2">
        <v>1.5389657407073432E-2</v>
      </c>
      <c r="P3129" s="2">
        <v>-6.5469307518514833E-2</v>
      </c>
    </row>
    <row r="3130" spans="1:16" x14ac:dyDescent="0.15">
      <c r="A3130" s="1">
        <v>43559</v>
      </c>
      <c r="B3130" s="2">
        <v>0.10017003586058487</v>
      </c>
      <c r="C3130" s="2">
        <v>-2.0714455807189412E-2</v>
      </c>
      <c r="D3130" s="2">
        <v>-8.9724793869427766E-3</v>
      </c>
      <c r="E3130" s="2">
        <v>8.1124198548157261E-3</v>
      </c>
      <c r="F3130" s="2">
        <v>0.33219011441764185</v>
      </c>
      <c r="G3130" s="2">
        <v>0.78545091300403969</v>
      </c>
      <c r="H3130" s="2">
        <v>0.86111112264501155</v>
      </c>
      <c r="I3130" s="2">
        <v>0.87704901029634819</v>
      </c>
      <c r="J3130" s="2">
        <v>0.14014001288257105</v>
      </c>
      <c r="K3130" s="2">
        <v>0.87115339386779511</v>
      </c>
      <c r="L3130" s="2">
        <v>0.90068796211932289</v>
      </c>
      <c r="M3130" s="2">
        <v>0.15756489014166677</v>
      </c>
      <c r="N3130" s="2">
        <v>0.90973534695433533</v>
      </c>
      <c r="O3130" s="2">
        <v>0.13434559949588654</v>
      </c>
      <c r="P3130" s="2">
        <v>0.1305531153043375</v>
      </c>
    </row>
    <row r="3131" spans="1:16" x14ac:dyDescent="0.15">
      <c r="A3131" s="1">
        <v>43563</v>
      </c>
      <c r="B3131" s="2">
        <v>0.10264091977556201</v>
      </c>
      <c r="C3131" s="2">
        <v>2.7756976069818109E-2</v>
      </c>
      <c r="D3131" s="2">
        <v>3.2735999036231846E-2</v>
      </c>
      <c r="E3131" s="2">
        <v>5.5152070786267583E-2</v>
      </c>
      <c r="F3131" s="2">
        <v>0.28051499748896924</v>
      </c>
      <c r="G3131" s="2">
        <v>0.75171049484399521</v>
      </c>
      <c r="H3131" s="2">
        <v>0.83325538824413636</v>
      </c>
      <c r="I3131" s="2">
        <v>0.83773981653309815</v>
      </c>
      <c r="J3131" s="2">
        <v>0.12934938733899815</v>
      </c>
      <c r="K3131" s="2">
        <v>0.88192994297694605</v>
      </c>
      <c r="L3131" s="2">
        <v>0.9109441535895878</v>
      </c>
      <c r="M3131" s="2">
        <v>6.3313380151386198E-2</v>
      </c>
      <c r="N3131" s="2">
        <v>0.91697651429811677</v>
      </c>
      <c r="O3131" s="2">
        <v>5.3837311818612184E-2</v>
      </c>
      <c r="P3131" s="2">
        <v>3.7773140815523902E-2</v>
      </c>
    </row>
    <row r="3132" spans="1:16" x14ac:dyDescent="0.15">
      <c r="A3132" s="1">
        <v>43564</v>
      </c>
      <c r="B3132" s="2">
        <v>0.19259074863448325</v>
      </c>
      <c r="C3132" s="2">
        <v>0.2262579238898699</v>
      </c>
      <c r="D3132" s="2">
        <v>0.15511934965362403</v>
      </c>
      <c r="E3132" s="2">
        <v>0.1668530235700898</v>
      </c>
      <c r="F3132" s="2">
        <v>0.17128767643936171</v>
      </c>
      <c r="G3132" s="2">
        <v>0.75492076452523116</v>
      </c>
      <c r="H3132" s="2">
        <v>0.84469448791952506</v>
      </c>
      <c r="I3132" s="2">
        <v>0.84894645399550839</v>
      </c>
      <c r="J3132" s="2">
        <v>7.2685656910719154E-2</v>
      </c>
      <c r="K3132" s="2">
        <v>0.88102506969329974</v>
      </c>
      <c r="L3132" s="2">
        <v>0.89969401302145369</v>
      </c>
      <c r="M3132" s="2">
        <v>-4.6926088829132101E-2</v>
      </c>
      <c r="N3132" s="2">
        <v>0.92442157637360212</v>
      </c>
      <c r="O3132" s="2">
        <v>-1.2169234067411829E-2</v>
      </c>
      <c r="P3132" s="2">
        <v>-2.2922724065375946E-2</v>
      </c>
    </row>
    <row r="3133" spans="1:16" x14ac:dyDescent="0.15">
      <c r="A3133" s="1">
        <v>43565</v>
      </c>
      <c r="B3133" s="2">
        <v>0.20285993896434909</v>
      </c>
      <c r="C3133" s="2">
        <v>0.22568590293949034</v>
      </c>
      <c r="D3133" s="2">
        <v>0.16814554582530522</v>
      </c>
      <c r="E3133" s="2">
        <v>0.17895131748519158</v>
      </c>
      <c r="F3133" s="2">
        <v>0.17736938364407639</v>
      </c>
      <c r="G3133" s="2">
        <v>0.78980151865160586</v>
      </c>
      <c r="H3133" s="2">
        <v>0.86666190873654558</v>
      </c>
      <c r="I3133" s="2">
        <v>0.87020633731436003</v>
      </c>
      <c r="J3133" s="2">
        <v>0.10972756477638812</v>
      </c>
      <c r="K3133" s="2">
        <v>0.89307667586277051</v>
      </c>
      <c r="L3133" s="2">
        <v>0.90701238730931355</v>
      </c>
      <c r="M3133" s="2">
        <v>2.2884045794772153E-2</v>
      </c>
      <c r="N3133" s="2">
        <v>0.93566714391111705</v>
      </c>
      <c r="O3133" s="2">
        <v>3.3637687232035765E-2</v>
      </c>
      <c r="P3133" s="2">
        <v>2.3460231599600891E-2</v>
      </c>
    </row>
    <row r="3134" spans="1:16" x14ac:dyDescent="0.15">
      <c r="A3134" s="1">
        <v>43566</v>
      </c>
      <c r="B3134" s="2">
        <v>0.19127104175297871</v>
      </c>
      <c r="C3134" s="2">
        <v>0.17253295884483336</v>
      </c>
      <c r="D3134" s="2">
        <v>0.12954153601607032</v>
      </c>
      <c r="E3134" s="2">
        <v>0.14813558318375888</v>
      </c>
      <c r="F3134" s="2">
        <v>0.14073347912961429</v>
      </c>
      <c r="G3134" s="2">
        <v>0.76531308158752287</v>
      </c>
      <c r="H3134" s="2">
        <v>0.84989201552786586</v>
      </c>
      <c r="I3134" s="2">
        <v>0.86260695937656806</v>
      </c>
      <c r="J3134" s="2">
        <v>0.13731433977019575</v>
      </c>
      <c r="K3134" s="2">
        <v>0.90456751002255098</v>
      </c>
      <c r="L3134" s="2">
        <v>0.90905722495960672</v>
      </c>
      <c r="M3134" s="2">
        <v>0.14057058619913038</v>
      </c>
      <c r="N3134" s="2">
        <v>0.93951561754174384</v>
      </c>
      <c r="O3134" s="2">
        <v>0.13096653930722738</v>
      </c>
      <c r="P3134" s="2">
        <v>0.10412707796022852</v>
      </c>
    </row>
    <row r="3135" spans="1:16" x14ac:dyDescent="0.15">
      <c r="A3135" s="1">
        <v>43567</v>
      </c>
      <c r="B3135" s="2">
        <v>0.1092314108958298</v>
      </c>
      <c r="C3135" s="2">
        <v>4.1962282400969539E-2</v>
      </c>
      <c r="D3135" s="2">
        <v>1.3833041941784764E-2</v>
      </c>
      <c r="E3135" s="2">
        <v>5.3183880993221869E-2</v>
      </c>
      <c r="F3135" s="2">
        <v>1.1969846037752058E-2</v>
      </c>
      <c r="G3135" s="2">
        <v>0.78461040157586304</v>
      </c>
      <c r="H3135" s="2">
        <v>0.85982931264871776</v>
      </c>
      <c r="I3135" s="2">
        <v>0.87510585966966348</v>
      </c>
      <c r="J3135" s="2">
        <v>0.25240610854730389</v>
      </c>
      <c r="K3135" s="2">
        <v>0.92267477615895999</v>
      </c>
      <c r="L3135" s="2">
        <v>0.91718034393375547</v>
      </c>
      <c r="M3135" s="2">
        <v>0.3235358045094282</v>
      </c>
      <c r="N3135" s="2">
        <v>0.94516086619959905</v>
      </c>
      <c r="O3135" s="2">
        <v>0.30352770575628452</v>
      </c>
      <c r="P3135" s="2">
        <v>0.24877876472417462</v>
      </c>
    </row>
    <row r="3136" spans="1:16" x14ac:dyDescent="0.15">
      <c r="A3136" s="1">
        <v>43570</v>
      </c>
      <c r="B3136" s="2">
        <v>5.7452409363949172E-2</v>
      </c>
      <c r="C3136" s="2">
        <v>-3.1013419456779483E-2</v>
      </c>
      <c r="D3136" s="2">
        <v>-9.0434401570305259E-2</v>
      </c>
      <c r="E3136" s="2">
        <v>-8.4490705692844295E-2</v>
      </c>
      <c r="F3136" s="2">
        <v>0.12034525198854926</v>
      </c>
      <c r="G3136" s="2">
        <v>0.78583145012450573</v>
      </c>
      <c r="H3136" s="2">
        <v>0.85412533836334037</v>
      </c>
      <c r="I3136" s="2">
        <v>0.86031045918664761</v>
      </c>
      <c r="J3136" s="2">
        <v>0.22310819236390328</v>
      </c>
      <c r="K3136" s="2">
        <v>0.92252918516454863</v>
      </c>
      <c r="L3136" s="2">
        <v>0.91180634382821701</v>
      </c>
      <c r="M3136" s="2">
        <v>0.27441125195670224</v>
      </c>
      <c r="N3136" s="2">
        <v>0.94684308558370001</v>
      </c>
      <c r="O3136" s="2">
        <v>0.23267938301978588</v>
      </c>
      <c r="P3136" s="2">
        <v>0.16252498057001535</v>
      </c>
    </row>
    <row r="3137" spans="1:16" x14ac:dyDescent="0.15">
      <c r="A3137" s="1">
        <v>43571</v>
      </c>
      <c r="B3137" s="2">
        <v>-2.8069008908601041E-2</v>
      </c>
      <c r="C3137" s="2">
        <v>-9.2714812155363244E-2</v>
      </c>
      <c r="D3137" s="2">
        <v>-0.14810484712932084</v>
      </c>
      <c r="E3137" s="2">
        <v>-0.17342621282705686</v>
      </c>
      <c r="F3137" s="2">
        <v>0.17789813288159048</v>
      </c>
      <c r="G3137" s="2">
        <v>0.79415950864279405</v>
      </c>
      <c r="H3137" s="2">
        <v>0.85956039820716557</v>
      </c>
      <c r="I3137" s="2">
        <v>0.868376244757325</v>
      </c>
      <c r="J3137" s="2">
        <v>0.16762928203606975</v>
      </c>
      <c r="K3137" s="2">
        <v>0.92521908236844375</v>
      </c>
      <c r="L3137" s="2">
        <v>0.91195542208030034</v>
      </c>
      <c r="M3137" s="2">
        <v>0.22850186699543967</v>
      </c>
      <c r="N3137" s="2">
        <v>0.94518948105878797</v>
      </c>
      <c r="O3137" s="2">
        <v>0.18784246581006755</v>
      </c>
      <c r="P3137" s="2">
        <v>9.8294797450738561E-2</v>
      </c>
    </row>
    <row r="3138" spans="1:16" x14ac:dyDescent="0.15">
      <c r="A3138" s="1">
        <v>43572</v>
      </c>
      <c r="B3138" s="2">
        <v>-0.13073107827035374</v>
      </c>
      <c r="C3138" s="2">
        <v>-0.16560641858941055</v>
      </c>
      <c r="D3138" s="2">
        <v>-0.17826478116305361</v>
      </c>
      <c r="E3138" s="2">
        <v>-0.23638739537890516</v>
      </c>
      <c r="F3138" s="2">
        <v>0.1118583313863961</v>
      </c>
      <c r="G3138" s="2">
        <v>0.81090366805331082</v>
      </c>
      <c r="H3138" s="2">
        <v>0.8420499065731385</v>
      </c>
      <c r="I3138" s="2">
        <v>0.87578392403617344</v>
      </c>
      <c r="J3138" s="2">
        <v>0.22034453055090883</v>
      </c>
      <c r="K3138" s="2">
        <v>0.91792310575979763</v>
      </c>
      <c r="L3138" s="2">
        <v>0.91803351262289645</v>
      </c>
      <c r="M3138" s="2">
        <v>0.26664477215951449</v>
      </c>
      <c r="N3138" s="2">
        <v>0.93874609393439912</v>
      </c>
      <c r="O3138" s="2">
        <v>0.20692152013134341</v>
      </c>
      <c r="P3138" s="2">
        <v>0.14134532183947249</v>
      </c>
    </row>
    <row r="3139" spans="1:16" x14ac:dyDescent="0.15">
      <c r="A3139" s="1">
        <v>43573</v>
      </c>
      <c r="B3139" s="2">
        <v>-0.14740720621253856</v>
      </c>
      <c r="C3139" s="2">
        <v>-0.18085023913613887</v>
      </c>
      <c r="D3139" s="2">
        <v>-0.18542237895004307</v>
      </c>
      <c r="E3139" s="2">
        <v>-0.2469210439617931</v>
      </c>
      <c r="F3139" s="2">
        <v>9.9970366516708375E-2</v>
      </c>
      <c r="G3139" s="2">
        <v>0.8335744500801695</v>
      </c>
      <c r="H3139" s="2">
        <v>0.82908844337159537</v>
      </c>
      <c r="I3139" s="2">
        <v>0.88904454463058291</v>
      </c>
      <c r="J3139" s="2">
        <v>0.25268852949818787</v>
      </c>
      <c r="K3139" s="2">
        <v>0.88545366323996078</v>
      </c>
      <c r="L3139" s="2">
        <v>0.92593829766020463</v>
      </c>
      <c r="M3139" s="2">
        <v>0.29844756100098407</v>
      </c>
      <c r="N3139" s="2">
        <v>0.92090291706218752</v>
      </c>
      <c r="O3139" s="2">
        <v>0.22054071216826926</v>
      </c>
      <c r="P3139" s="2">
        <v>0.17830488189539928</v>
      </c>
    </row>
    <row r="3140" spans="1:16" x14ac:dyDescent="0.15">
      <c r="A3140" s="1">
        <v>43574</v>
      </c>
      <c r="B3140" s="2">
        <v>-0.1620073655549808</v>
      </c>
      <c r="C3140" s="2">
        <v>-0.19189065444978592</v>
      </c>
      <c r="D3140" s="2">
        <v>-0.19393313121915601</v>
      </c>
      <c r="E3140" s="2">
        <v>-0.25343359577016683</v>
      </c>
      <c r="F3140" s="2">
        <v>0.11071484892375991</v>
      </c>
      <c r="G3140" s="2">
        <v>0.86438759262470044</v>
      </c>
      <c r="H3140" s="2">
        <v>0.81312909358538232</v>
      </c>
      <c r="I3140" s="2">
        <v>0.90655986615269035</v>
      </c>
      <c r="J3140" s="2">
        <v>0.14592227650807624</v>
      </c>
      <c r="K3140" s="2">
        <v>0.85856522174753314</v>
      </c>
      <c r="L3140" s="2">
        <v>0.93697364550095308</v>
      </c>
      <c r="M3140" s="2">
        <v>0.18012012425307017</v>
      </c>
      <c r="N3140" s="2">
        <v>0.90299073935528473</v>
      </c>
      <c r="O3140" s="2">
        <v>0.1810888642435303</v>
      </c>
      <c r="P3140" s="2">
        <v>8.876280374481367E-2</v>
      </c>
    </row>
    <row r="3141" spans="1:16" x14ac:dyDescent="0.15">
      <c r="A3141" s="1">
        <v>43577</v>
      </c>
      <c r="B3141" s="2">
        <v>-0.16831522679338051</v>
      </c>
      <c r="C3141" s="2">
        <v>-0.22057462995845656</v>
      </c>
      <c r="D3141" s="2">
        <v>-0.18890980282195377</v>
      </c>
      <c r="E3141" s="2">
        <v>-0.22575623263119557</v>
      </c>
      <c r="F3141" s="2">
        <v>0.18890145076415882</v>
      </c>
      <c r="G3141" s="2">
        <v>0.86272026243447641</v>
      </c>
      <c r="H3141" s="2">
        <v>0.81296627652375275</v>
      </c>
      <c r="I3141" s="2">
        <v>0.90312505426905643</v>
      </c>
      <c r="J3141" s="2">
        <v>0.12827008444718432</v>
      </c>
      <c r="K3141" s="2">
        <v>0.85426666445420496</v>
      </c>
      <c r="L3141" s="2">
        <v>0.92467042591295567</v>
      </c>
      <c r="M3141" s="2">
        <v>0.14046391409396711</v>
      </c>
      <c r="N3141" s="2">
        <v>0.90148324504781729</v>
      </c>
      <c r="O3141" s="2">
        <v>0.16979214897858366</v>
      </c>
      <c r="P3141" s="2">
        <v>9.5442069489046891E-2</v>
      </c>
    </row>
    <row r="3142" spans="1:16" x14ac:dyDescent="0.15">
      <c r="A3142" s="1">
        <v>43578</v>
      </c>
      <c r="B3142" s="2">
        <v>-0.14777486844896498</v>
      </c>
      <c r="C3142" s="2">
        <v>-0.18620697630307348</v>
      </c>
      <c r="D3142" s="2">
        <v>-0.17366529799412014</v>
      </c>
      <c r="E3142" s="2">
        <v>-0.20872302798522641</v>
      </c>
      <c r="F3142" s="2">
        <v>0.17530613257424393</v>
      </c>
      <c r="G3142" s="2">
        <v>0.86632967463617061</v>
      </c>
      <c r="H3142" s="2">
        <v>0.81704025843854544</v>
      </c>
      <c r="I3142" s="2">
        <v>0.90527147568970334</v>
      </c>
      <c r="J3142" s="2">
        <v>0.10077899043897638</v>
      </c>
      <c r="K3142" s="2">
        <v>0.85162602132153697</v>
      </c>
      <c r="L3142" s="2">
        <v>0.92008203932825172</v>
      </c>
      <c r="M3142" s="2">
        <v>9.8265044922716108E-2</v>
      </c>
      <c r="N3142" s="2">
        <v>0.90355941091550684</v>
      </c>
      <c r="O3142" s="2">
        <v>0.14864649142162195</v>
      </c>
      <c r="P3142" s="2">
        <v>7.417521884322141E-2</v>
      </c>
    </row>
    <row r="3143" spans="1:16" x14ac:dyDescent="0.15">
      <c r="A3143" s="1">
        <v>43579</v>
      </c>
      <c r="B3143" s="2">
        <v>-0.15909781149785565</v>
      </c>
      <c r="C3143" s="2">
        <v>-0.19421735773343016</v>
      </c>
      <c r="D3143" s="2">
        <v>-0.18341238908481433</v>
      </c>
      <c r="E3143" s="2">
        <v>-0.21576316753721164</v>
      </c>
      <c r="F3143" s="2">
        <v>0.16885196950218112</v>
      </c>
      <c r="G3143" s="2">
        <v>0.88191018537026011</v>
      </c>
      <c r="H3143" s="2">
        <v>0.83544300533948734</v>
      </c>
      <c r="I3143" s="2">
        <v>0.89946801129560139</v>
      </c>
      <c r="J3143" s="2">
        <v>0.12480502331891148</v>
      </c>
      <c r="K3143" s="2">
        <v>0.86519559157398784</v>
      </c>
      <c r="L3143" s="2">
        <v>0.90008614739858539</v>
      </c>
      <c r="M3143" s="2">
        <v>0.12614983248758604</v>
      </c>
      <c r="N3143" s="2">
        <v>0.90127726128634145</v>
      </c>
      <c r="O3143" s="2">
        <v>0.16859245973436521</v>
      </c>
      <c r="P3143" s="2">
        <v>8.8962111069314453E-2</v>
      </c>
    </row>
    <row r="3144" spans="1:16" x14ac:dyDescent="0.15">
      <c r="A3144" s="1">
        <v>43580</v>
      </c>
      <c r="B3144" s="2">
        <v>-0.20275486630772502</v>
      </c>
      <c r="C3144" s="2">
        <v>-0.22264123639637048</v>
      </c>
      <c r="D3144" s="2">
        <v>-0.20831192956090033</v>
      </c>
      <c r="E3144" s="2">
        <v>-0.22333116758079294</v>
      </c>
      <c r="F3144" s="2">
        <v>0.18503394210840868</v>
      </c>
      <c r="G3144" s="2">
        <v>0.88380483873593729</v>
      </c>
      <c r="H3144" s="2">
        <v>0.83546798039677017</v>
      </c>
      <c r="I3144" s="2">
        <v>0.86503746466400033</v>
      </c>
      <c r="J3144" s="2">
        <v>7.3466270738710024E-2</v>
      </c>
      <c r="K3144" s="2">
        <v>0.8705122815534182</v>
      </c>
      <c r="L3144" s="2">
        <v>0.89035911796719325</v>
      </c>
      <c r="M3144" s="2">
        <v>9.4477066927398531E-2</v>
      </c>
      <c r="N3144" s="2">
        <v>0.89552324931110572</v>
      </c>
      <c r="O3144" s="2">
        <v>0.14066883885551412</v>
      </c>
      <c r="P3144" s="2">
        <v>7.9758433281319818E-2</v>
      </c>
    </row>
    <row r="3145" spans="1:16" x14ac:dyDescent="0.15">
      <c r="A3145" s="1">
        <v>43581</v>
      </c>
      <c r="B3145" s="2">
        <v>-0.22223341216132425</v>
      </c>
      <c r="C3145" s="2">
        <v>-0.22611459965559783</v>
      </c>
      <c r="D3145" s="2">
        <v>-0.22500672964851964</v>
      </c>
      <c r="E3145" s="2">
        <v>-0.23788149851938517</v>
      </c>
      <c r="F3145" s="2">
        <v>0.20649097977758116</v>
      </c>
      <c r="G3145" s="2">
        <v>0.83366277406592593</v>
      </c>
      <c r="H3145" s="2">
        <v>0.84687417039447299</v>
      </c>
      <c r="I3145" s="2">
        <v>0.86547605282619067</v>
      </c>
      <c r="J3145" s="2">
        <v>-0.11584680489766658</v>
      </c>
      <c r="K3145" s="2">
        <v>0.85010642733351371</v>
      </c>
      <c r="L3145" s="2">
        <v>0.8769078883456457</v>
      </c>
      <c r="M3145" s="2">
        <v>6.0880070359930559E-2</v>
      </c>
      <c r="N3145" s="2">
        <v>0.90124606458803014</v>
      </c>
      <c r="O3145" s="2">
        <v>-4.2212358722064497E-3</v>
      </c>
      <c r="P3145" s="2">
        <v>-3.6109354616202204E-2</v>
      </c>
    </row>
    <row r="3146" spans="1:16" x14ac:dyDescent="0.15">
      <c r="A3146" s="1">
        <v>43583</v>
      </c>
      <c r="B3146" s="2">
        <v>-0.22218485711917693</v>
      </c>
      <c r="C3146" s="2">
        <v>-0.22880342168502624</v>
      </c>
      <c r="D3146" s="2">
        <v>-0.22740560268936855</v>
      </c>
      <c r="E3146" s="2">
        <v>-0.23983111579936861</v>
      </c>
      <c r="F3146" s="2">
        <v>0.20920154241942332</v>
      </c>
      <c r="G3146" s="2">
        <v>0.81251682066469033</v>
      </c>
      <c r="H3146" s="2">
        <v>0.82138647833505407</v>
      </c>
      <c r="I3146" s="2">
        <v>0.83900867593996897</v>
      </c>
      <c r="J3146" s="2">
        <v>-0.11253686059235457</v>
      </c>
      <c r="K3146" s="2">
        <v>0.85835169967539859</v>
      </c>
      <c r="L3146" s="2">
        <v>0.88365878319017399</v>
      </c>
      <c r="M3146" s="2">
        <v>-2.9075268232428386E-3</v>
      </c>
      <c r="N3146" s="2">
        <v>0.90731421010152913</v>
      </c>
      <c r="O3146" s="2">
        <v>-6.9213274288101992E-2</v>
      </c>
      <c r="P3146" s="2">
        <v>-9.9486421192379576E-2</v>
      </c>
    </row>
    <row r="3147" spans="1:16" x14ac:dyDescent="0.15">
      <c r="A3147" s="1">
        <v>43584</v>
      </c>
      <c r="B3147" s="2">
        <v>-0.21970597409974302</v>
      </c>
      <c r="C3147" s="2">
        <v>-0.22770365559392447</v>
      </c>
      <c r="D3147" s="2">
        <v>-0.21914954309881818</v>
      </c>
      <c r="E3147" s="2">
        <v>-0.22342009224802103</v>
      </c>
      <c r="F3147" s="2">
        <v>0.20482100581412788</v>
      </c>
      <c r="G3147" s="2">
        <v>0.8153984384760361</v>
      </c>
      <c r="H3147" s="2">
        <v>0.82445381559648556</v>
      </c>
      <c r="I3147" s="2">
        <v>0.8294891620420769</v>
      </c>
      <c r="J3147" s="2">
        <v>-7.7666438186768702E-2</v>
      </c>
      <c r="K3147" s="2">
        <v>0.85084666518804797</v>
      </c>
      <c r="L3147" s="2">
        <v>0.85679990571925413</v>
      </c>
      <c r="M3147" s="2">
        <v>1.928615012272002E-2</v>
      </c>
      <c r="N3147" s="2">
        <v>0.91302243677787565</v>
      </c>
      <c r="O3147" s="2">
        <v>-1.2759456114596595E-2</v>
      </c>
      <c r="P3147" s="2">
        <v>-2.0831917812037377E-2</v>
      </c>
    </row>
    <row r="3148" spans="1:16" x14ac:dyDescent="0.15">
      <c r="A3148" s="1">
        <v>43585</v>
      </c>
      <c r="B3148" s="2">
        <v>-0.2814461665967305</v>
      </c>
      <c r="C3148" s="2">
        <v>-0.24670081759187668</v>
      </c>
      <c r="D3148" s="2">
        <v>-0.30476855206650449</v>
      </c>
      <c r="E3148" s="2">
        <v>-0.29712719089293771</v>
      </c>
      <c r="F3148" s="2">
        <v>7.1660226436597418E-2</v>
      </c>
      <c r="G3148" s="2">
        <v>0.80725141190499228</v>
      </c>
      <c r="H3148" s="2">
        <v>0.83799900752871015</v>
      </c>
      <c r="I3148" s="2">
        <v>0.84454183430734542</v>
      </c>
      <c r="J3148" s="2">
        <v>4.3233024255160735E-2</v>
      </c>
      <c r="K3148" s="2">
        <v>0.81668071960999966</v>
      </c>
      <c r="L3148" s="2">
        <v>0.83624757526357618</v>
      </c>
      <c r="M3148" s="2">
        <v>5.8852266664106138E-2</v>
      </c>
      <c r="N3148" s="2">
        <v>0.92319425458816495</v>
      </c>
      <c r="O3148" s="2">
        <v>0.14754516175318522</v>
      </c>
      <c r="P3148" s="2">
        <v>0.11695846047137218</v>
      </c>
    </row>
    <row r="3149" spans="1:16" x14ac:dyDescent="0.15">
      <c r="A3149" s="1">
        <v>43590</v>
      </c>
      <c r="B3149" s="2">
        <v>-0.26271630905124976</v>
      </c>
      <c r="C3149" s="2">
        <v>-0.29882168615270427</v>
      </c>
      <c r="D3149" s="2">
        <v>-0.35764442654565454</v>
      </c>
      <c r="E3149" s="2">
        <v>-0.35006450032296643</v>
      </c>
      <c r="F3149" s="2">
        <v>0.14719491563942605</v>
      </c>
      <c r="G3149" s="2">
        <v>0.78379270268790802</v>
      </c>
      <c r="H3149" s="2">
        <v>0.80929572908837988</v>
      </c>
      <c r="I3149" s="2">
        <v>0.81614392440926475</v>
      </c>
      <c r="J3149" s="2">
        <v>4.5212810325922316E-2</v>
      </c>
      <c r="K3149" s="2">
        <v>0.82649463378772114</v>
      </c>
      <c r="L3149" s="2">
        <v>0.84494669870764172</v>
      </c>
      <c r="M3149" s="2">
        <v>-2.0927244157678392E-3</v>
      </c>
      <c r="N3149" s="2">
        <v>0.92772939822038114</v>
      </c>
      <c r="O3149" s="2">
        <v>7.5380745623516335E-2</v>
      </c>
      <c r="P3149" s="2">
        <v>4.7360309990204172E-2</v>
      </c>
    </row>
    <row r="3150" spans="1:16" x14ac:dyDescent="0.15">
      <c r="A3150" s="1">
        <v>43591</v>
      </c>
      <c r="B3150" s="2">
        <v>-0.2133051240854929</v>
      </c>
      <c r="C3150" s="2">
        <v>-0.30961069713522349</v>
      </c>
      <c r="D3150" s="2">
        <v>-0.33312956891265683</v>
      </c>
      <c r="E3150" s="2">
        <v>-0.35185837329438496</v>
      </c>
      <c r="F3150" s="2">
        <v>0.17133847755443429</v>
      </c>
      <c r="G3150" s="2">
        <v>0.75779742077180356</v>
      </c>
      <c r="H3150" s="2">
        <v>0.80658021809216474</v>
      </c>
      <c r="I3150" s="2">
        <v>0.79664126529024804</v>
      </c>
      <c r="J3150" s="2">
        <v>6.3396128229852258E-2</v>
      </c>
      <c r="K3150" s="2">
        <v>0.81762927574251654</v>
      </c>
      <c r="L3150" s="2">
        <v>0.84518479512249189</v>
      </c>
      <c r="M3150" s="2">
        <v>-1.2469258533421582E-2</v>
      </c>
      <c r="N3150" s="2">
        <v>0.92224063319253236</v>
      </c>
      <c r="O3150" s="2">
        <v>8.1282670254346434E-2</v>
      </c>
      <c r="P3150" s="2">
        <v>4.0546986691306505E-2</v>
      </c>
    </row>
    <row r="3151" spans="1:16" x14ac:dyDescent="0.15">
      <c r="A3151" s="1">
        <v>43592</v>
      </c>
      <c r="B3151" s="2">
        <v>-0.11878492572704351</v>
      </c>
      <c r="C3151" s="2">
        <v>-0.36672026989480738</v>
      </c>
      <c r="D3151" s="2">
        <v>-0.2280081191357082</v>
      </c>
      <c r="E3151" s="2">
        <v>-0.37818186780410384</v>
      </c>
      <c r="F3151" s="2">
        <v>6.7989907862476898E-2</v>
      </c>
      <c r="G3151" s="2">
        <v>0.71325831671319684</v>
      </c>
      <c r="H3151" s="2">
        <v>0.80861415165665063</v>
      </c>
      <c r="I3151" s="2">
        <v>0.76374004861135369</v>
      </c>
      <c r="J3151" s="2">
        <v>4.6462629629632671E-2</v>
      </c>
      <c r="K3151" s="2">
        <v>0.77586962954692551</v>
      </c>
      <c r="L3151" s="2">
        <v>0.84921075705962956</v>
      </c>
      <c r="M3151" s="2">
        <v>1.7117860193808131E-2</v>
      </c>
      <c r="N3151" s="2">
        <v>0.89084890279868889</v>
      </c>
      <c r="O3151" s="2">
        <v>6.6337517205794297E-2</v>
      </c>
      <c r="P3151" s="2">
        <v>6.19331342740157E-2</v>
      </c>
    </row>
    <row r="3152" spans="1:16" x14ac:dyDescent="0.15">
      <c r="A3152" s="1">
        <v>43593</v>
      </c>
      <c r="B3152" s="2">
        <v>-4.540012282475072E-2</v>
      </c>
      <c r="C3152" s="2">
        <v>-0.3992131099327007</v>
      </c>
      <c r="D3152" s="2">
        <v>-0.25812831916760187</v>
      </c>
      <c r="E3152" s="2">
        <v>-0.39564312196192797</v>
      </c>
      <c r="F3152" s="2">
        <v>-3.0279181649689537E-2</v>
      </c>
      <c r="G3152" s="2">
        <v>0.61185126176998461</v>
      </c>
      <c r="H3152" s="2">
        <v>0.72197271371607608</v>
      </c>
      <c r="I3152" s="2">
        <v>0.69232102174567201</v>
      </c>
      <c r="J3152" s="2">
        <v>-6.2246338792527875E-2</v>
      </c>
      <c r="K3152" s="2">
        <v>0.78289334159293822</v>
      </c>
      <c r="L3152" s="2">
        <v>0.8505274937952535</v>
      </c>
      <c r="M3152" s="2">
        <v>9.6902070648604594E-2</v>
      </c>
      <c r="N3152" s="2">
        <v>0.89272437751934774</v>
      </c>
      <c r="O3152" s="2">
        <v>0.12353983236341926</v>
      </c>
      <c r="P3152" s="2">
        <v>0.1070054482357885</v>
      </c>
    </row>
    <row r="3153" spans="1:16" x14ac:dyDescent="0.15">
      <c r="A3153" s="1">
        <v>43594</v>
      </c>
      <c r="B3153" s="2">
        <v>3.3339058521874729E-2</v>
      </c>
      <c r="C3153" s="2">
        <v>-0.4362017804929989</v>
      </c>
      <c r="D3153" s="2">
        <v>-0.29021722439631598</v>
      </c>
      <c r="E3153" s="2">
        <v>-0.42824653532225837</v>
      </c>
      <c r="F3153" s="2">
        <v>-0.11871437896338755</v>
      </c>
      <c r="G3153" s="2">
        <v>0.43999268417031423</v>
      </c>
      <c r="H3153" s="2">
        <v>0.59056828698294594</v>
      </c>
      <c r="I3153" s="2">
        <v>0.53661768673306998</v>
      </c>
      <c r="J3153" s="2">
        <v>-0.2042427046288483</v>
      </c>
      <c r="K3153" s="2">
        <v>0.79210597287558993</v>
      </c>
      <c r="L3153" s="2">
        <v>0.86111708839284218</v>
      </c>
      <c r="M3153" s="2">
        <v>0.21374970163035745</v>
      </c>
      <c r="N3153" s="2">
        <v>0.89697453587377141</v>
      </c>
      <c r="O3153" s="2">
        <v>0.19677393728647477</v>
      </c>
      <c r="P3153" s="2">
        <v>0.20388366650901005</v>
      </c>
    </row>
    <row r="3154" spans="1:16" x14ac:dyDescent="0.15">
      <c r="A3154" s="1">
        <v>43595</v>
      </c>
      <c r="B3154" s="2">
        <v>0.10675458181246228</v>
      </c>
      <c r="C3154" s="2">
        <v>-0.46750269857927768</v>
      </c>
      <c r="D3154" s="2">
        <v>-0.31593512172833488</v>
      </c>
      <c r="E3154" s="2">
        <v>-0.45513780185413899</v>
      </c>
      <c r="F3154" s="2">
        <v>-0.18927455654584949</v>
      </c>
      <c r="G3154" s="2">
        <v>0.2721305896852661</v>
      </c>
      <c r="H3154" s="2">
        <v>0.46588705470442904</v>
      </c>
      <c r="I3154" s="2">
        <v>0.38883728467713474</v>
      </c>
      <c r="J3154" s="2">
        <v>-0.33277935939825332</v>
      </c>
      <c r="K3154" s="2">
        <v>0.79765518109102262</v>
      </c>
      <c r="L3154" s="2">
        <v>0.86939074171803943</v>
      </c>
      <c r="M3154" s="2">
        <v>0.31106740487346068</v>
      </c>
      <c r="N3154" s="2">
        <v>0.89993770856698951</v>
      </c>
      <c r="O3154" s="2">
        <v>0.25217648696724454</v>
      </c>
      <c r="P3154" s="2">
        <v>0.28025998534216767</v>
      </c>
    </row>
    <row r="3155" spans="1:16" x14ac:dyDescent="0.15">
      <c r="A3155" s="1">
        <v>43598</v>
      </c>
      <c r="B3155" s="2">
        <v>0.11178447408133389</v>
      </c>
      <c r="C3155" s="2">
        <v>-0.45707227515442128</v>
      </c>
      <c r="D3155" s="2">
        <v>-0.30214829809152449</v>
      </c>
      <c r="E3155" s="2">
        <v>-0.45293773079617167</v>
      </c>
      <c r="F3155" s="2">
        <v>-0.16486564535323203</v>
      </c>
      <c r="G3155" s="2">
        <v>0.27657396512526145</v>
      </c>
      <c r="H3155" s="2">
        <v>0.46986759292962033</v>
      </c>
      <c r="I3155" s="2">
        <v>0.38848027604821134</v>
      </c>
      <c r="J3155" s="2">
        <v>-0.3067217579319807</v>
      </c>
      <c r="K3155" s="2">
        <v>0.79931175511454311</v>
      </c>
      <c r="L3155" s="2">
        <v>0.8667455673869815</v>
      </c>
      <c r="M3155" s="2">
        <v>0.32184085625142594</v>
      </c>
      <c r="N3155" s="2">
        <v>0.89374411802429277</v>
      </c>
      <c r="O3155" s="2">
        <v>0.27271574067242255</v>
      </c>
      <c r="P3155" s="2">
        <v>0.27464897504673563</v>
      </c>
    </row>
    <row r="3156" spans="1:16" x14ac:dyDescent="0.15">
      <c r="A3156" s="1">
        <v>43599</v>
      </c>
      <c r="B3156" s="2">
        <v>0.12226881774998377</v>
      </c>
      <c r="C3156" s="2">
        <v>-0.43358793000138185</v>
      </c>
      <c r="D3156" s="2">
        <v>-0.29805154657375038</v>
      </c>
      <c r="E3156" s="2">
        <v>-0.43625999743012517</v>
      </c>
      <c r="F3156" s="2">
        <v>-0.20265510968213576</v>
      </c>
      <c r="G3156" s="2">
        <v>0.27979306541466364</v>
      </c>
      <c r="H3156" s="2">
        <v>0.4682209840040682</v>
      </c>
      <c r="I3156" s="2">
        <v>0.38983671194385444</v>
      </c>
      <c r="J3156" s="2">
        <v>-0.31290773082438195</v>
      </c>
      <c r="K3156" s="2">
        <v>0.79677949518108426</v>
      </c>
      <c r="L3156" s="2">
        <v>0.86668581921219612</v>
      </c>
      <c r="M3156" s="2">
        <v>0.29689149060762582</v>
      </c>
      <c r="N3156" s="2">
        <v>0.89271367809793523</v>
      </c>
      <c r="O3156" s="2">
        <v>0.2675904296024712</v>
      </c>
      <c r="P3156" s="2">
        <v>0.25847364586581667</v>
      </c>
    </row>
    <row r="3157" spans="1:16" x14ac:dyDescent="0.15">
      <c r="A3157" s="1">
        <v>43600</v>
      </c>
      <c r="B3157" s="2">
        <v>0.18182611832914888</v>
      </c>
      <c r="C3157" s="2">
        <v>-0.37857754628079632</v>
      </c>
      <c r="D3157" s="2">
        <v>-0.2764780178995786</v>
      </c>
      <c r="E3157" s="2">
        <v>-0.3610726522873709</v>
      </c>
      <c r="F3157" s="2">
        <v>-0.33524841858104187</v>
      </c>
      <c r="G3157" s="2">
        <v>0.28840579967365121</v>
      </c>
      <c r="H3157" s="2">
        <v>0.46039727147807757</v>
      </c>
      <c r="I3157" s="2">
        <v>0.40411496399010116</v>
      </c>
      <c r="J3157" s="2">
        <v>-0.36446987014881099</v>
      </c>
      <c r="K3157" s="2">
        <v>0.79506885632339419</v>
      </c>
      <c r="L3157" s="2">
        <v>0.86681414427871906</v>
      </c>
      <c r="M3157" s="2">
        <v>0.22295916110933564</v>
      </c>
      <c r="N3157" s="2">
        <v>0.8864956629515014</v>
      </c>
      <c r="O3157" s="2">
        <v>0.23067999829551633</v>
      </c>
      <c r="P3157" s="2">
        <v>0.16359610414911124</v>
      </c>
    </row>
    <row r="3158" spans="1:16" x14ac:dyDescent="0.15">
      <c r="A3158" s="1">
        <v>43601</v>
      </c>
      <c r="B3158" s="2">
        <v>0.20894628446749805</v>
      </c>
      <c r="C3158" s="2">
        <v>-0.30868382044416759</v>
      </c>
      <c r="D3158" s="2">
        <v>-0.16635310504554671</v>
      </c>
      <c r="E3158" s="2">
        <v>-0.23714632703880439</v>
      </c>
      <c r="F3158" s="2">
        <v>-0.4198861996428544</v>
      </c>
      <c r="G3158" s="2">
        <v>0.30211058026884391</v>
      </c>
      <c r="H3158" s="2">
        <v>0.47289242313673108</v>
      </c>
      <c r="I3158" s="2">
        <v>0.41936903323172897</v>
      </c>
      <c r="J3158" s="2">
        <v>-0.37853592865515046</v>
      </c>
      <c r="K3158" s="2">
        <v>0.79759009622681887</v>
      </c>
      <c r="L3158" s="2">
        <v>0.86375137587570006</v>
      </c>
      <c r="M3158" s="2">
        <v>0.12637235408066783</v>
      </c>
      <c r="N3158" s="2">
        <v>0.89626335786221423</v>
      </c>
      <c r="O3158" s="2">
        <v>7.0225427141319394E-2</v>
      </c>
      <c r="P3158" s="2">
        <v>4.840674741054869E-3</v>
      </c>
    </row>
    <row r="3159" spans="1:16" x14ac:dyDescent="0.15">
      <c r="A3159" s="1">
        <v>43602</v>
      </c>
      <c r="B3159" s="2">
        <v>0.27156862222481032</v>
      </c>
      <c r="C3159" s="2">
        <v>-0.29235131818986704</v>
      </c>
      <c r="D3159" s="2">
        <v>-0.13413677414277694</v>
      </c>
      <c r="E3159" s="2">
        <v>-0.20049583931770065</v>
      </c>
      <c r="F3159" s="2">
        <v>-0.48255976044895205</v>
      </c>
      <c r="G3159" s="2">
        <v>0.29359928126452756</v>
      </c>
      <c r="H3159" s="2">
        <v>0.47661880375628035</v>
      </c>
      <c r="I3159" s="2">
        <v>0.4263552721922873</v>
      </c>
      <c r="J3159" s="2">
        <v>-0.4436599602009354</v>
      </c>
      <c r="K3159" s="2">
        <v>0.79559119322218763</v>
      </c>
      <c r="L3159" s="2">
        <v>0.86124029572005267</v>
      </c>
      <c r="M3159" s="2">
        <v>0.11129051663197427</v>
      </c>
      <c r="N3159" s="2">
        <v>0.89706682285141137</v>
      </c>
      <c r="O3159" s="2">
        <v>3.0084503863763032E-2</v>
      </c>
      <c r="P3159" s="2">
        <v>-3.1337766282766431E-2</v>
      </c>
    </row>
    <row r="3160" spans="1:16" x14ac:dyDescent="0.15">
      <c r="A3160" s="1">
        <v>43605</v>
      </c>
      <c r="B3160" s="2">
        <v>0.27659041949841739</v>
      </c>
      <c r="C3160" s="2">
        <v>-0.28457686337643634</v>
      </c>
      <c r="D3160" s="2">
        <v>-0.15080019539319459</v>
      </c>
      <c r="E3160" s="2">
        <v>-0.19117965278290552</v>
      </c>
      <c r="F3160" s="2">
        <v>-0.44859421119283421</v>
      </c>
      <c r="G3160" s="2">
        <v>0.29574088758052741</v>
      </c>
      <c r="H3160" s="2">
        <v>0.45780457811757597</v>
      </c>
      <c r="I3160" s="2">
        <v>0.42878428433623295</v>
      </c>
      <c r="J3160" s="2">
        <v>-0.42228430511929838</v>
      </c>
      <c r="K3160" s="2">
        <v>0.77496591599515918</v>
      </c>
      <c r="L3160" s="2">
        <v>0.86154148958943921</v>
      </c>
      <c r="M3160" s="2">
        <v>0.11829484235129439</v>
      </c>
      <c r="N3160" s="2">
        <v>0.87091381187857697</v>
      </c>
      <c r="O3160" s="2">
        <v>-3.3807284740355109E-3</v>
      </c>
      <c r="P3160" s="2">
        <v>-1.8091049160026771E-2</v>
      </c>
    </row>
    <row r="3161" spans="1:16" x14ac:dyDescent="0.15">
      <c r="A3161" s="1">
        <v>43606</v>
      </c>
      <c r="B3161" s="2">
        <v>0.29600323540953971</v>
      </c>
      <c r="C3161" s="2">
        <v>-0.27507966182442906</v>
      </c>
      <c r="D3161" s="2">
        <v>-0.11273594393082609</v>
      </c>
      <c r="E3161" s="2">
        <v>-0.18574625419551455</v>
      </c>
      <c r="F3161" s="2">
        <v>-0.46541806768855032</v>
      </c>
      <c r="G3161" s="2">
        <v>0.29531209654603879</v>
      </c>
      <c r="H3161" s="2">
        <v>0.46969067862411334</v>
      </c>
      <c r="I3161" s="2">
        <v>0.42573608423036852</v>
      </c>
      <c r="J3161" s="2">
        <v>-0.43445709555967577</v>
      </c>
      <c r="K3161" s="2">
        <v>0.76737774591564845</v>
      </c>
      <c r="L3161" s="2">
        <v>0.86151327185279614</v>
      </c>
      <c r="M3161" s="2">
        <v>0.11413063193695253</v>
      </c>
      <c r="N3161" s="2">
        <v>0.86046977787665357</v>
      </c>
      <c r="O3161" s="2">
        <v>-2.8529453907469741E-2</v>
      </c>
      <c r="P3161" s="2">
        <v>-1.8987689098042718E-2</v>
      </c>
    </row>
    <row r="3162" spans="1:16" x14ac:dyDescent="0.15">
      <c r="A3162" s="1">
        <v>43607</v>
      </c>
      <c r="B3162" s="2">
        <v>0.29246465144343581</v>
      </c>
      <c r="C3162" s="2">
        <v>-0.26662675293643118</v>
      </c>
      <c r="D3162" s="2">
        <v>-0.10065922373090788</v>
      </c>
      <c r="E3162" s="2">
        <v>-0.17449430254147341</v>
      </c>
      <c r="F3162" s="2">
        <v>-0.45671818660255897</v>
      </c>
      <c r="G3162" s="2">
        <v>0.32462436400920069</v>
      </c>
      <c r="H3162" s="2">
        <v>0.50904345054958133</v>
      </c>
      <c r="I3162" s="2">
        <v>0.46032880037695589</v>
      </c>
      <c r="J3162" s="2">
        <v>-0.37520490363606468</v>
      </c>
      <c r="K3162" s="2">
        <v>0.77278730644022187</v>
      </c>
      <c r="L3162" s="2">
        <v>0.86478752955251736</v>
      </c>
      <c r="M3162" s="2">
        <v>0.13366703654044618</v>
      </c>
      <c r="N3162" s="2">
        <v>0.8677625086108961</v>
      </c>
      <c r="O3162" s="2">
        <v>9.5347599760952709E-3</v>
      </c>
      <c r="P3162" s="2">
        <v>1.2104034952763359E-2</v>
      </c>
    </row>
    <row r="3163" spans="1:16" x14ac:dyDescent="0.15">
      <c r="A3163" s="1">
        <v>43608</v>
      </c>
      <c r="B3163" s="2">
        <v>0.33052056089566745</v>
      </c>
      <c r="C3163" s="2">
        <v>-0.24445155534918511</v>
      </c>
      <c r="D3163" s="2">
        <v>-4.8820677386383703E-2</v>
      </c>
      <c r="E3163" s="2">
        <v>-0.13309304665007204</v>
      </c>
      <c r="F3163" s="2">
        <v>-0.39395534057338022</v>
      </c>
      <c r="G3163" s="2">
        <v>0.33674226555753495</v>
      </c>
      <c r="H3163" s="2">
        <v>0.55353408396758064</v>
      </c>
      <c r="I3163" s="2">
        <v>0.49331703426100276</v>
      </c>
      <c r="J3163" s="2">
        <v>-0.25520630429857644</v>
      </c>
      <c r="K3163" s="2">
        <v>0.76695111634846569</v>
      </c>
      <c r="L3163" s="2">
        <v>0.86253422749604014</v>
      </c>
      <c r="M3163" s="2">
        <v>0.15278787844972522</v>
      </c>
      <c r="N3163" s="2">
        <v>0.87297656061713069</v>
      </c>
      <c r="O3163" s="2">
        <v>7.4575687033457905E-2</v>
      </c>
      <c r="P3163" s="2">
        <v>6.10154171789856E-2</v>
      </c>
    </row>
    <row r="3164" spans="1:16" x14ac:dyDescent="0.15">
      <c r="A3164" s="1">
        <v>43609</v>
      </c>
      <c r="B3164" s="2">
        <v>0.36100155123054989</v>
      </c>
      <c r="C3164" s="2">
        <v>-0.17748291975234365</v>
      </c>
      <c r="D3164" s="2">
        <v>4.804503248027895E-3</v>
      </c>
      <c r="E3164" s="2">
        <v>-4.2326215210396874E-2</v>
      </c>
      <c r="F3164" s="2">
        <v>-0.31616926927875427</v>
      </c>
      <c r="G3164" s="2">
        <v>0.42571733266097656</v>
      </c>
      <c r="H3164" s="2">
        <v>0.61167474443883207</v>
      </c>
      <c r="I3164" s="2">
        <v>0.59215752003651734</v>
      </c>
      <c r="J3164" s="2">
        <v>-8.163274540697868E-2</v>
      </c>
      <c r="K3164" s="2">
        <v>0.79204182066605289</v>
      </c>
      <c r="L3164" s="2">
        <v>0.8728701605730772</v>
      </c>
      <c r="M3164" s="2">
        <v>0.2452128563094732</v>
      </c>
      <c r="N3164" s="2">
        <v>0.88122288123613179</v>
      </c>
      <c r="O3164" s="2">
        <v>0.17506700729155911</v>
      </c>
      <c r="P3164" s="2">
        <v>0.20860204029143509</v>
      </c>
    </row>
    <row r="3165" spans="1:16" x14ac:dyDescent="0.15">
      <c r="A3165" s="1">
        <v>43612</v>
      </c>
      <c r="B3165" s="2">
        <v>0.34107262400178506</v>
      </c>
      <c r="C3165" s="2">
        <v>-5.767382305688222E-2</v>
      </c>
      <c r="D3165" s="2">
        <v>-1.7209557361872923E-3</v>
      </c>
      <c r="E3165" s="2">
        <v>2.4211877012472002E-2</v>
      </c>
      <c r="F3165" s="2">
        <v>-0.18527150284518415</v>
      </c>
      <c r="G3165" s="2">
        <v>0.42464185595204873</v>
      </c>
      <c r="H3165" s="2">
        <v>0.61048748909678796</v>
      </c>
      <c r="I3165" s="2">
        <v>0.5919446140508382</v>
      </c>
      <c r="J3165" s="2">
        <v>-7.1263812523886957E-2</v>
      </c>
      <c r="K3165" s="2">
        <v>0.77072973831927982</v>
      </c>
      <c r="L3165" s="2">
        <v>0.87383420826420866</v>
      </c>
      <c r="M3165" s="2">
        <v>0.27770771219207835</v>
      </c>
      <c r="N3165" s="2">
        <v>0.87112673906720706</v>
      </c>
      <c r="O3165" s="2">
        <v>0.16880842356401443</v>
      </c>
      <c r="P3165" s="2">
        <v>0.22981977256846625</v>
      </c>
    </row>
    <row r="3166" spans="1:16" x14ac:dyDescent="0.15">
      <c r="A3166" s="1">
        <v>43613</v>
      </c>
      <c r="B3166" s="2">
        <v>0.2729318238146457</v>
      </c>
      <c r="C3166" s="2">
        <v>-7.255843461711034E-2</v>
      </c>
      <c r="D3166" s="2">
        <v>-7.6450331790272968E-2</v>
      </c>
      <c r="E3166" s="2">
        <v>-2.4010976348565746E-2</v>
      </c>
      <c r="F3166" s="2">
        <v>-0.17218968593346023</v>
      </c>
      <c r="G3166" s="2">
        <v>0.42736511831242224</v>
      </c>
      <c r="H3166" s="2">
        <v>0.61856698275411326</v>
      </c>
      <c r="I3166" s="2">
        <v>0.59877376953771844</v>
      </c>
      <c r="J3166" s="2">
        <v>-7.1196975179605937E-2</v>
      </c>
      <c r="K3166" s="2">
        <v>0.76317140506737546</v>
      </c>
      <c r="L3166" s="2">
        <v>0.87192037660292276</v>
      </c>
      <c r="M3166" s="2">
        <v>0.27710005518421038</v>
      </c>
      <c r="N3166" s="2">
        <v>0.87183770105717839</v>
      </c>
      <c r="O3166" s="2">
        <v>0.16403523526817973</v>
      </c>
      <c r="P3166" s="2">
        <v>0.22724586034010097</v>
      </c>
    </row>
    <row r="3167" spans="1:16" x14ac:dyDescent="0.15">
      <c r="A3167" s="1">
        <v>43614</v>
      </c>
      <c r="B3167" s="2">
        <v>0.23884861834633428</v>
      </c>
      <c r="C3167" s="2">
        <v>-9.383616587518874E-2</v>
      </c>
      <c r="D3167" s="2">
        <v>-0.10442093710657734</v>
      </c>
      <c r="E3167" s="2">
        <v>-3.5958374214868145E-2</v>
      </c>
      <c r="F3167" s="2">
        <v>-0.17558710663547505</v>
      </c>
      <c r="G3167" s="2">
        <v>0.47042399659549239</v>
      </c>
      <c r="H3167" s="2">
        <v>0.65312425485218806</v>
      </c>
      <c r="I3167" s="2">
        <v>0.60899357425443723</v>
      </c>
      <c r="J3167" s="2">
        <v>-5.5451140389769747E-2</v>
      </c>
      <c r="K3167" s="2">
        <v>0.78394539829609122</v>
      </c>
      <c r="L3167" s="2">
        <v>0.86800535977641446</v>
      </c>
      <c r="M3167" s="2">
        <v>0.27934981604180636</v>
      </c>
      <c r="N3167" s="2">
        <v>0.84808665654683435</v>
      </c>
      <c r="O3167" s="2">
        <v>0.16980333185552099</v>
      </c>
      <c r="P3167" s="2">
        <v>0.23161955268149112</v>
      </c>
    </row>
    <row r="3168" spans="1:16" x14ac:dyDescent="0.15">
      <c r="A3168" s="1">
        <v>43615</v>
      </c>
      <c r="B3168" s="2">
        <v>0.27394831168038364</v>
      </c>
      <c r="C3168" s="2">
        <v>-3.5732352496432918E-2</v>
      </c>
      <c r="D3168" s="2">
        <v>-5.0556991936182592E-2</v>
      </c>
      <c r="E3168" s="2">
        <v>3.2033616604057742E-2</v>
      </c>
      <c r="F3168" s="2">
        <v>-0.12454902703127239</v>
      </c>
      <c r="G3168" s="2">
        <v>0.53690749794368153</v>
      </c>
      <c r="H3168" s="2">
        <v>0.69258854822279736</v>
      </c>
      <c r="I3168" s="2">
        <v>0.66864436143395956</v>
      </c>
      <c r="J3168" s="2">
        <v>5.3269667708695484E-2</v>
      </c>
      <c r="K3168" s="2">
        <v>0.80747265010933333</v>
      </c>
      <c r="L3168" s="2">
        <v>0.88395395614741079</v>
      </c>
      <c r="M3168" s="2">
        <v>0.34933977271938843</v>
      </c>
      <c r="N3168" s="2">
        <v>0.86270075494236909</v>
      </c>
      <c r="O3168" s="2">
        <v>0.24465458595465986</v>
      </c>
      <c r="P3168" s="2">
        <v>0.32267544626536898</v>
      </c>
    </row>
    <row r="3169" spans="1:16" x14ac:dyDescent="0.15">
      <c r="A3169" s="1">
        <v>43616</v>
      </c>
      <c r="B3169" s="2">
        <v>0.37543185877139823</v>
      </c>
      <c r="C3169" s="2">
        <v>0.12616854632260957</v>
      </c>
      <c r="D3169" s="2">
        <v>8.5540576272308724E-2</v>
      </c>
      <c r="E3169" s="2">
        <v>0.16698467929049046</v>
      </c>
      <c r="F3169" s="2">
        <v>3.8140238519976194E-2</v>
      </c>
      <c r="G3169" s="2">
        <v>0.61897068127013033</v>
      </c>
      <c r="H3169" s="2">
        <v>0.73776587200215116</v>
      </c>
      <c r="I3169" s="2">
        <v>0.72151740128744335</v>
      </c>
      <c r="J3169" s="2">
        <v>0.20970979368558448</v>
      </c>
      <c r="K3169" s="2">
        <v>0.83642717701084546</v>
      </c>
      <c r="L3169" s="2">
        <v>0.90333771633749238</v>
      </c>
      <c r="M3169" s="2">
        <v>0.46872041108321455</v>
      </c>
      <c r="N3169" s="2">
        <v>0.88251800021550419</v>
      </c>
      <c r="O3169" s="2">
        <v>0.35960874662923026</v>
      </c>
      <c r="P3169" s="2">
        <v>0.43386614069641399</v>
      </c>
    </row>
    <row r="3170" spans="1:16" x14ac:dyDescent="0.15">
      <c r="A3170" s="1">
        <v>43619</v>
      </c>
      <c r="B3170" s="2">
        <v>0.37851434379976751</v>
      </c>
      <c r="C3170" s="2">
        <v>0.12626416221574613</v>
      </c>
      <c r="D3170" s="2">
        <v>7.9227782481716719E-2</v>
      </c>
      <c r="E3170" s="2">
        <v>0.1618183169859716</v>
      </c>
      <c r="F3170" s="2">
        <v>4.8042841707978859E-2</v>
      </c>
      <c r="G3170" s="2">
        <v>0.61479665095129299</v>
      </c>
      <c r="H3170" s="2">
        <v>0.71416895374069822</v>
      </c>
      <c r="I3170" s="2">
        <v>0.7030634873495607</v>
      </c>
      <c r="J3170" s="2">
        <v>0.22923169043136479</v>
      </c>
      <c r="K3170" s="2">
        <v>0.83089583372783737</v>
      </c>
      <c r="L3170" s="2">
        <v>0.89975674708595521</v>
      </c>
      <c r="M3170" s="2">
        <v>0.45973924833819924</v>
      </c>
      <c r="N3170" s="2">
        <v>0.88329377955594479</v>
      </c>
      <c r="O3170" s="2">
        <v>0.32743982538371608</v>
      </c>
      <c r="P3170" s="2">
        <v>0.40595422053659941</v>
      </c>
    </row>
    <row r="3171" spans="1:16" x14ac:dyDescent="0.15">
      <c r="A3171" s="1">
        <v>43620</v>
      </c>
      <c r="B3171" s="2">
        <v>0.34843551485831764</v>
      </c>
      <c r="C3171" s="2">
        <v>0.11574877303136712</v>
      </c>
      <c r="D3171" s="2">
        <v>0.1449670663104202</v>
      </c>
      <c r="E3171" s="2">
        <v>0.18508373087518784</v>
      </c>
      <c r="F3171" s="2">
        <v>3.2051931514130841E-2</v>
      </c>
      <c r="G3171" s="2">
        <v>0.61481080314829495</v>
      </c>
      <c r="H3171" s="2">
        <v>0.69601655332368551</v>
      </c>
      <c r="I3171" s="2">
        <v>0.69819427799382794</v>
      </c>
      <c r="J3171" s="2">
        <v>0.22959872752434624</v>
      </c>
      <c r="K3171" s="2">
        <v>0.81211143082024895</v>
      </c>
      <c r="L3171" s="2">
        <v>0.89485503770964425</v>
      </c>
      <c r="M3171" s="2">
        <v>0.45966116015028458</v>
      </c>
      <c r="N3171" s="2">
        <v>0.88045945100203471</v>
      </c>
      <c r="O3171" s="2">
        <v>0.31298722348986019</v>
      </c>
      <c r="P3171" s="2">
        <v>0.40025909798792664</v>
      </c>
    </row>
    <row r="3172" spans="1:16" x14ac:dyDescent="0.15">
      <c r="A3172" s="1">
        <v>43621</v>
      </c>
      <c r="B3172" s="2">
        <v>0.37737077028074456</v>
      </c>
      <c r="C3172" s="2">
        <v>0.20849452993099088</v>
      </c>
      <c r="D3172" s="2">
        <v>0.24953048786878657</v>
      </c>
      <c r="E3172" s="2">
        <v>0.21395444139152117</v>
      </c>
      <c r="F3172" s="2">
        <v>2.1232204112620893E-2</v>
      </c>
      <c r="G3172" s="2">
        <v>0.62619794411159102</v>
      </c>
      <c r="H3172" s="2">
        <v>0.69738836691329753</v>
      </c>
      <c r="I3172" s="2">
        <v>0.70361599907852534</v>
      </c>
      <c r="J3172" s="2">
        <v>0.22224795911216699</v>
      </c>
      <c r="K3172" s="2">
        <v>0.83280989736537481</v>
      </c>
      <c r="L3172" s="2">
        <v>0.88124245630212694</v>
      </c>
      <c r="M3172" s="2">
        <v>0.42724624497591718</v>
      </c>
      <c r="N3172" s="2">
        <v>0.85728395620926723</v>
      </c>
      <c r="O3172" s="2">
        <v>0.28068298222070182</v>
      </c>
      <c r="P3172" s="2">
        <v>0.3937569681171369</v>
      </c>
    </row>
    <row r="3173" spans="1:16" x14ac:dyDescent="0.15">
      <c r="A3173" s="1">
        <v>43622</v>
      </c>
      <c r="B3173" s="2">
        <v>0.36210526384313357</v>
      </c>
      <c r="C3173" s="2">
        <v>0.20687913553921955</v>
      </c>
      <c r="D3173" s="2">
        <v>0.23251570503675775</v>
      </c>
      <c r="E3173" s="2">
        <v>0.19561756300458785</v>
      </c>
      <c r="F3173" s="2">
        <v>2.1014302847931293E-2</v>
      </c>
      <c r="G3173" s="2">
        <v>0.63029400606312769</v>
      </c>
      <c r="H3173" s="2">
        <v>0.72516680810122669</v>
      </c>
      <c r="I3173" s="2">
        <v>0.73080807350264509</v>
      </c>
      <c r="J3173" s="2">
        <v>0.24032136169347845</v>
      </c>
      <c r="K3173" s="2">
        <v>0.81454717394183573</v>
      </c>
      <c r="L3173" s="2">
        <v>0.84946802214278927</v>
      </c>
      <c r="M3173" s="2">
        <v>0.43401124560778692</v>
      </c>
      <c r="N3173" s="2">
        <v>0.87692295915402585</v>
      </c>
      <c r="O3173" s="2">
        <v>0.29666015292870973</v>
      </c>
      <c r="P3173" s="2">
        <v>0.39916015344791778</v>
      </c>
    </row>
    <row r="3174" spans="1:16" x14ac:dyDescent="0.15">
      <c r="A3174" s="1">
        <v>43626</v>
      </c>
      <c r="B3174" s="2">
        <v>0.36584123362253113</v>
      </c>
      <c r="C3174" s="2">
        <v>0.21102348343828822</v>
      </c>
      <c r="D3174" s="2">
        <v>0.23251506268745914</v>
      </c>
      <c r="E3174" s="2">
        <v>0.20225286470591383</v>
      </c>
      <c r="F3174" s="2">
        <v>3.3301875861737752E-2</v>
      </c>
      <c r="G3174" s="2">
        <v>0.63480605521343392</v>
      </c>
      <c r="H3174" s="2">
        <v>0.71803397133840963</v>
      </c>
      <c r="I3174" s="2">
        <v>0.73771540743292308</v>
      </c>
      <c r="J3174" s="2">
        <v>0.26556478921131454</v>
      </c>
      <c r="K3174" s="2">
        <v>0.81129975024646683</v>
      </c>
      <c r="L3174" s="2">
        <v>0.84898098446972559</v>
      </c>
      <c r="M3174" s="2">
        <v>0.44276539316202423</v>
      </c>
      <c r="N3174" s="2">
        <v>0.86331778776183676</v>
      </c>
      <c r="O3174" s="2">
        <v>0.29020355443104984</v>
      </c>
      <c r="P3174" s="2">
        <v>0.42399092667920302</v>
      </c>
    </row>
    <row r="3175" spans="1:16" x14ac:dyDescent="0.15">
      <c r="A3175" s="1">
        <v>43627</v>
      </c>
      <c r="B3175" s="2">
        <v>0.36405078238095262</v>
      </c>
      <c r="C3175" s="2">
        <v>0.19461261157983553</v>
      </c>
      <c r="D3175" s="2">
        <v>0.23752215940361718</v>
      </c>
      <c r="E3175" s="2">
        <v>0.1954696772188538</v>
      </c>
      <c r="F3175" s="2">
        <v>3.490567883857227E-2</v>
      </c>
      <c r="G3175" s="2">
        <v>0.63097926170231955</v>
      </c>
      <c r="H3175" s="2">
        <v>0.71785163965460708</v>
      </c>
      <c r="I3175" s="2">
        <v>0.73685043050768106</v>
      </c>
      <c r="J3175" s="2">
        <v>0.26572782604474687</v>
      </c>
      <c r="K3175" s="2">
        <v>0.80287862723082171</v>
      </c>
      <c r="L3175" s="2">
        <v>0.84794745146955419</v>
      </c>
      <c r="M3175" s="2">
        <v>0.44006078253111541</v>
      </c>
      <c r="N3175" s="2">
        <v>0.86037408432504014</v>
      </c>
      <c r="O3175" s="2">
        <v>0.29045861815968593</v>
      </c>
      <c r="P3175" s="2">
        <v>0.4234429184872936</v>
      </c>
    </row>
    <row r="3176" spans="1:16" x14ac:dyDescent="0.15">
      <c r="A3176" s="1">
        <v>43628</v>
      </c>
      <c r="B3176" s="2">
        <v>0.36604046373176063</v>
      </c>
      <c r="C3176" s="2">
        <v>0.18511881915532702</v>
      </c>
      <c r="D3176" s="2">
        <v>0.24154653664802181</v>
      </c>
      <c r="E3176" s="2">
        <v>0.19977200170481416</v>
      </c>
      <c r="F3176" s="2">
        <v>4.0868961044058016E-2</v>
      </c>
      <c r="G3176" s="2">
        <v>0.58478539029037924</v>
      </c>
      <c r="H3176" s="2">
        <v>0.72464437533202064</v>
      </c>
      <c r="I3176" s="2">
        <v>0.7422634369404908</v>
      </c>
      <c r="J3176" s="2">
        <v>0.28375475961584595</v>
      </c>
      <c r="K3176" s="2">
        <v>0.76423814687606972</v>
      </c>
      <c r="L3176" s="2">
        <v>0.8109855152222859</v>
      </c>
      <c r="M3176" s="2">
        <v>0.41096961315580022</v>
      </c>
      <c r="N3176" s="2">
        <v>0.86297184318320586</v>
      </c>
      <c r="O3176" s="2">
        <v>0.3040247399924802</v>
      </c>
      <c r="P3176" s="2">
        <v>0.43370694366526591</v>
      </c>
    </row>
    <row r="3177" spans="1:16" x14ac:dyDescent="0.15">
      <c r="A3177" s="1">
        <v>43629</v>
      </c>
      <c r="B3177" s="2">
        <v>0.3860931753127308</v>
      </c>
      <c r="C3177" s="2">
        <v>0.19536083258881043</v>
      </c>
      <c r="D3177" s="2">
        <v>0.27381134272799712</v>
      </c>
      <c r="E3177" s="2">
        <v>0.23776596571979178</v>
      </c>
      <c r="F3177" s="2">
        <v>7.7825135025283959E-2</v>
      </c>
      <c r="G3177" s="2">
        <v>0.58594051074047449</v>
      </c>
      <c r="H3177" s="2">
        <v>0.74732941486615323</v>
      </c>
      <c r="I3177" s="2">
        <v>0.76063732408011486</v>
      </c>
      <c r="J3177" s="2">
        <v>0.33816862676678955</v>
      </c>
      <c r="K3177" s="2">
        <v>0.73731753361408148</v>
      </c>
      <c r="L3177" s="2">
        <v>0.76856106494467058</v>
      </c>
      <c r="M3177" s="2">
        <v>0.41879084369309383</v>
      </c>
      <c r="N3177" s="2">
        <v>0.88499575893555216</v>
      </c>
      <c r="O3177" s="2">
        <v>0.37899594518781782</v>
      </c>
      <c r="P3177" s="2">
        <v>0.49774517593481687</v>
      </c>
    </row>
    <row r="3178" spans="1:16" x14ac:dyDescent="0.15">
      <c r="A3178" s="1">
        <v>43630</v>
      </c>
      <c r="B3178" s="2">
        <v>0.45746369107780327</v>
      </c>
      <c r="C3178" s="2">
        <v>0.1880925417492248</v>
      </c>
      <c r="D3178" s="2">
        <v>0.35734814419815819</v>
      </c>
      <c r="E3178" s="2">
        <v>0.30230748911344441</v>
      </c>
      <c r="F3178" s="2">
        <v>0.21782960437625909</v>
      </c>
      <c r="G3178" s="2">
        <v>0.55989366064218182</v>
      </c>
      <c r="H3178" s="2">
        <v>0.77330964687420134</v>
      </c>
      <c r="I3178" s="2">
        <v>0.77646967968804803</v>
      </c>
      <c r="J3178" s="2">
        <v>0.425937126082017</v>
      </c>
      <c r="K3178" s="2">
        <v>0.7040437619479113</v>
      </c>
      <c r="L3178" s="2">
        <v>0.74983876244664405</v>
      </c>
      <c r="M3178" s="2">
        <v>0.38703049113183097</v>
      </c>
      <c r="N3178" s="2">
        <v>0.89090519870044449</v>
      </c>
      <c r="O3178" s="2">
        <v>0.45985873385265008</v>
      </c>
      <c r="P3178" s="2">
        <v>0.53956148213270061</v>
      </c>
    </row>
    <row r="3179" spans="1:16" x14ac:dyDescent="0.15">
      <c r="A3179" s="1">
        <v>43633</v>
      </c>
      <c r="B3179" s="2">
        <v>0.4928755145651319</v>
      </c>
      <c r="C3179" s="2">
        <v>0.10399098474959771</v>
      </c>
      <c r="D3179" s="2">
        <v>0.28374132771856408</v>
      </c>
      <c r="E3179" s="2">
        <v>0.19347564310279786</v>
      </c>
      <c r="F3179" s="2">
        <v>0.28776251605187325</v>
      </c>
      <c r="G3179" s="2">
        <v>0.50737886199894933</v>
      </c>
      <c r="H3179" s="2">
        <v>0.73196310678763044</v>
      </c>
      <c r="I3179" s="2">
        <v>0.70639440324161051</v>
      </c>
      <c r="J3179" s="2">
        <v>0.4532326173607909</v>
      </c>
      <c r="K3179" s="2">
        <v>0.70755453181762318</v>
      </c>
      <c r="L3179" s="2">
        <v>0.75719767916912439</v>
      </c>
      <c r="M3179" s="2">
        <v>0.33425513093282389</v>
      </c>
      <c r="N3179" s="2">
        <v>0.88932554710329736</v>
      </c>
      <c r="O3179" s="2">
        <v>0.4217203559663894</v>
      </c>
      <c r="P3179" s="2">
        <v>0.47107738986328634</v>
      </c>
    </row>
    <row r="3180" spans="1:16" x14ac:dyDescent="0.15">
      <c r="A3180" s="1">
        <v>43634</v>
      </c>
      <c r="B3180" s="2">
        <v>0.49067258636624539</v>
      </c>
      <c r="C3180" s="2">
        <v>0.15210658378043124</v>
      </c>
      <c r="D3180" s="2">
        <v>0.30763093602383385</v>
      </c>
      <c r="E3180" s="2">
        <v>0.20862926221411413</v>
      </c>
      <c r="F3180" s="2">
        <v>0.30321391839784623</v>
      </c>
      <c r="G3180" s="2">
        <v>0.47475181330406446</v>
      </c>
      <c r="H3180" s="2">
        <v>0.71543057809260124</v>
      </c>
      <c r="I3180" s="2">
        <v>0.70314718092901562</v>
      </c>
      <c r="J3180" s="2">
        <v>0.45134036778790493</v>
      </c>
      <c r="K3180" s="2">
        <v>0.72616654081478238</v>
      </c>
      <c r="L3180" s="2">
        <v>0.74086387247405439</v>
      </c>
      <c r="M3180" s="2">
        <v>0.36237577169592505</v>
      </c>
      <c r="N3180" s="2">
        <v>0.88695430605905246</v>
      </c>
      <c r="O3180" s="2">
        <v>0.44058408267696852</v>
      </c>
      <c r="P3180" s="2">
        <v>0.48112510712643486</v>
      </c>
    </row>
    <row r="3181" spans="1:16" x14ac:dyDescent="0.15">
      <c r="A3181" s="1">
        <v>43635</v>
      </c>
      <c r="B3181" s="2">
        <v>0.38823621946357328</v>
      </c>
      <c r="C3181" s="2">
        <v>0.2063751035819365</v>
      </c>
      <c r="D3181" s="2">
        <v>0.35740992922299025</v>
      </c>
      <c r="E3181" s="2">
        <v>0.26509496707757646</v>
      </c>
      <c r="F3181" s="2">
        <v>0.35684538704691932</v>
      </c>
      <c r="G3181" s="2">
        <v>0.35110057362780506</v>
      </c>
      <c r="H3181" s="2">
        <v>0.549291559358701</v>
      </c>
      <c r="I3181" s="2">
        <v>0.54201875839125302</v>
      </c>
      <c r="J3181" s="2">
        <v>0.29779942163684447</v>
      </c>
      <c r="K3181" s="2">
        <v>0.75049006862192158</v>
      </c>
      <c r="L3181" s="2">
        <v>0.76353230728591615</v>
      </c>
      <c r="M3181" s="2">
        <v>0.4248830787071789</v>
      </c>
      <c r="N3181" s="2">
        <v>0.89860164272684584</v>
      </c>
      <c r="O3181" s="2">
        <v>0.50470167523147869</v>
      </c>
      <c r="P3181" s="2">
        <v>0.5391006225110202</v>
      </c>
    </row>
    <row r="3182" spans="1:16" x14ac:dyDescent="0.15">
      <c r="A3182" s="1">
        <v>43636</v>
      </c>
      <c r="B3182" s="2">
        <v>0.41094821268598347</v>
      </c>
      <c r="C3182" s="2">
        <v>0.15843885156180523</v>
      </c>
      <c r="D3182" s="2">
        <v>0.29394285566148515</v>
      </c>
      <c r="E3182" s="2">
        <v>0.21856782773735459</v>
      </c>
      <c r="F3182" s="2">
        <v>0.3180906600136455</v>
      </c>
      <c r="G3182" s="2">
        <v>0.24564029966894252</v>
      </c>
      <c r="H3182" s="2">
        <v>0.4125196431960772</v>
      </c>
      <c r="I3182" s="2">
        <v>0.4296311401692447</v>
      </c>
      <c r="J3182" s="2">
        <v>0.22184196702690945</v>
      </c>
      <c r="K3182" s="2">
        <v>0.76901904143215116</v>
      </c>
      <c r="L3182" s="2">
        <v>0.77813707245950048</v>
      </c>
      <c r="M3182" s="2">
        <v>0.45214688043759571</v>
      </c>
      <c r="N3182" s="2">
        <v>0.90438891619500672</v>
      </c>
      <c r="O3182" s="2">
        <v>0.52948130561919926</v>
      </c>
      <c r="P3182" s="2">
        <v>0.55945044213401374</v>
      </c>
    </row>
    <row r="3183" spans="1:16" x14ac:dyDescent="0.15">
      <c r="A3183" s="1">
        <v>43637</v>
      </c>
      <c r="B3183" s="2">
        <v>0.34728265547066139</v>
      </c>
      <c r="C3183" s="2">
        <v>0.17688436565094676</v>
      </c>
      <c r="D3183" s="2">
        <v>0.31871660925236706</v>
      </c>
      <c r="E3183" s="2">
        <v>0.26777823972878445</v>
      </c>
      <c r="F3183" s="2">
        <v>0.27348490779554629</v>
      </c>
      <c r="G3183" s="2">
        <v>0.19906556004200923</v>
      </c>
      <c r="H3183" s="2">
        <v>0.33037079405259345</v>
      </c>
      <c r="I3183" s="2">
        <v>0.2369905935165757</v>
      </c>
      <c r="J3183" s="2">
        <v>0.26377408695370791</v>
      </c>
      <c r="K3183" s="2">
        <v>0.77299440464178737</v>
      </c>
      <c r="L3183" s="2">
        <v>0.7414745473612282</v>
      </c>
      <c r="M3183" s="2">
        <v>0.41103524407198228</v>
      </c>
      <c r="N3183" s="2">
        <v>0.87943061230255692</v>
      </c>
      <c r="O3183" s="2">
        <v>0.46116369396058682</v>
      </c>
      <c r="P3183" s="2">
        <v>0.38303037418571123</v>
      </c>
    </row>
    <row r="3184" spans="1:16" x14ac:dyDescent="0.15">
      <c r="A3184" s="1">
        <v>43640</v>
      </c>
      <c r="B3184" s="2">
        <v>0.3509463043481022</v>
      </c>
      <c r="C3184" s="2">
        <v>0.11760997252789568</v>
      </c>
      <c r="D3184" s="2">
        <v>0.23890836984493713</v>
      </c>
      <c r="E3184" s="2">
        <v>0.24910462221877627</v>
      </c>
      <c r="F3184" s="2">
        <v>0.30927838029405119</v>
      </c>
      <c r="G3184" s="2">
        <v>0.17899571170362988</v>
      </c>
      <c r="H3184" s="2">
        <v>0.29943744545663908</v>
      </c>
      <c r="I3184" s="2">
        <v>0.23277604477968958</v>
      </c>
      <c r="J3184" s="2">
        <v>0.26925065902808215</v>
      </c>
      <c r="K3184" s="2">
        <v>0.78808128543797284</v>
      </c>
      <c r="L3184" s="2">
        <v>0.73252540802086707</v>
      </c>
      <c r="M3184" s="2">
        <v>0.32880733864589146</v>
      </c>
      <c r="N3184" s="2">
        <v>0.85781215018189094</v>
      </c>
      <c r="O3184" s="2">
        <v>0.35950650258714167</v>
      </c>
      <c r="P3184" s="2">
        <v>0.35680343478891158</v>
      </c>
    </row>
    <row r="3185" spans="1:16" x14ac:dyDescent="0.15">
      <c r="A3185" s="1">
        <v>43641</v>
      </c>
      <c r="B3185" s="2">
        <v>0.23449250387908468</v>
      </c>
      <c r="C3185" s="2">
        <v>-8.5711969532260263E-2</v>
      </c>
      <c r="D3185" s="2">
        <v>9.3416331635910566E-2</v>
      </c>
      <c r="E3185" s="2">
        <v>7.0115007293945444E-2</v>
      </c>
      <c r="F3185" s="2">
        <v>0.26665684198692385</v>
      </c>
      <c r="G3185" s="2">
        <v>0.21817074885029369</v>
      </c>
      <c r="H3185" s="2">
        <v>0.32133775780659002</v>
      </c>
      <c r="I3185" s="2">
        <v>0.26198276124727132</v>
      </c>
      <c r="J3185" s="2">
        <v>0.2676587386903867</v>
      </c>
      <c r="K3185" s="2">
        <v>0.79685719913453301</v>
      </c>
      <c r="L3185" s="2">
        <v>0.75815736336018202</v>
      </c>
      <c r="M3185" s="2">
        <v>0.30799692892850566</v>
      </c>
      <c r="N3185" s="2">
        <v>0.86552216451380615</v>
      </c>
      <c r="O3185" s="2">
        <v>0.35195197815652257</v>
      </c>
      <c r="P3185" s="2">
        <v>0.34419736834121323</v>
      </c>
    </row>
    <row r="3186" spans="1:16" x14ac:dyDescent="0.15">
      <c r="A3186" s="1">
        <v>43642</v>
      </c>
      <c r="B3186" s="2">
        <v>0.14103450782412588</v>
      </c>
      <c r="C3186" s="2">
        <v>-0.22054109730902322</v>
      </c>
      <c r="D3186" s="2">
        <v>-4.29180310123698E-3</v>
      </c>
      <c r="E3186" s="2">
        <v>-2.9870874239805854E-2</v>
      </c>
      <c r="F3186" s="2">
        <v>0.20350253104698893</v>
      </c>
      <c r="G3186" s="2">
        <v>0.27944190674708719</v>
      </c>
      <c r="H3186" s="2">
        <v>0.35574754787089752</v>
      </c>
      <c r="I3186" s="2">
        <v>0.30114723187196535</v>
      </c>
      <c r="J3186" s="2">
        <v>0.28516135962665473</v>
      </c>
      <c r="K3186" s="2">
        <v>0.80560068999000933</v>
      </c>
      <c r="L3186" s="2">
        <v>0.77426604149631073</v>
      </c>
      <c r="M3186" s="2">
        <v>0.32898966129401791</v>
      </c>
      <c r="N3186" s="2">
        <v>0.87419023643234994</v>
      </c>
      <c r="O3186" s="2">
        <v>0.36881079658675653</v>
      </c>
      <c r="P3186" s="2">
        <v>0.36174746733427193</v>
      </c>
    </row>
    <row r="3187" spans="1:16" x14ac:dyDescent="0.15">
      <c r="A3187" s="1">
        <v>43643</v>
      </c>
      <c r="B3187" s="2">
        <v>-7.277435005086913E-2</v>
      </c>
      <c r="C3187" s="2">
        <v>-0.40998950895375708</v>
      </c>
      <c r="D3187" s="2">
        <v>-0.16176814806609718</v>
      </c>
      <c r="E3187" s="2">
        <v>-0.23936939435383178</v>
      </c>
      <c r="F3187" s="2">
        <v>0.16871590105965498</v>
      </c>
      <c r="G3187" s="2">
        <v>0.40100588913464114</v>
      </c>
      <c r="H3187" s="2">
        <v>0.42711704859831601</v>
      </c>
      <c r="I3187" s="2">
        <v>0.40708151225760919</v>
      </c>
      <c r="J3187" s="2">
        <v>0.27002162173364114</v>
      </c>
      <c r="K3187" s="2">
        <v>0.82095211482599073</v>
      </c>
      <c r="L3187" s="2">
        <v>0.81802037507775927</v>
      </c>
      <c r="M3187" s="2">
        <v>0.29511181017739357</v>
      </c>
      <c r="N3187" s="2">
        <v>0.88412755437618296</v>
      </c>
      <c r="O3187" s="2">
        <v>0.35438043834160005</v>
      </c>
      <c r="P3187" s="2">
        <v>0.33294868118487986</v>
      </c>
    </row>
    <row r="3188" spans="1:16" x14ac:dyDescent="0.15">
      <c r="A3188" s="1">
        <v>43644</v>
      </c>
      <c r="B3188" s="2">
        <v>-0.12604901200922314</v>
      </c>
      <c r="C3188" s="2">
        <v>-0.42850656268637932</v>
      </c>
      <c r="D3188" s="2">
        <v>-0.20665577278365418</v>
      </c>
      <c r="E3188" s="2">
        <v>-0.26761941904214676</v>
      </c>
      <c r="F3188" s="2">
        <v>0.12601923633929252</v>
      </c>
      <c r="G3188" s="2">
        <v>0.50277011298285212</v>
      </c>
      <c r="H3188" s="2">
        <v>0.54106114607494227</v>
      </c>
      <c r="I3188" s="2">
        <v>0.47735778096910736</v>
      </c>
      <c r="J3188" s="2">
        <v>0.34546711181049</v>
      </c>
      <c r="K3188" s="2">
        <v>0.85087685507094546</v>
      </c>
      <c r="L3188" s="2">
        <v>0.83407480821541635</v>
      </c>
      <c r="M3188" s="2">
        <v>0.36189494069841138</v>
      </c>
      <c r="N3188" s="2">
        <v>0.88536380783216373</v>
      </c>
      <c r="O3188" s="2">
        <v>0.42068437111420787</v>
      </c>
      <c r="P3188" s="2">
        <v>0.38186786514250809</v>
      </c>
    </row>
    <row r="3189" spans="1:16" x14ac:dyDescent="0.15">
      <c r="A3189" s="1">
        <v>43647</v>
      </c>
      <c r="B3189" s="2">
        <v>-0.11421110688255993</v>
      </c>
      <c r="C3189" s="2">
        <v>-0.37892751286009602</v>
      </c>
      <c r="D3189" s="2">
        <v>-0.21216283324521332</v>
      </c>
      <c r="E3189" s="2">
        <v>-0.22319270475775974</v>
      </c>
      <c r="F3189" s="2">
        <v>0.1910015344862141</v>
      </c>
      <c r="G3189" s="2">
        <v>0.50231049431303998</v>
      </c>
      <c r="H3189" s="2">
        <v>0.53901339172547036</v>
      </c>
      <c r="I3189" s="2">
        <v>0.47684801486852862</v>
      </c>
      <c r="J3189" s="2">
        <v>0.339372912933746</v>
      </c>
      <c r="K3189" s="2">
        <v>0.83950332340660494</v>
      </c>
      <c r="L3189" s="2">
        <v>0.83609652327027484</v>
      </c>
      <c r="M3189" s="2">
        <v>0.37542655979984224</v>
      </c>
      <c r="N3189" s="2">
        <v>0.87270076765025772</v>
      </c>
      <c r="O3189" s="2">
        <v>0.39173832632743083</v>
      </c>
      <c r="P3189" s="2">
        <v>0.39614939647828318</v>
      </c>
    </row>
    <row r="3190" spans="1:16" x14ac:dyDescent="0.15">
      <c r="A3190" s="1">
        <v>43648</v>
      </c>
      <c r="B3190" s="2">
        <v>-0.14315061296365034</v>
      </c>
      <c r="C3190" s="2">
        <v>-0.39363234757570387</v>
      </c>
      <c r="D3190" s="2">
        <v>-0.2391136836256198</v>
      </c>
      <c r="E3190" s="2">
        <v>-0.26972966270197885</v>
      </c>
      <c r="F3190" s="2">
        <v>0.1454809351926678</v>
      </c>
      <c r="G3190" s="2">
        <v>0.50953057238369615</v>
      </c>
      <c r="H3190" s="2">
        <v>0.54687320932105332</v>
      </c>
      <c r="I3190" s="2">
        <v>0.48921762417403752</v>
      </c>
      <c r="J3190" s="2">
        <v>0.35064011371952408</v>
      </c>
      <c r="K3190" s="2">
        <v>0.84185001037723739</v>
      </c>
      <c r="L3190" s="2">
        <v>0.83538253466702328</v>
      </c>
      <c r="M3190" s="2">
        <v>0.38514484349909772</v>
      </c>
      <c r="N3190" s="2">
        <v>0.87315116013589644</v>
      </c>
      <c r="O3190" s="2">
        <v>0.40294543325492727</v>
      </c>
      <c r="P3190" s="2">
        <v>0.41283625344063785</v>
      </c>
    </row>
    <row r="3191" spans="1:16" x14ac:dyDescent="0.15">
      <c r="A3191" s="1">
        <v>43649</v>
      </c>
      <c r="B3191" s="2">
        <v>-8.237296306320277E-2</v>
      </c>
      <c r="C3191" s="2">
        <v>-0.3697473941844221</v>
      </c>
      <c r="D3191" s="2">
        <v>-0.19792777219920812</v>
      </c>
      <c r="E3191" s="2">
        <v>-0.21542057891186123</v>
      </c>
      <c r="F3191" s="2">
        <v>0.12110354523884793</v>
      </c>
      <c r="G3191" s="2">
        <v>0.51282601703929487</v>
      </c>
      <c r="H3191" s="2">
        <v>0.57162653835739941</v>
      </c>
      <c r="I3191" s="2">
        <v>0.52888424998405914</v>
      </c>
      <c r="J3191" s="2">
        <v>0.29002503492979542</v>
      </c>
      <c r="K3191" s="2">
        <v>0.84068249465032963</v>
      </c>
      <c r="L3191" s="2">
        <v>0.82938450188161439</v>
      </c>
      <c r="M3191" s="2">
        <v>0.36717990534094302</v>
      </c>
      <c r="N3191" s="2">
        <v>0.87830494752671073</v>
      </c>
      <c r="O3191" s="2">
        <v>0.36573783835672391</v>
      </c>
      <c r="P3191" s="2">
        <v>0.3634300038242958</v>
      </c>
    </row>
    <row r="3192" spans="1:16" x14ac:dyDescent="0.15">
      <c r="A3192" s="1">
        <v>43650</v>
      </c>
      <c r="B3192" s="2">
        <v>-0.14736871989521186</v>
      </c>
      <c r="C3192" s="2">
        <v>-0.39949312015114213</v>
      </c>
      <c r="D3192" s="2">
        <v>-0.24772008817195507</v>
      </c>
      <c r="E3192" s="2">
        <v>-0.26794985922259873</v>
      </c>
      <c r="F3192" s="2">
        <v>0.12619640619982792</v>
      </c>
      <c r="G3192" s="2">
        <v>0.57395173939193467</v>
      </c>
      <c r="H3192" s="2">
        <v>0.64657764589606115</v>
      </c>
      <c r="I3192" s="2">
        <v>0.62460334622283187</v>
      </c>
      <c r="J3192" s="2">
        <v>0.2435334592845097</v>
      </c>
      <c r="K3192" s="2">
        <v>0.85643954833761471</v>
      </c>
      <c r="L3192" s="2">
        <v>0.84173102691099477</v>
      </c>
      <c r="M3192" s="2">
        <v>0.33604078460018816</v>
      </c>
      <c r="N3192" s="2">
        <v>0.89918797222756386</v>
      </c>
      <c r="O3192" s="2">
        <v>0.31754248843768934</v>
      </c>
      <c r="P3192" s="2">
        <v>0.3010309771603169</v>
      </c>
    </row>
    <row r="3193" spans="1:16" x14ac:dyDescent="0.15">
      <c r="A3193" s="1">
        <v>43651</v>
      </c>
      <c r="B3193" s="2">
        <v>3.2807592864908912E-2</v>
      </c>
      <c r="C3193" s="2">
        <v>-0.17883036352530018</v>
      </c>
      <c r="D3193" s="2">
        <v>-4.2917908734750161E-2</v>
      </c>
      <c r="E3193" s="2">
        <v>-0.18059239946569297</v>
      </c>
      <c r="F3193" s="2">
        <v>0.14383288310903006</v>
      </c>
      <c r="G3193" s="2">
        <v>0.66504098832864156</v>
      </c>
      <c r="H3193" s="2">
        <v>0.72524435728945535</v>
      </c>
      <c r="I3193" s="2">
        <v>0.63447813316154622</v>
      </c>
      <c r="J3193" s="2">
        <v>0.25009070233089081</v>
      </c>
      <c r="K3193" s="2">
        <v>0.88807147523589991</v>
      </c>
      <c r="L3193" s="2">
        <v>0.82357283122326441</v>
      </c>
      <c r="M3193" s="2">
        <v>0.33205611148528025</v>
      </c>
      <c r="N3193" s="2">
        <v>0.86817439419118159</v>
      </c>
      <c r="O3193" s="2">
        <v>0.31384078909761381</v>
      </c>
      <c r="P3193" s="2">
        <v>0.309155515312661</v>
      </c>
    </row>
    <row r="3194" spans="1:16" x14ac:dyDescent="0.15">
      <c r="A3194" s="1">
        <v>43654</v>
      </c>
      <c r="B3194" s="2">
        <v>3.6677060716091933E-2</v>
      </c>
      <c r="C3194" s="2">
        <v>-0.13019406343250953</v>
      </c>
      <c r="D3194" s="2">
        <v>-3.2584358808271596E-2</v>
      </c>
      <c r="E3194" s="2">
        <v>-0.13684180409494467</v>
      </c>
      <c r="F3194" s="2">
        <v>0.18967781053150065</v>
      </c>
      <c r="G3194" s="2">
        <v>0.65337808535546005</v>
      </c>
      <c r="H3194" s="2">
        <v>0.7253083587797069</v>
      </c>
      <c r="I3194" s="2">
        <v>0.62614128436203997</v>
      </c>
      <c r="J3194" s="2">
        <v>0.24586768429313177</v>
      </c>
      <c r="K3194" s="2">
        <v>0.87599285438639718</v>
      </c>
      <c r="L3194" s="2">
        <v>0.83132038266344999</v>
      </c>
      <c r="M3194" s="2">
        <v>0.37561384993618963</v>
      </c>
      <c r="N3194" s="2">
        <v>0.85967844250720027</v>
      </c>
      <c r="O3194" s="2">
        <v>0.31467144527777241</v>
      </c>
      <c r="P3194" s="2">
        <v>0.3490985319567918</v>
      </c>
    </row>
    <row r="3195" spans="1:16" x14ac:dyDescent="0.15">
      <c r="A3195" s="1">
        <v>43655</v>
      </c>
      <c r="B3195" s="2">
        <v>0.13121724025788969</v>
      </c>
      <c r="C3195" s="2">
        <v>-8.8755938354710684E-2</v>
      </c>
      <c r="D3195" s="2">
        <v>-3.9080752664440773E-3</v>
      </c>
      <c r="E3195" s="2">
        <v>-0.17288759710053353</v>
      </c>
      <c r="F3195" s="2">
        <v>1.1862671401235033E-2</v>
      </c>
      <c r="G3195" s="2">
        <v>0.64886674617866202</v>
      </c>
      <c r="H3195" s="2">
        <v>0.71965489439761077</v>
      </c>
      <c r="I3195" s="2">
        <v>0.58876899740236377</v>
      </c>
      <c r="J3195" s="2">
        <v>0.17573043678881842</v>
      </c>
      <c r="K3195" s="2">
        <v>0.87625444025788224</v>
      </c>
      <c r="L3195" s="2">
        <v>0.82054010766846308</v>
      </c>
      <c r="M3195" s="2">
        <v>0.34716082128875214</v>
      </c>
      <c r="N3195" s="2">
        <v>0.84839922242106369</v>
      </c>
      <c r="O3195" s="2">
        <v>0.28816889235600734</v>
      </c>
      <c r="P3195" s="2">
        <v>0.36380776229355372</v>
      </c>
    </row>
    <row r="3196" spans="1:16" x14ac:dyDescent="0.15">
      <c r="A3196" s="1">
        <v>43656</v>
      </c>
      <c r="B3196" s="2">
        <v>0.21937643756188341</v>
      </c>
      <c r="C3196" s="2">
        <v>-9.37714335333035E-2</v>
      </c>
      <c r="D3196" s="2">
        <v>7.4694170428744128E-2</v>
      </c>
      <c r="E3196" s="2">
        <v>-0.1571333830498565</v>
      </c>
      <c r="F3196" s="2">
        <v>-1.9687714680778155E-2</v>
      </c>
      <c r="G3196" s="2">
        <v>0.60094600187749392</v>
      </c>
      <c r="H3196" s="2">
        <v>0.74155715569385972</v>
      </c>
      <c r="I3196" s="2">
        <v>0.56296112527410558</v>
      </c>
      <c r="J3196" s="2">
        <v>0.13058903348564332</v>
      </c>
      <c r="K3196" s="2">
        <v>0.83831641836936166</v>
      </c>
      <c r="L3196" s="2">
        <v>0.81914663031801249</v>
      </c>
      <c r="M3196" s="2">
        <v>0.34829607085431158</v>
      </c>
      <c r="N3196" s="2">
        <v>0.82583087085949736</v>
      </c>
      <c r="O3196" s="2">
        <v>0.2506376529720597</v>
      </c>
      <c r="P3196" s="2">
        <v>0.3592591158550611</v>
      </c>
    </row>
    <row r="3197" spans="1:16" x14ac:dyDescent="0.15">
      <c r="A3197" s="1">
        <v>43657</v>
      </c>
      <c r="B3197" s="2">
        <v>0.34672370077670051</v>
      </c>
      <c r="C3197" s="2">
        <v>4.8327474552624733E-2</v>
      </c>
      <c r="D3197" s="2">
        <v>0.20428745477275245</v>
      </c>
      <c r="E3197" s="2">
        <v>-4.9289043947160723E-2</v>
      </c>
      <c r="F3197" s="2">
        <v>0.11687524520520946</v>
      </c>
      <c r="G3197" s="2">
        <v>0.6489528782345324</v>
      </c>
      <c r="H3197" s="2">
        <v>0.77552517600782322</v>
      </c>
      <c r="I3197" s="2">
        <v>0.59168928059337544</v>
      </c>
      <c r="J3197" s="2">
        <v>0.24356771116354411</v>
      </c>
      <c r="K3197" s="2">
        <v>0.85552455904605662</v>
      </c>
      <c r="L3197" s="2">
        <v>0.82780378460510051</v>
      </c>
      <c r="M3197" s="2">
        <v>0.41571793535373985</v>
      </c>
      <c r="N3197" s="2">
        <v>0.83240951613426162</v>
      </c>
      <c r="O3197" s="2">
        <v>0.33460445366752872</v>
      </c>
      <c r="P3197" s="2">
        <v>0.40344133357761591</v>
      </c>
    </row>
    <row r="3198" spans="1:16" x14ac:dyDescent="0.15">
      <c r="A3198" s="1">
        <v>43658</v>
      </c>
      <c r="B3198" s="2">
        <v>0.41447864657162037</v>
      </c>
      <c r="C3198" s="2">
        <v>0.15704048547303662</v>
      </c>
      <c r="D3198" s="2">
        <v>0.26988701459988479</v>
      </c>
      <c r="E3198" s="2">
        <v>-2.7580292525739247E-4</v>
      </c>
      <c r="F3198" s="2">
        <v>0.10101132058185022</v>
      </c>
      <c r="G3198" s="2">
        <v>0.71024909915096179</v>
      </c>
      <c r="H3198" s="2">
        <v>0.79928757893562485</v>
      </c>
      <c r="I3198" s="2">
        <v>0.60267615889253201</v>
      </c>
      <c r="J3198" s="2">
        <v>0.20464089673694191</v>
      </c>
      <c r="K3198" s="2">
        <v>0.8674154357795556</v>
      </c>
      <c r="L3198" s="2">
        <v>0.81088190438554952</v>
      </c>
      <c r="M3198" s="2">
        <v>0.35694488448090622</v>
      </c>
      <c r="N3198" s="2">
        <v>0.83332214829339146</v>
      </c>
      <c r="O3198" s="2">
        <v>0.30486153246003672</v>
      </c>
      <c r="P3198" s="2">
        <v>0.38956613476232976</v>
      </c>
    </row>
    <row r="3199" spans="1:16" x14ac:dyDescent="0.15">
      <c r="A3199" s="1">
        <v>43661</v>
      </c>
      <c r="B3199" s="2">
        <v>0.39995966597351956</v>
      </c>
      <c r="C3199" s="2">
        <v>0.1540551298292307</v>
      </c>
      <c r="D3199" s="2">
        <v>0.188864617355474</v>
      </c>
      <c r="E3199" s="2">
        <v>-6.4139716346308051E-2</v>
      </c>
      <c r="F3199" s="2">
        <v>0.19543339785459951</v>
      </c>
      <c r="G3199" s="2">
        <v>0.71036981502594587</v>
      </c>
      <c r="H3199" s="2">
        <v>0.78073798355119717</v>
      </c>
      <c r="I3199" s="2">
        <v>0.58596237237156679</v>
      </c>
      <c r="J3199" s="2">
        <v>0.20440780547160409</v>
      </c>
      <c r="K3199" s="2">
        <v>0.85023466673512837</v>
      </c>
      <c r="L3199" s="2">
        <v>0.79300249405653078</v>
      </c>
      <c r="M3199" s="2">
        <v>0.34561363857034494</v>
      </c>
      <c r="N3199" s="2">
        <v>0.83876122912867301</v>
      </c>
      <c r="O3199" s="2">
        <v>0.2315825075478144</v>
      </c>
      <c r="P3199" s="2">
        <v>0.30740411732022854</v>
      </c>
    </row>
    <row r="3200" spans="1:16" x14ac:dyDescent="0.15">
      <c r="A3200" s="1">
        <v>43662</v>
      </c>
      <c r="B3200" s="2">
        <v>0.39441229531610994</v>
      </c>
      <c r="C3200" s="2">
        <v>0.22046616132828198</v>
      </c>
      <c r="D3200" s="2">
        <v>0.24148232768931466</v>
      </c>
      <c r="E3200" s="2">
        <v>-3.5937280753035539E-2</v>
      </c>
      <c r="F3200" s="2">
        <v>0.22421842614947649</v>
      </c>
      <c r="G3200" s="2">
        <v>0.69429861327942688</v>
      </c>
      <c r="H3200" s="2">
        <v>0.76920740491836248</v>
      </c>
      <c r="I3200" s="2">
        <v>0.58682212881937845</v>
      </c>
      <c r="J3200" s="2">
        <v>0.20790404520207845</v>
      </c>
      <c r="K3200" s="2">
        <v>0.85847456182162185</v>
      </c>
      <c r="L3200" s="2">
        <v>0.78399510611115086</v>
      </c>
      <c r="M3200" s="2">
        <v>0.36604951305686678</v>
      </c>
      <c r="N3200" s="2">
        <v>0.83366192710248177</v>
      </c>
      <c r="O3200" s="2">
        <v>0.25386507141189008</v>
      </c>
      <c r="P3200" s="2">
        <v>0.31515806788551426</v>
      </c>
    </row>
    <row r="3201" spans="1:16" x14ac:dyDescent="0.15">
      <c r="A3201" s="1">
        <v>43663</v>
      </c>
      <c r="B3201" s="2">
        <v>0.37830331579187204</v>
      </c>
      <c r="C3201" s="2">
        <v>0.191424594619408</v>
      </c>
      <c r="D3201" s="2">
        <v>0.21516907924050749</v>
      </c>
      <c r="E3201" s="2">
        <v>-4.4330422047141604E-2</v>
      </c>
      <c r="F3201" s="2">
        <v>0.19307577191042061</v>
      </c>
      <c r="G3201" s="2">
        <v>0.70793553012349797</v>
      </c>
      <c r="H3201" s="2">
        <v>0.77848621911925953</v>
      </c>
      <c r="I3201" s="2">
        <v>0.61020419808493265</v>
      </c>
      <c r="J3201" s="2">
        <v>0.26914167134971362</v>
      </c>
      <c r="K3201" s="2">
        <v>0.87615221978202962</v>
      </c>
      <c r="L3201" s="2">
        <v>0.80532176293210544</v>
      </c>
      <c r="M3201" s="2">
        <v>0.45920314939635237</v>
      </c>
      <c r="N3201" s="2">
        <v>0.84959898349006024</v>
      </c>
      <c r="O3201" s="2">
        <v>0.35336415365648927</v>
      </c>
      <c r="P3201" s="2">
        <v>0.39298497348768752</v>
      </c>
    </row>
    <row r="3202" spans="1:16" x14ac:dyDescent="0.15">
      <c r="A3202" s="1">
        <v>43664</v>
      </c>
      <c r="B3202" s="2">
        <v>0.3246490597893818</v>
      </c>
      <c r="C3202" s="2">
        <v>0.144870588955643</v>
      </c>
      <c r="D3202" s="2">
        <v>0.11932984041652041</v>
      </c>
      <c r="E3202" s="2">
        <v>-0.10110611909624999</v>
      </c>
      <c r="F3202" s="2">
        <v>0.1651581090379699</v>
      </c>
      <c r="G3202" s="2">
        <v>0.71804304560751309</v>
      </c>
      <c r="H3202" s="2">
        <v>0.77986485224275626</v>
      </c>
      <c r="I3202" s="2">
        <v>0.6276265928796525</v>
      </c>
      <c r="J3202" s="2">
        <v>0.28291581411686778</v>
      </c>
      <c r="K3202" s="2">
        <v>0.869377297767297</v>
      </c>
      <c r="L3202" s="2">
        <v>0.81155245012960209</v>
      </c>
      <c r="M3202" s="2">
        <v>0.46860754415596756</v>
      </c>
      <c r="N3202" s="2">
        <v>0.86211977005394458</v>
      </c>
      <c r="O3202" s="2">
        <v>0.36636490089520218</v>
      </c>
      <c r="P3202" s="2">
        <v>0.40519426518666402</v>
      </c>
    </row>
    <row r="3203" spans="1:16" x14ac:dyDescent="0.15">
      <c r="A3203" s="1">
        <v>43665</v>
      </c>
      <c r="B3203" s="2">
        <v>0.27416468538247046</v>
      </c>
      <c r="C3203" s="2">
        <v>0.10515915959599234</v>
      </c>
      <c r="D3203" s="2">
        <v>8.4134461331313387E-2</v>
      </c>
      <c r="E3203" s="2">
        <v>-0.13100735266506983</v>
      </c>
      <c r="F3203" s="2">
        <v>0.11394210325777049</v>
      </c>
      <c r="G3203" s="2">
        <v>0.74147072288331484</v>
      </c>
      <c r="H3203" s="2">
        <v>0.79630923683199384</v>
      </c>
      <c r="I3203" s="2">
        <v>0.66097114057957607</v>
      </c>
      <c r="J3203" s="2">
        <v>0.35523960155599971</v>
      </c>
      <c r="K3203" s="2">
        <v>0.87881317685843108</v>
      </c>
      <c r="L3203" s="2">
        <v>0.82763149079279485</v>
      </c>
      <c r="M3203" s="2">
        <v>0.51958127178188962</v>
      </c>
      <c r="N3203" s="2">
        <v>0.87220336330918558</v>
      </c>
      <c r="O3203" s="2">
        <v>0.4220736639415239</v>
      </c>
      <c r="P3203" s="2">
        <v>0.4674899977398797</v>
      </c>
    </row>
    <row r="3204" spans="1:16" x14ac:dyDescent="0.15">
      <c r="A3204" s="1">
        <v>43668</v>
      </c>
      <c r="B3204" s="2">
        <v>0.28729553025801319</v>
      </c>
      <c r="C3204" s="2">
        <v>0.18435349967180972</v>
      </c>
      <c r="D3204" s="2">
        <v>6.2737755325093333E-2</v>
      </c>
      <c r="E3204" s="2">
        <v>-0.14495034577220731</v>
      </c>
      <c r="F3204" s="2">
        <v>0.21965918056980391</v>
      </c>
      <c r="G3204" s="2">
        <v>0.74025532296542129</v>
      </c>
      <c r="H3204" s="2">
        <v>0.78908456574774311</v>
      </c>
      <c r="I3204" s="2">
        <v>0.650979247224722</v>
      </c>
      <c r="J3204" s="2">
        <v>0.36532719646174044</v>
      </c>
      <c r="K3204" s="2">
        <v>0.8478314998016373</v>
      </c>
      <c r="L3204" s="2">
        <v>0.79073498932084219</v>
      </c>
      <c r="M3204" s="2">
        <v>0.55029766148026149</v>
      </c>
      <c r="N3204" s="2">
        <v>0.87215743066894869</v>
      </c>
      <c r="O3204" s="2">
        <v>0.39208387340581546</v>
      </c>
      <c r="P3204" s="2">
        <v>0.42662201040237852</v>
      </c>
    </row>
    <row r="3205" spans="1:16" x14ac:dyDescent="0.15">
      <c r="A3205" s="1">
        <v>43669</v>
      </c>
      <c r="B3205" s="2">
        <v>0.28645440408306627</v>
      </c>
      <c r="C3205" s="2">
        <v>0.17125131981687822</v>
      </c>
      <c r="D3205" s="2">
        <v>8.5577814287709872E-2</v>
      </c>
      <c r="E3205" s="2">
        <v>-0.12061073823251689</v>
      </c>
      <c r="F3205" s="2">
        <v>0.19747526589099818</v>
      </c>
      <c r="G3205" s="2">
        <v>0.73413716996984035</v>
      </c>
      <c r="H3205" s="2">
        <v>0.75564648873888651</v>
      </c>
      <c r="I3205" s="2">
        <v>0.63479211393355484</v>
      </c>
      <c r="J3205" s="2">
        <v>0.35774903743598385</v>
      </c>
      <c r="K3205" s="2">
        <v>0.76843212338155087</v>
      </c>
      <c r="L3205" s="2">
        <v>0.73615822941203135</v>
      </c>
      <c r="M3205" s="2">
        <v>0.55973618731717667</v>
      </c>
      <c r="N3205" s="2">
        <v>0.87860621098735181</v>
      </c>
      <c r="O3205" s="2">
        <v>0.31119376431531331</v>
      </c>
      <c r="P3205" s="2">
        <v>0.36366608872005063</v>
      </c>
    </row>
    <row r="3206" spans="1:16" x14ac:dyDescent="0.15">
      <c r="A3206" s="1">
        <v>43670</v>
      </c>
      <c r="B3206" s="2">
        <v>0.30353708448019801</v>
      </c>
      <c r="C3206" s="2">
        <v>0.18042480169011671</v>
      </c>
      <c r="D3206" s="2">
        <v>0.11048581665593069</v>
      </c>
      <c r="E3206" s="2">
        <v>-5.7733337285591685E-2</v>
      </c>
      <c r="F3206" s="2">
        <v>0.21484669099989134</v>
      </c>
      <c r="G3206" s="2">
        <v>0.733712591101773</v>
      </c>
      <c r="H3206" s="2">
        <v>0.76805198763393379</v>
      </c>
      <c r="I3206" s="2">
        <v>0.65351423564287181</v>
      </c>
      <c r="J3206" s="2">
        <v>0.38376709387878227</v>
      </c>
      <c r="K3206" s="2">
        <v>0.76568848025860559</v>
      </c>
      <c r="L3206" s="2">
        <v>0.70307245388093564</v>
      </c>
      <c r="M3206" s="2">
        <v>0.56495457789458692</v>
      </c>
      <c r="N3206" s="2">
        <v>0.87266272554034408</v>
      </c>
      <c r="O3206" s="2">
        <v>0.34098338598914718</v>
      </c>
      <c r="P3206" s="2">
        <v>0.40280109400684622</v>
      </c>
    </row>
    <row r="3207" spans="1:16" x14ac:dyDescent="0.15">
      <c r="A3207" s="1">
        <v>43671</v>
      </c>
      <c r="B3207" s="2">
        <v>0.32872677929943001</v>
      </c>
      <c r="C3207" s="2">
        <v>0.21081035449327565</v>
      </c>
      <c r="D3207" s="2">
        <v>0.14171966302127073</v>
      </c>
      <c r="E3207" s="2">
        <v>1.1657511123415138E-2</v>
      </c>
      <c r="F3207" s="2">
        <v>0.24844383387505498</v>
      </c>
      <c r="G3207" s="2">
        <v>0.76004274628142376</v>
      </c>
      <c r="H3207" s="2">
        <v>0.78716114956266992</v>
      </c>
      <c r="I3207" s="2">
        <v>0.70265884678220503</v>
      </c>
      <c r="J3207" s="2">
        <v>0.46481484038969106</v>
      </c>
      <c r="K3207" s="2">
        <v>0.78413453672518008</v>
      </c>
      <c r="L3207" s="2">
        <v>0.73281128321972533</v>
      </c>
      <c r="M3207" s="2">
        <v>0.61253624348140812</v>
      </c>
      <c r="N3207" s="2">
        <v>0.86961993631715817</v>
      </c>
      <c r="O3207" s="2">
        <v>0.40694286601176932</v>
      </c>
      <c r="P3207" s="2">
        <v>0.5082335557072597</v>
      </c>
    </row>
    <row r="3208" spans="1:16" x14ac:dyDescent="0.15">
      <c r="A3208" s="1">
        <v>43672</v>
      </c>
      <c r="B3208" s="2">
        <v>0.38116264782725373</v>
      </c>
      <c r="C3208" s="2">
        <v>0.27980108413991045</v>
      </c>
      <c r="D3208" s="2">
        <v>0.2224424011908783</v>
      </c>
      <c r="E3208" s="2">
        <v>0.10065990709792247</v>
      </c>
      <c r="F3208" s="2">
        <v>0.27137588856505657</v>
      </c>
      <c r="G3208" s="2">
        <v>0.80717915499852166</v>
      </c>
      <c r="H3208" s="2">
        <v>0.83010363523269803</v>
      </c>
      <c r="I3208" s="2">
        <v>0.75766620585970135</v>
      </c>
      <c r="J3208" s="2">
        <v>0.47830623965679997</v>
      </c>
      <c r="K3208" s="2">
        <v>0.83079450124253595</v>
      </c>
      <c r="L3208" s="2">
        <v>0.78451808071704376</v>
      </c>
      <c r="M3208" s="2">
        <v>0.60646215106381696</v>
      </c>
      <c r="N3208" s="2">
        <v>0.89485019090605111</v>
      </c>
      <c r="O3208" s="2">
        <v>0.42423247497521005</v>
      </c>
      <c r="P3208" s="2">
        <v>0.5175317136241494</v>
      </c>
    </row>
    <row r="3209" spans="1:16" x14ac:dyDescent="0.15">
      <c r="A3209" s="1">
        <v>43675</v>
      </c>
      <c r="B3209" s="2">
        <v>0.360004810729461</v>
      </c>
      <c r="C3209" s="2">
        <v>0.21429861255063143</v>
      </c>
      <c r="D3209" s="2">
        <v>0.17146860232580149</v>
      </c>
      <c r="E3209" s="2">
        <v>8.6626132779733953E-2</v>
      </c>
      <c r="F3209" s="2">
        <v>0.35808043049615135</v>
      </c>
      <c r="G3209" s="2">
        <v>0.79998599434694873</v>
      </c>
      <c r="H3209" s="2">
        <v>0.82505414387748</v>
      </c>
      <c r="I3209" s="2">
        <v>0.75690437862119209</v>
      </c>
      <c r="J3209" s="2">
        <v>0.46469976944686398</v>
      </c>
      <c r="K3209" s="2">
        <v>0.8318938864067863</v>
      </c>
      <c r="L3209" s="2">
        <v>0.7818814376451253</v>
      </c>
      <c r="M3209" s="2">
        <v>0.54582698530711171</v>
      </c>
      <c r="N3209" s="2">
        <v>0.89311970250719597</v>
      </c>
      <c r="O3209" s="2">
        <v>0.38028157271236712</v>
      </c>
      <c r="P3209" s="2">
        <v>0.48966425077616688</v>
      </c>
    </row>
    <row r="3210" spans="1:16" x14ac:dyDescent="0.15">
      <c r="A3210" s="1">
        <v>43676</v>
      </c>
      <c r="B3210" s="2">
        <v>0.37045067906012547</v>
      </c>
      <c r="C3210" s="2">
        <v>0.2314083767258967</v>
      </c>
      <c r="D3210" s="2">
        <v>0.18674389282524531</v>
      </c>
      <c r="E3210" s="2">
        <v>9.7540756537325371E-2</v>
      </c>
      <c r="F3210" s="2">
        <v>0.36094113514287779</v>
      </c>
      <c r="G3210" s="2">
        <v>0.80698917632149147</v>
      </c>
      <c r="H3210" s="2">
        <v>0.83100822859796841</v>
      </c>
      <c r="I3210" s="2">
        <v>0.76065111284576958</v>
      </c>
      <c r="J3210" s="2">
        <v>0.46572378199896125</v>
      </c>
      <c r="K3210" s="2">
        <v>0.83853140149900263</v>
      </c>
      <c r="L3210" s="2">
        <v>0.78177173943909395</v>
      </c>
      <c r="M3210" s="2">
        <v>0.54101648169295469</v>
      </c>
      <c r="N3210" s="2">
        <v>0.89312254208692698</v>
      </c>
      <c r="O3210" s="2">
        <v>0.3825390699598385</v>
      </c>
      <c r="P3210" s="2">
        <v>0.49163159503956855</v>
      </c>
    </row>
    <row r="3211" spans="1:16" x14ac:dyDescent="0.15">
      <c r="A3211" s="1">
        <v>43677</v>
      </c>
      <c r="B3211" s="2">
        <v>0.25171329954068583</v>
      </c>
      <c r="C3211" s="2">
        <v>0.13623522438925995</v>
      </c>
      <c r="D3211" s="2">
        <v>0.12144695098686714</v>
      </c>
      <c r="E3211" s="2">
        <v>8.1937149494833911E-2</v>
      </c>
      <c r="F3211" s="2">
        <v>0.23504890211574217</v>
      </c>
      <c r="G3211" s="2">
        <v>0.82364054985355695</v>
      </c>
      <c r="H3211" s="2">
        <v>0.83559935745658775</v>
      </c>
      <c r="I3211" s="2">
        <v>0.73477575818014218</v>
      </c>
      <c r="J3211" s="2">
        <v>0.52207292432691499</v>
      </c>
      <c r="K3211" s="2">
        <v>0.84452664627902552</v>
      </c>
      <c r="L3211" s="2">
        <v>0.76149247894075034</v>
      </c>
      <c r="M3211" s="2">
        <v>0.58354515379302829</v>
      </c>
      <c r="N3211" s="2">
        <v>0.88300766313825663</v>
      </c>
      <c r="O3211" s="2">
        <v>0.41990148302392305</v>
      </c>
      <c r="P3211" s="2">
        <v>0.47713858329689163</v>
      </c>
    </row>
    <row r="3212" spans="1:16" x14ac:dyDescent="0.15">
      <c r="A3212" s="1">
        <v>43678</v>
      </c>
      <c r="B3212" s="2">
        <v>0.1301221401694562</v>
      </c>
      <c r="C3212" s="2">
        <v>6.6386977629817989E-2</v>
      </c>
      <c r="D3212" s="2">
        <v>5.367350899063264E-2</v>
      </c>
      <c r="E3212" s="2">
        <v>8.1435074767039123E-2</v>
      </c>
      <c r="F3212" s="2">
        <v>6.9034240236840058E-2</v>
      </c>
      <c r="G3212" s="2">
        <v>0.8320940620267796</v>
      </c>
      <c r="H3212" s="2">
        <v>0.8419899110645569</v>
      </c>
      <c r="I3212" s="2">
        <v>0.67495053320721032</v>
      </c>
      <c r="J3212" s="2">
        <v>0.61106052687123913</v>
      </c>
      <c r="K3212" s="2">
        <v>0.85400185504732462</v>
      </c>
      <c r="L3212" s="2">
        <v>0.73541190423680458</v>
      </c>
      <c r="M3212" s="2">
        <v>0.61292923436017799</v>
      </c>
      <c r="N3212" s="2">
        <v>0.85407556877373048</v>
      </c>
      <c r="O3212" s="2">
        <v>0.47508578279741887</v>
      </c>
      <c r="P3212" s="2">
        <v>0.40541551584889945</v>
      </c>
    </row>
    <row r="3213" spans="1:16" x14ac:dyDescent="0.15">
      <c r="A3213" s="1">
        <v>43679</v>
      </c>
      <c r="B3213" s="2">
        <v>0.2422363216535143</v>
      </c>
      <c r="C3213" s="2">
        <v>0.13244623269783912</v>
      </c>
      <c r="D3213" s="2">
        <v>0.11923238644363147</v>
      </c>
      <c r="E3213" s="2">
        <v>0.1153461597304787</v>
      </c>
      <c r="F3213" s="2">
        <v>0.11926774542515534</v>
      </c>
      <c r="G3213" s="2">
        <v>0.83211327847522054</v>
      </c>
      <c r="H3213" s="2">
        <v>0.83995008653573033</v>
      </c>
      <c r="I3213" s="2">
        <v>0.66286948160219272</v>
      </c>
      <c r="J3213" s="2">
        <v>0.619697291796246</v>
      </c>
      <c r="K3213" s="2">
        <v>0.86069020708631183</v>
      </c>
      <c r="L3213" s="2">
        <v>0.73856465600342402</v>
      </c>
      <c r="M3213" s="2">
        <v>0.62616500120673624</v>
      </c>
      <c r="N3213" s="2">
        <v>0.8539130545641811</v>
      </c>
      <c r="O3213" s="2">
        <v>0.49318337023404069</v>
      </c>
      <c r="P3213" s="2">
        <v>0.41670416224397522</v>
      </c>
    </row>
    <row r="3214" spans="1:16" x14ac:dyDescent="0.15">
      <c r="A3214" s="1">
        <v>43682</v>
      </c>
      <c r="B3214" s="2">
        <v>0.25926370448511338</v>
      </c>
      <c r="C3214" s="2">
        <v>0.20227413783352763</v>
      </c>
      <c r="D3214" s="2">
        <v>0.14606177051621791</v>
      </c>
      <c r="E3214" s="2">
        <v>0.21183713985011612</v>
      </c>
      <c r="F3214" s="2">
        <v>0.19681333048187966</v>
      </c>
      <c r="G3214" s="2">
        <v>0.82574330140178842</v>
      </c>
      <c r="H3214" s="2">
        <v>0.84153946891837805</v>
      </c>
      <c r="I3214" s="2">
        <v>0.65316516459022289</v>
      </c>
      <c r="J3214" s="2">
        <v>0.6195049567841846</v>
      </c>
      <c r="K3214" s="2">
        <v>0.85477458717773003</v>
      </c>
      <c r="L3214" s="2">
        <v>0.75788717878404999</v>
      </c>
      <c r="M3214" s="2">
        <v>0.65195785045189347</v>
      </c>
      <c r="N3214" s="2">
        <v>0.83428548709677874</v>
      </c>
      <c r="O3214" s="2">
        <v>0.50048279009563834</v>
      </c>
      <c r="P3214" s="2">
        <v>0.47038632569027122</v>
      </c>
    </row>
    <row r="3215" spans="1:16" x14ac:dyDescent="0.15">
      <c r="A3215" s="1">
        <v>43683</v>
      </c>
      <c r="B3215" s="2">
        <v>0.2403787445562855</v>
      </c>
      <c r="C3215" s="2">
        <v>0.15653700488321812</v>
      </c>
      <c r="D3215" s="2">
        <v>0.12611351695927792</v>
      </c>
      <c r="E3215" s="2">
        <v>0.12075079488036339</v>
      </c>
      <c r="F3215" s="2">
        <v>-5.2002259186241198E-2</v>
      </c>
      <c r="G3215" s="2">
        <v>0.82301817926135878</v>
      </c>
      <c r="H3215" s="2">
        <v>0.84128418700005769</v>
      </c>
      <c r="I3215" s="2">
        <v>0.64096232906463901</v>
      </c>
      <c r="J3215" s="2">
        <v>0.51842415089867289</v>
      </c>
      <c r="K3215" s="2">
        <v>0.85369916482113517</v>
      </c>
      <c r="L3215" s="2">
        <v>0.75690696454926898</v>
      </c>
      <c r="M3215" s="2">
        <v>0.58825949525608501</v>
      </c>
      <c r="N3215" s="2">
        <v>0.82318810421996536</v>
      </c>
      <c r="O3215" s="2">
        <v>0.43223998839968397</v>
      </c>
      <c r="P3215" s="2">
        <v>0.49175902165577667</v>
      </c>
    </row>
    <row r="3216" spans="1:16" x14ac:dyDescent="0.15">
      <c r="A3216" s="1">
        <v>43684</v>
      </c>
      <c r="B3216" s="2">
        <v>0.25414987395011618</v>
      </c>
      <c r="C3216" s="2">
        <v>0.16945472633453862</v>
      </c>
      <c r="D3216" s="2">
        <v>0.13008576886944034</v>
      </c>
      <c r="E3216" s="2">
        <v>0.12732712993370979</v>
      </c>
      <c r="F3216" s="2">
        <v>-9.8787222663661814E-2</v>
      </c>
      <c r="G3216" s="2">
        <v>0.82717518074632757</v>
      </c>
      <c r="H3216" s="2">
        <v>0.83495257106424325</v>
      </c>
      <c r="I3216" s="2">
        <v>0.64176597178349026</v>
      </c>
      <c r="J3216" s="2">
        <v>0.3458153512901827</v>
      </c>
      <c r="K3216" s="2">
        <v>0.85031833941757951</v>
      </c>
      <c r="L3216" s="2">
        <v>0.75730883345188083</v>
      </c>
      <c r="M3216" s="2">
        <v>0.42462840874145469</v>
      </c>
      <c r="N3216" s="2">
        <v>0.82348263495267671</v>
      </c>
      <c r="O3216" s="2">
        <v>0.34730448685766396</v>
      </c>
      <c r="P3216" s="2">
        <v>0.38438117292341717</v>
      </c>
    </row>
    <row r="3217" spans="1:16" x14ac:dyDescent="0.15">
      <c r="A3217" s="1">
        <v>43685</v>
      </c>
      <c r="B3217" s="2">
        <v>0.25974120439947646</v>
      </c>
      <c r="C3217" s="2">
        <v>0.17501171679272276</v>
      </c>
      <c r="D3217" s="2">
        <v>0.13561745810153253</v>
      </c>
      <c r="E3217" s="2">
        <v>0.13990495175695766</v>
      </c>
      <c r="F3217" s="2">
        <v>-0.11551444100438985</v>
      </c>
      <c r="G3217" s="2">
        <v>0.81530177986723451</v>
      </c>
      <c r="H3217" s="2">
        <v>0.82080866750851544</v>
      </c>
      <c r="I3217" s="2">
        <v>0.67905913337441037</v>
      </c>
      <c r="J3217" s="2">
        <v>0.14021141200372297</v>
      </c>
      <c r="K3217" s="2">
        <v>0.85215001275257263</v>
      </c>
      <c r="L3217" s="2">
        <v>0.74892164780589499</v>
      </c>
      <c r="M3217" s="2">
        <v>0.31920996649064609</v>
      </c>
      <c r="N3217" s="2">
        <v>0.80922878365845397</v>
      </c>
      <c r="O3217" s="2">
        <v>0.25519467732154577</v>
      </c>
      <c r="P3217" s="2">
        <v>0.16988150494207219</v>
      </c>
    </row>
    <row r="3218" spans="1:16" x14ac:dyDescent="0.15">
      <c r="A3218" s="1">
        <v>43686</v>
      </c>
      <c r="B3218" s="2">
        <v>0.26477580086530222</v>
      </c>
      <c r="C3218" s="2">
        <v>0.18207224241488634</v>
      </c>
      <c r="D3218" s="2">
        <v>0.14730779142046269</v>
      </c>
      <c r="E3218" s="2">
        <v>0.141463839274069</v>
      </c>
      <c r="F3218" s="2">
        <v>-0.13116648679395274</v>
      </c>
      <c r="G3218" s="2">
        <v>0.80643862131121036</v>
      </c>
      <c r="H3218" s="2">
        <v>0.8344337065907248</v>
      </c>
      <c r="I3218" s="2">
        <v>0.64544206309567709</v>
      </c>
      <c r="J3218" s="2">
        <v>-3.1319099978160105E-2</v>
      </c>
      <c r="K3218" s="2">
        <v>0.85157747261377226</v>
      </c>
      <c r="L3218" s="2">
        <v>0.74481300269798068</v>
      </c>
      <c r="M3218" s="2">
        <v>0.22329785220404588</v>
      </c>
      <c r="N3218" s="2">
        <v>0.787361282045279</v>
      </c>
      <c r="O3218" s="2">
        <v>0.10912627293187251</v>
      </c>
      <c r="P3218" s="2">
        <v>0.141028293580265</v>
      </c>
    </row>
    <row r="3219" spans="1:16" x14ac:dyDescent="0.15">
      <c r="A3219" s="1">
        <v>43689</v>
      </c>
      <c r="B3219" s="2">
        <v>0.26100918932196127</v>
      </c>
      <c r="C3219" s="2">
        <v>0.15953288043445812</v>
      </c>
      <c r="D3219" s="2">
        <v>0.14215529716396247</v>
      </c>
      <c r="E3219" s="2">
        <v>0.12008277578068739</v>
      </c>
      <c r="F3219" s="2">
        <v>-0.1355145694823669</v>
      </c>
      <c r="G3219" s="2">
        <v>0.78390637613406544</v>
      </c>
      <c r="H3219" s="2">
        <v>0.83534196516909998</v>
      </c>
      <c r="I3219" s="2">
        <v>0.63045259988532887</v>
      </c>
      <c r="J3219" s="2">
        <v>-1.6224883746249027E-2</v>
      </c>
      <c r="K3219" s="2">
        <v>0.8355909456871673</v>
      </c>
      <c r="L3219" s="2">
        <v>0.77421073272748309</v>
      </c>
      <c r="M3219" s="2">
        <v>0.26897255576167645</v>
      </c>
      <c r="N3219" s="2">
        <v>0.77313451411779266</v>
      </c>
      <c r="O3219" s="2">
        <v>0.1277086606702863</v>
      </c>
      <c r="P3219" s="2">
        <v>0.1946181159564164</v>
      </c>
    </row>
    <row r="3220" spans="1:16" x14ac:dyDescent="0.15">
      <c r="A3220" s="1">
        <v>43690</v>
      </c>
      <c r="B3220" s="2">
        <v>0.22534999521412827</v>
      </c>
      <c r="C3220" s="2">
        <v>0.16192411445939048</v>
      </c>
      <c r="D3220" s="2">
        <v>0.1544881890299491</v>
      </c>
      <c r="E3220" s="2">
        <v>0.15891029253481884</v>
      </c>
      <c r="F3220" s="2">
        <v>-8.9733034767981223E-2</v>
      </c>
      <c r="G3220" s="2">
        <v>0.77209672570958998</v>
      </c>
      <c r="H3220" s="2">
        <v>0.8139849261100085</v>
      </c>
      <c r="I3220" s="2">
        <v>0.57872124181634022</v>
      </c>
      <c r="J3220" s="2">
        <v>-4.3519150500878824E-2</v>
      </c>
      <c r="K3220" s="2">
        <v>0.83492971289458606</v>
      </c>
      <c r="L3220" s="2">
        <v>0.76125394545193792</v>
      </c>
      <c r="M3220" s="2">
        <v>0.26910104443404004</v>
      </c>
      <c r="N3220" s="2">
        <v>0.76907746253554155</v>
      </c>
      <c r="O3220" s="2">
        <v>0.14034813599878126</v>
      </c>
      <c r="P3220" s="2">
        <v>0.23003162213857581</v>
      </c>
    </row>
    <row r="3221" spans="1:16" x14ac:dyDescent="0.15">
      <c r="A3221" s="1">
        <v>43691</v>
      </c>
      <c r="B3221" s="2">
        <v>0.1410234613135217</v>
      </c>
      <c r="C3221" s="2">
        <v>0.10355964910875821</v>
      </c>
      <c r="D3221" s="2">
        <v>6.1072310165182955E-2</v>
      </c>
      <c r="E3221" s="2">
        <v>0.12583017787234238</v>
      </c>
      <c r="F3221" s="2">
        <v>4.995387588834427E-3</v>
      </c>
      <c r="G3221" s="2">
        <v>0.77964600507927162</v>
      </c>
      <c r="H3221" s="2">
        <v>0.82575910008930586</v>
      </c>
      <c r="I3221" s="2">
        <v>0.58116711548400179</v>
      </c>
      <c r="J3221" s="2">
        <v>-0.11291276204558554</v>
      </c>
      <c r="K3221" s="2">
        <v>0.83757467221887505</v>
      </c>
      <c r="L3221" s="2">
        <v>0.76235334586135239</v>
      </c>
      <c r="M3221" s="2">
        <v>0.20042064503106663</v>
      </c>
      <c r="N3221" s="2">
        <v>0.76020280325257983</v>
      </c>
      <c r="O3221" s="2">
        <v>4.2594747163110964E-2</v>
      </c>
      <c r="P3221" s="2">
        <v>0.19097350059273582</v>
      </c>
    </row>
    <row r="3222" spans="1:16" x14ac:dyDescent="0.15">
      <c r="A3222" s="1">
        <v>43692</v>
      </c>
      <c r="B3222" s="2">
        <v>9.5176688711697807E-2</v>
      </c>
      <c r="C3222" s="2">
        <v>3.3370759148681074E-2</v>
      </c>
      <c r="D3222" s="2">
        <v>5.0392347953374999E-3</v>
      </c>
      <c r="E3222" s="2">
        <v>0.11566959156356232</v>
      </c>
      <c r="F3222" s="2">
        <v>3.0670411824930726E-2</v>
      </c>
      <c r="G3222" s="2">
        <v>0.79541757704193139</v>
      </c>
      <c r="H3222" s="2">
        <v>0.8393633033868575</v>
      </c>
      <c r="I3222" s="2">
        <v>0.57456353992738773</v>
      </c>
      <c r="J3222" s="2">
        <v>-0.15573524996215091</v>
      </c>
      <c r="K3222" s="2">
        <v>0.86005378682970701</v>
      </c>
      <c r="L3222" s="2">
        <v>0.71694444208562558</v>
      </c>
      <c r="M3222" s="2">
        <v>0.10458247500865343</v>
      </c>
      <c r="N3222" s="2">
        <v>0.73012609358967329</v>
      </c>
      <c r="O3222" s="2">
        <v>-2.5059143264336645E-2</v>
      </c>
      <c r="P3222" s="2">
        <v>0.17675628977774308</v>
      </c>
    </row>
    <row r="3223" spans="1:16" x14ac:dyDescent="0.15">
      <c r="A3223" s="1">
        <v>43693</v>
      </c>
      <c r="B3223" s="2">
        <v>0.12795593512370909</v>
      </c>
      <c r="C3223" s="2">
        <v>7.3395272485621693E-2</v>
      </c>
      <c r="D3223" s="2">
        <v>5.238755446714307E-2</v>
      </c>
      <c r="E3223" s="2">
        <v>0.15128605155215041</v>
      </c>
      <c r="F3223" s="2">
        <v>1.8315188412361946E-2</v>
      </c>
      <c r="G3223" s="2">
        <v>0.82415829157169485</v>
      </c>
      <c r="H3223" s="2">
        <v>0.86217826422920885</v>
      </c>
      <c r="I3223" s="2">
        <v>0.64028578357163035</v>
      </c>
      <c r="J3223" s="2">
        <v>-0.18398437354318917</v>
      </c>
      <c r="K3223" s="2">
        <v>0.88290122262011161</v>
      </c>
      <c r="L3223" s="2">
        <v>0.76443790564115144</v>
      </c>
      <c r="M3223" s="2">
        <v>5.2849034587155556E-2</v>
      </c>
      <c r="N3223" s="2">
        <v>0.78166044571134119</v>
      </c>
      <c r="O3223" s="2">
        <v>-7.0225646153116564E-2</v>
      </c>
      <c r="P3223" s="2">
        <v>0.11023091954580819</v>
      </c>
    </row>
    <row r="3224" spans="1:16" x14ac:dyDescent="0.15">
      <c r="A3224" s="1">
        <v>43696</v>
      </c>
      <c r="B3224" s="2">
        <v>0.13132410394251756</v>
      </c>
      <c r="C3224" s="2">
        <v>8.1746750330502466E-2</v>
      </c>
      <c r="D3224" s="2">
        <v>5.3753133083321948E-2</v>
      </c>
      <c r="E3224" s="2">
        <v>0.15665913269971984</v>
      </c>
      <c r="F3224" s="2">
        <v>2.6258989220979145E-2</v>
      </c>
      <c r="G3224" s="2">
        <v>0.81692593296791594</v>
      </c>
      <c r="H3224" s="2">
        <v>0.8608852903333134</v>
      </c>
      <c r="I3224" s="2">
        <v>0.63687567641150622</v>
      </c>
      <c r="J3224" s="2">
        <v>-0.15970914177638765</v>
      </c>
      <c r="K3224" s="2">
        <v>0.86001371722531095</v>
      </c>
      <c r="L3224" s="2">
        <v>0.7827956862016322</v>
      </c>
      <c r="M3224" s="2">
        <v>0.10291180452817604</v>
      </c>
      <c r="N3224" s="2">
        <v>0.7546071464128068</v>
      </c>
      <c r="O3224" s="2">
        <v>-6.1841119987854729E-2</v>
      </c>
      <c r="P3224" s="2">
        <v>0.1637908032325876</v>
      </c>
    </row>
    <row r="3225" spans="1:16" x14ac:dyDescent="0.15">
      <c r="A3225" s="1">
        <v>43697</v>
      </c>
      <c r="B3225" s="2">
        <v>0.12866542630351072</v>
      </c>
      <c r="C3225" s="2">
        <v>8.2532038305047489E-2</v>
      </c>
      <c r="D3225" s="2">
        <v>5.1568652390128498E-2</v>
      </c>
      <c r="E3225" s="2">
        <v>0.16148230624227111</v>
      </c>
      <c r="F3225" s="2">
        <v>2.5670943214525545E-2</v>
      </c>
      <c r="G3225" s="2">
        <v>0.81447249312026659</v>
      </c>
      <c r="H3225" s="2">
        <v>0.86122727328010085</v>
      </c>
      <c r="I3225" s="2">
        <v>0.61872459789276735</v>
      </c>
      <c r="J3225" s="2">
        <v>-0.15876446497842789</v>
      </c>
      <c r="K3225" s="2">
        <v>0.85788857225117587</v>
      </c>
      <c r="L3225" s="2">
        <v>0.77552892661543527</v>
      </c>
      <c r="M3225" s="2">
        <v>0.10262015843918053</v>
      </c>
      <c r="N3225" s="2">
        <v>0.73597373689562051</v>
      </c>
      <c r="O3225" s="2">
        <v>-6.1147832968939234E-2</v>
      </c>
      <c r="P3225" s="2">
        <v>0.15950074228423669</v>
      </c>
    </row>
    <row r="3226" spans="1:16" x14ac:dyDescent="0.15">
      <c r="A3226" s="1">
        <v>43698</v>
      </c>
      <c r="B3226" s="2">
        <v>0.1366195034347735</v>
      </c>
      <c r="C3226" s="2">
        <v>8.8898214070182974E-2</v>
      </c>
      <c r="D3226" s="2">
        <v>6.3743563323751043E-2</v>
      </c>
      <c r="E3226" s="2">
        <v>0.1676421139943052</v>
      </c>
      <c r="F3226" s="2">
        <v>2.6663366626838901E-2</v>
      </c>
      <c r="G3226" s="2">
        <v>0.81778866990717725</v>
      </c>
      <c r="H3226" s="2">
        <v>0.86857480340546311</v>
      </c>
      <c r="I3226" s="2">
        <v>0.63290048008304023</v>
      </c>
      <c r="J3226" s="2">
        <v>-0.15004375526579444</v>
      </c>
      <c r="K3226" s="2">
        <v>0.85511874077937455</v>
      </c>
      <c r="L3226" s="2">
        <v>0.78085775571182858</v>
      </c>
      <c r="M3226" s="2">
        <v>0.10446405916855275</v>
      </c>
      <c r="N3226" s="2">
        <v>0.7444359792531221</v>
      </c>
      <c r="O3226" s="2">
        <v>-5.2869282363839337E-2</v>
      </c>
      <c r="P3226" s="2">
        <v>0.16057077257443955</v>
      </c>
    </row>
    <row r="3227" spans="1:16" x14ac:dyDescent="0.15">
      <c r="A3227" s="1">
        <v>43699</v>
      </c>
      <c r="B3227" s="2">
        <v>0.18664379091372452</v>
      </c>
      <c r="C3227" s="2">
        <v>0.15076911996625528</v>
      </c>
      <c r="D3227" s="2">
        <v>0.14654244704491803</v>
      </c>
      <c r="E3227" s="2">
        <v>0.18426836525490117</v>
      </c>
      <c r="F3227" s="2">
        <v>8.2346091534483662E-2</v>
      </c>
      <c r="G3227" s="2">
        <v>0.83256713816661809</v>
      </c>
      <c r="H3227" s="2">
        <v>0.87268506461875617</v>
      </c>
      <c r="I3227" s="2">
        <v>0.63312130666169653</v>
      </c>
      <c r="J3227" s="2">
        <v>-6.6645819585307894E-2</v>
      </c>
      <c r="K3227" s="2">
        <v>0.86955139493444478</v>
      </c>
      <c r="L3227" s="2">
        <v>0.76806013490572189</v>
      </c>
      <c r="M3227" s="2">
        <v>0.18070749308158321</v>
      </c>
      <c r="N3227" s="2">
        <v>0.71404199157223902</v>
      </c>
      <c r="O3227" s="2">
        <v>6.591923135811173E-2</v>
      </c>
      <c r="P3227" s="2">
        <v>0.18054969687772682</v>
      </c>
    </row>
    <row r="3228" spans="1:16" x14ac:dyDescent="0.15">
      <c r="A3228" s="1">
        <v>43700</v>
      </c>
      <c r="B3228" s="2">
        <v>0.220286791566569</v>
      </c>
      <c r="C3228" s="2">
        <v>0.20086494581861564</v>
      </c>
      <c r="D3228" s="2">
        <v>0.18429529517830573</v>
      </c>
      <c r="E3228" s="2">
        <v>0.23359228592167774</v>
      </c>
      <c r="F3228" s="2">
        <v>0.12192124437453306</v>
      </c>
      <c r="G3228" s="2">
        <v>0.84128311003515066</v>
      </c>
      <c r="H3228" s="2">
        <v>0.88128174445765572</v>
      </c>
      <c r="I3228" s="2">
        <v>0.66261373978300819</v>
      </c>
      <c r="J3228" s="2">
        <v>3.9017796968260276E-3</v>
      </c>
      <c r="K3228" s="2">
        <v>0.87723355821120375</v>
      </c>
      <c r="L3228" s="2">
        <v>0.8033777589135872</v>
      </c>
      <c r="M3228" s="2">
        <v>0.26050309384732873</v>
      </c>
      <c r="N3228" s="2">
        <v>0.73823092713428018</v>
      </c>
      <c r="O3228" s="2">
        <v>0.13201016285932066</v>
      </c>
      <c r="P3228" s="2">
        <v>0.26489905433821953</v>
      </c>
    </row>
    <row r="3229" spans="1:16" x14ac:dyDescent="0.15">
      <c r="A3229" s="1">
        <v>43703</v>
      </c>
      <c r="B3229" s="2">
        <v>0.23552421596979603</v>
      </c>
      <c r="C3229" s="2">
        <v>0.22309713746157198</v>
      </c>
      <c r="D3229" s="2">
        <v>0.20814734224640155</v>
      </c>
      <c r="E3229" s="2">
        <v>0.28710721683618834</v>
      </c>
      <c r="F3229" s="2">
        <v>0.16836124960019144</v>
      </c>
      <c r="G3229" s="2">
        <v>0.84275503218492964</v>
      </c>
      <c r="H3229" s="2">
        <v>0.88220499124479801</v>
      </c>
      <c r="I3229" s="2">
        <v>0.65868956331191875</v>
      </c>
      <c r="J3229" s="2">
        <v>2.4184178448312818E-2</v>
      </c>
      <c r="K3229" s="2">
        <v>0.87912576254507613</v>
      </c>
      <c r="L3229" s="2">
        <v>0.79871658278247315</v>
      </c>
      <c r="M3229" s="2">
        <v>0.2789478873336883</v>
      </c>
      <c r="N3229" s="2">
        <v>0.73771207026456309</v>
      </c>
      <c r="O3229" s="2">
        <v>0.1553883176263039</v>
      </c>
      <c r="P3229" s="2">
        <v>0.31033065906073215</v>
      </c>
    </row>
    <row r="3230" spans="1:16" x14ac:dyDescent="0.15">
      <c r="A3230" s="1">
        <v>43704</v>
      </c>
      <c r="B3230" s="2">
        <v>0.22438060779081703</v>
      </c>
      <c r="C3230" s="2">
        <v>0.21872602191485241</v>
      </c>
      <c r="D3230" s="2">
        <v>0.17477804512982464</v>
      </c>
      <c r="E3230" s="2">
        <v>0.27794083915882767</v>
      </c>
      <c r="F3230" s="2">
        <v>0.19637702671223836</v>
      </c>
      <c r="G3230" s="2">
        <v>0.84234545773295011</v>
      </c>
      <c r="H3230" s="2">
        <v>0.87804802134158766</v>
      </c>
      <c r="I3230" s="2">
        <v>0.65875000767809688</v>
      </c>
      <c r="J3230" s="2">
        <v>1.9267112911954633E-2</v>
      </c>
      <c r="K3230" s="2">
        <v>0.87134762741594318</v>
      </c>
      <c r="L3230" s="2">
        <v>0.79860564025303304</v>
      </c>
      <c r="M3230" s="2">
        <v>0.2756469948255687</v>
      </c>
      <c r="N3230" s="2">
        <v>0.73316206396214534</v>
      </c>
      <c r="O3230" s="2">
        <v>0.13089883661835242</v>
      </c>
      <c r="P3230" s="2">
        <v>0.30396012378957077</v>
      </c>
    </row>
    <row r="3231" spans="1:16" x14ac:dyDescent="0.15">
      <c r="A3231" s="1">
        <v>43705</v>
      </c>
      <c r="B3231" s="2">
        <v>0.21839634797518814</v>
      </c>
      <c r="C3231" s="2">
        <v>0.20800235692622279</v>
      </c>
      <c r="D3231" s="2">
        <v>0.17436048468573773</v>
      </c>
      <c r="E3231" s="2">
        <v>0.26681228144605695</v>
      </c>
      <c r="F3231" s="2">
        <v>0.174512320296696</v>
      </c>
      <c r="G3231" s="2">
        <v>0.8506009823338081</v>
      </c>
      <c r="H3231" s="2">
        <v>0.86840259810637499</v>
      </c>
      <c r="I3231" s="2">
        <v>0.67970853296640987</v>
      </c>
      <c r="J3231" s="2">
        <v>-8.8449500816674534E-2</v>
      </c>
      <c r="K3231" s="2">
        <v>0.84796697659144749</v>
      </c>
      <c r="L3231" s="2">
        <v>0.81564268257036132</v>
      </c>
      <c r="M3231" s="2">
        <v>9.1152687507356819E-2</v>
      </c>
      <c r="N3231" s="2">
        <v>0.72140253794003728</v>
      </c>
      <c r="O3231" s="2">
        <v>8.4555195579760684E-2</v>
      </c>
      <c r="P3231" s="2">
        <v>0.13083243786456433</v>
      </c>
    </row>
    <row r="3232" spans="1:16" x14ac:dyDescent="0.15">
      <c r="A3232" s="1">
        <v>43706</v>
      </c>
      <c r="B3232" s="2">
        <v>0.27292690987307006</v>
      </c>
      <c r="C3232" s="2">
        <v>0.27884808331274208</v>
      </c>
      <c r="D3232" s="2">
        <v>0.21584648311477522</v>
      </c>
      <c r="E3232" s="2">
        <v>0.26723192793991846</v>
      </c>
      <c r="F3232" s="2">
        <v>7.1065824796747737E-2</v>
      </c>
      <c r="G3232" s="2">
        <v>0.8653138072255957</v>
      </c>
      <c r="H3232" s="2">
        <v>0.87379165732634756</v>
      </c>
      <c r="I3232" s="2">
        <v>0.65334777901760999</v>
      </c>
      <c r="J3232" s="2">
        <v>-0.20268412163085139</v>
      </c>
      <c r="K3232" s="2">
        <v>0.84230891743936831</v>
      </c>
      <c r="L3232" s="2">
        <v>0.74769520880416418</v>
      </c>
      <c r="M3232" s="2">
        <v>-9.3862132628672185E-2</v>
      </c>
      <c r="N3232" s="2">
        <v>0.70945921720885752</v>
      </c>
      <c r="O3232" s="2">
        <v>-1.2561769498694258E-2</v>
      </c>
      <c r="P3232" s="2">
        <v>0.10792915482188326</v>
      </c>
    </row>
    <row r="3233" spans="1:16" x14ac:dyDescent="0.15">
      <c r="A3233" s="1">
        <v>43707</v>
      </c>
      <c r="B3233" s="2">
        <v>0.22461738635029482</v>
      </c>
      <c r="C3233" s="2">
        <v>0.22130714420540337</v>
      </c>
      <c r="D3233" s="2">
        <v>0.17215376469547408</v>
      </c>
      <c r="E3233" s="2">
        <v>0.2558886174434219</v>
      </c>
      <c r="F3233" s="2">
        <v>8.1253483768063961E-2</v>
      </c>
      <c r="G3233" s="2">
        <v>0.89028779161837601</v>
      </c>
      <c r="H3233" s="2">
        <v>0.89606007021324063</v>
      </c>
      <c r="I3233" s="2">
        <v>0.6484243634760547</v>
      </c>
      <c r="J3233" s="2">
        <v>-0.27108202393317038</v>
      </c>
      <c r="K3233" s="2">
        <v>0.87228737042601234</v>
      </c>
      <c r="L3233" s="2">
        <v>0.72340252877514444</v>
      </c>
      <c r="M3233" s="2">
        <v>-0.18248411578832277</v>
      </c>
      <c r="N3233" s="2">
        <v>0.6980589283394969</v>
      </c>
      <c r="O3233" s="2">
        <v>-0.1034862083868178</v>
      </c>
      <c r="P3233" s="2">
        <v>7.2103800892639486E-2</v>
      </c>
    </row>
    <row r="3234" spans="1:16" x14ac:dyDescent="0.15">
      <c r="A3234" s="1">
        <v>43710</v>
      </c>
      <c r="B3234" s="2">
        <v>0.23896628254734259</v>
      </c>
      <c r="C3234" s="2">
        <v>0.24607185166059703</v>
      </c>
      <c r="D3234" s="2">
        <v>0.16718864485817334</v>
      </c>
      <c r="E3234" s="2">
        <v>0.29719290260324216</v>
      </c>
      <c r="F3234" s="2">
        <v>0.12592504337622615</v>
      </c>
      <c r="G3234" s="2">
        <v>0.89064405184178697</v>
      </c>
      <c r="H3234" s="2">
        <v>0.89242591428365292</v>
      </c>
      <c r="I3234" s="2">
        <v>0.6493048369202491</v>
      </c>
      <c r="J3234" s="2">
        <v>-0.24617817373409262</v>
      </c>
      <c r="K3234" s="2">
        <v>0.86400969525061899</v>
      </c>
      <c r="L3234" s="2">
        <v>0.72903517000693707</v>
      </c>
      <c r="M3234" s="2">
        <v>-0.14921205546866759</v>
      </c>
      <c r="N3234" s="2">
        <v>0.67952569223402659</v>
      </c>
      <c r="O3234" s="2">
        <v>-0.10124707081425287</v>
      </c>
      <c r="P3234" s="2">
        <v>0.11500980310907909</v>
      </c>
    </row>
    <row r="3235" spans="1:16" x14ac:dyDescent="0.15">
      <c r="A3235" s="1">
        <v>43711</v>
      </c>
      <c r="B3235" s="2">
        <v>0.27107910830148751</v>
      </c>
      <c r="C3235" s="2">
        <v>0.29175433493305053</v>
      </c>
      <c r="D3235" s="2">
        <v>0.28689664304360402</v>
      </c>
      <c r="E3235" s="2">
        <v>0.33435013402539626</v>
      </c>
      <c r="F3235" s="2">
        <v>6.7980056479312448E-2</v>
      </c>
      <c r="G3235" s="2">
        <v>0.89251670888576273</v>
      </c>
      <c r="H3235" s="2">
        <v>0.87999668396783004</v>
      </c>
      <c r="I3235" s="2">
        <v>0.65649553054198173</v>
      </c>
      <c r="J3235" s="2">
        <v>-0.25568916285938875</v>
      </c>
      <c r="K3235" s="2">
        <v>0.86016434374060291</v>
      </c>
      <c r="L3235" s="2">
        <v>0.73628530408310444</v>
      </c>
      <c r="M3235" s="2">
        <v>-0.16258776725662835</v>
      </c>
      <c r="N3235" s="2">
        <v>0.68672179267822431</v>
      </c>
      <c r="O3235" s="2">
        <v>-0.12664412873309883</v>
      </c>
      <c r="P3235" s="2">
        <v>9.7385179982251532E-2</v>
      </c>
    </row>
    <row r="3236" spans="1:16" x14ac:dyDescent="0.15">
      <c r="A3236" s="1">
        <v>43712</v>
      </c>
      <c r="B3236" s="2">
        <v>0.27987492726721591</v>
      </c>
      <c r="C3236" s="2">
        <v>0.29980344093567907</v>
      </c>
      <c r="D3236" s="2">
        <v>0.29513278348202876</v>
      </c>
      <c r="E3236" s="2">
        <v>0.33371000602928186</v>
      </c>
      <c r="F3236" s="2">
        <v>7.769899466332332E-2</v>
      </c>
      <c r="G3236" s="2">
        <v>0.900218231205415</v>
      </c>
      <c r="H3236" s="2">
        <v>0.88653095261062731</v>
      </c>
      <c r="I3236" s="2">
        <v>0.6321754824643544</v>
      </c>
      <c r="J3236" s="2">
        <v>-0.20292920217687219</v>
      </c>
      <c r="K3236" s="2">
        <v>0.8680250258688943</v>
      </c>
      <c r="L3236" s="2">
        <v>0.7112138051204091</v>
      </c>
      <c r="M3236" s="2">
        <v>-0.11656797239837945</v>
      </c>
      <c r="N3236" s="2">
        <v>0.66930533359605071</v>
      </c>
      <c r="O3236" s="2">
        <v>-8.8437257898101126E-2</v>
      </c>
      <c r="P3236" s="2">
        <v>9.6819006538525237E-2</v>
      </c>
    </row>
    <row r="3237" spans="1:16" x14ac:dyDescent="0.15">
      <c r="A3237" s="1">
        <v>43713</v>
      </c>
      <c r="B3237" s="2">
        <v>0.32751388522113439</v>
      </c>
      <c r="C3237" s="2">
        <v>0.34441740916457431</v>
      </c>
      <c r="D3237" s="2">
        <v>0.33867805161506415</v>
      </c>
      <c r="E3237" s="2">
        <v>0.35933791714289337</v>
      </c>
      <c r="F3237" s="2">
        <v>8.8540825142146576E-2</v>
      </c>
      <c r="G3237" s="2">
        <v>0.91317610994761866</v>
      </c>
      <c r="H3237" s="2">
        <v>0.90021328119579569</v>
      </c>
      <c r="I3237" s="2">
        <v>0.64847729217979466</v>
      </c>
      <c r="J3237" s="2">
        <v>-0.16458534222459179</v>
      </c>
      <c r="K3237" s="2">
        <v>0.88371391964152235</v>
      </c>
      <c r="L3237" s="2">
        <v>0.72163223587059899</v>
      </c>
      <c r="M3237" s="2">
        <v>-8.6174672682037656E-2</v>
      </c>
      <c r="N3237" s="2">
        <v>0.68395966537871788</v>
      </c>
      <c r="O3237" s="2">
        <v>-6.1495973066441396E-2</v>
      </c>
      <c r="P3237" s="2">
        <v>0.10724972125346433</v>
      </c>
    </row>
    <row r="3238" spans="1:16" x14ac:dyDescent="0.15">
      <c r="A3238" s="1">
        <v>43714</v>
      </c>
      <c r="B3238" s="2">
        <v>0.39584361402171264</v>
      </c>
      <c r="C3238" s="2">
        <v>0.41613850903940591</v>
      </c>
      <c r="D3238" s="2">
        <v>0.40015669164839646</v>
      </c>
      <c r="E3238" s="2">
        <v>0.42018497699511398</v>
      </c>
      <c r="F3238" s="2">
        <v>0.1507218993749182</v>
      </c>
      <c r="G3238" s="2">
        <v>0.92645711253999163</v>
      </c>
      <c r="H3238" s="2">
        <v>0.9127183236595886</v>
      </c>
      <c r="I3238" s="2">
        <v>0.69623935601966713</v>
      </c>
      <c r="J3238" s="2">
        <v>-5.0970860429387817E-2</v>
      </c>
      <c r="K3238" s="2">
        <v>0.89750637718927884</v>
      </c>
      <c r="L3238" s="2">
        <v>0.76171411629048358</v>
      </c>
      <c r="M3238" s="2">
        <v>3.1149414452833001E-2</v>
      </c>
      <c r="N3238" s="2">
        <v>0.72281121852270258</v>
      </c>
      <c r="O3238" s="2">
        <v>3.0621949867810829E-2</v>
      </c>
      <c r="P3238" s="2">
        <v>0.18594965524530813</v>
      </c>
    </row>
    <row r="3239" spans="1:16" x14ac:dyDescent="0.15">
      <c r="A3239" s="1">
        <v>43717</v>
      </c>
      <c r="B3239" s="2">
        <v>0.38801058508075115</v>
      </c>
      <c r="C3239" s="2">
        <v>0.41691087773981594</v>
      </c>
      <c r="D3239" s="2">
        <v>0.39566338337189344</v>
      </c>
      <c r="E3239" s="2">
        <v>0.41553067209077754</v>
      </c>
      <c r="F3239" s="2">
        <v>0.1386400546277711</v>
      </c>
      <c r="G3239" s="2">
        <v>0.91419768748522279</v>
      </c>
      <c r="H3239" s="2">
        <v>0.84256313800336713</v>
      </c>
      <c r="I3239" s="2">
        <v>0.69868273134794856</v>
      </c>
      <c r="J3239" s="2">
        <v>-2.152723806897084E-2</v>
      </c>
      <c r="K3239" s="2">
        <v>0.87566386714746169</v>
      </c>
      <c r="L3239" s="2">
        <v>0.75570664369785934</v>
      </c>
      <c r="M3239" s="2">
        <v>2.2207238580442767E-2</v>
      </c>
      <c r="N3239" s="2">
        <v>0.67460538492871225</v>
      </c>
      <c r="O3239" s="2">
        <v>-2.9226238234437388E-2</v>
      </c>
      <c r="P3239" s="2">
        <v>0.19890259667780283</v>
      </c>
    </row>
    <row r="3240" spans="1:16" x14ac:dyDescent="0.15">
      <c r="A3240" s="1">
        <v>43718</v>
      </c>
      <c r="B3240" s="2">
        <v>0.3853803069579016</v>
      </c>
      <c r="C3240" s="2">
        <v>0.48705953514726136</v>
      </c>
      <c r="D3240" s="2">
        <v>0.48249634275564607</v>
      </c>
      <c r="E3240" s="2">
        <v>0.45590874250833746</v>
      </c>
      <c r="F3240" s="2">
        <v>0.17454266648866559</v>
      </c>
      <c r="G3240" s="2">
        <v>0.89534787367969204</v>
      </c>
      <c r="H3240" s="2">
        <v>0.81858891621578023</v>
      </c>
      <c r="I3240" s="2">
        <v>0.69874171984898081</v>
      </c>
      <c r="J3240" s="2">
        <v>-1.1374469596144203E-2</v>
      </c>
      <c r="K3240" s="2">
        <v>0.8872130529656912</v>
      </c>
      <c r="L3240" s="2">
        <v>0.76741744056215144</v>
      </c>
      <c r="M3240" s="2">
        <v>5.5498839300285159E-2</v>
      </c>
      <c r="N3240" s="2">
        <v>0.69097355201792743</v>
      </c>
      <c r="O3240" s="2">
        <v>1.2220925136628182E-2</v>
      </c>
      <c r="P3240" s="2">
        <v>0.21733590215881063</v>
      </c>
    </row>
    <row r="3241" spans="1:16" x14ac:dyDescent="0.15">
      <c r="A3241" s="1">
        <v>43719</v>
      </c>
      <c r="B3241" s="2">
        <v>0.43440752411992672</v>
      </c>
      <c r="C3241" s="2">
        <v>0.53775163322073138</v>
      </c>
      <c r="D3241" s="2">
        <v>0.53891094188557775</v>
      </c>
      <c r="E3241" s="2">
        <v>0.52333484279071807</v>
      </c>
      <c r="F3241" s="2">
        <v>0.25365492899648789</v>
      </c>
      <c r="G3241" s="2">
        <v>0.90257705434106639</v>
      </c>
      <c r="H3241" s="2">
        <v>0.83155702360287587</v>
      </c>
      <c r="I3241" s="2">
        <v>0.72160865115283279</v>
      </c>
      <c r="J3241" s="2">
        <v>7.4706175399040217E-2</v>
      </c>
      <c r="K3241" s="2">
        <v>0.90020274552391233</v>
      </c>
      <c r="L3241" s="2">
        <v>0.79560987148320339</v>
      </c>
      <c r="M3241" s="2">
        <v>0.15505842290030175</v>
      </c>
      <c r="N3241" s="2">
        <v>0.73995255466083654</v>
      </c>
      <c r="O3241" s="2">
        <v>0.12929684987614012</v>
      </c>
      <c r="P3241" s="2">
        <v>0.32693191323284437</v>
      </c>
    </row>
    <row r="3242" spans="1:16" x14ac:dyDescent="0.15">
      <c r="A3242" s="1">
        <v>43720</v>
      </c>
      <c r="B3242" s="2">
        <v>0.47822820125215132</v>
      </c>
      <c r="C3242" s="2">
        <v>0.57040502256933068</v>
      </c>
      <c r="D3242" s="2">
        <v>0.5700551710045213</v>
      </c>
      <c r="E3242" s="2">
        <v>0.5411867897452618</v>
      </c>
      <c r="F3242" s="2">
        <v>0.32042254315340729</v>
      </c>
      <c r="G3242" s="2">
        <v>0.91807491605926128</v>
      </c>
      <c r="H3242" s="2">
        <v>0.85138963337063234</v>
      </c>
      <c r="I3242" s="2">
        <v>0.72023713680010593</v>
      </c>
      <c r="J3242" s="2">
        <v>0.23589340667844674</v>
      </c>
      <c r="K3242" s="2">
        <v>0.91098212434132664</v>
      </c>
      <c r="L3242" s="2">
        <v>0.78810048805632449</v>
      </c>
      <c r="M3242" s="2">
        <v>0.2996664715394553</v>
      </c>
      <c r="N3242" s="2">
        <v>0.74506937558136566</v>
      </c>
      <c r="O3242" s="2">
        <v>0.25281563495139819</v>
      </c>
      <c r="P3242" s="2">
        <v>0.36515930000852342</v>
      </c>
    </row>
    <row r="3243" spans="1:16" x14ac:dyDescent="0.15">
      <c r="A3243" s="1">
        <v>43724</v>
      </c>
      <c r="B3243" s="2">
        <v>0.48179539570535806</v>
      </c>
      <c r="C3243" s="2">
        <v>0.54604306547456083</v>
      </c>
      <c r="D3243" s="2">
        <v>0.56009547930423076</v>
      </c>
      <c r="E3243" s="2">
        <v>0.53541520934742681</v>
      </c>
      <c r="F3243" s="2">
        <v>0.33147677224608019</v>
      </c>
      <c r="G3243" s="2">
        <v>0.89187586162519883</v>
      </c>
      <c r="H3243" s="2">
        <v>0.84197853582068671</v>
      </c>
      <c r="I3243" s="2">
        <v>0.71522265444312361</v>
      </c>
      <c r="J3243" s="2">
        <v>0.24591008415204432</v>
      </c>
      <c r="K3243" s="2">
        <v>0.9080644130467842</v>
      </c>
      <c r="L3243" s="2">
        <v>0.78303323211900455</v>
      </c>
      <c r="M3243" s="2">
        <v>0.25488797728088747</v>
      </c>
      <c r="N3243" s="2">
        <v>0.7452350916196977</v>
      </c>
      <c r="O3243" s="2">
        <v>0.23193332001362485</v>
      </c>
      <c r="P3243" s="2">
        <v>0.34917364083918773</v>
      </c>
    </row>
    <row r="3244" spans="1:16" x14ac:dyDescent="0.15">
      <c r="A3244" s="1">
        <v>43725</v>
      </c>
      <c r="B3244" s="2">
        <v>0.49356099556551181</v>
      </c>
      <c r="C3244" s="2">
        <v>0.54066980061463532</v>
      </c>
      <c r="D3244" s="2">
        <v>0.54240729367405238</v>
      </c>
      <c r="E3244" s="2">
        <v>0.49289199485177476</v>
      </c>
      <c r="F3244" s="2">
        <v>0.1442311043627523</v>
      </c>
      <c r="G3244" s="2">
        <v>0.89258814168669942</v>
      </c>
      <c r="H3244" s="2">
        <v>0.84099591523973516</v>
      </c>
      <c r="I3244" s="2">
        <v>0.70683291864377451</v>
      </c>
      <c r="J3244" s="2">
        <v>0.17364704449898685</v>
      </c>
      <c r="K3244" s="2">
        <v>0.90806562095765897</v>
      </c>
      <c r="L3244" s="2">
        <v>0.77808681705434124</v>
      </c>
      <c r="M3244" s="2">
        <v>0.19784752302736414</v>
      </c>
      <c r="N3244" s="2">
        <v>0.74294785021280252</v>
      </c>
      <c r="O3244" s="2">
        <v>0.19046173851955725</v>
      </c>
      <c r="P3244" s="2">
        <v>0.32772172967771163</v>
      </c>
    </row>
    <row r="3245" spans="1:16" x14ac:dyDescent="0.15">
      <c r="A3245" s="1">
        <v>43726</v>
      </c>
      <c r="B3245" s="2">
        <v>0.50207213373865001</v>
      </c>
      <c r="C3245" s="2">
        <v>0.550498666737264</v>
      </c>
      <c r="D3245" s="2">
        <v>0.55086341041939024</v>
      </c>
      <c r="E3245" s="2">
        <v>0.50202373342235695</v>
      </c>
      <c r="F3245" s="2">
        <v>9.0614068723419455E-2</v>
      </c>
      <c r="G3245" s="2">
        <v>0.897376493094312</v>
      </c>
      <c r="H3245" s="2">
        <v>0.85627665442567635</v>
      </c>
      <c r="I3245" s="2">
        <v>0.70569691436629811</v>
      </c>
      <c r="J3245" s="2">
        <v>2.8362042365385975E-2</v>
      </c>
      <c r="K3245" s="2">
        <v>0.91412424274387127</v>
      </c>
      <c r="L3245" s="2">
        <v>0.78160977114241204</v>
      </c>
      <c r="M3245" s="2">
        <v>9.0380987002866495E-2</v>
      </c>
      <c r="N3245" s="2">
        <v>0.74519309589518701</v>
      </c>
      <c r="O3245" s="2">
        <v>6.640074155579391E-2</v>
      </c>
      <c r="P3245" s="2">
        <v>0.25268686740217389</v>
      </c>
    </row>
    <row r="3246" spans="1:16" x14ac:dyDescent="0.15">
      <c r="A3246" s="1">
        <v>43727</v>
      </c>
      <c r="B3246" s="2">
        <v>0.56359108626890531</v>
      </c>
      <c r="C3246" s="2">
        <v>0.59672632532591741</v>
      </c>
      <c r="D3246" s="2">
        <v>0.60781053009205743</v>
      </c>
      <c r="E3246" s="2">
        <v>0.56749881229975008</v>
      </c>
      <c r="F3246" s="2">
        <v>7.282930625605348E-2</v>
      </c>
      <c r="G3246" s="2">
        <v>0.90735403097651324</v>
      </c>
      <c r="H3246" s="2">
        <v>0.87811898276774336</v>
      </c>
      <c r="I3246" s="2">
        <v>0.75218417428803119</v>
      </c>
      <c r="J3246" s="2">
        <v>1.125402275605397E-2</v>
      </c>
      <c r="K3246" s="2">
        <v>0.92120620910371576</v>
      </c>
      <c r="L3246" s="2">
        <v>0.80557098110055259</v>
      </c>
      <c r="M3246" s="2">
        <v>7.3469882953962534E-2</v>
      </c>
      <c r="N3246" s="2">
        <v>0.7873328243771387</v>
      </c>
      <c r="O3246" s="2">
        <v>4.5326554582509684E-2</v>
      </c>
      <c r="P3246" s="2">
        <v>0.21339213405769036</v>
      </c>
    </row>
    <row r="3247" spans="1:16" x14ac:dyDescent="0.15">
      <c r="A3247" s="1">
        <v>43728</v>
      </c>
      <c r="B3247" s="2">
        <v>0.566126981809143</v>
      </c>
      <c r="C3247" s="2">
        <v>0.58839469589751858</v>
      </c>
      <c r="D3247" s="2">
        <v>0.59781425809857713</v>
      </c>
      <c r="E3247" s="2">
        <v>0.57517414517648602</v>
      </c>
      <c r="F3247" s="2">
        <v>9.8583985538694838E-2</v>
      </c>
      <c r="G3247" s="2">
        <v>0.92236048211284372</v>
      </c>
      <c r="H3247" s="2">
        <v>0.89841678074871512</v>
      </c>
      <c r="I3247" s="2">
        <v>0.78330579677953072</v>
      </c>
      <c r="J3247" s="2">
        <v>9.2420813192536408E-2</v>
      </c>
      <c r="K3247" s="2">
        <v>0.93743351990114809</v>
      </c>
      <c r="L3247" s="2">
        <v>0.82820120374171602</v>
      </c>
      <c r="M3247" s="2">
        <v>0.15779753397594176</v>
      </c>
      <c r="N3247" s="2">
        <v>0.81277593874848331</v>
      </c>
      <c r="O3247" s="2">
        <v>0.13364807728563066</v>
      </c>
      <c r="P3247" s="2">
        <v>0.26587943659861935</v>
      </c>
    </row>
    <row r="3248" spans="1:16" x14ac:dyDescent="0.15">
      <c r="A3248" s="1">
        <v>43731</v>
      </c>
      <c r="B3248" s="2">
        <v>0.57063359494633537</v>
      </c>
      <c r="C3248" s="2">
        <v>0.58326937933071998</v>
      </c>
      <c r="D3248" s="2">
        <v>0.59625738582646248</v>
      </c>
      <c r="E3248" s="2">
        <v>0.58584964030001285</v>
      </c>
      <c r="F3248" s="2">
        <v>0.12492669986796757</v>
      </c>
      <c r="G3248" s="2">
        <v>0.9191823882474992</v>
      </c>
      <c r="H3248" s="2">
        <v>0.89736035167607908</v>
      </c>
      <c r="I3248" s="2">
        <v>0.77450040380730412</v>
      </c>
      <c r="J3248" s="2">
        <v>0.10856188498611473</v>
      </c>
      <c r="K3248" s="2">
        <v>0.93705775899887489</v>
      </c>
      <c r="L3248" s="2">
        <v>0.79780820837661148</v>
      </c>
      <c r="M3248" s="2">
        <v>0.15505812832158086</v>
      </c>
      <c r="N3248" s="2">
        <v>0.7903784343520136</v>
      </c>
      <c r="O3248" s="2">
        <v>0.13748569699871147</v>
      </c>
      <c r="P3248" s="2">
        <v>0.30805390439993002</v>
      </c>
    </row>
    <row r="3249" spans="1:16" x14ac:dyDescent="0.15">
      <c r="A3249" s="1">
        <v>43732</v>
      </c>
      <c r="B3249" s="2">
        <v>0.58012379505629386</v>
      </c>
      <c r="C3249" s="2">
        <v>0.5969957932149289</v>
      </c>
      <c r="D3249" s="2">
        <v>0.60953013080028418</v>
      </c>
      <c r="E3249" s="2">
        <v>0.59960635458689349</v>
      </c>
      <c r="F3249" s="2">
        <v>0.10617537082374108</v>
      </c>
      <c r="G3249" s="2">
        <v>0.91715049610012556</v>
      </c>
      <c r="H3249" s="2">
        <v>0.89507191365530903</v>
      </c>
      <c r="I3249" s="2">
        <v>0.77722322994621296</v>
      </c>
      <c r="J3249" s="2">
        <v>9.2071041624419481E-2</v>
      </c>
      <c r="K3249" s="2">
        <v>0.9408445605551613</v>
      </c>
      <c r="L3249" s="2">
        <v>0.81030423357868175</v>
      </c>
      <c r="M3249" s="2">
        <v>0.12432978868862218</v>
      </c>
      <c r="N3249" s="2">
        <v>0.80415137035091477</v>
      </c>
      <c r="O3249" s="2">
        <v>0.10556098655775092</v>
      </c>
      <c r="P3249" s="2">
        <v>0.26891694938150457</v>
      </c>
    </row>
    <row r="3250" spans="1:16" x14ac:dyDescent="0.15">
      <c r="A3250" s="1">
        <v>43733</v>
      </c>
      <c r="B3250" s="2">
        <v>0.50396218762019485</v>
      </c>
      <c r="C3250" s="2">
        <v>0.53839018929373716</v>
      </c>
      <c r="D3250" s="2">
        <v>0.52304932440120344</v>
      </c>
      <c r="E3250" s="2">
        <v>0.55511067624976185</v>
      </c>
      <c r="F3250" s="2">
        <v>0.10341174513803537</v>
      </c>
      <c r="G3250" s="2">
        <v>0.92162346314998478</v>
      </c>
      <c r="H3250" s="2">
        <v>0.90539270075537825</v>
      </c>
      <c r="I3250" s="2">
        <v>0.78532082490835409</v>
      </c>
      <c r="J3250" s="2">
        <v>9.137899023609633E-2</v>
      </c>
      <c r="K3250" s="2">
        <v>0.94196935152221939</v>
      </c>
      <c r="L3250" s="2">
        <v>0.81824685556524634</v>
      </c>
      <c r="M3250" s="2">
        <v>0.1234943849826851</v>
      </c>
      <c r="N3250" s="2">
        <v>0.80868797403449189</v>
      </c>
      <c r="O3250" s="2">
        <v>0.10363455296000589</v>
      </c>
      <c r="P3250" s="2">
        <v>0.26613468065927975</v>
      </c>
    </row>
    <row r="3251" spans="1:16" x14ac:dyDescent="0.15">
      <c r="A3251" s="1">
        <v>43734</v>
      </c>
      <c r="B3251" s="2">
        <v>0.48543502429883661</v>
      </c>
      <c r="C3251" s="2">
        <v>0.53786674147457114</v>
      </c>
      <c r="D3251" s="2">
        <v>0.50681326235721413</v>
      </c>
      <c r="E3251" s="2">
        <v>0.51687415910017132</v>
      </c>
      <c r="F3251" s="2">
        <v>0.11293591547201731</v>
      </c>
      <c r="G3251" s="2">
        <v>0.91046172794459768</v>
      </c>
      <c r="H3251" s="2">
        <v>0.91880473857914791</v>
      </c>
      <c r="I3251" s="2">
        <v>0.82217811742263625</v>
      </c>
      <c r="J3251" s="2">
        <v>0.1624373416260233</v>
      </c>
      <c r="K3251" s="2">
        <v>0.93300142009693554</v>
      </c>
      <c r="L3251" s="2">
        <v>0.80434103218195252</v>
      </c>
      <c r="M3251" s="2">
        <v>0.16053991299979117</v>
      </c>
      <c r="N3251" s="2">
        <v>0.83688493254268881</v>
      </c>
      <c r="O3251" s="2">
        <v>0.1694874202034562</v>
      </c>
      <c r="P3251" s="2">
        <v>0.32566780817988905</v>
      </c>
    </row>
    <row r="3252" spans="1:16" x14ac:dyDescent="0.15">
      <c r="A3252" s="1">
        <v>43735</v>
      </c>
      <c r="B3252" s="2">
        <v>0.51728117289354147</v>
      </c>
      <c r="C3252" s="2">
        <v>0.56472494082197355</v>
      </c>
      <c r="D3252" s="2">
        <v>0.53660485982090134</v>
      </c>
      <c r="E3252" s="2">
        <v>0.54577018216993511</v>
      </c>
      <c r="F3252" s="2">
        <v>0.17384109188599153</v>
      </c>
      <c r="G3252" s="2">
        <v>0.9250221094166633</v>
      </c>
      <c r="H3252" s="2">
        <v>0.93292583037167787</v>
      </c>
      <c r="I3252" s="2">
        <v>0.84602585807691022</v>
      </c>
      <c r="J3252" s="2">
        <v>0.28381239572597905</v>
      </c>
      <c r="K3252" s="2">
        <v>0.94374705930703484</v>
      </c>
      <c r="L3252" s="2">
        <v>0.83058164903451537</v>
      </c>
      <c r="M3252" s="2">
        <v>0.2731895326040012</v>
      </c>
      <c r="N3252" s="2">
        <v>0.85866500349493424</v>
      </c>
      <c r="O3252" s="2">
        <v>0.28513527918486264</v>
      </c>
      <c r="P3252" s="2">
        <v>0.40622181209114183</v>
      </c>
    </row>
    <row r="3253" spans="1:16" x14ac:dyDescent="0.15">
      <c r="A3253" s="1">
        <v>43737</v>
      </c>
      <c r="B3253" s="2">
        <v>0.44758515630420026</v>
      </c>
      <c r="C3253" s="2">
        <v>0.33090169110103412</v>
      </c>
      <c r="D3253" s="2">
        <v>0.31254282888999363</v>
      </c>
      <c r="E3253" s="2">
        <v>0.35455659202562201</v>
      </c>
      <c r="F3253" s="2">
        <v>0.26979032349019544</v>
      </c>
      <c r="G3253" s="2">
        <v>0.89481094600578603</v>
      </c>
      <c r="H3253" s="2">
        <v>0.90398589502301963</v>
      </c>
      <c r="I3253" s="2">
        <v>0.82919882426978786</v>
      </c>
      <c r="J3253" s="2">
        <v>0.28648046217369094</v>
      </c>
      <c r="K3253" s="2">
        <v>0.94604674862328608</v>
      </c>
      <c r="L3253" s="2">
        <v>0.83423998928968801</v>
      </c>
      <c r="M3253" s="2">
        <v>0.21345229205662311</v>
      </c>
      <c r="N3253" s="2">
        <v>0.86159607606181521</v>
      </c>
      <c r="O3253" s="2">
        <v>0.22656381251622351</v>
      </c>
      <c r="P3253" s="2">
        <v>0.35776632144314258</v>
      </c>
    </row>
    <row r="3254" spans="1:16" x14ac:dyDescent="0.15">
      <c r="A3254" s="1">
        <v>43738</v>
      </c>
      <c r="B3254" s="2">
        <v>0.4602552614902739</v>
      </c>
      <c r="C3254" s="2">
        <v>0.33497369047580261</v>
      </c>
      <c r="D3254" s="2">
        <v>0.31641317961033405</v>
      </c>
      <c r="E3254" s="2">
        <v>0.38124980294185196</v>
      </c>
      <c r="F3254" s="2">
        <v>0.28824027682541836</v>
      </c>
      <c r="G3254" s="2">
        <v>0.89214973183544</v>
      </c>
      <c r="H3254" s="2">
        <v>0.90090780489629407</v>
      </c>
      <c r="I3254" s="2">
        <v>0.82759725771006032</v>
      </c>
      <c r="J3254" s="2">
        <v>0.30245787120506606</v>
      </c>
      <c r="K3254" s="2">
        <v>0.94619645825043397</v>
      </c>
      <c r="L3254" s="2">
        <v>0.81450388279283403</v>
      </c>
      <c r="M3254" s="2">
        <v>0.21914391194333185</v>
      </c>
      <c r="N3254" s="2">
        <v>0.83992528554254331</v>
      </c>
      <c r="O3254" s="2">
        <v>0.23160398823540326</v>
      </c>
      <c r="P3254" s="2">
        <v>0.38326633124484827</v>
      </c>
    </row>
    <row r="3255" spans="1:16" x14ac:dyDescent="0.15">
      <c r="A3255" s="1">
        <v>43746</v>
      </c>
      <c r="B3255" s="2">
        <v>0.45360168183692529</v>
      </c>
      <c r="C3255" s="2">
        <v>0.2550667665964636</v>
      </c>
      <c r="D3255" s="2">
        <v>0.2730154622879436</v>
      </c>
      <c r="E3255" s="2">
        <v>0.4511021192991061</v>
      </c>
      <c r="F3255" s="2">
        <v>0.35097714851423006</v>
      </c>
      <c r="G3255" s="2">
        <v>0.8720447983617875</v>
      </c>
      <c r="H3255" s="2">
        <v>0.89356930462075479</v>
      </c>
      <c r="I3255" s="2">
        <v>0.81333242095534342</v>
      </c>
      <c r="J3255" s="2">
        <v>0.31264894401695903</v>
      </c>
      <c r="K3255" s="2">
        <v>0.9432860524159089</v>
      </c>
      <c r="L3255" s="2">
        <v>0.73761482539634893</v>
      </c>
      <c r="M3255" s="2">
        <v>0.18264562786828539</v>
      </c>
      <c r="N3255" s="2">
        <v>0.79093577199429754</v>
      </c>
      <c r="O3255" s="2">
        <v>0.21535937017077353</v>
      </c>
      <c r="P3255" s="2">
        <v>0.4247976923598446</v>
      </c>
    </row>
    <row r="3256" spans="1:16" x14ac:dyDescent="0.15">
      <c r="A3256" s="1">
        <v>43747</v>
      </c>
      <c r="B3256" s="2">
        <v>0.4185613123425686</v>
      </c>
      <c r="C3256" s="2">
        <v>0.26840321387262728</v>
      </c>
      <c r="D3256" s="2">
        <v>0.28344858429979591</v>
      </c>
      <c r="E3256" s="2">
        <v>0.4341398713775998</v>
      </c>
      <c r="F3256" s="2">
        <v>0.35507121761728144</v>
      </c>
      <c r="G3256" s="2">
        <v>0.77965989431904059</v>
      </c>
      <c r="H3256" s="2">
        <v>0.82266709239316194</v>
      </c>
      <c r="I3256" s="2">
        <v>0.81401130769400432</v>
      </c>
      <c r="J3256" s="2">
        <v>0.28829996186963031</v>
      </c>
      <c r="K3256" s="2">
        <v>0.94368019721014462</v>
      </c>
      <c r="L3256" s="2">
        <v>0.6876564802217916</v>
      </c>
      <c r="M3256" s="2">
        <v>0.19282407617068079</v>
      </c>
      <c r="N3256" s="2">
        <v>0.7549827317931832</v>
      </c>
      <c r="O3256" s="2">
        <v>0.22311716235108411</v>
      </c>
      <c r="P3256" s="2">
        <v>0.41217468760150333</v>
      </c>
    </row>
    <row r="3257" spans="1:16" x14ac:dyDescent="0.15">
      <c r="A3257" s="1">
        <v>43748</v>
      </c>
      <c r="B3257" s="2">
        <v>0.43154475116045193</v>
      </c>
      <c r="C3257" s="2">
        <v>0.23102333578100323</v>
      </c>
      <c r="D3257" s="2">
        <v>0.21938108383949825</v>
      </c>
      <c r="E3257" s="2">
        <v>0.37034115566571524</v>
      </c>
      <c r="F3257" s="2">
        <v>0.29160952709845556</v>
      </c>
      <c r="G3257" s="2">
        <v>0.716566311933443</v>
      </c>
      <c r="H3257" s="2">
        <v>0.7100914485974954</v>
      </c>
      <c r="I3257" s="2">
        <v>0.71776840046439672</v>
      </c>
      <c r="J3257" s="2">
        <v>0.21851797964021633</v>
      </c>
      <c r="K3257" s="2">
        <v>0.94014090344177248</v>
      </c>
      <c r="L3257" s="2">
        <v>0.70453817009212893</v>
      </c>
      <c r="M3257" s="2">
        <v>0.24491559242972144</v>
      </c>
      <c r="N3257" s="2">
        <v>0.77853570587764531</v>
      </c>
      <c r="O3257" s="2">
        <v>0.30357167681620406</v>
      </c>
      <c r="P3257" s="2">
        <v>0.4663542050398235</v>
      </c>
    </row>
    <row r="3258" spans="1:16" x14ac:dyDescent="0.15">
      <c r="A3258" s="1">
        <v>43749</v>
      </c>
      <c r="B3258" s="2">
        <v>0.39407972093070759</v>
      </c>
      <c r="C3258" s="2">
        <v>0.29212383181244339</v>
      </c>
      <c r="D3258" s="2">
        <v>0.26072200671386636</v>
      </c>
      <c r="E3258" s="2">
        <v>0.41250878470668467</v>
      </c>
      <c r="F3258" s="2">
        <v>0.35397247345658583</v>
      </c>
      <c r="G3258" s="2">
        <v>0.62289899261897097</v>
      </c>
      <c r="H3258" s="2">
        <v>0.6609614656560574</v>
      </c>
      <c r="I3258" s="2">
        <v>0.64620487699681894</v>
      </c>
      <c r="J3258" s="2">
        <v>0.1483377026873037</v>
      </c>
      <c r="K3258" s="2">
        <v>0.93618967351830595</v>
      </c>
      <c r="L3258" s="2">
        <v>0.73655665860661912</v>
      </c>
      <c r="M3258" s="2">
        <v>0.36636298217616681</v>
      </c>
      <c r="N3258" s="2">
        <v>0.79241654029019581</v>
      </c>
      <c r="O3258" s="2">
        <v>0.36852346367538713</v>
      </c>
      <c r="P3258" s="2">
        <v>0.53371636008420387</v>
      </c>
    </row>
    <row r="3259" spans="1:16" x14ac:dyDescent="0.15">
      <c r="A3259" s="1">
        <v>43750</v>
      </c>
      <c r="B3259" s="2">
        <v>0.43130026919339448</v>
      </c>
      <c r="C3259" s="2">
        <v>0.44338437136318881</v>
      </c>
      <c r="D3259" s="2">
        <v>0.39188838696887635</v>
      </c>
      <c r="E3259" s="2">
        <v>0.53206738417405197</v>
      </c>
      <c r="F3259" s="2">
        <v>0.45273639833398333</v>
      </c>
      <c r="G3259" s="2">
        <v>0.61830436582015835</v>
      </c>
      <c r="H3259" s="2">
        <v>0.66711122373856457</v>
      </c>
      <c r="I3259" s="2">
        <v>0.6423065541144225</v>
      </c>
      <c r="J3259" s="2">
        <v>0.20724970884533564</v>
      </c>
      <c r="K3259" s="2">
        <v>0.94503437363902454</v>
      </c>
      <c r="L3259" s="2">
        <v>0.80947260187403314</v>
      </c>
      <c r="M3259" s="2">
        <v>0.48935745571903105</v>
      </c>
      <c r="N3259" s="2">
        <v>0.83627207812814297</v>
      </c>
      <c r="O3259" s="2">
        <v>0.47229922441515471</v>
      </c>
      <c r="P3259" s="2">
        <v>0.6182045538208395</v>
      </c>
    </row>
    <row r="3260" spans="1:16" x14ac:dyDescent="0.15">
      <c r="A3260" s="1">
        <v>43752</v>
      </c>
      <c r="B3260" s="2">
        <v>0.40735131627182453</v>
      </c>
      <c r="C3260" s="2">
        <v>0.41756771802354964</v>
      </c>
      <c r="D3260" s="2">
        <v>0.34605581864183926</v>
      </c>
      <c r="E3260" s="2">
        <v>0.49174974176273573</v>
      </c>
      <c r="F3260" s="2">
        <v>0.48829209291158876</v>
      </c>
      <c r="G3260" s="2">
        <v>0.61830617751060168</v>
      </c>
      <c r="H3260" s="2">
        <v>0.66548219381205487</v>
      </c>
      <c r="I3260" s="2">
        <v>0.6419898381823349</v>
      </c>
      <c r="J3260" s="2">
        <v>0.20176780868079344</v>
      </c>
      <c r="K3260" s="2">
        <v>0.94290917920563133</v>
      </c>
      <c r="L3260" s="2">
        <v>0.80916971974011986</v>
      </c>
      <c r="M3260" s="2">
        <v>0.47634708774358409</v>
      </c>
      <c r="N3260" s="2">
        <v>0.83608911361374261</v>
      </c>
      <c r="O3260" s="2">
        <v>0.44383810762242409</v>
      </c>
      <c r="P3260" s="2">
        <v>0.59542760211070345</v>
      </c>
    </row>
    <row r="3261" spans="1:16" x14ac:dyDescent="0.15">
      <c r="A3261" s="1">
        <v>43753</v>
      </c>
      <c r="B3261" s="2">
        <v>0.39421635880579331</v>
      </c>
      <c r="C3261" s="2">
        <v>0.41849486851737377</v>
      </c>
      <c r="D3261" s="2">
        <v>0.34405491858903064</v>
      </c>
      <c r="E3261" s="2">
        <v>0.48240663418684809</v>
      </c>
      <c r="F3261" s="2">
        <v>0.48913552964855406</v>
      </c>
      <c r="G3261" s="2">
        <v>0.58304692655070767</v>
      </c>
      <c r="H3261" s="2">
        <v>0.59243018606858044</v>
      </c>
      <c r="I3261" s="2">
        <v>0.55895215379314822</v>
      </c>
      <c r="J3261" s="2">
        <v>0.18877467014048877</v>
      </c>
      <c r="K3261" s="2">
        <v>0.93715363307858002</v>
      </c>
      <c r="L3261" s="2">
        <v>0.80513260717977098</v>
      </c>
      <c r="M3261" s="2">
        <v>0.47853929916988996</v>
      </c>
      <c r="N3261" s="2">
        <v>0.84626007132647441</v>
      </c>
      <c r="O3261" s="2">
        <v>0.44285154766740537</v>
      </c>
      <c r="P3261" s="2">
        <v>0.5865091615467426</v>
      </c>
    </row>
    <row r="3262" spans="1:16" x14ac:dyDescent="0.15">
      <c r="A3262" s="1">
        <v>43754</v>
      </c>
      <c r="B3262" s="2">
        <v>0.40643836943594497</v>
      </c>
      <c r="C3262" s="2">
        <v>0.38362526136358227</v>
      </c>
      <c r="D3262" s="2">
        <v>0.27958000295863633</v>
      </c>
      <c r="E3262" s="2">
        <v>0.4037707454498573</v>
      </c>
      <c r="F3262" s="2">
        <v>0.43457724334257203</v>
      </c>
      <c r="G3262" s="2">
        <v>0.52164077342848103</v>
      </c>
      <c r="H3262" s="2">
        <v>0.47762448569302107</v>
      </c>
      <c r="I3262" s="2">
        <v>0.44078848923195657</v>
      </c>
      <c r="J3262" s="2">
        <v>0.1248394325568382</v>
      </c>
      <c r="K3262" s="2">
        <v>0.93054693766129926</v>
      </c>
      <c r="L3262" s="2">
        <v>0.80796851025374627</v>
      </c>
      <c r="M3262" s="2">
        <v>0.50650772707448655</v>
      </c>
      <c r="N3262" s="2">
        <v>0.86585004014003575</v>
      </c>
      <c r="O3262" s="2">
        <v>0.49586246198722145</v>
      </c>
      <c r="P3262" s="2">
        <v>0.62603658280254182</v>
      </c>
    </row>
    <row r="3263" spans="1:16" x14ac:dyDescent="0.15">
      <c r="A3263" s="1">
        <v>43755</v>
      </c>
      <c r="B3263" s="2">
        <v>0.35903659021901185</v>
      </c>
      <c r="C3263" s="2">
        <v>0.41433434237272848</v>
      </c>
      <c r="D3263" s="2">
        <v>0.32130458094522774</v>
      </c>
      <c r="E3263" s="2">
        <v>0.43118400904973542</v>
      </c>
      <c r="F3263" s="2">
        <v>0.45343265075872663</v>
      </c>
      <c r="G3263" s="2">
        <v>0.39157454762326394</v>
      </c>
      <c r="H3263" s="2">
        <v>0.34172802748196307</v>
      </c>
      <c r="I3263" s="2">
        <v>0.29060564046257198</v>
      </c>
      <c r="J3263" s="2">
        <v>8.0638839362639075E-2</v>
      </c>
      <c r="K3263" s="2">
        <v>0.94171689989024709</v>
      </c>
      <c r="L3263" s="2">
        <v>0.84079890865772888</v>
      </c>
      <c r="M3263" s="2">
        <v>0.53447093431879811</v>
      </c>
      <c r="N3263" s="2">
        <v>0.89095979657125446</v>
      </c>
      <c r="O3263" s="2">
        <v>0.52442478482205968</v>
      </c>
      <c r="P3263" s="2">
        <v>0.63555455053837251</v>
      </c>
    </row>
    <row r="3264" spans="1:16" x14ac:dyDescent="0.15">
      <c r="A3264" s="1">
        <v>43756</v>
      </c>
      <c r="B3264" s="2">
        <v>0.32517645402767997</v>
      </c>
      <c r="C3264" s="2">
        <v>0.43650533169624667</v>
      </c>
      <c r="D3264" s="2">
        <v>0.34452436780382856</v>
      </c>
      <c r="E3264" s="2">
        <v>0.45206462304520301</v>
      </c>
      <c r="F3264" s="2">
        <v>0.46721549400082418</v>
      </c>
      <c r="G3264" s="2">
        <v>0.34650285371953421</v>
      </c>
      <c r="H3264" s="2">
        <v>0.30372020045229009</v>
      </c>
      <c r="I3264" s="2">
        <v>0.25064281547309425</v>
      </c>
      <c r="J3264" s="2">
        <v>5.8172681351237418E-2</v>
      </c>
      <c r="K3264" s="2">
        <v>0.94395402500284731</v>
      </c>
      <c r="L3264" s="2">
        <v>0.84831916404766017</v>
      </c>
      <c r="M3264" s="2">
        <v>0.54801609061245316</v>
      </c>
      <c r="N3264" s="2">
        <v>0.89541247271050028</v>
      </c>
      <c r="O3264" s="2">
        <v>0.53744373228441866</v>
      </c>
      <c r="P3264" s="2">
        <v>0.6454751142184818</v>
      </c>
    </row>
    <row r="3265" spans="1:16" x14ac:dyDescent="0.15">
      <c r="A3265" s="1">
        <v>43759</v>
      </c>
      <c r="B3265" s="2">
        <v>0.30432807736868583</v>
      </c>
      <c r="C3265" s="2">
        <v>0.4293140111775462</v>
      </c>
      <c r="D3265" s="2">
        <v>0.30113465100499964</v>
      </c>
      <c r="E3265" s="2">
        <v>0.46637211109017118</v>
      </c>
      <c r="F3265" s="2">
        <v>0.50141394147359997</v>
      </c>
      <c r="G3265" s="2">
        <v>0.34506362558626325</v>
      </c>
      <c r="H3265" s="2">
        <v>0.30496436395566967</v>
      </c>
      <c r="I3265" s="2">
        <v>0.24473699740586047</v>
      </c>
      <c r="J3265" s="2">
        <v>4.9715877479716383E-2</v>
      </c>
      <c r="K3265" s="2">
        <v>0.93467243852269155</v>
      </c>
      <c r="L3265" s="2">
        <v>0.8454278943075656</v>
      </c>
      <c r="M3265" s="2">
        <v>0.54092941060850153</v>
      </c>
      <c r="N3265" s="2">
        <v>0.87026184480597579</v>
      </c>
      <c r="O3265" s="2">
        <v>0.49573832196119588</v>
      </c>
      <c r="P3265" s="2">
        <v>0.65239958816768795</v>
      </c>
    </row>
    <row r="3266" spans="1:16" x14ac:dyDescent="0.15">
      <c r="A3266" s="1">
        <v>43760</v>
      </c>
      <c r="B3266" s="2">
        <v>0.26645910335101258</v>
      </c>
      <c r="C3266" s="2">
        <v>0.41991086995037491</v>
      </c>
      <c r="D3266" s="2">
        <v>0.26335981238156447</v>
      </c>
      <c r="E3266" s="2">
        <v>0.43341133003743093</v>
      </c>
      <c r="F3266" s="2">
        <v>0.49437518318484841</v>
      </c>
      <c r="G3266" s="2">
        <v>0.35186431322831274</v>
      </c>
      <c r="H3266" s="2">
        <v>0.36163188358750448</v>
      </c>
      <c r="I3266" s="2">
        <v>0.29314186283099231</v>
      </c>
      <c r="J3266" s="2">
        <v>6.2830284864807684E-2</v>
      </c>
      <c r="K3266" s="2">
        <v>0.91518977973473925</v>
      </c>
      <c r="L3266" s="2">
        <v>0.83853190036195491</v>
      </c>
      <c r="M3266" s="2">
        <v>0.5426744765062318</v>
      </c>
      <c r="N3266" s="2">
        <v>0.87704057049845718</v>
      </c>
      <c r="O3266" s="2">
        <v>0.48966506417878936</v>
      </c>
      <c r="P3266" s="2">
        <v>0.64662383061623296</v>
      </c>
    </row>
    <row r="3267" spans="1:16" x14ac:dyDescent="0.15">
      <c r="A3267" s="1">
        <v>43761</v>
      </c>
      <c r="B3267" s="2">
        <v>0.13015586180614486</v>
      </c>
      <c r="C3267" s="2">
        <v>0.32134337736625945</v>
      </c>
      <c r="D3267" s="2">
        <v>0.1346744176142039</v>
      </c>
      <c r="E3267" s="2">
        <v>0.38308846753054399</v>
      </c>
      <c r="F3267" s="2">
        <v>0.34700405906474974</v>
      </c>
      <c r="G3267" s="2">
        <v>0.38790907208791481</v>
      </c>
      <c r="H3267" s="2">
        <v>0.42067799687461405</v>
      </c>
      <c r="I3267" s="2">
        <v>0.29877868965859716</v>
      </c>
      <c r="J3267" s="2">
        <v>0.14650028617736816</v>
      </c>
      <c r="K3267" s="2">
        <v>0.9146860247267169</v>
      </c>
      <c r="L3267" s="2">
        <v>0.83401628175006626</v>
      </c>
      <c r="M3267" s="2">
        <v>0.56510564461388957</v>
      </c>
      <c r="N3267" s="2">
        <v>0.85574927895687225</v>
      </c>
      <c r="O3267" s="2">
        <v>0.53270281032926114</v>
      </c>
      <c r="P3267" s="2">
        <v>0.63748855212100608</v>
      </c>
    </row>
    <row r="3268" spans="1:16" x14ac:dyDescent="0.15">
      <c r="A3268" s="1">
        <v>43762</v>
      </c>
      <c r="B3268" s="2">
        <v>4.6431472668500388E-2</v>
      </c>
      <c r="C3268" s="2">
        <v>0.21910488684255444</v>
      </c>
      <c r="D3268" s="2">
        <v>6.7733450670883155E-2</v>
      </c>
      <c r="E3268" s="2">
        <v>0.30420689077908375</v>
      </c>
      <c r="F3268" s="2">
        <v>0.28968513097229515</v>
      </c>
      <c r="G3268" s="2">
        <v>0.47969033366752983</v>
      </c>
      <c r="H3268" s="2">
        <v>0.48941042684552205</v>
      </c>
      <c r="I3268" s="2">
        <v>0.3781221826062261</v>
      </c>
      <c r="J3268" s="2">
        <v>0.21976979121254092</v>
      </c>
      <c r="K3268" s="2">
        <v>0.92209365850548064</v>
      </c>
      <c r="L3268" s="2">
        <v>0.84934552981081479</v>
      </c>
      <c r="M3268" s="2">
        <v>0.59567974097079601</v>
      </c>
      <c r="N3268" s="2">
        <v>0.86908575722685577</v>
      </c>
      <c r="O3268" s="2">
        <v>0.56404298448814816</v>
      </c>
      <c r="P3268" s="2">
        <v>0.66049337749794546</v>
      </c>
    </row>
    <row r="3269" spans="1:16" x14ac:dyDescent="0.15">
      <c r="A3269" s="1">
        <v>43763</v>
      </c>
      <c r="B3269" s="2">
        <v>-5.5185353283468214E-2</v>
      </c>
      <c r="C3269" s="2">
        <v>0.14271449856339163</v>
      </c>
      <c r="D3269" s="2">
        <v>-1.4419278967796214E-2</v>
      </c>
      <c r="E3269" s="2">
        <v>0.20568043581733481</v>
      </c>
      <c r="F3269" s="2">
        <v>0.17627634177135693</v>
      </c>
      <c r="G3269" s="2">
        <v>0.54736989072675257</v>
      </c>
      <c r="H3269" s="2">
        <v>0.57804341737395626</v>
      </c>
      <c r="I3269" s="2">
        <v>0.48131251902709143</v>
      </c>
      <c r="J3269" s="2">
        <v>0.3711018404028042</v>
      </c>
      <c r="K3269" s="2">
        <v>0.92847776876645027</v>
      </c>
      <c r="L3269" s="2">
        <v>0.8646108203574181</v>
      </c>
      <c r="M3269" s="2">
        <v>0.64288028026698962</v>
      </c>
      <c r="N3269" s="2">
        <v>0.88673367042179152</v>
      </c>
      <c r="O3269" s="2">
        <v>0.63128006829505101</v>
      </c>
      <c r="P3269" s="2">
        <v>0.70970206550590154</v>
      </c>
    </row>
    <row r="3270" spans="1:16" x14ac:dyDescent="0.15">
      <c r="A3270" s="1">
        <v>43766</v>
      </c>
      <c r="B3270" s="2">
        <v>-6.8920676635099126E-2</v>
      </c>
      <c r="C3270" s="2">
        <v>0.15579610039890568</v>
      </c>
      <c r="D3270" s="2">
        <v>-9.6475173764467945E-2</v>
      </c>
      <c r="E3270" s="2">
        <v>0.22149602580040231</v>
      </c>
      <c r="F3270" s="2">
        <v>0.26688843412665902</v>
      </c>
      <c r="G3270" s="2">
        <v>0.54295670022417497</v>
      </c>
      <c r="H3270" s="2">
        <v>0.5766373801518313</v>
      </c>
      <c r="I3270" s="2">
        <v>0.47522375397333688</v>
      </c>
      <c r="J3270" s="2">
        <v>0.35081040609548259</v>
      </c>
      <c r="K3270" s="2">
        <v>0.90331545066295615</v>
      </c>
      <c r="L3270" s="2">
        <v>0.86515852675937421</v>
      </c>
      <c r="M3270" s="2">
        <v>0.63913284001297732</v>
      </c>
      <c r="N3270" s="2">
        <v>0.85675296716347449</v>
      </c>
      <c r="O3270" s="2">
        <v>0.56765525359777413</v>
      </c>
      <c r="P3270" s="2">
        <v>0.70821615700141427</v>
      </c>
    </row>
    <row r="3271" spans="1:16" x14ac:dyDescent="0.15">
      <c r="A3271" s="1">
        <v>43767</v>
      </c>
      <c r="B3271" s="2">
        <v>-0.1320177263440844</v>
      </c>
      <c r="C3271" s="2">
        <v>0.12611513187147133</v>
      </c>
      <c r="D3271" s="2">
        <v>-0.13621236891044175</v>
      </c>
      <c r="E3271" s="2">
        <v>0.20725226985694004</v>
      </c>
      <c r="F3271" s="2">
        <v>0.19728896631795451</v>
      </c>
      <c r="G3271" s="2">
        <v>0.54152842314695115</v>
      </c>
      <c r="H3271" s="2">
        <v>0.58494591425969777</v>
      </c>
      <c r="I3271" s="2">
        <v>0.46606456441129407</v>
      </c>
      <c r="J3271" s="2">
        <v>0.3637490453604813</v>
      </c>
      <c r="K3271" s="2">
        <v>0.9009680562634047</v>
      </c>
      <c r="L3271" s="2">
        <v>0.86391696737819179</v>
      </c>
      <c r="M3271" s="2">
        <v>0.63917613456950428</v>
      </c>
      <c r="N3271" s="2">
        <v>0.84913851220978531</v>
      </c>
      <c r="O3271" s="2">
        <v>0.57389856094534342</v>
      </c>
      <c r="P3271" s="2">
        <v>0.70215893074712232</v>
      </c>
    </row>
    <row r="3272" spans="1:16" x14ac:dyDescent="0.15">
      <c r="A3272" s="1">
        <v>43768</v>
      </c>
      <c r="B3272" s="2">
        <v>-0.12613840106228633</v>
      </c>
      <c r="C3272" s="2">
        <v>0.12662808139821377</v>
      </c>
      <c r="D3272" s="2">
        <v>-0.12649503320354297</v>
      </c>
      <c r="E3272" s="2">
        <v>0.20758173659433773</v>
      </c>
      <c r="F3272" s="2">
        <v>0.19676285033951951</v>
      </c>
      <c r="G3272" s="2">
        <v>0.55302138758938968</v>
      </c>
      <c r="H3272" s="2">
        <v>0.60972922472806002</v>
      </c>
      <c r="I3272" s="2">
        <v>0.47000730123555412</v>
      </c>
      <c r="J3272" s="2">
        <v>0.34771262536153696</v>
      </c>
      <c r="K3272" s="2">
        <v>0.89276719065685306</v>
      </c>
      <c r="L3272" s="2">
        <v>0.86377192065181063</v>
      </c>
      <c r="M3272" s="2">
        <v>0.62863158566637423</v>
      </c>
      <c r="N3272" s="2">
        <v>0.83133499278943723</v>
      </c>
      <c r="O3272" s="2">
        <v>0.5384772864250118</v>
      </c>
      <c r="P3272" s="2">
        <v>0.69732001009275657</v>
      </c>
    </row>
    <row r="3273" spans="1:16" x14ac:dyDescent="0.15">
      <c r="A3273" s="1">
        <v>43769</v>
      </c>
      <c r="B3273" s="2">
        <v>-0.17120823954236722</v>
      </c>
      <c r="C3273" s="2">
        <v>4.5970508255853595E-2</v>
      </c>
      <c r="D3273" s="2">
        <v>-0.20141048937846787</v>
      </c>
      <c r="E3273" s="2">
        <v>0.16535332922916712</v>
      </c>
      <c r="F3273" s="2">
        <v>0.14046563858050998</v>
      </c>
      <c r="G3273" s="2">
        <v>0.57813070108546538</v>
      </c>
      <c r="H3273" s="2">
        <v>0.63169340834993448</v>
      </c>
      <c r="I3273" s="2">
        <v>0.48392509561302005</v>
      </c>
      <c r="J3273" s="2">
        <v>0.37340529364531799</v>
      </c>
      <c r="K3273" s="2">
        <v>0.90176212972152447</v>
      </c>
      <c r="L3273" s="2">
        <v>0.85870499212546436</v>
      </c>
      <c r="M3273" s="2">
        <v>0.64558358149269401</v>
      </c>
      <c r="N3273" s="2">
        <v>0.8193313249371168</v>
      </c>
      <c r="O3273" s="2">
        <v>0.5614781771557682</v>
      </c>
      <c r="P3273" s="2">
        <v>0.70418823566763966</v>
      </c>
    </row>
    <row r="3274" spans="1:16" x14ac:dyDescent="0.15">
      <c r="A3274" s="1">
        <v>43770</v>
      </c>
      <c r="B3274" s="2">
        <v>-0.12566483113473553</v>
      </c>
      <c r="C3274" s="2">
        <v>6.825520488111457E-2</v>
      </c>
      <c r="D3274" s="2">
        <v>-0.17648035332393197</v>
      </c>
      <c r="E3274" s="2">
        <v>0.17422010492638923</v>
      </c>
      <c r="F3274" s="2">
        <v>0.16194681009333362</v>
      </c>
      <c r="G3274" s="2">
        <v>0.61958059178287705</v>
      </c>
      <c r="H3274" s="2">
        <v>0.6541146695483474</v>
      </c>
      <c r="I3274" s="2">
        <v>0.49174501037884794</v>
      </c>
      <c r="J3274" s="2">
        <v>0.45939924336126503</v>
      </c>
      <c r="K3274" s="2">
        <v>0.90619229354229125</v>
      </c>
      <c r="L3274" s="2">
        <v>0.85270754403764459</v>
      </c>
      <c r="M3274" s="2">
        <v>0.67932681630057279</v>
      </c>
      <c r="N3274" s="2">
        <v>0.82031054024373962</v>
      </c>
      <c r="O3274" s="2">
        <v>0.59060735079170279</v>
      </c>
      <c r="P3274" s="2">
        <v>0.69568413517644578</v>
      </c>
    </row>
    <row r="3275" spans="1:16" x14ac:dyDescent="0.15">
      <c r="A3275" s="1">
        <v>43773</v>
      </c>
      <c r="B3275" s="2">
        <v>-0.12607553579801201</v>
      </c>
      <c r="C3275" s="2">
        <v>7.0953106827510631E-2</v>
      </c>
      <c r="D3275" s="2">
        <v>-0.16374134019719899</v>
      </c>
      <c r="E3275" s="2">
        <v>0.17514313224428898</v>
      </c>
      <c r="F3275" s="2">
        <v>0.12811465819525064</v>
      </c>
      <c r="G3275" s="2">
        <v>0.61900142269371927</v>
      </c>
      <c r="H3275" s="2">
        <v>0.65008237527952517</v>
      </c>
      <c r="I3275" s="2">
        <v>0.49143520243752498</v>
      </c>
      <c r="J3275" s="2">
        <v>0.44799743514136309</v>
      </c>
      <c r="K3275" s="2">
        <v>0.90438637541229616</v>
      </c>
      <c r="L3275" s="2">
        <v>0.85274371300822494</v>
      </c>
      <c r="M3275" s="2">
        <v>0.65148135959805509</v>
      </c>
      <c r="N3275" s="2">
        <v>0.81819825785581413</v>
      </c>
      <c r="O3275" s="2">
        <v>0.54664832459009649</v>
      </c>
      <c r="P3275" s="2">
        <v>0.66982660383013248</v>
      </c>
    </row>
    <row r="3276" spans="1:16" x14ac:dyDescent="0.15">
      <c r="A3276" s="1">
        <v>43774</v>
      </c>
      <c r="B3276" s="2">
        <v>-8.3248253929607274E-2</v>
      </c>
      <c r="C3276" s="2">
        <v>0.12088598228813863</v>
      </c>
      <c r="D3276" s="2">
        <v>-0.10821194273794359</v>
      </c>
      <c r="E3276" s="2">
        <v>0.19866190532584513</v>
      </c>
      <c r="F3276" s="2">
        <v>0.11792381159622425</v>
      </c>
      <c r="G3276" s="2">
        <v>0.63122755033604794</v>
      </c>
      <c r="H3276" s="2">
        <v>0.66064052726089639</v>
      </c>
      <c r="I3276" s="2">
        <v>0.50132969421813256</v>
      </c>
      <c r="J3276" s="2">
        <v>0.43781105794813441</v>
      </c>
      <c r="K3276" s="2">
        <v>0.9084159693187781</v>
      </c>
      <c r="L3276" s="2">
        <v>0.85248786143568045</v>
      </c>
      <c r="M3276" s="2">
        <v>0.62811920136183441</v>
      </c>
      <c r="N3276" s="2">
        <v>0.82044152778922885</v>
      </c>
      <c r="O3276" s="2">
        <v>0.5298444174229876</v>
      </c>
      <c r="P3276" s="2">
        <v>0.66080762556841843</v>
      </c>
    </row>
    <row r="3277" spans="1:16" x14ac:dyDescent="0.15">
      <c r="A3277" s="1">
        <v>43775</v>
      </c>
      <c r="B3277" s="2">
        <v>-8.1261264912794416E-3</v>
      </c>
      <c r="C3277" s="2">
        <v>0.16472280882265039</v>
      </c>
      <c r="D3277" s="2">
        <v>-2.5079526294701372E-2</v>
      </c>
      <c r="E3277" s="2">
        <v>0.2187306175168009</v>
      </c>
      <c r="F3277" s="2">
        <v>0.10322181320659043</v>
      </c>
      <c r="G3277" s="2">
        <v>0.66203989862785972</v>
      </c>
      <c r="H3277" s="2">
        <v>0.70584348256481655</v>
      </c>
      <c r="I3277" s="2">
        <v>0.51155225696415341</v>
      </c>
      <c r="J3277" s="2">
        <v>0.38630500661245998</v>
      </c>
      <c r="K3277" s="2">
        <v>0.91026102629137595</v>
      </c>
      <c r="L3277" s="2">
        <v>0.85032045695624425</v>
      </c>
      <c r="M3277" s="2">
        <v>0.5888515339899526</v>
      </c>
      <c r="N3277" s="2">
        <v>0.8026779882726478</v>
      </c>
      <c r="O3277" s="2">
        <v>0.46533693351677147</v>
      </c>
      <c r="P3277" s="2">
        <v>0.64532012370170311</v>
      </c>
    </row>
    <row r="3278" spans="1:16" x14ac:dyDescent="0.15">
      <c r="A3278" s="1">
        <v>43776</v>
      </c>
      <c r="B3278" s="2">
        <v>7.612319229605315E-3</v>
      </c>
      <c r="C3278" s="2">
        <v>0.16154979499669223</v>
      </c>
      <c r="D3278" s="2">
        <v>-9.9409633293816302E-3</v>
      </c>
      <c r="E3278" s="2">
        <v>0.2095886584350993</v>
      </c>
      <c r="F3278" s="2">
        <v>7.5511145009610189E-2</v>
      </c>
      <c r="G3278" s="2">
        <v>0.73205722953315178</v>
      </c>
      <c r="H3278" s="2">
        <v>0.76120131345594888</v>
      </c>
      <c r="I3278" s="2">
        <v>0.61416723459103628</v>
      </c>
      <c r="J3278" s="2">
        <v>7.3698775159178373E-2</v>
      </c>
      <c r="K3278" s="2">
        <v>0.92603654990789674</v>
      </c>
      <c r="L3278" s="2">
        <v>0.87991515112078245</v>
      </c>
      <c r="M3278" s="2">
        <v>0.25161153923505863</v>
      </c>
      <c r="N3278" s="2">
        <v>0.83831244331252486</v>
      </c>
      <c r="O3278" s="2">
        <v>0.17536544244667604</v>
      </c>
      <c r="P3278" s="2">
        <v>0.29237618303495516</v>
      </c>
    </row>
    <row r="3279" spans="1:16" x14ac:dyDescent="0.15">
      <c r="A3279" s="1">
        <v>43777</v>
      </c>
      <c r="B3279" s="2">
        <v>9.2119461277774276E-2</v>
      </c>
      <c r="C3279" s="2">
        <v>0.22154897978830435</v>
      </c>
      <c r="D3279" s="2">
        <v>3.710151393225302E-2</v>
      </c>
      <c r="E3279" s="2">
        <v>0.24888069938849025</v>
      </c>
      <c r="F3279" s="2">
        <v>1.5086137950095023E-2</v>
      </c>
      <c r="G3279" s="2">
        <v>0.78654351584508264</v>
      </c>
      <c r="H3279" s="2">
        <v>0.76984850196814747</v>
      </c>
      <c r="I3279" s="2">
        <v>0.65305580016239828</v>
      </c>
      <c r="J3279" s="2">
        <v>-8.419172927078454E-2</v>
      </c>
      <c r="K3279" s="2">
        <v>0.91787076564631287</v>
      </c>
      <c r="L3279" s="2">
        <v>0.88320298552614962</v>
      </c>
      <c r="M3279" s="2">
        <v>8.1725733577127133E-2</v>
      </c>
      <c r="N3279" s="2">
        <v>0.84984361478469483</v>
      </c>
      <c r="O3279" s="2">
        <v>8.1771597605094434E-2</v>
      </c>
      <c r="P3279" s="2">
        <v>0.17936408853830382</v>
      </c>
    </row>
    <row r="3280" spans="1:16" x14ac:dyDescent="0.15">
      <c r="A3280" s="1">
        <v>43780</v>
      </c>
      <c r="B3280" s="2">
        <v>0.11025516310026401</v>
      </c>
      <c r="C3280" s="2">
        <v>0.28202771628592399</v>
      </c>
      <c r="D3280" s="2">
        <v>4.4699411508639639E-2</v>
      </c>
      <c r="E3280" s="2">
        <v>0.34713107310396651</v>
      </c>
      <c r="F3280" s="2">
        <v>0.10911059554424866</v>
      </c>
      <c r="G3280" s="2">
        <v>0.78122223774298882</v>
      </c>
      <c r="H3280" s="2">
        <v>0.76968549412962695</v>
      </c>
      <c r="I3280" s="2">
        <v>0.63692477867075992</v>
      </c>
      <c r="J3280" s="2">
        <v>-6.6162143358498834E-2</v>
      </c>
      <c r="K3280" s="2">
        <v>0.90304402924075999</v>
      </c>
      <c r="L3280" s="2">
        <v>0.88431684871121841</v>
      </c>
      <c r="M3280" s="2">
        <v>0.12712236230342544</v>
      </c>
      <c r="N3280" s="2">
        <v>0.81133196690633291</v>
      </c>
      <c r="O3280" s="2">
        <v>8.5750920319977372E-2</v>
      </c>
      <c r="P3280" s="2">
        <v>0.24260737113023984</v>
      </c>
    </row>
    <row r="3281" spans="1:16" x14ac:dyDescent="0.15">
      <c r="A3281" s="1">
        <v>43781</v>
      </c>
      <c r="B3281" s="2">
        <v>0.11668158468761397</v>
      </c>
      <c r="C3281" s="2">
        <v>0.28258359072097161</v>
      </c>
      <c r="D3281" s="2">
        <v>5.7551301903276487E-2</v>
      </c>
      <c r="E3281" s="2">
        <v>0.33567200070914144</v>
      </c>
      <c r="F3281" s="2">
        <v>0.10161159174501644</v>
      </c>
      <c r="G3281" s="2">
        <v>0.77848537935708406</v>
      </c>
      <c r="H3281" s="2">
        <v>0.77108241470196748</v>
      </c>
      <c r="I3281" s="2">
        <v>0.61548290288294905</v>
      </c>
      <c r="J3281" s="2">
        <v>-7.6220301967865736E-2</v>
      </c>
      <c r="K3281" s="2">
        <v>0.88735076798348367</v>
      </c>
      <c r="L3281" s="2">
        <v>0.87549525352209168</v>
      </c>
      <c r="M3281" s="2">
        <v>0.12463655106064309</v>
      </c>
      <c r="N3281" s="2">
        <v>0.76335225911325943</v>
      </c>
      <c r="O3281" s="2">
        <v>6.3046620019458474E-2</v>
      </c>
      <c r="P3281" s="2">
        <v>0.25161944124247149</v>
      </c>
    </row>
    <row r="3282" spans="1:16" x14ac:dyDescent="0.15">
      <c r="A3282" s="1">
        <v>43782</v>
      </c>
      <c r="B3282" s="2">
        <v>0.12785967684212823</v>
      </c>
      <c r="C3282" s="2">
        <v>0.28935692050434053</v>
      </c>
      <c r="D3282" s="2">
        <v>6.7344210182263137E-2</v>
      </c>
      <c r="E3282" s="2">
        <v>0.33153719070075727</v>
      </c>
      <c r="F3282" s="2">
        <v>0.10713386345320512</v>
      </c>
      <c r="G3282" s="2">
        <v>0.78724636488049071</v>
      </c>
      <c r="H3282" s="2">
        <v>0.77792691941555059</v>
      </c>
      <c r="I3282" s="2">
        <v>0.59061290926367305</v>
      </c>
      <c r="J3282" s="2">
        <v>-5.398200186393233E-2</v>
      </c>
      <c r="K3282" s="2">
        <v>0.89045709492227187</v>
      </c>
      <c r="L3282" s="2">
        <v>0.84992164325041208</v>
      </c>
      <c r="M3282" s="2">
        <v>0.13964265558046227</v>
      </c>
      <c r="N3282" s="2">
        <v>0.74499598339467077</v>
      </c>
      <c r="O3282" s="2">
        <v>7.7141999150433641E-2</v>
      </c>
      <c r="P3282" s="2">
        <v>0.24590204478489047</v>
      </c>
    </row>
    <row r="3283" spans="1:16" x14ac:dyDescent="0.15">
      <c r="A3283" s="1">
        <v>43783</v>
      </c>
      <c r="B3283" s="2">
        <v>0.10034401539639712</v>
      </c>
      <c r="C3283" s="2">
        <v>0.26790812169712014</v>
      </c>
      <c r="D3283" s="2">
        <v>4.9404643261897967E-2</v>
      </c>
      <c r="E3283" s="2">
        <v>0.29862005314961354</v>
      </c>
      <c r="F3283" s="2">
        <v>0.10130729669419651</v>
      </c>
      <c r="G3283" s="2">
        <v>0.7993567316745287</v>
      </c>
      <c r="H3283" s="2">
        <v>0.7980931059883255</v>
      </c>
      <c r="I3283" s="2">
        <v>0.63476105085834644</v>
      </c>
      <c r="J3283" s="2">
        <v>-1.5537256583488219E-2</v>
      </c>
      <c r="K3283" s="2">
        <v>0.89690689721192929</v>
      </c>
      <c r="L3283" s="2">
        <v>0.85875200825584297</v>
      </c>
      <c r="M3283" s="2">
        <v>0.15817235301188939</v>
      </c>
      <c r="N3283" s="2">
        <v>0.76703351974546408</v>
      </c>
      <c r="O3283" s="2">
        <v>0.10120811758575443</v>
      </c>
      <c r="P3283" s="2">
        <v>0.26278465819045743</v>
      </c>
    </row>
    <row r="3284" spans="1:16" x14ac:dyDescent="0.15">
      <c r="A3284" s="1">
        <v>43784</v>
      </c>
      <c r="B3284" s="2">
        <v>-5.985430264884524E-2</v>
      </c>
      <c r="C3284" s="2">
        <v>0.15623580983689075</v>
      </c>
      <c r="D3284" s="2">
        <v>-9.5858822997943474E-2</v>
      </c>
      <c r="E3284" s="2">
        <v>0.22337123978243237</v>
      </c>
      <c r="F3284" s="2">
        <v>1.7418353558181405E-2</v>
      </c>
      <c r="G3284" s="2">
        <v>0.8049164734457831</v>
      </c>
      <c r="H3284" s="2">
        <v>0.82474823706934197</v>
      </c>
      <c r="I3284" s="2">
        <v>0.63143841417675306</v>
      </c>
      <c r="J3284" s="2">
        <v>5.7030828757332605E-2</v>
      </c>
      <c r="K3284" s="2">
        <v>0.89555051437824518</v>
      </c>
      <c r="L3284" s="2">
        <v>0.85903716864021884</v>
      </c>
      <c r="M3284" s="2">
        <v>0.19294333732112054</v>
      </c>
      <c r="N3284" s="2">
        <v>0.75628512065920783</v>
      </c>
      <c r="O3284" s="2">
        <v>0.16053905422604731</v>
      </c>
      <c r="P3284" s="2">
        <v>0.28006191610096032</v>
      </c>
    </row>
    <row r="3285" spans="1:16" x14ac:dyDescent="0.15">
      <c r="A3285" s="1">
        <v>43787</v>
      </c>
      <c r="B3285" s="2">
        <v>-3.1628412325979086E-2</v>
      </c>
      <c r="C3285" s="2">
        <v>0.16739832690392106</v>
      </c>
      <c r="D3285" s="2">
        <v>-9.1054596737738344E-2</v>
      </c>
      <c r="E3285" s="2">
        <v>0.26049827769579498</v>
      </c>
      <c r="F3285" s="2">
        <v>6.6586300738549403E-2</v>
      </c>
      <c r="G3285" s="2">
        <v>0.8053230683507222</v>
      </c>
      <c r="H3285" s="2">
        <v>0.81868912389326987</v>
      </c>
      <c r="I3285" s="2">
        <v>0.64037474583853427</v>
      </c>
      <c r="J3285" s="2">
        <v>9.1999246948667193E-2</v>
      </c>
      <c r="K3285" s="2">
        <v>0.89405614597874017</v>
      </c>
      <c r="L3285" s="2">
        <v>0.84727852041787721</v>
      </c>
      <c r="M3285" s="2">
        <v>0.2058099824883953</v>
      </c>
      <c r="N3285" s="2">
        <v>0.73481827617954942</v>
      </c>
      <c r="O3285" s="2">
        <v>0.15908077979898722</v>
      </c>
      <c r="P3285" s="2">
        <v>0.32947905836995456</v>
      </c>
    </row>
    <row r="3286" spans="1:16" x14ac:dyDescent="0.15">
      <c r="A3286" s="1">
        <v>43788</v>
      </c>
      <c r="B3286" s="2">
        <v>2.4892849711411282E-2</v>
      </c>
      <c r="C3286" s="2">
        <v>0.16075289336978649</v>
      </c>
      <c r="D3286" s="2">
        <v>-0.13736985711834904</v>
      </c>
      <c r="E3286" s="2">
        <v>0.2885881116319054</v>
      </c>
      <c r="F3286" s="2">
        <v>4.7097763002825456E-2</v>
      </c>
      <c r="G3286" s="2">
        <v>0.77803964407137116</v>
      </c>
      <c r="H3286" s="2">
        <v>0.71680582702592677</v>
      </c>
      <c r="I3286" s="2">
        <v>0.65377684629841482</v>
      </c>
      <c r="J3286" s="2">
        <v>6.9582295933551086E-2</v>
      </c>
      <c r="K3286" s="2">
        <v>0.8728876713853827</v>
      </c>
      <c r="L3286" s="2">
        <v>0.83271695159493642</v>
      </c>
      <c r="M3286" s="2">
        <v>0.20600707382249578</v>
      </c>
      <c r="N3286" s="2">
        <v>0.66546742358930133</v>
      </c>
      <c r="O3286" s="2">
        <v>0.17238429247918793</v>
      </c>
      <c r="P3286" s="2">
        <v>0.30997482558124168</v>
      </c>
    </row>
    <row r="3287" spans="1:16" x14ac:dyDescent="0.15">
      <c r="A3287" s="1">
        <v>43789</v>
      </c>
      <c r="B3287" s="2">
        <v>2.399159627524363E-2</v>
      </c>
      <c r="C3287" s="2">
        <v>0.16387344309938276</v>
      </c>
      <c r="D3287" s="2">
        <v>-0.13359490324511508</v>
      </c>
      <c r="E3287" s="2">
        <v>0.2898582251000616</v>
      </c>
      <c r="F3287" s="2">
        <v>5.4752044681844081E-2</v>
      </c>
      <c r="G3287" s="2">
        <v>0.75650325903993954</v>
      </c>
      <c r="H3287" s="2">
        <v>0.71067060306206775</v>
      </c>
      <c r="I3287" s="2">
        <v>0.65070006729910534</v>
      </c>
      <c r="J3287" s="2">
        <v>5.7682814939618451E-2</v>
      </c>
      <c r="K3287" s="2">
        <v>0.87039536937211714</v>
      </c>
      <c r="L3287" s="2">
        <v>0.82642207578693927</v>
      </c>
      <c r="M3287" s="2">
        <v>0.25401560310948562</v>
      </c>
      <c r="N3287" s="2">
        <v>0.66698039673267484</v>
      </c>
      <c r="O3287" s="2">
        <v>0.19271903845185237</v>
      </c>
      <c r="P3287" s="2">
        <v>0.3128679916186054</v>
      </c>
    </row>
    <row r="3288" spans="1:16" x14ac:dyDescent="0.15">
      <c r="A3288" s="1">
        <v>43790</v>
      </c>
      <c r="B3288" s="2">
        <v>6.6981193558927538E-2</v>
      </c>
      <c r="C3288" s="2">
        <v>0.25242341006778346</v>
      </c>
      <c r="D3288" s="2">
        <v>-7.3048033219649561E-2</v>
      </c>
      <c r="E3288" s="2">
        <v>0.34900096884288984</v>
      </c>
      <c r="F3288" s="2">
        <v>6.2418133679389469E-2</v>
      </c>
      <c r="G3288" s="2">
        <v>0.74613570388182793</v>
      </c>
      <c r="H3288" s="2">
        <v>0.72115476692649139</v>
      </c>
      <c r="I3288" s="2">
        <v>0.66237142882032951</v>
      </c>
      <c r="J3288" s="2">
        <v>6.3443054203334778E-2</v>
      </c>
      <c r="K3288" s="2">
        <v>0.85728074696277035</v>
      </c>
      <c r="L3288" s="2">
        <v>0.84785706255164051</v>
      </c>
      <c r="M3288" s="2">
        <v>0.24440690943222929</v>
      </c>
      <c r="N3288" s="2">
        <v>0.68548373186041855</v>
      </c>
      <c r="O3288" s="2">
        <v>0.19622411932407841</v>
      </c>
      <c r="P3288" s="2">
        <v>0.30670417238044495</v>
      </c>
    </row>
    <row r="3289" spans="1:16" x14ac:dyDescent="0.15">
      <c r="A3289" s="1">
        <v>43791</v>
      </c>
      <c r="B3289" s="2">
        <v>0.14231463506221406</v>
      </c>
      <c r="C3289" s="2">
        <v>0.3185191243079003</v>
      </c>
      <c r="D3289" s="2">
        <v>9.4537028846525852E-3</v>
      </c>
      <c r="E3289" s="2">
        <v>0.41728174292719128</v>
      </c>
      <c r="F3289" s="2">
        <v>0.10158923475159046</v>
      </c>
      <c r="G3289" s="2">
        <v>0.76925164033262416</v>
      </c>
      <c r="H3289" s="2">
        <v>0.743405300751667</v>
      </c>
      <c r="I3289" s="2">
        <v>0.69681087414888532</v>
      </c>
      <c r="J3289" s="2">
        <v>0.1040993487740098</v>
      </c>
      <c r="K3289" s="2">
        <v>0.86898659298294145</v>
      </c>
      <c r="L3289" s="2">
        <v>0.86428256695294392</v>
      </c>
      <c r="M3289" s="2">
        <v>0.27741587445028704</v>
      </c>
      <c r="N3289" s="2">
        <v>0.71434845396450874</v>
      </c>
      <c r="O3289" s="2">
        <v>0.22838323085040046</v>
      </c>
      <c r="P3289" s="2">
        <v>0.33843483233159383</v>
      </c>
    </row>
    <row r="3290" spans="1:16" x14ac:dyDescent="0.15">
      <c r="A3290" s="1">
        <v>43794</v>
      </c>
      <c r="B3290" s="2">
        <v>0.17215415245891103</v>
      </c>
      <c r="C3290" s="2">
        <v>0.30288012063384556</v>
      </c>
      <c r="D3290" s="2">
        <v>1.7977395042563824E-2</v>
      </c>
      <c r="E3290" s="2">
        <v>0.46412375293510905</v>
      </c>
      <c r="F3290" s="2">
        <v>0.17660222061722161</v>
      </c>
      <c r="G3290" s="2">
        <v>0.76220058416111147</v>
      </c>
      <c r="H3290" s="2">
        <v>0.74091122802885423</v>
      </c>
      <c r="I3290" s="2">
        <v>0.6994395245809153</v>
      </c>
      <c r="J3290" s="2">
        <v>0.13537388395586569</v>
      </c>
      <c r="K3290" s="2">
        <v>0.86837516029722395</v>
      </c>
      <c r="L3290" s="2">
        <v>0.82903410747054918</v>
      </c>
      <c r="M3290" s="2">
        <v>0.26405519141613559</v>
      </c>
      <c r="N3290" s="2">
        <v>0.69475275447000695</v>
      </c>
      <c r="O3290" s="2">
        <v>0.2274960741443233</v>
      </c>
      <c r="P3290" s="2">
        <v>0.39066400499260623</v>
      </c>
    </row>
    <row r="3291" spans="1:16" x14ac:dyDescent="0.15">
      <c r="A3291" s="1">
        <v>43795</v>
      </c>
      <c r="B3291" s="2">
        <v>0.1583713241100729</v>
      </c>
      <c r="C3291" s="2">
        <v>0.17501236399458059</v>
      </c>
      <c r="D3291" s="2">
        <v>-5.5596173955262812E-2</v>
      </c>
      <c r="E3291" s="2">
        <v>0.49960792749865046</v>
      </c>
      <c r="F3291" s="2">
        <v>0.18515886527954761</v>
      </c>
      <c r="G3291" s="2">
        <v>0.73068388888271785</v>
      </c>
      <c r="H3291" s="2">
        <v>0.72535641291882835</v>
      </c>
      <c r="I3291" s="2">
        <v>0.67928149256739556</v>
      </c>
      <c r="J3291" s="2">
        <v>0.13437112802050999</v>
      </c>
      <c r="K3291" s="2">
        <v>0.87424016804796512</v>
      </c>
      <c r="L3291" s="2">
        <v>0.70468370869475327</v>
      </c>
      <c r="M3291" s="2">
        <v>0.23422562138709632</v>
      </c>
      <c r="N3291" s="2">
        <v>0.61200645699322986</v>
      </c>
      <c r="O3291" s="2">
        <v>0.20886735163540021</v>
      </c>
      <c r="P3291" s="2">
        <v>0.39295153321305959</v>
      </c>
    </row>
    <row r="3292" spans="1:16" x14ac:dyDescent="0.15">
      <c r="A3292" s="1">
        <v>43796</v>
      </c>
      <c r="B3292" s="2">
        <v>0.1697919258678223</v>
      </c>
      <c r="C3292" s="2">
        <v>0.18745253200519216</v>
      </c>
      <c r="D3292" s="2">
        <v>-3.1522637319932226E-2</v>
      </c>
      <c r="E3292" s="2">
        <v>0.50307577830015704</v>
      </c>
      <c r="F3292" s="2">
        <v>0.19485173484283444</v>
      </c>
      <c r="G3292" s="2">
        <v>0.74766249242151261</v>
      </c>
      <c r="H3292" s="2">
        <v>0.74400252636848407</v>
      </c>
      <c r="I3292" s="2">
        <v>0.68455715301159337</v>
      </c>
      <c r="J3292" s="2">
        <v>0.17743843236571596</v>
      </c>
      <c r="K3292" s="2">
        <v>0.88678130636506003</v>
      </c>
      <c r="L3292" s="2">
        <v>0.69532925701776971</v>
      </c>
      <c r="M3292" s="2">
        <v>0.29025010666425266</v>
      </c>
      <c r="N3292" s="2">
        <v>0.61651062127426115</v>
      </c>
      <c r="O3292" s="2">
        <v>0.25850556619183579</v>
      </c>
      <c r="P3292" s="2">
        <v>0.40763794930972458</v>
      </c>
    </row>
    <row r="3293" spans="1:16" x14ac:dyDescent="0.15">
      <c r="A3293" s="1">
        <v>43797</v>
      </c>
      <c r="B3293" s="2">
        <v>0.31437526900700763</v>
      </c>
      <c r="C3293" s="2">
        <v>0.31564807738222472</v>
      </c>
      <c r="D3293" s="2">
        <v>0.11883606391070625</v>
      </c>
      <c r="E3293" s="2">
        <v>0.49016953189263229</v>
      </c>
      <c r="F3293" s="2">
        <v>0.32655518678607637</v>
      </c>
      <c r="G3293" s="2">
        <v>0.7763242827054071</v>
      </c>
      <c r="H3293" s="2">
        <v>0.76867618853311837</v>
      </c>
      <c r="I3293" s="2">
        <v>0.67645050241270754</v>
      </c>
      <c r="J3293" s="2">
        <v>0.27525161514208618</v>
      </c>
      <c r="K3293" s="2">
        <v>0.89689510607936884</v>
      </c>
      <c r="L3293" s="2">
        <v>0.69045851270900183</v>
      </c>
      <c r="M3293" s="2">
        <v>0.36760092754389395</v>
      </c>
      <c r="N3293" s="2">
        <v>0.61925617064753802</v>
      </c>
      <c r="O3293" s="2">
        <v>0.33055479198312637</v>
      </c>
      <c r="P3293" s="2">
        <v>0.41983838355516168</v>
      </c>
    </row>
    <row r="3294" spans="1:16" x14ac:dyDescent="0.15">
      <c r="A3294" s="1">
        <v>43798</v>
      </c>
      <c r="B3294" s="2">
        <v>0.33309660213769815</v>
      </c>
      <c r="C3294" s="2">
        <v>0.33487563802201492</v>
      </c>
      <c r="D3294" s="2">
        <v>0.14954211649586754</v>
      </c>
      <c r="E3294" s="2">
        <v>0.50079022343732693</v>
      </c>
      <c r="F3294" s="2">
        <v>0.34501548007616939</v>
      </c>
      <c r="G3294" s="2">
        <v>0.80836452254780133</v>
      </c>
      <c r="H3294" s="2">
        <v>0.79545244295370321</v>
      </c>
      <c r="I3294" s="2">
        <v>0.69929880540567368</v>
      </c>
      <c r="J3294" s="2">
        <v>0.37160480059662304</v>
      </c>
      <c r="K3294" s="2">
        <v>0.90795644691642907</v>
      </c>
      <c r="L3294" s="2">
        <v>0.71321531556472306</v>
      </c>
      <c r="M3294" s="2">
        <v>0.44239850565475602</v>
      </c>
      <c r="N3294" s="2">
        <v>0.64765104749512825</v>
      </c>
      <c r="O3294" s="2">
        <v>0.40088849732780263</v>
      </c>
      <c r="P3294" s="2">
        <v>0.46549160482368529</v>
      </c>
    </row>
    <row r="3295" spans="1:16" x14ac:dyDescent="0.15">
      <c r="A3295" s="1">
        <v>43801</v>
      </c>
      <c r="B3295" s="2">
        <v>0.33879020109697827</v>
      </c>
      <c r="C3295" s="2">
        <v>0.30530307945190632</v>
      </c>
      <c r="D3295" s="2">
        <v>0.11583579366006393</v>
      </c>
      <c r="E3295" s="2">
        <v>0.53539574404840873</v>
      </c>
      <c r="F3295" s="2">
        <v>0.38635507145291531</v>
      </c>
      <c r="G3295" s="2">
        <v>0.79760478597784801</v>
      </c>
      <c r="H3295" s="2">
        <v>0.77869795133266451</v>
      </c>
      <c r="I3295" s="2">
        <v>0.67827452640148334</v>
      </c>
      <c r="J3295" s="2">
        <v>0.374302892702288</v>
      </c>
      <c r="K3295" s="2">
        <v>0.9082638368521766</v>
      </c>
      <c r="L3295" s="2">
        <v>0.63728575868951964</v>
      </c>
      <c r="M3295" s="2">
        <v>0.3971476515857002</v>
      </c>
      <c r="N3295" s="2">
        <v>0.55966228973813514</v>
      </c>
      <c r="O3295" s="2">
        <v>0.34448748190969952</v>
      </c>
      <c r="P3295" s="2">
        <v>0.51700684821152276</v>
      </c>
    </row>
    <row r="3296" spans="1:16" x14ac:dyDescent="0.15">
      <c r="A3296" s="1">
        <v>43802</v>
      </c>
      <c r="B3296" s="2">
        <v>0.34764054113690213</v>
      </c>
      <c r="C3296" s="2">
        <v>0.34227499311544995</v>
      </c>
      <c r="D3296" s="2">
        <v>0.15359800028879994</v>
      </c>
      <c r="E3296" s="2">
        <v>0.56793540045332991</v>
      </c>
      <c r="F3296" s="2">
        <v>0.31316171173682689</v>
      </c>
      <c r="G3296" s="2">
        <v>0.79613835137263345</v>
      </c>
      <c r="H3296" s="2">
        <v>0.77970081920845191</v>
      </c>
      <c r="I3296" s="2">
        <v>0.67573572666840298</v>
      </c>
      <c r="J3296" s="2">
        <v>0.35195418473187656</v>
      </c>
      <c r="K3296" s="2">
        <v>0.91024106614676825</v>
      </c>
      <c r="L3296" s="2">
        <v>0.65359088433433288</v>
      </c>
      <c r="M3296" s="2">
        <v>0.34914980605819834</v>
      </c>
      <c r="N3296" s="2">
        <v>0.57377024350886741</v>
      </c>
      <c r="O3296" s="2">
        <v>0.30770088310086235</v>
      </c>
      <c r="P3296" s="2">
        <v>0.44883327890121344</v>
      </c>
    </row>
    <row r="3297" spans="1:16" x14ac:dyDescent="0.15">
      <c r="A3297" s="1">
        <v>43803</v>
      </c>
      <c r="B3297" s="2">
        <v>0.43553397160412016</v>
      </c>
      <c r="C3297" s="2">
        <v>0.47538059462195298</v>
      </c>
      <c r="D3297" s="2">
        <v>0.24779933720550423</v>
      </c>
      <c r="E3297" s="2">
        <v>0.51842539566480905</v>
      </c>
      <c r="F3297" s="2">
        <v>0.36058796297434387</v>
      </c>
      <c r="G3297" s="2">
        <v>0.81493930872629117</v>
      </c>
      <c r="H3297" s="2">
        <v>0.79369913747150855</v>
      </c>
      <c r="I3297" s="2">
        <v>0.6607357987911382</v>
      </c>
      <c r="J3297" s="2">
        <v>0.3859320906833601</v>
      </c>
      <c r="K3297" s="2">
        <v>0.90376658952459499</v>
      </c>
      <c r="L3297" s="2">
        <v>0.61774020029103971</v>
      </c>
      <c r="M3297" s="2">
        <v>0.39001828363417984</v>
      </c>
      <c r="N3297" s="2">
        <v>0.56957140878604173</v>
      </c>
      <c r="O3297" s="2">
        <v>0.33825134711893323</v>
      </c>
      <c r="P3297" s="2">
        <v>0.45045683665835984</v>
      </c>
    </row>
    <row r="3298" spans="1:16" x14ac:dyDescent="0.15">
      <c r="A3298" s="1">
        <v>43804</v>
      </c>
      <c r="B3298" s="2">
        <v>0.48762701417277482</v>
      </c>
      <c r="C3298" s="2">
        <v>0.51257676316214718</v>
      </c>
      <c r="D3298" s="2">
        <v>0.29820211223045384</v>
      </c>
      <c r="E3298" s="2">
        <v>0.55863213448041893</v>
      </c>
      <c r="F3298" s="2">
        <v>0.31889258394171238</v>
      </c>
      <c r="G3298" s="2">
        <v>0.82916366575228539</v>
      </c>
      <c r="H3298" s="2">
        <v>0.80732889195626167</v>
      </c>
      <c r="I3298" s="2">
        <v>0.70631601353004081</v>
      </c>
      <c r="J3298" s="2">
        <v>0.30959332054778887</v>
      </c>
      <c r="K3298" s="2">
        <v>0.91069194179704704</v>
      </c>
      <c r="L3298" s="2">
        <v>0.65316463340029551</v>
      </c>
      <c r="M3298" s="2">
        <v>0.34200221970025746</v>
      </c>
      <c r="N3298" s="2">
        <v>0.60657285667826599</v>
      </c>
      <c r="O3298" s="2">
        <v>0.29590348681511103</v>
      </c>
      <c r="P3298" s="2">
        <v>0.38232284475254541</v>
      </c>
    </row>
    <row r="3299" spans="1:16" x14ac:dyDescent="0.15">
      <c r="A3299" s="1">
        <v>43805</v>
      </c>
      <c r="B3299" s="2">
        <v>0.46320813955045581</v>
      </c>
      <c r="C3299" s="2">
        <v>0.50027051604897876</v>
      </c>
      <c r="D3299" s="2">
        <v>0.29079670016756676</v>
      </c>
      <c r="E3299" s="2">
        <v>0.55313069000157022</v>
      </c>
      <c r="F3299" s="2">
        <v>0.3172942279209468</v>
      </c>
      <c r="G3299" s="2">
        <v>0.84880143318473278</v>
      </c>
      <c r="H3299" s="2">
        <v>0.84245597370724878</v>
      </c>
      <c r="I3299" s="2">
        <v>0.72529101434741539</v>
      </c>
      <c r="J3299" s="2">
        <v>0.27155938260422235</v>
      </c>
      <c r="K3299" s="2">
        <v>0.91778387572346609</v>
      </c>
      <c r="L3299" s="2">
        <v>0.67934799958977321</v>
      </c>
      <c r="M3299" s="2">
        <v>0.31576434682980098</v>
      </c>
      <c r="N3299" s="2">
        <v>0.63743013348427902</v>
      </c>
      <c r="O3299" s="2">
        <v>0.25748547767110519</v>
      </c>
      <c r="P3299" s="2">
        <v>0.3648480733040671</v>
      </c>
    </row>
    <row r="3300" spans="1:16" x14ac:dyDescent="0.15">
      <c r="A3300" s="1">
        <v>43808</v>
      </c>
      <c r="B3300" s="2">
        <v>0.46612530937990893</v>
      </c>
      <c r="C3300" s="2">
        <v>0.46225464130509086</v>
      </c>
      <c r="D3300" s="2">
        <v>0.2542125776224185</v>
      </c>
      <c r="E3300" s="2">
        <v>0.58326078116692404</v>
      </c>
      <c r="F3300" s="2">
        <v>0.36635402151869001</v>
      </c>
      <c r="G3300" s="2">
        <v>0.83608210526304361</v>
      </c>
      <c r="H3300" s="2">
        <v>0.8265643660778228</v>
      </c>
      <c r="I3300" s="2">
        <v>0.71200861581142783</v>
      </c>
      <c r="J3300" s="2">
        <v>0.27997234044350022</v>
      </c>
      <c r="K3300" s="2">
        <v>0.91846724936649926</v>
      </c>
      <c r="L3300" s="2">
        <v>0.61754303572325164</v>
      </c>
      <c r="M3300" s="2">
        <v>0.26944064335241164</v>
      </c>
      <c r="N3300" s="2">
        <v>0.57043479845975875</v>
      </c>
      <c r="O3300" s="2">
        <v>0.20752792756097868</v>
      </c>
      <c r="P3300" s="2">
        <v>0.42417020331625888</v>
      </c>
    </row>
    <row r="3301" spans="1:16" x14ac:dyDescent="0.15">
      <c r="A3301" s="1">
        <v>43809</v>
      </c>
      <c r="B3301" s="2">
        <v>0.46382923458054165</v>
      </c>
      <c r="C3301" s="2">
        <v>0.52127525285717669</v>
      </c>
      <c r="D3301" s="2">
        <v>0.32926347518436694</v>
      </c>
      <c r="E3301" s="2">
        <v>0.52319462983961806</v>
      </c>
      <c r="F3301" s="2">
        <v>0.39016385077734644</v>
      </c>
      <c r="G3301" s="2">
        <v>0.82932712538492115</v>
      </c>
      <c r="H3301" s="2">
        <v>0.82402809913798836</v>
      </c>
      <c r="I3301" s="2">
        <v>0.70818899525316203</v>
      </c>
      <c r="J3301" s="2">
        <v>0.29170437321687726</v>
      </c>
      <c r="K3301" s="2">
        <v>0.92332883788871367</v>
      </c>
      <c r="L3301" s="2">
        <v>0.59503453052969824</v>
      </c>
      <c r="M3301" s="2">
        <v>0.29704722971286107</v>
      </c>
      <c r="N3301" s="2">
        <v>0.55489831812772494</v>
      </c>
      <c r="O3301" s="2">
        <v>0.23497074407020391</v>
      </c>
      <c r="P3301" s="2">
        <v>0.42035337832858405</v>
      </c>
    </row>
    <row r="3302" spans="1:16" x14ac:dyDescent="0.15">
      <c r="A3302" s="1">
        <v>43810</v>
      </c>
      <c r="B3302" s="2">
        <v>0.46951310999018681</v>
      </c>
      <c r="C3302" s="2">
        <v>0.5131164544296507</v>
      </c>
      <c r="D3302" s="2">
        <v>0.34120830355914122</v>
      </c>
      <c r="E3302" s="2">
        <v>0.529106789482094</v>
      </c>
      <c r="F3302" s="2">
        <v>0.38886749475907667</v>
      </c>
      <c r="G3302" s="2">
        <v>0.84313827060497304</v>
      </c>
      <c r="H3302" s="2">
        <v>0.83636929033608387</v>
      </c>
      <c r="I3302" s="2">
        <v>0.71248605622852723</v>
      </c>
      <c r="J3302" s="2">
        <v>0.3809389505261882</v>
      </c>
      <c r="K3302" s="2">
        <v>0.91940386450855827</v>
      </c>
      <c r="L3302" s="2">
        <v>0.59681401242910681</v>
      </c>
      <c r="M3302" s="2">
        <v>0.42674426612100302</v>
      </c>
      <c r="N3302" s="2">
        <v>0.56770063231141032</v>
      </c>
      <c r="O3302" s="2">
        <v>0.31818501625348544</v>
      </c>
      <c r="P3302" s="2">
        <v>0.43575908236873601</v>
      </c>
    </row>
    <row r="3303" spans="1:16" x14ac:dyDescent="0.15">
      <c r="A3303" s="1">
        <v>43811</v>
      </c>
      <c r="B3303" s="2">
        <v>0.4190832781353811</v>
      </c>
      <c r="C3303" s="2">
        <v>0.46238169675484347</v>
      </c>
      <c r="D3303" s="2">
        <v>0.30113795267213023</v>
      </c>
      <c r="E3303" s="2">
        <v>0.51554509603112531</v>
      </c>
      <c r="F3303" s="2">
        <v>0.30487746440394398</v>
      </c>
      <c r="G3303" s="2">
        <v>0.86549011252478869</v>
      </c>
      <c r="H3303" s="2">
        <v>0.86039982507099866</v>
      </c>
      <c r="I3303" s="2">
        <v>0.71198677885429529</v>
      </c>
      <c r="J3303" s="2">
        <v>0.50490095771401444</v>
      </c>
      <c r="K3303" s="2">
        <v>0.93080197342071291</v>
      </c>
      <c r="L3303" s="2">
        <v>0.60760671351829565</v>
      </c>
      <c r="M3303" s="2">
        <v>0.53522959348213484</v>
      </c>
      <c r="N3303" s="2">
        <v>0.58030650706560938</v>
      </c>
      <c r="O3303" s="2">
        <v>0.4554255581834617</v>
      </c>
      <c r="P3303" s="2">
        <v>0.44957940365646887</v>
      </c>
    </row>
    <row r="3304" spans="1:16" x14ac:dyDescent="0.15">
      <c r="A3304" s="1">
        <v>43812</v>
      </c>
      <c r="B3304" s="2">
        <v>0.34062042328157355</v>
      </c>
      <c r="C3304" s="2">
        <v>0.42147026684524574</v>
      </c>
      <c r="D3304" s="2">
        <v>0.26757445802693886</v>
      </c>
      <c r="E3304" s="2">
        <v>0.47526460261243475</v>
      </c>
      <c r="F3304" s="2">
        <v>0.289815433372689</v>
      </c>
      <c r="G3304" s="2">
        <v>0.86791042686350184</v>
      </c>
      <c r="H3304" s="2">
        <v>0.86234171160034978</v>
      </c>
      <c r="I3304" s="2">
        <v>0.73140313529661471</v>
      </c>
      <c r="J3304" s="2">
        <v>0.50947879697094711</v>
      </c>
      <c r="K3304" s="2">
        <v>0.93569230144008664</v>
      </c>
      <c r="L3304" s="2">
        <v>0.6346127033660649</v>
      </c>
      <c r="M3304" s="2">
        <v>0.54710846619885678</v>
      </c>
      <c r="N3304" s="2">
        <v>0.6086628791256361</v>
      </c>
      <c r="O3304" s="2">
        <v>0.47089229050470632</v>
      </c>
      <c r="P3304" s="2">
        <v>0.46519680451912798</v>
      </c>
    </row>
    <row r="3305" spans="1:16" x14ac:dyDescent="0.15">
      <c r="A3305" s="1">
        <v>43815</v>
      </c>
      <c r="B3305" s="2">
        <v>0.33821512463310971</v>
      </c>
      <c r="C3305" s="2">
        <v>0.39795839637567265</v>
      </c>
      <c r="D3305" s="2">
        <v>0.1787160172443979</v>
      </c>
      <c r="E3305" s="2">
        <v>0.41146479920261786</v>
      </c>
      <c r="F3305" s="2">
        <v>0.34821604578235493</v>
      </c>
      <c r="G3305" s="2">
        <v>0.86654177068567317</v>
      </c>
      <c r="H3305" s="2">
        <v>0.82963203585651224</v>
      </c>
      <c r="I3305" s="2">
        <v>0.7199232602250728</v>
      </c>
      <c r="J3305" s="2">
        <v>0.50369277684328195</v>
      </c>
      <c r="K3305" s="2">
        <v>0.91429838320566503</v>
      </c>
      <c r="L3305" s="2">
        <v>0.63106623043202315</v>
      </c>
      <c r="M3305" s="2">
        <v>0.52601017740932754</v>
      </c>
      <c r="N3305" s="2">
        <v>0.61533537511406955</v>
      </c>
      <c r="O3305" s="2">
        <v>0.38532920800518622</v>
      </c>
      <c r="P3305" s="2">
        <v>0.41505989236321655</v>
      </c>
    </row>
    <row r="3306" spans="1:16" x14ac:dyDescent="0.15">
      <c r="A3306" s="1">
        <v>43816</v>
      </c>
      <c r="B3306" s="2">
        <v>0.36243552299952464</v>
      </c>
      <c r="C3306" s="2">
        <v>0.41753037191749437</v>
      </c>
      <c r="D3306" s="2">
        <v>0.23392961816571126</v>
      </c>
      <c r="E3306" s="2">
        <v>0.43800198312255184</v>
      </c>
      <c r="F3306" s="2">
        <v>0.16203376737230693</v>
      </c>
      <c r="G3306" s="2">
        <v>0.86932214677987774</v>
      </c>
      <c r="H3306" s="2">
        <v>0.83179084655817392</v>
      </c>
      <c r="I3306" s="2">
        <v>0.72704107467833601</v>
      </c>
      <c r="J3306" s="2">
        <v>0.36450832306711056</v>
      </c>
      <c r="K3306" s="2">
        <v>0.91198536508044903</v>
      </c>
      <c r="L3306" s="2">
        <v>0.63987976657763967</v>
      </c>
      <c r="M3306" s="2">
        <v>0.38825526074931527</v>
      </c>
      <c r="N3306" s="2">
        <v>0.63064121980770071</v>
      </c>
      <c r="O3306" s="2">
        <v>0.20827666789027807</v>
      </c>
      <c r="P3306" s="2">
        <v>0.27232753449881719</v>
      </c>
    </row>
    <row r="3307" spans="1:16" x14ac:dyDescent="0.15">
      <c r="A3307" s="1">
        <v>43817</v>
      </c>
      <c r="B3307" s="2">
        <v>0.34319547971990227</v>
      </c>
      <c r="C3307" s="2">
        <v>0.4041068797958734</v>
      </c>
      <c r="D3307" s="2">
        <v>0.21587368780540675</v>
      </c>
      <c r="E3307" s="2">
        <v>0.40862899549670501</v>
      </c>
      <c r="F3307" s="2">
        <v>0.1567705476811678</v>
      </c>
      <c r="G3307" s="2">
        <v>0.87682658017196213</v>
      </c>
      <c r="H3307" s="2">
        <v>0.8492924403482216</v>
      </c>
      <c r="I3307" s="2">
        <v>0.75587265890399391</v>
      </c>
      <c r="J3307" s="2">
        <v>0.2449778722680597</v>
      </c>
      <c r="K3307" s="2">
        <v>0.91176291350443017</v>
      </c>
      <c r="L3307" s="2">
        <v>0.66598919970813575</v>
      </c>
      <c r="M3307" s="2">
        <v>0.2933399725533658</v>
      </c>
      <c r="N3307" s="2">
        <v>0.67790213524114706</v>
      </c>
      <c r="O3307" s="2">
        <v>8.2069722953410792E-2</v>
      </c>
      <c r="P3307" s="2">
        <v>0.14562822091648064</v>
      </c>
    </row>
    <row r="3308" spans="1:16" x14ac:dyDescent="0.15">
      <c r="A3308" s="1">
        <v>43818</v>
      </c>
      <c r="B3308" s="2">
        <v>0.35589811866390081</v>
      </c>
      <c r="C3308" s="2">
        <v>0.41110485336709879</v>
      </c>
      <c r="D3308" s="2">
        <v>0.23927876722677593</v>
      </c>
      <c r="E3308" s="2">
        <v>0.40846807507628724</v>
      </c>
      <c r="F3308" s="2">
        <v>0.16175147789678043</v>
      </c>
      <c r="G3308" s="2">
        <v>0.89545222383589829</v>
      </c>
      <c r="H3308" s="2">
        <v>0.87244169448578546</v>
      </c>
      <c r="I3308" s="2">
        <v>0.79651702960725279</v>
      </c>
      <c r="J3308" s="2">
        <v>0.24796521185969783</v>
      </c>
      <c r="K3308" s="2">
        <v>0.92579184353516419</v>
      </c>
      <c r="L3308" s="2">
        <v>0.7258149491309841</v>
      </c>
      <c r="M3308" s="2">
        <v>0.29180046629321088</v>
      </c>
      <c r="N3308" s="2">
        <v>0.73717144933624956</v>
      </c>
      <c r="O3308" s="2">
        <v>9.8231007249147337E-2</v>
      </c>
      <c r="P3308" s="2">
        <v>0.15540863520339296</v>
      </c>
    </row>
    <row r="3309" spans="1:16" x14ac:dyDescent="0.15">
      <c r="A3309" s="1">
        <v>43819</v>
      </c>
      <c r="B3309" s="2">
        <v>0.39682983715716846</v>
      </c>
      <c r="C3309" s="2">
        <v>0.44680889096910847</v>
      </c>
      <c r="D3309" s="2">
        <v>0.29504917768928618</v>
      </c>
      <c r="E3309" s="2">
        <v>0.44402399925312142</v>
      </c>
      <c r="F3309" s="2">
        <v>0.18807170493125616</v>
      </c>
      <c r="G3309" s="2">
        <v>0.91185102884895053</v>
      </c>
      <c r="H3309" s="2">
        <v>0.89324522338497747</v>
      </c>
      <c r="I3309" s="2">
        <v>0.83103341960480803</v>
      </c>
      <c r="J3309" s="2">
        <v>0.28912772188636265</v>
      </c>
      <c r="K3309" s="2">
        <v>0.93807898469355067</v>
      </c>
      <c r="L3309" s="2">
        <v>0.77581274833081226</v>
      </c>
      <c r="M3309" s="2">
        <v>0.32922635160179509</v>
      </c>
      <c r="N3309" s="2">
        <v>0.79092496748219243</v>
      </c>
      <c r="O3309" s="2">
        <v>0.1580638255894061</v>
      </c>
      <c r="P3309" s="2">
        <v>0.21318531225426013</v>
      </c>
    </row>
    <row r="3310" spans="1:16" x14ac:dyDescent="0.15">
      <c r="A3310" s="1">
        <v>43822</v>
      </c>
      <c r="B3310" s="2">
        <v>0.39460644573364173</v>
      </c>
      <c r="C3310" s="2">
        <v>0.44554311127793211</v>
      </c>
      <c r="D3310" s="2">
        <v>0.29531220517138174</v>
      </c>
      <c r="E3310" s="2">
        <v>0.42865207184406212</v>
      </c>
      <c r="F3310" s="2">
        <v>0.17864884753466886</v>
      </c>
      <c r="G3310" s="2">
        <v>0.91186818283292415</v>
      </c>
      <c r="H3310" s="2">
        <v>0.88628273694970972</v>
      </c>
      <c r="I3310" s="2">
        <v>0.82365428261341034</v>
      </c>
      <c r="J3310" s="2">
        <v>0.29841050407301956</v>
      </c>
      <c r="K3310" s="2">
        <v>0.93372267906835771</v>
      </c>
      <c r="L3310" s="2">
        <v>0.76517337868242297</v>
      </c>
      <c r="M3310" s="2">
        <v>0.33088578160484544</v>
      </c>
      <c r="N3310" s="2">
        <v>0.75791772700830706</v>
      </c>
      <c r="O3310" s="2">
        <v>0.14156497866696571</v>
      </c>
      <c r="P3310" s="2">
        <v>0.25961892174904899</v>
      </c>
    </row>
    <row r="3311" spans="1:16" x14ac:dyDescent="0.15">
      <c r="A3311" s="1">
        <v>43823</v>
      </c>
      <c r="B3311" s="2">
        <v>0.38823338785283285</v>
      </c>
      <c r="C3311" s="2">
        <v>0.40486731329857112</v>
      </c>
      <c r="D3311" s="2">
        <v>0.33323874517163132</v>
      </c>
      <c r="E3311" s="2">
        <v>0.35873925722590833</v>
      </c>
      <c r="F3311" s="2">
        <v>0.10378518396624875</v>
      </c>
      <c r="G3311" s="2">
        <v>0.90954930504495546</v>
      </c>
      <c r="H3311" s="2">
        <v>0.88420377942662742</v>
      </c>
      <c r="I3311" s="2">
        <v>0.81444658052855612</v>
      </c>
      <c r="J3311" s="2">
        <v>0.28489956301559388</v>
      </c>
      <c r="K3311" s="2">
        <v>0.92177559462704173</v>
      </c>
      <c r="L3311" s="2">
        <v>0.76321019174718385</v>
      </c>
      <c r="M3311" s="2">
        <v>0.32744096951568302</v>
      </c>
      <c r="N3311" s="2">
        <v>0.73515625690759123</v>
      </c>
      <c r="O3311" s="2">
        <v>0.11671281269886009</v>
      </c>
      <c r="P3311" s="2">
        <v>0.26559124581735349</v>
      </c>
    </row>
    <row r="3312" spans="1:16" x14ac:dyDescent="0.15">
      <c r="A3312" s="1">
        <v>43824</v>
      </c>
      <c r="B3312" s="2">
        <v>0.34045024771017385</v>
      </c>
      <c r="C3312" s="2">
        <v>0.32699172476328192</v>
      </c>
      <c r="D3312" s="2">
        <v>0.26206922583171849</v>
      </c>
      <c r="E3312" s="2">
        <v>0.26262854933219099</v>
      </c>
      <c r="F3312" s="2">
        <v>5.1102640998271512E-2</v>
      </c>
      <c r="G3312" s="2">
        <v>0.90940272218269358</v>
      </c>
      <c r="H3312" s="2">
        <v>0.88631318322427233</v>
      </c>
      <c r="I3312" s="2">
        <v>0.81416606899648825</v>
      </c>
      <c r="J3312" s="2">
        <v>0.32139509906182018</v>
      </c>
      <c r="K3312" s="2">
        <v>0.92861409437464604</v>
      </c>
      <c r="L3312" s="2">
        <v>0.78748162932265009</v>
      </c>
      <c r="M3312" s="2">
        <v>0.38143194943216813</v>
      </c>
      <c r="N3312" s="2">
        <v>0.76130833864150671</v>
      </c>
      <c r="O3312" s="2">
        <v>0.18586026558928131</v>
      </c>
      <c r="P3312" s="2">
        <v>0.33691309075775833</v>
      </c>
    </row>
    <row r="3313" spans="1:16" x14ac:dyDescent="0.15">
      <c r="A3313" s="1">
        <v>43825</v>
      </c>
      <c r="B3313" s="2">
        <v>0.39398055678318267</v>
      </c>
      <c r="C3313" s="2">
        <v>0.37513372341021911</v>
      </c>
      <c r="D3313" s="2">
        <v>0.30896304685741194</v>
      </c>
      <c r="E3313" s="2">
        <v>0.28357183896211213</v>
      </c>
      <c r="F3313" s="2">
        <v>0.14226571676264568</v>
      </c>
      <c r="G3313" s="2">
        <v>0.91751272313700116</v>
      </c>
      <c r="H3313" s="2">
        <v>0.89311834310337956</v>
      </c>
      <c r="I3313" s="2">
        <v>0.80165883301763785</v>
      </c>
      <c r="J3313" s="2">
        <v>0.41427562303789067</v>
      </c>
      <c r="K3313" s="2">
        <v>0.93351969133406609</v>
      </c>
      <c r="L3313" s="2">
        <v>0.78355820624878481</v>
      </c>
      <c r="M3313" s="2">
        <v>0.45237272244599891</v>
      </c>
      <c r="N3313" s="2">
        <v>0.762079545927697</v>
      </c>
      <c r="O3313" s="2">
        <v>0.26862234358675785</v>
      </c>
      <c r="P3313" s="2">
        <v>0.35712572309757273</v>
      </c>
    </row>
    <row r="3314" spans="1:16" x14ac:dyDescent="0.15">
      <c r="A3314" s="1">
        <v>43826</v>
      </c>
      <c r="B3314" s="2">
        <v>0.30909844163297762</v>
      </c>
      <c r="C3314" s="2">
        <v>0.25865478160386041</v>
      </c>
      <c r="D3314" s="2">
        <v>0.20422433425066083</v>
      </c>
      <c r="E3314" s="2">
        <v>0.17888902164064049</v>
      </c>
      <c r="F3314" s="2">
        <v>0.13933660524491931</v>
      </c>
      <c r="G3314" s="2">
        <v>0.9220990460542684</v>
      </c>
      <c r="H3314" s="2">
        <v>0.90160654023987952</v>
      </c>
      <c r="I3314" s="2">
        <v>0.82047487473291691</v>
      </c>
      <c r="J3314" s="2">
        <v>0.39587980164503322</v>
      </c>
      <c r="K3314" s="2">
        <v>0.94318080787605763</v>
      </c>
      <c r="L3314" s="2">
        <v>0.8160388565321256</v>
      </c>
      <c r="M3314" s="2">
        <v>0.41615834427832221</v>
      </c>
      <c r="N3314" s="2">
        <v>0.7963558255397577</v>
      </c>
      <c r="O3314" s="2">
        <v>0.24887178837456972</v>
      </c>
      <c r="P3314" s="2">
        <v>0.3298139848957497</v>
      </c>
    </row>
    <row r="3315" spans="1:16" x14ac:dyDescent="0.15">
      <c r="A3315" s="1">
        <v>43829</v>
      </c>
      <c r="B3315" s="2">
        <v>0.26383162503035568</v>
      </c>
      <c r="C3315" s="2">
        <v>0.19637518678323448</v>
      </c>
      <c r="D3315" s="2">
        <v>0.12712593418183105</v>
      </c>
      <c r="E3315" s="2">
        <v>0.19056548399132395</v>
      </c>
      <c r="F3315" s="2">
        <v>0.24798517106601528</v>
      </c>
      <c r="G3315" s="2">
        <v>0.92110834384388274</v>
      </c>
      <c r="H3315" s="2">
        <v>0.89800997381101744</v>
      </c>
      <c r="I3315" s="2">
        <v>0.81816830094833704</v>
      </c>
      <c r="J3315" s="2">
        <v>0.38225563639213878</v>
      </c>
      <c r="K3315" s="2">
        <v>0.94255498295805629</v>
      </c>
      <c r="L3315" s="2">
        <v>0.80940962540723238</v>
      </c>
      <c r="M3315" s="2">
        <v>0.38946870481183937</v>
      </c>
      <c r="N3315" s="2">
        <v>0.78428991157371786</v>
      </c>
      <c r="O3315" s="2">
        <v>0.21623848182173239</v>
      </c>
      <c r="P3315" s="2">
        <v>0.3367024969197413</v>
      </c>
    </row>
    <row r="3316" spans="1:16" x14ac:dyDescent="0.15">
      <c r="A3316" s="1">
        <v>43830</v>
      </c>
      <c r="B3316" s="2">
        <v>0.26726384301700246</v>
      </c>
      <c r="C3316" s="2">
        <v>0.20110573186622571</v>
      </c>
      <c r="D3316" s="2">
        <v>0.13391836468276927</v>
      </c>
      <c r="E3316" s="2">
        <v>0.19429038035469878</v>
      </c>
      <c r="F3316" s="2">
        <v>0.24801770813032809</v>
      </c>
      <c r="G3316" s="2">
        <v>0.92213919576230863</v>
      </c>
      <c r="H3316" s="2">
        <v>0.89940505575118079</v>
      </c>
      <c r="I3316" s="2">
        <v>0.81607086677840623</v>
      </c>
      <c r="J3316" s="2">
        <v>0.3780457988041509</v>
      </c>
      <c r="K3316" s="2">
        <v>0.94565236706469613</v>
      </c>
      <c r="L3316" s="2">
        <v>0.81926769060032356</v>
      </c>
      <c r="M3316" s="2">
        <v>0.3805641198842486</v>
      </c>
      <c r="N3316" s="2">
        <v>0.79794650642438381</v>
      </c>
      <c r="O3316" s="2">
        <v>0.21141434843225962</v>
      </c>
      <c r="P3316" s="2">
        <v>0.31977516207985934</v>
      </c>
    </row>
    <row r="3317" spans="1:16" x14ac:dyDescent="0.15">
      <c r="A3317" s="1">
        <v>43832</v>
      </c>
      <c r="B3317" s="2">
        <v>0.24438612969308957</v>
      </c>
      <c r="C3317" s="2">
        <v>0.13795215883628517</v>
      </c>
      <c r="D3317" s="2">
        <v>6.5102723654000522E-2</v>
      </c>
      <c r="E3317" s="2">
        <v>0.14796195097789569</v>
      </c>
      <c r="F3317" s="2">
        <v>0.32424948219372385</v>
      </c>
      <c r="G3317" s="2">
        <v>0.91626436169323711</v>
      </c>
      <c r="H3317" s="2">
        <v>0.89045957856260916</v>
      </c>
      <c r="I3317" s="2">
        <v>0.81392482785216402</v>
      </c>
      <c r="J3317" s="2">
        <v>0.36342344745522343</v>
      </c>
      <c r="K3317" s="2">
        <v>0.94619209262932613</v>
      </c>
      <c r="L3317" s="2">
        <v>0.82024467494467934</v>
      </c>
      <c r="M3317" s="2">
        <v>0.33328411262634511</v>
      </c>
      <c r="N3317" s="2">
        <v>0.79835017596088043</v>
      </c>
      <c r="O3317" s="2">
        <v>0.16312068197111657</v>
      </c>
      <c r="P3317" s="2">
        <v>0.28682325447912638</v>
      </c>
    </row>
    <row r="3318" spans="1:16" x14ac:dyDescent="0.15">
      <c r="A3318" s="1">
        <v>43833</v>
      </c>
      <c r="B3318" s="2">
        <v>0.20338623941907524</v>
      </c>
      <c r="C3318" s="2">
        <v>6.5488923100516974E-2</v>
      </c>
      <c r="D3318" s="2">
        <v>3.4492624082759797E-3</v>
      </c>
      <c r="E3318" s="2">
        <v>6.5452228587787639E-2</v>
      </c>
      <c r="F3318" s="2">
        <v>0.35562536718450921</v>
      </c>
      <c r="G3318" s="2">
        <v>0.90926063594743056</v>
      </c>
      <c r="H3318" s="2">
        <v>0.88832501498272676</v>
      </c>
      <c r="I3318" s="2">
        <v>0.80929983263820515</v>
      </c>
      <c r="J3318" s="2">
        <v>0.30402367209480363</v>
      </c>
      <c r="K3318" s="2">
        <v>0.95114842725335769</v>
      </c>
      <c r="L3318" s="2">
        <v>0.84110029785406704</v>
      </c>
      <c r="M3318" s="2">
        <v>0.22389560244832951</v>
      </c>
      <c r="N3318" s="2">
        <v>0.81872925482305559</v>
      </c>
      <c r="O3318" s="2">
        <v>7.5967914740775286E-2</v>
      </c>
      <c r="P3318" s="2">
        <v>0.16799742364808806</v>
      </c>
    </row>
    <row r="3319" spans="1:16" x14ac:dyDescent="0.15">
      <c r="A3319" s="1">
        <v>43836</v>
      </c>
      <c r="B3319" s="2">
        <v>0.19976283418097265</v>
      </c>
      <c r="C3319" s="2">
        <v>2.985281798043362E-2</v>
      </c>
      <c r="D3319" s="2">
        <v>-2.2706900367329683E-2</v>
      </c>
      <c r="E3319" s="2">
        <v>1.3311555170766019E-2</v>
      </c>
      <c r="F3319" s="2">
        <v>0.3784257844714124</v>
      </c>
      <c r="G3319" s="2">
        <v>0.88801810488038646</v>
      </c>
      <c r="H3319" s="2">
        <v>0.8760176494653199</v>
      </c>
      <c r="I3319" s="2">
        <v>0.76858903263555367</v>
      </c>
      <c r="J3319" s="2">
        <v>0.29047669250934821</v>
      </c>
      <c r="K3319" s="2">
        <v>0.95191323690388585</v>
      </c>
      <c r="L3319" s="2">
        <v>0.84820837592378984</v>
      </c>
      <c r="M3319" s="2">
        <v>0.15016027124938294</v>
      </c>
      <c r="N3319" s="2">
        <v>0.81953687758168847</v>
      </c>
      <c r="O3319" s="2">
        <v>2.4979169857654238E-2</v>
      </c>
      <c r="P3319" s="2">
        <v>6.6581305590885667E-2</v>
      </c>
    </row>
    <row r="3320" spans="1:16" x14ac:dyDescent="0.15">
      <c r="A3320" s="1">
        <v>43837</v>
      </c>
      <c r="B3320" s="2">
        <v>0.13563179346460252</v>
      </c>
      <c r="C3320" s="2">
        <v>-5.3978354672045183E-2</v>
      </c>
      <c r="D3320" s="2">
        <v>-9.0010295671228105E-2</v>
      </c>
      <c r="E3320" s="2">
        <v>-0.10108769815546391</v>
      </c>
      <c r="F3320" s="2">
        <v>0.33496769722888375</v>
      </c>
      <c r="G3320" s="2">
        <v>0.8896164362517085</v>
      </c>
      <c r="H3320" s="2">
        <v>0.88109281872796408</v>
      </c>
      <c r="I3320" s="2">
        <v>0.76665578817377988</v>
      </c>
      <c r="J3320" s="2">
        <v>0.3050602940544308</v>
      </c>
      <c r="K3320" s="2">
        <v>0.95472210972583116</v>
      </c>
      <c r="L3320" s="2">
        <v>0.86173500963842742</v>
      </c>
      <c r="M3320" s="2">
        <v>0.17608896484662689</v>
      </c>
      <c r="N3320" s="2">
        <v>0.82703772859363167</v>
      </c>
      <c r="O3320" s="2">
        <v>5.3044063075856608E-2</v>
      </c>
      <c r="P3320" s="2">
        <v>0.10721171782333314</v>
      </c>
    </row>
    <row r="3321" spans="1:16" x14ac:dyDescent="0.15">
      <c r="A3321" s="1">
        <v>43838</v>
      </c>
      <c r="B3321" s="2">
        <v>4.7044633522583833E-2</v>
      </c>
      <c r="C3321" s="2">
        <v>-0.10749329523006475</v>
      </c>
      <c r="D3321" s="2">
        <v>-0.12209965467476921</v>
      </c>
      <c r="E3321" s="2">
        <v>-0.14275257386483386</v>
      </c>
      <c r="F3321" s="2">
        <v>0.34079211125358982</v>
      </c>
      <c r="G3321" s="2">
        <v>0.90004562389916087</v>
      </c>
      <c r="H3321" s="2">
        <v>0.86740678998028342</v>
      </c>
      <c r="I3321" s="2">
        <v>0.78242643667879486</v>
      </c>
      <c r="J3321" s="2">
        <v>0.24780048123992629</v>
      </c>
      <c r="K3321" s="2">
        <v>0.94967500101629854</v>
      </c>
      <c r="L3321" s="2">
        <v>0.87207988044393392</v>
      </c>
      <c r="M3321" s="2">
        <v>0.14427326271734522</v>
      </c>
      <c r="N3321" s="2">
        <v>0.8344085536155228</v>
      </c>
      <c r="O3321" s="2">
        <v>3.8385539085933645E-2</v>
      </c>
      <c r="P3321" s="2">
        <v>8.5239282869190774E-2</v>
      </c>
    </row>
    <row r="3322" spans="1:16" x14ac:dyDescent="0.15">
      <c r="A3322" s="1">
        <v>43839</v>
      </c>
      <c r="B3322" s="2">
        <v>6.4113586412830936E-2</v>
      </c>
      <c r="C3322" s="2">
        <v>-8.8335363411041715E-2</v>
      </c>
      <c r="D3322" s="2">
        <v>-0.10482120560435933</v>
      </c>
      <c r="E3322" s="2">
        <v>-0.1244936481764238</v>
      </c>
      <c r="F3322" s="2">
        <v>0.29959178754234639</v>
      </c>
      <c r="G3322" s="2">
        <v>0.89431013196407583</v>
      </c>
      <c r="H3322" s="2">
        <v>0.85886573325497872</v>
      </c>
      <c r="I3322" s="2">
        <v>0.78848982570608783</v>
      </c>
      <c r="J3322" s="2">
        <v>1.8664164505062343E-2</v>
      </c>
      <c r="K3322" s="2">
        <v>0.95324482728101834</v>
      </c>
      <c r="L3322" s="2">
        <v>0.8821031324515769</v>
      </c>
      <c r="M3322" s="2">
        <v>1.8288940947696907E-2</v>
      </c>
      <c r="N3322" s="2">
        <v>0.84649731148170881</v>
      </c>
      <c r="O3322" s="2">
        <v>-6.4090190663143254E-2</v>
      </c>
      <c r="P3322" s="2">
        <v>-2.297406584753266E-2</v>
      </c>
    </row>
    <row r="3323" spans="1:16" x14ac:dyDescent="0.15">
      <c r="A3323" s="1">
        <v>43840</v>
      </c>
      <c r="B3323" s="2">
        <v>6.8124841964728899E-2</v>
      </c>
      <c r="C3323" s="2">
        <v>-6.6815361937477252E-2</v>
      </c>
      <c r="D3323" s="2">
        <v>-8.4319125279119014E-2</v>
      </c>
      <c r="E3323" s="2">
        <v>-0.11103998817501549</v>
      </c>
      <c r="F3323" s="2">
        <v>0.28454580725592032</v>
      </c>
      <c r="G3323" s="2">
        <v>0.91768937359339486</v>
      </c>
      <c r="H3323" s="2">
        <v>0.88592508492607247</v>
      </c>
      <c r="I3323" s="2">
        <v>0.80417031462697941</v>
      </c>
      <c r="J3323" s="2">
        <v>-0.10166745502690522</v>
      </c>
      <c r="K3323" s="2">
        <v>0.96157203044019124</v>
      </c>
      <c r="L3323" s="2">
        <v>0.88559631504396907</v>
      </c>
      <c r="M3323" s="2">
        <v>-9.6194375611853428E-2</v>
      </c>
      <c r="N3323" s="2">
        <v>0.85910391805439623</v>
      </c>
      <c r="O3323" s="2">
        <v>-0.15911655582933476</v>
      </c>
      <c r="P3323" s="2">
        <v>-9.4725077412895001E-2</v>
      </c>
    </row>
    <row r="3324" spans="1:16" x14ac:dyDescent="0.15">
      <c r="A3324" s="1">
        <v>43843</v>
      </c>
      <c r="B3324" s="2">
        <v>5.0466999220761352E-2</v>
      </c>
      <c r="C3324" s="2">
        <v>-0.10074162244927486</v>
      </c>
      <c r="D3324" s="2">
        <v>-0.11770644826230378</v>
      </c>
      <c r="E3324" s="2">
        <v>-0.10551670053391715</v>
      </c>
      <c r="F3324" s="2">
        <v>0.34673493003213657</v>
      </c>
      <c r="G3324" s="2">
        <v>0.91553275807551715</v>
      </c>
      <c r="H3324" s="2">
        <v>0.88392874828793289</v>
      </c>
      <c r="I3324" s="2">
        <v>0.80340161366025364</v>
      </c>
      <c r="J3324" s="2">
        <v>-0.10989074443676924</v>
      </c>
      <c r="K3324" s="2">
        <v>0.96212592469933855</v>
      </c>
      <c r="L3324" s="2">
        <v>0.87933306500125041</v>
      </c>
      <c r="M3324" s="2">
        <v>-0.12471603509541516</v>
      </c>
      <c r="N3324" s="2">
        <v>0.85286823218145202</v>
      </c>
      <c r="O3324" s="2">
        <v>-0.18517135578195001</v>
      </c>
      <c r="P3324" s="2">
        <v>-9.122494427150217E-2</v>
      </c>
    </row>
    <row r="3325" spans="1:16" x14ac:dyDescent="0.15">
      <c r="A3325" s="1">
        <v>43844</v>
      </c>
      <c r="B3325" s="2">
        <v>4.1970545176793522E-2</v>
      </c>
      <c r="C3325" s="2">
        <v>-0.11272630003413195</v>
      </c>
      <c r="D3325" s="2">
        <v>-0.12840257580495845</v>
      </c>
      <c r="E3325" s="2">
        <v>-0.11741759696728581</v>
      </c>
      <c r="F3325" s="2">
        <v>0.34772679081867242</v>
      </c>
      <c r="G3325" s="2">
        <v>0.90763937427498342</v>
      </c>
      <c r="H3325" s="2">
        <v>0.88049000129955202</v>
      </c>
      <c r="I3325" s="2">
        <v>0.8009216369585157</v>
      </c>
      <c r="J3325" s="2">
        <v>-0.14469242795714982</v>
      </c>
      <c r="K3325" s="2">
        <v>0.96485538785858116</v>
      </c>
      <c r="L3325" s="2">
        <v>0.88996778339715465</v>
      </c>
      <c r="M3325" s="2">
        <v>-0.19907132176010972</v>
      </c>
      <c r="N3325" s="2">
        <v>0.86442293890509947</v>
      </c>
      <c r="O3325" s="2">
        <v>-0.24883764107601433</v>
      </c>
      <c r="P3325" s="2">
        <v>-0.1699189616693452</v>
      </c>
    </row>
    <row r="3326" spans="1:16" x14ac:dyDescent="0.15">
      <c r="A3326" s="1">
        <v>43845</v>
      </c>
      <c r="B3326" s="2">
        <v>-2.637676664843671E-2</v>
      </c>
      <c r="C3326" s="2">
        <v>-0.18733659924418497</v>
      </c>
      <c r="D3326" s="2">
        <v>-0.17449700307092905</v>
      </c>
      <c r="E3326" s="2">
        <v>-0.1603876437151727</v>
      </c>
      <c r="F3326" s="2">
        <v>0.39926114373771199</v>
      </c>
      <c r="G3326" s="2">
        <v>0.91371569650543871</v>
      </c>
      <c r="H3326" s="2">
        <v>0.88715958779756776</v>
      </c>
      <c r="I3326" s="2">
        <v>0.81103962387121964</v>
      </c>
      <c r="J3326" s="2">
        <v>-0.23916042814790742</v>
      </c>
      <c r="K3326" s="2">
        <v>0.95664621956429052</v>
      </c>
      <c r="L3326" s="2">
        <v>0.88578397730525882</v>
      </c>
      <c r="M3326" s="2">
        <v>-0.31576137827975359</v>
      </c>
      <c r="N3326" s="2">
        <v>0.87113784784849591</v>
      </c>
      <c r="O3326" s="2">
        <v>-0.31330022502037352</v>
      </c>
      <c r="P3326" s="2">
        <v>-0.23597455649234234</v>
      </c>
    </row>
    <row r="3327" spans="1:16" x14ac:dyDescent="0.15">
      <c r="A3327" s="1">
        <v>43846</v>
      </c>
      <c r="B3327" s="2">
        <v>-1.7392759474969783E-2</v>
      </c>
      <c r="C3327" s="2">
        <v>-0.16186264737355757</v>
      </c>
      <c r="D3327" s="2">
        <v>-0.1607915818389048</v>
      </c>
      <c r="E3327" s="2">
        <v>-0.13284064240177451</v>
      </c>
      <c r="F3327" s="2">
        <v>0.37645478406458277</v>
      </c>
      <c r="G3327" s="2">
        <v>0.92788018993248056</v>
      </c>
      <c r="H3327" s="2">
        <v>0.89677634464410449</v>
      </c>
      <c r="I3327" s="2">
        <v>0.84369507933223609</v>
      </c>
      <c r="J3327" s="2">
        <v>-0.32677729714170778</v>
      </c>
      <c r="K3327" s="2">
        <v>0.95412410558635929</v>
      </c>
      <c r="L3327" s="2">
        <v>0.90786209186745448</v>
      </c>
      <c r="M3327" s="2">
        <v>-0.39890026999112044</v>
      </c>
      <c r="N3327" s="2">
        <v>0.87519047685530227</v>
      </c>
      <c r="O3327" s="2">
        <v>-0.37534871129244179</v>
      </c>
      <c r="P3327" s="2">
        <v>-0.33856765457178817</v>
      </c>
    </row>
    <row r="3328" spans="1:16" x14ac:dyDescent="0.15">
      <c r="A3328" s="1">
        <v>43847</v>
      </c>
      <c r="B3328" s="2">
        <v>-1.2672535717139491E-3</v>
      </c>
      <c r="C3328" s="2">
        <v>-0.12999972530497089</v>
      </c>
      <c r="D3328" s="2">
        <v>-0.13382216194717678</v>
      </c>
      <c r="E3328" s="2">
        <v>-9.5742671258719089E-2</v>
      </c>
      <c r="F3328" s="2">
        <v>0.37017304669126738</v>
      </c>
      <c r="G3328" s="2">
        <v>0.94210526198961053</v>
      </c>
      <c r="H3328" s="2">
        <v>0.91445742364550853</v>
      </c>
      <c r="I3328" s="2">
        <v>0.87592016729134459</v>
      </c>
      <c r="J3328" s="2">
        <v>-0.34123528770352335</v>
      </c>
      <c r="K3328" s="2">
        <v>0.96131174029376187</v>
      </c>
      <c r="L3328" s="2">
        <v>0.92599720342748848</v>
      </c>
      <c r="M3328" s="2">
        <v>-0.4049083129220466</v>
      </c>
      <c r="N3328" s="2">
        <v>0.89342489337589281</v>
      </c>
      <c r="O3328" s="2">
        <v>-0.38677124758063608</v>
      </c>
      <c r="P3328" s="2">
        <v>-0.34546651718878474</v>
      </c>
    </row>
    <row r="3329" spans="1:16" x14ac:dyDescent="0.15">
      <c r="A3329" s="1">
        <v>43849</v>
      </c>
      <c r="B3329" s="2">
        <v>-2.9897008841713549E-2</v>
      </c>
      <c r="C3329" s="2">
        <v>-0.22849630698372814</v>
      </c>
      <c r="D3329" s="2">
        <v>-0.23594971270867018</v>
      </c>
      <c r="E3329" s="2">
        <v>-0.22600122221122945</v>
      </c>
      <c r="F3329" s="2">
        <v>0.44564353741661056</v>
      </c>
      <c r="G3329" s="2">
        <v>0.92950277213741661</v>
      </c>
      <c r="H3329" s="2">
        <v>0.90129932267390611</v>
      </c>
      <c r="I3329" s="2">
        <v>0.85767046795506352</v>
      </c>
      <c r="J3329" s="2">
        <v>-0.34173492015082396</v>
      </c>
      <c r="K3329" s="2">
        <v>0.96315016058116709</v>
      </c>
      <c r="L3329" s="2">
        <v>0.92919306581258887</v>
      </c>
      <c r="M3329" s="2">
        <v>-0.43869955268367244</v>
      </c>
      <c r="N3329" s="2">
        <v>0.89900785009878892</v>
      </c>
      <c r="O3329" s="2">
        <v>-0.42309438630943197</v>
      </c>
      <c r="P3329" s="2">
        <v>-0.39099902980860191</v>
      </c>
    </row>
    <row r="3330" spans="1:16" x14ac:dyDescent="0.15">
      <c r="A3330" s="1">
        <v>43850</v>
      </c>
      <c r="B3330" s="2">
        <v>1.3048778118629372E-2</v>
      </c>
      <c r="C3330" s="2">
        <v>-0.16978548643842986</v>
      </c>
      <c r="D3330" s="2">
        <v>-0.19019260243485436</v>
      </c>
      <c r="E3330" s="2">
        <v>-0.13547487275746564</v>
      </c>
      <c r="F3330" s="2">
        <v>0.46546328201840365</v>
      </c>
      <c r="G3330" s="2">
        <v>0.93272636820545951</v>
      </c>
      <c r="H3330" s="2">
        <v>0.90502540004405319</v>
      </c>
      <c r="I3330" s="2">
        <v>0.85817625574400924</v>
      </c>
      <c r="J3330" s="2">
        <v>-0.28903151602999627</v>
      </c>
      <c r="K3330" s="2">
        <v>0.96337842995582867</v>
      </c>
      <c r="L3330" s="2">
        <v>0.92808673167044453</v>
      </c>
      <c r="M3330" s="2">
        <v>-0.37359800666412041</v>
      </c>
      <c r="N3330" s="2">
        <v>0.89121594456591491</v>
      </c>
      <c r="O3330" s="2">
        <v>-0.37360719142693682</v>
      </c>
      <c r="P3330" s="2">
        <v>-0.29136875707729404</v>
      </c>
    </row>
    <row r="3331" spans="1:16" x14ac:dyDescent="0.15">
      <c r="A3331" s="1">
        <v>43851</v>
      </c>
      <c r="B3331" s="2">
        <v>-1.8458417190771906E-2</v>
      </c>
      <c r="C3331" s="2">
        <v>-0.19022172548134864</v>
      </c>
      <c r="D3331" s="2">
        <v>-0.20554203526787043</v>
      </c>
      <c r="E3331" s="2">
        <v>-0.14528833517681261</v>
      </c>
      <c r="F3331" s="2">
        <v>0.47136023178126146</v>
      </c>
      <c r="G3331" s="2">
        <v>0.93637830586840021</v>
      </c>
      <c r="H3331" s="2">
        <v>0.9046002225521188</v>
      </c>
      <c r="I3331" s="2">
        <v>0.84827295461640828</v>
      </c>
      <c r="J3331" s="2">
        <v>-0.30417714609413571</v>
      </c>
      <c r="K3331" s="2">
        <v>0.96296627332397056</v>
      </c>
      <c r="L3331" s="2">
        <v>0.9210152574667444</v>
      </c>
      <c r="M3331" s="2">
        <v>-0.38492845722441443</v>
      </c>
      <c r="N3331" s="2">
        <v>0.89072836749961182</v>
      </c>
      <c r="O3331" s="2">
        <v>-0.38360312142006825</v>
      </c>
      <c r="P3331" s="2">
        <v>-0.29868856982303743</v>
      </c>
    </row>
    <row r="3332" spans="1:16" x14ac:dyDescent="0.15">
      <c r="A3332" s="1">
        <v>43852</v>
      </c>
      <c r="B3332" s="2">
        <v>6.6099566506941668E-2</v>
      </c>
      <c r="C3332" s="2">
        <v>-7.3878198135440734E-2</v>
      </c>
      <c r="D3332" s="2">
        <v>-7.4008731201817057E-2</v>
      </c>
      <c r="E3332" s="2">
        <v>-9.496309769416364E-2</v>
      </c>
      <c r="F3332" s="2">
        <v>0.26443170538452004</v>
      </c>
      <c r="G3332" s="2">
        <v>0.94075990531972953</v>
      </c>
      <c r="H3332" s="2">
        <v>0.91030243532603816</v>
      </c>
      <c r="I3332" s="2">
        <v>0.84599377470941706</v>
      </c>
      <c r="J3332" s="2">
        <v>-0.38412734710096669</v>
      </c>
      <c r="K3332" s="2">
        <v>0.96650049786003578</v>
      </c>
      <c r="L3332" s="2">
        <v>0.90825814093924462</v>
      </c>
      <c r="M3332" s="2">
        <v>-0.47008383514247037</v>
      </c>
      <c r="N3332" s="2">
        <v>0.87327437857709811</v>
      </c>
      <c r="O3332" s="2">
        <v>-0.48086265078822193</v>
      </c>
      <c r="P3332" s="2">
        <v>-0.32650003490265755</v>
      </c>
    </row>
    <row r="3333" spans="1:16" x14ac:dyDescent="0.15">
      <c r="A3333" s="1">
        <v>43853</v>
      </c>
      <c r="B3333" s="2">
        <v>0.11101702322238297</v>
      </c>
      <c r="C3333" s="2">
        <v>-3.2501575933863061E-2</v>
      </c>
      <c r="D3333" s="2">
        <v>-3.6679109710242686E-2</v>
      </c>
      <c r="E3333" s="2">
        <v>-9.4003333986911339E-2</v>
      </c>
      <c r="F3333" s="2">
        <v>0.1771683320031352</v>
      </c>
      <c r="G3333" s="2">
        <v>0.94236978273651661</v>
      </c>
      <c r="H3333" s="2">
        <v>0.91191654658569787</v>
      </c>
      <c r="I3333" s="2">
        <v>0.81982818122396606</v>
      </c>
      <c r="J3333" s="2">
        <v>-0.43212451681834857</v>
      </c>
      <c r="K3333" s="2">
        <v>0.96744536074153675</v>
      </c>
      <c r="L3333" s="2">
        <v>0.89023980593481167</v>
      </c>
      <c r="M3333" s="2">
        <v>-0.49927645946930721</v>
      </c>
      <c r="N3333" s="2">
        <v>0.85910592643450034</v>
      </c>
      <c r="O3333" s="2">
        <v>-0.50447091064103955</v>
      </c>
      <c r="P3333" s="2">
        <v>-0.30598453318920005</v>
      </c>
    </row>
    <row r="3334" spans="1:16" x14ac:dyDescent="0.15">
      <c r="A3334" s="1">
        <v>43864</v>
      </c>
      <c r="B3334" s="2">
        <v>0.11511812192777991</v>
      </c>
      <c r="C3334" s="2">
        <v>0.12800977561546803</v>
      </c>
      <c r="D3334" s="2">
        <v>8.2042721642090657E-2</v>
      </c>
      <c r="E3334" s="2">
        <v>0.14067407885378819</v>
      </c>
      <c r="F3334" s="2">
        <v>0.28586562926385584</v>
      </c>
      <c r="G3334" s="2">
        <v>0.91770451757870319</v>
      </c>
      <c r="H3334" s="2">
        <v>0.90156794180356925</v>
      </c>
      <c r="I3334" s="2">
        <v>0.77528820212477056</v>
      </c>
      <c r="J3334" s="2">
        <v>-0.40675735792642315</v>
      </c>
      <c r="K3334" s="2">
        <v>0.96636294560453351</v>
      </c>
      <c r="L3334" s="2">
        <v>0.8960562752981075</v>
      </c>
      <c r="M3334" s="2">
        <v>-0.39560407461550207</v>
      </c>
      <c r="N3334" s="2">
        <v>0.85472307414366422</v>
      </c>
      <c r="O3334" s="2">
        <v>-0.42807384319633707</v>
      </c>
      <c r="P3334" s="2">
        <v>-0.17889120053641691</v>
      </c>
    </row>
    <row r="3335" spans="1:16" x14ac:dyDescent="0.15">
      <c r="A3335" s="1">
        <v>43865</v>
      </c>
      <c r="B3335" s="2">
        <v>0.14376847254005037</v>
      </c>
      <c r="C3335" s="2">
        <v>0.15062331792687378</v>
      </c>
      <c r="D3335" s="2">
        <v>0.10630535150373792</v>
      </c>
      <c r="E3335" s="2">
        <v>0.20107010957160026</v>
      </c>
      <c r="F3335" s="2">
        <v>0.34403475456878446</v>
      </c>
      <c r="G3335" s="2">
        <v>0.91900310050387768</v>
      </c>
      <c r="H3335" s="2">
        <v>0.903289904860197</v>
      </c>
      <c r="I3335" s="2">
        <v>0.77183126046543249</v>
      </c>
      <c r="J3335" s="2">
        <v>-0.25325115856512126</v>
      </c>
      <c r="K3335" s="2">
        <v>0.96694562151019403</v>
      </c>
      <c r="L3335" s="2">
        <v>0.87565543080465524</v>
      </c>
      <c r="M3335" s="2">
        <v>-0.2618708257444689</v>
      </c>
      <c r="N3335" s="2">
        <v>0.8378800563028701</v>
      </c>
      <c r="O3335" s="2">
        <v>-0.28810559554367993</v>
      </c>
      <c r="P3335" s="2">
        <v>5.1624322922700763E-2</v>
      </c>
    </row>
    <row r="3336" spans="1:16" x14ac:dyDescent="0.15">
      <c r="A3336" s="1">
        <v>43866</v>
      </c>
      <c r="B3336" s="2">
        <v>0.17491441978111777</v>
      </c>
      <c r="C3336" s="2">
        <v>0.18326590115985825</v>
      </c>
      <c r="D3336" s="2">
        <v>0.10693207016824069</v>
      </c>
      <c r="E3336" s="2">
        <v>0.22381723043023513</v>
      </c>
      <c r="F3336" s="2">
        <v>0.40183021830241289</v>
      </c>
      <c r="G3336" s="2">
        <v>0.92125961721509231</v>
      </c>
      <c r="H3336" s="2">
        <v>0.89341721915177663</v>
      </c>
      <c r="I3336" s="2">
        <v>0.77637153576136231</v>
      </c>
      <c r="J3336" s="2">
        <v>-0.13867160468844744</v>
      </c>
      <c r="K3336" s="2">
        <v>0.95487434517698899</v>
      </c>
      <c r="L3336" s="2">
        <v>0.87775117137702829</v>
      </c>
      <c r="M3336" s="2">
        <v>-0.14145085619149206</v>
      </c>
      <c r="N3336" s="2">
        <v>0.83241489433813709</v>
      </c>
      <c r="O3336" s="2">
        <v>-0.24451787843875467</v>
      </c>
      <c r="P3336" s="2">
        <v>0.10891844928191444</v>
      </c>
    </row>
    <row r="3337" spans="1:16" x14ac:dyDescent="0.15">
      <c r="A3337" s="1">
        <v>43867</v>
      </c>
      <c r="B3337" s="2">
        <v>0.1766494183358836</v>
      </c>
      <c r="C3337" s="2">
        <v>0.18474373981488337</v>
      </c>
      <c r="D3337" s="2">
        <v>0.10902533009374597</v>
      </c>
      <c r="E3337" s="2">
        <v>0.22183631795168243</v>
      </c>
      <c r="F3337" s="2">
        <v>0.37118217927379693</v>
      </c>
      <c r="G3337" s="2">
        <v>0.92323766122844619</v>
      </c>
      <c r="H3337" s="2">
        <v>0.89424305417704864</v>
      </c>
      <c r="I3337" s="2">
        <v>0.78007447973423305</v>
      </c>
      <c r="J3337" s="2">
        <v>-5.2837255808760156E-2</v>
      </c>
      <c r="K3337" s="2">
        <v>0.95329274936129793</v>
      </c>
      <c r="L3337" s="2">
        <v>0.87941636869902962</v>
      </c>
      <c r="M3337" s="2">
        <v>-4.4151532581062733E-2</v>
      </c>
      <c r="N3337" s="2">
        <v>0.82501002782505217</v>
      </c>
      <c r="O3337" s="2">
        <v>-0.16894520388435125</v>
      </c>
      <c r="P3337" s="2">
        <v>0.21818833887154002</v>
      </c>
    </row>
    <row r="3338" spans="1:16" x14ac:dyDescent="0.15">
      <c r="A3338" s="1">
        <v>43868</v>
      </c>
      <c r="B3338" s="2">
        <v>0.1726924872865476</v>
      </c>
      <c r="C3338" s="2">
        <v>0.18392265960231299</v>
      </c>
      <c r="D3338" s="2">
        <v>0.10919402852559995</v>
      </c>
      <c r="E3338" s="2">
        <v>0.21417898526189047</v>
      </c>
      <c r="F3338" s="2">
        <v>0.33345618688109219</v>
      </c>
      <c r="G3338" s="2">
        <v>0.91893661520521452</v>
      </c>
      <c r="H3338" s="2">
        <v>0.88271498183609032</v>
      </c>
      <c r="I3338" s="2">
        <v>0.78519774341845316</v>
      </c>
      <c r="J3338" s="2">
        <v>1.1238533525553792E-2</v>
      </c>
      <c r="K3338" s="2">
        <v>0.95169698307394035</v>
      </c>
      <c r="L3338" s="2">
        <v>0.86888295847495056</v>
      </c>
      <c r="M3338" s="2">
        <v>-2.2459359263791279E-2</v>
      </c>
      <c r="N3338" s="2">
        <v>0.8046219936539567</v>
      </c>
      <c r="O3338" s="2">
        <v>-0.15981579864923945</v>
      </c>
      <c r="P3338" s="2">
        <v>0.27848062005695223</v>
      </c>
    </row>
    <row r="3339" spans="1:16" x14ac:dyDescent="0.15">
      <c r="A3339" s="1">
        <v>43871</v>
      </c>
      <c r="B3339" s="2">
        <v>0.17251276732004403</v>
      </c>
      <c r="C3339" s="2">
        <v>0.18176758881683194</v>
      </c>
      <c r="D3339" s="2">
        <v>0.10575445400866225</v>
      </c>
      <c r="E3339" s="2">
        <v>0.21371060870517272</v>
      </c>
      <c r="F3339" s="2">
        <v>0.33154378425047382</v>
      </c>
      <c r="G3339" s="2">
        <v>0.91672482613490891</v>
      </c>
      <c r="H3339" s="2">
        <v>0.87662549225053998</v>
      </c>
      <c r="I3339" s="2">
        <v>0.7665744339725562</v>
      </c>
      <c r="J3339" s="2">
        <v>9.8111425086535621E-3</v>
      </c>
      <c r="K3339" s="2">
        <v>0.95104454594222809</v>
      </c>
      <c r="L3339" s="2">
        <v>0.83137329794851444</v>
      </c>
      <c r="M3339" s="2">
        <v>-3.6001198546212268E-2</v>
      </c>
      <c r="N3339" s="2">
        <v>0.75483286813869455</v>
      </c>
      <c r="O3339" s="2">
        <v>-0.1786678049114486</v>
      </c>
      <c r="P3339" s="2">
        <v>0.30572358327739863</v>
      </c>
    </row>
    <row r="3340" spans="1:16" x14ac:dyDescent="0.15">
      <c r="A3340" s="1">
        <v>43872</v>
      </c>
      <c r="B3340" s="2">
        <v>9.7939023072761061E-2</v>
      </c>
      <c r="C3340" s="2">
        <v>7.3167514874816764E-2</v>
      </c>
      <c r="D3340" s="2">
        <v>1.9186210589006849E-2</v>
      </c>
      <c r="E3340" s="2">
        <v>0.20307941778571731</v>
      </c>
      <c r="F3340" s="2">
        <v>0.38804262496312558</v>
      </c>
      <c r="G3340" s="2">
        <v>0.91665609855492258</v>
      </c>
      <c r="H3340" s="2">
        <v>0.87926809579157372</v>
      </c>
      <c r="I3340" s="2">
        <v>0.75541910134153267</v>
      </c>
      <c r="J3340" s="2">
        <v>-2.4958274083004953E-2</v>
      </c>
      <c r="K3340" s="2">
        <v>0.95260601977051984</v>
      </c>
      <c r="L3340" s="2">
        <v>0.80587042331281311</v>
      </c>
      <c r="M3340" s="2">
        <v>-8.6502426249585318E-2</v>
      </c>
      <c r="N3340" s="2">
        <v>0.73732116401488279</v>
      </c>
      <c r="O3340" s="2">
        <v>-0.21513985672833075</v>
      </c>
      <c r="P3340" s="2">
        <v>0.30136333266407128</v>
      </c>
    </row>
    <row r="3341" spans="1:16" x14ac:dyDescent="0.15">
      <c r="A3341" s="1">
        <v>43873</v>
      </c>
      <c r="B3341" s="2">
        <v>5.6387302816486044E-3</v>
      </c>
      <c r="C3341" s="2">
        <v>-4.3815027758062397E-2</v>
      </c>
      <c r="D3341" s="2">
        <v>-0.10569756283050084</v>
      </c>
      <c r="E3341" s="2">
        <v>5.683837066378266E-2</v>
      </c>
      <c r="F3341" s="2">
        <v>0.39961264021906523</v>
      </c>
      <c r="G3341" s="2">
        <v>0.91894861505997405</v>
      </c>
      <c r="H3341" s="2">
        <v>0.88174738479265746</v>
      </c>
      <c r="I3341" s="2">
        <v>0.76581227986411515</v>
      </c>
      <c r="J3341" s="2">
        <v>-4.750097053653865E-2</v>
      </c>
      <c r="K3341" s="2">
        <v>0.95560122477930509</v>
      </c>
      <c r="L3341" s="2">
        <v>0.81998352604634206</v>
      </c>
      <c r="M3341" s="2">
        <v>-0.11365590346527933</v>
      </c>
      <c r="N3341" s="2">
        <v>0.75947850375907633</v>
      </c>
      <c r="O3341" s="2">
        <v>-0.23898479664927844</v>
      </c>
      <c r="P3341" s="2">
        <v>0.25252041466440661</v>
      </c>
    </row>
    <row r="3342" spans="1:16" x14ac:dyDescent="0.15">
      <c r="A3342" s="1">
        <v>43874</v>
      </c>
      <c r="B3342" s="2">
        <v>-0.13218732411396955</v>
      </c>
      <c r="C3342" s="2">
        <v>-0.15360328628205946</v>
      </c>
      <c r="D3342" s="2">
        <v>-0.18630211717215039</v>
      </c>
      <c r="E3342" s="2">
        <v>-2.9237987094453067E-2</v>
      </c>
      <c r="F3342" s="2">
        <v>0.42894416192796481</v>
      </c>
      <c r="G3342" s="2">
        <v>0.92606042408278944</v>
      </c>
      <c r="H3342" s="2">
        <v>0.88500979169139193</v>
      </c>
      <c r="I3342" s="2">
        <v>0.77453980707018166</v>
      </c>
      <c r="J3342" s="2">
        <v>-0.10511461091841941</v>
      </c>
      <c r="K3342" s="2">
        <v>0.95684787504632041</v>
      </c>
      <c r="L3342" s="2">
        <v>0.82796184393720151</v>
      </c>
      <c r="M3342" s="2">
        <v>-0.15829940545917845</v>
      </c>
      <c r="N3342" s="2">
        <v>0.77144792070503032</v>
      </c>
      <c r="O3342" s="2">
        <v>-0.26955832995146922</v>
      </c>
      <c r="P3342" s="2">
        <v>0.20700367140204987</v>
      </c>
    </row>
    <row r="3343" spans="1:16" x14ac:dyDescent="0.15">
      <c r="A3343" s="1">
        <v>43875</v>
      </c>
      <c r="B3343" s="2">
        <v>-0.26795735224216988</v>
      </c>
      <c r="C3343" s="2">
        <v>-0.2599877934649229</v>
      </c>
      <c r="D3343" s="2">
        <v>-0.26485177355447437</v>
      </c>
      <c r="E3343" s="2">
        <v>-7.4713522732316143E-2</v>
      </c>
      <c r="F3343" s="2">
        <v>0.42303403247622856</v>
      </c>
      <c r="G3343" s="2">
        <v>0.9340536022271535</v>
      </c>
      <c r="H3343" s="2">
        <v>0.8829889005736703</v>
      </c>
      <c r="I3343" s="2">
        <v>0.74156881267486863</v>
      </c>
      <c r="J3343" s="2">
        <v>-0.11950721511850045</v>
      </c>
      <c r="K3343" s="2">
        <v>0.95743978979407141</v>
      </c>
      <c r="L3343" s="2">
        <v>0.81227829282394204</v>
      </c>
      <c r="M3343" s="2">
        <v>-0.16790735070124588</v>
      </c>
      <c r="N3343" s="2">
        <v>0.77202235002047648</v>
      </c>
      <c r="O3343" s="2">
        <v>-0.27407707336549497</v>
      </c>
      <c r="P3343" s="2">
        <v>0.19634288288996549</v>
      </c>
    </row>
    <row r="3344" spans="1:16" x14ac:dyDescent="0.15">
      <c r="A3344" s="1">
        <v>43878</v>
      </c>
      <c r="B3344" s="2">
        <v>-0.27907019411865763</v>
      </c>
      <c r="C3344" s="2">
        <v>-0.25239033518703063</v>
      </c>
      <c r="D3344" s="2">
        <v>-0.25486324885100559</v>
      </c>
      <c r="E3344" s="2">
        <v>-8.6520172734753598E-2</v>
      </c>
      <c r="F3344" s="2">
        <v>0.4436899139552789</v>
      </c>
      <c r="G3344" s="2">
        <v>0.92803685731466556</v>
      </c>
      <c r="H3344" s="2">
        <v>0.87575228343433564</v>
      </c>
      <c r="I3344" s="2">
        <v>0.74322605876981496</v>
      </c>
      <c r="J3344" s="2">
        <v>-0.13540362303908293</v>
      </c>
      <c r="K3344" s="2">
        <v>0.95739034884454921</v>
      </c>
      <c r="L3344" s="2">
        <v>0.80844581697063078</v>
      </c>
      <c r="M3344" s="2">
        <v>-0.16046024521924362</v>
      </c>
      <c r="N3344" s="2">
        <v>0.76712764207821416</v>
      </c>
      <c r="O3344" s="2">
        <v>-0.26176006326939555</v>
      </c>
      <c r="P3344" s="2">
        <v>0.17661562513120443</v>
      </c>
    </row>
    <row r="3345" spans="1:16" x14ac:dyDescent="0.15">
      <c r="A3345" s="1">
        <v>43879</v>
      </c>
      <c r="B3345" s="2">
        <v>-0.28026943629021045</v>
      </c>
      <c r="C3345" s="2">
        <v>-0.25523847225932528</v>
      </c>
      <c r="D3345" s="2">
        <v>-0.25439611165576786</v>
      </c>
      <c r="E3345" s="2">
        <v>-8.9497989418737212E-2</v>
      </c>
      <c r="F3345" s="2">
        <v>0.44004828934449347</v>
      </c>
      <c r="G3345" s="2">
        <v>0.91228306773517531</v>
      </c>
      <c r="H3345" s="2">
        <v>0.83870746869983059</v>
      </c>
      <c r="I3345" s="2">
        <v>0.7314568450900677</v>
      </c>
      <c r="J3345" s="2">
        <v>-0.11408221711350092</v>
      </c>
      <c r="K3345" s="2">
        <v>0.95295433836084786</v>
      </c>
      <c r="L3345" s="2">
        <v>0.80956472972409188</v>
      </c>
      <c r="M3345" s="2">
        <v>-0.15449715989824578</v>
      </c>
      <c r="N3345" s="2">
        <v>0.76479093473102511</v>
      </c>
      <c r="O3345" s="2">
        <v>-0.26160247441453738</v>
      </c>
      <c r="P3345" s="2">
        <v>0.17987172646606742</v>
      </c>
    </row>
    <row r="3346" spans="1:16" x14ac:dyDescent="0.15">
      <c r="A3346" s="1">
        <v>43880</v>
      </c>
      <c r="B3346" s="2">
        <v>-0.24710566914843274</v>
      </c>
      <c r="C3346" s="2">
        <v>-0.28985368117688698</v>
      </c>
      <c r="D3346" s="2">
        <v>-0.31085051969455973</v>
      </c>
      <c r="E3346" s="2">
        <v>-0.17841147994316567</v>
      </c>
      <c r="F3346" s="2">
        <v>0.39559410086518859</v>
      </c>
      <c r="G3346" s="2">
        <v>0.88477204147324773</v>
      </c>
      <c r="H3346" s="2">
        <v>0.78872790176967367</v>
      </c>
      <c r="I3346" s="2">
        <v>0.66269308066292143</v>
      </c>
      <c r="J3346" s="2">
        <v>-0.11932158433024197</v>
      </c>
      <c r="K3346" s="2">
        <v>0.9507612817632487</v>
      </c>
      <c r="L3346" s="2">
        <v>0.80820612595046093</v>
      </c>
      <c r="M3346" s="2">
        <v>-0.13755083443012794</v>
      </c>
      <c r="N3346" s="2">
        <v>0.7832254399797306</v>
      </c>
      <c r="O3346" s="2">
        <v>-0.22965245937847542</v>
      </c>
      <c r="P3346" s="2">
        <v>0.1969381591083473</v>
      </c>
    </row>
    <row r="3347" spans="1:16" x14ac:dyDescent="0.15">
      <c r="A3347" s="1">
        <v>43881</v>
      </c>
      <c r="B3347" s="2">
        <v>-0.22868717615729797</v>
      </c>
      <c r="C3347" s="2">
        <v>-0.3220446358437043</v>
      </c>
      <c r="D3347" s="2">
        <v>-0.34187057552437478</v>
      </c>
      <c r="E3347" s="2">
        <v>-0.23273585116136605</v>
      </c>
      <c r="F3347" s="2">
        <v>0.42053396264994852</v>
      </c>
      <c r="G3347" s="2">
        <v>0.85292756273705483</v>
      </c>
      <c r="H3347" s="2">
        <v>0.75941391830000804</v>
      </c>
      <c r="I3347" s="2">
        <v>0.61321629698780888</v>
      </c>
      <c r="J3347" s="2">
        <v>-0.10655578365415226</v>
      </c>
      <c r="K3347" s="2">
        <v>0.95285545416794526</v>
      </c>
      <c r="L3347" s="2">
        <v>0.81612614664930849</v>
      </c>
      <c r="M3347" s="2">
        <v>-0.17138085897638342</v>
      </c>
      <c r="N3347" s="2">
        <v>0.79264886581217142</v>
      </c>
      <c r="O3347" s="2">
        <v>-0.25965455228226519</v>
      </c>
      <c r="P3347" s="2">
        <v>0.12614041789226421</v>
      </c>
    </row>
    <row r="3348" spans="1:16" x14ac:dyDescent="0.15">
      <c r="A3348" s="1">
        <v>43882</v>
      </c>
      <c r="B3348" s="2">
        <v>-0.21166873929458241</v>
      </c>
      <c r="C3348" s="2">
        <v>-0.3496943552418767</v>
      </c>
      <c r="D3348" s="2">
        <v>-0.36985141454032888</v>
      </c>
      <c r="E3348" s="2">
        <v>-0.27200062662546437</v>
      </c>
      <c r="F3348" s="2">
        <v>0.4442488489657766</v>
      </c>
      <c r="G3348" s="2">
        <v>0.80636938458835816</v>
      </c>
      <c r="H3348" s="2">
        <v>0.71203366069442764</v>
      </c>
      <c r="I3348" s="2">
        <v>0.5561892275363256</v>
      </c>
      <c r="J3348" s="2">
        <v>-8.3920402896714527E-2</v>
      </c>
      <c r="K3348" s="2">
        <v>0.95572840946203863</v>
      </c>
      <c r="L3348" s="2">
        <v>0.82802571640484568</v>
      </c>
      <c r="M3348" s="2">
        <v>-0.22226226014335471</v>
      </c>
      <c r="N3348" s="2">
        <v>0.80817536239362719</v>
      </c>
      <c r="O3348" s="2">
        <v>-0.30778948580445542</v>
      </c>
      <c r="P3348" s="2">
        <v>3.6197000593143847E-2</v>
      </c>
    </row>
    <row r="3349" spans="1:16" x14ac:dyDescent="0.15">
      <c r="A3349" s="1">
        <v>43885</v>
      </c>
      <c r="B3349" s="2">
        <v>-0.21778695115355121</v>
      </c>
      <c r="C3349" s="2">
        <v>-0.36109702923806553</v>
      </c>
      <c r="D3349" s="2">
        <v>-0.37651072726131202</v>
      </c>
      <c r="E3349" s="2">
        <v>-0.2590404102660287</v>
      </c>
      <c r="F3349" s="2">
        <v>0.45255338367527254</v>
      </c>
      <c r="G3349" s="2">
        <v>0.79902671353781218</v>
      </c>
      <c r="H3349" s="2">
        <v>0.71428543809470646</v>
      </c>
      <c r="I3349" s="2">
        <v>0.542757673535329</v>
      </c>
      <c r="J3349" s="2">
        <v>-9.9637691385176946E-2</v>
      </c>
      <c r="K3349" s="2">
        <v>0.94793716130699612</v>
      </c>
      <c r="L3349" s="2">
        <v>0.77246032077801874</v>
      </c>
      <c r="M3349" s="2">
        <v>-0.26497172232213073</v>
      </c>
      <c r="N3349" s="2">
        <v>0.78716923181711707</v>
      </c>
      <c r="O3349" s="2">
        <v>-0.3228185062788374</v>
      </c>
      <c r="P3349" s="2">
        <v>5.8749114098949472E-2</v>
      </c>
    </row>
    <row r="3350" spans="1:16" x14ac:dyDescent="0.15">
      <c r="A3350" s="1">
        <v>43886</v>
      </c>
      <c r="B3350" s="2">
        <v>-0.24927087999810815</v>
      </c>
      <c r="C3350" s="2">
        <v>-0.38417336898761056</v>
      </c>
      <c r="D3350" s="2">
        <v>-0.39672151422867469</v>
      </c>
      <c r="E3350" s="2">
        <v>-0.27899305392564289</v>
      </c>
      <c r="F3350" s="2">
        <v>0.44105861131285473</v>
      </c>
      <c r="G3350" s="2">
        <v>0.82166068943143455</v>
      </c>
      <c r="H3350" s="2">
        <v>0.7373579614514153</v>
      </c>
      <c r="I3350" s="2">
        <v>0.56680405835773606</v>
      </c>
      <c r="J3350" s="2">
        <v>-7.9495093115022619E-2</v>
      </c>
      <c r="K3350" s="2">
        <v>0.94722780268333728</v>
      </c>
      <c r="L3350" s="2">
        <v>0.77604160119578169</v>
      </c>
      <c r="M3350" s="2">
        <v>-0.22870995328663829</v>
      </c>
      <c r="N3350" s="2">
        <v>0.79615869441394571</v>
      </c>
      <c r="O3350" s="2">
        <v>-0.29863149167886566</v>
      </c>
      <c r="P3350" s="2">
        <v>6.660297437268152E-2</v>
      </c>
    </row>
    <row r="3351" spans="1:16" x14ac:dyDescent="0.15">
      <c r="A3351" s="1">
        <v>43887</v>
      </c>
      <c r="B3351" s="2">
        <v>-0.15588315115056323</v>
      </c>
      <c r="C3351" s="2">
        <v>-0.30558446480630502</v>
      </c>
      <c r="D3351" s="2">
        <v>-0.30876745117149251</v>
      </c>
      <c r="E3351" s="2">
        <v>-0.24390010974906406</v>
      </c>
      <c r="F3351" s="2">
        <v>0.45947212433156298</v>
      </c>
      <c r="G3351" s="2">
        <v>0.84506564538653928</v>
      </c>
      <c r="H3351" s="2">
        <v>0.77995230737331733</v>
      </c>
      <c r="I3351" s="2">
        <v>0.58231858713756579</v>
      </c>
      <c r="J3351" s="2">
        <v>6.7615326856794805E-2</v>
      </c>
      <c r="K3351" s="2">
        <v>0.95381644299640367</v>
      </c>
      <c r="L3351" s="2">
        <v>0.77999394500371255</v>
      </c>
      <c r="M3351" s="2">
        <v>-9.8447363497023169E-2</v>
      </c>
      <c r="N3351" s="2">
        <v>0.79516140249263967</v>
      </c>
      <c r="O3351" s="2">
        <v>-0.14916001862962966</v>
      </c>
      <c r="P3351" s="2">
        <v>0.11942606273110004</v>
      </c>
    </row>
    <row r="3352" spans="1:16" x14ac:dyDescent="0.15">
      <c r="A3352" s="1">
        <v>43888</v>
      </c>
      <c r="B3352" s="2">
        <v>-0.13248284195060625</v>
      </c>
      <c r="C3352" s="2">
        <v>-0.36484518136300675</v>
      </c>
      <c r="D3352" s="2">
        <v>-0.37055668404882558</v>
      </c>
      <c r="E3352" s="2">
        <v>-0.24940027407015758</v>
      </c>
      <c r="F3352" s="2">
        <v>0.38604971678806516</v>
      </c>
      <c r="G3352" s="2">
        <v>0.74078992810480626</v>
      </c>
      <c r="H3352" s="2">
        <v>0.66822130128648427</v>
      </c>
      <c r="I3352" s="2">
        <v>0.57523686816001907</v>
      </c>
      <c r="J3352" s="2">
        <v>4.8283354092151558E-2</v>
      </c>
      <c r="K3352" s="2">
        <v>0.96115196995885155</v>
      </c>
      <c r="L3352" s="2">
        <v>0.73605252795797682</v>
      </c>
      <c r="M3352" s="2">
        <v>-1.8404931690633231E-3</v>
      </c>
      <c r="N3352" s="2">
        <v>0.74074815010370942</v>
      </c>
      <c r="O3352" s="2">
        <v>-3.8747691500838073E-2</v>
      </c>
      <c r="P3352" s="2">
        <v>0.12810333862713036</v>
      </c>
    </row>
    <row r="3353" spans="1:16" x14ac:dyDescent="0.15">
      <c r="A3353" s="1">
        <v>43889</v>
      </c>
      <c r="B3353" s="2">
        <v>-9.093730175828621E-2</v>
      </c>
      <c r="C3353" s="2">
        <v>-0.40028602637086413</v>
      </c>
      <c r="D3353" s="2">
        <v>-0.40341778619554158</v>
      </c>
      <c r="E3353" s="2">
        <v>-0.29928650722853306</v>
      </c>
      <c r="F3353" s="2">
        <v>0.28765498815046392</v>
      </c>
      <c r="G3353" s="2">
        <v>0.70668912031205799</v>
      </c>
      <c r="H3353" s="2">
        <v>0.63740114584113816</v>
      </c>
      <c r="I3353" s="2">
        <v>0.54077319617821062</v>
      </c>
      <c r="J3353" s="2">
        <v>2.7950902497289865E-2</v>
      </c>
      <c r="K3353" s="2">
        <v>0.96240117654412005</v>
      </c>
      <c r="L3353" s="2">
        <v>0.74590915711573114</v>
      </c>
      <c r="M3353" s="2">
        <v>3.5027731806136116E-2</v>
      </c>
      <c r="N3353" s="2">
        <v>0.749882181326891</v>
      </c>
      <c r="O3353" s="2">
        <v>-2.1039805843248958E-3</v>
      </c>
      <c r="P3353" s="2">
        <v>0.1634733080168968</v>
      </c>
    </row>
    <row r="3354" spans="1:16" x14ac:dyDescent="0.15">
      <c r="A3354" s="1">
        <v>43892</v>
      </c>
      <c r="B3354" s="2">
        <v>-0.11219869004466096</v>
      </c>
      <c r="C3354" s="2">
        <v>-0.36325481073598742</v>
      </c>
      <c r="D3354" s="2">
        <v>-0.35110942955071583</v>
      </c>
      <c r="E3354" s="2">
        <v>-0.23329943300096151</v>
      </c>
      <c r="F3354" s="2">
        <v>0.34686928205341316</v>
      </c>
      <c r="G3354" s="2">
        <v>0.70240972219160325</v>
      </c>
      <c r="H3354" s="2">
        <v>0.62918204312182124</v>
      </c>
      <c r="I3354" s="2">
        <v>0.52622637915603254</v>
      </c>
      <c r="J3354" s="2">
        <v>8.9137849617434792E-3</v>
      </c>
      <c r="K3354" s="2">
        <v>0.96171204447023162</v>
      </c>
      <c r="L3354" s="2">
        <v>0.7434237096571813</v>
      </c>
      <c r="M3354" s="2">
        <v>4.0204504021729551E-2</v>
      </c>
      <c r="N3354" s="2">
        <v>0.75074057285738049</v>
      </c>
      <c r="O3354" s="2">
        <v>1.3567611735562915E-2</v>
      </c>
      <c r="P3354" s="2">
        <v>0.18608497292992071</v>
      </c>
    </row>
    <row r="3355" spans="1:16" x14ac:dyDescent="0.15">
      <c r="A3355" s="1">
        <v>43893</v>
      </c>
      <c r="B3355" s="2">
        <v>-9.0304125930632945E-2</v>
      </c>
      <c r="C3355" s="2">
        <v>-0.35874330181708103</v>
      </c>
      <c r="D3355" s="2">
        <v>-0.34064379772573306</v>
      </c>
      <c r="E3355" s="2">
        <v>-0.22916650399520738</v>
      </c>
      <c r="F3355" s="2">
        <v>0.27896651114176285</v>
      </c>
      <c r="G3355" s="2">
        <v>0.69090520185352367</v>
      </c>
      <c r="H3355" s="2">
        <v>0.6319735284631991</v>
      </c>
      <c r="I3355" s="2">
        <v>0.52048752348661975</v>
      </c>
      <c r="J3355" s="2">
        <v>-9.8727694553964088E-2</v>
      </c>
      <c r="K3355" s="2">
        <v>0.96013748341411842</v>
      </c>
      <c r="L3355" s="2">
        <v>0.74390358660606737</v>
      </c>
      <c r="M3355" s="2">
        <v>1.7563508391973928E-2</v>
      </c>
      <c r="N3355" s="2">
        <v>0.75055624556699208</v>
      </c>
      <c r="O3355" s="2">
        <v>-3.2596901273549847E-2</v>
      </c>
      <c r="P3355" s="2">
        <v>0.14823525807554985</v>
      </c>
    </row>
    <row r="3356" spans="1:16" x14ac:dyDescent="0.15">
      <c r="A3356" s="1">
        <v>43894</v>
      </c>
      <c r="B3356" s="2">
        <v>-0.1858192744711385</v>
      </c>
      <c r="C3356" s="2">
        <v>-0.38266289846613805</v>
      </c>
      <c r="D3356" s="2">
        <v>-0.36642015551836621</v>
      </c>
      <c r="E3356" s="2">
        <v>-0.19884572378541285</v>
      </c>
      <c r="F3356" s="2">
        <v>0.3420282199646143</v>
      </c>
      <c r="G3356" s="2">
        <v>0.69036548619237725</v>
      </c>
      <c r="H3356" s="2">
        <v>0.63718410087360655</v>
      </c>
      <c r="I3356" s="2">
        <v>0.45756838922611942</v>
      </c>
      <c r="J3356" s="2">
        <v>-0.19892201398772105</v>
      </c>
      <c r="K3356" s="2">
        <v>0.96104077187137549</v>
      </c>
      <c r="L3356" s="2">
        <v>0.72334874357708379</v>
      </c>
      <c r="M3356" s="2">
        <v>-2.8860295744364425E-2</v>
      </c>
      <c r="N3356" s="2">
        <v>0.72921503356291062</v>
      </c>
      <c r="O3356" s="2">
        <v>-7.7238305716963482E-2</v>
      </c>
      <c r="P3356" s="2">
        <v>0.16211871091291244</v>
      </c>
    </row>
    <row r="3357" spans="1:16" x14ac:dyDescent="0.15">
      <c r="A3357" s="1">
        <v>43895</v>
      </c>
      <c r="B3357" s="2">
        <v>-0.22950067488006742</v>
      </c>
      <c r="C3357" s="2">
        <v>-0.39242744156009646</v>
      </c>
      <c r="D3357" s="2">
        <v>-0.39100406360896961</v>
      </c>
      <c r="E3357" s="2">
        <v>-0.21610237618988945</v>
      </c>
      <c r="F3357" s="2">
        <v>0.37673738582896737</v>
      </c>
      <c r="G3357" s="2">
        <v>0.68052381993394317</v>
      </c>
      <c r="H3357" s="2">
        <v>0.66328744667119655</v>
      </c>
      <c r="I3357" s="2">
        <v>0.47061164516463411</v>
      </c>
      <c r="J3357" s="2">
        <v>-0.31546120608482209</v>
      </c>
      <c r="K3357" s="2">
        <v>0.95261656900367919</v>
      </c>
      <c r="L3357" s="2">
        <v>0.72673450454779354</v>
      </c>
      <c r="M3357" s="2">
        <v>-6.9941060828115215E-2</v>
      </c>
      <c r="N3357" s="2">
        <v>0.73298274045069245</v>
      </c>
      <c r="O3357" s="2">
        <v>-0.1710022011518369</v>
      </c>
      <c r="P3357" s="2">
        <v>8.9415319689640838E-2</v>
      </c>
    </row>
    <row r="3358" spans="1:16" x14ac:dyDescent="0.15">
      <c r="A3358" s="1">
        <v>43896</v>
      </c>
      <c r="B3358" s="2">
        <v>-0.26861166285899413</v>
      </c>
      <c r="C3358" s="2">
        <v>-0.3968800876785033</v>
      </c>
      <c r="D3358" s="2">
        <v>-0.39615427836582306</v>
      </c>
      <c r="E3358" s="2">
        <v>-0.18610600469307703</v>
      </c>
      <c r="F3358" s="2">
        <v>0.4031368279165265</v>
      </c>
      <c r="G3358" s="2">
        <v>0.65261679703066977</v>
      </c>
      <c r="H3358" s="2">
        <v>0.63849067234237677</v>
      </c>
      <c r="I3358" s="2">
        <v>0.36914046175719573</v>
      </c>
      <c r="J3358" s="2">
        <v>-0.41416716834672068</v>
      </c>
      <c r="K3358" s="2">
        <v>0.95281680622550891</v>
      </c>
      <c r="L3358" s="2">
        <v>0.70569351142354553</v>
      </c>
      <c r="M3358" s="2">
        <v>-8.9053876744497232E-2</v>
      </c>
      <c r="N3358" s="2">
        <v>0.7107565202562125</v>
      </c>
      <c r="O3358" s="2">
        <v>-0.18431178860060884</v>
      </c>
      <c r="P3358" s="2">
        <v>0.14204457414274849</v>
      </c>
    </row>
    <row r="3359" spans="1:16" x14ac:dyDescent="0.15">
      <c r="A3359" s="1">
        <v>43899</v>
      </c>
      <c r="B3359" s="2">
        <v>-0.25074562397095623</v>
      </c>
      <c r="C3359" s="2">
        <v>-0.39258631287199636</v>
      </c>
      <c r="D3359" s="2">
        <v>-0.37068636316919146</v>
      </c>
      <c r="E3359" s="2">
        <v>-0.13864739732056311</v>
      </c>
      <c r="F3359" s="2">
        <v>0.42792996506103614</v>
      </c>
      <c r="G3359" s="2">
        <v>0.65025095589102522</v>
      </c>
      <c r="H3359" s="2">
        <v>0.63989716774966465</v>
      </c>
      <c r="I3359" s="2">
        <v>0.37243384289893339</v>
      </c>
      <c r="J3359" s="2">
        <v>-0.39393749335634159</v>
      </c>
      <c r="K3359" s="2">
        <v>0.94823869914522652</v>
      </c>
      <c r="L3359" s="2">
        <v>0.68818587102338713</v>
      </c>
      <c r="M3359" s="2">
        <v>-9.1508580503087494E-2</v>
      </c>
      <c r="N3359" s="2">
        <v>0.71003385380371398</v>
      </c>
      <c r="O3359" s="2">
        <v>-0.16487625442327708</v>
      </c>
      <c r="P3359" s="2">
        <v>0.17515768896515424</v>
      </c>
    </row>
    <row r="3360" spans="1:16" x14ac:dyDescent="0.15">
      <c r="A3360" s="1">
        <v>43900</v>
      </c>
      <c r="B3360" s="2">
        <v>-0.26066759298181236</v>
      </c>
      <c r="C3360" s="2">
        <v>-0.3918920838955563</v>
      </c>
      <c r="D3360" s="2">
        <v>-0.37389929307143188</v>
      </c>
      <c r="E3360" s="2">
        <v>-0.15160250242537399</v>
      </c>
      <c r="F3360" s="2">
        <v>0.40172981487088194</v>
      </c>
      <c r="G3360" s="2">
        <v>0.64530883403676642</v>
      </c>
      <c r="H3360" s="2">
        <v>0.64055845033303194</v>
      </c>
      <c r="I3360" s="2">
        <v>0.38666958220009534</v>
      </c>
      <c r="J3360" s="2">
        <v>-0.35799555450158721</v>
      </c>
      <c r="K3360" s="2">
        <v>0.94727589056425965</v>
      </c>
      <c r="L3360" s="2">
        <v>0.681122773678836</v>
      </c>
      <c r="M3360" s="2">
        <v>-8.7861944300064276E-2</v>
      </c>
      <c r="N3360" s="2">
        <v>0.70892746544687957</v>
      </c>
      <c r="O3360" s="2">
        <v>-0.15150361668430809</v>
      </c>
      <c r="P3360" s="2">
        <v>0.19897560242517726</v>
      </c>
    </row>
    <row r="3361" spans="1:16" x14ac:dyDescent="0.15">
      <c r="A3361" s="1">
        <v>43901</v>
      </c>
      <c r="B3361" s="2">
        <v>-0.29420035101339986</v>
      </c>
      <c r="C3361" s="2">
        <v>-0.36323852586524313</v>
      </c>
      <c r="D3361" s="2">
        <v>-0.39090048715198011</v>
      </c>
      <c r="E3361" s="2">
        <v>-0.14933840175828475</v>
      </c>
      <c r="F3361" s="2">
        <v>0.3305954782504551</v>
      </c>
      <c r="G3361" s="2">
        <v>0.63121476225471318</v>
      </c>
      <c r="H3361" s="2">
        <v>0.64721979419740849</v>
      </c>
      <c r="I3361" s="2">
        <v>0.38415569525994736</v>
      </c>
      <c r="J3361" s="2">
        <v>-0.32373627599940308</v>
      </c>
      <c r="K3361" s="2">
        <v>0.93556698530053017</v>
      </c>
      <c r="L3361" s="2">
        <v>0.68014250032176593</v>
      </c>
      <c r="M3361" s="2">
        <v>-9.1827403217742909E-2</v>
      </c>
      <c r="N3361" s="2">
        <v>0.70544343734157544</v>
      </c>
      <c r="O3361" s="2">
        <v>-0.12931000784069732</v>
      </c>
      <c r="P3361" s="2">
        <v>0.19904231158587524</v>
      </c>
    </row>
    <row r="3362" spans="1:16" x14ac:dyDescent="0.15">
      <c r="A3362" s="1">
        <v>43902</v>
      </c>
      <c r="B3362" s="2">
        <v>-0.32527642461495598</v>
      </c>
      <c r="C3362" s="2">
        <v>-0.28315068681295219</v>
      </c>
      <c r="D3362" s="2">
        <v>-0.37353893730505716</v>
      </c>
      <c r="E3362" s="2">
        <v>-6.8594645541522975E-2</v>
      </c>
      <c r="F3362" s="2">
        <v>0.23604462052916042</v>
      </c>
      <c r="G3362" s="2">
        <v>0.61484136546072088</v>
      </c>
      <c r="H3362" s="2">
        <v>0.64933049669876752</v>
      </c>
      <c r="I3362" s="2">
        <v>0.3602602772042432</v>
      </c>
      <c r="J3362" s="2">
        <v>-0.30504902747895735</v>
      </c>
      <c r="K3362" s="2">
        <v>0.92714548339371483</v>
      </c>
      <c r="L3362" s="2">
        <v>0.68111106404434196</v>
      </c>
      <c r="M3362" s="2">
        <v>-9.6688570636147095E-2</v>
      </c>
      <c r="N3362" s="2">
        <v>0.690041943683667</v>
      </c>
      <c r="O3362" s="2">
        <v>-0.12143346482368712</v>
      </c>
      <c r="P3362" s="2">
        <v>0.18587212399774436</v>
      </c>
    </row>
    <row r="3363" spans="1:16" x14ac:dyDescent="0.15">
      <c r="A3363" s="1">
        <v>43903</v>
      </c>
      <c r="B3363" s="2">
        <v>-0.34460266426710362</v>
      </c>
      <c r="C3363" s="2">
        <v>-0.14349911534013587</v>
      </c>
      <c r="D3363" s="2">
        <v>-0.26713005345896657</v>
      </c>
      <c r="E3363" s="2">
        <v>0.16026535546392495</v>
      </c>
      <c r="F3363" s="2">
        <v>-2.4366080431831666E-2</v>
      </c>
      <c r="G3363" s="2">
        <v>0.57510995361809292</v>
      </c>
      <c r="H3363" s="2">
        <v>0.62761304247530947</v>
      </c>
      <c r="I3363" s="2">
        <v>0.27082105941412643</v>
      </c>
      <c r="J3363" s="2">
        <v>-0.22334976671985535</v>
      </c>
      <c r="K3363" s="2">
        <v>0.92505478448336365</v>
      </c>
      <c r="L3363" s="2">
        <v>0.68518765169998541</v>
      </c>
      <c r="M3363" s="2">
        <v>-0.15994317529038315</v>
      </c>
      <c r="N3363" s="2">
        <v>0.66597309505950941</v>
      </c>
      <c r="O3363" s="2">
        <v>-0.14961692505074597</v>
      </c>
      <c r="P3363" s="2">
        <v>-9.8916957301848681E-3</v>
      </c>
    </row>
    <row r="3364" spans="1:16" x14ac:dyDescent="0.15">
      <c r="A3364" s="1">
        <v>43906</v>
      </c>
      <c r="B3364" s="2">
        <v>-0.34955052465347008</v>
      </c>
      <c r="C3364" s="2">
        <v>-0.11678026019302497</v>
      </c>
      <c r="D3364" s="2">
        <v>-0.2261380880241759</v>
      </c>
      <c r="E3364" s="2">
        <v>0.18465681091555503</v>
      </c>
      <c r="F3364" s="2">
        <v>6.0822987373923272E-4</v>
      </c>
      <c r="G3364" s="2">
        <v>0.54879301708872763</v>
      </c>
      <c r="H3364" s="2">
        <v>0.58681019512561705</v>
      </c>
      <c r="I3364" s="2">
        <v>0.24153192999118464</v>
      </c>
      <c r="J3364" s="2">
        <v>-0.23243346798520459</v>
      </c>
      <c r="K3364" s="2">
        <v>0.92700614906129686</v>
      </c>
      <c r="L3364" s="2">
        <v>0.69994507233762226</v>
      </c>
      <c r="M3364" s="2">
        <v>-0.11246912025857424</v>
      </c>
      <c r="N3364" s="2">
        <v>0.68910806452210638</v>
      </c>
      <c r="O3364" s="2">
        <v>-8.7616394505173542E-2</v>
      </c>
      <c r="P3364" s="2">
        <v>4.6527932217927746E-2</v>
      </c>
    </row>
    <row r="3365" spans="1:16" x14ac:dyDescent="0.15">
      <c r="A3365" s="1">
        <v>43907</v>
      </c>
      <c r="B3365" s="2">
        <v>-0.42214709967417247</v>
      </c>
      <c r="C3365" s="2">
        <v>-8.4396239798521247E-2</v>
      </c>
      <c r="D3365" s="2">
        <v>-0.21903928008515536</v>
      </c>
      <c r="E3365" s="2">
        <v>0.26396011580395129</v>
      </c>
      <c r="F3365" s="2">
        <v>-1.0482369176704438E-2</v>
      </c>
      <c r="G3365" s="2">
        <v>0.48057097250421926</v>
      </c>
      <c r="H3365" s="2">
        <v>0.55264009409385839</v>
      </c>
      <c r="I3365" s="2">
        <v>0.10287243734847228</v>
      </c>
      <c r="J3365" s="2">
        <v>-0.20416880033135226</v>
      </c>
      <c r="K3365" s="2">
        <v>0.92254129799388374</v>
      </c>
      <c r="L3365" s="2">
        <v>0.68891109005818529</v>
      </c>
      <c r="M3365" s="2">
        <v>-0.11495628752307843</v>
      </c>
      <c r="N3365" s="2">
        <v>0.65067690035354253</v>
      </c>
      <c r="O3365" s="2">
        <v>-8.7069864976454775E-2</v>
      </c>
      <c r="P3365" s="2">
        <v>3.3216544801890215E-2</v>
      </c>
    </row>
    <row r="3366" spans="1:16" x14ac:dyDescent="0.15">
      <c r="A3366" s="1">
        <v>43908</v>
      </c>
      <c r="B3366" s="2">
        <v>-0.40802069036532579</v>
      </c>
      <c r="C3366" s="2">
        <v>-6.2600369750685128E-2</v>
      </c>
      <c r="D3366" s="2">
        <v>-0.17849348508361798</v>
      </c>
      <c r="E3366" s="2">
        <v>0.26151120931103522</v>
      </c>
      <c r="F3366" s="2">
        <v>-1.6733473554585425E-2</v>
      </c>
      <c r="G3366" s="2">
        <v>0.29371381064206498</v>
      </c>
      <c r="H3366" s="2">
        <v>0.30192579783771406</v>
      </c>
      <c r="I3366" s="2">
        <v>-0.1154121085516534</v>
      </c>
      <c r="J3366" s="2">
        <v>-0.1408175523671005</v>
      </c>
      <c r="K3366" s="2">
        <v>0.92694531211119924</v>
      </c>
      <c r="L3366" s="2">
        <v>0.71887438524332703</v>
      </c>
      <c r="M3366" s="2">
        <v>-0.13940117727596896</v>
      </c>
      <c r="N3366" s="2">
        <v>0.71035553647931049</v>
      </c>
      <c r="O3366" s="2">
        <v>-0.11935572869326835</v>
      </c>
      <c r="P3366" s="2">
        <v>-1.9094573389265027E-2</v>
      </c>
    </row>
    <row r="3367" spans="1:16" x14ac:dyDescent="0.15">
      <c r="A3367" s="1">
        <v>43909</v>
      </c>
      <c r="B3367" s="2">
        <v>-0.41564646892285728</v>
      </c>
      <c r="C3367" s="2">
        <v>-4.9147639383401047E-2</v>
      </c>
      <c r="D3367" s="2">
        <v>-0.1280908902907924</v>
      </c>
      <c r="E3367" s="2">
        <v>0.29023000389260745</v>
      </c>
      <c r="F3367" s="2">
        <v>2.2828763084703746E-2</v>
      </c>
      <c r="G3367" s="2">
        <v>0.20282442844575968</v>
      </c>
      <c r="H3367" s="2">
        <v>9.1896909291864629E-2</v>
      </c>
      <c r="I3367" s="2">
        <v>-0.28351524600975497</v>
      </c>
      <c r="J3367" s="2">
        <v>-0.26431285368939578</v>
      </c>
      <c r="K3367" s="2">
        <v>0.90796876299659601</v>
      </c>
      <c r="L3367" s="2">
        <v>0.69901827997750543</v>
      </c>
      <c r="M3367" s="2">
        <v>-0.1053133076260392</v>
      </c>
      <c r="N3367" s="2">
        <v>0.74126629107762765</v>
      </c>
      <c r="O3367" s="2">
        <v>-2.0677706965998497E-2</v>
      </c>
      <c r="P3367" s="2">
        <v>9.1790550017682854E-2</v>
      </c>
    </row>
    <row r="3368" spans="1:16" x14ac:dyDescent="0.15">
      <c r="A3368" s="1">
        <v>43910</v>
      </c>
      <c r="B3368" s="2">
        <v>-0.42646156754305742</v>
      </c>
      <c r="C3368" s="2">
        <v>-2.1260914116124838E-2</v>
      </c>
      <c r="D3368" s="2">
        <v>-7.4751461388522608E-2</v>
      </c>
      <c r="E3368" s="2">
        <v>0.31767689127876919</v>
      </c>
      <c r="F3368" s="2">
        <v>8.2699204900391232E-2</v>
      </c>
      <c r="G3368" s="2">
        <v>8.1297956455057788E-2</v>
      </c>
      <c r="H3368" s="2">
        <v>-8.2442456834620884E-2</v>
      </c>
      <c r="I3368" s="2">
        <v>-0.43783845695077345</v>
      </c>
      <c r="J3368" s="2">
        <v>-0.42689696990001924</v>
      </c>
      <c r="K3368" s="2">
        <v>0.90486810331692713</v>
      </c>
      <c r="L3368" s="2">
        <v>0.70003761137720655</v>
      </c>
      <c r="M3368" s="2">
        <v>-8.9228646440902908E-4</v>
      </c>
      <c r="N3368" s="2">
        <v>0.77383888691214953</v>
      </c>
      <c r="O3368" s="2">
        <v>0.1365262803852027</v>
      </c>
      <c r="P3368" s="2">
        <v>0.28164193350981997</v>
      </c>
    </row>
    <row r="3369" spans="1:16" x14ac:dyDescent="0.15">
      <c r="A3369" s="1">
        <v>43913</v>
      </c>
      <c r="B3369" s="2">
        <v>-0.42860226083019032</v>
      </c>
      <c r="C3369" s="2">
        <v>-4.7424769818973844E-3</v>
      </c>
      <c r="D3369" s="2">
        <v>-5.2912881319162948E-2</v>
      </c>
      <c r="E3369" s="2">
        <v>0.30912140450284525</v>
      </c>
      <c r="F3369" s="2">
        <v>9.1038365022289999E-2</v>
      </c>
      <c r="G3369" s="2">
        <v>5.075131403810669E-2</v>
      </c>
      <c r="H3369" s="2">
        <v>-0.10622301607761379</v>
      </c>
      <c r="I3369" s="2">
        <v>-0.43175417514575304</v>
      </c>
      <c r="J3369" s="2">
        <v>-0.43362098458603782</v>
      </c>
      <c r="K3369" s="2">
        <v>0.91449942117089456</v>
      </c>
      <c r="L3369" s="2">
        <v>0.73444173926636303</v>
      </c>
      <c r="M3369" s="2">
        <v>6.3214323712201301E-2</v>
      </c>
      <c r="N3369" s="2">
        <v>0.80412050283641123</v>
      </c>
      <c r="O3369" s="2">
        <v>0.19649868415280727</v>
      </c>
      <c r="P3369" s="2">
        <v>0.33628071318702119</v>
      </c>
    </row>
    <row r="3370" spans="1:16" x14ac:dyDescent="0.15">
      <c r="A3370" s="1">
        <v>43914</v>
      </c>
      <c r="B3370" s="2">
        <v>-0.42557102096632182</v>
      </c>
      <c r="C3370" s="2">
        <v>2.8816539862491691E-2</v>
      </c>
      <c r="D3370" s="2">
        <v>-1.3244069724994E-2</v>
      </c>
      <c r="E3370" s="2">
        <v>0.31972979626536013</v>
      </c>
      <c r="F3370" s="2">
        <v>0.11763612076453329</v>
      </c>
      <c r="G3370" s="2">
        <v>5.1422217330945423E-2</v>
      </c>
      <c r="H3370" s="2">
        <v>-9.4382272470330902E-2</v>
      </c>
      <c r="I3370" s="2">
        <v>-0.38923406926535398</v>
      </c>
      <c r="J3370" s="2">
        <v>-0.40396274873967891</v>
      </c>
      <c r="K3370" s="2">
        <v>0.92532120847637478</v>
      </c>
      <c r="L3370" s="2">
        <v>0.77082002394381421</v>
      </c>
      <c r="M3370" s="2">
        <v>0.17439433354183748</v>
      </c>
      <c r="N3370" s="2">
        <v>0.8335099025157906</v>
      </c>
      <c r="O3370" s="2">
        <v>0.29853653207950542</v>
      </c>
      <c r="P3370" s="2">
        <v>0.42790843027092657</v>
      </c>
    </row>
    <row r="3371" spans="1:16" x14ac:dyDescent="0.15">
      <c r="A3371" s="1">
        <v>43915</v>
      </c>
      <c r="B3371" s="2">
        <v>-0.424686919816951</v>
      </c>
      <c r="C3371" s="2">
        <v>4.8749774101037868E-2</v>
      </c>
      <c r="D3371" s="2">
        <v>8.7522891449317471E-3</v>
      </c>
      <c r="E3371" s="2">
        <v>0.32264058825444208</v>
      </c>
      <c r="F3371" s="2">
        <v>0.13112596281719299</v>
      </c>
      <c r="G3371" s="2">
        <v>4.8190555922203601E-2</v>
      </c>
      <c r="H3371" s="2">
        <v>-9.1186330295633417E-2</v>
      </c>
      <c r="I3371" s="2">
        <v>-0.36149398496309776</v>
      </c>
      <c r="J3371" s="2">
        <v>-0.39340211146393328</v>
      </c>
      <c r="K3371" s="2">
        <v>0.9317536221370798</v>
      </c>
      <c r="L3371" s="2">
        <v>0.79302080596432489</v>
      </c>
      <c r="M3371" s="2">
        <v>0.23096646328320217</v>
      </c>
      <c r="N3371" s="2">
        <v>0.84870787571537465</v>
      </c>
      <c r="O3371" s="2">
        <v>0.3465526063189705</v>
      </c>
      <c r="P3371" s="2">
        <v>0.47403893795080881</v>
      </c>
    </row>
    <row r="3372" spans="1:16" x14ac:dyDescent="0.15">
      <c r="A3372" s="1">
        <v>43916</v>
      </c>
      <c r="B3372" s="2">
        <v>-0.3989047612997253</v>
      </c>
      <c r="C3372" s="2">
        <v>8.5543705369112502E-2</v>
      </c>
      <c r="D3372" s="2">
        <v>2.101355899387658E-2</v>
      </c>
      <c r="E3372" s="2">
        <v>0.37241299121052007</v>
      </c>
      <c r="F3372" s="2">
        <v>0.28461687308690209</v>
      </c>
      <c r="G3372" s="2">
        <v>4.4796459459986844E-2</v>
      </c>
      <c r="H3372" s="2">
        <v>-9.2083139192339847E-2</v>
      </c>
      <c r="I3372" s="2">
        <v>-0.36011653573106894</v>
      </c>
      <c r="J3372" s="2">
        <v>-0.36957826981583741</v>
      </c>
      <c r="K3372" s="2">
        <v>0.92979927474861801</v>
      </c>
      <c r="L3372" s="2">
        <v>0.7927265765217828</v>
      </c>
      <c r="M3372" s="2">
        <v>0.25027446886707805</v>
      </c>
      <c r="N3372" s="2">
        <v>0.83673943678042617</v>
      </c>
      <c r="O3372" s="2">
        <v>0.32706563857901549</v>
      </c>
      <c r="P3372" s="2">
        <v>0.50702430449654379</v>
      </c>
    </row>
    <row r="3373" spans="1:16" x14ac:dyDescent="0.15">
      <c r="A3373" s="1">
        <v>43917</v>
      </c>
      <c r="B3373" s="2">
        <v>-0.40559627077342342</v>
      </c>
      <c r="C3373" s="2">
        <v>8.5215368455923354E-2</v>
      </c>
      <c r="D3373" s="2">
        <v>1.1772461255393756E-2</v>
      </c>
      <c r="E3373" s="2">
        <v>0.38056330992137238</v>
      </c>
      <c r="F3373" s="2">
        <v>0.2952452952559762</v>
      </c>
      <c r="G3373" s="2">
        <v>4.3103077578150684E-2</v>
      </c>
      <c r="H3373" s="2">
        <v>-5.8777857690850269E-2</v>
      </c>
      <c r="I3373" s="2">
        <v>-0.40537787219984278</v>
      </c>
      <c r="J3373" s="2">
        <v>-0.43133493453755356</v>
      </c>
      <c r="K3373" s="2">
        <v>0.92459726405964493</v>
      </c>
      <c r="L3373" s="2">
        <v>0.76615296431497859</v>
      </c>
      <c r="M3373" s="2">
        <v>0.23306413230966147</v>
      </c>
      <c r="N3373" s="2">
        <v>0.77705062189885832</v>
      </c>
      <c r="O3373" s="2">
        <v>0.26445431525237695</v>
      </c>
      <c r="P3373" s="2">
        <v>0.54980087169535863</v>
      </c>
    </row>
    <row r="3374" spans="1:16" x14ac:dyDescent="0.15">
      <c r="A3374" s="1">
        <v>43920</v>
      </c>
      <c r="B3374" s="2">
        <v>-0.42191191864078942</v>
      </c>
      <c r="C3374" s="2">
        <v>0.11038000918686897</v>
      </c>
      <c r="D3374" s="2">
        <v>2.1198265327393894E-2</v>
      </c>
      <c r="E3374" s="2">
        <v>0.33508685772581337</v>
      </c>
      <c r="F3374" s="2">
        <v>0.33460661088808247</v>
      </c>
      <c r="G3374" s="2">
        <v>3.0615663059290976E-2</v>
      </c>
      <c r="H3374" s="2">
        <v>-6.2272570737918344E-2</v>
      </c>
      <c r="I3374" s="2">
        <v>-0.39117438201843768</v>
      </c>
      <c r="J3374" s="2">
        <v>-0.44409747120904475</v>
      </c>
      <c r="K3374" s="2">
        <v>0.92301488822511901</v>
      </c>
      <c r="L3374" s="2">
        <v>0.75339493613413477</v>
      </c>
      <c r="M3374" s="2">
        <v>0.24547569842631292</v>
      </c>
      <c r="N3374" s="2">
        <v>0.77200353770431951</v>
      </c>
      <c r="O3374" s="2">
        <v>0.26553625260125796</v>
      </c>
      <c r="P3374" s="2">
        <v>0.52426248977595313</v>
      </c>
    </row>
    <row r="3375" spans="1:16" x14ac:dyDescent="0.15">
      <c r="A3375" s="1">
        <v>43921</v>
      </c>
      <c r="B3375" s="2">
        <v>-0.48734221211470535</v>
      </c>
      <c r="C3375" s="2">
        <v>3.3338756671987088E-2</v>
      </c>
      <c r="D3375" s="2">
        <v>1.0013402965117881E-2</v>
      </c>
      <c r="E3375" s="2">
        <v>0.30373178379368609</v>
      </c>
      <c r="F3375" s="2">
        <v>0.27576474304203119</v>
      </c>
      <c r="G3375" s="2">
        <v>8.5336790637165774E-2</v>
      </c>
      <c r="H3375" s="2">
        <v>-5.1044846743787876E-2</v>
      </c>
      <c r="I3375" s="2">
        <v>-0.36539979689284824</v>
      </c>
      <c r="J3375" s="2">
        <v>-0.39193128717950376</v>
      </c>
      <c r="K3375" s="2">
        <v>0.91194405586124527</v>
      </c>
      <c r="L3375" s="2">
        <v>0.7443056466414123</v>
      </c>
      <c r="M3375" s="2">
        <v>0.25708593390221957</v>
      </c>
      <c r="N3375" s="2">
        <v>0.77211413639416737</v>
      </c>
      <c r="O3375" s="2">
        <v>0.26672980182940276</v>
      </c>
      <c r="P3375" s="2">
        <v>0.52382886689635588</v>
      </c>
    </row>
    <row r="3376" spans="1:16" x14ac:dyDescent="0.15">
      <c r="A3376" s="1">
        <v>43922</v>
      </c>
      <c r="B3376" s="2">
        <v>-0.52153933863587532</v>
      </c>
      <c r="C3376" s="2">
        <v>-2.4706570158915874E-2</v>
      </c>
      <c r="D3376" s="2">
        <v>-5.9293061195993833E-2</v>
      </c>
      <c r="E3376" s="2">
        <v>0.25611762215627643</v>
      </c>
      <c r="F3376" s="2">
        <v>0.29187762533676842</v>
      </c>
      <c r="G3376" s="2">
        <v>0.18739852617857586</v>
      </c>
      <c r="H3376" s="2">
        <v>9.4420863485117773E-2</v>
      </c>
      <c r="I3376" s="2">
        <v>-0.25208984734560902</v>
      </c>
      <c r="J3376" s="2">
        <v>-0.40041384616313119</v>
      </c>
      <c r="K3376" s="2">
        <v>0.91770717450114014</v>
      </c>
      <c r="L3376" s="2">
        <v>0.75239213160194662</v>
      </c>
      <c r="M3376" s="2">
        <v>0.21652302210294067</v>
      </c>
      <c r="N3376" s="2">
        <v>0.77518176813772355</v>
      </c>
      <c r="O3376" s="2">
        <v>0.21442152176972035</v>
      </c>
      <c r="P3376" s="2">
        <v>0.49351392577967201</v>
      </c>
    </row>
    <row r="3377" spans="1:16" x14ac:dyDescent="0.15">
      <c r="A3377" s="1">
        <v>43923</v>
      </c>
      <c r="B3377" s="2">
        <v>-0.5011308648756414</v>
      </c>
      <c r="C3377" s="2">
        <v>-1.9190430016777213E-2</v>
      </c>
      <c r="D3377" s="2">
        <v>-5.5105661609499139E-2</v>
      </c>
      <c r="E3377" s="2">
        <v>0.25675356480572015</v>
      </c>
      <c r="F3377" s="2">
        <v>0.29133243627009692</v>
      </c>
      <c r="G3377" s="2">
        <v>0.23723780945515077</v>
      </c>
      <c r="H3377" s="2">
        <v>0.13267777624120011</v>
      </c>
      <c r="I3377" s="2">
        <v>-0.22439041746465943</v>
      </c>
      <c r="J3377" s="2">
        <v>-0.39369485900213008</v>
      </c>
      <c r="K3377" s="2">
        <v>0.91844931208814096</v>
      </c>
      <c r="L3377" s="2">
        <v>0.74584047695266242</v>
      </c>
      <c r="M3377" s="2">
        <v>0.20386945707758616</v>
      </c>
      <c r="N3377" s="2">
        <v>0.7747244543987053</v>
      </c>
      <c r="O3377" s="2">
        <v>0.20717745906789423</v>
      </c>
      <c r="P3377" s="2">
        <v>0.49006282105126064</v>
      </c>
    </row>
    <row r="3378" spans="1:16" x14ac:dyDescent="0.15">
      <c r="A3378" s="1">
        <v>43924</v>
      </c>
      <c r="B3378" s="2">
        <v>-0.57345339198679357</v>
      </c>
      <c r="C3378" s="2">
        <v>-0.12727014259758634</v>
      </c>
      <c r="D3378" s="2">
        <v>-0.12314112291212852</v>
      </c>
      <c r="E3378" s="2">
        <v>0.11798366984882488</v>
      </c>
      <c r="F3378" s="2">
        <v>0.27592944244437179</v>
      </c>
      <c r="G3378" s="2">
        <v>0.32312270342713634</v>
      </c>
      <c r="H3378" s="2">
        <v>0.1955405979675286</v>
      </c>
      <c r="I3378" s="2">
        <v>-8.4300688866810358E-2</v>
      </c>
      <c r="J3378" s="2">
        <v>-0.36891627266458893</v>
      </c>
      <c r="K3378" s="2">
        <v>0.91830012689973017</v>
      </c>
      <c r="L3378" s="2">
        <v>0.76776267044353019</v>
      </c>
      <c r="M3378" s="2">
        <v>0.1902266315603896</v>
      </c>
      <c r="N3378" s="2">
        <v>0.78365022634428982</v>
      </c>
      <c r="O3378" s="2">
        <v>0.20014253560253123</v>
      </c>
      <c r="P3378" s="2">
        <v>0.46396396856895633</v>
      </c>
    </row>
    <row r="3379" spans="1:16" x14ac:dyDescent="0.15">
      <c r="A3379" s="1">
        <v>43928</v>
      </c>
      <c r="B3379" s="2">
        <v>-0.59037805405875443</v>
      </c>
      <c r="C3379" s="2">
        <v>-9.0420754952997603E-2</v>
      </c>
      <c r="D3379" s="2">
        <v>-7.2076657896340449E-2</v>
      </c>
      <c r="E3379" s="2">
        <v>0.16964370671785023</v>
      </c>
      <c r="F3379" s="2">
        <v>0.31591184859828797</v>
      </c>
      <c r="G3379" s="2">
        <v>0.29439066102237282</v>
      </c>
      <c r="H3379" s="2">
        <v>0.15908936768738774</v>
      </c>
      <c r="I3379" s="2">
        <v>-0.12047033446228354</v>
      </c>
      <c r="J3379" s="2">
        <v>-0.39226788440440569</v>
      </c>
      <c r="K3379" s="2">
        <v>0.91878175772699522</v>
      </c>
      <c r="L3379" s="2">
        <v>0.76992595113739126</v>
      </c>
      <c r="M3379" s="2">
        <v>0.21098529792084592</v>
      </c>
      <c r="N3379" s="2">
        <v>0.79119480213268012</v>
      </c>
      <c r="O3379" s="2">
        <v>0.23037794275243739</v>
      </c>
      <c r="P3379" s="2">
        <v>0.49042629918041619</v>
      </c>
    </row>
    <row r="3380" spans="1:16" x14ac:dyDescent="0.15">
      <c r="A3380" s="1">
        <v>43929</v>
      </c>
      <c r="B3380" s="2">
        <v>-0.57304134178052257</v>
      </c>
      <c r="C3380" s="2">
        <v>-0.12338476921414546</v>
      </c>
      <c r="D3380" s="2">
        <v>-7.837699646071436E-2</v>
      </c>
      <c r="E3380" s="2">
        <v>0.14783051016261523</v>
      </c>
      <c r="F3380" s="2">
        <v>0.4134830724060542</v>
      </c>
      <c r="G3380" s="2">
        <v>0.29928794592242042</v>
      </c>
      <c r="H3380" s="2">
        <v>0.16073303483107515</v>
      </c>
      <c r="I3380" s="2">
        <v>-0.11829024962413991</v>
      </c>
      <c r="J3380" s="2">
        <v>-0.38632310737127579</v>
      </c>
      <c r="K3380" s="2">
        <v>0.91624866559253415</v>
      </c>
      <c r="L3380" s="2">
        <v>0.76807195733328759</v>
      </c>
      <c r="M3380" s="2">
        <v>0.15016585977366784</v>
      </c>
      <c r="N3380" s="2">
        <v>0.79137029910259205</v>
      </c>
      <c r="O3380" s="2">
        <v>0.19965119632961739</v>
      </c>
      <c r="P3380" s="2">
        <v>0.44004021331566978</v>
      </c>
    </row>
    <row r="3381" spans="1:16" x14ac:dyDescent="0.15">
      <c r="A3381" s="1">
        <v>43930</v>
      </c>
      <c r="B3381" s="2">
        <v>-0.57553459202578583</v>
      </c>
      <c r="C3381" s="2">
        <v>-0.21779650914842816</v>
      </c>
      <c r="D3381" s="2">
        <v>-0.18350207173464617</v>
      </c>
      <c r="E3381" s="2">
        <v>7.9886485294831222E-2</v>
      </c>
      <c r="F3381" s="2">
        <v>0.49942326154238315</v>
      </c>
      <c r="G3381" s="2">
        <v>0.32128010996520423</v>
      </c>
      <c r="H3381" s="2">
        <v>0.19122924929312302</v>
      </c>
      <c r="I3381" s="2">
        <v>-9.6474535162038771E-2</v>
      </c>
      <c r="J3381" s="2">
        <v>-0.40224905879980427</v>
      </c>
      <c r="K3381" s="2">
        <v>0.92377741651171263</v>
      </c>
      <c r="L3381" s="2">
        <v>0.77034225944386281</v>
      </c>
      <c r="M3381" s="2">
        <v>1.3707632447342506E-2</v>
      </c>
      <c r="N3381" s="2">
        <v>0.79075542658199582</v>
      </c>
      <c r="O3381" s="2">
        <v>4.9439504852461312E-2</v>
      </c>
      <c r="P3381" s="2">
        <v>0.33752699617390619</v>
      </c>
    </row>
    <row r="3382" spans="1:16" x14ac:dyDescent="0.15">
      <c r="A3382" s="1">
        <v>43931</v>
      </c>
      <c r="B3382" s="2">
        <v>-0.5863832293230522</v>
      </c>
      <c r="C3382" s="2">
        <v>-0.27669485548402462</v>
      </c>
      <c r="D3382" s="2">
        <v>-0.29201516130550959</v>
      </c>
      <c r="E3382" s="2">
        <v>4.0984414727247252E-3</v>
      </c>
      <c r="F3382" s="2">
        <v>0.53081474851280219</v>
      </c>
      <c r="G3382" s="2">
        <v>0.34363723540892865</v>
      </c>
      <c r="H3382" s="2">
        <v>0.23326142333552757</v>
      </c>
      <c r="I3382" s="2">
        <v>-6.1550627942994908E-2</v>
      </c>
      <c r="J3382" s="2">
        <v>-0.42025744434097856</v>
      </c>
      <c r="K3382" s="2">
        <v>0.91520866150410696</v>
      </c>
      <c r="L3382" s="2">
        <v>0.78168097397428282</v>
      </c>
      <c r="M3382" s="2">
        <v>-3.7056446789779401E-2</v>
      </c>
      <c r="N3382" s="2">
        <v>0.79213400461438621</v>
      </c>
      <c r="O3382" s="2">
        <v>-4.3481121334890967E-2</v>
      </c>
      <c r="P3382" s="2">
        <v>0.27657204050967721</v>
      </c>
    </row>
    <row r="3383" spans="1:16" x14ac:dyDescent="0.15">
      <c r="A3383" s="1">
        <v>43934</v>
      </c>
      <c r="B3383" s="2">
        <v>-0.61237004054093325</v>
      </c>
      <c r="C3383" s="2">
        <v>-0.28019525655510752</v>
      </c>
      <c r="D3383" s="2">
        <v>-0.22120658942991217</v>
      </c>
      <c r="E3383" s="2">
        <v>-4.0782311085708414E-3</v>
      </c>
      <c r="F3383" s="2">
        <v>0.5544962995144046</v>
      </c>
      <c r="G3383" s="2">
        <v>0.34541514255814465</v>
      </c>
      <c r="H3383" s="2">
        <v>0.17050127571134477</v>
      </c>
      <c r="I3383" s="2">
        <v>-5.2200374206046188E-2</v>
      </c>
      <c r="J3383" s="2">
        <v>-0.44825808343356788</v>
      </c>
      <c r="K3383" s="2">
        <v>0.88294324735760388</v>
      </c>
      <c r="L3383" s="2">
        <v>0.78186230400379553</v>
      </c>
      <c r="M3383" s="2">
        <v>-4.6627232647591457E-2</v>
      </c>
      <c r="N3383" s="2">
        <v>0.76772073846725508</v>
      </c>
      <c r="O3383" s="2">
        <v>6.3747283691437183E-4</v>
      </c>
      <c r="P3383" s="2">
        <v>0.26451879985468246</v>
      </c>
    </row>
    <row r="3384" spans="1:16" x14ac:dyDescent="0.15">
      <c r="A3384" s="1">
        <v>43935</v>
      </c>
      <c r="B3384" s="2">
        <v>-0.62410509367223321</v>
      </c>
      <c r="C3384" s="2">
        <v>-0.29011807593561345</v>
      </c>
      <c r="D3384" s="2">
        <v>-0.19960812206066636</v>
      </c>
      <c r="E3384" s="2">
        <v>1.4052674889326081E-2</v>
      </c>
      <c r="F3384" s="2">
        <v>0.53360916758385524</v>
      </c>
      <c r="G3384" s="2">
        <v>0.35342540741673001</v>
      </c>
      <c r="H3384" s="2">
        <v>0.12233143969315433</v>
      </c>
      <c r="I3384" s="2">
        <v>-8.6486096145996672E-2</v>
      </c>
      <c r="J3384" s="2">
        <v>-0.3938326265218553</v>
      </c>
      <c r="K3384" s="2">
        <v>0.86553913892373691</v>
      </c>
      <c r="L3384" s="2">
        <v>0.76462705040206436</v>
      </c>
      <c r="M3384" s="2">
        <v>-4.011420227108594E-2</v>
      </c>
      <c r="N3384" s="2">
        <v>0.77028252674708608</v>
      </c>
      <c r="O3384" s="2">
        <v>-6.5282164020020721E-3</v>
      </c>
      <c r="P3384" s="2">
        <v>0.25487786619414926</v>
      </c>
    </row>
    <row r="3385" spans="1:16" x14ac:dyDescent="0.15">
      <c r="A3385" s="1">
        <v>43936</v>
      </c>
      <c r="B3385" s="2">
        <v>-0.60989333726432471</v>
      </c>
      <c r="C3385" s="2">
        <v>-0.31076477148181125</v>
      </c>
      <c r="D3385" s="2">
        <v>-0.21067095767151719</v>
      </c>
      <c r="E3385" s="2">
        <v>2.9931035346898383E-2</v>
      </c>
      <c r="F3385" s="2">
        <v>0.53837787006360593</v>
      </c>
      <c r="G3385" s="2">
        <v>0.42048469098988428</v>
      </c>
      <c r="H3385" s="2">
        <v>0.15766486013619846</v>
      </c>
      <c r="I3385" s="2">
        <v>-0.13364132805635928</v>
      </c>
      <c r="J3385" s="2">
        <v>-0.38962573587554333</v>
      </c>
      <c r="K3385" s="2">
        <v>0.85957311262972924</v>
      </c>
      <c r="L3385" s="2">
        <v>0.7007253387558483</v>
      </c>
      <c r="M3385" s="2">
        <v>-6.1054748870091997E-2</v>
      </c>
      <c r="N3385" s="2">
        <v>0.74575923890406137</v>
      </c>
      <c r="O3385" s="2">
        <v>-1.5998691959706966E-2</v>
      </c>
      <c r="P3385" s="2">
        <v>0.26293378089038055</v>
      </c>
    </row>
    <row r="3386" spans="1:16" x14ac:dyDescent="0.15">
      <c r="A3386" s="1">
        <v>43937</v>
      </c>
      <c r="B3386" s="2">
        <v>-0.55032782137574487</v>
      </c>
      <c r="C3386" s="2">
        <v>-0.29945549438997038</v>
      </c>
      <c r="D3386" s="2">
        <v>-0.21071530424082136</v>
      </c>
      <c r="E3386" s="2">
        <v>2.2657555267007221E-2</v>
      </c>
      <c r="F3386" s="2">
        <v>0.52018262357002909</v>
      </c>
      <c r="G3386" s="2">
        <v>0.54066901297025971</v>
      </c>
      <c r="H3386" s="2">
        <v>0.31764490641294468</v>
      </c>
      <c r="I3386" s="2">
        <v>-3.5109176617227629E-2</v>
      </c>
      <c r="J3386" s="2">
        <v>-0.23880011050790256</v>
      </c>
      <c r="K3386" s="2">
        <v>0.88177081610365571</v>
      </c>
      <c r="L3386" s="2">
        <v>0.69448549939077453</v>
      </c>
      <c r="M3386" s="2">
        <v>2.5355259335049785E-2</v>
      </c>
      <c r="N3386" s="2">
        <v>0.74093518160945848</v>
      </c>
      <c r="O3386" s="2">
        <v>5.8165062817765359E-2</v>
      </c>
      <c r="P3386" s="2">
        <v>0.2850587020819853</v>
      </c>
    </row>
    <row r="3387" spans="1:16" x14ac:dyDescent="0.15">
      <c r="A3387" s="1">
        <v>43938</v>
      </c>
      <c r="B3387" s="2">
        <v>-0.54703005743892152</v>
      </c>
      <c r="C3387" s="2">
        <v>-0.3390340432884521</v>
      </c>
      <c r="D3387" s="2">
        <v>-0.24773127584061966</v>
      </c>
      <c r="E3387" s="2">
        <v>-3.4995787926826526E-2</v>
      </c>
      <c r="F3387" s="2">
        <v>0.5345351581338571</v>
      </c>
      <c r="G3387" s="2">
        <v>0.66220706721829925</v>
      </c>
      <c r="H3387" s="2">
        <v>0.41481057844882668</v>
      </c>
      <c r="I3387" s="2">
        <v>0.15310709734036487</v>
      </c>
      <c r="J3387" s="2">
        <v>-0.29492194520313381</v>
      </c>
      <c r="K3387" s="2">
        <v>0.87831775884668495</v>
      </c>
      <c r="L3387" s="2">
        <v>0.73477463186170522</v>
      </c>
      <c r="M3387" s="2">
        <v>-6.7410072807394472E-2</v>
      </c>
      <c r="N3387" s="2">
        <v>0.76600069969411688</v>
      </c>
      <c r="O3387" s="2">
        <v>1.4183022435750848E-3</v>
      </c>
      <c r="P3387" s="2">
        <v>0.20347912787097655</v>
      </c>
    </row>
    <row r="3388" spans="1:16" x14ac:dyDescent="0.15">
      <c r="A3388" s="1">
        <v>43941</v>
      </c>
      <c r="B3388" s="2">
        <v>-0.5676862361395949</v>
      </c>
      <c r="C3388" s="2">
        <v>-0.35585137062110278</v>
      </c>
      <c r="D3388" s="2">
        <v>-0.26699476184057375</v>
      </c>
      <c r="E3388" s="2">
        <v>-6.9928568950948719E-2</v>
      </c>
      <c r="F3388" s="2">
        <v>0.55843742319598177</v>
      </c>
      <c r="G3388" s="2">
        <v>0.66863785164710376</v>
      </c>
      <c r="H3388" s="2">
        <v>0.427768386566722</v>
      </c>
      <c r="I3388" s="2">
        <v>0.18039365299220156</v>
      </c>
      <c r="J3388" s="2">
        <v>-0.3271562499080744</v>
      </c>
      <c r="K3388" s="2">
        <v>0.88014760580858076</v>
      </c>
      <c r="L3388" s="2">
        <v>0.73957633969480741</v>
      </c>
      <c r="M3388" s="2">
        <v>-9.3295550162574736E-2</v>
      </c>
      <c r="N3388" s="2">
        <v>0.7699504767510339</v>
      </c>
      <c r="O3388" s="2">
        <v>-2.6052892287353229E-2</v>
      </c>
      <c r="P3388" s="2">
        <v>0.1594758785397889</v>
      </c>
    </row>
    <row r="3389" spans="1:16" x14ac:dyDescent="0.15">
      <c r="A3389" s="1">
        <v>43942</v>
      </c>
      <c r="B3389" s="2">
        <v>-0.48066951293625249</v>
      </c>
      <c r="C3389" s="2">
        <v>-0.31547756889865675</v>
      </c>
      <c r="D3389" s="2">
        <v>-0.26611501225733003</v>
      </c>
      <c r="E3389" s="2">
        <v>-6.1517853289701385E-2</v>
      </c>
      <c r="F3389" s="2">
        <v>0.5574292569496142</v>
      </c>
      <c r="G3389" s="2">
        <v>0.68559128853309836</v>
      </c>
      <c r="H3389" s="2">
        <v>0.39791286889363775</v>
      </c>
      <c r="I3389" s="2">
        <v>0.18776689212453779</v>
      </c>
      <c r="J3389" s="2">
        <v>-0.29567981750687522</v>
      </c>
      <c r="K3389" s="2">
        <v>0.85833842811946726</v>
      </c>
      <c r="L3389" s="2">
        <v>0.73367186586294808</v>
      </c>
      <c r="M3389" s="2">
        <v>-8.4018604718466769E-2</v>
      </c>
      <c r="N3389" s="2">
        <v>0.76807079390050215</v>
      </c>
      <c r="O3389" s="2">
        <v>-2.6480486470208918E-2</v>
      </c>
      <c r="P3389" s="2">
        <v>0.16102442680876922</v>
      </c>
    </row>
    <row r="3390" spans="1:16" x14ac:dyDescent="0.15">
      <c r="A3390" s="1">
        <v>43943</v>
      </c>
      <c r="B3390" s="2">
        <v>-0.21289130814012866</v>
      </c>
      <c r="C3390" s="2">
        <v>-5.4561824915314895E-2</v>
      </c>
      <c r="D3390" s="2">
        <v>-1.0541249226240515E-2</v>
      </c>
      <c r="E3390" s="2">
        <v>0.22028596554533389</v>
      </c>
      <c r="F3390" s="2">
        <v>0.43674346521963481</v>
      </c>
      <c r="G3390" s="2">
        <v>0.7288820623515595</v>
      </c>
      <c r="H3390" s="2">
        <v>0.48318370027513202</v>
      </c>
      <c r="I3390" s="2">
        <v>0.33720123354879489</v>
      </c>
      <c r="J3390" s="2">
        <v>-0.30699430481297557</v>
      </c>
      <c r="K3390" s="2">
        <v>0.88078154154617183</v>
      </c>
      <c r="L3390" s="2">
        <v>0.78069047701092376</v>
      </c>
      <c r="M3390" s="2">
        <v>-0.11207248362827554</v>
      </c>
      <c r="N3390" s="2">
        <v>0.8094148316230183</v>
      </c>
      <c r="O3390" s="2">
        <v>-6.0019642419143815E-2</v>
      </c>
      <c r="P3390" s="2">
        <v>8.8326124507416018E-2</v>
      </c>
    </row>
    <row r="3391" spans="1:16" x14ac:dyDescent="0.15">
      <c r="A3391" s="1">
        <v>43944</v>
      </c>
      <c r="B3391" s="2">
        <v>-0.15703684201369428</v>
      </c>
      <c r="C3391" s="2">
        <v>1.3892653634570146E-2</v>
      </c>
      <c r="D3391" s="2">
        <v>2.9528769902528319E-2</v>
      </c>
      <c r="E3391" s="2">
        <v>0.246567187849771</v>
      </c>
      <c r="F3391" s="2">
        <v>0.41241183127326403</v>
      </c>
      <c r="G3391" s="2">
        <v>0.76667972834778408</v>
      </c>
      <c r="H3391" s="2">
        <v>0.54698738989312845</v>
      </c>
      <c r="I3391" s="2">
        <v>0.44041917586859941</v>
      </c>
      <c r="J3391" s="2">
        <v>-0.33625685392634502</v>
      </c>
      <c r="K3391" s="2">
        <v>0.88464046702511678</v>
      </c>
      <c r="L3391" s="2">
        <v>0.82824624798040358</v>
      </c>
      <c r="M3391" s="2">
        <v>-0.17193212484277576</v>
      </c>
      <c r="N3391" s="2">
        <v>0.83415707920560289</v>
      </c>
      <c r="O3391" s="2">
        <v>-0.10673379957053776</v>
      </c>
      <c r="P3391" s="2">
        <v>1.3050645348713278E-2</v>
      </c>
    </row>
    <row r="3392" spans="1:16" x14ac:dyDescent="0.15">
      <c r="A3392" s="1">
        <v>43945</v>
      </c>
      <c r="B3392" s="2">
        <v>-0.10579907518089227</v>
      </c>
      <c r="C3392" s="2">
        <v>6.6243600089009883E-2</v>
      </c>
      <c r="D3392" s="2">
        <v>5.5126772440562348E-2</v>
      </c>
      <c r="E3392" s="2">
        <v>0.27751470309178528</v>
      </c>
      <c r="F3392" s="2">
        <v>0.42660822341405186</v>
      </c>
      <c r="G3392" s="2">
        <v>0.79150450494563018</v>
      </c>
      <c r="H3392" s="2">
        <v>0.56972427902320666</v>
      </c>
      <c r="I3392" s="2">
        <v>0.50147602181432949</v>
      </c>
      <c r="J3392" s="2">
        <v>-0.259833826191395</v>
      </c>
      <c r="K3392" s="2">
        <v>0.87450714813475117</v>
      </c>
      <c r="L3392" s="2">
        <v>0.85190710276250881</v>
      </c>
      <c r="M3392" s="2">
        <v>-8.6090757850459415E-2</v>
      </c>
      <c r="N3392" s="2">
        <v>0.83272299719571063</v>
      </c>
      <c r="O3392" s="2">
        <v>-6.8635301087306158E-2</v>
      </c>
      <c r="P3392" s="2">
        <v>7.6736667100237299E-2</v>
      </c>
    </row>
    <row r="3393" spans="1:16" x14ac:dyDescent="0.15">
      <c r="A3393" s="1">
        <v>43947</v>
      </c>
      <c r="B3393" s="2">
        <v>-0.12273963498095894</v>
      </c>
      <c r="C3393" s="2">
        <v>3.4208505931138271E-2</v>
      </c>
      <c r="D3393" s="2">
        <v>3.6869954634052876E-2</v>
      </c>
      <c r="E3393" s="2">
        <v>0.2405526498473442</v>
      </c>
      <c r="F3393" s="2">
        <v>0.43789840915477724</v>
      </c>
      <c r="G3393" s="2">
        <v>0.79781134204479043</v>
      </c>
      <c r="H3393" s="2">
        <v>0.58156791255742835</v>
      </c>
      <c r="I3393" s="2">
        <v>0.52173457718411398</v>
      </c>
      <c r="J3393" s="2">
        <v>-0.29207394296303951</v>
      </c>
      <c r="K3393" s="2">
        <v>0.87428368726004657</v>
      </c>
      <c r="L3393" s="2">
        <v>0.86142534674755766</v>
      </c>
      <c r="M3393" s="2">
        <v>-0.14822873884013729</v>
      </c>
      <c r="N3393" s="2">
        <v>0.83585415883738701</v>
      </c>
      <c r="O3393" s="2">
        <v>-0.10564863459238043</v>
      </c>
      <c r="P3393" s="2">
        <v>9.5064882400016076E-3</v>
      </c>
    </row>
    <row r="3394" spans="1:16" x14ac:dyDescent="0.15">
      <c r="A3394" s="1">
        <v>43948</v>
      </c>
      <c r="B3394" s="2">
        <v>-8.2802868903813873E-2</v>
      </c>
      <c r="C3394" s="2">
        <v>7.5319054623595921E-2</v>
      </c>
      <c r="D3394" s="2">
        <v>3.9575522405294043E-2</v>
      </c>
      <c r="E3394" s="2">
        <v>0.26084815596505156</v>
      </c>
      <c r="F3394" s="2">
        <v>0.44790331713586296</v>
      </c>
      <c r="G3394" s="2">
        <v>0.8178627549619899</v>
      </c>
      <c r="H3394" s="2">
        <v>0.56231010198440812</v>
      </c>
      <c r="I3394" s="2">
        <v>0.5628593698295733</v>
      </c>
      <c r="J3394" s="2">
        <v>-0.22158089205742443</v>
      </c>
      <c r="K3394" s="2">
        <v>0.81268351681678175</v>
      </c>
      <c r="L3394" s="2">
        <v>0.87110470666193029</v>
      </c>
      <c r="M3394" s="2">
        <v>-6.4655910370030004E-2</v>
      </c>
      <c r="N3394" s="2">
        <v>0.80830530605562034</v>
      </c>
      <c r="O3394" s="2">
        <v>-9.9360542423760759E-2</v>
      </c>
      <c r="P3394" s="2">
        <v>5.8848721634494131E-2</v>
      </c>
    </row>
    <row r="3395" spans="1:16" x14ac:dyDescent="0.15">
      <c r="A3395" s="1">
        <v>43949</v>
      </c>
      <c r="B3395" s="2">
        <v>-6.9252898332180252E-3</v>
      </c>
      <c r="C3395" s="2">
        <v>0.17703655390360709</v>
      </c>
      <c r="D3395" s="2">
        <v>9.193514954062508E-2</v>
      </c>
      <c r="E3395" s="2">
        <v>0.33046954099212456</v>
      </c>
      <c r="F3395" s="2">
        <v>0.47229613532495163</v>
      </c>
      <c r="G3395" s="2">
        <v>0.82740239736791532</v>
      </c>
      <c r="H3395" s="2">
        <v>0.58725391508269087</v>
      </c>
      <c r="I3395" s="2">
        <v>0.60570193821136564</v>
      </c>
      <c r="J3395" s="2">
        <v>-0.1588049087536394</v>
      </c>
      <c r="K3395" s="2">
        <v>0.80729780822395392</v>
      </c>
      <c r="L3395" s="2">
        <v>0.89138727357842507</v>
      </c>
      <c r="M3395" s="2">
        <v>2.3486317456211894E-2</v>
      </c>
      <c r="N3395" s="2">
        <v>0.81136043379941902</v>
      </c>
      <c r="O3395" s="2">
        <v>-5.6034901015879796E-2</v>
      </c>
      <c r="P3395" s="2">
        <v>0.12382650340537181</v>
      </c>
    </row>
    <row r="3396" spans="1:16" x14ac:dyDescent="0.15">
      <c r="A3396" s="1">
        <v>43950</v>
      </c>
      <c r="B3396" s="2">
        <v>0.16063000616517636</v>
      </c>
      <c r="C3396" s="2">
        <v>0.34562136815355926</v>
      </c>
      <c r="D3396" s="2">
        <v>0.15709117323953692</v>
      </c>
      <c r="E3396" s="2">
        <v>0.40001990895099898</v>
      </c>
      <c r="F3396" s="2">
        <v>0.56108286881514369</v>
      </c>
      <c r="G3396" s="2">
        <v>0.85253686746146284</v>
      </c>
      <c r="H3396" s="2">
        <v>0.60028531265863105</v>
      </c>
      <c r="I3396" s="2">
        <v>0.63822265163132752</v>
      </c>
      <c r="J3396" s="2">
        <v>2.4451925008950031E-3</v>
      </c>
      <c r="K3396" s="2">
        <v>0.78584247986722855</v>
      </c>
      <c r="L3396" s="2">
        <v>0.88376199778115283</v>
      </c>
      <c r="M3396" s="2">
        <v>0.19070714979161016</v>
      </c>
      <c r="N3396" s="2">
        <v>0.81633390032731934</v>
      </c>
      <c r="O3396" s="2">
        <v>1.2668410828839542E-2</v>
      </c>
      <c r="P3396" s="2">
        <v>0.2070241758193474</v>
      </c>
    </row>
    <row r="3397" spans="1:16" x14ac:dyDescent="0.15">
      <c r="A3397" s="1">
        <v>43951</v>
      </c>
      <c r="B3397" s="2">
        <v>0.17541793267905084</v>
      </c>
      <c r="C3397" s="2">
        <v>0.34854084990934164</v>
      </c>
      <c r="D3397" s="2">
        <v>0.17217400952056994</v>
      </c>
      <c r="E3397" s="2">
        <v>0.38379927718720092</v>
      </c>
      <c r="F3397" s="2">
        <v>0.52307126394993442</v>
      </c>
      <c r="G3397" s="2">
        <v>0.87028292476456315</v>
      </c>
      <c r="H3397" s="2">
        <v>0.64958969666794342</v>
      </c>
      <c r="I3397" s="2">
        <v>0.69230796956844864</v>
      </c>
      <c r="J3397" s="2">
        <v>0.17332518308820866</v>
      </c>
      <c r="K3397" s="2">
        <v>0.81193748508433228</v>
      </c>
      <c r="L3397" s="2">
        <v>0.89255730481729478</v>
      </c>
      <c r="M3397" s="2">
        <v>0.32536116484906702</v>
      </c>
      <c r="N3397" s="2">
        <v>0.83915201899685632</v>
      </c>
      <c r="O3397" s="2">
        <v>0.18394357058803382</v>
      </c>
      <c r="P3397" s="2">
        <v>0.3965030433392408</v>
      </c>
    </row>
    <row r="3398" spans="1:16" x14ac:dyDescent="0.15">
      <c r="A3398" s="1">
        <v>43957</v>
      </c>
      <c r="B3398" s="2">
        <v>0.21829833166373452</v>
      </c>
      <c r="C3398" s="2">
        <v>0.35778589814841777</v>
      </c>
      <c r="D3398" s="2">
        <v>0.16107256105313794</v>
      </c>
      <c r="E3398" s="2">
        <v>0.39752108366648797</v>
      </c>
      <c r="F3398" s="2">
        <v>0.42479589192590311</v>
      </c>
      <c r="G3398" s="2">
        <v>0.86769553066563332</v>
      </c>
      <c r="H3398" s="2">
        <v>0.63461907100909443</v>
      </c>
      <c r="I3398" s="2">
        <v>0.6967042011109027</v>
      </c>
      <c r="J3398" s="2">
        <v>0.12142305508954679</v>
      </c>
      <c r="K3398" s="2">
        <v>0.8073800690805123</v>
      </c>
      <c r="L3398" s="2">
        <v>0.8933284662120714</v>
      </c>
      <c r="M3398" s="2">
        <v>0.29514379510000893</v>
      </c>
      <c r="N3398" s="2">
        <v>0.83200280288748352</v>
      </c>
      <c r="O3398" s="2">
        <v>0.1825474030058675</v>
      </c>
      <c r="P3398" s="2">
        <v>0.3573622041966269</v>
      </c>
    </row>
    <row r="3399" spans="1:16" x14ac:dyDescent="0.15">
      <c r="A3399" s="1">
        <v>43958</v>
      </c>
      <c r="B3399" s="2">
        <v>0.34198810123677637</v>
      </c>
      <c r="C3399" s="2">
        <v>0.47131252072701307</v>
      </c>
      <c r="D3399" s="2">
        <v>0.20999678665160823</v>
      </c>
      <c r="E3399" s="2">
        <v>0.40546041510602915</v>
      </c>
      <c r="F3399" s="2">
        <v>7.7888996056493867E-2</v>
      </c>
      <c r="G3399" s="2">
        <v>0.87987769119487147</v>
      </c>
      <c r="H3399" s="2">
        <v>0.64126362698527684</v>
      </c>
      <c r="I3399" s="2">
        <v>0.70246589818930127</v>
      </c>
      <c r="J3399" s="2">
        <v>-1.0672031644784587E-2</v>
      </c>
      <c r="K3399" s="2">
        <v>0.79917545411767654</v>
      </c>
      <c r="L3399" s="2">
        <v>0.88195353048609526</v>
      </c>
      <c r="M3399" s="2">
        <v>0.12006846898703014</v>
      </c>
      <c r="N3399" s="2">
        <v>0.83540001143877218</v>
      </c>
      <c r="O3399" s="2">
        <v>0.11095301298414903</v>
      </c>
      <c r="P3399" s="2">
        <v>0.26425659617539299</v>
      </c>
    </row>
    <row r="3400" spans="1:16" x14ac:dyDescent="0.15">
      <c r="A3400" s="1">
        <v>43959</v>
      </c>
      <c r="B3400" s="2">
        <v>0.42602395415350303</v>
      </c>
      <c r="C3400" s="2">
        <v>0.52726262363572696</v>
      </c>
      <c r="D3400" s="2">
        <v>0.28724328531462234</v>
      </c>
      <c r="E3400" s="2">
        <v>0.46312576824952317</v>
      </c>
      <c r="F3400" s="2">
        <v>-7.9072241318166439E-2</v>
      </c>
      <c r="G3400" s="2">
        <v>0.89183831370636357</v>
      </c>
      <c r="H3400" s="2">
        <v>0.6770633888947678</v>
      </c>
      <c r="I3400" s="2">
        <v>0.73139137580724167</v>
      </c>
      <c r="J3400" s="2">
        <v>-0.16786211125252623</v>
      </c>
      <c r="K3400" s="2">
        <v>0.81684351966191748</v>
      </c>
      <c r="L3400" s="2">
        <v>0.89219880882403624</v>
      </c>
      <c r="M3400" s="2">
        <v>-2.8653762913563037E-2</v>
      </c>
      <c r="N3400" s="2">
        <v>0.84895389464692184</v>
      </c>
      <c r="O3400" s="2">
        <v>-2.5706811031426316E-2</v>
      </c>
      <c r="P3400" s="2">
        <v>0.10735319000093473</v>
      </c>
    </row>
    <row r="3401" spans="1:16" x14ac:dyDescent="0.15">
      <c r="A3401" s="1">
        <v>43960</v>
      </c>
      <c r="B3401" s="2">
        <v>0.43939481283395093</v>
      </c>
      <c r="C3401" s="2">
        <v>0.59285479703553134</v>
      </c>
      <c r="D3401" s="2">
        <v>0.40795346085442757</v>
      </c>
      <c r="E3401" s="2">
        <v>0.54270104451693513</v>
      </c>
      <c r="F3401" s="2">
        <v>-0.19484966719984409</v>
      </c>
      <c r="G3401" s="2">
        <v>0.84203938762747155</v>
      </c>
      <c r="H3401" s="2">
        <v>0.62513189616326847</v>
      </c>
      <c r="I3401" s="2">
        <v>0.68894081915224636</v>
      </c>
      <c r="J3401" s="2">
        <v>-0.20060639892458543</v>
      </c>
      <c r="K3401" s="2">
        <v>0.85847109853808468</v>
      </c>
      <c r="L3401" s="2">
        <v>0.91604517621643944</v>
      </c>
      <c r="M3401" s="2">
        <v>-0.20044154385616433</v>
      </c>
      <c r="N3401" s="2">
        <v>0.88941851016588025</v>
      </c>
      <c r="O3401" s="2">
        <v>-0.23493854605861131</v>
      </c>
      <c r="P3401" s="2">
        <v>-0.1075027350802378</v>
      </c>
    </row>
    <row r="3402" spans="1:16" x14ac:dyDescent="0.15">
      <c r="A3402" s="1">
        <v>43962</v>
      </c>
      <c r="B3402" s="2">
        <v>0.43760726372708669</v>
      </c>
      <c r="C3402" s="2">
        <v>0.58575973603074127</v>
      </c>
      <c r="D3402" s="2">
        <v>0.40501385541012241</v>
      </c>
      <c r="E3402" s="2">
        <v>0.53747091317308682</v>
      </c>
      <c r="F3402" s="2">
        <v>-0.19666902367637321</v>
      </c>
      <c r="G3402" s="2">
        <v>0.84723423741534731</v>
      </c>
      <c r="H3402" s="2">
        <v>0.63824010893266825</v>
      </c>
      <c r="I3402" s="2">
        <v>0.69945026221305895</v>
      </c>
      <c r="J3402" s="2">
        <v>-0.22841461618312853</v>
      </c>
      <c r="K3402" s="2">
        <v>0.86454431517289132</v>
      </c>
      <c r="L3402" s="2">
        <v>0.91946715780784871</v>
      </c>
      <c r="M3402" s="2">
        <v>-0.23376675354230758</v>
      </c>
      <c r="N3402" s="2">
        <v>0.89392699338077763</v>
      </c>
      <c r="O3402" s="2">
        <v>-0.26669164659624828</v>
      </c>
      <c r="P3402" s="2">
        <v>-0.14308985048724757</v>
      </c>
    </row>
    <row r="3403" spans="1:16" x14ac:dyDescent="0.15">
      <c r="A3403" s="1">
        <v>43963</v>
      </c>
      <c r="B3403" s="2">
        <v>0.48313177399800417</v>
      </c>
      <c r="C3403" s="2">
        <v>0.64187751495586931</v>
      </c>
      <c r="D3403" s="2">
        <v>0.43609221241710261</v>
      </c>
      <c r="E3403" s="2">
        <v>0.52376149764476199</v>
      </c>
      <c r="F3403" s="2">
        <v>-0.14265259854678686</v>
      </c>
      <c r="G3403" s="2">
        <v>0.85473269322546963</v>
      </c>
      <c r="H3403" s="2">
        <v>0.65350593156363079</v>
      </c>
      <c r="I3403" s="2">
        <v>0.70683711558830187</v>
      </c>
      <c r="J3403" s="2">
        <v>-0.21301422184822105</v>
      </c>
      <c r="K3403" s="2">
        <v>0.86418140938866783</v>
      </c>
      <c r="L3403" s="2">
        <v>0.9072963214848081</v>
      </c>
      <c r="M3403" s="2">
        <v>-0.20816097896848465</v>
      </c>
      <c r="N3403" s="2">
        <v>0.89595183083276708</v>
      </c>
      <c r="O3403" s="2">
        <v>-0.25435717674621544</v>
      </c>
      <c r="P3403" s="2">
        <v>-0.13584429534233794</v>
      </c>
    </row>
    <row r="3404" spans="1:16" x14ac:dyDescent="0.15">
      <c r="A3404" s="1">
        <v>43964</v>
      </c>
      <c r="B3404" s="2">
        <v>0.55395174682860571</v>
      </c>
      <c r="C3404" s="2">
        <v>0.69492046589497403</v>
      </c>
      <c r="D3404" s="2">
        <v>0.53878597778459036</v>
      </c>
      <c r="E3404" s="2">
        <v>0.60434362258410534</v>
      </c>
      <c r="F3404" s="2">
        <v>-0.16703268534699592</v>
      </c>
      <c r="G3404" s="2">
        <v>0.87273783356049772</v>
      </c>
      <c r="H3404" s="2">
        <v>0.70246305796182174</v>
      </c>
      <c r="I3404" s="2">
        <v>0.74641487476807034</v>
      </c>
      <c r="J3404" s="2">
        <v>-0.23067491197723453</v>
      </c>
      <c r="K3404" s="2">
        <v>0.88320322384881778</v>
      </c>
      <c r="L3404" s="2">
        <v>0.92026478729657457</v>
      </c>
      <c r="M3404" s="2">
        <v>-0.22646289602623132</v>
      </c>
      <c r="N3404" s="2">
        <v>0.91483851026729646</v>
      </c>
      <c r="O3404" s="2">
        <v>-0.26741474621681199</v>
      </c>
      <c r="P3404" s="2">
        <v>-0.1611478815591971</v>
      </c>
    </row>
    <row r="3405" spans="1:16" x14ac:dyDescent="0.15">
      <c r="A3405" s="1">
        <v>43965</v>
      </c>
      <c r="B3405" s="2">
        <v>0.63348701719442946</v>
      </c>
      <c r="C3405" s="2">
        <v>0.73594867127296071</v>
      </c>
      <c r="D3405" s="2">
        <v>0.54812680068215569</v>
      </c>
      <c r="E3405" s="2">
        <v>0.61580101352083805</v>
      </c>
      <c r="F3405" s="2">
        <v>-6.7034212473523272E-2</v>
      </c>
      <c r="G3405" s="2">
        <v>0.88794948966075038</v>
      </c>
      <c r="H3405" s="2">
        <v>0.70144496765829112</v>
      </c>
      <c r="I3405" s="2">
        <v>0.74893033158274303</v>
      </c>
      <c r="J3405" s="2">
        <v>-0.13959139805578841</v>
      </c>
      <c r="K3405" s="2">
        <v>0.8757510037195374</v>
      </c>
      <c r="L3405" s="2">
        <v>0.9152363007447708</v>
      </c>
      <c r="M3405" s="2">
        <v>-0.15140916922318626</v>
      </c>
      <c r="N3405" s="2">
        <v>0.91717572277380599</v>
      </c>
      <c r="O3405" s="2">
        <v>-0.23106047994616871</v>
      </c>
      <c r="P3405" s="2">
        <v>-0.12211027486529565</v>
      </c>
    </row>
    <row r="3406" spans="1:16" x14ac:dyDescent="0.15">
      <c r="A3406" s="1">
        <v>43966</v>
      </c>
      <c r="B3406" s="2">
        <v>0.65295524305985264</v>
      </c>
      <c r="C3406" s="2">
        <v>0.74046124475200459</v>
      </c>
      <c r="D3406" s="2">
        <v>0.57385887584225392</v>
      </c>
      <c r="E3406" s="2">
        <v>0.63612190309360128</v>
      </c>
      <c r="F3406" s="2">
        <v>-9.2986639598567431E-3</v>
      </c>
      <c r="G3406" s="2">
        <v>0.90853984336212423</v>
      </c>
      <c r="H3406" s="2">
        <v>0.76040936279929916</v>
      </c>
      <c r="I3406" s="2">
        <v>0.79488864196121312</v>
      </c>
      <c r="J3406" s="2">
        <v>-1.9134889543931159E-2</v>
      </c>
      <c r="K3406" s="2">
        <v>0.90173473895376743</v>
      </c>
      <c r="L3406" s="2">
        <v>0.93171945277813628</v>
      </c>
      <c r="M3406" s="2">
        <v>-2.1355812640600377E-2</v>
      </c>
      <c r="N3406" s="2">
        <v>0.9334125456056892</v>
      </c>
      <c r="O3406" s="2">
        <v>-7.5690428517582148E-2</v>
      </c>
      <c r="P3406" s="2">
        <v>1.6135545683894806E-3</v>
      </c>
    </row>
    <row r="3407" spans="1:16" x14ac:dyDescent="0.15">
      <c r="A3407" s="1">
        <v>43969</v>
      </c>
      <c r="B3407" s="2">
        <v>0.66466674776726697</v>
      </c>
      <c r="C3407" s="2">
        <v>0.74812853600430607</v>
      </c>
      <c r="D3407" s="2">
        <v>0.57773891052775661</v>
      </c>
      <c r="E3407" s="2">
        <v>0.62518343045276514</v>
      </c>
      <c r="F3407" s="2">
        <v>-5.2343896485024556E-2</v>
      </c>
      <c r="G3407" s="2">
        <v>0.91101038703775483</v>
      </c>
      <c r="H3407" s="2">
        <v>0.76110745469834507</v>
      </c>
      <c r="I3407" s="2">
        <v>0.78375058325795066</v>
      </c>
      <c r="J3407" s="2">
        <v>-5.7377694145554006E-2</v>
      </c>
      <c r="K3407" s="2">
        <v>0.90067030536994386</v>
      </c>
      <c r="L3407" s="2">
        <v>0.92067852798782746</v>
      </c>
      <c r="M3407" s="2">
        <v>-5.6316020176950463E-2</v>
      </c>
      <c r="N3407" s="2">
        <v>0.93039280517855449</v>
      </c>
      <c r="O3407" s="2">
        <v>-9.2991982130013237E-2</v>
      </c>
      <c r="P3407" s="2">
        <v>1.0479322991790229E-4</v>
      </c>
    </row>
    <row r="3408" spans="1:16" x14ac:dyDescent="0.15">
      <c r="A3408" s="1">
        <v>43970</v>
      </c>
      <c r="B3408" s="2">
        <v>0.69708771460650687</v>
      </c>
      <c r="C3408" s="2">
        <v>0.7241752750413063</v>
      </c>
      <c r="D3408" s="2">
        <v>0.53084953573502724</v>
      </c>
      <c r="E3408" s="2">
        <v>0.64833503284425487</v>
      </c>
      <c r="F3408" s="2">
        <v>-9.9071574629847475E-2</v>
      </c>
      <c r="G3408" s="2">
        <v>0.91083009503759504</v>
      </c>
      <c r="H3408" s="2">
        <v>0.74838311866501261</v>
      </c>
      <c r="I3408" s="2">
        <v>0.7999160741370146</v>
      </c>
      <c r="J3408" s="2">
        <v>-8.5494842382486808E-2</v>
      </c>
      <c r="K3408" s="2">
        <v>0.89656243474236452</v>
      </c>
      <c r="L3408" s="2">
        <v>0.92286220554408471</v>
      </c>
      <c r="M3408" s="2">
        <v>-7.5124243374711797E-2</v>
      </c>
      <c r="N3408" s="2">
        <v>0.91739513091279823</v>
      </c>
      <c r="O3408" s="2">
        <v>-0.1008818130445258</v>
      </c>
      <c r="P3408" s="2">
        <v>-2.6458787463703486E-2</v>
      </c>
    </row>
    <row r="3409" spans="1:16" x14ac:dyDescent="0.15">
      <c r="A3409" s="1">
        <v>43971</v>
      </c>
      <c r="B3409" s="2">
        <v>0.71178164720903925</v>
      </c>
      <c r="C3409" s="2">
        <v>0.73966878999975383</v>
      </c>
      <c r="D3409" s="2">
        <v>0.56216437486149318</v>
      </c>
      <c r="E3409" s="2">
        <v>0.65977958445044482</v>
      </c>
      <c r="F3409" s="2">
        <v>-0.11956444496009243</v>
      </c>
      <c r="G3409" s="2">
        <v>0.91431732190840509</v>
      </c>
      <c r="H3409" s="2">
        <v>0.75956507979489818</v>
      </c>
      <c r="I3409" s="2">
        <v>0.80567302347821002</v>
      </c>
      <c r="J3409" s="2">
        <v>-0.10671574482201386</v>
      </c>
      <c r="K3409" s="2">
        <v>0.90406539347606607</v>
      </c>
      <c r="L3409" s="2">
        <v>0.91857961759980666</v>
      </c>
      <c r="M3409" s="2">
        <v>-0.10262343231828319</v>
      </c>
      <c r="N3409" s="2">
        <v>0.8996391291541519</v>
      </c>
      <c r="O3409" s="2">
        <v>-0.13337714324119909</v>
      </c>
      <c r="P3409" s="2">
        <v>-4.3408028232557863E-2</v>
      </c>
    </row>
    <row r="3410" spans="1:16" x14ac:dyDescent="0.15">
      <c r="A3410" s="1">
        <v>43972</v>
      </c>
      <c r="B3410" s="2">
        <v>0.73721800543051375</v>
      </c>
      <c r="C3410" s="2">
        <v>0.76359554154109577</v>
      </c>
      <c r="D3410" s="2">
        <v>0.59493822405322583</v>
      </c>
      <c r="E3410" s="2">
        <v>0.68325469466087663</v>
      </c>
      <c r="F3410" s="2">
        <v>-5.9829668056110195E-2</v>
      </c>
      <c r="G3410" s="2">
        <v>0.92322887145170796</v>
      </c>
      <c r="H3410" s="2">
        <v>0.77858399146101687</v>
      </c>
      <c r="I3410" s="2">
        <v>0.81886587593864912</v>
      </c>
      <c r="J3410" s="2">
        <v>-4.065738242655037E-2</v>
      </c>
      <c r="K3410" s="2">
        <v>0.90965430398962865</v>
      </c>
      <c r="L3410" s="2">
        <v>0.92085496563605573</v>
      </c>
      <c r="M3410" s="2">
        <v>-3.0593476454516984E-2</v>
      </c>
      <c r="N3410" s="2">
        <v>0.9060886968106272</v>
      </c>
      <c r="O3410" s="2">
        <v>-7.7102253736621607E-2</v>
      </c>
      <c r="P3410" s="2">
        <v>4.8254758995986309E-3</v>
      </c>
    </row>
    <row r="3411" spans="1:16" x14ac:dyDescent="0.15">
      <c r="A3411" s="1">
        <v>43973</v>
      </c>
      <c r="B3411" s="2">
        <v>0.74292042685993043</v>
      </c>
      <c r="C3411" s="2">
        <v>0.77379582682692027</v>
      </c>
      <c r="D3411" s="2">
        <v>0.60078249528988625</v>
      </c>
      <c r="E3411" s="2">
        <v>0.68867012082951251</v>
      </c>
      <c r="F3411" s="2">
        <v>-7.5882336059077985E-3</v>
      </c>
      <c r="G3411" s="2">
        <v>0.91972059840449616</v>
      </c>
      <c r="H3411" s="2">
        <v>0.75621020499938219</v>
      </c>
      <c r="I3411" s="2">
        <v>0.79757569874026701</v>
      </c>
      <c r="J3411" s="2">
        <v>5.9462603456174545E-2</v>
      </c>
      <c r="K3411" s="2">
        <v>0.90377488643493986</v>
      </c>
      <c r="L3411" s="2">
        <v>0.9165827718056333</v>
      </c>
      <c r="M3411" s="2">
        <v>3.1035238352564748E-2</v>
      </c>
      <c r="N3411" s="2">
        <v>0.90717218069814975</v>
      </c>
      <c r="O3411" s="2">
        <v>-4.7651586978886579E-2</v>
      </c>
      <c r="P3411" s="2">
        <v>3.4873454475031498E-2</v>
      </c>
    </row>
    <row r="3412" spans="1:16" x14ac:dyDescent="0.15">
      <c r="A3412" s="1">
        <v>43976</v>
      </c>
      <c r="B3412" s="2">
        <v>0.73700599519644761</v>
      </c>
      <c r="C3412" s="2">
        <v>0.77257961068959224</v>
      </c>
      <c r="D3412" s="2">
        <v>0.60140231632790586</v>
      </c>
      <c r="E3412" s="2">
        <v>0.66780490110145219</v>
      </c>
      <c r="F3412" s="2">
        <v>-2.1376436327864894E-2</v>
      </c>
      <c r="G3412" s="2">
        <v>0.92020631106172024</v>
      </c>
      <c r="H3412" s="2">
        <v>0.74579254915574467</v>
      </c>
      <c r="I3412" s="2">
        <v>0.73210689525562811</v>
      </c>
      <c r="J3412" s="2">
        <v>4.6331458626360459E-3</v>
      </c>
      <c r="K3412" s="2">
        <v>0.89844759693847254</v>
      </c>
      <c r="L3412" s="2">
        <v>0.8685414904951072</v>
      </c>
      <c r="M3412" s="2">
        <v>-6.0620889253438538E-3</v>
      </c>
      <c r="N3412" s="2">
        <v>0.88771984748867117</v>
      </c>
      <c r="O3412" s="2">
        <v>-5.4509485208046549E-2</v>
      </c>
      <c r="P3412" s="2">
        <v>7.4649770609843374E-2</v>
      </c>
    </row>
    <row r="3413" spans="1:16" x14ac:dyDescent="0.15">
      <c r="A3413" s="1">
        <v>43977</v>
      </c>
      <c r="B3413" s="2">
        <v>0.75933030468383178</v>
      </c>
      <c r="C3413" s="2">
        <v>0.74916365578944488</v>
      </c>
      <c r="D3413" s="2">
        <v>0.55225261565645412</v>
      </c>
      <c r="E3413" s="2">
        <v>0.64550369981569033</v>
      </c>
      <c r="F3413" s="2">
        <v>-0.12234249927034301</v>
      </c>
      <c r="G3413" s="2">
        <v>0.91552500946674087</v>
      </c>
      <c r="H3413" s="2">
        <v>0.7257018050751971</v>
      </c>
      <c r="I3413" s="2">
        <v>0.73178884433641578</v>
      </c>
      <c r="J3413" s="2">
        <v>-6.0515521989957438E-2</v>
      </c>
      <c r="K3413" s="2">
        <v>0.8931341226257925</v>
      </c>
      <c r="L3413" s="2">
        <v>0.87074370119322797</v>
      </c>
      <c r="M3413" s="2">
        <v>-4.1322699202937282E-2</v>
      </c>
      <c r="N3413" s="2">
        <v>0.88523742575729403</v>
      </c>
      <c r="O3413" s="2">
        <v>-6.2836245135212188E-2</v>
      </c>
      <c r="P3413" s="2">
        <v>4.3792863109518243E-2</v>
      </c>
    </row>
    <row r="3414" spans="1:16" x14ac:dyDescent="0.15">
      <c r="A3414" s="1">
        <v>43978</v>
      </c>
      <c r="B3414" s="2">
        <v>0.76041841393473386</v>
      </c>
      <c r="C3414" s="2">
        <v>0.7513462462935887</v>
      </c>
      <c r="D3414" s="2">
        <v>0.55714618625994761</v>
      </c>
      <c r="E3414" s="2">
        <v>0.64691956402171413</v>
      </c>
      <c r="F3414" s="2">
        <v>-0.13407500349625226</v>
      </c>
      <c r="G3414" s="2">
        <v>0.92197378501619276</v>
      </c>
      <c r="H3414" s="2">
        <v>0.75085496843027155</v>
      </c>
      <c r="I3414" s="2">
        <v>0.75621867620414551</v>
      </c>
      <c r="J3414" s="2">
        <v>-8.5374467151881892E-2</v>
      </c>
      <c r="K3414" s="2">
        <v>0.89757059045024179</v>
      </c>
      <c r="L3414" s="2">
        <v>0.88021872580814131</v>
      </c>
      <c r="M3414" s="2">
        <v>-6.637504174888928E-2</v>
      </c>
      <c r="N3414" s="2">
        <v>0.90013783213993326</v>
      </c>
      <c r="O3414" s="2">
        <v>-9.5942103130846099E-2</v>
      </c>
      <c r="P3414" s="2">
        <v>6.3811907668177379E-3</v>
      </c>
    </row>
    <row r="3415" spans="1:16" x14ac:dyDescent="0.15">
      <c r="A3415" s="1">
        <v>43979</v>
      </c>
      <c r="B3415" s="2">
        <v>0.77279266560869542</v>
      </c>
      <c r="C3415" s="2">
        <v>0.76252228727042448</v>
      </c>
      <c r="D3415" s="2">
        <v>0.57697974602119395</v>
      </c>
      <c r="E3415" s="2">
        <v>0.6678109381637819</v>
      </c>
      <c r="F3415" s="2">
        <v>-0.16982760414489032</v>
      </c>
      <c r="G3415" s="2">
        <v>0.93040230199873541</v>
      </c>
      <c r="H3415" s="2">
        <v>0.76173717522201811</v>
      </c>
      <c r="I3415" s="2">
        <v>0.78373072574144542</v>
      </c>
      <c r="J3415" s="2">
        <v>-0.14072678393363197</v>
      </c>
      <c r="K3415" s="2">
        <v>0.89312937942246529</v>
      </c>
      <c r="L3415" s="2">
        <v>0.89543043700621272</v>
      </c>
      <c r="M3415" s="2">
        <v>-0.12937716855463269</v>
      </c>
      <c r="N3415" s="2">
        <v>0.89692750355919904</v>
      </c>
      <c r="O3415" s="2">
        <v>-0.13108288721331857</v>
      </c>
      <c r="P3415" s="2">
        <v>-6.067477032415098E-2</v>
      </c>
    </row>
    <row r="3416" spans="1:16" x14ac:dyDescent="0.15">
      <c r="A3416" s="1">
        <v>43980</v>
      </c>
      <c r="B3416" s="2">
        <v>0.66459099956437917</v>
      </c>
      <c r="C3416" s="2">
        <v>0.67068378633116787</v>
      </c>
      <c r="D3416" s="2">
        <v>0.52705585342019601</v>
      </c>
      <c r="E3416" s="2">
        <v>0.65096748971473073</v>
      </c>
      <c r="F3416" s="2">
        <v>-0.1522569867857653</v>
      </c>
      <c r="G3416" s="2">
        <v>0.93855224518810942</v>
      </c>
      <c r="H3416" s="2">
        <v>0.77518016409797874</v>
      </c>
      <c r="I3416" s="2">
        <v>0.75378785404830384</v>
      </c>
      <c r="J3416" s="2">
        <v>-0.17593874056604999</v>
      </c>
      <c r="K3416" s="2">
        <v>0.89688351600686367</v>
      </c>
      <c r="L3416" s="2">
        <v>0.866796441383066</v>
      </c>
      <c r="M3416" s="2">
        <v>-0.16270680225717171</v>
      </c>
      <c r="N3416" s="2">
        <v>0.88730545713171693</v>
      </c>
      <c r="O3416" s="2">
        <v>-0.15584234689346529</v>
      </c>
      <c r="P3416" s="2">
        <v>-6.9932603846255964E-2</v>
      </c>
    </row>
    <row r="3417" spans="1:16" x14ac:dyDescent="0.15">
      <c r="A3417" s="1">
        <v>43983</v>
      </c>
      <c r="B3417" s="2">
        <v>0.67846213049680426</v>
      </c>
      <c r="C3417" s="2">
        <v>0.65883418350409562</v>
      </c>
      <c r="D3417" s="2">
        <v>0.4577769818523551</v>
      </c>
      <c r="E3417" s="2">
        <v>0.57733967327064806</v>
      </c>
      <c r="F3417" s="2">
        <v>-0.20466229498285904</v>
      </c>
      <c r="G3417" s="2">
        <v>0.92709196835196039</v>
      </c>
      <c r="H3417" s="2">
        <v>0.71081975263914676</v>
      </c>
      <c r="I3417" s="2">
        <v>0.69144773127339598</v>
      </c>
      <c r="J3417" s="2">
        <v>-0.21637423932467337</v>
      </c>
      <c r="K3417" s="2">
        <v>0.87380114692069111</v>
      </c>
      <c r="L3417" s="2">
        <v>0.84504293149014242</v>
      </c>
      <c r="M3417" s="2">
        <v>-0.16459527178608216</v>
      </c>
      <c r="N3417" s="2">
        <v>0.89144981700344106</v>
      </c>
      <c r="O3417" s="2">
        <v>-9.5796411665605069E-2</v>
      </c>
      <c r="P3417" s="2">
        <v>-1.560244619811128E-2</v>
      </c>
    </row>
    <row r="3418" spans="1:16" x14ac:dyDescent="0.15">
      <c r="A3418" s="1">
        <v>43984</v>
      </c>
      <c r="B3418" s="2">
        <v>0.7046568979667388</v>
      </c>
      <c r="C3418" s="2">
        <v>0.6615114356894447</v>
      </c>
      <c r="D3418" s="2">
        <v>0.40490955411590324</v>
      </c>
      <c r="E3418" s="2">
        <v>0.48821524298357033</v>
      </c>
      <c r="F3418" s="2">
        <v>-0.13425146109295133</v>
      </c>
      <c r="G3418" s="2">
        <v>0.9221974525767791</v>
      </c>
      <c r="H3418" s="2">
        <v>0.66304876506325972</v>
      </c>
      <c r="I3418" s="2">
        <v>0.6191098464618624</v>
      </c>
      <c r="J3418" s="2">
        <v>-0.16097526101811507</v>
      </c>
      <c r="K3418" s="2">
        <v>0.85193364292731533</v>
      </c>
      <c r="L3418" s="2">
        <v>0.80604108312835709</v>
      </c>
      <c r="M3418" s="2">
        <v>-0.13716574644809706</v>
      </c>
      <c r="N3418" s="2">
        <v>0.89026141287363136</v>
      </c>
      <c r="O3418" s="2">
        <v>-0.10749419993435401</v>
      </c>
      <c r="P3418" s="2">
        <v>-4.1232936361119348E-2</v>
      </c>
    </row>
    <row r="3419" spans="1:16" x14ac:dyDescent="0.15">
      <c r="A3419" s="1">
        <v>43985</v>
      </c>
      <c r="B3419" s="2">
        <v>0.72721649279931377</v>
      </c>
      <c r="C3419" s="2">
        <v>0.68480235620904639</v>
      </c>
      <c r="D3419" s="2">
        <v>0.45968260643320752</v>
      </c>
      <c r="E3419" s="2">
        <v>0.52058493602042022</v>
      </c>
      <c r="F3419" s="2">
        <v>-0.24262047026925049</v>
      </c>
      <c r="G3419" s="2">
        <v>0.92693241306280183</v>
      </c>
      <c r="H3419" s="2">
        <v>0.68951658876028066</v>
      </c>
      <c r="I3419" s="2">
        <v>0.64074578127444692</v>
      </c>
      <c r="J3419" s="2">
        <v>-0.25189593074812172</v>
      </c>
      <c r="K3419" s="2">
        <v>0.86093518077687214</v>
      </c>
      <c r="L3419" s="2">
        <v>0.81629633511780697</v>
      </c>
      <c r="M3419" s="2">
        <v>-0.22326184022093135</v>
      </c>
      <c r="N3419" s="2">
        <v>0.89417949414373044</v>
      </c>
      <c r="O3419" s="2">
        <v>-0.22376815945188749</v>
      </c>
      <c r="P3419" s="2">
        <v>-0.13072825444567196</v>
      </c>
    </row>
    <row r="3420" spans="1:16" x14ac:dyDescent="0.15">
      <c r="A3420" s="1">
        <v>43986</v>
      </c>
      <c r="B3420" s="2">
        <v>0.73201626321110413</v>
      </c>
      <c r="C3420" s="2">
        <v>0.68698000596615227</v>
      </c>
      <c r="D3420" s="2">
        <v>0.47915104878476927</v>
      </c>
      <c r="E3420" s="2">
        <v>0.53648166092905958</v>
      </c>
      <c r="F3420" s="2">
        <v>-0.26473302971888807</v>
      </c>
      <c r="G3420" s="2">
        <v>0.93233882403850832</v>
      </c>
      <c r="H3420" s="2">
        <v>0.71806824200762842</v>
      </c>
      <c r="I3420" s="2">
        <v>0.66829250977469024</v>
      </c>
      <c r="J3420" s="2">
        <v>-0.29263791343109186</v>
      </c>
      <c r="K3420" s="2">
        <v>0.87624213899807646</v>
      </c>
      <c r="L3420" s="2">
        <v>0.83018237205278678</v>
      </c>
      <c r="M3420" s="2">
        <v>-0.27329731314796746</v>
      </c>
      <c r="N3420" s="2">
        <v>0.90175550882505418</v>
      </c>
      <c r="O3420" s="2">
        <v>-0.27013604687109805</v>
      </c>
      <c r="P3420" s="2">
        <v>-0.17520147372362388</v>
      </c>
    </row>
    <row r="3421" spans="1:16" x14ac:dyDescent="0.15">
      <c r="A3421" s="1">
        <v>43987</v>
      </c>
      <c r="B3421" s="2">
        <v>0.7340923957242661</v>
      </c>
      <c r="C3421" s="2">
        <v>0.68423675233587467</v>
      </c>
      <c r="D3421" s="2">
        <v>0.49167539154444434</v>
      </c>
      <c r="E3421" s="2">
        <v>0.54730465489436053</v>
      </c>
      <c r="F3421" s="2">
        <v>-0.28612983730743957</v>
      </c>
      <c r="G3421" s="2">
        <v>0.93719251371948886</v>
      </c>
      <c r="H3421" s="2">
        <v>0.74822853806708456</v>
      </c>
      <c r="I3421" s="2">
        <v>0.70304951681998806</v>
      </c>
      <c r="J3421" s="2">
        <v>-0.33539435296388875</v>
      </c>
      <c r="K3421" s="2">
        <v>0.89466358481346597</v>
      </c>
      <c r="L3421" s="2">
        <v>0.85290920482178234</v>
      </c>
      <c r="M3421" s="2">
        <v>-0.32543199473021972</v>
      </c>
      <c r="N3421" s="2">
        <v>0.91481930768590114</v>
      </c>
      <c r="O3421" s="2">
        <v>-0.32572923265155307</v>
      </c>
      <c r="P3421" s="2">
        <v>-0.23413417945319648</v>
      </c>
    </row>
    <row r="3422" spans="1:16" x14ac:dyDescent="0.15">
      <c r="A3422" s="1">
        <v>43990</v>
      </c>
      <c r="B3422" s="2">
        <v>0.73549611477446741</v>
      </c>
      <c r="C3422" s="2">
        <v>0.68325501333878125</v>
      </c>
      <c r="D3422" s="2">
        <v>0.49409834477007142</v>
      </c>
      <c r="E3422" s="2">
        <v>0.55054709507358146</v>
      </c>
      <c r="F3422" s="2">
        <v>-0.29531274692423615</v>
      </c>
      <c r="G3422" s="2">
        <v>0.92912394224132566</v>
      </c>
      <c r="H3422" s="2">
        <v>0.74933167256202582</v>
      </c>
      <c r="I3422" s="2">
        <v>0.7048054982560773</v>
      </c>
      <c r="J3422" s="2">
        <v>-0.34117635696706339</v>
      </c>
      <c r="K3422" s="2">
        <v>0.88666601182869165</v>
      </c>
      <c r="L3422" s="2">
        <v>0.85064104450024447</v>
      </c>
      <c r="M3422" s="2">
        <v>-0.36168733985862134</v>
      </c>
      <c r="N3422" s="2">
        <v>0.91481559235013488</v>
      </c>
      <c r="O3422" s="2">
        <v>-0.3303203396986793</v>
      </c>
      <c r="P3422" s="2">
        <v>-0.25047613619477122</v>
      </c>
    </row>
    <row r="3423" spans="1:16" x14ac:dyDescent="0.15">
      <c r="A3423" s="1">
        <v>43991</v>
      </c>
      <c r="B3423" s="2">
        <v>0.74255223940527937</v>
      </c>
      <c r="C3423" s="2">
        <v>0.69340708625632042</v>
      </c>
      <c r="D3423" s="2">
        <v>0.51303446400462904</v>
      </c>
      <c r="E3423" s="2">
        <v>0.56711420691983583</v>
      </c>
      <c r="F3423" s="2">
        <v>-0.32175765545507429</v>
      </c>
      <c r="G3423" s="2">
        <v>0.92801163722343538</v>
      </c>
      <c r="H3423" s="2">
        <v>0.75643591585054348</v>
      </c>
      <c r="I3423" s="2">
        <v>0.71328793972469584</v>
      </c>
      <c r="J3423" s="2">
        <v>-0.36580336497654253</v>
      </c>
      <c r="K3423" s="2">
        <v>0.89410482199658747</v>
      </c>
      <c r="L3423" s="2">
        <v>0.86103090532022497</v>
      </c>
      <c r="M3423" s="2">
        <v>-0.4003063195533722</v>
      </c>
      <c r="N3423" s="2">
        <v>0.92070199611641501</v>
      </c>
      <c r="O3423" s="2">
        <v>-0.37119229910019697</v>
      </c>
      <c r="P3423" s="2">
        <v>-0.30014326468961544</v>
      </c>
    </row>
    <row r="3424" spans="1:16" x14ac:dyDescent="0.15">
      <c r="A3424" s="1">
        <v>43992</v>
      </c>
      <c r="B3424" s="2">
        <v>0.61205097131859088</v>
      </c>
      <c r="C3424" s="2">
        <v>0.51405925408131392</v>
      </c>
      <c r="D3424" s="2">
        <v>0.42138175183916809</v>
      </c>
      <c r="E3424" s="2">
        <v>0.48403044523128097</v>
      </c>
      <c r="F3424" s="2">
        <v>-0.19634524002345202</v>
      </c>
      <c r="G3424" s="2">
        <v>0.92891639757586286</v>
      </c>
      <c r="H3424" s="2">
        <v>0.76742676202650539</v>
      </c>
      <c r="I3424" s="2">
        <v>0.72279073822948292</v>
      </c>
      <c r="J3424" s="2">
        <v>-0.41560691038757896</v>
      </c>
      <c r="K3424" s="2">
        <v>0.88973484291550797</v>
      </c>
      <c r="L3424" s="2">
        <v>0.85323694126654603</v>
      </c>
      <c r="M3424" s="2">
        <v>-0.46785808743904472</v>
      </c>
      <c r="N3424" s="2">
        <v>0.9229021034597481</v>
      </c>
      <c r="O3424" s="2">
        <v>-0.40804022622692726</v>
      </c>
      <c r="P3424" s="2">
        <v>-0.33398628410575171</v>
      </c>
    </row>
    <row r="3425" spans="1:16" x14ac:dyDescent="0.15">
      <c r="A3425" s="1">
        <v>43993</v>
      </c>
      <c r="B3425" s="2">
        <v>0.57404080537890034</v>
      </c>
      <c r="C3425" s="2">
        <v>0.46997982796346155</v>
      </c>
      <c r="D3425" s="2">
        <v>0.40370154991337537</v>
      </c>
      <c r="E3425" s="2">
        <v>0.47015762593062588</v>
      </c>
      <c r="F3425" s="2">
        <v>-0.18186174482247483</v>
      </c>
      <c r="G3425" s="2">
        <v>0.93503559419285642</v>
      </c>
      <c r="H3425" s="2">
        <v>0.78025178660373384</v>
      </c>
      <c r="I3425" s="2">
        <v>0.73219146625482312</v>
      </c>
      <c r="J3425" s="2">
        <v>-0.45916250905273015</v>
      </c>
      <c r="K3425" s="2">
        <v>0.89011429901473649</v>
      </c>
      <c r="L3425" s="2">
        <v>0.84907751325265812</v>
      </c>
      <c r="M3425" s="2">
        <v>-0.51229463492293303</v>
      </c>
      <c r="N3425" s="2">
        <v>0.9251464326717409</v>
      </c>
      <c r="O3425" s="2">
        <v>-0.44072948802264839</v>
      </c>
      <c r="P3425" s="2">
        <v>-0.36319234366514352</v>
      </c>
    </row>
    <row r="3426" spans="1:16" x14ac:dyDescent="0.15">
      <c r="A3426" s="1">
        <v>43994</v>
      </c>
      <c r="B3426" s="2">
        <v>0.47878057453976514</v>
      </c>
      <c r="C3426" s="2">
        <v>0.34537867112757992</v>
      </c>
      <c r="D3426" s="2">
        <v>0.26054909643025681</v>
      </c>
      <c r="E3426" s="2">
        <v>0.34123015736329554</v>
      </c>
      <c r="F3426" s="2">
        <v>-0.16864335078386944</v>
      </c>
      <c r="G3426" s="2">
        <v>0.93828429913638456</v>
      </c>
      <c r="H3426" s="2">
        <v>0.80133895479336226</v>
      </c>
      <c r="I3426" s="2">
        <v>0.76382712609314773</v>
      </c>
      <c r="J3426" s="2">
        <v>-0.45254495151962809</v>
      </c>
      <c r="K3426" s="2">
        <v>0.9100957071154937</v>
      </c>
      <c r="L3426" s="2">
        <v>0.8763813106858479</v>
      </c>
      <c r="M3426" s="2">
        <v>-0.48799714936663569</v>
      </c>
      <c r="N3426" s="2">
        <v>0.93901818688504035</v>
      </c>
      <c r="O3426" s="2">
        <v>-0.41184628320536876</v>
      </c>
      <c r="P3426" s="2">
        <v>-0.35168821362252695</v>
      </c>
    </row>
    <row r="3427" spans="1:16" x14ac:dyDescent="0.15">
      <c r="A3427" s="1">
        <v>43997</v>
      </c>
      <c r="B3427" s="2">
        <v>0.46176567125779366</v>
      </c>
      <c r="C3427" s="2">
        <v>0.32473731026238728</v>
      </c>
      <c r="D3427" s="2">
        <v>0.26884048102410302</v>
      </c>
      <c r="E3427" s="2">
        <v>0.34684376539685163</v>
      </c>
      <c r="F3427" s="2">
        <v>-0.12564197613883066</v>
      </c>
      <c r="G3427" s="2">
        <v>0.93842654270025616</v>
      </c>
      <c r="H3427" s="2">
        <v>0.78771478117382787</v>
      </c>
      <c r="I3427" s="2">
        <v>0.75286740470028324</v>
      </c>
      <c r="J3427" s="2">
        <v>-0.45722841562920036</v>
      </c>
      <c r="K3427" s="2">
        <v>0.88990818182355824</v>
      </c>
      <c r="L3427" s="2">
        <v>0.85959554028501417</v>
      </c>
      <c r="M3427" s="2">
        <v>-0.49830153948214434</v>
      </c>
      <c r="N3427" s="2">
        <v>0.93928248003702919</v>
      </c>
      <c r="O3427" s="2">
        <v>-0.37103400976917478</v>
      </c>
      <c r="P3427" s="2">
        <v>-0.31817421756919345</v>
      </c>
    </row>
    <row r="3428" spans="1:16" x14ac:dyDescent="0.15">
      <c r="A3428" s="1">
        <v>43998</v>
      </c>
      <c r="B3428" s="2">
        <v>0.44348473500022934</v>
      </c>
      <c r="C3428" s="2">
        <v>0.3139091313777993</v>
      </c>
      <c r="D3428" s="2">
        <v>0.26972279150744438</v>
      </c>
      <c r="E3428" s="2">
        <v>0.34682528357977183</v>
      </c>
      <c r="F3428" s="2">
        <v>-0.12413974869981279</v>
      </c>
      <c r="G3428" s="2">
        <v>0.93953706386260716</v>
      </c>
      <c r="H3428" s="2">
        <v>0.76392037937592294</v>
      </c>
      <c r="I3428" s="2">
        <v>0.73532669484934476</v>
      </c>
      <c r="J3428" s="2">
        <v>-0.45421651052498335</v>
      </c>
      <c r="K3428" s="2">
        <v>0.87262179782760618</v>
      </c>
      <c r="L3428" s="2">
        <v>0.84716341513792537</v>
      </c>
      <c r="M3428" s="2">
        <v>-0.49698996566135029</v>
      </c>
      <c r="N3428" s="2">
        <v>0.93900309634809376</v>
      </c>
      <c r="O3428" s="2">
        <v>-0.36955516148111361</v>
      </c>
      <c r="P3428" s="2">
        <v>-0.3177584129453116</v>
      </c>
    </row>
    <row r="3429" spans="1:16" x14ac:dyDescent="0.15">
      <c r="A3429" s="1">
        <v>43999</v>
      </c>
      <c r="B3429" s="2">
        <v>0.43273543447287416</v>
      </c>
      <c r="C3429" s="2">
        <v>0.2941347091838406</v>
      </c>
      <c r="D3429" s="2">
        <v>0.24880888694518033</v>
      </c>
      <c r="E3429" s="2">
        <v>0.32307461372295682</v>
      </c>
      <c r="F3429" s="2">
        <v>-0.11303522620650197</v>
      </c>
      <c r="G3429" s="2">
        <v>0.93618829364386391</v>
      </c>
      <c r="H3429" s="2">
        <v>0.76845485513727663</v>
      </c>
      <c r="I3429" s="2">
        <v>0.74211989998645145</v>
      </c>
      <c r="J3429" s="2">
        <v>-0.47681845552999225</v>
      </c>
      <c r="K3429" s="2">
        <v>0.88341913283097728</v>
      </c>
      <c r="L3429" s="2">
        <v>0.8600483905702464</v>
      </c>
      <c r="M3429" s="2">
        <v>-0.53500394914435845</v>
      </c>
      <c r="N3429" s="2">
        <v>0.94469798571411068</v>
      </c>
      <c r="O3429" s="2">
        <v>-0.4215320116803663</v>
      </c>
      <c r="P3429" s="2">
        <v>-0.37286288659401018</v>
      </c>
    </row>
    <row r="3430" spans="1:16" x14ac:dyDescent="0.15">
      <c r="A3430" s="1">
        <v>44000</v>
      </c>
      <c r="B3430" s="2">
        <v>0.36541907895584985</v>
      </c>
      <c r="C3430" s="2">
        <v>0.20480773343260028</v>
      </c>
      <c r="D3430" s="2">
        <v>0.14157231230102027</v>
      </c>
      <c r="E3430" s="2">
        <v>0.25893497615279626</v>
      </c>
      <c r="F3430" s="2">
        <v>-7.1102877153641067E-2</v>
      </c>
      <c r="G3430" s="2">
        <v>0.93628338780703191</v>
      </c>
      <c r="H3430" s="2">
        <v>0.77940527993818798</v>
      </c>
      <c r="I3430" s="2">
        <v>0.75870168055004417</v>
      </c>
      <c r="J3430" s="2">
        <v>-0.50280884436692863</v>
      </c>
      <c r="K3430" s="2">
        <v>0.89816350259682776</v>
      </c>
      <c r="L3430" s="2">
        <v>0.86845360505793978</v>
      </c>
      <c r="M3430" s="2">
        <v>-0.56181684196982828</v>
      </c>
      <c r="N3430" s="2">
        <v>0.93525999763771728</v>
      </c>
      <c r="O3430" s="2">
        <v>-0.4599453021505559</v>
      </c>
      <c r="P3430" s="2">
        <v>-0.40510137551433784</v>
      </c>
    </row>
    <row r="3431" spans="1:16" x14ac:dyDescent="0.15">
      <c r="A3431" s="1">
        <v>44001</v>
      </c>
      <c r="B3431" s="2">
        <v>0.31930923497157759</v>
      </c>
      <c r="C3431" s="2">
        <v>0.16167254886627613</v>
      </c>
      <c r="D3431" s="2">
        <v>9.4074218239371676E-2</v>
      </c>
      <c r="E3431" s="2">
        <v>0.18532544648364124</v>
      </c>
      <c r="F3431" s="2">
        <v>-8.1993497524779357E-2</v>
      </c>
      <c r="G3431" s="2">
        <v>0.94176173073359326</v>
      </c>
      <c r="H3431" s="2">
        <v>0.80031556211567867</v>
      </c>
      <c r="I3431" s="2">
        <v>0.77889198602048781</v>
      </c>
      <c r="J3431" s="2">
        <v>-0.44319452464660714</v>
      </c>
      <c r="K3431" s="2">
        <v>0.90881914026102339</v>
      </c>
      <c r="L3431" s="2">
        <v>0.87843146347201284</v>
      </c>
      <c r="M3431" s="2">
        <v>-0.49073976992563667</v>
      </c>
      <c r="N3431" s="2">
        <v>0.94255065813628003</v>
      </c>
      <c r="O3431" s="2">
        <v>-0.37969973961798392</v>
      </c>
      <c r="P3431" s="2">
        <v>-0.30515969550342698</v>
      </c>
    </row>
    <row r="3432" spans="1:16" x14ac:dyDescent="0.15">
      <c r="A3432" s="1">
        <v>44004</v>
      </c>
      <c r="B3432" s="2">
        <v>0.31025576806857996</v>
      </c>
      <c r="C3432" s="2">
        <v>0.14248730405956564</v>
      </c>
      <c r="D3432" s="2">
        <v>8.5435347941700823E-2</v>
      </c>
      <c r="E3432" s="2">
        <v>0.18772115537107129</v>
      </c>
      <c r="F3432" s="2">
        <v>-6.0246809564420419E-2</v>
      </c>
      <c r="G3432" s="2">
        <v>0.93551052432320292</v>
      </c>
      <c r="H3432" s="2">
        <v>0.80283328299781698</v>
      </c>
      <c r="I3432" s="2">
        <v>0.76849190842041104</v>
      </c>
      <c r="J3432" s="2">
        <v>-0.45262071585622615</v>
      </c>
      <c r="K3432" s="2">
        <v>0.90596392797913128</v>
      </c>
      <c r="L3432" s="2">
        <v>0.84228716704011453</v>
      </c>
      <c r="M3432" s="2">
        <v>-0.52426232892334712</v>
      </c>
      <c r="N3432" s="2">
        <v>0.92823569183667742</v>
      </c>
      <c r="O3432" s="2">
        <v>-0.39663311675511975</v>
      </c>
      <c r="P3432" s="2">
        <v>-0.27779748487519895</v>
      </c>
    </row>
    <row r="3433" spans="1:16" x14ac:dyDescent="0.15">
      <c r="A3433" s="1">
        <v>44005</v>
      </c>
      <c r="B3433" s="2">
        <v>0.33574777263515354</v>
      </c>
      <c r="C3433" s="2">
        <v>0.18588041611488595</v>
      </c>
      <c r="D3433" s="2">
        <v>0.13168912500641772</v>
      </c>
      <c r="E3433" s="2">
        <v>0.20753243933451632</v>
      </c>
      <c r="F3433" s="2">
        <v>-4.1559233007199138E-2</v>
      </c>
      <c r="G3433" s="2">
        <v>0.93610340666753866</v>
      </c>
      <c r="H3433" s="2">
        <v>0.81247349422251125</v>
      </c>
      <c r="I3433" s="2">
        <v>0.77331657825226507</v>
      </c>
      <c r="J3433" s="2">
        <v>-0.4185414448143509</v>
      </c>
      <c r="K3433" s="2">
        <v>0.91417680309069871</v>
      </c>
      <c r="L3433" s="2">
        <v>0.83797024600658432</v>
      </c>
      <c r="M3433" s="2">
        <v>-0.46823271063615018</v>
      </c>
      <c r="N3433" s="2">
        <v>0.91975397377685808</v>
      </c>
      <c r="O3433" s="2">
        <v>-0.34783274830210226</v>
      </c>
      <c r="P3433" s="2">
        <v>-0.25960030806997875</v>
      </c>
    </row>
    <row r="3434" spans="1:16" x14ac:dyDescent="0.15">
      <c r="A3434" s="1">
        <v>44006</v>
      </c>
      <c r="B3434" s="2">
        <v>0.3360643238861038</v>
      </c>
      <c r="C3434" s="2">
        <v>0.14544384567022817</v>
      </c>
      <c r="D3434" s="2">
        <v>9.8731828428657353E-2</v>
      </c>
      <c r="E3434" s="2">
        <v>0.17271584603673745</v>
      </c>
      <c r="F3434" s="2">
        <v>-3.103145739924142E-2</v>
      </c>
      <c r="G3434" s="2">
        <v>0.86855452262260679</v>
      </c>
      <c r="H3434" s="2">
        <v>0.76240614008666197</v>
      </c>
      <c r="I3434" s="2">
        <v>0.730030012300519</v>
      </c>
      <c r="J3434" s="2">
        <v>-0.41270059046212776</v>
      </c>
      <c r="K3434" s="2">
        <v>0.9236183594183125</v>
      </c>
      <c r="L3434" s="2">
        <v>0.85467369189248921</v>
      </c>
      <c r="M3434" s="2">
        <v>-0.47974077490274702</v>
      </c>
      <c r="N3434" s="2">
        <v>0.92765057592230304</v>
      </c>
      <c r="O3434" s="2">
        <v>-0.36801383768896589</v>
      </c>
      <c r="P3434" s="2">
        <v>-0.28454872390642155</v>
      </c>
    </row>
    <row r="3435" spans="1:16" x14ac:dyDescent="0.15">
      <c r="A3435" s="1">
        <v>44010</v>
      </c>
      <c r="B3435" s="2">
        <v>0.33223420137543724</v>
      </c>
      <c r="C3435" s="2">
        <v>0.12571352115206039</v>
      </c>
      <c r="D3435" s="2">
        <v>8.4668306898359191E-2</v>
      </c>
      <c r="E3435" s="2">
        <v>0.15689031882236484</v>
      </c>
      <c r="F3435" s="2">
        <v>-1.0055023141459235E-2</v>
      </c>
      <c r="G3435" s="2">
        <v>0.85316431815632487</v>
      </c>
      <c r="H3435" s="2">
        <v>0.75625318413536313</v>
      </c>
      <c r="I3435" s="2">
        <v>0.72421534453647018</v>
      </c>
      <c r="J3435" s="2">
        <v>-0.40615634922264382</v>
      </c>
      <c r="K3435" s="2">
        <v>0.92588491276428375</v>
      </c>
      <c r="L3435" s="2">
        <v>0.86036300546074429</v>
      </c>
      <c r="M3435" s="2">
        <v>-0.51643020698898223</v>
      </c>
      <c r="N3435" s="2">
        <v>0.93027635205583137</v>
      </c>
      <c r="O3435" s="2">
        <v>-0.40182604752521572</v>
      </c>
      <c r="P3435" s="2">
        <v>-0.3244783164352002</v>
      </c>
    </row>
    <row r="3436" spans="1:16" x14ac:dyDescent="0.15">
      <c r="A3436" s="1">
        <v>44011</v>
      </c>
      <c r="B3436" s="2">
        <v>0.28387875960629039</v>
      </c>
      <c r="C3436" s="2">
        <v>6.8343468827125692E-2</v>
      </c>
      <c r="D3436" s="2">
        <v>5.7488807849504373E-2</v>
      </c>
      <c r="E3436" s="2">
        <v>0.14983676422831788</v>
      </c>
      <c r="F3436" s="2">
        <v>1.8498783585044386E-2</v>
      </c>
      <c r="G3436" s="2">
        <v>0.85735190050002208</v>
      </c>
      <c r="H3436" s="2">
        <v>0.76029126507610467</v>
      </c>
      <c r="I3436" s="2">
        <v>0.71585141454949119</v>
      </c>
      <c r="J3436" s="2">
        <v>-0.4204144543145924</v>
      </c>
      <c r="K3436" s="2">
        <v>0.92031134525362968</v>
      </c>
      <c r="L3436" s="2">
        <v>0.83765296009902479</v>
      </c>
      <c r="M3436" s="2">
        <v>-0.52980964003052045</v>
      </c>
      <c r="N3436" s="2">
        <v>0.9254559749303467</v>
      </c>
      <c r="O3436" s="2">
        <v>-0.41181705125721441</v>
      </c>
      <c r="P3436" s="2">
        <v>-0.32382793684946604</v>
      </c>
    </row>
    <row r="3437" spans="1:16" x14ac:dyDescent="0.15">
      <c r="A3437" s="1">
        <v>44012</v>
      </c>
      <c r="B3437" s="2">
        <v>0.27178617415738299</v>
      </c>
      <c r="C3437" s="2">
        <v>5.9526050442847603E-2</v>
      </c>
      <c r="D3437" s="2">
        <v>5.0237672741004623E-2</v>
      </c>
      <c r="E3437" s="2">
        <v>0.14726122654130838</v>
      </c>
      <c r="F3437" s="2">
        <v>2.7121397943004142E-2</v>
      </c>
      <c r="G3437" s="2">
        <v>0.86440189424462122</v>
      </c>
      <c r="H3437" s="2">
        <v>0.77196113447112691</v>
      </c>
      <c r="I3437" s="2">
        <v>0.71427257586688075</v>
      </c>
      <c r="J3437" s="2">
        <v>-0.46250769327938213</v>
      </c>
      <c r="K3437" s="2">
        <v>0.92455970471164128</v>
      </c>
      <c r="L3437" s="2">
        <v>0.82751235705853055</v>
      </c>
      <c r="M3437" s="2">
        <v>-0.57271021371833408</v>
      </c>
      <c r="N3437" s="2">
        <v>0.91659816044331555</v>
      </c>
      <c r="O3437" s="2">
        <v>-0.45916255760667563</v>
      </c>
      <c r="P3437" s="2">
        <v>-0.3277477273250452</v>
      </c>
    </row>
    <row r="3438" spans="1:16" x14ac:dyDescent="0.15">
      <c r="A3438" s="1">
        <v>44013</v>
      </c>
      <c r="B3438" s="2">
        <v>0.35640559642397068</v>
      </c>
      <c r="C3438" s="2">
        <v>0.17155630600290681</v>
      </c>
      <c r="D3438" s="2">
        <v>0.14166691366961082</v>
      </c>
      <c r="E3438" s="2">
        <v>0.1950113692538695</v>
      </c>
      <c r="F3438" s="2">
        <v>-4.7116793747389356E-2</v>
      </c>
      <c r="G3438" s="2">
        <v>0.87601561615390633</v>
      </c>
      <c r="H3438" s="2">
        <v>0.78662055373707829</v>
      </c>
      <c r="I3438" s="2">
        <v>0.71965550054488869</v>
      </c>
      <c r="J3438" s="2">
        <v>-0.48670331095590147</v>
      </c>
      <c r="K3438" s="2">
        <v>0.92831873287417388</v>
      </c>
      <c r="L3438" s="2">
        <v>0.82656502840773438</v>
      </c>
      <c r="M3438" s="2">
        <v>-0.59047331176313878</v>
      </c>
      <c r="N3438" s="2">
        <v>0.91611317156044969</v>
      </c>
      <c r="O3438" s="2">
        <v>-0.48080798067635289</v>
      </c>
      <c r="P3438" s="2">
        <v>-0.34561974131770912</v>
      </c>
    </row>
    <row r="3439" spans="1:16" x14ac:dyDescent="0.15">
      <c r="A3439" s="1">
        <v>44014</v>
      </c>
      <c r="B3439" s="2">
        <v>0.41135456226728256</v>
      </c>
      <c r="C3439" s="2">
        <v>0.23282914176825922</v>
      </c>
      <c r="D3439" s="2">
        <v>0.19632845464514695</v>
      </c>
      <c r="E3439" s="2">
        <v>0.16335715152209374</v>
      </c>
      <c r="F3439" s="2">
        <v>-4.115553759465574E-2</v>
      </c>
      <c r="G3439" s="2">
        <v>0.88717714533276515</v>
      </c>
      <c r="H3439" s="2">
        <v>0.80129046964938866</v>
      </c>
      <c r="I3439" s="2">
        <v>0.63777279047631097</v>
      </c>
      <c r="J3439" s="2">
        <v>-0.45004948679214996</v>
      </c>
      <c r="K3439" s="2">
        <v>0.9327494576705273</v>
      </c>
      <c r="L3439" s="2">
        <v>0.75829370986021849</v>
      </c>
      <c r="M3439" s="2">
        <v>-0.55934463504719401</v>
      </c>
      <c r="N3439" s="2">
        <v>0.85817247856458601</v>
      </c>
      <c r="O3439" s="2">
        <v>-0.46085786736050577</v>
      </c>
      <c r="P3439" s="2">
        <v>-0.34563973655663605</v>
      </c>
    </row>
    <row r="3440" spans="1:16" x14ac:dyDescent="0.15">
      <c r="A3440" s="1">
        <v>44015</v>
      </c>
      <c r="B3440" s="2">
        <v>0.4368933611321465</v>
      </c>
      <c r="C3440" s="2">
        <v>0.25849942352544369</v>
      </c>
      <c r="D3440" s="2">
        <v>0.1928177797391602</v>
      </c>
      <c r="E3440" s="2">
        <v>0.18293035797695997</v>
      </c>
      <c r="F3440" s="2">
        <v>-3.536395815135665E-2</v>
      </c>
      <c r="G3440" s="2">
        <v>0.88157772671575751</v>
      </c>
      <c r="H3440" s="2">
        <v>0.73809426111138199</v>
      </c>
      <c r="I3440" s="2">
        <v>0.63846790452188584</v>
      </c>
      <c r="J3440" s="2">
        <v>-0.40319443297005136</v>
      </c>
      <c r="K3440" s="2">
        <v>0.91088622073462067</v>
      </c>
      <c r="L3440" s="2">
        <v>0.76400444762385622</v>
      </c>
      <c r="M3440" s="2">
        <v>-0.5399053010700926</v>
      </c>
      <c r="N3440" s="2">
        <v>0.84826701445400754</v>
      </c>
      <c r="O3440" s="2">
        <v>-0.46079448995759686</v>
      </c>
      <c r="P3440" s="2">
        <v>-0.33712197706489649</v>
      </c>
    </row>
    <row r="3441" spans="1:16" x14ac:dyDescent="0.15">
      <c r="A3441" s="1">
        <v>44018</v>
      </c>
      <c r="B3441" s="2">
        <v>0.40462617659816602</v>
      </c>
      <c r="C3441" s="2">
        <v>0.2354863661028892</v>
      </c>
      <c r="D3441" s="2">
        <v>0.16789196467724182</v>
      </c>
      <c r="E3441" s="2">
        <v>0.16870775742549832</v>
      </c>
      <c r="F3441" s="2">
        <v>3.0969343570567933E-2</v>
      </c>
      <c r="G3441" s="2">
        <v>0.8824371458085476</v>
      </c>
      <c r="H3441" s="2">
        <v>0.74085461963771848</v>
      </c>
      <c r="I3441" s="2">
        <v>0.63949534279490672</v>
      </c>
      <c r="J3441" s="2">
        <v>-0.41359957792239954</v>
      </c>
      <c r="K3441" s="2">
        <v>0.91152487601111121</v>
      </c>
      <c r="L3441" s="2">
        <v>0.76461231497606197</v>
      </c>
      <c r="M3441" s="2">
        <v>-0.53680054897141627</v>
      </c>
      <c r="N3441" s="2">
        <v>0.8480292067078008</v>
      </c>
      <c r="O3441" s="2">
        <v>-0.46653576368794031</v>
      </c>
      <c r="P3441" s="2">
        <v>-0.33549567910648159</v>
      </c>
    </row>
    <row r="3442" spans="1:16" x14ac:dyDescent="0.15">
      <c r="A3442" s="1">
        <v>44019</v>
      </c>
      <c r="B3442" s="2">
        <v>0.33552754156109316</v>
      </c>
      <c r="C3442" s="2">
        <v>0.25756491393428776</v>
      </c>
      <c r="D3442" s="2">
        <v>0.24714061203076348</v>
      </c>
      <c r="E3442" s="2">
        <v>0.23228312498533626</v>
      </c>
      <c r="F3442" s="2">
        <v>-0.11086331465256832</v>
      </c>
      <c r="G3442" s="2">
        <v>0.87722991105736114</v>
      </c>
      <c r="H3442" s="2">
        <v>0.72750966020901897</v>
      </c>
      <c r="I3442" s="2">
        <v>0.63134021543608709</v>
      </c>
      <c r="J3442" s="2">
        <v>-0.40303009795997807</v>
      </c>
      <c r="K3442" s="2">
        <v>0.9104074537570227</v>
      </c>
      <c r="L3442" s="2">
        <v>0.76804110076301779</v>
      </c>
      <c r="M3442" s="2">
        <v>-0.54523147979001862</v>
      </c>
      <c r="N3442" s="2">
        <v>0.85267642452772641</v>
      </c>
      <c r="O3442" s="2">
        <v>-0.49100816422394133</v>
      </c>
      <c r="P3442" s="2">
        <v>-0.3611452661538071</v>
      </c>
    </row>
    <row r="3443" spans="1:16" x14ac:dyDescent="0.15">
      <c r="A3443" s="1">
        <v>44020</v>
      </c>
      <c r="B3443" s="2">
        <v>0.31849852141773893</v>
      </c>
      <c r="C3443" s="2">
        <v>0.2694904183811081</v>
      </c>
      <c r="D3443" s="2">
        <v>0.27517656871176244</v>
      </c>
      <c r="E3443" s="2">
        <v>0.28313398679458557</v>
      </c>
      <c r="F3443" s="2">
        <v>-0.26596974663924944</v>
      </c>
      <c r="G3443" s="2">
        <v>0.87423525572006189</v>
      </c>
      <c r="H3443" s="2">
        <v>0.72067729454626284</v>
      </c>
      <c r="I3443" s="2">
        <v>0.61630951193234351</v>
      </c>
      <c r="J3443" s="2">
        <v>-0.32991561904762523</v>
      </c>
      <c r="K3443" s="2">
        <v>0.91006166945210654</v>
      </c>
      <c r="L3443" s="2">
        <v>0.76508711492515802</v>
      </c>
      <c r="M3443" s="2">
        <v>-0.49221478928620638</v>
      </c>
      <c r="N3443" s="2">
        <v>0.85419154587082935</v>
      </c>
      <c r="O3443" s="2">
        <v>-0.47657298700932255</v>
      </c>
      <c r="P3443" s="2">
        <v>-0.41287896493468462</v>
      </c>
    </row>
    <row r="3444" spans="1:16" x14ac:dyDescent="0.15">
      <c r="A3444" s="1">
        <v>44021</v>
      </c>
      <c r="B3444" s="2">
        <v>0.31665036359291415</v>
      </c>
      <c r="C3444" s="2">
        <v>0.27949560168751636</v>
      </c>
      <c r="D3444" s="2">
        <v>0.2974729212754037</v>
      </c>
      <c r="E3444" s="2">
        <v>0.30285928706964355</v>
      </c>
      <c r="F3444" s="2">
        <v>-0.29534430336111961</v>
      </c>
      <c r="G3444" s="2">
        <v>0.87074901562191021</v>
      </c>
      <c r="H3444" s="2">
        <v>0.70323561340548812</v>
      </c>
      <c r="I3444" s="2">
        <v>0.60544384976218668</v>
      </c>
      <c r="J3444" s="2">
        <v>-0.31321937971849101</v>
      </c>
      <c r="K3444" s="2">
        <v>0.90405478400245654</v>
      </c>
      <c r="L3444" s="2">
        <v>0.76574744666477279</v>
      </c>
      <c r="M3444" s="2">
        <v>-0.49442461354290307</v>
      </c>
      <c r="N3444" s="2">
        <v>0.8606271262323747</v>
      </c>
      <c r="O3444" s="2">
        <v>-0.51481017635209281</v>
      </c>
      <c r="P3444" s="2">
        <v>-0.44908629586627835</v>
      </c>
    </row>
    <row r="3445" spans="1:16" x14ac:dyDescent="0.15">
      <c r="A3445" s="1">
        <v>44022</v>
      </c>
      <c r="B3445" s="2">
        <v>0.30490378237969806</v>
      </c>
      <c r="C3445" s="2">
        <v>0.29056506304398394</v>
      </c>
      <c r="D3445" s="2">
        <v>0.28198683206762959</v>
      </c>
      <c r="E3445" s="2">
        <v>0.2846252346915415</v>
      </c>
      <c r="F3445" s="2">
        <v>-0.34567126609141141</v>
      </c>
      <c r="G3445" s="2">
        <v>0.86403316017656773</v>
      </c>
      <c r="H3445" s="2">
        <v>0.70354071565767207</v>
      </c>
      <c r="I3445" s="2">
        <v>0.60586298706793296</v>
      </c>
      <c r="J3445" s="2">
        <v>-0.2628973686931721</v>
      </c>
      <c r="K3445" s="2">
        <v>0.8946217615645683</v>
      </c>
      <c r="L3445" s="2">
        <v>0.75535906456814139</v>
      </c>
      <c r="M3445" s="2">
        <v>-0.47786737319777006</v>
      </c>
      <c r="N3445" s="2">
        <v>0.86099887746464787</v>
      </c>
      <c r="O3445" s="2">
        <v>-0.43133813790503717</v>
      </c>
      <c r="P3445" s="2">
        <v>-0.36707185034634549</v>
      </c>
    </row>
    <row r="3446" spans="1:16" x14ac:dyDescent="0.15">
      <c r="A3446" s="1">
        <v>44025</v>
      </c>
      <c r="B3446" s="2">
        <v>0.28083759564030586</v>
      </c>
      <c r="C3446" s="2">
        <v>0.22230392265678439</v>
      </c>
      <c r="D3446" s="2">
        <v>0.13651512585698972</v>
      </c>
      <c r="E3446" s="2">
        <v>0.12276538172732532</v>
      </c>
      <c r="F3446" s="2">
        <v>-0.24429064915210924</v>
      </c>
      <c r="G3446" s="2">
        <v>0.85677660185461857</v>
      </c>
      <c r="H3446" s="2">
        <v>0.66464057393023979</v>
      </c>
      <c r="I3446" s="2">
        <v>0.56531283771622154</v>
      </c>
      <c r="J3446" s="2">
        <v>-0.26229481272865002</v>
      </c>
      <c r="K3446" s="2">
        <v>0.88093224865039554</v>
      </c>
      <c r="L3446" s="2">
        <v>0.74763685058372342</v>
      </c>
      <c r="M3446" s="2">
        <v>-0.49752268248002479</v>
      </c>
      <c r="N3446" s="2">
        <v>0.88127565651816531</v>
      </c>
      <c r="O3446" s="2">
        <v>-0.47926153868800719</v>
      </c>
      <c r="P3446" s="2">
        <v>-0.42501968367096499</v>
      </c>
    </row>
    <row r="3447" spans="1:16" x14ac:dyDescent="0.15">
      <c r="A3447" s="1">
        <v>44026</v>
      </c>
      <c r="B3447" s="2">
        <v>0.25466166398483853</v>
      </c>
      <c r="C3447" s="2">
        <v>0.17293076328477863</v>
      </c>
      <c r="D3447" s="2">
        <v>5.4733901270448963E-2</v>
      </c>
      <c r="E3447" s="2">
        <v>4.5188600778205801E-2</v>
      </c>
      <c r="F3447" s="2">
        <v>-0.25897900320233724</v>
      </c>
      <c r="G3447" s="2">
        <v>0.8547344062222676</v>
      </c>
      <c r="H3447" s="2">
        <v>0.65186207507512761</v>
      </c>
      <c r="I3447" s="2">
        <v>0.56310016831505527</v>
      </c>
      <c r="J3447" s="2">
        <v>-0.24492568386569197</v>
      </c>
      <c r="K3447" s="2">
        <v>0.87848670264019946</v>
      </c>
      <c r="L3447" s="2">
        <v>0.7607938076143298</v>
      </c>
      <c r="M3447" s="2">
        <v>-0.45300161011653511</v>
      </c>
      <c r="N3447" s="2">
        <v>0.89968730140210595</v>
      </c>
      <c r="O3447" s="2">
        <v>-0.38917833921788308</v>
      </c>
      <c r="P3447" s="2">
        <v>-0.3436677491550798</v>
      </c>
    </row>
    <row r="3448" spans="1:16" x14ac:dyDescent="0.15">
      <c r="A3448" s="1">
        <v>44027</v>
      </c>
      <c r="B3448" s="2">
        <v>0.24610845179912888</v>
      </c>
      <c r="C3448" s="2">
        <v>0.16454208946699786</v>
      </c>
      <c r="D3448" s="2">
        <v>4.6183421654901122E-2</v>
      </c>
      <c r="E3448" s="2">
        <v>3.9507200284035371E-2</v>
      </c>
      <c r="F3448" s="2">
        <v>-0.25467779055031303</v>
      </c>
      <c r="G3448" s="2">
        <v>0.86119658349098838</v>
      </c>
      <c r="H3448" s="2">
        <v>0.66936504517468864</v>
      </c>
      <c r="I3448" s="2">
        <v>0.585189593686538</v>
      </c>
      <c r="J3448" s="2">
        <v>-0.18140391568918565</v>
      </c>
      <c r="K3448" s="2">
        <v>0.88264748498047885</v>
      </c>
      <c r="L3448" s="2">
        <v>0.77485822177457842</v>
      </c>
      <c r="M3448" s="2">
        <v>-0.36876329836990074</v>
      </c>
      <c r="N3448" s="2">
        <v>0.90554496262139661</v>
      </c>
      <c r="O3448" s="2">
        <v>-0.27046181586013501</v>
      </c>
      <c r="P3448" s="2">
        <v>-0.25625776227387514</v>
      </c>
    </row>
    <row r="3449" spans="1:16" x14ac:dyDescent="0.15">
      <c r="A3449" s="1">
        <v>44028</v>
      </c>
      <c r="B3449" s="2">
        <v>0.19272056983350311</v>
      </c>
      <c r="C3449" s="2">
        <v>0.14909852399414944</v>
      </c>
      <c r="D3449" s="2">
        <v>2.5418639930730139E-2</v>
      </c>
      <c r="E3449" s="2">
        <v>2.8713478324462853E-2</v>
      </c>
      <c r="F3449" s="2">
        <v>-0.27226382565722068</v>
      </c>
      <c r="G3449" s="2">
        <v>0.84675635264660154</v>
      </c>
      <c r="H3449" s="2">
        <v>0.67673362352628819</v>
      </c>
      <c r="I3449" s="2">
        <v>0.57976890423576988</v>
      </c>
      <c r="J3449" s="2">
        <v>-0.11171576792029947</v>
      </c>
      <c r="K3449" s="2">
        <v>0.8833171097456225</v>
      </c>
      <c r="L3449" s="2">
        <v>0.77652089139757718</v>
      </c>
      <c r="M3449" s="2">
        <v>-0.34093221061650164</v>
      </c>
      <c r="N3449" s="2">
        <v>0.90421492920062496</v>
      </c>
      <c r="O3449" s="2">
        <v>-0.23344397893675362</v>
      </c>
      <c r="P3449" s="2">
        <v>-0.23574256667442897</v>
      </c>
    </row>
    <row r="3450" spans="1:16" x14ac:dyDescent="0.15">
      <c r="A3450" s="1">
        <v>44029</v>
      </c>
      <c r="B3450" s="2">
        <v>6.5521455038793121E-3</v>
      </c>
      <c r="C3450" s="2">
        <v>0.12451057659838329</v>
      </c>
      <c r="D3450" s="2">
        <v>1.2078314558389125E-2</v>
      </c>
      <c r="E3450" s="2">
        <v>-4.2848208077635869E-2</v>
      </c>
      <c r="F3450" s="2">
        <v>-0.32831577385720678</v>
      </c>
      <c r="G3450" s="2">
        <v>0.79934472500853659</v>
      </c>
      <c r="H3450" s="2">
        <v>0.64139636558033553</v>
      </c>
      <c r="I3450" s="2">
        <v>0.59072169276565711</v>
      </c>
      <c r="J3450" s="2">
        <v>-3.0768031309646972E-2</v>
      </c>
      <c r="K3450" s="2">
        <v>0.88337440615360152</v>
      </c>
      <c r="L3450" s="2">
        <v>0.77022004579740744</v>
      </c>
      <c r="M3450" s="2">
        <v>-0.32947775027081977</v>
      </c>
      <c r="N3450" s="2">
        <v>0.89673800380927071</v>
      </c>
      <c r="O3450" s="2">
        <v>-0.22360426123765401</v>
      </c>
      <c r="P3450" s="2">
        <v>-0.19659519862126726</v>
      </c>
    </row>
    <row r="3451" spans="1:16" x14ac:dyDescent="0.15">
      <c r="A3451" s="1">
        <v>44032</v>
      </c>
      <c r="B3451" s="2">
        <v>6.0834213575424231E-3</v>
      </c>
      <c r="C3451" s="2">
        <v>0.12587325322768325</v>
      </c>
      <c r="D3451" s="2">
        <v>1.1680461988817144E-2</v>
      </c>
      <c r="E3451" s="2">
        <v>-4.5185432656435133E-2</v>
      </c>
      <c r="F3451" s="2">
        <v>-0.32422350147512785</v>
      </c>
      <c r="G3451" s="2">
        <v>0.79708413906505804</v>
      </c>
      <c r="H3451" s="2">
        <v>0.64147324969160946</v>
      </c>
      <c r="I3451" s="2">
        <v>0.58979070652235532</v>
      </c>
      <c r="J3451" s="2">
        <v>-2.5440862053734421E-2</v>
      </c>
      <c r="K3451" s="2">
        <v>0.88114759360696515</v>
      </c>
      <c r="L3451" s="2">
        <v>0.76115837765243755</v>
      </c>
      <c r="M3451" s="2">
        <v>-0.33211064936867574</v>
      </c>
      <c r="N3451" s="2">
        <v>0.89440133797267973</v>
      </c>
      <c r="O3451" s="2">
        <v>-0.21216979767507493</v>
      </c>
      <c r="P3451" s="2">
        <v>-0.16598219583052398</v>
      </c>
    </row>
    <row r="3452" spans="1:16" x14ac:dyDescent="0.15">
      <c r="A3452" s="1">
        <v>44033</v>
      </c>
      <c r="B3452" s="2">
        <v>-3.448989467164288E-2</v>
      </c>
      <c r="C3452" s="2">
        <v>9.697720065976087E-2</v>
      </c>
      <c r="D3452" s="2">
        <v>1.4017402878962281E-2</v>
      </c>
      <c r="E3452" s="2">
        <v>-7.5323579650357159E-2</v>
      </c>
      <c r="F3452" s="2">
        <v>-0.25841927191072245</v>
      </c>
      <c r="G3452" s="2">
        <v>0.79889490542694874</v>
      </c>
      <c r="H3452" s="2">
        <v>0.63018298930796302</v>
      </c>
      <c r="I3452" s="2">
        <v>0.59876095355822478</v>
      </c>
      <c r="J3452" s="2">
        <v>-6.006165937871815E-2</v>
      </c>
      <c r="K3452" s="2">
        <v>0.87515188273462841</v>
      </c>
      <c r="L3452" s="2">
        <v>0.7641347349140587</v>
      </c>
      <c r="M3452" s="2">
        <v>-0.34473878251890905</v>
      </c>
      <c r="N3452" s="2">
        <v>0.88474457804291862</v>
      </c>
      <c r="O3452" s="2">
        <v>-0.20511121252195672</v>
      </c>
      <c r="P3452" s="2">
        <v>-0.18890476045998522</v>
      </c>
    </row>
    <row r="3453" spans="1:16" x14ac:dyDescent="0.15">
      <c r="A3453" s="1">
        <v>44034</v>
      </c>
      <c r="B3453" s="2">
        <v>-4.8393334591066976E-2</v>
      </c>
      <c r="C3453" s="2">
        <v>7.8058687216871009E-2</v>
      </c>
      <c r="D3453" s="2">
        <v>-7.1455310410444125E-4</v>
      </c>
      <c r="E3453" s="2">
        <v>-9.0097945851208561E-2</v>
      </c>
      <c r="F3453" s="2">
        <v>-0.26666737147726161</v>
      </c>
      <c r="G3453" s="2">
        <v>0.80614675385890833</v>
      </c>
      <c r="H3453" s="2">
        <v>0.64223424875338253</v>
      </c>
      <c r="I3453" s="2">
        <v>0.6136084861318023</v>
      </c>
      <c r="J3453" s="2">
        <v>-3.1505700853562808E-2</v>
      </c>
      <c r="K3453" s="2">
        <v>0.87946184157755491</v>
      </c>
      <c r="L3453" s="2">
        <v>0.77416718474383628</v>
      </c>
      <c r="M3453" s="2">
        <v>-0.30312663906869552</v>
      </c>
      <c r="N3453" s="2">
        <v>0.88869192109791562</v>
      </c>
      <c r="O3453" s="2">
        <v>-0.17286254594643388</v>
      </c>
      <c r="P3453" s="2">
        <v>-0.15206820505651641</v>
      </c>
    </row>
    <row r="3454" spans="1:16" x14ac:dyDescent="0.15">
      <c r="A3454" s="1">
        <v>44035</v>
      </c>
      <c r="B3454" s="2">
        <v>-0.11881760611190753</v>
      </c>
      <c r="C3454" s="2">
        <v>-1.4680278708995921E-2</v>
      </c>
      <c r="D3454" s="2">
        <v>-1.4973775838475345E-2</v>
      </c>
      <c r="E3454" s="2">
        <v>-0.1566542999034079</v>
      </c>
      <c r="F3454" s="2">
        <v>-0.2288852572228583</v>
      </c>
      <c r="G3454" s="2">
        <v>0.82605365552604226</v>
      </c>
      <c r="H3454" s="2">
        <v>0.62843341616337156</v>
      </c>
      <c r="I3454" s="2">
        <v>0.64934039007403377</v>
      </c>
      <c r="J3454" s="2">
        <v>-6.5211903674284366E-2</v>
      </c>
      <c r="K3454" s="2">
        <v>0.84225488001678972</v>
      </c>
      <c r="L3454" s="2">
        <v>0.79717435183258101</v>
      </c>
      <c r="M3454" s="2">
        <v>-0.32259654821441563</v>
      </c>
      <c r="N3454" s="2">
        <v>0.86340162131756382</v>
      </c>
      <c r="O3454" s="2">
        <v>-0.17822507846548927</v>
      </c>
      <c r="P3454" s="2">
        <v>-0.17901279822957802</v>
      </c>
    </row>
    <row r="3455" spans="1:16" x14ac:dyDescent="0.15">
      <c r="A3455" s="1">
        <v>44036</v>
      </c>
      <c r="B3455" s="2">
        <v>-0.16701666469057244</v>
      </c>
      <c r="C3455" s="2">
        <v>-4.4490837790125852E-2</v>
      </c>
      <c r="D3455" s="2">
        <v>-2.1865148450657891E-3</v>
      </c>
      <c r="E3455" s="2">
        <v>-0.17352838238669796</v>
      </c>
      <c r="F3455" s="2">
        <v>-0.20960838969939591</v>
      </c>
      <c r="G3455" s="2">
        <v>0.82559512265870971</v>
      </c>
      <c r="H3455" s="2">
        <v>0.56452968680273052</v>
      </c>
      <c r="I3455" s="2">
        <v>0.64736298633559097</v>
      </c>
      <c r="J3455" s="2">
        <v>-9.1547972196882904E-2</v>
      </c>
      <c r="K3455" s="2">
        <v>0.81271615897080263</v>
      </c>
      <c r="L3455" s="2">
        <v>0.80011906506701935</v>
      </c>
      <c r="M3455" s="2">
        <v>-0.3322418608048609</v>
      </c>
      <c r="N3455" s="2">
        <v>0.84574114684455626</v>
      </c>
      <c r="O3455" s="2">
        <v>-0.17029157967579733</v>
      </c>
      <c r="P3455" s="2">
        <v>-0.18782468529294119</v>
      </c>
    </row>
    <row r="3456" spans="1:16" x14ac:dyDescent="0.15">
      <c r="A3456" s="1">
        <v>44039</v>
      </c>
      <c r="B3456" s="2">
        <v>-0.15860717954701753</v>
      </c>
      <c r="C3456" s="2">
        <v>-8.1835778189487549E-2</v>
      </c>
      <c r="D3456" s="2">
        <v>-5.1045730217398694E-2</v>
      </c>
      <c r="E3456" s="2">
        <v>-0.15249870827431586</v>
      </c>
      <c r="F3456" s="2">
        <v>-0.11875664391083125</v>
      </c>
      <c r="G3456" s="2">
        <v>0.8145168719292688</v>
      </c>
      <c r="H3456" s="2">
        <v>0.55250850743607238</v>
      </c>
      <c r="I3456" s="2">
        <v>0.64686219021878844</v>
      </c>
      <c r="J3456" s="2">
        <v>-8.4728980506182008E-2</v>
      </c>
      <c r="K3456" s="2">
        <v>0.8174769855132491</v>
      </c>
      <c r="L3456" s="2">
        <v>0.78104914448996843</v>
      </c>
      <c r="M3456" s="2">
        <v>-0.35808186865813718</v>
      </c>
      <c r="N3456" s="2">
        <v>0.81861650823804599</v>
      </c>
      <c r="O3456" s="2">
        <v>-0.21438633603699753</v>
      </c>
      <c r="P3456" s="2">
        <v>-0.16319515511881702</v>
      </c>
    </row>
    <row r="3457" spans="1:16" x14ac:dyDescent="0.15">
      <c r="A3457" s="1">
        <v>44040</v>
      </c>
      <c r="B3457" s="2">
        <v>-0.15011004837775249</v>
      </c>
      <c r="C3457" s="2">
        <v>-6.2868679066089631E-2</v>
      </c>
      <c r="D3457" s="2">
        <v>-2.095435500612958E-2</v>
      </c>
      <c r="E3457" s="2">
        <v>-0.12625627187606658</v>
      </c>
      <c r="F3457" s="2">
        <v>-0.12419215082221877</v>
      </c>
      <c r="G3457" s="2">
        <v>0.81149482214582047</v>
      </c>
      <c r="H3457" s="2">
        <v>0.54787211682574721</v>
      </c>
      <c r="I3457" s="2">
        <v>0.64698646400088333</v>
      </c>
      <c r="J3457" s="2">
        <v>-9.4588447446374277E-2</v>
      </c>
      <c r="K3457" s="2">
        <v>0.82570753585620882</v>
      </c>
      <c r="L3457" s="2">
        <v>0.79646763268734067</v>
      </c>
      <c r="M3457" s="2">
        <v>-0.36928340898214079</v>
      </c>
      <c r="N3457" s="2">
        <v>0.8351169480752354</v>
      </c>
      <c r="O3457" s="2">
        <v>-0.23427567173255118</v>
      </c>
      <c r="P3457" s="2">
        <v>-0.18380729673566518</v>
      </c>
    </row>
    <row r="3458" spans="1:16" x14ac:dyDescent="0.15">
      <c r="A3458" s="1">
        <v>44041</v>
      </c>
      <c r="B3458" s="2">
        <v>-0.1033997109887099</v>
      </c>
      <c r="C3458" s="2">
        <v>-1.7350819297564567E-2</v>
      </c>
      <c r="D3458" s="2">
        <v>2.8720665524804911E-2</v>
      </c>
      <c r="E3458" s="2">
        <v>-6.5966283340827492E-2</v>
      </c>
      <c r="F3458" s="2">
        <v>-0.14071756694313645</v>
      </c>
      <c r="G3458" s="2">
        <v>0.82305354982362655</v>
      </c>
      <c r="H3458" s="2">
        <v>0.57895232613817638</v>
      </c>
      <c r="I3458" s="2">
        <v>0.67191839794169883</v>
      </c>
      <c r="J3458" s="2">
        <v>-0.11884216676712284</v>
      </c>
      <c r="K3458" s="2">
        <v>0.83812255739439134</v>
      </c>
      <c r="L3458" s="2">
        <v>0.81133553638349398</v>
      </c>
      <c r="M3458" s="2">
        <v>-0.38393400775832265</v>
      </c>
      <c r="N3458" s="2">
        <v>0.84994526413427052</v>
      </c>
      <c r="O3458" s="2">
        <v>-0.25598674287782058</v>
      </c>
      <c r="P3458" s="2">
        <v>-0.20929760911556416</v>
      </c>
    </row>
    <row r="3459" spans="1:16" x14ac:dyDescent="0.15">
      <c r="A3459" s="1">
        <v>44042</v>
      </c>
      <c r="B3459" s="2">
        <v>-7.0597848156292817E-2</v>
      </c>
      <c r="C3459" s="2">
        <v>3.2714584595994974E-3</v>
      </c>
      <c r="D3459" s="2">
        <v>5.0394074042562922E-2</v>
      </c>
      <c r="E3459" s="2">
        <v>-1.9092809601630432E-2</v>
      </c>
      <c r="F3459" s="2">
        <v>-0.11977018113394219</v>
      </c>
      <c r="G3459" s="2">
        <v>0.83384412415107001</v>
      </c>
      <c r="H3459" s="2">
        <v>0.61575040030571149</v>
      </c>
      <c r="I3459" s="2">
        <v>0.71331257642189549</v>
      </c>
      <c r="J3459" s="2">
        <v>-4.2292341594691696E-2</v>
      </c>
      <c r="K3459" s="2">
        <v>0.84836241351014474</v>
      </c>
      <c r="L3459" s="2">
        <v>0.80857598052819579</v>
      </c>
      <c r="M3459" s="2">
        <v>-0.31390689748746303</v>
      </c>
      <c r="N3459" s="2">
        <v>0.85079949952763512</v>
      </c>
      <c r="O3459" s="2">
        <v>-0.18308858933834965</v>
      </c>
      <c r="P3459" s="2">
        <v>-8.2729262803538359E-2</v>
      </c>
    </row>
    <row r="3460" spans="1:16" x14ac:dyDescent="0.15">
      <c r="A3460" s="1">
        <v>44043</v>
      </c>
      <c r="B3460" s="2">
        <v>0.1243847134417774</v>
      </c>
      <c r="C3460" s="2">
        <v>0.15757810359475621</v>
      </c>
      <c r="D3460" s="2">
        <v>0.25114315569914858</v>
      </c>
      <c r="E3460" s="2">
        <v>0.24662390474998777</v>
      </c>
      <c r="F3460" s="2">
        <v>2.8771793514223664E-2</v>
      </c>
      <c r="G3460" s="2">
        <v>0.85375250936756641</v>
      </c>
      <c r="H3460" s="2">
        <v>0.6821966781219353</v>
      </c>
      <c r="I3460" s="2">
        <v>0.762652268209149</v>
      </c>
      <c r="J3460" s="2">
        <v>7.176022892450859E-2</v>
      </c>
      <c r="K3460" s="2">
        <v>0.86380626425397755</v>
      </c>
      <c r="L3460" s="2">
        <v>0.81804276203804815</v>
      </c>
      <c r="M3460" s="2">
        <v>-0.19134605941116339</v>
      </c>
      <c r="N3460" s="2">
        <v>0.882223980439369</v>
      </c>
      <c r="O3460" s="2">
        <v>-2.9813178645589338E-2</v>
      </c>
      <c r="P3460" s="2">
        <v>9.0535113704339795E-2</v>
      </c>
    </row>
    <row r="3461" spans="1:16" x14ac:dyDescent="0.15">
      <c r="A3461" s="1">
        <v>44046</v>
      </c>
      <c r="B3461" s="2">
        <v>0.12788240278142507</v>
      </c>
      <c r="C3461" s="2">
        <v>0.17817226220126939</v>
      </c>
      <c r="D3461" s="2">
        <v>0.2617129715291171</v>
      </c>
      <c r="E3461" s="2">
        <v>0.24873668262115609</v>
      </c>
      <c r="F3461" s="2">
        <v>-2.1097702380278003E-2</v>
      </c>
      <c r="G3461" s="2">
        <v>0.84801167534400901</v>
      </c>
      <c r="H3461" s="2">
        <v>0.68187193768048193</v>
      </c>
      <c r="I3461" s="2">
        <v>0.76291236425008102</v>
      </c>
      <c r="J3461" s="2">
        <v>5.8375430746945602E-2</v>
      </c>
      <c r="K3461" s="2">
        <v>0.8641490111115363</v>
      </c>
      <c r="L3461" s="2">
        <v>0.81293000099480051</v>
      </c>
      <c r="M3461" s="2">
        <v>-0.22737659292855608</v>
      </c>
      <c r="N3461" s="2">
        <v>0.88099939738554445</v>
      </c>
      <c r="O3461" s="2">
        <v>-5.6958578901509009E-2</v>
      </c>
      <c r="P3461" s="2">
        <v>7.5817112541377185E-2</v>
      </c>
    </row>
    <row r="3462" spans="1:16" x14ac:dyDescent="0.15">
      <c r="A3462" s="1">
        <v>44047</v>
      </c>
      <c r="B3462" s="2">
        <v>0.15864995807726659</v>
      </c>
      <c r="C3462" s="2">
        <v>0.23318892727280011</v>
      </c>
      <c r="D3462" s="2">
        <v>0.3102113313655388</v>
      </c>
      <c r="E3462" s="2">
        <v>0.29993691011897772</v>
      </c>
      <c r="F3462" s="2">
        <v>-9.6422669279250015E-2</v>
      </c>
      <c r="G3462" s="2">
        <v>0.8474621909342317</v>
      </c>
      <c r="H3462" s="2">
        <v>0.68847882125870552</v>
      </c>
      <c r="I3462" s="2">
        <v>0.76565830514557487</v>
      </c>
      <c r="J3462" s="2">
        <v>1.4960252446265716E-2</v>
      </c>
      <c r="K3462" s="2">
        <v>0.87272945113640055</v>
      </c>
      <c r="L3462" s="2">
        <v>0.8251867761905114</v>
      </c>
      <c r="M3462" s="2">
        <v>-0.28440016368211951</v>
      </c>
      <c r="N3462" s="2">
        <v>0.88861947598653268</v>
      </c>
      <c r="O3462" s="2">
        <v>-0.12544261507717827</v>
      </c>
      <c r="P3462" s="2">
        <v>-5.3044191300568198E-3</v>
      </c>
    </row>
    <row r="3463" spans="1:16" x14ac:dyDescent="0.15">
      <c r="A3463" s="1">
        <v>44048</v>
      </c>
      <c r="B3463" s="2">
        <v>0.25861155065554375</v>
      </c>
      <c r="C3463" s="2">
        <v>0.36865661738962452</v>
      </c>
      <c r="D3463" s="2">
        <v>0.38433953806914783</v>
      </c>
      <c r="E3463" s="2">
        <v>0.38265304127817651</v>
      </c>
      <c r="F3463" s="2">
        <v>-0.15600096299774155</v>
      </c>
      <c r="G3463" s="2">
        <v>0.85621496269687869</v>
      </c>
      <c r="H3463" s="2">
        <v>0.70916073350981634</v>
      </c>
      <c r="I3463" s="2">
        <v>0.78228095860398961</v>
      </c>
      <c r="J3463" s="2">
        <v>-2.5663406356177726E-2</v>
      </c>
      <c r="K3463" s="2">
        <v>0.87748916485894135</v>
      </c>
      <c r="L3463" s="2">
        <v>0.83790930068113545</v>
      </c>
      <c r="M3463" s="2">
        <v>-0.31784960782703309</v>
      </c>
      <c r="N3463" s="2">
        <v>0.89614550639881208</v>
      </c>
      <c r="O3463" s="2">
        <v>-0.1586201613731649</v>
      </c>
      <c r="P3463" s="2">
        <v>-4.6445736053959748E-2</v>
      </c>
    </row>
    <row r="3464" spans="1:16" x14ac:dyDescent="0.15">
      <c r="A3464" s="1">
        <v>44049</v>
      </c>
      <c r="B3464" s="2">
        <v>0.32526374989814777</v>
      </c>
      <c r="C3464" s="2">
        <v>0.43164647529703748</v>
      </c>
      <c r="D3464" s="2">
        <v>0.43582199676709577</v>
      </c>
      <c r="E3464" s="2">
        <v>0.44826280623400427</v>
      </c>
      <c r="F3464" s="2">
        <v>-0.25401679866806331</v>
      </c>
      <c r="G3464" s="2">
        <v>0.87591562306592508</v>
      </c>
      <c r="H3464" s="2">
        <v>0.74390550622147178</v>
      </c>
      <c r="I3464" s="2">
        <v>0.81198047541707341</v>
      </c>
      <c r="J3464" s="2">
        <v>-0.19106299208407843</v>
      </c>
      <c r="K3464" s="2">
        <v>0.89060866807900363</v>
      </c>
      <c r="L3464" s="2">
        <v>0.86981908864042023</v>
      </c>
      <c r="M3464" s="2">
        <v>-0.45555777418804283</v>
      </c>
      <c r="N3464" s="2">
        <v>0.89905925426463185</v>
      </c>
      <c r="O3464" s="2">
        <v>-0.29016489930907052</v>
      </c>
      <c r="P3464" s="2">
        <v>-0.27106195090895036</v>
      </c>
    </row>
    <row r="3465" spans="1:16" x14ac:dyDescent="0.15">
      <c r="A3465" s="1">
        <v>44050</v>
      </c>
      <c r="B3465" s="2">
        <v>0.37826945826181718</v>
      </c>
      <c r="C3465" s="2">
        <v>0.49621867937658964</v>
      </c>
      <c r="D3465" s="2">
        <v>0.48341205474902915</v>
      </c>
      <c r="E3465" s="2">
        <v>0.51492321325888379</v>
      </c>
      <c r="F3465" s="2">
        <v>-0.33575014674857045</v>
      </c>
      <c r="G3465" s="2">
        <v>0.87944386938065966</v>
      </c>
      <c r="H3465" s="2">
        <v>0.76406001501451482</v>
      </c>
      <c r="I3465" s="2">
        <v>0.81690402231532733</v>
      </c>
      <c r="J3465" s="2">
        <v>-0.27437105029073916</v>
      </c>
      <c r="K3465" s="2">
        <v>0.89585028250695398</v>
      </c>
      <c r="L3465" s="2">
        <v>0.89386419939313233</v>
      </c>
      <c r="M3465" s="2">
        <v>-0.5427997421823213</v>
      </c>
      <c r="N3465" s="2">
        <v>0.89546391866546937</v>
      </c>
      <c r="O3465" s="2">
        <v>-0.36844739588288283</v>
      </c>
      <c r="P3465" s="2">
        <v>-0.40277720436586212</v>
      </c>
    </row>
    <row r="3466" spans="1:16" x14ac:dyDescent="0.15">
      <c r="A3466" s="1">
        <v>44053</v>
      </c>
      <c r="B3466" s="2">
        <v>0.37737275030980949</v>
      </c>
      <c r="C3466" s="2">
        <v>0.48211009270460436</v>
      </c>
      <c r="D3466" s="2">
        <v>0.47734363446821204</v>
      </c>
      <c r="E3466" s="2">
        <v>0.51386123898578551</v>
      </c>
      <c r="F3466" s="2">
        <v>-0.31663650925013259</v>
      </c>
      <c r="G3466" s="2">
        <v>0.86779637134439191</v>
      </c>
      <c r="H3466" s="2">
        <v>0.7618532596863592</v>
      </c>
      <c r="I3466" s="2">
        <v>0.81704795533396812</v>
      </c>
      <c r="J3466" s="2">
        <v>-0.27138469536086457</v>
      </c>
      <c r="K3466" s="2">
        <v>0.89533132577426178</v>
      </c>
      <c r="L3466" s="2">
        <v>0.88227240600192292</v>
      </c>
      <c r="M3466" s="2">
        <v>-0.56502025976149151</v>
      </c>
      <c r="N3466" s="2">
        <v>0.89251740210265396</v>
      </c>
      <c r="O3466" s="2">
        <v>-0.38342209103692199</v>
      </c>
      <c r="P3466" s="2">
        <v>-0.39545469438753067</v>
      </c>
    </row>
    <row r="3467" spans="1:16" x14ac:dyDescent="0.15">
      <c r="A3467" s="1">
        <v>44054</v>
      </c>
      <c r="B3467" s="2">
        <v>0.40049431623995529</v>
      </c>
      <c r="C3467" s="2">
        <v>0.50924580164973432</v>
      </c>
      <c r="D3467" s="2">
        <v>0.51649474558174291</v>
      </c>
      <c r="E3467" s="2">
        <v>0.56600126155023334</v>
      </c>
      <c r="F3467" s="2">
        <v>-0.43321730609003395</v>
      </c>
      <c r="G3467" s="2">
        <v>0.87109058589330512</v>
      </c>
      <c r="H3467" s="2">
        <v>0.76840848910617265</v>
      </c>
      <c r="I3467" s="2">
        <v>0.81888617355718984</v>
      </c>
      <c r="J3467" s="2">
        <v>-0.30597558229579014</v>
      </c>
      <c r="K3467" s="2">
        <v>0.89989272191240854</v>
      </c>
      <c r="L3467" s="2">
        <v>0.88634632621804854</v>
      </c>
      <c r="M3467" s="2">
        <v>-0.5893976124961906</v>
      </c>
      <c r="N3467" s="2">
        <v>0.89828652173411572</v>
      </c>
      <c r="O3467" s="2">
        <v>-0.42965155856425535</v>
      </c>
      <c r="P3467" s="2">
        <v>-0.45249125214388441</v>
      </c>
    </row>
    <row r="3468" spans="1:16" x14ac:dyDescent="0.15">
      <c r="A3468" s="1">
        <v>44055</v>
      </c>
      <c r="B3468" s="2">
        <v>0.46783889854227872</v>
      </c>
      <c r="C3468" s="2">
        <v>0.53856508372462497</v>
      </c>
      <c r="D3468" s="2">
        <v>0.5998532006201831</v>
      </c>
      <c r="E3468" s="2">
        <v>0.61155131956913034</v>
      </c>
      <c r="F3468" s="2">
        <v>-0.5256401190430493</v>
      </c>
      <c r="G3468" s="2">
        <v>0.87454182080681009</v>
      </c>
      <c r="H3468" s="2">
        <v>0.78875126234635762</v>
      </c>
      <c r="I3468" s="2">
        <v>0.83475675747648403</v>
      </c>
      <c r="J3468" s="2">
        <v>-0.39346160186327256</v>
      </c>
      <c r="K3468" s="2">
        <v>0.87434812264348027</v>
      </c>
      <c r="L3468" s="2">
        <v>0.88945954127917615</v>
      </c>
      <c r="M3468" s="2">
        <v>-0.60838236518988886</v>
      </c>
      <c r="N3468" s="2">
        <v>0.89602876160467337</v>
      </c>
      <c r="O3468" s="2">
        <v>-0.5443153687420883</v>
      </c>
      <c r="P3468" s="2">
        <v>-0.51627583213223827</v>
      </c>
    </row>
    <row r="3469" spans="1:16" x14ac:dyDescent="0.15">
      <c r="A3469" s="1">
        <v>44056</v>
      </c>
      <c r="B3469" s="2">
        <v>0.53793231536991837</v>
      </c>
      <c r="C3469" s="2">
        <v>0.59696317872907678</v>
      </c>
      <c r="D3469" s="2">
        <v>0.6656380142339775</v>
      </c>
      <c r="E3469" s="2">
        <v>0.66476286050541777</v>
      </c>
      <c r="F3469" s="2">
        <v>-0.54774881747416537</v>
      </c>
      <c r="G3469" s="2">
        <v>0.89014341074924208</v>
      </c>
      <c r="H3469" s="2">
        <v>0.81813516543385278</v>
      </c>
      <c r="I3469" s="2">
        <v>0.85700011222675232</v>
      </c>
      <c r="J3469" s="2">
        <v>-0.42662005784325874</v>
      </c>
      <c r="K3469" s="2">
        <v>0.88518339238062393</v>
      </c>
      <c r="L3469" s="2">
        <v>0.90344224690888508</v>
      </c>
      <c r="M3469" s="2">
        <v>-0.6243161647004668</v>
      </c>
      <c r="N3469" s="2">
        <v>0.9081235650868057</v>
      </c>
      <c r="O3469" s="2">
        <v>-0.55627348063216853</v>
      </c>
      <c r="P3469" s="2">
        <v>-0.53898497733269868</v>
      </c>
    </row>
    <row r="3470" spans="1:16" x14ac:dyDescent="0.15">
      <c r="A3470" s="1">
        <v>44057</v>
      </c>
      <c r="B3470" s="2">
        <v>0.56857247030466418</v>
      </c>
      <c r="C3470" s="2">
        <v>0.62213759999477547</v>
      </c>
      <c r="D3470" s="2">
        <v>0.68516689971472011</v>
      </c>
      <c r="E3470" s="2">
        <v>0.68433169673642702</v>
      </c>
      <c r="F3470" s="2">
        <v>-0.54881771210289332</v>
      </c>
      <c r="G3470" s="2">
        <v>0.9038945233057617</v>
      </c>
      <c r="H3470" s="2">
        <v>0.84069636178366203</v>
      </c>
      <c r="I3470" s="2">
        <v>0.86986108450914768</v>
      </c>
      <c r="J3470" s="2">
        <v>-0.42059893291797162</v>
      </c>
      <c r="K3470" s="2">
        <v>0.89852879079734094</v>
      </c>
      <c r="L3470" s="2">
        <v>0.91227727160527139</v>
      </c>
      <c r="M3470" s="2">
        <v>-0.60927716694751388</v>
      </c>
      <c r="N3470" s="2">
        <v>0.91658552741308474</v>
      </c>
      <c r="O3470" s="2">
        <v>-0.54646314248619121</v>
      </c>
      <c r="P3470" s="2">
        <v>-0.53453494923935962</v>
      </c>
    </row>
    <row r="3471" spans="1:16" x14ac:dyDescent="0.15">
      <c r="A3471" s="1">
        <v>44060</v>
      </c>
      <c r="B3471" s="2">
        <v>0.56821641713963411</v>
      </c>
      <c r="C3471" s="2">
        <v>0.62137210424516298</v>
      </c>
      <c r="D3471" s="2">
        <v>0.68537017907923503</v>
      </c>
      <c r="E3471" s="2">
        <v>0.68255009314557347</v>
      </c>
      <c r="F3471" s="2">
        <v>-0.53857602418334694</v>
      </c>
      <c r="G3471" s="2">
        <v>0.89718621509186425</v>
      </c>
      <c r="H3471" s="2">
        <v>0.83811600330071434</v>
      </c>
      <c r="I3471" s="2">
        <v>0.8622969026540046</v>
      </c>
      <c r="J3471" s="2">
        <v>-0.40597921128343623</v>
      </c>
      <c r="K3471" s="2">
        <v>0.89863008166495928</v>
      </c>
      <c r="L3471" s="2">
        <v>0.91362260633665182</v>
      </c>
      <c r="M3471" s="2">
        <v>-0.61546216435449841</v>
      </c>
      <c r="N3471" s="2">
        <v>0.91611716213951377</v>
      </c>
      <c r="O3471" s="2">
        <v>-0.54626050415691618</v>
      </c>
      <c r="P3471" s="2">
        <v>-0.54576485053382617</v>
      </c>
    </row>
    <row r="3472" spans="1:16" x14ac:dyDescent="0.15">
      <c r="A3472" s="1">
        <v>44061</v>
      </c>
      <c r="B3472" s="2">
        <v>0.57244039290144211</v>
      </c>
      <c r="C3472" s="2">
        <v>0.6372595212095653</v>
      </c>
      <c r="D3472" s="2">
        <v>0.68033412016785688</v>
      </c>
      <c r="E3472" s="2">
        <v>0.69179512578053159</v>
      </c>
      <c r="F3472" s="2">
        <v>-0.49976126040977864</v>
      </c>
      <c r="G3472" s="2">
        <v>0.89713008176128128</v>
      </c>
      <c r="H3472" s="2">
        <v>0.83982533110313151</v>
      </c>
      <c r="I3472" s="2">
        <v>0.86363229402936947</v>
      </c>
      <c r="J3472" s="2">
        <v>-0.39780969535501931</v>
      </c>
      <c r="K3472" s="2">
        <v>0.89732002686212742</v>
      </c>
      <c r="L3472" s="2">
        <v>0.91608811626793551</v>
      </c>
      <c r="M3472" s="2">
        <v>-0.59635438519633932</v>
      </c>
      <c r="N3472" s="2">
        <v>0.91540439610565416</v>
      </c>
      <c r="O3472" s="2">
        <v>-0.53850801175819929</v>
      </c>
      <c r="P3472" s="2">
        <v>-0.5301052033673106</v>
      </c>
    </row>
    <row r="3473" spans="1:16" x14ac:dyDescent="0.15">
      <c r="A3473" s="1">
        <v>44062</v>
      </c>
      <c r="B3473" s="2">
        <v>0.59638589270546682</v>
      </c>
      <c r="C3473" s="2">
        <v>0.65175353118795565</v>
      </c>
      <c r="D3473" s="2">
        <v>0.61336370435697229</v>
      </c>
      <c r="E3473" s="2">
        <v>0.71886744198651964</v>
      </c>
      <c r="F3473" s="2">
        <v>-0.37639781566053104</v>
      </c>
      <c r="G3473" s="2">
        <v>0.90113825802494008</v>
      </c>
      <c r="H3473" s="2">
        <v>0.81267756114772871</v>
      </c>
      <c r="I3473" s="2">
        <v>0.86930192929554184</v>
      </c>
      <c r="J3473" s="2">
        <v>-0.33976285915875698</v>
      </c>
      <c r="K3473" s="2">
        <v>0.87176235346334852</v>
      </c>
      <c r="L3473" s="2">
        <v>0.91754902406101246</v>
      </c>
      <c r="M3473" s="2">
        <v>-0.53417448023504721</v>
      </c>
      <c r="N3473" s="2">
        <v>0.86934691519198448</v>
      </c>
      <c r="O3473" s="2">
        <v>-0.53529340781256174</v>
      </c>
      <c r="P3473" s="2">
        <v>-0.44521294248883075</v>
      </c>
    </row>
    <row r="3474" spans="1:16" x14ac:dyDescent="0.15">
      <c r="A3474" s="1">
        <v>44063</v>
      </c>
      <c r="B3474" s="2">
        <v>0.59706549521031693</v>
      </c>
      <c r="C3474" s="2">
        <v>0.66784741990217977</v>
      </c>
      <c r="D3474" s="2">
        <v>0.58894364483185291</v>
      </c>
      <c r="E3474" s="2">
        <v>0.73210259801718758</v>
      </c>
      <c r="F3474" s="2">
        <v>-0.40403638097827871</v>
      </c>
      <c r="G3474" s="2">
        <v>0.89176605048535662</v>
      </c>
      <c r="H3474" s="2">
        <v>0.80571872011219059</v>
      </c>
      <c r="I3474" s="2">
        <v>0.84356502428907632</v>
      </c>
      <c r="J3474" s="2">
        <v>-0.34657727670412497</v>
      </c>
      <c r="K3474" s="2">
        <v>0.83615942986956304</v>
      </c>
      <c r="L3474" s="2">
        <v>0.91889014865069352</v>
      </c>
      <c r="M3474" s="2">
        <v>-0.55699899082016135</v>
      </c>
      <c r="N3474" s="2">
        <v>0.80436132449785303</v>
      </c>
      <c r="O3474" s="2">
        <v>-0.51088558608103518</v>
      </c>
      <c r="P3474" s="2">
        <v>-0.48129347908515901</v>
      </c>
    </row>
    <row r="3475" spans="1:16" x14ac:dyDescent="0.15">
      <c r="A3475" s="1">
        <v>44064</v>
      </c>
      <c r="B3475" s="2">
        <v>0.60196713102715238</v>
      </c>
      <c r="C3475" s="2">
        <v>0.66268289689367299</v>
      </c>
      <c r="D3475" s="2">
        <v>0.59289752129396001</v>
      </c>
      <c r="E3475" s="2">
        <v>0.68975319289560477</v>
      </c>
      <c r="F3475" s="2">
        <v>-0.41231703350704935</v>
      </c>
      <c r="G3475" s="2">
        <v>0.89204847308413693</v>
      </c>
      <c r="H3475" s="2">
        <v>0.80563332940303323</v>
      </c>
      <c r="I3475" s="2">
        <v>0.82185112765195423</v>
      </c>
      <c r="J3475" s="2">
        <v>-0.36535671534725273</v>
      </c>
      <c r="K3475" s="2">
        <v>0.82197754507924559</v>
      </c>
      <c r="L3475" s="2">
        <v>0.9164841776719671</v>
      </c>
      <c r="M3475" s="2">
        <v>-0.5703979759061123</v>
      </c>
      <c r="N3475" s="2">
        <v>0.75310259659553325</v>
      </c>
      <c r="O3475" s="2">
        <v>-0.51738082845995836</v>
      </c>
      <c r="P3475" s="2">
        <v>-0.49112679305353679</v>
      </c>
    </row>
    <row r="3476" spans="1:16" x14ac:dyDescent="0.15">
      <c r="A3476" s="1">
        <v>44067</v>
      </c>
      <c r="B3476" s="2">
        <v>0.60272747210801036</v>
      </c>
      <c r="C3476" s="2">
        <v>0.61300047579985839</v>
      </c>
      <c r="D3476" s="2">
        <v>0.55892928724247803</v>
      </c>
      <c r="E3476" s="2">
        <v>0.6403795853201748</v>
      </c>
      <c r="F3476" s="2">
        <v>-0.35466912766924635</v>
      </c>
      <c r="G3476" s="2">
        <v>0.85882035749947139</v>
      </c>
      <c r="H3476" s="2">
        <v>0.78587535098892691</v>
      </c>
      <c r="I3476" s="2">
        <v>0.79132515707650708</v>
      </c>
      <c r="J3476" s="2">
        <v>-0.33536106457741871</v>
      </c>
      <c r="K3476" s="2">
        <v>0.82682108019836287</v>
      </c>
      <c r="L3476" s="2">
        <v>0.92027082378305169</v>
      </c>
      <c r="M3476" s="2">
        <v>-0.59515440206846693</v>
      </c>
      <c r="N3476" s="2">
        <v>0.76043764691013427</v>
      </c>
      <c r="O3476" s="2">
        <v>-0.53514485478258944</v>
      </c>
      <c r="P3476" s="2">
        <v>-0.52014618019185821</v>
      </c>
    </row>
    <row r="3477" spans="1:16" x14ac:dyDescent="0.15">
      <c r="A3477" s="1">
        <v>44068</v>
      </c>
      <c r="B3477" s="2">
        <v>0.61678294030810277</v>
      </c>
      <c r="C3477" s="2">
        <v>0.64046038425552909</v>
      </c>
      <c r="D3477" s="2">
        <v>0.59310780457797174</v>
      </c>
      <c r="E3477" s="2">
        <v>0.66590538529028365</v>
      </c>
      <c r="F3477" s="2">
        <v>-0.34873575053877498</v>
      </c>
      <c r="G3477" s="2">
        <v>0.85568911911997114</v>
      </c>
      <c r="H3477" s="2">
        <v>0.77248595145287258</v>
      </c>
      <c r="I3477" s="2">
        <v>0.78277515566789335</v>
      </c>
      <c r="J3477" s="2">
        <v>-0.33375698204366033</v>
      </c>
      <c r="K3477" s="2">
        <v>0.84484047437608534</v>
      </c>
      <c r="L3477" s="2">
        <v>0.92727772986222146</v>
      </c>
      <c r="M3477" s="2">
        <v>-0.57011495906902099</v>
      </c>
      <c r="N3477" s="2">
        <v>0.79975372271997558</v>
      </c>
      <c r="O3477" s="2">
        <v>-0.49287616206724288</v>
      </c>
      <c r="P3477" s="2">
        <v>-0.48561633100494861</v>
      </c>
    </row>
    <row r="3478" spans="1:16" x14ac:dyDescent="0.15">
      <c r="A3478" s="1">
        <v>44069</v>
      </c>
      <c r="B3478" s="2">
        <v>0.64894253486747067</v>
      </c>
      <c r="C3478" s="2">
        <v>0.67149259316575405</v>
      </c>
      <c r="D3478" s="2">
        <v>0.62702044548766867</v>
      </c>
      <c r="E3478" s="2">
        <v>0.69715481345171271</v>
      </c>
      <c r="F3478" s="2">
        <v>-0.21245979432684844</v>
      </c>
      <c r="G3478" s="2">
        <v>0.86725678291872244</v>
      </c>
      <c r="H3478" s="2">
        <v>0.79018323005593172</v>
      </c>
      <c r="I3478" s="2">
        <v>0.80125172990805071</v>
      </c>
      <c r="J3478" s="2">
        <v>-0.20826914198664465</v>
      </c>
      <c r="K3478" s="2">
        <v>0.85718525769719722</v>
      </c>
      <c r="L3478" s="2">
        <v>0.93347950178424111</v>
      </c>
      <c r="M3478" s="2">
        <v>-0.41851987187200257</v>
      </c>
      <c r="N3478" s="2">
        <v>0.81658179387962193</v>
      </c>
      <c r="O3478" s="2">
        <v>-0.35307307416008943</v>
      </c>
      <c r="P3478" s="2">
        <v>-0.33095222646256411</v>
      </c>
    </row>
    <row r="3479" spans="1:16" x14ac:dyDescent="0.15">
      <c r="A3479" s="1">
        <v>44070</v>
      </c>
      <c r="B3479" s="2">
        <v>0.64164144869195028</v>
      </c>
      <c r="C3479" s="2">
        <v>0.61753660967931778</v>
      </c>
      <c r="D3479" s="2">
        <v>0.50920752966259164</v>
      </c>
      <c r="E3479" s="2">
        <v>0.64561204636158009</v>
      </c>
      <c r="F3479" s="2">
        <v>-0.21599788881305815</v>
      </c>
      <c r="G3479" s="2">
        <v>0.84417692818696877</v>
      </c>
      <c r="H3479" s="2">
        <v>0.71655592600788698</v>
      </c>
      <c r="I3479" s="2">
        <v>0.78404086508770343</v>
      </c>
      <c r="J3479" s="2">
        <v>-0.20201270806862168</v>
      </c>
      <c r="K3479" s="2">
        <v>0.86049947408093408</v>
      </c>
      <c r="L3479" s="2">
        <v>0.93957585941145239</v>
      </c>
      <c r="M3479" s="2">
        <v>-0.37397114313448016</v>
      </c>
      <c r="N3479" s="2">
        <v>0.82352736503551027</v>
      </c>
      <c r="O3479" s="2">
        <v>-0.26742825565299266</v>
      </c>
      <c r="P3479" s="2">
        <v>-0.29332407923138254</v>
      </c>
    </row>
    <row r="3480" spans="1:16" x14ac:dyDescent="0.15">
      <c r="A3480" s="1">
        <v>44071</v>
      </c>
      <c r="B3480" s="2">
        <v>0.60581601726352396</v>
      </c>
      <c r="C3480" s="2">
        <v>0.56174104588712104</v>
      </c>
      <c r="D3480" s="2">
        <v>0.46146561055766666</v>
      </c>
      <c r="E3480" s="2">
        <v>0.59855086643978517</v>
      </c>
      <c r="F3480" s="2">
        <v>-0.21082755054690999</v>
      </c>
      <c r="G3480" s="2">
        <v>0.85260519583137784</v>
      </c>
      <c r="H3480" s="2">
        <v>0.73495419623390779</v>
      </c>
      <c r="I3480" s="2">
        <v>0.79736228233879369</v>
      </c>
      <c r="J3480" s="2">
        <v>-0.210251754119884</v>
      </c>
      <c r="K3480" s="2">
        <v>0.87418383700046542</v>
      </c>
      <c r="L3480" s="2">
        <v>0.94423691199896587</v>
      </c>
      <c r="M3480" s="2">
        <v>-0.3731902509555835</v>
      </c>
      <c r="N3480" s="2">
        <v>0.83846323628199426</v>
      </c>
      <c r="O3480" s="2">
        <v>-0.27262409046463471</v>
      </c>
      <c r="P3480" s="2">
        <v>-0.29805369595890174</v>
      </c>
    </row>
    <row r="3481" spans="1:16" x14ac:dyDescent="0.15">
      <c r="A3481" s="1">
        <v>44074</v>
      </c>
      <c r="B3481" s="2">
        <v>0.61541425083136392</v>
      </c>
      <c r="C3481" s="2">
        <v>0.47715913209970617</v>
      </c>
      <c r="D3481" s="2">
        <v>0.41327879116322452</v>
      </c>
      <c r="E3481" s="2">
        <v>0.58041902124458322</v>
      </c>
      <c r="F3481" s="2">
        <v>-0.12751442473522034</v>
      </c>
      <c r="G3481" s="2">
        <v>0.78725550201079297</v>
      </c>
      <c r="H3481" s="2">
        <v>0.70159996545628944</v>
      </c>
      <c r="I3481" s="2">
        <v>0.78825492230370886</v>
      </c>
      <c r="J3481" s="2">
        <v>-0.15728614330430493</v>
      </c>
      <c r="K3481" s="2">
        <v>0.87400658097908723</v>
      </c>
      <c r="L3481" s="2">
        <v>0.91940932623840887</v>
      </c>
      <c r="M3481" s="2">
        <v>-0.41799106679794834</v>
      </c>
      <c r="N3481" s="2">
        <v>0.83169398156101859</v>
      </c>
      <c r="O3481" s="2">
        <v>-0.29997935211555943</v>
      </c>
      <c r="P3481" s="2">
        <v>-0.28765978506990042</v>
      </c>
    </row>
    <row r="3482" spans="1:16" x14ac:dyDescent="0.15">
      <c r="A3482" s="1">
        <v>44075</v>
      </c>
      <c r="B3482" s="2">
        <v>0.59963067372922596</v>
      </c>
      <c r="C3482" s="2">
        <v>0.51739830867135939</v>
      </c>
      <c r="D3482" s="2">
        <v>0.45906952386743249</v>
      </c>
      <c r="E3482" s="2">
        <v>0.60900506292426804</v>
      </c>
      <c r="F3482" s="2">
        <v>-0.20612376618732609</v>
      </c>
      <c r="G3482" s="2">
        <v>0.74577396860023837</v>
      </c>
      <c r="H3482" s="2">
        <v>0.66483082281622563</v>
      </c>
      <c r="I3482" s="2">
        <v>0.75840428524494308</v>
      </c>
      <c r="J3482" s="2">
        <v>-0.14984941871206836</v>
      </c>
      <c r="K3482" s="2">
        <v>0.88807269334083683</v>
      </c>
      <c r="L3482" s="2">
        <v>0.92595771149293127</v>
      </c>
      <c r="M3482" s="2">
        <v>-0.49074018966102706</v>
      </c>
      <c r="N3482" s="2">
        <v>0.84673218021639507</v>
      </c>
      <c r="O3482" s="2">
        <v>-0.38793295694750041</v>
      </c>
      <c r="P3482" s="2">
        <v>-0.36316021323799991</v>
      </c>
    </row>
    <row r="3483" spans="1:16" x14ac:dyDescent="0.15">
      <c r="A3483" s="1">
        <v>44076</v>
      </c>
      <c r="B3483" s="2">
        <v>0.62135389589348766</v>
      </c>
      <c r="C3483" s="2">
        <v>0.56683987497725863</v>
      </c>
      <c r="D3483" s="2">
        <v>0.51197566681367812</v>
      </c>
      <c r="E3483" s="2">
        <v>0.64371084740428708</v>
      </c>
      <c r="F3483" s="2">
        <v>-0.28510001653532407</v>
      </c>
      <c r="G3483" s="2">
        <v>0.74938978499836484</v>
      </c>
      <c r="H3483" s="2">
        <v>0.68134060321452794</v>
      </c>
      <c r="I3483" s="2">
        <v>0.76893654425977565</v>
      </c>
      <c r="J3483" s="2">
        <v>-0.21342685151374091</v>
      </c>
      <c r="K3483" s="2">
        <v>0.90453141585574537</v>
      </c>
      <c r="L3483" s="2">
        <v>0.932306347957231</v>
      </c>
      <c r="M3483" s="2">
        <v>-0.56918466437213389</v>
      </c>
      <c r="N3483" s="2">
        <v>0.86528601897263868</v>
      </c>
      <c r="O3483" s="2">
        <v>-0.4721469270496545</v>
      </c>
      <c r="P3483" s="2">
        <v>-0.44159109640769195</v>
      </c>
    </row>
    <row r="3484" spans="1:16" x14ac:dyDescent="0.15">
      <c r="A3484" s="1">
        <v>44077</v>
      </c>
      <c r="B3484" s="2">
        <v>0.54414584753880335</v>
      </c>
      <c r="C3484" s="2">
        <v>0.460642873823503</v>
      </c>
      <c r="D3484" s="2">
        <v>0.40070609429714693</v>
      </c>
      <c r="E3484" s="2">
        <v>0.5253075491919833</v>
      </c>
      <c r="F3484" s="2">
        <v>-0.25002011317965323</v>
      </c>
      <c r="G3484" s="2">
        <v>0.77385549571569079</v>
      </c>
      <c r="H3484" s="2">
        <v>0.71400142626100038</v>
      </c>
      <c r="I3484" s="2">
        <v>0.79087086319871724</v>
      </c>
      <c r="J3484" s="2">
        <v>-0.25383188180227134</v>
      </c>
      <c r="K3484" s="2">
        <v>0.91911697665125391</v>
      </c>
      <c r="L3484" s="2">
        <v>0.94247489812668228</v>
      </c>
      <c r="M3484" s="2">
        <v>-0.58673055553016618</v>
      </c>
      <c r="N3484" s="2">
        <v>0.88704649425701065</v>
      </c>
      <c r="O3484" s="2">
        <v>-0.49809481181973553</v>
      </c>
      <c r="P3484" s="2">
        <v>-0.4708064285399689</v>
      </c>
    </row>
    <row r="3485" spans="1:16" x14ac:dyDescent="0.15">
      <c r="A3485" s="1">
        <v>44078</v>
      </c>
      <c r="B3485" s="2">
        <v>0.55223895533172829</v>
      </c>
      <c r="C3485" s="2">
        <v>0.47701749456033093</v>
      </c>
      <c r="D3485" s="2">
        <v>0.42078644956449657</v>
      </c>
      <c r="E3485" s="2">
        <v>0.53093153287465167</v>
      </c>
      <c r="F3485" s="2">
        <v>-0.25332906459656818</v>
      </c>
      <c r="G3485" s="2">
        <v>0.80030025615925982</v>
      </c>
      <c r="H3485" s="2">
        <v>0.75216617340664382</v>
      </c>
      <c r="I3485" s="2">
        <v>0.82278354374905527</v>
      </c>
      <c r="J3485" s="2">
        <v>-0.25120112242480425</v>
      </c>
      <c r="K3485" s="2">
        <v>0.92796951352695456</v>
      </c>
      <c r="L3485" s="2">
        <v>0.94528170335229977</v>
      </c>
      <c r="M3485" s="2">
        <v>-0.56826776970143678</v>
      </c>
      <c r="N3485" s="2">
        <v>0.90195794967132537</v>
      </c>
      <c r="O3485" s="2">
        <v>-0.48001816173872014</v>
      </c>
      <c r="P3485" s="2">
        <v>-0.44462221592352119</v>
      </c>
    </row>
    <row r="3486" spans="1:16" x14ac:dyDescent="0.15">
      <c r="A3486" s="1">
        <v>44081</v>
      </c>
      <c r="B3486" s="2">
        <v>0.52936782950502703</v>
      </c>
      <c r="C3486" s="2">
        <v>0.47305563998287359</v>
      </c>
      <c r="D3486" s="2">
        <v>0.41042491702555761</v>
      </c>
      <c r="E3486" s="2">
        <v>0.54130341697502349</v>
      </c>
      <c r="F3486" s="2">
        <v>-0.28009876852129789</v>
      </c>
      <c r="G3486" s="2">
        <v>0.79533865063353038</v>
      </c>
      <c r="H3486" s="2">
        <v>0.75183991869024125</v>
      </c>
      <c r="I3486" s="2">
        <v>0.78942402572718251</v>
      </c>
      <c r="J3486" s="2">
        <v>-0.20752076912027684</v>
      </c>
      <c r="K3486" s="2">
        <v>0.92690080317658041</v>
      </c>
      <c r="L3486" s="2">
        <v>0.93300790009694445</v>
      </c>
      <c r="M3486" s="2">
        <v>-0.54434824879221488</v>
      </c>
      <c r="N3486" s="2">
        <v>0.8815718286439842</v>
      </c>
      <c r="O3486" s="2">
        <v>-0.44554319040509288</v>
      </c>
      <c r="P3486" s="2">
        <v>-0.46758598541395158</v>
      </c>
    </row>
    <row r="3487" spans="1:16" x14ac:dyDescent="0.15">
      <c r="A3487" s="1">
        <v>44082</v>
      </c>
      <c r="B3487" s="2">
        <v>0.52670983074124489</v>
      </c>
      <c r="C3487" s="2">
        <v>0.46090672296930707</v>
      </c>
      <c r="D3487" s="2">
        <v>0.40749622355134113</v>
      </c>
      <c r="E3487" s="2">
        <v>0.5082964088035451</v>
      </c>
      <c r="F3487" s="2">
        <v>-0.28390826401805669</v>
      </c>
      <c r="G3487" s="2">
        <v>0.7924275651947259</v>
      </c>
      <c r="H3487" s="2">
        <v>0.75184586908685214</v>
      </c>
      <c r="I3487" s="2">
        <v>0.77276207755641169</v>
      </c>
      <c r="J3487" s="2">
        <v>-0.20663263381386587</v>
      </c>
      <c r="K3487" s="2">
        <v>0.92405523062264072</v>
      </c>
      <c r="L3487" s="2">
        <v>0.92764102012786676</v>
      </c>
      <c r="M3487" s="2">
        <v>-0.53486478654659086</v>
      </c>
      <c r="N3487" s="2">
        <v>0.86438381785354412</v>
      </c>
      <c r="O3487" s="2">
        <v>-0.44364921002838398</v>
      </c>
      <c r="P3487" s="2">
        <v>-0.44250450124759866</v>
      </c>
    </row>
    <row r="3488" spans="1:16" x14ac:dyDescent="0.15">
      <c r="A3488" s="1">
        <v>44083</v>
      </c>
      <c r="B3488" s="2">
        <v>0.53601061370660663</v>
      </c>
      <c r="C3488" s="2">
        <v>0.46339865268643299</v>
      </c>
      <c r="D3488" s="2">
        <v>0.41206421261207848</v>
      </c>
      <c r="E3488" s="2">
        <v>0.52002586600467482</v>
      </c>
      <c r="F3488" s="2">
        <v>-0.21902670847662695</v>
      </c>
      <c r="G3488" s="2">
        <v>0.79013687206783045</v>
      </c>
      <c r="H3488" s="2">
        <v>0.75172151554179478</v>
      </c>
      <c r="I3488" s="2">
        <v>0.77889165314146691</v>
      </c>
      <c r="J3488" s="2">
        <v>-0.13757692277544392</v>
      </c>
      <c r="K3488" s="2">
        <v>0.92423927976164166</v>
      </c>
      <c r="L3488" s="2">
        <v>0.91642532521841213</v>
      </c>
      <c r="M3488" s="2">
        <v>-0.4818443813996206</v>
      </c>
      <c r="N3488" s="2">
        <v>0.85713384223008493</v>
      </c>
      <c r="O3488" s="2">
        <v>-0.39089455361959524</v>
      </c>
      <c r="P3488" s="2">
        <v>-0.33081697992980713</v>
      </c>
    </row>
    <row r="3489" spans="1:16" x14ac:dyDescent="0.15">
      <c r="A3489" s="1">
        <v>44084</v>
      </c>
      <c r="B3489" s="2">
        <v>0.53322374940898398</v>
      </c>
      <c r="C3489" s="2">
        <v>0.4644939454166358</v>
      </c>
      <c r="D3489" s="2">
        <v>0.4136828339323651</v>
      </c>
      <c r="E3489" s="2">
        <v>0.50754810498999148</v>
      </c>
      <c r="F3489" s="2">
        <v>-0.1765324611070152</v>
      </c>
      <c r="G3489" s="2">
        <v>0.77255415165475105</v>
      </c>
      <c r="H3489" s="2">
        <v>0.76814252770719615</v>
      </c>
      <c r="I3489" s="2">
        <v>0.79493822837529293</v>
      </c>
      <c r="J3489" s="2">
        <v>-2.2014289029222846E-2</v>
      </c>
      <c r="K3489" s="2">
        <v>0.90204606387802932</v>
      </c>
      <c r="L3489" s="2">
        <v>0.86904096878182568</v>
      </c>
      <c r="M3489" s="2">
        <v>-0.42886926097571532</v>
      </c>
      <c r="N3489" s="2">
        <v>0.86561099600497182</v>
      </c>
      <c r="O3489" s="2">
        <v>-0.2473601909601848</v>
      </c>
      <c r="P3489" s="2">
        <v>-0.14575633584128128</v>
      </c>
    </row>
    <row r="3490" spans="1:16" x14ac:dyDescent="0.15">
      <c r="A3490" s="1">
        <v>44085</v>
      </c>
      <c r="B3490" s="2">
        <v>0.57283732179642233</v>
      </c>
      <c r="C3490" s="2">
        <v>0.47379749720160158</v>
      </c>
      <c r="D3490" s="2">
        <v>0.48687047418682905</v>
      </c>
      <c r="E3490" s="2">
        <v>0.56197594604719425</v>
      </c>
      <c r="F3490" s="2">
        <v>-6.274535895924066E-2</v>
      </c>
      <c r="G3490" s="2">
        <v>0.76924167660701503</v>
      </c>
      <c r="H3490" s="2">
        <v>0.78609169392896217</v>
      </c>
      <c r="I3490" s="2">
        <v>0.81198757447864056</v>
      </c>
      <c r="J3490" s="2">
        <v>6.4601838306858408E-2</v>
      </c>
      <c r="K3490" s="2">
        <v>0.86348958939758036</v>
      </c>
      <c r="L3490" s="2">
        <v>0.84707187205654833</v>
      </c>
      <c r="M3490" s="2">
        <v>-0.37020924188073567</v>
      </c>
      <c r="N3490" s="2">
        <v>0.88381596790055716</v>
      </c>
      <c r="O3490" s="2">
        <v>-8.724559862044555E-2</v>
      </c>
      <c r="P3490" s="2">
        <v>-1.925417525263097E-2</v>
      </c>
    </row>
    <row r="3491" spans="1:16" x14ac:dyDescent="0.15">
      <c r="A3491" s="1">
        <v>44088</v>
      </c>
      <c r="B3491" s="2">
        <v>0.58265732001724369</v>
      </c>
      <c r="C3491" s="2">
        <v>0.44718892284667738</v>
      </c>
      <c r="D3491" s="2">
        <v>0.46026819093088239</v>
      </c>
      <c r="E3491" s="2">
        <v>0.51122244975606512</v>
      </c>
      <c r="F3491" s="2">
        <v>-1.1885965867996836E-2</v>
      </c>
      <c r="G3491" s="2">
        <v>0.74404051859826903</v>
      </c>
      <c r="H3491" s="2">
        <v>0.76090509753539537</v>
      </c>
      <c r="I3491" s="2">
        <v>0.76341859170516779</v>
      </c>
      <c r="J3491" s="2">
        <v>9.9864326929126418E-2</v>
      </c>
      <c r="K3491" s="2">
        <v>0.86485298607299277</v>
      </c>
      <c r="L3491" s="2">
        <v>0.84657880740857194</v>
      </c>
      <c r="M3491" s="2">
        <v>-0.38177499700018985</v>
      </c>
      <c r="N3491" s="2">
        <v>0.88235268655970811</v>
      </c>
      <c r="O3491" s="2">
        <v>-0.11095665558825661</v>
      </c>
      <c r="P3491" s="2">
        <v>-7.0635820889737813E-2</v>
      </c>
    </row>
    <row r="3492" spans="1:16" x14ac:dyDescent="0.15">
      <c r="A3492" s="1">
        <v>44089</v>
      </c>
      <c r="B3492" s="2">
        <v>0.5130688889235393</v>
      </c>
      <c r="C3492" s="2">
        <v>0.49410242412596489</v>
      </c>
      <c r="D3492" s="2">
        <v>0.49500567832030712</v>
      </c>
      <c r="E3492" s="2">
        <v>0.53724418762031934</v>
      </c>
      <c r="F3492" s="2">
        <v>5.4113829037781204E-2</v>
      </c>
      <c r="G3492" s="2">
        <v>0.71867655509509476</v>
      </c>
      <c r="H3492" s="2">
        <v>0.74070481174941993</v>
      </c>
      <c r="I3492" s="2">
        <v>0.74434972100081553</v>
      </c>
      <c r="J3492" s="2">
        <v>9.6166894626946456E-2</v>
      </c>
      <c r="K3492" s="2">
        <v>0.87101787569460332</v>
      </c>
      <c r="L3492" s="2">
        <v>0.85319962942463778</v>
      </c>
      <c r="M3492" s="2">
        <v>-0.33301890476470875</v>
      </c>
      <c r="N3492" s="2">
        <v>0.88716442460897482</v>
      </c>
      <c r="O3492" s="2">
        <v>-7.7619570066429611E-2</v>
      </c>
      <c r="P3492" s="2">
        <v>-3.9650325940807696E-2</v>
      </c>
    </row>
    <row r="3493" spans="1:16" x14ac:dyDescent="0.15">
      <c r="A3493" s="1">
        <v>44090</v>
      </c>
      <c r="B3493" s="2">
        <v>0.54401643356678264</v>
      </c>
      <c r="C3493" s="2">
        <v>0.5704095973595531</v>
      </c>
      <c r="D3493" s="2">
        <v>0.57818006326606597</v>
      </c>
      <c r="E3493" s="2">
        <v>0.57341565262156791</v>
      </c>
      <c r="F3493" s="2">
        <v>3.9721545354332317E-2</v>
      </c>
      <c r="G3493" s="2">
        <v>0.73309985402522726</v>
      </c>
      <c r="H3493" s="2">
        <v>0.75184717303078852</v>
      </c>
      <c r="I3493" s="2">
        <v>0.7573431147846541</v>
      </c>
      <c r="J3493" s="2">
        <v>9.0002338571394974E-2</v>
      </c>
      <c r="K3493" s="2">
        <v>0.88710567502668403</v>
      </c>
      <c r="L3493" s="2">
        <v>0.86021828732430083</v>
      </c>
      <c r="M3493" s="2">
        <v>-0.31878909750675599</v>
      </c>
      <c r="N3493" s="2">
        <v>0.88904541990035024</v>
      </c>
      <c r="O3493" s="2">
        <v>-7.8787040270694594E-2</v>
      </c>
      <c r="P3493" s="2">
        <v>-4.2809269694607494E-2</v>
      </c>
    </row>
    <row r="3494" spans="1:16" x14ac:dyDescent="0.15">
      <c r="A3494" s="1">
        <v>44091</v>
      </c>
      <c r="B3494" s="2">
        <v>0.52078342249839171</v>
      </c>
      <c r="C3494" s="2">
        <v>0.54232643661385149</v>
      </c>
      <c r="D3494" s="2">
        <v>0.55341048564206163</v>
      </c>
      <c r="E3494" s="2">
        <v>0.56151419823642668</v>
      </c>
      <c r="F3494" s="2">
        <v>1.0249955645767422E-2</v>
      </c>
      <c r="G3494" s="2">
        <v>0.7689176285280529</v>
      </c>
      <c r="H3494" s="2">
        <v>0.783419395267129</v>
      </c>
      <c r="I3494" s="2">
        <v>0.77787654765607961</v>
      </c>
      <c r="J3494" s="2">
        <v>-0.14295942020419608</v>
      </c>
      <c r="K3494" s="2">
        <v>0.90191283082053253</v>
      </c>
      <c r="L3494" s="2">
        <v>0.86938495285427098</v>
      </c>
      <c r="M3494" s="2">
        <v>-0.45960724438682449</v>
      </c>
      <c r="N3494" s="2">
        <v>0.89639551233892611</v>
      </c>
      <c r="O3494" s="2">
        <v>-0.26807847538647439</v>
      </c>
      <c r="P3494" s="2">
        <v>-0.19329173365638416</v>
      </c>
    </row>
    <row r="3495" spans="1:16" x14ac:dyDescent="0.15">
      <c r="A3495" s="1">
        <v>44092</v>
      </c>
      <c r="B3495" s="2">
        <v>0.54754160925093953</v>
      </c>
      <c r="C3495" s="2">
        <v>0.56685976007660055</v>
      </c>
      <c r="D3495" s="2">
        <v>0.57555644666086014</v>
      </c>
      <c r="E3495" s="2">
        <v>0.58353946113306443</v>
      </c>
      <c r="F3495" s="2">
        <v>-9.2630348880295588E-2</v>
      </c>
      <c r="G3495" s="2">
        <v>0.79272849442257765</v>
      </c>
      <c r="H3495" s="2">
        <v>0.79771050642587393</v>
      </c>
      <c r="I3495" s="2">
        <v>0.79412289371486311</v>
      </c>
      <c r="J3495" s="2">
        <v>-0.31498949870170456</v>
      </c>
      <c r="K3495" s="2">
        <v>0.9088248529817734</v>
      </c>
      <c r="L3495" s="2">
        <v>0.87938765143954134</v>
      </c>
      <c r="M3495" s="2">
        <v>-0.53096672217489216</v>
      </c>
      <c r="N3495" s="2">
        <v>0.90361725323804498</v>
      </c>
      <c r="O3495" s="2">
        <v>-0.35554361090890058</v>
      </c>
      <c r="P3495" s="2">
        <v>-0.29637702043374964</v>
      </c>
    </row>
    <row r="3496" spans="1:16" x14ac:dyDescent="0.15">
      <c r="A3496" s="1">
        <v>44095</v>
      </c>
      <c r="B3496" s="2">
        <v>0.56168189580797045</v>
      </c>
      <c r="C3496" s="2">
        <v>0.51169591423618221</v>
      </c>
      <c r="D3496" s="2">
        <v>0.53791864547019519</v>
      </c>
      <c r="E3496" s="2">
        <v>0.52418304039927821</v>
      </c>
      <c r="F3496" s="2">
        <v>-3.9679817719967675E-2</v>
      </c>
      <c r="G3496" s="2">
        <v>0.74839236970756151</v>
      </c>
      <c r="H3496" s="2">
        <v>0.76909342960051574</v>
      </c>
      <c r="I3496" s="2">
        <v>0.74646218262816266</v>
      </c>
      <c r="J3496" s="2">
        <v>-0.26866952592199345</v>
      </c>
      <c r="K3496" s="2">
        <v>0.90849685260221369</v>
      </c>
      <c r="L3496" s="2">
        <v>0.88261424168145264</v>
      </c>
      <c r="M3496" s="2">
        <v>-0.54654200627428018</v>
      </c>
      <c r="N3496" s="2">
        <v>0.90277497421854924</v>
      </c>
      <c r="O3496" s="2">
        <v>-0.3667578399564525</v>
      </c>
      <c r="P3496" s="2">
        <v>-0.32281368500298852</v>
      </c>
    </row>
    <row r="3497" spans="1:16" x14ac:dyDescent="0.15">
      <c r="A3497" s="1">
        <v>44096</v>
      </c>
      <c r="B3497" s="2">
        <v>0.58077954182292635</v>
      </c>
      <c r="C3497" s="2">
        <v>0.45825807821525583</v>
      </c>
      <c r="D3497" s="2">
        <v>0.48882627499851755</v>
      </c>
      <c r="E3497" s="2">
        <v>0.46752858497107719</v>
      </c>
      <c r="F3497" s="2">
        <v>-1.8683417872330455E-2</v>
      </c>
      <c r="G3497" s="2">
        <v>0.65909498257066179</v>
      </c>
      <c r="H3497" s="2">
        <v>0.68616148864813176</v>
      </c>
      <c r="I3497" s="2">
        <v>0.65335170062857006</v>
      </c>
      <c r="J3497" s="2">
        <v>-0.2294264758783662</v>
      </c>
      <c r="K3497" s="2">
        <v>0.91141014913852525</v>
      </c>
      <c r="L3497" s="2">
        <v>0.88716256137430516</v>
      </c>
      <c r="M3497" s="2">
        <v>-0.5542069859446066</v>
      </c>
      <c r="N3497" s="2">
        <v>0.90583226541553841</v>
      </c>
      <c r="O3497" s="2">
        <v>-0.37808932439740195</v>
      </c>
      <c r="P3497" s="2">
        <v>-0.33644536306312994</v>
      </c>
    </row>
    <row r="3498" spans="1:16" x14ac:dyDescent="0.15">
      <c r="A3498" s="1">
        <v>44097</v>
      </c>
      <c r="B3498" s="2">
        <v>0.53003713226001259</v>
      </c>
      <c r="C3498" s="2">
        <v>0.51809588937887785</v>
      </c>
      <c r="D3498" s="2">
        <v>0.53121908501944226</v>
      </c>
      <c r="E3498" s="2">
        <v>0.51204368462900152</v>
      </c>
      <c r="F3498" s="2">
        <v>-0.12966357725511379</v>
      </c>
      <c r="G3498" s="2">
        <v>0.61498381653174183</v>
      </c>
      <c r="H3498" s="2">
        <v>0.65547874573826759</v>
      </c>
      <c r="I3498" s="2">
        <v>0.62364788952485362</v>
      </c>
      <c r="J3498" s="2">
        <v>-0.20652946262547028</v>
      </c>
      <c r="K3498" s="2">
        <v>0.91635937859196126</v>
      </c>
      <c r="L3498" s="2">
        <v>0.89409071873041746</v>
      </c>
      <c r="M3498" s="2">
        <v>-0.59839063101265411</v>
      </c>
      <c r="N3498" s="2">
        <v>0.9117047730787482</v>
      </c>
      <c r="O3498" s="2">
        <v>-0.4263842964734299</v>
      </c>
      <c r="P3498" s="2">
        <v>-0.38823147075127545</v>
      </c>
    </row>
    <row r="3499" spans="1:16" x14ac:dyDescent="0.15">
      <c r="A3499" s="1">
        <v>44098</v>
      </c>
      <c r="B3499" s="2">
        <v>0.5461710268823311</v>
      </c>
      <c r="C3499" s="2">
        <v>0.54977401338849674</v>
      </c>
      <c r="D3499" s="2">
        <v>0.56860722759547777</v>
      </c>
      <c r="E3499" s="2">
        <v>0.53888740131744572</v>
      </c>
      <c r="F3499" s="2">
        <v>-0.18684244860594526</v>
      </c>
      <c r="G3499" s="2">
        <v>0.62816743665946928</v>
      </c>
      <c r="H3499" s="2">
        <v>0.66757283887800245</v>
      </c>
      <c r="I3499" s="2">
        <v>0.63580578293050938</v>
      </c>
      <c r="J3499" s="2">
        <v>-0.2298730396091257</v>
      </c>
      <c r="K3499" s="2">
        <v>0.92037665616793385</v>
      </c>
      <c r="L3499" s="2">
        <v>0.89841710930948548</v>
      </c>
      <c r="M3499" s="2">
        <v>-0.61304657189749812</v>
      </c>
      <c r="N3499" s="2">
        <v>0.91498047029248974</v>
      </c>
      <c r="O3499" s="2">
        <v>-0.44959530945188436</v>
      </c>
      <c r="P3499" s="2">
        <v>-0.40924972719062203</v>
      </c>
    </row>
    <row r="3500" spans="1:16" x14ac:dyDescent="0.15">
      <c r="A3500" s="1">
        <v>44099</v>
      </c>
      <c r="B3500" s="2">
        <v>0.61390867653990655</v>
      </c>
      <c r="C3500" s="2">
        <v>0.59919008671214091</v>
      </c>
      <c r="D3500" s="2">
        <v>0.63428463729172302</v>
      </c>
      <c r="E3500" s="2">
        <v>0.54866702929760269</v>
      </c>
      <c r="F3500" s="2">
        <v>-0.33953098685782634</v>
      </c>
      <c r="G3500" s="2">
        <v>0.66355980421365135</v>
      </c>
      <c r="H3500" s="2">
        <v>0.70781263848972764</v>
      </c>
      <c r="I3500" s="2">
        <v>0.64610483470143654</v>
      </c>
      <c r="J3500" s="2">
        <v>-0.33782998736363534</v>
      </c>
      <c r="K3500" s="2">
        <v>0.92615960936991104</v>
      </c>
      <c r="L3500" s="2">
        <v>0.8966612313658161</v>
      </c>
      <c r="M3500" s="2">
        <v>-0.65291081629506487</v>
      </c>
      <c r="N3500" s="2">
        <v>0.90341843694732848</v>
      </c>
      <c r="O3500" s="2">
        <v>-0.5276582582337016</v>
      </c>
      <c r="P3500" s="2">
        <v>-0.43665628922444238</v>
      </c>
    </row>
    <row r="3501" spans="1:16" x14ac:dyDescent="0.15">
      <c r="A3501" s="1">
        <v>44101</v>
      </c>
      <c r="B3501" s="2">
        <v>0.60307229793716266</v>
      </c>
      <c r="C3501" s="2">
        <v>0.59600853173393031</v>
      </c>
      <c r="D3501" s="2">
        <v>0.63028349460688271</v>
      </c>
      <c r="E3501" s="2">
        <v>0.54694927236850011</v>
      </c>
      <c r="F3501" s="2">
        <v>-0.34210743238375174</v>
      </c>
      <c r="G3501" s="2">
        <v>0.62066605466037672</v>
      </c>
      <c r="H3501" s="2">
        <v>0.66365188713338485</v>
      </c>
      <c r="I3501" s="2">
        <v>0.60483309356002823</v>
      </c>
      <c r="J3501" s="2">
        <v>-0.30181956104117674</v>
      </c>
      <c r="K3501" s="2">
        <v>0.92937152983419236</v>
      </c>
      <c r="L3501" s="2">
        <v>0.90104946781266193</v>
      </c>
      <c r="M3501" s="2">
        <v>-0.66886930250265331</v>
      </c>
      <c r="N3501" s="2">
        <v>0.90751942519660334</v>
      </c>
      <c r="O3501" s="2">
        <v>-0.54940876989570819</v>
      </c>
      <c r="P3501" s="2">
        <v>-0.46201968290010192</v>
      </c>
    </row>
    <row r="3502" spans="1:16" x14ac:dyDescent="0.15">
      <c r="A3502" s="1">
        <v>44102</v>
      </c>
      <c r="B3502" s="2">
        <v>0.5994033656062544</v>
      </c>
      <c r="C3502" s="2">
        <v>0.56663436627030928</v>
      </c>
      <c r="D3502" s="2">
        <v>0.59046152677078156</v>
      </c>
      <c r="E3502" s="2">
        <v>0.52949244219374436</v>
      </c>
      <c r="F3502" s="2">
        <v>-0.34183592463636009</v>
      </c>
      <c r="G3502" s="2">
        <v>0.61569828161624118</v>
      </c>
      <c r="H3502" s="2">
        <v>0.65154322095178085</v>
      </c>
      <c r="I3502" s="2">
        <v>0.60525133423564503</v>
      </c>
      <c r="J3502" s="2">
        <v>-0.28627551268860124</v>
      </c>
      <c r="K3502" s="2">
        <v>0.9344805983208786</v>
      </c>
      <c r="L3502" s="2">
        <v>0.90477068686381767</v>
      </c>
      <c r="M3502" s="2">
        <v>-0.59484580071315707</v>
      </c>
      <c r="N3502" s="2">
        <v>0.90822375610147732</v>
      </c>
      <c r="O3502" s="2">
        <v>-0.46783007514243341</v>
      </c>
      <c r="P3502" s="2">
        <v>-0.41473903462320549</v>
      </c>
    </row>
    <row r="3503" spans="1:16" x14ac:dyDescent="0.15">
      <c r="A3503" s="1">
        <v>44103</v>
      </c>
      <c r="B3503" s="2">
        <v>0.61555494017650292</v>
      </c>
      <c r="C3503" s="2">
        <v>0.58467720321197658</v>
      </c>
      <c r="D3503" s="2">
        <v>0.60712871783553168</v>
      </c>
      <c r="E3503" s="2">
        <v>0.54983813561937922</v>
      </c>
      <c r="F3503" s="2">
        <v>-0.3470546857933608</v>
      </c>
      <c r="G3503" s="2">
        <v>0.65058732795143714</v>
      </c>
      <c r="H3503" s="2">
        <v>0.68025249804421695</v>
      </c>
      <c r="I3503" s="2">
        <v>0.64351363526299499</v>
      </c>
      <c r="J3503" s="2">
        <v>-0.29187822496944782</v>
      </c>
      <c r="K3503" s="2">
        <v>0.93978650320674917</v>
      </c>
      <c r="L3503" s="2">
        <v>0.91441526521412386</v>
      </c>
      <c r="M3503" s="2">
        <v>-0.58404766872304281</v>
      </c>
      <c r="N3503" s="2">
        <v>0.91542159073073848</v>
      </c>
      <c r="O3503" s="2">
        <v>-0.46595520058027529</v>
      </c>
      <c r="P3503" s="2">
        <v>-0.41123839626621495</v>
      </c>
    </row>
    <row r="3504" spans="1:16" x14ac:dyDescent="0.15">
      <c r="A3504" s="1">
        <v>44104</v>
      </c>
      <c r="B3504" s="2">
        <v>0.47694024676586172</v>
      </c>
      <c r="C3504" s="2">
        <v>0.46912371489010973</v>
      </c>
      <c r="D3504" s="2">
        <v>0.50258083525374753</v>
      </c>
      <c r="E3504" s="2">
        <v>0.45752366606209705</v>
      </c>
      <c r="F3504" s="2">
        <v>-0.36858463786144757</v>
      </c>
      <c r="G3504" s="2">
        <v>0.70513510796930101</v>
      </c>
      <c r="H3504" s="2">
        <v>0.72411425820774022</v>
      </c>
      <c r="I3504" s="2">
        <v>0.68809291545899098</v>
      </c>
      <c r="J3504" s="2">
        <v>-0.1785714434148036</v>
      </c>
      <c r="K3504" s="2">
        <v>0.9469889184855379</v>
      </c>
      <c r="L3504" s="2">
        <v>0.92322185062346429</v>
      </c>
      <c r="M3504" s="2">
        <v>-0.45911813637660098</v>
      </c>
      <c r="N3504" s="2">
        <v>0.92450713369749815</v>
      </c>
      <c r="O3504" s="2">
        <v>-0.3635562725103581</v>
      </c>
      <c r="P3504" s="2">
        <v>-0.32043820291712266</v>
      </c>
    </row>
    <row r="3505" spans="1:16" x14ac:dyDescent="0.15">
      <c r="A3505" s="1">
        <v>44113</v>
      </c>
      <c r="B3505" s="2">
        <v>0.47505874921642649</v>
      </c>
      <c r="C3505" s="2">
        <v>0.46907974789817669</v>
      </c>
      <c r="D3505" s="2">
        <v>0.50205663737011363</v>
      </c>
      <c r="E3505" s="2">
        <v>0.45749614524439713</v>
      </c>
      <c r="F3505" s="2">
        <v>-0.35793338114270257</v>
      </c>
      <c r="G3505" s="2">
        <v>0.70103642243640452</v>
      </c>
      <c r="H3505" s="2">
        <v>0.72451335718316723</v>
      </c>
      <c r="I3505" s="2">
        <v>0.6843202216069465</v>
      </c>
      <c r="J3505" s="2">
        <v>-0.15166180880008345</v>
      </c>
      <c r="K3505" s="2">
        <v>0.94527646312520419</v>
      </c>
      <c r="L3505" s="2">
        <v>0.92323291459734746</v>
      </c>
      <c r="M3505" s="2">
        <v>-0.44923582624328756</v>
      </c>
      <c r="N3505" s="2">
        <v>0.92297205303048535</v>
      </c>
      <c r="O3505" s="2">
        <v>-0.34187644024714892</v>
      </c>
      <c r="P3505" s="2">
        <v>-0.3140046690566709</v>
      </c>
    </row>
    <row r="3506" spans="1:16" x14ac:dyDescent="0.15">
      <c r="A3506" s="1">
        <v>44114</v>
      </c>
      <c r="B3506" s="2">
        <v>0.45169959770324913</v>
      </c>
      <c r="C3506" s="2">
        <v>0.47017541010532443</v>
      </c>
      <c r="D3506" s="2">
        <v>0.49688995404438063</v>
      </c>
      <c r="E3506" s="2">
        <v>0.45334906892878474</v>
      </c>
      <c r="F3506" s="2">
        <v>-0.34088552379948633</v>
      </c>
      <c r="G3506" s="2">
        <v>0.61978178711562237</v>
      </c>
      <c r="H3506" s="2">
        <v>0.61494997410650643</v>
      </c>
      <c r="I3506" s="2">
        <v>0.57140652358218846</v>
      </c>
      <c r="J3506" s="2">
        <v>-2.7391353491175018E-2</v>
      </c>
      <c r="K3506" s="2">
        <v>0.9469573055969549</v>
      </c>
      <c r="L3506" s="2">
        <v>0.92576573904164927</v>
      </c>
      <c r="M3506" s="2">
        <v>-0.49748815323360668</v>
      </c>
      <c r="N3506" s="2">
        <v>0.93050613296092843</v>
      </c>
      <c r="O3506" s="2">
        <v>-0.43668587427814243</v>
      </c>
      <c r="P3506" s="2">
        <v>-0.41990642133375083</v>
      </c>
    </row>
    <row r="3507" spans="1:16" x14ac:dyDescent="0.15">
      <c r="A3507" s="1">
        <v>44116</v>
      </c>
      <c r="B3507" s="2">
        <v>0.44465186980020299</v>
      </c>
      <c r="C3507" s="2">
        <v>0.47035634874948984</v>
      </c>
      <c r="D3507" s="2">
        <v>0.4927265897548691</v>
      </c>
      <c r="E3507" s="2">
        <v>0.45227448693598304</v>
      </c>
      <c r="F3507" s="2">
        <v>-0.34125575391718138</v>
      </c>
      <c r="G3507" s="2">
        <v>0.61472516628059848</v>
      </c>
      <c r="H3507" s="2">
        <v>0.61715341652612898</v>
      </c>
      <c r="I3507" s="2">
        <v>0.56988434686535716</v>
      </c>
      <c r="J3507" s="2">
        <v>-3.9416129075106002E-3</v>
      </c>
      <c r="K3507" s="2">
        <v>0.94375938688830086</v>
      </c>
      <c r="L3507" s="2">
        <v>0.92529265216941847</v>
      </c>
      <c r="M3507" s="2">
        <v>-0.48889806145314502</v>
      </c>
      <c r="N3507" s="2">
        <v>0.92940916780017779</v>
      </c>
      <c r="O3507" s="2">
        <v>-0.41098501567587831</v>
      </c>
      <c r="P3507" s="2">
        <v>-0.40636592368764624</v>
      </c>
    </row>
    <row r="3508" spans="1:16" x14ac:dyDescent="0.15">
      <c r="A3508" s="1">
        <v>44117</v>
      </c>
      <c r="B3508" s="2">
        <v>0.44505016793471752</v>
      </c>
      <c r="C3508" s="2">
        <v>0.469738748827149</v>
      </c>
      <c r="D3508" s="2">
        <v>0.49307811448246508</v>
      </c>
      <c r="E3508" s="2">
        <v>0.45295906544787207</v>
      </c>
      <c r="F3508" s="2">
        <v>-0.31456182659874354</v>
      </c>
      <c r="G3508" s="2">
        <v>0.6195212446450844</v>
      </c>
      <c r="H3508" s="2">
        <v>0.62052103702912642</v>
      </c>
      <c r="I3508" s="2">
        <v>0.57176274978144626</v>
      </c>
      <c r="J3508" s="2">
        <v>-5.0401454059506939E-2</v>
      </c>
      <c r="K3508" s="2">
        <v>0.94350446315024039</v>
      </c>
      <c r="L3508" s="2">
        <v>0.92313663399582035</v>
      </c>
      <c r="M3508" s="2">
        <v>-0.49028227330495777</v>
      </c>
      <c r="N3508" s="2">
        <v>0.92927099745137098</v>
      </c>
      <c r="O3508" s="2">
        <v>-0.40330202750916072</v>
      </c>
      <c r="P3508" s="2">
        <v>-0.38489832344956493</v>
      </c>
    </row>
    <row r="3509" spans="1:16" x14ac:dyDescent="0.15">
      <c r="A3509" s="1">
        <v>44118</v>
      </c>
      <c r="B3509" s="2">
        <v>0.44293758950117279</v>
      </c>
      <c r="C3509" s="2">
        <v>0.47400481900267116</v>
      </c>
      <c r="D3509" s="2">
        <v>0.49520506730437702</v>
      </c>
      <c r="E3509" s="2">
        <v>0.45737434210988237</v>
      </c>
      <c r="F3509" s="2">
        <v>-0.31422692370181748</v>
      </c>
      <c r="G3509" s="2">
        <v>0.62940251660767566</v>
      </c>
      <c r="H3509" s="2">
        <v>0.60465330061188483</v>
      </c>
      <c r="I3509" s="2">
        <v>0.58987376542702152</v>
      </c>
      <c r="J3509" s="2">
        <v>-0.18383746892693065</v>
      </c>
      <c r="K3509" s="2">
        <v>0.93951805769782137</v>
      </c>
      <c r="L3509" s="2">
        <v>0.9250632321230744</v>
      </c>
      <c r="M3509" s="2">
        <v>-0.50456499907605146</v>
      </c>
      <c r="N3509" s="2">
        <v>0.92339800675315142</v>
      </c>
      <c r="O3509" s="2">
        <v>-0.38908033711433571</v>
      </c>
      <c r="P3509" s="2">
        <v>-0.41846127050095172</v>
      </c>
    </row>
    <row r="3510" spans="1:16" x14ac:dyDescent="0.15">
      <c r="A3510" s="1">
        <v>44119</v>
      </c>
      <c r="B3510" s="2">
        <v>0.3975462756100655</v>
      </c>
      <c r="C3510" s="2">
        <v>0.45052835095330496</v>
      </c>
      <c r="D3510" s="2">
        <v>0.47572758090881834</v>
      </c>
      <c r="E3510" s="2">
        <v>0.4211960360717158</v>
      </c>
      <c r="F3510" s="2">
        <v>-0.28980039753617737</v>
      </c>
      <c r="G3510" s="2">
        <v>0.67570268685779966</v>
      </c>
      <c r="H3510" s="2">
        <v>0.64548518601784577</v>
      </c>
      <c r="I3510" s="2">
        <v>0.66158407333363323</v>
      </c>
      <c r="J3510" s="2">
        <v>-0.32799307972652247</v>
      </c>
      <c r="K3510" s="2">
        <v>0.94438628026305016</v>
      </c>
      <c r="L3510" s="2">
        <v>0.93116498724705754</v>
      </c>
      <c r="M3510" s="2">
        <v>-0.56493581348322264</v>
      </c>
      <c r="N3510" s="2">
        <v>0.92541872600251895</v>
      </c>
      <c r="O3510" s="2">
        <v>-0.45491774369134141</v>
      </c>
      <c r="P3510" s="2">
        <v>-0.50960429311884625</v>
      </c>
    </row>
    <row r="3511" spans="1:16" x14ac:dyDescent="0.15">
      <c r="A3511" s="1">
        <v>44120</v>
      </c>
      <c r="B3511" s="2">
        <v>0.41524608522382261</v>
      </c>
      <c r="C3511" s="2">
        <v>0.46329477171356309</v>
      </c>
      <c r="D3511" s="2">
        <v>0.48811746087711533</v>
      </c>
      <c r="E3511" s="2">
        <v>0.43691691476657957</v>
      </c>
      <c r="F3511" s="2">
        <v>-0.31584515984281691</v>
      </c>
      <c r="G3511" s="2">
        <v>0.72300326462473918</v>
      </c>
      <c r="H3511" s="2">
        <v>0.69273964415378131</v>
      </c>
      <c r="I3511" s="2">
        <v>0.70966439773644618</v>
      </c>
      <c r="J3511" s="2">
        <v>-0.41737413624044511</v>
      </c>
      <c r="K3511" s="2">
        <v>0.95147362142520686</v>
      </c>
      <c r="L3511" s="2">
        <v>0.9411890756403164</v>
      </c>
      <c r="M3511" s="2">
        <v>-0.62428289056926844</v>
      </c>
      <c r="N3511" s="2">
        <v>0.93516498834410644</v>
      </c>
      <c r="O3511" s="2">
        <v>-0.52346355779496312</v>
      </c>
      <c r="P3511" s="2">
        <v>-0.57494609419164777</v>
      </c>
    </row>
    <row r="3512" spans="1:16" x14ac:dyDescent="0.15">
      <c r="A3512" s="1">
        <v>44123</v>
      </c>
      <c r="B3512" s="2">
        <v>0.38876106883960776</v>
      </c>
      <c r="C3512" s="2">
        <v>0.4652399844459108</v>
      </c>
      <c r="D3512" s="2">
        <v>0.51560143697005101</v>
      </c>
      <c r="E3512" s="2">
        <v>0.46175548536474392</v>
      </c>
      <c r="F3512" s="2">
        <v>-0.34304393731169602</v>
      </c>
      <c r="G3512" s="2">
        <v>0.71573761635648125</v>
      </c>
      <c r="H3512" s="2">
        <v>0.65767550069071801</v>
      </c>
      <c r="I3512" s="2">
        <v>0.68263649955585626</v>
      </c>
      <c r="J3512" s="2">
        <v>-0.39901620620063694</v>
      </c>
      <c r="K3512" s="2">
        <v>0.93881043177205337</v>
      </c>
      <c r="L3512" s="2">
        <v>0.9342503692956019</v>
      </c>
      <c r="M3512" s="2">
        <v>-0.62495738409922952</v>
      </c>
      <c r="N3512" s="2">
        <v>0.93733891403658331</v>
      </c>
      <c r="O3512" s="2">
        <v>-0.54206599854554416</v>
      </c>
      <c r="P3512" s="2">
        <v>-0.58931484221312302</v>
      </c>
    </row>
    <row r="3513" spans="1:16" x14ac:dyDescent="0.15">
      <c r="A3513" s="1">
        <v>44124</v>
      </c>
      <c r="B3513" s="2">
        <v>0.37751265214256202</v>
      </c>
      <c r="C3513" s="2">
        <v>0.44345653399289847</v>
      </c>
      <c r="D3513" s="2">
        <v>0.46710625300267111</v>
      </c>
      <c r="E3513" s="2">
        <v>0.42908152766082019</v>
      </c>
      <c r="F3513" s="2">
        <v>-0.31884394405202465</v>
      </c>
      <c r="G3513" s="2">
        <v>0.72058811537899237</v>
      </c>
      <c r="H3513" s="2">
        <v>0.65729901371321431</v>
      </c>
      <c r="I3513" s="2">
        <v>0.68606787268077063</v>
      </c>
      <c r="J3513" s="2">
        <v>-0.41354290093873858</v>
      </c>
      <c r="K3513" s="2">
        <v>0.93435964459476217</v>
      </c>
      <c r="L3513" s="2">
        <v>0.93549096082415739</v>
      </c>
      <c r="M3513" s="2">
        <v>-0.6413143186057203</v>
      </c>
      <c r="N3513" s="2">
        <v>0.94050284528990558</v>
      </c>
      <c r="O3513" s="2">
        <v>-0.57363946523877418</v>
      </c>
      <c r="P3513" s="2">
        <v>-0.61358275998505474</v>
      </c>
    </row>
    <row r="3514" spans="1:16" x14ac:dyDescent="0.15">
      <c r="A3514" s="1">
        <v>44125</v>
      </c>
      <c r="B3514" s="2">
        <v>0.30657835984249604</v>
      </c>
      <c r="C3514" s="2">
        <v>0.36468117292919505</v>
      </c>
      <c r="D3514" s="2">
        <v>0.38436735473586997</v>
      </c>
      <c r="E3514" s="2">
        <v>0.33694744784541769</v>
      </c>
      <c r="F3514" s="2">
        <v>-0.29414957581681839</v>
      </c>
      <c r="G3514" s="2">
        <v>0.74752221348935532</v>
      </c>
      <c r="H3514" s="2">
        <v>0.69107102940269216</v>
      </c>
      <c r="I3514" s="2">
        <v>0.71944491171703584</v>
      </c>
      <c r="J3514" s="2">
        <v>-0.42664225871268696</v>
      </c>
      <c r="K3514" s="2">
        <v>0.94110283357424618</v>
      </c>
      <c r="L3514" s="2">
        <v>0.94182058348201803</v>
      </c>
      <c r="M3514" s="2">
        <v>-0.64093698287146061</v>
      </c>
      <c r="N3514" s="2">
        <v>0.94676075269893023</v>
      </c>
      <c r="O3514" s="2">
        <v>-0.57659754196172364</v>
      </c>
      <c r="P3514" s="2">
        <v>-0.61005197279538381</v>
      </c>
    </row>
    <row r="3515" spans="1:16" x14ac:dyDescent="0.15">
      <c r="A3515" s="1">
        <v>44126</v>
      </c>
      <c r="B3515" s="2">
        <v>0.29903387785025343</v>
      </c>
      <c r="C3515" s="2">
        <v>0.27106589640942574</v>
      </c>
      <c r="D3515" s="2">
        <v>0.24913406628697235</v>
      </c>
      <c r="E3515" s="2">
        <v>0.2283881865369243</v>
      </c>
      <c r="F3515" s="2">
        <v>-0.21978750690866614</v>
      </c>
      <c r="G3515" s="2">
        <v>0.69926545744293911</v>
      </c>
      <c r="H3515" s="2">
        <v>0.61078490899977644</v>
      </c>
      <c r="I3515" s="2">
        <v>0.65652925133004691</v>
      </c>
      <c r="J3515" s="2">
        <v>-0.40929491172374377</v>
      </c>
      <c r="K3515" s="2">
        <v>0.94449443571836711</v>
      </c>
      <c r="L3515" s="2">
        <v>0.9496909865727734</v>
      </c>
      <c r="M3515" s="2">
        <v>-0.68537294153532602</v>
      </c>
      <c r="N3515" s="2">
        <v>0.9561309730770261</v>
      </c>
      <c r="O3515" s="2">
        <v>-0.63690221135417735</v>
      </c>
      <c r="P3515" s="2">
        <v>-0.66259719465908995</v>
      </c>
    </row>
    <row r="3516" spans="1:16" x14ac:dyDescent="0.15">
      <c r="A3516" s="1">
        <v>44127</v>
      </c>
      <c r="B3516" s="2">
        <v>0.26331411583382469</v>
      </c>
      <c r="C3516" s="2">
        <v>0.17930387229152842</v>
      </c>
      <c r="D3516" s="2">
        <v>7.043578939078958E-2</v>
      </c>
      <c r="E3516" s="2">
        <v>0.10299449096854722</v>
      </c>
      <c r="F3516" s="2">
        <v>-9.7671159039269331E-2</v>
      </c>
      <c r="G3516" s="2">
        <v>0.69445531426205231</v>
      </c>
      <c r="H3516" s="2">
        <v>0.56959167118056275</v>
      </c>
      <c r="I3516" s="2">
        <v>0.63931999271589046</v>
      </c>
      <c r="J3516" s="2">
        <v>-0.41065831504979777</v>
      </c>
      <c r="K3516" s="2">
        <v>0.92088583068677576</v>
      </c>
      <c r="L3516" s="2">
        <v>0.94867635168911413</v>
      </c>
      <c r="M3516" s="2">
        <v>-0.71136680241060291</v>
      </c>
      <c r="N3516" s="2">
        <v>0.95408635875736181</v>
      </c>
      <c r="O3516" s="2">
        <v>-0.69470128225560546</v>
      </c>
      <c r="P3516" s="2">
        <v>-0.70723795541125245</v>
      </c>
    </row>
    <row r="3517" spans="1:16" x14ac:dyDescent="0.15">
      <c r="A3517" s="1">
        <v>44130</v>
      </c>
      <c r="B3517" s="2">
        <v>0.27308951841485568</v>
      </c>
      <c r="C3517" s="2">
        <v>0.165629370969228</v>
      </c>
      <c r="D3517" s="2">
        <v>8.4604085675083152E-2</v>
      </c>
      <c r="E3517" s="2">
        <v>5.6653160358896781E-2</v>
      </c>
      <c r="F3517" s="2">
        <v>-5.4421136649893821E-2</v>
      </c>
      <c r="G3517" s="2">
        <v>0.68871393914771051</v>
      </c>
      <c r="H3517" s="2">
        <v>0.57198124174209342</v>
      </c>
      <c r="I3517" s="2">
        <v>0.61154962280269243</v>
      </c>
      <c r="J3517" s="2">
        <v>-0.38945898210059687</v>
      </c>
      <c r="K3517" s="2">
        <v>0.91479995335089903</v>
      </c>
      <c r="L3517" s="2">
        <v>0.93857812143184227</v>
      </c>
      <c r="M3517" s="2">
        <v>-0.7067850062654365</v>
      </c>
      <c r="N3517" s="2">
        <v>0.9209862217275131</v>
      </c>
      <c r="O3517" s="2">
        <v>-0.6692907700988503</v>
      </c>
      <c r="P3517" s="2">
        <v>-0.71689598110299024</v>
      </c>
    </row>
    <row r="3518" spans="1:16" x14ac:dyDescent="0.15">
      <c r="A3518" s="1">
        <v>44131</v>
      </c>
      <c r="B3518" s="2">
        <v>0.24992853843259402</v>
      </c>
      <c r="C3518" s="2">
        <v>0.14632975831857889</v>
      </c>
      <c r="D3518" s="2">
        <v>7.8984784392659144E-2</v>
      </c>
      <c r="E3518" s="2">
        <v>4.0886358152371398E-2</v>
      </c>
      <c r="F3518" s="2">
        <v>-6.3579861221331746E-2</v>
      </c>
      <c r="G3518" s="2">
        <v>0.69689679360335277</v>
      </c>
      <c r="H3518" s="2">
        <v>0.57123808420857736</v>
      </c>
      <c r="I3518" s="2">
        <v>0.62067282814022684</v>
      </c>
      <c r="J3518" s="2">
        <v>-0.36650079830271609</v>
      </c>
      <c r="K3518" s="2">
        <v>0.91004942037587178</v>
      </c>
      <c r="L3518" s="2">
        <v>0.93984704528581497</v>
      </c>
      <c r="M3518" s="2">
        <v>-0.68062967642468664</v>
      </c>
      <c r="N3518" s="2">
        <v>0.91743383816068924</v>
      </c>
      <c r="O3518" s="2">
        <v>-0.66116894419328887</v>
      </c>
      <c r="P3518" s="2">
        <v>-0.69340786596168369</v>
      </c>
    </row>
    <row r="3519" spans="1:16" x14ac:dyDescent="0.15">
      <c r="A3519" s="1">
        <v>44132</v>
      </c>
      <c r="B3519" s="2">
        <v>0.13271905662115727</v>
      </c>
      <c r="C3519" s="2">
        <v>6.6218170004899893E-2</v>
      </c>
      <c r="D3519" s="2">
        <v>3.1088546694153295E-2</v>
      </c>
      <c r="E3519" s="2">
        <v>-1.399275414082882E-2</v>
      </c>
      <c r="F3519" s="2">
        <v>4.6504938475161496E-2</v>
      </c>
      <c r="G3519" s="2">
        <v>0.72318504224266211</v>
      </c>
      <c r="H3519" s="2">
        <v>0.58655260901068174</v>
      </c>
      <c r="I3519" s="2">
        <v>0.64023889742640316</v>
      </c>
      <c r="J3519" s="2">
        <v>-0.45628424209606455</v>
      </c>
      <c r="K3519" s="2">
        <v>0.9094387434400093</v>
      </c>
      <c r="L3519" s="2">
        <v>0.94094763749667787</v>
      </c>
      <c r="M3519" s="2">
        <v>-0.70865942231178625</v>
      </c>
      <c r="N3519" s="2">
        <v>0.91977300815907859</v>
      </c>
      <c r="O3519" s="2">
        <v>-0.66554226250439918</v>
      </c>
      <c r="P3519" s="2">
        <v>-0.70384113993467268</v>
      </c>
    </row>
    <row r="3520" spans="1:16" x14ac:dyDescent="0.15">
      <c r="A3520" s="1">
        <v>44133</v>
      </c>
      <c r="B3520" s="2">
        <v>1.8342699179944025E-2</v>
      </c>
      <c r="C3520" s="2">
        <v>-5.4672330308230432E-2</v>
      </c>
      <c r="D3520" s="2">
        <v>-8.3658238802111165E-2</v>
      </c>
      <c r="E3520" s="2">
        <v>-0.11486193068812577</v>
      </c>
      <c r="F3520" s="2">
        <v>0.15246518694574968</v>
      </c>
      <c r="G3520" s="2">
        <v>0.7584875403280632</v>
      </c>
      <c r="H3520" s="2">
        <v>0.63901402270437657</v>
      </c>
      <c r="I3520" s="2">
        <v>0.68256950651984671</v>
      </c>
      <c r="J3520" s="2">
        <v>-0.5255646509109122</v>
      </c>
      <c r="K3520" s="2">
        <v>0.9224066220993824</v>
      </c>
      <c r="L3520" s="2">
        <v>0.94802163100958925</v>
      </c>
      <c r="M3520" s="2">
        <v>-0.75048210850246089</v>
      </c>
      <c r="N3520" s="2">
        <v>0.92970900998792882</v>
      </c>
      <c r="O3520" s="2">
        <v>-0.71274728450637748</v>
      </c>
      <c r="P3520" s="2">
        <v>-0.7419373465177701</v>
      </c>
    </row>
    <row r="3521" spans="1:16" x14ac:dyDescent="0.15">
      <c r="A3521" s="1">
        <v>44134</v>
      </c>
      <c r="B3521" s="2">
        <v>2.6336312195358279E-2</v>
      </c>
      <c r="C3521" s="2">
        <v>-0.16022740683593012</v>
      </c>
      <c r="D3521" s="2">
        <v>-0.15904808683903263</v>
      </c>
      <c r="E3521" s="2">
        <v>-0.19839001218277205</v>
      </c>
      <c r="F3521" s="2">
        <v>0.26828611007627684</v>
      </c>
      <c r="G3521" s="2">
        <v>0.72326381824651931</v>
      </c>
      <c r="H3521" s="2">
        <v>0.62051944830173267</v>
      </c>
      <c r="I3521" s="2">
        <v>0.65789852982421204</v>
      </c>
      <c r="J3521" s="2">
        <v>-0.4876637663648542</v>
      </c>
      <c r="K3521" s="2">
        <v>0.92450272791042998</v>
      </c>
      <c r="L3521" s="2">
        <v>0.95061116273750423</v>
      </c>
      <c r="M3521" s="2">
        <v>-0.77158711053176843</v>
      </c>
      <c r="N3521" s="2">
        <v>0.9326544688229913</v>
      </c>
      <c r="O3521" s="2">
        <v>-0.7260189079630639</v>
      </c>
      <c r="P3521" s="2">
        <v>-0.75815788200146239</v>
      </c>
    </row>
    <row r="3522" spans="1:16" x14ac:dyDescent="0.15">
      <c r="A3522" s="1">
        <v>44137</v>
      </c>
      <c r="B3522" s="2">
        <v>7.3864993162374784E-2</v>
      </c>
      <c r="C3522" s="2">
        <v>-0.19701546558490643</v>
      </c>
      <c r="D3522" s="2">
        <v>-0.16380864177941137</v>
      </c>
      <c r="E3522" s="2">
        <v>-0.23110878059996426</v>
      </c>
      <c r="F3522" s="2">
        <v>0.30525149930125828</v>
      </c>
      <c r="G3522" s="2">
        <v>0.68782405143846215</v>
      </c>
      <c r="H3522" s="2">
        <v>0.6071949000246839</v>
      </c>
      <c r="I3522" s="2">
        <v>0.62490805059454624</v>
      </c>
      <c r="J3522" s="2">
        <v>-0.45148143721253869</v>
      </c>
      <c r="K3522" s="2">
        <v>0.92039582430132849</v>
      </c>
      <c r="L3522" s="2">
        <v>0.95155089227710432</v>
      </c>
      <c r="M3522" s="2">
        <v>-0.77669447558438798</v>
      </c>
      <c r="N3522" s="2">
        <v>0.9288706889822862</v>
      </c>
      <c r="O3522" s="2">
        <v>-0.72228327944860338</v>
      </c>
      <c r="P3522" s="2">
        <v>-0.7632974228230478</v>
      </c>
    </row>
    <row r="3523" spans="1:16" x14ac:dyDescent="0.15">
      <c r="A3523" s="1">
        <v>44138</v>
      </c>
      <c r="B3523" s="2">
        <v>9.1236572077274633E-2</v>
      </c>
      <c r="C3523" s="2">
        <v>-0.15710863704826936</v>
      </c>
      <c r="D3523" s="2">
        <v>-0.15460404567812358</v>
      </c>
      <c r="E3523" s="2">
        <v>-0.18961113834439025</v>
      </c>
      <c r="F3523" s="2">
        <v>0.26477228981346324</v>
      </c>
      <c r="G3523" s="2">
        <v>0.69099916109579074</v>
      </c>
      <c r="H3523" s="2">
        <v>0.60689348954511757</v>
      </c>
      <c r="I3523" s="2">
        <v>0.62919066245624899</v>
      </c>
      <c r="J3523" s="2">
        <v>-0.45859004156163868</v>
      </c>
      <c r="K3523" s="2">
        <v>0.91227287881797914</v>
      </c>
      <c r="L3523" s="2">
        <v>0.95285594742538005</v>
      </c>
      <c r="M3523" s="2">
        <v>-0.78213803619337752</v>
      </c>
      <c r="N3523" s="2">
        <v>0.92040463806871409</v>
      </c>
      <c r="O3523" s="2">
        <v>-0.71797375783178352</v>
      </c>
      <c r="P3523" s="2">
        <v>-0.76911752876709372</v>
      </c>
    </row>
    <row r="3524" spans="1:16" x14ac:dyDescent="0.15">
      <c r="A3524" s="1">
        <v>44139</v>
      </c>
      <c r="B3524" s="2">
        <v>0.1693281707385251</v>
      </c>
      <c r="C3524" s="2">
        <v>-3.3986849664808201E-2</v>
      </c>
      <c r="D3524" s="2">
        <v>-5.4327018710636742E-2</v>
      </c>
      <c r="E3524" s="2">
        <v>-6.7386969051728751E-2</v>
      </c>
      <c r="F3524" s="2">
        <v>0.23315207255464723</v>
      </c>
      <c r="G3524" s="2">
        <v>0.71535939176809094</v>
      </c>
      <c r="H3524" s="2">
        <v>0.63352666994889262</v>
      </c>
      <c r="I3524" s="2">
        <v>0.65818011593239434</v>
      </c>
      <c r="J3524" s="2">
        <v>-0.45508421692781831</v>
      </c>
      <c r="K3524" s="2">
        <v>0.91781162099824154</v>
      </c>
      <c r="L3524" s="2">
        <v>0.95747125398673749</v>
      </c>
      <c r="M3524" s="2">
        <v>-0.75570462209451306</v>
      </c>
      <c r="N3524" s="2">
        <v>0.9256306918677466</v>
      </c>
      <c r="O3524" s="2">
        <v>-0.70513688364881033</v>
      </c>
      <c r="P3524" s="2">
        <v>-0.74568089922267566</v>
      </c>
    </row>
    <row r="3525" spans="1:16" x14ac:dyDescent="0.15">
      <c r="A3525" s="1">
        <v>44140</v>
      </c>
      <c r="B3525" s="2">
        <v>0.34777115659982166</v>
      </c>
      <c r="C3525" s="2">
        <v>0.14165607779687853</v>
      </c>
      <c r="D3525" s="2">
        <v>0.13116706667026398</v>
      </c>
      <c r="E3525" s="2">
        <v>4.990642630172662E-2</v>
      </c>
      <c r="F3525" s="2">
        <v>-2.2001814661651263E-2</v>
      </c>
      <c r="G3525" s="2">
        <v>0.74347303989903701</v>
      </c>
      <c r="H3525" s="2">
        <v>0.67282678668845641</v>
      </c>
      <c r="I3525" s="2">
        <v>0.66709121192505894</v>
      </c>
      <c r="J3525" s="2">
        <v>-0.52626464979949816</v>
      </c>
      <c r="K3525" s="2">
        <v>0.92490178740180728</v>
      </c>
      <c r="L3525" s="2">
        <v>0.95346158698390771</v>
      </c>
      <c r="M3525" s="2">
        <v>-0.77889621554122568</v>
      </c>
      <c r="N3525" s="2">
        <v>0.92256505496060937</v>
      </c>
      <c r="O3525" s="2">
        <v>-0.73476347114851348</v>
      </c>
      <c r="P3525" s="2">
        <v>-0.75036409731840736</v>
      </c>
    </row>
    <row r="3526" spans="1:16" x14ac:dyDescent="0.15">
      <c r="A3526" s="1">
        <v>44141</v>
      </c>
      <c r="B3526" s="2">
        <v>0.35314372932103405</v>
      </c>
      <c r="C3526" s="2">
        <v>0.16838567236679358</v>
      </c>
      <c r="D3526" s="2">
        <v>0.16144395454918492</v>
      </c>
      <c r="E3526" s="2">
        <v>7.5851785425014084E-2</v>
      </c>
      <c r="F3526" s="2">
        <v>-5.5992333186912525E-2</v>
      </c>
      <c r="G3526" s="2">
        <v>0.7873400651028013</v>
      </c>
      <c r="H3526" s="2">
        <v>0.74174876585844662</v>
      </c>
      <c r="I3526" s="2">
        <v>0.69941399290307515</v>
      </c>
      <c r="J3526" s="2">
        <v>-0.60099368048078494</v>
      </c>
      <c r="K3526" s="2">
        <v>0.93559920579105016</v>
      </c>
      <c r="L3526" s="2">
        <v>0.95268931859587591</v>
      </c>
      <c r="M3526" s="2">
        <v>-0.80961994140089133</v>
      </c>
      <c r="N3526" s="2">
        <v>0.9159194144347641</v>
      </c>
      <c r="O3526" s="2">
        <v>-0.77429309180631178</v>
      </c>
      <c r="P3526" s="2">
        <v>-0.77379702470865463</v>
      </c>
    </row>
    <row r="3527" spans="1:16" x14ac:dyDescent="0.15">
      <c r="A3527" s="1">
        <v>44144</v>
      </c>
      <c r="B3527" s="2">
        <v>0.35270944255611258</v>
      </c>
      <c r="C3527" s="2">
        <v>0.16627949703374548</v>
      </c>
      <c r="D3527" s="2">
        <v>0.16114158923398292</v>
      </c>
      <c r="E3527" s="2">
        <v>6.9543705245883936E-2</v>
      </c>
      <c r="F3527" s="2">
        <v>-5.1672521376612379E-2</v>
      </c>
      <c r="G3527" s="2">
        <v>0.76814824098651546</v>
      </c>
      <c r="H3527" s="2">
        <v>0.73362502110898287</v>
      </c>
      <c r="I3527" s="2">
        <v>0.64813692740932094</v>
      </c>
      <c r="J3527" s="2">
        <v>-0.56478988769523986</v>
      </c>
      <c r="K3527" s="2">
        <v>0.93372941911900742</v>
      </c>
      <c r="L3527" s="2">
        <v>0.94379945394616693</v>
      </c>
      <c r="M3527" s="2">
        <v>-0.80852106417326086</v>
      </c>
      <c r="N3527" s="2">
        <v>0.89660761058928795</v>
      </c>
      <c r="O3527" s="2">
        <v>-0.76508824365131312</v>
      </c>
      <c r="P3527" s="2">
        <v>-0.78124635748386795</v>
      </c>
    </row>
    <row r="3528" spans="1:16" x14ac:dyDescent="0.15">
      <c r="A3528" s="1">
        <v>44145</v>
      </c>
      <c r="B3528" s="2">
        <v>0.31511282903015342</v>
      </c>
      <c r="C3528" s="2">
        <v>0.22058579768908657</v>
      </c>
      <c r="D3528" s="2">
        <v>0.26282630479855218</v>
      </c>
      <c r="E3528" s="2">
        <v>0.20029953363317662</v>
      </c>
      <c r="F3528" s="2">
        <v>-0.10605634320322893</v>
      </c>
      <c r="G3528" s="2">
        <v>0.75967502082968463</v>
      </c>
      <c r="H3528" s="2">
        <v>0.7096776873375088</v>
      </c>
      <c r="I3528" s="2">
        <v>0.62120171472949448</v>
      </c>
      <c r="J3528" s="2">
        <v>-0.56129424380279191</v>
      </c>
      <c r="K3528" s="2">
        <v>0.93111349623464901</v>
      </c>
      <c r="L3528" s="2">
        <v>0.93687803162772743</v>
      </c>
      <c r="M3528" s="2">
        <v>-0.81205437386898172</v>
      </c>
      <c r="N3528" s="2">
        <v>0.90430116950011574</v>
      </c>
      <c r="O3528" s="2">
        <v>-0.76560774586703906</v>
      </c>
      <c r="P3528" s="2">
        <v>-0.77771630811977954</v>
      </c>
    </row>
    <row r="3529" spans="1:16" x14ac:dyDescent="0.15">
      <c r="A3529" s="1">
        <v>44146</v>
      </c>
      <c r="B3529" s="2">
        <v>0.32384625507528175</v>
      </c>
      <c r="C3529" s="2">
        <v>0.23146570036525568</v>
      </c>
      <c r="D3529" s="2">
        <v>0.272900213471993</v>
      </c>
      <c r="E3529" s="2">
        <v>0.21394914360738077</v>
      </c>
      <c r="F3529" s="2">
        <v>-0.1201480037484448</v>
      </c>
      <c r="G3529" s="2">
        <v>0.77136247824064719</v>
      </c>
      <c r="H3529" s="2">
        <v>0.73007469298815408</v>
      </c>
      <c r="I3529" s="2">
        <v>0.64741617818122965</v>
      </c>
      <c r="J3529" s="2">
        <v>-0.58401028479444539</v>
      </c>
      <c r="K3529" s="2">
        <v>0.92535776516096202</v>
      </c>
      <c r="L3529" s="2">
        <v>0.93723359524924188</v>
      </c>
      <c r="M3529" s="2">
        <v>-0.82042275223637551</v>
      </c>
      <c r="N3529" s="2">
        <v>0.91218004739722991</v>
      </c>
      <c r="O3529" s="2">
        <v>-0.77526158189944583</v>
      </c>
      <c r="P3529" s="2">
        <v>-0.78914809452358248</v>
      </c>
    </row>
    <row r="3530" spans="1:16" x14ac:dyDescent="0.15">
      <c r="A3530" s="1">
        <v>44147</v>
      </c>
      <c r="B3530" s="2">
        <v>0.34109736246333272</v>
      </c>
      <c r="C3530" s="2">
        <v>0.25608490248892385</v>
      </c>
      <c r="D3530" s="2">
        <v>0.28908001897521418</v>
      </c>
      <c r="E3530" s="2">
        <v>0.23369895807479241</v>
      </c>
      <c r="F3530" s="2">
        <v>-0.14073861549509967</v>
      </c>
      <c r="G3530" s="2">
        <v>0.80375543601960131</v>
      </c>
      <c r="H3530" s="2">
        <v>0.7406427945521693</v>
      </c>
      <c r="I3530" s="2">
        <v>0.67246082417076514</v>
      </c>
      <c r="J3530" s="2">
        <v>-0.60824483380728278</v>
      </c>
      <c r="K3530" s="2">
        <v>0.91690346829984515</v>
      </c>
      <c r="L3530" s="2">
        <v>0.93278701032146771</v>
      </c>
      <c r="M3530" s="2">
        <v>-0.8220029540405912</v>
      </c>
      <c r="N3530" s="2">
        <v>0.91620414051013177</v>
      </c>
      <c r="O3530" s="2">
        <v>-0.78522212478604148</v>
      </c>
      <c r="P3530" s="2">
        <v>-0.79942929367386417</v>
      </c>
    </row>
    <row r="3531" spans="1:16" x14ac:dyDescent="0.15">
      <c r="A3531" s="1">
        <v>44148</v>
      </c>
      <c r="B3531" s="2">
        <v>0.31195165235245736</v>
      </c>
      <c r="C3531" s="2">
        <v>0.23190284358568294</v>
      </c>
      <c r="D3531" s="2">
        <v>0.28129040826335083</v>
      </c>
      <c r="E3531" s="2">
        <v>0.22682974750744295</v>
      </c>
      <c r="F3531" s="2">
        <v>-0.13813916948460306</v>
      </c>
      <c r="G3531" s="2">
        <v>0.82912629438773666</v>
      </c>
      <c r="H3531" s="2">
        <v>0.7437478878495658</v>
      </c>
      <c r="I3531" s="2">
        <v>0.68083134616473651</v>
      </c>
      <c r="J3531" s="2">
        <v>-0.60114908065463935</v>
      </c>
      <c r="K3531" s="2">
        <v>0.90489226767559527</v>
      </c>
      <c r="L3531" s="2">
        <v>0.91928598518977089</v>
      </c>
      <c r="M3531" s="2">
        <v>-0.79863173864325177</v>
      </c>
      <c r="N3531" s="2">
        <v>0.91876999697533257</v>
      </c>
      <c r="O3531" s="2">
        <v>-0.78675185993217067</v>
      </c>
      <c r="P3531" s="2">
        <v>-0.80070355422816608</v>
      </c>
    </row>
    <row r="3532" spans="1:16" x14ac:dyDescent="0.15">
      <c r="A3532" s="1">
        <v>44151</v>
      </c>
      <c r="B3532" s="2">
        <v>0.3653342623130571</v>
      </c>
      <c r="C3532" s="2">
        <v>0.17168841772008281</v>
      </c>
      <c r="D3532" s="2">
        <v>0.27908640586099842</v>
      </c>
      <c r="E3532" s="2">
        <v>0.20470937568177458</v>
      </c>
      <c r="F3532" s="2">
        <v>-6.4703629749742406E-2</v>
      </c>
      <c r="G3532" s="2">
        <v>0.76600010663827134</v>
      </c>
      <c r="H3532" s="2">
        <v>0.73179667655003866</v>
      </c>
      <c r="I3532" s="2">
        <v>0.65457606947611324</v>
      </c>
      <c r="J3532" s="2">
        <v>-0.52838016872587457</v>
      </c>
      <c r="K3532" s="2">
        <v>0.89021367348736224</v>
      </c>
      <c r="L3532" s="2">
        <v>0.91425630287836857</v>
      </c>
      <c r="M3532" s="2">
        <v>-0.80249453256073977</v>
      </c>
      <c r="N3532" s="2">
        <v>0.91646793311120867</v>
      </c>
      <c r="O3532" s="2">
        <v>-0.76391028026471364</v>
      </c>
      <c r="P3532" s="2">
        <v>-0.79110558647869089</v>
      </c>
    </row>
    <row r="3533" spans="1:16" x14ac:dyDescent="0.15">
      <c r="A3533" s="1">
        <v>44152</v>
      </c>
      <c r="B3533" s="2">
        <v>0.31510592403559329</v>
      </c>
      <c r="C3533" s="2">
        <v>0.2866740302610033</v>
      </c>
      <c r="D3533" s="2">
        <v>0.30764346172051094</v>
      </c>
      <c r="E3533" s="2">
        <v>0.22937417863925089</v>
      </c>
      <c r="F3533" s="2">
        <v>-0.27932193176318687</v>
      </c>
      <c r="G3533" s="2">
        <v>0.75066598470962009</v>
      </c>
      <c r="H3533" s="2">
        <v>0.7294328343214429</v>
      </c>
      <c r="I3533" s="2">
        <v>0.65456021235999884</v>
      </c>
      <c r="J3533" s="2">
        <v>-0.50384949391679479</v>
      </c>
      <c r="K3533" s="2">
        <v>0.88873517697762794</v>
      </c>
      <c r="L3533" s="2">
        <v>0.906998665277154</v>
      </c>
      <c r="M3533" s="2">
        <v>-0.81451902100000872</v>
      </c>
      <c r="N3533" s="2">
        <v>0.91729097963856165</v>
      </c>
      <c r="O3533" s="2">
        <v>-0.75411210778652693</v>
      </c>
      <c r="P3533" s="2">
        <v>-0.76929355461324345</v>
      </c>
    </row>
    <row r="3534" spans="1:16" x14ac:dyDescent="0.15">
      <c r="A3534" s="1">
        <v>44153</v>
      </c>
      <c r="B3534" s="2">
        <v>0.22173855011209712</v>
      </c>
      <c r="C3534" s="2">
        <v>0.40802556602872281</v>
      </c>
      <c r="D3534" s="2">
        <v>0.37471819350899865</v>
      </c>
      <c r="E3534" s="2">
        <v>0.34143093838143768</v>
      </c>
      <c r="F3534" s="2">
        <v>-0.40334353588818644</v>
      </c>
      <c r="G3534" s="2">
        <v>0.64406147844800743</v>
      </c>
      <c r="H3534" s="2">
        <v>0.6735955687098234</v>
      </c>
      <c r="I3534" s="2">
        <v>0.57429817151628781</v>
      </c>
      <c r="J3534" s="2">
        <v>-0.41580000691939739</v>
      </c>
      <c r="K3534" s="2">
        <v>0.88945515857222202</v>
      </c>
      <c r="L3534" s="2">
        <v>0.91700937978530439</v>
      </c>
      <c r="M3534" s="2">
        <v>-0.84095528234830152</v>
      </c>
      <c r="N3534" s="2">
        <v>0.91997753267885274</v>
      </c>
      <c r="O3534" s="2">
        <v>-0.76805619294440308</v>
      </c>
      <c r="P3534" s="2">
        <v>-0.79641766247742729</v>
      </c>
    </row>
    <row r="3535" spans="1:16" x14ac:dyDescent="0.15">
      <c r="A3535" s="1">
        <v>44154</v>
      </c>
      <c r="B3535" s="2">
        <v>0.2262618202942252</v>
      </c>
      <c r="C3535" s="2">
        <v>0.47427095446008921</v>
      </c>
      <c r="D3535" s="2">
        <v>0.44837629710390386</v>
      </c>
      <c r="E3535" s="2">
        <v>0.41765735112972086</v>
      </c>
      <c r="F3535" s="2">
        <v>-0.46515023366813218</v>
      </c>
      <c r="G3535" s="2">
        <v>0.61460618424364521</v>
      </c>
      <c r="H3535" s="2">
        <v>0.63650666537638556</v>
      </c>
      <c r="I3535" s="2">
        <v>0.54763707091362368</v>
      </c>
      <c r="J3535" s="2">
        <v>-0.40709443890869579</v>
      </c>
      <c r="K3535" s="2">
        <v>0.90588815694387648</v>
      </c>
      <c r="L3535" s="2">
        <v>0.92914828846291075</v>
      </c>
      <c r="M3535" s="2">
        <v>-0.86114891152001727</v>
      </c>
      <c r="N3535" s="2">
        <v>0.93243677496964983</v>
      </c>
      <c r="O3535" s="2">
        <v>-0.79872098099505862</v>
      </c>
      <c r="P3535" s="2">
        <v>-0.82287925031517128</v>
      </c>
    </row>
    <row r="3536" spans="1:16" x14ac:dyDescent="0.15">
      <c r="A3536" s="1">
        <v>44155</v>
      </c>
      <c r="B3536" s="2">
        <v>0.2168370551582757</v>
      </c>
      <c r="C3536" s="2">
        <v>0.54507580917829257</v>
      </c>
      <c r="D3536" s="2">
        <v>0.51922179935384882</v>
      </c>
      <c r="E3536" s="2">
        <v>0.49884050384460166</v>
      </c>
      <c r="F3536" s="2">
        <v>-0.52635654222673134</v>
      </c>
      <c r="G3536" s="2">
        <v>0.56631114332238208</v>
      </c>
      <c r="H3536" s="2">
        <v>0.59231216506569384</v>
      </c>
      <c r="I3536" s="2">
        <v>0.50143915791145799</v>
      </c>
      <c r="J3536" s="2">
        <v>-0.38688651257968398</v>
      </c>
      <c r="K3536" s="2">
        <v>0.92024489999331094</v>
      </c>
      <c r="L3536" s="2">
        <v>0.9411368022087252</v>
      </c>
      <c r="M3536" s="2">
        <v>-0.87799402320267139</v>
      </c>
      <c r="N3536" s="2">
        <v>0.942527486344377</v>
      </c>
      <c r="O3536" s="2">
        <v>-0.82394784007021471</v>
      </c>
      <c r="P3536" s="2">
        <v>-0.84488735250930991</v>
      </c>
    </row>
    <row r="3537" spans="1:16" x14ac:dyDescent="0.15">
      <c r="A3537" s="1">
        <v>44158</v>
      </c>
      <c r="B3537" s="2">
        <v>0.17289138592396761</v>
      </c>
      <c r="C3537" s="2">
        <v>0.54886192213210183</v>
      </c>
      <c r="D3537" s="2">
        <v>0.52127673275313358</v>
      </c>
      <c r="E3537" s="2">
        <v>0.50329423959735042</v>
      </c>
      <c r="F3537" s="2">
        <v>-0.53031045994646242</v>
      </c>
      <c r="G3537" s="2">
        <v>0.46392116195371885</v>
      </c>
      <c r="H3537" s="2">
        <v>0.52910551235943815</v>
      </c>
      <c r="I3537" s="2">
        <v>0.40948978763799848</v>
      </c>
      <c r="J3537" s="2">
        <v>-0.2933491037608903</v>
      </c>
      <c r="K3537" s="2">
        <v>0.91657143287812992</v>
      </c>
      <c r="L3537" s="2">
        <v>0.94237393600361263</v>
      </c>
      <c r="M3537" s="2">
        <v>-0.88109759776398211</v>
      </c>
      <c r="N3537" s="2">
        <v>0.93955002194027004</v>
      </c>
      <c r="O3537" s="2">
        <v>-0.82058375023066288</v>
      </c>
      <c r="P3537" s="2">
        <v>-0.84834754463930706</v>
      </c>
    </row>
    <row r="3538" spans="1:16" x14ac:dyDescent="0.15">
      <c r="A3538" s="1">
        <v>44159</v>
      </c>
      <c r="B3538" s="2">
        <v>0.18243638757387637</v>
      </c>
      <c r="C3538" s="2">
        <v>0.45431419105061549</v>
      </c>
      <c r="D3538" s="2">
        <v>0.46881127682946167</v>
      </c>
      <c r="E3538" s="2">
        <v>0.42551083523115946</v>
      </c>
      <c r="F3538" s="2">
        <v>-0.52086337530137117</v>
      </c>
      <c r="G3538" s="2">
        <v>0.42609704610775739</v>
      </c>
      <c r="H3538" s="2">
        <v>0.5110735407528546</v>
      </c>
      <c r="I3538" s="2">
        <v>0.38098873003376416</v>
      </c>
      <c r="J3538" s="2">
        <v>-0.29359348265740937</v>
      </c>
      <c r="K3538" s="2">
        <v>0.91304104246889051</v>
      </c>
      <c r="L3538" s="2">
        <v>0.94545606003783256</v>
      </c>
      <c r="M3538" s="2">
        <v>-0.84173006845782672</v>
      </c>
      <c r="N3538" s="2">
        <v>0.93852076857312172</v>
      </c>
      <c r="O3538" s="2">
        <v>-0.80800717954805135</v>
      </c>
      <c r="P3538" s="2">
        <v>-0.82003043783152219</v>
      </c>
    </row>
    <row r="3539" spans="1:16" x14ac:dyDescent="0.15">
      <c r="A3539" s="1">
        <v>44160</v>
      </c>
      <c r="B3539" s="2">
        <v>0.18744314748414118</v>
      </c>
      <c r="C3539" s="2">
        <v>0.45212158397269503</v>
      </c>
      <c r="D3539" s="2">
        <v>0.4548439253712081</v>
      </c>
      <c r="E3539" s="2">
        <v>0.41482249572466895</v>
      </c>
      <c r="F3539" s="2">
        <v>-0.5167215278042816</v>
      </c>
      <c r="G3539" s="2">
        <v>0.44572496723970667</v>
      </c>
      <c r="H3539" s="2">
        <v>0.52699045515469745</v>
      </c>
      <c r="I3539" s="2">
        <v>0.40676894339816694</v>
      </c>
      <c r="J3539" s="2">
        <v>-0.28083208231613943</v>
      </c>
      <c r="K3539" s="2">
        <v>0.91365452731335572</v>
      </c>
      <c r="L3539" s="2">
        <v>0.94349370579025771</v>
      </c>
      <c r="M3539" s="2">
        <v>-0.80264108669848122</v>
      </c>
      <c r="N3539" s="2">
        <v>0.94615584903273742</v>
      </c>
      <c r="O3539" s="2">
        <v>-0.73427238460933764</v>
      </c>
      <c r="P3539" s="2">
        <v>-0.74686652614205684</v>
      </c>
    </row>
    <row r="3540" spans="1:16" x14ac:dyDescent="0.15">
      <c r="A3540" s="1">
        <v>44161</v>
      </c>
      <c r="B3540" s="2">
        <v>0.24050765839503457</v>
      </c>
      <c r="C3540" s="2">
        <v>0.48759907105946143</v>
      </c>
      <c r="D3540" s="2">
        <v>0.48575933764646678</v>
      </c>
      <c r="E3540" s="2">
        <v>0.45562793295864878</v>
      </c>
      <c r="F3540" s="2">
        <v>-0.45814413662722736</v>
      </c>
      <c r="G3540" s="2">
        <v>0.50577202619667605</v>
      </c>
      <c r="H3540" s="2">
        <v>0.56810002632708811</v>
      </c>
      <c r="I3540" s="2">
        <v>0.47825114561363996</v>
      </c>
      <c r="J3540" s="2">
        <v>-0.20446481159352223</v>
      </c>
      <c r="K3540" s="2">
        <v>0.91969783168457997</v>
      </c>
      <c r="L3540" s="2">
        <v>0.94999617323474705</v>
      </c>
      <c r="M3540" s="2">
        <v>-0.67822523553763936</v>
      </c>
      <c r="N3540" s="2">
        <v>0.94551232556008447</v>
      </c>
      <c r="O3540" s="2">
        <v>-0.64285545276700884</v>
      </c>
      <c r="P3540" s="2">
        <v>-0.60607178736594025</v>
      </c>
    </row>
    <row r="3541" spans="1:16" x14ac:dyDescent="0.15">
      <c r="A3541" s="1">
        <v>44162</v>
      </c>
      <c r="B3541" s="2">
        <v>0.21780088771775297</v>
      </c>
      <c r="C3541" s="2">
        <v>0.45758635984029167</v>
      </c>
      <c r="D3541" s="2">
        <v>0.45224256337090651</v>
      </c>
      <c r="E3541" s="2">
        <v>0.43931612343265264</v>
      </c>
      <c r="F3541" s="2">
        <v>-0.43876780411539418</v>
      </c>
      <c r="G3541" s="2">
        <v>0.56581145029107194</v>
      </c>
      <c r="H3541" s="2">
        <v>0.62417852778969174</v>
      </c>
      <c r="I3541" s="2">
        <v>0.52107972598802454</v>
      </c>
      <c r="J3541" s="2">
        <v>-5.9996384610158417E-2</v>
      </c>
      <c r="K3541" s="2">
        <v>0.92840560061177579</v>
      </c>
      <c r="L3541" s="2">
        <v>0.95041671139436157</v>
      </c>
      <c r="M3541" s="2">
        <v>-0.50836762014373915</v>
      </c>
      <c r="N3541" s="2">
        <v>0.94466765819677012</v>
      </c>
      <c r="O3541" s="2">
        <v>-0.46619012526829617</v>
      </c>
      <c r="P3541" s="2">
        <v>-0.48313799897672471</v>
      </c>
    </row>
    <row r="3542" spans="1:16" x14ac:dyDescent="0.15">
      <c r="A3542" s="1">
        <v>44165</v>
      </c>
      <c r="B3542" s="2">
        <v>0.19467379234188045</v>
      </c>
      <c r="C3542" s="2">
        <v>0.4556744025803251</v>
      </c>
      <c r="D3542" s="2">
        <v>0.44614720160931304</v>
      </c>
      <c r="E3542" s="2">
        <v>0.43964619627617202</v>
      </c>
      <c r="F3542" s="2">
        <v>-0.43672595765651967</v>
      </c>
      <c r="G3542" s="2">
        <v>0.46556725196578624</v>
      </c>
      <c r="H3542" s="2">
        <v>0.48964172790271054</v>
      </c>
      <c r="I3542" s="2">
        <v>0.44698661242712712</v>
      </c>
      <c r="J3542" s="2">
        <v>6.487819795170195E-3</v>
      </c>
      <c r="K3542" s="2">
        <v>0.92938569927419001</v>
      </c>
      <c r="L3542" s="2">
        <v>0.94994359136469142</v>
      </c>
      <c r="M3542" s="2">
        <v>-0.52434470309681969</v>
      </c>
      <c r="N3542" s="2">
        <v>0.93910687055675757</v>
      </c>
      <c r="O3542" s="2">
        <v>-0.48921069820904717</v>
      </c>
      <c r="P3542" s="2">
        <v>-0.49357500953922828</v>
      </c>
    </row>
    <row r="3543" spans="1:16" x14ac:dyDescent="0.15">
      <c r="A3543" s="1">
        <v>44166</v>
      </c>
      <c r="B3543" s="2">
        <v>0.18082609302627611</v>
      </c>
      <c r="C3543" s="2">
        <v>0.49265305953440108</v>
      </c>
      <c r="D3543" s="2">
        <v>0.48475010950555825</v>
      </c>
      <c r="E3543" s="2">
        <v>0.4816404430473914</v>
      </c>
      <c r="F3543" s="2">
        <v>-0.36876706076088406</v>
      </c>
      <c r="G3543" s="2">
        <v>0.45530223171218898</v>
      </c>
      <c r="H3543" s="2">
        <v>0.4785663439564804</v>
      </c>
      <c r="I3543" s="2">
        <v>0.43595870674960951</v>
      </c>
      <c r="J3543" s="2">
        <v>6.6250883008170097E-3</v>
      </c>
      <c r="K3543" s="2">
        <v>0.93261460893788728</v>
      </c>
      <c r="L3543" s="2">
        <v>0.95226418677307789</v>
      </c>
      <c r="M3543" s="2">
        <v>-0.49139447022725391</v>
      </c>
      <c r="N3543" s="2">
        <v>0.94200642634355247</v>
      </c>
      <c r="O3543" s="2">
        <v>-0.45671900270213761</v>
      </c>
      <c r="P3543" s="2">
        <v>-0.45904268410828714</v>
      </c>
    </row>
    <row r="3544" spans="1:16" x14ac:dyDescent="0.15">
      <c r="A3544" s="1">
        <v>44167</v>
      </c>
      <c r="B3544" s="2">
        <v>0.24229720248518288</v>
      </c>
      <c r="C3544" s="2">
        <v>0.53948009750297643</v>
      </c>
      <c r="D3544" s="2">
        <v>0.51648789065080425</v>
      </c>
      <c r="E3544" s="2">
        <v>0.53246759165713919</v>
      </c>
      <c r="F3544" s="2">
        <v>-0.37918973879920626</v>
      </c>
      <c r="G3544" s="2">
        <v>0.49791981853829065</v>
      </c>
      <c r="H3544" s="2">
        <v>0.50728103983791484</v>
      </c>
      <c r="I3544" s="2">
        <v>0.48254516093199351</v>
      </c>
      <c r="J3544" s="2">
        <v>-1.8226229877953481E-2</v>
      </c>
      <c r="K3544" s="2">
        <v>0.93274372638440239</v>
      </c>
      <c r="L3544" s="2">
        <v>0.95701974132894685</v>
      </c>
      <c r="M3544" s="2">
        <v>-0.49473588932073959</v>
      </c>
      <c r="N3544" s="2">
        <v>0.93936600216204169</v>
      </c>
      <c r="O3544" s="2">
        <v>-0.46469829156794773</v>
      </c>
      <c r="P3544" s="2">
        <v>-0.46285826923782392</v>
      </c>
    </row>
    <row r="3545" spans="1:16" x14ac:dyDescent="0.15">
      <c r="A3545" s="1">
        <v>44168</v>
      </c>
      <c r="B3545" s="2">
        <v>0.37909766226531577</v>
      </c>
      <c r="C3545" s="2">
        <v>0.61935333136672943</v>
      </c>
      <c r="D3545" s="2">
        <v>0.58687138670852623</v>
      </c>
      <c r="E3545" s="2">
        <v>0.59633356496917378</v>
      </c>
      <c r="F3545" s="2">
        <v>-0.36558511094594037</v>
      </c>
      <c r="G3545" s="2">
        <v>0.56697237106791798</v>
      </c>
      <c r="H3545" s="2">
        <v>0.56683926754598846</v>
      </c>
      <c r="I3545" s="2">
        <v>0.54281844847641558</v>
      </c>
      <c r="J3545" s="2">
        <v>-4.4746975511756382E-2</v>
      </c>
      <c r="K3545" s="2">
        <v>0.94002412287939474</v>
      </c>
      <c r="L3545" s="2">
        <v>0.96057641934646698</v>
      </c>
      <c r="M3545" s="2">
        <v>-0.48596526311304578</v>
      </c>
      <c r="N3545" s="2">
        <v>0.94567063498272608</v>
      </c>
      <c r="O3545" s="2">
        <v>-0.46232952848069292</v>
      </c>
      <c r="P3545" s="2">
        <v>-0.46148553794041436</v>
      </c>
    </row>
    <row r="3546" spans="1:16" x14ac:dyDescent="0.15">
      <c r="A3546" s="1">
        <v>44169</v>
      </c>
      <c r="B3546" s="2">
        <v>0.45287528809604527</v>
      </c>
      <c r="C3546" s="2">
        <v>0.6582585379011695</v>
      </c>
      <c r="D3546" s="2">
        <v>0.62706538686214042</v>
      </c>
      <c r="E3546" s="2">
        <v>0.62427658928809149</v>
      </c>
      <c r="F3546" s="2">
        <v>-0.35157908214214395</v>
      </c>
      <c r="G3546" s="2">
        <v>0.62879872664812297</v>
      </c>
      <c r="H3546" s="2">
        <v>0.62349952251741148</v>
      </c>
      <c r="I3546" s="2">
        <v>0.57931416725846852</v>
      </c>
      <c r="J3546" s="2">
        <v>-4.4368386035703825E-2</v>
      </c>
      <c r="K3546" s="2">
        <v>0.94668729084239078</v>
      </c>
      <c r="L3546" s="2">
        <v>0.95745891483808199</v>
      </c>
      <c r="M3546" s="2">
        <v>-0.45799784085711215</v>
      </c>
      <c r="N3546" s="2">
        <v>0.94599268252981161</v>
      </c>
      <c r="O3546" s="2">
        <v>-0.43948024699920235</v>
      </c>
      <c r="P3546" s="2">
        <v>-0.44999190612017415</v>
      </c>
    </row>
    <row r="3547" spans="1:16" x14ac:dyDescent="0.15">
      <c r="A3547" s="1">
        <v>44172</v>
      </c>
      <c r="B3547" s="2">
        <v>0.45924197854739007</v>
      </c>
      <c r="C3547" s="2">
        <v>0.63584187798887837</v>
      </c>
      <c r="D3547" s="2">
        <v>0.62243733489790709</v>
      </c>
      <c r="E3547" s="2">
        <v>0.62461910793427966</v>
      </c>
      <c r="F3547" s="2">
        <v>-0.32378149775460208</v>
      </c>
      <c r="G3547" s="2">
        <v>0.57855270861507968</v>
      </c>
      <c r="H3547" s="2">
        <v>0.60518107830836021</v>
      </c>
      <c r="I3547" s="2">
        <v>0.57400123965429306</v>
      </c>
      <c r="J3547" s="2">
        <v>1.2058306786127901E-3</v>
      </c>
      <c r="K3547" s="2">
        <v>0.93959962414881582</v>
      </c>
      <c r="L3547" s="2">
        <v>0.94104274351652573</v>
      </c>
      <c r="M3547" s="2">
        <v>-0.47416431051052249</v>
      </c>
      <c r="N3547" s="2">
        <v>0.94423993926306926</v>
      </c>
      <c r="O3547" s="2">
        <v>-0.43444792656994047</v>
      </c>
      <c r="P3547" s="2">
        <v>-0.4317232061366188</v>
      </c>
    </row>
    <row r="3548" spans="1:16" x14ac:dyDescent="0.15">
      <c r="A3548" s="1">
        <v>44173</v>
      </c>
      <c r="B3548" s="2">
        <v>0.46214052048114379</v>
      </c>
      <c r="C3548" s="2">
        <v>0.64513343425594383</v>
      </c>
      <c r="D3548" s="2">
        <v>0.63241135722932129</v>
      </c>
      <c r="E3548" s="2">
        <v>0.63248488361932187</v>
      </c>
      <c r="F3548" s="2">
        <v>-0.34363932309770406</v>
      </c>
      <c r="G3548" s="2">
        <v>0.57213134363355356</v>
      </c>
      <c r="H3548" s="2">
        <v>0.60406711876803088</v>
      </c>
      <c r="I3548" s="2">
        <v>0.57553569916794367</v>
      </c>
      <c r="J3548" s="2">
        <v>-1.1054013081502369E-2</v>
      </c>
      <c r="K3548" s="2">
        <v>0.94000150262531157</v>
      </c>
      <c r="L3548" s="2">
        <v>0.93558410120922464</v>
      </c>
      <c r="M3548" s="2">
        <v>-0.50253816106108018</v>
      </c>
      <c r="N3548" s="2">
        <v>0.94453463390195225</v>
      </c>
      <c r="O3548" s="2">
        <v>-0.45721200618519142</v>
      </c>
      <c r="P3548" s="2">
        <v>-0.4477232887819404</v>
      </c>
    </row>
    <row r="3549" spans="1:16" x14ac:dyDescent="0.15">
      <c r="A3549" s="1">
        <v>44174</v>
      </c>
      <c r="B3549" s="2">
        <v>0.49950633488922302</v>
      </c>
      <c r="C3549" s="2">
        <v>0.66875466115415494</v>
      </c>
      <c r="D3549" s="2">
        <v>0.65732765964030737</v>
      </c>
      <c r="E3549" s="2">
        <v>0.64139681977295893</v>
      </c>
      <c r="F3549" s="2">
        <v>-0.28191458069035252</v>
      </c>
      <c r="G3549" s="2">
        <v>0.59368010627852508</v>
      </c>
      <c r="H3549" s="2">
        <v>0.62403770165040628</v>
      </c>
      <c r="I3549" s="2">
        <v>0.59010180650692268</v>
      </c>
      <c r="J3549" s="2">
        <v>1.1271640921934075E-2</v>
      </c>
      <c r="K3549" s="2">
        <v>0.94321401185636744</v>
      </c>
      <c r="L3549" s="2">
        <v>0.93598740955422433</v>
      </c>
      <c r="M3549" s="2">
        <v>-0.46314477006580851</v>
      </c>
      <c r="N3549" s="2">
        <v>0.94454866439860408</v>
      </c>
      <c r="O3549" s="2">
        <v>-0.4191727708363101</v>
      </c>
      <c r="P3549" s="2">
        <v>-0.42253815551257834</v>
      </c>
    </row>
    <row r="3550" spans="1:16" x14ac:dyDescent="0.15">
      <c r="A3550" s="1">
        <v>44175</v>
      </c>
      <c r="B3550" s="2">
        <v>0.46265622824020775</v>
      </c>
      <c r="C3550" s="2">
        <v>0.6169371095852626</v>
      </c>
      <c r="D3550" s="2">
        <v>0.59780120470491904</v>
      </c>
      <c r="E3550" s="2">
        <v>0.57518010865657609</v>
      </c>
      <c r="F3550" s="2">
        <v>-0.28510945614890548</v>
      </c>
      <c r="G3550" s="2">
        <v>0.63274414003265378</v>
      </c>
      <c r="H3550" s="2">
        <v>0.6625949998539401</v>
      </c>
      <c r="I3550" s="2">
        <v>0.63425443628922096</v>
      </c>
      <c r="J3550" s="2">
        <v>7.0109338204962998E-2</v>
      </c>
      <c r="K3550" s="2">
        <v>0.94928257827066242</v>
      </c>
      <c r="L3550" s="2">
        <v>0.94225004843663018</v>
      </c>
      <c r="M3550" s="2">
        <v>-0.36425581872924012</v>
      </c>
      <c r="N3550" s="2">
        <v>0.95164839372897259</v>
      </c>
      <c r="O3550" s="2">
        <v>-0.31324244732308426</v>
      </c>
      <c r="P3550" s="2">
        <v>-0.30691511730170778</v>
      </c>
    </row>
    <row r="3551" spans="1:16" x14ac:dyDescent="0.15">
      <c r="A3551" s="1">
        <v>44176</v>
      </c>
      <c r="B3551" s="2">
        <v>0.4200658872007732</v>
      </c>
      <c r="C3551" s="2">
        <v>0.58178653539152392</v>
      </c>
      <c r="D3551" s="2">
        <v>0.57400658576826535</v>
      </c>
      <c r="E3551" s="2">
        <v>0.55613184569152863</v>
      </c>
      <c r="F3551" s="2">
        <v>-0.27707165223465607</v>
      </c>
      <c r="G3551" s="2">
        <v>0.68303093781055513</v>
      </c>
      <c r="H3551" s="2">
        <v>0.69621951089829603</v>
      </c>
      <c r="I3551" s="2">
        <v>0.66539012996503244</v>
      </c>
      <c r="J3551" s="2">
        <v>-4.5381003621590719E-2</v>
      </c>
      <c r="K3551" s="2">
        <v>0.95271592747017431</v>
      </c>
      <c r="L3551" s="2">
        <v>0.9443208076895514</v>
      </c>
      <c r="M3551" s="2">
        <v>-0.41654173201545808</v>
      </c>
      <c r="N3551" s="2">
        <v>0.95498038100231397</v>
      </c>
      <c r="O3551" s="2">
        <v>-0.36210243340279968</v>
      </c>
      <c r="P3551" s="2">
        <v>-0.35229943069153458</v>
      </c>
    </row>
    <row r="3552" spans="1:16" x14ac:dyDescent="0.15">
      <c r="A3552" s="1">
        <v>44179</v>
      </c>
      <c r="B3552" s="2">
        <v>0.43729226097353058</v>
      </c>
      <c r="C3552" s="2">
        <v>0.53531696869540824</v>
      </c>
      <c r="D3552" s="2">
        <v>0.55092150840607412</v>
      </c>
      <c r="E3552" s="2">
        <v>0.53385413573156426</v>
      </c>
      <c r="F3552" s="2">
        <v>-0.2128975285489603</v>
      </c>
      <c r="G3552" s="2">
        <v>0.65168154432787873</v>
      </c>
      <c r="H3552" s="2">
        <v>0.6823745922457306</v>
      </c>
      <c r="I3552" s="2">
        <v>0.6521578212515684</v>
      </c>
      <c r="J3552" s="2">
        <v>-1.0190227874742559E-2</v>
      </c>
      <c r="K3552" s="2">
        <v>0.94931149319251062</v>
      </c>
      <c r="L3552" s="2">
        <v>0.94085472611039633</v>
      </c>
      <c r="M3552" s="2">
        <v>-0.43144299224384514</v>
      </c>
      <c r="N3552" s="2">
        <v>0.95505035402882499</v>
      </c>
      <c r="O3552" s="2">
        <v>-0.36139856891328975</v>
      </c>
      <c r="P3552" s="2">
        <v>-0.35153838159873646</v>
      </c>
    </row>
    <row r="3553" spans="1:16" x14ac:dyDescent="0.15">
      <c r="A3553" s="1">
        <v>44180</v>
      </c>
      <c r="B3553" s="2">
        <v>0.45053584459804985</v>
      </c>
      <c r="C3553" s="2">
        <v>0.54676870848447967</v>
      </c>
      <c r="D3553" s="2">
        <v>0.56149569548268374</v>
      </c>
      <c r="E3553" s="2">
        <v>0.54358752540779309</v>
      </c>
      <c r="F3553" s="2">
        <v>-0.20964913173716715</v>
      </c>
      <c r="G3553" s="2">
        <v>0.66674529634407287</v>
      </c>
      <c r="H3553" s="2">
        <v>0.69431388722413045</v>
      </c>
      <c r="I3553" s="2">
        <v>0.6625315390526173</v>
      </c>
      <c r="J3553" s="2">
        <v>-8.055018039485308E-3</v>
      </c>
      <c r="K3553" s="2">
        <v>0.95058774346658881</v>
      </c>
      <c r="L3553" s="2">
        <v>0.93928009867417217</v>
      </c>
      <c r="M3553" s="2">
        <v>-0.41482226196337335</v>
      </c>
      <c r="N3553" s="2">
        <v>0.95576117857134724</v>
      </c>
      <c r="O3553" s="2">
        <v>-0.35187497599183748</v>
      </c>
      <c r="P3553" s="2">
        <v>-0.34517275837560152</v>
      </c>
    </row>
    <row r="3554" spans="1:16" x14ac:dyDescent="0.15">
      <c r="A3554" s="1">
        <v>44181</v>
      </c>
      <c r="B3554" s="2">
        <v>0.48425462913029221</v>
      </c>
      <c r="C3554" s="2">
        <v>0.57420660812300939</v>
      </c>
      <c r="D3554" s="2">
        <v>0.58735559204442622</v>
      </c>
      <c r="E3554" s="2">
        <v>0.57188830292393789</v>
      </c>
      <c r="F3554" s="2">
        <v>-0.18047421848899395</v>
      </c>
      <c r="G3554" s="2">
        <v>0.70034521879997746</v>
      </c>
      <c r="H3554" s="2">
        <v>0.72914535638418332</v>
      </c>
      <c r="I3554" s="2">
        <v>0.69962324444807122</v>
      </c>
      <c r="J3554" s="2">
        <v>2.6334555811597285E-2</v>
      </c>
      <c r="K3554" s="2">
        <v>0.953416567228206</v>
      </c>
      <c r="L3554" s="2">
        <v>0.94569389963173633</v>
      </c>
      <c r="M3554" s="2">
        <v>-0.35401651834192921</v>
      </c>
      <c r="N3554" s="2">
        <v>0.96133120623098822</v>
      </c>
      <c r="O3554" s="2">
        <v>-0.27434624526699758</v>
      </c>
      <c r="P3554" s="2">
        <v>-0.27923657507302824</v>
      </c>
    </row>
    <row r="3555" spans="1:16" x14ac:dyDescent="0.15">
      <c r="A3555" s="1">
        <v>44182</v>
      </c>
      <c r="B3555" s="2">
        <v>0.39449621454473194</v>
      </c>
      <c r="C3555" s="2">
        <v>0.50713096155226001</v>
      </c>
      <c r="D3555" s="2">
        <v>0.52457346391464155</v>
      </c>
      <c r="E3555" s="2">
        <v>0.50960842783056526</v>
      </c>
      <c r="F3555" s="2">
        <v>-0.17383036390821061</v>
      </c>
      <c r="G3555" s="2">
        <v>0.73451106143244427</v>
      </c>
      <c r="H3555" s="2">
        <v>0.75630796688452517</v>
      </c>
      <c r="I3555" s="2">
        <v>0.73069554366467049</v>
      </c>
      <c r="J3555" s="2">
        <v>5.1307806235341208E-3</v>
      </c>
      <c r="K3555" s="2">
        <v>0.95752735093749375</v>
      </c>
      <c r="L3555" s="2">
        <v>0.95054459394008584</v>
      </c>
      <c r="M3555" s="2">
        <v>-0.35066729790716628</v>
      </c>
      <c r="N3555" s="2">
        <v>0.96468604345465625</v>
      </c>
      <c r="O3555" s="2">
        <v>-0.27570582282996658</v>
      </c>
      <c r="P3555" s="2">
        <v>-0.28033723181585851</v>
      </c>
    </row>
    <row r="3556" spans="1:16" x14ac:dyDescent="0.15">
      <c r="A3556" s="1">
        <v>44183</v>
      </c>
      <c r="B3556" s="2">
        <v>0.18216098909651821</v>
      </c>
      <c r="C3556" s="2">
        <v>0.33481099734127817</v>
      </c>
      <c r="D3556" s="2">
        <v>0.38476099200222424</v>
      </c>
      <c r="E3556" s="2">
        <v>0.33921493099632</v>
      </c>
      <c r="F3556" s="2">
        <v>-0.24692493312410213</v>
      </c>
      <c r="G3556" s="2">
        <v>0.76989052997026508</v>
      </c>
      <c r="H3556" s="2">
        <v>0.77220158236860981</v>
      </c>
      <c r="I3556" s="2">
        <v>0.76575869161182475</v>
      </c>
      <c r="J3556" s="2">
        <v>0.12276810728536224</v>
      </c>
      <c r="K3556" s="2">
        <v>0.95886234419245409</v>
      </c>
      <c r="L3556" s="2">
        <v>0.95617963682770846</v>
      </c>
      <c r="M3556" s="2">
        <v>-0.22792453076793867</v>
      </c>
      <c r="N3556" s="2">
        <v>0.9656181726587636</v>
      </c>
      <c r="O3556" s="2">
        <v>-0.18436890572216996</v>
      </c>
      <c r="P3556" s="2">
        <v>-0.16572033012143997</v>
      </c>
    </row>
    <row r="3557" spans="1:16" x14ac:dyDescent="0.15">
      <c r="A3557" s="1">
        <v>44186</v>
      </c>
      <c r="B3557" s="2">
        <v>0.168733981480476</v>
      </c>
      <c r="C3557" s="2">
        <v>0.3475095513874164</v>
      </c>
      <c r="D3557" s="2">
        <v>0.41542311867753645</v>
      </c>
      <c r="E3557" s="2">
        <v>0.337023173775577</v>
      </c>
      <c r="F3557" s="2">
        <v>-0.29812593720486252</v>
      </c>
      <c r="G3557" s="2">
        <v>0.76331548650567915</v>
      </c>
      <c r="H3557" s="2">
        <v>0.75233662778947408</v>
      </c>
      <c r="I3557" s="2">
        <v>0.76394814639681241</v>
      </c>
      <c r="J3557" s="2">
        <v>0.12519723847869096</v>
      </c>
      <c r="K3557" s="2">
        <v>0.9552478318157398</v>
      </c>
      <c r="L3557" s="2">
        <v>0.95459157356862379</v>
      </c>
      <c r="M3557" s="2">
        <v>-0.24459433298769101</v>
      </c>
      <c r="N3557" s="2">
        <v>0.95407558978621243</v>
      </c>
      <c r="O3557" s="2">
        <v>-0.22443806471667108</v>
      </c>
      <c r="P3557" s="2">
        <v>-0.16996173616473317</v>
      </c>
    </row>
    <row r="3558" spans="1:16" x14ac:dyDescent="0.15">
      <c r="A3558" s="1">
        <v>44187</v>
      </c>
      <c r="B3558" s="2">
        <v>0.12764174823618071</v>
      </c>
      <c r="C3558" s="2">
        <v>0.31870915989967591</v>
      </c>
      <c r="D3558" s="2">
        <v>0.40053731269588921</v>
      </c>
      <c r="E3558" s="2">
        <v>0.28365807531638437</v>
      </c>
      <c r="F3558" s="2">
        <v>-0.15625214453575115</v>
      </c>
      <c r="G3558" s="2">
        <v>0.76479613583409167</v>
      </c>
      <c r="H3558" s="2">
        <v>0.74592755703563152</v>
      </c>
      <c r="I3558" s="2">
        <v>0.77101446709662091</v>
      </c>
      <c r="J3558" s="2">
        <v>3.1126674768896644E-2</v>
      </c>
      <c r="K3558" s="2">
        <v>0.95322096079644669</v>
      </c>
      <c r="L3558" s="2">
        <v>0.95089087828970098</v>
      </c>
      <c r="M3558" s="2">
        <v>-0.25783052238630816</v>
      </c>
      <c r="N3558" s="2">
        <v>0.94154059047114791</v>
      </c>
      <c r="O3558" s="2">
        <v>-0.20942458841245354</v>
      </c>
      <c r="P3558" s="2">
        <v>-0.23561702041204569</v>
      </c>
    </row>
    <row r="3559" spans="1:16" x14ac:dyDescent="0.15">
      <c r="A3559" s="1">
        <v>44188</v>
      </c>
      <c r="B3559" s="2">
        <v>7.2300585441413684E-2</v>
      </c>
      <c r="C3559" s="2">
        <v>0.29015886935641683</v>
      </c>
      <c r="D3559" s="2">
        <v>0.39437552864289888</v>
      </c>
      <c r="E3559" s="2">
        <v>0.2548069172830596</v>
      </c>
      <c r="F3559" s="2">
        <v>-8.5856339235854645E-2</v>
      </c>
      <c r="G3559" s="2">
        <v>0.76388570019965052</v>
      </c>
      <c r="H3559" s="2">
        <v>0.70581608711014621</v>
      </c>
      <c r="I3559" s="2">
        <v>0.77098890480749505</v>
      </c>
      <c r="J3559" s="2">
        <v>-0.11745623090971781</v>
      </c>
      <c r="K3559" s="2">
        <v>0.94355098108877111</v>
      </c>
      <c r="L3559" s="2">
        <v>0.95220777743208973</v>
      </c>
      <c r="M3559" s="2">
        <v>-0.2986204863505863</v>
      </c>
      <c r="N3559" s="2">
        <v>0.93120394990410216</v>
      </c>
      <c r="O3559" s="2">
        <v>-0.19845528039198396</v>
      </c>
      <c r="P3559" s="2">
        <v>-0.28091567432784631</v>
      </c>
    </row>
    <row r="3560" spans="1:16" x14ac:dyDescent="0.15">
      <c r="A3560" s="1">
        <v>44189</v>
      </c>
      <c r="B3560" s="2">
        <v>0.15312965017906049</v>
      </c>
      <c r="C3560" s="2">
        <v>0.31860596705269167</v>
      </c>
      <c r="D3560" s="2">
        <v>0.4226991791637088</v>
      </c>
      <c r="E3560" s="2">
        <v>0.28653871049635349</v>
      </c>
      <c r="F3560" s="2">
        <v>-0.15460619972864539</v>
      </c>
      <c r="G3560" s="2">
        <v>0.75793965976357625</v>
      </c>
      <c r="H3560" s="2">
        <v>0.71956313868955657</v>
      </c>
      <c r="I3560" s="2">
        <v>0.76823412904540056</v>
      </c>
      <c r="J3560" s="2">
        <v>-0.27780701300721805</v>
      </c>
      <c r="K3560" s="2">
        <v>0.94564321047851962</v>
      </c>
      <c r="L3560" s="2">
        <v>0.95425719719678559</v>
      </c>
      <c r="M3560" s="2">
        <v>-0.34944519162238535</v>
      </c>
      <c r="N3560" s="2">
        <v>0.93454564431469</v>
      </c>
      <c r="O3560" s="2">
        <v>-0.27278942703330178</v>
      </c>
      <c r="P3560" s="2">
        <v>-0.33799106365503351</v>
      </c>
    </row>
    <row r="3561" spans="1:16" x14ac:dyDescent="0.15">
      <c r="A3561" s="1">
        <v>44190</v>
      </c>
      <c r="B3561" s="2">
        <v>0.17898806642357387</v>
      </c>
      <c r="C3561" s="2">
        <v>0.33089718079738828</v>
      </c>
      <c r="D3561" s="2">
        <v>0.4259903370881869</v>
      </c>
      <c r="E3561" s="2">
        <v>0.3005353108353101</v>
      </c>
      <c r="F3561" s="2">
        <v>-0.17110258032303724</v>
      </c>
      <c r="G3561" s="2">
        <v>0.76853916179584436</v>
      </c>
      <c r="H3561" s="2">
        <v>0.76388835555603707</v>
      </c>
      <c r="I3561" s="2">
        <v>0.78709870793581582</v>
      </c>
      <c r="J3561" s="2">
        <v>-0.34227565866793708</v>
      </c>
      <c r="K3561" s="2">
        <v>0.943912155674409</v>
      </c>
      <c r="L3561" s="2">
        <v>0.95698837860365293</v>
      </c>
      <c r="M3561" s="2">
        <v>-0.38611349431045122</v>
      </c>
      <c r="N3561" s="2">
        <v>0.93847964380097693</v>
      </c>
      <c r="O3561" s="2">
        <v>-0.32914853926056897</v>
      </c>
      <c r="P3561" s="2">
        <v>-0.38000871249344897</v>
      </c>
    </row>
    <row r="3562" spans="1:16" x14ac:dyDescent="0.15">
      <c r="A3562" s="1">
        <v>44193</v>
      </c>
      <c r="B3562" s="2">
        <v>0.18038048567526063</v>
      </c>
      <c r="C3562" s="2">
        <v>0.22008608632957494</v>
      </c>
      <c r="D3562" s="2">
        <v>0.30788874803071864</v>
      </c>
      <c r="E3562" s="2">
        <v>0.28436036343539534</v>
      </c>
      <c r="F3562" s="2">
        <v>-4.834626038541194E-2</v>
      </c>
      <c r="G3562" s="2">
        <v>0.75178084623198671</v>
      </c>
      <c r="H3562" s="2">
        <v>0.74857534152835981</v>
      </c>
      <c r="I3562" s="2">
        <v>0.78747036122637248</v>
      </c>
      <c r="J3562" s="2">
        <v>-0.32368508534246032</v>
      </c>
      <c r="K3562" s="2">
        <v>0.94507582561999715</v>
      </c>
      <c r="L3562" s="2">
        <v>0.93940312327025211</v>
      </c>
      <c r="M3562" s="2">
        <v>-0.40518615276659281</v>
      </c>
      <c r="N3562" s="2">
        <v>0.92266138895248018</v>
      </c>
      <c r="O3562" s="2">
        <v>-0.34873953914364786</v>
      </c>
      <c r="P3562" s="2">
        <v>-0.36234215696681038</v>
      </c>
    </row>
    <row r="3563" spans="1:16" x14ac:dyDescent="0.15">
      <c r="A3563" s="1">
        <v>44194</v>
      </c>
      <c r="B3563" s="2">
        <v>0.16544946548541328</v>
      </c>
      <c r="C3563" s="2">
        <v>0.19099053949325759</v>
      </c>
      <c r="D3563" s="2">
        <v>0.26242523415291014</v>
      </c>
      <c r="E3563" s="2">
        <v>0.27188950358725372</v>
      </c>
      <c r="F3563" s="2">
        <v>-2.8458884468845366E-2</v>
      </c>
      <c r="G3563" s="2">
        <v>0.7547452969071089</v>
      </c>
      <c r="H3563" s="2">
        <v>0.74605956018430364</v>
      </c>
      <c r="I3563" s="2">
        <v>0.78955812202978592</v>
      </c>
      <c r="J3563" s="2">
        <v>-0.33794961597125495</v>
      </c>
      <c r="K3563" s="2">
        <v>0.9457559952130129</v>
      </c>
      <c r="L3563" s="2">
        <v>0.93317038285689635</v>
      </c>
      <c r="M3563" s="2">
        <v>-0.42833753858425094</v>
      </c>
      <c r="N3563" s="2">
        <v>0.90576074347875302</v>
      </c>
      <c r="O3563" s="2">
        <v>-0.38090529830474062</v>
      </c>
      <c r="P3563" s="2">
        <v>-0.37167424879899202</v>
      </c>
    </row>
    <row r="3564" spans="1:16" x14ac:dyDescent="0.15">
      <c r="A3564" s="1">
        <v>44195</v>
      </c>
      <c r="B3564" s="2">
        <v>7.4876677066008007E-2</v>
      </c>
      <c r="C3564" s="2">
        <v>9.6780223792343661E-2</v>
      </c>
      <c r="D3564" s="2">
        <v>0.13430003425349774</v>
      </c>
      <c r="E3564" s="2">
        <v>0.21291108929752969</v>
      </c>
      <c r="F3564" s="2">
        <v>2.3421232913083376E-2</v>
      </c>
      <c r="G3564" s="2">
        <v>0.77079389052418823</v>
      </c>
      <c r="H3564" s="2">
        <v>0.7649309086029995</v>
      </c>
      <c r="I3564" s="2">
        <v>0.79199609628980161</v>
      </c>
      <c r="J3564" s="2">
        <v>-0.36408326408078634</v>
      </c>
      <c r="K3564" s="2">
        <v>0.94759388103014952</v>
      </c>
      <c r="L3564" s="2">
        <v>0.92903903205012062</v>
      </c>
      <c r="M3564" s="2">
        <v>-0.45057069520746174</v>
      </c>
      <c r="N3564" s="2">
        <v>0.89287113131642604</v>
      </c>
      <c r="O3564" s="2">
        <v>-0.40890154521907118</v>
      </c>
      <c r="P3564" s="2">
        <v>-0.38620396682418046</v>
      </c>
    </row>
    <row r="3565" spans="1:16" x14ac:dyDescent="0.15">
      <c r="A3565" s="1">
        <v>44196</v>
      </c>
      <c r="B3565" s="2">
        <v>0.20967854360891783</v>
      </c>
      <c r="C3565" s="2">
        <v>0.18104845140022954</v>
      </c>
      <c r="D3565" s="2">
        <v>0.22998690126509724</v>
      </c>
      <c r="E3565" s="2">
        <v>0.26467985389696314</v>
      </c>
      <c r="F3565" s="2">
        <v>4.2159871962884855E-3</v>
      </c>
      <c r="G3565" s="2">
        <v>0.78641548387349025</v>
      </c>
      <c r="H3565" s="2">
        <v>0.79094522430297742</v>
      </c>
      <c r="I3565" s="2">
        <v>0.78837488240375875</v>
      </c>
      <c r="J3565" s="2">
        <v>-0.3518372330348129</v>
      </c>
      <c r="K3565" s="2">
        <v>0.95076341791437846</v>
      </c>
      <c r="L3565" s="2">
        <v>0.93040106238674902</v>
      </c>
      <c r="M3565" s="2">
        <v>-0.44714399652032033</v>
      </c>
      <c r="N3565" s="2">
        <v>0.89293942820099637</v>
      </c>
      <c r="O3565" s="2">
        <v>-0.40350283871921627</v>
      </c>
      <c r="P3565" s="2">
        <v>-0.38802873992362696</v>
      </c>
    </row>
    <row r="3566" spans="1:16" x14ac:dyDescent="0.15">
      <c r="A3566" s="1">
        <v>44200</v>
      </c>
      <c r="B3566" s="2">
        <v>0.20608980889506903</v>
      </c>
      <c r="C3566" s="2">
        <v>0.16992653683405751</v>
      </c>
      <c r="D3566" s="2">
        <v>0.21973354649839499</v>
      </c>
      <c r="E3566" s="2">
        <v>0.27228658800535938</v>
      </c>
      <c r="F3566" s="2">
        <v>2.058362126115169E-2</v>
      </c>
      <c r="G3566" s="2">
        <v>0.78443105625681908</v>
      </c>
      <c r="H3566" s="2">
        <v>0.78972446030382304</v>
      </c>
      <c r="I3566" s="2">
        <v>0.76818417488425883</v>
      </c>
      <c r="J3566" s="2">
        <v>-0.35137963151980489</v>
      </c>
      <c r="K3566" s="2">
        <v>0.95140609718588764</v>
      </c>
      <c r="L3566" s="2">
        <v>0.88525725739480643</v>
      </c>
      <c r="M3566" s="2">
        <v>-0.46145623357622995</v>
      </c>
      <c r="N3566" s="2">
        <v>0.85273982370180856</v>
      </c>
      <c r="O3566" s="2">
        <v>-0.41674896176681941</v>
      </c>
      <c r="P3566" s="2">
        <v>-0.3300811041125406</v>
      </c>
    </row>
    <row r="3567" spans="1:16" x14ac:dyDescent="0.15">
      <c r="A3567" s="1">
        <v>44201</v>
      </c>
      <c r="B3567" s="2">
        <v>0.21944438855319606</v>
      </c>
      <c r="C3567" s="2">
        <v>0.18920801596197417</v>
      </c>
      <c r="D3567" s="2">
        <v>0.23613453771028992</v>
      </c>
      <c r="E3567" s="2">
        <v>0.27494808410863425</v>
      </c>
      <c r="F3567" s="2">
        <v>-3.2428893306148517E-2</v>
      </c>
      <c r="G3567" s="2">
        <v>0.79014718318172328</v>
      </c>
      <c r="H3567" s="2">
        <v>0.79556407470459101</v>
      </c>
      <c r="I3567" s="2">
        <v>0.76449850347155823</v>
      </c>
      <c r="J3567" s="2">
        <v>-0.38032192555753097</v>
      </c>
      <c r="K3567" s="2">
        <v>0.95343563326397163</v>
      </c>
      <c r="L3567" s="2">
        <v>0.87089813997040733</v>
      </c>
      <c r="M3567" s="2">
        <v>-0.50324088720692417</v>
      </c>
      <c r="N3567" s="2">
        <v>0.84239149198752383</v>
      </c>
      <c r="O3567" s="2">
        <v>-0.45649472504775906</v>
      </c>
      <c r="P3567" s="2">
        <v>-0.31138836904303852</v>
      </c>
    </row>
    <row r="3568" spans="1:16" x14ac:dyDescent="0.15">
      <c r="A3568" s="1">
        <v>44202</v>
      </c>
      <c r="B3568" s="2">
        <v>0.23886520585595389</v>
      </c>
      <c r="C3568" s="2">
        <v>0.20943608881933073</v>
      </c>
      <c r="D3568" s="2">
        <v>0.25171421258455934</v>
      </c>
      <c r="E3568" s="2">
        <v>0.28902071383726591</v>
      </c>
      <c r="F3568" s="2">
        <v>-7.4691974076671538E-2</v>
      </c>
      <c r="G3568" s="2">
        <v>0.81245335331519342</v>
      </c>
      <c r="H3568" s="2">
        <v>0.80775533523316856</v>
      </c>
      <c r="I3568" s="2">
        <v>0.7785590276811214</v>
      </c>
      <c r="J3568" s="2">
        <v>-0.47990794989945973</v>
      </c>
      <c r="K3568" s="2">
        <v>0.9544510971826462</v>
      </c>
      <c r="L3568" s="2">
        <v>0.87776123203623757</v>
      </c>
      <c r="M3568" s="2">
        <v>-0.5687431483381995</v>
      </c>
      <c r="N3568" s="2">
        <v>0.85141137772122943</v>
      </c>
      <c r="O3568" s="2">
        <v>-0.50479397022181272</v>
      </c>
      <c r="P3568" s="2">
        <v>-0.37844472379230809</v>
      </c>
    </row>
    <row r="3569" spans="1:16" x14ac:dyDescent="0.15">
      <c r="A3569" s="1">
        <v>44203</v>
      </c>
      <c r="B3569" s="2">
        <v>0.10530348101317946</v>
      </c>
      <c r="C3569" s="2">
        <v>0.11371951092105642</v>
      </c>
      <c r="D3569" s="2">
        <v>0.16063563760448085</v>
      </c>
      <c r="E3569" s="2">
        <v>0.24624885613468223</v>
      </c>
      <c r="F3569" s="2">
        <v>2.9278924670758197E-2</v>
      </c>
      <c r="G3569" s="2">
        <v>0.83742931518489294</v>
      </c>
      <c r="H3569" s="2">
        <v>0.82800677815547141</v>
      </c>
      <c r="I3569" s="2">
        <v>0.75137812537069282</v>
      </c>
      <c r="J3569" s="2">
        <v>-0.58438036883995315</v>
      </c>
      <c r="K3569" s="2">
        <v>0.95933389174114359</v>
      </c>
      <c r="L3569" s="2">
        <v>0.86453268726564303</v>
      </c>
      <c r="M3569" s="2">
        <v>-0.63295875286150771</v>
      </c>
      <c r="N3569" s="2">
        <v>0.84439113740612071</v>
      </c>
      <c r="O3569" s="2">
        <v>-0.57178651154900273</v>
      </c>
      <c r="P3569" s="2">
        <v>-0.40191962225199579</v>
      </c>
    </row>
    <row r="3570" spans="1:16" x14ac:dyDescent="0.15">
      <c r="A3570" s="1">
        <v>44204</v>
      </c>
      <c r="B3570" s="2">
        <v>8.984097918302944E-3</v>
      </c>
      <c r="C3570" s="2">
        <v>3.6885800749588533E-2</v>
      </c>
      <c r="D3570" s="2">
        <v>6.1683707585686469E-2</v>
      </c>
      <c r="E3570" s="2">
        <v>0.19570447630322099</v>
      </c>
      <c r="F3570" s="2">
        <v>9.2860902056674202E-2</v>
      </c>
      <c r="G3570" s="2">
        <v>0.86438137356080225</v>
      </c>
      <c r="H3570" s="2">
        <v>0.86718102395280161</v>
      </c>
      <c r="I3570" s="2">
        <v>0.75355301178611545</v>
      </c>
      <c r="J3570" s="2">
        <v>-0.6621162640540118</v>
      </c>
      <c r="K3570" s="2">
        <v>0.96375077720792157</v>
      </c>
      <c r="L3570" s="2">
        <v>0.86565175055539256</v>
      </c>
      <c r="M3570" s="2">
        <v>-0.69071763888879423</v>
      </c>
      <c r="N3570" s="2">
        <v>0.83651178570755547</v>
      </c>
      <c r="O3570" s="2">
        <v>-0.64978794327074407</v>
      </c>
      <c r="P3570" s="2">
        <v>-0.45332777949892372</v>
      </c>
    </row>
    <row r="3571" spans="1:16" x14ac:dyDescent="0.15">
      <c r="A3571" s="1">
        <v>44207</v>
      </c>
      <c r="B3571" s="2">
        <v>8.49235772419785E-3</v>
      </c>
      <c r="C3571" s="2">
        <v>3.6191035347735802E-2</v>
      </c>
      <c r="D3571" s="2">
        <v>5.9946210097348268E-2</v>
      </c>
      <c r="E3571" s="2">
        <v>0.19551348702266469</v>
      </c>
      <c r="F3571" s="2">
        <v>9.219761883350322E-2</v>
      </c>
      <c r="G3571" s="2">
        <v>0.86573360987972792</v>
      </c>
      <c r="H3571" s="2">
        <v>0.86683096749046507</v>
      </c>
      <c r="I3571" s="2">
        <v>0.74085438508527102</v>
      </c>
      <c r="J3571" s="2">
        <v>-0.66570850143819726</v>
      </c>
      <c r="K3571" s="2">
        <v>0.96214833927923349</v>
      </c>
      <c r="L3571" s="2">
        <v>0.85074773001910931</v>
      </c>
      <c r="M3571" s="2">
        <v>-0.69465162772949884</v>
      </c>
      <c r="N3571" s="2">
        <v>0.80888350847872426</v>
      </c>
      <c r="O3571" s="2">
        <v>-0.6606060340818688</v>
      </c>
      <c r="P3571" s="2">
        <v>-0.43171666545742043</v>
      </c>
    </row>
    <row r="3572" spans="1:16" x14ac:dyDescent="0.15">
      <c r="A3572" s="1">
        <v>44208</v>
      </c>
      <c r="B3572" s="2">
        <v>-2.8106461617424451E-2</v>
      </c>
      <c r="C3572" s="2">
        <v>1.6996083815859365E-2</v>
      </c>
      <c r="D3572" s="2">
        <v>4.1867817511249183E-2</v>
      </c>
      <c r="E3572" s="2">
        <v>0.18356500043486246</v>
      </c>
      <c r="F3572" s="2">
        <v>9.6644800391043409E-2</v>
      </c>
      <c r="G3572" s="2">
        <v>0.86248367738218401</v>
      </c>
      <c r="H3572" s="2">
        <v>0.86156992518598774</v>
      </c>
      <c r="I3572" s="2">
        <v>0.72987626517889703</v>
      </c>
      <c r="J3572" s="2">
        <v>-0.64916749267249818</v>
      </c>
      <c r="K3572" s="2">
        <v>0.9628329836688696</v>
      </c>
      <c r="L3572" s="2">
        <v>0.85039276100154682</v>
      </c>
      <c r="M3572" s="2">
        <v>-0.69265499562236055</v>
      </c>
      <c r="N3572" s="2">
        <v>0.80953761003834301</v>
      </c>
      <c r="O3572" s="2">
        <v>-0.65961322660865684</v>
      </c>
      <c r="P3572" s="2">
        <v>-0.43327771590892211</v>
      </c>
    </row>
    <row r="3573" spans="1:16" x14ac:dyDescent="0.15">
      <c r="A3573" s="1">
        <v>44209</v>
      </c>
      <c r="B3573" s="2">
        <v>-3.7563567367145098E-2</v>
      </c>
      <c r="C3573" s="2">
        <v>7.4230109918923632E-3</v>
      </c>
      <c r="D3573" s="2">
        <v>3.6910723735740919E-2</v>
      </c>
      <c r="E3573" s="2">
        <v>0.16690988222080363</v>
      </c>
      <c r="F3573" s="2">
        <v>9.7621990654599436E-2</v>
      </c>
      <c r="G3573" s="2">
        <v>0.86811885028902525</v>
      </c>
      <c r="H3573" s="2">
        <v>0.85863650110376044</v>
      </c>
      <c r="I3573" s="2">
        <v>0.74353042687447102</v>
      </c>
      <c r="J3573" s="2">
        <v>-0.63881794262840474</v>
      </c>
      <c r="K3573" s="2">
        <v>0.95901632802386672</v>
      </c>
      <c r="L3573" s="2">
        <v>0.85658261870428354</v>
      </c>
      <c r="M3573" s="2">
        <v>-0.68366339656884534</v>
      </c>
      <c r="N3573" s="2">
        <v>0.8061364816341362</v>
      </c>
      <c r="O3573" s="2">
        <v>-0.65849015391631716</v>
      </c>
      <c r="P3573" s="2">
        <v>-0.42634793627619344</v>
      </c>
    </row>
    <row r="3574" spans="1:16" x14ac:dyDescent="0.15">
      <c r="A3574" s="1">
        <v>44210</v>
      </c>
      <c r="B3574" s="2">
        <v>6.8375937656786632E-3</v>
      </c>
      <c r="C3574" s="2">
        <v>3.9329940981234685E-2</v>
      </c>
      <c r="D3574" s="2">
        <v>4.6401058220560253E-2</v>
      </c>
      <c r="E3574" s="2">
        <v>0.2007165983261277</v>
      </c>
      <c r="F3574" s="2">
        <v>7.6265407320158574E-2</v>
      </c>
      <c r="G3574" s="2">
        <v>0.87595301944873516</v>
      </c>
      <c r="H3574" s="2">
        <v>0.83475115953057699</v>
      </c>
      <c r="I3574" s="2">
        <v>0.77242085039683228</v>
      </c>
      <c r="J3574" s="2">
        <v>-0.64602681987545985</v>
      </c>
      <c r="K3574" s="2">
        <v>0.94532796455768531</v>
      </c>
      <c r="L3574" s="2">
        <v>0.86391451032968347</v>
      </c>
      <c r="M3574" s="2">
        <v>-0.69194253280672191</v>
      </c>
      <c r="N3574" s="2">
        <v>0.779068374842661</v>
      </c>
      <c r="O3574" s="2">
        <v>-0.66058878379737085</v>
      </c>
      <c r="P3574" s="2">
        <v>-0.44718351727363104</v>
      </c>
    </row>
    <row r="3575" spans="1:16" x14ac:dyDescent="0.15">
      <c r="A3575" s="1">
        <v>44211</v>
      </c>
      <c r="B3575" s="2">
        <v>3.1863413811809941E-4</v>
      </c>
      <c r="C3575" s="2">
        <v>3.3264825395761762E-2</v>
      </c>
      <c r="D3575" s="2">
        <v>4.2146300689114749E-2</v>
      </c>
      <c r="E3575" s="2">
        <v>0.17895494599229</v>
      </c>
      <c r="F3575" s="2">
        <v>7.6949801056523673E-2</v>
      </c>
      <c r="G3575" s="2">
        <v>0.8846483591352392</v>
      </c>
      <c r="H3575" s="2">
        <v>0.83199788649261142</v>
      </c>
      <c r="I3575" s="2">
        <v>0.8093455339471648</v>
      </c>
      <c r="J3575" s="2">
        <v>-0.61063759896552772</v>
      </c>
      <c r="K3575" s="2">
        <v>0.94567622893427727</v>
      </c>
      <c r="L3575" s="2">
        <v>0.8756378928653612</v>
      </c>
      <c r="M3575" s="2">
        <v>-0.67633974110105077</v>
      </c>
      <c r="N3575" s="2">
        <v>0.78516463264977387</v>
      </c>
      <c r="O3575" s="2">
        <v>-0.65605793592005346</v>
      </c>
      <c r="P3575" s="2">
        <v>-0.43315526116326908</v>
      </c>
    </row>
    <row r="3576" spans="1:16" x14ac:dyDescent="0.15">
      <c r="A3576" s="1">
        <v>44214</v>
      </c>
      <c r="B3576" s="2">
        <v>-3.3782585080246841E-2</v>
      </c>
      <c r="C3576" s="2">
        <v>-2.1197242697129096E-2</v>
      </c>
      <c r="D3576" s="2">
        <v>-2.5769063790821251E-2</v>
      </c>
      <c r="E3576" s="2">
        <v>0.1974947930900198</v>
      </c>
      <c r="F3576" s="2">
        <v>0.14155227530297521</v>
      </c>
      <c r="G3576" s="2">
        <v>0.88515047522187396</v>
      </c>
      <c r="H3576" s="2">
        <v>0.8317706328451604</v>
      </c>
      <c r="I3576" s="2">
        <v>0.79355387761649188</v>
      </c>
      <c r="J3576" s="2">
        <v>-0.61503277804572887</v>
      </c>
      <c r="K3576" s="2">
        <v>0.9465762477900207</v>
      </c>
      <c r="L3576" s="2">
        <v>0.84888089706506431</v>
      </c>
      <c r="M3576" s="2">
        <v>-0.68543443119481662</v>
      </c>
      <c r="N3576" s="2">
        <v>0.75164825119717515</v>
      </c>
      <c r="O3576" s="2">
        <v>-0.66931978580209217</v>
      </c>
      <c r="P3576" s="2">
        <v>-0.40412504060839549</v>
      </c>
    </row>
    <row r="3577" spans="1:16" x14ac:dyDescent="0.15">
      <c r="A3577" s="1">
        <v>44215</v>
      </c>
      <c r="B3577" s="2">
        <v>-2.4561601834952883E-2</v>
      </c>
      <c r="C3577" s="2">
        <v>-1.3343667854723325E-2</v>
      </c>
      <c r="D3577" s="2">
        <v>-1.0713366350728511E-2</v>
      </c>
      <c r="E3577" s="2">
        <v>0.19855645073765824</v>
      </c>
      <c r="F3577" s="2">
        <v>0.11651773766592462</v>
      </c>
      <c r="G3577" s="2">
        <v>0.89114960609110172</v>
      </c>
      <c r="H3577" s="2">
        <v>0.83825375028059712</v>
      </c>
      <c r="I3577" s="2">
        <v>0.77824744000595736</v>
      </c>
      <c r="J3577" s="2">
        <v>-0.64511442367887062</v>
      </c>
      <c r="K3577" s="2">
        <v>0.93585875799740348</v>
      </c>
      <c r="L3577" s="2">
        <v>0.83599823792189143</v>
      </c>
      <c r="M3577" s="2">
        <v>-0.701332069710216</v>
      </c>
      <c r="N3577" s="2">
        <v>0.70636664737547183</v>
      </c>
      <c r="O3577" s="2">
        <v>-0.72127674418586407</v>
      </c>
      <c r="P3577" s="2">
        <v>-0.38627557270124774</v>
      </c>
    </row>
    <row r="3578" spans="1:16" x14ac:dyDescent="0.15">
      <c r="A3578" s="1">
        <v>44216</v>
      </c>
      <c r="B3578" s="2">
        <v>-3.2086470469323766E-2</v>
      </c>
      <c r="C3578" s="2">
        <v>-1.9782249960626667E-2</v>
      </c>
      <c r="D3578" s="2">
        <v>-1.8519034430729067E-2</v>
      </c>
      <c r="E3578" s="2">
        <v>0.19764602147965388</v>
      </c>
      <c r="F3578" s="2">
        <v>0.1181154878130812</v>
      </c>
      <c r="G3578" s="2">
        <v>0.89810755334987735</v>
      </c>
      <c r="H3578" s="2">
        <v>0.85762817612808329</v>
      </c>
      <c r="I3578" s="2">
        <v>0.73456229638854065</v>
      </c>
      <c r="J3578" s="2">
        <v>-0.6890456048089999</v>
      </c>
      <c r="K3578" s="2">
        <v>0.9400508351311947</v>
      </c>
      <c r="L3578" s="2">
        <v>0.81135326620510251</v>
      </c>
      <c r="M3578" s="2">
        <v>-0.72782749957947035</v>
      </c>
      <c r="N3578" s="2">
        <v>0.67540293521182448</v>
      </c>
      <c r="O3578" s="2">
        <v>-0.75291107923360934</v>
      </c>
      <c r="P3578" s="2">
        <v>-0.37341398041184187</v>
      </c>
    </row>
    <row r="3579" spans="1:16" x14ac:dyDescent="0.15">
      <c r="A3579" s="1">
        <v>44217</v>
      </c>
      <c r="B3579" s="2">
        <v>-0.10305362641117881</v>
      </c>
      <c r="C3579" s="2">
        <v>-7.4048111072254619E-2</v>
      </c>
      <c r="D3579" s="2">
        <v>-9.9706776555071319E-2</v>
      </c>
      <c r="E3579" s="2">
        <v>0.11622500853783092</v>
      </c>
      <c r="F3579" s="2">
        <v>0.12994024359916106</v>
      </c>
      <c r="G3579" s="2">
        <v>0.90539250137852323</v>
      </c>
      <c r="H3579" s="2">
        <v>0.88314525669790978</v>
      </c>
      <c r="I3579" s="2">
        <v>0.77258583662194347</v>
      </c>
      <c r="J3579" s="2">
        <v>-0.65856482459601495</v>
      </c>
      <c r="K3579" s="2">
        <v>0.93532902897640013</v>
      </c>
      <c r="L3579" s="2">
        <v>0.83085126169326695</v>
      </c>
      <c r="M3579" s="2">
        <v>-0.71460305655740719</v>
      </c>
      <c r="N3579" s="2">
        <v>0.72502294436641845</v>
      </c>
      <c r="O3579" s="2">
        <v>-0.7020404798852441</v>
      </c>
      <c r="P3579" s="2">
        <v>-0.37542603781177597</v>
      </c>
    </row>
    <row r="3580" spans="1:16" x14ac:dyDescent="0.15">
      <c r="A3580" s="1">
        <v>44218</v>
      </c>
      <c r="B3580" s="2">
        <v>-0.17262002924671871</v>
      </c>
      <c r="C3580" s="2">
        <v>-0.13464545536155664</v>
      </c>
      <c r="D3580" s="2">
        <v>-0.15277236749458181</v>
      </c>
      <c r="E3580" s="2">
        <v>7.6414071276934684E-2</v>
      </c>
      <c r="F3580" s="2">
        <v>0.15201964156995365</v>
      </c>
      <c r="G3580" s="2">
        <v>0.9160695161092931</v>
      </c>
      <c r="H3580" s="2">
        <v>0.89221853399269146</v>
      </c>
      <c r="I3580" s="2">
        <v>0.76694027158591072</v>
      </c>
      <c r="J3580" s="2">
        <v>-0.6484727679708332</v>
      </c>
      <c r="K3580" s="2">
        <v>0.94157762534759981</v>
      </c>
      <c r="L3580" s="2">
        <v>0.83025908431131279</v>
      </c>
      <c r="M3580" s="2">
        <v>-0.7107561393801044</v>
      </c>
      <c r="N3580" s="2">
        <v>0.73472050932801369</v>
      </c>
      <c r="O3580" s="2">
        <v>-0.70278610626086369</v>
      </c>
      <c r="P3580" s="2">
        <v>-0.39022011013100638</v>
      </c>
    </row>
    <row r="3581" spans="1:16" x14ac:dyDescent="0.15">
      <c r="A3581" s="1">
        <v>44221</v>
      </c>
      <c r="B3581" s="2">
        <v>-0.17559316510663195</v>
      </c>
      <c r="C3581" s="2">
        <v>-0.20325470059324396</v>
      </c>
      <c r="D3581" s="2">
        <v>-0.24185547387345363</v>
      </c>
      <c r="E3581" s="2">
        <v>6.376732886882483E-2</v>
      </c>
      <c r="F3581" s="2">
        <v>0.23162941951089097</v>
      </c>
      <c r="G3581" s="2">
        <v>0.90956676048348528</v>
      </c>
      <c r="H3581" s="2">
        <v>0.87964452331745047</v>
      </c>
      <c r="I3581" s="2">
        <v>0.76614622262286325</v>
      </c>
      <c r="J3581" s="2">
        <v>-0.64444906203803243</v>
      </c>
      <c r="K3581" s="2">
        <v>0.94274149569496157</v>
      </c>
      <c r="L3581" s="2">
        <v>0.81795664726610129</v>
      </c>
      <c r="M3581" s="2">
        <v>-0.72104992719209593</v>
      </c>
      <c r="N3581" s="2">
        <v>0.71671920602355221</v>
      </c>
      <c r="O3581" s="2">
        <v>-0.71654012822888946</v>
      </c>
      <c r="P3581" s="2">
        <v>-0.38287196742083218</v>
      </c>
    </row>
    <row r="3582" spans="1:16" x14ac:dyDescent="0.15">
      <c r="A3582" s="1">
        <v>44222</v>
      </c>
      <c r="B3582" s="2">
        <v>-0.20489075666427309</v>
      </c>
      <c r="C3582" s="2">
        <v>-0.24700286939614491</v>
      </c>
      <c r="D3582" s="2">
        <v>-0.27132472837299421</v>
      </c>
      <c r="E3582" s="2">
        <v>-2.4013890843647297E-2</v>
      </c>
      <c r="F3582" s="2">
        <v>0.28357529378107726</v>
      </c>
      <c r="G3582" s="2">
        <v>0.91013553177232553</v>
      </c>
      <c r="H3582" s="2">
        <v>0.88175884870609689</v>
      </c>
      <c r="I3582" s="2">
        <v>0.76609089657599017</v>
      </c>
      <c r="J3582" s="2">
        <v>-0.65160167696676741</v>
      </c>
      <c r="K3582" s="2">
        <v>0.94330352562622932</v>
      </c>
      <c r="L3582" s="2">
        <v>0.82410863634618858</v>
      </c>
      <c r="M3582" s="2">
        <v>-0.73227732939753221</v>
      </c>
      <c r="N3582" s="2">
        <v>0.72141596899677207</v>
      </c>
      <c r="O3582" s="2">
        <v>-0.72307866380489016</v>
      </c>
      <c r="P3582" s="2">
        <v>-0.42039460059500711</v>
      </c>
    </row>
    <row r="3583" spans="1:16" x14ac:dyDescent="0.15">
      <c r="A3583" s="1">
        <v>44223</v>
      </c>
      <c r="B3583" s="2">
        <v>-0.27114542895273924</v>
      </c>
      <c r="C3583" s="2">
        <v>-0.34873429496913649</v>
      </c>
      <c r="D3583" s="2">
        <v>-0.35913012803454247</v>
      </c>
      <c r="E3583" s="2">
        <v>-0.17537407429372534</v>
      </c>
      <c r="F3583" s="2">
        <v>0.2802199353149325</v>
      </c>
      <c r="G3583" s="2">
        <v>0.91009241867469248</v>
      </c>
      <c r="H3583" s="2">
        <v>0.88605382143941791</v>
      </c>
      <c r="I3583" s="2">
        <v>0.77424440575860032</v>
      </c>
      <c r="J3583" s="2">
        <v>-0.64728734277658506</v>
      </c>
      <c r="K3583" s="2">
        <v>0.94829928929352403</v>
      </c>
      <c r="L3583" s="2">
        <v>0.8446168130805306</v>
      </c>
      <c r="M3583" s="2">
        <v>-0.70879320210979846</v>
      </c>
      <c r="N3583" s="2">
        <v>0.7498071608152409</v>
      </c>
      <c r="O3583" s="2">
        <v>-0.70580496006811788</v>
      </c>
      <c r="P3583" s="2">
        <v>-0.41004618173974061</v>
      </c>
    </row>
    <row r="3584" spans="1:16" x14ac:dyDescent="0.15">
      <c r="A3584" s="1">
        <v>44224</v>
      </c>
      <c r="B3584" s="2">
        <v>-0.35175452911188476</v>
      </c>
      <c r="C3584" s="2">
        <v>-0.40805038569867957</v>
      </c>
      <c r="D3584" s="2">
        <v>-0.44082907567428709</v>
      </c>
      <c r="E3584" s="2">
        <v>-0.23549814320578924</v>
      </c>
      <c r="F3584" s="2">
        <v>0.24462606846569307</v>
      </c>
      <c r="G3584" s="2">
        <v>0.91494344553646978</v>
      </c>
      <c r="H3584" s="2">
        <v>0.89332329944388078</v>
      </c>
      <c r="I3584" s="2">
        <v>0.78133058250563414</v>
      </c>
      <c r="J3584" s="2">
        <v>-0.62940426823337214</v>
      </c>
      <c r="K3584" s="2">
        <v>0.95004481745671843</v>
      </c>
      <c r="L3584" s="2">
        <v>0.84916574541505407</v>
      </c>
      <c r="M3584" s="2">
        <v>-0.69209472181110743</v>
      </c>
      <c r="N3584" s="2">
        <v>0.75677371192149823</v>
      </c>
      <c r="O3584" s="2">
        <v>-0.67925833706952654</v>
      </c>
      <c r="P3584" s="2">
        <v>-0.40545868347738451</v>
      </c>
    </row>
    <row r="3585" spans="1:16" x14ac:dyDescent="0.15">
      <c r="A3585" s="1">
        <v>44225</v>
      </c>
      <c r="B3585" s="2">
        <v>-0.42191548320441075</v>
      </c>
      <c r="C3585" s="2">
        <v>-0.47577200131578185</v>
      </c>
      <c r="D3585" s="2">
        <v>-0.53739063929335795</v>
      </c>
      <c r="E3585" s="2">
        <v>-0.24398104547231517</v>
      </c>
      <c r="F3585" s="2">
        <v>0.23185302715052605</v>
      </c>
      <c r="G3585" s="2">
        <v>0.92059725225240729</v>
      </c>
      <c r="H3585" s="2">
        <v>0.89749218532196551</v>
      </c>
      <c r="I3585" s="2">
        <v>0.77439314581618313</v>
      </c>
      <c r="J3585" s="2">
        <v>-0.61943246159343479</v>
      </c>
      <c r="K3585" s="2">
        <v>0.95075098534728708</v>
      </c>
      <c r="L3585" s="2">
        <v>0.83730910637145439</v>
      </c>
      <c r="M3585" s="2">
        <v>-0.67757960560323183</v>
      </c>
      <c r="N3585" s="2">
        <v>0.73393776520813669</v>
      </c>
      <c r="O3585" s="2">
        <v>-0.64922635556762909</v>
      </c>
      <c r="P3585" s="2">
        <v>-0.40730056821697597</v>
      </c>
    </row>
    <row r="3586" spans="1:16" x14ac:dyDescent="0.15">
      <c r="A3586" s="1">
        <v>44228</v>
      </c>
      <c r="B3586" s="2">
        <v>-0.37793304496565155</v>
      </c>
      <c r="C3586" s="2">
        <v>-0.48324896699195213</v>
      </c>
      <c r="D3586" s="2">
        <v>-0.52987113656577212</v>
      </c>
      <c r="E3586" s="2">
        <v>-0.17746426225004741</v>
      </c>
      <c r="F3586" s="2">
        <v>0.29245235014086934</v>
      </c>
      <c r="G3586" s="2">
        <v>0.90755352163893954</v>
      </c>
      <c r="H3586" s="2">
        <v>0.88962120604325079</v>
      </c>
      <c r="I3586" s="2">
        <v>0.77271234095836749</v>
      </c>
      <c r="J3586" s="2">
        <v>-0.58983045611914808</v>
      </c>
      <c r="K3586" s="2">
        <v>0.95056675155377357</v>
      </c>
      <c r="L3586" s="2">
        <v>0.80702233207133334</v>
      </c>
      <c r="M3586" s="2">
        <v>-0.6813570837709636</v>
      </c>
      <c r="N3586" s="2">
        <v>0.71308881361925502</v>
      </c>
      <c r="O3586" s="2">
        <v>-0.64772561557675401</v>
      </c>
      <c r="P3586" s="2">
        <v>-0.35892372763644292</v>
      </c>
    </row>
    <row r="3587" spans="1:16" x14ac:dyDescent="0.15">
      <c r="A3587" s="1">
        <v>44229</v>
      </c>
      <c r="B3587" s="2">
        <v>-0.37449897081963623</v>
      </c>
      <c r="C3587" s="2">
        <v>-0.47124272418524676</v>
      </c>
      <c r="D3587" s="2">
        <v>-0.51548832784004439</v>
      </c>
      <c r="E3587" s="2">
        <v>-0.16729085084853443</v>
      </c>
      <c r="F3587" s="2">
        <v>0.29061158479957799</v>
      </c>
      <c r="G3587" s="2">
        <v>0.90523574440895505</v>
      </c>
      <c r="H3587" s="2">
        <v>0.88671315161918696</v>
      </c>
      <c r="I3587" s="2">
        <v>0.76826845956590173</v>
      </c>
      <c r="J3587" s="2">
        <v>-0.59226299691964901</v>
      </c>
      <c r="K3587" s="2">
        <v>0.95238542412489946</v>
      </c>
      <c r="L3587" s="2">
        <v>0.81453734186956761</v>
      </c>
      <c r="M3587" s="2">
        <v>-0.68028891632792898</v>
      </c>
      <c r="N3587" s="2">
        <v>0.72683061067428445</v>
      </c>
      <c r="O3587" s="2">
        <v>-0.64657964648403732</v>
      </c>
      <c r="P3587" s="2">
        <v>-0.36350630092405278</v>
      </c>
    </row>
    <row r="3588" spans="1:16" x14ac:dyDescent="0.15">
      <c r="A3588" s="1">
        <v>44230</v>
      </c>
      <c r="B3588" s="2">
        <v>-0.31342730188275558</v>
      </c>
      <c r="C3588" s="2">
        <v>-0.38459503154201252</v>
      </c>
      <c r="D3588" s="2">
        <v>-0.4043631190536493</v>
      </c>
      <c r="E3588" s="2">
        <v>-0.14369604471956671</v>
      </c>
      <c r="F3588" s="2">
        <v>0.26664625159475835</v>
      </c>
      <c r="G3588" s="2">
        <v>0.90958983879830668</v>
      </c>
      <c r="H3588" s="2">
        <v>0.88836610349583978</v>
      </c>
      <c r="I3588" s="2">
        <v>0.76724664587492475</v>
      </c>
      <c r="J3588" s="2">
        <v>-0.59487259140674287</v>
      </c>
      <c r="K3588" s="2">
        <v>0.95557788445268255</v>
      </c>
      <c r="L3588" s="2">
        <v>0.80404920925053536</v>
      </c>
      <c r="M3588" s="2">
        <v>-0.67383808793999977</v>
      </c>
      <c r="N3588" s="2">
        <v>0.71201092060254723</v>
      </c>
      <c r="O3588" s="2">
        <v>-0.63397391642376277</v>
      </c>
      <c r="P3588" s="2">
        <v>-0.36942542553681978</v>
      </c>
    </row>
    <row r="3589" spans="1:16" x14ac:dyDescent="0.15">
      <c r="A3589" s="1">
        <v>44231</v>
      </c>
      <c r="B3589" s="2">
        <v>-0.21107357023970527</v>
      </c>
      <c r="C3589" s="2">
        <v>-0.26446134194895449</v>
      </c>
      <c r="D3589" s="2">
        <v>-0.25064238063115996</v>
      </c>
      <c r="E3589" s="2">
        <v>-0.12274838723065155</v>
      </c>
      <c r="F3589" s="2">
        <v>0.30061446651863721</v>
      </c>
      <c r="G3589" s="2">
        <v>0.91989755733062961</v>
      </c>
      <c r="H3589" s="2">
        <v>0.89825523401058305</v>
      </c>
      <c r="I3589" s="2">
        <v>0.74599539454202157</v>
      </c>
      <c r="J3589" s="2">
        <v>-0.48371733232476372</v>
      </c>
      <c r="K3589" s="2">
        <v>0.9591866707186476</v>
      </c>
      <c r="L3589" s="2">
        <v>0.77338965102223822</v>
      </c>
      <c r="M3589" s="2">
        <v>-0.54238033091061499</v>
      </c>
      <c r="N3589" s="2">
        <v>0.66900571326644365</v>
      </c>
      <c r="O3589" s="2">
        <v>-0.46885906327876131</v>
      </c>
      <c r="P3589" s="2">
        <v>-0.34656902455606747</v>
      </c>
    </row>
    <row r="3590" spans="1:16" x14ac:dyDescent="0.15">
      <c r="A3590" s="1">
        <v>44232</v>
      </c>
      <c r="B3590" s="2">
        <v>2.5219099451642819E-2</v>
      </c>
      <c r="C3590" s="2">
        <v>-7.5289718726399973E-3</v>
      </c>
      <c r="D3590" s="2">
        <v>6.0699954686548631E-3</v>
      </c>
      <c r="E3590" s="2">
        <v>-5.0368082544396932E-2</v>
      </c>
      <c r="F3590" s="2">
        <v>0.40528808200545657</v>
      </c>
      <c r="G3590" s="2">
        <v>0.92911684406945871</v>
      </c>
      <c r="H3590" s="2">
        <v>0.9100745550231566</v>
      </c>
      <c r="I3590" s="2">
        <v>0.73006146242472381</v>
      </c>
      <c r="J3590" s="2">
        <v>-0.33550130728439398</v>
      </c>
      <c r="K3590" s="2">
        <v>0.96417795199181378</v>
      </c>
      <c r="L3590" s="2">
        <v>0.75319937607699594</v>
      </c>
      <c r="M3590" s="2">
        <v>-0.38169715380977803</v>
      </c>
      <c r="N3590" s="2">
        <v>0.6549972638835716</v>
      </c>
      <c r="O3590" s="2">
        <v>-0.31378989443934058</v>
      </c>
      <c r="P3590" s="2">
        <v>-0.30293885355686845</v>
      </c>
    </row>
    <row r="3591" spans="1:16" x14ac:dyDescent="0.15">
      <c r="A3591" s="1">
        <v>44234</v>
      </c>
      <c r="B3591" s="2">
        <v>1.9907799531697228E-2</v>
      </c>
      <c r="C3591" s="2">
        <v>1.6985220862681696E-2</v>
      </c>
      <c r="D3591" s="2">
        <v>3.4564207975599733E-2</v>
      </c>
      <c r="E3591" s="2">
        <v>-3.1253423918598089E-2</v>
      </c>
      <c r="F3591" s="2">
        <v>0.35687611363894195</v>
      </c>
      <c r="G3591" s="2">
        <v>0.90375266032963963</v>
      </c>
      <c r="H3591" s="2">
        <v>0.87706601062107559</v>
      </c>
      <c r="I3591" s="2">
        <v>0.71633673480500937</v>
      </c>
      <c r="J3591" s="2">
        <v>-0.31437670092143799</v>
      </c>
      <c r="K3591" s="2">
        <v>0.96511960686708409</v>
      </c>
      <c r="L3591" s="2">
        <v>0.75901704723981356</v>
      </c>
      <c r="M3591" s="2">
        <v>-0.41063835539902271</v>
      </c>
      <c r="N3591" s="2">
        <v>0.66376882953377114</v>
      </c>
      <c r="O3591" s="2">
        <v>-0.35256567564777547</v>
      </c>
      <c r="P3591" s="2">
        <v>-0.3261029557476971</v>
      </c>
    </row>
    <row r="3592" spans="1:16" x14ac:dyDescent="0.15">
      <c r="A3592" s="1">
        <v>44235</v>
      </c>
      <c r="B3592" s="2">
        <v>6.268734297293882E-2</v>
      </c>
      <c r="C3592" s="2">
        <v>7.9470939919738776E-2</v>
      </c>
      <c r="D3592" s="2">
        <v>0.14080454476017062</v>
      </c>
      <c r="E3592" s="2">
        <v>-1.6013323083973872E-2</v>
      </c>
      <c r="F3592" s="2">
        <v>0.38894421186506378</v>
      </c>
      <c r="G3592" s="2">
        <v>0.90458300383788526</v>
      </c>
      <c r="H3592" s="2">
        <v>0.86401673440013793</v>
      </c>
      <c r="I3592" s="2">
        <v>0.71478098564291292</v>
      </c>
      <c r="J3592" s="2">
        <v>-0.28376982561920822</v>
      </c>
      <c r="K3592" s="2">
        <v>0.95717182407601897</v>
      </c>
      <c r="L3592" s="2">
        <v>0.75199758381561754</v>
      </c>
      <c r="M3592" s="2">
        <v>-0.3634336066647158</v>
      </c>
      <c r="N3592" s="2">
        <v>0.63891123655993665</v>
      </c>
      <c r="O3592" s="2">
        <v>-0.26973868603242279</v>
      </c>
      <c r="P3592" s="2">
        <v>-0.31385779856128349</v>
      </c>
    </row>
    <row r="3593" spans="1:16" x14ac:dyDescent="0.15">
      <c r="A3593" s="1">
        <v>44236</v>
      </c>
      <c r="B3593" s="2">
        <v>4.7190136672620724E-2</v>
      </c>
      <c r="C3593" s="2">
        <v>6.9688325508344209E-2</v>
      </c>
      <c r="D3593" s="2">
        <v>0.11658476907389452</v>
      </c>
      <c r="E3593" s="2">
        <v>-3.3224494565451873E-2</v>
      </c>
      <c r="F3593" s="2">
        <v>0.35818221446802617</v>
      </c>
      <c r="G3593" s="2">
        <v>0.90481402114760667</v>
      </c>
      <c r="H3593" s="2">
        <v>0.8755126663610413</v>
      </c>
      <c r="I3593" s="2">
        <v>0.74134491871024522</v>
      </c>
      <c r="J3593" s="2">
        <v>-0.177298675133369</v>
      </c>
      <c r="K3593" s="2">
        <v>0.94689449950958748</v>
      </c>
      <c r="L3593" s="2">
        <v>0.74954376913650289</v>
      </c>
      <c r="M3593" s="2">
        <v>-0.28778259810306589</v>
      </c>
      <c r="N3593" s="2">
        <v>0.68790076040353465</v>
      </c>
      <c r="O3593" s="2">
        <v>-0.14200101879700014</v>
      </c>
      <c r="P3593" s="2">
        <v>-0.15367837427509523</v>
      </c>
    </row>
    <row r="3594" spans="1:16" x14ac:dyDescent="0.15">
      <c r="A3594" s="1">
        <v>44237</v>
      </c>
      <c r="B3594" s="2">
        <v>3.5189201312030148E-2</v>
      </c>
      <c r="C3594" s="2">
        <v>6.3632327377517631E-2</v>
      </c>
      <c r="D3594" s="2">
        <v>9.4737105599883742E-2</v>
      </c>
      <c r="E3594" s="2">
        <v>-4.1404427899570481E-2</v>
      </c>
      <c r="F3594" s="2">
        <v>0.33645959719047774</v>
      </c>
      <c r="G3594" s="2">
        <v>0.89809121654234825</v>
      </c>
      <c r="H3594" s="2">
        <v>0.8910930806594094</v>
      </c>
      <c r="I3594" s="2">
        <v>0.77735992161934164</v>
      </c>
      <c r="J3594" s="2">
        <v>-0.29606344551268787</v>
      </c>
      <c r="K3594" s="2">
        <v>0.92197817471868715</v>
      </c>
      <c r="L3594" s="2">
        <v>0.73903211796757018</v>
      </c>
      <c r="M3594" s="2">
        <v>-0.33455353535940557</v>
      </c>
      <c r="N3594" s="2">
        <v>0.74816216666113566</v>
      </c>
      <c r="O3594" s="2">
        <v>-0.2924299266088527</v>
      </c>
      <c r="P3594" s="2">
        <v>-0.31608250125203236</v>
      </c>
    </row>
    <row r="3595" spans="1:16" x14ac:dyDescent="0.15">
      <c r="A3595" s="1">
        <v>44245</v>
      </c>
      <c r="B3595" s="2">
        <v>3.5015745316070948E-2</v>
      </c>
      <c r="C3595" s="2">
        <v>5.6918471141420617E-2</v>
      </c>
      <c r="D3595" s="2">
        <v>9.3160958074492969E-2</v>
      </c>
      <c r="E3595" s="2">
        <v>-3.2896442627744361E-2</v>
      </c>
      <c r="F3595" s="2">
        <v>0.33209409132718209</v>
      </c>
      <c r="G3595" s="2">
        <v>0.87796255594737227</v>
      </c>
      <c r="H3595" s="2">
        <v>0.88994577659118423</v>
      </c>
      <c r="I3595" s="2">
        <v>0.74296461455280549</v>
      </c>
      <c r="J3595" s="2">
        <v>-0.28891155266945501</v>
      </c>
      <c r="K3595" s="2">
        <v>0.9110190689315848</v>
      </c>
      <c r="L3595" s="2">
        <v>0.62887449098788373</v>
      </c>
      <c r="M3595" s="2">
        <v>-0.36957767622643223</v>
      </c>
      <c r="N3595" s="2">
        <v>0.69900502011017918</v>
      </c>
      <c r="O3595" s="2">
        <v>-0.297417680888304</v>
      </c>
      <c r="P3595" s="2">
        <v>-0.22470556027078117</v>
      </c>
    </row>
    <row r="3596" spans="1:16" x14ac:dyDescent="0.15">
      <c r="A3596" s="1">
        <v>44246</v>
      </c>
      <c r="B3596" s="2">
        <v>4.3251202918477213E-2</v>
      </c>
      <c r="C3596" s="2">
        <v>7.579238950076711E-2</v>
      </c>
      <c r="D3596" s="2">
        <v>0.10403509879708715</v>
      </c>
      <c r="E3596" s="2">
        <v>-4.1086756809602262E-2</v>
      </c>
      <c r="F3596" s="2">
        <v>0.27059026009301257</v>
      </c>
      <c r="G3596" s="2">
        <v>0.86370582159456799</v>
      </c>
      <c r="H3596" s="2">
        <v>0.89085521181140492</v>
      </c>
      <c r="I3596" s="2">
        <v>0.71411211414400688</v>
      </c>
      <c r="J3596" s="2">
        <v>-0.3142111268070612</v>
      </c>
      <c r="K3596" s="2">
        <v>0.90688916696309319</v>
      </c>
      <c r="L3596" s="2">
        <v>0.54497507805802159</v>
      </c>
      <c r="M3596" s="2">
        <v>-0.45816512882052302</v>
      </c>
      <c r="N3596" s="2">
        <v>0.65562995625625764</v>
      </c>
      <c r="O3596" s="2">
        <v>-0.34623207238647158</v>
      </c>
      <c r="P3596" s="2">
        <v>-0.14618440886680661</v>
      </c>
    </row>
    <row r="3597" spans="1:16" x14ac:dyDescent="0.15">
      <c r="A3597" s="1">
        <v>44247</v>
      </c>
      <c r="B3597" s="2">
        <v>8.0496709540759298E-2</v>
      </c>
      <c r="C3597" s="2">
        <v>0.12619913947749423</v>
      </c>
      <c r="D3597" s="2">
        <v>0.14261849303049465</v>
      </c>
      <c r="E3597" s="2">
        <v>1.1755376681859503E-3</v>
      </c>
      <c r="F3597" s="2">
        <v>0.20179391334467983</v>
      </c>
      <c r="G3597" s="2">
        <v>0.8711394261881259</v>
      </c>
      <c r="H3597" s="2">
        <v>0.90072565857275011</v>
      </c>
      <c r="I3597" s="2">
        <v>0.7391398686824443</v>
      </c>
      <c r="J3597" s="2">
        <v>-0.38600382714718595</v>
      </c>
      <c r="K3597" s="2">
        <v>0.91571447787307114</v>
      </c>
      <c r="L3597" s="2">
        <v>0.59803407852689117</v>
      </c>
      <c r="M3597" s="2">
        <v>-0.54157071257975664</v>
      </c>
      <c r="N3597" s="2">
        <v>0.68981685158059725</v>
      </c>
      <c r="O3597" s="2">
        <v>-0.42602494294554438</v>
      </c>
      <c r="P3597" s="2">
        <v>-0.23736380319942849</v>
      </c>
    </row>
    <row r="3598" spans="1:16" x14ac:dyDescent="0.15">
      <c r="A3598" s="1">
        <v>44249</v>
      </c>
      <c r="B3598" s="2">
        <v>6.8357739771928314E-2</v>
      </c>
      <c r="C3598" s="2">
        <v>9.1402519282644576E-2</v>
      </c>
      <c r="D3598" s="2">
        <v>0.10041185507521576</v>
      </c>
      <c r="E3598" s="2">
        <v>-2.2293414741012069E-2</v>
      </c>
      <c r="F3598" s="2">
        <v>0.25539320471469423</v>
      </c>
      <c r="G3598" s="2">
        <v>0.86960960714011504</v>
      </c>
      <c r="H3598" s="2">
        <v>0.89772446787289673</v>
      </c>
      <c r="I3598" s="2">
        <v>0.73876559216135773</v>
      </c>
      <c r="J3598" s="2">
        <v>-0.38218810266905567</v>
      </c>
      <c r="K3598" s="2">
        <v>0.91638892476544254</v>
      </c>
      <c r="L3598" s="2">
        <v>0.60077036642052639</v>
      </c>
      <c r="M3598" s="2">
        <v>-0.54620131586061915</v>
      </c>
      <c r="N3598" s="2">
        <v>0.69201696542774094</v>
      </c>
      <c r="O3598" s="2">
        <v>-0.43766248194809027</v>
      </c>
      <c r="P3598" s="2">
        <v>-0.24767596605696382</v>
      </c>
    </row>
    <row r="3599" spans="1:16" x14ac:dyDescent="0.15">
      <c r="A3599" s="1">
        <v>44250</v>
      </c>
      <c r="B3599" s="2">
        <v>3.4845100260923287E-2</v>
      </c>
      <c r="C3599" s="2">
        <v>4.7061947901384391E-2</v>
      </c>
      <c r="D3599" s="2">
        <v>5.3287715893524955E-2</v>
      </c>
      <c r="E3599" s="2">
        <v>-3.9330414314831551E-2</v>
      </c>
      <c r="F3599" s="2">
        <v>0.2841091224814834</v>
      </c>
      <c r="G3599" s="2">
        <v>0.87254489771863541</v>
      </c>
      <c r="H3599" s="2">
        <v>0.89946589542190614</v>
      </c>
      <c r="I3599" s="2">
        <v>0.74048121261123734</v>
      </c>
      <c r="J3599" s="2">
        <v>-0.39928337482822135</v>
      </c>
      <c r="K3599" s="2">
        <v>0.91971493719571018</v>
      </c>
      <c r="L3599" s="2">
        <v>0.60362941932368508</v>
      </c>
      <c r="M3599" s="2">
        <v>-0.56272962264903537</v>
      </c>
      <c r="N3599" s="2">
        <v>0.69218446781333154</v>
      </c>
      <c r="O3599" s="2">
        <v>-0.45919590443439068</v>
      </c>
      <c r="P3599" s="2">
        <v>-0.25826862189291772</v>
      </c>
    </row>
    <row r="3600" spans="1:16" x14ac:dyDescent="0.15">
      <c r="A3600" s="1">
        <v>44251</v>
      </c>
      <c r="B3600" s="2">
        <v>4.1039917055189362E-2</v>
      </c>
      <c r="C3600" s="2">
        <v>5.0539585685988972E-2</v>
      </c>
      <c r="D3600" s="2">
        <v>5.7564939258121638E-2</v>
      </c>
      <c r="E3600" s="2">
        <v>-2.664989717222066E-2</v>
      </c>
      <c r="F3600" s="2">
        <v>0.28511883515265618</v>
      </c>
      <c r="G3600" s="2">
        <v>0.86896359451686345</v>
      </c>
      <c r="H3600" s="2">
        <v>0.90205363140777017</v>
      </c>
      <c r="I3600" s="2">
        <v>0.76760628499724282</v>
      </c>
      <c r="J3600" s="2">
        <v>-0.3437189505817751</v>
      </c>
      <c r="K3600" s="2">
        <v>0.92094458485041653</v>
      </c>
      <c r="L3600" s="2">
        <v>0.61141291652884278</v>
      </c>
      <c r="M3600" s="2">
        <v>-0.53414366757915699</v>
      </c>
      <c r="N3600" s="2">
        <v>0.70654591063924821</v>
      </c>
      <c r="O3600" s="2">
        <v>-0.42153630317649599</v>
      </c>
      <c r="P3600" s="2">
        <v>-0.19465369555596007</v>
      </c>
    </row>
    <row r="3601" spans="1:16" x14ac:dyDescent="0.15">
      <c r="A3601" s="1">
        <v>44252</v>
      </c>
      <c r="B3601" s="2">
        <v>6.9278974650959821E-2</v>
      </c>
      <c r="C3601" s="2">
        <v>6.9882871637374291E-2</v>
      </c>
      <c r="D3601" s="2">
        <v>7.8859608018370983E-2</v>
      </c>
      <c r="E3601" s="2">
        <v>4.2076259893327377E-3</v>
      </c>
      <c r="F3601" s="2">
        <v>0.28713144614829178</v>
      </c>
      <c r="G3601" s="2">
        <v>0.87282765065867807</v>
      </c>
      <c r="H3601" s="2">
        <v>0.90638780068928826</v>
      </c>
      <c r="I3601" s="2">
        <v>0.78840620333587164</v>
      </c>
      <c r="J3601" s="2">
        <v>-0.31627089801701475</v>
      </c>
      <c r="K3601" s="2">
        <v>0.92443285166518352</v>
      </c>
      <c r="L3601" s="2">
        <v>0.63257284523722879</v>
      </c>
      <c r="M3601" s="2">
        <v>-0.51476193589507202</v>
      </c>
      <c r="N3601" s="2">
        <v>0.72502524364535548</v>
      </c>
      <c r="O3601" s="2">
        <v>-0.40145217833239838</v>
      </c>
      <c r="P3601" s="2">
        <v>-0.17514057059433327</v>
      </c>
    </row>
    <row r="3602" spans="1:16" x14ac:dyDescent="0.15">
      <c r="A3602" s="1">
        <v>44253</v>
      </c>
      <c r="B3602" s="2">
        <v>2.9813683269825073E-2</v>
      </c>
      <c r="C3602" s="2">
        <v>5.3245526322651497E-2</v>
      </c>
      <c r="D3602" s="2">
        <v>6.4262085347148154E-2</v>
      </c>
      <c r="E3602" s="2">
        <v>2.4691075091836698E-2</v>
      </c>
      <c r="F3602" s="2">
        <v>0.26667413459291184</v>
      </c>
      <c r="G3602" s="2">
        <v>0.86280495359682219</v>
      </c>
      <c r="H3602" s="2">
        <v>0.88994684444879513</v>
      </c>
      <c r="I3602" s="2">
        <v>0.66136578786910161</v>
      </c>
      <c r="J3602" s="2">
        <v>-0.24392902864301524</v>
      </c>
      <c r="K3602" s="2">
        <v>0.92571759931001685</v>
      </c>
      <c r="L3602" s="2">
        <v>0.58388880374466468</v>
      </c>
      <c r="M3602" s="2">
        <v>-0.48096739965733848</v>
      </c>
      <c r="N3602" s="2">
        <v>0.67915820735130794</v>
      </c>
      <c r="O3602" s="2">
        <v>-0.37409445038436961</v>
      </c>
      <c r="P3602" s="2">
        <v>-0.19940523346904823</v>
      </c>
    </row>
    <row r="3603" spans="1:16" x14ac:dyDescent="0.15">
      <c r="A3603" s="1">
        <v>44256</v>
      </c>
      <c r="B3603" s="2">
        <v>2.4537649091241599E-2</v>
      </c>
      <c r="C3603" s="2">
        <v>4.342053057920213E-2</v>
      </c>
      <c r="D3603" s="2">
        <v>4.6051924901973469E-2</v>
      </c>
      <c r="E3603" s="2">
        <v>8.4773401423459439E-3</v>
      </c>
      <c r="F3603" s="2">
        <v>0.29245612647833036</v>
      </c>
      <c r="G3603" s="2">
        <v>0.86273876645725733</v>
      </c>
      <c r="H3603" s="2">
        <v>0.88739253488933445</v>
      </c>
      <c r="I3603" s="2">
        <v>0.66078405727252532</v>
      </c>
      <c r="J3603" s="2">
        <v>-0.24436517933029184</v>
      </c>
      <c r="K3603" s="2">
        <v>0.92491444583237781</v>
      </c>
      <c r="L3603" s="2">
        <v>0.58600204506816822</v>
      </c>
      <c r="M3603" s="2">
        <v>-0.48023520400521968</v>
      </c>
      <c r="N3603" s="2">
        <v>0.68302827312567671</v>
      </c>
      <c r="O3603" s="2">
        <v>-0.38843547728143751</v>
      </c>
      <c r="P3603" s="2">
        <v>-0.2183949482953656</v>
      </c>
    </row>
    <row r="3604" spans="1:16" x14ac:dyDescent="0.15">
      <c r="A3604" s="1">
        <v>44257</v>
      </c>
      <c r="B3604" s="2">
        <v>2.5654172917333698E-2</v>
      </c>
      <c r="C3604" s="2">
        <v>4.3984325093672769E-2</v>
      </c>
      <c r="D3604" s="2">
        <v>4.6664616926846099E-2</v>
      </c>
      <c r="E3604" s="2">
        <v>1.0412709320193708E-2</v>
      </c>
      <c r="F3604" s="2">
        <v>0.29253566240321566</v>
      </c>
      <c r="G3604" s="2">
        <v>0.85660519255619749</v>
      </c>
      <c r="H3604" s="2">
        <v>0.8877262404953532</v>
      </c>
      <c r="I3604" s="2">
        <v>0.68728211573722631</v>
      </c>
      <c r="J3604" s="2">
        <v>-0.23136332603643395</v>
      </c>
      <c r="K3604" s="2">
        <v>0.92494561959750432</v>
      </c>
      <c r="L3604" s="2">
        <v>0.58747907303986502</v>
      </c>
      <c r="M3604" s="2">
        <v>-0.47532975999846311</v>
      </c>
      <c r="N3604" s="2">
        <v>0.69084968912743727</v>
      </c>
      <c r="O3604" s="2">
        <v>-0.38036645204529695</v>
      </c>
      <c r="P3604" s="2">
        <v>-0.20183236651796344</v>
      </c>
    </row>
    <row r="3605" spans="1:16" x14ac:dyDescent="0.15">
      <c r="A3605" s="1">
        <v>44258</v>
      </c>
      <c r="B3605" s="2">
        <v>9.405116112903425E-2</v>
      </c>
      <c r="C3605" s="2">
        <v>7.5338845003212931E-2</v>
      </c>
      <c r="D3605" s="2">
        <v>7.3637949595774688E-2</v>
      </c>
      <c r="E3605" s="2">
        <v>7.3176042639944358E-2</v>
      </c>
      <c r="F3605" s="2">
        <v>0.26477792988473997</v>
      </c>
      <c r="G3605" s="2">
        <v>0.84566622031065009</v>
      </c>
      <c r="H3605" s="2">
        <v>0.86724919580313775</v>
      </c>
      <c r="I3605" s="2">
        <v>0.7311115419918871</v>
      </c>
      <c r="J3605" s="2">
        <v>-0.25785675335892055</v>
      </c>
      <c r="K3605" s="2">
        <v>0.92684041847491327</v>
      </c>
      <c r="L3605" s="2">
        <v>0.60513659268007758</v>
      </c>
      <c r="M3605" s="2">
        <v>-0.48571115498272638</v>
      </c>
      <c r="N3605" s="2">
        <v>0.6938457457977073</v>
      </c>
      <c r="O3605" s="2">
        <v>-0.39170297692443284</v>
      </c>
      <c r="P3605" s="2">
        <v>-0.22946344232681434</v>
      </c>
    </row>
    <row r="3606" spans="1:16" x14ac:dyDescent="0.15">
      <c r="A3606" s="1">
        <v>44259</v>
      </c>
      <c r="B3606" s="2">
        <v>9.920650605197201E-2</v>
      </c>
      <c r="C3606" s="2">
        <v>7.8193391653720246E-2</v>
      </c>
      <c r="D3606" s="2">
        <v>7.5833760586829696E-2</v>
      </c>
      <c r="E3606" s="2">
        <v>7.9539008952379156E-2</v>
      </c>
      <c r="F3606" s="2">
        <v>0.2661790310342449</v>
      </c>
      <c r="G3606" s="2">
        <v>0.80642999881379962</v>
      </c>
      <c r="H3606" s="2">
        <v>0.81723699996909094</v>
      </c>
      <c r="I3606" s="2">
        <v>0.75647168417353672</v>
      </c>
      <c r="J3606" s="2">
        <v>-0.15375185776671776</v>
      </c>
      <c r="K3606" s="2">
        <v>0.92708092439331613</v>
      </c>
      <c r="L3606" s="2">
        <v>0.60515970773179351</v>
      </c>
      <c r="M3606" s="2">
        <v>-0.45678115897415078</v>
      </c>
      <c r="N3606" s="2">
        <v>0.68391424052085026</v>
      </c>
      <c r="O3606" s="2">
        <v>-0.37030795405019257</v>
      </c>
      <c r="P3606" s="2">
        <v>-0.16286924014625498</v>
      </c>
    </row>
    <row r="3607" spans="1:16" x14ac:dyDescent="0.15">
      <c r="A3607" s="1">
        <v>44260</v>
      </c>
      <c r="B3607" s="2">
        <v>0.13288077611348204</v>
      </c>
      <c r="C3607" s="2">
        <v>9.676371705530927E-2</v>
      </c>
      <c r="D3607" s="2">
        <v>0.100411078228822</v>
      </c>
      <c r="E3607" s="2">
        <v>0.10735356897284351</v>
      </c>
      <c r="F3607" s="2">
        <v>0.26488834923492</v>
      </c>
      <c r="G3607" s="2">
        <v>0.80135947851377776</v>
      </c>
      <c r="H3607" s="2">
        <v>0.82732394823681854</v>
      </c>
      <c r="I3607" s="2">
        <v>0.78272641736500193</v>
      </c>
      <c r="J3607" s="2">
        <v>-0.1393689408043004</v>
      </c>
      <c r="K3607" s="2">
        <v>0.92857112930399932</v>
      </c>
      <c r="L3607" s="2">
        <v>0.62516748422340329</v>
      </c>
      <c r="M3607" s="2">
        <v>-0.44752013006591507</v>
      </c>
      <c r="N3607" s="2">
        <v>0.70920670155894217</v>
      </c>
      <c r="O3607" s="2">
        <v>-0.35654461172877167</v>
      </c>
      <c r="P3607" s="2">
        <v>-0.1544679827381413</v>
      </c>
    </row>
    <row r="3608" spans="1:16" x14ac:dyDescent="0.15">
      <c r="A3608" s="1">
        <v>44263</v>
      </c>
      <c r="B3608" s="2">
        <v>0.12747349010878226</v>
      </c>
      <c r="C3608" s="2">
        <v>0.10204506703998124</v>
      </c>
      <c r="D3608" s="2">
        <v>8.7041816770743421E-2</v>
      </c>
      <c r="E3608" s="2">
        <v>0.12445260923286759</v>
      </c>
      <c r="F3608" s="2">
        <v>0.28502320743228082</v>
      </c>
      <c r="G3608" s="2">
        <v>0.79769451056673824</v>
      </c>
      <c r="H3608" s="2">
        <v>0.82616639826379135</v>
      </c>
      <c r="I3608" s="2">
        <v>0.76491571882611498</v>
      </c>
      <c r="J3608" s="2">
        <v>-0.14435310951257763</v>
      </c>
      <c r="K3608" s="2">
        <v>0.91673523413169811</v>
      </c>
      <c r="L3608" s="2">
        <v>0.62430624563576198</v>
      </c>
      <c r="M3608" s="2">
        <v>-0.41456818916934485</v>
      </c>
      <c r="N3608" s="2">
        <v>0.67805109118319717</v>
      </c>
      <c r="O3608" s="2">
        <v>-0.36970774760327119</v>
      </c>
      <c r="P3608" s="2">
        <v>-9.98193224940917E-2</v>
      </c>
    </row>
    <row r="3609" spans="1:16" x14ac:dyDescent="0.15">
      <c r="A3609" s="1">
        <v>44264</v>
      </c>
      <c r="B3609" s="2">
        <v>0.12509518107064665</v>
      </c>
      <c r="C3609" s="2">
        <v>0.10103534766401971</v>
      </c>
      <c r="D3609" s="2">
        <v>8.6715102645016084E-2</v>
      </c>
      <c r="E3609" s="2">
        <v>0.12184864146703278</v>
      </c>
      <c r="F3609" s="2">
        <v>0.24905740212188607</v>
      </c>
      <c r="G3609" s="2">
        <v>0.74893615502803834</v>
      </c>
      <c r="H3609" s="2">
        <v>0.8266381109725699</v>
      </c>
      <c r="I3609" s="2">
        <v>0.77583917992289364</v>
      </c>
      <c r="J3609" s="2">
        <v>-0.22469777150460107</v>
      </c>
      <c r="K3609" s="2">
        <v>0.89000827329234555</v>
      </c>
      <c r="L3609" s="2">
        <v>0.57767188382546242</v>
      </c>
      <c r="M3609" s="2">
        <v>-0.30362996574509638</v>
      </c>
      <c r="N3609" s="2">
        <v>0.68243345968596603</v>
      </c>
      <c r="O3609" s="2">
        <v>-0.37791289287500857</v>
      </c>
      <c r="P3609" s="2">
        <v>-0.19182130318098292</v>
      </c>
    </row>
    <row r="3610" spans="1:16" x14ac:dyDescent="0.15">
      <c r="A3610" s="1">
        <v>44265</v>
      </c>
      <c r="B3610" s="2">
        <v>0.11120231981426572</v>
      </c>
      <c r="C3610" s="2">
        <v>0.10186243746818646</v>
      </c>
      <c r="D3610" s="2">
        <v>7.9615711139188985E-2</v>
      </c>
      <c r="E3610" s="2">
        <v>0.11822398233909122</v>
      </c>
      <c r="F3610" s="2">
        <v>0.22291615289956962</v>
      </c>
      <c r="G3610" s="2">
        <v>0.68982445814066529</v>
      </c>
      <c r="H3610" s="2">
        <v>0.83548716100471765</v>
      </c>
      <c r="I3610" s="2">
        <v>0.76822663245641265</v>
      </c>
      <c r="J3610" s="2">
        <v>-0.35440533732722956</v>
      </c>
      <c r="K3610" s="2">
        <v>0.85376420325078528</v>
      </c>
      <c r="L3610" s="2">
        <v>0.56623403929165961</v>
      </c>
      <c r="M3610" s="2">
        <v>-0.23386094679084315</v>
      </c>
      <c r="N3610" s="2">
        <v>0.68803483437126012</v>
      </c>
      <c r="O3610" s="2">
        <v>-0.43468198363411586</v>
      </c>
      <c r="P3610" s="2">
        <v>-0.22904778582146623</v>
      </c>
    </row>
    <row r="3611" spans="1:16" x14ac:dyDescent="0.15">
      <c r="A3611" s="1">
        <v>44266</v>
      </c>
      <c r="B3611" s="2">
        <v>0.21000931014420321</v>
      </c>
      <c r="C3611" s="2">
        <v>6.6940323266062363E-2</v>
      </c>
      <c r="D3611" s="2">
        <v>0.12578589834623805</v>
      </c>
      <c r="E3611" s="2">
        <v>0.1879801563946896</v>
      </c>
      <c r="F3611" s="2">
        <v>4.4882213532568542E-2</v>
      </c>
      <c r="G3611" s="2">
        <v>0.60466183834671683</v>
      </c>
      <c r="H3611" s="2">
        <v>0.82803181641837342</v>
      </c>
      <c r="I3611" s="2">
        <v>0.78533099608327728</v>
      </c>
      <c r="J3611" s="2">
        <v>-0.46143425873650012</v>
      </c>
      <c r="K3611" s="2">
        <v>0.82186067919062211</v>
      </c>
      <c r="L3611" s="2">
        <v>0.51950071885018501</v>
      </c>
      <c r="M3611" s="2">
        <v>-0.16103624305714054</v>
      </c>
      <c r="N3611" s="2">
        <v>0.69841705752105543</v>
      </c>
      <c r="O3611" s="2">
        <v>-0.45684082316049268</v>
      </c>
      <c r="P3611" s="2">
        <v>-0.31624394657832799</v>
      </c>
    </row>
    <row r="3612" spans="1:16" x14ac:dyDescent="0.15">
      <c r="A3612" s="1">
        <v>44267</v>
      </c>
      <c r="B3612" s="2">
        <v>0.31683876322449528</v>
      </c>
      <c r="C3612" s="2">
        <v>0.10822706886360188</v>
      </c>
      <c r="D3612" s="2">
        <v>0.21213060497484404</v>
      </c>
      <c r="E3612" s="2">
        <v>0.29334786620807052</v>
      </c>
      <c r="F3612" s="2">
        <v>-0.11559217953568621</v>
      </c>
      <c r="G3612" s="2">
        <v>0.60400966861645577</v>
      </c>
      <c r="H3612" s="2">
        <v>0.8412633602892462</v>
      </c>
      <c r="I3612" s="2">
        <v>0.81434892839591122</v>
      </c>
      <c r="J3612" s="2">
        <v>-0.54714799321418461</v>
      </c>
      <c r="K3612" s="2">
        <v>0.81887112324131528</v>
      </c>
      <c r="L3612" s="2">
        <v>0.52691271007930196</v>
      </c>
      <c r="M3612" s="2">
        <v>-0.19933696588296007</v>
      </c>
      <c r="N3612" s="2">
        <v>0.7256787149873879</v>
      </c>
      <c r="O3612" s="2">
        <v>-0.51492782680527505</v>
      </c>
      <c r="P3612" s="2">
        <v>-0.42067677220426386</v>
      </c>
    </row>
    <row r="3613" spans="1:16" x14ac:dyDescent="0.15">
      <c r="A3613" s="1">
        <v>44270</v>
      </c>
      <c r="B3613" s="2">
        <v>0.27225435233138501</v>
      </c>
      <c r="C3613" s="2">
        <v>9.4415300530021978E-2</v>
      </c>
      <c r="D3613" s="2">
        <v>0.10367177019517183</v>
      </c>
      <c r="E3613" s="2">
        <v>0.16743838388623139</v>
      </c>
      <c r="F3613" s="2">
        <v>-3.0069258056391077E-2</v>
      </c>
      <c r="G3613" s="2">
        <v>0.60387484546502901</v>
      </c>
      <c r="H3613" s="2">
        <v>0.82992386608873914</v>
      </c>
      <c r="I3613" s="2">
        <v>0.80068805320973846</v>
      </c>
      <c r="J3613" s="2">
        <v>-0.54621612116822471</v>
      </c>
      <c r="K3613" s="2">
        <v>0.80036898941275181</v>
      </c>
      <c r="L3613" s="2">
        <v>0.51381807457636952</v>
      </c>
      <c r="M3613" s="2">
        <v>-0.19835277325923009</v>
      </c>
      <c r="N3613" s="2">
        <v>0.74125069550322509</v>
      </c>
      <c r="O3613" s="2">
        <v>-0.53648451815810672</v>
      </c>
      <c r="P3613" s="2">
        <v>-0.44850481110944318</v>
      </c>
    </row>
    <row r="3614" spans="1:16" x14ac:dyDescent="0.15">
      <c r="A3614" s="1">
        <v>44271</v>
      </c>
      <c r="B3614" s="2">
        <v>0.23446473735757389</v>
      </c>
      <c r="C3614" s="2">
        <v>7.2629521156808E-2</v>
      </c>
      <c r="D3614" s="2">
        <v>5.0003338534768786E-2</v>
      </c>
      <c r="E3614" s="2">
        <v>0.14029794910480317</v>
      </c>
      <c r="F3614" s="2">
        <v>9.6842499493909676E-3</v>
      </c>
      <c r="G3614" s="2">
        <v>0.60835418247960349</v>
      </c>
      <c r="H3614" s="2">
        <v>0.83176482795806539</v>
      </c>
      <c r="I3614" s="2">
        <v>0.80329957913896732</v>
      </c>
      <c r="J3614" s="2">
        <v>-0.55747161801319578</v>
      </c>
      <c r="K3614" s="2">
        <v>0.79655484076736927</v>
      </c>
      <c r="L3614" s="2">
        <v>0.51865021994229688</v>
      </c>
      <c r="M3614" s="2">
        <v>-0.21131055171111951</v>
      </c>
      <c r="N3614" s="2">
        <v>0.74179417187704333</v>
      </c>
      <c r="O3614" s="2">
        <v>-0.55593868467374774</v>
      </c>
      <c r="P3614" s="2">
        <v>-0.45822036452595338</v>
      </c>
    </row>
    <row r="3615" spans="1:16" x14ac:dyDescent="0.15">
      <c r="A3615" s="1">
        <v>44272</v>
      </c>
      <c r="B3615" s="2">
        <v>0.25583689390190806</v>
      </c>
      <c r="C3615" s="2">
        <v>0.10427355168881565</v>
      </c>
      <c r="D3615" s="2">
        <v>7.544549776716318E-2</v>
      </c>
      <c r="E3615" s="2">
        <v>0.160676623443227</v>
      </c>
      <c r="F3615" s="2">
        <v>8.3693790412190158E-3</v>
      </c>
      <c r="G3615" s="2">
        <v>0.64211081157655903</v>
      </c>
      <c r="H3615" s="2">
        <v>0.84203197765576443</v>
      </c>
      <c r="I3615" s="2">
        <v>0.8130961804986494</v>
      </c>
      <c r="J3615" s="2">
        <v>-0.53811738644183116</v>
      </c>
      <c r="K3615" s="2">
        <v>0.80910029632542901</v>
      </c>
      <c r="L3615" s="2">
        <v>0.54780063971356185</v>
      </c>
      <c r="M3615" s="2">
        <v>-0.20425448321741671</v>
      </c>
      <c r="N3615" s="2">
        <v>0.7545668860308774</v>
      </c>
      <c r="O3615" s="2">
        <v>-0.54274795732905723</v>
      </c>
      <c r="P3615" s="2">
        <v>-0.44999833219630692</v>
      </c>
    </row>
    <row r="3616" spans="1:16" x14ac:dyDescent="0.15">
      <c r="A3616" s="1">
        <v>44273</v>
      </c>
      <c r="B3616" s="2">
        <v>0.3634593047773696</v>
      </c>
      <c r="C3616" s="2">
        <v>0.24487848931679082</v>
      </c>
      <c r="D3616" s="2">
        <v>0.2351018657429825</v>
      </c>
      <c r="E3616" s="2">
        <v>0.33485043523622776</v>
      </c>
      <c r="F3616" s="2">
        <v>9.9425265359921078E-2</v>
      </c>
      <c r="G3616" s="2">
        <v>0.69495962075033291</v>
      </c>
      <c r="H3616" s="2">
        <v>0.86528397303718041</v>
      </c>
      <c r="I3616" s="2">
        <v>0.83591298621490184</v>
      </c>
      <c r="J3616" s="2">
        <v>-0.39875690704283201</v>
      </c>
      <c r="K3616" s="2">
        <v>0.84219475393445731</v>
      </c>
      <c r="L3616" s="2">
        <v>0.63894367401327989</v>
      </c>
      <c r="M3616" s="2">
        <v>-8.7327015419433149E-2</v>
      </c>
      <c r="N3616" s="2">
        <v>0.80838227084712388</v>
      </c>
      <c r="O3616" s="2">
        <v>-0.36914194754406054</v>
      </c>
      <c r="P3616" s="2">
        <v>-0.2422848166745776</v>
      </c>
    </row>
    <row r="3617" spans="1:16" x14ac:dyDescent="0.15">
      <c r="A3617" s="1">
        <v>44274</v>
      </c>
      <c r="B3617" s="2">
        <v>0.42092612403387686</v>
      </c>
      <c r="C3617" s="2">
        <v>0.30025189809962988</v>
      </c>
      <c r="D3617" s="2">
        <v>0.28079572012545279</v>
      </c>
      <c r="E3617" s="2">
        <v>0.35704690986718518</v>
      </c>
      <c r="F3617" s="2">
        <v>0.11869988331015306</v>
      </c>
      <c r="G3617" s="2">
        <v>0.72796283716085886</v>
      </c>
      <c r="H3617" s="2">
        <v>0.86666076153120275</v>
      </c>
      <c r="I3617" s="2">
        <v>0.81647370709926925</v>
      </c>
      <c r="J3617" s="2">
        <v>-0.32675820621470142</v>
      </c>
      <c r="K3617" s="2">
        <v>0.85229251069940226</v>
      </c>
      <c r="L3617" s="2">
        <v>0.64681415293090161</v>
      </c>
      <c r="M3617" s="2">
        <v>-5.4895772758632423E-2</v>
      </c>
      <c r="N3617" s="2">
        <v>0.81125184029439312</v>
      </c>
      <c r="O3617" s="2">
        <v>-0.33380836566298411</v>
      </c>
      <c r="P3617" s="2">
        <v>-0.22503169438330756</v>
      </c>
    </row>
    <row r="3618" spans="1:16" x14ac:dyDescent="0.15">
      <c r="A3618" s="1">
        <v>44277</v>
      </c>
      <c r="B3618" s="2">
        <v>0.3738401652926428</v>
      </c>
      <c r="C3618" s="2">
        <v>0.26711637252869302</v>
      </c>
      <c r="D3618" s="2">
        <v>0.26352864529510933</v>
      </c>
      <c r="E3618" s="2">
        <v>0.38992790480553075</v>
      </c>
      <c r="F3618" s="2">
        <v>0.18694583740046944</v>
      </c>
      <c r="G3618" s="2">
        <v>0.72835928334098476</v>
      </c>
      <c r="H3618" s="2">
        <v>0.86531870508343589</v>
      </c>
      <c r="I3618" s="2">
        <v>0.79475587806923775</v>
      </c>
      <c r="J3618" s="2">
        <v>-0.32944466397668359</v>
      </c>
      <c r="K3618" s="2">
        <v>0.85159230345991355</v>
      </c>
      <c r="L3618" s="2">
        <v>0.63083006422437005</v>
      </c>
      <c r="M3618" s="2">
        <v>-6.1208998354748377E-2</v>
      </c>
      <c r="N3618" s="2">
        <v>0.80004338664855679</v>
      </c>
      <c r="O3618" s="2">
        <v>-0.3247108164185642</v>
      </c>
      <c r="P3618" s="2">
        <v>-0.1788916170731116</v>
      </c>
    </row>
    <row r="3619" spans="1:16" x14ac:dyDescent="0.15">
      <c r="A3619" s="1">
        <v>44278</v>
      </c>
      <c r="B3619" s="2">
        <v>0.3936185035424376</v>
      </c>
      <c r="C3619" s="2">
        <v>0.28924624354704936</v>
      </c>
      <c r="D3619" s="2">
        <v>0.29400557658440674</v>
      </c>
      <c r="E3619" s="2">
        <v>0.39489469773225583</v>
      </c>
      <c r="F3619" s="2">
        <v>0.16190653127875101</v>
      </c>
      <c r="G3619" s="2">
        <v>0.74031195971521924</v>
      </c>
      <c r="H3619" s="2">
        <v>0.8709147714313662</v>
      </c>
      <c r="I3619" s="2">
        <v>0.78873208205426237</v>
      </c>
      <c r="J3619" s="2">
        <v>-0.34879890146750669</v>
      </c>
      <c r="K3619" s="2">
        <v>0.85623214901287859</v>
      </c>
      <c r="L3619" s="2">
        <v>0.63013907342589537</v>
      </c>
      <c r="M3619" s="2">
        <v>-8.7684633538824719E-2</v>
      </c>
      <c r="N3619" s="2">
        <v>0.78152202840170004</v>
      </c>
      <c r="O3619" s="2">
        <v>-0.34866290024472846</v>
      </c>
      <c r="P3619" s="2">
        <v>-0.18628032898946434</v>
      </c>
    </row>
    <row r="3620" spans="1:16" x14ac:dyDescent="0.15">
      <c r="A3620" s="1">
        <v>44279</v>
      </c>
      <c r="B3620" s="2">
        <v>0.42312798126592838</v>
      </c>
      <c r="C3620" s="2">
        <v>0.31797630987591224</v>
      </c>
      <c r="D3620" s="2">
        <v>0.32743797845038919</v>
      </c>
      <c r="E3620" s="2">
        <v>0.39121835104927999</v>
      </c>
      <c r="F3620" s="2">
        <v>0.14348825347122449</v>
      </c>
      <c r="G3620" s="2">
        <v>0.75444549475962452</v>
      </c>
      <c r="H3620" s="2">
        <v>0.87995107511806625</v>
      </c>
      <c r="I3620" s="2">
        <v>0.76347828695484499</v>
      </c>
      <c r="J3620" s="2">
        <v>-0.35638107883585668</v>
      </c>
      <c r="K3620" s="2">
        <v>0.86349940860751173</v>
      </c>
      <c r="L3620" s="2">
        <v>0.61895521171067014</v>
      </c>
      <c r="M3620" s="2">
        <v>-0.1027340439549137</v>
      </c>
      <c r="N3620" s="2">
        <v>0.7594278439080433</v>
      </c>
      <c r="O3620" s="2">
        <v>-0.35647893182166829</v>
      </c>
      <c r="P3620" s="2">
        <v>-0.18709527983236984</v>
      </c>
    </row>
    <row r="3621" spans="1:16" x14ac:dyDescent="0.15">
      <c r="A3621" s="1">
        <v>44280</v>
      </c>
      <c r="B3621" s="2">
        <v>0.38830015045534005</v>
      </c>
      <c r="C3621" s="2">
        <v>0.28899277426379733</v>
      </c>
      <c r="D3621" s="2">
        <v>0.30701803211195799</v>
      </c>
      <c r="E3621" s="2">
        <v>0.33771605631539892</v>
      </c>
      <c r="F3621" s="2">
        <v>0.14411824678102783</v>
      </c>
      <c r="G3621" s="2">
        <v>0.7869554869900719</v>
      </c>
      <c r="H3621" s="2">
        <v>0.89108264995413555</v>
      </c>
      <c r="I3621" s="2">
        <v>0.79793688692091946</v>
      </c>
      <c r="J3621" s="2">
        <v>-0.34819395027785688</v>
      </c>
      <c r="K3621" s="2">
        <v>0.87624356001187564</v>
      </c>
      <c r="L3621" s="2">
        <v>0.68079553474522736</v>
      </c>
      <c r="M3621" s="2">
        <v>-0.11180499717642306</v>
      </c>
      <c r="N3621" s="2">
        <v>0.78061102329657961</v>
      </c>
      <c r="O3621" s="2">
        <v>-0.35311074756041338</v>
      </c>
      <c r="P3621" s="2">
        <v>-0.18609779919794392</v>
      </c>
    </row>
    <row r="3622" spans="1:16" x14ac:dyDescent="0.15">
      <c r="A3622" s="1">
        <v>44281</v>
      </c>
      <c r="B3622" s="2">
        <v>0.18606529667757002</v>
      </c>
      <c r="C3622" s="2">
        <v>0.15790988349521906</v>
      </c>
      <c r="D3622" s="2">
        <v>0.13997646227020499</v>
      </c>
      <c r="E3622" s="2">
        <v>0.10314499926853953</v>
      </c>
      <c r="F3622" s="2">
        <v>0.10896152679121623</v>
      </c>
      <c r="G3622" s="2">
        <v>0.80297322356336875</v>
      </c>
      <c r="H3622" s="2">
        <v>0.90455315118627455</v>
      </c>
      <c r="I3622" s="2">
        <v>0.83215238359643018</v>
      </c>
      <c r="J3622" s="2">
        <v>-0.29376600170836747</v>
      </c>
      <c r="K3622" s="2">
        <v>0.88512687632678999</v>
      </c>
      <c r="L3622" s="2">
        <v>0.70571466615865508</v>
      </c>
      <c r="M3622" s="2">
        <v>-8.9560972349926646E-2</v>
      </c>
      <c r="N3622" s="2">
        <v>0.80866226113944706</v>
      </c>
      <c r="O3622" s="2">
        <v>-0.30817939067646299</v>
      </c>
      <c r="P3622" s="2">
        <v>-0.13317637421120379</v>
      </c>
    </row>
    <row r="3623" spans="1:16" x14ac:dyDescent="0.15">
      <c r="A3623" s="1">
        <v>44284</v>
      </c>
      <c r="B3623" s="2">
        <v>0.153100798578157</v>
      </c>
      <c r="C3623" s="2">
        <v>8.389245265995339E-2</v>
      </c>
      <c r="D3623" s="2">
        <v>2.8318862462002735E-2</v>
      </c>
      <c r="E3623" s="2">
        <v>6.2441064923664295E-2</v>
      </c>
      <c r="F3623" s="2">
        <v>0.19781495560088685</v>
      </c>
      <c r="G3623" s="2">
        <v>0.7998022312061811</v>
      </c>
      <c r="H3623" s="2">
        <v>0.8879578512231765</v>
      </c>
      <c r="I3623" s="2">
        <v>0.83213954066947138</v>
      </c>
      <c r="J3623" s="2">
        <v>-0.29453009766066129</v>
      </c>
      <c r="K3623" s="2">
        <v>0.88523109513076603</v>
      </c>
      <c r="L3623" s="2">
        <v>0.70740446025596815</v>
      </c>
      <c r="M3623" s="2">
        <v>-0.1219814553531319</v>
      </c>
      <c r="N3623" s="2">
        <v>0.80173779719517346</v>
      </c>
      <c r="O3623" s="2">
        <v>-0.34893805119428994</v>
      </c>
      <c r="P3623" s="2">
        <v>-0.14793963866244306</v>
      </c>
    </row>
    <row r="3624" spans="1:16" x14ac:dyDescent="0.15">
      <c r="A3624" s="1">
        <v>44285</v>
      </c>
      <c r="B3624" s="2">
        <v>0.11001711998547486</v>
      </c>
      <c r="C3624" s="2">
        <v>8.4654696577653576E-3</v>
      </c>
      <c r="D3624" s="2">
        <v>-4.3519116613552677E-2</v>
      </c>
      <c r="E3624" s="2">
        <v>2.4859300833752648E-2</v>
      </c>
      <c r="F3624" s="2">
        <v>0.23735650114797563</v>
      </c>
      <c r="G3624" s="2">
        <v>0.80136233699153847</v>
      </c>
      <c r="H3624" s="2">
        <v>0.88372052251851263</v>
      </c>
      <c r="I3624" s="2">
        <v>0.83653564931389846</v>
      </c>
      <c r="J3624" s="2">
        <v>-0.32009695583349579</v>
      </c>
      <c r="K3624" s="2">
        <v>0.89639691074953443</v>
      </c>
      <c r="L3624" s="2">
        <v>0.71306458093831115</v>
      </c>
      <c r="M3624" s="2">
        <v>-0.18184356818315855</v>
      </c>
      <c r="N3624" s="2">
        <v>0.80137849091231006</v>
      </c>
      <c r="O3624" s="2">
        <v>-0.39244123988874574</v>
      </c>
      <c r="P3624" s="2">
        <v>-0.1774553329603939</v>
      </c>
    </row>
    <row r="3625" spans="1:16" x14ac:dyDescent="0.15">
      <c r="A3625" s="1">
        <v>44286</v>
      </c>
      <c r="B3625" s="2">
        <v>0.10430602741515166</v>
      </c>
      <c r="C3625" s="2">
        <v>6.4075409259945039E-3</v>
      </c>
      <c r="D3625" s="2">
        <v>-4.1769716896609889E-2</v>
      </c>
      <c r="E3625" s="2">
        <v>2.0425802751024125E-2</v>
      </c>
      <c r="F3625" s="2">
        <v>0.21165996114672414</v>
      </c>
      <c r="G3625" s="2">
        <v>0.81913335580323932</v>
      </c>
      <c r="H3625" s="2">
        <v>0.89162853929767072</v>
      </c>
      <c r="I3625" s="2">
        <v>0.8446534094132413</v>
      </c>
      <c r="J3625" s="2">
        <v>-0.40439149548951991</v>
      </c>
      <c r="K3625" s="2">
        <v>0.91059640674495046</v>
      </c>
      <c r="L3625" s="2">
        <v>0.75664609651484382</v>
      </c>
      <c r="M3625" s="2">
        <v>-0.31973452807976166</v>
      </c>
      <c r="N3625" s="2">
        <v>0.83329189455544039</v>
      </c>
      <c r="O3625" s="2">
        <v>-0.49939813527492877</v>
      </c>
      <c r="P3625" s="2">
        <v>-0.34927183218421581</v>
      </c>
    </row>
    <row r="3626" spans="1:16" x14ac:dyDescent="0.15">
      <c r="A3626" s="1">
        <v>44287</v>
      </c>
      <c r="B3626" s="2">
        <v>0.125809353694181</v>
      </c>
      <c r="C3626" s="2">
        <v>3.7281051809930861E-2</v>
      </c>
      <c r="D3626" s="2">
        <v>-1.5031496776848816E-3</v>
      </c>
      <c r="E3626" s="2">
        <v>5.3953083587168341E-2</v>
      </c>
      <c r="F3626" s="2">
        <v>0.1795235036987691</v>
      </c>
      <c r="G3626" s="2">
        <v>0.84485768686557894</v>
      </c>
      <c r="H3626" s="2">
        <v>0.90566998164034707</v>
      </c>
      <c r="I3626" s="2">
        <v>0.86657947374616739</v>
      </c>
      <c r="J3626" s="2">
        <v>-0.4651304091269195</v>
      </c>
      <c r="K3626" s="2">
        <v>0.92488505838068369</v>
      </c>
      <c r="L3626" s="2">
        <v>0.79862810396911543</v>
      </c>
      <c r="M3626" s="2">
        <v>-0.39440573750477737</v>
      </c>
      <c r="N3626" s="2">
        <v>0.86704787988684584</v>
      </c>
      <c r="O3626" s="2">
        <v>-0.55589871503948785</v>
      </c>
      <c r="P3626" s="2">
        <v>-0.42749962578104461</v>
      </c>
    </row>
    <row r="3627" spans="1:16" x14ac:dyDescent="0.15">
      <c r="A3627" s="1">
        <v>44288</v>
      </c>
      <c r="B3627" s="2">
        <v>0.24854888748638637</v>
      </c>
      <c r="C3627" s="2">
        <v>0.17815426819540786</v>
      </c>
      <c r="D3627" s="2">
        <v>0.11742730793726042</v>
      </c>
      <c r="E3627" s="2">
        <v>0.15178166881196617</v>
      </c>
      <c r="F3627" s="2">
        <v>1.291825314399692E-2</v>
      </c>
      <c r="G3627" s="2">
        <v>0.86882806958721326</v>
      </c>
      <c r="H3627" s="2">
        <v>0.91571498657400163</v>
      </c>
      <c r="I3627" s="2">
        <v>0.87624268562468388</v>
      </c>
      <c r="J3627" s="2">
        <v>-0.54529225428387684</v>
      </c>
      <c r="K3627" s="2">
        <v>0.93167870559977861</v>
      </c>
      <c r="L3627" s="2">
        <v>0.81544796224867899</v>
      </c>
      <c r="M3627" s="2">
        <v>-0.48894513929238909</v>
      </c>
      <c r="N3627" s="2">
        <v>0.87858170103373556</v>
      </c>
      <c r="O3627" s="2">
        <v>-0.61096317535857914</v>
      </c>
      <c r="P3627" s="2">
        <v>-0.48822117251057973</v>
      </c>
    </row>
    <row r="3628" spans="1:16" x14ac:dyDescent="0.15">
      <c r="A3628" s="1">
        <v>44292</v>
      </c>
      <c r="B3628" s="2">
        <v>0.24371356339479866</v>
      </c>
      <c r="C3628" s="2">
        <v>0.16444755882908166</v>
      </c>
      <c r="D3628" s="2">
        <v>0.10575043288845402</v>
      </c>
      <c r="E3628" s="2">
        <v>0.15143589088491485</v>
      </c>
      <c r="F3628" s="2">
        <v>2.6203969593650383E-2</v>
      </c>
      <c r="G3628" s="2">
        <v>0.86486918957885361</v>
      </c>
      <c r="H3628" s="2">
        <v>0.91207874181420057</v>
      </c>
      <c r="I3628" s="2">
        <v>0.87455793877567456</v>
      </c>
      <c r="J3628" s="2">
        <v>-0.54462657269071901</v>
      </c>
      <c r="K3628" s="2">
        <v>0.93352496911235472</v>
      </c>
      <c r="L3628" s="2">
        <v>0.80321140480364372</v>
      </c>
      <c r="M3628" s="2">
        <v>-0.50807229885332328</v>
      </c>
      <c r="N3628" s="2">
        <v>0.86719802759523634</v>
      </c>
      <c r="O3628" s="2">
        <v>-0.62375809537399918</v>
      </c>
      <c r="P3628" s="2">
        <v>-0.47624403008682631</v>
      </c>
    </row>
    <row r="3629" spans="1:16" x14ac:dyDescent="0.15">
      <c r="A3629" s="1">
        <v>44293</v>
      </c>
      <c r="B3629" s="2">
        <v>0.22678787508636372</v>
      </c>
      <c r="C3629" s="2">
        <v>0.25830998886992335</v>
      </c>
      <c r="D3629" s="2">
        <v>0.17006248779122421</v>
      </c>
      <c r="E3629" s="2">
        <v>0.192020562524639</v>
      </c>
      <c r="F3629" s="2">
        <v>-1.8800839900072835E-2</v>
      </c>
      <c r="G3629" s="2">
        <v>0.8098701479438436</v>
      </c>
      <c r="H3629" s="2">
        <v>0.88748851982421129</v>
      </c>
      <c r="I3629" s="2">
        <v>0.86259817680056194</v>
      </c>
      <c r="J3629" s="2">
        <v>-0.53860073141285436</v>
      </c>
      <c r="K3629" s="2">
        <v>0.93119523597239784</v>
      </c>
      <c r="L3629" s="2">
        <v>0.79862674155507274</v>
      </c>
      <c r="M3629" s="2">
        <v>-0.51827141659815013</v>
      </c>
      <c r="N3629" s="2">
        <v>0.86971528531720277</v>
      </c>
      <c r="O3629" s="2">
        <v>-0.63208071226384599</v>
      </c>
      <c r="P3629" s="2">
        <v>-0.48668949361982505</v>
      </c>
    </row>
    <row r="3630" spans="1:16" x14ac:dyDescent="0.15">
      <c r="A3630" s="1">
        <v>44294</v>
      </c>
      <c r="B3630" s="2">
        <v>0.22169227390633198</v>
      </c>
      <c r="C3630" s="2">
        <v>0.22474298103670079</v>
      </c>
      <c r="D3630" s="2">
        <v>0.14965483618183889</v>
      </c>
      <c r="E3630" s="2">
        <v>0.18904537962637849</v>
      </c>
      <c r="F3630" s="2">
        <v>-8.0268940553180502E-3</v>
      </c>
      <c r="G3630" s="2">
        <v>0.78423712974305648</v>
      </c>
      <c r="H3630" s="2">
        <v>0.86656408094697313</v>
      </c>
      <c r="I3630" s="2">
        <v>0.8636018891138656</v>
      </c>
      <c r="J3630" s="2">
        <v>-0.54189165873565015</v>
      </c>
      <c r="K3630" s="2">
        <v>0.94049635866306625</v>
      </c>
      <c r="L3630" s="2">
        <v>0.76038546886652281</v>
      </c>
      <c r="M3630" s="2">
        <v>-0.60134223054096714</v>
      </c>
      <c r="N3630" s="2">
        <v>0.83892516444145604</v>
      </c>
      <c r="O3630" s="2">
        <v>-0.68729396595171111</v>
      </c>
      <c r="P3630" s="2">
        <v>-0.48041450387453444</v>
      </c>
    </row>
    <row r="3631" spans="1:16" x14ac:dyDescent="0.15">
      <c r="A3631" s="1">
        <v>44295</v>
      </c>
      <c r="B3631" s="2">
        <v>0.29323747841265185</v>
      </c>
      <c r="C3631" s="2">
        <v>0.31681837073619101</v>
      </c>
      <c r="D3631" s="2">
        <v>0.2322115639500858</v>
      </c>
      <c r="E3631" s="2">
        <v>0.29473884229688929</v>
      </c>
      <c r="F3631" s="2">
        <v>-0.13333309132480342</v>
      </c>
      <c r="G3631" s="2">
        <v>0.79987243276355968</v>
      </c>
      <c r="H3631" s="2">
        <v>0.87547059224224244</v>
      </c>
      <c r="I3631" s="2">
        <v>0.87121502908219928</v>
      </c>
      <c r="J3631" s="2">
        <v>-0.57923618589646497</v>
      </c>
      <c r="K3631" s="2">
        <v>0.94391185830293511</v>
      </c>
      <c r="L3631" s="2">
        <v>0.78706366135468964</v>
      </c>
      <c r="M3631" s="2">
        <v>-0.64485255089106197</v>
      </c>
      <c r="N3631" s="2">
        <v>0.85042482464742808</v>
      </c>
      <c r="O3631" s="2">
        <v>-0.71331737630040037</v>
      </c>
      <c r="P3631" s="2">
        <v>-0.54260424574860022</v>
      </c>
    </row>
    <row r="3632" spans="1:16" x14ac:dyDescent="0.15">
      <c r="A3632" s="1">
        <v>44298</v>
      </c>
      <c r="B3632" s="2">
        <v>0.29619033094486086</v>
      </c>
      <c r="C3632" s="2">
        <v>0.31053469134867856</v>
      </c>
      <c r="D3632" s="2">
        <v>0.23726867059528861</v>
      </c>
      <c r="E3632" s="2">
        <v>0.28974806791562935</v>
      </c>
      <c r="F3632" s="2">
        <v>-0.1470467218633135</v>
      </c>
      <c r="G3632" s="2">
        <v>0.79421839883421608</v>
      </c>
      <c r="H3632" s="2">
        <v>0.87567211885170193</v>
      </c>
      <c r="I3632" s="2">
        <v>0.86655904644118387</v>
      </c>
      <c r="J3632" s="2">
        <v>-0.57653601044392355</v>
      </c>
      <c r="K3632" s="2">
        <v>0.93438044021123234</v>
      </c>
      <c r="L3632" s="2">
        <v>0.78757727152061818</v>
      </c>
      <c r="M3632" s="2">
        <v>-0.61646219480891495</v>
      </c>
      <c r="N3632" s="2">
        <v>0.84291790648278886</v>
      </c>
      <c r="O3632" s="2">
        <v>-0.71198896093403419</v>
      </c>
      <c r="P3632" s="2">
        <v>-0.51971013423515311</v>
      </c>
    </row>
    <row r="3633" spans="1:16" x14ac:dyDescent="0.15">
      <c r="A3633" s="1">
        <v>44299</v>
      </c>
      <c r="B3633" s="2">
        <v>0.26384645643954108</v>
      </c>
      <c r="C3633" s="2">
        <v>0.34452094914800002</v>
      </c>
      <c r="D3633" s="2">
        <v>0.27808294084574875</v>
      </c>
      <c r="E3633" s="2">
        <v>0.34444024155750963</v>
      </c>
      <c r="F3633" s="2">
        <v>-0.18888351901254583</v>
      </c>
      <c r="G3633" s="2">
        <v>0.76612464533753877</v>
      </c>
      <c r="H3633" s="2">
        <v>0.84334292612695894</v>
      </c>
      <c r="I3633" s="2">
        <v>0.81250191729395671</v>
      </c>
      <c r="J3633" s="2">
        <v>-0.55362235905221235</v>
      </c>
      <c r="K3633" s="2">
        <v>0.93665486293404676</v>
      </c>
      <c r="L3633" s="2">
        <v>0.79483166970026775</v>
      </c>
      <c r="M3633" s="2">
        <v>-0.62892205169577065</v>
      </c>
      <c r="N3633" s="2">
        <v>0.8484820858106189</v>
      </c>
      <c r="O3633" s="2">
        <v>-0.72182210245748757</v>
      </c>
      <c r="P3633" s="2">
        <v>-0.54050296209632742</v>
      </c>
    </row>
    <row r="3634" spans="1:16" x14ac:dyDescent="0.15">
      <c r="A3634" s="1">
        <v>44300</v>
      </c>
      <c r="B3634" s="2">
        <v>0.22912534751309258</v>
      </c>
      <c r="C3634" s="2">
        <v>0.38504802752964273</v>
      </c>
      <c r="D3634" s="2">
        <v>0.334848620686579</v>
      </c>
      <c r="E3634" s="2">
        <v>0.41624326861454342</v>
      </c>
      <c r="F3634" s="2">
        <v>-0.20752382452853688</v>
      </c>
      <c r="G3634" s="2">
        <v>0.73513509598505222</v>
      </c>
      <c r="H3634" s="2">
        <v>0.79898580847469225</v>
      </c>
      <c r="I3634" s="2">
        <v>0.73936384998099836</v>
      </c>
      <c r="J3634" s="2">
        <v>-0.54428520400171299</v>
      </c>
      <c r="K3634" s="2">
        <v>0.93892778442039382</v>
      </c>
      <c r="L3634" s="2">
        <v>0.80104836963219861</v>
      </c>
      <c r="M3634" s="2">
        <v>-0.6317646221114156</v>
      </c>
      <c r="N3634" s="2">
        <v>0.85735571781981723</v>
      </c>
      <c r="O3634" s="2">
        <v>-0.71892126590273409</v>
      </c>
      <c r="P3634" s="2">
        <v>-0.53694229354094292</v>
      </c>
    </row>
    <row r="3635" spans="1:16" x14ac:dyDescent="0.15">
      <c r="A3635" s="1">
        <v>44301</v>
      </c>
      <c r="B3635" s="2">
        <v>0.19481765954739871</v>
      </c>
      <c r="C3635" s="2">
        <v>0.46848505474282032</v>
      </c>
      <c r="D3635" s="2">
        <v>0.38160640553382391</v>
      </c>
      <c r="E3635" s="2">
        <v>0.53883407978185305</v>
      </c>
      <c r="F3635" s="2">
        <v>-0.20809949381262982</v>
      </c>
      <c r="G3635" s="2">
        <v>0.69339891571072787</v>
      </c>
      <c r="H3635" s="2">
        <v>0.78013622800461646</v>
      </c>
      <c r="I3635" s="2">
        <v>0.65198424251492937</v>
      </c>
      <c r="J3635" s="2">
        <v>-0.5425354254948368</v>
      </c>
      <c r="K3635" s="2">
        <v>0.93598652241475477</v>
      </c>
      <c r="L3635" s="2">
        <v>0.81963124442131774</v>
      </c>
      <c r="M3635" s="2">
        <v>-0.61615983540687824</v>
      </c>
      <c r="N3635" s="2">
        <v>0.83851278530881379</v>
      </c>
      <c r="O3635" s="2">
        <v>-0.71443375860162273</v>
      </c>
      <c r="P3635" s="2">
        <v>-0.50240866672540774</v>
      </c>
    </row>
    <row r="3636" spans="1:16" x14ac:dyDescent="0.15">
      <c r="A3636" s="1">
        <v>44302</v>
      </c>
      <c r="B3636" s="2">
        <v>0.17415214636913454</v>
      </c>
      <c r="C3636" s="2">
        <v>0.52770190725082899</v>
      </c>
      <c r="D3636" s="2">
        <v>0.43916594778881562</v>
      </c>
      <c r="E3636" s="2">
        <v>0.5857408863790563</v>
      </c>
      <c r="F3636" s="2">
        <v>-0.13947048093127873</v>
      </c>
      <c r="G3636" s="2">
        <v>0.63663695698959211</v>
      </c>
      <c r="H3636" s="2">
        <v>0.73551050678801322</v>
      </c>
      <c r="I3636" s="2">
        <v>0.60659350700568637</v>
      </c>
      <c r="J3636" s="2">
        <v>-0.53978503431650326</v>
      </c>
      <c r="K3636" s="2">
        <v>0.94079980322038437</v>
      </c>
      <c r="L3636" s="2">
        <v>0.83957374848047484</v>
      </c>
      <c r="M3636" s="2">
        <v>-0.50658515902002232</v>
      </c>
      <c r="N3636" s="2">
        <v>0.8534093787771363</v>
      </c>
      <c r="O3636" s="2">
        <v>-0.62165983432789784</v>
      </c>
      <c r="P3636" s="2">
        <v>-0.41318626530941305</v>
      </c>
    </row>
    <row r="3637" spans="1:16" x14ac:dyDescent="0.15">
      <c r="A3637" s="1">
        <v>44305</v>
      </c>
      <c r="B3637" s="2">
        <v>0.13863329768032923</v>
      </c>
      <c r="C3637" s="2">
        <v>0.49751553092001549</v>
      </c>
      <c r="D3637" s="2">
        <v>0.42814267315856824</v>
      </c>
      <c r="E3637" s="2">
        <v>0.4920452351686509</v>
      </c>
      <c r="F3637" s="2">
        <v>-5.1007134920169589E-2</v>
      </c>
      <c r="G3637" s="2">
        <v>0.63509363300617705</v>
      </c>
      <c r="H3637" s="2">
        <v>0.72944464835563316</v>
      </c>
      <c r="I3637" s="2">
        <v>0.609437939647965</v>
      </c>
      <c r="J3637" s="2">
        <v>-0.54150223567044387</v>
      </c>
      <c r="K3637" s="2">
        <v>0.93980029909971785</v>
      </c>
      <c r="L3637" s="2">
        <v>0.82854347475068213</v>
      </c>
      <c r="M3637" s="2">
        <v>-0.49333094975102071</v>
      </c>
      <c r="N3637" s="2">
        <v>0.83381047890653792</v>
      </c>
      <c r="O3637" s="2">
        <v>-0.59364465421536017</v>
      </c>
      <c r="P3637" s="2">
        <v>-0.43583989457286826</v>
      </c>
    </row>
    <row r="3638" spans="1:16" x14ac:dyDescent="0.15">
      <c r="A3638" s="1">
        <v>44306</v>
      </c>
      <c r="B3638" s="2">
        <v>0.2329606337183221</v>
      </c>
      <c r="C3638" s="2">
        <v>0.52380442105873548</v>
      </c>
      <c r="D3638" s="2">
        <v>0.46487864728241368</v>
      </c>
      <c r="E3638" s="2">
        <v>0.51743286225047525</v>
      </c>
      <c r="F3638" s="2">
        <v>-6.2899100819305109E-2</v>
      </c>
      <c r="G3638" s="2">
        <v>0.65210866557718705</v>
      </c>
      <c r="H3638" s="2">
        <v>0.74197506452193229</v>
      </c>
      <c r="I3638" s="2">
        <v>0.62720472613659017</v>
      </c>
      <c r="J3638" s="2">
        <v>-0.53472897068564662</v>
      </c>
      <c r="K3638" s="2">
        <v>0.94226707489561878</v>
      </c>
      <c r="L3638" s="2">
        <v>0.83538812954802377</v>
      </c>
      <c r="M3638" s="2">
        <v>-0.4904306872274441</v>
      </c>
      <c r="N3638" s="2">
        <v>0.84046764490042158</v>
      </c>
      <c r="O3638" s="2">
        <v>-0.58853791709022674</v>
      </c>
      <c r="P3638" s="2">
        <v>-0.43438171274878296</v>
      </c>
    </row>
    <row r="3639" spans="1:16" x14ac:dyDescent="0.15">
      <c r="A3639" s="1">
        <v>44307</v>
      </c>
      <c r="B3639" s="2">
        <v>0.27236212940393861</v>
      </c>
      <c r="C3639" s="2">
        <v>0.56262194818140598</v>
      </c>
      <c r="D3639" s="2">
        <v>0.49967655694361279</v>
      </c>
      <c r="E3639" s="2">
        <v>0.56023561517010478</v>
      </c>
      <c r="F3639" s="2">
        <v>-0.11787083056512972</v>
      </c>
      <c r="G3639" s="2">
        <v>0.66905553254006866</v>
      </c>
      <c r="H3639" s="2">
        <v>0.75371170223630946</v>
      </c>
      <c r="I3639" s="2">
        <v>0.64494749752626013</v>
      </c>
      <c r="J3639" s="2">
        <v>-0.55521216915734506</v>
      </c>
      <c r="K3639" s="2">
        <v>0.94434102125458108</v>
      </c>
      <c r="L3639" s="2">
        <v>0.85339321366899445</v>
      </c>
      <c r="M3639" s="2">
        <v>-0.52436452777541198</v>
      </c>
      <c r="N3639" s="2">
        <v>0.84896592309869978</v>
      </c>
      <c r="O3639" s="2">
        <v>-0.61122805645979061</v>
      </c>
      <c r="P3639" s="2">
        <v>-0.47555759073337733</v>
      </c>
    </row>
    <row r="3640" spans="1:16" x14ac:dyDescent="0.15">
      <c r="A3640" s="1">
        <v>44308</v>
      </c>
      <c r="B3640" s="2">
        <v>0.33798101667339775</v>
      </c>
      <c r="C3640" s="2">
        <v>0.63051951024539932</v>
      </c>
      <c r="D3640" s="2">
        <v>0.54886851545051107</v>
      </c>
      <c r="E3640" s="2">
        <v>0.63251215188541154</v>
      </c>
      <c r="F3640" s="2">
        <v>-6.3163740921204053E-2</v>
      </c>
      <c r="G3640" s="2">
        <v>0.69278353790287461</v>
      </c>
      <c r="H3640" s="2">
        <v>0.77034731266532375</v>
      </c>
      <c r="I3640" s="2">
        <v>0.66995679932131968</v>
      </c>
      <c r="J3640" s="2">
        <v>-0.50383140017294936</v>
      </c>
      <c r="K3640" s="2">
        <v>0.94019741640975651</v>
      </c>
      <c r="L3640" s="2">
        <v>0.88023478489211027</v>
      </c>
      <c r="M3640" s="2">
        <v>-0.42304628614019324</v>
      </c>
      <c r="N3640" s="2">
        <v>0.85323898774674145</v>
      </c>
      <c r="O3640" s="2">
        <v>-0.54984231545798923</v>
      </c>
      <c r="P3640" s="2">
        <v>-0.36804438118858157</v>
      </c>
    </row>
    <row r="3641" spans="1:16" x14ac:dyDescent="0.15">
      <c r="A3641" s="1">
        <v>44309</v>
      </c>
      <c r="B3641" s="2">
        <v>0.47400380327256464</v>
      </c>
      <c r="C3641" s="2">
        <v>0.69458996164426801</v>
      </c>
      <c r="D3641" s="2">
        <v>0.64209062144880746</v>
      </c>
      <c r="E3641" s="2">
        <v>0.65527112243955776</v>
      </c>
      <c r="F3641" s="2">
        <v>-5.6496716356958909E-2</v>
      </c>
      <c r="G3641" s="2">
        <v>0.73980988415821025</v>
      </c>
      <c r="H3641" s="2">
        <v>0.80968803048719729</v>
      </c>
      <c r="I3641" s="2">
        <v>0.69476689577360728</v>
      </c>
      <c r="J3641" s="2">
        <v>-0.46129644648982815</v>
      </c>
      <c r="K3641" s="2">
        <v>0.94867545315318547</v>
      </c>
      <c r="L3641" s="2">
        <v>0.88404203949376337</v>
      </c>
      <c r="M3641" s="2">
        <v>-0.39340409589423314</v>
      </c>
      <c r="N3641" s="2">
        <v>0.85548174276748923</v>
      </c>
      <c r="O3641" s="2">
        <v>-0.50115525076256007</v>
      </c>
      <c r="P3641" s="2">
        <v>-0.35718279055558827</v>
      </c>
    </row>
    <row r="3642" spans="1:16" x14ac:dyDescent="0.15">
      <c r="A3642" s="1">
        <v>44311</v>
      </c>
      <c r="B3642" s="2">
        <v>0.4214069488213627</v>
      </c>
      <c r="C3642" s="2">
        <v>0.61861901470902936</v>
      </c>
      <c r="D3642" s="2">
        <v>0.57147955741144829</v>
      </c>
      <c r="E3642" s="2">
        <v>0.58870507130447935</v>
      </c>
      <c r="F3642" s="2">
        <v>9.090443700853058E-3</v>
      </c>
      <c r="G3642" s="2">
        <v>0.74652950830772913</v>
      </c>
      <c r="H3642" s="2">
        <v>0.81438244751754429</v>
      </c>
      <c r="I3642" s="2">
        <v>0.70232278076386256</v>
      </c>
      <c r="J3642" s="2">
        <v>-0.47933594356388565</v>
      </c>
      <c r="K3642" s="2">
        <v>0.95044251146284997</v>
      </c>
      <c r="L3642" s="2">
        <v>0.88760000465438271</v>
      </c>
      <c r="M3642" s="2">
        <v>-0.4233041331042699</v>
      </c>
      <c r="N3642" s="2">
        <v>0.85990048928093954</v>
      </c>
      <c r="O3642" s="2">
        <v>-0.52372048638606061</v>
      </c>
      <c r="P3642" s="2">
        <v>-0.38459366789920385</v>
      </c>
    </row>
    <row r="3643" spans="1:16" x14ac:dyDescent="0.15">
      <c r="A3643" s="1">
        <v>44312</v>
      </c>
      <c r="B3643" s="2">
        <v>0.44825258423158865</v>
      </c>
      <c r="C3643" s="2">
        <v>0.63090007986708629</v>
      </c>
      <c r="D3643" s="2">
        <v>0.57161454651321808</v>
      </c>
      <c r="E3643" s="2">
        <v>0.58926435028433921</v>
      </c>
      <c r="F3643" s="2">
        <v>4.0159288312219703E-2</v>
      </c>
      <c r="G3643" s="2">
        <v>0.75486957012312628</v>
      </c>
      <c r="H3643" s="2">
        <v>0.78670503411626025</v>
      </c>
      <c r="I3643" s="2">
        <v>0.68238963153696053</v>
      </c>
      <c r="J3643" s="2">
        <v>-0.38576060582100541</v>
      </c>
      <c r="K3643" s="2">
        <v>0.94214869179358962</v>
      </c>
      <c r="L3643" s="2">
        <v>0.88126155316943022</v>
      </c>
      <c r="M3643" s="2">
        <v>-0.37366862227454262</v>
      </c>
      <c r="N3643" s="2">
        <v>0.86035227597392727</v>
      </c>
      <c r="O3643" s="2">
        <v>-0.50397597124335158</v>
      </c>
      <c r="P3643" s="2">
        <v>-0.36636581400872315</v>
      </c>
    </row>
    <row r="3644" spans="1:16" x14ac:dyDescent="0.15">
      <c r="A3644" s="1">
        <v>44313</v>
      </c>
      <c r="B3644" s="2">
        <v>0.53811384375501969</v>
      </c>
      <c r="C3644" s="2">
        <v>0.67762912098495243</v>
      </c>
      <c r="D3644" s="2">
        <v>0.62293308888058763</v>
      </c>
      <c r="E3644" s="2">
        <v>0.64094583480547396</v>
      </c>
      <c r="F3644" s="2">
        <v>0.19046871048090042</v>
      </c>
      <c r="G3644" s="2">
        <v>0.78320260645633111</v>
      </c>
      <c r="H3644" s="2">
        <v>0.80896664355776593</v>
      </c>
      <c r="I3644" s="2">
        <v>0.7188906501527611</v>
      </c>
      <c r="J3644" s="2">
        <v>-0.19694256473510827</v>
      </c>
      <c r="K3644" s="2">
        <v>0.94768952972559561</v>
      </c>
      <c r="L3644" s="2">
        <v>0.8933038472997511</v>
      </c>
      <c r="M3644" s="2">
        <v>-0.21451525326160728</v>
      </c>
      <c r="N3644" s="2">
        <v>0.87378077390602737</v>
      </c>
      <c r="O3644" s="2">
        <v>-0.3376767879041096</v>
      </c>
      <c r="P3644" s="2">
        <v>-0.21024068964825926</v>
      </c>
    </row>
    <row r="3645" spans="1:16" x14ac:dyDescent="0.15">
      <c r="A3645" s="1">
        <v>44314</v>
      </c>
      <c r="B3645" s="2">
        <v>0.5477721353500038</v>
      </c>
      <c r="C3645" s="2">
        <v>0.68224364460956022</v>
      </c>
      <c r="D3645" s="2">
        <v>0.63530323966518731</v>
      </c>
      <c r="E3645" s="2">
        <v>0.64893158048236965</v>
      </c>
      <c r="F3645" s="2">
        <v>0.24394397928749326</v>
      </c>
      <c r="G3645" s="2">
        <v>0.81543615002728376</v>
      </c>
      <c r="H3645" s="2">
        <v>0.82502282346673239</v>
      </c>
      <c r="I3645" s="2">
        <v>0.76109285302282603</v>
      </c>
      <c r="J3645" s="2">
        <v>6.5181095394737792E-2</v>
      </c>
      <c r="K3645" s="2">
        <v>0.95154465047081438</v>
      </c>
      <c r="L3645" s="2">
        <v>0.90733993664250445</v>
      </c>
      <c r="M3645" s="2">
        <v>2.3253841673582126E-3</v>
      </c>
      <c r="N3645" s="2">
        <v>0.88609612833320961</v>
      </c>
      <c r="O3645" s="2">
        <v>-0.1337101156504665</v>
      </c>
      <c r="P3645" s="2">
        <v>3.2621424819028674E-3</v>
      </c>
    </row>
    <row r="3646" spans="1:16" x14ac:dyDescent="0.15">
      <c r="A3646" s="1">
        <v>44315</v>
      </c>
      <c r="B3646" s="2">
        <v>0.56894128313224102</v>
      </c>
      <c r="C3646" s="2">
        <v>0.69260745687342462</v>
      </c>
      <c r="D3646" s="2">
        <v>0.65170684094016773</v>
      </c>
      <c r="E3646" s="2">
        <v>0.66691516343284596</v>
      </c>
      <c r="F3646" s="2">
        <v>0.29927018849437942</v>
      </c>
      <c r="G3646" s="2">
        <v>0.84887936253335305</v>
      </c>
      <c r="H3646" s="2">
        <v>0.81558771042043632</v>
      </c>
      <c r="I3646" s="2">
        <v>0.77926802455826927</v>
      </c>
      <c r="J3646" s="2">
        <v>0.23646257621591091</v>
      </c>
      <c r="K3646" s="2">
        <v>0.93802684118118052</v>
      </c>
      <c r="L3646" s="2">
        <v>0.91094771218508364</v>
      </c>
      <c r="M3646" s="2">
        <v>0.16227425010438215</v>
      </c>
      <c r="N3646" s="2">
        <v>0.89146491041667464</v>
      </c>
      <c r="O3646" s="2">
        <v>-3.1851777599947131E-2</v>
      </c>
      <c r="P3646" s="2">
        <v>0.11642331835152092</v>
      </c>
    </row>
    <row r="3647" spans="1:16" x14ac:dyDescent="0.15">
      <c r="A3647" s="1">
        <v>44316</v>
      </c>
      <c r="B3647" s="2">
        <v>0.45783185262651571</v>
      </c>
      <c r="C3647" s="2">
        <v>0.61399026590717265</v>
      </c>
      <c r="D3647" s="2">
        <v>0.6104391466493031</v>
      </c>
      <c r="E3647" s="2">
        <v>0.63716514093319687</v>
      </c>
      <c r="F3647" s="2">
        <v>0.28901299369062766</v>
      </c>
      <c r="G3647" s="2">
        <v>0.86549466211682113</v>
      </c>
      <c r="H3647" s="2">
        <v>0.80834459322636809</v>
      </c>
      <c r="I3647" s="2">
        <v>0.76034210453319073</v>
      </c>
      <c r="J3647" s="2">
        <v>0.2455005798571441</v>
      </c>
      <c r="K3647" s="2">
        <v>0.93536723174074554</v>
      </c>
      <c r="L3647" s="2">
        <v>0.90174053951410427</v>
      </c>
      <c r="M3647" s="2">
        <v>0.17879039373410049</v>
      </c>
      <c r="N3647" s="2">
        <v>0.89426774181129554</v>
      </c>
      <c r="O3647" s="2">
        <v>-1.3695963311646025E-2</v>
      </c>
      <c r="P3647" s="2">
        <v>0.12762934979477461</v>
      </c>
    </row>
    <row r="3648" spans="1:16" x14ac:dyDescent="0.15">
      <c r="A3648" s="1">
        <v>44322</v>
      </c>
      <c r="B3648" s="2">
        <v>0.43802516531297314</v>
      </c>
      <c r="C3648" s="2">
        <v>0.59046309031800137</v>
      </c>
      <c r="D3648" s="2">
        <v>0.57982889182947983</v>
      </c>
      <c r="E3648" s="2">
        <v>0.6283573858546021</v>
      </c>
      <c r="F3648" s="2">
        <v>0.30778524701978227</v>
      </c>
      <c r="G3648" s="2">
        <v>0.86722721335615616</v>
      </c>
      <c r="H3648" s="2">
        <v>0.81083256519565861</v>
      </c>
      <c r="I3648" s="2">
        <v>0.7586739901908911</v>
      </c>
      <c r="J3648" s="2">
        <v>0.21080254096098885</v>
      </c>
      <c r="K3648" s="2">
        <v>0.93597118259384893</v>
      </c>
      <c r="L3648" s="2">
        <v>0.89853598568577975</v>
      </c>
      <c r="M3648" s="2">
        <v>0.14427551892470153</v>
      </c>
      <c r="N3648" s="2">
        <v>0.88791181258934559</v>
      </c>
      <c r="O3648" s="2">
        <v>-4.9546303115227154E-2</v>
      </c>
      <c r="P3648" s="2">
        <v>0.11677565045189268</v>
      </c>
    </row>
    <row r="3649" spans="1:16" x14ac:dyDescent="0.15">
      <c r="A3649" s="1">
        <v>44323</v>
      </c>
      <c r="B3649" s="2">
        <v>0.46553770651286192</v>
      </c>
      <c r="C3649" s="2">
        <v>0.60153149097343706</v>
      </c>
      <c r="D3649" s="2">
        <v>0.60779503339899454</v>
      </c>
      <c r="E3649" s="2">
        <v>0.64887436453195468</v>
      </c>
      <c r="F3649" s="2">
        <v>0.22979013495801454</v>
      </c>
      <c r="G3649" s="2">
        <v>0.86903942318701666</v>
      </c>
      <c r="H3649" s="2">
        <v>0.81931496843474205</v>
      </c>
      <c r="I3649" s="2">
        <v>0.77066797399345588</v>
      </c>
      <c r="J3649" s="2">
        <v>0.14419284638847205</v>
      </c>
      <c r="K3649" s="2">
        <v>0.92544843058169113</v>
      </c>
      <c r="L3649" s="2">
        <v>0.89761080767005874</v>
      </c>
      <c r="M3649" s="2">
        <v>0.10125707760450751</v>
      </c>
      <c r="N3649" s="2">
        <v>0.89396108347130609</v>
      </c>
      <c r="O3649" s="2">
        <v>-0.12466611641902202</v>
      </c>
      <c r="P3649" s="2">
        <v>4.782701958702551E-2</v>
      </c>
    </row>
    <row r="3650" spans="1:16" x14ac:dyDescent="0.15">
      <c r="A3650" s="1">
        <v>44324</v>
      </c>
      <c r="B3650" s="2">
        <v>0.43244914198773943</v>
      </c>
      <c r="C3650" s="2">
        <v>0.56194385438782724</v>
      </c>
      <c r="D3650" s="2">
        <v>0.55009589801765546</v>
      </c>
      <c r="E3650" s="2">
        <v>0.59181260786129075</v>
      </c>
      <c r="F3650" s="2">
        <v>0.21700048056692475</v>
      </c>
      <c r="G3650" s="2">
        <v>0.88260436254939378</v>
      </c>
      <c r="H3650" s="2">
        <v>0.84007843835003093</v>
      </c>
      <c r="I3650" s="2">
        <v>0.79740716992869687</v>
      </c>
      <c r="J3650" s="2">
        <v>-1.9924940210680638E-2</v>
      </c>
      <c r="K3650" s="2">
        <v>0.93217530366966728</v>
      </c>
      <c r="L3650" s="2">
        <v>0.9083207870459713</v>
      </c>
      <c r="M3650" s="2">
        <v>-5.462307180645809E-2</v>
      </c>
      <c r="N3650" s="2">
        <v>0.90942519477413319</v>
      </c>
      <c r="O3650" s="2">
        <v>-0.27453465179710246</v>
      </c>
      <c r="P3650" s="2">
        <v>-0.12579434765491534</v>
      </c>
    </row>
    <row r="3651" spans="1:16" x14ac:dyDescent="0.15">
      <c r="A3651" s="1">
        <v>44326</v>
      </c>
      <c r="B3651" s="2">
        <v>0.39276827971792599</v>
      </c>
      <c r="C3651" s="2">
        <v>0.51453896230409024</v>
      </c>
      <c r="D3651" s="2">
        <v>0.51859868492231809</v>
      </c>
      <c r="E3651" s="2">
        <v>0.59496920529735586</v>
      </c>
      <c r="F3651" s="2">
        <v>0.2575969247529219</v>
      </c>
      <c r="G3651" s="2">
        <v>0.88410399722575661</v>
      </c>
      <c r="H3651" s="2">
        <v>0.84044770322909057</v>
      </c>
      <c r="I3651" s="2">
        <v>0.77876213606899081</v>
      </c>
      <c r="J3651" s="2">
        <v>-4.3842289245339859E-2</v>
      </c>
      <c r="K3651" s="2">
        <v>0.93130064836795023</v>
      </c>
      <c r="L3651" s="2">
        <v>0.88619295465813674</v>
      </c>
      <c r="M3651" s="2">
        <v>-7.9995967709429794E-2</v>
      </c>
      <c r="N3651" s="2">
        <v>0.89714805668836117</v>
      </c>
      <c r="O3651" s="2">
        <v>-0.2818247479471479</v>
      </c>
      <c r="P3651" s="2">
        <v>-0.10097693243807568</v>
      </c>
    </row>
    <row r="3652" spans="1:16" x14ac:dyDescent="0.15">
      <c r="A3652" s="1">
        <v>44327</v>
      </c>
      <c r="B3652" s="2">
        <v>0.36739722628203758</v>
      </c>
      <c r="C3652" s="2">
        <v>0.48604423196701213</v>
      </c>
      <c r="D3652" s="2">
        <v>0.50128409648486238</v>
      </c>
      <c r="E3652" s="2">
        <v>0.58209220910968484</v>
      </c>
      <c r="F3652" s="2">
        <v>0.25840503632972428</v>
      </c>
      <c r="G3652" s="2">
        <v>0.88989901198621524</v>
      </c>
      <c r="H3652" s="2">
        <v>0.84383861401181937</v>
      </c>
      <c r="I3652" s="2">
        <v>0.7799003548951573</v>
      </c>
      <c r="J3652" s="2">
        <v>-0.14020633049263531</v>
      </c>
      <c r="K3652" s="2">
        <v>0.9313878118607225</v>
      </c>
      <c r="L3652" s="2">
        <v>0.8839873412051884</v>
      </c>
      <c r="M3652" s="2">
        <v>-0.1710215864710882</v>
      </c>
      <c r="N3652" s="2">
        <v>0.89834880043300014</v>
      </c>
      <c r="O3652" s="2">
        <v>-0.31818285266089269</v>
      </c>
      <c r="P3652" s="2">
        <v>-0.14240304900547557</v>
      </c>
    </row>
    <row r="3653" spans="1:16" x14ac:dyDescent="0.15">
      <c r="A3653" s="1">
        <v>44328</v>
      </c>
      <c r="B3653" s="2">
        <v>0.39203686395463716</v>
      </c>
      <c r="C3653" s="2">
        <v>0.50287119768869437</v>
      </c>
      <c r="D3653" s="2">
        <v>0.51616034753607332</v>
      </c>
      <c r="E3653" s="2">
        <v>0.59112791006733478</v>
      </c>
      <c r="F3653" s="2">
        <v>0.17091969959887765</v>
      </c>
      <c r="G3653" s="2">
        <v>0.8998619228114475</v>
      </c>
      <c r="H3653" s="2">
        <v>0.8628028316316807</v>
      </c>
      <c r="I3653" s="2">
        <v>0.77414984278232779</v>
      </c>
      <c r="J3653" s="2">
        <v>-0.26462824899378723</v>
      </c>
      <c r="K3653" s="2">
        <v>0.93701964289980499</v>
      </c>
      <c r="L3653" s="2">
        <v>0.87865612305009144</v>
      </c>
      <c r="M3653" s="2">
        <v>-0.27166407892615596</v>
      </c>
      <c r="N3653" s="2">
        <v>0.88402984546693364</v>
      </c>
      <c r="O3653" s="2">
        <v>-0.41619141298011197</v>
      </c>
      <c r="P3653" s="2">
        <v>-0.18906121144305604</v>
      </c>
    </row>
    <row r="3654" spans="1:16" x14ac:dyDescent="0.15">
      <c r="A3654" s="1">
        <v>44329</v>
      </c>
      <c r="B3654" s="2">
        <v>0.40538084586948325</v>
      </c>
      <c r="C3654" s="2">
        <v>0.5130421330545214</v>
      </c>
      <c r="D3654" s="2">
        <v>0.52589062313339174</v>
      </c>
      <c r="E3654" s="2">
        <v>0.59242246485583794</v>
      </c>
      <c r="F3654" s="2">
        <v>0.11489924535869431</v>
      </c>
      <c r="G3654" s="2">
        <v>0.90540612970381462</v>
      </c>
      <c r="H3654" s="2">
        <v>0.87176966756274443</v>
      </c>
      <c r="I3654" s="2">
        <v>0.8046977202704948</v>
      </c>
      <c r="J3654" s="2">
        <v>-0.3699667225162106</v>
      </c>
      <c r="K3654" s="2">
        <v>0.94224771288012099</v>
      </c>
      <c r="L3654" s="2">
        <v>0.88947095388746511</v>
      </c>
      <c r="M3654" s="2">
        <v>-0.34699166040911161</v>
      </c>
      <c r="N3654" s="2">
        <v>0.89355549384561983</v>
      </c>
      <c r="O3654" s="2">
        <v>-0.47436947960518278</v>
      </c>
      <c r="P3654" s="2">
        <v>-0.2901253658277802</v>
      </c>
    </row>
    <row r="3655" spans="1:16" x14ac:dyDescent="0.15">
      <c r="A3655" s="1">
        <v>44330</v>
      </c>
      <c r="B3655" s="2">
        <v>0.36886779537526021</v>
      </c>
      <c r="C3655" s="2">
        <v>0.48629236568379297</v>
      </c>
      <c r="D3655" s="2">
        <v>0.50591058015464807</v>
      </c>
      <c r="E3655" s="2">
        <v>0.56065160100908484</v>
      </c>
      <c r="F3655" s="2">
        <v>0.11550915669953782</v>
      </c>
      <c r="G3655" s="2">
        <v>0.91103587168869171</v>
      </c>
      <c r="H3655" s="2">
        <v>0.87418462186916868</v>
      </c>
      <c r="I3655" s="2">
        <v>0.82216781157330721</v>
      </c>
      <c r="J3655" s="2">
        <v>-0.45787289025911676</v>
      </c>
      <c r="K3655" s="2">
        <v>0.94489216683440425</v>
      </c>
      <c r="L3655" s="2">
        <v>0.89808505999116839</v>
      </c>
      <c r="M3655" s="2">
        <v>-0.41397193031216045</v>
      </c>
      <c r="N3655" s="2">
        <v>0.89910631959969101</v>
      </c>
      <c r="O3655" s="2">
        <v>-0.51472454876024609</v>
      </c>
      <c r="P3655" s="2">
        <v>-0.36656645167212565</v>
      </c>
    </row>
    <row r="3656" spans="1:16" x14ac:dyDescent="0.15">
      <c r="A3656" s="1">
        <v>44333</v>
      </c>
      <c r="B3656" s="2">
        <v>0.36914615207626272</v>
      </c>
      <c r="C3656" s="2">
        <v>0.48635335540729724</v>
      </c>
      <c r="D3656" s="2">
        <v>0.50481331880181313</v>
      </c>
      <c r="E3656" s="2">
        <v>0.55994628336708607</v>
      </c>
      <c r="F3656" s="2">
        <v>0.10891310920572905</v>
      </c>
      <c r="G3656" s="2">
        <v>0.91174434606880095</v>
      </c>
      <c r="H3656" s="2">
        <v>0.87599933859659207</v>
      </c>
      <c r="I3656" s="2">
        <v>0.82433172087530893</v>
      </c>
      <c r="J3656" s="2">
        <v>-0.46843112412644261</v>
      </c>
      <c r="K3656" s="2">
        <v>0.94498172539358449</v>
      </c>
      <c r="L3656" s="2">
        <v>0.89901142614451091</v>
      </c>
      <c r="M3656" s="2">
        <v>-0.42224966832684624</v>
      </c>
      <c r="N3656" s="2">
        <v>0.90027592003064261</v>
      </c>
      <c r="O3656" s="2">
        <v>-0.52524133717916321</v>
      </c>
      <c r="P3656" s="2">
        <v>-0.37784986231895651</v>
      </c>
    </row>
    <row r="3657" spans="1:16" x14ac:dyDescent="0.15">
      <c r="A3657" s="1">
        <v>44334</v>
      </c>
      <c r="B3657" s="2">
        <v>0.37884917455467532</v>
      </c>
      <c r="C3657" s="2">
        <v>0.49252480814087207</v>
      </c>
      <c r="D3657" s="2">
        <v>0.50625450824330998</v>
      </c>
      <c r="E3657" s="2">
        <v>0.56379757544636377</v>
      </c>
      <c r="F3657" s="2">
        <v>8.905334972726002E-2</v>
      </c>
      <c r="G3657" s="2">
        <v>0.91648343008041033</v>
      </c>
      <c r="H3657" s="2">
        <v>0.88587960988317005</v>
      </c>
      <c r="I3657" s="2">
        <v>0.81519009286829269</v>
      </c>
      <c r="J3657" s="2">
        <v>-0.49407709044481085</v>
      </c>
      <c r="K3657" s="2">
        <v>0.94550822412248836</v>
      </c>
      <c r="L3657" s="2">
        <v>0.89254365433922445</v>
      </c>
      <c r="M3657" s="2">
        <v>-0.44708603181026135</v>
      </c>
      <c r="N3657" s="2">
        <v>0.88056027869566511</v>
      </c>
      <c r="O3657" s="2">
        <v>-0.54894795098639004</v>
      </c>
      <c r="P3657" s="2">
        <v>-0.38725010351063149</v>
      </c>
    </row>
    <row r="3658" spans="1:16" x14ac:dyDescent="0.15">
      <c r="A3658" s="1">
        <v>44335</v>
      </c>
      <c r="B3658" s="2">
        <v>0.46544039303300389</v>
      </c>
      <c r="C3658" s="2">
        <v>0.5559751137924055</v>
      </c>
      <c r="D3658" s="2">
        <v>0.52788396772800394</v>
      </c>
      <c r="E3658" s="2">
        <v>0.59722081832997098</v>
      </c>
      <c r="F3658" s="2">
        <v>1.5530013564913937E-2</v>
      </c>
      <c r="G3658" s="2">
        <v>0.9250070998710026</v>
      </c>
      <c r="H3658" s="2">
        <v>0.88115098424179328</v>
      </c>
      <c r="I3658" s="2">
        <v>0.82576431323589983</v>
      </c>
      <c r="J3658" s="2">
        <v>-0.51134396391970272</v>
      </c>
      <c r="K3658" s="2">
        <v>0.93979610864524066</v>
      </c>
      <c r="L3658" s="2">
        <v>0.89792990494683678</v>
      </c>
      <c r="M3658" s="2">
        <v>-0.46760966383831548</v>
      </c>
      <c r="N3658" s="2">
        <v>0.88417505073368385</v>
      </c>
      <c r="O3658" s="2">
        <v>-0.56125441895985129</v>
      </c>
      <c r="P3658" s="2">
        <v>-0.40823886605938497</v>
      </c>
    </row>
    <row r="3659" spans="1:16" x14ac:dyDescent="0.15">
      <c r="A3659" s="1">
        <v>44336</v>
      </c>
      <c r="B3659" s="2">
        <v>0.4658231827993865</v>
      </c>
      <c r="C3659" s="2">
        <v>0.55309412343311248</v>
      </c>
      <c r="D3659" s="2">
        <v>0.5322355329692966</v>
      </c>
      <c r="E3659" s="2">
        <v>0.58681416214730431</v>
      </c>
      <c r="F3659" s="2">
        <v>1.2629560046671741E-2</v>
      </c>
      <c r="G3659" s="2">
        <v>0.93440820830347415</v>
      </c>
      <c r="H3659" s="2">
        <v>0.88814103369587849</v>
      </c>
      <c r="I3659" s="2">
        <v>0.85141413189581039</v>
      </c>
      <c r="J3659" s="2">
        <v>-0.4829848225899871</v>
      </c>
      <c r="K3659" s="2">
        <v>0.942891016533278</v>
      </c>
      <c r="L3659" s="2">
        <v>0.91097020055919342</v>
      </c>
      <c r="M3659" s="2">
        <v>-0.44794255061888849</v>
      </c>
      <c r="N3659" s="2">
        <v>0.89076031286216595</v>
      </c>
      <c r="O3659" s="2">
        <v>-0.54697443070830454</v>
      </c>
      <c r="P3659" s="2">
        <v>-0.38767134226032784</v>
      </c>
    </row>
    <row r="3660" spans="1:16" x14ac:dyDescent="0.15">
      <c r="A3660" s="1">
        <v>44337</v>
      </c>
      <c r="B3660" s="2">
        <v>0.4420503191228079</v>
      </c>
      <c r="C3660" s="2">
        <v>0.53139404834929171</v>
      </c>
      <c r="D3660" s="2">
        <v>0.52704191570717263</v>
      </c>
      <c r="E3660" s="2">
        <v>0.57330557263419513</v>
      </c>
      <c r="F3660" s="2">
        <v>1.2317587041931474E-2</v>
      </c>
      <c r="G3660" s="2">
        <v>0.94175088227569892</v>
      </c>
      <c r="H3660" s="2">
        <v>0.88195035472494876</v>
      </c>
      <c r="I3660" s="2">
        <v>0.86088745960760538</v>
      </c>
      <c r="J3660" s="2">
        <v>-0.44855017008991838</v>
      </c>
      <c r="K3660" s="2">
        <v>0.9385963621491018</v>
      </c>
      <c r="L3660" s="2">
        <v>0.91706100108284527</v>
      </c>
      <c r="M3660" s="2">
        <v>-0.42442605216970009</v>
      </c>
      <c r="N3660" s="2">
        <v>0.89522297754358426</v>
      </c>
      <c r="O3660" s="2">
        <v>-0.53653750840790038</v>
      </c>
      <c r="P3660" s="2">
        <v>-0.37534584906307411</v>
      </c>
    </row>
    <row r="3661" spans="1:16" x14ac:dyDescent="0.15">
      <c r="A3661" s="1">
        <v>44340</v>
      </c>
      <c r="B3661" s="2">
        <v>0.37849636613041732</v>
      </c>
      <c r="C3661" s="2">
        <v>0.45319057781130107</v>
      </c>
      <c r="D3661" s="2">
        <v>0.46612911871812429</v>
      </c>
      <c r="E3661" s="2">
        <v>0.51159759541695304</v>
      </c>
      <c r="F3661" s="2">
        <v>8.4519208389700853E-2</v>
      </c>
      <c r="G3661" s="2">
        <v>0.94219312397135024</v>
      </c>
      <c r="H3661" s="2">
        <v>0.88259818117460354</v>
      </c>
      <c r="I3661" s="2">
        <v>0.86149259952688195</v>
      </c>
      <c r="J3661" s="2">
        <v>-0.4567234424072365</v>
      </c>
      <c r="K3661" s="2">
        <v>0.93827272586580002</v>
      </c>
      <c r="L3661" s="2">
        <v>0.91664633499097703</v>
      </c>
      <c r="M3661" s="2">
        <v>-0.43675722332609734</v>
      </c>
      <c r="N3661" s="2">
        <v>0.89574983802282149</v>
      </c>
      <c r="O3661" s="2">
        <v>-0.53885342820643611</v>
      </c>
      <c r="P3661" s="2">
        <v>-0.38061474285443309</v>
      </c>
    </row>
    <row r="3662" spans="1:16" x14ac:dyDescent="0.15">
      <c r="A3662" s="1">
        <v>44341</v>
      </c>
      <c r="B3662" s="2">
        <v>0.39224683942071986</v>
      </c>
      <c r="C3662" s="2">
        <v>0.46134497542501057</v>
      </c>
      <c r="D3662" s="2">
        <v>0.4717242077630136</v>
      </c>
      <c r="E3662" s="2">
        <v>0.51138302746444786</v>
      </c>
      <c r="F3662" s="2">
        <v>6.9603760494238151E-2</v>
      </c>
      <c r="G3662" s="2">
        <v>0.93941677583250327</v>
      </c>
      <c r="H3662" s="2">
        <v>0.87697591317244306</v>
      </c>
      <c r="I3662" s="2">
        <v>0.84538065002456508</v>
      </c>
      <c r="J3662" s="2">
        <v>-0.46877311740414268</v>
      </c>
      <c r="K3662" s="2">
        <v>0.93834933562875755</v>
      </c>
      <c r="L3662" s="2">
        <v>0.91224532185495055</v>
      </c>
      <c r="M3662" s="2">
        <v>-0.44554504583803423</v>
      </c>
      <c r="N3662" s="2">
        <v>0.89422311120828091</v>
      </c>
      <c r="O3662" s="2">
        <v>-0.54379700607556436</v>
      </c>
      <c r="P3662" s="2">
        <v>-0.38124981165158461</v>
      </c>
    </row>
    <row r="3663" spans="1:16" x14ac:dyDescent="0.15">
      <c r="A3663" s="1">
        <v>44342</v>
      </c>
      <c r="B3663" s="2">
        <v>0.42105422881124582</v>
      </c>
      <c r="C3663" s="2">
        <v>0.473728148268935</v>
      </c>
      <c r="D3663" s="2">
        <v>0.48219934753912724</v>
      </c>
      <c r="E3663" s="2">
        <v>0.52946602262220832</v>
      </c>
      <c r="F3663" s="2">
        <v>-5.9548946784917806E-3</v>
      </c>
      <c r="G3663" s="2">
        <v>0.93360250031107617</v>
      </c>
      <c r="H3663" s="2">
        <v>0.87190311116742902</v>
      </c>
      <c r="I3663" s="2">
        <v>0.85134245084720006</v>
      </c>
      <c r="J3663" s="2">
        <v>-0.5152261098132207</v>
      </c>
      <c r="K3663" s="2">
        <v>0.93920970436023155</v>
      </c>
      <c r="L3663" s="2">
        <v>0.9124834098898531</v>
      </c>
      <c r="M3663" s="2">
        <v>-0.45850717911087741</v>
      </c>
      <c r="N3663" s="2">
        <v>0.89391130188467149</v>
      </c>
      <c r="O3663" s="2">
        <v>-0.54554727366680444</v>
      </c>
      <c r="P3663" s="2">
        <v>-0.41895052532782168</v>
      </c>
    </row>
    <row r="3664" spans="1:16" x14ac:dyDescent="0.15">
      <c r="A3664" s="1">
        <v>44343</v>
      </c>
      <c r="B3664" s="2">
        <v>0.39398720751257532</v>
      </c>
      <c r="C3664" s="2">
        <v>0.45356991370932453</v>
      </c>
      <c r="D3664" s="2">
        <v>0.47641341556152689</v>
      </c>
      <c r="E3664" s="2">
        <v>0.48093805536676348</v>
      </c>
      <c r="F3664" s="2">
        <v>-3.1826788644010178E-3</v>
      </c>
      <c r="G3664" s="2">
        <v>0.93759413325129626</v>
      </c>
      <c r="H3664" s="2">
        <v>0.85994521390565148</v>
      </c>
      <c r="I3664" s="2">
        <v>0.8688885130298899</v>
      </c>
      <c r="J3664" s="2">
        <v>-0.55965412369682599</v>
      </c>
      <c r="K3664" s="2">
        <v>0.93266313741359674</v>
      </c>
      <c r="L3664" s="2">
        <v>0.91303890834280477</v>
      </c>
      <c r="M3664" s="2">
        <v>-0.49954866155335131</v>
      </c>
      <c r="N3664" s="2">
        <v>0.865567679654349</v>
      </c>
      <c r="O3664" s="2">
        <v>-0.55709164385130594</v>
      </c>
      <c r="P3664" s="2">
        <v>-0.48094355537987343</v>
      </c>
    </row>
    <row r="3665" spans="1:16" x14ac:dyDescent="0.15">
      <c r="A3665" s="1">
        <v>44344</v>
      </c>
      <c r="B3665" s="2">
        <v>0.38490477358630032</v>
      </c>
      <c r="C3665" s="2">
        <v>0.43781722919362437</v>
      </c>
      <c r="D3665" s="2">
        <v>0.47281454362792724</v>
      </c>
      <c r="E3665" s="2">
        <v>0.47355790775552647</v>
      </c>
      <c r="F3665" s="2">
        <v>-1.3092705774129704E-2</v>
      </c>
      <c r="G3665" s="2">
        <v>0.9458316502313141</v>
      </c>
      <c r="H3665" s="2">
        <v>0.86720820774985719</v>
      </c>
      <c r="I3665" s="2">
        <v>0.88062571178028914</v>
      </c>
      <c r="J3665" s="2">
        <v>-0.58467564019990037</v>
      </c>
      <c r="K3665" s="2">
        <v>0.93076632041154539</v>
      </c>
      <c r="L3665" s="2">
        <v>0.91896828168513878</v>
      </c>
      <c r="M3665" s="2">
        <v>-0.52995566027886087</v>
      </c>
      <c r="N3665" s="2">
        <v>0.87469004219018764</v>
      </c>
      <c r="O3665" s="2">
        <v>-0.57921182429574103</v>
      </c>
      <c r="P3665" s="2">
        <v>-0.5100192038157183</v>
      </c>
    </row>
    <row r="3666" spans="1:16" x14ac:dyDescent="0.15">
      <c r="A3666" s="1">
        <v>44347</v>
      </c>
      <c r="B3666" s="2">
        <v>0.32018951939316426</v>
      </c>
      <c r="C3666" s="2">
        <v>0.31356643603215911</v>
      </c>
      <c r="D3666" s="2">
        <v>0.31586973530083273</v>
      </c>
      <c r="E3666" s="2">
        <v>0.38116593580966868</v>
      </c>
      <c r="F3666" s="2">
        <v>8.7517274452025048E-2</v>
      </c>
      <c r="G3666" s="2">
        <v>0.94077933182604068</v>
      </c>
      <c r="H3666" s="2">
        <v>0.85726008358565675</v>
      </c>
      <c r="I3666" s="2">
        <v>0.88048218798618116</v>
      </c>
      <c r="J3666" s="2">
        <v>-0.58007871671575062</v>
      </c>
      <c r="K3666" s="2">
        <v>0.93155427806091862</v>
      </c>
      <c r="L3666" s="2">
        <v>0.91760519050237976</v>
      </c>
      <c r="M3666" s="2">
        <v>-0.54394718904683226</v>
      </c>
      <c r="N3666" s="2">
        <v>0.86992549393003527</v>
      </c>
      <c r="O3666" s="2">
        <v>-0.59737615062184923</v>
      </c>
      <c r="P3666" s="2">
        <v>-0.51369930105835204</v>
      </c>
    </row>
    <row r="3667" spans="1:16" x14ac:dyDescent="0.15">
      <c r="A3667" s="1">
        <v>44348</v>
      </c>
      <c r="B3667" s="2">
        <v>0.32632409177367716</v>
      </c>
      <c r="C3667" s="2">
        <v>0.31891120063596634</v>
      </c>
      <c r="D3667" s="2">
        <v>0.32210674647368026</v>
      </c>
      <c r="E3667" s="2">
        <v>0.38355409886661163</v>
      </c>
      <c r="F3667" s="2">
        <v>7.2069147004124298E-2</v>
      </c>
      <c r="G3667" s="2">
        <v>0.93986562620695102</v>
      </c>
      <c r="H3667" s="2">
        <v>0.86262259907991745</v>
      </c>
      <c r="I3667" s="2">
        <v>0.88307680308224668</v>
      </c>
      <c r="J3667" s="2">
        <v>-0.59637791374831228</v>
      </c>
      <c r="K3667" s="2">
        <v>0.93148949572816619</v>
      </c>
      <c r="L3667" s="2">
        <v>0.9242529950352969</v>
      </c>
      <c r="M3667" s="2">
        <v>-0.56815166558926422</v>
      </c>
      <c r="N3667" s="2">
        <v>0.87348555218693513</v>
      </c>
      <c r="O3667" s="2">
        <v>-0.61324761337863587</v>
      </c>
      <c r="P3667" s="2">
        <v>-0.53978551183687506</v>
      </c>
    </row>
    <row r="3668" spans="1:16" x14ac:dyDescent="0.15">
      <c r="A3668" s="1">
        <v>44349</v>
      </c>
      <c r="B3668" s="2">
        <v>0.38543154027706344</v>
      </c>
      <c r="C3668" s="2">
        <v>0.39412142501939113</v>
      </c>
      <c r="D3668" s="2">
        <v>0.41317492862334843</v>
      </c>
      <c r="E3668" s="2">
        <v>0.45677145586900464</v>
      </c>
      <c r="F3668" s="2">
        <v>2.7598225252791944E-2</v>
      </c>
      <c r="G3668" s="2">
        <v>0.94294256987618763</v>
      </c>
      <c r="H3668" s="2">
        <v>0.86851726831631393</v>
      </c>
      <c r="I3668" s="2">
        <v>0.88991120833090143</v>
      </c>
      <c r="J3668" s="2">
        <v>-0.60130023007705602</v>
      </c>
      <c r="K3668" s="2">
        <v>0.93723213799573679</v>
      </c>
      <c r="L3668" s="2">
        <v>0.93184806972070078</v>
      </c>
      <c r="M3668" s="2">
        <v>-0.57095404475976919</v>
      </c>
      <c r="N3668" s="2">
        <v>0.88843568039338139</v>
      </c>
      <c r="O3668" s="2">
        <v>-0.60610883603378318</v>
      </c>
      <c r="P3668" s="2">
        <v>-0.54253746872159925</v>
      </c>
    </row>
    <row r="3669" spans="1:16" x14ac:dyDescent="0.15">
      <c r="A3669" s="1">
        <v>44350</v>
      </c>
      <c r="B3669" s="2">
        <v>0.36588945691758279</v>
      </c>
      <c r="C3669" s="2">
        <v>0.3620436082698813</v>
      </c>
      <c r="D3669" s="2">
        <v>0.38228045402051064</v>
      </c>
      <c r="E3669" s="2">
        <v>0.43349010663019977</v>
      </c>
      <c r="F3669" s="2">
        <v>2.7384834034386209E-2</v>
      </c>
      <c r="G3669" s="2">
        <v>0.94685260490034118</v>
      </c>
      <c r="H3669" s="2">
        <v>0.88286886309266355</v>
      </c>
      <c r="I3669" s="2">
        <v>0.901346565981758</v>
      </c>
      <c r="J3669" s="2">
        <v>-0.58548804187709436</v>
      </c>
      <c r="K3669" s="2">
        <v>0.94687041018986395</v>
      </c>
      <c r="L3669" s="2">
        <v>0.93718643923145828</v>
      </c>
      <c r="M3669" s="2">
        <v>-0.54322528254371938</v>
      </c>
      <c r="N3669" s="2">
        <v>0.90020286335238908</v>
      </c>
      <c r="O3669" s="2">
        <v>-0.57867921387503973</v>
      </c>
      <c r="P3669" s="2">
        <v>-0.53000790932010289</v>
      </c>
    </row>
    <row r="3670" spans="1:16" x14ac:dyDescent="0.15">
      <c r="A3670" s="1">
        <v>44351</v>
      </c>
      <c r="B3670" s="2">
        <v>0.32904099175989954</v>
      </c>
      <c r="C3670" s="2">
        <v>0.30128410604031308</v>
      </c>
      <c r="D3670" s="2">
        <v>0.31992332979857402</v>
      </c>
      <c r="E3670" s="2">
        <v>0.36413875315769606</v>
      </c>
      <c r="F3670" s="2">
        <v>2.3658369144863193E-2</v>
      </c>
      <c r="G3670" s="2">
        <v>0.94605021600958339</v>
      </c>
      <c r="H3670" s="2">
        <v>0.89100962787003168</v>
      </c>
      <c r="I3670" s="2">
        <v>0.90616487167835569</v>
      </c>
      <c r="J3670" s="2">
        <v>-0.53836919007970874</v>
      </c>
      <c r="K3670" s="2">
        <v>0.95639969987916862</v>
      </c>
      <c r="L3670" s="2">
        <v>0.94864141196388796</v>
      </c>
      <c r="M3670" s="2">
        <v>-0.46588382159510178</v>
      </c>
      <c r="N3670" s="2">
        <v>0.91834344405884172</v>
      </c>
      <c r="O3670" s="2">
        <v>-0.49841110220620849</v>
      </c>
      <c r="P3670" s="2">
        <v>-0.45193085554309959</v>
      </c>
    </row>
    <row r="3671" spans="1:16" x14ac:dyDescent="0.15">
      <c r="A3671" s="1">
        <v>44354</v>
      </c>
      <c r="B3671" s="2">
        <v>0.32650672287702698</v>
      </c>
      <c r="C3671" s="2">
        <v>0.29246897574783348</v>
      </c>
      <c r="D3671" s="2">
        <v>0.30860116823243955</v>
      </c>
      <c r="E3671" s="2">
        <v>0.36321106476895471</v>
      </c>
      <c r="F3671" s="2">
        <v>2.9498097412736849E-2</v>
      </c>
      <c r="G3671" s="2">
        <v>0.94161828036820172</v>
      </c>
      <c r="H3671" s="2">
        <v>0.88488198814388952</v>
      </c>
      <c r="I3671" s="2">
        <v>0.87954910236121142</v>
      </c>
      <c r="J3671" s="2">
        <v>-0.53687547921737899</v>
      </c>
      <c r="K3671" s="2">
        <v>0.95745307491734932</v>
      </c>
      <c r="L3671" s="2">
        <v>0.89252158107964075</v>
      </c>
      <c r="M3671" s="2">
        <v>-0.48587876074492009</v>
      </c>
      <c r="N3671" s="2">
        <v>0.85423143712417104</v>
      </c>
      <c r="O3671" s="2">
        <v>-0.52100795005587774</v>
      </c>
      <c r="P3671" s="2">
        <v>-0.39035141483819497</v>
      </c>
    </row>
    <row r="3672" spans="1:16" x14ac:dyDescent="0.15">
      <c r="A3672" s="1">
        <v>44355</v>
      </c>
      <c r="B3672" s="2">
        <v>0.34635492359023734</v>
      </c>
      <c r="C3672" s="2">
        <v>0.32962760499598304</v>
      </c>
      <c r="D3672" s="2">
        <v>0.36498733894821622</v>
      </c>
      <c r="E3672" s="2">
        <v>0.35957812110235515</v>
      </c>
      <c r="F3672" s="2">
        <v>-2.4071790203978542E-2</v>
      </c>
      <c r="G3672" s="2">
        <v>0.93988010363110353</v>
      </c>
      <c r="H3672" s="2">
        <v>0.86823102729521828</v>
      </c>
      <c r="I3672" s="2">
        <v>0.87522378898534647</v>
      </c>
      <c r="J3672" s="2">
        <v>-0.54844754485302449</v>
      </c>
      <c r="K3672" s="2">
        <v>0.95158679167403115</v>
      </c>
      <c r="L3672" s="2">
        <v>0.87712055878961959</v>
      </c>
      <c r="M3672" s="2">
        <v>-0.51013352208615281</v>
      </c>
      <c r="N3672" s="2">
        <v>0.81010200410846744</v>
      </c>
      <c r="O3672" s="2">
        <v>-0.55214414650916743</v>
      </c>
      <c r="P3672" s="2">
        <v>-0.38744301515749874</v>
      </c>
    </row>
    <row r="3673" spans="1:16" x14ac:dyDescent="0.15">
      <c r="A3673" s="1">
        <v>44356</v>
      </c>
      <c r="B3673" s="2">
        <v>0.38244952150408185</v>
      </c>
      <c r="C3673" s="2">
        <v>0.37470917887780397</v>
      </c>
      <c r="D3673" s="2">
        <v>0.4155783229008978</v>
      </c>
      <c r="E3673" s="2">
        <v>0.40129604545436404</v>
      </c>
      <c r="F3673" s="2">
        <v>6.3240838365789661E-3</v>
      </c>
      <c r="G3673" s="2">
        <v>0.9423794605837017</v>
      </c>
      <c r="H3673" s="2">
        <v>0.87253793821560377</v>
      </c>
      <c r="I3673" s="2">
        <v>0.88194474709228987</v>
      </c>
      <c r="J3673" s="2">
        <v>-0.50334199676152258</v>
      </c>
      <c r="K3673" s="2">
        <v>0.95416140551216289</v>
      </c>
      <c r="L3673" s="2">
        <v>0.88607204237981019</v>
      </c>
      <c r="M3673" s="2">
        <v>-0.45384933747723821</v>
      </c>
      <c r="N3673" s="2">
        <v>0.82490563339698131</v>
      </c>
      <c r="O3673" s="2">
        <v>-0.47621194384128551</v>
      </c>
      <c r="P3673" s="2">
        <v>-0.33880249934366141</v>
      </c>
    </row>
    <row r="3674" spans="1:16" x14ac:dyDescent="0.15">
      <c r="A3674" s="1">
        <v>44357</v>
      </c>
      <c r="B3674" s="2">
        <v>0.3747373299143667</v>
      </c>
      <c r="C3674" s="2">
        <v>0.48725242964317922</v>
      </c>
      <c r="D3674" s="2">
        <v>0.54504876815086278</v>
      </c>
      <c r="E3674" s="2">
        <v>0.44336167567625318</v>
      </c>
      <c r="F3674" s="2">
        <v>0.14714942621938798</v>
      </c>
      <c r="G3674" s="2">
        <v>0.91117238629770114</v>
      </c>
      <c r="H3674" s="2">
        <v>0.82842653910565023</v>
      </c>
      <c r="I3674" s="2">
        <v>0.87899603026932172</v>
      </c>
      <c r="J3674" s="2">
        <v>-0.45648914686396908</v>
      </c>
      <c r="K3674" s="2">
        <v>0.95865783341724342</v>
      </c>
      <c r="L3674" s="2">
        <v>0.88388433284287382</v>
      </c>
      <c r="M3674" s="2">
        <v>-0.31360565467138662</v>
      </c>
      <c r="N3674" s="2">
        <v>0.81915257891129978</v>
      </c>
      <c r="O3674" s="2">
        <v>-0.3032441133432166</v>
      </c>
      <c r="P3674" s="2">
        <v>-0.26402657465699525</v>
      </c>
    </row>
    <row r="3675" spans="1:16" x14ac:dyDescent="0.15">
      <c r="A3675" s="1">
        <v>44358</v>
      </c>
      <c r="B3675" s="2">
        <v>0.36953159553898007</v>
      </c>
      <c r="C3675" s="2">
        <v>0.453554850748286</v>
      </c>
      <c r="D3675" s="2">
        <v>0.51155667802614335</v>
      </c>
      <c r="E3675" s="2">
        <v>0.40383115374453948</v>
      </c>
      <c r="F3675" s="2">
        <v>0.12806699016168094</v>
      </c>
      <c r="G3675" s="2">
        <v>0.89509463708959247</v>
      </c>
      <c r="H3675" s="2">
        <v>0.82104883684265728</v>
      </c>
      <c r="I3675" s="2">
        <v>0.85581673643438916</v>
      </c>
      <c r="J3675" s="2">
        <v>-0.3458142051793327</v>
      </c>
      <c r="K3675" s="2">
        <v>0.96316423631405768</v>
      </c>
      <c r="L3675" s="2">
        <v>0.89856357811527998</v>
      </c>
      <c r="M3675" s="2">
        <v>-0.11459953263949819</v>
      </c>
      <c r="N3675" s="2">
        <v>0.84044144831638823</v>
      </c>
      <c r="O3675" s="2">
        <v>-0.11564605092044959</v>
      </c>
      <c r="P3675" s="2">
        <v>-4.8444510618923735E-2</v>
      </c>
    </row>
    <row r="3676" spans="1:16" x14ac:dyDescent="0.15">
      <c r="A3676" s="1">
        <v>44362</v>
      </c>
      <c r="B3676" s="2">
        <v>0.33057238784341558</v>
      </c>
      <c r="C3676" s="2">
        <v>0.38829213705495741</v>
      </c>
      <c r="D3676" s="2">
        <v>0.5105443965954366</v>
      </c>
      <c r="E3676" s="2">
        <v>0.44777672447809236</v>
      </c>
      <c r="F3676" s="2">
        <v>0.19864205011612313</v>
      </c>
      <c r="G3676" s="2">
        <v>0.89418259588422377</v>
      </c>
      <c r="H3676" s="2">
        <v>0.81223998038349488</v>
      </c>
      <c r="I3676" s="2">
        <v>0.82232323267418161</v>
      </c>
      <c r="J3676" s="2">
        <v>-0.3463088381005468</v>
      </c>
      <c r="K3676" s="2">
        <v>0.94442029530964688</v>
      </c>
      <c r="L3676" s="2">
        <v>0.84774906302092556</v>
      </c>
      <c r="M3676" s="2">
        <v>-0.1344821077767126</v>
      </c>
      <c r="N3676" s="2">
        <v>0.83632243448564947</v>
      </c>
      <c r="O3676" s="2">
        <v>-8.9455067914218159E-2</v>
      </c>
      <c r="P3676" s="2">
        <v>7.8165516614134515E-3</v>
      </c>
    </row>
    <row r="3677" spans="1:16" x14ac:dyDescent="0.15">
      <c r="A3677" s="1">
        <v>44363</v>
      </c>
      <c r="B3677" s="2">
        <v>0.36648839097961872</v>
      </c>
      <c r="C3677" s="2">
        <v>0.41105601643414508</v>
      </c>
      <c r="D3677" s="2">
        <v>0.49126093436543566</v>
      </c>
      <c r="E3677" s="2">
        <v>0.44347585388222538</v>
      </c>
      <c r="F3677" s="2">
        <v>7.3815754759441063E-2</v>
      </c>
      <c r="G3677" s="2">
        <v>0.89647946482519625</v>
      </c>
      <c r="H3677" s="2">
        <v>0.80423019736921131</v>
      </c>
      <c r="I3677" s="2">
        <v>0.81919390776914236</v>
      </c>
      <c r="J3677" s="2">
        <v>-0.37960683245356713</v>
      </c>
      <c r="K3677" s="2">
        <v>0.93828814115814319</v>
      </c>
      <c r="L3677" s="2">
        <v>0.84652604115618779</v>
      </c>
      <c r="M3677" s="2">
        <v>-0.17209473376720313</v>
      </c>
      <c r="N3677" s="2">
        <v>0.83611486986748063</v>
      </c>
      <c r="O3677" s="2">
        <v>-9.4604417446705516E-2</v>
      </c>
      <c r="P3677" s="2">
        <v>-1.3466843354626612E-2</v>
      </c>
    </row>
    <row r="3678" spans="1:16" x14ac:dyDescent="0.15">
      <c r="A3678" s="1">
        <v>44364</v>
      </c>
      <c r="B3678" s="2">
        <v>0.34125951362749207</v>
      </c>
      <c r="C3678" s="2">
        <v>0.38465974677342885</v>
      </c>
      <c r="D3678" s="2">
        <v>0.47787881370982621</v>
      </c>
      <c r="E3678" s="2">
        <v>0.42227906952888322</v>
      </c>
      <c r="F3678" s="2">
        <v>8.0150317600034812E-2</v>
      </c>
      <c r="G3678" s="2">
        <v>0.90285216852040229</v>
      </c>
      <c r="H3678" s="2">
        <v>0.80659029616731281</v>
      </c>
      <c r="I3678" s="2">
        <v>0.82776808061137941</v>
      </c>
      <c r="J3678" s="2">
        <v>-0.39776165766479976</v>
      </c>
      <c r="K3678" s="2">
        <v>0.93525292383601277</v>
      </c>
      <c r="L3678" s="2">
        <v>0.85367350724969393</v>
      </c>
      <c r="M3678" s="2">
        <v>-0.19843986177386858</v>
      </c>
      <c r="N3678" s="2">
        <v>0.8392540255700861</v>
      </c>
      <c r="O3678" s="2">
        <v>-0.11207061327123605</v>
      </c>
      <c r="P3678" s="2">
        <v>-4.0881044742419326E-2</v>
      </c>
    </row>
    <row r="3679" spans="1:16" x14ac:dyDescent="0.15">
      <c r="A3679" s="1">
        <v>44365</v>
      </c>
      <c r="B3679" s="2">
        <v>0.34402012858662662</v>
      </c>
      <c r="C3679" s="2">
        <v>0.38128889046547121</v>
      </c>
      <c r="D3679" s="2">
        <v>0.47795818978861859</v>
      </c>
      <c r="E3679" s="2">
        <v>0.41431391233124248</v>
      </c>
      <c r="F3679" s="2">
        <v>4.071951812528931E-2</v>
      </c>
      <c r="G3679" s="2">
        <v>0.91127856239794336</v>
      </c>
      <c r="H3679" s="2">
        <v>0.81931729057302327</v>
      </c>
      <c r="I3679" s="2">
        <v>0.84393940737901674</v>
      </c>
      <c r="J3679" s="2">
        <v>-0.47459123230181754</v>
      </c>
      <c r="K3679" s="2">
        <v>0.93441618921501401</v>
      </c>
      <c r="L3679" s="2">
        <v>0.872992704733206</v>
      </c>
      <c r="M3679" s="2">
        <v>-0.33118390604368186</v>
      </c>
      <c r="N3679" s="2">
        <v>0.84583574453531196</v>
      </c>
      <c r="O3679" s="2">
        <v>-0.21067245658089317</v>
      </c>
      <c r="P3679" s="2">
        <v>-0.2105949407779128</v>
      </c>
    </row>
    <row r="3680" spans="1:16" x14ac:dyDescent="0.15">
      <c r="A3680" s="1">
        <v>44368</v>
      </c>
      <c r="B3680" s="2">
        <v>0.3423752996596976</v>
      </c>
      <c r="C3680" s="2">
        <v>0.3658099723231471</v>
      </c>
      <c r="D3680" s="2">
        <v>0.47849648418980634</v>
      </c>
      <c r="E3680" s="2">
        <v>0.42048847892416202</v>
      </c>
      <c r="F3680" s="2">
        <v>5.72991447884688E-2</v>
      </c>
      <c r="G3680" s="2">
        <v>0.90385708962024958</v>
      </c>
      <c r="H3680" s="2">
        <v>0.81878500607283256</v>
      </c>
      <c r="I3680" s="2">
        <v>0.83202221198877457</v>
      </c>
      <c r="J3680" s="2">
        <v>-0.46431899054089143</v>
      </c>
      <c r="K3680" s="2">
        <v>0.92173885722947013</v>
      </c>
      <c r="L3680" s="2">
        <v>0.83243022798460942</v>
      </c>
      <c r="M3680" s="2">
        <v>-0.3497894771731424</v>
      </c>
      <c r="N3680" s="2">
        <v>0.83915256329416499</v>
      </c>
      <c r="O3680" s="2">
        <v>-0.1991408553628663</v>
      </c>
      <c r="P3680" s="2">
        <v>-0.16746311309063727</v>
      </c>
    </row>
    <row r="3681" spans="1:16" x14ac:dyDescent="0.15">
      <c r="A3681" s="1">
        <v>44369</v>
      </c>
      <c r="B3681" s="2">
        <v>0.31484986786414049</v>
      </c>
      <c r="C3681" s="2">
        <v>0.31386340518079797</v>
      </c>
      <c r="D3681" s="2">
        <v>0.45747830843616311</v>
      </c>
      <c r="E3681" s="2">
        <v>0.38477546819104685</v>
      </c>
      <c r="F3681" s="2">
        <v>0.11453367118496034</v>
      </c>
      <c r="G3681" s="2">
        <v>0.90152424522895691</v>
      </c>
      <c r="H3681" s="2">
        <v>0.8200914298966212</v>
      </c>
      <c r="I3681" s="2">
        <v>0.83533339852857968</v>
      </c>
      <c r="J3681" s="2">
        <v>-0.47446378512828979</v>
      </c>
      <c r="K3681" s="2">
        <v>0.91230071728675899</v>
      </c>
      <c r="L3681" s="2">
        <v>0.83650773279333246</v>
      </c>
      <c r="M3681" s="2">
        <v>-0.40898644376596782</v>
      </c>
      <c r="N3681" s="2">
        <v>0.83905085784581801</v>
      </c>
      <c r="O3681" s="2">
        <v>-0.21731521261735801</v>
      </c>
      <c r="P3681" s="2">
        <v>-0.21837933818841426</v>
      </c>
    </row>
    <row r="3682" spans="1:16" x14ac:dyDescent="0.15">
      <c r="A3682" s="1">
        <v>44370</v>
      </c>
      <c r="B3682" s="2">
        <v>0.22422785442769422</v>
      </c>
      <c r="C3682" s="2">
        <v>0.19336664517397101</v>
      </c>
      <c r="D3682" s="2">
        <v>0.32995160164313497</v>
      </c>
      <c r="E3682" s="2">
        <v>0.29162371374479756</v>
      </c>
      <c r="F3682" s="2">
        <v>0.19443129489877495</v>
      </c>
      <c r="G3682" s="2">
        <v>0.90706238964669983</v>
      </c>
      <c r="H3682" s="2">
        <v>0.8337249225231893</v>
      </c>
      <c r="I3682" s="2">
        <v>0.8464708941395982</v>
      </c>
      <c r="J3682" s="2">
        <v>-0.52067523431112628</v>
      </c>
      <c r="K3682" s="2">
        <v>0.92225383445150677</v>
      </c>
      <c r="L3682" s="2">
        <v>0.84738101033647473</v>
      </c>
      <c r="M3682" s="2">
        <v>-0.48011537817842598</v>
      </c>
      <c r="N3682" s="2">
        <v>0.85023567727592853</v>
      </c>
      <c r="O3682" s="2">
        <v>-0.30723592601494509</v>
      </c>
      <c r="P3682" s="2">
        <v>-0.28713351648184837</v>
      </c>
    </row>
    <row r="3683" spans="1:16" x14ac:dyDescent="0.15">
      <c r="A3683" s="1">
        <v>44371</v>
      </c>
      <c r="B3683" s="2">
        <v>0.21357677901568614</v>
      </c>
      <c r="C3683" s="2">
        <v>0.18214470604414285</v>
      </c>
      <c r="D3683" s="2">
        <v>0.31476042361310946</v>
      </c>
      <c r="E3683" s="2">
        <v>0.28086530942117399</v>
      </c>
      <c r="F3683" s="2">
        <v>0.19436250857136309</v>
      </c>
      <c r="G3683" s="2">
        <v>0.91940508241169849</v>
      </c>
      <c r="H3683" s="2">
        <v>0.85338166488975697</v>
      </c>
      <c r="I3683" s="2">
        <v>0.8623788237471145</v>
      </c>
      <c r="J3683" s="2">
        <v>-0.4879876872667509</v>
      </c>
      <c r="K3683" s="2">
        <v>0.93058219823418242</v>
      </c>
      <c r="L3683" s="2">
        <v>0.86249002909744643</v>
      </c>
      <c r="M3683" s="2">
        <v>-0.44268485675233799</v>
      </c>
      <c r="N3683" s="2">
        <v>0.86546792578203569</v>
      </c>
      <c r="O3683" s="2">
        <v>-0.29103053734366557</v>
      </c>
      <c r="P3683" s="2">
        <v>-0.2744442195321885</v>
      </c>
    </row>
    <row r="3684" spans="1:16" x14ac:dyDescent="0.15">
      <c r="A3684" s="1">
        <v>44372</v>
      </c>
      <c r="B3684" s="2">
        <v>0.21636539040017977</v>
      </c>
      <c r="C3684" s="2">
        <v>0.1885297123396322</v>
      </c>
      <c r="D3684" s="2">
        <v>0.31538117520195241</v>
      </c>
      <c r="E3684" s="2">
        <v>0.28208626396543152</v>
      </c>
      <c r="F3684" s="2">
        <v>0.18273666307832453</v>
      </c>
      <c r="G3684" s="2">
        <v>0.92868840946315956</v>
      </c>
      <c r="H3684" s="2">
        <v>0.86619070627407169</v>
      </c>
      <c r="I3684" s="2">
        <v>0.87734241635028964</v>
      </c>
      <c r="J3684" s="2">
        <v>-0.50836543451960758</v>
      </c>
      <c r="K3684" s="2">
        <v>0.93668543080001843</v>
      </c>
      <c r="L3684" s="2">
        <v>0.87737959741063842</v>
      </c>
      <c r="M3684" s="2">
        <v>-0.46746360295640782</v>
      </c>
      <c r="N3684" s="2">
        <v>0.87807668471508948</v>
      </c>
      <c r="O3684" s="2">
        <v>-0.32384927840420208</v>
      </c>
      <c r="P3684" s="2">
        <v>-0.31018419946911396</v>
      </c>
    </row>
    <row r="3685" spans="1:16" x14ac:dyDescent="0.15">
      <c r="A3685" s="1">
        <v>44375</v>
      </c>
      <c r="B3685" s="2">
        <v>0.14401594165713624</v>
      </c>
      <c r="C3685" s="2">
        <v>6.9759421816057487E-2</v>
      </c>
      <c r="D3685" s="2">
        <v>0.29894810015891937</v>
      </c>
      <c r="E3685" s="2">
        <v>0.35908163642278185</v>
      </c>
      <c r="F3685" s="2">
        <v>0.27325368263996747</v>
      </c>
      <c r="G3685" s="2">
        <v>0.92578037663320145</v>
      </c>
      <c r="H3685" s="2">
        <v>0.85867069154858755</v>
      </c>
      <c r="I3685" s="2">
        <v>0.84103481753366161</v>
      </c>
      <c r="J3685" s="2">
        <v>-0.50610261960185599</v>
      </c>
      <c r="K3685" s="2">
        <v>0.91495587916536492</v>
      </c>
      <c r="L3685" s="2">
        <v>0.81474908060571993</v>
      </c>
      <c r="M3685" s="2">
        <v>-0.48115924290253537</v>
      </c>
      <c r="N3685" s="2">
        <v>0.86967881815232828</v>
      </c>
      <c r="O3685" s="2">
        <v>-0.29791237766521461</v>
      </c>
      <c r="P3685" s="2">
        <v>-0.24378514287551492</v>
      </c>
    </row>
    <row r="3686" spans="1:16" x14ac:dyDescent="0.15">
      <c r="A3686" s="1">
        <v>44376</v>
      </c>
      <c r="B3686" s="2">
        <v>0.11318823635738716</v>
      </c>
      <c r="C3686" s="2">
        <v>4.3337311255489556E-2</v>
      </c>
      <c r="D3686" s="2">
        <v>0.29920677905889081</v>
      </c>
      <c r="E3686" s="2">
        <v>0.36786596378883357</v>
      </c>
      <c r="F3686" s="2">
        <v>0.29010615994670708</v>
      </c>
      <c r="G3686" s="2">
        <v>0.92906039658340378</v>
      </c>
      <c r="H3686" s="2">
        <v>0.83259820415139174</v>
      </c>
      <c r="I3686" s="2">
        <v>0.78895797847686511</v>
      </c>
      <c r="J3686" s="2">
        <v>-0.52895928082291566</v>
      </c>
      <c r="K3686" s="2">
        <v>0.89085799385781272</v>
      </c>
      <c r="L3686" s="2">
        <v>0.76799014226061535</v>
      </c>
      <c r="M3686" s="2">
        <v>-0.50354782100016027</v>
      </c>
      <c r="N3686" s="2">
        <v>0.8660251083381918</v>
      </c>
      <c r="O3686" s="2">
        <v>-0.28697781124603267</v>
      </c>
      <c r="P3686" s="2">
        <v>-0.21258667853223992</v>
      </c>
    </row>
    <row r="3687" spans="1:16" x14ac:dyDescent="0.15">
      <c r="A3687" s="1">
        <v>44377</v>
      </c>
      <c r="B3687" s="2">
        <v>0.11751573824229634</v>
      </c>
      <c r="C3687" s="2">
        <v>-1.6949791885364749E-2</v>
      </c>
      <c r="D3687" s="2">
        <v>0.26231662366002662</v>
      </c>
      <c r="E3687" s="2">
        <v>0.36953381675151187</v>
      </c>
      <c r="F3687" s="2">
        <v>0.26160533768250088</v>
      </c>
      <c r="G3687" s="2">
        <v>0.87886002825564413</v>
      </c>
      <c r="H3687" s="2">
        <v>0.81908259014641061</v>
      </c>
      <c r="I3687" s="2">
        <v>0.78921634774579619</v>
      </c>
      <c r="J3687" s="2">
        <v>-0.52922237734484467</v>
      </c>
      <c r="K3687" s="2">
        <v>0.88493748762246693</v>
      </c>
      <c r="L3687" s="2">
        <v>0.72038017641799734</v>
      </c>
      <c r="M3687" s="2">
        <v>-0.44825470294371272</v>
      </c>
      <c r="N3687" s="2">
        <v>0.84972322744369266</v>
      </c>
      <c r="O3687" s="2">
        <v>-0.2674773439756914</v>
      </c>
      <c r="P3687" s="2">
        <v>-0.21617686451754192</v>
      </c>
    </row>
    <row r="3688" spans="1:16" x14ac:dyDescent="0.15">
      <c r="A3688" s="1">
        <v>44378</v>
      </c>
      <c r="B3688" s="2">
        <v>0.11166104464991665</v>
      </c>
      <c r="C3688" s="2">
        <v>7.7285584974617363E-2</v>
      </c>
      <c r="D3688" s="2">
        <v>0.32053321174311433</v>
      </c>
      <c r="E3688" s="2">
        <v>0.34390744519673649</v>
      </c>
      <c r="F3688" s="2">
        <v>0.31457554855651232</v>
      </c>
      <c r="G3688" s="2">
        <v>0.81743509722622965</v>
      </c>
      <c r="H3688" s="2">
        <v>0.77685767360732461</v>
      </c>
      <c r="I3688" s="2">
        <v>0.78859267811109834</v>
      </c>
      <c r="J3688" s="2">
        <v>-0.51024742932740352</v>
      </c>
      <c r="K3688" s="2">
        <v>0.89639888538622792</v>
      </c>
      <c r="L3688" s="2">
        <v>0.65361382297269821</v>
      </c>
      <c r="M3688" s="2">
        <v>-0.30138549552586869</v>
      </c>
      <c r="N3688" s="2">
        <v>0.79204876279904646</v>
      </c>
      <c r="O3688" s="2">
        <v>-0.15828718496350702</v>
      </c>
      <c r="P3688" s="2">
        <v>-0.22113432349643505</v>
      </c>
    </row>
    <row r="3689" spans="1:16" x14ac:dyDescent="0.15">
      <c r="A3689" s="1">
        <v>44379</v>
      </c>
      <c r="B3689" s="2">
        <v>0.10851721998049667</v>
      </c>
      <c r="C3689" s="2">
        <v>0.15557056557605839</v>
      </c>
      <c r="D3689" s="2">
        <v>0.335733153390814</v>
      </c>
      <c r="E3689" s="2">
        <v>0.27488975467163668</v>
      </c>
      <c r="F3689" s="2">
        <v>0.3323801607936428</v>
      </c>
      <c r="G3689" s="2">
        <v>0.79745317089720669</v>
      </c>
      <c r="H3689" s="2">
        <v>0.77368067699942922</v>
      </c>
      <c r="I3689" s="2">
        <v>0.78153005605576886</v>
      </c>
      <c r="J3689" s="2">
        <v>-0.50550004445499408</v>
      </c>
      <c r="K3689" s="2">
        <v>0.89144639224637678</v>
      </c>
      <c r="L3689" s="2">
        <v>0.60314223535535283</v>
      </c>
      <c r="M3689" s="2">
        <v>-0.26444227934950715</v>
      </c>
      <c r="N3689" s="2">
        <v>0.76935870150615526</v>
      </c>
      <c r="O3689" s="2">
        <v>-0.14424155370416783</v>
      </c>
      <c r="P3689" s="2">
        <v>-0.23157046457245853</v>
      </c>
    </row>
    <row r="3690" spans="1:16" x14ac:dyDescent="0.15">
      <c r="A3690" s="1">
        <v>44382</v>
      </c>
      <c r="B3690" s="2">
        <v>0.11077041578057689</v>
      </c>
      <c r="C3690" s="2">
        <v>0.15751952297631447</v>
      </c>
      <c r="D3690" s="2">
        <v>0.33651756079309314</v>
      </c>
      <c r="E3690" s="2">
        <v>0.25843900753230192</v>
      </c>
      <c r="F3690" s="2">
        <v>0.31554985388926121</v>
      </c>
      <c r="G3690" s="2">
        <v>0.79887850504921742</v>
      </c>
      <c r="H3690" s="2">
        <v>0.77518651993865684</v>
      </c>
      <c r="I3690" s="2">
        <v>0.73262794513748386</v>
      </c>
      <c r="J3690" s="2">
        <v>-0.50994446072673683</v>
      </c>
      <c r="K3690" s="2">
        <v>0.89082824329450483</v>
      </c>
      <c r="L3690" s="2">
        <v>0.56215751140230752</v>
      </c>
      <c r="M3690" s="2">
        <v>-0.27533453360708871</v>
      </c>
      <c r="N3690" s="2">
        <v>0.7009272739155733</v>
      </c>
      <c r="O3690" s="2">
        <v>-0.17317049391799288</v>
      </c>
      <c r="P3690" s="2">
        <v>-0.1596891977584618</v>
      </c>
    </row>
    <row r="3691" spans="1:16" x14ac:dyDescent="0.15">
      <c r="A3691" s="1">
        <v>44383</v>
      </c>
      <c r="B3691" s="2">
        <v>0.20019832489141487</v>
      </c>
      <c r="C3691" s="2">
        <v>0.22985239009452668</v>
      </c>
      <c r="D3691" s="2">
        <v>0.36980256592389216</v>
      </c>
      <c r="E3691" s="2">
        <v>0.17291708914090251</v>
      </c>
      <c r="F3691" s="2">
        <v>0.2451141375025305</v>
      </c>
      <c r="G3691" s="2">
        <v>0.81209870487973135</v>
      </c>
      <c r="H3691" s="2">
        <v>0.78047037447780176</v>
      </c>
      <c r="I3691" s="2">
        <v>0.64028684410651648</v>
      </c>
      <c r="J3691" s="2">
        <v>-0.52209381085471573</v>
      </c>
      <c r="K3691" s="2">
        <v>0.89259967920362782</v>
      </c>
      <c r="L3691" s="2">
        <v>0.49221407161067282</v>
      </c>
      <c r="M3691" s="2">
        <v>-0.29679399711919519</v>
      </c>
      <c r="N3691" s="2">
        <v>0.649373316127555</v>
      </c>
      <c r="O3691" s="2">
        <v>-0.1913099496619472</v>
      </c>
      <c r="P3691" s="2">
        <v>-0.13195833325789388</v>
      </c>
    </row>
    <row r="3692" spans="1:16" x14ac:dyDescent="0.15">
      <c r="A3692" s="1">
        <v>44384</v>
      </c>
      <c r="B3692" s="2">
        <v>0.35749398381348751</v>
      </c>
      <c r="C3692" s="2">
        <v>0.33715343679453441</v>
      </c>
      <c r="D3692" s="2">
        <v>0.47498158317494005</v>
      </c>
      <c r="E3692" s="2">
        <v>0.19324735306653987</v>
      </c>
      <c r="F3692" s="2">
        <v>0.18493350091370378</v>
      </c>
      <c r="G3692" s="2">
        <v>0.82796987677294476</v>
      </c>
      <c r="H3692" s="2">
        <v>0.80762509572255559</v>
      </c>
      <c r="I3692" s="2">
        <v>0.62481406048182531</v>
      </c>
      <c r="J3692" s="2">
        <v>-0.49890232864191358</v>
      </c>
      <c r="K3692" s="2">
        <v>0.90124147445910741</v>
      </c>
      <c r="L3692" s="2">
        <v>0.49556509672040688</v>
      </c>
      <c r="M3692" s="2">
        <v>-0.29594811133075299</v>
      </c>
      <c r="N3692" s="2">
        <v>0.6389293156154161</v>
      </c>
      <c r="O3692" s="2">
        <v>-0.19358047922567573</v>
      </c>
      <c r="P3692" s="2">
        <v>-0.13493552369219264</v>
      </c>
    </row>
    <row r="3693" spans="1:16" x14ac:dyDescent="0.15">
      <c r="A3693" s="1">
        <v>44385</v>
      </c>
      <c r="B3693" s="2">
        <v>0.4241991610750887</v>
      </c>
      <c r="C3693" s="2">
        <v>0.39153287076274762</v>
      </c>
      <c r="D3693" s="2">
        <v>0.4902517466661952</v>
      </c>
      <c r="E3693" s="2">
        <v>0.22272967478797775</v>
      </c>
      <c r="F3693" s="2">
        <v>0.13944765734087081</v>
      </c>
      <c r="G3693" s="2">
        <v>0.84445133632817049</v>
      </c>
      <c r="H3693" s="2">
        <v>0.78705918387000307</v>
      </c>
      <c r="I3693" s="2">
        <v>0.62313098596511907</v>
      </c>
      <c r="J3693" s="2">
        <v>-0.5071903344927462</v>
      </c>
      <c r="K3693" s="2">
        <v>0.89218527614311061</v>
      </c>
      <c r="L3693" s="2">
        <v>0.51067791512085448</v>
      </c>
      <c r="M3693" s="2">
        <v>-0.32093156474047752</v>
      </c>
      <c r="N3693" s="2">
        <v>0.64604614552822637</v>
      </c>
      <c r="O3693" s="2">
        <v>-0.20882082621939121</v>
      </c>
      <c r="P3693" s="2">
        <v>-0.15183960157040338</v>
      </c>
    </row>
    <row r="3694" spans="1:16" x14ac:dyDescent="0.15">
      <c r="A3694" s="1">
        <v>44386</v>
      </c>
      <c r="B3694" s="2">
        <v>0.43005910270859343</v>
      </c>
      <c r="C3694" s="2">
        <v>0.39792515355418828</v>
      </c>
      <c r="D3694" s="2">
        <v>0.49543313363198671</v>
      </c>
      <c r="E3694" s="2">
        <v>0.23946820736531219</v>
      </c>
      <c r="F3694" s="2">
        <v>0.12808509000415533</v>
      </c>
      <c r="G3694" s="2">
        <v>0.85943725516570435</v>
      </c>
      <c r="H3694" s="2">
        <v>0.80157017172610878</v>
      </c>
      <c r="I3694" s="2">
        <v>0.66382535193045134</v>
      </c>
      <c r="J3694" s="2">
        <v>-0.51393358499562947</v>
      </c>
      <c r="K3694" s="2">
        <v>0.89761127299591759</v>
      </c>
      <c r="L3694" s="2">
        <v>0.57080691665539407</v>
      </c>
      <c r="M3694" s="2">
        <v>-0.33749002076684942</v>
      </c>
      <c r="N3694" s="2">
        <v>0.67278728396122256</v>
      </c>
      <c r="O3694" s="2">
        <v>-0.22830873005297944</v>
      </c>
      <c r="P3694" s="2">
        <v>-0.18140506074092438</v>
      </c>
    </row>
    <row r="3695" spans="1:16" x14ac:dyDescent="0.15">
      <c r="A3695" s="1">
        <v>44389</v>
      </c>
      <c r="B3695" s="2">
        <v>0.39064170239348234</v>
      </c>
      <c r="C3695" s="2">
        <v>0.34152866751177802</v>
      </c>
      <c r="D3695" s="2">
        <v>0.42752128651329374</v>
      </c>
      <c r="E3695" s="2">
        <v>0.23981751793916276</v>
      </c>
      <c r="F3695" s="2">
        <v>0.19887517830968773</v>
      </c>
      <c r="G3695" s="2">
        <v>0.85907578871075507</v>
      </c>
      <c r="H3695" s="2">
        <v>0.80100513303127652</v>
      </c>
      <c r="I3695" s="2">
        <v>0.65985834527132903</v>
      </c>
      <c r="J3695" s="2">
        <v>-0.5102421529331076</v>
      </c>
      <c r="K3695" s="2">
        <v>0.89899507352863373</v>
      </c>
      <c r="L3695" s="2">
        <v>0.56221925458512512</v>
      </c>
      <c r="M3695" s="2">
        <v>-0.35339665649511015</v>
      </c>
      <c r="N3695" s="2">
        <v>0.66138160071902707</v>
      </c>
      <c r="O3695" s="2">
        <v>-0.25287082046132353</v>
      </c>
      <c r="P3695" s="2">
        <v>-0.1643386466585065</v>
      </c>
    </row>
    <row r="3696" spans="1:16" x14ac:dyDescent="0.15">
      <c r="A3696" s="1">
        <v>44390</v>
      </c>
      <c r="B3696" s="2">
        <v>0.40320926361938358</v>
      </c>
      <c r="C3696" s="2">
        <v>0.36566262169408353</v>
      </c>
      <c r="D3696" s="2">
        <v>0.45415880380689044</v>
      </c>
      <c r="E3696" s="2">
        <v>0.24761965870395575</v>
      </c>
      <c r="F3696" s="2">
        <v>0.1992016497414005</v>
      </c>
      <c r="G3696" s="2">
        <v>0.85951249512943817</v>
      </c>
      <c r="H3696" s="2">
        <v>0.79740114894263103</v>
      </c>
      <c r="I3696" s="2">
        <v>0.66172804365614457</v>
      </c>
      <c r="J3696" s="2">
        <v>-0.50398413682515208</v>
      </c>
      <c r="K3696" s="2">
        <v>0.90207017644773213</v>
      </c>
      <c r="L3696" s="2">
        <v>0.56303085839987843</v>
      </c>
      <c r="M3696" s="2">
        <v>-0.34184637347543367</v>
      </c>
      <c r="N3696" s="2">
        <v>0.65281799115057237</v>
      </c>
      <c r="O3696" s="2">
        <v>-0.23730072448404918</v>
      </c>
      <c r="P3696" s="2">
        <v>-0.16255312146549661</v>
      </c>
    </row>
    <row r="3697" spans="1:16" x14ac:dyDescent="0.15">
      <c r="A3697" s="1">
        <v>44391</v>
      </c>
      <c r="B3697" s="2">
        <v>0.39289952990376315</v>
      </c>
      <c r="C3697" s="2">
        <v>0.40802909402069781</v>
      </c>
      <c r="D3697" s="2">
        <v>0.46489182431352644</v>
      </c>
      <c r="E3697" s="2">
        <v>0.23344725327536611</v>
      </c>
      <c r="F3697" s="2">
        <v>0.26039748568450949</v>
      </c>
      <c r="G3697" s="2">
        <v>0.83229170742574832</v>
      </c>
      <c r="H3697" s="2">
        <v>0.79365541374329074</v>
      </c>
      <c r="I3697" s="2">
        <v>0.66122681958751317</v>
      </c>
      <c r="J3697" s="2">
        <v>-0.47692832747074571</v>
      </c>
      <c r="K3697" s="2">
        <v>0.89426805910852725</v>
      </c>
      <c r="L3697" s="2">
        <v>0.53690407089199055</v>
      </c>
      <c r="M3697" s="2">
        <v>-0.23509537584689696</v>
      </c>
      <c r="N3697" s="2">
        <v>0.64592540650059505</v>
      </c>
      <c r="O3697" s="2">
        <v>-0.19108890577585502</v>
      </c>
      <c r="P3697" s="2">
        <v>-0.16202222802418695</v>
      </c>
    </row>
    <row r="3698" spans="1:16" x14ac:dyDescent="0.15">
      <c r="A3698" s="1">
        <v>44392</v>
      </c>
      <c r="B3698" s="2">
        <v>0.3930376154164551</v>
      </c>
      <c r="C3698" s="2">
        <v>0.39527355416398496</v>
      </c>
      <c r="D3698" s="2">
        <v>0.46542801161982733</v>
      </c>
      <c r="E3698" s="2">
        <v>0.2344040190568776</v>
      </c>
      <c r="F3698" s="2">
        <v>0.25003920637713867</v>
      </c>
      <c r="G3698" s="2">
        <v>0.7938644129801653</v>
      </c>
      <c r="H3698" s="2">
        <v>0.79290486243639735</v>
      </c>
      <c r="I3698" s="2">
        <v>0.6543865066860487</v>
      </c>
      <c r="J3698" s="2">
        <v>-0.4358300876855043</v>
      </c>
      <c r="K3698" s="2">
        <v>0.86613350276344658</v>
      </c>
      <c r="L3698" s="2">
        <v>0.55369308159278086</v>
      </c>
      <c r="M3698" s="2">
        <v>-8.5520586419459046E-2</v>
      </c>
      <c r="N3698" s="2">
        <v>0.64585029387770077</v>
      </c>
      <c r="O3698" s="2">
        <v>-0.15349983444953422</v>
      </c>
      <c r="P3698" s="2">
        <v>-8.5646166701413978E-2</v>
      </c>
    </row>
    <row r="3699" spans="1:16" x14ac:dyDescent="0.15">
      <c r="A3699" s="1">
        <v>44393</v>
      </c>
      <c r="B3699" s="2">
        <v>0.38248461160254277</v>
      </c>
      <c r="C3699" s="2">
        <v>0.36960014076193337</v>
      </c>
      <c r="D3699" s="2">
        <v>0.44898254042560798</v>
      </c>
      <c r="E3699" s="2">
        <v>0.22377565137182731</v>
      </c>
      <c r="F3699" s="2">
        <v>0.25037731378509115</v>
      </c>
      <c r="G3699" s="2">
        <v>0.79940259892917853</v>
      </c>
      <c r="H3699" s="2">
        <v>0.80111992105617358</v>
      </c>
      <c r="I3699" s="2">
        <v>0.66876332494334734</v>
      </c>
      <c r="J3699" s="2">
        <v>-0.43257997535136472</v>
      </c>
      <c r="K3699" s="2">
        <v>0.87222517687384238</v>
      </c>
      <c r="L3699" s="2">
        <v>0.58389878322100597</v>
      </c>
      <c r="M3699" s="2">
        <v>-8.8952458537538054E-2</v>
      </c>
      <c r="N3699" s="2">
        <v>0.66441539856913046</v>
      </c>
      <c r="O3699" s="2">
        <v>-0.15506749816355431</v>
      </c>
      <c r="P3699" s="2">
        <v>-8.902521789712893E-2</v>
      </c>
    </row>
    <row r="3700" spans="1:16" x14ac:dyDescent="0.15">
      <c r="A3700" s="1">
        <v>44396</v>
      </c>
      <c r="B3700" s="2">
        <v>0.35476774427324564</v>
      </c>
      <c r="C3700" s="2">
        <v>0.33597788700560482</v>
      </c>
      <c r="D3700" s="2">
        <v>0.42366833690262695</v>
      </c>
      <c r="E3700" s="2">
        <v>0.26073622226748516</v>
      </c>
      <c r="F3700" s="2">
        <v>0.27935954966009086</v>
      </c>
      <c r="G3700" s="2">
        <v>0.80327359508589591</v>
      </c>
      <c r="H3700" s="2">
        <v>0.80393462730301601</v>
      </c>
      <c r="I3700" s="2">
        <v>0.57392770034371898</v>
      </c>
      <c r="J3700" s="2">
        <v>-0.44831739666707016</v>
      </c>
      <c r="K3700" s="2">
        <v>0.87352734978104862</v>
      </c>
      <c r="L3700" s="2">
        <v>0.48225371304609688</v>
      </c>
      <c r="M3700" s="2">
        <v>-0.12792391976114079</v>
      </c>
      <c r="N3700" s="2">
        <v>0.57767384292781154</v>
      </c>
      <c r="O3700" s="2">
        <v>-0.1788284075942308</v>
      </c>
      <c r="P3700" s="2">
        <v>1.4952609663448824E-2</v>
      </c>
    </row>
    <row r="3701" spans="1:16" x14ac:dyDescent="0.15">
      <c r="A3701" s="1">
        <v>44397</v>
      </c>
      <c r="B3701" s="2">
        <v>0.41198689986123693</v>
      </c>
      <c r="C3701" s="2">
        <v>0.39866862858773444</v>
      </c>
      <c r="D3701" s="2">
        <v>0.3991577380929745</v>
      </c>
      <c r="E3701" s="2">
        <v>0.24806625814422151</v>
      </c>
      <c r="F3701" s="2">
        <v>0.20674882222970728</v>
      </c>
      <c r="G3701" s="2">
        <v>0.81535485831633558</v>
      </c>
      <c r="H3701" s="2">
        <v>0.78566927495964889</v>
      </c>
      <c r="I3701" s="2">
        <v>0.56181453091424138</v>
      </c>
      <c r="J3701" s="2">
        <v>-0.46132384633460027</v>
      </c>
      <c r="K3701" s="2">
        <v>0.85098144137389975</v>
      </c>
      <c r="L3701" s="2">
        <v>0.47179026389158929</v>
      </c>
      <c r="M3701" s="2">
        <v>-0.15383979005297266</v>
      </c>
      <c r="N3701" s="2">
        <v>0.57789615256316496</v>
      </c>
      <c r="O3701" s="2">
        <v>-0.18048176214632949</v>
      </c>
      <c r="P3701" s="2">
        <v>1.221631101016196E-2</v>
      </c>
    </row>
    <row r="3702" spans="1:16" x14ac:dyDescent="0.15">
      <c r="A3702" s="1">
        <v>44398</v>
      </c>
      <c r="B3702" s="2">
        <v>0.49786393905139892</v>
      </c>
      <c r="C3702" s="2">
        <v>0.46274788967369213</v>
      </c>
      <c r="D3702" s="2">
        <v>0.46960237242702885</v>
      </c>
      <c r="E3702" s="2">
        <v>0.23302778127339799</v>
      </c>
      <c r="F3702" s="2">
        <v>6.7345646524220149E-2</v>
      </c>
      <c r="G3702" s="2">
        <v>0.83171727492605652</v>
      </c>
      <c r="H3702" s="2">
        <v>0.80938950968314016</v>
      </c>
      <c r="I3702" s="2">
        <v>0.5214937616965809</v>
      </c>
      <c r="J3702" s="2">
        <v>-0.52298909841176988</v>
      </c>
      <c r="K3702" s="2">
        <v>0.8642748084062587</v>
      </c>
      <c r="L3702" s="2">
        <v>0.45409490238795552</v>
      </c>
      <c r="M3702" s="2">
        <v>-0.22848230960409605</v>
      </c>
      <c r="N3702" s="2">
        <v>0.55134861018340942</v>
      </c>
      <c r="O3702" s="2">
        <v>-0.25893159089249096</v>
      </c>
      <c r="P3702" s="2">
        <v>8.9401460509708121E-3</v>
      </c>
    </row>
    <row r="3703" spans="1:16" x14ac:dyDescent="0.15">
      <c r="A3703" s="1">
        <v>44399</v>
      </c>
      <c r="B3703" s="2">
        <v>0.58939315227010469</v>
      </c>
      <c r="C3703" s="2">
        <v>0.53835662964587949</v>
      </c>
      <c r="D3703" s="2">
        <v>0.52812098145586173</v>
      </c>
      <c r="E3703" s="2">
        <v>0.26153544246920735</v>
      </c>
      <c r="F3703" s="2">
        <v>8.9348671726341686E-2</v>
      </c>
      <c r="G3703" s="2">
        <v>0.8534802834359394</v>
      </c>
      <c r="H3703" s="2">
        <v>0.82132168305288322</v>
      </c>
      <c r="I3703" s="2">
        <v>0.51652450666711558</v>
      </c>
      <c r="J3703" s="2">
        <v>-0.43142575385561499</v>
      </c>
      <c r="K3703" s="2">
        <v>0.87628930189204779</v>
      </c>
      <c r="L3703" s="2">
        <v>0.4653100153036599</v>
      </c>
      <c r="M3703" s="2">
        <v>-0.18866762025423955</v>
      </c>
      <c r="N3703" s="2">
        <v>0.55951595805531984</v>
      </c>
      <c r="O3703" s="2">
        <v>-0.22703277917747067</v>
      </c>
      <c r="P3703" s="2">
        <v>1.7444962540096271E-2</v>
      </c>
    </row>
    <row r="3704" spans="1:16" x14ac:dyDescent="0.15">
      <c r="A3704" s="1">
        <v>44400</v>
      </c>
      <c r="B3704" s="2">
        <v>0.59527468859598298</v>
      </c>
      <c r="C3704" s="2">
        <v>0.55505537724726151</v>
      </c>
      <c r="D3704" s="2">
        <v>0.53125447850621799</v>
      </c>
      <c r="E3704" s="2">
        <v>0.30252966893634381</v>
      </c>
      <c r="F3704" s="2">
        <v>7.2272197192229354E-2</v>
      </c>
      <c r="G3704" s="2">
        <v>0.87232613492031108</v>
      </c>
      <c r="H3704" s="2">
        <v>0.85773544935888979</v>
      </c>
      <c r="I3704" s="2">
        <v>0.60089895745355548</v>
      </c>
      <c r="J3704" s="2">
        <v>-0.42771424362776311</v>
      </c>
      <c r="K3704" s="2">
        <v>0.88399361029032775</v>
      </c>
      <c r="L3704" s="2">
        <v>0.54030619235826161</v>
      </c>
      <c r="M3704" s="2">
        <v>-0.20882481553816393</v>
      </c>
      <c r="N3704" s="2">
        <v>0.64676280573877387</v>
      </c>
      <c r="O3704" s="2">
        <v>-0.24204881719580676</v>
      </c>
      <c r="P3704" s="2">
        <v>-2.199229626945888E-2</v>
      </c>
    </row>
    <row r="3705" spans="1:16" x14ac:dyDescent="0.15">
      <c r="A3705" s="1">
        <v>44403</v>
      </c>
      <c r="B3705" s="2">
        <v>0.52837103572944932</v>
      </c>
      <c r="C3705" s="2">
        <v>0.53174652415098234</v>
      </c>
      <c r="D3705" s="2">
        <v>0.57047876135281272</v>
      </c>
      <c r="E3705" s="2">
        <v>0.39705758197194757</v>
      </c>
      <c r="F3705" s="2">
        <v>0.15452589241714479</v>
      </c>
      <c r="G3705" s="2">
        <v>0.86539849146395098</v>
      </c>
      <c r="H3705" s="2">
        <v>0.78778461977584957</v>
      </c>
      <c r="I3705" s="2">
        <v>0.47575089452334651</v>
      </c>
      <c r="J3705" s="2">
        <v>-0.4396634559716569</v>
      </c>
      <c r="K3705" s="2">
        <v>0.85263535969766346</v>
      </c>
      <c r="L3705" s="2">
        <v>0.48335617972799</v>
      </c>
      <c r="M3705" s="2">
        <v>-0.19672535973549027</v>
      </c>
      <c r="N3705" s="2">
        <v>0.6786033559686766</v>
      </c>
      <c r="O3705" s="2">
        <v>-0.142650000698445</v>
      </c>
      <c r="P3705" s="2">
        <v>0.11623236635238587</v>
      </c>
    </row>
    <row r="3706" spans="1:16" x14ac:dyDescent="0.15">
      <c r="A3706" s="1">
        <v>44404</v>
      </c>
      <c r="B3706" s="2">
        <v>0.56153567756513334</v>
      </c>
      <c r="C3706" s="2">
        <v>0.47452612050912163</v>
      </c>
      <c r="D3706" s="2">
        <v>0.38727593547859246</v>
      </c>
      <c r="E3706" s="2">
        <v>0.19122507111843642</v>
      </c>
      <c r="F3706" s="2">
        <v>6.8573451457208404E-2</v>
      </c>
      <c r="G3706" s="2">
        <v>0.80737623876165521</v>
      </c>
      <c r="H3706" s="2">
        <v>0.60488603805349306</v>
      </c>
      <c r="I3706" s="2">
        <v>0.28379905721388715</v>
      </c>
      <c r="J3706" s="2">
        <v>-0.47493109736290995</v>
      </c>
      <c r="K3706" s="2">
        <v>0.82158765789820176</v>
      </c>
      <c r="L3706" s="2">
        <v>0.47247487963268703</v>
      </c>
      <c r="M3706" s="2">
        <v>-0.16149032658171469</v>
      </c>
      <c r="N3706" s="2">
        <v>0.73651898820875994</v>
      </c>
      <c r="O3706" s="2">
        <v>-2.5951185692189793E-2</v>
      </c>
      <c r="P3706" s="2">
        <v>0.22241339421424031</v>
      </c>
    </row>
    <row r="3707" spans="1:16" x14ac:dyDescent="0.15">
      <c r="A3707" s="1">
        <v>44405</v>
      </c>
      <c r="B3707" s="2">
        <v>0.60291282467309071</v>
      </c>
      <c r="C3707" s="2">
        <v>0.44719034383981671</v>
      </c>
      <c r="D3707" s="2">
        <v>0.31562552521756809</v>
      </c>
      <c r="E3707" s="2">
        <v>9.1486953209129279E-2</v>
      </c>
      <c r="F3707" s="2">
        <v>4.3981430611155878E-2</v>
      </c>
      <c r="G3707" s="2">
        <v>0.75466099982745294</v>
      </c>
      <c r="H3707" s="2">
        <v>0.50684427860335024</v>
      </c>
      <c r="I3707" s="2">
        <v>0.16187710477628431</v>
      </c>
      <c r="J3707" s="2">
        <v>-0.47161682822085016</v>
      </c>
      <c r="K3707" s="2">
        <v>0.81330080781650615</v>
      </c>
      <c r="L3707" s="2">
        <v>0.45900595390260568</v>
      </c>
      <c r="M3707" s="2">
        <v>-0.15928027531505998</v>
      </c>
      <c r="N3707" s="2">
        <v>0.74409103859701309</v>
      </c>
      <c r="O3707" s="2">
        <v>-1.288941960076552E-2</v>
      </c>
      <c r="P3707" s="2">
        <v>0.23369718821964758</v>
      </c>
    </row>
    <row r="3708" spans="1:16" x14ac:dyDescent="0.15">
      <c r="A3708" s="1">
        <v>44406</v>
      </c>
      <c r="B3708" s="2">
        <v>0.65308595333251818</v>
      </c>
      <c r="C3708" s="2">
        <v>0.40201880989695299</v>
      </c>
      <c r="D3708" s="2">
        <v>0.26205555545537224</v>
      </c>
      <c r="E3708" s="2">
        <v>3.6184179743190978E-2</v>
      </c>
      <c r="F3708" s="2">
        <v>-3.6826657524629353E-2</v>
      </c>
      <c r="G3708" s="2">
        <v>0.66856564316737832</v>
      </c>
      <c r="H3708" s="2">
        <v>0.42178310201917418</v>
      </c>
      <c r="I3708" s="2">
        <v>8.7912184554150771E-2</v>
      </c>
      <c r="J3708" s="2">
        <v>-0.51381096579832419</v>
      </c>
      <c r="K3708" s="2">
        <v>0.81362105619429104</v>
      </c>
      <c r="L3708" s="2">
        <v>0.46190244502243449</v>
      </c>
      <c r="M3708" s="2">
        <v>-0.1406880119768544</v>
      </c>
      <c r="N3708" s="2">
        <v>0.74730912045139886</v>
      </c>
      <c r="O3708" s="2">
        <v>1.199316232986585E-2</v>
      </c>
      <c r="P3708" s="2">
        <v>0.25968426383730997</v>
      </c>
    </row>
    <row r="3709" spans="1:16" x14ac:dyDescent="0.15">
      <c r="A3709" s="1">
        <v>44407</v>
      </c>
      <c r="B3709" s="2">
        <v>0.70677445268492001</v>
      </c>
      <c r="C3709" s="2">
        <v>0.39365216056071151</v>
      </c>
      <c r="D3709" s="2">
        <v>0.10841385931404046</v>
      </c>
      <c r="E3709" s="2">
        <v>7.0170821111589052E-2</v>
      </c>
      <c r="F3709" s="2">
        <v>-0.22218416528889509</v>
      </c>
      <c r="G3709" s="2">
        <v>0.63505158883841484</v>
      </c>
      <c r="H3709" s="2">
        <v>0.23932761620432497</v>
      </c>
      <c r="I3709" s="2">
        <v>0.11878056759269116</v>
      </c>
      <c r="J3709" s="2">
        <v>-0.6089561519470591</v>
      </c>
      <c r="K3709" s="2">
        <v>0.75177047558961185</v>
      </c>
      <c r="L3709" s="2">
        <v>0.46473079069530215</v>
      </c>
      <c r="M3709" s="2">
        <v>-0.15181722339433076</v>
      </c>
      <c r="N3709" s="2">
        <v>0.6757790461513522</v>
      </c>
      <c r="O3709" s="2">
        <v>0.16764948921688289</v>
      </c>
      <c r="P3709" s="2">
        <v>0.175606683983205</v>
      </c>
    </row>
    <row r="3710" spans="1:16" x14ac:dyDescent="0.15">
      <c r="A3710" s="1">
        <v>44410</v>
      </c>
      <c r="B3710" s="2">
        <v>0.67226996390102578</v>
      </c>
      <c r="C3710" s="2">
        <v>0.38626717240020642</v>
      </c>
      <c r="D3710" s="2">
        <v>0.15119397650148306</v>
      </c>
      <c r="E3710" s="2">
        <v>0.12745876251927385</v>
      </c>
      <c r="F3710" s="2">
        <v>-0.14944356837221873</v>
      </c>
      <c r="G3710" s="2">
        <v>0.6326784506944455</v>
      </c>
      <c r="H3710" s="2">
        <v>0.217027878601872</v>
      </c>
      <c r="I3710" s="2">
        <v>9.3235645833880276E-2</v>
      </c>
      <c r="J3710" s="2">
        <v>-0.60409327566213977</v>
      </c>
      <c r="K3710" s="2">
        <v>0.73545042371170488</v>
      </c>
      <c r="L3710" s="2">
        <v>0.44841965333237044</v>
      </c>
      <c r="M3710" s="2">
        <v>-0.14347475569462881</v>
      </c>
      <c r="N3710" s="2">
        <v>0.69453688008715153</v>
      </c>
      <c r="O3710" s="2">
        <v>0.21714096938141819</v>
      </c>
      <c r="P3710" s="2">
        <v>0.23901299360369879</v>
      </c>
    </row>
    <row r="3711" spans="1:16" x14ac:dyDescent="0.15">
      <c r="A3711" s="1">
        <v>44411</v>
      </c>
      <c r="B3711" s="2">
        <v>0.57176359083896522</v>
      </c>
      <c r="C3711" s="2">
        <v>0.33936456214592503</v>
      </c>
      <c r="D3711" s="2">
        <v>0.18843767554444496</v>
      </c>
      <c r="E3711" s="2">
        <v>0.18488521718791576</v>
      </c>
      <c r="F3711" s="2">
        <v>-0.10569856068998545</v>
      </c>
      <c r="G3711" s="2">
        <v>0.63236707834646166</v>
      </c>
      <c r="H3711" s="2">
        <v>0.21381406556076046</v>
      </c>
      <c r="I3711" s="2">
        <v>8.9947147439589634E-2</v>
      </c>
      <c r="J3711" s="2">
        <v>-0.6040765612198804</v>
      </c>
      <c r="K3711" s="2">
        <v>0.7318935496339376</v>
      </c>
      <c r="L3711" s="2">
        <v>0.44522089947682725</v>
      </c>
      <c r="M3711" s="2">
        <v>-0.14273331646190776</v>
      </c>
      <c r="N3711" s="2">
        <v>0.69947229655546173</v>
      </c>
      <c r="O3711" s="2">
        <v>0.22070806073354024</v>
      </c>
      <c r="P3711" s="2">
        <v>0.24285485711181731</v>
      </c>
    </row>
    <row r="3712" spans="1:16" x14ac:dyDescent="0.15">
      <c r="A3712" s="1">
        <v>44412</v>
      </c>
      <c r="B3712" s="2">
        <v>0.57090186985343172</v>
      </c>
      <c r="C3712" s="2">
        <v>0.3420724337510504</v>
      </c>
      <c r="D3712" s="2">
        <v>0.19113457899864794</v>
      </c>
      <c r="E3712" s="2">
        <v>0.18685570924054565</v>
      </c>
      <c r="F3712" s="2">
        <v>-8.8093551360107075E-2</v>
      </c>
      <c r="G3712" s="2">
        <v>0.62160506019772754</v>
      </c>
      <c r="H3712" s="2">
        <v>0.21296905378645831</v>
      </c>
      <c r="I3712" s="2">
        <v>8.9613361299468786E-2</v>
      </c>
      <c r="J3712" s="2">
        <v>-0.58133468110827258</v>
      </c>
      <c r="K3712" s="2">
        <v>0.73107257446506657</v>
      </c>
      <c r="L3712" s="2">
        <v>0.44659374396219415</v>
      </c>
      <c r="M3712" s="2">
        <v>-8.5555007313206102E-2</v>
      </c>
      <c r="N3712" s="2">
        <v>0.70040828079088802</v>
      </c>
      <c r="O3712" s="2">
        <v>0.23119947161631171</v>
      </c>
      <c r="P3712" s="2">
        <v>0.24705459872997318</v>
      </c>
    </row>
    <row r="3713" spans="1:16" x14ac:dyDescent="0.15">
      <c r="A3713" s="1">
        <v>44413</v>
      </c>
      <c r="B3713" s="2">
        <v>0.54308707739959972</v>
      </c>
      <c r="C3713" s="2">
        <v>0.39435521509720189</v>
      </c>
      <c r="D3713" s="2">
        <v>0.2413731218889871</v>
      </c>
      <c r="E3713" s="2">
        <v>0.18531387693376727</v>
      </c>
      <c r="F3713" s="2">
        <v>3.8608174311716835E-2</v>
      </c>
      <c r="G3713" s="2">
        <v>0.59653536102650162</v>
      </c>
      <c r="H3713" s="2">
        <v>0.20644148024048034</v>
      </c>
      <c r="I3713" s="2">
        <v>8.9408395524533613E-2</v>
      </c>
      <c r="J3713" s="2">
        <v>-0.53771690996946997</v>
      </c>
      <c r="K3713" s="2">
        <v>0.74526680898076225</v>
      </c>
      <c r="L3713" s="2">
        <v>0.43621728680368799</v>
      </c>
      <c r="M3713" s="2">
        <v>2.9918726328197278E-2</v>
      </c>
      <c r="N3713" s="2">
        <v>0.68909715037396302</v>
      </c>
      <c r="O3713" s="2">
        <v>0.29134335026259572</v>
      </c>
      <c r="P3713" s="2">
        <v>0.23628786305141442</v>
      </c>
    </row>
    <row r="3714" spans="1:16" x14ac:dyDescent="0.15">
      <c r="A3714" s="1">
        <v>44414</v>
      </c>
      <c r="B3714" s="2">
        <v>0.53785293888929775</v>
      </c>
      <c r="C3714" s="2">
        <v>0.41837237096118912</v>
      </c>
      <c r="D3714" s="2">
        <v>0.27771549196198125</v>
      </c>
      <c r="E3714" s="2">
        <v>0.22415754408651464</v>
      </c>
      <c r="F3714" s="2">
        <v>0.10361486448241612</v>
      </c>
      <c r="G3714" s="2">
        <v>0.56366107025489054</v>
      </c>
      <c r="H3714" s="2">
        <v>0.19496761666130535</v>
      </c>
      <c r="I3714" s="2">
        <v>8.6591129254662363E-2</v>
      </c>
      <c r="J3714" s="2">
        <v>-0.47492650962223371</v>
      </c>
      <c r="K3714" s="2">
        <v>0.77647963628915428</v>
      </c>
      <c r="L3714" s="2">
        <v>0.50139504354968389</v>
      </c>
      <c r="M3714" s="2">
        <v>0.18001695660597164</v>
      </c>
      <c r="N3714" s="2">
        <v>0.72746432200086297</v>
      </c>
      <c r="O3714" s="2">
        <v>0.40773755117481181</v>
      </c>
      <c r="P3714" s="2">
        <v>0.3532663187480527</v>
      </c>
    </row>
    <row r="3715" spans="1:16" x14ac:dyDescent="0.15">
      <c r="A3715" s="1">
        <v>44417</v>
      </c>
      <c r="B3715" s="2">
        <v>0.51531257821435772</v>
      </c>
      <c r="C3715" s="2">
        <v>0.40828835814151043</v>
      </c>
      <c r="D3715" s="2">
        <v>0.30411778830921793</v>
      </c>
      <c r="E3715" s="2">
        <v>0.26204854995093185</v>
      </c>
      <c r="F3715" s="2">
        <v>0.13554942122892957</v>
      </c>
      <c r="G3715" s="2">
        <v>0.56414760589826374</v>
      </c>
      <c r="H3715" s="2">
        <v>0.16040429106937154</v>
      </c>
      <c r="I3715" s="2">
        <v>3.9321236438245637E-2</v>
      </c>
      <c r="J3715" s="2">
        <v>-0.48203073091925991</v>
      </c>
      <c r="K3715" s="2">
        <v>0.73705388621290213</v>
      </c>
      <c r="L3715" s="2">
        <v>0.44325749819019583</v>
      </c>
      <c r="M3715" s="2">
        <v>0.1653125752370804</v>
      </c>
      <c r="N3715" s="2">
        <v>0.75001186195683833</v>
      </c>
      <c r="O3715" s="2">
        <v>0.44739461048954327</v>
      </c>
      <c r="P3715" s="2">
        <v>0.41330556933466495</v>
      </c>
    </row>
    <row r="3716" spans="1:16" x14ac:dyDescent="0.15">
      <c r="A3716" s="1">
        <v>44418</v>
      </c>
      <c r="B3716" s="2">
        <v>0.52188658529676224</v>
      </c>
      <c r="C3716" s="2">
        <v>0.41322367189663523</v>
      </c>
      <c r="D3716" s="2">
        <v>0.26826663385857752</v>
      </c>
      <c r="E3716" s="2">
        <v>0.24027651825031685</v>
      </c>
      <c r="F3716" s="2">
        <v>0.10006593936617468</v>
      </c>
      <c r="G3716" s="2">
        <v>0.56841456784028033</v>
      </c>
      <c r="H3716" s="2">
        <v>0.10585602081372195</v>
      </c>
      <c r="I3716" s="2">
        <v>6.3914662941184849E-3</v>
      </c>
      <c r="J3716" s="2">
        <v>-0.50700240407395636</v>
      </c>
      <c r="K3716" s="2">
        <v>0.68806176583352541</v>
      </c>
      <c r="L3716" s="2">
        <v>0.41994900562287762</v>
      </c>
      <c r="M3716" s="2">
        <v>0.1313039438964333</v>
      </c>
      <c r="N3716" s="2">
        <v>0.75837030535569272</v>
      </c>
      <c r="O3716" s="2">
        <v>0.48879775191963243</v>
      </c>
      <c r="P3716" s="2">
        <v>0.44005578909995574</v>
      </c>
    </row>
    <row r="3717" spans="1:16" x14ac:dyDescent="0.15">
      <c r="A3717" s="1">
        <v>44419</v>
      </c>
      <c r="B3717" s="2">
        <v>0.53446067540239295</v>
      </c>
      <c r="C3717" s="2">
        <v>0.43145520179320829</v>
      </c>
      <c r="D3717" s="2">
        <v>0.27972515307721646</v>
      </c>
      <c r="E3717" s="2">
        <v>0.16857596584144521</v>
      </c>
      <c r="F3717" s="2">
        <v>8.1392282906775568E-2</v>
      </c>
      <c r="G3717" s="2">
        <v>0.60205902242519671</v>
      </c>
      <c r="H3717" s="2">
        <v>0.13600664357743619</v>
      </c>
      <c r="I3717" s="2">
        <v>-0.11550849865584523</v>
      </c>
      <c r="J3717" s="2">
        <v>-0.5149050976085604</v>
      </c>
      <c r="K3717" s="2">
        <v>0.68994048274839537</v>
      </c>
      <c r="L3717" s="2">
        <v>0.28452714457601236</v>
      </c>
      <c r="M3717" s="2">
        <v>9.605435599196295E-2</v>
      </c>
      <c r="N3717" s="2">
        <v>0.65848978279196568</v>
      </c>
      <c r="O3717" s="2">
        <v>0.46878665639687006</v>
      </c>
      <c r="P3717" s="2">
        <v>0.45023444662855439</v>
      </c>
    </row>
    <row r="3718" spans="1:16" x14ac:dyDescent="0.15">
      <c r="A3718" s="1">
        <v>44420</v>
      </c>
      <c r="B3718" s="2">
        <v>0.62096427142431088</v>
      </c>
      <c r="C3718" s="2">
        <v>0.52487552267760806</v>
      </c>
      <c r="D3718" s="2">
        <v>0.29927986627363795</v>
      </c>
      <c r="E3718" s="2">
        <v>4.4814866264183843E-2</v>
      </c>
      <c r="F3718" s="2">
        <v>0.17155291363994424</v>
      </c>
      <c r="G3718" s="2">
        <v>0.65868939541524485</v>
      </c>
      <c r="H3718" s="2">
        <v>0.16992080186616679</v>
      </c>
      <c r="I3718" s="2">
        <v>-0.188072394569089</v>
      </c>
      <c r="J3718" s="2">
        <v>-0.37523661834411265</v>
      </c>
      <c r="K3718" s="2">
        <v>0.68097517253048445</v>
      </c>
      <c r="L3718" s="2">
        <v>0.18353394172270801</v>
      </c>
      <c r="M3718" s="2">
        <v>0.1645274097436831</v>
      </c>
      <c r="N3718" s="2">
        <v>0.61494638606147134</v>
      </c>
      <c r="O3718" s="2">
        <v>0.47953823943853524</v>
      </c>
      <c r="P3718" s="2">
        <v>0.38454748348707068</v>
      </c>
    </row>
    <row r="3719" spans="1:16" x14ac:dyDescent="0.15">
      <c r="A3719" s="1">
        <v>44421</v>
      </c>
      <c r="B3719" s="2">
        <v>0.61954784982371314</v>
      </c>
      <c r="C3719" s="2">
        <v>0.53783270740465683</v>
      </c>
      <c r="D3719" s="2">
        <v>0.33380767097428277</v>
      </c>
      <c r="E3719" s="2">
        <v>-5.9830069245213153E-3</v>
      </c>
      <c r="F3719" s="2">
        <v>0.20107953165060541</v>
      </c>
      <c r="G3719" s="2">
        <v>0.72159401367509379</v>
      </c>
      <c r="H3719" s="2">
        <v>0.30883793421078554</v>
      </c>
      <c r="I3719" s="2">
        <v>-0.29543941874827306</v>
      </c>
      <c r="J3719" s="2">
        <v>-0.22534726954467452</v>
      </c>
      <c r="K3719" s="2">
        <v>0.72980292158358551</v>
      </c>
      <c r="L3719" s="2">
        <v>3.4607591315470962E-2</v>
      </c>
      <c r="M3719" s="2">
        <v>0.23938555060426966</v>
      </c>
      <c r="N3719" s="2">
        <v>0.43089034194957021</v>
      </c>
      <c r="O3719" s="2">
        <v>0.51772995450567882</v>
      </c>
      <c r="P3719" s="2">
        <v>0.2891748812763214</v>
      </c>
    </row>
    <row r="3720" spans="1:16" x14ac:dyDescent="0.15">
      <c r="A3720" s="1">
        <v>44424</v>
      </c>
      <c r="B3720" s="2">
        <v>0.5872304534155125</v>
      </c>
      <c r="C3720" s="2">
        <v>0.49434260184394058</v>
      </c>
      <c r="D3720" s="2">
        <v>0.32799346603143059</v>
      </c>
      <c r="E3720" s="2">
        <v>-8.4835253588230828E-3</v>
      </c>
      <c r="F3720" s="2">
        <v>0.23865797938404068</v>
      </c>
      <c r="G3720" s="2">
        <v>0.72488018848060953</v>
      </c>
      <c r="H3720" s="2">
        <v>0.30731156464961557</v>
      </c>
      <c r="I3720" s="2">
        <v>-0.29249348560514549</v>
      </c>
      <c r="J3720" s="2">
        <v>-0.242590745640896</v>
      </c>
      <c r="K3720" s="2">
        <v>0.72137076271780165</v>
      </c>
      <c r="L3720" s="2">
        <v>3.63464519322571E-2</v>
      </c>
      <c r="M3720" s="2">
        <v>0.18920769540135585</v>
      </c>
      <c r="N3720" s="2">
        <v>0.43085306308019716</v>
      </c>
      <c r="O3720" s="2">
        <v>0.5000112100208558</v>
      </c>
      <c r="P3720" s="2">
        <v>0.27566064710989602</v>
      </c>
    </row>
    <row r="3721" spans="1:16" x14ac:dyDescent="0.15">
      <c r="A3721" s="1">
        <v>44425</v>
      </c>
      <c r="B3721" s="2">
        <v>0.57588779314638749</v>
      </c>
      <c r="C3721" s="2">
        <v>0.49432172749295811</v>
      </c>
      <c r="D3721" s="2">
        <v>0.32962758847149326</v>
      </c>
      <c r="E3721" s="2">
        <v>2.8853377645646988E-3</v>
      </c>
      <c r="F3721" s="2">
        <v>0.23898046635292944</v>
      </c>
      <c r="G3721" s="2">
        <v>0.72813338240291714</v>
      </c>
      <c r="H3721" s="2">
        <v>0.32186504712616693</v>
      </c>
      <c r="I3721" s="2">
        <v>-0.18671529648763602</v>
      </c>
      <c r="J3721" s="2">
        <v>-0.23066285411347892</v>
      </c>
      <c r="K3721" s="2">
        <v>0.72483422592149072</v>
      </c>
      <c r="L3721" s="2">
        <v>7.5586002390856416E-2</v>
      </c>
      <c r="M3721" s="2">
        <v>0.18940344188742347</v>
      </c>
      <c r="N3721" s="2">
        <v>0.43913118591997186</v>
      </c>
      <c r="O3721" s="2">
        <v>0.49876479663141937</v>
      </c>
      <c r="P3721" s="2">
        <v>0.26605332000083703</v>
      </c>
    </row>
    <row r="3722" spans="1:16" x14ac:dyDescent="0.15">
      <c r="A3722" s="1">
        <v>44426</v>
      </c>
      <c r="B3722" s="2">
        <v>0.62450334744733227</v>
      </c>
      <c r="C3722" s="2">
        <v>0.50972415914685831</v>
      </c>
      <c r="D3722" s="2">
        <v>0.32965358217248553</v>
      </c>
      <c r="E3722" s="2">
        <v>8.7780369376660242E-2</v>
      </c>
      <c r="F3722" s="2">
        <v>0.29349326505520978</v>
      </c>
      <c r="G3722" s="2">
        <v>0.73239223833414713</v>
      </c>
      <c r="H3722" s="2">
        <v>0.32727150229767576</v>
      </c>
      <c r="I3722" s="2">
        <v>-0.1085868856615933</v>
      </c>
      <c r="J3722" s="2">
        <v>-0.15526433754933441</v>
      </c>
      <c r="K3722" s="2">
        <v>0.72520944858009462</v>
      </c>
      <c r="L3722" s="2">
        <v>0.10611798167448555</v>
      </c>
      <c r="M3722" s="2">
        <v>0.21404583131869181</v>
      </c>
      <c r="N3722" s="2">
        <v>0.44298006065132317</v>
      </c>
      <c r="O3722" s="2">
        <v>0.50165133707618703</v>
      </c>
      <c r="P3722" s="2">
        <v>0.29696327229223557</v>
      </c>
    </row>
    <row r="3723" spans="1:16" x14ac:dyDescent="0.15">
      <c r="A3723" s="1">
        <v>44427</v>
      </c>
      <c r="B3723" s="2">
        <v>0.67353893727725744</v>
      </c>
      <c r="C3723" s="2">
        <v>0.51842425965534999</v>
      </c>
      <c r="D3723" s="2">
        <v>0.18111740663250991</v>
      </c>
      <c r="E3723" s="2">
        <v>0.1054740702411501</v>
      </c>
      <c r="F3723" s="2">
        <v>0.27755482168266887</v>
      </c>
      <c r="G3723" s="2">
        <v>0.73011569944968602</v>
      </c>
      <c r="H3723" s="2">
        <v>0.20534135483152316</v>
      </c>
      <c r="I3723" s="2">
        <v>-8.100474476264824E-2</v>
      </c>
      <c r="J3723" s="2">
        <v>-0.13882868749781416</v>
      </c>
      <c r="K3723" s="2">
        <v>0.65285497798556913</v>
      </c>
      <c r="L3723" s="2">
        <v>0.11366326562432742</v>
      </c>
      <c r="M3723" s="2">
        <v>0.2149736768073823</v>
      </c>
      <c r="N3723" s="2">
        <v>0.4083113385640571</v>
      </c>
      <c r="O3723" s="2">
        <v>0.47659426534185456</v>
      </c>
      <c r="P3723" s="2">
        <v>0.29769010999630852</v>
      </c>
    </row>
    <row r="3724" spans="1:16" x14ac:dyDescent="0.15">
      <c r="A3724" s="1">
        <v>44428</v>
      </c>
      <c r="B3724" s="2">
        <v>0.71225151648747542</v>
      </c>
      <c r="C3724" s="2">
        <v>0.5281281099004087</v>
      </c>
      <c r="D3724" s="2">
        <v>0.1377381767636385</v>
      </c>
      <c r="E3724" s="2">
        <v>0.19353053524834649</v>
      </c>
      <c r="F3724" s="2">
        <v>0.30128613643876251</v>
      </c>
      <c r="G3724" s="2">
        <v>0.71857762559846461</v>
      </c>
      <c r="H3724" s="2">
        <v>0.15022411755212939</v>
      </c>
      <c r="I3724" s="2">
        <v>4.4787169602410276E-2</v>
      </c>
      <c r="J3724" s="2">
        <v>-7.9448189631331698E-2</v>
      </c>
      <c r="K3724" s="2">
        <v>0.63097453475183818</v>
      </c>
      <c r="L3724" s="2">
        <v>0.1466113718235294</v>
      </c>
      <c r="M3724" s="2">
        <v>0.22770076883457099</v>
      </c>
      <c r="N3724" s="2">
        <v>0.35566061117431014</v>
      </c>
      <c r="O3724" s="2">
        <v>0.4574910058999318</v>
      </c>
      <c r="P3724" s="2">
        <v>0.31971637354154786</v>
      </c>
    </row>
    <row r="3725" spans="1:16" x14ac:dyDescent="0.15">
      <c r="A3725" s="1">
        <v>44431</v>
      </c>
      <c r="B3725" s="2">
        <v>0.6766540908147799</v>
      </c>
      <c r="C3725" s="2">
        <v>0.48420301251641407</v>
      </c>
      <c r="D3725" s="2">
        <v>9.6718499591030557E-2</v>
      </c>
      <c r="E3725" s="2">
        <v>0.229741433480981</v>
      </c>
      <c r="F3725" s="2">
        <v>0.35697142469993748</v>
      </c>
      <c r="G3725" s="2">
        <v>0.71824199851855386</v>
      </c>
      <c r="H3725" s="2">
        <v>0.152440708513158</v>
      </c>
      <c r="I3725" s="2">
        <v>3.9501890741428611E-2</v>
      </c>
      <c r="J3725" s="2">
        <v>-8.4001585457159925E-2</v>
      </c>
      <c r="K3725" s="2">
        <v>0.63393562408583692</v>
      </c>
      <c r="L3725" s="2">
        <v>0.13083359578475467</v>
      </c>
      <c r="M3725" s="2">
        <v>0.1945599124129912</v>
      </c>
      <c r="N3725" s="2">
        <v>0.32680721959567222</v>
      </c>
      <c r="O3725" s="2">
        <v>0.39839774735322259</v>
      </c>
      <c r="P3725" s="2">
        <v>0.35022616695025993</v>
      </c>
    </row>
    <row r="3726" spans="1:16" x14ac:dyDescent="0.15">
      <c r="A3726" s="1">
        <v>44432</v>
      </c>
      <c r="B3726" s="2">
        <v>0.67764899229597098</v>
      </c>
      <c r="C3726" s="2">
        <v>0.50214455933188207</v>
      </c>
      <c r="D3726" s="2">
        <v>0.18822065798960383</v>
      </c>
      <c r="E3726" s="2">
        <v>0.3313711901849215</v>
      </c>
      <c r="F3726" s="2">
        <v>0.33545424841703703</v>
      </c>
      <c r="G3726" s="2">
        <v>0.7278728157738904</v>
      </c>
      <c r="H3726" s="2">
        <v>0.18967731789279166</v>
      </c>
      <c r="I3726" s="2">
        <v>9.4770566134780548E-2</v>
      </c>
      <c r="J3726" s="2">
        <v>-7.2730378098679341E-2</v>
      </c>
      <c r="K3726" s="2">
        <v>0.64733411008049591</v>
      </c>
      <c r="L3726" s="2">
        <v>0.17374826312721336</v>
      </c>
      <c r="M3726" s="2">
        <v>0.1996216481485675</v>
      </c>
      <c r="N3726" s="2">
        <v>0.3685630898067499</v>
      </c>
      <c r="O3726" s="2">
        <v>0.3986311160117586</v>
      </c>
      <c r="P3726" s="2">
        <v>0.3486307468362253</v>
      </c>
    </row>
    <row r="3727" spans="1:16" x14ac:dyDescent="0.15">
      <c r="A3727" s="1">
        <v>44433</v>
      </c>
      <c r="B3727" s="2">
        <v>0.68464237673120965</v>
      </c>
      <c r="C3727" s="2">
        <v>0.51876022658548482</v>
      </c>
      <c r="D3727" s="2">
        <v>0.21155366582838911</v>
      </c>
      <c r="E3727" s="2">
        <v>0.3607442004529276</v>
      </c>
      <c r="F3727" s="2">
        <v>0.29795414192693576</v>
      </c>
      <c r="G3727" s="2">
        <v>0.75286638700086594</v>
      </c>
      <c r="H3727" s="2">
        <v>0.23436434413568091</v>
      </c>
      <c r="I3727" s="2">
        <v>0.20889686134733826</v>
      </c>
      <c r="J3727" s="2">
        <v>-0.12282751540757465</v>
      </c>
      <c r="K3727" s="2">
        <v>0.66334945721841454</v>
      </c>
      <c r="L3727" s="2">
        <v>0.28366250041789526</v>
      </c>
      <c r="M3727" s="2">
        <v>0.12857748978960021</v>
      </c>
      <c r="N3727" s="2">
        <v>0.40890603129959502</v>
      </c>
      <c r="O3727" s="2">
        <v>0.34917139081430731</v>
      </c>
      <c r="P3727" s="2">
        <v>0.2295834066846526</v>
      </c>
    </row>
    <row r="3728" spans="1:16" x14ac:dyDescent="0.15">
      <c r="A3728" s="1">
        <v>44434</v>
      </c>
      <c r="B3728" s="2">
        <v>0.72433361077431402</v>
      </c>
      <c r="C3728" s="2">
        <v>0.57241502219737628</v>
      </c>
      <c r="D3728" s="2">
        <v>0.24559642425354547</v>
      </c>
      <c r="E3728" s="2">
        <v>0.40490767840610919</v>
      </c>
      <c r="F3728" s="2">
        <v>0.27824072563285623</v>
      </c>
      <c r="G3728" s="2">
        <v>0.78145774061970152</v>
      </c>
      <c r="H3728" s="2">
        <v>0.26796739475833076</v>
      </c>
      <c r="I3728" s="2">
        <v>0.26872189488099629</v>
      </c>
      <c r="J3728" s="2">
        <v>-0.11579535124837531</v>
      </c>
      <c r="K3728" s="2">
        <v>0.66725636281583522</v>
      </c>
      <c r="L3728" s="2">
        <v>0.33182054559351065</v>
      </c>
      <c r="M3728" s="2">
        <v>0.12028996827854871</v>
      </c>
      <c r="N3728" s="2">
        <v>0.42587181482362485</v>
      </c>
      <c r="O3728" s="2">
        <v>0.34502874806258338</v>
      </c>
      <c r="P3728" s="2">
        <v>0.22330453481998452</v>
      </c>
    </row>
    <row r="3729" spans="1:16" x14ac:dyDescent="0.15">
      <c r="A3729" s="1">
        <v>44435</v>
      </c>
      <c r="B3729" s="2">
        <v>0.75402316373232692</v>
      </c>
      <c r="C3729" s="2">
        <v>0.62172571571457513</v>
      </c>
      <c r="D3729" s="2">
        <v>0.31917688366223035</v>
      </c>
      <c r="E3729" s="2">
        <v>0.48411395666592022</v>
      </c>
      <c r="F3729" s="2">
        <v>0.3579690773047749</v>
      </c>
      <c r="G3729" s="2">
        <v>0.81229058428290546</v>
      </c>
      <c r="H3729" s="2">
        <v>0.35205606593205252</v>
      </c>
      <c r="I3729" s="2">
        <v>0.39050109576761294</v>
      </c>
      <c r="J3729" s="2">
        <v>3.0728603367608152E-2</v>
      </c>
      <c r="K3729" s="2">
        <v>0.70629933158772529</v>
      </c>
      <c r="L3729" s="2">
        <v>0.45164641667295141</v>
      </c>
      <c r="M3729" s="2">
        <v>0.24411969553608814</v>
      </c>
      <c r="N3729" s="2">
        <v>0.50454101363144643</v>
      </c>
      <c r="O3729" s="2">
        <v>0.41930311560650485</v>
      </c>
      <c r="P3729" s="2">
        <v>0.35132715576206491</v>
      </c>
    </row>
    <row r="3730" spans="1:16" x14ac:dyDescent="0.15">
      <c r="A3730" s="1">
        <v>44438</v>
      </c>
      <c r="B3730" s="2">
        <v>0.75367160920504095</v>
      </c>
      <c r="C3730" s="2">
        <v>0.61280587976920875</v>
      </c>
      <c r="D3730" s="2">
        <v>0.31493270651513439</v>
      </c>
      <c r="E3730" s="2">
        <v>0.48158481153248339</v>
      </c>
      <c r="F3730" s="2">
        <v>0.34820206901918271</v>
      </c>
      <c r="G3730" s="2">
        <v>0.80570286246336009</v>
      </c>
      <c r="H3730" s="2">
        <v>0.33966804259556066</v>
      </c>
      <c r="I3730" s="2">
        <v>0.38467685743509039</v>
      </c>
      <c r="J3730" s="2">
        <v>2.7561446993879558E-2</v>
      </c>
      <c r="K3730" s="2">
        <v>0.64489788944700799</v>
      </c>
      <c r="L3730" s="2">
        <v>0.42072179028376672</v>
      </c>
      <c r="M3730" s="2">
        <v>0.19008060579365366</v>
      </c>
      <c r="N3730" s="2">
        <v>0.52183076365421988</v>
      </c>
      <c r="O3730" s="2">
        <v>0.46206877107178895</v>
      </c>
      <c r="P3730" s="2">
        <v>0.37846443080588565</v>
      </c>
    </row>
    <row r="3731" spans="1:16" x14ac:dyDescent="0.15">
      <c r="A3731" s="1">
        <v>44439</v>
      </c>
      <c r="B3731" s="2">
        <v>0.75965050544550561</v>
      </c>
      <c r="C3731" s="2">
        <v>0.63158392481248871</v>
      </c>
      <c r="D3731" s="2">
        <v>0.30064070017582983</v>
      </c>
      <c r="E3731" s="2">
        <v>0.4431846629161354</v>
      </c>
      <c r="F3731" s="2">
        <v>0.25287973724361335</v>
      </c>
      <c r="G3731" s="2">
        <v>0.8034184289006937</v>
      </c>
      <c r="H3731" s="2">
        <v>0.32975493536571227</v>
      </c>
      <c r="I3731" s="2">
        <v>0.35846390153250662</v>
      </c>
      <c r="J3731" s="2">
        <v>-2.4846904328954204E-2</v>
      </c>
      <c r="K3731" s="2">
        <v>0.60098314318984913</v>
      </c>
      <c r="L3731" s="2">
        <v>0.3575042720218784</v>
      </c>
      <c r="M3731" s="2">
        <v>6.3612306794580631E-2</v>
      </c>
      <c r="N3731" s="2">
        <v>0.52236225823125115</v>
      </c>
      <c r="O3731" s="2">
        <v>0.44730480369739967</v>
      </c>
      <c r="P3731" s="2">
        <v>0.39720771121449511</v>
      </c>
    </row>
    <row r="3732" spans="1:16" x14ac:dyDescent="0.15">
      <c r="A3732" s="1">
        <v>44440</v>
      </c>
      <c r="B3732" s="2">
        <v>0.74912813145099433</v>
      </c>
      <c r="C3732" s="2">
        <v>0.6095687041006097</v>
      </c>
      <c r="D3732" s="2">
        <v>0.30032109918067845</v>
      </c>
      <c r="E3732" s="2">
        <v>0.43587530025081195</v>
      </c>
      <c r="F3732" s="2">
        <v>0.24473081146879688</v>
      </c>
      <c r="G3732" s="2">
        <v>0.8157099477938734</v>
      </c>
      <c r="H3732" s="2">
        <v>0.32019923773841008</v>
      </c>
      <c r="I3732" s="2">
        <v>0.32500040890673554</v>
      </c>
      <c r="J3732" s="2">
        <v>-5.0313160912421794E-2</v>
      </c>
      <c r="K3732" s="2">
        <v>0.56191702066004623</v>
      </c>
      <c r="L3732" s="2">
        <v>0.30221352434581328</v>
      </c>
      <c r="M3732" s="2">
        <v>2.0952413510502498E-2</v>
      </c>
      <c r="N3732" s="2">
        <v>0.52022888947569812</v>
      </c>
      <c r="O3732" s="2">
        <v>0.44441741678553059</v>
      </c>
      <c r="P3732" s="2">
        <v>0.40243055365304997</v>
      </c>
    </row>
    <row r="3733" spans="1:16" x14ac:dyDescent="0.15">
      <c r="A3733" s="1">
        <v>44441</v>
      </c>
      <c r="B3733" s="2">
        <v>0.7690097208574751</v>
      </c>
      <c r="C3733" s="2">
        <v>0.64162610362442041</v>
      </c>
      <c r="D3733" s="2">
        <v>0.27395495357707794</v>
      </c>
      <c r="E3733" s="2">
        <v>0.39367470519049319</v>
      </c>
      <c r="F3733" s="2">
        <v>0.30879644461990835</v>
      </c>
      <c r="G3733" s="2">
        <v>0.83425009626480651</v>
      </c>
      <c r="H3733" s="2">
        <v>0.28540247077876024</v>
      </c>
      <c r="I3733" s="2">
        <v>0.27766370405196544</v>
      </c>
      <c r="J3733" s="2">
        <v>5.6313861539136048E-2</v>
      </c>
      <c r="K3733" s="2">
        <v>0.51317079061184023</v>
      </c>
      <c r="L3733" s="2">
        <v>0.25510270030030607</v>
      </c>
      <c r="M3733" s="2">
        <v>0.12201155968161183</v>
      </c>
      <c r="N3733" s="2">
        <v>0.52245845663303825</v>
      </c>
      <c r="O3733" s="2">
        <v>0.4014715327515902</v>
      </c>
      <c r="P3733" s="2">
        <v>0.34901750805049997</v>
      </c>
    </row>
    <row r="3734" spans="1:16" x14ac:dyDescent="0.15">
      <c r="A3734" s="1">
        <v>44442</v>
      </c>
      <c r="B3734" s="2">
        <v>0.79528430406001605</v>
      </c>
      <c r="C3734" s="2">
        <v>0.70293939672490535</v>
      </c>
      <c r="D3734" s="2">
        <v>0.3754043711598733</v>
      </c>
      <c r="E3734" s="2">
        <v>0.30338901293540577</v>
      </c>
      <c r="F3734" s="2">
        <v>0.41253295425007441</v>
      </c>
      <c r="G3734" s="2">
        <v>0.85376505123068791</v>
      </c>
      <c r="H3734" s="2">
        <v>0.35748527912641653</v>
      </c>
      <c r="I3734" s="2">
        <v>0.23260031598197781</v>
      </c>
      <c r="J3734" s="2">
        <v>0.15803456019679685</v>
      </c>
      <c r="K3734" s="2">
        <v>0.56837248661221995</v>
      </c>
      <c r="L3734" s="2">
        <v>0.20202708231906227</v>
      </c>
      <c r="M3734" s="2">
        <v>0.23111682978453321</v>
      </c>
      <c r="N3734" s="2">
        <v>0.46878109827761955</v>
      </c>
      <c r="O3734" s="2">
        <v>0.46146150052825785</v>
      </c>
      <c r="P3734" s="2">
        <v>0.30012461909671029</v>
      </c>
    </row>
    <row r="3735" spans="1:16" x14ac:dyDescent="0.15">
      <c r="A3735" s="1">
        <v>44445</v>
      </c>
      <c r="B3735" s="2">
        <v>0.79477837168999854</v>
      </c>
      <c r="C3735" s="2">
        <v>0.68809691832470488</v>
      </c>
      <c r="D3735" s="2">
        <v>0.36485993529810756</v>
      </c>
      <c r="E3735" s="2">
        <v>0.28491808087572423</v>
      </c>
      <c r="F3735" s="2">
        <v>0.40693519145033552</v>
      </c>
      <c r="G3735" s="2">
        <v>0.84342196890488508</v>
      </c>
      <c r="H3735" s="2">
        <v>0.35288818481029799</v>
      </c>
      <c r="I3735" s="2">
        <v>0.22498095354071279</v>
      </c>
      <c r="J3735" s="2">
        <v>0.15287417830345329</v>
      </c>
      <c r="K3735" s="2">
        <v>0.57770375669207175</v>
      </c>
      <c r="L3735" s="2">
        <v>0.22885127083807702</v>
      </c>
      <c r="M3735" s="2">
        <v>0.17575383191468791</v>
      </c>
      <c r="N3735" s="2">
        <v>0.48485622370228348</v>
      </c>
      <c r="O3735" s="2">
        <v>0.39507373083948505</v>
      </c>
      <c r="P3735" s="2">
        <v>0.21243983650075565</v>
      </c>
    </row>
    <row r="3736" spans="1:16" x14ac:dyDescent="0.15">
      <c r="A3736" s="1">
        <v>44446</v>
      </c>
      <c r="B3736" s="2">
        <v>0.76944225379523168</v>
      </c>
      <c r="C3736" s="2">
        <v>0.70504860301376127</v>
      </c>
      <c r="D3736" s="2">
        <v>0.40259467791117076</v>
      </c>
      <c r="E3736" s="2">
        <v>0.40154265239492787</v>
      </c>
      <c r="F3736" s="2">
        <v>0.39947227498585097</v>
      </c>
      <c r="G3736" s="2">
        <v>0.84462570362527434</v>
      </c>
      <c r="H3736" s="2">
        <v>0.36931699447751798</v>
      </c>
      <c r="I3736" s="2">
        <v>0.25950169455835692</v>
      </c>
      <c r="J3736" s="2">
        <v>0.16206459348534838</v>
      </c>
      <c r="K3736" s="2">
        <v>0.5951658688758652</v>
      </c>
      <c r="L3736" s="2">
        <v>0.29524417335137615</v>
      </c>
      <c r="M3736" s="2">
        <v>0.18901223546719026</v>
      </c>
      <c r="N3736" s="2">
        <v>0.51049652153461622</v>
      </c>
      <c r="O3736" s="2">
        <v>0.40167868726682127</v>
      </c>
      <c r="P3736" s="2">
        <v>0.2260250459682128</v>
      </c>
    </row>
    <row r="3737" spans="1:16" x14ac:dyDescent="0.15">
      <c r="A3737" s="1">
        <v>44447</v>
      </c>
      <c r="B3737" s="2">
        <v>0.78368644838446022</v>
      </c>
      <c r="C3737" s="2">
        <v>0.74207202865110355</v>
      </c>
      <c r="D3737" s="2">
        <v>0.49247998051120839</v>
      </c>
      <c r="E3737" s="2">
        <v>0.50388198431293907</v>
      </c>
      <c r="F3737" s="2">
        <v>0.47132729656221872</v>
      </c>
      <c r="G3737" s="2">
        <v>0.85253248150887417</v>
      </c>
      <c r="H3737" s="2">
        <v>0.42708928702039439</v>
      </c>
      <c r="I3737" s="2">
        <v>0.33873798635794489</v>
      </c>
      <c r="J3737" s="2">
        <v>0.22892278692523596</v>
      </c>
      <c r="K3737" s="2">
        <v>0.65280165666211287</v>
      </c>
      <c r="L3737" s="2">
        <v>0.41300787427544333</v>
      </c>
      <c r="M3737" s="2">
        <v>0.28305922267401884</v>
      </c>
      <c r="N3737" s="2">
        <v>0.61083003054937057</v>
      </c>
      <c r="O3737" s="2">
        <v>0.48371387857237635</v>
      </c>
      <c r="P3737" s="2">
        <v>0.34985344070410784</v>
      </c>
    </row>
    <row r="3738" spans="1:16" x14ac:dyDescent="0.15">
      <c r="A3738" s="1">
        <v>44448</v>
      </c>
      <c r="B3738" s="2">
        <v>0.80619783121270949</v>
      </c>
      <c r="C3738" s="2">
        <v>0.77820480267755809</v>
      </c>
      <c r="D3738" s="2">
        <v>0.56702700448165622</v>
      </c>
      <c r="E3738" s="2">
        <v>0.57956352158402691</v>
      </c>
      <c r="F3738" s="2">
        <v>0.43929232842145122</v>
      </c>
      <c r="G3738" s="2">
        <v>0.865623646477236</v>
      </c>
      <c r="H3738" s="2">
        <v>0.4982579955260929</v>
      </c>
      <c r="I3738" s="2">
        <v>0.42556647167052702</v>
      </c>
      <c r="J3738" s="2">
        <v>0.21644161891072183</v>
      </c>
      <c r="K3738" s="2">
        <v>0.71376807415469579</v>
      </c>
      <c r="L3738" s="2">
        <v>0.52145978977103213</v>
      </c>
      <c r="M3738" s="2">
        <v>0.25566804457824421</v>
      </c>
      <c r="N3738" s="2">
        <v>0.68434429549754994</v>
      </c>
      <c r="O3738" s="2">
        <v>0.43613003820165264</v>
      </c>
      <c r="P3738" s="2">
        <v>0.31090093558118598</v>
      </c>
    </row>
    <row r="3739" spans="1:16" x14ac:dyDescent="0.15">
      <c r="A3739" s="1">
        <v>44449</v>
      </c>
      <c r="B3739" s="2">
        <v>0.82758475995521985</v>
      </c>
      <c r="C3739" s="2">
        <v>0.80200862825153429</v>
      </c>
      <c r="D3739" s="2">
        <v>0.62479819197939068</v>
      </c>
      <c r="E3739" s="2">
        <v>0.63644735205877889</v>
      </c>
      <c r="F3739" s="2">
        <v>0.49178645011973887</v>
      </c>
      <c r="G3739" s="2">
        <v>0.87930361476859875</v>
      </c>
      <c r="H3739" s="2">
        <v>0.57308724484173224</v>
      </c>
      <c r="I3739" s="2">
        <v>0.51675519902493317</v>
      </c>
      <c r="J3739" s="2">
        <v>0.29468189471380046</v>
      </c>
      <c r="K3739" s="2">
        <v>0.77444322514951824</v>
      </c>
      <c r="L3739" s="2">
        <v>0.63067469925613395</v>
      </c>
      <c r="M3739" s="2">
        <v>0.3525398689198827</v>
      </c>
      <c r="N3739" s="2">
        <v>0.75340845951428448</v>
      </c>
      <c r="O3739" s="2">
        <v>0.50378489193946618</v>
      </c>
      <c r="P3739" s="2">
        <v>0.40148970914306409</v>
      </c>
    </row>
    <row r="3740" spans="1:16" x14ac:dyDescent="0.15">
      <c r="A3740" s="1">
        <v>44452</v>
      </c>
      <c r="B3740" s="2">
        <v>0.82715448414575521</v>
      </c>
      <c r="C3740" s="2">
        <v>0.78852146376860421</v>
      </c>
      <c r="D3740" s="2">
        <v>0.61295915039554538</v>
      </c>
      <c r="E3740" s="2">
        <v>0.63608982895533084</v>
      </c>
      <c r="F3740" s="2">
        <v>0.46466224216125895</v>
      </c>
      <c r="G3740" s="2">
        <v>0.85800188595031857</v>
      </c>
      <c r="H3740" s="2">
        <v>0.55578382270286963</v>
      </c>
      <c r="I3740" s="2">
        <v>0.51685033442897788</v>
      </c>
      <c r="J3740" s="2">
        <v>0.28565124334986181</v>
      </c>
      <c r="K3740" s="2">
        <v>0.78437538055836231</v>
      </c>
      <c r="L3740" s="2">
        <v>0.61479197970382493</v>
      </c>
      <c r="M3740" s="2">
        <v>0.26927336837241761</v>
      </c>
      <c r="N3740" s="2">
        <v>0.73192629941619192</v>
      </c>
      <c r="O3740" s="2">
        <v>0.40374487887092864</v>
      </c>
      <c r="P3740" s="2">
        <v>0.38728651747331605</v>
      </c>
    </row>
    <row r="3741" spans="1:16" x14ac:dyDescent="0.15">
      <c r="A3741" s="1">
        <v>44453</v>
      </c>
      <c r="B3741" s="2">
        <v>0.75165338076478116</v>
      </c>
      <c r="C3741" s="2">
        <v>0.78569290693471672</v>
      </c>
      <c r="D3741" s="2">
        <v>0.54723042103995334</v>
      </c>
      <c r="E3741" s="2">
        <v>0.49251188396801232</v>
      </c>
      <c r="F3741" s="2">
        <v>0.36392573037180681</v>
      </c>
      <c r="G3741" s="2">
        <v>0.84462054239700823</v>
      </c>
      <c r="H3741" s="2">
        <v>0.55569094361558335</v>
      </c>
      <c r="I3741" s="2">
        <v>0.50516976059694196</v>
      </c>
      <c r="J3741" s="2">
        <v>0.2797082463248618</v>
      </c>
      <c r="K3741" s="2">
        <v>0.76603853361335772</v>
      </c>
      <c r="L3741" s="2">
        <v>0.56101765048934937</v>
      </c>
      <c r="M3741" s="2">
        <v>0.23878693398457854</v>
      </c>
      <c r="N3741" s="2">
        <v>0.72329953547077175</v>
      </c>
      <c r="O3741" s="2">
        <v>0.40075781286709999</v>
      </c>
      <c r="P3741" s="2">
        <v>0.39512724139182526</v>
      </c>
    </row>
    <row r="3742" spans="1:16" x14ac:dyDescent="0.15">
      <c r="A3742" s="1">
        <v>44454</v>
      </c>
      <c r="B3742" s="2">
        <v>0.75894493452863976</v>
      </c>
      <c r="C3742" s="2">
        <v>0.7863291131101775</v>
      </c>
      <c r="D3742" s="2">
        <v>0.52482534065747544</v>
      </c>
      <c r="E3742" s="2">
        <v>0.43596374490679918</v>
      </c>
      <c r="F3742" s="2">
        <v>0.38918391332946833</v>
      </c>
      <c r="G3742" s="2">
        <v>0.84719368783679971</v>
      </c>
      <c r="H3742" s="2">
        <v>0.52711891418076862</v>
      </c>
      <c r="I3742" s="2">
        <v>0.43761759658387239</v>
      </c>
      <c r="J3742" s="2">
        <v>0.31641432525606877</v>
      </c>
      <c r="K3742" s="2">
        <v>0.69726611386513071</v>
      </c>
      <c r="L3742" s="2">
        <v>0.44430218258992488</v>
      </c>
      <c r="M3742" s="2">
        <v>0.30367638606832004</v>
      </c>
      <c r="N3742" s="2">
        <v>0.72060461269259257</v>
      </c>
      <c r="O3742" s="2">
        <v>0.36203397264020454</v>
      </c>
      <c r="P3742" s="2">
        <v>0.30801922477455168</v>
      </c>
    </row>
    <row r="3743" spans="1:16" x14ac:dyDescent="0.15">
      <c r="A3743" s="1">
        <v>44455</v>
      </c>
      <c r="B3743" s="2">
        <v>0.77256692295290141</v>
      </c>
      <c r="C3743" s="2">
        <v>0.79791895337758711</v>
      </c>
      <c r="D3743" s="2">
        <v>0.52014871655976447</v>
      </c>
      <c r="E3743" s="2">
        <v>0.34653198847902128</v>
      </c>
      <c r="F3743" s="2">
        <v>0.4368494609722961</v>
      </c>
      <c r="G3743" s="2">
        <v>0.86083733720449029</v>
      </c>
      <c r="H3743" s="2">
        <v>0.51500832240589889</v>
      </c>
      <c r="I3743" s="2">
        <v>0.31962065099431775</v>
      </c>
      <c r="J3743" s="2">
        <v>0.39578774569066361</v>
      </c>
      <c r="K3743" s="2">
        <v>0.67589446741825276</v>
      </c>
      <c r="L3743" s="2">
        <v>0.32213975465295502</v>
      </c>
      <c r="M3743" s="2">
        <v>0.38744300736680809</v>
      </c>
      <c r="N3743" s="2">
        <v>0.68054616690670133</v>
      </c>
      <c r="O3743" s="2">
        <v>0.346901554733345</v>
      </c>
      <c r="P3743" s="2">
        <v>0.15799797820681813</v>
      </c>
    </row>
    <row r="3744" spans="1:16" x14ac:dyDescent="0.15">
      <c r="A3744" s="1">
        <v>44456</v>
      </c>
      <c r="B3744" s="2">
        <v>0.74108603742568502</v>
      </c>
      <c r="C3744" s="2">
        <v>0.75771090004951136</v>
      </c>
      <c r="D3744" s="2">
        <v>0.50467186262002783</v>
      </c>
      <c r="E3744" s="2">
        <v>0.33485090380611776</v>
      </c>
      <c r="F3744" s="2">
        <v>0.42391544965739814</v>
      </c>
      <c r="G3744" s="2">
        <v>0.87821225869024677</v>
      </c>
      <c r="H3744" s="2">
        <v>0.57182197500569754</v>
      </c>
      <c r="I3744" s="2">
        <v>0.2443683233781738</v>
      </c>
      <c r="J3744" s="2">
        <v>0.31472006892264243</v>
      </c>
      <c r="K3744" s="2">
        <v>0.71657688459217328</v>
      </c>
      <c r="L3744" s="2">
        <v>0.23908690501931751</v>
      </c>
      <c r="M3744" s="2">
        <v>0.29864584617406315</v>
      </c>
      <c r="N3744" s="2">
        <v>0.58040791452386808</v>
      </c>
      <c r="O3744" s="2">
        <v>0.27007507706150424</v>
      </c>
      <c r="P3744" s="2">
        <v>0.17761754704928803</v>
      </c>
    </row>
    <row r="3745" spans="1:16" x14ac:dyDescent="0.15">
      <c r="A3745" s="1">
        <v>44457</v>
      </c>
      <c r="B3745" s="2">
        <v>0.69439790036992088</v>
      </c>
      <c r="C3745" s="2">
        <v>0.69369756325591614</v>
      </c>
      <c r="D3745" s="2">
        <v>0.43540539218604096</v>
      </c>
      <c r="E3745" s="2">
        <v>0.32801433140462904</v>
      </c>
      <c r="F3745" s="2">
        <v>0.42090613940739963</v>
      </c>
      <c r="G3745" s="2">
        <v>0.89490224407880747</v>
      </c>
      <c r="H3745" s="2">
        <v>0.64299415467392518</v>
      </c>
      <c r="I3745" s="2">
        <v>0.30397267085723573</v>
      </c>
      <c r="J3745" s="2">
        <v>0.25603692772251152</v>
      </c>
      <c r="K3745" s="2">
        <v>0.77213818534220524</v>
      </c>
      <c r="L3745" s="2">
        <v>0.30599188383166998</v>
      </c>
      <c r="M3745" s="2">
        <v>0.22933297153083501</v>
      </c>
      <c r="N3745" s="2">
        <v>0.60104804665408995</v>
      </c>
      <c r="O3745" s="2">
        <v>0.17734600411790474</v>
      </c>
      <c r="P3745" s="2">
        <v>0.149300824411877</v>
      </c>
    </row>
    <row r="3746" spans="1:16" x14ac:dyDescent="0.15">
      <c r="A3746" s="1">
        <v>44461</v>
      </c>
      <c r="B3746" s="2">
        <v>0.69328663886750019</v>
      </c>
      <c r="C3746" s="2">
        <v>0.68169901836657454</v>
      </c>
      <c r="D3746" s="2">
        <v>0.44060323201415702</v>
      </c>
      <c r="E3746" s="2">
        <v>0.33570844056460847</v>
      </c>
      <c r="F3746" s="2">
        <v>0.42417159389846548</v>
      </c>
      <c r="G3746" s="2">
        <v>0.89000510214048456</v>
      </c>
      <c r="H3746" s="2">
        <v>0.62762684451338124</v>
      </c>
      <c r="I3746" s="2">
        <v>0.30233841126732186</v>
      </c>
      <c r="J3746" s="2">
        <v>0.24852311280916092</v>
      </c>
      <c r="K3746" s="2">
        <v>0.72530310253348551</v>
      </c>
      <c r="L3746" s="2">
        <v>0.2863723884435303</v>
      </c>
      <c r="M3746" s="2">
        <v>0.19096292530474332</v>
      </c>
      <c r="N3746" s="2">
        <v>0.61485661173098127</v>
      </c>
      <c r="O3746" s="2">
        <v>0.23720362358655273</v>
      </c>
      <c r="P3746" s="2">
        <v>0.18994168404670989</v>
      </c>
    </row>
    <row r="3747" spans="1:16" x14ac:dyDescent="0.15">
      <c r="A3747" s="1">
        <v>44462</v>
      </c>
      <c r="B3747" s="2">
        <v>0.68593265283147009</v>
      </c>
      <c r="C3747" s="2">
        <v>0.6515501018001022</v>
      </c>
      <c r="D3747" s="2">
        <v>0.43674360149018959</v>
      </c>
      <c r="E3747" s="2">
        <v>0.33719297561344808</v>
      </c>
      <c r="F3747" s="2">
        <v>0.3898825462507457</v>
      </c>
      <c r="G3747" s="2">
        <v>0.8824563698485296</v>
      </c>
      <c r="H3747" s="2">
        <v>0.62905487324551068</v>
      </c>
      <c r="I3747" s="2">
        <v>0.29716429537573835</v>
      </c>
      <c r="J3747" s="2">
        <v>0.17092254054369677</v>
      </c>
      <c r="K3747" s="2">
        <v>0.71746139318269886</v>
      </c>
      <c r="L3747" s="2">
        <v>0.26804195101011002</v>
      </c>
      <c r="M3747" s="2">
        <v>4.3840411526573239E-2</v>
      </c>
      <c r="N3747" s="2">
        <v>0.61082310922721061</v>
      </c>
      <c r="O3747" s="2">
        <v>0.17635693385111298</v>
      </c>
      <c r="P3747" s="2">
        <v>0.18659546122017334</v>
      </c>
    </row>
    <row r="3748" spans="1:16" x14ac:dyDescent="0.15">
      <c r="A3748" s="1">
        <v>44463</v>
      </c>
      <c r="B3748" s="2">
        <v>0.66252301107973977</v>
      </c>
      <c r="C3748" s="2">
        <v>0.61478798288081105</v>
      </c>
      <c r="D3748" s="2">
        <v>0.43012981159216696</v>
      </c>
      <c r="E3748" s="2">
        <v>0.33875972169270913</v>
      </c>
      <c r="F3748" s="2">
        <v>0.38360846619684824</v>
      </c>
      <c r="G3748" s="2">
        <v>0.88715086010880551</v>
      </c>
      <c r="H3748" s="2">
        <v>0.63405254580929749</v>
      </c>
      <c r="I3748" s="2">
        <v>0.26254469483820431</v>
      </c>
      <c r="J3748" s="2">
        <v>0.10012124641641809</v>
      </c>
      <c r="K3748" s="2">
        <v>0.71474862297231612</v>
      </c>
      <c r="L3748" s="2">
        <v>0.22097238788975093</v>
      </c>
      <c r="M3748" s="2">
        <v>-3.9688050889596031E-2</v>
      </c>
      <c r="N3748" s="2">
        <v>0.58963976004854068</v>
      </c>
      <c r="O3748" s="2">
        <v>0.13750854107562741</v>
      </c>
      <c r="P3748" s="2">
        <v>0.2120782905141459</v>
      </c>
    </row>
    <row r="3749" spans="1:16" x14ac:dyDescent="0.15">
      <c r="A3749" s="1">
        <v>44465</v>
      </c>
      <c r="B3749" s="2">
        <v>0.66277553808326217</v>
      </c>
      <c r="C3749" s="2">
        <v>0.59381134819754511</v>
      </c>
      <c r="D3749" s="2">
        <v>0.41833549261710568</v>
      </c>
      <c r="E3749" s="2">
        <v>0.31324031946062791</v>
      </c>
      <c r="F3749" s="2">
        <v>0.3838507000612203</v>
      </c>
      <c r="G3749" s="2">
        <v>0.8674131625529039</v>
      </c>
      <c r="H3749" s="2">
        <v>0.62462024365779767</v>
      </c>
      <c r="I3749" s="2">
        <v>0.24701918461913724</v>
      </c>
      <c r="J3749" s="2">
        <v>0.10378657448303917</v>
      </c>
      <c r="K3749" s="2">
        <v>0.72069673418446811</v>
      </c>
      <c r="L3749" s="2">
        <v>0.25571626426395994</v>
      </c>
      <c r="M3749" s="2">
        <v>-8.6055634535398731E-2</v>
      </c>
      <c r="N3749" s="2">
        <v>0.59890519959069266</v>
      </c>
      <c r="O3749" s="2">
        <v>9.5648719520775805E-2</v>
      </c>
      <c r="P3749" s="2">
        <v>0.12963952008263246</v>
      </c>
    </row>
    <row r="3750" spans="1:16" x14ac:dyDescent="0.15">
      <c r="A3750" s="1">
        <v>44466</v>
      </c>
      <c r="B3750" s="2">
        <v>0.64343646440222602</v>
      </c>
      <c r="C3750" s="2">
        <v>0.54871591524648256</v>
      </c>
      <c r="D3750" s="2">
        <v>0.37476357573563984</v>
      </c>
      <c r="E3750" s="2">
        <v>0.31876821595962235</v>
      </c>
      <c r="F3750" s="2">
        <v>0.35868327547811796</v>
      </c>
      <c r="G3750" s="2">
        <v>0.86409008860575998</v>
      </c>
      <c r="H3750" s="2">
        <v>0.62994486354931301</v>
      </c>
      <c r="I3750" s="2">
        <v>0.23325451205469308</v>
      </c>
      <c r="J3750" s="2">
        <v>0.12417913041674743</v>
      </c>
      <c r="K3750" s="2">
        <v>0.74010898119246227</v>
      </c>
      <c r="L3750" s="2">
        <v>0.22418381591456688</v>
      </c>
      <c r="M3750" s="2">
        <v>-3.4983447090561913E-2</v>
      </c>
      <c r="N3750" s="2">
        <v>0.54887876706911987</v>
      </c>
      <c r="O3750" s="2">
        <v>0.14154957803818818</v>
      </c>
      <c r="P3750" s="2">
        <v>0.11071501223622655</v>
      </c>
    </row>
    <row r="3751" spans="1:16" x14ac:dyDescent="0.15">
      <c r="A3751" s="1">
        <v>44467</v>
      </c>
      <c r="B3751" s="2">
        <v>0.56185519334301715</v>
      </c>
      <c r="C3751" s="2">
        <v>0.45529182162795012</v>
      </c>
      <c r="D3751" s="2">
        <v>0.33340271422376222</v>
      </c>
      <c r="E3751" s="2">
        <v>0.35170463795766538</v>
      </c>
      <c r="F3751" s="2">
        <v>0.31626277704077493</v>
      </c>
      <c r="G3751" s="2">
        <v>0.87441648817799456</v>
      </c>
      <c r="H3751" s="2">
        <v>0.64310853230143705</v>
      </c>
      <c r="I3751" s="2">
        <v>0.14018131707855472</v>
      </c>
      <c r="J3751" s="2">
        <v>0.16409227793370879</v>
      </c>
      <c r="K3751" s="2">
        <v>0.74509274819861959</v>
      </c>
      <c r="L3751" s="2">
        <v>0.11484756739648784</v>
      </c>
      <c r="M3751" s="2">
        <v>2.1963171479875282E-2</v>
      </c>
      <c r="N3751" s="2">
        <v>0.47195672047991516</v>
      </c>
      <c r="O3751" s="2">
        <v>0.16635019015051813</v>
      </c>
      <c r="P3751" s="2">
        <v>5.5626137031768018E-2</v>
      </c>
    </row>
    <row r="3752" spans="1:16" x14ac:dyDescent="0.15">
      <c r="A3752" s="1">
        <v>44468</v>
      </c>
      <c r="B3752" s="2">
        <v>0.36655733993846029</v>
      </c>
      <c r="C3752" s="2">
        <v>0.30999567022153207</v>
      </c>
      <c r="D3752" s="2">
        <v>7.6922936531148844E-2</v>
      </c>
      <c r="E3752" s="2">
        <v>0.29989335723240867</v>
      </c>
      <c r="F3752" s="2">
        <v>0.18867570711867038</v>
      </c>
      <c r="G3752" s="2">
        <v>0.88225557902194485</v>
      </c>
      <c r="H3752" s="2">
        <v>0.6890642486102081</v>
      </c>
      <c r="I3752" s="2">
        <v>0.15287080118459184</v>
      </c>
      <c r="J3752" s="2">
        <v>0.23028678806310474</v>
      </c>
      <c r="K3752" s="2">
        <v>0.75121611789329545</v>
      </c>
      <c r="L3752" s="2">
        <v>0.12689363810062582</v>
      </c>
      <c r="M3752" s="2">
        <v>8.279926022197949E-2</v>
      </c>
      <c r="N3752" s="2">
        <v>0.44029517999641765</v>
      </c>
      <c r="O3752" s="2">
        <v>0.26220750164704015</v>
      </c>
      <c r="P3752" s="2">
        <v>6.9395913390453146E-2</v>
      </c>
    </row>
    <row r="3753" spans="1:16" x14ac:dyDescent="0.15">
      <c r="A3753" s="1">
        <v>44469</v>
      </c>
      <c r="B3753" s="2">
        <v>0.2353634065827499</v>
      </c>
      <c r="C3753" s="2">
        <v>0.23376253477534187</v>
      </c>
      <c r="D3753" s="2">
        <v>1.9258720904154317E-2</v>
      </c>
      <c r="E3753" s="2">
        <v>0.24221801309841118</v>
      </c>
      <c r="F3753" s="2">
        <v>9.5219782763331803E-2</v>
      </c>
      <c r="G3753" s="2">
        <v>0.88333229085382403</v>
      </c>
      <c r="H3753" s="2">
        <v>0.70651127921699508</v>
      </c>
      <c r="I3753" s="2">
        <v>0.21178791586800605</v>
      </c>
      <c r="J3753" s="2">
        <v>0.32989385137507049</v>
      </c>
      <c r="K3753" s="2">
        <v>0.76509273180776682</v>
      </c>
      <c r="L3753" s="2">
        <v>0.16721078160735578</v>
      </c>
      <c r="M3753" s="2">
        <v>0.15767045945349681</v>
      </c>
      <c r="N3753" s="2">
        <v>0.46385268080030878</v>
      </c>
      <c r="O3753" s="2">
        <v>0.31635539842386501</v>
      </c>
      <c r="P3753" s="2">
        <v>0.12645783080226683</v>
      </c>
    </row>
    <row r="3754" spans="1:16" x14ac:dyDescent="0.15">
      <c r="A3754" s="1">
        <v>44477</v>
      </c>
      <c r="B3754" s="2">
        <v>0.23232397131058313</v>
      </c>
      <c r="C3754" s="2">
        <v>0.2149172474611695</v>
      </c>
      <c r="D3754" s="2">
        <v>6.0724517475791273E-2</v>
      </c>
      <c r="E3754" s="2">
        <v>0.2501652808328676</v>
      </c>
      <c r="F3754" s="2">
        <v>0.13383168491204661</v>
      </c>
      <c r="G3754" s="2">
        <v>0.87945303595209912</v>
      </c>
      <c r="H3754" s="2">
        <v>0.68043613514020307</v>
      </c>
      <c r="I3754" s="2">
        <v>0.211173023933553</v>
      </c>
      <c r="J3754" s="2">
        <v>0.31703433709598561</v>
      </c>
      <c r="K3754" s="2">
        <v>0.70844025634653451</v>
      </c>
      <c r="L3754" s="2">
        <v>0.15907299114836951</v>
      </c>
      <c r="M3754" s="2">
        <v>0.1250167348330028</v>
      </c>
      <c r="N3754" s="2">
        <v>0.46539076363074933</v>
      </c>
      <c r="O3754" s="2">
        <v>0.36680358989353928</v>
      </c>
      <c r="P3754" s="2">
        <v>0.14151015245600382</v>
      </c>
    </row>
    <row r="3755" spans="1:16" x14ac:dyDescent="0.15">
      <c r="A3755" s="1">
        <v>44478</v>
      </c>
      <c r="B3755" s="2">
        <v>0.19743390130086583</v>
      </c>
      <c r="C3755" s="2">
        <v>0.2831497578132926</v>
      </c>
      <c r="D3755" s="2">
        <v>8.7812204968885726E-2</v>
      </c>
      <c r="E3755" s="2">
        <v>0.34203658633271283</v>
      </c>
      <c r="F3755" s="2">
        <v>-2.7391694178035835E-3</v>
      </c>
      <c r="G3755" s="2">
        <v>0.82387133879813057</v>
      </c>
      <c r="H3755" s="2">
        <v>0.6687710411574409</v>
      </c>
      <c r="I3755" s="2">
        <v>0.16633717054787908</v>
      </c>
      <c r="J3755" s="2">
        <v>0.31941392734861512</v>
      </c>
      <c r="K3755" s="2">
        <v>0.70440171214377678</v>
      </c>
      <c r="L3755" s="2">
        <v>0.24825726234057766</v>
      </c>
      <c r="M3755" s="2">
        <v>6.6611199499370518E-3</v>
      </c>
      <c r="N3755" s="2">
        <v>0.46406619342485705</v>
      </c>
      <c r="O3755" s="2">
        <v>0.30121913308604187</v>
      </c>
      <c r="P3755" s="2">
        <v>-2.7631524318766455E-2</v>
      </c>
    </row>
    <row r="3756" spans="1:16" x14ac:dyDescent="0.15">
      <c r="A3756" s="1">
        <v>44480</v>
      </c>
      <c r="B3756" s="2">
        <v>0.19868777262055135</v>
      </c>
      <c r="C3756" s="2">
        <v>0.28527820121018155</v>
      </c>
      <c r="D3756" s="2">
        <v>8.2741323879502587E-2</v>
      </c>
      <c r="E3756" s="2">
        <v>0.33985281021862646</v>
      </c>
      <c r="F3756" s="2">
        <v>-1.2378064748850974E-2</v>
      </c>
      <c r="G3756" s="2">
        <v>0.81999559270215627</v>
      </c>
      <c r="H3756" s="2">
        <v>0.65838534827750428</v>
      </c>
      <c r="I3756" s="2">
        <v>0.16416396688016666</v>
      </c>
      <c r="J3756" s="2">
        <v>0.29662895813110729</v>
      </c>
      <c r="K3756" s="2">
        <v>0.67315742021530789</v>
      </c>
      <c r="L3756" s="2">
        <v>0.23844310913137531</v>
      </c>
      <c r="M3756" s="2">
        <v>-3.3806065810018875E-2</v>
      </c>
      <c r="N3756" s="2">
        <v>0.46555113091225525</v>
      </c>
      <c r="O3756" s="2">
        <v>0.31985252983349372</v>
      </c>
      <c r="P3756" s="2">
        <v>-1.5042278598306801E-2</v>
      </c>
    </row>
    <row r="3757" spans="1:16" x14ac:dyDescent="0.15">
      <c r="A3757" s="1">
        <v>44481</v>
      </c>
      <c r="B3757" s="2">
        <v>0.2336125111479484</v>
      </c>
      <c r="C3757" s="2">
        <v>0.32174421943259413</v>
      </c>
      <c r="D3757" s="2">
        <v>9.7545959763446488E-2</v>
      </c>
      <c r="E3757" s="2">
        <v>0.4269698578591033</v>
      </c>
      <c r="F3757" s="2">
        <v>-9.4815537712048009E-2</v>
      </c>
      <c r="G3757" s="2">
        <v>0.82329372776290566</v>
      </c>
      <c r="H3757" s="2">
        <v>0.65881542700076634</v>
      </c>
      <c r="I3757" s="2">
        <v>0.19466147964211364</v>
      </c>
      <c r="J3757" s="2">
        <v>0.26443550307410446</v>
      </c>
      <c r="K3757" s="2">
        <v>0.67224652454651779</v>
      </c>
      <c r="L3757" s="2">
        <v>0.27230196722206323</v>
      </c>
      <c r="M3757" s="2">
        <v>-6.2377894955350496E-2</v>
      </c>
      <c r="N3757" s="2">
        <v>0.45841201689648253</v>
      </c>
      <c r="O3757" s="2">
        <v>0.30355731169690442</v>
      </c>
      <c r="P3757" s="2">
        <v>-7.285007960186396E-2</v>
      </c>
    </row>
    <row r="3758" spans="1:16" x14ac:dyDescent="0.15">
      <c r="A3758" s="1">
        <v>44482</v>
      </c>
      <c r="B3758" s="2">
        <v>0.29257366352327152</v>
      </c>
      <c r="C3758" s="2">
        <v>0.3664356070047789</v>
      </c>
      <c r="D3758" s="2">
        <v>0.1683972556728556</v>
      </c>
      <c r="E3758" s="2">
        <v>0.47888671466774929</v>
      </c>
      <c r="F3758" s="2">
        <v>-5.0573423114900769E-2</v>
      </c>
      <c r="G3758" s="2">
        <v>0.83379168002845794</v>
      </c>
      <c r="H3758" s="2">
        <v>0.68401268575120089</v>
      </c>
      <c r="I3758" s="2">
        <v>0.26338410453636774</v>
      </c>
      <c r="J3758" s="2">
        <v>0.28933597531231697</v>
      </c>
      <c r="K3758" s="2">
        <v>0.69257676273751279</v>
      </c>
      <c r="L3758" s="2">
        <v>0.32516033928026272</v>
      </c>
      <c r="M3758" s="2">
        <v>-2.7993115450346381E-2</v>
      </c>
      <c r="N3758" s="2">
        <v>0.50524575809294126</v>
      </c>
      <c r="O3758" s="2">
        <v>0.32693879728768127</v>
      </c>
      <c r="P3758" s="2">
        <v>-2.4549471970162096E-2</v>
      </c>
    </row>
    <row r="3759" spans="1:16" x14ac:dyDescent="0.15">
      <c r="A3759" s="1">
        <v>44483</v>
      </c>
      <c r="B3759" s="2">
        <v>0.37687621637494295</v>
      </c>
      <c r="C3759" s="2">
        <v>0.43399452048535003</v>
      </c>
      <c r="D3759" s="2">
        <v>0.23947041337954408</v>
      </c>
      <c r="E3759" s="2">
        <v>0.50694545744754316</v>
      </c>
      <c r="F3759" s="2">
        <v>-5.4523811902796322E-2</v>
      </c>
      <c r="G3759" s="2">
        <v>0.85495932565189892</v>
      </c>
      <c r="H3759" s="2">
        <v>0.71278769885647375</v>
      </c>
      <c r="I3759" s="2">
        <v>0.31346310710411479</v>
      </c>
      <c r="J3759" s="2">
        <v>0.25870929686220351</v>
      </c>
      <c r="K3759" s="2">
        <v>0.71978958378986668</v>
      </c>
      <c r="L3759" s="2">
        <v>0.36632876911291334</v>
      </c>
      <c r="M3759" s="2">
        <v>-3.3425012416606094E-2</v>
      </c>
      <c r="N3759" s="2">
        <v>0.5299582476173762</v>
      </c>
      <c r="O3759" s="2">
        <v>0.30856625958297673</v>
      </c>
      <c r="P3759" s="2">
        <v>-2.8118802638696479E-2</v>
      </c>
    </row>
    <row r="3760" spans="1:16" x14ac:dyDescent="0.15">
      <c r="A3760" s="1">
        <v>44484</v>
      </c>
      <c r="B3760" s="2">
        <v>0.42609123846893376</v>
      </c>
      <c r="C3760" s="2">
        <v>0.47270583181614673</v>
      </c>
      <c r="D3760" s="2">
        <v>0.31032723463691286</v>
      </c>
      <c r="E3760" s="2">
        <v>0.53627922360642555</v>
      </c>
      <c r="F3760" s="2">
        <v>-8.338747837408092E-2</v>
      </c>
      <c r="G3760" s="2">
        <v>0.87258268004922934</v>
      </c>
      <c r="H3760" s="2">
        <v>0.77482301316729729</v>
      </c>
      <c r="I3760" s="2">
        <v>0.46910059548081412</v>
      </c>
      <c r="J3760" s="2">
        <v>0.16620011724151945</v>
      </c>
      <c r="K3760" s="2">
        <v>0.75865840604411261</v>
      </c>
      <c r="L3760" s="2">
        <v>0.47303233983498105</v>
      </c>
      <c r="M3760" s="2">
        <v>-8.0214827113611359E-2</v>
      </c>
      <c r="N3760" s="2">
        <v>0.64809322017861337</v>
      </c>
      <c r="O3760" s="2">
        <v>0.19634022018492009</v>
      </c>
      <c r="P3760" s="2">
        <v>-9.6226036227576708E-2</v>
      </c>
    </row>
    <row r="3761" spans="1:16" x14ac:dyDescent="0.15">
      <c r="A3761" s="1">
        <v>44487</v>
      </c>
      <c r="B3761" s="2">
        <v>0.42476101833529217</v>
      </c>
      <c r="C3761" s="2">
        <v>0.46862864670807897</v>
      </c>
      <c r="D3761" s="2">
        <v>0.30608149821967418</v>
      </c>
      <c r="E3761" s="2">
        <v>0.53074046529141616</v>
      </c>
      <c r="F3761" s="2">
        <v>-8.2874998037584788E-2</v>
      </c>
      <c r="G3761" s="2">
        <v>0.87367953723578229</v>
      </c>
      <c r="H3761" s="2">
        <v>0.74908045565423564</v>
      </c>
      <c r="I3761" s="2">
        <v>0.44943365856222517</v>
      </c>
      <c r="J3761" s="2">
        <v>0.12690959437584126</v>
      </c>
      <c r="K3761" s="2">
        <v>0.72199497110472199</v>
      </c>
      <c r="L3761" s="2">
        <v>0.44438798481224867</v>
      </c>
      <c r="M3761" s="2">
        <v>-0.1209121566284657</v>
      </c>
      <c r="N3761" s="2">
        <v>0.65393982055296618</v>
      </c>
      <c r="O3761" s="2">
        <v>0.22516073009267426</v>
      </c>
      <c r="P3761" s="2">
        <v>-5.50496902422139E-2</v>
      </c>
    </row>
    <row r="3762" spans="1:16" x14ac:dyDescent="0.15">
      <c r="A3762" s="1">
        <v>44488</v>
      </c>
      <c r="B3762" s="2">
        <v>0.38733988919947748</v>
      </c>
      <c r="C3762" s="2">
        <v>0.50473128663404798</v>
      </c>
      <c r="D3762" s="2">
        <v>0.28411136276288762</v>
      </c>
      <c r="E3762" s="2">
        <v>0.48506738909352254</v>
      </c>
      <c r="F3762" s="2">
        <v>-8.3716799918910359E-2</v>
      </c>
      <c r="G3762" s="2">
        <v>0.84538748097434069</v>
      </c>
      <c r="H3762" s="2">
        <v>0.74895264254360761</v>
      </c>
      <c r="I3762" s="2">
        <v>0.45003327031167262</v>
      </c>
      <c r="J3762" s="2">
        <v>0.12736629515629527</v>
      </c>
      <c r="K3762" s="2">
        <v>0.70270638917160388</v>
      </c>
      <c r="L3762" s="2">
        <v>0.42564495102377597</v>
      </c>
      <c r="M3762" s="2">
        <v>-0.12175647993583326</v>
      </c>
      <c r="N3762" s="2">
        <v>0.65380205602301356</v>
      </c>
      <c r="O3762" s="2">
        <v>0.22526331238681699</v>
      </c>
      <c r="P3762" s="2">
        <v>-5.43940438438789E-2</v>
      </c>
    </row>
    <row r="3763" spans="1:16" x14ac:dyDescent="0.15">
      <c r="A3763" s="1">
        <v>44489</v>
      </c>
      <c r="B3763" s="2">
        <v>0.39117745034236923</v>
      </c>
      <c r="C3763" s="2">
        <v>0.52197003964923949</v>
      </c>
      <c r="D3763" s="2">
        <v>0.3101976210454126</v>
      </c>
      <c r="E3763" s="2">
        <v>0.49592355978793029</v>
      </c>
      <c r="F3763" s="2">
        <v>-0.10857520644269834</v>
      </c>
      <c r="G3763" s="2">
        <v>0.81613593069070489</v>
      </c>
      <c r="H3763" s="2">
        <v>0.7393810488656799</v>
      </c>
      <c r="I3763" s="2">
        <v>0.4531315714469048</v>
      </c>
      <c r="J3763" s="2">
        <v>0.11483498258685296</v>
      </c>
      <c r="K3763" s="2">
        <v>0.7239748340169383</v>
      </c>
      <c r="L3763" s="2">
        <v>0.44313140543843399</v>
      </c>
      <c r="M3763" s="2">
        <v>-0.17081717040679256</v>
      </c>
      <c r="N3763" s="2">
        <v>0.66141424108777458</v>
      </c>
      <c r="O3763" s="2">
        <v>0.17227391262886541</v>
      </c>
      <c r="P3763" s="2">
        <v>-7.691783154101621E-2</v>
      </c>
    </row>
    <row r="3764" spans="1:16" x14ac:dyDescent="0.15">
      <c r="A3764" s="1">
        <v>44490</v>
      </c>
      <c r="B3764" s="2">
        <v>0.42610633118630359</v>
      </c>
      <c r="C3764" s="2">
        <v>0.58321765348880916</v>
      </c>
      <c r="D3764" s="2">
        <v>0.34711810118890285</v>
      </c>
      <c r="E3764" s="2">
        <v>0.48531109671954303</v>
      </c>
      <c r="F3764" s="2">
        <v>-0.28641174542832404</v>
      </c>
      <c r="G3764" s="2">
        <v>0.81585678886210278</v>
      </c>
      <c r="H3764" s="2">
        <v>0.74775519519791833</v>
      </c>
      <c r="I3764" s="2">
        <v>0.45633572263553124</v>
      </c>
      <c r="J3764" s="2">
        <v>-1.3507519983364571E-2</v>
      </c>
      <c r="K3764" s="2">
        <v>0.727699113362135</v>
      </c>
      <c r="L3764" s="2">
        <v>0.43622892647095518</v>
      </c>
      <c r="M3764" s="2">
        <v>-0.33383618659689029</v>
      </c>
      <c r="N3764" s="2">
        <v>0.66133395233070813</v>
      </c>
      <c r="O3764" s="2">
        <v>4.2190765861263663E-2</v>
      </c>
      <c r="P3764" s="2">
        <v>-0.10009721748586471</v>
      </c>
    </row>
    <row r="3765" spans="1:16" x14ac:dyDescent="0.15">
      <c r="A3765" s="1">
        <v>44491</v>
      </c>
      <c r="B3765" s="2">
        <v>0.51848759738799888</v>
      </c>
      <c r="C3765" s="2">
        <v>0.65089606548225198</v>
      </c>
      <c r="D3765" s="2">
        <v>0.46970410941933077</v>
      </c>
      <c r="E3765" s="2">
        <v>0.49320563656274991</v>
      </c>
      <c r="F3765" s="2">
        <v>-0.43683694356036024</v>
      </c>
      <c r="G3765" s="2">
        <v>0.84222948621911919</v>
      </c>
      <c r="H3765" s="2">
        <v>0.78744976007552825</v>
      </c>
      <c r="I3765" s="2">
        <v>0.47074975539191849</v>
      </c>
      <c r="J3765" s="2">
        <v>-0.19523846972824516</v>
      </c>
      <c r="K3765" s="2">
        <v>0.77155933847296931</v>
      </c>
      <c r="L3765" s="2">
        <v>0.45210223996057586</v>
      </c>
      <c r="M3765" s="2">
        <v>-0.45582595171024337</v>
      </c>
      <c r="N3765" s="2">
        <v>0.64990736967252793</v>
      </c>
      <c r="O3765" s="2">
        <v>-0.18006627970814434</v>
      </c>
      <c r="P3765" s="2">
        <v>-0.1541486116644514</v>
      </c>
    </row>
    <row r="3766" spans="1:16" x14ac:dyDescent="0.15">
      <c r="A3766" s="1">
        <v>44494</v>
      </c>
      <c r="B3766" s="2">
        <v>0.51827614891977369</v>
      </c>
      <c r="C3766" s="2">
        <v>0.64892978914254718</v>
      </c>
      <c r="D3766" s="2">
        <v>0.46536663907146553</v>
      </c>
      <c r="E3766" s="2">
        <v>0.48337187237854495</v>
      </c>
      <c r="F3766" s="2">
        <v>-0.42919304831063304</v>
      </c>
      <c r="G3766" s="2">
        <v>0.84349601207083469</v>
      </c>
      <c r="H3766" s="2">
        <v>0.78695185209487373</v>
      </c>
      <c r="I3766" s="2">
        <v>0.44907781571406757</v>
      </c>
      <c r="J3766" s="2">
        <v>-0.20979232448819968</v>
      </c>
      <c r="K3766" s="2">
        <v>0.77440776483083062</v>
      </c>
      <c r="L3766" s="2">
        <v>0.42514998306417351</v>
      </c>
      <c r="M3766" s="2">
        <v>-0.46713366408265117</v>
      </c>
      <c r="N3766" s="2">
        <v>0.60060074859929391</v>
      </c>
      <c r="O3766" s="2">
        <v>-0.21657173991132</v>
      </c>
      <c r="P3766" s="2">
        <v>-0.10962963867927597</v>
      </c>
    </row>
    <row r="3767" spans="1:16" x14ac:dyDescent="0.15">
      <c r="A3767" s="1">
        <v>44495</v>
      </c>
      <c r="B3767" s="2">
        <v>0.55294379802196869</v>
      </c>
      <c r="C3767" s="2">
        <v>0.67024224559714285</v>
      </c>
      <c r="D3767" s="2">
        <v>0.48803089406442962</v>
      </c>
      <c r="E3767" s="2">
        <v>0.43614348797061081</v>
      </c>
      <c r="F3767" s="2">
        <v>-0.4488680740699888</v>
      </c>
      <c r="G3767" s="2">
        <v>0.85233406649798771</v>
      </c>
      <c r="H3767" s="2">
        <v>0.79319477491454216</v>
      </c>
      <c r="I3767" s="2">
        <v>0.40656104872708626</v>
      </c>
      <c r="J3767" s="2">
        <v>-0.23898827737552089</v>
      </c>
      <c r="K3767" s="2">
        <v>0.78195773298713978</v>
      </c>
      <c r="L3767" s="2">
        <v>0.39026423856716908</v>
      </c>
      <c r="M3767" s="2">
        <v>-0.48360349642012534</v>
      </c>
      <c r="N3767" s="2">
        <v>0.57259268433423238</v>
      </c>
      <c r="O3767" s="2">
        <v>-0.23644317894356373</v>
      </c>
      <c r="P3767" s="2">
        <v>-9.3776899328670393E-2</v>
      </c>
    </row>
    <row r="3768" spans="1:16" x14ac:dyDescent="0.15">
      <c r="A3768" s="1">
        <v>44496</v>
      </c>
      <c r="B3768" s="2">
        <v>0.51273460831638817</v>
      </c>
      <c r="C3768" s="2">
        <v>0.65390439723646965</v>
      </c>
      <c r="D3768" s="2">
        <v>0.48502667289424678</v>
      </c>
      <c r="E3768" s="2">
        <v>0.4349875299221691</v>
      </c>
      <c r="F3768" s="2">
        <v>-0.44111335311819017</v>
      </c>
      <c r="G3768" s="2">
        <v>0.85360644221441406</v>
      </c>
      <c r="H3768" s="2">
        <v>0.7734956784666277</v>
      </c>
      <c r="I3768" s="2">
        <v>0.4059269691849034</v>
      </c>
      <c r="J3768" s="2">
        <v>-0.15019010887927209</v>
      </c>
      <c r="K3768" s="2">
        <v>0.78325326186097666</v>
      </c>
      <c r="L3768" s="2">
        <v>0.39745358194922442</v>
      </c>
      <c r="M3768" s="2">
        <v>-0.42399054835838362</v>
      </c>
      <c r="N3768" s="2">
        <v>0.57637744602764418</v>
      </c>
      <c r="O3768" s="2">
        <v>-0.2100540093417021</v>
      </c>
      <c r="P3768" s="2">
        <v>-7.7477781112513508E-2</v>
      </c>
    </row>
    <row r="3769" spans="1:16" x14ac:dyDescent="0.15">
      <c r="A3769" s="1">
        <v>44497</v>
      </c>
      <c r="B3769" s="2">
        <v>0.55351041510998089</v>
      </c>
      <c r="C3769" s="2">
        <v>0.67426262192134512</v>
      </c>
      <c r="D3769" s="2">
        <v>0.52341081465452799</v>
      </c>
      <c r="E3769" s="2">
        <v>0.44073924855939256</v>
      </c>
      <c r="F3769" s="2">
        <v>-0.33818274225739242</v>
      </c>
      <c r="G3769" s="2">
        <v>0.84847860351095772</v>
      </c>
      <c r="H3769" s="2">
        <v>0.79815470492190199</v>
      </c>
      <c r="I3769" s="2">
        <v>0.39870721561398315</v>
      </c>
      <c r="J3769" s="2">
        <v>3.4127616000327091E-3</v>
      </c>
      <c r="K3769" s="2">
        <v>0.79747643551058855</v>
      </c>
      <c r="L3769" s="2">
        <v>0.40447181214382255</v>
      </c>
      <c r="M3769" s="2">
        <v>-0.32266777725293089</v>
      </c>
      <c r="N3769" s="2">
        <v>0.57097731470293156</v>
      </c>
      <c r="O3769" s="2">
        <v>-9.7214963510930605E-2</v>
      </c>
      <c r="P3769" s="2">
        <v>-4.9469690533306389E-2</v>
      </c>
    </row>
    <row r="3770" spans="1:16" x14ac:dyDescent="0.15">
      <c r="A3770" s="1">
        <v>44498</v>
      </c>
      <c r="B3770" s="2">
        <v>0.59736227207937642</v>
      </c>
      <c r="C3770" s="2">
        <v>0.69696866467105034</v>
      </c>
      <c r="D3770" s="2">
        <v>0.56803868616604813</v>
      </c>
      <c r="E3770" s="2">
        <v>0.48844136471140731</v>
      </c>
      <c r="F3770" s="2">
        <v>-0.25948183473662317</v>
      </c>
      <c r="G3770" s="2">
        <v>0.84733377867266313</v>
      </c>
      <c r="H3770" s="2">
        <v>0.82861030806889935</v>
      </c>
      <c r="I3770" s="2">
        <v>0.48226828214885287</v>
      </c>
      <c r="J3770" s="2">
        <v>0.10187028994085515</v>
      </c>
      <c r="K3770" s="2">
        <v>0.81141887541402291</v>
      </c>
      <c r="L3770" s="2">
        <v>0.45301425297551562</v>
      </c>
      <c r="M3770" s="2">
        <v>-0.24819531837115069</v>
      </c>
      <c r="N3770" s="2">
        <v>0.62099190411618488</v>
      </c>
      <c r="O3770" s="2">
        <v>-8.0783027530267979E-3</v>
      </c>
      <c r="P3770" s="2">
        <v>2.361518809499219E-2</v>
      </c>
    </row>
    <row r="3771" spans="1:16" x14ac:dyDescent="0.15">
      <c r="A3771" s="1">
        <v>44501</v>
      </c>
      <c r="B3771" s="2">
        <v>0.5994016779100525</v>
      </c>
      <c r="C3771" s="2">
        <v>0.70077549602585276</v>
      </c>
      <c r="D3771" s="2">
        <v>0.54683707568195195</v>
      </c>
      <c r="E3771" s="2">
        <v>0.47009180437225245</v>
      </c>
      <c r="F3771" s="2">
        <v>-0.28454301287422629</v>
      </c>
      <c r="G3771" s="2">
        <v>0.84782352515638437</v>
      </c>
      <c r="H3771" s="2">
        <v>0.81727546439237486</v>
      </c>
      <c r="I3771" s="2">
        <v>0.47414081182691614</v>
      </c>
      <c r="J3771" s="2">
        <v>8.1605792539575256E-2</v>
      </c>
      <c r="K3771" s="2">
        <v>0.79452395955460453</v>
      </c>
      <c r="L3771" s="2">
        <v>0.44077677183527575</v>
      </c>
      <c r="M3771" s="2">
        <v>-0.26461052535005986</v>
      </c>
      <c r="N3771" s="2">
        <v>0.62381265713362255</v>
      </c>
      <c r="O3771" s="2">
        <v>1.5328859986600782E-2</v>
      </c>
      <c r="P3771" s="2">
        <v>4.354532412259051E-2</v>
      </c>
    </row>
    <row r="3772" spans="1:16" x14ac:dyDescent="0.15">
      <c r="A3772" s="1">
        <v>44502</v>
      </c>
      <c r="B3772" s="2">
        <v>0.57808487030733824</v>
      </c>
      <c r="C3772" s="2">
        <v>0.63967935625373384</v>
      </c>
      <c r="D3772" s="2">
        <v>0.34614011935607536</v>
      </c>
      <c r="E3772" s="2">
        <v>0.29474423538604339</v>
      </c>
      <c r="F3772" s="2">
        <v>-0.37637066873347336</v>
      </c>
      <c r="G3772" s="2">
        <v>0.85055560414460507</v>
      </c>
      <c r="H3772" s="2">
        <v>0.76904711171378237</v>
      </c>
      <c r="I3772" s="2">
        <v>0.43877409094999897</v>
      </c>
      <c r="J3772" s="2">
        <v>3.3032560550390125E-2</v>
      </c>
      <c r="K3772" s="2">
        <v>0.7575699062647111</v>
      </c>
      <c r="L3772" s="2">
        <v>0.41423394979107991</v>
      </c>
      <c r="M3772" s="2">
        <v>-0.28752013460557091</v>
      </c>
      <c r="N3772" s="2">
        <v>0.63198988678568813</v>
      </c>
      <c r="O3772" s="2">
        <v>5.5610745223354852E-2</v>
      </c>
      <c r="P3772" s="2">
        <v>7.8508275180179971E-2</v>
      </c>
    </row>
    <row r="3773" spans="1:16" x14ac:dyDescent="0.15">
      <c r="A3773" s="1">
        <v>44503</v>
      </c>
      <c r="B3773" s="2">
        <v>0.62747326856926</v>
      </c>
      <c r="C3773" s="2">
        <v>0.6726936942927666</v>
      </c>
      <c r="D3773" s="2">
        <v>0.38469404900387866</v>
      </c>
      <c r="E3773" s="2">
        <v>0.20735943895572867</v>
      </c>
      <c r="F3773" s="2">
        <v>-0.39876643391802824</v>
      </c>
      <c r="G3773" s="2">
        <v>0.86244318356410732</v>
      </c>
      <c r="H3773" s="2">
        <v>0.77536571968649504</v>
      </c>
      <c r="I3773" s="2">
        <v>0.36137091570351315</v>
      </c>
      <c r="J3773" s="2">
        <v>-1.3811503886232522E-2</v>
      </c>
      <c r="K3773" s="2">
        <v>0.76656005052081055</v>
      </c>
      <c r="L3773" s="2">
        <v>0.35052248052010981</v>
      </c>
      <c r="M3773" s="2">
        <v>-0.31263994940346657</v>
      </c>
      <c r="N3773" s="2">
        <v>0.58421500140946825</v>
      </c>
      <c r="O3773" s="2">
        <v>2.7904664561146944E-2</v>
      </c>
      <c r="P3773" s="2">
        <v>9.9398161956233008E-2</v>
      </c>
    </row>
    <row r="3774" spans="1:16" x14ac:dyDescent="0.15">
      <c r="A3774" s="1">
        <v>44504</v>
      </c>
      <c r="B3774" s="2">
        <v>0.61793854565801853</v>
      </c>
      <c r="C3774" s="2">
        <v>0.66517425556972665</v>
      </c>
      <c r="D3774" s="2">
        <v>0.39402542746980329</v>
      </c>
      <c r="E3774" s="2">
        <v>0.2109489392130689</v>
      </c>
      <c r="F3774" s="2">
        <v>-0.39791642089351037</v>
      </c>
      <c r="G3774" s="2">
        <v>0.87681549267562942</v>
      </c>
      <c r="H3774" s="2">
        <v>0.79112214862207531</v>
      </c>
      <c r="I3774" s="2">
        <v>0.35617602895013134</v>
      </c>
      <c r="J3774" s="2">
        <v>-1.6265643976004981E-2</v>
      </c>
      <c r="K3774" s="2">
        <v>0.78341251060517192</v>
      </c>
      <c r="L3774" s="2">
        <v>0.34854505039297889</v>
      </c>
      <c r="M3774" s="2">
        <v>-0.2999231339144301</v>
      </c>
      <c r="N3774" s="2">
        <v>0.57755198152659115</v>
      </c>
      <c r="O3774" s="2">
        <v>2.4601916458661895E-2</v>
      </c>
      <c r="P3774" s="2">
        <v>9.877369933387399E-2</v>
      </c>
    </row>
    <row r="3775" spans="1:16" x14ac:dyDescent="0.15">
      <c r="A3775" s="1">
        <v>44505</v>
      </c>
      <c r="B3775" s="2">
        <v>0.64666933454375553</v>
      </c>
      <c r="C3775" s="2">
        <v>0.69954278506148837</v>
      </c>
      <c r="D3775" s="2">
        <v>0.47146776887091979</v>
      </c>
      <c r="E3775" s="2">
        <v>0.16588776636800903</v>
      </c>
      <c r="F3775" s="2">
        <v>-0.35915541204207407</v>
      </c>
      <c r="G3775" s="2">
        <v>0.88426119092947786</v>
      </c>
      <c r="H3775" s="2">
        <v>0.80239941385363356</v>
      </c>
      <c r="I3775" s="2">
        <v>0.32029538293062293</v>
      </c>
      <c r="J3775" s="2">
        <v>-4.508832470009042E-3</v>
      </c>
      <c r="K3775" s="2">
        <v>0.80654353692294323</v>
      </c>
      <c r="L3775" s="2">
        <v>0.30061219157316521</v>
      </c>
      <c r="M3775" s="2">
        <v>-0.2708592426761941</v>
      </c>
      <c r="N3775" s="2">
        <v>0.49427030582608239</v>
      </c>
      <c r="O3775" s="2">
        <v>4.0271209789239371E-2</v>
      </c>
      <c r="P3775" s="2">
        <v>9.3856052876640145E-2</v>
      </c>
    </row>
    <row r="3776" spans="1:16" x14ac:dyDescent="0.15">
      <c r="A3776" s="1">
        <v>44508</v>
      </c>
      <c r="B3776" s="2">
        <v>0.64718300343738833</v>
      </c>
      <c r="C3776" s="2">
        <v>0.69687577277330759</v>
      </c>
      <c r="D3776" s="2">
        <v>0.47215519695230979</v>
      </c>
      <c r="E3776" s="2">
        <v>0.13542063988926636</v>
      </c>
      <c r="F3776" s="2">
        <v>-0.35550023978256773</v>
      </c>
      <c r="G3776" s="2">
        <v>0.8792358354677039</v>
      </c>
      <c r="H3776" s="2">
        <v>0.80264605157829927</v>
      </c>
      <c r="I3776" s="2">
        <v>0.27661962268833085</v>
      </c>
      <c r="J3776" s="2">
        <v>-1.4783013438238067E-2</v>
      </c>
      <c r="K3776" s="2">
        <v>0.80200314077563617</v>
      </c>
      <c r="L3776" s="2">
        <v>0.20955221000039709</v>
      </c>
      <c r="M3776" s="2">
        <v>-0.29903749323797019</v>
      </c>
      <c r="N3776" s="2">
        <v>0.43682563411268205</v>
      </c>
      <c r="O3776" s="2">
        <v>2.9244995132019336E-2</v>
      </c>
      <c r="P3776" s="2">
        <v>0.19595832825646459</v>
      </c>
    </row>
    <row r="3777" spans="1:16" x14ac:dyDescent="0.15">
      <c r="A3777" s="1">
        <v>44509</v>
      </c>
      <c r="B3777" s="2">
        <v>0.59048445559772111</v>
      </c>
      <c r="C3777" s="2">
        <v>0.72367833419916017</v>
      </c>
      <c r="D3777" s="2">
        <v>0.5337927250823673</v>
      </c>
      <c r="E3777" s="2">
        <v>0.17963646006271872</v>
      </c>
      <c r="F3777" s="2">
        <v>-0.29593043558282772</v>
      </c>
      <c r="G3777" s="2">
        <v>0.83593500725445957</v>
      </c>
      <c r="H3777" s="2">
        <v>0.74729880747454636</v>
      </c>
      <c r="I3777" s="2">
        <v>0.26796598207914973</v>
      </c>
      <c r="J3777" s="2">
        <v>-1.7992148810804232E-2</v>
      </c>
      <c r="K3777" s="2">
        <v>0.81833215612920451</v>
      </c>
      <c r="L3777" s="2">
        <v>0.24063745841902429</v>
      </c>
      <c r="M3777" s="2">
        <v>-0.26074040788822356</v>
      </c>
      <c r="N3777" s="2">
        <v>0.45763798880688833</v>
      </c>
      <c r="O3777" s="2">
        <v>5.8167325323076099E-2</v>
      </c>
      <c r="P3777" s="2">
        <v>0.20712873218423378</v>
      </c>
    </row>
    <row r="3778" spans="1:16" x14ac:dyDescent="0.15">
      <c r="A3778" s="1">
        <v>44510</v>
      </c>
      <c r="B3778" s="2">
        <v>0.61087759610883363</v>
      </c>
      <c r="C3778" s="2">
        <v>0.7525593917079515</v>
      </c>
      <c r="D3778" s="2">
        <v>0.56253448664808459</v>
      </c>
      <c r="E3778" s="2">
        <v>0.14006954477292854</v>
      </c>
      <c r="F3778" s="2">
        <v>-0.16941745136084294</v>
      </c>
      <c r="G3778" s="2">
        <v>0.83667880448180987</v>
      </c>
      <c r="H3778" s="2">
        <v>0.75772382408629813</v>
      </c>
      <c r="I3778" s="2">
        <v>0.24277777437883874</v>
      </c>
      <c r="J3778" s="2">
        <v>4.4623283639134245E-2</v>
      </c>
      <c r="K3778" s="2">
        <v>0.82460345996011608</v>
      </c>
      <c r="L3778" s="2">
        <v>0.19133728730109603</v>
      </c>
      <c r="M3778" s="2">
        <v>-0.12319776985664999</v>
      </c>
      <c r="N3778" s="2">
        <v>0.42362305176067161</v>
      </c>
      <c r="O3778" s="2">
        <v>0.12236318184166026</v>
      </c>
      <c r="P3778" s="2">
        <v>0.16486008502555555</v>
      </c>
    </row>
    <row r="3779" spans="1:16" x14ac:dyDescent="0.15">
      <c r="A3779" s="1">
        <v>44511</v>
      </c>
      <c r="B3779" s="2">
        <v>0.62072692944060193</v>
      </c>
      <c r="C3779" s="2">
        <v>0.78202570842199348</v>
      </c>
      <c r="D3779" s="2">
        <v>0.55719936090727396</v>
      </c>
      <c r="E3779" s="2">
        <v>4.5691712106899603E-2</v>
      </c>
      <c r="F3779" s="2">
        <v>3.4045276283303443E-2</v>
      </c>
      <c r="G3779" s="2">
        <v>0.83669159409556659</v>
      </c>
      <c r="H3779" s="2">
        <v>0.7614403226416725</v>
      </c>
      <c r="I3779" s="2">
        <v>0.20051598582296581</v>
      </c>
      <c r="J3779" s="2">
        <v>0.11439430676496681</v>
      </c>
      <c r="K3779" s="2">
        <v>0.81313464221740561</v>
      </c>
      <c r="L3779" s="2">
        <v>0.11609812091819868</v>
      </c>
      <c r="M3779" s="2">
        <v>2.9280543991983741E-2</v>
      </c>
      <c r="N3779" s="2">
        <v>0.39033494326963819</v>
      </c>
      <c r="O3779" s="2">
        <v>0.15984612395672154</v>
      </c>
      <c r="P3779" s="2">
        <v>6.7051671267068499E-2</v>
      </c>
    </row>
    <row r="3780" spans="1:16" x14ac:dyDescent="0.15">
      <c r="A3780" s="1">
        <v>44512</v>
      </c>
      <c r="B3780" s="2">
        <v>0.63741862041452102</v>
      </c>
      <c r="C3780" s="2">
        <v>0.81124922640207009</v>
      </c>
      <c r="D3780" s="2">
        <v>0.57495533235461549</v>
      </c>
      <c r="E3780" s="2">
        <v>1.4365998265939445E-2</v>
      </c>
      <c r="F3780" s="2">
        <v>4.4781560540341152E-2</v>
      </c>
      <c r="G3780" s="2">
        <v>0.83625817193486751</v>
      </c>
      <c r="H3780" s="2">
        <v>0.76963164934873762</v>
      </c>
      <c r="I3780" s="2">
        <v>0.1817639522810586</v>
      </c>
      <c r="J3780" s="2">
        <v>0.11898034898466832</v>
      </c>
      <c r="K3780" s="2">
        <v>0.81104479356878012</v>
      </c>
      <c r="L3780" s="2">
        <v>8.1935912213219386E-2</v>
      </c>
      <c r="M3780" s="2">
        <v>3.9865428032440663E-2</v>
      </c>
      <c r="N3780" s="2">
        <v>0.36994453687830003</v>
      </c>
      <c r="O3780" s="2">
        <v>0.16344805414602886</v>
      </c>
      <c r="P3780" s="2">
        <v>6.4248439300913104E-2</v>
      </c>
    </row>
    <row r="3781" spans="1:16" x14ac:dyDescent="0.15">
      <c r="A3781" s="1">
        <v>44515</v>
      </c>
      <c r="B3781" s="2">
        <v>0.63893390047998</v>
      </c>
      <c r="C3781" s="2">
        <v>0.81089828469727177</v>
      </c>
      <c r="D3781" s="2">
        <v>0.57688259654288443</v>
      </c>
      <c r="E3781" s="2">
        <v>1.0960043378318023E-3</v>
      </c>
      <c r="F3781" s="2">
        <v>2.6887793480387417E-2</v>
      </c>
      <c r="G3781" s="2">
        <v>0.83681700736033349</v>
      </c>
      <c r="H3781" s="2">
        <v>0.77108597795213318</v>
      </c>
      <c r="I3781" s="2">
        <v>0.16019745360595161</v>
      </c>
      <c r="J3781" s="2">
        <v>9.3341286629449835E-2</v>
      </c>
      <c r="K3781" s="2">
        <v>0.81247314007306604</v>
      </c>
      <c r="L3781" s="2">
        <v>5.2178520509454936E-2</v>
      </c>
      <c r="M3781" s="2">
        <v>4.1532844927378316E-3</v>
      </c>
      <c r="N3781" s="2">
        <v>0.34066103038556089</v>
      </c>
      <c r="O3781" s="2">
        <v>0.13299435445470903</v>
      </c>
      <c r="P3781" s="2">
        <v>0.12061859883618725</v>
      </c>
    </row>
    <row r="3782" spans="1:16" x14ac:dyDescent="0.15">
      <c r="A3782" s="1">
        <v>44516</v>
      </c>
      <c r="B3782" s="2">
        <v>0.65061566036833152</v>
      </c>
      <c r="C3782" s="2">
        <v>0.81576138876126691</v>
      </c>
      <c r="D3782" s="2">
        <v>0.57382374190435059</v>
      </c>
      <c r="E3782" s="2">
        <v>-1.6985592634621606E-2</v>
      </c>
      <c r="F3782" s="2">
        <v>-1.9631100538256747E-2</v>
      </c>
      <c r="G3782" s="2">
        <v>0.84649769066869007</v>
      </c>
      <c r="H3782" s="2">
        <v>0.75019852588042402</v>
      </c>
      <c r="I3782" s="2">
        <v>0.12309678517370232</v>
      </c>
      <c r="J3782" s="2">
        <v>1.0815920610016195E-2</v>
      </c>
      <c r="K3782" s="2">
        <v>0.79649247779513577</v>
      </c>
      <c r="L3782" s="2">
        <v>2.4183189965055054E-2</v>
      </c>
      <c r="M3782" s="2">
        <v>-6.1634658723771045E-2</v>
      </c>
      <c r="N3782" s="2">
        <v>0.33508599498639841</v>
      </c>
      <c r="O3782" s="2">
        <v>0.11942043224309608</v>
      </c>
      <c r="P3782" s="2">
        <v>0.14657760037764345</v>
      </c>
    </row>
    <row r="3783" spans="1:16" x14ac:dyDescent="0.15">
      <c r="A3783" s="1">
        <v>44517</v>
      </c>
      <c r="B3783" s="2">
        <v>0.67250952826568033</v>
      </c>
      <c r="C3783" s="2">
        <v>0.82601554032491253</v>
      </c>
      <c r="D3783" s="2">
        <v>0.59163371767588768</v>
      </c>
      <c r="E3783" s="2">
        <v>0.10998823414164009</v>
      </c>
      <c r="F3783" s="2">
        <v>-2.9106998914295228E-2</v>
      </c>
      <c r="G3783" s="2">
        <v>0.86106361767686468</v>
      </c>
      <c r="H3783" s="2">
        <v>0.75317576126605545</v>
      </c>
      <c r="I3783" s="2">
        <v>0.30200788971964954</v>
      </c>
      <c r="J3783" s="2">
        <v>-6.6861369083702285E-3</v>
      </c>
      <c r="K3783" s="2">
        <v>0.80267348073960398</v>
      </c>
      <c r="L3783" s="2">
        <v>0.18310423652743779</v>
      </c>
      <c r="M3783" s="2">
        <v>-7.1956389151968198E-2</v>
      </c>
      <c r="N3783" s="2">
        <v>0.37861381619545859</v>
      </c>
      <c r="O3783" s="2">
        <v>0.10887967525609271</v>
      </c>
      <c r="P3783" s="2">
        <v>9.8884728659439966E-2</v>
      </c>
    </row>
    <row r="3784" spans="1:16" x14ac:dyDescent="0.15">
      <c r="A3784" s="1">
        <v>44518</v>
      </c>
      <c r="B3784" s="2">
        <v>0.67025251226066529</v>
      </c>
      <c r="C3784" s="2">
        <v>0.8195104707084313</v>
      </c>
      <c r="D3784" s="2">
        <v>0.60218919427161044</v>
      </c>
      <c r="E3784" s="2">
        <v>0.1291315634063171</v>
      </c>
      <c r="F3784" s="2">
        <v>2.2280519909951377E-2</v>
      </c>
      <c r="G3784" s="2">
        <v>0.87673927719521116</v>
      </c>
      <c r="H3784" s="2">
        <v>0.75837617333914786</v>
      </c>
      <c r="I3784" s="2">
        <v>0.33348120410292276</v>
      </c>
      <c r="J3784" s="2">
        <v>0.1246619933361262</v>
      </c>
      <c r="K3784" s="2">
        <v>0.80836629119798786</v>
      </c>
      <c r="L3784" s="2">
        <v>0.22027794603446674</v>
      </c>
      <c r="M3784" s="2">
        <v>4.866599510164285E-2</v>
      </c>
      <c r="N3784" s="2">
        <v>0.3967502807119348</v>
      </c>
      <c r="O3784" s="2">
        <v>0.16857147114736878</v>
      </c>
      <c r="P3784" s="2">
        <v>0.14405384861290066</v>
      </c>
    </row>
    <row r="3785" spans="1:16" x14ac:dyDescent="0.15">
      <c r="A3785" s="1">
        <v>44519</v>
      </c>
      <c r="B3785" s="2">
        <v>0.65706788339900335</v>
      </c>
      <c r="C3785" s="2">
        <v>0.81237891711674259</v>
      </c>
      <c r="D3785" s="2">
        <v>0.61046558734227985</v>
      </c>
      <c r="E3785" s="2">
        <v>0.15054690666014325</v>
      </c>
      <c r="F3785" s="2">
        <v>3.5778752543874914E-2</v>
      </c>
      <c r="G3785" s="2">
        <v>0.88681579125332533</v>
      </c>
      <c r="H3785" s="2">
        <v>0.77097993644503626</v>
      </c>
      <c r="I3785" s="2">
        <v>0.37811904942402375</v>
      </c>
      <c r="J3785" s="2">
        <v>0.15754323167228834</v>
      </c>
      <c r="K3785" s="2">
        <v>0.82150532120567854</v>
      </c>
      <c r="L3785" s="2">
        <v>0.26555635265895183</v>
      </c>
      <c r="M3785" s="2">
        <v>7.9356988181322391E-2</v>
      </c>
      <c r="N3785" s="2">
        <v>0.42509829336277227</v>
      </c>
      <c r="O3785" s="2">
        <v>0.18898484253732539</v>
      </c>
      <c r="P3785" s="2">
        <v>0.16121121352154041</v>
      </c>
    </row>
    <row r="3786" spans="1:16" x14ac:dyDescent="0.15">
      <c r="A3786" s="1">
        <v>44522</v>
      </c>
      <c r="B3786" s="2">
        <v>0.65527213470726819</v>
      </c>
      <c r="C3786" s="2">
        <v>0.80426985990249322</v>
      </c>
      <c r="D3786" s="2">
        <v>0.60819139072003481</v>
      </c>
      <c r="E3786" s="2">
        <v>0.14649451464144791</v>
      </c>
      <c r="F3786" s="2">
        <v>3.9820987675967569E-2</v>
      </c>
      <c r="G3786" s="2">
        <v>0.88524618723148996</v>
      </c>
      <c r="H3786" s="2">
        <v>0.75860977623992976</v>
      </c>
      <c r="I3786" s="2">
        <v>0.33061118039454779</v>
      </c>
      <c r="J3786" s="2">
        <v>0.1375314023889446</v>
      </c>
      <c r="K3786" s="2">
        <v>0.79540368453784527</v>
      </c>
      <c r="L3786" s="2">
        <v>0.19840173874458886</v>
      </c>
      <c r="M3786" s="2">
        <v>4.2329193036087447E-2</v>
      </c>
      <c r="N3786" s="2">
        <v>0.43632322723083938</v>
      </c>
      <c r="O3786" s="2">
        <v>0.21428179348283594</v>
      </c>
      <c r="P3786" s="2">
        <v>0.25106829735400565</v>
      </c>
    </row>
    <row r="3787" spans="1:16" x14ac:dyDescent="0.15">
      <c r="A3787" s="1">
        <v>44523</v>
      </c>
      <c r="B3787" s="2">
        <v>0.65334709156830328</v>
      </c>
      <c r="C3787" s="2">
        <v>0.81954208129935147</v>
      </c>
      <c r="D3787" s="2">
        <v>0.64531168239168479</v>
      </c>
      <c r="E3787" s="2">
        <v>6.4467346906954104E-2</v>
      </c>
      <c r="F3787" s="2">
        <v>-4.8432132301432854E-2</v>
      </c>
      <c r="G3787" s="2">
        <v>0.87805562234061518</v>
      </c>
      <c r="H3787" s="2">
        <v>0.75295513983171736</v>
      </c>
      <c r="I3787" s="2">
        <v>0.29483048243073162</v>
      </c>
      <c r="J3787" s="2">
        <v>0.10139498991817363</v>
      </c>
      <c r="K3787" s="2">
        <v>0.81115273461449511</v>
      </c>
      <c r="L3787" s="2">
        <v>0.12704097608621448</v>
      </c>
      <c r="M3787" s="2">
        <v>-3.1685473757025365E-2</v>
      </c>
      <c r="N3787" s="2">
        <v>0.33850455929119339</v>
      </c>
      <c r="O3787" s="2">
        <v>0.11666144374232604</v>
      </c>
      <c r="P3787" s="2">
        <v>0.29573183383906326</v>
      </c>
    </row>
    <row r="3788" spans="1:16" x14ac:dyDescent="0.15">
      <c r="A3788" s="1">
        <v>44524</v>
      </c>
      <c r="B3788" s="2">
        <v>0.66683141065125717</v>
      </c>
      <c r="C3788" s="2">
        <v>0.81771337604180605</v>
      </c>
      <c r="D3788" s="2">
        <v>0.6453547334864731</v>
      </c>
      <c r="E3788" s="2">
        <v>9.9836508103981231E-2</v>
      </c>
      <c r="F3788" s="2">
        <v>-2.2304614927945401E-2</v>
      </c>
      <c r="G3788" s="2">
        <v>0.88097540738558178</v>
      </c>
      <c r="H3788" s="2">
        <v>0.75606001114986576</v>
      </c>
      <c r="I3788" s="2">
        <v>0.32920598286752245</v>
      </c>
      <c r="J3788" s="2">
        <v>0.12979886906060042</v>
      </c>
      <c r="K3788" s="2">
        <v>0.83595842694708566</v>
      </c>
      <c r="L3788" s="2">
        <v>0.19058374739291872</v>
      </c>
      <c r="M3788" s="2">
        <v>1.9545546124256387E-2</v>
      </c>
      <c r="N3788" s="2">
        <v>0.39101683978506185</v>
      </c>
      <c r="O3788" s="2">
        <v>0.16681124397877953</v>
      </c>
      <c r="P3788" s="2">
        <v>0.31552140628340558</v>
      </c>
    </row>
    <row r="3789" spans="1:16" x14ac:dyDescent="0.15">
      <c r="A3789" s="1">
        <v>44525</v>
      </c>
      <c r="B3789" s="2">
        <v>0.68166192743249943</v>
      </c>
      <c r="C3789" s="2">
        <v>0.81402915099482143</v>
      </c>
      <c r="D3789" s="2">
        <v>0.65782728162163795</v>
      </c>
      <c r="E3789" s="2">
        <v>0.15663818863160872</v>
      </c>
      <c r="F3789" s="2">
        <v>5.849537585252635E-2</v>
      </c>
      <c r="G3789" s="2">
        <v>0.88857251150452987</v>
      </c>
      <c r="H3789" s="2">
        <v>0.77794567775102963</v>
      </c>
      <c r="I3789" s="2">
        <v>0.3927217023470061</v>
      </c>
      <c r="J3789" s="2">
        <v>0.22977980228508918</v>
      </c>
      <c r="K3789" s="2">
        <v>0.86029749661826593</v>
      </c>
      <c r="L3789" s="2">
        <v>0.29617064199248849</v>
      </c>
      <c r="M3789" s="2">
        <v>0.17555279760959083</v>
      </c>
      <c r="N3789" s="2">
        <v>0.4702197487179296</v>
      </c>
      <c r="O3789" s="2">
        <v>0.29942266647697813</v>
      </c>
      <c r="P3789" s="2">
        <v>0.41056566593693855</v>
      </c>
    </row>
    <row r="3790" spans="1:16" x14ac:dyDescent="0.15">
      <c r="A3790" s="1">
        <v>44526</v>
      </c>
      <c r="B3790" s="2">
        <v>0.70209705788384169</v>
      </c>
      <c r="C3790" s="2">
        <v>0.82350657453269027</v>
      </c>
      <c r="D3790" s="2">
        <v>0.67334355412838942</v>
      </c>
      <c r="E3790" s="2">
        <v>0.1889935463553217</v>
      </c>
      <c r="F3790" s="2">
        <v>0.13106155692783486</v>
      </c>
      <c r="G3790" s="2">
        <v>0.90179123233119296</v>
      </c>
      <c r="H3790" s="2">
        <v>0.78370394963557732</v>
      </c>
      <c r="I3790" s="2">
        <v>0.42143158494910071</v>
      </c>
      <c r="J3790" s="2">
        <v>0.32110408809407337</v>
      </c>
      <c r="K3790" s="2">
        <v>0.86093695477826182</v>
      </c>
      <c r="L3790" s="2">
        <v>0.33145669638808373</v>
      </c>
      <c r="M3790" s="2">
        <v>0.26891658025752285</v>
      </c>
      <c r="N3790" s="2">
        <v>0.4877426786582239</v>
      </c>
      <c r="O3790" s="2">
        <v>0.34348607380889695</v>
      </c>
      <c r="P3790" s="2">
        <v>0.43751331748803779</v>
      </c>
    </row>
    <row r="3791" spans="1:16" x14ac:dyDescent="0.15">
      <c r="A3791" s="1">
        <v>44529</v>
      </c>
      <c r="B3791" s="2">
        <v>0.69863649259290717</v>
      </c>
      <c r="C3791" s="2">
        <v>0.80514297089959541</v>
      </c>
      <c r="D3791" s="2">
        <v>0.67617377409963786</v>
      </c>
      <c r="E3791" s="2">
        <v>0.20491215363389406</v>
      </c>
      <c r="F3791" s="2">
        <v>0.14991528811457672</v>
      </c>
      <c r="G3791" s="2">
        <v>0.89695921463875317</v>
      </c>
      <c r="H3791" s="2">
        <v>0.77111930857301403</v>
      </c>
      <c r="I3791" s="2">
        <v>0.40622604741002027</v>
      </c>
      <c r="J3791" s="2">
        <v>0.30773373964188916</v>
      </c>
      <c r="K3791" s="2">
        <v>0.8242947857515216</v>
      </c>
      <c r="L3791" s="2">
        <v>0.2909778314868513</v>
      </c>
      <c r="M3791" s="2">
        <v>0.22806513448222801</v>
      </c>
      <c r="N3791" s="2">
        <v>0.50806480531613241</v>
      </c>
      <c r="O3791" s="2">
        <v>0.37171284447001279</v>
      </c>
      <c r="P3791" s="2">
        <v>0.47530924291581417</v>
      </c>
    </row>
    <row r="3792" spans="1:16" x14ac:dyDescent="0.15">
      <c r="A3792" s="1">
        <v>44530</v>
      </c>
      <c r="B3792" s="2">
        <v>0.7090789471613097</v>
      </c>
      <c r="C3792" s="2">
        <v>0.81053536383391467</v>
      </c>
      <c r="D3792" s="2">
        <v>0.6847559310000334</v>
      </c>
      <c r="E3792" s="2">
        <v>0.23842929472887972</v>
      </c>
      <c r="F3792" s="2">
        <v>0.14448862212800198</v>
      </c>
      <c r="G3792" s="2">
        <v>0.9012170521650904</v>
      </c>
      <c r="H3792" s="2">
        <v>0.77737902114985202</v>
      </c>
      <c r="I3792" s="2">
        <v>0.43671158799611726</v>
      </c>
      <c r="J3792" s="2">
        <v>0.29707383431947382</v>
      </c>
      <c r="K3792" s="2">
        <v>0.82634998718770791</v>
      </c>
      <c r="L3792" s="2">
        <v>0.33740924432447861</v>
      </c>
      <c r="M3792" s="2">
        <v>0.21511648587406579</v>
      </c>
      <c r="N3792" s="2">
        <v>0.52470081861162399</v>
      </c>
      <c r="O3792" s="2">
        <v>0.3643403350384809</v>
      </c>
      <c r="P3792" s="2">
        <v>0.45590169011095033</v>
      </c>
    </row>
    <row r="3793" spans="1:16" x14ac:dyDescent="0.15">
      <c r="A3793" s="3">
        <v>44531</v>
      </c>
      <c r="B3793" s="2">
        <v>0.72820285248918426</v>
      </c>
      <c r="C3793" s="2">
        <v>0.8219718100445611</v>
      </c>
      <c r="D3793" s="2">
        <v>0.68345246387831426</v>
      </c>
      <c r="E3793" s="2">
        <v>0.28209755313425516</v>
      </c>
      <c r="F3793" s="2">
        <v>0.16972409476774689</v>
      </c>
      <c r="G3793" s="2">
        <v>0.91092020487257463</v>
      </c>
      <c r="H3793" s="2">
        <v>0.75992632629318879</v>
      </c>
      <c r="I3793" s="2">
        <v>0.48015706346700343</v>
      </c>
      <c r="J3793" s="2">
        <v>0.32079068909140673</v>
      </c>
      <c r="K3793" s="2">
        <v>0.81022716800047523</v>
      </c>
      <c r="L3793" s="2">
        <v>0.3862046823170403</v>
      </c>
      <c r="M3793" s="2">
        <v>0.24274332830081768</v>
      </c>
      <c r="N3793" s="2">
        <v>0.52811134216038202</v>
      </c>
      <c r="O3793" s="2">
        <v>0.3711534019173765</v>
      </c>
      <c r="P3793" s="2">
        <v>0.47000523231617286</v>
      </c>
    </row>
    <row r="3794" spans="1:16" x14ac:dyDescent="0.15">
      <c r="A3794" s="3">
        <v>44532</v>
      </c>
      <c r="B3794" s="2">
        <v>0.68867060712816697</v>
      </c>
      <c r="C3794" s="2">
        <v>0.83463709820042142</v>
      </c>
      <c r="D3794" s="2">
        <v>0.70993564196737224</v>
      </c>
      <c r="E3794" s="2">
        <v>0.3460675857363672</v>
      </c>
      <c r="F3794" s="2">
        <v>0.21504900624144141</v>
      </c>
      <c r="G3794" s="2">
        <v>0.83100792422309311</v>
      </c>
      <c r="H3794" s="2">
        <v>0.69248628930671141</v>
      </c>
      <c r="I3794" s="2">
        <v>0.43371551071945391</v>
      </c>
      <c r="J3794" s="2">
        <v>0.30319692070328952</v>
      </c>
      <c r="K3794" s="2">
        <v>0.83444109662970745</v>
      </c>
      <c r="L3794" s="2">
        <v>0.4620320829266506</v>
      </c>
      <c r="M3794" s="2">
        <v>0.29652732919159469</v>
      </c>
      <c r="N3794" s="2">
        <v>0.5853970195077921</v>
      </c>
      <c r="O3794" s="2">
        <v>0.4132372973208393</v>
      </c>
      <c r="P3794" s="2">
        <v>0.50323673971092209</v>
      </c>
    </row>
    <row r="3795" spans="1:16" x14ac:dyDescent="0.15">
      <c r="A3795" s="3">
        <v>44533</v>
      </c>
      <c r="B3795" s="2">
        <v>0.73779671392306034</v>
      </c>
      <c r="C3795" s="2">
        <v>0.85507079769127248</v>
      </c>
      <c r="D3795" s="2">
        <v>0.75582350946130084</v>
      </c>
      <c r="E3795" s="2">
        <v>0.44816891020074079</v>
      </c>
      <c r="F3795" s="2">
        <v>0.32702396052082044</v>
      </c>
      <c r="G3795" s="2">
        <v>0.85087872682617427</v>
      </c>
      <c r="H3795" s="2">
        <v>0.75806336235519678</v>
      </c>
      <c r="I3795" s="2">
        <v>0.54303480270688409</v>
      </c>
      <c r="J3795" s="2">
        <v>0.42474130817636024</v>
      </c>
      <c r="K3795" s="2">
        <v>0.85261808959207774</v>
      </c>
      <c r="L3795" s="2">
        <v>0.53825005603614517</v>
      </c>
      <c r="M3795" s="2">
        <v>0.3889910423278784</v>
      </c>
      <c r="N3795" s="2">
        <v>0.66781461963417676</v>
      </c>
      <c r="O3795" s="2">
        <v>0.51830438011437818</v>
      </c>
      <c r="P3795" s="2">
        <v>0.58466286115596744</v>
      </c>
    </row>
    <row r="3796" spans="1:16" x14ac:dyDescent="0.15">
      <c r="A3796" s="3">
        <v>44536</v>
      </c>
      <c r="B3796" s="2">
        <v>0.73702278300810031</v>
      </c>
      <c r="C3796" s="2">
        <v>0.85373045248431467</v>
      </c>
      <c r="D3796" s="2">
        <v>0.75299837608930575</v>
      </c>
      <c r="E3796" s="2">
        <v>0.44280787480729489</v>
      </c>
      <c r="F3796" s="2">
        <v>0.29979661270495428</v>
      </c>
      <c r="G3796" s="2">
        <v>0.84481128829485308</v>
      </c>
      <c r="H3796" s="2">
        <v>0.75761516797511497</v>
      </c>
      <c r="I3796" s="2">
        <v>0.51999747396680462</v>
      </c>
      <c r="J3796" s="2">
        <v>0.40719949694483437</v>
      </c>
      <c r="K3796" s="2">
        <v>0.84206033835917093</v>
      </c>
      <c r="L3796" s="2">
        <v>0.54689330704488026</v>
      </c>
      <c r="M3796" s="2">
        <v>0.33693697887483415</v>
      </c>
      <c r="N3796" s="2">
        <v>0.62911322311544704</v>
      </c>
      <c r="O3796" s="2">
        <v>0.50609381170656076</v>
      </c>
      <c r="P3796" s="2">
        <v>0.45564709321445462</v>
      </c>
    </row>
    <row r="3797" spans="1:16" x14ac:dyDescent="0.15">
      <c r="A3797" s="3">
        <v>44537</v>
      </c>
      <c r="B3797" s="2">
        <v>0.74160168823867945</v>
      </c>
      <c r="C3797" s="2">
        <v>0.86171103835336993</v>
      </c>
      <c r="D3797" s="2">
        <v>0.75126913218629454</v>
      </c>
      <c r="E3797" s="2">
        <v>0.49226211944037268</v>
      </c>
      <c r="F3797" s="2">
        <v>0.31400193930846998</v>
      </c>
      <c r="G3797" s="2">
        <v>0.84669547258497668</v>
      </c>
      <c r="H3797" s="2">
        <v>0.76082073319529731</v>
      </c>
      <c r="I3797" s="2">
        <v>0.53028639700821101</v>
      </c>
      <c r="J3797" s="2">
        <v>0.41526802447792227</v>
      </c>
      <c r="K3797" s="2">
        <v>0.83981758938754925</v>
      </c>
      <c r="L3797" s="2">
        <v>0.57835718524063839</v>
      </c>
      <c r="M3797" s="2">
        <v>0.34922728379781254</v>
      </c>
      <c r="N3797" s="2">
        <v>0.62004935781220216</v>
      </c>
      <c r="O3797" s="2">
        <v>0.51138322987361862</v>
      </c>
      <c r="P3797" s="2">
        <v>0.45796640862039889</v>
      </c>
    </row>
    <row r="3798" spans="1:16" x14ac:dyDescent="0.15">
      <c r="A3798" s="3">
        <v>44538</v>
      </c>
      <c r="B3798" s="2">
        <v>0.69206059802265141</v>
      </c>
      <c r="C3798" s="2">
        <v>0.86993471229471808</v>
      </c>
      <c r="D3798" s="2">
        <v>0.78090089452684563</v>
      </c>
      <c r="E3798" s="2">
        <v>0.56143461078874546</v>
      </c>
      <c r="F3798" s="2">
        <v>0.39087976207202396</v>
      </c>
      <c r="G3798" s="2">
        <v>0.81308962236224414</v>
      </c>
      <c r="H3798" s="2">
        <v>0.68445660505938577</v>
      </c>
      <c r="I3798" s="2">
        <v>0.46024669544936908</v>
      </c>
      <c r="J3798" s="2">
        <v>0.3791185197138649</v>
      </c>
      <c r="K3798" s="2">
        <v>0.84423025512126781</v>
      </c>
      <c r="L3798" s="2">
        <v>0.61138443344830373</v>
      </c>
      <c r="M3798" s="2">
        <v>0.40290316405411125</v>
      </c>
      <c r="N3798" s="2">
        <v>0.68797209314033325</v>
      </c>
      <c r="O3798" s="2">
        <v>0.5787441904733488</v>
      </c>
      <c r="P3798" s="2">
        <v>0.539764394165823</v>
      </c>
    </row>
    <row r="3799" spans="1:16" x14ac:dyDescent="0.15">
      <c r="A3799" s="3">
        <v>44539</v>
      </c>
      <c r="B3799" s="2">
        <v>0.69917609814456838</v>
      </c>
      <c r="C3799" s="2">
        <v>0.88231988735932798</v>
      </c>
      <c r="D3799" s="2">
        <v>0.80555654679878408</v>
      </c>
      <c r="E3799" s="2">
        <v>0.61703720465074263</v>
      </c>
      <c r="F3799" s="2">
        <v>0.43173663938032558</v>
      </c>
      <c r="G3799" s="2">
        <v>0.81381381467132641</v>
      </c>
      <c r="H3799" s="2">
        <v>0.68423138661749261</v>
      </c>
      <c r="I3799" s="2">
        <v>0.47981440675087667</v>
      </c>
      <c r="J3799" s="2">
        <v>0.40079364649461985</v>
      </c>
      <c r="K3799" s="2">
        <v>0.8586527956602128</v>
      </c>
      <c r="L3799" s="2">
        <v>0.65632036680710226</v>
      </c>
      <c r="M3799" s="2">
        <v>0.44156603156841367</v>
      </c>
      <c r="N3799" s="2">
        <v>0.74106558057149508</v>
      </c>
      <c r="O3799" s="2">
        <v>0.60594484351960065</v>
      </c>
      <c r="P3799" s="2">
        <v>0.57047490866410178</v>
      </c>
    </row>
    <row r="3800" spans="1:16" x14ac:dyDescent="0.15">
      <c r="A3800" s="3">
        <v>44540</v>
      </c>
      <c r="B3800" s="2">
        <v>0.70686002952267923</v>
      </c>
      <c r="C3800" s="2">
        <v>0.8733130067060858</v>
      </c>
      <c r="D3800" s="2">
        <v>0.77640269447124888</v>
      </c>
      <c r="E3800" s="2">
        <v>0.62506264194513483</v>
      </c>
      <c r="F3800" s="2">
        <v>0.4069825884514166</v>
      </c>
      <c r="G3800" s="2">
        <v>0.83375989958225394</v>
      </c>
      <c r="H3800" s="2">
        <v>0.72075424688914946</v>
      </c>
      <c r="I3800" s="2">
        <v>0.54242419267931252</v>
      </c>
      <c r="J3800" s="2">
        <v>0.34724609828353126</v>
      </c>
      <c r="K3800" s="2">
        <v>0.87348522355265157</v>
      </c>
      <c r="L3800" s="2">
        <v>0.70286750044423596</v>
      </c>
      <c r="M3800" s="2">
        <v>0.37676122769643017</v>
      </c>
      <c r="N3800" s="2">
        <v>0.78638098461490746</v>
      </c>
      <c r="O3800" s="2">
        <v>0.48045416979093647</v>
      </c>
      <c r="P3800" s="2">
        <v>0.48306839825188669</v>
      </c>
    </row>
    <row r="3801" spans="1:16" x14ac:dyDescent="0.15">
      <c r="A3801" s="3">
        <v>44543</v>
      </c>
      <c r="B3801" s="2">
        <v>0.70356467045033622</v>
      </c>
      <c r="C3801" s="2">
        <v>0.87514682077862516</v>
      </c>
      <c r="D3801" s="2">
        <v>0.77907125356407703</v>
      </c>
      <c r="E3801" s="2">
        <v>0.63220222631776735</v>
      </c>
      <c r="F3801" s="2">
        <v>0.35186500650022734</v>
      </c>
      <c r="G3801" s="2">
        <v>0.82547898317969814</v>
      </c>
      <c r="H3801" s="2">
        <v>0.71862706984203062</v>
      </c>
      <c r="I3801" s="2">
        <v>0.53728238342183887</v>
      </c>
      <c r="J3801" s="2">
        <v>0.32762980086255666</v>
      </c>
      <c r="K3801" s="2">
        <v>0.87404437032142879</v>
      </c>
      <c r="L3801" s="2">
        <v>0.71110409593345403</v>
      </c>
      <c r="M3801" s="2">
        <v>0.30988295283190975</v>
      </c>
      <c r="N3801" s="2">
        <v>0.78824732018548793</v>
      </c>
      <c r="O3801" s="2">
        <v>0.42844993990607821</v>
      </c>
      <c r="P3801" s="2">
        <v>0.40671983401747736</v>
      </c>
    </row>
    <row r="3802" spans="1:16" x14ac:dyDescent="0.15">
      <c r="A3802" s="3">
        <v>44544</v>
      </c>
      <c r="B3802" s="2">
        <v>0.71959424731222044</v>
      </c>
      <c r="C3802" s="2">
        <v>0.87415144292640234</v>
      </c>
      <c r="D3802" s="2">
        <v>0.73857483383091349</v>
      </c>
      <c r="E3802" s="2">
        <v>0.58152519640395972</v>
      </c>
      <c r="F3802" s="2">
        <v>0.35643438245819187</v>
      </c>
      <c r="G3802" s="2">
        <v>0.83521337403582407</v>
      </c>
      <c r="H3802" s="2">
        <v>0.71351888933605001</v>
      </c>
      <c r="I3802" s="2">
        <v>0.52478225367886033</v>
      </c>
      <c r="J3802" s="2">
        <v>0.33808207951367075</v>
      </c>
      <c r="K3802" s="2">
        <v>0.86296040714393496</v>
      </c>
      <c r="L3802" s="2">
        <v>0.69228360476861861</v>
      </c>
      <c r="M3802" s="2">
        <v>0.32102061676715848</v>
      </c>
      <c r="N3802" s="2">
        <v>0.7869433262361718</v>
      </c>
      <c r="O3802" s="2">
        <v>0.43192278978053172</v>
      </c>
      <c r="P3802" s="2">
        <v>0.40591977309263066</v>
      </c>
    </row>
    <row r="3803" spans="1:16" x14ac:dyDescent="0.15">
      <c r="A3803" s="3">
        <v>44545</v>
      </c>
      <c r="B3803" s="2">
        <v>0.737621355795962</v>
      </c>
      <c r="C3803" s="2">
        <v>0.8804174825628307</v>
      </c>
      <c r="D3803" s="2">
        <v>0.75066119394960229</v>
      </c>
      <c r="E3803" s="2">
        <v>0.59986163653119751</v>
      </c>
      <c r="F3803" s="2">
        <v>0.41186569224902869</v>
      </c>
      <c r="G3803" s="2">
        <v>0.85241415023219758</v>
      </c>
      <c r="H3803" s="2">
        <v>0.75103265049632284</v>
      </c>
      <c r="I3803" s="2">
        <v>0.54969332185815578</v>
      </c>
      <c r="J3803" s="2">
        <v>0.42782102848572628</v>
      </c>
      <c r="K3803" s="2">
        <v>0.87583639421392356</v>
      </c>
      <c r="L3803" s="2">
        <v>0.7054004414812286</v>
      </c>
      <c r="M3803" s="2">
        <v>0.406115258694901</v>
      </c>
      <c r="N3803" s="2">
        <v>0.78266910153455072</v>
      </c>
      <c r="O3803" s="2">
        <v>0.52739250123763415</v>
      </c>
      <c r="P3803" s="2">
        <v>0.44214849156594666</v>
      </c>
    </row>
    <row r="3804" spans="1:16" x14ac:dyDescent="0.15">
      <c r="A3804" s="3">
        <v>44546</v>
      </c>
      <c r="B3804" s="2">
        <v>0.7695238684682113</v>
      </c>
      <c r="C3804" s="2">
        <v>0.89363022624748356</v>
      </c>
      <c r="D3804" s="2">
        <v>0.77519273427321667</v>
      </c>
      <c r="E3804" s="2">
        <v>0.63576686108733416</v>
      </c>
      <c r="F3804" s="2">
        <v>0.49233010870728505</v>
      </c>
      <c r="G3804" s="2">
        <v>0.87116778374864956</v>
      </c>
      <c r="H3804" s="2">
        <v>0.77735926632699193</v>
      </c>
      <c r="I3804" s="2">
        <v>0.5964103692827919</v>
      </c>
      <c r="J3804" s="2">
        <v>0.53029048756650754</v>
      </c>
      <c r="K3804" s="2">
        <v>0.8881001820435831</v>
      </c>
      <c r="L3804" s="2">
        <v>0.73235315111448829</v>
      </c>
      <c r="M3804" s="2">
        <v>0.49352982907402115</v>
      </c>
      <c r="N3804" s="2">
        <v>0.80103798874067045</v>
      </c>
      <c r="O3804" s="2">
        <v>0.5849610331146412</v>
      </c>
      <c r="P3804" s="2">
        <v>0.50442678081546921</v>
      </c>
    </row>
    <row r="3805" spans="1:16" x14ac:dyDescent="0.15">
      <c r="A3805" s="3">
        <v>44547</v>
      </c>
      <c r="B3805" s="2">
        <v>0.80612119192280274</v>
      </c>
      <c r="C3805" s="2">
        <v>0.90098771796766031</v>
      </c>
      <c r="D3805" s="2">
        <v>0.80188929562999667</v>
      </c>
      <c r="E3805" s="2">
        <v>0.7020595263387297</v>
      </c>
      <c r="F3805" s="2">
        <v>0.55836887403405477</v>
      </c>
      <c r="G3805" s="2">
        <v>0.8789264044568742</v>
      </c>
      <c r="H3805" s="2">
        <v>0.80390783591823434</v>
      </c>
      <c r="I3805" s="2">
        <v>0.68230576854135894</v>
      </c>
      <c r="J3805" s="2">
        <v>0.59496532078415565</v>
      </c>
      <c r="K3805" s="2">
        <v>0.89809518708448111</v>
      </c>
      <c r="L3805" s="2">
        <v>0.7434089732901964</v>
      </c>
      <c r="M3805" s="2">
        <v>0.54293694233511602</v>
      </c>
      <c r="N3805" s="2">
        <v>0.81003440607182819</v>
      </c>
      <c r="O3805" s="2">
        <v>0.63091569209696174</v>
      </c>
      <c r="P3805" s="2">
        <v>0.58344071328532754</v>
      </c>
    </row>
    <row r="3806" spans="1:16" x14ac:dyDescent="0.15">
      <c r="A3806" s="3">
        <v>44550</v>
      </c>
      <c r="B3806" s="2">
        <v>0.80511509867710818</v>
      </c>
      <c r="C3806" s="2">
        <v>0.89991563797275576</v>
      </c>
      <c r="D3806" s="2">
        <v>0.79780730234877195</v>
      </c>
      <c r="E3806" s="2">
        <v>0.6921870075840586</v>
      </c>
      <c r="F3806" s="2">
        <v>0.53457132959543807</v>
      </c>
      <c r="G3806" s="2">
        <v>0.87436695341664428</v>
      </c>
      <c r="H3806" s="2">
        <v>0.8033188395399079</v>
      </c>
      <c r="I3806" s="2">
        <v>0.66342362921848541</v>
      </c>
      <c r="J3806" s="2">
        <v>0.58192637050626295</v>
      </c>
      <c r="K3806" s="2">
        <v>0.88757592592898571</v>
      </c>
      <c r="L3806" s="2">
        <v>0.74117641785879307</v>
      </c>
      <c r="M3806" s="2">
        <v>0.50513571315684647</v>
      </c>
      <c r="N3806" s="2">
        <v>0.77678184006107476</v>
      </c>
      <c r="O3806" s="2">
        <v>0.62779951425438341</v>
      </c>
      <c r="P3806" s="2">
        <v>0.50284384670338733</v>
      </c>
    </row>
    <row r="3807" spans="1:16" x14ac:dyDescent="0.15">
      <c r="A3807" s="3">
        <v>44551</v>
      </c>
      <c r="B3807" s="2">
        <v>0.80499489413922887</v>
      </c>
      <c r="C3807" s="2">
        <v>0.8963515501553504</v>
      </c>
      <c r="D3807" s="2">
        <v>0.78931077334084532</v>
      </c>
      <c r="E3807" s="2">
        <v>0.70333177059698415</v>
      </c>
      <c r="F3807" s="2">
        <v>0.40633133342903421</v>
      </c>
      <c r="G3807" s="2">
        <v>0.87770797680181933</v>
      </c>
      <c r="H3807" s="2">
        <v>0.80613972725414995</v>
      </c>
      <c r="I3807" s="2">
        <v>0.67288628489739488</v>
      </c>
      <c r="J3807" s="2">
        <v>0.51061841112632922</v>
      </c>
      <c r="K3807" s="2">
        <v>0.8883195517961594</v>
      </c>
      <c r="L3807" s="2">
        <v>0.7492177638720986</v>
      </c>
      <c r="M3807" s="2">
        <v>0.43265697741205417</v>
      </c>
      <c r="N3807" s="2">
        <v>0.77971598061961822</v>
      </c>
      <c r="O3807" s="2">
        <v>0.56949469538369557</v>
      </c>
      <c r="P3807" s="2">
        <v>0.42750763163048455</v>
      </c>
    </row>
    <row r="3808" spans="1:16" x14ac:dyDescent="0.15">
      <c r="A3808" s="3">
        <v>44552</v>
      </c>
      <c r="B3808" s="2">
        <v>0.6687824130755623</v>
      </c>
      <c r="C3808" s="2">
        <v>0.89757670881560747</v>
      </c>
      <c r="D3808" s="2">
        <v>0.76438298823895634</v>
      </c>
      <c r="E3808" s="2">
        <v>0.68499065837253381</v>
      </c>
      <c r="F3808" s="2">
        <v>0.28679821551406554</v>
      </c>
      <c r="G3808" s="2">
        <v>0.8017817653201168</v>
      </c>
      <c r="H3808" s="2">
        <v>0.77625349697895762</v>
      </c>
      <c r="I3808" s="2">
        <v>0.64679111829112401</v>
      </c>
      <c r="J3808" s="2">
        <v>0.51998915066808626</v>
      </c>
      <c r="K3808" s="2">
        <v>0.88279892919872571</v>
      </c>
      <c r="L3808" s="2">
        <v>0.74925721339847173</v>
      </c>
      <c r="M3808" s="2">
        <v>0.36024928618464452</v>
      </c>
      <c r="N3808" s="2">
        <v>0.78362620169571784</v>
      </c>
      <c r="O3808" s="2">
        <v>0.53216214129806882</v>
      </c>
      <c r="P3808" s="2">
        <v>0.39531833996843463</v>
      </c>
    </row>
    <row r="3809" spans="1:16" x14ac:dyDescent="0.15">
      <c r="A3809" s="3">
        <v>44553</v>
      </c>
      <c r="B3809" s="2">
        <v>0.63910864782186838</v>
      </c>
      <c r="C3809" s="2">
        <v>0.9067631574451791</v>
      </c>
      <c r="D3809" s="2">
        <v>0.80726784823785247</v>
      </c>
      <c r="E3809" s="2">
        <v>0.7302674992332282</v>
      </c>
      <c r="F3809" s="2">
        <v>0.25757979975040973</v>
      </c>
      <c r="G3809" s="2">
        <v>0.78130518304016416</v>
      </c>
      <c r="H3809" s="2">
        <v>0.71790889435142768</v>
      </c>
      <c r="I3809" s="2">
        <v>0.62778785572429929</v>
      </c>
      <c r="J3809" s="2">
        <v>0.51777353734665144</v>
      </c>
      <c r="K3809" s="2">
        <v>0.88830211608928544</v>
      </c>
      <c r="L3809" s="2">
        <v>0.77718311384615857</v>
      </c>
      <c r="M3809" s="2">
        <v>0.33801370847888357</v>
      </c>
      <c r="N3809" s="2">
        <v>0.81469861054210901</v>
      </c>
      <c r="O3809" s="2">
        <v>0.46481763433905243</v>
      </c>
      <c r="P3809" s="2">
        <v>0.36461000137663169</v>
      </c>
    </row>
    <row r="3810" spans="1:16" x14ac:dyDescent="0.15">
      <c r="A3810" s="3">
        <v>44554</v>
      </c>
      <c r="B3810" s="2">
        <v>0.66131998450658824</v>
      </c>
      <c r="C3810" s="2">
        <v>0.91485500180793866</v>
      </c>
      <c r="D3810" s="2">
        <v>0.82379888055415018</v>
      </c>
      <c r="E3810" s="2">
        <v>0.75623112955712535</v>
      </c>
      <c r="F3810" s="2">
        <v>0.27220081663366513</v>
      </c>
      <c r="G3810" s="2">
        <v>0.79274693418643294</v>
      </c>
      <c r="H3810" s="2">
        <v>0.73482483005854171</v>
      </c>
      <c r="I3810" s="2">
        <v>0.64982491796236397</v>
      </c>
      <c r="J3810" s="2">
        <v>0.52307274761724065</v>
      </c>
      <c r="K3810" s="2">
        <v>0.89856718700441818</v>
      </c>
      <c r="L3810" s="2">
        <v>0.80527768852738624</v>
      </c>
      <c r="M3810" s="2">
        <v>0.34800114258221593</v>
      </c>
      <c r="N3810" s="2">
        <v>0.83043953555692118</v>
      </c>
      <c r="O3810" s="2">
        <v>0.4694208827499291</v>
      </c>
      <c r="P3810" s="2">
        <v>0.36824669122522913</v>
      </c>
    </row>
    <row r="3811" spans="1:16" x14ac:dyDescent="0.15">
      <c r="A3811" s="3">
        <v>44557</v>
      </c>
      <c r="B3811" s="2">
        <v>0.64262443638747369</v>
      </c>
      <c r="C3811" s="2">
        <v>0.80550968844730997</v>
      </c>
      <c r="D3811" s="2">
        <v>0.74025008264513992</v>
      </c>
      <c r="E3811" s="2">
        <v>0.64082457982365193</v>
      </c>
      <c r="F3811" s="2">
        <v>0.33945609241831404</v>
      </c>
      <c r="G3811" s="2">
        <v>0.77435798456572591</v>
      </c>
      <c r="H3811" s="2">
        <v>0.72402619363959853</v>
      </c>
      <c r="I3811" s="2">
        <v>0.62694413826263662</v>
      </c>
      <c r="J3811" s="2">
        <v>0.51866239253049584</v>
      </c>
      <c r="K3811" s="2">
        <v>0.89900364596208648</v>
      </c>
      <c r="L3811" s="2">
        <v>0.80969377753275162</v>
      </c>
      <c r="M3811" s="2">
        <v>0.29125960408844326</v>
      </c>
      <c r="N3811" s="2">
        <v>0.83046533239788223</v>
      </c>
      <c r="O3811" s="2">
        <v>0.42195629438095</v>
      </c>
      <c r="P3811" s="2">
        <v>0.29804985328775058</v>
      </c>
    </row>
    <row r="3812" spans="1:16" x14ac:dyDescent="0.15">
      <c r="A3812" s="3">
        <v>44558</v>
      </c>
      <c r="B3812" s="2">
        <v>0.6396555145040409</v>
      </c>
      <c r="C3812" s="2">
        <v>0.77898892393340791</v>
      </c>
      <c r="D3812" s="2">
        <v>0.73352415344961142</v>
      </c>
      <c r="E3812" s="2">
        <v>0.57570877809278909</v>
      </c>
      <c r="F3812" s="2">
        <v>0.33104821986031963</v>
      </c>
      <c r="G3812" s="2">
        <v>0.76747258182580325</v>
      </c>
      <c r="H3812" s="2">
        <v>0.72551360772290219</v>
      </c>
      <c r="I3812" s="2">
        <v>0.59819768726306521</v>
      </c>
      <c r="J3812" s="2">
        <v>0.52159500412801174</v>
      </c>
      <c r="K3812" s="2">
        <v>0.89470427617195136</v>
      </c>
      <c r="L3812" s="2">
        <v>0.81311506174028358</v>
      </c>
      <c r="M3812" s="2">
        <v>0.31901716795876794</v>
      </c>
      <c r="N3812" s="2">
        <v>0.7972409387197803</v>
      </c>
      <c r="O3812" s="2">
        <v>0.43207889174087405</v>
      </c>
      <c r="P3812" s="2">
        <v>0.33848792825812285</v>
      </c>
    </row>
    <row r="3813" spans="1:16" x14ac:dyDescent="0.15">
      <c r="A3813" s="3">
        <v>44559</v>
      </c>
      <c r="B3813" s="2">
        <v>0.64882569057770378</v>
      </c>
      <c r="C3813" s="2">
        <v>0.78249484857928098</v>
      </c>
      <c r="D3813" s="2">
        <v>0.73486527798287593</v>
      </c>
      <c r="E3813" s="2">
        <v>0.58370108364526985</v>
      </c>
      <c r="F3813" s="2">
        <v>0.35704325653701613</v>
      </c>
      <c r="G3813" s="2">
        <v>0.7813645137852222</v>
      </c>
      <c r="H3813" s="2">
        <v>0.72036323204813901</v>
      </c>
      <c r="I3813" s="2">
        <v>0.62878361372063474</v>
      </c>
      <c r="J3813" s="2">
        <v>0.5594568277384705</v>
      </c>
      <c r="K3813" s="2">
        <v>0.88374076323736817</v>
      </c>
      <c r="L3813" s="2">
        <v>0.82420222483579231</v>
      </c>
      <c r="M3813" s="2">
        <v>0.37624651456758373</v>
      </c>
      <c r="N3813" s="2">
        <v>0.77140178072280219</v>
      </c>
      <c r="O3813" s="2">
        <v>0.43010191320740071</v>
      </c>
      <c r="P3813" s="2">
        <v>0.42103431491723697</v>
      </c>
    </row>
    <row r="3814" spans="1:16" x14ac:dyDescent="0.15">
      <c r="A3814" s="3">
        <v>44560</v>
      </c>
      <c r="B3814" s="2">
        <v>0.56900629185218521</v>
      </c>
      <c r="C3814" s="2">
        <v>0.70709303945877211</v>
      </c>
      <c r="D3814" s="2">
        <v>0.66177909931661572</v>
      </c>
      <c r="E3814" s="2">
        <v>0.43729338412467933</v>
      </c>
      <c r="F3814" s="2">
        <v>0.25645887685650781</v>
      </c>
      <c r="G3814" s="2">
        <v>0.804448628321217</v>
      </c>
      <c r="H3814" s="2">
        <v>0.75019683584649832</v>
      </c>
      <c r="I3814" s="2">
        <v>0.68405640252939437</v>
      </c>
      <c r="J3814" s="2">
        <v>0.62781087737537911</v>
      </c>
      <c r="K3814" s="2">
        <v>0.89505093116881529</v>
      </c>
      <c r="L3814" s="2">
        <v>0.82930945872143913</v>
      </c>
      <c r="M3814" s="2">
        <v>0.46502436667058694</v>
      </c>
      <c r="N3814" s="2">
        <v>0.78702316900234881</v>
      </c>
      <c r="O3814" s="2">
        <v>0.50976556096973624</v>
      </c>
      <c r="P3814" s="2">
        <v>0.57303909636520189</v>
      </c>
    </row>
    <row r="3815" spans="1:16" x14ac:dyDescent="0.15">
      <c r="A3815" s="3">
        <v>44561</v>
      </c>
      <c r="B3815" s="2">
        <v>0.57432424783619784</v>
      </c>
      <c r="C3815" s="2">
        <v>0.69463132305401187</v>
      </c>
      <c r="D3815" s="2">
        <v>0.61743227315478721</v>
      </c>
      <c r="E3815" s="2">
        <v>0.44573596397654142</v>
      </c>
      <c r="F3815" s="2">
        <v>0.25589824400308964</v>
      </c>
      <c r="G3815" s="2">
        <v>0.81291469332047461</v>
      </c>
      <c r="H3815" s="2">
        <v>0.74279072500633714</v>
      </c>
      <c r="I3815" s="2">
        <v>0.70286408496873687</v>
      </c>
      <c r="J3815" s="2">
        <v>0.61355056212528125</v>
      </c>
      <c r="K3815" s="2">
        <v>0.89905756146394145</v>
      </c>
      <c r="L3815" s="2">
        <v>0.84455748946853926</v>
      </c>
      <c r="M3815" s="2">
        <v>0.43855856333952808</v>
      </c>
      <c r="N3815" s="2">
        <v>0.79444104593788556</v>
      </c>
      <c r="O3815" s="2">
        <v>0.44192318600063224</v>
      </c>
      <c r="P3815" s="2">
        <v>0.55118385446712659</v>
      </c>
    </row>
    <row r="3816" spans="1:16" x14ac:dyDescent="0.15">
      <c r="A3816" s="3">
        <v>44565</v>
      </c>
      <c r="B3816" s="2">
        <v>0.56991074906480588</v>
      </c>
      <c r="C3816" s="2">
        <v>0.69649064422535456</v>
      </c>
      <c r="D3816" s="2">
        <v>0.61771841420414397</v>
      </c>
      <c r="E3816" s="2">
        <v>0.45044098967670249</v>
      </c>
      <c r="F3816" s="2">
        <v>0.24714204435585566</v>
      </c>
      <c r="G3816" s="2">
        <v>0.80211886870451043</v>
      </c>
      <c r="H3816" s="2">
        <v>0.74093522917631316</v>
      </c>
      <c r="I3816" s="2">
        <v>0.688940310127377</v>
      </c>
      <c r="J3816" s="2">
        <v>0.61372085563950485</v>
      </c>
      <c r="K3816" s="2">
        <v>0.89565135817386876</v>
      </c>
      <c r="L3816" s="2">
        <v>0.84703769008740837</v>
      </c>
      <c r="M3816" s="2">
        <v>0.42173493648295657</v>
      </c>
      <c r="N3816" s="2">
        <v>0.78944595436088361</v>
      </c>
      <c r="O3816" s="2">
        <v>0.4368302222327704</v>
      </c>
      <c r="P3816" s="2">
        <v>0.52781862033408755</v>
      </c>
    </row>
    <row r="3817" spans="1:16" x14ac:dyDescent="0.15">
      <c r="A3817" s="3">
        <v>44566</v>
      </c>
      <c r="B3817" s="2">
        <v>0.56269269794048016</v>
      </c>
      <c r="C3817" s="2">
        <v>0.69141824299606136</v>
      </c>
      <c r="D3817" s="2">
        <v>0.61138556482396511</v>
      </c>
      <c r="E3817" s="2">
        <v>0.53461700472603979</v>
      </c>
      <c r="F3817" s="2">
        <v>0.29409078388019916</v>
      </c>
      <c r="G3817" s="2">
        <v>0.8059612426823648</v>
      </c>
      <c r="H3817" s="2">
        <v>0.74603422742640246</v>
      </c>
      <c r="I3817" s="2">
        <v>0.68675476389386436</v>
      </c>
      <c r="J3817" s="2">
        <v>0.622034768986928</v>
      </c>
      <c r="K3817" s="2">
        <v>0.89807492090625829</v>
      </c>
      <c r="L3817" s="2">
        <v>0.84428973090108561</v>
      </c>
      <c r="M3817" s="2">
        <v>0.43943758968194485</v>
      </c>
      <c r="N3817" s="2">
        <v>0.78437451973149419</v>
      </c>
      <c r="O3817" s="2">
        <v>0.4511130747792122</v>
      </c>
      <c r="P3817" s="2">
        <v>0.54657293882017199</v>
      </c>
    </row>
    <row r="3818" spans="1:16" x14ac:dyDescent="0.15">
      <c r="A3818" s="3">
        <v>44567</v>
      </c>
      <c r="B3818" s="2">
        <v>0.60987508825771242</v>
      </c>
      <c r="C3818" s="2">
        <v>0.71495336057864733</v>
      </c>
      <c r="D3818" s="2">
        <v>0.61820325874630233</v>
      </c>
      <c r="E3818" s="2">
        <v>0.59374827066799996</v>
      </c>
      <c r="F3818" s="2">
        <v>0.38547386273786549</v>
      </c>
      <c r="G3818" s="2">
        <v>0.81959851032157149</v>
      </c>
      <c r="H3818" s="2">
        <v>0.74264008348580401</v>
      </c>
      <c r="I3818" s="2">
        <v>0.72799522803547667</v>
      </c>
      <c r="J3818" s="2">
        <v>0.67218626217348532</v>
      </c>
      <c r="K3818" s="2">
        <v>0.89555076098681285</v>
      </c>
      <c r="L3818" s="2">
        <v>0.84864473443089306</v>
      </c>
      <c r="M3818" s="2">
        <v>0.49187556185511677</v>
      </c>
      <c r="N3818" s="2">
        <v>0.7649563767497729</v>
      </c>
      <c r="O3818" s="2">
        <v>0.46476637932606946</v>
      </c>
      <c r="P3818" s="2">
        <v>0.62325574054862587</v>
      </c>
    </row>
    <row r="3819" spans="1:16" x14ac:dyDescent="0.15">
      <c r="A3819" s="3">
        <v>44568</v>
      </c>
      <c r="B3819" s="2">
        <v>0.61787506984297591</v>
      </c>
      <c r="C3819" s="2">
        <v>0.72344892615304912</v>
      </c>
      <c r="D3819" s="2">
        <v>0.63183989196916956</v>
      </c>
      <c r="E3819" s="2">
        <v>0.60796503626158649</v>
      </c>
      <c r="F3819" s="2">
        <v>0.41616275551096937</v>
      </c>
      <c r="G3819" s="2">
        <v>0.83552335751660067</v>
      </c>
      <c r="H3819" s="2">
        <v>0.75048068105920096</v>
      </c>
      <c r="I3819" s="2">
        <v>0.7656380215558739</v>
      </c>
      <c r="J3819" s="2">
        <v>0.72103285955035656</v>
      </c>
      <c r="K3819" s="2">
        <v>0.89947103125882188</v>
      </c>
      <c r="L3819" s="2">
        <v>0.86315108365388749</v>
      </c>
      <c r="M3819" s="2">
        <v>0.54606320467800296</v>
      </c>
      <c r="N3819" s="2">
        <v>0.77601757549557027</v>
      </c>
      <c r="O3819" s="2">
        <v>0.50244143069592306</v>
      </c>
      <c r="P3819" s="2">
        <v>0.67143962132446411</v>
      </c>
    </row>
    <row r="3820" spans="1:16" x14ac:dyDescent="0.15">
      <c r="A3820" s="3">
        <v>44571</v>
      </c>
      <c r="B3820" s="2">
        <v>0.61837731179691224</v>
      </c>
      <c r="C3820" s="2">
        <v>0.72160148250366574</v>
      </c>
      <c r="D3820" s="2">
        <v>0.63222172813494881</v>
      </c>
      <c r="E3820" s="2">
        <v>0.60543078173562337</v>
      </c>
      <c r="F3820" s="2">
        <v>0.39420892062724233</v>
      </c>
      <c r="G3820" s="2">
        <v>0.83299915440446481</v>
      </c>
      <c r="H3820" s="2">
        <v>0.75057114542026349</v>
      </c>
      <c r="I3820" s="2">
        <v>0.76141087148719033</v>
      </c>
      <c r="J3820" s="2">
        <v>0.68850832167451681</v>
      </c>
      <c r="K3820" s="2">
        <v>0.8994975266209535</v>
      </c>
      <c r="L3820" s="2">
        <v>0.86545074398142763</v>
      </c>
      <c r="M3820" s="2">
        <v>0.49321336448540953</v>
      </c>
      <c r="N3820" s="2">
        <v>0.77642140133628168</v>
      </c>
      <c r="O3820" s="2">
        <v>0.46526564540241205</v>
      </c>
      <c r="P3820" s="2">
        <v>0.60273381225670108</v>
      </c>
    </row>
    <row r="3821" spans="1:16" x14ac:dyDescent="0.15">
      <c r="A3821" s="3">
        <v>44572</v>
      </c>
      <c r="B3821" s="2">
        <v>0.62618763388674481</v>
      </c>
      <c r="C3821" s="2">
        <v>0.73267993539985565</v>
      </c>
      <c r="D3821" s="2">
        <v>0.65403490607353043</v>
      </c>
      <c r="E3821" s="2">
        <v>0.65196164152148173</v>
      </c>
      <c r="F3821" s="2">
        <v>0.36581083762898742</v>
      </c>
      <c r="G3821" s="2">
        <v>0.83721789209130959</v>
      </c>
      <c r="H3821" s="2">
        <v>0.75739158184908106</v>
      </c>
      <c r="I3821" s="2">
        <v>0.76041160788715678</v>
      </c>
      <c r="J3821" s="2">
        <v>0.67884403489966527</v>
      </c>
      <c r="K3821" s="2">
        <v>0.90380834784012132</v>
      </c>
      <c r="L3821" s="2">
        <v>0.86627470491122183</v>
      </c>
      <c r="M3821" s="2">
        <v>0.48116410237240309</v>
      </c>
      <c r="N3821" s="2">
        <v>0.78676912858237336</v>
      </c>
      <c r="O3821" s="2">
        <v>0.45220403781922069</v>
      </c>
      <c r="P3821" s="2">
        <v>0.56466889272920262</v>
      </c>
    </row>
    <row r="3822" spans="1:16" x14ac:dyDescent="0.15">
      <c r="A3822" s="3">
        <v>44573</v>
      </c>
      <c r="B3822" s="2">
        <v>0.66167676376928775</v>
      </c>
      <c r="C3822" s="2">
        <v>0.75193094403622751</v>
      </c>
      <c r="D3822" s="2">
        <v>0.68913351788862509</v>
      </c>
      <c r="E3822" s="2">
        <v>0.68274595436019381</v>
      </c>
      <c r="F3822" s="2">
        <v>0.40948685414565877</v>
      </c>
      <c r="G3822" s="2">
        <v>0.84818816327943769</v>
      </c>
      <c r="H3822" s="2">
        <v>0.78792627389351277</v>
      </c>
      <c r="I3822" s="2">
        <v>0.78471623329631013</v>
      </c>
      <c r="J3822" s="2">
        <v>0.70144163913183577</v>
      </c>
      <c r="K3822" s="2">
        <v>0.89438378264040697</v>
      </c>
      <c r="L3822" s="2">
        <v>0.87547208807085775</v>
      </c>
      <c r="M3822" s="2">
        <v>0.51295131855945642</v>
      </c>
      <c r="N3822" s="2">
        <v>0.80650715182104715</v>
      </c>
      <c r="O3822" s="2">
        <v>0.50033768306089632</v>
      </c>
      <c r="P3822" s="2">
        <v>0.59548663582191175</v>
      </c>
    </row>
    <row r="3823" spans="1:16" x14ac:dyDescent="0.15">
      <c r="A3823" s="3">
        <v>44574</v>
      </c>
      <c r="B3823" s="2">
        <v>0.70595499380722426</v>
      </c>
      <c r="C3823" s="2">
        <v>0.77261546202023756</v>
      </c>
      <c r="D3823" s="2">
        <v>0.7282865803778179</v>
      </c>
      <c r="E3823" s="2">
        <v>0.71494376395345527</v>
      </c>
      <c r="F3823" s="2">
        <v>0.4870284229856025</v>
      </c>
      <c r="G3823" s="2">
        <v>0.85294860785739224</v>
      </c>
      <c r="H3823" s="2">
        <v>0.83194526428840665</v>
      </c>
      <c r="I3823" s="2">
        <v>0.80645550855282411</v>
      </c>
      <c r="J3823" s="2">
        <v>0.75361323450228057</v>
      </c>
      <c r="K3823" s="2">
        <v>0.88057845108835109</v>
      </c>
      <c r="L3823" s="2">
        <v>0.88517441150696474</v>
      </c>
      <c r="M3823" s="2">
        <v>0.56106577076199449</v>
      </c>
      <c r="N3823" s="2">
        <v>0.81860181651949138</v>
      </c>
      <c r="O3823" s="2">
        <v>0.59883286537689973</v>
      </c>
      <c r="P3823" s="2">
        <v>0.64298600290624452</v>
      </c>
    </row>
    <row r="3824" spans="1:16" x14ac:dyDescent="0.15">
      <c r="A3824" s="3">
        <v>44575</v>
      </c>
      <c r="B3824" s="2">
        <v>0.73778042061546145</v>
      </c>
      <c r="C3824" s="2">
        <v>0.79241113631133719</v>
      </c>
      <c r="D3824" s="2">
        <v>0.73377820256945914</v>
      </c>
      <c r="E3824" s="2">
        <v>0.73054692012546529</v>
      </c>
      <c r="F3824" s="2">
        <v>0.49565610367991436</v>
      </c>
      <c r="G3824" s="2">
        <v>0.85501079372218169</v>
      </c>
      <c r="H3824" s="2">
        <v>0.80018076394573479</v>
      </c>
      <c r="I3824" s="2">
        <v>0.79557844232147668</v>
      </c>
      <c r="J3824" s="2">
        <v>0.71377403296526998</v>
      </c>
      <c r="K3824" s="2">
        <v>0.87927190707606495</v>
      </c>
      <c r="L3824" s="2">
        <v>0.8899366820598843</v>
      </c>
      <c r="M3824" s="2">
        <v>0.56702086726646561</v>
      </c>
      <c r="N3824" s="2">
        <v>0.82383006240965106</v>
      </c>
      <c r="O3824" s="2">
        <v>0.605660694954129</v>
      </c>
      <c r="P3824" s="2">
        <v>0.64850766225714596</v>
      </c>
    </row>
    <row r="3825" spans="1:16" x14ac:dyDescent="0.15">
      <c r="A3825" s="3">
        <v>44578</v>
      </c>
      <c r="B3825" s="2">
        <v>0.7387855267396285</v>
      </c>
      <c r="C3825" s="2">
        <v>0.79285107048720083</v>
      </c>
      <c r="D3825" s="2">
        <v>0.7346281856108916</v>
      </c>
      <c r="E3825" s="2">
        <v>0.73157809751727754</v>
      </c>
      <c r="F3825" s="2">
        <v>0.46383599408961285</v>
      </c>
      <c r="G3825" s="2">
        <v>0.85553049102774525</v>
      </c>
      <c r="H3825" s="2">
        <v>0.80086419247062357</v>
      </c>
      <c r="I3825" s="2">
        <v>0.79653721421141921</v>
      </c>
      <c r="J3825" s="2">
        <v>0.67129448512086198</v>
      </c>
      <c r="K3825" s="2">
        <v>0.87894683064363033</v>
      </c>
      <c r="L3825" s="2">
        <v>0.89017194784181897</v>
      </c>
      <c r="M3825" s="2">
        <v>0.51936827259980578</v>
      </c>
      <c r="N3825" s="2">
        <v>0.82442224972146361</v>
      </c>
      <c r="O3825" s="2">
        <v>0.57090194517201909</v>
      </c>
      <c r="P3825" s="2">
        <v>0.60843566459190379</v>
      </c>
    </row>
    <row r="3826" spans="1:16" x14ac:dyDescent="0.15">
      <c r="A3826" s="3">
        <v>44579</v>
      </c>
      <c r="B3826" s="2">
        <v>0.72782555015716277</v>
      </c>
      <c r="C3826" s="2">
        <v>0.79410112256688803</v>
      </c>
      <c r="D3826" s="2">
        <v>0.69045042647500265</v>
      </c>
      <c r="E3826" s="2">
        <v>0.69517714285177301</v>
      </c>
      <c r="F3826" s="2">
        <v>0.43128227396407365</v>
      </c>
      <c r="G3826" s="2">
        <v>0.85957741561812451</v>
      </c>
      <c r="H3826" s="2">
        <v>0.80003034354267866</v>
      </c>
      <c r="I3826" s="2">
        <v>0.79773523679562275</v>
      </c>
      <c r="J3826" s="2">
        <v>0.6672368336863691</v>
      </c>
      <c r="K3826" s="2">
        <v>0.87034445395942495</v>
      </c>
      <c r="L3826" s="2">
        <v>0.88423651040819895</v>
      </c>
      <c r="M3826" s="2">
        <v>0.5132772156585006</v>
      </c>
      <c r="N3826" s="2">
        <v>0.82561093200203706</v>
      </c>
      <c r="O3826" s="2">
        <v>0.57164386370847875</v>
      </c>
      <c r="P3826" s="2">
        <v>0.60871267295684517</v>
      </c>
    </row>
    <row r="3827" spans="1:16" x14ac:dyDescent="0.15">
      <c r="A3827" s="3">
        <v>44580</v>
      </c>
      <c r="B3827" s="2">
        <v>0.7430479572337213</v>
      </c>
      <c r="C3827" s="2">
        <v>0.80505435785474966</v>
      </c>
      <c r="D3827" s="2">
        <v>0.70805892422084327</v>
      </c>
      <c r="E3827" s="2">
        <v>0.70323915748933152</v>
      </c>
      <c r="F3827" s="2">
        <v>0.45069389663710413</v>
      </c>
      <c r="G3827" s="2">
        <v>0.87360536544716583</v>
      </c>
      <c r="H3827" s="2">
        <v>0.81591331685484081</v>
      </c>
      <c r="I3827" s="2">
        <v>0.79308506932160661</v>
      </c>
      <c r="J3827" s="2">
        <v>0.67435488810067179</v>
      </c>
      <c r="K3827" s="2">
        <v>0.88023008752077414</v>
      </c>
      <c r="L3827" s="2">
        <v>0.87777565830269788</v>
      </c>
      <c r="M3827" s="2">
        <v>0.53142658501065265</v>
      </c>
      <c r="N3827" s="2">
        <v>0.82639794207994388</v>
      </c>
      <c r="O3827" s="2">
        <v>0.58659916539484047</v>
      </c>
      <c r="P3827" s="2">
        <v>0.61796753525887893</v>
      </c>
    </row>
    <row r="3828" spans="1:16" x14ac:dyDescent="0.15">
      <c r="A3828" s="3">
        <v>44581</v>
      </c>
      <c r="B3828" s="2">
        <v>0.73088899001272356</v>
      </c>
      <c r="C3828" s="2">
        <v>0.77199506330667578</v>
      </c>
      <c r="D3828" s="2">
        <v>0.69812684567357164</v>
      </c>
      <c r="E3828" s="2">
        <v>0.68266513113521232</v>
      </c>
      <c r="F3828" s="2">
        <v>0.45246199282018851</v>
      </c>
      <c r="G3828" s="2">
        <v>0.87990968925739976</v>
      </c>
      <c r="H3828" s="2">
        <v>0.82661258686862848</v>
      </c>
      <c r="I3828" s="2">
        <v>0.80708792099051119</v>
      </c>
      <c r="J3828" s="2">
        <v>0.67091856506127279</v>
      </c>
      <c r="K3828" s="2">
        <v>0.88479026164665819</v>
      </c>
      <c r="L3828" s="2">
        <v>0.89006106946760966</v>
      </c>
      <c r="M3828" s="2">
        <v>0.52484216372174741</v>
      </c>
      <c r="N3828" s="2">
        <v>0.83684425984602584</v>
      </c>
      <c r="O3828" s="2">
        <v>0.58669549644698782</v>
      </c>
      <c r="P3828" s="2">
        <v>0.61027647640450111</v>
      </c>
    </row>
    <row r="3829" spans="1:16" x14ac:dyDescent="0.15">
      <c r="A3829" s="3">
        <v>44582</v>
      </c>
      <c r="B3829" s="2">
        <v>0.64514396432007426</v>
      </c>
      <c r="C3829" s="2">
        <v>0.70821016036544548</v>
      </c>
      <c r="D3829" s="2">
        <v>0.62410887922587133</v>
      </c>
      <c r="E3829" s="2">
        <v>0.62366157486162854</v>
      </c>
      <c r="F3829" s="2">
        <v>0.44295531173498731</v>
      </c>
      <c r="G3829" s="2">
        <v>0.89112065114236438</v>
      </c>
      <c r="H3829" s="2">
        <v>0.84878250797042221</v>
      </c>
      <c r="I3829" s="2">
        <v>0.82664347781837022</v>
      </c>
      <c r="J3829" s="2">
        <v>0.65024844759950362</v>
      </c>
      <c r="K3829" s="2">
        <v>0.89601326405488224</v>
      </c>
      <c r="L3829" s="2">
        <v>0.90017966452339526</v>
      </c>
      <c r="M3829" s="2">
        <v>0.52275921567549299</v>
      </c>
      <c r="N3829" s="2">
        <v>0.85308785992345015</v>
      </c>
      <c r="O3829" s="2">
        <v>0.57622818533032261</v>
      </c>
      <c r="P3829" s="2">
        <v>0.60399695784592533</v>
      </c>
    </row>
    <row r="3830" spans="1:16" x14ac:dyDescent="0.15">
      <c r="A3830" s="3">
        <v>44585</v>
      </c>
      <c r="B3830" s="2">
        <v>0.64150055011863327</v>
      </c>
      <c r="C3830" s="2">
        <v>0.69955748912259519</v>
      </c>
      <c r="D3830" s="2">
        <v>0.61863426131634724</v>
      </c>
      <c r="E3830" s="2">
        <v>0.61797751625478725</v>
      </c>
      <c r="F3830" s="2">
        <v>0.42948753390700356</v>
      </c>
      <c r="G3830" s="2">
        <v>0.89109579454690713</v>
      </c>
      <c r="H3830" s="2">
        <v>0.84980405508063528</v>
      </c>
      <c r="I3830" s="2">
        <v>0.82784086244790744</v>
      </c>
      <c r="J3830" s="2">
        <v>0.59798849030219969</v>
      </c>
      <c r="K3830" s="2">
        <v>0.89714842325332311</v>
      </c>
      <c r="L3830" s="2">
        <v>0.90134520968560194</v>
      </c>
      <c r="M3830" s="2">
        <v>0.45882289401301507</v>
      </c>
      <c r="N3830" s="2">
        <v>0.85476314086518768</v>
      </c>
      <c r="O3830" s="2">
        <v>0.51886052691381923</v>
      </c>
      <c r="P3830" s="2">
        <v>0.5444506655232596</v>
      </c>
    </row>
    <row r="3831" spans="1:16" x14ac:dyDescent="0.15">
      <c r="A3831" s="3">
        <v>44586</v>
      </c>
      <c r="B3831" s="2">
        <v>0.60025754659198438</v>
      </c>
      <c r="C3831" s="2">
        <v>0.67126494047561625</v>
      </c>
      <c r="D3831" s="2">
        <v>0.54619172832901453</v>
      </c>
      <c r="E3831" s="2">
        <v>0.59411781887136528</v>
      </c>
      <c r="F3831" s="2">
        <v>0.35711124732653671</v>
      </c>
      <c r="G3831" s="2">
        <v>0.88999037122876934</v>
      </c>
      <c r="H3831" s="2">
        <v>0.84662408069915707</v>
      </c>
      <c r="I3831" s="2">
        <v>0.82691221797392567</v>
      </c>
      <c r="J3831" s="2">
        <v>0.59382442514978062</v>
      </c>
      <c r="K3831" s="2">
        <v>0.88837345660092093</v>
      </c>
      <c r="L3831" s="2">
        <v>0.90155792485865127</v>
      </c>
      <c r="M3831" s="2">
        <v>0.44917205170850882</v>
      </c>
      <c r="N3831" s="2">
        <v>0.84653159094818131</v>
      </c>
      <c r="O3831" s="2">
        <v>0.5237020035904395</v>
      </c>
      <c r="P3831" s="2">
        <v>0.53445310495078235</v>
      </c>
    </row>
    <row r="3832" spans="1:16" x14ac:dyDescent="0.15">
      <c r="A3832" s="3">
        <v>44587</v>
      </c>
      <c r="B3832" s="2">
        <v>0.58561033101339677</v>
      </c>
      <c r="C3832" s="2">
        <v>0.63493767219541419</v>
      </c>
      <c r="D3832" s="2">
        <v>0.52772865589652129</v>
      </c>
      <c r="E3832" s="2">
        <v>0.60387840961767603</v>
      </c>
      <c r="F3832" s="2">
        <v>0.3596772792148184</v>
      </c>
      <c r="G3832" s="2">
        <v>0.88825380714685054</v>
      </c>
      <c r="H3832" s="2">
        <v>0.8466121163334337</v>
      </c>
      <c r="I3832" s="2">
        <v>0.82435940060492063</v>
      </c>
      <c r="J3832" s="2">
        <v>0.59508178142775958</v>
      </c>
      <c r="K3832" s="2">
        <v>0.88767240017590021</v>
      </c>
      <c r="L3832" s="2">
        <v>0.89028235426646551</v>
      </c>
      <c r="M3832" s="2">
        <v>0.44733234289381757</v>
      </c>
      <c r="N3832" s="2">
        <v>0.84120083912782406</v>
      </c>
      <c r="O3832" s="2">
        <v>0.52413712471591367</v>
      </c>
      <c r="P3832" s="2">
        <v>0.53735545115569916</v>
      </c>
    </row>
    <row r="3833" spans="1:16" x14ac:dyDescent="0.15">
      <c r="A3833" s="3">
        <v>44588</v>
      </c>
      <c r="B3833" s="2">
        <v>0.58160611601317369</v>
      </c>
      <c r="C3833" s="2">
        <v>0.63251792323169731</v>
      </c>
      <c r="D3833" s="2">
        <v>0.52998805763663759</v>
      </c>
      <c r="E3833" s="2">
        <v>0.58154898424647539</v>
      </c>
      <c r="F3833" s="2">
        <v>0.32253927997712795</v>
      </c>
      <c r="G3833" s="2">
        <v>0.85758387956289062</v>
      </c>
      <c r="H3833" s="2">
        <v>0.84213827812956477</v>
      </c>
      <c r="I3833" s="2">
        <v>0.83189894086657079</v>
      </c>
      <c r="J3833" s="2">
        <v>0.47356856601760117</v>
      </c>
      <c r="K3833" s="2">
        <v>0.88081297976114181</v>
      </c>
      <c r="L3833" s="2">
        <v>0.81929482566286549</v>
      </c>
      <c r="M3833" s="2">
        <v>0.43106524524982381</v>
      </c>
      <c r="N3833" s="2">
        <v>0.81497211255373858</v>
      </c>
      <c r="O3833" s="2">
        <v>0.46302425503013678</v>
      </c>
      <c r="P3833" s="2">
        <v>0.35732783079912184</v>
      </c>
    </row>
    <row r="3834" spans="1:16" x14ac:dyDescent="0.15">
      <c r="A3834" s="3">
        <v>44589</v>
      </c>
      <c r="B3834" s="2">
        <v>0.59270618420072918</v>
      </c>
      <c r="C3834" s="2">
        <v>0.62777341992527347</v>
      </c>
      <c r="D3834" s="2">
        <v>0.53745689702498867</v>
      </c>
      <c r="E3834" s="2">
        <v>0.59028527859513291</v>
      </c>
      <c r="F3834" s="2">
        <v>0.19749694701533074</v>
      </c>
      <c r="G3834" s="2">
        <v>0.83525878984872759</v>
      </c>
      <c r="H3834" s="2">
        <v>0.83986124365740866</v>
      </c>
      <c r="I3834" s="2">
        <v>0.84174634241690283</v>
      </c>
      <c r="J3834" s="2">
        <v>0.26473783979474991</v>
      </c>
      <c r="K3834" s="2">
        <v>0.87612665015326296</v>
      </c>
      <c r="L3834" s="2">
        <v>0.77900504759717404</v>
      </c>
      <c r="M3834" s="2">
        <v>0.36053857403254946</v>
      </c>
      <c r="N3834" s="2">
        <v>0.80353461991841812</v>
      </c>
      <c r="O3834" s="2">
        <v>0.32997303377027004</v>
      </c>
      <c r="P3834" s="2">
        <v>0.11750513653955109</v>
      </c>
    </row>
    <row r="3835" spans="1:16" x14ac:dyDescent="0.15">
      <c r="A3835" s="3">
        <v>44599</v>
      </c>
      <c r="B3835" s="2">
        <v>0.52836123995890194</v>
      </c>
      <c r="C3835" s="2">
        <v>0.61589626653068152</v>
      </c>
      <c r="D3835" s="2">
        <v>0.57410057423801852</v>
      </c>
      <c r="E3835" s="2">
        <v>0.56655686663911953</v>
      </c>
      <c r="F3835" s="2">
        <v>0.25209520613979491</v>
      </c>
      <c r="G3835" s="2">
        <v>0.81991042760500665</v>
      </c>
      <c r="H3835" s="2">
        <v>0.74134192536227705</v>
      </c>
      <c r="I3835" s="2">
        <v>0.83456938674491643</v>
      </c>
      <c r="J3835" s="2">
        <v>0.21347240743316545</v>
      </c>
      <c r="K3835" s="2">
        <v>0.8425635794799391</v>
      </c>
      <c r="L3835" s="2">
        <v>0.77781453769924624</v>
      </c>
      <c r="M3835" s="2">
        <v>0.35746012165903424</v>
      </c>
      <c r="N3835" s="2">
        <v>0.75765099471172292</v>
      </c>
      <c r="O3835" s="2">
        <v>0.38544072604814295</v>
      </c>
      <c r="P3835" s="2">
        <v>0.1094608152870665</v>
      </c>
    </row>
    <row r="3836" spans="1:16" x14ac:dyDescent="0.15">
      <c r="A3836" s="3">
        <v>44600</v>
      </c>
      <c r="B3836" s="2">
        <v>0.52501719453959217</v>
      </c>
      <c r="C3836" s="2">
        <v>0.62011880475081849</v>
      </c>
      <c r="D3836" s="2">
        <v>0.48656016134478408</v>
      </c>
      <c r="E3836" s="2">
        <v>0.59399641454194474</v>
      </c>
      <c r="F3836" s="2">
        <v>0.16922762520645596</v>
      </c>
      <c r="G3836" s="2">
        <v>0.82001573895416657</v>
      </c>
      <c r="H3836" s="2">
        <v>0.71004658865189074</v>
      </c>
      <c r="I3836" s="2">
        <v>0.82229271544781712</v>
      </c>
      <c r="J3836" s="2">
        <v>0.19059081136205491</v>
      </c>
      <c r="K3836" s="2">
        <v>0.79403937357504994</v>
      </c>
      <c r="L3836" s="2">
        <v>0.7767012541175391</v>
      </c>
      <c r="M3836" s="2">
        <v>0.31474614120872513</v>
      </c>
      <c r="N3836" s="2">
        <v>0.66493233492413151</v>
      </c>
      <c r="O3836" s="2">
        <v>0.41875954879071986</v>
      </c>
      <c r="P3836" s="2">
        <v>3.9629643359864991E-2</v>
      </c>
    </row>
    <row r="3837" spans="1:16" x14ac:dyDescent="0.15">
      <c r="A3837" s="3">
        <v>44601</v>
      </c>
      <c r="B3837" s="2">
        <v>0.55145581479676165</v>
      </c>
      <c r="C3837" s="2">
        <v>0.6350296286113184</v>
      </c>
      <c r="D3837" s="2">
        <v>0.48841726948171565</v>
      </c>
      <c r="E3837" s="2">
        <v>0.61590552229771978</v>
      </c>
      <c r="F3837" s="2">
        <v>0.18245861162370447</v>
      </c>
      <c r="G3837" s="2">
        <v>0.82609650188854211</v>
      </c>
      <c r="H3837" s="2">
        <v>0.69983900024304724</v>
      </c>
      <c r="I3837" s="2">
        <v>0.83493117912013948</v>
      </c>
      <c r="J3837" s="2">
        <v>0.20534914703074622</v>
      </c>
      <c r="K3837" s="2">
        <v>0.79065204002150691</v>
      </c>
      <c r="L3837" s="2">
        <v>0.78534076899525118</v>
      </c>
      <c r="M3837" s="2">
        <v>0.32366828491568106</v>
      </c>
      <c r="N3837" s="2">
        <v>0.65747878540765248</v>
      </c>
      <c r="O3837" s="2">
        <v>0.42188246558144238</v>
      </c>
      <c r="P3837" s="2">
        <v>5.9952313449603133E-2</v>
      </c>
    </row>
    <row r="3838" spans="1:16" x14ac:dyDescent="0.15">
      <c r="A3838" s="3">
        <v>44602</v>
      </c>
      <c r="B3838" s="2">
        <v>0.62239978849869604</v>
      </c>
      <c r="C3838" s="2">
        <v>0.67810576931870825</v>
      </c>
      <c r="D3838" s="2">
        <v>0.48240221348253137</v>
      </c>
      <c r="E3838" s="2">
        <v>0.66031038871855119</v>
      </c>
      <c r="F3838" s="2">
        <v>0.2425176019019116</v>
      </c>
      <c r="G3838" s="2">
        <v>0.84471256472765732</v>
      </c>
      <c r="H3838" s="2">
        <v>0.66881788991305569</v>
      </c>
      <c r="I3838" s="2">
        <v>0.85141115246468735</v>
      </c>
      <c r="J3838" s="2">
        <v>0.26768635340356267</v>
      </c>
      <c r="K3838" s="2">
        <v>0.77358555028693898</v>
      </c>
      <c r="L3838" s="2">
        <v>0.80691548378305711</v>
      </c>
      <c r="M3838" s="2">
        <v>0.36527080174648163</v>
      </c>
      <c r="N3838" s="2">
        <v>0.64859823868845146</v>
      </c>
      <c r="O3838" s="2">
        <v>0.42885457712828284</v>
      </c>
      <c r="P3838" s="2">
        <v>0.11962085870563628</v>
      </c>
    </row>
    <row r="3839" spans="1:16" x14ac:dyDescent="0.15">
      <c r="A3839" s="3">
        <v>44603</v>
      </c>
      <c r="B3839" s="2">
        <v>0.60419180352971802</v>
      </c>
      <c r="C3839" s="2">
        <v>0.68186590946064507</v>
      </c>
      <c r="D3839" s="2">
        <v>0.49887534301428482</v>
      </c>
      <c r="E3839" s="2">
        <v>0.64959977083596898</v>
      </c>
      <c r="F3839" s="2">
        <v>0.27496942805712787</v>
      </c>
      <c r="G3839" s="2">
        <v>0.85328486050211005</v>
      </c>
      <c r="H3839" s="2">
        <v>0.68723483803425034</v>
      </c>
      <c r="I3839" s="2">
        <v>0.8832940185614695</v>
      </c>
      <c r="J3839" s="2">
        <v>0.38652480734495653</v>
      </c>
      <c r="K3839" s="2">
        <v>0.79065520817592627</v>
      </c>
      <c r="L3839" s="2">
        <v>0.82822193425119328</v>
      </c>
      <c r="M3839" s="2">
        <v>0.4340953898257357</v>
      </c>
      <c r="N3839" s="2">
        <v>0.67575709740551626</v>
      </c>
      <c r="O3839" s="2">
        <v>0.47641667412261501</v>
      </c>
      <c r="P3839" s="2">
        <v>0.24957468251526058</v>
      </c>
    </row>
    <row r="3840" spans="1:16" x14ac:dyDescent="0.15">
      <c r="A3840" s="3">
        <v>44606</v>
      </c>
      <c r="B3840" s="2">
        <v>0.59241621934855726</v>
      </c>
      <c r="C3840" s="2">
        <v>0.68090813301899611</v>
      </c>
      <c r="D3840" s="2">
        <v>0.47950136078672534</v>
      </c>
      <c r="E3840" s="2">
        <v>0.64960914608496212</v>
      </c>
      <c r="F3840" s="2">
        <v>0.26662091355947404</v>
      </c>
      <c r="G3840" s="2">
        <v>0.84573496023394323</v>
      </c>
      <c r="H3840" s="2">
        <v>0.59266411979806222</v>
      </c>
      <c r="I3840" s="2">
        <v>0.86464274224454429</v>
      </c>
      <c r="J3840" s="2">
        <v>0.31545542073720467</v>
      </c>
      <c r="K3840" s="2">
        <v>0.74347866974447085</v>
      </c>
      <c r="L3840" s="2">
        <v>0.82656588653703855</v>
      </c>
      <c r="M3840" s="2">
        <v>0.40578905278958072</v>
      </c>
      <c r="N3840" s="2">
        <v>0.65173001848762091</v>
      </c>
      <c r="O3840" s="2">
        <v>0.51754585737029257</v>
      </c>
      <c r="P3840" s="2">
        <v>0.24499749235204413</v>
      </c>
    </row>
    <row r="3841" spans="1:16" x14ac:dyDescent="0.15">
      <c r="A3841" s="3">
        <v>44607</v>
      </c>
      <c r="B3841" s="2">
        <v>0.59255796913546133</v>
      </c>
      <c r="C3841" s="2">
        <v>0.68583350683480548</v>
      </c>
      <c r="D3841" s="2">
        <v>0.43730531177228349</v>
      </c>
      <c r="E3841" s="2">
        <v>0.65252911749818099</v>
      </c>
      <c r="F3841" s="2">
        <v>0.28026075034266973</v>
      </c>
      <c r="G3841" s="2">
        <v>0.83428317584509815</v>
      </c>
      <c r="H3841" s="2">
        <v>0.46424775290613185</v>
      </c>
      <c r="I3841" s="2">
        <v>0.83767160779273986</v>
      </c>
      <c r="J3841" s="2">
        <v>0.3486113021964039</v>
      </c>
      <c r="K3841" s="2">
        <v>0.68554903822656288</v>
      </c>
      <c r="L3841" s="2">
        <v>0.82718661117249193</v>
      </c>
      <c r="M3841" s="2">
        <v>0.41909988433405138</v>
      </c>
      <c r="N3841" s="2">
        <v>0.61385786263962017</v>
      </c>
      <c r="O3841" s="2">
        <v>0.45956641131054804</v>
      </c>
      <c r="P3841" s="2">
        <v>0.25425420624905765</v>
      </c>
    </row>
    <row r="3842" spans="1:16" x14ac:dyDescent="0.15">
      <c r="A3842" s="3">
        <v>44608</v>
      </c>
      <c r="B3842" s="2">
        <v>0.58596102984628828</v>
      </c>
      <c r="C3842" s="2">
        <v>0.69048122641389009</v>
      </c>
      <c r="D3842" s="2">
        <v>0.42694813640013224</v>
      </c>
      <c r="E3842" s="2">
        <v>0.63975164334402745</v>
      </c>
      <c r="F3842" s="2">
        <v>0.30370342393819344</v>
      </c>
      <c r="G3842" s="2">
        <v>0.84024940377459856</v>
      </c>
      <c r="H3842" s="2">
        <v>0.39634397161363288</v>
      </c>
      <c r="I3842" s="2">
        <v>0.73025916348454112</v>
      </c>
      <c r="J3842" s="2">
        <v>0.42133950430967193</v>
      </c>
      <c r="K3842" s="2">
        <v>0.64704418340416214</v>
      </c>
      <c r="L3842" s="2">
        <v>0.78272488318169453</v>
      </c>
      <c r="M3842" s="2">
        <v>0.46206450948321454</v>
      </c>
      <c r="N3842" s="2">
        <v>0.61465938700101752</v>
      </c>
      <c r="O3842" s="2">
        <v>0.42950277235275791</v>
      </c>
      <c r="P3842" s="2">
        <v>0.23169791426259434</v>
      </c>
    </row>
    <row r="3843" spans="1:16" x14ac:dyDescent="0.15">
      <c r="A3843" s="3">
        <v>44609</v>
      </c>
      <c r="B3843" s="2">
        <v>0.62785631056052138</v>
      </c>
      <c r="C3843" s="2">
        <v>0.71853901197284242</v>
      </c>
      <c r="D3843" s="2">
        <v>0.4792313289871909</v>
      </c>
      <c r="E3843" s="2">
        <v>0.60807019426792996</v>
      </c>
      <c r="F3843" s="2">
        <v>0.28017398712428221</v>
      </c>
      <c r="G3843" s="2">
        <v>0.8569239059130539</v>
      </c>
      <c r="H3843" s="2">
        <v>0.4861313736522001</v>
      </c>
      <c r="I3843" s="2">
        <v>0.63183963564949064</v>
      </c>
      <c r="J3843" s="2">
        <v>0.3512226124618078</v>
      </c>
      <c r="K3843" s="2">
        <v>0.68669484151055205</v>
      </c>
      <c r="L3843" s="2">
        <v>0.7283797671719846</v>
      </c>
      <c r="M3843" s="2">
        <v>0.42044143219946245</v>
      </c>
      <c r="N3843" s="2">
        <v>0.57296649668750066</v>
      </c>
      <c r="O3843" s="2">
        <v>0.39190587578064728</v>
      </c>
      <c r="P3843" s="2">
        <v>0.23232068209429754</v>
      </c>
    </row>
    <row r="3844" spans="1:16" x14ac:dyDescent="0.15">
      <c r="A3844" s="3">
        <v>44610</v>
      </c>
      <c r="B3844" s="2">
        <v>0.68326771949078524</v>
      </c>
      <c r="C3844" s="2">
        <v>0.75465304315722104</v>
      </c>
      <c r="D3844" s="2">
        <v>0.50466456848083108</v>
      </c>
      <c r="E3844" s="2">
        <v>0.59501497858812891</v>
      </c>
      <c r="F3844" s="2">
        <v>0.27385657354536491</v>
      </c>
      <c r="G3844" s="2">
        <v>0.8762285241764618</v>
      </c>
      <c r="H3844" s="2">
        <v>0.50585913712120723</v>
      </c>
      <c r="I3844" s="2">
        <v>0.5886504168335468</v>
      </c>
      <c r="J3844" s="2">
        <v>0.3231669560033692</v>
      </c>
      <c r="K3844" s="2">
        <v>0.6940439046883522</v>
      </c>
      <c r="L3844" s="2">
        <v>0.70246312735296068</v>
      </c>
      <c r="M3844" s="2">
        <v>0.4021167439375895</v>
      </c>
      <c r="N3844" s="2">
        <v>0.57566978967517479</v>
      </c>
      <c r="O3844" s="2">
        <v>0.39112447769473574</v>
      </c>
      <c r="P3844" s="2">
        <v>0.23399327209405338</v>
      </c>
    </row>
    <row r="3845" spans="1:16" x14ac:dyDescent="0.15">
      <c r="A3845" s="3">
        <v>44613</v>
      </c>
      <c r="B3845" s="2">
        <v>0.68012725086731718</v>
      </c>
      <c r="C3845" s="2">
        <v>0.75098195995091344</v>
      </c>
      <c r="D3845" s="2">
        <v>0.50531132516137645</v>
      </c>
      <c r="E3845" s="2">
        <v>0.5745192646334194</v>
      </c>
      <c r="F3845" s="2">
        <v>0.25154178730598076</v>
      </c>
      <c r="G3845" s="2">
        <v>0.87898912679895369</v>
      </c>
      <c r="H3845" s="2">
        <v>0.51221952737244802</v>
      </c>
      <c r="I3845" s="2">
        <v>0.5998449421663008</v>
      </c>
      <c r="J3845" s="2">
        <v>0.26057316783744039</v>
      </c>
      <c r="K3845" s="2">
        <v>0.69741199381116459</v>
      </c>
      <c r="L3845" s="2">
        <v>0.7055674364979877</v>
      </c>
      <c r="M3845" s="2">
        <v>0.33662596882737711</v>
      </c>
      <c r="N3845" s="2">
        <v>0.5736435899074267</v>
      </c>
      <c r="O3845" s="2">
        <v>0.34388375367129864</v>
      </c>
      <c r="P3845" s="2">
        <v>0.11812294558164116</v>
      </c>
    </row>
    <row r="3846" spans="1:16" x14ac:dyDescent="0.15">
      <c r="A3846" s="3">
        <v>44614</v>
      </c>
      <c r="B3846" s="2">
        <v>0.68356006233907018</v>
      </c>
      <c r="C3846" s="2">
        <v>0.75297891046597387</v>
      </c>
      <c r="D3846" s="2">
        <v>0.50537597277473578</v>
      </c>
      <c r="E3846" s="2">
        <v>0.56535164155551298</v>
      </c>
      <c r="F3846" s="2">
        <v>0.24687271897124599</v>
      </c>
      <c r="G3846" s="2">
        <v>0.88354048550942754</v>
      </c>
      <c r="H3846" s="2">
        <v>0.50755297573279134</v>
      </c>
      <c r="I3846" s="2">
        <v>0.61829661403230229</v>
      </c>
      <c r="J3846" s="2">
        <v>0.24913680985730988</v>
      </c>
      <c r="K3846" s="2">
        <v>0.68983492984423578</v>
      </c>
      <c r="L3846" s="2">
        <v>0.71124291708068632</v>
      </c>
      <c r="M3846" s="2">
        <v>0.32439828669582582</v>
      </c>
      <c r="N3846" s="2">
        <v>0.53742267262114152</v>
      </c>
      <c r="O3846" s="2">
        <v>0.34268402602795101</v>
      </c>
      <c r="P3846" s="2">
        <v>9.597466144816276E-2</v>
      </c>
    </row>
    <row r="3847" spans="1:16" x14ac:dyDescent="0.15">
      <c r="A3847" s="3">
        <v>44615</v>
      </c>
      <c r="B3847" s="2">
        <v>0.67205436126274998</v>
      </c>
      <c r="C3847" s="2">
        <v>0.73874467812274236</v>
      </c>
      <c r="D3847" s="2">
        <v>0.48027877535245966</v>
      </c>
      <c r="E3847" s="2">
        <v>0.55411121124989104</v>
      </c>
      <c r="F3847" s="2">
        <v>0.25141000610518244</v>
      </c>
      <c r="G3847" s="2">
        <v>0.89189069015360178</v>
      </c>
      <c r="H3847" s="2">
        <v>0.55621347919719011</v>
      </c>
      <c r="I3847" s="2">
        <v>0.64888575529905623</v>
      </c>
      <c r="J3847" s="2">
        <v>0.27294160519892091</v>
      </c>
      <c r="K3847" s="2">
        <v>0.71567715110740393</v>
      </c>
      <c r="L3847" s="2">
        <v>0.73428277499840289</v>
      </c>
      <c r="M3847" s="2">
        <v>0.34486773773235541</v>
      </c>
      <c r="N3847" s="2">
        <v>0.59242447812903631</v>
      </c>
      <c r="O3847" s="2">
        <v>0.36316221558585976</v>
      </c>
      <c r="P3847" s="2">
        <v>0.13036965585646129</v>
      </c>
    </row>
    <row r="3848" spans="1:16" x14ac:dyDescent="0.15">
      <c r="A3848" s="3">
        <v>44616</v>
      </c>
      <c r="B3848" s="2">
        <v>0.7162721684681671</v>
      </c>
      <c r="C3848" s="2">
        <v>0.75400128062504623</v>
      </c>
      <c r="D3848" s="2">
        <v>0.49496341720335379</v>
      </c>
      <c r="E3848" s="2">
        <v>0.60370076562327768</v>
      </c>
      <c r="F3848" s="2">
        <v>0.14781256832660997</v>
      </c>
      <c r="G3848" s="2">
        <v>0.89487936954853664</v>
      </c>
      <c r="H3848" s="2">
        <v>0.56681017057863514</v>
      </c>
      <c r="I3848" s="2">
        <v>0.68502717250661627</v>
      </c>
      <c r="J3848" s="2">
        <v>0.17859592577442593</v>
      </c>
      <c r="K3848" s="2">
        <v>0.72254064652800132</v>
      </c>
      <c r="L3848" s="2">
        <v>0.7519488868714459</v>
      </c>
      <c r="M3848" s="2">
        <v>0.27900970288342669</v>
      </c>
      <c r="N3848" s="2">
        <v>0.60313909350422212</v>
      </c>
      <c r="O3848" s="2">
        <v>0.3216859936163412</v>
      </c>
      <c r="P3848" s="2">
        <v>6.0549556907882301E-2</v>
      </c>
    </row>
    <row r="3849" spans="1:16" x14ac:dyDescent="0.15">
      <c r="A3849" s="3">
        <v>44617</v>
      </c>
      <c r="B3849" s="2">
        <v>0.70564010925193121</v>
      </c>
      <c r="C3849" s="2">
        <v>0.75725218408310679</v>
      </c>
      <c r="D3849" s="2">
        <v>0.50337624993203534</v>
      </c>
      <c r="E3849" s="2">
        <v>0.60967268067370184</v>
      </c>
      <c r="F3849" s="2">
        <v>0.13183307611744721</v>
      </c>
      <c r="G3849" s="2">
        <v>0.89503642287125007</v>
      </c>
      <c r="H3849" s="2">
        <v>0.63697230552458617</v>
      </c>
      <c r="I3849" s="2">
        <v>0.7244685202875506</v>
      </c>
      <c r="J3849" s="2">
        <v>0.12302500144440097</v>
      </c>
      <c r="K3849" s="2">
        <v>0.74124671763323313</v>
      </c>
      <c r="L3849" s="2">
        <v>0.77014518970010792</v>
      </c>
      <c r="M3849" s="2">
        <v>0.24304369211845686</v>
      </c>
      <c r="N3849" s="2">
        <v>0.65449480477153565</v>
      </c>
      <c r="O3849" s="2">
        <v>0.25067927766763276</v>
      </c>
      <c r="P3849" s="2">
        <v>2.3491028768183857E-2</v>
      </c>
    </row>
    <row r="3850" spans="1:16" x14ac:dyDescent="0.15">
      <c r="A3850" s="3">
        <v>44620</v>
      </c>
      <c r="B3850" s="2">
        <v>0.68904630019158308</v>
      </c>
      <c r="C3850" s="2">
        <v>0.73762301665580798</v>
      </c>
      <c r="D3850" s="2">
        <v>0.49997395071909129</v>
      </c>
      <c r="E3850" s="2">
        <v>0.57212467867599526</v>
      </c>
      <c r="F3850" s="2">
        <v>0.15294237215784326</v>
      </c>
      <c r="G3850" s="2">
        <v>0.89634535682969529</v>
      </c>
      <c r="H3850" s="2">
        <v>0.6347868819570075</v>
      </c>
      <c r="I3850" s="2">
        <v>0.72625961487809676</v>
      </c>
      <c r="J3850" s="2">
        <v>8.0703555112717179E-2</v>
      </c>
      <c r="K3850" s="2">
        <v>0.73741489406959004</v>
      </c>
      <c r="L3850" s="2">
        <v>0.77246090125275302</v>
      </c>
      <c r="M3850" s="2">
        <v>0.18863258789032597</v>
      </c>
      <c r="N3850" s="2">
        <v>0.64131616809283187</v>
      </c>
      <c r="O3850" s="2">
        <v>0.2323189113025135</v>
      </c>
      <c r="P3850" s="2">
        <v>-5.0345005201212767E-2</v>
      </c>
    </row>
    <row r="3851" spans="1:16" x14ac:dyDescent="0.15">
      <c r="A3851" s="3">
        <v>44621</v>
      </c>
      <c r="B3851" s="2">
        <v>0.69947852280362521</v>
      </c>
      <c r="C3851" s="2">
        <v>0.74720124012938227</v>
      </c>
      <c r="D3851" s="2">
        <v>0.50379333275079474</v>
      </c>
      <c r="E3851" s="2">
        <v>0.5833818958314001</v>
      </c>
      <c r="F3851" s="2">
        <v>9.8125203635772193E-2</v>
      </c>
      <c r="G3851" s="2">
        <v>0.8998998568595109</v>
      </c>
      <c r="H3851" s="2">
        <v>0.63547908387428309</v>
      </c>
      <c r="I3851" s="2">
        <v>0.73358637385233327</v>
      </c>
      <c r="J3851" s="2">
        <v>2.5552184865215551E-2</v>
      </c>
      <c r="K3851" s="2">
        <v>0.73129984414732208</v>
      </c>
      <c r="L3851" s="2">
        <v>0.77746088761890608</v>
      </c>
      <c r="M3851" s="2">
        <v>0.11184999110486168</v>
      </c>
      <c r="N3851" s="2">
        <v>0.6433611625442095</v>
      </c>
      <c r="O3851" s="2">
        <v>0.20375083059501678</v>
      </c>
      <c r="P3851" s="2">
        <v>-8.8210240314556779E-2</v>
      </c>
    </row>
    <row r="3852" spans="1:16" x14ac:dyDescent="0.15">
      <c r="A3852" s="3">
        <v>44622</v>
      </c>
      <c r="B3852" s="2">
        <v>0.73104398269279569</v>
      </c>
      <c r="C3852" s="2">
        <v>0.78438639437081181</v>
      </c>
      <c r="D3852" s="2">
        <v>0.54284446195357916</v>
      </c>
      <c r="E3852" s="2">
        <v>0.62944550256440779</v>
      </c>
      <c r="F3852" s="2">
        <v>1.8053874261870696E-2</v>
      </c>
      <c r="G3852" s="2">
        <v>0.90742675830654962</v>
      </c>
      <c r="H3852" s="2">
        <v>0.66007691421804071</v>
      </c>
      <c r="I3852" s="2">
        <v>0.7578095169239506</v>
      </c>
      <c r="J3852" s="2">
        <v>-3.235270697412275E-2</v>
      </c>
      <c r="K3852" s="2">
        <v>0.74677936851538296</v>
      </c>
      <c r="L3852" s="2">
        <v>0.80055967294509212</v>
      </c>
      <c r="M3852" s="2">
        <v>2.7952564617436438E-2</v>
      </c>
      <c r="N3852" s="2">
        <v>0.66756296215434274</v>
      </c>
      <c r="O3852" s="2">
        <v>0.14972982415838976</v>
      </c>
      <c r="P3852" s="2">
        <v>-0.1396912107812571</v>
      </c>
    </row>
    <row r="3853" spans="1:16" x14ac:dyDescent="0.15">
      <c r="A3853" s="3">
        <v>44623</v>
      </c>
      <c r="B3853" s="2">
        <v>0.76843063092775377</v>
      </c>
      <c r="C3853" s="2">
        <v>0.81972849805059744</v>
      </c>
      <c r="D3853" s="2">
        <v>0.6426653750481337</v>
      </c>
      <c r="E3853" s="2">
        <v>0.67363995187991643</v>
      </c>
      <c r="F3853" s="2">
        <v>-3.0909380235387904E-2</v>
      </c>
      <c r="G3853" s="2">
        <v>0.91920307237117838</v>
      </c>
      <c r="H3853" s="2">
        <v>0.7095754954691581</v>
      </c>
      <c r="I3853" s="2">
        <v>0.78335324311219123</v>
      </c>
      <c r="J3853" s="2">
        <v>-6.3755869860553344E-2</v>
      </c>
      <c r="K3853" s="2">
        <v>0.7887431784347877</v>
      </c>
      <c r="L3853" s="2">
        <v>0.82177884395202982</v>
      </c>
      <c r="M3853" s="2">
        <v>-1.1300715057253731E-2</v>
      </c>
      <c r="N3853" s="2">
        <v>0.706216622324778</v>
      </c>
      <c r="O3853" s="2">
        <v>8.9473478607295556E-2</v>
      </c>
      <c r="P3853" s="2">
        <v>-0.16199513304072477</v>
      </c>
    </row>
    <row r="3854" spans="1:16" x14ac:dyDescent="0.15">
      <c r="A3854" s="3">
        <v>44624</v>
      </c>
      <c r="B3854" s="2">
        <v>0.79885936846697247</v>
      </c>
      <c r="C3854" s="2">
        <v>0.84325781402485767</v>
      </c>
      <c r="D3854" s="2">
        <v>0.6785242998950245</v>
      </c>
      <c r="E3854" s="2">
        <v>0.72110567867709019</v>
      </c>
      <c r="F3854" s="2">
        <v>-3.8319792914284327E-2</v>
      </c>
      <c r="G3854" s="2">
        <v>0.92908977596927489</v>
      </c>
      <c r="H3854" s="2">
        <v>0.73720238037748675</v>
      </c>
      <c r="I3854" s="2">
        <v>0.80944928312425946</v>
      </c>
      <c r="J3854" s="2">
        <v>-6.7919479622809559E-2</v>
      </c>
      <c r="K3854" s="2">
        <v>0.80838625870581227</v>
      </c>
      <c r="L3854" s="2">
        <v>0.84383176753111189</v>
      </c>
      <c r="M3854" s="2">
        <v>-1.890289312405501E-2</v>
      </c>
      <c r="N3854" s="2">
        <v>0.73427935374603415</v>
      </c>
      <c r="O3854" s="2">
        <v>7.8894876971016409E-2</v>
      </c>
      <c r="P3854" s="2">
        <v>-0.15998017704935463</v>
      </c>
    </row>
    <row r="3855" spans="1:16" x14ac:dyDescent="0.15">
      <c r="A3855" s="3">
        <v>44627</v>
      </c>
      <c r="B3855" s="2">
        <v>0.80026700744294377</v>
      </c>
      <c r="C3855" s="2">
        <v>0.83217067856035154</v>
      </c>
      <c r="D3855" s="2">
        <v>0.5910601063160219</v>
      </c>
      <c r="E3855" s="2">
        <v>0.70845343125356464</v>
      </c>
      <c r="F3855" s="2">
        <v>-6.5562566326223648E-2</v>
      </c>
      <c r="G3855" s="2">
        <v>0.91826331476990375</v>
      </c>
      <c r="H3855" s="2">
        <v>0.64740849217969632</v>
      </c>
      <c r="I3855" s="2">
        <v>0.79049053578474959</v>
      </c>
      <c r="J3855" s="2">
        <v>-9.1464245659529264E-2</v>
      </c>
      <c r="K3855" s="2">
        <v>0.77111046522144633</v>
      </c>
      <c r="L3855" s="2">
        <v>0.77587325705553956</v>
      </c>
      <c r="M3855" s="2">
        <v>5.7331909130278486E-3</v>
      </c>
      <c r="N3855" s="2">
        <v>0.52016355190779151</v>
      </c>
      <c r="O3855" s="2">
        <v>0.19975888014167439</v>
      </c>
      <c r="P3855" s="2">
        <v>-0.25181817905438281</v>
      </c>
    </row>
    <row r="3856" spans="1:16" x14ac:dyDescent="0.15">
      <c r="A3856" s="3">
        <v>44628</v>
      </c>
      <c r="B3856" s="2">
        <v>0.8004614333116461</v>
      </c>
      <c r="C3856" s="2">
        <v>0.66803570946261692</v>
      </c>
      <c r="D3856" s="2">
        <v>0.27712516655355102</v>
      </c>
      <c r="E3856" s="2">
        <v>0.70775846075565196</v>
      </c>
      <c r="F3856" s="2">
        <v>-0.18239470181274439</v>
      </c>
      <c r="G3856" s="2">
        <v>0.84199687740197859</v>
      </c>
      <c r="H3856" s="2">
        <v>0.45494368471549457</v>
      </c>
      <c r="I3856" s="2">
        <v>0.7978951182283579</v>
      </c>
      <c r="J3856" s="2">
        <v>-0.15039127413493072</v>
      </c>
      <c r="K3856" s="2">
        <v>0.75445167282165748</v>
      </c>
      <c r="L3856" s="2">
        <v>0.71840883192807647</v>
      </c>
      <c r="M3856" s="2">
        <v>6.0450034449998913E-2</v>
      </c>
      <c r="N3856" s="2">
        <v>0.36747100031382018</v>
      </c>
      <c r="O3856" s="2">
        <v>0.31040001304625792</v>
      </c>
      <c r="P3856" s="2">
        <v>-0.28976019632728367</v>
      </c>
    </row>
    <row r="3857" spans="1:16" x14ac:dyDescent="0.15">
      <c r="A3857" s="3">
        <v>44629</v>
      </c>
      <c r="B3857" s="2">
        <v>0.81028121074521609</v>
      </c>
      <c r="C3857" s="2">
        <v>0.61880063497338189</v>
      </c>
      <c r="D3857" s="2">
        <v>0.16415321996218382</v>
      </c>
      <c r="E3857" s="2">
        <v>0.70740157990839825</v>
      </c>
      <c r="F3857" s="2">
        <v>-0.2155965765247484</v>
      </c>
      <c r="G3857" s="2">
        <v>0.75805510255866548</v>
      </c>
      <c r="H3857" s="2">
        <v>0.28192887940877825</v>
      </c>
      <c r="I3857" s="2">
        <v>0.78487292713103163</v>
      </c>
      <c r="J3857" s="2">
        <v>-0.19735508859576376</v>
      </c>
      <c r="K3857" s="2">
        <v>0.73895393788044639</v>
      </c>
      <c r="L3857" s="2">
        <v>0.69807453465561986</v>
      </c>
      <c r="M3857" s="2">
        <v>8.3572774893427584E-2</v>
      </c>
      <c r="N3857" s="2">
        <v>0.30194340092499034</v>
      </c>
      <c r="O3857" s="2">
        <v>0.35473358791049286</v>
      </c>
      <c r="P3857" s="2">
        <v>-0.30001992814743</v>
      </c>
    </row>
    <row r="3858" spans="1:16" x14ac:dyDescent="0.15">
      <c r="A3858" s="3">
        <v>44630</v>
      </c>
      <c r="B3858" s="2">
        <v>0.82534266254433886</v>
      </c>
      <c r="C3858" s="2">
        <v>0.54360105473975995</v>
      </c>
      <c r="D3858" s="2">
        <v>0.11546568818781523</v>
      </c>
      <c r="E3858" s="2">
        <v>0.72136633023034136</v>
      </c>
      <c r="F3858" s="2">
        <v>-0.20501091307123084</v>
      </c>
      <c r="G3858" s="2">
        <v>0.69647122652530313</v>
      </c>
      <c r="H3858" s="2">
        <v>0.23889448378236056</v>
      </c>
      <c r="I3858" s="2">
        <v>0.79516416884877783</v>
      </c>
      <c r="J3858" s="2">
        <v>-0.19148097413951534</v>
      </c>
      <c r="K3858" s="2">
        <v>0.74224633730494072</v>
      </c>
      <c r="L3858" s="2">
        <v>0.65632886436514837</v>
      </c>
      <c r="M3858" s="2">
        <v>8.3619986901192406E-2</v>
      </c>
      <c r="N3858" s="2">
        <v>0.26972534335414483</v>
      </c>
      <c r="O3858" s="2">
        <v>0.35294483337649551</v>
      </c>
      <c r="P3858" s="2">
        <v>-0.29461259753242192</v>
      </c>
    </row>
    <row r="3859" spans="1:16" x14ac:dyDescent="0.15">
      <c r="A3859" s="3">
        <v>44631</v>
      </c>
      <c r="B3859" s="2">
        <v>0.84040245203999253</v>
      </c>
      <c r="C3859" s="2">
        <v>0.51244864340376761</v>
      </c>
      <c r="D3859" s="2">
        <v>8.7676995932173735E-2</v>
      </c>
      <c r="E3859" s="2">
        <v>0.74549023704659445</v>
      </c>
      <c r="F3859" s="2">
        <v>-0.16946310690417424</v>
      </c>
      <c r="G3859" s="2">
        <v>0.65278422850786511</v>
      </c>
      <c r="H3859" s="2">
        <v>0.20178876956229991</v>
      </c>
      <c r="I3859" s="2">
        <v>0.81463218660503389</v>
      </c>
      <c r="J3859" s="2">
        <v>-0.15274779029488569</v>
      </c>
      <c r="K3859" s="2">
        <v>0.74193779164019236</v>
      </c>
      <c r="L3859" s="2">
        <v>0.61505460576414672</v>
      </c>
      <c r="M3859" s="2">
        <v>8.0455961697859818E-2</v>
      </c>
      <c r="N3859" s="2">
        <v>0.23131049541521784</v>
      </c>
      <c r="O3859" s="2">
        <v>0.34293843326880868</v>
      </c>
      <c r="P3859" s="2">
        <v>-0.25073783476540645</v>
      </c>
    </row>
    <row r="3860" spans="1:16" x14ac:dyDescent="0.15">
      <c r="A3860" s="3">
        <v>44634</v>
      </c>
      <c r="B3860" s="2">
        <v>0.84048043529972416</v>
      </c>
      <c r="C3860" s="2">
        <v>0.49991137183827933</v>
      </c>
      <c r="D3860" s="2">
        <v>7.2190643111460492E-2</v>
      </c>
      <c r="E3860" s="2">
        <v>0.74473866525793853</v>
      </c>
      <c r="F3860" s="2">
        <v>-0.16580580127491387</v>
      </c>
      <c r="G3860" s="2">
        <v>0.63687247607507091</v>
      </c>
      <c r="H3860" s="2">
        <v>0.17500778330983255</v>
      </c>
      <c r="I3860" s="2">
        <v>0.81395172920462877</v>
      </c>
      <c r="J3860" s="2">
        <v>-0.15198803956004214</v>
      </c>
      <c r="K3860" s="2">
        <v>0.74219982977767474</v>
      </c>
      <c r="L3860" s="2">
        <v>0.58893941244537318</v>
      </c>
      <c r="M3860" s="2">
        <v>0.13896544434073096</v>
      </c>
      <c r="N3860" s="2">
        <v>0.18151313074444034</v>
      </c>
      <c r="O3860" s="2">
        <v>0.43530879886075846</v>
      </c>
      <c r="P3860" s="2">
        <v>-0.26102702505447822</v>
      </c>
    </row>
    <row r="3861" spans="1:16" x14ac:dyDescent="0.15">
      <c r="A3861" s="3">
        <v>44635</v>
      </c>
      <c r="B3861" s="2">
        <v>0.79896337366408254</v>
      </c>
      <c r="C3861" s="2">
        <v>0.27736518455815629</v>
      </c>
      <c r="D3861" s="2">
        <v>-0.16876352302211747</v>
      </c>
      <c r="E3861" s="2">
        <v>0.58989934986215187</v>
      </c>
      <c r="F3861" s="2">
        <v>-0.37711976669617175</v>
      </c>
      <c r="G3861" s="2">
        <v>0.56035002504407616</v>
      </c>
      <c r="H3861" s="2">
        <v>9.4936689163607077E-2</v>
      </c>
      <c r="I3861" s="2">
        <v>0.7805822241496857</v>
      </c>
      <c r="J3861" s="2">
        <v>-0.18253768300097301</v>
      </c>
      <c r="K3861" s="2">
        <v>0.77329572805769586</v>
      </c>
      <c r="L3861" s="2">
        <v>0.60336705487084807</v>
      </c>
      <c r="M3861" s="2">
        <v>0.30900081768230481</v>
      </c>
      <c r="N3861" s="2">
        <v>0.24097943814214154</v>
      </c>
      <c r="O3861" s="2">
        <v>0.60976042386601048</v>
      </c>
      <c r="P3861" s="2">
        <v>-0.10484954739805445</v>
      </c>
    </row>
    <row r="3862" spans="1:16" x14ac:dyDescent="0.15">
      <c r="A3862" s="3">
        <v>44636</v>
      </c>
      <c r="B3862" s="2">
        <v>0.78115737790390216</v>
      </c>
      <c r="C3862" s="2">
        <v>0.14258825137002801</v>
      </c>
      <c r="D3862" s="2">
        <v>-0.29775332075616551</v>
      </c>
      <c r="E3862" s="2">
        <v>0.47102334155205183</v>
      </c>
      <c r="F3862" s="2">
        <v>-0.47944089952262053</v>
      </c>
      <c r="G3862" s="2">
        <v>0.49956165350470272</v>
      </c>
      <c r="H3862" s="2">
        <v>3.9538269077187042E-2</v>
      </c>
      <c r="I3862" s="2">
        <v>0.738410093258554</v>
      </c>
      <c r="J3862" s="2">
        <v>-0.20099829129156654</v>
      </c>
      <c r="K3862" s="2">
        <v>0.79651954881899256</v>
      </c>
      <c r="L3862" s="2">
        <v>0.62813025271161671</v>
      </c>
      <c r="M3862" s="2">
        <v>0.42271229694339596</v>
      </c>
      <c r="N3862" s="2">
        <v>0.3120608991912921</v>
      </c>
      <c r="O3862" s="2">
        <v>0.71265255469848809</v>
      </c>
      <c r="P3862" s="2">
        <v>3.9783443886568397E-2</v>
      </c>
    </row>
    <row r="3863" spans="1:16" x14ac:dyDescent="0.15">
      <c r="A3863" s="3">
        <v>44637</v>
      </c>
      <c r="B3863" s="2">
        <v>0.79202543141598281</v>
      </c>
      <c r="C3863" s="2">
        <v>8.765915039343522E-2</v>
      </c>
      <c r="D3863" s="2">
        <v>-0.33953198224642478</v>
      </c>
      <c r="E3863" s="2">
        <v>0.3980049569685421</v>
      </c>
      <c r="F3863" s="2">
        <v>-0.52354555941410574</v>
      </c>
      <c r="G3863" s="2">
        <v>0.43569532128260857</v>
      </c>
      <c r="H3863" s="2">
        <v>-1.5374018016430157E-2</v>
      </c>
      <c r="I3863" s="2">
        <v>0.66212629055243477</v>
      </c>
      <c r="J3863" s="2">
        <v>-0.27353751407677324</v>
      </c>
      <c r="K3863" s="2">
        <v>0.805647007454112</v>
      </c>
      <c r="L3863" s="2">
        <v>0.64345200235385136</v>
      </c>
      <c r="M3863" s="2">
        <v>0.45954601824859609</v>
      </c>
      <c r="N3863" s="2">
        <v>0.34696180573881813</v>
      </c>
      <c r="O3863" s="2">
        <v>0.72578831933911525</v>
      </c>
      <c r="P3863" s="2">
        <v>0.13155427032277539</v>
      </c>
    </row>
    <row r="3864" spans="1:16" x14ac:dyDescent="0.15">
      <c r="A3864" s="3">
        <v>44638</v>
      </c>
      <c r="B3864" s="2">
        <v>0.81002067841191094</v>
      </c>
      <c r="C3864" s="2">
        <v>4.0610322531000775E-2</v>
      </c>
      <c r="D3864" s="2">
        <v>-0.4166460130827937</v>
      </c>
      <c r="E3864" s="2">
        <v>0.30543754994556105</v>
      </c>
      <c r="F3864" s="2">
        <v>-0.58263083662609216</v>
      </c>
      <c r="G3864" s="2">
        <v>0.37379212289761288</v>
      </c>
      <c r="H3864" s="2">
        <v>-0.12554603901029526</v>
      </c>
      <c r="I3864" s="2">
        <v>0.55859622632316253</v>
      </c>
      <c r="J3864" s="2">
        <v>-0.36394130184488344</v>
      </c>
      <c r="K3864" s="2">
        <v>0.78848711017587869</v>
      </c>
      <c r="L3864" s="2">
        <v>0.65210333069944026</v>
      </c>
      <c r="M3864" s="2">
        <v>0.46808899276912364</v>
      </c>
      <c r="N3864" s="2">
        <v>0.3954295764221149</v>
      </c>
      <c r="O3864" s="2">
        <v>0.77280566534276729</v>
      </c>
      <c r="P3864" s="2">
        <v>0.21176862627132062</v>
      </c>
    </row>
    <row r="3865" spans="1:16" x14ac:dyDescent="0.15">
      <c r="A3865" s="3">
        <v>44641</v>
      </c>
      <c r="B3865" s="2">
        <v>0.80998727172207519</v>
      </c>
      <c r="C3865" s="2">
        <v>4.1099021428856228E-2</v>
      </c>
      <c r="D3865" s="2">
        <v>-0.40560313175975377</v>
      </c>
      <c r="E3865" s="2">
        <v>0.29992129088583347</v>
      </c>
      <c r="F3865" s="2">
        <v>-0.57107588179438695</v>
      </c>
      <c r="G3865" s="2">
        <v>0.37447831459633735</v>
      </c>
      <c r="H3865" s="2">
        <v>-0.12789706401336626</v>
      </c>
      <c r="I3865" s="2">
        <v>0.5496207930749939</v>
      </c>
      <c r="J3865" s="2">
        <v>-0.36070998639037938</v>
      </c>
      <c r="K3865" s="2">
        <v>0.74885714481362775</v>
      </c>
      <c r="L3865" s="2">
        <v>0.64541307004097304</v>
      </c>
      <c r="M3865" s="2">
        <v>0.4457042553471563</v>
      </c>
      <c r="N3865" s="2">
        <v>0.31418630397804087</v>
      </c>
      <c r="O3865" s="2">
        <v>0.78481534912706985</v>
      </c>
      <c r="P3865" s="2">
        <v>0.15190456743282219</v>
      </c>
    </row>
    <row r="3866" spans="1:16" x14ac:dyDescent="0.15">
      <c r="A3866" s="3">
        <v>44642</v>
      </c>
      <c r="B3866" s="2">
        <v>0.79708526721889605</v>
      </c>
      <c r="C3866" s="2">
        <v>0.12073193170015539</v>
      </c>
      <c r="D3866" s="2">
        <v>-0.42117490536902252</v>
      </c>
      <c r="E3866" s="2">
        <v>0.36529932339562121</v>
      </c>
      <c r="F3866" s="2">
        <v>-0.60600287279699427</v>
      </c>
      <c r="G3866" s="2">
        <v>0.39502395381060079</v>
      </c>
      <c r="H3866" s="2">
        <v>-0.14615097415140837</v>
      </c>
      <c r="I3866" s="2">
        <v>0.56522602335177274</v>
      </c>
      <c r="J3866" s="2">
        <v>-0.38450290968970635</v>
      </c>
      <c r="K3866" s="2">
        <v>0.69799811819467883</v>
      </c>
      <c r="L3866" s="2">
        <v>0.6634752139155865</v>
      </c>
      <c r="M3866" s="2">
        <v>0.37011159514383968</v>
      </c>
      <c r="N3866" s="2">
        <v>0.26910881106661083</v>
      </c>
      <c r="O3866" s="2">
        <v>0.78635687412152222</v>
      </c>
      <c r="P3866" s="2">
        <v>8.1273098058712315E-2</v>
      </c>
    </row>
    <row r="3867" spans="1:16" x14ac:dyDescent="0.15">
      <c r="A3867" s="3">
        <v>44643</v>
      </c>
      <c r="B3867" s="2">
        <v>0.80562668503700552</v>
      </c>
      <c r="C3867" s="2">
        <v>0.17235503732284546</v>
      </c>
      <c r="D3867" s="2">
        <v>-0.4054122150674086</v>
      </c>
      <c r="E3867" s="2">
        <v>0.39894162446516562</v>
      </c>
      <c r="F3867" s="2">
        <v>-0.62336180002325392</v>
      </c>
      <c r="G3867" s="2">
        <v>0.43848623795508318</v>
      </c>
      <c r="H3867" s="2">
        <v>-0.13260863289235053</v>
      </c>
      <c r="I3867" s="2">
        <v>0.59434235742360242</v>
      </c>
      <c r="J3867" s="2">
        <v>-0.43642147326509056</v>
      </c>
      <c r="K3867" s="2">
        <v>0.67546404792636949</v>
      </c>
      <c r="L3867" s="2">
        <v>0.69309831426063329</v>
      </c>
      <c r="M3867" s="2">
        <v>0.20703185248781864</v>
      </c>
      <c r="N3867" s="2">
        <v>0.26864919286627631</v>
      </c>
      <c r="O3867" s="2">
        <v>0.71083552575037401</v>
      </c>
      <c r="P3867" s="2">
        <v>-3.8366216798402193E-2</v>
      </c>
    </row>
    <row r="3868" spans="1:16" x14ac:dyDescent="0.15">
      <c r="A3868" s="3">
        <v>44644</v>
      </c>
      <c r="B3868" s="2">
        <v>0.80134126545244433</v>
      </c>
      <c r="C3868" s="2">
        <v>0.27886442347501972</v>
      </c>
      <c r="D3868" s="2">
        <v>-0.24727915048465515</v>
      </c>
      <c r="E3868" s="2">
        <v>0.4801092690715647</v>
      </c>
      <c r="F3868" s="2">
        <v>-0.6470248995160397</v>
      </c>
      <c r="G3868" s="2">
        <v>0.46998269055897135</v>
      </c>
      <c r="H3868" s="2">
        <v>-7.2609179041186647E-2</v>
      </c>
      <c r="I3868" s="2">
        <v>0.61475117817873137</v>
      </c>
      <c r="J3868" s="2">
        <v>-0.46129474198154957</v>
      </c>
      <c r="K3868" s="2">
        <v>0.70233169895747338</v>
      </c>
      <c r="L3868" s="2">
        <v>0.72586037269077552</v>
      </c>
      <c r="M3868" s="2">
        <v>0.11869460977709226</v>
      </c>
      <c r="N3868" s="2">
        <v>0.33411453198366664</v>
      </c>
      <c r="O3868" s="2">
        <v>0.60562591175820202</v>
      </c>
      <c r="P3868" s="2">
        <v>-0.11169296500766632</v>
      </c>
    </row>
    <row r="3869" spans="1:16" x14ac:dyDescent="0.15">
      <c r="A3869" s="3">
        <v>44645</v>
      </c>
      <c r="B3869" s="2">
        <v>0.80686499842066584</v>
      </c>
      <c r="C3869" s="2">
        <v>0.31519192697846143</v>
      </c>
      <c r="D3869" s="2">
        <v>-0.19307205950935161</v>
      </c>
      <c r="E3869" s="2">
        <v>0.50568294275824843</v>
      </c>
      <c r="F3869" s="2">
        <v>-0.64854533563526218</v>
      </c>
      <c r="G3869" s="2">
        <v>0.51455631920850831</v>
      </c>
      <c r="H3869" s="2">
        <v>2.7260550961392513E-3</v>
      </c>
      <c r="I3869" s="2">
        <v>0.65936204740906024</v>
      </c>
      <c r="J3869" s="2">
        <v>-0.46247518814314548</v>
      </c>
      <c r="K3869" s="2">
        <v>0.72069353171571793</v>
      </c>
      <c r="L3869" s="2">
        <v>0.74850269370615097</v>
      </c>
      <c r="M3869" s="2">
        <v>9.1308922237519033E-2</v>
      </c>
      <c r="N3869" s="2">
        <v>0.39386780320955472</v>
      </c>
      <c r="O3869" s="2">
        <v>0.56876707693613404</v>
      </c>
      <c r="P3869" s="2">
        <v>-0.13525434658929769</v>
      </c>
    </row>
    <row r="3870" spans="1:16" x14ac:dyDescent="0.15">
      <c r="A3870" s="3">
        <v>44648</v>
      </c>
      <c r="B3870" s="2">
        <v>0.80155304022269469</v>
      </c>
      <c r="C3870" s="2">
        <v>0.30919741976660775</v>
      </c>
      <c r="D3870" s="2">
        <v>-0.189217127440166</v>
      </c>
      <c r="E3870" s="2">
        <v>0.47474061961707165</v>
      </c>
      <c r="F3870" s="2">
        <v>-0.61147120648770681</v>
      </c>
      <c r="G3870" s="2">
        <v>0.51499917515239546</v>
      </c>
      <c r="H3870" s="2">
        <v>1.8342162728238267E-3</v>
      </c>
      <c r="I3870" s="2">
        <v>0.64971639752959265</v>
      </c>
      <c r="J3870" s="2">
        <v>-0.45645082806106457</v>
      </c>
      <c r="K3870" s="2">
        <v>0.71741580877382827</v>
      </c>
      <c r="L3870" s="2">
        <v>0.74174343891742578</v>
      </c>
      <c r="M3870" s="2">
        <v>7.7477229132233885E-2</v>
      </c>
      <c r="N3870" s="2">
        <v>0.37737911948382913</v>
      </c>
      <c r="O3870" s="2">
        <v>0.56225155930291804</v>
      </c>
      <c r="P3870" s="2">
        <v>-0.17529384989959823</v>
      </c>
    </row>
    <row r="3871" spans="1:16" x14ac:dyDescent="0.15">
      <c r="A3871" s="3">
        <v>44649</v>
      </c>
      <c r="B3871" s="2">
        <v>0.80619158372350119</v>
      </c>
      <c r="C3871" s="2">
        <v>0.33146826170799037</v>
      </c>
      <c r="D3871" s="2">
        <v>-0.17239247757524065</v>
      </c>
      <c r="E3871" s="2">
        <v>0.49623892384110818</v>
      </c>
      <c r="F3871" s="2">
        <v>-0.58456425870520912</v>
      </c>
      <c r="G3871" s="2">
        <v>0.52825172305924162</v>
      </c>
      <c r="H3871" s="2">
        <v>1.3832587145863384E-2</v>
      </c>
      <c r="I3871" s="2">
        <v>0.65683878100212856</v>
      </c>
      <c r="J3871" s="2">
        <v>-0.43555368796047894</v>
      </c>
      <c r="K3871" s="2">
        <v>0.71720984067485327</v>
      </c>
      <c r="L3871" s="2">
        <v>0.75267390691072611</v>
      </c>
      <c r="M3871" s="2">
        <v>9.4377986543572656E-2</v>
      </c>
      <c r="N3871" s="2">
        <v>0.38338564259534857</v>
      </c>
      <c r="O3871" s="2">
        <v>0.56564088086001263</v>
      </c>
      <c r="P3871" s="2">
        <v>-0.13749150888095482</v>
      </c>
    </row>
    <row r="3872" spans="1:16" x14ac:dyDescent="0.15">
      <c r="A3872" s="3">
        <v>44650</v>
      </c>
      <c r="B3872" s="2">
        <v>0.71380469670944657</v>
      </c>
      <c r="C3872" s="2">
        <v>0.29407713586805545</v>
      </c>
      <c r="D3872" s="2">
        <v>-0.17198436010685489</v>
      </c>
      <c r="E3872" s="2">
        <v>0.41555406104381337</v>
      </c>
      <c r="F3872" s="2">
        <v>-0.5873250426079073</v>
      </c>
      <c r="G3872" s="2">
        <v>0.54523135983474624</v>
      </c>
      <c r="H3872" s="2">
        <v>1.6906382397038715E-2</v>
      </c>
      <c r="I3872" s="2">
        <v>0.68457399100696392</v>
      </c>
      <c r="J3872" s="2">
        <v>-0.39584564280892837</v>
      </c>
      <c r="K3872" s="2">
        <v>0.7100675015566652</v>
      </c>
      <c r="L3872" s="2">
        <v>0.75714823978565904</v>
      </c>
      <c r="M3872" s="2">
        <v>0.1052138999207117</v>
      </c>
      <c r="N3872" s="2">
        <v>0.37037930459454693</v>
      </c>
      <c r="O3872" s="2">
        <v>0.56490876555819403</v>
      </c>
      <c r="P3872" s="2">
        <v>-0.10843598679550184</v>
      </c>
    </row>
    <row r="3873" spans="1:16" x14ac:dyDescent="0.15">
      <c r="A3873" s="3">
        <v>44651</v>
      </c>
      <c r="B3873" s="2">
        <v>0.71657950380124269</v>
      </c>
      <c r="C3873" s="2">
        <v>0.32101098307186954</v>
      </c>
      <c r="D3873" s="2">
        <v>-0.12792919151035764</v>
      </c>
      <c r="E3873" s="2">
        <v>0.43836172697619163</v>
      </c>
      <c r="F3873" s="2">
        <v>-0.58032204930832287</v>
      </c>
      <c r="G3873" s="2">
        <v>0.57533706212356883</v>
      </c>
      <c r="H3873" s="2">
        <v>9.6673891166349793E-2</v>
      </c>
      <c r="I3873" s="2">
        <v>0.70292033782873797</v>
      </c>
      <c r="J3873" s="2">
        <v>-0.37056343739284969</v>
      </c>
      <c r="K3873" s="2">
        <v>0.72358582767724033</v>
      </c>
      <c r="L3873" s="2">
        <v>0.76921675965780423</v>
      </c>
      <c r="M3873" s="2">
        <v>9.9900103254042277E-2</v>
      </c>
      <c r="N3873" s="2">
        <v>0.40082643199944618</v>
      </c>
      <c r="O3873" s="2">
        <v>0.54922716186731424</v>
      </c>
      <c r="P3873" s="2">
        <v>-0.1084411038375563</v>
      </c>
    </row>
    <row r="3874" spans="1:16" x14ac:dyDescent="0.15">
      <c r="A3874" s="3">
        <v>44652</v>
      </c>
      <c r="B3874" s="2">
        <v>0.73845036807709119</v>
      </c>
      <c r="C3874" s="2">
        <v>0.37037908495296423</v>
      </c>
      <c r="D3874" s="2">
        <v>-7.2932917854306251E-2</v>
      </c>
      <c r="E3874" s="2">
        <v>0.46093213145167322</v>
      </c>
      <c r="F3874" s="2">
        <v>-0.52681486918842568</v>
      </c>
      <c r="G3874" s="2">
        <v>0.61755925610630302</v>
      </c>
      <c r="H3874" s="2">
        <v>0.16223216975275132</v>
      </c>
      <c r="I3874" s="2">
        <v>0.70020779808415223</v>
      </c>
      <c r="J3874" s="2">
        <v>-0.28938292777778285</v>
      </c>
      <c r="K3874" s="2">
        <v>0.73430957851707179</v>
      </c>
      <c r="L3874" s="2">
        <v>0.77504444137598472</v>
      </c>
      <c r="M3874" s="2">
        <v>0.12623809214160628</v>
      </c>
      <c r="N3874" s="2">
        <v>0.41911629729012934</v>
      </c>
      <c r="O3874" s="2">
        <v>0.55701994763721474</v>
      </c>
      <c r="P3874" s="2">
        <v>-8.7603113399889632E-2</v>
      </c>
    </row>
    <row r="3875" spans="1:16" x14ac:dyDescent="0.15">
      <c r="A3875" s="1">
        <v>44657</v>
      </c>
      <c r="B3875" s="2">
        <v>0.73956585803854469</v>
      </c>
      <c r="C3875" s="2">
        <v>0.37275102319238756</v>
      </c>
      <c r="D3875" s="2">
        <v>-7.9386286952527349E-2</v>
      </c>
      <c r="E3875" s="2">
        <v>0.47075940298763175</v>
      </c>
      <c r="F3875" s="2">
        <v>-0.53417285972678752</v>
      </c>
      <c r="G3875" s="2">
        <v>0.61857140781100795</v>
      </c>
      <c r="H3875" s="2">
        <v>0.15736822847126417</v>
      </c>
      <c r="I3875" s="2">
        <v>0.69711232614171281</v>
      </c>
      <c r="J3875" s="2">
        <v>-0.29574265024409674</v>
      </c>
      <c r="K3875" s="2">
        <v>0.72906193981374101</v>
      </c>
      <c r="L3875" s="2">
        <v>0.76706955829661494</v>
      </c>
      <c r="M3875" s="2">
        <v>0.11053330689234193</v>
      </c>
      <c r="N3875" s="2">
        <v>0.39600333143760535</v>
      </c>
      <c r="O3875" s="2">
        <v>0.55419482193917169</v>
      </c>
      <c r="P3875" s="2">
        <v>-0.1348318314275776</v>
      </c>
    </row>
    <row r="3876" spans="1:16" x14ac:dyDescent="0.15">
      <c r="A3876" s="1">
        <v>44658</v>
      </c>
      <c r="B3876" s="2">
        <v>0.681471682918386</v>
      </c>
      <c r="C3876" s="2">
        <v>0.36733803278071891</v>
      </c>
      <c r="D3876" s="2">
        <v>-0.1062204220228635</v>
      </c>
      <c r="E3876" s="2">
        <v>0.452686833146419</v>
      </c>
      <c r="F3876" s="2">
        <v>-0.61289561970758988</v>
      </c>
      <c r="G3876" s="2">
        <v>0.61805187752455193</v>
      </c>
      <c r="H3876" s="2">
        <v>0.1556138117094493</v>
      </c>
      <c r="I3876" s="2">
        <v>0.69671422755289314</v>
      </c>
      <c r="J3876" s="2">
        <v>-0.27482510687638206</v>
      </c>
      <c r="K3876" s="2">
        <v>0.71918695990255466</v>
      </c>
      <c r="L3876" s="2">
        <v>0.76792974232588962</v>
      </c>
      <c r="M3876" s="2">
        <v>7.2093094533710253E-2</v>
      </c>
      <c r="N3876" s="2">
        <v>0.3891948922250012</v>
      </c>
      <c r="O3876" s="2">
        <v>0.5369387608075824</v>
      </c>
      <c r="P3876" s="2">
        <v>-0.14621161681718703</v>
      </c>
    </row>
    <row r="3877" spans="1:16" x14ac:dyDescent="0.15">
      <c r="A3877" s="1">
        <v>44659</v>
      </c>
      <c r="B3877" s="2">
        <v>0.68073307612645806</v>
      </c>
      <c r="C3877" s="2">
        <v>0.37482931437222061</v>
      </c>
      <c r="D3877" s="2">
        <v>-9.9689330883616478E-2</v>
      </c>
      <c r="E3877" s="2">
        <v>0.45747822507109104</v>
      </c>
      <c r="F3877" s="2">
        <v>-0.6126634548099692</v>
      </c>
      <c r="G3877" s="2">
        <v>0.63817340103207876</v>
      </c>
      <c r="H3877" s="2">
        <v>0.16722862379063316</v>
      </c>
      <c r="I3877" s="2">
        <v>0.70031482786244226</v>
      </c>
      <c r="J3877" s="2">
        <v>-0.31199263139537919</v>
      </c>
      <c r="K3877" s="2">
        <v>0.71289285386620005</v>
      </c>
      <c r="L3877" s="2">
        <v>0.76719116846043933</v>
      </c>
      <c r="M3877" s="2">
        <v>8.8648769001133335E-3</v>
      </c>
      <c r="N3877" s="2">
        <v>0.39388831657639212</v>
      </c>
      <c r="O3877" s="2">
        <v>0.50288803295488127</v>
      </c>
      <c r="P3877" s="2">
        <v>-0.16796914174947905</v>
      </c>
    </row>
    <row r="3878" spans="1:16" x14ac:dyDescent="0.15">
      <c r="A3878" s="1">
        <v>44662</v>
      </c>
      <c r="B3878" s="2">
        <v>0.68340780224123554</v>
      </c>
      <c r="C3878" s="2">
        <v>0.34999122605065858</v>
      </c>
      <c r="D3878" s="2">
        <v>-0.12215163904209356</v>
      </c>
      <c r="E3878" s="2">
        <v>0.46247393502105827</v>
      </c>
      <c r="F3878" s="2">
        <v>-0.60395310056058882</v>
      </c>
      <c r="G3878" s="2">
        <v>0.60051536224507207</v>
      </c>
      <c r="H3878" s="2">
        <v>0.11740273876226942</v>
      </c>
      <c r="I3878" s="2">
        <v>0.70195137020034704</v>
      </c>
      <c r="J3878" s="2">
        <v>-0.30243440900085156</v>
      </c>
      <c r="K3878" s="2">
        <v>0.72347432672281542</v>
      </c>
      <c r="L3878" s="2">
        <v>0.68248753381596949</v>
      </c>
      <c r="M3878" s="2">
        <v>-3.8729490944397873E-3</v>
      </c>
      <c r="N3878" s="2">
        <v>0.27351798188385379</v>
      </c>
      <c r="O3878" s="2">
        <v>0.44788586528209745</v>
      </c>
      <c r="P3878" s="2">
        <v>-0.14711850253320774</v>
      </c>
    </row>
    <row r="3879" spans="1:16" x14ac:dyDescent="0.15">
      <c r="A3879" s="1">
        <v>44663</v>
      </c>
      <c r="B3879" s="2">
        <v>0.7006253643719822</v>
      </c>
      <c r="C3879" s="2">
        <v>0.25489721884505212</v>
      </c>
      <c r="D3879" s="2">
        <v>-0.189892521768977</v>
      </c>
      <c r="E3879" s="2">
        <v>0.49628274391085836</v>
      </c>
      <c r="F3879" s="2">
        <v>-0.58139699197881145</v>
      </c>
      <c r="G3879" s="2">
        <v>0.52830647513917051</v>
      </c>
      <c r="H3879" s="2">
        <v>6.0353428648557791E-2</v>
      </c>
      <c r="I3879" s="2">
        <v>0.7153860857294233</v>
      </c>
      <c r="J3879" s="2">
        <v>-0.30209304014714072</v>
      </c>
      <c r="K3879" s="2">
        <v>0.73728015439039674</v>
      </c>
      <c r="L3879" s="2">
        <v>0.60668504899227893</v>
      </c>
      <c r="M3879" s="2">
        <v>2.9245406447224163E-3</v>
      </c>
      <c r="N3879" s="2">
        <v>0.20852910654027623</v>
      </c>
      <c r="O3879" s="2">
        <v>0.44215033222880612</v>
      </c>
      <c r="P3879" s="2">
        <v>-0.15039875795973759</v>
      </c>
    </row>
    <row r="3880" spans="1:16" x14ac:dyDescent="0.15">
      <c r="A3880" s="1">
        <v>44664</v>
      </c>
      <c r="B3880" s="2">
        <v>0.7258046007861324</v>
      </c>
      <c r="C3880" s="2">
        <v>0.20493858186242642</v>
      </c>
      <c r="D3880" s="2">
        <v>-0.16390101314954486</v>
      </c>
      <c r="E3880" s="2">
        <v>0.52652091808616308</v>
      </c>
      <c r="F3880" s="2">
        <v>-0.61258527516787098</v>
      </c>
      <c r="G3880" s="2">
        <v>0.45373200169576966</v>
      </c>
      <c r="H3880" s="2">
        <v>7.8062187487396795E-2</v>
      </c>
      <c r="I3880" s="2">
        <v>0.7322240932006665</v>
      </c>
      <c r="J3880" s="2">
        <v>-0.36116150096285077</v>
      </c>
      <c r="K3880" s="2">
        <v>0.71944850071908084</v>
      </c>
      <c r="L3880" s="2">
        <v>0.55487376879310857</v>
      </c>
      <c r="M3880" s="2">
        <v>4.0181545561778255E-2</v>
      </c>
      <c r="N3880" s="2">
        <v>0.21769344353786232</v>
      </c>
      <c r="O3880" s="2">
        <v>0.40652926229926928</v>
      </c>
      <c r="P3880" s="2">
        <v>-0.20177812841160025</v>
      </c>
    </row>
    <row r="3881" spans="1:16" x14ac:dyDescent="0.15">
      <c r="A3881" s="1">
        <v>44665</v>
      </c>
      <c r="B3881" s="2">
        <v>0.75944560600581335</v>
      </c>
      <c r="C3881" s="2">
        <v>0.16982189516482893</v>
      </c>
      <c r="D3881" s="2">
        <v>-4.8425235016204028E-2</v>
      </c>
      <c r="E3881" s="2">
        <v>0.55336464472857394</v>
      </c>
      <c r="F3881" s="2">
        <v>-0.53821048980275432</v>
      </c>
      <c r="G3881" s="2">
        <v>0.40381269197751379</v>
      </c>
      <c r="H3881" s="2">
        <v>0.16695801151736839</v>
      </c>
      <c r="I3881" s="2">
        <v>0.74234923458431568</v>
      </c>
      <c r="J3881" s="2">
        <v>-0.30579253429481401</v>
      </c>
      <c r="K3881" s="2">
        <v>0.67274374910161772</v>
      </c>
      <c r="L3881" s="2">
        <v>0.53047945177492817</v>
      </c>
      <c r="M3881" s="2">
        <v>3.4418395000249326E-2</v>
      </c>
      <c r="N3881" s="2">
        <v>0.26068103129435749</v>
      </c>
      <c r="O3881" s="2">
        <v>0.4141837643455844</v>
      </c>
      <c r="P3881" s="2">
        <v>-0.178615219833934</v>
      </c>
    </row>
    <row r="3882" spans="1:16" x14ac:dyDescent="0.15">
      <c r="A3882" s="1">
        <v>44666</v>
      </c>
      <c r="B3882" s="2">
        <v>0.7558740213219024</v>
      </c>
      <c r="C3882" s="2">
        <v>0.1946071937913674</v>
      </c>
      <c r="D3882" s="2">
        <v>1.094832084244759E-2</v>
      </c>
      <c r="E3882" s="2">
        <v>0.57329817627308821</v>
      </c>
      <c r="F3882" s="2">
        <v>-0.53654598087843197</v>
      </c>
      <c r="G3882" s="2">
        <v>0.42945983169534085</v>
      </c>
      <c r="H3882" s="2">
        <v>0.27076161516913916</v>
      </c>
      <c r="I3882" s="2">
        <v>0.75993527647778947</v>
      </c>
      <c r="J3882" s="2">
        <v>-0.29622191423523209</v>
      </c>
      <c r="K3882" s="2">
        <v>0.6815581836307808</v>
      </c>
      <c r="L3882" s="2">
        <v>0.54743318158660104</v>
      </c>
      <c r="M3882" s="2">
        <v>2.6809342325328868E-2</v>
      </c>
      <c r="N3882" s="2">
        <v>0.31861056461187587</v>
      </c>
      <c r="O3882" s="2">
        <v>0.38089118295250257</v>
      </c>
      <c r="P3882" s="2">
        <v>-0.18380159048317324</v>
      </c>
    </row>
    <row r="3883" spans="1:16" x14ac:dyDescent="0.15">
      <c r="A3883" s="1">
        <v>44669</v>
      </c>
      <c r="B3883" s="2">
        <v>0.76150059281635996</v>
      </c>
      <c r="C3883" s="2">
        <v>0.19100986914432869</v>
      </c>
      <c r="D3883" s="2">
        <v>-5.332940603830448E-2</v>
      </c>
      <c r="E3883" s="2">
        <v>0.58107305478805227</v>
      </c>
      <c r="F3883" s="2">
        <v>-0.55337257404776841</v>
      </c>
      <c r="G3883" s="2">
        <v>0.42391957269729014</v>
      </c>
      <c r="H3883" s="2">
        <v>0.18906521959032749</v>
      </c>
      <c r="I3883" s="2">
        <v>0.76389085601091233</v>
      </c>
      <c r="J3883" s="2">
        <v>-0.32172135316565381</v>
      </c>
      <c r="K3883" s="2">
        <v>0.62923152496548673</v>
      </c>
      <c r="L3883" s="2">
        <v>0.54265677778667265</v>
      </c>
      <c r="M3883" s="2">
        <v>2.7584234938262533E-2</v>
      </c>
      <c r="N3883" s="2">
        <v>0.24352845714457119</v>
      </c>
      <c r="O3883" s="2">
        <v>0.44447968696142953</v>
      </c>
      <c r="P3883" s="2">
        <v>-0.20842408484158206</v>
      </c>
    </row>
    <row r="3884" spans="1:16" x14ac:dyDescent="0.15">
      <c r="A3884" s="1">
        <v>44670</v>
      </c>
      <c r="B3884" s="2">
        <v>0.78798748963613663</v>
      </c>
      <c r="C3884" s="2">
        <v>0.26114308880139497</v>
      </c>
      <c r="D3884" s="2">
        <v>-0.14005283825804718</v>
      </c>
      <c r="E3884" s="2">
        <v>0.60991738272504936</v>
      </c>
      <c r="F3884" s="2">
        <v>-0.59813136357782126</v>
      </c>
      <c r="G3884" s="2">
        <v>0.47106538899291273</v>
      </c>
      <c r="H3884" s="2">
        <v>8.4359074529647027E-2</v>
      </c>
      <c r="I3884" s="2">
        <v>0.77767549560597149</v>
      </c>
      <c r="J3884" s="2">
        <v>-0.38744207501625566</v>
      </c>
      <c r="K3884" s="2">
        <v>0.51676425125365055</v>
      </c>
      <c r="L3884" s="2">
        <v>0.56937369813227234</v>
      </c>
      <c r="M3884" s="2">
        <v>-5.0895381074232922E-2</v>
      </c>
      <c r="N3884" s="2">
        <v>0.16663277987587069</v>
      </c>
      <c r="O3884" s="2">
        <v>0.48870350837637017</v>
      </c>
      <c r="P3884" s="2">
        <v>-0.26192511975365518</v>
      </c>
    </row>
    <row r="3885" spans="1:16" x14ac:dyDescent="0.15">
      <c r="A3885" s="1">
        <v>44671</v>
      </c>
      <c r="B3885" s="2">
        <v>0.81479874706496713</v>
      </c>
      <c r="C3885" s="2">
        <v>0.31483601983109877</v>
      </c>
      <c r="D3885" s="2">
        <v>-0.24373221919662225</v>
      </c>
      <c r="E3885" s="2">
        <v>0.58851389089348083</v>
      </c>
      <c r="F3885" s="2">
        <v>-0.63789096938941281</v>
      </c>
      <c r="G3885" s="2">
        <v>0.51040839373865532</v>
      </c>
      <c r="H3885" s="2">
        <v>-7.7559181456118065E-2</v>
      </c>
      <c r="I3885" s="2">
        <v>0.72461015868267376</v>
      </c>
      <c r="J3885" s="2">
        <v>-0.46021833744577972</v>
      </c>
      <c r="K3885" s="2">
        <v>0.39037968980717835</v>
      </c>
      <c r="L3885" s="2">
        <v>0.56426723155618419</v>
      </c>
      <c r="M3885" s="2">
        <v>-0.11377379487144604</v>
      </c>
      <c r="N3885" s="2">
        <v>0.13972055020560026</v>
      </c>
      <c r="O3885" s="2">
        <v>0.54219660003267034</v>
      </c>
      <c r="P3885" s="2">
        <v>-0.26286796416860564</v>
      </c>
    </row>
    <row r="3886" spans="1:16" x14ac:dyDescent="0.15">
      <c r="A3886" s="1">
        <v>44672</v>
      </c>
      <c r="B3886" s="2">
        <v>0.83662218128887145</v>
      </c>
      <c r="C3886" s="2">
        <v>0.33495842450938301</v>
      </c>
      <c r="D3886" s="2">
        <v>-0.17235947017224162</v>
      </c>
      <c r="E3886" s="2">
        <v>0.54536577619630877</v>
      </c>
      <c r="F3886" s="2">
        <v>-0.69068808928373671</v>
      </c>
      <c r="G3886" s="2">
        <v>0.51769339655435631</v>
      </c>
      <c r="H3886" s="2">
        <v>-2.1384645055478369E-2</v>
      </c>
      <c r="I3886" s="2">
        <v>0.67709826046939792</v>
      </c>
      <c r="J3886" s="2">
        <v>-0.53650581410439313</v>
      </c>
      <c r="K3886" s="2">
        <v>0.40128932936633693</v>
      </c>
      <c r="L3886" s="2">
        <v>0.55823308377709169</v>
      </c>
      <c r="M3886" s="2">
        <v>-0.15407233370165566</v>
      </c>
      <c r="N3886" s="2">
        <v>0.13577652013035985</v>
      </c>
      <c r="O3886" s="2">
        <v>0.41721746168856971</v>
      </c>
      <c r="P3886" s="2">
        <v>-0.23007305355854624</v>
      </c>
    </row>
    <row r="3887" spans="1:16" x14ac:dyDescent="0.15">
      <c r="A3887" s="1">
        <v>44673</v>
      </c>
      <c r="B3887" s="2">
        <v>0.84406153407878792</v>
      </c>
      <c r="C3887" s="2">
        <v>0.34846062986088477</v>
      </c>
      <c r="D3887" s="2">
        <v>-0.15902022004943106</v>
      </c>
      <c r="E3887" s="2">
        <v>0.5292105826320459</v>
      </c>
      <c r="F3887" s="2">
        <v>-0.69985456449932648</v>
      </c>
      <c r="G3887" s="2">
        <v>0.51770210390440197</v>
      </c>
      <c r="H3887" s="2">
        <v>-7.614235063043851E-3</v>
      </c>
      <c r="I3887" s="2">
        <v>0.6309066923772102</v>
      </c>
      <c r="J3887" s="2">
        <v>-0.61472685569785968</v>
      </c>
      <c r="K3887" s="2">
        <v>0.40241196281122121</v>
      </c>
      <c r="L3887" s="2">
        <v>0.55513112077518612</v>
      </c>
      <c r="M3887" s="2">
        <v>-0.18500259266484581</v>
      </c>
      <c r="N3887" s="2">
        <v>0.13568123178210531</v>
      </c>
      <c r="O3887" s="2">
        <v>0.34216384895229468</v>
      </c>
      <c r="P3887" s="2">
        <v>-0.19804358042171777</v>
      </c>
    </row>
    <row r="3888" spans="1:16" x14ac:dyDescent="0.15">
      <c r="A3888" s="1">
        <v>44676</v>
      </c>
      <c r="B3888" s="2">
        <v>0.83923077515878042</v>
      </c>
      <c r="C3888" s="2">
        <v>0.30093102096191532</v>
      </c>
      <c r="D3888" s="2">
        <v>-0.1612154633622338</v>
      </c>
      <c r="E3888" s="2">
        <v>0.51432164857257967</v>
      </c>
      <c r="F3888" s="2">
        <v>-0.6687874726703702</v>
      </c>
      <c r="G3888" s="2">
        <v>0.40200318195044216</v>
      </c>
      <c r="H3888" s="2">
        <v>-7.6720052516149592E-2</v>
      </c>
      <c r="I3888" s="2">
        <v>0.58751464367733819</v>
      </c>
      <c r="J3888" s="2">
        <v>-0.6239908311510235</v>
      </c>
      <c r="K3888" s="2">
        <v>0.50884913734436099</v>
      </c>
      <c r="L3888" s="2">
        <v>0.56786978503635377</v>
      </c>
      <c r="M3888" s="2">
        <v>-1.3920861731293959E-2</v>
      </c>
      <c r="N3888" s="2">
        <v>0.19340869177610392</v>
      </c>
      <c r="O3888" s="2">
        <v>0.44297014234898502</v>
      </c>
      <c r="P3888" s="2">
        <v>-0.12351795493887012</v>
      </c>
    </row>
    <row r="3889" spans="1:16" x14ac:dyDescent="0.15">
      <c r="A3889" s="1">
        <v>44677</v>
      </c>
      <c r="B3889" s="2">
        <v>0.85173524517862209</v>
      </c>
      <c r="C3889" s="2">
        <v>0.14423650445857122</v>
      </c>
      <c r="D3889" s="2">
        <v>-0.25949408247117312</v>
      </c>
      <c r="E3889" s="2">
        <v>0.46713725244607096</v>
      </c>
      <c r="F3889" s="2">
        <v>-0.69473882987759095</v>
      </c>
      <c r="G3889" s="2">
        <v>0.21553019004878804</v>
      </c>
      <c r="H3889" s="2">
        <v>-0.19975884912754027</v>
      </c>
      <c r="I3889" s="2">
        <v>0.52915210264361467</v>
      </c>
      <c r="J3889" s="2">
        <v>-0.66607119954132699</v>
      </c>
      <c r="K3889" s="2">
        <v>0.60468692018872539</v>
      </c>
      <c r="L3889" s="2">
        <v>0.55099746628841562</v>
      </c>
      <c r="M3889" s="2">
        <v>0.19427139503190019</v>
      </c>
      <c r="N3889" s="2">
        <v>0.21534823041296061</v>
      </c>
      <c r="O3889" s="2">
        <v>0.56105991202934957</v>
      </c>
      <c r="P3889" s="2">
        <v>-6.2755273694670072E-2</v>
      </c>
    </row>
    <row r="3890" spans="1:16" x14ac:dyDescent="0.15">
      <c r="A3890" s="1">
        <v>44678</v>
      </c>
      <c r="B3890" s="2">
        <v>0.85885959147307755</v>
      </c>
      <c r="C3890" s="2">
        <v>2.1602976687668526E-2</v>
      </c>
      <c r="D3890" s="2">
        <v>-0.28871458459283317</v>
      </c>
      <c r="E3890" s="2">
        <v>0.4554694684717126</v>
      </c>
      <c r="F3890" s="2">
        <v>-0.71608401938755306</v>
      </c>
      <c r="G3890" s="2">
        <v>2.3997816653004034E-2</v>
      </c>
      <c r="H3890" s="2">
        <v>-0.24346699497042301</v>
      </c>
      <c r="I3890" s="2">
        <v>0.49446722023848294</v>
      </c>
      <c r="J3890" s="2">
        <v>-0.72220245544000761</v>
      </c>
      <c r="K3890" s="2">
        <v>0.61006549952044498</v>
      </c>
      <c r="L3890" s="2">
        <v>0.49621904778938036</v>
      </c>
      <c r="M3890" s="2">
        <v>0.34073313447346887</v>
      </c>
      <c r="N3890" s="2">
        <v>0.20989786783934072</v>
      </c>
      <c r="O3890" s="2">
        <v>0.56678935930805208</v>
      </c>
      <c r="P3890" s="2">
        <v>-6.362097389090432E-2</v>
      </c>
    </row>
    <row r="3891" spans="1:16" x14ac:dyDescent="0.15">
      <c r="A3891" s="1">
        <v>44679</v>
      </c>
      <c r="B3891" s="2">
        <v>0.86059748831423455</v>
      </c>
      <c r="C3891" s="2">
        <v>-3.7273221808023671E-2</v>
      </c>
      <c r="D3891" s="2">
        <v>-0.33275967592278527</v>
      </c>
      <c r="E3891" s="2">
        <v>0.40039568143752752</v>
      </c>
      <c r="F3891" s="2">
        <v>-0.73495476171490515</v>
      </c>
      <c r="G3891" s="2">
        <v>-7.3730058786661112E-2</v>
      </c>
      <c r="H3891" s="2">
        <v>-0.31868647599438182</v>
      </c>
      <c r="I3891" s="2">
        <v>0.38885494702937989</v>
      </c>
      <c r="J3891" s="2">
        <v>-0.7553987336466208</v>
      </c>
      <c r="K3891" s="2">
        <v>0.63476519202074222</v>
      </c>
      <c r="L3891" s="2">
        <v>0.51319464488720046</v>
      </c>
      <c r="M3891" s="2">
        <v>0.39132731056125164</v>
      </c>
      <c r="N3891" s="2">
        <v>0.24070171057620926</v>
      </c>
      <c r="O3891" s="2">
        <v>0.60226079271311694</v>
      </c>
      <c r="P3891" s="2">
        <v>-9.4075044100632079E-3</v>
      </c>
    </row>
    <row r="3892" spans="1:16" x14ac:dyDescent="0.15">
      <c r="A3892" s="1">
        <v>44680</v>
      </c>
      <c r="B3892" s="2">
        <v>0.85507133151578685</v>
      </c>
      <c r="C3892" s="2">
        <v>-0.11351874171289945</v>
      </c>
      <c r="D3892" s="2">
        <v>-0.37086754160016128</v>
      </c>
      <c r="E3892" s="2">
        <v>0.39209240096578918</v>
      </c>
      <c r="F3892" s="2">
        <v>-0.74207651591090951</v>
      </c>
      <c r="G3892" s="2">
        <v>-0.21525836605691787</v>
      </c>
      <c r="H3892" s="2">
        <v>-0.39274674887625144</v>
      </c>
      <c r="I3892" s="2">
        <v>0.35771102927250392</v>
      </c>
      <c r="J3892" s="2">
        <v>-0.79405307648493884</v>
      </c>
      <c r="K3892" s="2">
        <v>0.67077633909949586</v>
      </c>
      <c r="L3892" s="2">
        <v>0.47285717392354437</v>
      </c>
      <c r="M3892" s="2">
        <v>0.48467392678090154</v>
      </c>
      <c r="N3892" s="2">
        <v>0.23033822524317035</v>
      </c>
      <c r="O3892" s="2">
        <v>0.6424870974181065</v>
      </c>
      <c r="P3892" s="2">
        <v>-9.3988107177890041E-3</v>
      </c>
    </row>
    <row r="3893" spans="1:16" x14ac:dyDescent="0.15">
      <c r="A3893" s="1">
        <v>44686</v>
      </c>
      <c r="B3893" s="2">
        <v>0.85781898692553549</v>
      </c>
      <c r="C3893" s="2">
        <v>-0.12622885988535898</v>
      </c>
      <c r="D3893" s="2">
        <v>-0.38108024652571315</v>
      </c>
      <c r="E3893" s="2">
        <v>0.41032191492487352</v>
      </c>
      <c r="F3893" s="2">
        <v>-0.74431614745957198</v>
      </c>
      <c r="G3893" s="2">
        <v>-0.22703777231672556</v>
      </c>
      <c r="H3893" s="2">
        <v>-0.40309614096487417</v>
      </c>
      <c r="I3893" s="2">
        <v>0.37909352866848334</v>
      </c>
      <c r="J3893" s="2">
        <v>-0.79511708016497751</v>
      </c>
      <c r="K3893" s="2">
        <v>0.6749658415252382</v>
      </c>
      <c r="L3893" s="2">
        <v>0.42489980718765225</v>
      </c>
      <c r="M3893" s="2">
        <v>0.49283914827226177</v>
      </c>
      <c r="N3893" s="2">
        <v>0.18831546595823925</v>
      </c>
      <c r="O3893" s="2">
        <v>0.6467134818346999</v>
      </c>
      <c r="P3893" s="2">
        <v>-8.0571209277729733E-2</v>
      </c>
    </row>
    <row r="3894" spans="1:16" x14ac:dyDescent="0.15">
      <c r="A3894" s="1">
        <v>44687</v>
      </c>
      <c r="B3894" s="2">
        <v>0.86603765252889997</v>
      </c>
      <c r="C3894" s="2">
        <v>-0.16187050254859073</v>
      </c>
      <c r="D3894" s="2">
        <v>-0.4416143561980504</v>
      </c>
      <c r="E3894" s="2">
        <v>0.36211768012714673</v>
      </c>
      <c r="F3894" s="2">
        <v>-0.77478549745153213</v>
      </c>
      <c r="G3894" s="2">
        <v>-0.25089342982691376</v>
      </c>
      <c r="H3894" s="2">
        <v>-0.44629200519641171</v>
      </c>
      <c r="I3894" s="2">
        <v>0.34796907739464755</v>
      </c>
      <c r="J3894" s="2">
        <v>-0.80569913790030179</v>
      </c>
      <c r="K3894" s="2">
        <v>0.67816730009257031</v>
      </c>
      <c r="L3894" s="2">
        <v>0.43004591996625086</v>
      </c>
      <c r="M3894" s="2">
        <v>0.50240419130076208</v>
      </c>
      <c r="N3894" s="2">
        <v>0.20197815359495877</v>
      </c>
      <c r="O3894" s="2">
        <v>0.68507420783507533</v>
      </c>
      <c r="P3894" s="2">
        <v>-4.4954112562341983E-2</v>
      </c>
    </row>
    <row r="3895" spans="1:16" x14ac:dyDescent="0.15">
      <c r="A3895" s="1">
        <v>44690</v>
      </c>
      <c r="B3895" s="2">
        <v>0.8663620250398909</v>
      </c>
      <c r="C3895" s="2">
        <v>-0.16141402313562983</v>
      </c>
      <c r="D3895" s="2">
        <v>-0.47569054315382275</v>
      </c>
      <c r="E3895" s="2">
        <v>0.40455512313167785</v>
      </c>
      <c r="F3895" s="2">
        <v>-0.7817877220053876</v>
      </c>
      <c r="G3895" s="2">
        <v>-0.2508417090099333</v>
      </c>
      <c r="H3895" s="2">
        <v>-0.46341577614820934</v>
      </c>
      <c r="I3895" s="2">
        <v>0.37046921040109571</v>
      </c>
      <c r="J3895" s="2">
        <v>-0.81006166445371885</v>
      </c>
      <c r="K3895" s="2">
        <v>0.66007774457059221</v>
      </c>
      <c r="L3895" s="2">
        <v>0.40772801779038959</v>
      </c>
      <c r="M3895" s="2">
        <v>0.49818131310877961</v>
      </c>
      <c r="N3895" s="2">
        <v>0.11573170759949342</v>
      </c>
      <c r="O3895" s="2">
        <v>0.69584279293211571</v>
      </c>
      <c r="P3895" s="2">
        <v>-8.9642016565456256E-2</v>
      </c>
    </row>
    <row r="3896" spans="1:16" x14ac:dyDescent="0.15">
      <c r="A3896" s="1">
        <v>44691</v>
      </c>
      <c r="B3896" s="2">
        <v>0.87488397265525575</v>
      </c>
      <c r="C3896" s="2">
        <v>-0.13710107727558357</v>
      </c>
      <c r="D3896" s="2">
        <v>-0.48501710777608237</v>
      </c>
      <c r="E3896" s="2">
        <v>0.47644391870026653</v>
      </c>
      <c r="F3896" s="2">
        <v>-0.78545614946829079</v>
      </c>
      <c r="G3896" s="2">
        <v>-0.22962311415823278</v>
      </c>
      <c r="H3896" s="2">
        <v>-0.474529713689821</v>
      </c>
      <c r="I3896" s="2">
        <v>0.4283781568927521</v>
      </c>
      <c r="J3896" s="2">
        <v>-0.81561264786030474</v>
      </c>
      <c r="K3896" s="2">
        <v>0.64872467691375468</v>
      </c>
      <c r="L3896" s="2">
        <v>0.39394059473264226</v>
      </c>
      <c r="M3896" s="2">
        <v>0.48117040493751823</v>
      </c>
      <c r="N3896" s="2">
        <v>5.8957010497892794E-2</v>
      </c>
      <c r="O3896" s="2">
        <v>0.70073291617601807</v>
      </c>
      <c r="P3896" s="2">
        <v>-0.14964689663102052</v>
      </c>
    </row>
    <row r="3897" spans="1:16" x14ac:dyDescent="0.15">
      <c r="A3897" s="1">
        <v>44692</v>
      </c>
      <c r="B3897" s="2">
        <v>0.87878485508529602</v>
      </c>
      <c r="C3897" s="2">
        <v>-9.3293562530611135E-2</v>
      </c>
      <c r="D3897" s="2">
        <v>-0.40574524825497715</v>
      </c>
      <c r="E3897" s="2">
        <v>0.50953472664658095</v>
      </c>
      <c r="F3897" s="2">
        <v>-0.79404445072447105</v>
      </c>
      <c r="G3897" s="2">
        <v>-0.15906781682725149</v>
      </c>
      <c r="H3897" s="2">
        <v>-0.36004466038293725</v>
      </c>
      <c r="I3897" s="2">
        <v>0.48613927990207095</v>
      </c>
      <c r="J3897" s="2">
        <v>-0.83447075988159258</v>
      </c>
      <c r="K3897" s="2">
        <v>0.66299899612846025</v>
      </c>
      <c r="L3897" s="2">
        <v>0.42538594748236985</v>
      </c>
      <c r="M3897" s="2">
        <v>0.38348637646086381</v>
      </c>
      <c r="N3897" s="2">
        <v>0.13604518156133499</v>
      </c>
      <c r="O3897" s="2">
        <v>0.55302729578998511</v>
      </c>
      <c r="P3897" s="2">
        <v>-0.24460908450627233</v>
      </c>
    </row>
    <row r="3898" spans="1:16" x14ac:dyDescent="0.15">
      <c r="A3898" s="1">
        <v>44693</v>
      </c>
      <c r="B3898" s="2">
        <v>0.88881978948801521</v>
      </c>
      <c r="C3898" s="2">
        <v>2.8952078335990731E-2</v>
      </c>
      <c r="D3898" s="2">
        <v>-0.34826143987397024</v>
      </c>
      <c r="E3898" s="2">
        <v>0.54163671366363009</v>
      </c>
      <c r="F3898" s="2">
        <v>-0.81396814381208005</v>
      </c>
      <c r="G3898" s="2">
        <v>6.9140498656287061E-3</v>
      </c>
      <c r="H3898" s="2">
        <v>-0.2838208204302754</v>
      </c>
      <c r="I3898" s="2">
        <v>0.52497191081349581</v>
      </c>
      <c r="J3898" s="2">
        <v>-0.85637902148916223</v>
      </c>
      <c r="K3898" s="2">
        <v>0.6558420374519085</v>
      </c>
      <c r="L3898" s="2">
        <v>0.47023368385852249</v>
      </c>
      <c r="M3898" s="2">
        <v>0.19797432407459811</v>
      </c>
      <c r="N3898" s="2">
        <v>0.1598590430964435</v>
      </c>
      <c r="O3898" s="2">
        <v>0.46933999580957175</v>
      </c>
      <c r="P3898" s="2">
        <v>-0.30409314993338282</v>
      </c>
    </row>
    <row r="3899" spans="1:16" x14ac:dyDescent="0.15">
      <c r="A3899" s="1">
        <v>44694</v>
      </c>
      <c r="B3899" s="2">
        <v>0.88584148690779962</v>
      </c>
      <c r="C3899" s="2">
        <v>0.10418792350517274</v>
      </c>
      <c r="D3899" s="2">
        <v>-0.30792141787974958</v>
      </c>
      <c r="E3899" s="2">
        <v>0.56625591512698925</v>
      </c>
      <c r="F3899" s="2">
        <v>-0.82496648569844289</v>
      </c>
      <c r="G3899" s="2">
        <v>0.13725763046421019</v>
      </c>
      <c r="H3899" s="2">
        <v>-0.21017434666043988</v>
      </c>
      <c r="I3899" s="2">
        <v>0.55799598475368695</v>
      </c>
      <c r="J3899" s="2">
        <v>-0.87434703738894615</v>
      </c>
      <c r="K3899" s="2">
        <v>0.6538746982418423</v>
      </c>
      <c r="L3899" s="2">
        <v>0.50548603185309859</v>
      </c>
      <c r="M3899" s="2">
        <v>6.6499976967487939E-2</v>
      </c>
      <c r="N3899" s="2">
        <v>0.18023158785898744</v>
      </c>
      <c r="O3899" s="2">
        <v>0.39875633518499798</v>
      </c>
      <c r="P3899" s="2">
        <v>-0.35478843707171548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99"/>
  <sheetViews>
    <sheetView topLeftCell="A3885" workbookViewId="0">
      <selection activeCell="A3875" sqref="A3875:A3899"/>
    </sheetView>
  </sheetViews>
  <sheetFormatPr defaultRowHeight="13.5" x14ac:dyDescent="0.15"/>
  <cols>
    <col min="1" max="1" width="11.625" style="3" bestFit="1" customWidth="1"/>
  </cols>
  <sheetData>
    <row r="1" spans="1:7" x14ac:dyDescent="0.15">
      <c r="A1" s="1" t="s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</row>
    <row r="2" spans="1:7" x14ac:dyDescent="0.15">
      <c r="A2" s="1">
        <v>38998</v>
      </c>
      <c r="B2">
        <f>St.Wi!B2*1+St.Wi!C2*Ct时变相关系数!B2+St.Wi!D2*Ct时变相关系数!C2+St.Wi!E2*Ct时变相关系数!D2+St.Wi!F2*Ct时变相关系数!E2+St.Wi!G2*Ct时变相关系数!F2</f>
        <v>0.17715385651442245</v>
      </c>
      <c r="C2">
        <f>St.Wi!B2*Ct时变相关系数!B2+St.Wi!C2*1+St.Wi!D2*Ct时变相关系数!G2+St.Wi!E2*Ct时变相关系数!H2+St.Wi!F2*Ct时变相关系数!I2+St.Wi!G2*Ct时变相关系数!J2</f>
        <v>0.19305408940454993</v>
      </c>
      <c r="D2">
        <f>St.Wi!B2*Ct时变相关系数!C2+St.Wi!C2*Ct时变相关系数!G2+St.Wi!D2*1+St.Wi!E2*Ct时变相关系数!K2+St.Wi!F2*Ct时变相关系数!L2+St.Wi!G2*Ct时变相关系数!M2</f>
        <v>0.20290079041246661</v>
      </c>
      <c r="E2">
        <f>St.Wi!B2*Ct时变相关系数!D2+St.Wi!C2*Ct时变相关系数!H2+St.Wi!D2*Ct时变相关系数!K2+St.Wi!E2*1+St.Wi!F2*Ct时变相关系数!N2+St.Wi!G2*Ct时变相关系数!O2</f>
        <v>0.19435193780541643</v>
      </c>
      <c r="F2">
        <f>St.Wi!B2*Ct时变相关系数!E2+St.Wi!C2*Ct时变相关系数!I2+St.Wi!D2*Ct时变相关系数!L2+St.Wi!E2*Ct时变相关系数!N2+St.Wi!F2*1+St.Wi!G2*Ct时变相关系数!P2</f>
        <v>0.20069125704497642</v>
      </c>
      <c r="G2">
        <f>St.Wi!B2*Ct时变相关系数!F2+St.Wi!C2*Ct时变相关系数!J2+St.Wi!D2*Ct时变相关系数!M2+St.Wi!E2*Ct时变相关系数!O2+St.Wi!F2*Ct时变相关系数!P2+St.Wi!G2*1</f>
        <v>0.16493864924937024</v>
      </c>
    </row>
    <row r="3" spans="1:7" x14ac:dyDescent="0.15">
      <c r="A3" s="1">
        <v>38999</v>
      </c>
      <c r="B3">
        <f>St.Wi!B3*1+St.Wi!C3*Ct时变相关系数!B3+St.Wi!D3*Ct时变相关系数!C3+St.Wi!E3*Ct时变相关系数!D3+St.Wi!F3*Ct时变相关系数!E3+St.Wi!G3*Ct时变相关系数!F3</f>
        <v>0.19367219233866001</v>
      </c>
      <c r="C3">
        <f>St.Wi!B3*Ct时变相关系数!B3+St.Wi!C3*1+St.Wi!D3*Ct时变相关系数!G3+St.Wi!E3*Ct时变相关系数!H3+St.Wi!F3*Ct时变相关系数!I3+St.Wi!G3*Ct时变相关系数!J3</f>
        <v>0.20893064348575197</v>
      </c>
      <c r="D3">
        <f>St.Wi!B3*Ct时变相关系数!C3+St.Wi!C3*Ct时变相关系数!G3+St.Wi!D3*1+St.Wi!E3*Ct时变相关系数!K3+St.Wi!F3*Ct时变相关系数!L3+St.Wi!G3*Ct时变相关系数!M3</f>
        <v>0.28717641402979688</v>
      </c>
      <c r="E3">
        <f>St.Wi!B3*Ct时变相关系数!D3+St.Wi!C3*Ct时变相关系数!H3+St.Wi!D3*Ct时变相关系数!K3+St.Wi!E3*1+St.Wi!F3*Ct时变相关系数!N3+St.Wi!G3*Ct时变相关系数!O3</f>
        <v>0.27828006203984423</v>
      </c>
      <c r="F3">
        <f>St.Wi!B3*Ct时变相关系数!E3+St.Wi!C3*Ct时变相关系数!I3+St.Wi!D3*Ct时变相关系数!L3+St.Wi!E3*Ct时变相关系数!N3+St.Wi!F3*1+St.Wi!G3*Ct时变相关系数!P3</f>
        <v>0.28443354891516681</v>
      </c>
      <c r="G3">
        <f>St.Wi!B3*Ct时变相关系数!F3+St.Wi!C3*Ct时变相关系数!J3+St.Wi!D3*Ct时变相关系数!M3+St.Wi!E3*Ct时变相关系数!O3+St.Wi!F3*Ct时变相关系数!P3+St.Wi!G3*1</f>
        <v>0.15704168671489266</v>
      </c>
    </row>
    <row r="4" spans="1:7" x14ac:dyDescent="0.15">
      <c r="A4" s="1">
        <v>39000</v>
      </c>
      <c r="B4">
        <f>St.Wi!B4*1+St.Wi!C4*Ct时变相关系数!B4+St.Wi!D4*Ct时变相关系数!C4+St.Wi!E4*Ct时变相关系数!D4+St.Wi!F4*Ct时变相关系数!E4+St.Wi!G4*Ct时变相关系数!F4</f>
        <v>0.184280002654368</v>
      </c>
      <c r="C4">
        <f>St.Wi!B4*Ct时变相关系数!B4+St.Wi!C4*1+St.Wi!D4*Ct时变相关系数!G4+St.Wi!E4*Ct时变相关系数!H4+St.Wi!F4*Ct时变相关系数!I4+St.Wi!G4*Ct时变相关系数!J4</f>
        <v>0.19909826182980003</v>
      </c>
      <c r="D4">
        <f>St.Wi!B4*Ct时变相关系数!C4+St.Wi!C4*Ct时变相关系数!G4+St.Wi!D4*1+St.Wi!E4*Ct时变相关系数!K4+St.Wi!F4*Ct时变相关系数!L4+St.Wi!G4*Ct时变相关系数!M4</f>
        <v>0.28946476292138767</v>
      </c>
      <c r="E4">
        <f>St.Wi!B4*Ct时变相关系数!D4+St.Wi!C4*Ct时变相关系数!H4+St.Wi!D4*Ct时变相关系数!K4+St.Wi!E4*1+St.Wi!F4*Ct时变相关系数!N4+St.Wi!G4*Ct时变相关系数!O4</f>
        <v>0.2799984968997275</v>
      </c>
      <c r="F4">
        <f>St.Wi!B4*Ct时变相关系数!E4+St.Wi!C4*Ct时变相关系数!I4+St.Wi!D4*Ct时变相关系数!L4+St.Wi!E4*Ct时变相关系数!N4+St.Wi!F4*1+St.Wi!G4*Ct时变相关系数!P4</f>
        <v>0.2900909270085183</v>
      </c>
      <c r="G4">
        <f>St.Wi!B4*Ct时变相关系数!F4+St.Wi!C4*Ct时变相关系数!J4+St.Wi!D4*Ct时变相关系数!M4+St.Wi!E4*Ct时变相关系数!O4+St.Wi!F4*Ct时变相关系数!P4+St.Wi!G4*1</f>
        <v>0.1349880891561028</v>
      </c>
    </row>
    <row r="5" spans="1:7" x14ac:dyDescent="0.15">
      <c r="A5" s="1">
        <v>39001</v>
      </c>
      <c r="B5">
        <f>St.Wi!B5*1+St.Wi!C5*Ct时变相关系数!B5+St.Wi!D5*Ct时变相关系数!C5+St.Wi!E5*Ct时变相关系数!D5+St.Wi!F5*Ct时变相关系数!E5+St.Wi!G5*Ct时变相关系数!F5</f>
        <v>0.16260447860869798</v>
      </c>
      <c r="C5">
        <f>St.Wi!B5*Ct时变相关系数!B5+St.Wi!C5*1+St.Wi!D5*Ct时变相关系数!G5+St.Wi!E5*Ct时变相关系数!H5+St.Wi!F5*Ct时变相关系数!I5+St.Wi!G5*Ct时变相关系数!J5</f>
        <v>0.1709825563656428</v>
      </c>
      <c r="D5">
        <f>St.Wi!B5*Ct时变相关系数!C5+St.Wi!C5*Ct时变相关系数!G5+St.Wi!D5*1+St.Wi!E5*Ct时变相关系数!K5+St.Wi!F5*Ct时变相关系数!L5+St.Wi!G5*Ct时变相关系数!M5</f>
        <v>0.23911930732988024</v>
      </c>
      <c r="E5">
        <f>St.Wi!B5*Ct时变相关系数!D5+St.Wi!C5*Ct时变相关系数!H5+St.Wi!D5*Ct时变相关系数!K5+St.Wi!E5*1+St.Wi!F5*Ct时变相关系数!N5+St.Wi!G5*Ct时变相关系数!O5</f>
        <v>0.22847453660291281</v>
      </c>
      <c r="F5">
        <f>St.Wi!B5*Ct时变相关系数!E5+St.Wi!C5*Ct时变相关系数!I5+St.Wi!D5*Ct时变相关系数!L5+St.Wi!E5*Ct时变相关系数!N5+St.Wi!F5*1+St.Wi!G5*Ct时变相关系数!P5</f>
        <v>0.23541417499394346</v>
      </c>
      <c r="G5">
        <f>St.Wi!B5*Ct时变相关系数!F5+St.Wi!C5*Ct时变相关系数!J5+St.Wi!D5*Ct时变相关系数!M5+St.Wi!E5*Ct时变相关系数!O5+St.Wi!F5*Ct时变相关系数!P5+St.Wi!G5*1</f>
        <v>0.11696434996203293</v>
      </c>
    </row>
    <row r="6" spans="1:7" x14ac:dyDescent="0.15">
      <c r="A6" s="1">
        <v>39002</v>
      </c>
      <c r="B6">
        <f>St.Wi!B6*1+St.Wi!C6*Ct时变相关系数!B6+St.Wi!D6*Ct时变相关系数!C6+St.Wi!E6*Ct时变相关系数!D6+St.Wi!F6*Ct时变相关系数!E6+St.Wi!G6*Ct时变相关系数!F6</f>
        <v>0.15554535726494928</v>
      </c>
      <c r="C6">
        <f>St.Wi!B6*Ct时变相关系数!B6+St.Wi!C6*1+St.Wi!D6*Ct时变相关系数!G6+St.Wi!E6*Ct时变相关系数!H6+St.Wi!F6*Ct时变相关系数!I6+St.Wi!G6*Ct时变相关系数!J6</f>
        <v>0.20136427201118937</v>
      </c>
      <c r="D6">
        <f>St.Wi!B6*Ct时变相关系数!C6+St.Wi!C6*Ct时变相关系数!G6+St.Wi!D6*1+St.Wi!E6*Ct时变相关系数!K6+St.Wi!F6*Ct时变相关系数!L6+St.Wi!G6*Ct时变相关系数!M6</f>
        <v>0.27031636079678112</v>
      </c>
      <c r="E6">
        <f>St.Wi!B6*Ct时变相关系数!D6+St.Wi!C6*Ct时变相关系数!H6+St.Wi!D6*Ct时变相关系数!K6+St.Wi!E6*1+St.Wi!F6*Ct时变相关系数!N6+St.Wi!G6*Ct时变相关系数!O6</f>
        <v>0.2727570319154779</v>
      </c>
      <c r="F6">
        <f>St.Wi!B6*Ct时变相关系数!E6+St.Wi!C6*Ct时变相关系数!I6+St.Wi!D6*Ct时变相关系数!L6+St.Wi!E6*Ct时变相关系数!N6+St.Wi!F6*1+St.Wi!G6*Ct时变相关系数!P6</f>
        <v>0.27016604218104068</v>
      </c>
      <c r="G6">
        <f>St.Wi!B6*Ct时变相关系数!F6+St.Wi!C6*Ct时变相关系数!J6+St.Wi!D6*Ct时变相关系数!M6+St.Wi!E6*Ct时变相关系数!O6+St.Wi!F6*Ct时变相关系数!P6+St.Wi!G6*1</f>
        <v>0.11220267299561751</v>
      </c>
    </row>
    <row r="7" spans="1:7" x14ac:dyDescent="0.15">
      <c r="A7" s="1">
        <v>39003</v>
      </c>
      <c r="B7">
        <f>St.Wi!B7*1+St.Wi!C7*Ct时变相关系数!B7+St.Wi!D7*Ct时变相关系数!C7+St.Wi!E7*Ct时变相关系数!D7+St.Wi!F7*Ct时变相关系数!E7+St.Wi!G7*Ct时变相关系数!F7</f>
        <v>0.13446775407885253</v>
      </c>
      <c r="C7">
        <f>St.Wi!B7*Ct时变相关系数!B7+St.Wi!C7*1+St.Wi!D7*Ct时变相关系数!G7+St.Wi!E7*Ct时变相关系数!H7+St.Wi!F7*Ct时变相关系数!I7+St.Wi!G7*Ct时变相关系数!J7</f>
        <v>0.16820586670730581</v>
      </c>
      <c r="D7">
        <f>St.Wi!B7*Ct时变相关系数!C7+St.Wi!C7*Ct时变相关系数!G7+St.Wi!D7*1+St.Wi!E7*Ct时变相关系数!K7+St.Wi!F7*Ct时变相关系数!L7+St.Wi!G7*Ct时变相关系数!M7</f>
        <v>0.20346803415726256</v>
      </c>
      <c r="E7">
        <f>St.Wi!B7*Ct时变相关系数!D7+St.Wi!C7*Ct时变相关系数!H7+St.Wi!D7*Ct时变相关系数!K7+St.Wi!E7*1+St.Wi!F7*Ct时变相关系数!N7+St.Wi!G7*Ct时变相关系数!O7</f>
        <v>0.22953612751332964</v>
      </c>
      <c r="F7">
        <f>St.Wi!B7*Ct时变相关系数!E7+St.Wi!C7*Ct时变相关系数!I7+St.Wi!D7*Ct时变相关系数!L7+St.Wi!E7*Ct时变相关系数!N7+St.Wi!F7*1+St.Wi!G7*Ct时变相关系数!P7</f>
        <v>0.23031060840394893</v>
      </c>
      <c r="G7">
        <f>St.Wi!B7*Ct时变相关系数!F7+St.Wi!C7*Ct时变相关系数!J7+St.Wi!D7*Ct时变相关系数!M7+St.Wi!E7*Ct时变相关系数!O7+St.Wi!F7*Ct时变相关系数!P7+St.Wi!G7*1</f>
        <v>8.2985943980943583E-2</v>
      </c>
    </row>
    <row r="8" spans="1:7" x14ac:dyDescent="0.15">
      <c r="A8" s="1">
        <v>39006</v>
      </c>
      <c r="B8">
        <f>St.Wi!B8*1+St.Wi!C8*Ct时变相关系数!B8+St.Wi!D8*Ct时变相关系数!C8+St.Wi!E8*Ct时变相关系数!D8+St.Wi!F8*Ct时变相关系数!E8+St.Wi!G8*Ct时变相关系数!F8</f>
        <v>0.24347892063273846</v>
      </c>
      <c r="C8">
        <f>St.Wi!B8*Ct时变相关系数!B8+St.Wi!C8*1+St.Wi!D8*Ct时变相关系数!G8+St.Wi!E8*Ct时变相关系数!H8+St.Wi!F8*Ct时变相关系数!I8+St.Wi!G8*Ct时变相关系数!J8</f>
        <v>0.28156117094221828</v>
      </c>
      <c r="D8">
        <f>St.Wi!B8*Ct时变相关系数!C8+St.Wi!C8*Ct时变相关系数!G8+St.Wi!D8*1+St.Wi!E8*Ct时变相关系数!K8+St.Wi!F8*Ct时变相关系数!L8+St.Wi!G8*Ct时变相关系数!M8</f>
        <v>0.35090289221130294</v>
      </c>
      <c r="E8">
        <f>St.Wi!B8*Ct时变相关系数!D8+St.Wi!C8*Ct时变相关系数!H8+St.Wi!D8*Ct时变相关系数!K8+St.Wi!E8*1+St.Wi!F8*Ct时变相关系数!N8+St.Wi!G8*Ct时变相关系数!O8</f>
        <v>0.27955492424490846</v>
      </c>
      <c r="F8">
        <f>St.Wi!B8*Ct时变相关系数!E8+St.Wi!C8*Ct时变相关系数!I8+St.Wi!D8*Ct时变相关系数!L8+St.Wi!E8*Ct时变相关系数!N8+St.Wi!F8*1+St.Wi!G8*Ct时变相关系数!P8</f>
        <v>0.28540756022640196</v>
      </c>
      <c r="G8">
        <f>St.Wi!B8*Ct时变相关系数!F8+St.Wi!C8*Ct时变相关系数!J8+St.Wi!D8*Ct时变相关系数!M8+St.Wi!E8*Ct时变相关系数!O8+St.Wi!F8*Ct时变相关系数!P8+St.Wi!G8*1</f>
        <v>0.23609242739814904</v>
      </c>
    </row>
    <row r="9" spans="1:7" x14ac:dyDescent="0.15">
      <c r="A9" s="1">
        <v>39007</v>
      </c>
      <c r="B9">
        <f>St.Wi!B9*1+St.Wi!C9*Ct时变相关系数!B9+St.Wi!D9*Ct时变相关系数!C9+St.Wi!E9*Ct时变相关系数!D9+St.Wi!F9*Ct时变相关系数!E9+St.Wi!G9*Ct时变相关系数!F9</f>
        <v>0.17662589398455092</v>
      </c>
      <c r="C9">
        <f>St.Wi!B9*Ct时变相关系数!B9+St.Wi!C9*1+St.Wi!D9*Ct时变相关系数!G9+St.Wi!E9*Ct时变相关系数!H9+St.Wi!F9*Ct时变相关系数!I9+St.Wi!G9*Ct时变相关系数!J9</f>
        <v>0.21062020941262355</v>
      </c>
      <c r="D9">
        <f>St.Wi!B9*Ct时变相关系数!C9+St.Wi!C9*Ct时变相关系数!G9+St.Wi!D9*1+St.Wi!E9*Ct时变相关系数!K9+St.Wi!F9*Ct时变相关系数!L9+St.Wi!G9*Ct时变相关系数!M9</f>
        <v>0.24758254319815703</v>
      </c>
      <c r="E9">
        <f>St.Wi!B9*Ct时变相关系数!D9+St.Wi!C9*Ct时变相关系数!H9+St.Wi!D9*Ct时变相关系数!K9+St.Wi!E9*1+St.Wi!F9*Ct时变相关系数!N9+St.Wi!G9*Ct时变相关系数!O9</f>
        <v>0.20860919490569682</v>
      </c>
      <c r="F9">
        <f>St.Wi!B9*Ct时变相关系数!E9+St.Wi!C9*Ct时变相关系数!I9+St.Wi!D9*Ct时变相关系数!L9+St.Wi!E9*Ct时变相关系数!N9+St.Wi!F9*1+St.Wi!G9*Ct时变相关系数!P9</f>
        <v>0.20987472135207338</v>
      </c>
      <c r="G9">
        <f>St.Wi!B9*Ct时变相关系数!F9+St.Wi!C9*Ct时变相关系数!J9+St.Wi!D9*Ct时变相关系数!M9+St.Wi!E9*Ct时变相关系数!O9+St.Wi!F9*Ct时变相关系数!P9+St.Wi!G9*1</f>
        <v>0.16308275648172285</v>
      </c>
    </row>
    <row r="10" spans="1:7" x14ac:dyDescent="0.15">
      <c r="A10" s="1">
        <v>39008</v>
      </c>
      <c r="B10">
        <f>St.Wi!B10*1+St.Wi!C10*Ct时变相关系数!B10+St.Wi!D10*Ct时变相关系数!C10+St.Wi!E10*Ct时变相关系数!D10+St.Wi!F10*Ct时变相关系数!E10+St.Wi!G10*Ct时变相关系数!F10</f>
        <v>0.17979364817058194</v>
      </c>
      <c r="C10">
        <f>St.Wi!B10*Ct时变相关系数!B10+St.Wi!C10*1+St.Wi!D10*Ct时变相关系数!G10+St.Wi!E10*Ct时变相关系数!H10+St.Wi!F10*Ct时变相关系数!I10+St.Wi!G10*Ct时变相关系数!J10</f>
        <v>0.22736291540138853</v>
      </c>
      <c r="D10">
        <f>St.Wi!B10*Ct时变相关系数!C10+St.Wi!C10*Ct时变相关系数!G10+St.Wi!D10*1+St.Wi!E10*Ct时变相关系数!K10+St.Wi!F10*Ct时变相关系数!L10+St.Wi!G10*Ct时变相关系数!M10</f>
        <v>0.27831587804413221</v>
      </c>
      <c r="E10">
        <f>St.Wi!B10*Ct时变相关系数!D10+St.Wi!C10*Ct时变相关系数!H10+St.Wi!D10*Ct时变相关系数!K10+St.Wi!E10*1+St.Wi!F10*Ct时变相关系数!N10+St.Wi!G10*Ct时变相关系数!O10</f>
        <v>0.25021400293551943</v>
      </c>
      <c r="F10">
        <f>St.Wi!B10*Ct时变相关系数!E10+St.Wi!C10*Ct时变相关系数!I10+St.Wi!D10*Ct时变相关系数!L10+St.Wi!E10*Ct时变相关系数!N10+St.Wi!F10*1+St.Wi!G10*Ct时变相关系数!P10</f>
        <v>0.26187606799032015</v>
      </c>
      <c r="G10">
        <f>St.Wi!B10*Ct时变相关系数!F10+St.Wi!C10*Ct时变相关系数!J10+St.Wi!D10*Ct时变相关系数!M10+St.Wi!E10*Ct时变相关系数!O10+St.Wi!F10*Ct时变相关系数!P10+St.Wi!G10*1</f>
        <v>0.1495976867195481</v>
      </c>
    </row>
    <row r="11" spans="1:7" x14ac:dyDescent="0.15">
      <c r="A11" s="1">
        <v>39009</v>
      </c>
      <c r="B11">
        <f>St.Wi!B11*1+St.Wi!C11*Ct时变相关系数!B11+St.Wi!D11*Ct时变相关系数!C11+St.Wi!E11*Ct时变相关系数!D11+St.Wi!F11*Ct时变相关系数!E11+St.Wi!G11*Ct时变相关系数!F11</f>
        <v>0.13547352456769834</v>
      </c>
      <c r="C11">
        <f>St.Wi!B11*Ct时变相关系数!B11+St.Wi!C11*1+St.Wi!D11*Ct时变相关系数!G11+St.Wi!E11*Ct时变相关系数!H11+St.Wi!F11*Ct时变相关系数!I11+St.Wi!G11*Ct时变相关系数!J11</f>
        <v>0.18183506417099796</v>
      </c>
      <c r="D11">
        <f>St.Wi!B11*Ct时变相关系数!C11+St.Wi!C11*Ct时变相关系数!G11+St.Wi!D11*1+St.Wi!E11*Ct时变相关系数!K11+St.Wi!F11*Ct时变相关系数!L11+St.Wi!G11*Ct时变相关系数!M11</f>
        <v>0.2149121413253211</v>
      </c>
      <c r="E11">
        <f>St.Wi!B11*Ct时变相关系数!D11+St.Wi!C11*Ct时变相关系数!H11+St.Wi!D11*Ct时变相关系数!K11+St.Wi!E11*1+St.Wi!F11*Ct时变相关系数!N11+St.Wi!G11*Ct时变相关系数!O11</f>
        <v>0.20183924058111027</v>
      </c>
      <c r="F11">
        <f>St.Wi!B11*Ct时变相关系数!E11+St.Wi!C11*Ct时变相关系数!I11+St.Wi!D11*Ct时变相关系数!L11+St.Wi!E11*Ct时变相关系数!N11+St.Wi!F11*1+St.Wi!G11*Ct时变相关系数!P11</f>
        <v>0.20616961072685483</v>
      </c>
      <c r="G11">
        <f>St.Wi!B11*Ct时变相关系数!F11+St.Wi!C11*Ct时变相关系数!J11+St.Wi!D11*Ct时变相关系数!M11+St.Wi!E11*Ct时变相关系数!O11+St.Wi!F11*Ct时变相关系数!P11+St.Wi!G11*1</f>
        <v>0.11563090301288953</v>
      </c>
    </row>
    <row r="12" spans="1:7" x14ac:dyDescent="0.15">
      <c r="A12" s="1">
        <v>39010</v>
      </c>
      <c r="B12">
        <f>St.Wi!B12*1+St.Wi!C12*Ct时变相关系数!B12+St.Wi!D12*Ct时变相关系数!C12+St.Wi!E12*Ct时变相关系数!D12+St.Wi!F12*Ct时变相关系数!E12+St.Wi!G12*Ct时变相关系数!F12</f>
        <v>0.13352384527954905</v>
      </c>
      <c r="C12">
        <f>St.Wi!B12*Ct时变相关系数!B12+St.Wi!C12*1+St.Wi!D12*Ct时变相关系数!G12+St.Wi!E12*Ct时变相关系数!H12+St.Wi!F12*Ct时变相关系数!I12+St.Wi!G12*Ct时变相关系数!J12</f>
        <v>0.1735270509026087</v>
      </c>
      <c r="D12">
        <f>St.Wi!B12*Ct时变相关系数!C12+St.Wi!C12*Ct时变相关系数!G12+St.Wi!D12*1+St.Wi!E12*Ct时变相关系数!K12+St.Wi!F12*Ct时变相关系数!L12+St.Wi!G12*Ct时变相关系数!M12</f>
        <v>0.20106084105117034</v>
      </c>
      <c r="E12">
        <f>St.Wi!B12*Ct时变相关系数!D12+St.Wi!C12*Ct时变相关系数!H12+St.Wi!D12*Ct时变相关系数!K12+St.Wi!E12*1+St.Wi!F12*Ct时变相关系数!N12+St.Wi!G12*Ct时变相关系数!O12</f>
        <v>0.19323943731657836</v>
      </c>
      <c r="F12">
        <f>St.Wi!B12*Ct时变相关系数!E12+St.Wi!C12*Ct时变相关系数!I12+St.Wi!D12*Ct时变相关系数!L12+St.Wi!E12*Ct时变相关系数!N12+St.Wi!F12*1+St.Wi!G12*Ct时变相关系数!P12</f>
        <v>0.20337782738114593</v>
      </c>
      <c r="G12">
        <f>St.Wi!B12*Ct时变相关系数!F12+St.Wi!C12*Ct时变相关系数!J12+St.Wi!D12*Ct时变相关系数!M12+St.Wi!E12*Ct时变相关系数!O12+St.Wi!F12*Ct时变相关系数!P12+St.Wi!G12*1</f>
        <v>0.10988097756134757</v>
      </c>
    </row>
    <row r="13" spans="1:7" x14ac:dyDescent="0.15">
      <c r="A13" s="1">
        <v>39013</v>
      </c>
      <c r="B13">
        <f>St.Wi!B13*1+St.Wi!C13*Ct时变相关系数!B13+St.Wi!D13*Ct时变相关系数!C13+St.Wi!E13*Ct时变相关系数!D13+St.Wi!F13*Ct时变相关系数!E13+St.Wi!G13*Ct时变相关系数!F13</f>
        <v>0.27248051189618794</v>
      </c>
      <c r="C13">
        <f>St.Wi!B13*Ct时变相关系数!B13+St.Wi!C13*1+St.Wi!D13*Ct时变相关系数!G13+St.Wi!E13*Ct时变相关系数!H13+St.Wi!F13*Ct时变相关系数!I13+St.Wi!G13*Ct时变相关系数!J13</f>
        <v>0.28972113314185854</v>
      </c>
      <c r="D13">
        <f>St.Wi!B13*Ct时变相关系数!C13+St.Wi!C13*Ct时变相关系数!G13+St.Wi!D13*1+St.Wi!E13*Ct时变相关系数!K13+St.Wi!F13*Ct时变相关系数!L13+St.Wi!G13*Ct时变相关系数!M13</f>
        <v>0.37504431488481199</v>
      </c>
      <c r="E13">
        <f>St.Wi!B13*Ct时变相关系数!D13+St.Wi!C13*Ct时变相关系数!H13+St.Wi!D13*Ct时变相关系数!K13+St.Wi!E13*1+St.Wi!F13*Ct时变相关系数!N13+St.Wi!G13*Ct时变相关系数!O13</f>
        <v>0.27371415121361165</v>
      </c>
      <c r="F13">
        <f>St.Wi!B13*Ct时变相关系数!E13+St.Wi!C13*Ct时变相关系数!I13+St.Wi!D13*Ct时变相关系数!L13+St.Wi!E13*Ct时变相关系数!N13+St.Wi!F13*1+St.Wi!G13*Ct时变相关系数!P13</f>
        <v>0.32273601383024936</v>
      </c>
      <c r="G13">
        <f>St.Wi!B13*Ct时变相关系数!F13+St.Wi!C13*Ct时变相关系数!J13+St.Wi!D13*Ct时变相关系数!M13+St.Wi!E13*Ct时变相关系数!O13+St.Wi!F13*Ct时变相关系数!P13+St.Wi!G13*1</f>
        <v>0.27144426415611322</v>
      </c>
    </row>
    <row r="14" spans="1:7" x14ac:dyDescent="0.15">
      <c r="A14" s="1">
        <v>39014</v>
      </c>
      <c r="B14">
        <f>St.Wi!B14*1+St.Wi!C14*Ct时变相关系数!B14+St.Wi!D14*Ct时变相关系数!C14+St.Wi!E14*Ct时变相关系数!D14+St.Wi!F14*Ct时变相关系数!E14+St.Wi!G14*Ct时变相关系数!F14</f>
        <v>0.15973875772212665</v>
      </c>
      <c r="C14">
        <f>St.Wi!B14*Ct时变相关系数!B14+St.Wi!C14*1+St.Wi!D14*Ct时变相关系数!G14+St.Wi!E14*Ct时变相关系数!H14+St.Wi!F14*Ct时变相关系数!I14+St.Wi!G14*Ct时变相关系数!J14</f>
        <v>0.25421825410061921</v>
      </c>
      <c r="D14">
        <f>St.Wi!B14*Ct时变相关系数!C14+St.Wi!C14*Ct时变相关系数!G14+St.Wi!D14*1+St.Wi!E14*Ct时变相关系数!K14+St.Wi!F14*Ct时变相关系数!L14+St.Wi!G14*Ct时变相关系数!M14</f>
        <v>0.32004185915802291</v>
      </c>
      <c r="E14">
        <f>St.Wi!B14*Ct时变相关系数!D14+St.Wi!C14*Ct时变相关系数!H14+St.Wi!D14*Ct时变相关系数!K14+St.Wi!E14*1+St.Wi!F14*Ct时变相关系数!N14+St.Wi!G14*Ct时变相关系数!O14</f>
        <v>0.27488685755118841</v>
      </c>
      <c r="F14">
        <f>St.Wi!B14*Ct时变相关系数!E14+St.Wi!C14*Ct时变相关系数!I14+St.Wi!D14*Ct时变相关系数!L14+St.Wi!E14*Ct时变相关系数!N14+St.Wi!F14*1+St.Wi!G14*Ct时变相关系数!P14</f>
        <v>0.30507322874993131</v>
      </c>
      <c r="G14">
        <f>St.Wi!B14*Ct时变相关系数!F14+St.Wi!C14*Ct时变相关系数!J14+St.Wi!D14*Ct时变相关系数!M14+St.Wi!E14*Ct时变相关系数!O14+St.Wi!F14*Ct时变相关系数!P14+St.Wi!G14*1</f>
        <v>0.18913026855918375</v>
      </c>
    </row>
    <row r="15" spans="1:7" x14ac:dyDescent="0.15">
      <c r="A15" s="1">
        <v>39015</v>
      </c>
      <c r="B15">
        <f>St.Wi!B15*1+St.Wi!C15*Ct时变相关系数!B15+St.Wi!D15*Ct时变相关系数!C15+St.Wi!E15*Ct时变相关系数!D15+St.Wi!F15*Ct时变相关系数!E15+St.Wi!G15*Ct时变相关系数!F15</f>
        <v>0.12870608992929494</v>
      </c>
      <c r="C15">
        <f>St.Wi!B15*Ct时变相关系数!B15+St.Wi!C15*1+St.Wi!D15*Ct时变相关系数!G15+St.Wi!E15*Ct时变相关系数!H15+St.Wi!F15*Ct时变相关系数!I15+St.Wi!G15*Ct时变相关系数!J15</f>
        <v>0.21387001760813887</v>
      </c>
      <c r="D15">
        <f>St.Wi!B15*Ct时变相关系数!C15+St.Wi!C15*Ct时变相关系数!G15+St.Wi!D15*1+St.Wi!E15*Ct时变相关系数!K15+St.Wi!F15*Ct时变相关系数!L15+St.Wi!G15*Ct时变相关系数!M15</f>
        <v>0.26012894132610714</v>
      </c>
      <c r="E15">
        <f>St.Wi!B15*Ct时变相关系数!D15+St.Wi!C15*Ct时变相关系数!H15+St.Wi!D15*Ct时变相关系数!K15+St.Wi!E15*1+St.Wi!F15*Ct时变相关系数!N15+St.Wi!G15*Ct时变相关系数!O15</f>
        <v>0.22562987331490922</v>
      </c>
      <c r="F15">
        <f>St.Wi!B15*Ct时变相关系数!E15+St.Wi!C15*Ct时变相关系数!I15+St.Wi!D15*Ct时变相关系数!L15+St.Wi!E15*Ct时变相关系数!N15+St.Wi!F15*1+St.Wi!G15*Ct时变相关系数!P15</f>
        <v>0.25197721067017415</v>
      </c>
      <c r="G15">
        <f>St.Wi!B15*Ct时变相关系数!F15+St.Wi!C15*Ct时变相关系数!J15+St.Wi!D15*Ct时变相关系数!M15+St.Wi!E15*Ct时变相关系数!O15+St.Wi!F15*Ct时变相关系数!P15+St.Wi!G15*1</f>
        <v>0.14921248900244966</v>
      </c>
    </row>
    <row r="16" spans="1:7" x14ac:dyDescent="0.15">
      <c r="A16" s="1">
        <v>39016</v>
      </c>
      <c r="B16">
        <f>St.Wi!B16*1+St.Wi!C16*Ct时变相关系数!B16+St.Wi!D16*Ct时变相关系数!C16+St.Wi!E16*Ct时变相关系数!D16+St.Wi!F16*Ct时变相关系数!E16+St.Wi!G16*Ct时变相关系数!F16</f>
        <v>0.10928892253639721</v>
      </c>
      <c r="C16">
        <f>St.Wi!B16*Ct时变相关系数!B16+St.Wi!C16*1+St.Wi!D16*Ct时变相关系数!G16+St.Wi!E16*Ct时变相关系数!H16+St.Wi!F16*Ct时变相关系数!I16+St.Wi!G16*Ct时变相关系数!J16</f>
        <v>0.20035341725889821</v>
      </c>
      <c r="D16">
        <f>St.Wi!B16*Ct时变相关系数!C16+St.Wi!C16*Ct时变相关系数!G16+St.Wi!D16*1+St.Wi!E16*Ct时变相关系数!K16+St.Wi!F16*Ct时变相关系数!L16+St.Wi!G16*Ct时变相关系数!M16</f>
        <v>0.26170734494930331</v>
      </c>
      <c r="E16">
        <f>St.Wi!B16*Ct时变相关系数!D16+St.Wi!C16*Ct时变相关系数!H16+St.Wi!D16*Ct时变相关系数!K16+St.Wi!E16*1+St.Wi!F16*Ct时变相关系数!N16+St.Wi!G16*Ct时变相关系数!O16</f>
        <v>0.2327051066394078</v>
      </c>
      <c r="F16">
        <f>St.Wi!B16*Ct时变相关系数!E16+St.Wi!C16*Ct时变相关系数!I16+St.Wi!D16*Ct时变相关系数!L16+St.Wi!E16*Ct时变相关系数!N16+St.Wi!F16*1+St.Wi!G16*Ct时变相关系数!P16</f>
        <v>0.26341655971313616</v>
      </c>
      <c r="G16">
        <f>St.Wi!B16*Ct时变相关系数!F16+St.Wi!C16*Ct时变相关系数!J16+St.Wi!D16*Ct时变相关系数!M16+St.Wi!E16*Ct时变相关系数!O16+St.Wi!F16*Ct时变相关系数!P16+St.Wi!G16*1</f>
        <v>0.12660883538839626</v>
      </c>
    </row>
    <row r="17" spans="1:7" x14ac:dyDescent="0.15">
      <c r="A17" s="1">
        <v>39017</v>
      </c>
      <c r="B17">
        <f>St.Wi!B17*1+St.Wi!C17*Ct时变相关系数!B17+St.Wi!D17*Ct时变相关系数!C17+St.Wi!E17*Ct时变相关系数!D17+St.Wi!F17*Ct时变相关系数!E17+St.Wi!G17*Ct时变相关系数!F17</f>
        <v>0.10228687730272179</v>
      </c>
      <c r="C17">
        <f>St.Wi!B17*Ct时变相关系数!B17+St.Wi!C17*1+St.Wi!D17*Ct时变相关系数!G17+St.Wi!E17*Ct时变相关系数!H17+St.Wi!F17*Ct时变相关系数!I17+St.Wi!G17*Ct时变相关系数!J17</f>
        <v>0.18869284322373212</v>
      </c>
      <c r="D17">
        <f>St.Wi!B17*Ct时变相关系数!C17+St.Wi!C17*Ct时变相关系数!G17+St.Wi!D17*1+St.Wi!E17*Ct时变相关系数!K17+St.Wi!F17*Ct时变相关系数!L17+St.Wi!G17*Ct时变相关系数!M17</f>
        <v>0.2446141979313731</v>
      </c>
      <c r="E17">
        <f>St.Wi!B17*Ct时变相关系数!D17+St.Wi!C17*Ct时变相关系数!H17+St.Wi!D17*Ct时变相关系数!K17+St.Wi!E17*1+St.Wi!F17*Ct时变相关系数!N17+St.Wi!G17*Ct时变相关系数!O17</f>
        <v>0.20751704601469037</v>
      </c>
      <c r="F17">
        <f>St.Wi!B17*Ct时变相关系数!E17+St.Wi!C17*Ct时变相关系数!I17+St.Wi!D17*Ct时变相关系数!L17+St.Wi!E17*Ct时变相关系数!N17+St.Wi!F17*1+St.Wi!G17*Ct时变相关系数!P17</f>
        <v>0.24299617797041745</v>
      </c>
      <c r="G17">
        <f>St.Wi!B17*Ct时变相关系数!F17+St.Wi!C17*Ct时变相关系数!J17+St.Wi!D17*Ct时变相关系数!M17+St.Wi!E17*Ct时变相关系数!O17+St.Wi!F17*Ct时变相关系数!P17+St.Wi!G17*1</f>
        <v>0.12227568842005043</v>
      </c>
    </row>
    <row r="18" spans="1:7" x14ac:dyDescent="0.15">
      <c r="A18" s="1">
        <v>39020</v>
      </c>
      <c r="B18">
        <f>St.Wi!B18*1+St.Wi!C18*Ct时变相关系数!B18+St.Wi!D18*Ct时变相关系数!C18+St.Wi!E18*Ct时变相关系数!D18+St.Wi!F18*Ct时变相关系数!E18+St.Wi!G18*Ct时变相关系数!F18</f>
        <v>0.2012259537860073</v>
      </c>
      <c r="C18">
        <f>St.Wi!B18*Ct时变相关系数!B18+St.Wi!C18*1+St.Wi!D18*Ct时变相关系数!G18+St.Wi!E18*Ct时变相关系数!H18+St.Wi!F18*Ct时变相关系数!I18+St.Wi!G18*Ct时变相关系数!J18</f>
        <v>0.2747237668602609</v>
      </c>
      <c r="D18">
        <f>St.Wi!B18*Ct时变相关系数!C18+St.Wi!C18*Ct时变相关系数!G18+St.Wi!D18*1+St.Wi!E18*Ct时变相关系数!K18+St.Wi!F18*Ct时变相关系数!L18+St.Wi!G18*Ct时变相关系数!M18</f>
        <v>0.33277043314974647</v>
      </c>
      <c r="E18">
        <f>St.Wi!B18*Ct时变相关系数!D18+St.Wi!C18*Ct时变相关系数!H18+St.Wi!D18*Ct时变相关系数!K18+St.Wi!E18*1+St.Wi!F18*Ct时变相关系数!N18+St.Wi!G18*Ct时变相关系数!O18</f>
        <v>0.20477853418359546</v>
      </c>
      <c r="F18">
        <f>St.Wi!B18*Ct时变相关系数!E18+St.Wi!C18*Ct时变相关系数!I18+St.Wi!D18*Ct时变相关系数!L18+St.Wi!E18*Ct时变相关系数!N18+St.Wi!F18*1+St.Wi!G18*Ct时变相关系数!P18</f>
        <v>0.27258377810939266</v>
      </c>
      <c r="G18">
        <f>St.Wi!B18*Ct时变相关系数!F18+St.Wi!C18*Ct时变相关系数!J18+St.Wi!D18*Ct时变相关系数!M18+St.Wi!E18*Ct时变相关系数!O18+St.Wi!F18*Ct时变相关系数!P18+St.Wi!G18*1</f>
        <v>0.24127701905141025</v>
      </c>
    </row>
    <row r="19" spans="1:7" x14ac:dyDescent="0.15">
      <c r="A19" s="1">
        <v>39021</v>
      </c>
      <c r="B19">
        <f>St.Wi!B19*1+St.Wi!C19*Ct时变相关系数!B19+St.Wi!D19*Ct时变相关系数!C19+St.Wi!E19*Ct时变相关系数!D19+St.Wi!F19*Ct时变相关系数!E19+St.Wi!G19*Ct时变相关系数!F19</f>
        <v>0.12948912575459906</v>
      </c>
      <c r="C19">
        <f>St.Wi!B19*Ct时变相关系数!B19+St.Wi!C19*1+St.Wi!D19*Ct时变相关系数!G19+St.Wi!E19*Ct时变相关系数!H19+St.Wi!F19*Ct时变相关系数!I19+St.Wi!G19*Ct时变相关系数!J19</f>
        <v>0.22209409569415794</v>
      </c>
      <c r="D19">
        <f>St.Wi!B19*Ct时变相关系数!C19+St.Wi!C19*Ct时变相关系数!G19+St.Wi!D19*1+St.Wi!E19*Ct时变相关系数!K19+St.Wi!F19*Ct时变相关系数!L19+St.Wi!G19*Ct时变相关系数!M19</f>
        <v>0.26990900089385944</v>
      </c>
      <c r="E19">
        <f>St.Wi!B19*Ct时变相关系数!D19+St.Wi!C19*Ct时变相关系数!H19+St.Wi!D19*Ct时变相关系数!K19+St.Wi!E19*1+St.Wi!F19*Ct时变相关系数!N19+St.Wi!G19*Ct时变相关系数!O19</f>
        <v>0.19006912116439348</v>
      </c>
      <c r="F19">
        <f>St.Wi!B19*Ct时变相关系数!E19+St.Wi!C19*Ct时变相关系数!I19+St.Wi!D19*Ct时变相关系数!L19+St.Wi!E19*Ct时变相关系数!N19+St.Wi!F19*1+St.Wi!G19*Ct时变相关系数!P19</f>
        <v>0.23631338687464079</v>
      </c>
      <c r="G19">
        <f>St.Wi!B19*Ct时变相关系数!F19+St.Wi!C19*Ct时变相关系数!J19+St.Wi!D19*Ct时变相关系数!M19+St.Wi!E19*Ct时变相关系数!O19+St.Wi!F19*Ct时变相关系数!P19+St.Wi!G19*1</f>
        <v>0.17537099881241761</v>
      </c>
    </row>
    <row r="20" spans="1:7" x14ac:dyDescent="0.15">
      <c r="A20" s="1">
        <v>39022</v>
      </c>
      <c r="B20">
        <f>St.Wi!B20*1+St.Wi!C20*Ct时变相关系数!B20+St.Wi!D20*Ct时变相关系数!C20+St.Wi!E20*Ct时变相关系数!D20+St.Wi!F20*Ct时变相关系数!E20+St.Wi!G20*Ct时变相关系数!F20</f>
        <v>0.12393928520001654</v>
      </c>
      <c r="C20">
        <f>St.Wi!B20*Ct时变相关系数!B20+St.Wi!C20*1+St.Wi!D20*Ct时变相关系数!G20+St.Wi!E20*Ct时变相关系数!H20+St.Wi!F20*Ct时变相关系数!I20+St.Wi!G20*Ct时变相关系数!J20</f>
        <v>0.18447210998448216</v>
      </c>
      <c r="D20">
        <f>St.Wi!B20*Ct时变相关系数!C20+St.Wi!C20*Ct时变相关系数!G20+St.Wi!D20*1+St.Wi!E20*Ct时变相关系数!K20+St.Wi!F20*Ct时变相关系数!L20+St.Wi!G20*Ct时变相关系数!M20</f>
        <v>0.21806165964518343</v>
      </c>
      <c r="E20">
        <f>St.Wi!B20*Ct时变相关系数!D20+St.Wi!C20*Ct时变相关系数!H20+St.Wi!D20*Ct时变相关系数!K20+St.Wi!E20*1+St.Wi!F20*Ct时变相关系数!N20+St.Wi!G20*Ct时变相关系数!O20</f>
        <v>0.1510665864416042</v>
      </c>
      <c r="F20">
        <f>St.Wi!B20*Ct时变相关系数!E20+St.Wi!C20*Ct时变相关系数!I20+St.Wi!D20*Ct时变相关系数!L20+St.Wi!E20*Ct时变相关系数!N20+St.Wi!F20*1+St.Wi!G20*Ct时变相关系数!P20</f>
        <v>0.18891938553055418</v>
      </c>
      <c r="G20">
        <f>St.Wi!B20*Ct时变相关系数!F20+St.Wi!C20*Ct时变相关系数!J20+St.Wi!D20*Ct时变相关系数!M20+St.Wi!E20*Ct时变相关系数!O20+St.Wi!F20*Ct时变相关系数!P20+St.Wi!G20*1</f>
        <v>0.15204106617641522</v>
      </c>
    </row>
    <row r="21" spans="1:7" x14ac:dyDescent="0.15">
      <c r="A21" s="1">
        <v>39023</v>
      </c>
      <c r="B21">
        <f>St.Wi!B21*1+St.Wi!C21*Ct时变相关系数!B21+St.Wi!D21*Ct时变相关系数!C21+St.Wi!E21*Ct时变相关系数!D21+St.Wi!F21*Ct时变相关系数!E21+St.Wi!G21*Ct时变相关系数!F21</f>
        <v>0.11063875616029428</v>
      </c>
      <c r="C21">
        <f>St.Wi!B21*Ct时变相关系数!B21+St.Wi!C21*1+St.Wi!D21*Ct时变相关系数!G21+St.Wi!E21*Ct时变相关系数!H21+St.Wi!F21*Ct时变相关系数!I21+St.Wi!G21*Ct时变相关系数!J21</f>
        <v>0.16255761717881395</v>
      </c>
      <c r="D21">
        <f>St.Wi!B21*Ct时变相关系数!C21+St.Wi!C21*Ct时变相关系数!G21+St.Wi!D21*1+St.Wi!E21*Ct时变相关系数!K21+St.Wi!F21*Ct时变相关系数!L21+St.Wi!G21*Ct时变相关系数!M21</f>
        <v>0.1749917571190949</v>
      </c>
      <c r="E21">
        <f>St.Wi!B21*Ct时变相关系数!D21+St.Wi!C21*Ct时变相关系数!H21+St.Wi!D21*Ct时变相关系数!K21+St.Wi!E21*1+St.Wi!F21*Ct时变相关系数!N21+St.Wi!G21*Ct时变相关系数!O21</f>
        <v>0.12551779540400118</v>
      </c>
      <c r="F21">
        <f>St.Wi!B21*Ct时变相关系数!E21+St.Wi!C21*Ct时变相关系数!I21+St.Wi!D21*Ct时变相关系数!L21+St.Wi!E21*Ct时变相关系数!N21+St.Wi!F21*1+St.Wi!G21*Ct时变相关系数!P21</f>
        <v>0.15017720660612327</v>
      </c>
      <c r="G21">
        <f>St.Wi!B21*Ct时变相关系数!F21+St.Wi!C21*Ct时变相关系数!J21+St.Wi!D21*Ct时变相关系数!M21+St.Wi!E21*Ct时变相关系数!O21+St.Wi!F21*Ct时变相关系数!P21+St.Wi!G21*1</f>
        <v>0.13340972521842209</v>
      </c>
    </row>
    <row r="22" spans="1:7" x14ac:dyDescent="0.15">
      <c r="A22" s="1">
        <v>39024</v>
      </c>
      <c r="B22">
        <f>St.Wi!B22*1+St.Wi!C22*Ct时变相关系数!B22+St.Wi!D22*Ct时变相关系数!C22+St.Wi!E22*Ct时变相关系数!D22+St.Wi!F22*Ct时变相关系数!E22+St.Wi!G22*Ct时变相关系数!F22</f>
        <v>0.11154530757387787</v>
      </c>
      <c r="C22">
        <f>St.Wi!B22*Ct时变相关系数!B22+St.Wi!C22*1+St.Wi!D22*Ct时变相关系数!G22+St.Wi!E22*Ct时变相关系数!H22+St.Wi!F22*Ct时变相关系数!I22+St.Wi!G22*Ct时变相关系数!J22</f>
        <v>0.1658198033663571</v>
      </c>
      <c r="D22">
        <f>St.Wi!B22*Ct时变相关系数!C22+St.Wi!C22*Ct时变相关系数!G22+St.Wi!D22*1+St.Wi!E22*Ct时变相关系数!K22+St.Wi!F22*Ct时变相关系数!L22+St.Wi!G22*Ct时变相关系数!M22</f>
        <v>0.19201560885758048</v>
      </c>
      <c r="E22">
        <f>St.Wi!B22*Ct时变相关系数!D22+St.Wi!C22*Ct时变相关系数!H22+St.Wi!D22*Ct时变相关系数!K22+St.Wi!E22*1+St.Wi!F22*Ct时变相关系数!N22+St.Wi!G22*Ct时变相关系数!O22</f>
        <v>0.15286476778242603</v>
      </c>
      <c r="F22">
        <f>St.Wi!B22*Ct时变相关系数!E22+St.Wi!C22*Ct时变相关系数!I22+St.Wi!D22*Ct时变相关系数!L22+St.Wi!E22*Ct时变相关系数!N22+St.Wi!F22*1+St.Wi!G22*Ct时变相关系数!P22</f>
        <v>0.19069657519301877</v>
      </c>
      <c r="G22">
        <f>St.Wi!B22*Ct时变相关系数!F22+St.Wi!C22*Ct时变相关系数!J22+St.Wi!D22*Ct时变相关系数!M22+St.Wi!E22*Ct时变相关系数!O22+St.Wi!F22*Ct时变相关系数!P22+St.Wi!G22*1</f>
        <v>0.13166424253341874</v>
      </c>
    </row>
    <row r="23" spans="1:7" x14ac:dyDescent="0.15">
      <c r="A23" s="1">
        <v>39027</v>
      </c>
      <c r="B23">
        <f>St.Wi!B23*1+St.Wi!C23*Ct时变相关系数!B23+St.Wi!D23*Ct时变相关系数!C23+St.Wi!E23*Ct时变相关系数!D23+St.Wi!F23*Ct时变相关系数!E23+St.Wi!G23*Ct时变相关系数!F23</f>
        <v>0.25533413278570594</v>
      </c>
      <c r="C23">
        <f>St.Wi!B23*Ct时变相关系数!B23+St.Wi!C23*1+St.Wi!D23*Ct时变相关系数!G23+St.Wi!E23*Ct时变相关系数!H23+St.Wi!F23*Ct时变相关系数!I23+St.Wi!G23*Ct时变相关系数!J23</f>
        <v>0.29688098876171642</v>
      </c>
      <c r="D23">
        <f>St.Wi!B23*Ct时变相关系数!C23+St.Wi!C23*Ct时变相关系数!G23+St.Wi!D23*1+St.Wi!E23*Ct时变相关系数!K23+St.Wi!F23*Ct时变相关系数!L23+St.Wi!G23*Ct时变相关系数!M23</f>
        <v>0.36630443136941093</v>
      </c>
      <c r="E23">
        <f>St.Wi!B23*Ct时变相关系数!D23+St.Wi!C23*Ct时变相关系数!H23+St.Wi!D23*Ct时变相关系数!K23+St.Wi!E23*1+St.Wi!F23*Ct时变相关系数!N23+St.Wi!G23*Ct时变相关系数!O23</f>
        <v>0.20017766521208533</v>
      </c>
      <c r="F23">
        <f>St.Wi!B23*Ct时变相关系数!E23+St.Wi!C23*Ct时变相关系数!I23+St.Wi!D23*Ct时变相关系数!L23+St.Wi!E23*Ct时变相关系数!N23+St.Wi!F23*1+St.Wi!G23*Ct时变相关系数!P23</f>
        <v>0.32294444358983654</v>
      </c>
      <c r="G23">
        <f>St.Wi!B23*Ct时变相关系数!F23+St.Wi!C23*Ct时变相关系数!J23+St.Wi!D23*Ct时变相关系数!M23+St.Wi!E23*Ct时变相关系数!O23+St.Wi!F23*Ct时变相关系数!P23+St.Wi!G23*1</f>
        <v>0.30348142794947808</v>
      </c>
    </row>
    <row r="24" spans="1:7" x14ac:dyDescent="0.15">
      <c r="A24" s="1">
        <v>39028</v>
      </c>
      <c r="B24">
        <f>St.Wi!B24*1+St.Wi!C24*Ct时变相关系数!B24+St.Wi!D24*Ct时变相关系数!C24+St.Wi!E24*Ct时变相关系数!D24+St.Wi!F24*Ct时变相关系数!E24+St.Wi!G24*Ct时变相关系数!F24</f>
        <v>0.2157298348196868</v>
      </c>
      <c r="C24">
        <f>St.Wi!B24*Ct时变相关系数!B24+St.Wi!C24*1+St.Wi!D24*Ct时变相关系数!G24+St.Wi!E24*Ct时变相关系数!H24+St.Wi!F24*Ct时变相关系数!I24+St.Wi!G24*Ct时变相关系数!J24</f>
        <v>0.25977336850055527</v>
      </c>
      <c r="D24">
        <f>St.Wi!B24*Ct时变相关系数!C24+St.Wi!C24*Ct时变相关系数!G24+St.Wi!D24*1+St.Wi!E24*Ct时变相关系数!K24+St.Wi!F24*Ct时变相关系数!L24+St.Wi!G24*Ct时变相关系数!M24</f>
        <v>0.31891007590776688</v>
      </c>
      <c r="E24">
        <f>St.Wi!B24*Ct时变相关系数!D24+St.Wi!C24*Ct时变相关系数!H24+St.Wi!D24*Ct时变相关系数!K24+St.Wi!E24*1+St.Wi!F24*Ct时变相关系数!N24+St.Wi!G24*Ct时变相关系数!O24</f>
        <v>0.17963322444491239</v>
      </c>
      <c r="F24">
        <f>St.Wi!B24*Ct时变相关系数!E24+St.Wi!C24*Ct时变相关系数!I24+St.Wi!D24*Ct时变相关系数!L24+St.Wi!E24*Ct时变相关系数!N24+St.Wi!F24*1+St.Wi!G24*Ct时变相关系数!P24</f>
        <v>0.28016287159452652</v>
      </c>
      <c r="G24">
        <f>St.Wi!B24*Ct时变相关系数!F24+St.Wi!C24*Ct时变相关系数!J24+St.Wi!D24*Ct时变相关系数!M24+St.Wi!E24*Ct时变相关系数!O24+St.Wi!F24*Ct时变相关系数!P24+St.Wi!G24*1</f>
        <v>0.2622055226279012</v>
      </c>
    </row>
    <row r="25" spans="1:7" x14ac:dyDescent="0.15">
      <c r="A25" s="1">
        <v>39029</v>
      </c>
      <c r="B25">
        <f>St.Wi!B25*1+St.Wi!C25*Ct时变相关系数!B25+St.Wi!D25*Ct时变相关系数!C25+St.Wi!E25*Ct时变相关系数!D25+St.Wi!F25*Ct时变相关系数!E25+St.Wi!G25*Ct时变相关系数!F25</f>
        <v>0.17609728643553005</v>
      </c>
      <c r="C25">
        <f>St.Wi!B25*Ct时变相关系数!B25+St.Wi!C25*1+St.Wi!D25*Ct时变相关系数!G25+St.Wi!E25*Ct时变相关系数!H25+St.Wi!F25*Ct时变相关系数!I25+St.Wi!G25*Ct时变相关系数!J25</f>
        <v>0.2222813913307351</v>
      </c>
      <c r="D25">
        <f>St.Wi!B25*Ct时变相关系数!C25+St.Wi!C25*Ct时变相关系数!G25+St.Wi!D25*1+St.Wi!E25*Ct时变相关系数!K25+St.Wi!F25*Ct时变相关系数!L25+St.Wi!G25*Ct时变相关系数!M25</f>
        <v>0.22498071504079389</v>
      </c>
      <c r="E25">
        <f>St.Wi!B25*Ct时变相关系数!D25+St.Wi!C25*Ct时变相关系数!H25+St.Wi!D25*Ct时变相关系数!K25+St.Wi!E25*1+St.Wi!F25*Ct时变相关系数!N25+St.Wi!G25*Ct时变相关系数!O25</f>
        <v>0.16465144496360523</v>
      </c>
      <c r="F25">
        <f>St.Wi!B25*Ct时变相关系数!E25+St.Wi!C25*Ct时变相关系数!I25+St.Wi!D25*Ct时变相关系数!L25+St.Wi!E25*Ct时变相关系数!N25+St.Wi!F25*1+St.Wi!G25*Ct时变相关系数!P25</f>
        <v>0.16854133669596114</v>
      </c>
      <c r="G25">
        <f>St.Wi!B25*Ct时变相关系数!F25+St.Wi!C25*Ct时变相关系数!J25+St.Wi!D25*Ct时变相关系数!M25+St.Wi!E25*Ct时变相关系数!O25+St.Wi!F25*Ct时变相关系数!P25+St.Wi!G25*1</f>
        <v>0.1902165756472512</v>
      </c>
    </row>
    <row r="26" spans="1:7" x14ac:dyDescent="0.15">
      <c r="A26" s="1">
        <v>39030</v>
      </c>
      <c r="B26">
        <f>St.Wi!B26*1+St.Wi!C26*Ct时变相关系数!B26+St.Wi!D26*Ct时变相关系数!C26+St.Wi!E26*Ct时变相关系数!D26+St.Wi!F26*Ct时变相关系数!E26+St.Wi!G26*Ct时变相关系数!F26</f>
        <v>0.21271545064930267</v>
      </c>
      <c r="C26">
        <f>St.Wi!B26*Ct时变相关系数!B26+St.Wi!C26*1+St.Wi!D26*Ct时变相关系数!G26+St.Wi!E26*Ct时变相关系数!H26+St.Wi!F26*Ct时变相关系数!I26+St.Wi!G26*Ct时变相关系数!J26</f>
        <v>0.2200561296228567</v>
      </c>
      <c r="D26">
        <f>St.Wi!B26*Ct时变相关系数!C26+St.Wi!C26*Ct时变相关系数!G26+St.Wi!D26*1+St.Wi!E26*Ct时变相关系数!K26+St.Wi!F26*Ct时变相关系数!L26+St.Wi!G26*Ct时变相关系数!M26</f>
        <v>0.26629752621063546</v>
      </c>
      <c r="E26">
        <f>St.Wi!B26*Ct时变相关系数!D26+St.Wi!C26*Ct时变相关系数!H26+St.Wi!D26*Ct时变相关系数!K26+St.Wi!E26*1+St.Wi!F26*Ct时变相关系数!N26+St.Wi!G26*Ct时变相关系数!O26</f>
        <v>0.16445089903608262</v>
      </c>
      <c r="F26">
        <f>St.Wi!B26*Ct时变相关系数!E26+St.Wi!C26*Ct时变相关系数!I26+St.Wi!D26*Ct时变相关系数!L26+St.Wi!E26*Ct时变相关系数!N26+St.Wi!F26*1+St.Wi!G26*Ct时变相关系数!P26</f>
        <v>0.20863555200080797</v>
      </c>
      <c r="G26">
        <f>St.Wi!B26*Ct时变相关系数!F26+St.Wi!C26*Ct时变相关系数!J26+St.Wi!D26*Ct时变相关系数!M26+St.Wi!E26*Ct时变相关系数!O26+St.Wi!F26*Ct时变相关系数!P26+St.Wi!G26*1</f>
        <v>0.22185133938676876</v>
      </c>
    </row>
    <row r="27" spans="1:7" x14ac:dyDescent="0.15">
      <c r="A27" s="1">
        <v>39031</v>
      </c>
      <c r="B27">
        <f>St.Wi!B27*1+St.Wi!C27*Ct时变相关系数!B27+St.Wi!D27*Ct时变相关系数!C27+St.Wi!E27*Ct时变相关系数!D27+St.Wi!F27*Ct时变相关系数!E27+St.Wi!G27*Ct时变相关系数!F27</f>
        <v>0.21988261324116878</v>
      </c>
      <c r="C27">
        <f>St.Wi!B27*Ct时变相关系数!B27+St.Wi!C27*1+St.Wi!D27*Ct时变相关系数!G27+St.Wi!E27*Ct时变相关系数!H27+St.Wi!F27*Ct时变相关系数!I27+St.Wi!G27*Ct时变相关系数!J27</f>
        <v>0.24046702674343581</v>
      </c>
      <c r="D27">
        <f>St.Wi!B27*Ct时变相关系数!C27+St.Wi!C27*Ct时变相关系数!G27+St.Wi!D27*1+St.Wi!E27*Ct时变相关系数!K27+St.Wi!F27*Ct时变相关系数!L27+St.Wi!G27*Ct时变相关系数!M27</f>
        <v>0.27445233177352224</v>
      </c>
      <c r="E27">
        <f>St.Wi!B27*Ct时变相关系数!D27+St.Wi!C27*Ct时变相关系数!H27+St.Wi!D27*Ct时变相关系数!K27+St.Wi!E27*1+St.Wi!F27*Ct时变相关系数!N27+St.Wi!G27*Ct时变相关系数!O27</f>
        <v>0.18797794007760604</v>
      </c>
      <c r="F27">
        <f>St.Wi!B27*Ct时变相关系数!E27+St.Wi!C27*Ct时变相关系数!I27+St.Wi!D27*Ct时变相关系数!L27+St.Wi!E27*Ct时变相关系数!N27+St.Wi!F27*1+St.Wi!G27*Ct时变相关系数!P27</f>
        <v>0.24154538270262971</v>
      </c>
      <c r="G27">
        <f>St.Wi!B27*Ct时变相关系数!F27+St.Wi!C27*Ct时变相关系数!J27+St.Wi!D27*Ct时变相关系数!M27+St.Wi!E27*Ct时变相关系数!O27+St.Wi!F27*Ct时变相关系数!P27+St.Wi!G27*1</f>
        <v>0.18850786792642432</v>
      </c>
    </row>
    <row r="28" spans="1:7" x14ac:dyDescent="0.15">
      <c r="A28" s="1">
        <v>39034</v>
      </c>
      <c r="B28">
        <f>St.Wi!B28*1+St.Wi!C28*Ct时变相关系数!B28+St.Wi!D28*Ct时变相关系数!C28+St.Wi!E28*Ct时变相关系数!D28+St.Wi!F28*Ct时变相关系数!E28+St.Wi!G28*Ct时变相关系数!F28</f>
        <v>0.27580406716844613</v>
      </c>
      <c r="C28">
        <f>St.Wi!B28*Ct时变相关系数!B28+St.Wi!C28*1+St.Wi!D28*Ct时变相关系数!G28+St.Wi!E28*Ct时变相关系数!H28+St.Wi!F28*Ct时变相关系数!I28+St.Wi!G28*Ct时变相关系数!J28</f>
        <v>0.25927006163552208</v>
      </c>
      <c r="D28">
        <f>St.Wi!B28*Ct时变相关系数!C28+St.Wi!C28*Ct时变相关系数!G28+St.Wi!D28*1+St.Wi!E28*Ct时变相关系数!K28+St.Wi!F28*Ct时变相关系数!L28+St.Wi!G28*Ct时变相关系数!M28</f>
        <v>0.34117814469073809</v>
      </c>
      <c r="E28">
        <f>St.Wi!B28*Ct时变相关系数!D28+St.Wi!C28*Ct时变相关系数!H28+St.Wi!D28*Ct时变相关系数!K28+St.Wi!E28*1+St.Wi!F28*Ct时变相关系数!N28+St.Wi!G28*Ct时变相关系数!O28</f>
        <v>0.1337115193808448</v>
      </c>
      <c r="F28">
        <f>St.Wi!B28*Ct时变相关系数!E28+St.Wi!C28*Ct时变相关系数!I28+St.Wi!D28*Ct时变相关系数!L28+St.Wi!E28*Ct时变相关系数!N28+St.Wi!F28*1+St.Wi!G28*Ct时变相关系数!P28</f>
        <v>0.26125819081588819</v>
      </c>
      <c r="G28">
        <f>St.Wi!B28*Ct时变相关系数!F28+St.Wi!C28*Ct时变相关系数!J28+St.Wi!D28*Ct时变相关系数!M28+St.Wi!E28*Ct时变相关系数!O28+St.Wi!F28*Ct时变相关系数!P28+St.Wi!G28*1</f>
        <v>0.27600092195896819</v>
      </c>
    </row>
    <row r="29" spans="1:7" x14ac:dyDescent="0.15">
      <c r="A29" s="1">
        <v>39035</v>
      </c>
      <c r="B29">
        <f>St.Wi!B29*1+St.Wi!C29*Ct时变相关系数!B29+St.Wi!D29*Ct时变相关系数!C29+St.Wi!E29*Ct时变相关系数!D29+St.Wi!F29*Ct时变相关系数!E29+St.Wi!G29*Ct时变相关系数!F29</f>
        <v>0.22971482082431688</v>
      </c>
      <c r="C29">
        <f>St.Wi!B29*Ct时变相关系数!B29+St.Wi!C29*1+St.Wi!D29*Ct时变相关系数!G29+St.Wi!E29*Ct时变相关系数!H29+St.Wi!F29*Ct时变相关系数!I29+St.Wi!G29*Ct时变相关系数!J29</f>
        <v>0.21786788371805005</v>
      </c>
      <c r="D29">
        <f>St.Wi!B29*Ct时变相关系数!C29+St.Wi!C29*Ct时变相关系数!G29+St.Wi!D29*1+St.Wi!E29*Ct时变相关系数!K29+St.Wi!F29*Ct时变相关系数!L29+St.Wi!G29*Ct时变相关系数!M29</f>
        <v>0.28811650332486544</v>
      </c>
      <c r="E29">
        <f>St.Wi!B29*Ct时变相关系数!D29+St.Wi!C29*Ct时变相关系数!H29+St.Wi!D29*Ct时变相关系数!K29+St.Wi!E29*1+St.Wi!F29*Ct时变相关系数!N29+St.Wi!G29*Ct时变相关系数!O29</f>
        <v>0.12679619123230787</v>
      </c>
      <c r="F29">
        <f>St.Wi!B29*Ct时变相关系数!E29+St.Wi!C29*Ct时变相关系数!I29+St.Wi!D29*Ct时变相关系数!L29+St.Wi!E29*Ct时变相关系数!N29+St.Wi!F29*1+St.Wi!G29*Ct时变相关系数!P29</f>
        <v>0.22804957385438901</v>
      </c>
      <c r="G29">
        <f>St.Wi!B29*Ct时变相关系数!F29+St.Wi!C29*Ct时变相关系数!J29+St.Wi!D29*Ct时变相关系数!M29+St.Wi!E29*Ct时变相关系数!O29+St.Wi!F29*Ct时变相关系数!P29+St.Wi!G29*1</f>
        <v>0.21891222216564105</v>
      </c>
    </row>
    <row r="30" spans="1:7" x14ac:dyDescent="0.15">
      <c r="A30" s="1">
        <v>39036</v>
      </c>
      <c r="B30">
        <f>St.Wi!B30*1+St.Wi!C30*Ct时变相关系数!B30+St.Wi!D30*Ct时变相关系数!C30+St.Wi!E30*Ct时变相关系数!D30+St.Wi!F30*Ct时变相关系数!E30+St.Wi!G30*Ct时变相关系数!F30</f>
        <v>0.20172626448683989</v>
      </c>
      <c r="C30">
        <f>St.Wi!B30*Ct时变相关系数!B30+St.Wi!C30*1+St.Wi!D30*Ct时变相关系数!G30+St.Wi!E30*Ct时变相关系数!H30+St.Wi!F30*Ct时变相关系数!I30+St.Wi!G30*Ct时变相关系数!J30</f>
        <v>0.19671530742158028</v>
      </c>
      <c r="D30">
        <f>St.Wi!B30*Ct时变相关系数!C30+St.Wi!C30*Ct时变相关系数!G30+St.Wi!D30*1+St.Wi!E30*Ct时变相关系数!K30+St.Wi!F30*Ct时变相关系数!L30+St.Wi!G30*Ct时变相关系数!M30</f>
        <v>0.24870439328349331</v>
      </c>
      <c r="E30">
        <f>St.Wi!B30*Ct时变相关系数!D30+St.Wi!C30*Ct时变相关系数!H30+St.Wi!D30*Ct时变相关系数!K30+St.Wi!E30*1+St.Wi!F30*Ct时变相关系数!N30+St.Wi!G30*Ct时变相关系数!O30</f>
        <v>0.11872116568503586</v>
      </c>
      <c r="F30">
        <f>St.Wi!B30*Ct时变相关系数!E30+St.Wi!C30*Ct时变相关系数!I30+St.Wi!D30*Ct时变相关系数!L30+St.Wi!E30*Ct时变相关系数!N30+St.Wi!F30*1+St.Wi!G30*Ct时变相关系数!P30</f>
        <v>0.20292679749953471</v>
      </c>
      <c r="G30">
        <f>St.Wi!B30*Ct时变相关系数!F30+St.Wi!C30*Ct时变相关系数!J30+St.Wi!D30*Ct时变相关系数!M30+St.Wi!E30*Ct时变相关系数!O30+St.Wi!F30*Ct时变相关系数!P30+St.Wi!G30*1</f>
        <v>0.18481172711181637</v>
      </c>
    </row>
    <row r="31" spans="1:7" x14ac:dyDescent="0.15">
      <c r="A31" s="1">
        <v>39037</v>
      </c>
      <c r="B31">
        <f>St.Wi!B31*1+St.Wi!C31*Ct时变相关系数!B31+St.Wi!D31*Ct时变相关系数!C31+St.Wi!E31*Ct时变相关系数!D31+St.Wi!F31*Ct时变相关系数!E31+St.Wi!G31*Ct时变相关系数!F31</f>
        <v>0.19141245081517178</v>
      </c>
      <c r="C31">
        <f>St.Wi!B31*Ct时变相关系数!B31+St.Wi!C31*1+St.Wi!D31*Ct时变相关系数!G31+St.Wi!E31*Ct时变相关系数!H31+St.Wi!F31*Ct时变相关系数!I31+St.Wi!G31*Ct时变相关系数!J31</f>
        <v>0.16454564762187671</v>
      </c>
      <c r="D31">
        <f>St.Wi!B31*Ct时变相关系数!C31+St.Wi!C31*Ct时变相关系数!G31+St.Wi!D31*1+St.Wi!E31*Ct时变相关系数!K31+St.Wi!F31*Ct时变相关系数!L31+St.Wi!G31*Ct时变相关系数!M31</f>
        <v>0.25053636228692799</v>
      </c>
      <c r="E31">
        <f>St.Wi!B31*Ct时变相关系数!D31+St.Wi!C31*Ct时变相关系数!H31+St.Wi!D31*Ct时变相关系数!K31+St.Wi!E31*1+St.Wi!F31*Ct时变相关系数!N31+St.Wi!G31*Ct时变相关系数!O31</f>
        <v>9.2747116250301243E-2</v>
      </c>
      <c r="F31">
        <f>St.Wi!B31*Ct时变相关系数!E31+St.Wi!C31*Ct时变相关系数!I31+St.Wi!D31*Ct时变相关系数!L31+St.Wi!E31*Ct时变相关系数!N31+St.Wi!F31*1+St.Wi!G31*Ct时变相关系数!P31</f>
        <v>0.22013415446834639</v>
      </c>
      <c r="G31">
        <f>St.Wi!B31*Ct时变相关系数!F31+St.Wi!C31*Ct时变相关系数!J31+St.Wi!D31*Ct时变相关系数!M31+St.Wi!E31*Ct时变相关系数!O31+St.Wi!F31*Ct时变相关系数!P31+St.Wi!G31*1</f>
        <v>0.16489156082942699</v>
      </c>
    </row>
    <row r="32" spans="1:7" x14ac:dyDescent="0.15">
      <c r="A32" s="1">
        <v>39038</v>
      </c>
      <c r="B32">
        <f>St.Wi!B32*1+St.Wi!C32*Ct时变相关系数!B32+St.Wi!D32*Ct时变相关系数!C32+St.Wi!E32*Ct时变相关系数!D32+St.Wi!F32*Ct时变相关系数!E32+St.Wi!G32*Ct时变相关系数!F32</f>
        <v>0.16730872707736191</v>
      </c>
      <c r="C32">
        <f>St.Wi!B32*Ct时变相关系数!B32+St.Wi!C32*1+St.Wi!D32*Ct时变相关系数!G32+St.Wi!E32*Ct时变相关系数!H32+St.Wi!F32*Ct时变相关系数!I32+St.Wi!G32*Ct时变相关系数!J32</f>
        <v>0.12550786909744927</v>
      </c>
      <c r="D32">
        <f>St.Wi!B32*Ct时变相关系数!C32+St.Wi!C32*Ct时变相关系数!G32+St.Wi!D32*1+St.Wi!E32*Ct时变相关系数!K32+St.Wi!F32*Ct时变相关系数!L32+St.Wi!G32*Ct时变相关系数!M32</f>
        <v>0.21954179655925504</v>
      </c>
      <c r="E32">
        <f>St.Wi!B32*Ct时变相关系数!D32+St.Wi!C32*Ct时变相关系数!H32+St.Wi!D32*Ct时变相关系数!K32+St.Wi!E32*1+St.Wi!F32*Ct时变相关系数!N32+St.Wi!G32*Ct时变相关系数!O32</f>
        <v>5.7737487534913604E-2</v>
      </c>
      <c r="F32">
        <f>St.Wi!B32*Ct时变相关系数!E32+St.Wi!C32*Ct时变相关系数!I32+St.Wi!D32*Ct时变相关系数!L32+St.Wi!E32*Ct时变相关系数!N32+St.Wi!F32*1+St.Wi!G32*Ct时变相关系数!P32</f>
        <v>0.18761379965959885</v>
      </c>
      <c r="G32">
        <f>St.Wi!B32*Ct时变相关系数!F32+St.Wi!C32*Ct时变相关系数!J32+St.Wi!D32*Ct时变相关系数!M32+St.Wi!E32*Ct时变相关系数!O32+St.Wi!F32*Ct时变相关系数!P32+St.Wi!G32*1</f>
        <v>0.13493494465611366</v>
      </c>
    </row>
    <row r="33" spans="1:7" x14ac:dyDescent="0.15">
      <c r="A33" s="1">
        <v>39041</v>
      </c>
      <c r="B33">
        <f>St.Wi!B33*1+St.Wi!C33*Ct时变相关系数!B33+St.Wi!D33*Ct时变相关系数!C33+St.Wi!E33*Ct时变相关系数!D33+St.Wi!F33*Ct时变相关系数!E33+St.Wi!G33*Ct时变相关系数!F33</f>
        <v>0.24556236442849688</v>
      </c>
      <c r="C33">
        <f>St.Wi!B33*Ct时变相关系数!B33+St.Wi!C33*1+St.Wi!D33*Ct时变相关系数!G33+St.Wi!E33*Ct时变相关系数!H33+St.Wi!F33*Ct时变相关系数!I33+St.Wi!G33*Ct时变相关系数!J33</f>
        <v>0.26178586737159737</v>
      </c>
      <c r="D33">
        <f>St.Wi!B33*Ct时变相关系数!C33+St.Wi!C33*Ct时变相关系数!G33+St.Wi!D33*1+St.Wi!E33*Ct时变相关系数!K33+St.Wi!F33*Ct时变相关系数!L33+St.Wi!G33*Ct时变相关系数!M33</f>
        <v>0.25280871529012405</v>
      </c>
      <c r="E33">
        <f>St.Wi!B33*Ct时变相关系数!D33+St.Wi!C33*Ct时变相关系数!H33+St.Wi!D33*Ct时变相关系数!K33+St.Wi!E33*1+St.Wi!F33*Ct时变相关系数!N33+St.Wi!G33*Ct时变相关系数!O33</f>
        <v>0.17755202736751058</v>
      </c>
      <c r="F33">
        <f>St.Wi!B33*Ct时变相关系数!E33+St.Wi!C33*Ct时变相关系数!I33+St.Wi!D33*Ct时变相关系数!L33+St.Wi!E33*Ct时变相关系数!N33+St.Wi!F33*1+St.Wi!G33*Ct时变相关系数!P33</f>
        <v>0.19463552462857209</v>
      </c>
      <c r="G33">
        <f>St.Wi!B33*Ct时变相关系数!F33+St.Wi!C33*Ct时变相关系数!J33+St.Wi!D33*Ct时变相关系数!M33+St.Wi!E33*Ct时变相关系数!O33+St.Wi!F33*Ct时变相关系数!P33+St.Wi!G33*1</f>
        <v>0.26184372779505383</v>
      </c>
    </row>
    <row r="34" spans="1:7" x14ac:dyDescent="0.15">
      <c r="A34" s="1">
        <v>39042</v>
      </c>
      <c r="B34">
        <f>St.Wi!B34*1+St.Wi!C34*Ct时变相关系数!B34+St.Wi!D34*Ct时变相关系数!C34+St.Wi!E34*Ct时变相关系数!D34+St.Wi!F34*Ct时变相关系数!E34+St.Wi!G34*Ct时变相关系数!F34</f>
        <v>0.24561373759288835</v>
      </c>
      <c r="C34">
        <f>St.Wi!B34*Ct时变相关系数!B34+St.Wi!C34*1+St.Wi!D34*Ct时变相关系数!G34+St.Wi!E34*Ct时变相关系数!H34+St.Wi!F34*Ct时变相关系数!I34+St.Wi!G34*Ct时变相关系数!J34</f>
        <v>0.23550483759490753</v>
      </c>
      <c r="D34">
        <f>St.Wi!B34*Ct时变相关系数!C34+St.Wi!C34*Ct时变相关系数!G34+St.Wi!D34*1+St.Wi!E34*Ct时变相关系数!K34+St.Wi!F34*Ct时变相关系数!L34+St.Wi!G34*Ct时变相关系数!M34</f>
        <v>0.24993967711033238</v>
      </c>
      <c r="E34">
        <f>St.Wi!B34*Ct时变相关系数!D34+St.Wi!C34*Ct时变相关系数!H34+St.Wi!D34*Ct时变相关系数!K34+St.Wi!E34*1+St.Wi!F34*Ct时变相关系数!N34+St.Wi!G34*Ct时变相关系数!O34</f>
        <v>9.7005770105431627E-2</v>
      </c>
      <c r="F34">
        <f>St.Wi!B34*Ct时变相关系数!E34+St.Wi!C34*Ct时变相关系数!I34+St.Wi!D34*Ct时变相关系数!L34+St.Wi!E34*Ct时变相关系数!N34+St.Wi!F34*1+St.Wi!G34*Ct时变相关系数!P34</f>
        <v>0.19230524324443848</v>
      </c>
      <c r="G34">
        <f>St.Wi!B34*Ct时变相关系数!F34+St.Wi!C34*Ct时变相关系数!J34+St.Wi!D34*Ct时变相关系数!M34+St.Wi!E34*Ct时变相关系数!O34+St.Wi!F34*Ct时变相关系数!P34+St.Wi!G34*1</f>
        <v>0.22123671349781551</v>
      </c>
    </row>
    <row r="35" spans="1:7" x14ac:dyDescent="0.15">
      <c r="A35" s="1">
        <v>39043</v>
      </c>
      <c r="B35">
        <f>St.Wi!B35*1+St.Wi!C35*Ct时变相关系数!B35+St.Wi!D35*Ct时变相关系数!C35+St.Wi!E35*Ct时变相关系数!D35+St.Wi!F35*Ct时变相关系数!E35+St.Wi!G35*Ct时变相关系数!F35</f>
        <v>0.21142872348705852</v>
      </c>
      <c r="C35">
        <f>St.Wi!B35*Ct时变相关系数!B35+St.Wi!C35*1+St.Wi!D35*Ct时变相关系数!G35+St.Wi!E35*Ct时变相关系数!H35+St.Wi!F35*Ct时变相关系数!I35+St.Wi!G35*Ct时变相关系数!J35</f>
        <v>0.22080997778368958</v>
      </c>
      <c r="D35">
        <f>St.Wi!B35*Ct时变相关系数!C35+St.Wi!C35*Ct时变相关系数!G35+St.Wi!D35*1+St.Wi!E35*Ct时变相关系数!K35+St.Wi!F35*Ct时变相关系数!L35+St.Wi!G35*Ct时变相关系数!M35</f>
        <v>0.17550049653992411</v>
      </c>
      <c r="E35">
        <f>St.Wi!B35*Ct时变相关系数!D35+St.Wi!C35*Ct时变相关系数!H35+St.Wi!D35*Ct时变相关系数!K35+St.Wi!E35*1+St.Wi!F35*Ct时变相关系数!N35+St.Wi!G35*Ct时变相关系数!O35</f>
        <v>0.13669361758411913</v>
      </c>
      <c r="F35">
        <f>St.Wi!B35*Ct时变相关系数!E35+St.Wi!C35*Ct时变相关系数!I35+St.Wi!D35*Ct时变相关系数!L35+St.Wi!E35*Ct时变相关系数!N35+St.Wi!F35*1+St.Wi!G35*Ct时变相关系数!P35</f>
        <v>0.13516664806339224</v>
      </c>
      <c r="G35">
        <f>St.Wi!B35*Ct时变相关系数!F35+St.Wi!C35*Ct时变相关系数!J35+St.Wi!D35*Ct时变相关系数!M35+St.Wi!E35*Ct时变相关系数!O35+St.Wi!F35*Ct时变相关系数!P35+St.Wi!G35*1</f>
        <v>0.1631159165260696</v>
      </c>
    </row>
    <row r="36" spans="1:7" x14ac:dyDescent="0.15">
      <c r="A36" s="1">
        <v>39044</v>
      </c>
      <c r="B36">
        <f>St.Wi!B36*1+St.Wi!C36*Ct时变相关系数!B36+St.Wi!D36*Ct时变相关系数!C36+St.Wi!E36*Ct时变相关系数!D36+St.Wi!F36*Ct时变相关系数!E36+St.Wi!G36*Ct时变相关系数!F36</f>
        <v>0.18790141062570109</v>
      </c>
      <c r="C36">
        <f>St.Wi!B36*Ct时变相关系数!B36+St.Wi!C36*1+St.Wi!D36*Ct时变相关系数!G36+St.Wi!E36*Ct时变相关系数!H36+St.Wi!F36*Ct时变相关系数!I36+St.Wi!G36*Ct时变相关系数!J36</f>
        <v>0.19331479003400368</v>
      </c>
      <c r="D36">
        <f>St.Wi!B36*Ct时变相关系数!C36+St.Wi!C36*Ct时变相关系数!G36+St.Wi!D36*1+St.Wi!E36*Ct时变相关系数!K36+St.Wi!F36*Ct时变相关系数!L36+St.Wi!G36*Ct时变相关系数!M36</f>
        <v>0.15087155165763319</v>
      </c>
      <c r="E36">
        <f>St.Wi!B36*Ct时变相关系数!D36+St.Wi!C36*Ct时变相关系数!H36+St.Wi!D36*Ct时变相关系数!K36+St.Wi!E36*1+St.Wi!F36*Ct时变相关系数!N36+St.Wi!G36*Ct时变相关系数!O36</f>
        <v>0.13034556040592754</v>
      </c>
      <c r="F36">
        <f>St.Wi!B36*Ct时变相关系数!E36+St.Wi!C36*Ct时变相关系数!I36+St.Wi!D36*Ct时变相关系数!L36+St.Wi!E36*Ct时变相关系数!N36+St.Wi!F36*1+St.Wi!G36*Ct时变相关系数!P36</f>
        <v>0.1544382044048381</v>
      </c>
      <c r="G36">
        <f>St.Wi!B36*Ct时变相关系数!F36+St.Wi!C36*Ct时变相关系数!J36+St.Wi!D36*Ct时变相关系数!M36+St.Wi!E36*Ct时变相关系数!O36+St.Wi!F36*Ct时变相关系数!P36+St.Wi!G36*1</f>
        <v>0.11622995656297556</v>
      </c>
    </row>
    <row r="37" spans="1:7" x14ac:dyDescent="0.15">
      <c r="A37" s="1">
        <v>39045</v>
      </c>
      <c r="B37">
        <f>St.Wi!B37*1+St.Wi!C37*Ct时变相关系数!B37+St.Wi!D37*Ct时变相关系数!C37+St.Wi!E37*Ct时变相关系数!D37+St.Wi!F37*Ct时变相关系数!E37+St.Wi!G37*Ct时变相关系数!F37</f>
        <v>0.19363581355242629</v>
      </c>
      <c r="C37">
        <f>St.Wi!B37*Ct时变相关系数!B37+St.Wi!C37*1+St.Wi!D37*Ct时变相关系数!G37+St.Wi!E37*Ct时变相关系数!H37+St.Wi!F37*Ct时变相关系数!I37+St.Wi!G37*Ct时变相关系数!J37</f>
        <v>0.19869279673097898</v>
      </c>
      <c r="D37">
        <f>St.Wi!B37*Ct时变相关系数!C37+St.Wi!C37*Ct时变相关系数!G37+St.Wi!D37*1+St.Wi!E37*Ct时变相关系数!K37+St.Wi!F37*Ct时变相关系数!L37+St.Wi!G37*Ct时变相关系数!M37</f>
        <v>0.11673362795981428</v>
      </c>
      <c r="E37">
        <f>St.Wi!B37*Ct时变相关系数!D37+St.Wi!C37*Ct时变相关系数!H37+St.Wi!D37*Ct时变相关系数!K37+St.Wi!E37*1+St.Wi!F37*Ct时变相关系数!N37+St.Wi!G37*Ct时变相关系数!O37</f>
        <v>0.14500810612009091</v>
      </c>
      <c r="F37">
        <f>St.Wi!B37*Ct时变相关系数!E37+St.Wi!C37*Ct时变相关系数!I37+St.Wi!D37*Ct时变相关系数!L37+St.Wi!E37*Ct时变相关系数!N37+St.Wi!F37*1+St.Wi!G37*Ct时变相关系数!P37</f>
        <v>0.15449961789558431</v>
      </c>
      <c r="G37">
        <f>St.Wi!B37*Ct时变相关系数!F37+St.Wi!C37*Ct时变相关系数!J37+St.Wi!D37*Ct时变相关系数!M37+St.Wi!E37*Ct时变相关系数!O37+St.Wi!F37*Ct时变相关系数!P37+St.Wi!G37*1</f>
        <v>8.562697479265638E-2</v>
      </c>
    </row>
    <row r="38" spans="1:7" x14ac:dyDescent="0.15">
      <c r="A38" s="1">
        <v>39048</v>
      </c>
      <c r="B38">
        <f>St.Wi!B38*1+St.Wi!C38*Ct时变相关系数!B38+St.Wi!D38*Ct时变相关系数!C38+St.Wi!E38*Ct时变相关系数!D38+St.Wi!F38*Ct时变相关系数!E38+St.Wi!G38*Ct时变相关系数!F38</f>
        <v>0.2472076683703574</v>
      </c>
      <c r="C38">
        <f>St.Wi!B38*Ct时变相关系数!B38+St.Wi!C38*1+St.Wi!D38*Ct时变相关系数!G38+St.Wi!E38*Ct时变相关系数!H38+St.Wi!F38*Ct时变相关系数!I38+St.Wi!G38*Ct时变相关系数!J38</f>
        <v>0.2376093690304964</v>
      </c>
      <c r="D38">
        <f>St.Wi!B38*Ct时变相关系数!C38+St.Wi!C38*Ct时变相关系数!G38+St.Wi!D38*1+St.Wi!E38*Ct时变相关系数!K38+St.Wi!F38*Ct时变相关系数!L38+St.Wi!G38*Ct时变相关系数!M38</f>
        <v>0.19963262037590074</v>
      </c>
      <c r="E38">
        <f>St.Wi!B38*Ct时变相关系数!D38+St.Wi!C38*Ct时变相关系数!H38+St.Wi!D38*Ct时变相关系数!K38+St.Wi!E38*1+St.Wi!F38*Ct时变相关系数!N38+St.Wi!G38*Ct时变相关系数!O38</f>
        <v>0.15569448783210679</v>
      </c>
      <c r="F38">
        <f>St.Wi!B38*Ct时变相关系数!E38+St.Wi!C38*Ct时变相关系数!I38+St.Wi!D38*Ct时变相关系数!L38+St.Wi!E38*Ct时变相关系数!N38+St.Wi!F38*1+St.Wi!G38*Ct时变相关系数!P38</f>
        <v>0.18118990803129575</v>
      </c>
      <c r="G38">
        <f>St.Wi!B38*Ct时变相关系数!F38+St.Wi!C38*Ct时变相关系数!J38+St.Wi!D38*Ct时变相关系数!M38+St.Wi!E38*Ct时变相关系数!O38+St.Wi!F38*Ct时变相关系数!P38+St.Wi!G38*1</f>
        <v>0.19002726574125473</v>
      </c>
    </row>
    <row r="39" spans="1:7" x14ac:dyDescent="0.15">
      <c r="A39" s="1">
        <v>39049</v>
      </c>
      <c r="B39">
        <f>St.Wi!B39*1+St.Wi!C39*Ct时变相关系数!B39+St.Wi!D39*Ct时变相关系数!C39+St.Wi!E39*Ct时变相关系数!D39+St.Wi!F39*Ct时变相关系数!E39+St.Wi!G39*Ct时变相关系数!F39</f>
        <v>0.17816948204087726</v>
      </c>
      <c r="C39">
        <f>St.Wi!B39*Ct时变相关系数!B39+St.Wi!C39*1+St.Wi!D39*Ct时变相关系数!G39+St.Wi!E39*Ct时变相关系数!H39+St.Wi!F39*Ct时变相关系数!I39+St.Wi!G39*Ct时变相关系数!J39</f>
        <v>0.21108972977395538</v>
      </c>
      <c r="D39">
        <f>St.Wi!B39*Ct时变相关系数!C39+St.Wi!C39*Ct时变相关系数!G39+St.Wi!D39*1+St.Wi!E39*Ct时变相关系数!K39+St.Wi!F39*Ct时变相关系数!L39+St.Wi!G39*Ct时变相关系数!M39</f>
        <v>0.11436289563266668</v>
      </c>
      <c r="E39">
        <f>St.Wi!B39*Ct时变相关系数!D39+St.Wi!C39*Ct时变相关系数!H39+St.Wi!D39*Ct时变相关系数!K39+St.Wi!E39*1+St.Wi!F39*Ct时变相关系数!N39+St.Wi!G39*Ct时变相关系数!O39</f>
        <v>0.16507419959424163</v>
      </c>
      <c r="F39">
        <f>St.Wi!B39*Ct时变相关系数!E39+St.Wi!C39*Ct时变相关系数!I39+St.Wi!D39*Ct时变相关系数!L39+St.Wi!E39*Ct时变相关系数!N39+St.Wi!F39*1+St.Wi!G39*Ct时变相关系数!P39</f>
        <v>0.10906118284998638</v>
      </c>
      <c r="G39">
        <f>St.Wi!B39*Ct时变相关系数!F39+St.Wi!C39*Ct时变相关系数!J39+St.Wi!D39*Ct时变相关系数!M39+St.Wi!E39*Ct时变相关系数!O39+St.Wi!F39*Ct时变相关系数!P39+St.Wi!G39*1</f>
        <v>0.16182951628760384</v>
      </c>
    </row>
    <row r="40" spans="1:7" x14ac:dyDescent="0.15">
      <c r="A40" s="1">
        <v>39050</v>
      </c>
      <c r="B40">
        <f>St.Wi!B40*1+St.Wi!C40*Ct时变相关系数!B40+St.Wi!D40*Ct时变相关系数!C40+St.Wi!E40*Ct时变相关系数!D40+St.Wi!F40*Ct时变相关系数!E40+St.Wi!G40*Ct时变相关系数!F40</f>
        <v>0.16244181558257265</v>
      </c>
      <c r="C40">
        <f>St.Wi!B40*Ct时变相关系数!B40+St.Wi!C40*1+St.Wi!D40*Ct时变相关系数!G40+St.Wi!E40*Ct时变相关系数!H40+St.Wi!F40*Ct时变相关系数!I40+St.Wi!G40*Ct时变相关系数!J40</f>
        <v>0.17244467311539621</v>
      </c>
      <c r="D40">
        <f>St.Wi!B40*Ct时变相关系数!C40+St.Wi!C40*Ct时变相关系数!G40+St.Wi!D40*1+St.Wi!E40*Ct时变相关系数!K40+St.Wi!F40*Ct时变相关系数!L40+St.Wi!G40*Ct时变相关系数!M40</f>
        <v>0.1116912610354189</v>
      </c>
      <c r="E40">
        <f>St.Wi!B40*Ct时变相关系数!D40+St.Wi!C40*Ct时变相关系数!H40+St.Wi!D40*Ct时变相关系数!K40+St.Wi!E40*1+St.Wi!F40*Ct时变相关系数!N40+St.Wi!G40*Ct时变相关系数!O40</f>
        <v>0.13712307010922023</v>
      </c>
      <c r="F40">
        <f>St.Wi!B40*Ct时变相关系数!E40+St.Wi!C40*Ct时变相关系数!I40+St.Wi!D40*Ct时变相关系数!L40+St.Wi!E40*Ct时变相关系数!N40+St.Wi!F40*1+St.Wi!G40*Ct时变相关系数!P40</f>
        <v>0.11149912683715002</v>
      </c>
      <c r="G40">
        <f>St.Wi!B40*Ct时变相关系数!F40+St.Wi!C40*Ct时变相关系数!J40+St.Wi!D40*Ct时变相关系数!M40+St.Wi!E40*Ct时变相关系数!O40+St.Wi!F40*Ct时变相关系数!P40+St.Wi!G40*1</f>
        <v>0.13260648805873834</v>
      </c>
    </row>
    <row r="41" spans="1:7" x14ac:dyDescent="0.15">
      <c r="A41" s="1">
        <v>39051</v>
      </c>
      <c r="B41">
        <f>St.Wi!B41*1+St.Wi!C41*Ct时变相关系数!B41+St.Wi!D41*Ct时变相关系数!C41+St.Wi!E41*Ct时变相关系数!D41+St.Wi!F41*Ct时变相关系数!E41+St.Wi!G41*Ct时变相关系数!F41</f>
        <v>0.14128625873822687</v>
      </c>
      <c r="C41">
        <f>St.Wi!B41*Ct时变相关系数!B41+St.Wi!C41*1+St.Wi!D41*Ct时变相关系数!G41+St.Wi!E41*Ct时变相关系数!H41+St.Wi!F41*Ct时变相关系数!I41+St.Wi!G41*Ct时变相关系数!J41</f>
        <v>0.13812867109346247</v>
      </c>
      <c r="D41">
        <f>St.Wi!B41*Ct时变相关系数!C41+St.Wi!C41*Ct时变相关系数!G41+St.Wi!D41*1+St.Wi!E41*Ct时变相关系数!K41+St.Wi!F41*Ct时变相关系数!L41+St.Wi!G41*Ct时变相关系数!M41</f>
        <v>0.11140679843839033</v>
      </c>
      <c r="E41">
        <f>St.Wi!B41*Ct时变相关系数!D41+St.Wi!C41*Ct时变相关系数!H41+St.Wi!D41*Ct时变相关系数!K41+St.Wi!E41*1+St.Wi!F41*Ct时变相关系数!N41+St.Wi!G41*Ct时变相关系数!O41</f>
        <v>0.12141254784628884</v>
      </c>
      <c r="F41">
        <f>St.Wi!B41*Ct时变相关系数!E41+St.Wi!C41*Ct时变相关系数!I41+St.Wi!D41*Ct时变相关系数!L41+St.Wi!E41*Ct时变相关系数!N41+St.Wi!F41*1+St.Wi!G41*Ct时变相关系数!P41</f>
        <v>0.11221012208452236</v>
      </c>
      <c r="G41">
        <f>St.Wi!B41*Ct时变相关系数!F41+St.Wi!C41*Ct时变相关系数!J41+St.Wi!D41*Ct时变相关系数!M41+St.Wi!E41*Ct时变相关系数!O41+St.Wi!F41*Ct时变相关系数!P41+St.Wi!G41*1</f>
        <v>0.1233476618813381</v>
      </c>
    </row>
    <row r="42" spans="1:7" x14ac:dyDescent="0.15">
      <c r="A42" s="1">
        <v>39052</v>
      </c>
      <c r="B42">
        <f>St.Wi!B42*1+St.Wi!C42*Ct时变相关系数!B42+St.Wi!D42*Ct时变相关系数!C42+St.Wi!E42*Ct时变相关系数!D42+St.Wi!F42*Ct时变相关系数!E42+St.Wi!G42*Ct时变相关系数!F42</f>
        <v>0.13083666174576758</v>
      </c>
      <c r="C42">
        <f>St.Wi!B42*Ct时变相关系数!B42+St.Wi!C42*1+St.Wi!D42*Ct时变相关系数!G42+St.Wi!E42*Ct时变相关系数!H42+St.Wi!F42*Ct时变相关系数!I42+St.Wi!G42*Ct时变相关系数!J42</f>
        <v>0.12791623165338301</v>
      </c>
      <c r="D42">
        <f>St.Wi!B42*Ct时变相关系数!C42+St.Wi!C42*Ct时变相关系数!G42+St.Wi!D42*1+St.Wi!E42*Ct时变相关系数!K42+St.Wi!F42*Ct时变相关系数!L42+St.Wi!G42*Ct时变相关系数!M42</f>
        <v>9.7080558068470185E-2</v>
      </c>
      <c r="E42">
        <f>St.Wi!B42*Ct时变相关系数!D42+St.Wi!C42*Ct时变相关系数!H42+St.Wi!D42*Ct时变相关系数!K42+St.Wi!E42*1+St.Wi!F42*Ct时变相关系数!N42+St.Wi!G42*Ct时变相关系数!O42</f>
        <v>0.11719819459959716</v>
      </c>
      <c r="F42">
        <f>St.Wi!B42*Ct时变相关系数!E42+St.Wi!C42*Ct时变相关系数!I42+St.Wi!D42*Ct时变相关系数!L42+St.Wi!E42*Ct时变相关系数!N42+St.Wi!F42*1+St.Wi!G42*Ct时变相关系数!P42</f>
        <v>0.10748154406195527</v>
      </c>
      <c r="G42">
        <f>St.Wi!B42*Ct时变相关系数!F42+St.Wi!C42*Ct时变相关系数!J42+St.Wi!D42*Ct时变相关系数!M42+St.Wi!E42*Ct时变相关系数!O42+St.Wi!F42*Ct时变相关系数!P42+St.Wi!G42*1</f>
        <v>0.10589519148829865</v>
      </c>
    </row>
    <row r="43" spans="1:7" x14ac:dyDescent="0.15">
      <c r="A43" s="1">
        <v>39055</v>
      </c>
      <c r="B43">
        <f>St.Wi!B43*1+St.Wi!C43*Ct时变相关系数!B43+St.Wi!D43*Ct时变相关系数!C43+St.Wi!E43*Ct时变相关系数!D43+St.Wi!F43*Ct时变相关系数!E43+St.Wi!G43*Ct时变相关系数!F43</f>
        <v>0.18636014515319332</v>
      </c>
      <c r="C43">
        <f>St.Wi!B43*Ct时变相关系数!B43+St.Wi!C43*1+St.Wi!D43*Ct时变相关系数!G43+St.Wi!E43*Ct时变相关系数!H43+St.Wi!F43*Ct时变相关系数!I43+St.Wi!G43*Ct时变相关系数!J43</f>
        <v>0.16272116640788895</v>
      </c>
      <c r="D43">
        <f>St.Wi!B43*Ct时变相关系数!C43+St.Wi!C43*Ct时变相关系数!G43+St.Wi!D43*1+St.Wi!E43*Ct时变相关系数!K43+St.Wi!F43*Ct时变相关系数!L43+St.Wi!G43*Ct时变相关系数!M43</f>
        <v>0.17577240520818405</v>
      </c>
      <c r="E43">
        <f>St.Wi!B43*Ct时变相关系数!D43+St.Wi!C43*Ct时变相关系数!H43+St.Wi!D43*Ct时变相关系数!K43+St.Wi!E43*1+St.Wi!F43*Ct时变相关系数!N43+St.Wi!G43*Ct时变相关系数!O43</f>
        <v>0.12920457402832838</v>
      </c>
      <c r="F43">
        <f>St.Wi!B43*Ct时变相关系数!E43+St.Wi!C43*Ct时变相关系数!I43+St.Wi!D43*Ct时变相关系数!L43+St.Wi!E43*Ct时变相关系数!N43+St.Wi!F43*1+St.Wi!G43*Ct时变相关系数!P43</f>
        <v>0.16791312184430243</v>
      </c>
      <c r="G43">
        <f>St.Wi!B43*Ct时变相关系数!F43+St.Wi!C43*Ct时变相关系数!J43+St.Wi!D43*Ct时变相关系数!M43+St.Wi!E43*Ct时变相关系数!O43+St.Wi!F43*Ct时变相关系数!P43+St.Wi!G43*1</f>
        <v>0.19104881398471873</v>
      </c>
    </row>
    <row r="44" spans="1:7" x14ac:dyDescent="0.15">
      <c r="A44" s="1">
        <v>39056</v>
      </c>
      <c r="B44">
        <f>St.Wi!B44*1+St.Wi!C44*Ct时变相关系数!B44+St.Wi!D44*Ct时变相关系数!C44+St.Wi!E44*Ct时变相关系数!D44+St.Wi!F44*Ct时变相关系数!E44+St.Wi!G44*Ct时变相关系数!F44</f>
        <v>0.11499669700096365</v>
      </c>
      <c r="C44">
        <f>St.Wi!B44*Ct时变相关系数!B44+St.Wi!C44*1+St.Wi!D44*Ct时变相关系数!G44+St.Wi!E44*Ct时变相关系数!H44+St.Wi!F44*Ct时变相关系数!I44+St.Wi!G44*Ct时变相关系数!J44</f>
        <v>0.13622296551683605</v>
      </c>
      <c r="D44">
        <f>St.Wi!B44*Ct时变相关系数!C44+St.Wi!C44*Ct时变相关系数!G44+St.Wi!D44*1+St.Wi!E44*Ct时变相关系数!K44+St.Wi!F44*Ct时变相关系数!L44+St.Wi!G44*Ct时变相关系数!M44</f>
        <v>0.12915454329415857</v>
      </c>
      <c r="E44">
        <f>St.Wi!B44*Ct时变相关系数!D44+St.Wi!C44*Ct时变相关系数!H44+St.Wi!D44*Ct时变相关系数!K44+St.Wi!E44*1+St.Wi!F44*Ct时变相关系数!N44+St.Wi!G44*Ct时变相关系数!O44</f>
        <v>0.12301622296333063</v>
      </c>
      <c r="F44">
        <f>St.Wi!B44*Ct时变相关系数!E44+St.Wi!C44*Ct时变相关系数!I44+St.Wi!D44*Ct时变相关系数!L44+St.Wi!E44*Ct时变相关系数!N44+St.Wi!F44*1+St.Wi!G44*Ct时变相关系数!P44</f>
        <v>0.1394619844945828</v>
      </c>
      <c r="G44">
        <f>St.Wi!B44*Ct时变相关系数!F44+St.Wi!C44*Ct时变相关系数!J44+St.Wi!D44*Ct时变相关系数!M44+St.Wi!E44*Ct时变相关系数!O44+St.Wi!F44*Ct时变相关系数!P44+St.Wi!G44*1</f>
        <v>0.14538748741060206</v>
      </c>
    </row>
    <row r="45" spans="1:7" x14ac:dyDescent="0.15">
      <c r="A45" s="1">
        <v>39057</v>
      </c>
      <c r="B45">
        <f>St.Wi!B45*1+St.Wi!C45*Ct时变相关系数!B45+St.Wi!D45*Ct时变相关系数!C45+St.Wi!E45*Ct时变相关系数!D45+St.Wi!F45*Ct时变相关系数!E45+St.Wi!G45*Ct时变相关系数!F45</f>
        <v>0.10893803557369339</v>
      </c>
      <c r="C45">
        <f>St.Wi!B45*Ct时变相关系数!B45+St.Wi!C45*1+St.Wi!D45*Ct时变相关系数!G45+St.Wi!E45*Ct时变相关系数!H45+St.Wi!F45*Ct时变相关系数!I45+St.Wi!G45*Ct时变相关系数!J45</f>
        <v>0.13730896976667475</v>
      </c>
      <c r="D45">
        <f>St.Wi!B45*Ct时变相关系数!C45+St.Wi!C45*Ct时变相关系数!G45+St.Wi!D45*1+St.Wi!E45*Ct时变相关系数!K45+St.Wi!F45*Ct时变相关系数!L45+St.Wi!G45*Ct时变相关系数!M45</f>
        <v>0.11547707203598233</v>
      </c>
      <c r="E45">
        <f>St.Wi!B45*Ct时变相关系数!D45+St.Wi!C45*Ct时变相关系数!H45+St.Wi!D45*Ct时变相关系数!K45+St.Wi!E45*1+St.Wi!F45*Ct时变相关系数!N45+St.Wi!G45*Ct时变相关系数!O45</f>
        <v>0.11884715085448078</v>
      </c>
      <c r="F45">
        <f>St.Wi!B45*Ct时变相关系数!E45+St.Wi!C45*Ct时变相关系数!I45+St.Wi!D45*Ct时变相关系数!L45+St.Wi!E45*Ct时变相关系数!N45+St.Wi!F45*1+St.Wi!G45*Ct时变相关系数!P45</f>
        <v>0.13325194201981291</v>
      </c>
      <c r="G45">
        <f>St.Wi!B45*Ct时变相关系数!F45+St.Wi!C45*Ct时变相关系数!J45+St.Wi!D45*Ct时变相关系数!M45+St.Wi!E45*Ct时变相关系数!O45+St.Wi!F45*Ct时变相关系数!P45+St.Wi!G45*1</f>
        <v>0.12794333416377873</v>
      </c>
    </row>
    <row r="46" spans="1:7" x14ac:dyDescent="0.15">
      <c r="A46" s="1">
        <v>39058</v>
      </c>
      <c r="B46">
        <f>St.Wi!B46*1+St.Wi!C46*Ct时变相关系数!B46+St.Wi!D46*Ct时变相关系数!C46+St.Wi!E46*Ct时变相关系数!D46+St.Wi!F46*Ct时变相关系数!E46+St.Wi!G46*Ct时变相关系数!F46</f>
        <v>7.4748613766504171E-2</v>
      </c>
      <c r="C46">
        <f>St.Wi!B46*Ct时变相关系数!B46+St.Wi!C46*1+St.Wi!D46*Ct时变相关系数!G46+St.Wi!E46*Ct时变相关系数!H46+St.Wi!F46*Ct时变相关系数!I46+St.Wi!G46*Ct时变相关系数!J46</f>
        <v>0.12868395764443785</v>
      </c>
      <c r="D46">
        <f>St.Wi!B46*Ct时变相关系数!C46+St.Wi!C46*Ct时变相关系数!G46+St.Wi!D46*1+St.Wi!E46*Ct时变相关系数!K46+St.Wi!F46*Ct时变相关系数!L46+St.Wi!G46*Ct时变相关系数!M46</f>
        <v>7.274091707084307E-2</v>
      </c>
      <c r="E46">
        <f>St.Wi!B46*Ct时变相关系数!D46+St.Wi!C46*Ct时变相关系数!H46+St.Wi!D46*Ct时变相关系数!K46+St.Wi!E46*1+St.Wi!F46*Ct时变相关系数!N46+St.Wi!G46*Ct时变相关系数!O46</f>
        <v>0.11128718670611602</v>
      </c>
      <c r="F46">
        <f>St.Wi!B46*Ct时变相关系数!E46+St.Wi!C46*Ct时变相关系数!I46+St.Wi!D46*Ct时变相关系数!L46+St.Wi!E46*Ct时变相关系数!N46+St.Wi!F46*1+St.Wi!G46*Ct时变相关系数!P46</f>
        <v>0.12459059986005505</v>
      </c>
      <c r="G46">
        <f>St.Wi!B46*Ct时变相关系数!F46+St.Wi!C46*Ct时变相关系数!J46+St.Wi!D46*Ct时变相关系数!M46+St.Wi!E46*Ct时变相关系数!O46+St.Wi!F46*Ct时变相关系数!P46+St.Wi!G46*1</f>
        <v>8.9315884224570347E-2</v>
      </c>
    </row>
    <row r="47" spans="1:7" x14ac:dyDescent="0.15">
      <c r="A47" s="1">
        <v>39059</v>
      </c>
      <c r="B47">
        <f>St.Wi!B47*1+St.Wi!C47*Ct时变相关系数!B47+St.Wi!D47*Ct时变相关系数!C47+St.Wi!E47*Ct时变相关系数!D47+St.Wi!F47*Ct时变相关系数!E47+St.Wi!G47*Ct时变相关系数!F47</f>
        <v>2.0951004337784584E-2</v>
      </c>
      <c r="C47">
        <f>St.Wi!B47*Ct时变相关系数!B47+St.Wi!C47*1+St.Wi!D47*Ct时变相关系数!G47+St.Wi!E47*Ct时变相关系数!H47+St.Wi!F47*Ct时变相关系数!I47+St.Wi!G47*Ct时变相关系数!J47</f>
        <v>0.18105813882753599</v>
      </c>
      <c r="D47">
        <f>St.Wi!B47*Ct时变相关系数!C47+St.Wi!C47*Ct时变相关系数!G47+St.Wi!D47*1+St.Wi!E47*Ct时变相关系数!K47+St.Wi!F47*Ct时变相关系数!L47+St.Wi!G47*Ct时变相关系数!M47</f>
        <v>8.0832764088774378E-2</v>
      </c>
      <c r="E47">
        <f>St.Wi!B47*Ct时变相关系数!D47+St.Wi!C47*Ct时变相关系数!H47+St.Wi!D47*Ct时变相关系数!K47+St.Wi!E47*1+St.Wi!F47*Ct时变相关系数!N47+St.Wi!G47*Ct时变相关系数!O47</f>
        <v>0.15720358390269695</v>
      </c>
      <c r="F47">
        <f>St.Wi!B47*Ct时变相关系数!E47+St.Wi!C47*Ct时变相关系数!I47+St.Wi!D47*Ct时变相关系数!L47+St.Wi!E47*Ct时变相关系数!N47+St.Wi!F47*1+St.Wi!G47*Ct时变相关系数!P47</f>
        <v>0.17726938863353117</v>
      </c>
      <c r="G47">
        <f>St.Wi!B47*Ct时变相关系数!F47+St.Wi!C47*Ct时变相关系数!J47+St.Wi!D47*Ct时变相关系数!M47+St.Wi!E47*Ct时变相关系数!O47+St.Wi!F47*Ct时变相关系数!P47+St.Wi!G47*1</f>
        <v>7.9098675952732053E-2</v>
      </c>
    </row>
    <row r="48" spans="1:7" x14ac:dyDescent="0.15">
      <c r="A48" s="1">
        <v>39062</v>
      </c>
      <c r="B48">
        <f>St.Wi!B48*1+St.Wi!C48*Ct时变相关系数!B48+St.Wi!D48*Ct时变相关系数!C48+St.Wi!E48*Ct时变相关系数!D48+St.Wi!F48*Ct时变相关系数!E48+St.Wi!G48*Ct时变相关系数!F48</f>
        <v>7.7843144497036651E-2</v>
      </c>
      <c r="C48">
        <f>St.Wi!B48*Ct时变相关系数!B48+St.Wi!C48*1+St.Wi!D48*Ct时变相关系数!G48+St.Wi!E48*Ct时变相关系数!H48+St.Wi!F48*Ct时变相关系数!I48+St.Wi!G48*Ct时变相关系数!J48</f>
        <v>0.16008190916393658</v>
      </c>
      <c r="D48">
        <f>St.Wi!B48*Ct时变相关系数!C48+St.Wi!C48*Ct时变相关系数!G48+St.Wi!D48*1+St.Wi!E48*Ct时变相关系数!K48+St.Wi!F48*Ct时变相关系数!L48+St.Wi!G48*Ct时变相关系数!M48</f>
        <v>0.17352350804167141</v>
      </c>
      <c r="E48">
        <f>St.Wi!B48*Ct时变相关系数!D48+St.Wi!C48*Ct时变相关系数!H48+St.Wi!D48*Ct时变相关系数!K48+St.Wi!E48*1+St.Wi!F48*Ct时变相关系数!N48+St.Wi!G48*Ct时变相关系数!O48</f>
        <v>0.13402676999863899</v>
      </c>
      <c r="F48">
        <f>St.Wi!B48*Ct时变相关系数!E48+St.Wi!C48*Ct时变相关系数!I48+St.Wi!D48*Ct时变相关系数!L48+St.Wi!E48*Ct时变相关系数!N48+St.Wi!F48*1+St.Wi!G48*Ct时变相关系数!P48</f>
        <v>0.15900361388398704</v>
      </c>
      <c r="G48">
        <f>St.Wi!B48*Ct时变相关系数!F48+St.Wi!C48*Ct时变相关系数!J48+St.Wi!D48*Ct时变相关系数!M48+St.Wi!E48*Ct时变相关系数!O48+St.Wi!F48*Ct时变相关系数!P48+St.Wi!G48*1</f>
        <v>0.17309985260661159</v>
      </c>
    </row>
    <row r="49" spans="1:7" x14ac:dyDescent="0.15">
      <c r="A49" s="1">
        <v>39063</v>
      </c>
      <c r="B49">
        <f>St.Wi!B49*1+St.Wi!C49*Ct时变相关系数!B49+St.Wi!D49*Ct时变相关系数!C49+St.Wi!E49*Ct时变相关系数!D49+St.Wi!F49*Ct时变相关系数!E49+St.Wi!G49*Ct时变相关系数!F49</f>
        <v>-3.3406588438611391E-2</v>
      </c>
      <c r="C49">
        <f>St.Wi!B49*Ct时变相关系数!B49+St.Wi!C49*1+St.Wi!D49*Ct时变相关系数!G49+St.Wi!E49*Ct时变相关系数!H49+St.Wi!F49*Ct时变相关系数!I49+St.Wi!G49*Ct时变相关系数!J49</f>
        <v>0.20544981615379737</v>
      </c>
      <c r="D49">
        <f>St.Wi!B49*Ct时变相关系数!C49+St.Wi!C49*Ct时变相关系数!G49+St.Wi!D49*1+St.Wi!E49*Ct时变相关系数!K49+St.Wi!F49*Ct时变相关系数!L49+St.Wi!G49*Ct时变相关系数!M49</f>
        <v>0.14842508169849233</v>
      </c>
      <c r="E49">
        <f>St.Wi!B49*Ct时变相关系数!D49+St.Wi!C49*Ct时变相关系数!H49+St.Wi!D49*Ct时变相关系数!K49+St.Wi!E49*1+St.Wi!F49*Ct时变相关系数!N49+St.Wi!G49*Ct时变相关系数!O49</f>
        <v>0.18267583088129349</v>
      </c>
      <c r="F49">
        <f>St.Wi!B49*Ct时变相关系数!E49+St.Wi!C49*Ct时变相关系数!I49+St.Wi!D49*Ct时变相关系数!L49+St.Wi!E49*Ct时变相关系数!N49+St.Wi!F49*1+St.Wi!G49*Ct时变相关系数!P49</f>
        <v>0.18370025335699877</v>
      </c>
      <c r="G49">
        <f>St.Wi!B49*Ct时变相关系数!F49+St.Wi!C49*Ct时变相关系数!J49+St.Wi!D49*Ct时变相关系数!M49+St.Wi!E49*Ct时变相关系数!O49+St.Wi!F49*Ct时变相关系数!P49+St.Wi!G49*1</f>
        <v>0.15805290533541336</v>
      </c>
    </row>
    <row r="50" spans="1:7" x14ac:dyDescent="0.15">
      <c r="A50" s="1">
        <v>39064</v>
      </c>
      <c r="B50">
        <f>St.Wi!B50*1+St.Wi!C50*Ct时变相关系数!B50+St.Wi!D50*Ct时变相关系数!C50+St.Wi!E50*Ct时变相关系数!D50+St.Wi!F50*Ct时变相关系数!E50+St.Wi!G50*Ct时变相关系数!F50</f>
        <v>-6.9029839589777334E-2</v>
      </c>
      <c r="C50">
        <f>St.Wi!B50*Ct时变相关系数!B50+St.Wi!C50*1+St.Wi!D50*Ct时变相关系数!G50+St.Wi!E50*Ct时变相关系数!H50+St.Wi!F50*Ct时变相关系数!I50+St.Wi!G50*Ct时变相关系数!J50</f>
        <v>0.21438516063699536</v>
      </c>
      <c r="D50">
        <f>St.Wi!B50*Ct时变相关系数!C50+St.Wi!C50*Ct时变相关系数!G50+St.Wi!D50*1+St.Wi!E50*Ct时变相关系数!K50+St.Wi!F50*Ct时变相关系数!L50+St.Wi!G50*Ct时变相关系数!M50</f>
        <v>0.1491648536759001</v>
      </c>
      <c r="E50">
        <f>St.Wi!B50*Ct时变相关系数!D50+St.Wi!C50*Ct时变相关系数!H50+St.Wi!D50*Ct时变相关系数!K50+St.Wi!E50*1+St.Wi!F50*Ct时变相关系数!N50+St.Wi!G50*Ct时变相关系数!O50</f>
        <v>0.19197668399103152</v>
      </c>
      <c r="F50">
        <f>St.Wi!B50*Ct时变相关系数!E50+St.Wi!C50*Ct时变相关系数!I50+St.Wi!D50*Ct时变相关系数!L50+St.Wi!E50*Ct时变相关系数!N50+St.Wi!F50*1+St.Wi!G50*Ct时变相关系数!P50</f>
        <v>0.20301502993725754</v>
      </c>
      <c r="G50">
        <f>St.Wi!B50*Ct时变相关系数!F50+St.Wi!C50*Ct时变相关系数!J50+St.Wi!D50*Ct时变相关系数!M50+St.Wi!E50*Ct时变相关系数!O50+St.Wi!F50*Ct时变相关系数!P50+St.Wi!G50*1</f>
        <v>0.15889891316722715</v>
      </c>
    </row>
    <row r="51" spans="1:7" x14ac:dyDescent="0.15">
      <c r="A51" s="1">
        <v>39065</v>
      </c>
      <c r="B51">
        <f>St.Wi!B51*1+St.Wi!C51*Ct时变相关系数!B51+St.Wi!D51*Ct时变相关系数!C51+St.Wi!E51*Ct时变相关系数!D51+St.Wi!F51*Ct时变相关系数!E51+St.Wi!G51*Ct时变相关系数!F51</f>
        <v>-5.4078124054920074E-2</v>
      </c>
      <c r="C51">
        <f>St.Wi!B51*Ct时变相关系数!B51+St.Wi!C51*1+St.Wi!D51*Ct时变相关系数!G51+St.Wi!E51*Ct时变相关系数!H51+St.Wi!F51*Ct时变相关系数!I51+St.Wi!G51*Ct时变相关系数!J51</f>
        <v>0.17648914459850532</v>
      </c>
      <c r="D51">
        <f>St.Wi!B51*Ct时变相关系数!C51+St.Wi!C51*Ct时变相关系数!G51+St.Wi!D51*1+St.Wi!E51*Ct时变相关系数!K51+St.Wi!F51*Ct时变相关系数!L51+St.Wi!G51*Ct时变相关系数!M51</f>
        <v>0.13833429233873137</v>
      </c>
      <c r="E51">
        <f>St.Wi!B51*Ct时变相关系数!D51+St.Wi!C51*Ct时变相关系数!H51+St.Wi!D51*Ct时变相关系数!K51+St.Wi!E51*1+St.Wi!F51*Ct时变相关系数!N51+St.Wi!G51*Ct时变相关系数!O51</f>
        <v>0.16517107540608988</v>
      </c>
      <c r="F51">
        <f>St.Wi!B51*Ct时变相关系数!E51+St.Wi!C51*Ct时变相关系数!I51+St.Wi!D51*Ct时变相关系数!L51+St.Wi!E51*Ct时变相关系数!N51+St.Wi!F51*1+St.Wi!G51*Ct时变相关系数!P51</f>
        <v>0.16961939185675209</v>
      </c>
      <c r="G51">
        <f>St.Wi!B51*Ct时变相关系数!F51+St.Wi!C51*Ct时变相关系数!J51+St.Wi!D51*Ct时变相关系数!M51+St.Wi!E51*Ct时变相关系数!O51+St.Wi!F51*Ct时变相关系数!P51+St.Wi!G51*1</f>
        <v>0.13716258191897099</v>
      </c>
    </row>
    <row r="52" spans="1:7" x14ac:dyDescent="0.15">
      <c r="A52" s="1">
        <v>39066</v>
      </c>
      <c r="B52">
        <f>St.Wi!B52*1+St.Wi!C52*Ct时变相关系数!B52+St.Wi!D52*Ct时变相关系数!C52+St.Wi!E52*Ct时变相关系数!D52+St.Wi!F52*Ct时变相关系数!E52+St.Wi!G52*Ct时变相关系数!F52</f>
        <v>-7.9560295468114037E-2</v>
      </c>
      <c r="C52">
        <f>St.Wi!B52*Ct时变相关系数!B52+St.Wi!C52*1+St.Wi!D52*Ct时变相关系数!G52+St.Wi!E52*Ct时变相关系数!H52+St.Wi!F52*Ct时变相关系数!I52+St.Wi!G52*Ct时变相关系数!J52</f>
        <v>0.17569984732309346</v>
      </c>
      <c r="D52">
        <f>St.Wi!B52*Ct时变相关系数!C52+St.Wi!C52*Ct时变相关系数!G52+St.Wi!D52*1+St.Wi!E52*Ct时变相关系数!K52+St.Wi!F52*Ct时变相关系数!L52+St.Wi!G52*Ct时变相关系数!M52</f>
        <v>0.13301635439763848</v>
      </c>
      <c r="E52">
        <f>St.Wi!B52*Ct时变相关系数!D52+St.Wi!C52*Ct时变相关系数!H52+St.Wi!D52*Ct时变相关系数!K52+St.Wi!E52*1+St.Wi!F52*Ct时变相关系数!N52+St.Wi!G52*Ct时变相关系数!O52</f>
        <v>0.17163338733746997</v>
      </c>
      <c r="F52">
        <f>St.Wi!B52*Ct时变相关系数!E52+St.Wi!C52*Ct时变相关系数!I52+St.Wi!D52*Ct时变相关系数!L52+St.Wi!E52*Ct时变相关系数!N52+St.Wi!F52*1+St.Wi!G52*Ct时变相关系数!P52</f>
        <v>0.18985845388596009</v>
      </c>
      <c r="G52">
        <f>St.Wi!B52*Ct时变相关系数!F52+St.Wi!C52*Ct时变相关系数!J52+St.Wi!D52*Ct时变相关系数!M52+St.Wi!E52*Ct时变相关系数!O52+St.Wi!F52*Ct时变相关系数!P52+St.Wi!G52*1</f>
        <v>0.10013181105248391</v>
      </c>
    </row>
    <row r="53" spans="1:7" x14ac:dyDescent="0.15">
      <c r="A53" s="1">
        <v>39069</v>
      </c>
      <c r="B53">
        <f>St.Wi!B53*1+St.Wi!C53*Ct时变相关系数!B53+St.Wi!D53*Ct时变相关系数!C53+St.Wi!E53*Ct时变相关系数!D53+St.Wi!F53*Ct时变相关系数!E53+St.Wi!G53*Ct时变相关系数!F53</f>
        <v>-3.8926926921507815E-2</v>
      </c>
      <c r="C53">
        <f>St.Wi!B53*Ct时变相关系数!B53+St.Wi!C53*1+St.Wi!D53*Ct时变相关系数!G53+St.Wi!E53*Ct时变相关系数!H53+St.Wi!F53*Ct时变相关系数!I53+St.Wi!G53*Ct时变相关系数!J53</f>
        <v>0.18372547100996728</v>
      </c>
      <c r="D53">
        <f>St.Wi!B53*Ct时变相关系数!C53+St.Wi!C53*Ct时变相关系数!G53+St.Wi!D53*1+St.Wi!E53*Ct时变相关系数!K53+St.Wi!F53*Ct时变相关系数!L53+St.Wi!G53*Ct时变相关系数!M53</f>
        <v>0.17141151314968564</v>
      </c>
      <c r="E53">
        <f>St.Wi!B53*Ct时变相关系数!D53+St.Wi!C53*Ct时变相关系数!H53+St.Wi!D53*Ct时变相关系数!K53+St.Wi!E53*1+St.Wi!F53*Ct时变相关系数!N53+St.Wi!G53*Ct时变相关系数!O53</f>
        <v>0.15257410435971044</v>
      </c>
      <c r="F53">
        <f>St.Wi!B53*Ct时变相关系数!E53+St.Wi!C53*Ct时变相关系数!I53+St.Wi!D53*Ct时变相关系数!L53+St.Wi!E53*Ct时变相关系数!N53+St.Wi!F53*1+St.Wi!G53*Ct时变相关系数!P53</f>
        <v>0.17170637772296965</v>
      </c>
      <c r="G53">
        <f>St.Wi!B53*Ct时变相关系数!F53+St.Wi!C53*Ct时变相关系数!J53+St.Wi!D53*Ct时变相关系数!M53+St.Wi!E53*Ct时变相关系数!O53+St.Wi!F53*Ct时变相关系数!P53+St.Wi!G53*1</f>
        <v>0.1684409755329021</v>
      </c>
    </row>
    <row r="54" spans="1:7" x14ac:dyDescent="0.15">
      <c r="A54" s="1">
        <v>39070</v>
      </c>
      <c r="B54">
        <f>St.Wi!B54*1+St.Wi!C54*Ct时变相关系数!B54+St.Wi!D54*Ct时变相关系数!C54+St.Wi!E54*Ct时变相关系数!D54+St.Wi!F54*Ct时变相关系数!E54+St.Wi!G54*Ct时变相关系数!F54</f>
        <v>-6.315430806789725E-2</v>
      </c>
      <c r="C54">
        <f>St.Wi!B54*Ct时变相关系数!B54+St.Wi!C54*1+St.Wi!D54*Ct时变相关系数!G54+St.Wi!E54*Ct时变相关系数!H54+St.Wi!F54*Ct时变相关系数!I54+St.Wi!G54*Ct时变相关系数!J54</f>
        <v>0.17404899524635969</v>
      </c>
      <c r="D54">
        <f>St.Wi!B54*Ct时变相关系数!C54+St.Wi!C54*Ct时变相关系数!G54+St.Wi!D54*1+St.Wi!E54*Ct时变相关系数!K54+St.Wi!F54*Ct时变相关系数!L54+St.Wi!G54*Ct时变相关系数!M54</f>
        <v>0.13193523914304967</v>
      </c>
      <c r="E54">
        <f>St.Wi!B54*Ct时变相关系数!D54+St.Wi!C54*Ct时变相关系数!H54+St.Wi!D54*Ct时变相关系数!K54+St.Wi!E54*1+St.Wi!F54*Ct时变相关系数!N54+St.Wi!G54*Ct时变相关系数!O54</f>
        <v>0.15773704255837509</v>
      </c>
      <c r="F54">
        <f>St.Wi!B54*Ct时变相关系数!E54+St.Wi!C54*Ct时变相关系数!I54+St.Wi!D54*Ct时变相关系数!L54+St.Wi!E54*Ct时变相关系数!N54+St.Wi!F54*1+St.Wi!G54*Ct时变相关系数!P54</f>
        <v>0.16205701999025426</v>
      </c>
      <c r="G54">
        <f>St.Wi!B54*Ct时变相关系数!F54+St.Wi!C54*Ct时变相关系数!J54+St.Wi!D54*Ct时变相关系数!M54+St.Wi!E54*Ct时变相关系数!O54+St.Wi!F54*Ct时变相关系数!P54+St.Wi!G54*1</f>
        <v>0.12606863950240646</v>
      </c>
    </row>
    <row r="55" spans="1:7" x14ac:dyDescent="0.15">
      <c r="A55" s="1">
        <v>39071</v>
      </c>
      <c r="B55">
        <f>St.Wi!B55*1+St.Wi!C55*Ct时变相关系数!B55+St.Wi!D55*Ct时变相关系数!C55+St.Wi!E55*Ct时变相关系数!D55+St.Wi!F55*Ct时变相关系数!E55+St.Wi!G55*Ct时变相关系数!F55</f>
        <v>-2.6239139359041375E-2</v>
      </c>
      <c r="C55">
        <f>St.Wi!B55*Ct时变相关系数!B55+St.Wi!C55*1+St.Wi!D55*Ct时变相关系数!G55+St.Wi!E55*Ct时变相关系数!H55+St.Wi!F55*Ct时变相关系数!I55+St.Wi!G55*Ct时变相关系数!J55</f>
        <v>0.15011944711370279</v>
      </c>
      <c r="D55">
        <f>St.Wi!B55*Ct时变相关系数!C55+St.Wi!C55*Ct时变相关系数!G55+St.Wi!D55*1+St.Wi!E55*Ct时变相关系数!K55+St.Wi!F55*Ct时变相关系数!L55+St.Wi!G55*Ct时变相关系数!M55</f>
        <v>0.11743839961288469</v>
      </c>
      <c r="E55">
        <f>St.Wi!B55*Ct时变相关系数!D55+St.Wi!C55*Ct时变相关系数!H55+St.Wi!D55*Ct时变相关系数!K55+St.Wi!E55*1+St.Wi!F55*Ct时变相关系数!N55+St.Wi!G55*Ct时变相关系数!O55</f>
        <v>0.14021687711682035</v>
      </c>
      <c r="F55">
        <f>St.Wi!B55*Ct时变相关系数!E55+St.Wi!C55*Ct时变相关系数!I55+St.Wi!D55*Ct时变相关系数!L55+St.Wi!E55*Ct时变相关系数!N55+St.Wi!F55*1+St.Wi!G55*Ct时变相关系数!P55</f>
        <v>0.15238825783304813</v>
      </c>
      <c r="G55">
        <f>St.Wi!B55*Ct时变相关系数!F55+St.Wi!C55*Ct时变相关系数!J55+St.Wi!D55*Ct时变相关系数!M55+St.Wi!E55*Ct时变相关系数!O55+St.Wi!F55*Ct时变相关系数!P55+St.Wi!G55*1</f>
        <v>9.9997316930129629E-2</v>
      </c>
    </row>
    <row r="56" spans="1:7" x14ac:dyDescent="0.15">
      <c r="A56" s="1">
        <v>39072</v>
      </c>
      <c r="B56">
        <f>St.Wi!B56*1+St.Wi!C56*Ct时变相关系数!B56+St.Wi!D56*Ct时变相关系数!C56+St.Wi!E56*Ct时变相关系数!D56+St.Wi!F56*Ct时变相关系数!E56+St.Wi!G56*Ct时变相关系数!F56</f>
        <v>-1.3494456651055132E-2</v>
      </c>
      <c r="C56">
        <f>St.Wi!B56*Ct时变相关系数!B56+St.Wi!C56*1+St.Wi!D56*Ct时变相关系数!G56+St.Wi!E56*Ct时变相关系数!H56+St.Wi!F56*Ct时变相关系数!I56+St.Wi!G56*Ct时变相关系数!J56</f>
        <v>0.16204309290743027</v>
      </c>
      <c r="D56">
        <f>St.Wi!B56*Ct时变相关系数!C56+St.Wi!C56*Ct时变相关系数!G56+St.Wi!D56*1+St.Wi!E56*Ct时变相关系数!K56+St.Wi!F56*Ct时变相关系数!L56+St.Wi!G56*Ct时变相关系数!M56</f>
        <v>0.11496522571539788</v>
      </c>
      <c r="E56">
        <f>St.Wi!B56*Ct时变相关系数!D56+St.Wi!C56*Ct时变相关系数!H56+St.Wi!D56*Ct时变相关系数!K56+St.Wi!E56*1+St.Wi!F56*Ct时变相关系数!N56+St.Wi!G56*Ct时变相关系数!O56</f>
        <v>0.1541439065066654</v>
      </c>
      <c r="F56">
        <f>St.Wi!B56*Ct时变相关系数!E56+St.Wi!C56*Ct时变相关系数!I56+St.Wi!D56*Ct时变相关系数!L56+St.Wi!E56*Ct时变相关系数!N56+St.Wi!F56*1+St.Wi!G56*Ct时变相关系数!P56</f>
        <v>0.14728816986013329</v>
      </c>
      <c r="G56">
        <f>St.Wi!B56*Ct时变相关系数!F56+St.Wi!C56*Ct时变相关系数!J56+St.Wi!D56*Ct时变相关系数!M56+St.Wi!E56*Ct时变相关系数!O56+St.Wi!F56*Ct时变相关系数!P56+St.Wi!G56*1</f>
        <v>0.10285214182382781</v>
      </c>
    </row>
    <row r="57" spans="1:7" x14ac:dyDescent="0.15">
      <c r="A57" s="1">
        <v>39073</v>
      </c>
      <c r="B57">
        <f>St.Wi!B57*1+St.Wi!C57*Ct时变相关系数!B57+St.Wi!D57*Ct时变相关系数!C57+St.Wi!E57*Ct时变相关系数!D57+St.Wi!F57*Ct时变相关系数!E57+St.Wi!G57*Ct时变相关系数!F57</f>
        <v>6.2293530708000281E-3</v>
      </c>
      <c r="C57">
        <f>St.Wi!B57*Ct时变相关系数!B57+St.Wi!C57*1+St.Wi!D57*Ct时变相关系数!G57+St.Wi!E57*Ct时变相关系数!H57+St.Wi!F57*Ct时变相关系数!I57+St.Wi!G57*Ct时变相关系数!J57</f>
        <v>0.15733666943256583</v>
      </c>
      <c r="D57">
        <f>St.Wi!B57*Ct时变相关系数!C57+St.Wi!C57*Ct时变相关系数!G57+St.Wi!D57*1+St.Wi!E57*Ct时变相关系数!K57+St.Wi!F57*Ct时变相关系数!L57+St.Wi!G57*Ct时变相关系数!M57</f>
        <v>0.11521674788293941</v>
      </c>
      <c r="E57">
        <f>St.Wi!B57*Ct时变相关系数!D57+St.Wi!C57*Ct时变相关系数!H57+St.Wi!D57*Ct时变相关系数!K57+St.Wi!E57*1+St.Wi!F57*Ct时变相关系数!N57+St.Wi!G57*Ct时变相关系数!O57</f>
        <v>0.14379367463200457</v>
      </c>
      <c r="F57">
        <f>St.Wi!B57*Ct时变相关系数!E57+St.Wi!C57*Ct时变相关系数!I57+St.Wi!D57*Ct时变相关系数!L57+St.Wi!E57*Ct时变相关系数!N57+St.Wi!F57*1+St.Wi!G57*Ct时变相关系数!P57</f>
        <v>0.13578325955201284</v>
      </c>
      <c r="G57">
        <f>St.Wi!B57*Ct时变相关系数!F57+St.Wi!C57*Ct时变相关系数!J57+St.Wi!D57*Ct时变相关系数!M57+St.Wi!E57*Ct时变相关系数!O57+St.Wi!F57*Ct时变相关系数!P57+St.Wi!G57*1</f>
        <v>9.7217280336944295E-2</v>
      </c>
    </row>
    <row r="58" spans="1:7" x14ac:dyDescent="0.15">
      <c r="A58" s="1">
        <v>39076</v>
      </c>
      <c r="B58">
        <f>St.Wi!B58*1+St.Wi!C58*Ct时变相关系数!B58+St.Wi!D58*Ct时变相关系数!C58+St.Wi!E58*Ct时变相关系数!D58+St.Wi!F58*Ct时变相关系数!E58+St.Wi!G58*Ct时变相关系数!F58</f>
        <v>6.7730399698063742E-2</v>
      </c>
      <c r="C58">
        <f>St.Wi!B58*Ct时变相关系数!B58+St.Wi!C58*1+St.Wi!D58*Ct时变相关系数!G58+St.Wi!E58*Ct时变相关系数!H58+St.Wi!F58*Ct时变相关系数!I58+St.Wi!G58*Ct时变相关系数!J58</f>
        <v>0.23992562240774881</v>
      </c>
      <c r="D58">
        <f>St.Wi!B58*Ct时变相关系数!C58+St.Wi!C58*Ct时变相关系数!G58+St.Wi!D58*1+St.Wi!E58*Ct时变相关系数!K58+St.Wi!F58*Ct时变相关系数!L58+St.Wi!G58*Ct时变相关系数!M58</f>
        <v>0.21698212852543114</v>
      </c>
      <c r="E58">
        <f>St.Wi!B58*Ct时变相关系数!D58+St.Wi!C58*Ct时变相关系数!H58+St.Wi!D58*Ct时变相关系数!K58+St.Wi!E58*1+St.Wi!F58*Ct时变相关系数!N58+St.Wi!G58*Ct时变相关系数!O58</f>
        <v>0.18898017846089371</v>
      </c>
      <c r="F58">
        <f>St.Wi!B58*Ct时变相关系数!E58+St.Wi!C58*Ct时变相关系数!I58+St.Wi!D58*Ct时变相关系数!L58+St.Wi!E58*Ct时变相关系数!N58+St.Wi!F58*1+St.Wi!G58*Ct时变相关系数!P58</f>
        <v>0.15127669624204329</v>
      </c>
      <c r="G58">
        <f>St.Wi!B58*Ct时变相关系数!F58+St.Wi!C58*Ct时变相关系数!J58+St.Wi!D58*Ct时变相关系数!M58+St.Wi!E58*Ct时变相关系数!O58+St.Wi!F58*Ct时变相关系数!P58+St.Wi!G58*1</f>
        <v>0.22429999011212573</v>
      </c>
    </row>
    <row r="59" spans="1:7" x14ac:dyDescent="0.15">
      <c r="A59" s="1">
        <v>39077</v>
      </c>
      <c r="B59">
        <f>St.Wi!B59*1+St.Wi!C59*Ct时变相关系数!B59+St.Wi!D59*Ct时变相关系数!C59+St.Wi!E59*Ct时变相关系数!D59+St.Wi!F59*Ct时变相关系数!E59+St.Wi!G59*Ct时变相关系数!F59</f>
        <v>2.2674960135688576E-2</v>
      </c>
      <c r="C59">
        <f>St.Wi!B59*Ct时变相关系数!B59+St.Wi!C59*1+St.Wi!D59*Ct时变相关系数!G59+St.Wi!E59*Ct时变相关系数!H59+St.Wi!F59*Ct时变相关系数!I59+St.Wi!G59*Ct时变相关系数!J59</f>
        <v>0.21376188348115718</v>
      </c>
      <c r="D59">
        <f>St.Wi!B59*Ct时变相关系数!C59+St.Wi!C59*Ct时变相关系数!G59+St.Wi!D59*1+St.Wi!E59*Ct时变相关系数!K59+St.Wi!F59*Ct时变相关系数!L59+St.Wi!G59*Ct时变相关系数!M59</f>
        <v>0.18331135664247242</v>
      </c>
      <c r="E59">
        <f>St.Wi!B59*Ct时变相关系数!D59+St.Wi!C59*Ct时变相关系数!H59+St.Wi!D59*Ct时变相关系数!K59+St.Wi!E59*1+St.Wi!F59*Ct时变相关系数!N59+St.Wi!G59*Ct时变相关系数!O59</f>
        <v>0.16951293084127089</v>
      </c>
      <c r="F59">
        <f>St.Wi!B59*Ct时变相关系数!E59+St.Wi!C59*Ct时变相关系数!I59+St.Wi!D59*Ct时变相关系数!L59+St.Wi!E59*Ct时变相关系数!N59+St.Wi!F59*1+St.Wi!G59*Ct时变相关系数!P59</f>
        <v>0.15936027210491391</v>
      </c>
      <c r="G59">
        <f>St.Wi!B59*Ct时变相关系数!F59+St.Wi!C59*Ct时变相关系数!J59+St.Wi!D59*Ct时变相关系数!M59+St.Wi!E59*Ct时变相关系数!O59+St.Wi!F59*Ct时变相关系数!P59+St.Wi!G59*1</f>
        <v>0.17113758792303224</v>
      </c>
    </row>
    <row r="60" spans="1:7" x14ac:dyDescent="0.15">
      <c r="A60" s="1">
        <v>39078</v>
      </c>
      <c r="B60">
        <f>St.Wi!B60*1+St.Wi!C60*Ct时变相关系数!B60+St.Wi!D60*Ct时变相关系数!C60+St.Wi!E60*Ct时变相关系数!D60+St.Wi!F60*Ct时变相关系数!E60+St.Wi!G60*Ct时变相关系数!F60</f>
        <v>-1.9739468124860254E-3</v>
      </c>
      <c r="C60">
        <f>St.Wi!B60*Ct时变相关系数!B60+St.Wi!C60*1+St.Wi!D60*Ct时变相关系数!G60+St.Wi!E60*Ct时变相关系数!H60+St.Wi!F60*Ct时变相关系数!I60+St.Wi!G60*Ct时变相关系数!J60</f>
        <v>0.23190691991161355</v>
      </c>
      <c r="D60">
        <f>St.Wi!B60*Ct时变相关系数!C60+St.Wi!C60*Ct时变相关系数!G60+St.Wi!D60*1+St.Wi!E60*Ct时变相关系数!K60+St.Wi!F60*Ct时变相关系数!L60+St.Wi!G60*Ct时变相关系数!M60</f>
        <v>0.16441204647024349</v>
      </c>
      <c r="E60">
        <f>St.Wi!B60*Ct时变相关系数!D60+St.Wi!C60*Ct时变相关系数!H60+St.Wi!D60*Ct时变相关系数!K60+St.Wi!E60*1+St.Wi!F60*Ct时变相关系数!N60+St.Wi!G60*Ct时变相关系数!O60</f>
        <v>0.20093055887815953</v>
      </c>
      <c r="F60">
        <f>St.Wi!B60*Ct时变相关系数!E60+St.Wi!C60*Ct时变相关系数!I60+St.Wi!D60*Ct时变相关系数!L60+St.Wi!E60*Ct时变相关系数!N60+St.Wi!F60*1+St.Wi!G60*Ct时变相关系数!P60</f>
        <v>0.15561171553256206</v>
      </c>
      <c r="G60">
        <f>St.Wi!B60*Ct时变相关系数!F60+St.Wi!C60*Ct时变相关系数!J60+St.Wi!D60*Ct时变相关系数!M60+St.Wi!E60*Ct时变相关系数!O60+St.Wi!F60*Ct时变相关系数!P60+St.Wi!G60*1</f>
        <v>0.11605700819958398</v>
      </c>
    </row>
    <row r="61" spans="1:7" x14ac:dyDescent="0.15">
      <c r="A61" s="1">
        <v>39079</v>
      </c>
      <c r="B61">
        <f>St.Wi!B61*1+St.Wi!C61*Ct时变相关系数!B61+St.Wi!D61*Ct时变相关系数!C61+St.Wi!E61*Ct时变相关系数!D61+St.Wi!F61*Ct时变相关系数!E61+St.Wi!G61*Ct时变相关系数!F61</f>
        <v>-8.1671375702683149E-3</v>
      </c>
      <c r="C61">
        <f>St.Wi!B61*Ct时变相关系数!B61+St.Wi!C61*1+St.Wi!D61*Ct时变相关系数!G61+St.Wi!E61*Ct时变相关系数!H61+St.Wi!F61*Ct时变相关系数!I61+St.Wi!G61*Ct时变相关系数!J61</f>
        <v>0.19993062074572662</v>
      </c>
      <c r="D61">
        <f>St.Wi!B61*Ct时变相关系数!C61+St.Wi!C61*Ct时变相关系数!G61+St.Wi!D61*1+St.Wi!E61*Ct时变相关系数!K61+St.Wi!F61*Ct时变相关系数!L61+St.Wi!G61*Ct时变相关系数!M61</f>
        <v>0.14423384920847451</v>
      </c>
      <c r="E61">
        <f>St.Wi!B61*Ct时变相关系数!D61+St.Wi!C61*Ct时变相关系数!H61+St.Wi!D61*Ct时变相关系数!K61+St.Wi!E61*1+St.Wi!F61*Ct时变相关系数!N61+St.Wi!G61*Ct时变相关系数!O61</f>
        <v>0.17408698394855876</v>
      </c>
      <c r="F61">
        <f>St.Wi!B61*Ct时变相关系数!E61+St.Wi!C61*Ct时变相关系数!I61+St.Wi!D61*Ct时变相关系数!L61+St.Wi!E61*Ct时变相关系数!N61+St.Wi!F61*1+St.Wi!G61*Ct时变相关系数!P61</f>
        <v>0.1462515470619947</v>
      </c>
      <c r="G61">
        <f>St.Wi!B61*Ct时变相关系数!F61+St.Wi!C61*Ct时变相关系数!J61+St.Wi!D61*Ct时变相关系数!M61+St.Wi!E61*Ct时变相关系数!O61+St.Wi!F61*Ct时变相关系数!P61+St.Wi!G61*1</f>
        <v>7.6931688600606257E-2</v>
      </c>
    </row>
    <row r="62" spans="1:7" x14ac:dyDescent="0.15">
      <c r="A62" s="1">
        <v>39080</v>
      </c>
      <c r="B62">
        <f>St.Wi!B62*1+St.Wi!C62*Ct时变相关系数!B62+St.Wi!D62*Ct时变相关系数!C62+St.Wi!E62*Ct时变相关系数!D62+St.Wi!F62*Ct时变相关系数!E62+St.Wi!G62*Ct时变相关系数!F62</f>
        <v>-1.8163850052585785E-2</v>
      </c>
      <c r="C62">
        <f>St.Wi!B62*Ct时变相关系数!B62+St.Wi!C62*1+St.Wi!D62*Ct时变相关系数!G62+St.Wi!E62*Ct时变相关系数!H62+St.Wi!F62*Ct时变相关系数!I62+St.Wi!G62*Ct时变相关系数!J62</f>
        <v>0.2031974303754023</v>
      </c>
      <c r="D62">
        <f>St.Wi!B62*Ct时变相关系数!C62+St.Wi!C62*Ct时变相关系数!G62+St.Wi!D62*1+St.Wi!E62*Ct时变相关系数!K62+St.Wi!F62*Ct时变相关系数!L62+St.Wi!G62*Ct时变相关系数!M62</f>
        <v>0.1308728312249452</v>
      </c>
      <c r="E62">
        <f>St.Wi!B62*Ct时变相关系数!D62+St.Wi!C62*Ct时变相关系数!H62+St.Wi!D62*Ct时变相关系数!K62+St.Wi!E62*1+St.Wi!F62*Ct时变相关系数!N62+St.Wi!G62*Ct时变相关系数!O62</f>
        <v>0.17526965273650072</v>
      </c>
      <c r="F62">
        <f>St.Wi!B62*Ct时变相关系数!E62+St.Wi!C62*Ct时变相关系数!I62+St.Wi!D62*Ct时变相关系数!L62+St.Wi!E62*Ct时变相关系数!N62+St.Wi!F62*1+St.Wi!G62*Ct时变相关系数!P62</f>
        <v>0.14355110628987897</v>
      </c>
      <c r="G62">
        <f>St.Wi!B62*Ct时变相关系数!F62+St.Wi!C62*Ct时变相关系数!J62+St.Wi!D62*Ct时变相关系数!M62+St.Wi!E62*Ct时变相关系数!O62+St.Wi!F62*Ct时变相关系数!P62+St.Wi!G62*1</f>
        <v>6.2753666326982233E-2</v>
      </c>
    </row>
    <row r="63" spans="1:7" x14ac:dyDescent="0.15">
      <c r="A63" s="1">
        <v>39081</v>
      </c>
      <c r="B63">
        <f>St.Wi!B63*1+St.Wi!C63*Ct时变相关系数!B63+St.Wi!D63*Ct时变相关系数!C63+St.Wi!E63*Ct时变相关系数!D63+St.Wi!F63*Ct时变相关系数!E63+St.Wi!G63*Ct时变相关系数!F63</f>
        <v>2.4537192372301227E-3</v>
      </c>
      <c r="C63">
        <f>St.Wi!B63*Ct时变相关系数!B63+St.Wi!C63*1+St.Wi!D63*Ct时变相关系数!G63+St.Wi!E63*Ct时变相关系数!H63+St.Wi!F63*Ct时变相关系数!I63+St.Wi!G63*Ct时变相关系数!J63</f>
        <v>0.13018271554666166</v>
      </c>
      <c r="D63">
        <f>St.Wi!B63*Ct时变相关系数!C63+St.Wi!C63*Ct时变相关系数!G63+St.Wi!D63*1+St.Wi!E63*Ct时变相关系数!K63+St.Wi!F63*Ct时变相关系数!L63+St.Wi!G63*Ct时变相关系数!M63</f>
        <v>8.7944771681439798E-2</v>
      </c>
      <c r="E63">
        <f>St.Wi!B63*Ct时变相关系数!D63+St.Wi!C63*Ct时变相关系数!H63+St.Wi!D63*Ct时变相关系数!K63+St.Wi!E63*1+St.Wi!F63*Ct时变相关系数!N63+St.Wi!G63*Ct时变相关系数!O63</f>
        <v>0.13038424826515271</v>
      </c>
      <c r="F63">
        <f>St.Wi!B63*Ct时变相关系数!E63+St.Wi!C63*Ct时变相关系数!I63+St.Wi!D63*Ct时变相关系数!L63+St.Wi!E63*Ct时变相关系数!N63+St.Wi!F63*1+St.Wi!G63*Ct时变相关系数!P63</f>
        <v>0.10365722188732147</v>
      </c>
      <c r="G63">
        <f>St.Wi!B63*Ct时变相关系数!F63+St.Wi!C63*Ct时变相关系数!J63+St.Wi!D63*Ct时变相关系数!M63+St.Wi!E63*Ct时变相关系数!O63+St.Wi!F63*Ct时变相关系数!P63+St.Wi!G63*1</f>
        <v>5.467942756438221E-2</v>
      </c>
    </row>
    <row r="64" spans="1:7" x14ac:dyDescent="0.15">
      <c r="A64" s="1">
        <v>39082</v>
      </c>
      <c r="B64">
        <f>St.Wi!B64*1+St.Wi!C64*Ct时变相关系数!B64+St.Wi!D64*Ct时变相关系数!C64+St.Wi!E64*Ct时变相关系数!D64+St.Wi!F64*Ct时变相关系数!E64+St.Wi!G64*Ct时变相关系数!F64</f>
        <v>1.2763514228435325E-2</v>
      </c>
      <c r="C64">
        <f>St.Wi!B64*Ct时变相关系数!B64+St.Wi!C64*1+St.Wi!D64*Ct时变相关系数!G64+St.Wi!E64*Ct时变相关系数!H64+St.Wi!F64*Ct时变相关系数!I64+St.Wi!G64*Ct时变相关系数!J64</f>
        <v>0.11418633912509009</v>
      </c>
      <c r="D64">
        <f>St.Wi!B64*Ct时变相关系数!C64+St.Wi!C64*Ct时变相关系数!G64+St.Wi!D64*1+St.Wi!E64*Ct时变相关系数!K64+St.Wi!F64*Ct时变相关系数!L64+St.Wi!G64*Ct时变相关系数!M64</f>
        <v>9.0700486988085471E-2</v>
      </c>
      <c r="E64">
        <f>St.Wi!B64*Ct时变相关系数!D64+St.Wi!C64*Ct时变相关系数!H64+St.Wi!D64*Ct时变相关系数!K64+St.Wi!E64*1+St.Wi!F64*Ct时变相关系数!N64+St.Wi!G64*Ct时变相关系数!O64</f>
        <v>0.12970687755683616</v>
      </c>
      <c r="F64">
        <f>St.Wi!B64*Ct时变相关系数!E64+St.Wi!C64*Ct时变相关系数!I64+St.Wi!D64*Ct时变相关系数!L64+St.Wi!E64*Ct时变相关系数!N64+St.Wi!F64*1+St.Wi!G64*Ct时变相关系数!P64</f>
        <v>0.10565482321027887</v>
      </c>
      <c r="G64">
        <f>St.Wi!B64*Ct时变相关系数!F64+St.Wi!C64*Ct时变相关系数!J64+St.Wi!D64*Ct时变相关系数!M64+St.Wi!E64*Ct时变相关系数!O64+St.Wi!F64*Ct时变相关系数!P64+St.Wi!G64*1</f>
        <v>5.8754845390804847E-2</v>
      </c>
    </row>
    <row r="65" spans="1:7" x14ac:dyDescent="0.15">
      <c r="A65" s="1">
        <v>39086</v>
      </c>
      <c r="B65">
        <f>St.Wi!B65*1+St.Wi!C65*Ct时变相关系数!B65+St.Wi!D65*Ct时变相关系数!C65+St.Wi!E65*Ct时变相关系数!D65+St.Wi!F65*Ct时变相关系数!E65+St.Wi!G65*Ct时变相关系数!F65</f>
        <v>0.12720056019555537</v>
      </c>
      <c r="C65">
        <f>St.Wi!B65*Ct时变相关系数!B65+St.Wi!C65*1+St.Wi!D65*Ct时变相关系数!G65+St.Wi!E65*Ct时变相关系数!H65+St.Wi!F65*Ct时变相关系数!I65+St.Wi!G65*Ct时变相关系数!J65</f>
        <v>0.10695572359517373</v>
      </c>
      <c r="D65">
        <f>St.Wi!B65*Ct时变相关系数!C65+St.Wi!C65*Ct时变相关系数!G65+St.Wi!D65*1+St.Wi!E65*Ct时变相关系数!K65+St.Wi!F65*Ct时变相关系数!L65+St.Wi!G65*Ct时变相关系数!M65</f>
        <v>0.23977312772671761</v>
      </c>
      <c r="E65">
        <f>St.Wi!B65*Ct时变相关系数!D65+St.Wi!C65*Ct时变相关系数!H65+St.Wi!D65*Ct时变相关系数!K65+St.Wi!E65*1+St.Wi!F65*Ct时变相关系数!N65+St.Wi!G65*Ct时变相关系数!O65</f>
        <v>0.16225079425367775</v>
      </c>
      <c r="F65">
        <f>St.Wi!B65*Ct时变相关系数!E65+St.Wi!C65*Ct时变相关系数!I65+St.Wi!D65*Ct时变相关系数!L65+St.Wi!E65*Ct时变相关系数!N65+St.Wi!F65*1+St.Wi!G65*Ct时变相关系数!P65</f>
        <v>0.16447377253991111</v>
      </c>
      <c r="G65">
        <f>St.Wi!B65*Ct时变相关系数!F65+St.Wi!C65*Ct时变相关系数!J65+St.Wi!D65*Ct时变相关系数!M65+St.Wi!E65*Ct时变相关系数!O65+St.Wi!F65*Ct时变相关系数!P65+St.Wi!G65*1</f>
        <v>0.20210682970426488</v>
      </c>
    </row>
    <row r="66" spans="1:7" x14ac:dyDescent="0.15">
      <c r="A66" s="1">
        <v>39087</v>
      </c>
      <c r="B66">
        <f>St.Wi!B66*1+St.Wi!C66*Ct时变相关系数!B66+St.Wi!D66*Ct时变相关系数!C66+St.Wi!E66*Ct时变相关系数!D66+St.Wi!F66*Ct时变相关系数!E66+St.Wi!G66*Ct时变相关系数!F66</f>
        <v>7.0361528374156032E-2</v>
      </c>
      <c r="C66">
        <f>St.Wi!B66*Ct时变相关系数!B66+St.Wi!C66*1+St.Wi!D66*Ct时变相关系数!G66+St.Wi!E66*Ct时变相关系数!H66+St.Wi!F66*Ct时变相关系数!I66+St.Wi!G66*Ct时变相关系数!J66</f>
        <v>0.10870769162586685</v>
      </c>
      <c r="D66">
        <f>St.Wi!B66*Ct时变相关系数!C66+St.Wi!C66*Ct时变相关系数!G66+St.Wi!D66*1+St.Wi!E66*Ct时变相关系数!K66+St.Wi!F66*Ct时变相关系数!L66+St.Wi!G66*Ct时变相关系数!M66</f>
        <v>0.19426435755634611</v>
      </c>
      <c r="E66">
        <f>St.Wi!B66*Ct时变相关系数!D66+St.Wi!C66*Ct时变相关系数!H66+St.Wi!D66*Ct时变相关系数!K66+St.Wi!E66*1+St.Wi!F66*Ct时变相关系数!N66+St.Wi!G66*Ct时变相关系数!O66</f>
        <v>0.18211365374232719</v>
      </c>
      <c r="F66">
        <f>St.Wi!B66*Ct时变相关系数!E66+St.Wi!C66*Ct时变相关系数!I66+St.Wi!D66*Ct时变相关系数!L66+St.Wi!E66*Ct时变相关系数!N66+St.Wi!F66*1+St.Wi!G66*Ct时变相关系数!P66</f>
        <v>0.16617257653491588</v>
      </c>
      <c r="G66">
        <f>St.Wi!B66*Ct时变相关系数!F66+St.Wi!C66*Ct时变相关系数!J66+St.Wi!D66*Ct时变相关系数!M66+St.Wi!E66*Ct时变相关系数!O66+St.Wi!F66*Ct时变相关系数!P66+St.Wi!G66*1</f>
        <v>0.13955724040796652</v>
      </c>
    </row>
    <row r="67" spans="1:7" x14ac:dyDescent="0.15">
      <c r="A67" s="1">
        <v>39090</v>
      </c>
      <c r="B67">
        <f>St.Wi!B67*1+St.Wi!C67*Ct时变相关系数!B67+St.Wi!D67*Ct时变相关系数!C67+St.Wi!E67*Ct时变相关系数!D67+St.Wi!F67*Ct时变相关系数!E67+St.Wi!G67*Ct时变相关系数!F67</f>
        <v>0.13264426935024157</v>
      </c>
      <c r="C67">
        <f>St.Wi!B67*Ct时变相关系数!B67+St.Wi!C67*1+St.Wi!D67*Ct时变相关系数!G67+St.Wi!E67*Ct时变相关系数!H67+St.Wi!F67*Ct时变相关系数!I67+St.Wi!G67*Ct时变相关系数!J67</f>
        <v>0.12719397420710354</v>
      </c>
      <c r="D67">
        <f>St.Wi!B67*Ct时变相关系数!C67+St.Wi!C67*Ct时变相关系数!G67+St.Wi!D67*1+St.Wi!E67*Ct时变相关系数!K67+St.Wi!F67*Ct时变相关系数!L67+St.Wi!G67*Ct时变相关系数!M67</f>
        <v>0.29047033359446045</v>
      </c>
      <c r="E67">
        <f>St.Wi!B67*Ct时变相关系数!D67+St.Wi!C67*Ct时变相关系数!H67+St.Wi!D67*Ct时变相关系数!K67+St.Wi!E67*1+St.Wi!F67*Ct时变相关系数!N67+St.Wi!G67*Ct时变相关系数!O67</f>
        <v>0.22973403863672931</v>
      </c>
      <c r="F67">
        <f>St.Wi!B67*Ct时变相关系数!E67+St.Wi!C67*Ct时变相关系数!I67+St.Wi!D67*Ct时变相关系数!L67+St.Wi!E67*Ct时变相关系数!N67+St.Wi!F67*1+St.Wi!G67*Ct时变相关系数!P67</f>
        <v>0.24187803546522246</v>
      </c>
      <c r="G67">
        <f>St.Wi!B67*Ct时变相关系数!F67+St.Wi!C67*Ct时变相关系数!J67+St.Wi!D67*Ct时变相关系数!M67+St.Wi!E67*Ct时变相关系数!O67+St.Wi!F67*Ct时变相关系数!P67+St.Wi!G67*1</f>
        <v>0.22465375226908441</v>
      </c>
    </row>
    <row r="68" spans="1:7" x14ac:dyDescent="0.15">
      <c r="A68" s="1">
        <v>39091</v>
      </c>
      <c r="B68">
        <f>St.Wi!B68*1+St.Wi!C68*Ct时变相关系数!B68+St.Wi!D68*Ct时变相关系数!C68+St.Wi!E68*Ct时变相关系数!D68+St.Wi!F68*Ct时变相关系数!E68+St.Wi!G68*Ct时变相关系数!F68</f>
        <v>5.8801051742189608E-2</v>
      </c>
      <c r="C68">
        <f>St.Wi!B68*Ct时变相关系数!B68+St.Wi!C68*1+St.Wi!D68*Ct时变相关系数!G68+St.Wi!E68*Ct时变相关系数!H68+St.Wi!F68*Ct时变相关系数!I68+St.Wi!G68*Ct时变相关系数!J68</f>
        <v>0.12025017762275399</v>
      </c>
      <c r="D68">
        <f>St.Wi!B68*Ct时变相关系数!C68+St.Wi!C68*Ct时变相关系数!G68+St.Wi!D68*1+St.Wi!E68*Ct时变相关系数!K68+St.Wi!F68*Ct时变相关系数!L68+St.Wi!G68*Ct时变相关系数!M68</f>
        <v>0.27168122574803483</v>
      </c>
      <c r="E68">
        <f>St.Wi!B68*Ct时变相关系数!D68+St.Wi!C68*Ct时变相关系数!H68+St.Wi!D68*Ct时变相关系数!K68+St.Wi!E68*1+St.Wi!F68*Ct时变相关系数!N68+St.Wi!G68*Ct时变相关系数!O68</f>
        <v>0.2443341166666689</v>
      </c>
      <c r="F68">
        <f>St.Wi!B68*Ct时变相关系数!E68+St.Wi!C68*Ct时变相关系数!I68+St.Wi!D68*Ct时变相关系数!L68+St.Wi!E68*Ct时变相关系数!N68+St.Wi!F68*1+St.Wi!G68*Ct时变相关系数!P68</f>
        <v>0.25172386877061292</v>
      </c>
      <c r="G68">
        <f>St.Wi!B68*Ct时变相关系数!F68+St.Wi!C68*Ct时变相关系数!J68+St.Wi!D68*Ct时变相关系数!M68+St.Wi!E68*Ct时变相关系数!O68+St.Wi!F68*Ct时变相关系数!P68+St.Wi!G68*1</f>
        <v>0.17838571496972536</v>
      </c>
    </row>
    <row r="69" spans="1:7" x14ac:dyDescent="0.15">
      <c r="A69" s="1">
        <v>39092</v>
      </c>
      <c r="B69">
        <f>St.Wi!B69*1+St.Wi!C69*Ct时变相关系数!B69+St.Wi!D69*Ct时变相关系数!C69+St.Wi!E69*Ct时变相关系数!D69+St.Wi!F69*Ct时变相关系数!E69+St.Wi!G69*Ct时变相关系数!F69</f>
        <v>3.9685209316159202E-2</v>
      </c>
      <c r="C69">
        <f>St.Wi!B69*Ct时变相关系数!B69+St.Wi!C69*1+St.Wi!D69*Ct时变相关系数!G69+St.Wi!E69*Ct时变相关系数!H69+St.Wi!F69*Ct时变相关系数!I69+St.Wi!G69*Ct时变相关系数!J69</f>
        <v>9.2388931725137638E-2</v>
      </c>
      <c r="D69">
        <f>St.Wi!B69*Ct时变相关系数!C69+St.Wi!C69*Ct时变相关系数!G69+St.Wi!D69*1+St.Wi!E69*Ct时变相关系数!K69+St.Wi!F69*Ct时变相关系数!L69+St.Wi!G69*Ct时变相关系数!M69</f>
        <v>0.25678362161939722</v>
      </c>
      <c r="E69">
        <f>St.Wi!B69*Ct时变相关系数!D69+St.Wi!C69*Ct时变相关系数!H69+St.Wi!D69*Ct时变相关系数!K69+St.Wi!E69*1+St.Wi!F69*Ct时变相关系数!N69+St.Wi!G69*Ct时变相关系数!O69</f>
        <v>0.23770302456279918</v>
      </c>
      <c r="F69">
        <f>St.Wi!B69*Ct时变相关系数!E69+St.Wi!C69*Ct时变相关系数!I69+St.Wi!D69*Ct时变相关系数!L69+St.Wi!E69*Ct时变相关系数!N69+St.Wi!F69*1+St.Wi!G69*Ct时变相关系数!P69</f>
        <v>0.24556831871187895</v>
      </c>
      <c r="G69">
        <f>St.Wi!B69*Ct时变相关系数!F69+St.Wi!C69*Ct时变相关系数!J69+St.Wi!D69*Ct时变相关系数!M69+St.Wi!E69*Ct时变相关系数!O69+St.Wi!F69*Ct时变相关系数!P69+St.Wi!G69*1</f>
        <v>0.14009633892092246</v>
      </c>
    </row>
    <row r="70" spans="1:7" x14ac:dyDescent="0.15">
      <c r="A70" s="1">
        <v>39093</v>
      </c>
      <c r="B70">
        <f>St.Wi!B70*1+St.Wi!C70*Ct时变相关系数!B70+St.Wi!D70*Ct时变相关系数!C70+St.Wi!E70*Ct时变相关系数!D70+St.Wi!F70*Ct时变相关系数!E70+St.Wi!G70*Ct时变相关系数!F70</f>
        <v>7.2156552760188845E-3</v>
      </c>
      <c r="C70">
        <f>St.Wi!B70*Ct时变相关系数!B70+St.Wi!C70*1+St.Wi!D70*Ct时变相关系数!G70+St.Wi!E70*Ct时变相关系数!H70+St.Wi!F70*Ct时变相关系数!I70+St.Wi!G70*Ct时变相关系数!J70</f>
        <v>7.4827206681456288E-2</v>
      </c>
      <c r="D70">
        <f>St.Wi!B70*Ct时变相关系数!C70+St.Wi!C70*Ct时变相关系数!G70+St.Wi!D70*1+St.Wi!E70*Ct时变相关系数!K70+St.Wi!F70*Ct时变相关系数!L70+St.Wi!G70*Ct时变相关系数!M70</f>
        <v>0.24460237862769552</v>
      </c>
      <c r="E70">
        <f>St.Wi!B70*Ct时变相关系数!D70+St.Wi!C70*Ct时变相关系数!H70+St.Wi!D70*Ct时变相关系数!K70+St.Wi!E70*1+St.Wi!F70*Ct时变相关系数!N70+St.Wi!G70*Ct时变相关系数!O70</f>
        <v>0.23770958413537246</v>
      </c>
      <c r="F70">
        <f>St.Wi!B70*Ct时变相关系数!E70+St.Wi!C70*Ct时变相关系数!I70+St.Wi!D70*Ct时变相关系数!L70+St.Wi!E70*Ct时变相关系数!N70+St.Wi!F70*1+St.Wi!G70*Ct时变相关系数!P70</f>
        <v>0.24257350292605487</v>
      </c>
      <c r="G70">
        <f>St.Wi!B70*Ct时变相关系数!F70+St.Wi!C70*Ct时变相关系数!J70+St.Wi!D70*Ct时变相关系数!M70+St.Wi!E70*Ct时变相关系数!O70+St.Wi!F70*Ct时变相关系数!P70+St.Wi!G70*1</f>
        <v>9.236432616896037E-2</v>
      </c>
    </row>
    <row r="71" spans="1:7" x14ac:dyDescent="0.15">
      <c r="A71" s="1">
        <v>39094</v>
      </c>
      <c r="B71">
        <f>St.Wi!B71*1+St.Wi!C71*Ct时变相关系数!B71+St.Wi!D71*Ct时变相关系数!C71+St.Wi!E71*Ct时变相关系数!D71+St.Wi!F71*Ct时变相关系数!E71+St.Wi!G71*Ct时变相关系数!F71</f>
        <v>-7.5784114321920983E-3</v>
      </c>
      <c r="C71">
        <f>St.Wi!B71*Ct时变相关系数!B71+St.Wi!C71*1+St.Wi!D71*Ct时变相关系数!G71+St.Wi!E71*Ct时变相关系数!H71+St.Wi!F71*Ct时变相关系数!I71+St.Wi!G71*Ct时变相关系数!J71</f>
        <v>2.52021890669793E-2</v>
      </c>
      <c r="D71">
        <f>St.Wi!B71*Ct时变相关系数!C71+St.Wi!C71*Ct时变相关系数!G71+St.Wi!D71*1+St.Wi!E71*Ct时变相关系数!K71+St.Wi!F71*Ct时变相关系数!L71+St.Wi!G71*Ct时变相关系数!M71</f>
        <v>0.27570581033041214</v>
      </c>
      <c r="E71">
        <f>St.Wi!B71*Ct时变相关系数!D71+St.Wi!C71*Ct时变相关系数!H71+St.Wi!D71*Ct时变相关系数!K71+St.Wi!E71*1+St.Wi!F71*Ct时变相关系数!N71+St.Wi!G71*Ct时变相关系数!O71</f>
        <v>0.24861255685426459</v>
      </c>
      <c r="F71">
        <f>St.Wi!B71*Ct时变相关系数!E71+St.Wi!C71*Ct时变相关系数!I71+St.Wi!D71*Ct时变相关系数!L71+St.Wi!E71*Ct时变相关系数!N71+St.Wi!F71*1+St.Wi!G71*Ct时变相关系数!P71</f>
        <v>0.26239880462060905</v>
      </c>
      <c r="G71">
        <f>St.Wi!B71*Ct时变相关系数!F71+St.Wi!C71*Ct时变相关系数!J71+St.Wi!D71*Ct时变相关系数!M71+St.Wi!E71*Ct时变相关系数!O71+St.Wi!F71*Ct时变相关系数!P71+St.Wi!G71*1</f>
        <v>8.5302027862707283E-2</v>
      </c>
    </row>
    <row r="72" spans="1:7" x14ac:dyDescent="0.15">
      <c r="A72" s="1">
        <v>39097</v>
      </c>
      <c r="B72">
        <f>St.Wi!B72*1+St.Wi!C72*Ct时变相关系数!B72+St.Wi!D72*Ct时变相关系数!C72+St.Wi!E72*Ct时变相关系数!D72+St.Wi!F72*Ct时变相关系数!E72+St.Wi!G72*Ct时变相关系数!F72</f>
        <v>3.4492991212003221E-2</v>
      </c>
      <c r="C72">
        <f>St.Wi!B72*Ct时变相关系数!B72+St.Wi!C72*1+St.Wi!D72*Ct时变相关系数!G72+St.Wi!E72*Ct时变相关系数!H72+St.Wi!F72*Ct时变相关系数!I72+St.Wi!G72*Ct时变相关系数!J72</f>
        <v>0.10498947941648658</v>
      </c>
      <c r="D72">
        <f>St.Wi!B72*Ct时变相关系数!C72+St.Wi!C72*Ct时变相关系数!G72+St.Wi!D72*1+St.Wi!E72*Ct时变相关系数!K72+St.Wi!F72*Ct时变相关系数!L72+St.Wi!G72*Ct时变相关系数!M72</f>
        <v>0.25712754004656174</v>
      </c>
      <c r="E72">
        <f>St.Wi!B72*Ct时变相关系数!D72+St.Wi!C72*Ct时变相关系数!H72+St.Wi!D72*Ct时变相关系数!K72+St.Wi!E72*1+St.Wi!F72*Ct时变相关系数!N72+St.Wi!G72*Ct时变相关系数!O72</f>
        <v>0.2057507426671461</v>
      </c>
      <c r="F72">
        <f>St.Wi!B72*Ct时变相关系数!E72+St.Wi!C72*Ct时变相关系数!I72+St.Wi!D72*Ct时变相关系数!L72+St.Wi!E72*Ct时变相关系数!N72+St.Wi!F72*1+St.Wi!G72*Ct时变相关系数!P72</f>
        <v>0.21038373593794679</v>
      </c>
      <c r="G72">
        <f>St.Wi!B72*Ct时变相关系数!F72+St.Wi!C72*Ct时变相关系数!J72+St.Wi!D72*Ct时变相关系数!M72+St.Wi!E72*Ct时变相关系数!O72+St.Wi!F72*Ct时变相关系数!P72+St.Wi!G72*1</f>
        <v>0.16463985714820206</v>
      </c>
    </row>
    <row r="73" spans="1:7" x14ac:dyDescent="0.15">
      <c r="A73" s="1">
        <v>39098</v>
      </c>
      <c r="B73">
        <f>St.Wi!B73*1+St.Wi!C73*Ct时变相关系数!B73+St.Wi!D73*Ct时变相关系数!C73+St.Wi!E73*Ct时变相关系数!D73+St.Wi!F73*Ct时变相关系数!E73+St.Wi!G73*Ct时变相关系数!F73</f>
        <v>-6.196388449464732E-2</v>
      </c>
      <c r="C73">
        <f>St.Wi!B73*Ct时变相关系数!B73+St.Wi!C73*1+St.Wi!D73*Ct时变相关系数!G73+St.Wi!E73*Ct时变相关系数!H73+St.Wi!F73*Ct时变相关系数!I73+St.Wi!G73*Ct时变相关系数!J73</f>
        <v>9.9733328332719223E-2</v>
      </c>
      <c r="D73">
        <f>St.Wi!B73*Ct时变相关系数!C73+St.Wi!C73*Ct时变相关系数!G73+St.Wi!D73*1+St.Wi!E73*Ct时变相关系数!K73+St.Wi!F73*Ct时变相关系数!L73+St.Wi!G73*Ct时变相关系数!M73</f>
        <v>0.27194260457396996</v>
      </c>
      <c r="E73">
        <f>St.Wi!B73*Ct时变相关系数!D73+St.Wi!C73*Ct时变相关系数!H73+St.Wi!D73*Ct时变相关系数!K73+St.Wi!E73*1+St.Wi!F73*Ct时变相关系数!N73+St.Wi!G73*Ct时变相关系数!O73</f>
        <v>0.2525485533790981</v>
      </c>
      <c r="F73">
        <f>St.Wi!B73*Ct时变相关系数!E73+St.Wi!C73*Ct时变相关系数!I73+St.Wi!D73*Ct时变相关系数!L73+St.Wi!E73*Ct时变相关系数!N73+St.Wi!F73*1+St.Wi!G73*Ct时变相关系数!P73</f>
        <v>0.25651357940074992</v>
      </c>
      <c r="G73">
        <f>St.Wi!B73*Ct时变相关系数!F73+St.Wi!C73*Ct时变相关系数!J73+St.Wi!D73*Ct时变相关系数!M73+St.Wi!E73*Ct时变相关系数!O73+St.Wi!F73*Ct时变相关系数!P73+St.Wi!G73*1</f>
        <v>0.10863342225882877</v>
      </c>
    </row>
    <row r="74" spans="1:7" x14ac:dyDescent="0.15">
      <c r="A74" s="1">
        <v>39099</v>
      </c>
      <c r="B74">
        <f>St.Wi!B74*1+St.Wi!C74*Ct时变相关系数!B74+St.Wi!D74*Ct时变相关系数!C74+St.Wi!E74*Ct时变相关系数!D74+St.Wi!F74*Ct时变相关系数!E74+St.Wi!G74*Ct时变相关系数!F74</f>
        <v>-0.10146823430027531</v>
      </c>
      <c r="C74">
        <f>St.Wi!B74*Ct时变相关系数!B74+St.Wi!C74*1+St.Wi!D74*Ct时变相关系数!G74+St.Wi!E74*Ct时变相关系数!H74+St.Wi!F74*Ct时变相关系数!I74+St.Wi!G74*Ct时变相关系数!J74</f>
        <v>0.12388281029241413</v>
      </c>
      <c r="D74">
        <f>St.Wi!B74*Ct时变相关系数!C74+St.Wi!C74*Ct时变相关系数!G74+St.Wi!D74*1+St.Wi!E74*Ct时变相关系数!K74+St.Wi!F74*Ct时变相关系数!L74+St.Wi!G74*Ct时变相关系数!M74</f>
        <v>0.2707275260905041</v>
      </c>
      <c r="E74">
        <f>St.Wi!B74*Ct时变相关系数!D74+St.Wi!C74*Ct时变相关系数!H74+St.Wi!D74*Ct时变相关系数!K74+St.Wi!E74*1+St.Wi!F74*Ct时变相关系数!N74+St.Wi!G74*Ct时变相关系数!O74</f>
        <v>0.27900698732001272</v>
      </c>
      <c r="F74">
        <f>St.Wi!B74*Ct时变相关系数!E74+St.Wi!C74*Ct时变相关系数!I74+St.Wi!D74*Ct时变相关系数!L74+St.Wi!E74*Ct时变相关系数!N74+St.Wi!F74*1+St.Wi!G74*Ct时变相关系数!P74</f>
        <v>0.2821678581417405</v>
      </c>
      <c r="G74">
        <f>St.Wi!B74*Ct时变相关系数!F74+St.Wi!C74*Ct时变相关系数!J74+St.Wi!D74*Ct时变相关系数!M74+St.Wi!E74*Ct时变相关系数!O74+St.Wi!F74*Ct时变相关系数!P74+St.Wi!G74*1</f>
        <v>6.2316148640228081E-2</v>
      </c>
    </row>
    <row r="75" spans="1:7" x14ac:dyDescent="0.15">
      <c r="A75" s="1">
        <v>39100</v>
      </c>
      <c r="B75">
        <f>St.Wi!B75*1+St.Wi!C75*Ct时变相关系数!B75+St.Wi!D75*Ct时变相关系数!C75+St.Wi!E75*Ct时变相关系数!D75+St.Wi!F75*Ct时变相关系数!E75+St.Wi!G75*Ct时变相关系数!F75</f>
        <v>-0.12387565960529642</v>
      </c>
      <c r="C75">
        <f>St.Wi!B75*Ct时变相关系数!B75+St.Wi!C75*1+St.Wi!D75*Ct时变相关系数!G75+St.Wi!E75*Ct时变相关系数!H75+St.Wi!F75*Ct时变相关系数!I75+St.Wi!G75*Ct时变相关系数!J75</f>
        <v>0.10840439829300187</v>
      </c>
      <c r="D75">
        <f>St.Wi!B75*Ct时变相关系数!C75+St.Wi!C75*Ct时变相关系数!G75+St.Wi!D75*1+St.Wi!E75*Ct时变相关系数!K75+St.Wi!F75*Ct时变相关系数!L75+St.Wi!G75*Ct时变相关系数!M75</f>
        <v>0.27861421136191189</v>
      </c>
      <c r="E75">
        <f>St.Wi!B75*Ct时变相关系数!D75+St.Wi!C75*Ct时变相关系数!H75+St.Wi!D75*Ct时变相关系数!K75+St.Wi!E75*1+St.Wi!F75*Ct时变相关系数!N75+St.Wi!G75*Ct时变相关系数!O75</f>
        <v>0.2902035040191121</v>
      </c>
      <c r="F75">
        <f>St.Wi!B75*Ct时变相关系数!E75+St.Wi!C75*Ct时变相关系数!I75+St.Wi!D75*Ct时变相关系数!L75+St.Wi!E75*Ct时变相关系数!N75+St.Wi!F75*1+St.Wi!G75*Ct时变相关系数!P75</f>
        <v>0.29289123135500533</v>
      </c>
      <c r="G75">
        <f>St.Wi!B75*Ct时变相关系数!F75+St.Wi!C75*Ct时变相关系数!J75+St.Wi!D75*Ct时变相关系数!M75+St.Wi!E75*Ct时变相关系数!O75+St.Wi!F75*Ct时变相关系数!P75+St.Wi!G75*1</f>
        <v>5.8315144265242709E-2</v>
      </c>
    </row>
    <row r="76" spans="1:7" x14ac:dyDescent="0.15">
      <c r="A76" s="1">
        <v>39101</v>
      </c>
      <c r="B76">
        <f>St.Wi!B76*1+St.Wi!C76*Ct时变相关系数!B76+St.Wi!D76*Ct时变相关系数!C76+St.Wi!E76*Ct时变相关系数!D76+St.Wi!F76*Ct时变相关系数!E76+St.Wi!G76*Ct时变相关系数!F76</f>
        <v>-0.13950267117026841</v>
      </c>
      <c r="C76">
        <f>St.Wi!B76*Ct时变相关系数!B76+St.Wi!C76*1+St.Wi!D76*Ct时变相关系数!G76+St.Wi!E76*Ct时变相关系数!H76+St.Wi!F76*Ct时变相关系数!I76+St.Wi!G76*Ct时变相关系数!J76</f>
        <v>6.1880958750910153E-2</v>
      </c>
      <c r="D76">
        <f>St.Wi!B76*Ct时变相关系数!C76+St.Wi!C76*Ct时变相关系数!G76+St.Wi!D76*1+St.Wi!E76*Ct时变相关系数!K76+St.Wi!F76*Ct时变相关系数!L76+St.Wi!G76*Ct时变相关系数!M76</f>
        <v>0.27370088551714933</v>
      </c>
      <c r="E76">
        <f>St.Wi!B76*Ct时变相关系数!D76+St.Wi!C76*Ct时变相关系数!H76+St.Wi!D76*Ct时变相关系数!K76+St.Wi!E76*1+St.Wi!F76*Ct时变相关系数!N76+St.Wi!G76*Ct时变相关系数!O76</f>
        <v>0.28355563069567197</v>
      </c>
      <c r="F76">
        <f>St.Wi!B76*Ct时变相关系数!E76+St.Wi!C76*Ct时变相关系数!I76+St.Wi!D76*Ct时变相关系数!L76+St.Wi!E76*Ct时变相关系数!N76+St.Wi!F76*1+St.Wi!G76*Ct时变相关系数!P76</f>
        <v>0.28609332024759726</v>
      </c>
      <c r="G76">
        <f>St.Wi!B76*Ct时变相关系数!F76+St.Wi!C76*Ct时变相关系数!J76+St.Wi!D76*Ct时变相关系数!M76+St.Wi!E76*Ct时变相关系数!O76+St.Wi!F76*Ct时变相关系数!P76+St.Wi!G76*1</f>
        <v>1.0691709539498429E-2</v>
      </c>
    </row>
    <row r="77" spans="1:7" x14ac:dyDescent="0.15">
      <c r="A77" s="1">
        <v>39104</v>
      </c>
      <c r="B77">
        <f>St.Wi!B77*1+St.Wi!C77*Ct时变相关系数!B77+St.Wi!D77*Ct时变相关系数!C77+St.Wi!E77*Ct时变相关系数!D77+St.Wi!F77*Ct时变相关系数!E77+St.Wi!G77*Ct时变相关系数!F77</f>
        <v>-5.5041894777113902E-2</v>
      </c>
      <c r="C77">
        <f>St.Wi!B77*Ct时变相关系数!B77+St.Wi!C77*1+St.Wi!D77*Ct时变相关系数!G77+St.Wi!E77*Ct时变相关系数!H77+St.Wi!F77*Ct时变相关系数!I77+St.Wi!G77*Ct时变相关系数!J77</f>
        <v>0.12874981610986161</v>
      </c>
      <c r="D77">
        <f>St.Wi!B77*Ct时变相关系数!C77+St.Wi!C77*Ct时变相关系数!G77+St.Wi!D77*1+St.Wi!E77*Ct时变相关系数!K77+St.Wi!F77*Ct时变相关系数!L77+St.Wi!G77*Ct时变相关系数!M77</f>
        <v>0.23810861820029769</v>
      </c>
      <c r="E77">
        <f>St.Wi!B77*Ct时变相关系数!D77+St.Wi!C77*Ct时变相关系数!H77+St.Wi!D77*Ct时变相关系数!K77+St.Wi!E77*1+St.Wi!F77*Ct时变相关系数!N77+St.Wi!G77*Ct时变相关系数!O77</f>
        <v>0.20569287723922092</v>
      </c>
      <c r="F77">
        <f>St.Wi!B77*Ct时变相关系数!E77+St.Wi!C77*Ct时变相关系数!I77+St.Wi!D77*Ct时变相关系数!L77+St.Wi!E77*Ct时变相关系数!N77+St.Wi!F77*1+St.Wi!G77*Ct时变相关系数!P77</f>
        <v>0.20909775086662882</v>
      </c>
      <c r="G77">
        <f>St.Wi!B77*Ct时变相关系数!F77+St.Wi!C77*Ct时变相关系数!J77+St.Wi!D77*Ct时变相关系数!M77+St.Wi!E77*Ct时变相关系数!O77+St.Wi!F77*Ct时变相关系数!P77+St.Wi!G77*1</f>
        <v>0.11821194960557882</v>
      </c>
    </row>
    <row r="78" spans="1:7" x14ac:dyDescent="0.15">
      <c r="A78" s="1">
        <v>39105</v>
      </c>
      <c r="B78">
        <f>St.Wi!B78*1+St.Wi!C78*Ct时变相关系数!B78+St.Wi!D78*Ct时变相关系数!C78+St.Wi!E78*Ct时变相关系数!D78+St.Wi!F78*Ct时变相关系数!E78+St.Wi!G78*Ct时变相关系数!F78</f>
        <v>-0.12055427861375292</v>
      </c>
      <c r="C78">
        <f>St.Wi!B78*Ct时变相关系数!B78+St.Wi!C78*1+St.Wi!D78*Ct时变相关系数!G78+St.Wi!E78*Ct时变相关系数!H78+St.Wi!F78*Ct时变相关系数!I78+St.Wi!G78*Ct时变相关系数!J78</f>
        <v>0.11876659862562422</v>
      </c>
      <c r="D78">
        <f>St.Wi!B78*Ct时变相关系数!C78+St.Wi!C78*Ct时变相关系数!G78+St.Wi!D78*1+St.Wi!E78*Ct时变相关系数!K78+St.Wi!F78*Ct时变相关系数!L78+St.Wi!G78*Ct时变相关系数!M78</f>
        <v>0.23804622958386906</v>
      </c>
      <c r="E78">
        <f>St.Wi!B78*Ct时变相关系数!D78+St.Wi!C78*Ct时变相关系数!H78+St.Wi!D78*Ct时变相关系数!K78+St.Wi!E78*1+St.Wi!F78*Ct时变相关系数!N78+St.Wi!G78*Ct时变相关系数!O78</f>
        <v>0.23971740873149427</v>
      </c>
      <c r="F78">
        <f>St.Wi!B78*Ct时变相关系数!E78+St.Wi!C78*Ct时变相关系数!I78+St.Wi!D78*Ct时变相关系数!L78+St.Wi!E78*Ct时变相关系数!N78+St.Wi!F78*1+St.Wi!G78*Ct时变相关系数!P78</f>
        <v>0.23196231268163445</v>
      </c>
      <c r="G78">
        <f>St.Wi!B78*Ct时变相关系数!F78+St.Wi!C78*Ct时变相关系数!J78+St.Wi!D78*Ct时变相关系数!M78+St.Wi!E78*Ct时变相关系数!O78+St.Wi!F78*Ct时变相关系数!P78+St.Wi!G78*1</f>
        <v>5.3776907680490413E-2</v>
      </c>
    </row>
    <row r="79" spans="1:7" x14ac:dyDescent="0.15">
      <c r="A79" s="1">
        <v>39106</v>
      </c>
      <c r="B79">
        <f>St.Wi!B79*1+St.Wi!C79*Ct时变相关系数!B79+St.Wi!D79*Ct时变相关系数!C79+St.Wi!E79*Ct时变相关系数!D79+St.Wi!F79*Ct时变相关系数!E79+St.Wi!G79*Ct时变相关系数!F79</f>
        <v>-0.1123291011432675</v>
      </c>
      <c r="C79">
        <f>St.Wi!B79*Ct时变相关系数!B79+St.Wi!C79*1+St.Wi!D79*Ct时变相关系数!G79+St.Wi!E79*Ct时变相关系数!H79+St.Wi!F79*Ct时变相关系数!I79+St.Wi!G79*Ct时变相关系数!J79</f>
        <v>0.10327996118548909</v>
      </c>
      <c r="D79">
        <f>St.Wi!B79*Ct时变相关系数!C79+St.Wi!C79*Ct时变相关系数!G79+St.Wi!D79*1+St.Wi!E79*Ct时变相关系数!K79+St.Wi!F79*Ct时变相关系数!L79+St.Wi!G79*Ct时变相关系数!M79</f>
        <v>0.21232907829706402</v>
      </c>
      <c r="E79">
        <f>St.Wi!B79*Ct时变相关系数!D79+St.Wi!C79*Ct时变相关系数!H79+St.Wi!D79*Ct时变相关系数!K79+St.Wi!E79*1+St.Wi!F79*Ct时变相关系数!N79+St.Wi!G79*Ct时变相关系数!O79</f>
        <v>0.22024380585798267</v>
      </c>
      <c r="F79">
        <f>St.Wi!B79*Ct时变相关系数!E79+St.Wi!C79*Ct时变相关系数!I79+St.Wi!D79*Ct时变相关系数!L79+St.Wi!E79*Ct时变相关系数!N79+St.Wi!F79*1+St.Wi!G79*Ct时变相关系数!P79</f>
        <v>0.21820610321619641</v>
      </c>
      <c r="G79">
        <f>St.Wi!B79*Ct时变相关系数!F79+St.Wi!C79*Ct时变相关系数!J79+St.Wi!D79*Ct时变相关系数!M79+St.Wi!E79*Ct时变相关系数!O79+St.Wi!F79*Ct时变相关系数!P79+St.Wi!G79*1</f>
        <v>2.7859910789179178E-2</v>
      </c>
    </row>
    <row r="80" spans="1:7" x14ac:dyDescent="0.15">
      <c r="A80" s="1">
        <v>39107</v>
      </c>
      <c r="B80">
        <f>St.Wi!B80*1+St.Wi!C80*Ct时变相关系数!B80+St.Wi!D80*Ct时变相关系数!C80+St.Wi!E80*Ct时变相关系数!D80+St.Wi!F80*Ct时变相关系数!E80+St.Wi!G80*Ct时变相关系数!F80</f>
        <v>-0.12119131089038206</v>
      </c>
      <c r="C80">
        <f>St.Wi!B80*Ct时变相关系数!B80+St.Wi!C80*1+St.Wi!D80*Ct时变相关系数!G80+St.Wi!E80*Ct时变相关系数!H80+St.Wi!F80*Ct时变相关系数!I80+St.Wi!G80*Ct时变相关系数!J80</f>
        <v>7.2094549697973853E-2</v>
      </c>
      <c r="D80">
        <f>St.Wi!B80*Ct时变相关系数!C80+St.Wi!C80*Ct时变相关系数!G80+St.Wi!D80*1+St.Wi!E80*Ct时变相关系数!K80+St.Wi!F80*Ct时变相关系数!L80+St.Wi!G80*Ct时变相关系数!M80</f>
        <v>0.23715734166328967</v>
      </c>
      <c r="E80">
        <f>St.Wi!B80*Ct时变相关系数!D80+St.Wi!C80*Ct时变相关系数!H80+St.Wi!D80*Ct时变相关系数!K80+St.Wi!E80*1+St.Wi!F80*Ct时变相关系数!N80+St.Wi!G80*Ct时变相关系数!O80</f>
        <v>0.23899358084433825</v>
      </c>
      <c r="F80">
        <f>St.Wi!B80*Ct时变相关系数!E80+St.Wi!C80*Ct时变相关系数!I80+St.Wi!D80*Ct时变相关系数!L80+St.Wi!E80*Ct时变相关系数!N80+St.Wi!F80*1+St.Wi!G80*Ct时变相关系数!P80</f>
        <v>0.23060366181226849</v>
      </c>
      <c r="G80">
        <f>St.Wi!B80*Ct时变相关系数!F80+St.Wi!C80*Ct时变相关系数!J80+St.Wi!D80*Ct时变相关系数!M80+St.Wi!E80*Ct时变相关系数!O80+St.Wi!F80*Ct时变相关系数!P80+St.Wi!G80*1</f>
        <v>9.5271017953097309E-3</v>
      </c>
    </row>
    <row r="81" spans="1:7" x14ac:dyDescent="0.15">
      <c r="A81" s="1">
        <v>39108</v>
      </c>
      <c r="B81">
        <f>St.Wi!B81*1+St.Wi!C81*Ct时变相关系数!B81+St.Wi!D81*Ct时变相关系数!C81+St.Wi!E81*Ct时变相关系数!D81+St.Wi!F81*Ct时变相关系数!E81+St.Wi!G81*Ct时变相关系数!F81</f>
        <v>-0.13951271187883249</v>
      </c>
      <c r="C81">
        <f>St.Wi!B81*Ct时变相关系数!B81+St.Wi!C81*1+St.Wi!D81*Ct时变相关系数!G81+St.Wi!E81*Ct时变相关系数!H81+St.Wi!F81*Ct时变相关系数!I81+St.Wi!G81*Ct时变相关系数!J81</f>
        <v>5.2848554366312993E-2</v>
      </c>
      <c r="D81">
        <f>St.Wi!B81*Ct时变相关系数!C81+St.Wi!C81*Ct时变相关系数!G81+St.Wi!D81*1+St.Wi!E81*Ct时变相关系数!K81+St.Wi!F81*Ct时变相关系数!L81+St.Wi!G81*Ct时变相关系数!M81</f>
        <v>0.22938307367649813</v>
      </c>
      <c r="E81">
        <f>St.Wi!B81*Ct时变相关系数!D81+St.Wi!C81*Ct时变相关系数!H81+St.Wi!D81*Ct时变相关系数!K81+St.Wi!E81*1+St.Wi!F81*Ct时变相关系数!N81+St.Wi!G81*Ct时变相关系数!O81</f>
        <v>0.24427219004356424</v>
      </c>
      <c r="F81">
        <f>St.Wi!B81*Ct时变相关系数!E81+St.Wi!C81*Ct时变相关系数!I81+St.Wi!D81*Ct时变相关系数!L81+St.Wi!E81*Ct时变相关系数!N81+St.Wi!F81*1+St.Wi!G81*Ct时变相关系数!P81</f>
        <v>0.24026010809095827</v>
      </c>
      <c r="G81">
        <f>St.Wi!B81*Ct时变相关系数!F81+St.Wi!C81*Ct时变相关系数!J81+St.Wi!D81*Ct时变相关系数!M81+St.Wi!E81*Ct时变相关系数!O81+St.Wi!F81*Ct时变相关系数!P81+St.Wi!G81*1</f>
        <v>-2.7541902764433794E-2</v>
      </c>
    </row>
    <row r="82" spans="1:7" x14ac:dyDescent="0.15">
      <c r="A82" s="1">
        <v>39111</v>
      </c>
      <c r="B82">
        <f>St.Wi!B82*1+St.Wi!C82*Ct时变相关系数!B82+St.Wi!D82*Ct时变相关系数!C82+St.Wi!E82*Ct时变相关系数!D82+St.Wi!F82*Ct时变相关系数!E82+St.Wi!G82*Ct时变相关系数!F82</f>
        <v>-3.3819401343627709E-2</v>
      </c>
      <c r="C82">
        <f>St.Wi!B82*Ct时变相关系数!B82+St.Wi!C82*1+St.Wi!D82*Ct时变相关系数!G82+St.Wi!E82*Ct时变相关系数!H82+St.Wi!F82*Ct时变相关系数!I82+St.Wi!G82*Ct时变相关系数!J82</f>
        <v>0.12156656500833235</v>
      </c>
      <c r="D82">
        <f>St.Wi!B82*Ct时变相关系数!C82+St.Wi!C82*Ct时变相关系数!G82+St.Wi!D82*1+St.Wi!E82*Ct时变相关系数!K82+St.Wi!F82*Ct时变相关系数!L82+St.Wi!G82*Ct时变相关系数!M82</f>
        <v>0.18678242632486622</v>
      </c>
      <c r="E82">
        <f>St.Wi!B82*Ct时变相关系数!D82+St.Wi!C82*Ct时变相关系数!H82+St.Wi!D82*Ct时变相关系数!K82+St.Wi!E82*1+St.Wi!F82*Ct时变相关系数!N82+St.Wi!G82*Ct时变相关系数!O82</f>
        <v>0.14941041942428501</v>
      </c>
      <c r="F82">
        <f>St.Wi!B82*Ct时变相关系数!E82+St.Wi!C82*Ct时变相关系数!I82+St.Wi!D82*Ct时变相关系数!L82+St.Wi!E82*Ct时变相关系数!N82+St.Wi!F82*1+St.Wi!G82*Ct时变相关系数!P82</f>
        <v>0.1363940887950858</v>
      </c>
      <c r="G82">
        <f>St.Wi!B82*Ct时变相关系数!F82+St.Wi!C82*Ct时变相关系数!J82+St.Wi!D82*Ct时变相关系数!M82+St.Wi!E82*Ct时变相关系数!O82+St.Wi!F82*Ct时变相关系数!P82+St.Wi!G82*1</f>
        <v>0.10147911012207717</v>
      </c>
    </row>
    <row r="83" spans="1:7" x14ac:dyDescent="0.15">
      <c r="A83" s="1">
        <v>39112</v>
      </c>
      <c r="B83">
        <f>St.Wi!B83*1+St.Wi!C83*Ct时变相关系数!B83+St.Wi!D83*Ct时变相关系数!C83+St.Wi!E83*Ct时变相关系数!D83+St.Wi!F83*Ct时变相关系数!E83+St.Wi!G83*Ct时变相关系数!F83</f>
        <v>-0.14435289758770306</v>
      </c>
      <c r="C83">
        <f>St.Wi!B83*Ct时变相关系数!B83+St.Wi!C83*1+St.Wi!D83*Ct时变相关系数!G83+St.Wi!E83*Ct时变相关系数!H83+St.Wi!F83*Ct时变相关系数!I83+St.Wi!G83*Ct时变相关系数!J83</f>
        <v>0.14749468669584298</v>
      </c>
      <c r="D83">
        <f>St.Wi!B83*Ct时变相关系数!C83+St.Wi!C83*Ct时变相关系数!G83+St.Wi!D83*1+St.Wi!E83*Ct时变相关系数!K83+St.Wi!F83*Ct时变相关系数!L83+St.Wi!G83*Ct时变相关系数!M83</f>
        <v>0.22796669603922895</v>
      </c>
      <c r="E83">
        <f>St.Wi!B83*Ct时变相关系数!D83+St.Wi!C83*Ct时变相关系数!H83+St.Wi!D83*Ct时变相关系数!K83+St.Wi!E83*1+St.Wi!F83*Ct时变相关系数!N83+St.Wi!G83*Ct时变相关系数!O83</f>
        <v>0.23966665808246876</v>
      </c>
      <c r="F83">
        <f>St.Wi!B83*Ct时变相关系数!E83+St.Wi!C83*Ct时变相关系数!I83+St.Wi!D83*Ct时变相关系数!L83+St.Wi!E83*Ct时变相关系数!N83+St.Wi!F83*1+St.Wi!G83*Ct时变相关系数!P83</f>
        <v>0.20839497501357684</v>
      </c>
      <c r="G83">
        <f>St.Wi!B83*Ct时变相关系数!F83+St.Wi!C83*Ct时变相关系数!J83+St.Wi!D83*Ct时变相关系数!M83+St.Wi!E83*Ct时变相关系数!O83+St.Wi!F83*Ct时变相关系数!P83+St.Wi!G83*1</f>
        <v>3.2766075566098604E-2</v>
      </c>
    </row>
    <row r="84" spans="1:7" x14ac:dyDescent="0.15">
      <c r="A84" s="1">
        <v>39113</v>
      </c>
      <c r="B84">
        <f>St.Wi!B84*1+St.Wi!C84*Ct时变相关系数!B84+St.Wi!D84*Ct时变相关系数!C84+St.Wi!E84*Ct时变相关系数!D84+St.Wi!F84*Ct时变相关系数!E84+St.Wi!G84*Ct时变相关系数!F84</f>
        <v>-0.21297697637480678</v>
      </c>
      <c r="C84">
        <f>St.Wi!B84*Ct时变相关系数!B84+St.Wi!C84*1+St.Wi!D84*Ct时变相关系数!G84+St.Wi!E84*Ct时变相关系数!H84+St.Wi!F84*Ct时变相关系数!I84+St.Wi!G84*Ct时变相关系数!J84</f>
        <v>0.20127002912470715</v>
      </c>
      <c r="D84">
        <f>St.Wi!B84*Ct时变相关系数!C84+St.Wi!C84*Ct时变相关系数!G84+St.Wi!D84*1+St.Wi!E84*Ct时变相关系数!K84+St.Wi!F84*Ct时变相关系数!L84+St.Wi!G84*Ct时变相关系数!M84</f>
        <v>0.30432715264219645</v>
      </c>
      <c r="E84">
        <f>St.Wi!B84*Ct时变相关系数!D84+St.Wi!C84*Ct时变相关系数!H84+St.Wi!D84*Ct时变相关系数!K84+St.Wi!E84*1+St.Wi!F84*Ct时变相关系数!N84+St.Wi!G84*Ct时变相关系数!O84</f>
        <v>0.33047727546832661</v>
      </c>
      <c r="F84">
        <f>St.Wi!B84*Ct时变相关系数!E84+St.Wi!C84*Ct时变相关系数!I84+St.Wi!D84*Ct时变相关系数!L84+St.Wi!E84*Ct时变相关系数!N84+St.Wi!F84*1+St.Wi!G84*Ct时变相关系数!P84</f>
        <v>0.31224042493948195</v>
      </c>
      <c r="G84">
        <f>St.Wi!B84*Ct时变相关系数!F84+St.Wi!C84*Ct时变相关系数!J84+St.Wi!D84*Ct时变相关系数!M84+St.Wi!E84*Ct时变相关系数!O84+St.Wi!F84*Ct时变相关系数!P84+St.Wi!G84*1</f>
        <v>-2.3144730202113439E-2</v>
      </c>
    </row>
    <row r="85" spans="1:7" x14ac:dyDescent="0.15">
      <c r="A85" s="1">
        <v>39114</v>
      </c>
      <c r="B85">
        <f>St.Wi!B85*1+St.Wi!C85*Ct时变相关系数!B85+St.Wi!D85*Ct时变相关系数!C85+St.Wi!E85*Ct时变相关系数!D85+St.Wi!F85*Ct时变相关系数!E85+St.Wi!G85*Ct时变相关系数!F85</f>
        <v>-0.20278872337358073</v>
      </c>
      <c r="C85">
        <f>St.Wi!B85*Ct时变相关系数!B85+St.Wi!C85*1+St.Wi!D85*Ct时变相关系数!G85+St.Wi!E85*Ct时变相关系数!H85+St.Wi!F85*Ct时变相关系数!I85+St.Wi!G85*Ct时变相关系数!J85</f>
        <v>0.19685886572964911</v>
      </c>
      <c r="D85">
        <f>St.Wi!B85*Ct时变相关系数!C85+St.Wi!C85*Ct时变相关系数!G85+St.Wi!D85*1+St.Wi!E85*Ct时变相关系数!K85+St.Wi!F85*Ct时变相关系数!L85+St.Wi!G85*Ct时变相关系数!M85</f>
        <v>0.26879788789883091</v>
      </c>
      <c r="E85">
        <f>St.Wi!B85*Ct时变相关系数!D85+St.Wi!C85*Ct时变相关系数!H85+St.Wi!D85*Ct时变相关系数!K85+St.Wi!E85*1+St.Wi!F85*Ct时变相关系数!N85+St.Wi!G85*Ct时变相关系数!O85</f>
        <v>0.27736595628981758</v>
      </c>
      <c r="F85">
        <f>St.Wi!B85*Ct时变相关系数!E85+St.Wi!C85*Ct时变相关系数!I85+St.Wi!D85*Ct时变相关系数!L85+St.Wi!E85*Ct时变相关系数!N85+St.Wi!F85*1+St.Wi!G85*Ct时变相关系数!P85</f>
        <v>0.28191755606205116</v>
      </c>
      <c r="G85">
        <f>St.Wi!B85*Ct时变相关系数!F85+St.Wi!C85*Ct时变相关系数!J85+St.Wi!D85*Ct时变相关系数!M85+St.Wi!E85*Ct时变相关系数!O85+St.Wi!F85*Ct时变相关系数!P85+St.Wi!G85*1</f>
        <v>-5.8337752500968509E-2</v>
      </c>
    </row>
    <row r="86" spans="1:7" x14ac:dyDescent="0.15">
      <c r="A86" s="1">
        <v>39115</v>
      </c>
      <c r="B86">
        <f>St.Wi!B86*1+St.Wi!C86*Ct时变相关系数!B86+St.Wi!D86*Ct时变相关系数!C86+St.Wi!E86*Ct时变相关系数!D86+St.Wi!F86*Ct时变相关系数!E86+St.Wi!G86*Ct时变相关系数!F86</f>
        <v>-0.26764612511509028</v>
      </c>
      <c r="C86">
        <f>St.Wi!B86*Ct时变相关系数!B86+St.Wi!C86*1+St.Wi!D86*Ct时变相关系数!G86+St.Wi!E86*Ct时变相关系数!H86+St.Wi!F86*Ct时变相关系数!I86+St.Wi!G86*Ct时变相关系数!J86</f>
        <v>0.28105524712212288</v>
      </c>
      <c r="D86">
        <f>St.Wi!B86*Ct时变相关系数!C86+St.Wi!C86*Ct时变相关系数!G86+St.Wi!D86*1+St.Wi!E86*Ct时变相关系数!K86+St.Wi!F86*Ct时变相关系数!L86+St.Wi!G86*Ct时变相关系数!M86</f>
        <v>0.38906278514725429</v>
      </c>
      <c r="E86">
        <f>St.Wi!B86*Ct时变相关系数!D86+St.Wi!C86*Ct时变相关系数!H86+St.Wi!D86*Ct时变相关系数!K86+St.Wi!E86*1+St.Wi!F86*Ct时变相关系数!N86+St.Wi!G86*Ct时变相关系数!O86</f>
        <v>0.39547426587599799</v>
      </c>
      <c r="F86">
        <f>St.Wi!B86*Ct时变相关系数!E86+St.Wi!C86*Ct时变相关系数!I86+St.Wi!D86*Ct时变相关系数!L86+St.Wi!E86*Ct时变相关系数!N86+St.Wi!F86*1+St.Wi!G86*Ct时变相关系数!P86</f>
        <v>0.38578088723503523</v>
      </c>
      <c r="G86">
        <f>St.Wi!B86*Ct时变相关系数!F86+St.Wi!C86*Ct时变相关系数!J86+St.Wi!D86*Ct时变相关系数!M86+St.Wi!E86*Ct时变相关系数!O86+St.Wi!F86*Ct时变相关系数!P86+St.Wi!G86*1</f>
        <v>-3.0894679955193946E-3</v>
      </c>
    </row>
    <row r="87" spans="1:7" x14ac:dyDescent="0.15">
      <c r="A87" s="1">
        <v>39118</v>
      </c>
      <c r="B87">
        <f>St.Wi!B87*1+St.Wi!C87*Ct时变相关系数!B87+St.Wi!D87*Ct时变相关系数!C87+St.Wi!E87*Ct时变相关系数!D87+St.Wi!F87*Ct时变相关系数!E87+St.Wi!G87*Ct时变相关系数!F87</f>
        <v>-0.13939512380984656</v>
      </c>
      <c r="C87">
        <f>St.Wi!B87*Ct时变相关系数!B87+St.Wi!C87*1+St.Wi!D87*Ct时变相关系数!G87+St.Wi!E87*Ct时变相关系数!H87+St.Wi!F87*Ct时变相关系数!I87+St.Wi!G87*Ct时变相关系数!J87</f>
        <v>0.21478442729519975</v>
      </c>
      <c r="D87">
        <f>St.Wi!B87*Ct时变相关系数!C87+St.Wi!C87*Ct时变相关系数!G87+St.Wi!D87*1+St.Wi!E87*Ct时变相关系数!K87+St.Wi!F87*Ct时变相关系数!L87+St.Wi!G87*Ct时变相关系数!M87</f>
        <v>0.26609495391234844</v>
      </c>
      <c r="E87">
        <f>St.Wi!B87*Ct时变相关系数!D87+St.Wi!C87*Ct时变相关系数!H87+St.Wi!D87*Ct时变相关系数!K87+St.Wi!E87*1+St.Wi!F87*Ct时变相关系数!N87+St.Wi!G87*Ct时变相关系数!O87</f>
        <v>0.27052616742640129</v>
      </c>
      <c r="F87">
        <f>St.Wi!B87*Ct时变相关系数!E87+St.Wi!C87*Ct时变相关系数!I87+St.Wi!D87*Ct时变相关系数!L87+St.Wi!E87*Ct时变相关系数!N87+St.Wi!F87*1+St.Wi!G87*Ct时变相关系数!P87</f>
        <v>0.24481287513339767</v>
      </c>
      <c r="G87">
        <f>St.Wi!B87*Ct时变相关系数!F87+St.Wi!C87*Ct时变相关系数!J87+St.Wi!D87*Ct时变相关系数!M87+St.Wi!E87*Ct时变相关系数!O87+St.Wi!F87*Ct时变相关系数!P87+St.Wi!G87*1</f>
        <v>7.8956170886556182E-2</v>
      </c>
    </row>
    <row r="88" spans="1:7" x14ac:dyDescent="0.15">
      <c r="A88" s="1">
        <v>39119</v>
      </c>
      <c r="B88">
        <f>St.Wi!B88*1+St.Wi!C88*Ct时变相关系数!B88+St.Wi!D88*Ct时变相关系数!C88+St.Wi!E88*Ct时变相关系数!D88+St.Wi!F88*Ct时变相关系数!E88+St.Wi!G88*Ct时变相关系数!F88</f>
        <v>-0.18821718537305029</v>
      </c>
      <c r="C88">
        <f>St.Wi!B88*Ct时变相关系数!B88+St.Wi!C88*1+St.Wi!D88*Ct时变相关系数!G88+St.Wi!E88*Ct时变相关系数!H88+St.Wi!F88*Ct时变相关系数!I88+St.Wi!G88*Ct时变相关系数!J88</f>
        <v>0.20232784221827135</v>
      </c>
      <c r="D88">
        <f>St.Wi!B88*Ct时变相关系数!C88+St.Wi!C88*Ct时变相关系数!G88+St.Wi!D88*1+St.Wi!E88*Ct时变相关系数!K88+St.Wi!F88*Ct时变相关系数!L88+St.Wi!G88*Ct时变相关系数!M88</f>
        <v>0.26388411037076959</v>
      </c>
      <c r="E88">
        <f>St.Wi!B88*Ct时变相关系数!D88+St.Wi!C88*Ct时变相关系数!H88+St.Wi!D88*Ct时变相关系数!K88+St.Wi!E88*1+St.Wi!F88*Ct时变相关系数!N88+St.Wi!G88*Ct时变相关系数!O88</f>
        <v>0.27559706962082192</v>
      </c>
      <c r="F88">
        <f>St.Wi!B88*Ct时变相关系数!E88+St.Wi!C88*Ct时变相关系数!I88+St.Wi!D88*Ct时变相关系数!L88+St.Wi!E88*Ct时变相关系数!N88+St.Wi!F88*1+St.Wi!G88*Ct时变相关系数!P88</f>
        <v>0.27175886750693057</v>
      </c>
      <c r="G88">
        <f>St.Wi!B88*Ct时变相关系数!F88+St.Wi!C88*Ct时变相关系数!J88+St.Wi!D88*Ct时变相关系数!M88+St.Wi!E88*Ct时变相关系数!O88+St.Wi!F88*Ct时变相关系数!P88+St.Wi!G88*1</f>
        <v>2.1232441306818627E-2</v>
      </c>
    </row>
    <row r="89" spans="1:7" x14ac:dyDescent="0.15">
      <c r="A89" s="1">
        <v>39120</v>
      </c>
      <c r="B89">
        <f>St.Wi!B89*1+St.Wi!C89*Ct时变相关系数!B89+St.Wi!D89*Ct时变相关系数!C89+St.Wi!E89*Ct时变相关系数!D89+St.Wi!F89*Ct时变相关系数!E89+St.Wi!G89*Ct时变相关系数!F89</f>
        <v>-0.19617335144093553</v>
      </c>
      <c r="C89">
        <f>St.Wi!B89*Ct时变相关系数!B89+St.Wi!C89*1+St.Wi!D89*Ct时变相关系数!G89+St.Wi!E89*Ct时变相关系数!H89+St.Wi!F89*Ct时变相关系数!I89+St.Wi!G89*Ct时变相关系数!J89</f>
        <v>0.20576660512790998</v>
      </c>
      <c r="D89">
        <f>St.Wi!B89*Ct时变相关系数!C89+St.Wi!C89*Ct时变相关系数!G89+St.Wi!D89*1+St.Wi!E89*Ct时变相关系数!K89+St.Wi!F89*Ct时变相关系数!L89+St.Wi!G89*Ct时变相关系数!M89</f>
        <v>0.25213726730212332</v>
      </c>
      <c r="E89">
        <f>St.Wi!B89*Ct时变相关系数!D89+St.Wi!C89*Ct时变相关系数!H89+St.Wi!D89*Ct时变相关系数!K89+St.Wi!E89*1+St.Wi!F89*Ct时变相关系数!N89+St.Wi!G89*Ct时变相关系数!O89</f>
        <v>0.27124887554509686</v>
      </c>
      <c r="F89">
        <f>St.Wi!B89*Ct时变相关系数!E89+St.Wi!C89*Ct时变相关系数!I89+St.Wi!D89*Ct时变相关系数!L89+St.Wi!E89*Ct时变相关系数!N89+St.Wi!F89*1+St.Wi!G89*Ct时变相关系数!P89</f>
        <v>0.27911864278426485</v>
      </c>
      <c r="G89">
        <f>St.Wi!B89*Ct时变相关系数!F89+St.Wi!C89*Ct时变相关系数!J89+St.Wi!D89*Ct时变相关系数!M89+St.Wi!E89*Ct时变相关系数!O89+St.Wi!F89*Ct时变相关系数!P89+St.Wi!G89*1</f>
        <v>-7.5185982526907585E-3</v>
      </c>
    </row>
    <row r="90" spans="1:7" x14ac:dyDescent="0.15">
      <c r="A90" s="1">
        <v>39121</v>
      </c>
      <c r="B90">
        <f>St.Wi!B90*1+St.Wi!C90*Ct时变相关系数!B90+St.Wi!D90*Ct时变相关系数!C90+St.Wi!E90*Ct时变相关系数!D90+St.Wi!F90*Ct时变相关系数!E90+St.Wi!G90*Ct时变相关系数!F90</f>
        <v>-0.11796616951084643</v>
      </c>
      <c r="C90">
        <f>St.Wi!B90*Ct时变相关系数!B90+St.Wi!C90*1+St.Wi!D90*Ct时变相关系数!G90+St.Wi!E90*Ct时变相关系数!H90+St.Wi!F90*Ct时变相关系数!I90+St.Wi!G90*Ct时变相关系数!J90</f>
        <v>0.15354353392334463</v>
      </c>
      <c r="D90">
        <f>St.Wi!B90*Ct时变相关系数!C90+St.Wi!C90*Ct时变相关系数!G90+St.Wi!D90*1+St.Wi!E90*Ct时变相关系数!K90+St.Wi!F90*Ct时变相关系数!L90+St.Wi!G90*Ct时变相关系数!M90</f>
        <v>0.2086169789795087</v>
      </c>
      <c r="E90">
        <f>St.Wi!B90*Ct时变相关系数!D90+St.Wi!C90*Ct时变相关系数!H90+St.Wi!D90*Ct时变相关系数!K90+St.Wi!E90*1+St.Wi!F90*Ct时变相关系数!N90+St.Wi!G90*Ct时变相关系数!O90</f>
        <v>0.20056826721716633</v>
      </c>
      <c r="F90">
        <f>St.Wi!B90*Ct时变相关系数!E90+St.Wi!C90*Ct时变相关系数!I90+St.Wi!D90*Ct时变相关系数!L90+St.Wi!E90*Ct时变相关系数!N90+St.Wi!F90*1+St.Wi!G90*Ct时变相关系数!P90</f>
        <v>0.20430089205840454</v>
      </c>
      <c r="G90">
        <f>St.Wi!B90*Ct时变相关系数!F90+St.Wi!C90*Ct时变相关系数!J90+St.Wi!D90*Ct时变相关系数!M90+St.Wi!E90*Ct时变相关系数!O90+St.Wi!F90*Ct时变相关系数!P90+St.Wi!G90*1</f>
        <v>2.6570604803366885E-2</v>
      </c>
    </row>
    <row r="91" spans="1:7" x14ac:dyDescent="0.15">
      <c r="A91" s="1">
        <v>39122</v>
      </c>
      <c r="B91">
        <f>St.Wi!B91*1+St.Wi!C91*Ct时变相关系数!B91+St.Wi!D91*Ct时变相关系数!C91+St.Wi!E91*Ct时变相关系数!D91+St.Wi!F91*Ct时变相关系数!E91+St.Wi!G91*Ct时变相关系数!F91</f>
        <v>-0.103394569019502</v>
      </c>
      <c r="C91">
        <f>St.Wi!B91*Ct时变相关系数!B91+St.Wi!C91*1+St.Wi!D91*Ct时变相关系数!G91+St.Wi!E91*Ct时变相关系数!H91+St.Wi!F91*Ct时变相关系数!I91+St.Wi!G91*Ct时变相关系数!J91</f>
        <v>0.14951177934363957</v>
      </c>
      <c r="D91">
        <f>St.Wi!B91*Ct时变相关系数!C91+St.Wi!C91*Ct时变相关系数!G91+St.Wi!D91*1+St.Wi!E91*Ct时变相关系数!K91+St.Wi!F91*Ct时变相关系数!L91+St.Wi!G91*Ct时变相关系数!M91</f>
        <v>0.15966095764255911</v>
      </c>
      <c r="E91">
        <f>St.Wi!B91*Ct时变相关系数!D91+St.Wi!C91*Ct时变相关系数!H91+St.Wi!D91*Ct时变相关系数!K91+St.Wi!E91*1+St.Wi!F91*Ct时变相关系数!N91+St.Wi!G91*Ct时变相关系数!O91</f>
        <v>0.18880374262525354</v>
      </c>
      <c r="F91">
        <f>St.Wi!B91*Ct时变相关系数!E91+St.Wi!C91*Ct时变相关系数!I91+St.Wi!D91*Ct时变相关系数!L91+St.Wi!E91*Ct时变相关系数!N91+St.Wi!F91*1+St.Wi!G91*Ct时变相关系数!P91</f>
        <v>0.1906158997031864</v>
      </c>
      <c r="G91">
        <f>St.Wi!B91*Ct时变相关系数!F91+St.Wi!C91*Ct时变相关系数!J91+St.Wi!D91*Ct时变相关系数!M91+St.Wi!E91*Ct时变相关系数!O91+St.Wi!F91*Ct时变相关系数!P91+St.Wi!G91*1</f>
        <v>-2.8354467120644232E-3</v>
      </c>
    </row>
    <row r="92" spans="1:7" x14ac:dyDescent="0.15">
      <c r="A92" s="1">
        <v>39125</v>
      </c>
      <c r="B92">
        <f>St.Wi!B92*1+St.Wi!C92*Ct时变相关系数!B92+St.Wi!D92*Ct时变相关系数!C92+St.Wi!E92*Ct时变相关系数!D92+St.Wi!F92*Ct时变相关系数!E92+St.Wi!G92*Ct时变相关系数!F92</f>
        <v>-4.7156778867297959E-2</v>
      </c>
      <c r="C92">
        <f>St.Wi!B92*Ct时变相关系数!B92+St.Wi!C92*1+St.Wi!D92*Ct时变相关系数!G92+St.Wi!E92*Ct时变相关系数!H92+St.Wi!F92*Ct时变相关系数!I92+St.Wi!G92*Ct时变相关系数!J92</f>
        <v>0.1931636200039856</v>
      </c>
      <c r="D92">
        <f>St.Wi!B92*Ct时变相关系数!C92+St.Wi!C92*Ct时变相关系数!G92+St.Wi!D92*1+St.Wi!E92*Ct时变相关系数!K92+St.Wi!F92*Ct时变相关系数!L92+St.Wi!G92*Ct时变相关系数!M92</f>
        <v>0.23833257869245009</v>
      </c>
      <c r="E92">
        <f>St.Wi!B92*Ct时变相关系数!D92+St.Wi!C92*Ct时变相关系数!H92+St.Wi!D92*Ct时变相关系数!K92+St.Wi!E92*1+St.Wi!F92*Ct时变相关系数!N92+St.Wi!G92*Ct时变相关系数!O92</f>
        <v>0.18929153011616145</v>
      </c>
      <c r="F92">
        <f>St.Wi!B92*Ct时变相关系数!E92+St.Wi!C92*Ct时变相关系数!I92+St.Wi!D92*Ct时变相关系数!L92+St.Wi!E92*Ct时变相关系数!N92+St.Wi!F92*1+St.Wi!G92*Ct时变相关系数!P92</f>
        <v>0.2180819938200555</v>
      </c>
      <c r="G92">
        <f>St.Wi!B92*Ct时变相关系数!F92+St.Wi!C92*Ct时变相关系数!J92+St.Wi!D92*Ct时变相关系数!M92+St.Wi!E92*Ct时变相关系数!O92+St.Wi!F92*Ct时变相关系数!P92+St.Wi!G92*1</f>
        <v>0.10094505458140504</v>
      </c>
    </row>
    <row r="93" spans="1:7" x14ac:dyDescent="0.15">
      <c r="A93" s="1">
        <v>39126</v>
      </c>
      <c r="B93">
        <f>St.Wi!B93*1+St.Wi!C93*Ct时变相关系数!B93+St.Wi!D93*Ct时变相关系数!C93+St.Wi!E93*Ct时变相关系数!D93+St.Wi!F93*Ct时变相关系数!E93+St.Wi!G93*Ct时变相关系数!F93</f>
        <v>-1.4915697383221117E-2</v>
      </c>
      <c r="C93">
        <f>St.Wi!B93*Ct时变相关系数!B93+St.Wi!C93*1+St.Wi!D93*Ct时变相关系数!G93+St.Wi!E93*Ct时变相关系数!H93+St.Wi!F93*Ct时变相关系数!I93+St.Wi!G93*Ct时变相关系数!J93</f>
        <v>0.2350227615047891</v>
      </c>
      <c r="D93">
        <f>St.Wi!B93*Ct时变相关系数!C93+St.Wi!C93*Ct时变相关系数!G93+St.Wi!D93*1+St.Wi!E93*Ct时变相关系数!K93+St.Wi!F93*Ct时变相关系数!L93+St.Wi!G93*Ct时变相关系数!M93</f>
        <v>0.2762711689910281</v>
      </c>
      <c r="E93">
        <f>St.Wi!B93*Ct时变相关系数!D93+St.Wi!C93*Ct时变相关系数!H93+St.Wi!D93*Ct时变相关系数!K93+St.Wi!E93*1+St.Wi!F93*Ct时变相关系数!N93+St.Wi!G93*Ct时变相关系数!O93</f>
        <v>0.23094038877266013</v>
      </c>
      <c r="F93">
        <f>St.Wi!B93*Ct时变相关系数!E93+St.Wi!C93*Ct时变相关系数!I93+St.Wi!D93*Ct时变相关系数!L93+St.Wi!E93*Ct时变相关系数!N93+St.Wi!F93*1+St.Wi!G93*Ct时变相关系数!P93</f>
        <v>0.26773121855931548</v>
      </c>
      <c r="G93">
        <f>St.Wi!B93*Ct时变相关系数!F93+St.Wi!C93*Ct时变相关系数!J93+St.Wi!D93*Ct时变相关系数!M93+St.Wi!E93*Ct时变相关系数!O93+St.Wi!F93*Ct时变相关系数!P93+St.Wi!G93*1</f>
        <v>6.5094324332872044E-2</v>
      </c>
    </row>
    <row r="94" spans="1:7" x14ac:dyDescent="0.15">
      <c r="A94" s="1">
        <v>39127</v>
      </c>
      <c r="B94">
        <f>St.Wi!B94*1+St.Wi!C94*Ct时变相关系数!B94+St.Wi!D94*Ct时变相关系数!C94+St.Wi!E94*Ct时变相关系数!D94+St.Wi!F94*Ct时变相关系数!E94+St.Wi!G94*Ct时变相关系数!F94</f>
        <v>-5.5363057092960091E-2</v>
      </c>
      <c r="C94">
        <f>St.Wi!B94*Ct时变相关系数!B94+St.Wi!C94*1+St.Wi!D94*Ct时变相关系数!G94+St.Wi!E94*Ct时变相关系数!H94+St.Wi!F94*Ct时变相关系数!I94+St.Wi!G94*Ct时变相关系数!J94</f>
        <v>0.2548344592504313</v>
      </c>
      <c r="D94">
        <f>St.Wi!B94*Ct时变相关系数!C94+St.Wi!C94*Ct时变相关系数!G94+St.Wi!D94*1+St.Wi!E94*Ct时变相关系数!K94+St.Wi!F94*Ct时变相关系数!L94+St.Wi!G94*Ct时变相关系数!M94</f>
        <v>0.28639038478471829</v>
      </c>
      <c r="E94">
        <f>St.Wi!B94*Ct时变相关系数!D94+St.Wi!C94*Ct时变相关系数!H94+St.Wi!D94*Ct时变相关系数!K94+St.Wi!E94*1+St.Wi!F94*Ct时变相关系数!N94+St.Wi!G94*Ct时变相关系数!O94</f>
        <v>0.26520898078340299</v>
      </c>
      <c r="F94">
        <f>St.Wi!B94*Ct时变相关系数!E94+St.Wi!C94*Ct时变相关系数!I94+St.Wi!D94*Ct时变相关系数!L94+St.Wi!E94*Ct时变相关系数!N94+St.Wi!F94*1+St.Wi!G94*Ct时变相关系数!P94</f>
        <v>0.29562992633379526</v>
      </c>
      <c r="G94">
        <f>St.Wi!B94*Ct时变相关系数!F94+St.Wi!C94*Ct时变相关系数!J94+St.Wi!D94*Ct时变相关系数!M94+St.Wi!E94*Ct时变相关系数!O94+St.Wi!F94*Ct时变相关系数!P94+St.Wi!G94*1</f>
        <v>-4.3323570244180216E-3</v>
      </c>
    </row>
    <row r="95" spans="1:7" x14ac:dyDescent="0.15">
      <c r="A95" s="1">
        <v>39128</v>
      </c>
      <c r="B95">
        <f>St.Wi!B95*1+St.Wi!C95*Ct时变相关系数!B95+St.Wi!D95*Ct时变相关系数!C95+St.Wi!E95*Ct时变相关系数!D95+St.Wi!F95*Ct时变相关系数!E95+St.Wi!G95*Ct时变相关系数!F95</f>
        <v>-6.3755544263233876E-2</v>
      </c>
      <c r="C95">
        <f>St.Wi!B95*Ct时变相关系数!B95+St.Wi!C95*1+St.Wi!D95*Ct时变相关系数!G95+St.Wi!E95*Ct时变相关系数!H95+St.Wi!F95*Ct时变相关系数!I95+St.Wi!G95*Ct时变相关系数!J95</f>
        <v>0.26293264400468669</v>
      </c>
      <c r="D95">
        <f>St.Wi!B95*Ct时变相关系数!C95+St.Wi!C95*Ct时变相关系数!G95+St.Wi!D95*1+St.Wi!E95*Ct时变相关系数!K95+St.Wi!F95*Ct时变相关系数!L95+St.Wi!G95*Ct时变相关系数!M95</f>
        <v>0.2907216469408434</v>
      </c>
      <c r="E95">
        <f>St.Wi!B95*Ct时变相关系数!D95+St.Wi!C95*Ct时变相关系数!H95+St.Wi!D95*Ct时变相关系数!K95+St.Wi!E95*1+St.Wi!F95*Ct时变相关系数!N95+St.Wi!G95*Ct时变相关系数!O95</f>
        <v>0.26789513288731059</v>
      </c>
      <c r="F95">
        <f>St.Wi!B95*Ct时变相关系数!E95+St.Wi!C95*Ct时变相关系数!I95+St.Wi!D95*Ct时变相关系数!L95+St.Wi!E95*Ct时变相关系数!N95+St.Wi!F95*1+St.Wi!G95*Ct时变相关系数!P95</f>
        <v>0.29837883897109901</v>
      </c>
      <c r="G95">
        <f>St.Wi!B95*Ct时变相关系数!F95+St.Wi!C95*Ct时变相关系数!J95+St.Wi!D95*Ct时变相关系数!M95+St.Wi!E95*Ct时变相关系数!O95+St.Wi!F95*Ct时变相关系数!P95+St.Wi!G95*1</f>
        <v>-1.9698763607859E-2</v>
      </c>
    </row>
    <row r="96" spans="1:7" x14ac:dyDescent="0.15">
      <c r="A96" s="1">
        <v>39129</v>
      </c>
      <c r="B96">
        <f>St.Wi!B96*1+St.Wi!C96*Ct时变相关系数!B96+St.Wi!D96*Ct时变相关系数!C96+St.Wi!E96*Ct时变相关系数!D96+St.Wi!F96*Ct时变相关系数!E96+St.Wi!G96*Ct时变相关系数!F96</f>
        <v>-7.2777299942818147E-2</v>
      </c>
      <c r="C96">
        <f>St.Wi!B96*Ct时变相关系数!B96+St.Wi!C96*1+St.Wi!D96*Ct时变相关系数!G96+St.Wi!E96*Ct时变相关系数!H96+St.Wi!F96*Ct时变相关系数!I96+St.Wi!G96*Ct时变相关系数!J96</f>
        <v>0.24870798850073544</v>
      </c>
      <c r="D96">
        <f>St.Wi!B96*Ct时变相关系数!C96+St.Wi!C96*Ct时变相关系数!G96+St.Wi!D96*1+St.Wi!E96*Ct时变相关系数!K96+St.Wi!F96*Ct时变相关系数!L96+St.Wi!G96*Ct时变相关系数!M96</f>
        <v>0.26382522149044729</v>
      </c>
      <c r="E96">
        <f>St.Wi!B96*Ct时变相关系数!D96+St.Wi!C96*Ct时变相关系数!H96+St.Wi!D96*Ct时变相关系数!K96+St.Wi!E96*1+St.Wi!F96*Ct时变相关系数!N96+St.Wi!G96*Ct时变相关系数!O96</f>
        <v>0.25530506714812468</v>
      </c>
      <c r="F96">
        <f>St.Wi!B96*Ct时变相关系数!E96+St.Wi!C96*Ct时变相关系数!I96+St.Wi!D96*Ct时变相关系数!L96+St.Wi!E96*Ct时变相关系数!N96+St.Wi!F96*1+St.Wi!G96*Ct时变相关系数!P96</f>
        <v>0.28299386132995302</v>
      </c>
      <c r="G96">
        <f>St.Wi!B96*Ct时变相关系数!F96+St.Wi!C96*Ct时变相关系数!J96+St.Wi!D96*Ct时变相关系数!M96+St.Wi!E96*Ct时变相关系数!O96+St.Wi!F96*Ct时变相关系数!P96+St.Wi!G96*1</f>
        <v>-4.5241565589568142E-2</v>
      </c>
    </row>
    <row r="97" spans="1:7" x14ac:dyDescent="0.15">
      <c r="A97" s="1">
        <v>39130</v>
      </c>
      <c r="B97">
        <f>St.Wi!B97*1+St.Wi!C97*Ct时变相关系数!B97+St.Wi!D97*Ct时变相关系数!C97+St.Wi!E97*Ct时变相关系数!D97+St.Wi!F97*Ct时变相关系数!E97+St.Wi!G97*Ct时变相关系数!F97</f>
        <v>-1.0705537135297944E-2</v>
      </c>
      <c r="C97">
        <f>St.Wi!B97*Ct时变相关系数!B97+St.Wi!C97*1+St.Wi!D97*Ct时变相关系数!G97+St.Wi!E97*Ct时变相关系数!H97+St.Wi!F97*Ct时变相关系数!I97+St.Wi!G97*Ct时变相关系数!J97</f>
        <v>0.15194686547541886</v>
      </c>
      <c r="D97">
        <f>St.Wi!B97*Ct时变相关系数!C97+St.Wi!C97*Ct时变相关系数!G97+St.Wi!D97*1+St.Wi!E97*Ct时变相关系数!K97+St.Wi!F97*Ct时变相关系数!L97+St.Wi!G97*Ct时变相关系数!M97</f>
        <v>0.15109851681440634</v>
      </c>
      <c r="E97">
        <f>St.Wi!B97*Ct时变相关系数!D97+St.Wi!C97*Ct时变相关系数!H97+St.Wi!D97*Ct时变相关系数!K97+St.Wi!E97*1+St.Wi!F97*Ct时变相关系数!N97+St.Wi!G97*Ct时变相关系数!O97</f>
        <v>0.14892356632907791</v>
      </c>
      <c r="F97">
        <f>St.Wi!B97*Ct时变相关系数!E97+St.Wi!C97*Ct时变相关系数!I97+St.Wi!D97*Ct时变相关系数!L97+St.Wi!E97*Ct时变相关系数!N97+St.Wi!F97*1+St.Wi!G97*Ct时变相关系数!P97</f>
        <v>0.16163369419999438</v>
      </c>
      <c r="G97">
        <f>St.Wi!B97*Ct时变相关系数!F97+St.Wi!C97*Ct时变相关系数!J97+St.Wi!D97*Ct时变相关系数!M97+St.Wi!E97*Ct时变相关系数!O97+St.Wi!F97*Ct时变相关系数!P97+St.Wi!G97*1</f>
        <v>8.9243465211682541E-3</v>
      </c>
    </row>
    <row r="98" spans="1:7" x14ac:dyDescent="0.15">
      <c r="A98" s="1">
        <v>39138</v>
      </c>
      <c r="B98">
        <f>St.Wi!B98*1+St.Wi!C98*Ct时变相关系数!B98+St.Wi!D98*Ct时变相关系数!C98+St.Wi!E98*Ct时变相关系数!D98+St.Wi!F98*Ct时变相关系数!E98+St.Wi!G98*Ct时变相关系数!F98</f>
        <v>6.6261353441848164E-2</v>
      </c>
      <c r="C98">
        <f>St.Wi!B98*Ct时变相关系数!B98+St.Wi!C98*1+St.Wi!D98*Ct时变相关系数!G98+St.Wi!E98*Ct时变相关系数!H98+St.Wi!F98*Ct时变相关系数!I98+St.Wi!G98*Ct时变相关系数!J98</f>
        <v>0.10563867870281267</v>
      </c>
      <c r="D98">
        <f>St.Wi!B98*Ct时变相关系数!C98+St.Wi!C98*Ct时变相关系数!G98+St.Wi!D98*1+St.Wi!E98*Ct时变相关系数!K98+St.Wi!F98*Ct时变相关系数!L98+St.Wi!G98*Ct时变相关系数!M98</f>
        <v>0.11011816161730326</v>
      </c>
      <c r="E98">
        <f>St.Wi!B98*Ct时变相关系数!D98+St.Wi!C98*Ct时变相关系数!H98+St.Wi!D98*Ct时变相关系数!K98+St.Wi!E98*1+St.Wi!F98*Ct时变相关系数!N98+St.Wi!G98*Ct时变相关系数!O98</f>
        <v>8.1105675116149634E-2</v>
      </c>
      <c r="F98">
        <f>St.Wi!B98*Ct时变相关系数!E98+St.Wi!C98*Ct时变相关系数!I98+St.Wi!D98*Ct时变相关系数!L98+St.Wi!E98*Ct时变相关系数!N98+St.Wi!F98*1+St.Wi!G98*Ct时变相关系数!P98</f>
        <v>8.667994739753157E-2</v>
      </c>
      <c r="G98">
        <f>St.Wi!B98*Ct时变相关系数!F98+St.Wi!C98*Ct时变相关系数!J98+St.Wi!D98*Ct时变相关系数!M98+St.Wi!E98*Ct时变相关系数!O98+St.Wi!F98*Ct时变相关系数!P98+St.Wi!G98*1</f>
        <v>7.9678932898549451E-2</v>
      </c>
    </row>
    <row r="99" spans="1:7" x14ac:dyDescent="0.15">
      <c r="A99" s="1">
        <v>39139</v>
      </c>
      <c r="B99">
        <f>St.Wi!B99*1+St.Wi!C99*Ct时变相关系数!B99+St.Wi!D99*Ct时变相关系数!C99+St.Wi!E99*Ct时变相关系数!D99+St.Wi!F99*Ct时变相关系数!E99+St.Wi!G99*Ct时变相关系数!F99</f>
        <v>-1.9668715865819773E-2</v>
      </c>
      <c r="C99">
        <f>St.Wi!B99*Ct时变相关系数!B99+St.Wi!C99*1+St.Wi!D99*Ct时变相关系数!G99+St.Wi!E99*Ct时变相关系数!H99+St.Wi!F99*Ct时变相关系数!I99+St.Wi!G99*Ct时变相关系数!J99</f>
        <v>0.14037030924459026</v>
      </c>
      <c r="D99">
        <f>St.Wi!B99*Ct时变相关系数!C99+St.Wi!C99*Ct时变相关系数!G99+St.Wi!D99*1+St.Wi!E99*Ct时变相关系数!K99+St.Wi!F99*Ct时变相关系数!L99+St.Wi!G99*Ct时变相关系数!M99</f>
        <v>0.19499660444822603</v>
      </c>
      <c r="E99">
        <f>St.Wi!B99*Ct时变相关系数!D99+St.Wi!C99*Ct时变相关系数!H99+St.Wi!D99*Ct时变相关系数!K99+St.Wi!E99*1+St.Wi!F99*Ct时变相关系数!N99+St.Wi!G99*Ct时变相关系数!O99</f>
        <v>0.18157859932234374</v>
      </c>
      <c r="F99">
        <f>St.Wi!B99*Ct时变相关系数!E99+St.Wi!C99*Ct时变相关系数!I99+St.Wi!D99*Ct时变相关系数!L99+St.Wi!E99*Ct时变相关系数!N99+St.Wi!F99*1+St.Wi!G99*Ct时变相关系数!P99</f>
        <v>0.2014897158409773</v>
      </c>
      <c r="G99">
        <f>St.Wi!B99*Ct时变相关系数!F99+St.Wi!C99*Ct时变相关系数!J99+St.Wi!D99*Ct时变相关系数!M99+St.Wi!E99*Ct时变相关系数!O99+St.Wi!F99*Ct时变相关系数!P99+St.Wi!G99*1</f>
        <v>3.4922693789220458E-3</v>
      </c>
    </row>
    <row r="100" spans="1:7" x14ac:dyDescent="0.15">
      <c r="A100" s="1">
        <v>39140</v>
      </c>
      <c r="B100">
        <f>St.Wi!B100*1+St.Wi!C100*Ct时变相关系数!B100+St.Wi!D100*Ct时变相关系数!C100+St.Wi!E100*Ct时变相关系数!D100+St.Wi!F100*Ct时变相关系数!E100+St.Wi!G100*Ct时变相关系数!F100</f>
        <v>-5.8985462053708984E-2</v>
      </c>
      <c r="C100">
        <f>St.Wi!B100*Ct时变相关系数!B100+St.Wi!C100*1+St.Wi!D100*Ct时变相关系数!G100+St.Wi!E100*Ct时变相关系数!H100+St.Wi!F100*Ct时变相关系数!I100+St.Wi!G100*Ct时变相关系数!J100</f>
        <v>0.12040672073142639</v>
      </c>
      <c r="D100">
        <f>St.Wi!B100*Ct时变相关系数!C100+St.Wi!C100*Ct时变相关系数!G100+St.Wi!D100*1+St.Wi!E100*Ct时变相关系数!K100+St.Wi!F100*Ct时变相关系数!L100+St.Wi!G100*Ct时变相关系数!M100</f>
        <v>0.27197155192616451</v>
      </c>
      <c r="E100">
        <f>St.Wi!B100*Ct时变相关系数!D100+St.Wi!C100*Ct时变相关系数!H100+St.Wi!D100*Ct时变相关系数!K100+St.Wi!E100*1+St.Wi!F100*Ct时变相关系数!N100+St.Wi!G100*Ct时变相关系数!O100</f>
        <v>0.25036130186949002</v>
      </c>
      <c r="F100">
        <f>St.Wi!B100*Ct时变相关系数!E100+St.Wi!C100*Ct时变相关系数!I100+St.Wi!D100*Ct时变相关系数!L100+St.Wi!E100*Ct时变相关系数!N100+St.Wi!F100*1+St.Wi!G100*Ct时变相关系数!P100</f>
        <v>0.27743968154928778</v>
      </c>
      <c r="G100">
        <f>St.Wi!B100*Ct时变相关系数!F100+St.Wi!C100*Ct时变相关系数!J100+St.Wi!D100*Ct时变相关系数!M100+St.Wi!E100*Ct时变相关系数!O100+St.Wi!F100*Ct时变相关系数!P100+St.Wi!G100*1</f>
        <v>-2.8455482970798841E-2</v>
      </c>
    </row>
    <row r="101" spans="1:7" x14ac:dyDescent="0.15">
      <c r="A101" s="1">
        <v>39141</v>
      </c>
      <c r="B101">
        <f>St.Wi!B101*1+St.Wi!C101*Ct时变相关系数!B101+St.Wi!D101*Ct时变相关系数!C101+St.Wi!E101*Ct时变相关系数!D101+St.Wi!F101*Ct时变相关系数!E101+St.Wi!G101*Ct时变相关系数!F101</f>
        <v>-0.15897594237113247</v>
      </c>
      <c r="C101">
        <f>St.Wi!B101*Ct时变相关系数!B101+St.Wi!C101*1+St.Wi!D101*Ct时变相关系数!G101+St.Wi!E101*Ct时变相关系数!H101+St.Wi!F101*Ct时变相关系数!I101+St.Wi!G101*Ct时变相关系数!J101</f>
        <v>0.19138252650944312</v>
      </c>
      <c r="D101">
        <f>St.Wi!B101*Ct时变相关系数!C101+St.Wi!C101*Ct时变相关系数!G101+St.Wi!D101*1+St.Wi!E101*Ct时变相关系数!K101+St.Wi!F101*Ct时变相关系数!L101+St.Wi!G101*Ct时变相关系数!M101</f>
        <v>0.33702005186308992</v>
      </c>
      <c r="E101">
        <f>St.Wi!B101*Ct时变相关系数!D101+St.Wi!C101*Ct时变相关系数!H101+St.Wi!D101*Ct时变相关系数!K101+St.Wi!E101*1+St.Wi!F101*Ct时变相关系数!N101+St.Wi!G101*Ct时变相关系数!O101</f>
        <v>0.32358065456938279</v>
      </c>
      <c r="F101">
        <f>St.Wi!B101*Ct时变相关系数!E101+St.Wi!C101*Ct时变相关系数!I101+St.Wi!D101*Ct时变相关系数!L101+St.Wi!E101*Ct时变相关系数!N101+St.Wi!F101*1+St.Wi!G101*Ct时变相关系数!P101</f>
        <v>0.36235939935898448</v>
      </c>
      <c r="G101">
        <f>St.Wi!B101*Ct时变相关系数!F101+St.Wi!C101*Ct时变相关系数!J101+St.Wi!D101*Ct时变相关系数!M101+St.Wi!E101*Ct时变相关系数!O101+St.Wi!F101*Ct时变相关系数!P101+St.Wi!G101*1</f>
        <v>-0.11485358779352864</v>
      </c>
    </row>
    <row r="102" spans="1:7" x14ac:dyDescent="0.15">
      <c r="A102" s="1">
        <v>39142</v>
      </c>
      <c r="B102">
        <f>St.Wi!B102*1+St.Wi!C102*Ct时变相关系数!B102+St.Wi!D102*Ct时变相关系数!C102+St.Wi!E102*Ct时变相关系数!D102+St.Wi!F102*Ct时变相关系数!E102+St.Wi!G102*Ct时变相关系数!F102</f>
        <v>-0.15488707067468588</v>
      </c>
      <c r="C102">
        <f>St.Wi!B102*Ct时变相关系数!B102+St.Wi!C102*1+St.Wi!D102*Ct时变相关系数!G102+St.Wi!E102*Ct时变相关系数!H102+St.Wi!F102*Ct时变相关系数!I102+St.Wi!G102*Ct时变相关系数!J102</f>
        <v>0.15029127088451472</v>
      </c>
      <c r="D102">
        <f>St.Wi!B102*Ct时变相关系数!C102+St.Wi!C102*Ct时变相关系数!G102+St.Wi!D102*1+St.Wi!E102*Ct时变相关系数!K102+St.Wi!F102*Ct时变相关系数!L102+St.Wi!G102*Ct时变相关系数!M102</f>
        <v>0.33186371261559311</v>
      </c>
      <c r="E102">
        <f>St.Wi!B102*Ct时变相关系数!D102+St.Wi!C102*Ct时变相关系数!H102+St.Wi!D102*Ct时变相关系数!K102+St.Wi!E102*1+St.Wi!F102*Ct时变相关系数!N102+St.Wi!G102*Ct时变相关系数!O102</f>
        <v>0.3175857600572492</v>
      </c>
      <c r="F102">
        <f>St.Wi!B102*Ct时变相关系数!E102+St.Wi!C102*Ct时变相关系数!I102+St.Wi!D102*Ct时变相关系数!L102+St.Wi!E102*Ct时变相关系数!N102+St.Wi!F102*1+St.Wi!G102*Ct时变相关系数!P102</f>
        <v>0.34812461851085263</v>
      </c>
      <c r="G102">
        <f>St.Wi!B102*Ct时变相关系数!F102+St.Wi!C102*Ct时变相关系数!J102+St.Wi!D102*Ct时变相关系数!M102+St.Wi!E102*Ct时变相关系数!O102+St.Wi!F102*Ct时变相关系数!P102+St.Wi!G102*1</f>
        <v>-0.13855485366018777</v>
      </c>
    </row>
    <row r="103" spans="1:7" x14ac:dyDescent="0.15">
      <c r="A103" s="1">
        <v>39143</v>
      </c>
      <c r="B103">
        <f>St.Wi!B103*1+St.Wi!C103*Ct时变相关系数!B103+St.Wi!D103*Ct时变相关系数!C103+St.Wi!E103*Ct时变相关系数!D103+St.Wi!F103*Ct时变相关系数!E103+St.Wi!G103*Ct时变相关系数!F103</f>
        <v>-0.15085565220781819</v>
      </c>
      <c r="C103">
        <f>St.Wi!B103*Ct时变相关系数!B103+St.Wi!C103*1+St.Wi!D103*Ct时变相关系数!G103+St.Wi!E103*Ct时变相关系数!H103+St.Wi!F103*Ct时变相关系数!I103+St.Wi!G103*Ct时变相关系数!J103</f>
        <v>9.3691938899311517E-2</v>
      </c>
      <c r="D103">
        <f>St.Wi!B103*Ct时变相关系数!C103+St.Wi!C103*Ct时变相关系数!G103+St.Wi!D103*1+St.Wi!E103*Ct时变相关系数!K103+St.Wi!F103*Ct时变相关系数!L103+St.Wi!G103*Ct时变相关系数!M103</f>
        <v>0.31332236877544811</v>
      </c>
      <c r="E103">
        <f>St.Wi!B103*Ct时变相关系数!D103+St.Wi!C103*Ct时变相关系数!H103+St.Wi!D103*Ct时变相关系数!K103+St.Wi!E103*1+St.Wi!F103*Ct时变相关系数!N103+St.Wi!G103*Ct时变相关系数!O103</f>
        <v>0.29967171849812119</v>
      </c>
      <c r="F103">
        <f>St.Wi!B103*Ct时变相关系数!E103+St.Wi!C103*Ct时变相关系数!I103+St.Wi!D103*Ct时变相关系数!L103+St.Wi!E103*Ct时变相关系数!N103+St.Wi!F103*1+St.Wi!G103*Ct时变相关系数!P103</f>
        <v>0.3267255565974006</v>
      </c>
      <c r="G103">
        <f>St.Wi!B103*Ct时变相关系数!F103+St.Wi!C103*Ct时变相关系数!J103+St.Wi!D103*Ct时变相关系数!M103+St.Wi!E103*Ct时变相关系数!O103+St.Wi!F103*Ct时变相关系数!P103+St.Wi!G103*1</f>
        <v>-0.1489745868297318</v>
      </c>
    </row>
    <row r="104" spans="1:7" x14ac:dyDescent="0.15">
      <c r="A104" s="1">
        <v>39146</v>
      </c>
      <c r="B104">
        <f>St.Wi!B104*1+St.Wi!C104*Ct时变相关系数!B104+St.Wi!D104*Ct时变相关系数!C104+St.Wi!E104*Ct时变相关系数!D104+St.Wi!F104*Ct时变相关系数!E104+St.Wi!G104*Ct时变相关系数!F104</f>
        <v>-7.465395268689165E-2</v>
      </c>
      <c r="C104">
        <f>St.Wi!B104*Ct时变相关系数!B104+St.Wi!C104*1+St.Wi!D104*Ct时变相关系数!G104+St.Wi!E104*Ct时变相关系数!H104+St.Wi!F104*Ct时变相关系数!I104+St.Wi!G104*Ct时变相关系数!J104</f>
        <v>0.1216184965273561</v>
      </c>
      <c r="D104">
        <f>St.Wi!B104*Ct时变相关系数!C104+St.Wi!C104*Ct时变相关系数!G104+St.Wi!D104*1+St.Wi!E104*Ct时变相关系数!K104+St.Wi!F104*Ct时变相关系数!L104+St.Wi!G104*Ct时变相关系数!M104</f>
        <v>0.23722683583941442</v>
      </c>
      <c r="E104">
        <f>St.Wi!B104*Ct时变相关系数!D104+St.Wi!C104*Ct时变相关系数!H104+St.Wi!D104*Ct时变相关系数!K104+St.Wi!E104*1+St.Wi!F104*Ct时变相关系数!N104+St.Wi!G104*Ct时变相关系数!O104</f>
        <v>0.21691155441217491</v>
      </c>
      <c r="F104">
        <f>St.Wi!B104*Ct时变相关系数!E104+St.Wi!C104*Ct时变相关系数!I104+St.Wi!D104*Ct时变相关系数!L104+St.Wi!E104*Ct时变相关系数!N104+St.Wi!F104*1+St.Wi!G104*Ct时变相关系数!P104</f>
        <v>0.24308943232452568</v>
      </c>
      <c r="G104">
        <f>St.Wi!B104*Ct时变相关系数!F104+St.Wi!C104*Ct时变相关系数!J104+St.Wi!D104*Ct时变相关系数!M104+St.Wi!E104*Ct时变相关系数!O104+St.Wi!F104*Ct时变相关系数!P104+St.Wi!G104*1</f>
        <v>-3.0635593201923467E-2</v>
      </c>
    </row>
    <row r="105" spans="1:7" x14ac:dyDescent="0.15">
      <c r="A105" s="1">
        <v>39147</v>
      </c>
      <c r="B105">
        <f>St.Wi!B105*1+St.Wi!C105*Ct时变相关系数!B105+St.Wi!D105*Ct时变相关系数!C105+St.Wi!E105*Ct时变相关系数!D105+St.Wi!F105*Ct时变相关系数!E105+St.Wi!G105*Ct时变相关系数!F105</f>
        <v>-0.11285469916364291</v>
      </c>
      <c r="C105">
        <f>St.Wi!B105*Ct时变相关系数!B105+St.Wi!C105*1+St.Wi!D105*Ct时变相关系数!G105+St.Wi!E105*Ct时变相关系数!H105+St.Wi!F105*Ct时变相关系数!I105+St.Wi!G105*Ct时变相关系数!J105</f>
        <v>0.10566028836904426</v>
      </c>
      <c r="D105">
        <f>St.Wi!B105*Ct时变相关系数!C105+St.Wi!C105*Ct时变相关系数!G105+St.Wi!D105*1+St.Wi!E105*Ct时变相关系数!K105+St.Wi!F105*Ct时变相关系数!L105+St.Wi!G105*Ct时变相关系数!M105</f>
        <v>0.2477274503570073</v>
      </c>
      <c r="E105">
        <f>St.Wi!B105*Ct时变相关系数!D105+St.Wi!C105*Ct时变相关系数!H105+St.Wi!D105*Ct时变相关系数!K105+St.Wi!E105*1+St.Wi!F105*Ct时变相关系数!N105+St.Wi!G105*Ct时变相关系数!O105</f>
        <v>0.2327349173132488</v>
      </c>
      <c r="F105">
        <f>St.Wi!B105*Ct时变相关系数!E105+St.Wi!C105*Ct时变相关系数!I105+St.Wi!D105*Ct时变相关系数!L105+St.Wi!E105*Ct时变相关系数!N105+St.Wi!F105*1+St.Wi!G105*Ct时变相关系数!P105</f>
        <v>0.25598449510390126</v>
      </c>
      <c r="G105">
        <f>St.Wi!B105*Ct时变相关系数!F105+St.Wi!C105*Ct时变相关系数!J105+St.Wi!D105*Ct时变相关系数!M105+St.Wi!E105*Ct时变相关系数!O105+St.Wi!F105*Ct时变相关系数!P105+St.Wi!G105*1</f>
        <v>-7.2070724331579711E-2</v>
      </c>
    </row>
    <row r="106" spans="1:7" x14ac:dyDescent="0.15">
      <c r="A106" s="1">
        <v>39148</v>
      </c>
      <c r="B106">
        <f>St.Wi!B106*1+St.Wi!C106*Ct时变相关系数!B106+St.Wi!D106*Ct时变相关系数!C106+St.Wi!E106*Ct时变相关系数!D106+St.Wi!F106*Ct时变相关系数!E106+St.Wi!G106*Ct时变相关系数!F106</f>
        <v>-0.13247564303028023</v>
      </c>
      <c r="C106">
        <f>St.Wi!B106*Ct时变相关系数!B106+St.Wi!C106*1+St.Wi!D106*Ct时变相关系数!G106+St.Wi!E106*Ct时变相关系数!H106+St.Wi!F106*Ct时变相关系数!I106+St.Wi!G106*Ct时变相关系数!J106</f>
        <v>7.6353396638406984E-2</v>
      </c>
      <c r="D106">
        <f>St.Wi!B106*Ct时变相关系数!C106+St.Wi!C106*Ct时变相关系数!G106+St.Wi!D106*1+St.Wi!E106*Ct时变相关系数!K106+St.Wi!F106*Ct时变相关系数!L106+St.Wi!G106*Ct时变相关系数!M106</f>
        <v>0.255002419600172</v>
      </c>
      <c r="E106">
        <f>St.Wi!B106*Ct时变相关系数!D106+St.Wi!C106*Ct时变相关系数!H106+St.Wi!D106*Ct时变相关系数!K106+St.Wi!E106*1+St.Wi!F106*Ct时变相关系数!N106+St.Wi!G106*Ct时变相关系数!O106</f>
        <v>0.23789452718051435</v>
      </c>
      <c r="F106">
        <f>St.Wi!B106*Ct时变相关系数!E106+St.Wi!C106*Ct时变相关系数!I106+St.Wi!D106*Ct时变相关系数!L106+St.Wi!E106*Ct时变相关系数!N106+St.Wi!F106*1+St.Wi!G106*Ct时变相关系数!P106</f>
        <v>0.26542001372128238</v>
      </c>
      <c r="G106">
        <f>St.Wi!B106*Ct时变相关系数!F106+St.Wi!C106*Ct时变相关系数!J106+St.Wi!D106*Ct时变相关系数!M106+St.Wi!E106*Ct时变相关系数!O106+St.Wi!F106*Ct时变相关系数!P106+St.Wi!G106*1</f>
        <v>-0.10105719738811141</v>
      </c>
    </row>
    <row r="107" spans="1:7" x14ac:dyDescent="0.15">
      <c r="A107" s="1">
        <v>39149</v>
      </c>
      <c r="B107">
        <f>St.Wi!B107*1+St.Wi!C107*Ct时变相关系数!B107+St.Wi!D107*Ct时变相关系数!C107+St.Wi!E107*Ct时变相关系数!D107+St.Wi!F107*Ct时变相关系数!E107+St.Wi!G107*Ct时变相关系数!F107</f>
        <v>-0.14035996146196539</v>
      </c>
      <c r="C107">
        <f>St.Wi!B107*Ct时变相关系数!B107+St.Wi!C107*1+St.Wi!D107*Ct时变相关系数!G107+St.Wi!E107*Ct时变相关系数!H107+St.Wi!F107*Ct时变相关系数!I107+St.Wi!G107*Ct时变相关系数!J107</f>
        <v>3.8390686562547495E-2</v>
      </c>
      <c r="D107">
        <f>St.Wi!B107*Ct时变相关系数!C107+St.Wi!C107*Ct时变相关系数!G107+St.Wi!D107*1+St.Wi!E107*Ct时变相关系数!K107+St.Wi!F107*Ct时变相关系数!L107+St.Wi!G107*Ct时变相关系数!M107</f>
        <v>0.2625832533952091</v>
      </c>
      <c r="E107">
        <f>St.Wi!B107*Ct时变相关系数!D107+St.Wi!C107*Ct时变相关系数!H107+St.Wi!D107*Ct时变相关系数!K107+St.Wi!E107*1+St.Wi!F107*Ct时变相关系数!N107+St.Wi!G107*Ct时变相关系数!O107</f>
        <v>0.24088893953179386</v>
      </c>
      <c r="F107">
        <f>St.Wi!B107*Ct时变相关系数!E107+St.Wi!C107*Ct时变相关系数!I107+St.Wi!D107*Ct时变相关系数!L107+St.Wi!E107*Ct时变相关系数!N107+St.Wi!F107*1+St.Wi!G107*Ct时变相关系数!P107</f>
        <v>0.26911190485871922</v>
      </c>
      <c r="G107">
        <f>St.Wi!B107*Ct时变相关系数!F107+St.Wi!C107*Ct时变相关系数!J107+St.Wi!D107*Ct时变相关系数!M107+St.Wi!E107*Ct时变相关系数!O107+St.Wi!F107*Ct时变相关系数!P107+St.Wi!G107*1</f>
        <v>-0.11456923942026986</v>
      </c>
    </row>
    <row r="108" spans="1:7" x14ac:dyDescent="0.15">
      <c r="A108" s="1">
        <v>39150</v>
      </c>
      <c r="B108">
        <f>St.Wi!B108*1+St.Wi!C108*Ct时变相关系数!B108+St.Wi!D108*Ct时变相关系数!C108+St.Wi!E108*Ct时变相关系数!D108+St.Wi!F108*Ct时变相关系数!E108+St.Wi!G108*Ct时变相关系数!F108</f>
        <v>-0.11450111917456475</v>
      </c>
      <c r="C108">
        <f>St.Wi!B108*Ct时变相关系数!B108+St.Wi!C108*1+St.Wi!D108*Ct时变相关系数!G108+St.Wi!E108*Ct时变相关系数!H108+St.Wi!F108*Ct时变相关系数!I108+St.Wi!G108*Ct时变相关系数!J108</f>
        <v>3.0305095756592917E-2</v>
      </c>
      <c r="D108">
        <f>St.Wi!B108*Ct时变相关系数!C108+St.Wi!C108*Ct时变相关系数!G108+St.Wi!D108*1+St.Wi!E108*Ct时变相关系数!K108+St.Wi!F108*Ct时变相关系数!L108+St.Wi!G108*Ct时变相关系数!M108</f>
        <v>0.23293526619466698</v>
      </c>
      <c r="E108">
        <f>St.Wi!B108*Ct时变相关系数!D108+St.Wi!C108*Ct时变相关系数!H108+St.Wi!D108*Ct时变相关系数!K108+St.Wi!E108*1+St.Wi!F108*Ct时变相关系数!N108+St.Wi!G108*Ct时变相关系数!O108</f>
        <v>0.21057105569229362</v>
      </c>
      <c r="F108">
        <f>St.Wi!B108*Ct时变相关系数!E108+St.Wi!C108*Ct时变相关系数!I108+St.Wi!D108*Ct时变相关系数!L108+St.Wi!E108*Ct时变相关系数!N108+St.Wi!F108*1+St.Wi!G108*Ct时变相关系数!P108</f>
        <v>0.23658965396481829</v>
      </c>
      <c r="G108">
        <f>St.Wi!B108*Ct时变相关系数!F108+St.Wi!C108*Ct时变相关系数!J108+St.Wi!D108*Ct时变相关系数!M108+St.Wi!E108*Ct时变相关系数!O108+St.Wi!F108*Ct时变相关系数!P108+St.Wi!G108*1</f>
        <v>-9.188059240485584E-2</v>
      </c>
    </row>
    <row r="109" spans="1:7" x14ac:dyDescent="0.15">
      <c r="A109" s="1">
        <v>39153</v>
      </c>
      <c r="B109">
        <f>St.Wi!B109*1+St.Wi!C109*Ct时变相关系数!B109+St.Wi!D109*Ct时变相关系数!C109+St.Wi!E109*Ct时变相关系数!D109+St.Wi!F109*Ct时变相关系数!E109+St.Wi!G109*Ct时变相关系数!F109</f>
        <v>7.7251964630387845E-3</v>
      </c>
      <c r="C109">
        <f>St.Wi!B109*Ct时变相关系数!B109+St.Wi!C109*1+St.Wi!D109*Ct时变相关系数!G109+St.Wi!E109*Ct时变相关系数!H109+St.Wi!F109*Ct时变相关系数!I109+St.Wi!G109*Ct时变相关系数!J109</f>
        <v>0.12095771550465415</v>
      </c>
      <c r="D109">
        <f>St.Wi!B109*Ct时变相关系数!C109+St.Wi!C109*Ct时变相关系数!G109+St.Wi!D109*1+St.Wi!E109*Ct时变相关系数!K109+St.Wi!F109*Ct时变相关系数!L109+St.Wi!G109*Ct时变相关系数!M109</f>
        <v>0.17970686816967157</v>
      </c>
      <c r="E109">
        <f>St.Wi!B109*Ct时变相关系数!D109+St.Wi!C109*Ct时变相关系数!H109+St.Wi!D109*Ct时变相关系数!K109+St.Wi!E109*1+St.Wi!F109*Ct时变相关系数!N109+St.Wi!G109*Ct时变相关系数!O109</f>
        <v>0.10335431920776283</v>
      </c>
      <c r="F109">
        <f>St.Wi!B109*Ct时变相关系数!E109+St.Wi!C109*Ct时变相关系数!I109+St.Wi!D109*Ct时变相关系数!L109+St.Wi!E109*Ct时变相关系数!N109+St.Wi!F109*1+St.Wi!G109*Ct时变相关系数!P109</f>
        <v>0.14050449670304627</v>
      </c>
      <c r="G109">
        <f>St.Wi!B109*Ct时变相关系数!F109+St.Wi!C109*Ct时变相关系数!J109+St.Wi!D109*Ct时变相关系数!M109+St.Wi!E109*Ct时变相关系数!O109+St.Wi!F109*Ct时变相关系数!P109+St.Wi!G109*1</f>
        <v>4.0294317254289093E-2</v>
      </c>
    </row>
    <row r="110" spans="1:7" x14ac:dyDescent="0.15">
      <c r="A110" s="1">
        <v>39154</v>
      </c>
      <c r="B110">
        <f>St.Wi!B110*1+St.Wi!C110*Ct时变相关系数!B110+St.Wi!D110*Ct时变相关系数!C110+St.Wi!E110*Ct时变相关系数!D110+St.Wi!F110*Ct时变相关系数!E110+St.Wi!G110*Ct时变相关系数!F110</f>
        <v>-4.6779637804639576E-3</v>
      </c>
      <c r="C110">
        <f>St.Wi!B110*Ct时变相关系数!B110+St.Wi!C110*1+St.Wi!D110*Ct时变相关系数!G110+St.Wi!E110*Ct时变相关系数!H110+St.Wi!F110*Ct时变相关系数!I110+St.Wi!G110*Ct时变相关系数!J110</f>
        <v>9.35699573299031E-2</v>
      </c>
      <c r="D110">
        <f>St.Wi!B110*Ct时变相关系数!C110+St.Wi!C110*Ct时变相关系数!G110+St.Wi!D110*1+St.Wi!E110*Ct时变相关系数!K110+St.Wi!F110*Ct时变相关系数!L110+St.Wi!G110*Ct时变相关系数!M110</f>
        <v>0.17066571364358102</v>
      </c>
      <c r="E110">
        <f>St.Wi!B110*Ct时变相关系数!D110+St.Wi!C110*Ct时变相关系数!H110+St.Wi!D110*Ct时变相关系数!K110+St.Wi!E110*1+St.Wi!F110*Ct时变相关系数!N110+St.Wi!G110*Ct时变相关系数!O110</f>
        <v>0.11817837354207655</v>
      </c>
      <c r="F110">
        <f>St.Wi!B110*Ct时变相关系数!E110+St.Wi!C110*Ct时变相关系数!I110+St.Wi!D110*Ct时变相关系数!L110+St.Wi!E110*Ct时变相关系数!N110+St.Wi!F110*1+St.Wi!G110*Ct时变相关系数!P110</f>
        <v>0.15265741809166505</v>
      </c>
      <c r="G110">
        <f>St.Wi!B110*Ct时变相关系数!F110+St.Wi!C110*Ct时变相关系数!J110+St.Wi!D110*Ct时变相关系数!M110+St.Wi!E110*Ct时变相关系数!O110+St.Wi!F110*Ct时变相关系数!P110+St.Wi!G110*1</f>
        <v>1.908586721382069E-3</v>
      </c>
    </row>
    <row r="111" spans="1:7" x14ac:dyDescent="0.15">
      <c r="A111" s="1">
        <v>39155</v>
      </c>
      <c r="B111">
        <f>St.Wi!B111*1+St.Wi!C111*Ct时变相关系数!B111+St.Wi!D111*Ct时变相关系数!C111+St.Wi!E111*Ct时变相关系数!D111+St.Wi!F111*Ct时变相关系数!E111+St.Wi!G111*Ct时变相关系数!F111</f>
        <v>-5.7081850427508525E-3</v>
      </c>
      <c r="C111">
        <f>St.Wi!B111*Ct时变相关系数!B111+St.Wi!C111*1+St.Wi!D111*Ct时变相关系数!G111+St.Wi!E111*Ct时变相关系数!H111+St.Wi!F111*Ct时变相关系数!I111+St.Wi!G111*Ct时变相关系数!J111</f>
        <v>8.8999921150081665E-2</v>
      </c>
      <c r="D111">
        <f>St.Wi!B111*Ct时变相关系数!C111+St.Wi!C111*Ct时变相关系数!G111+St.Wi!D111*1+St.Wi!E111*Ct时变相关系数!K111+St.Wi!F111*Ct时变相关系数!L111+St.Wi!G111*Ct时变相关系数!M111</f>
        <v>0.1968936602707865</v>
      </c>
      <c r="E111">
        <f>St.Wi!B111*Ct时变相关系数!D111+St.Wi!C111*Ct时变相关系数!H111+St.Wi!D111*Ct时变相关系数!K111+St.Wi!E111*1+St.Wi!F111*Ct时变相关系数!N111+St.Wi!G111*Ct时变相关系数!O111</f>
        <v>0.14838287807264747</v>
      </c>
      <c r="F111">
        <f>St.Wi!B111*Ct时变相关系数!E111+St.Wi!C111*Ct时变相关系数!I111+St.Wi!D111*Ct时变相关系数!L111+St.Wi!E111*Ct时变相关系数!N111+St.Wi!F111*1+St.Wi!G111*Ct时变相关系数!P111</f>
        <v>0.186265543738868</v>
      </c>
      <c r="G111">
        <f>St.Wi!B111*Ct时变相关系数!F111+St.Wi!C111*Ct时变相关系数!J111+St.Wi!D111*Ct时变相关系数!M111+St.Wi!E111*Ct时变相关系数!O111+St.Wi!F111*Ct时变相关系数!P111+St.Wi!G111*1</f>
        <v>-2.0020170761364885E-2</v>
      </c>
    </row>
    <row r="112" spans="1:7" x14ac:dyDescent="0.15">
      <c r="A112" s="1">
        <v>39156</v>
      </c>
      <c r="B112">
        <f>St.Wi!B112*1+St.Wi!C112*Ct时变相关系数!B112+St.Wi!D112*Ct时变相关系数!C112+St.Wi!E112*Ct时变相关系数!D112+St.Wi!F112*Ct时变相关系数!E112+St.Wi!G112*Ct时变相关系数!F112</f>
        <v>-2.8782823695661389E-2</v>
      </c>
      <c r="C112">
        <f>St.Wi!B112*Ct时变相关系数!B112+St.Wi!C112*1+St.Wi!D112*Ct时变相关系数!G112+St.Wi!E112*Ct时变相关系数!H112+St.Wi!F112*Ct时变相关系数!I112+St.Wi!G112*Ct时变相关系数!J112</f>
        <v>7.7784123570944136E-2</v>
      </c>
      <c r="D112">
        <f>St.Wi!B112*Ct时变相关系数!C112+St.Wi!C112*Ct时变相关系数!G112+St.Wi!D112*1+St.Wi!E112*Ct时变相关系数!K112+St.Wi!F112*Ct时变相关系数!L112+St.Wi!G112*Ct时变相关系数!M112</f>
        <v>0.22200034003715113</v>
      </c>
      <c r="E112">
        <f>St.Wi!B112*Ct时变相关系数!D112+St.Wi!C112*Ct时变相关系数!H112+St.Wi!D112*Ct时变相关系数!K112+St.Wi!E112*1+St.Wi!F112*Ct时变相关系数!N112+St.Wi!G112*Ct时变相关系数!O112</f>
        <v>0.17894748617469769</v>
      </c>
      <c r="F112">
        <f>St.Wi!B112*Ct时变相关系数!E112+St.Wi!C112*Ct时变相关系数!I112+St.Wi!D112*Ct时变相关系数!L112+St.Wi!E112*Ct时变相关系数!N112+St.Wi!F112*1+St.Wi!G112*Ct时变相关系数!P112</f>
        <v>0.21949716014745344</v>
      </c>
      <c r="G112">
        <f>St.Wi!B112*Ct时变相关系数!F112+St.Wi!C112*Ct时变相关系数!J112+St.Wi!D112*Ct时变相关系数!M112+St.Wi!E112*Ct时变相关系数!O112+St.Wi!F112*Ct时变相关系数!P112+St.Wi!G112*1</f>
        <v>-5.0303707054623101E-2</v>
      </c>
    </row>
    <row r="113" spans="1:7" x14ac:dyDescent="0.15">
      <c r="A113" s="1">
        <v>39157</v>
      </c>
      <c r="B113">
        <f>St.Wi!B113*1+St.Wi!C113*Ct时变相关系数!B113+St.Wi!D113*Ct时变相关系数!C113+St.Wi!E113*Ct时变相关系数!D113+St.Wi!F113*Ct时变相关系数!E113+St.Wi!G113*Ct时变相关系数!F113</f>
        <v>-2.02606470564866E-2</v>
      </c>
      <c r="C113">
        <f>St.Wi!B113*Ct时变相关系数!B113+St.Wi!C113*1+St.Wi!D113*Ct时变相关系数!G113+St.Wi!E113*Ct时变相关系数!H113+St.Wi!F113*Ct时变相关系数!I113+St.Wi!G113*Ct时变相关系数!J113</f>
        <v>0.1095981555688996</v>
      </c>
      <c r="D113">
        <f>St.Wi!B113*Ct时变相关系数!C113+St.Wi!C113*Ct时变相关系数!G113+St.Wi!D113*1+St.Wi!E113*Ct时变相关系数!K113+St.Wi!F113*Ct时变相关系数!L113+St.Wi!G113*Ct时变相关系数!M113</f>
        <v>0.23449514237051791</v>
      </c>
      <c r="E113">
        <f>St.Wi!B113*Ct时变相关系数!D113+St.Wi!C113*Ct时变相关系数!H113+St.Wi!D113*Ct时变相关系数!K113+St.Wi!E113*1+St.Wi!F113*Ct时变相关系数!N113+St.Wi!G113*Ct时变相关系数!O113</f>
        <v>0.17835107882180171</v>
      </c>
      <c r="F113">
        <f>St.Wi!B113*Ct时变相关系数!E113+St.Wi!C113*Ct时变相关系数!I113+St.Wi!D113*Ct时变相关系数!L113+St.Wi!E113*Ct时变相关系数!N113+St.Wi!F113*1+St.Wi!G113*Ct时变相关系数!P113</f>
        <v>0.24532672932153801</v>
      </c>
      <c r="G113">
        <f>St.Wi!B113*Ct时变相关系数!F113+St.Wi!C113*Ct时变相关系数!J113+St.Wi!D113*Ct时变相关系数!M113+St.Wi!E113*Ct时变相关系数!O113+St.Wi!F113*Ct时变相关系数!P113+St.Wi!G113*1</f>
        <v>-5.3070979557133732E-2</v>
      </c>
    </row>
    <row r="114" spans="1:7" x14ac:dyDescent="0.15">
      <c r="A114" s="1">
        <v>39160</v>
      </c>
      <c r="B114">
        <f>St.Wi!B114*1+St.Wi!C114*Ct时变相关系数!B114+St.Wi!D114*Ct时变相关系数!C114+St.Wi!E114*Ct时变相关系数!D114+St.Wi!F114*Ct时变相关系数!E114+St.Wi!G114*Ct时变相关系数!F114</f>
        <v>6.5861086107182804E-2</v>
      </c>
      <c r="C114">
        <f>St.Wi!B114*Ct时变相关系数!B114+St.Wi!C114*1+St.Wi!D114*Ct时变相关系数!G114+St.Wi!E114*Ct时变相关系数!H114+St.Wi!F114*Ct时变相关系数!I114+St.Wi!G114*Ct时变相关系数!J114</f>
        <v>0.14714033810446986</v>
      </c>
      <c r="D114">
        <f>St.Wi!B114*Ct时变相关系数!C114+St.Wi!C114*Ct时变相关系数!G114+St.Wi!D114*1+St.Wi!E114*Ct时变相关系数!K114+St.Wi!F114*Ct时变相关系数!L114+St.Wi!G114*Ct时变相关系数!M114</f>
        <v>0.21655335111954918</v>
      </c>
      <c r="E114">
        <f>St.Wi!B114*Ct时变相关系数!D114+St.Wi!C114*Ct时变相关系数!H114+St.Wi!D114*Ct时变相关系数!K114+St.Wi!E114*1+St.Wi!F114*Ct时变相关系数!N114+St.Wi!G114*Ct时变相关系数!O114</f>
        <v>0.11214071694301038</v>
      </c>
      <c r="F114">
        <f>St.Wi!B114*Ct时变相关系数!E114+St.Wi!C114*Ct时变相关系数!I114+St.Wi!D114*Ct时变相关系数!L114+St.Wi!E114*Ct时变相关系数!N114+St.Wi!F114*1+St.Wi!G114*Ct时变相关系数!P114</f>
        <v>0.19256610970332438</v>
      </c>
      <c r="G114">
        <f>St.Wi!B114*Ct时变相关系数!F114+St.Wi!C114*Ct时变相关系数!J114+St.Wi!D114*Ct时变相关系数!M114+St.Wi!E114*Ct时变相关系数!O114+St.Wi!F114*Ct时变相关系数!P114+St.Wi!G114*1</f>
        <v>5.0213706361651705E-2</v>
      </c>
    </row>
    <row r="115" spans="1:7" x14ac:dyDescent="0.15">
      <c r="A115" s="1">
        <v>39161</v>
      </c>
      <c r="B115">
        <f>St.Wi!B115*1+St.Wi!C115*Ct时变相关系数!B115+St.Wi!D115*Ct时变相关系数!C115+St.Wi!E115*Ct时变相关系数!D115+St.Wi!F115*Ct时变相关系数!E115+St.Wi!G115*Ct时变相关系数!F115</f>
        <v>3.386893753107529E-2</v>
      </c>
      <c r="C115">
        <f>St.Wi!B115*Ct时变相关系数!B115+St.Wi!C115*1+St.Wi!D115*Ct时变相关系数!G115+St.Wi!E115*Ct时变相关系数!H115+St.Wi!F115*Ct时变相关系数!I115+St.Wi!G115*Ct时变相关系数!J115</f>
        <v>0.13196257977699449</v>
      </c>
      <c r="D115">
        <f>St.Wi!B115*Ct时变相关系数!C115+St.Wi!C115*Ct时变相关系数!G115+St.Wi!D115*1+St.Wi!E115*Ct时变相关系数!K115+St.Wi!F115*Ct时变相关系数!L115+St.Wi!G115*Ct时变相关系数!M115</f>
        <v>0.19889000749816577</v>
      </c>
      <c r="E115">
        <f>St.Wi!B115*Ct时变相关系数!D115+St.Wi!C115*Ct时变相关系数!H115+St.Wi!D115*Ct时变相关系数!K115+St.Wi!E115*1+St.Wi!F115*Ct时变相关系数!N115+St.Wi!G115*Ct时变相关系数!O115</f>
        <v>0.12363051183990902</v>
      </c>
      <c r="F115">
        <f>St.Wi!B115*Ct时变相关系数!E115+St.Wi!C115*Ct时变相关系数!I115+St.Wi!D115*Ct时变相关系数!L115+St.Wi!E115*Ct时变相关系数!N115+St.Wi!F115*1+St.Wi!G115*Ct时变相关系数!P115</f>
        <v>0.19066948740701187</v>
      </c>
      <c r="G115">
        <f>St.Wi!B115*Ct时变相关系数!F115+St.Wi!C115*Ct时变相关系数!J115+St.Wi!D115*Ct时变相关系数!M115+St.Wi!E115*Ct时变相关系数!O115+St.Wi!F115*Ct时变相关系数!P115+St.Wi!G115*1</f>
        <v>1.9530285425367173E-2</v>
      </c>
    </row>
    <row r="116" spans="1:7" x14ac:dyDescent="0.15">
      <c r="A116" s="1">
        <v>39162</v>
      </c>
      <c r="B116">
        <f>St.Wi!B116*1+St.Wi!C116*Ct时变相关系数!B116+St.Wi!D116*Ct时变相关系数!C116+St.Wi!E116*Ct时变相关系数!D116+St.Wi!F116*Ct时变相关系数!E116+St.Wi!G116*Ct时变相关系数!F116</f>
        <v>2.5146804380917764E-3</v>
      </c>
      <c r="C116">
        <f>St.Wi!B116*Ct时变相关系数!B116+St.Wi!C116*1+St.Wi!D116*Ct时变相关系数!G116+St.Wi!E116*Ct时变相关系数!H116+St.Wi!F116*Ct时变相关系数!I116+St.Wi!G116*Ct时变相关系数!J116</f>
        <v>9.7491267597005618E-2</v>
      </c>
      <c r="D116">
        <f>St.Wi!B116*Ct时变相关系数!C116+St.Wi!C116*Ct时变相关系数!G116+St.Wi!D116*1+St.Wi!E116*Ct时变相关系数!K116+St.Wi!F116*Ct时变相关系数!L116+St.Wi!G116*Ct时变相关系数!M116</f>
        <v>0.19244658523662916</v>
      </c>
      <c r="E116">
        <f>St.Wi!B116*Ct时变相关系数!D116+St.Wi!C116*Ct时变相关系数!H116+St.Wi!D116*Ct时变相关系数!K116+St.Wi!E116*1+St.Wi!F116*Ct时变相关系数!N116+St.Wi!G116*Ct时变相关系数!O116</f>
        <v>0.13299355147121142</v>
      </c>
      <c r="F116">
        <f>St.Wi!B116*Ct时变相关系数!E116+St.Wi!C116*Ct时变相关系数!I116+St.Wi!D116*Ct时变相关系数!L116+St.Wi!E116*Ct时变相关系数!N116+St.Wi!F116*1+St.Wi!G116*Ct时变相关系数!P116</f>
        <v>0.19563730300502263</v>
      </c>
      <c r="G116">
        <f>St.Wi!B116*Ct时变相关系数!F116+St.Wi!C116*Ct时变相关系数!J116+St.Wi!D116*Ct时变相关系数!M116+St.Wi!E116*Ct时变相关系数!O116+St.Wi!F116*Ct时变相关系数!P116+St.Wi!G116*1</f>
        <v>-1.3640446533276843E-2</v>
      </c>
    </row>
    <row r="117" spans="1:7" x14ac:dyDescent="0.15">
      <c r="A117" s="1">
        <v>39163</v>
      </c>
      <c r="B117">
        <f>St.Wi!B117*1+St.Wi!C117*Ct时变相关系数!B117+St.Wi!D117*Ct时变相关系数!C117+St.Wi!E117*Ct时变相关系数!D117+St.Wi!F117*Ct时变相关系数!E117+St.Wi!G117*Ct时变相关系数!F117</f>
        <v>2.1597243002600301E-2</v>
      </c>
      <c r="C117">
        <f>St.Wi!B117*Ct时变相关系数!B117+St.Wi!C117*1+St.Wi!D117*Ct时变相关系数!G117+St.Wi!E117*Ct时变相关系数!H117+St.Wi!F117*Ct时变相关系数!I117+St.Wi!G117*Ct时变相关系数!J117</f>
        <v>9.8035190971855396E-2</v>
      </c>
      <c r="D117">
        <f>St.Wi!B117*Ct时变相关系数!C117+St.Wi!C117*Ct时变相关系数!G117+St.Wi!D117*1+St.Wi!E117*Ct时变相关系数!K117+St.Wi!F117*Ct时变相关系数!L117+St.Wi!G117*Ct时变相关系数!M117</f>
        <v>0.16339782321333499</v>
      </c>
      <c r="E117">
        <f>St.Wi!B117*Ct时变相关系数!D117+St.Wi!C117*Ct时变相关系数!H117+St.Wi!D117*Ct时变相关系数!K117+St.Wi!E117*1+St.Wi!F117*Ct时变相关系数!N117+St.Wi!G117*Ct时变相关系数!O117</f>
        <v>9.1958842865252605E-2</v>
      </c>
      <c r="F117">
        <f>St.Wi!B117*Ct时变相关系数!E117+St.Wi!C117*Ct时变相关系数!I117+St.Wi!D117*Ct时变相关系数!L117+St.Wi!E117*Ct时变相关系数!N117+St.Wi!F117*1+St.Wi!G117*Ct时变相关系数!P117</f>
        <v>0.16313247645212581</v>
      </c>
      <c r="G117">
        <f>St.Wi!B117*Ct时变相关系数!F117+St.Wi!C117*Ct时变相关系数!J117+St.Wi!D117*Ct时变相关系数!M117+St.Wi!E117*Ct时变相关系数!O117+St.Wi!F117*Ct时变相关系数!P117+St.Wi!G117*1</f>
        <v>1.9687084650121894E-2</v>
      </c>
    </row>
    <row r="118" spans="1:7" x14ac:dyDescent="0.15">
      <c r="A118" s="1">
        <v>39164</v>
      </c>
      <c r="B118">
        <f>St.Wi!B118*1+St.Wi!C118*Ct时变相关系数!B118+St.Wi!D118*Ct时变相关系数!C118+St.Wi!E118*Ct时变相关系数!D118+St.Wi!F118*Ct时变相关系数!E118+St.Wi!G118*Ct时变相关系数!F118</f>
        <v>3.7910551120794979E-2</v>
      </c>
      <c r="C118">
        <f>St.Wi!B118*Ct时变相关系数!B118+St.Wi!C118*1+St.Wi!D118*Ct时变相关系数!G118+St.Wi!E118*Ct时变相关系数!H118+St.Wi!F118*Ct时变相关系数!I118+St.Wi!G118*Ct时变相关系数!J118</f>
        <v>0.1118452553271868</v>
      </c>
      <c r="D118">
        <f>St.Wi!B118*Ct时变相关系数!C118+St.Wi!C118*Ct时变相关系数!G118+St.Wi!D118*1+St.Wi!E118*Ct时变相关系数!K118+St.Wi!F118*Ct时变相关系数!L118+St.Wi!G118*Ct时变相关系数!M118</f>
        <v>0.15065580686687835</v>
      </c>
      <c r="E118">
        <f>St.Wi!B118*Ct时变相关系数!D118+St.Wi!C118*Ct时变相关系数!H118+St.Wi!D118*Ct时变相关系数!K118+St.Wi!E118*1+St.Wi!F118*Ct时变相关系数!N118+St.Wi!G118*Ct时变相关系数!O118</f>
        <v>6.6352879627818037E-2</v>
      </c>
      <c r="F118">
        <f>St.Wi!B118*Ct时变相关系数!E118+St.Wi!C118*Ct时变相关系数!I118+St.Wi!D118*Ct时变相关系数!L118+St.Wi!E118*Ct时变相关系数!N118+St.Wi!F118*1+St.Wi!G118*Ct时变相关系数!P118</f>
        <v>0.15255817592244869</v>
      </c>
      <c r="G118">
        <f>St.Wi!B118*Ct时变相关系数!F118+St.Wi!C118*Ct时变相关系数!J118+St.Wi!D118*Ct时变相关系数!M118+St.Wi!E118*Ct时变相关系数!O118+St.Wi!F118*Ct时变相关系数!P118+St.Wi!G118*1</f>
        <v>3.9755839577872501E-2</v>
      </c>
    </row>
    <row r="119" spans="1:7" x14ac:dyDescent="0.15">
      <c r="A119" s="1">
        <v>39167</v>
      </c>
      <c r="B119">
        <f>St.Wi!B119*1+St.Wi!C119*Ct时变相关系数!B119+St.Wi!D119*Ct时变相关系数!C119+St.Wi!E119*Ct时变相关系数!D119+St.Wi!F119*Ct时变相关系数!E119+St.Wi!G119*Ct时变相关系数!F119</f>
        <v>0.10118463578260338</v>
      </c>
      <c r="C119">
        <f>St.Wi!B119*Ct时变相关系数!B119+St.Wi!C119*1+St.Wi!D119*Ct时变相关系数!G119+St.Wi!E119*Ct时变相关系数!H119+St.Wi!F119*Ct时变相关系数!I119+St.Wi!G119*Ct时变相关系数!J119</f>
        <v>0.19043492874184009</v>
      </c>
      <c r="D119">
        <f>St.Wi!B119*Ct时变相关系数!C119+St.Wi!C119*Ct时变相关系数!G119+St.Wi!D119*1+St.Wi!E119*Ct时变相关系数!K119+St.Wi!F119*Ct时变相关系数!L119+St.Wi!G119*Ct时变相关系数!M119</f>
        <v>0.23415933969913061</v>
      </c>
      <c r="E119">
        <f>St.Wi!B119*Ct时变相关系数!D119+St.Wi!C119*Ct时变相关系数!H119+St.Wi!D119*Ct时变相关系数!K119+St.Wi!E119*1+St.Wi!F119*Ct时变相关系数!N119+St.Wi!G119*Ct时变相关系数!O119</f>
        <v>2.9078975470764351E-2</v>
      </c>
      <c r="F119">
        <f>St.Wi!B119*Ct时变相关系数!E119+St.Wi!C119*Ct时变相关系数!I119+St.Wi!D119*Ct时变相关系数!L119+St.Wi!E119*Ct时变相关系数!N119+St.Wi!F119*1+St.Wi!G119*Ct时变相关系数!P119</f>
        <v>0.21345295192032807</v>
      </c>
      <c r="G119">
        <f>St.Wi!B119*Ct时变相关系数!F119+St.Wi!C119*Ct时变相关系数!J119+St.Wi!D119*Ct时变相关系数!M119+St.Wi!E119*Ct时变相关系数!O119+St.Wi!F119*Ct时变相关系数!P119+St.Wi!G119*1</f>
        <v>0.10695262368621841</v>
      </c>
    </row>
    <row r="120" spans="1:7" x14ac:dyDescent="0.15">
      <c r="A120" s="1">
        <v>39168</v>
      </c>
      <c r="B120">
        <f>St.Wi!B120*1+St.Wi!C120*Ct时变相关系数!B120+St.Wi!D120*Ct时变相关系数!C120+St.Wi!E120*Ct时变相关系数!D120+St.Wi!F120*Ct时变相关系数!E120+St.Wi!G120*Ct时变相关系数!F120</f>
        <v>9.081649816732032E-2</v>
      </c>
      <c r="C120">
        <f>St.Wi!B120*Ct时变相关系数!B120+St.Wi!C120*1+St.Wi!D120*Ct时变相关系数!G120+St.Wi!E120*Ct时变相关系数!H120+St.Wi!F120*Ct时变相关系数!I120+St.Wi!G120*Ct时变相关系数!J120</f>
        <v>0.17801492126769122</v>
      </c>
      <c r="D120">
        <f>St.Wi!B120*Ct时变相关系数!C120+St.Wi!C120*Ct时变相关系数!G120+St.Wi!D120*1+St.Wi!E120*Ct时变相关系数!K120+St.Wi!F120*Ct时变相关系数!L120+St.Wi!G120*Ct时变相关系数!M120</f>
        <v>0.2171555549381054</v>
      </c>
      <c r="E120">
        <f>St.Wi!B120*Ct时变相关系数!D120+St.Wi!C120*Ct时变相关系数!H120+St.Wi!D120*Ct时变相关系数!K120+St.Wi!E120*1+St.Wi!F120*Ct时变相关系数!N120+St.Wi!G120*Ct时变相关系数!O120</f>
        <v>2.5030333891265327E-2</v>
      </c>
      <c r="F120">
        <f>St.Wi!B120*Ct时变相关系数!E120+St.Wi!C120*Ct时变相关系数!I120+St.Wi!D120*Ct时变相关系数!L120+St.Wi!E120*Ct时变相关系数!N120+St.Wi!F120*1+St.Wi!G120*Ct时变相关系数!P120</f>
        <v>0.20551939731868496</v>
      </c>
      <c r="G120">
        <f>St.Wi!B120*Ct时变相关系数!F120+St.Wi!C120*Ct时变相关系数!J120+St.Wi!D120*Ct时变相关系数!M120+St.Wi!E120*Ct时变相关系数!O120+St.Wi!F120*Ct时变相关系数!P120+St.Wi!G120*1</f>
        <v>8.6765541040350808E-2</v>
      </c>
    </row>
    <row r="121" spans="1:7" x14ac:dyDescent="0.15">
      <c r="A121" s="1">
        <v>39169</v>
      </c>
      <c r="B121">
        <f>St.Wi!B121*1+St.Wi!C121*Ct时变相关系数!B121+St.Wi!D121*Ct时变相关系数!C121+St.Wi!E121*Ct时变相关系数!D121+St.Wi!F121*Ct时变相关系数!E121+St.Wi!G121*Ct时变相关系数!F121</f>
        <v>7.3565012830876034E-2</v>
      </c>
      <c r="C121">
        <f>St.Wi!B121*Ct时变相关系数!B121+St.Wi!C121*1+St.Wi!D121*Ct时变相关系数!G121+St.Wi!E121*Ct时变相关系数!H121+St.Wi!F121*Ct时变相关系数!I121+St.Wi!G121*Ct时变相关系数!J121</f>
        <v>0.14258771850848412</v>
      </c>
      <c r="D121">
        <f>St.Wi!B121*Ct时变相关系数!C121+St.Wi!C121*Ct时变相关系数!G121+St.Wi!D121*1+St.Wi!E121*Ct时变相关系数!K121+St.Wi!F121*Ct时变相关系数!L121+St.Wi!G121*Ct时变相关系数!M121</f>
        <v>0.18041644193777279</v>
      </c>
      <c r="E121">
        <f>St.Wi!B121*Ct时变相关系数!D121+St.Wi!C121*Ct时变相关系数!H121+St.Wi!D121*Ct时变相关系数!K121+St.Wi!E121*1+St.Wi!F121*Ct时变相关系数!N121+St.Wi!G121*Ct时变相关系数!O121</f>
        <v>5.7782629089873791E-2</v>
      </c>
      <c r="F121">
        <f>St.Wi!B121*Ct时变相关系数!E121+St.Wi!C121*Ct时变相关系数!I121+St.Wi!D121*Ct时变相关系数!L121+St.Wi!E121*Ct时变相关系数!N121+St.Wi!F121*1+St.Wi!G121*Ct时变相关系数!P121</f>
        <v>0.17526367879996665</v>
      </c>
      <c r="G121">
        <f>St.Wi!B121*Ct时变相关系数!F121+St.Wi!C121*Ct时变相关系数!J121+St.Wi!D121*Ct时变相关系数!M121+St.Wi!E121*Ct时变相关系数!O121+St.Wi!F121*Ct时变相关系数!P121+St.Wi!G121*1</f>
        <v>5.8743494519134493E-2</v>
      </c>
    </row>
    <row r="122" spans="1:7" x14ac:dyDescent="0.15">
      <c r="A122" s="1">
        <v>39170</v>
      </c>
      <c r="B122">
        <f>St.Wi!B122*1+St.Wi!C122*Ct时变相关系数!B122+St.Wi!D122*Ct时变相关系数!C122+St.Wi!E122*Ct时变相关系数!D122+St.Wi!F122*Ct时变相关系数!E122+St.Wi!G122*Ct时变相关系数!F122</f>
        <v>6.8522938353842655E-2</v>
      </c>
      <c r="C122">
        <f>St.Wi!B122*Ct时变相关系数!B122+St.Wi!C122*1+St.Wi!D122*Ct时变相关系数!G122+St.Wi!E122*Ct时变相关系数!H122+St.Wi!F122*Ct时变相关系数!I122+St.Wi!G122*Ct时变相关系数!J122</f>
        <v>0.12405907147137697</v>
      </c>
      <c r="D122">
        <f>St.Wi!B122*Ct时变相关系数!C122+St.Wi!C122*Ct时变相关系数!G122+St.Wi!D122*1+St.Wi!E122*Ct时变相关系数!K122+St.Wi!F122*Ct时变相关系数!L122+St.Wi!G122*Ct时变相关系数!M122</f>
        <v>0.16473821160460586</v>
      </c>
      <c r="E122">
        <f>St.Wi!B122*Ct时变相关系数!D122+St.Wi!C122*Ct时变相关系数!H122+St.Wi!D122*Ct时变相关系数!K122+St.Wi!E122*1+St.Wi!F122*Ct时变相关系数!N122+St.Wi!G122*Ct时变相关系数!O122</f>
        <v>7.1413698621895547E-2</v>
      </c>
      <c r="F122">
        <f>St.Wi!B122*Ct时变相关系数!E122+St.Wi!C122*Ct时变相关系数!I122+St.Wi!D122*Ct时变相关系数!L122+St.Wi!E122*Ct时变相关系数!N122+St.Wi!F122*1+St.Wi!G122*Ct时变相关系数!P122</f>
        <v>0.15207735525480651</v>
      </c>
      <c r="G122">
        <f>St.Wi!B122*Ct时变相关系数!F122+St.Wi!C122*Ct时变相关系数!J122+St.Wi!D122*Ct时变相关系数!M122+St.Wi!E122*Ct时变相关系数!O122+St.Wi!F122*Ct时变相关系数!P122+St.Wi!G122*1</f>
        <v>7.117075191512981E-2</v>
      </c>
    </row>
    <row r="123" spans="1:7" x14ac:dyDescent="0.15">
      <c r="A123" s="1">
        <v>39171</v>
      </c>
      <c r="B123">
        <f>St.Wi!B123*1+St.Wi!C123*Ct时变相关系数!B123+St.Wi!D123*Ct时变相关系数!C123+St.Wi!E123*Ct时变相关系数!D123+St.Wi!F123*Ct时变相关系数!E123+St.Wi!G123*Ct时变相关系数!F123</f>
        <v>5.8480698777248069E-2</v>
      </c>
      <c r="C123">
        <f>St.Wi!B123*Ct时变相关系数!B123+St.Wi!C123*1+St.Wi!D123*Ct时变相关系数!G123+St.Wi!E123*Ct时变相关系数!H123+St.Wi!F123*Ct时变相关系数!I123+St.Wi!G123*Ct时变相关系数!J123</f>
        <v>0.11503659080276218</v>
      </c>
      <c r="D123">
        <f>St.Wi!B123*Ct时变相关系数!C123+St.Wi!C123*Ct时变相关系数!G123+St.Wi!D123*1+St.Wi!E123*Ct时变相关系数!K123+St.Wi!F123*Ct时变相关系数!L123+St.Wi!G123*Ct时变相关系数!M123</f>
        <v>0.16215196208813398</v>
      </c>
      <c r="E123">
        <f>St.Wi!B123*Ct时变相关系数!D123+St.Wi!C123*Ct时变相关系数!H123+St.Wi!D123*Ct时变相关系数!K123+St.Wi!E123*1+St.Wi!F123*Ct时变相关系数!N123+St.Wi!G123*Ct时变相关系数!O123</f>
        <v>8.5689631978788136E-2</v>
      </c>
      <c r="F123">
        <f>St.Wi!B123*Ct时变相关系数!E123+St.Wi!C123*Ct时变相关系数!I123+St.Wi!D123*Ct时变相关系数!L123+St.Wi!E123*Ct时变相关系数!N123+St.Wi!F123*1+St.Wi!G123*Ct时变相关系数!P123</f>
        <v>0.1598412920076713</v>
      </c>
      <c r="G123">
        <f>St.Wi!B123*Ct时变相关系数!F123+St.Wi!C123*Ct时变相关系数!J123+St.Wi!D123*Ct时变相关系数!M123+St.Wi!E123*Ct时变相关系数!O123+St.Wi!F123*Ct时变相关系数!P123+St.Wi!G123*1</f>
        <v>6.8038391920095892E-2</v>
      </c>
    </row>
    <row r="124" spans="1:7" x14ac:dyDescent="0.15">
      <c r="A124" s="1">
        <v>39174</v>
      </c>
      <c r="B124">
        <f>St.Wi!B124*1+St.Wi!C124*Ct时变相关系数!B124+St.Wi!D124*Ct时变相关系数!C124+St.Wi!E124*Ct时变相关系数!D124+St.Wi!F124*Ct时变相关系数!E124+St.Wi!G124*Ct时变相关系数!F124</f>
        <v>0.17906382292050071</v>
      </c>
      <c r="C124">
        <f>St.Wi!B124*Ct时变相关系数!B124+St.Wi!C124*1+St.Wi!D124*Ct时变相关系数!G124+St.Wi!E124*Ct时变相关系数!H124+St.Wi!F124*Ct时变相关系数!I124+St.Wi!G124*Ct时变相关系数!J124</f>
        <v>0.25898034329292252</v>
      </c>
      <c r="D124">
        <f>St.Wi!B124*Ct时变相关系数!C124+St.Wi!C124*Ct时变相关系数!G124+St.Wi!D124*1+St.Wi!E124*Ct时变相关系数!K124+St.Wi!F124*Ct时变相关系数!L124+St.Wi!G124*Ct时变相关系数!M124</f>
        <v>0.28571246907293818</v>
      </c>
      <c r="E124">
        <f>St.Wi!B124*Ct时变相关系数!D124+St.Wi!C124*Ct时变相关系数!H124+St.Wi!D124*Ct时变相关系数!K124+St.Wi!E124*1+St.Wi!F124*Ct时变相关系数!N124+St.Wi!G124*Ct时变相关系数!O124</f>
        <v>4.4417056285947346E-2</v>
      </c>
      <c r="F124">
        <f>St.Wi!B124*Ct时变相关系数!E124+St.Wi!C124*Ct时变相关系数!I124+St.Wi!D124*Ct时变相关系数!L124+St.Wi!E124*Ct时变相关系数!N124+St.Wi!F124*1+St.Wi!G124*Ct时变相关系数!P124</f>
        <v>0.2729964618831171</v>
      </c>
      <c r="G124">
        <f>St.Wi!B124*Ct时变相关系数!F124+St.Wi!C124*Ct时变相关系数!J124+St.Wi!D124*Ct时变相关系数!M124+St.Wi!E124*Ct时变相关系数!O124+St.Wi!F124*Ct时变相关系数!P124+St.Wi!G124*1</f>
        <v>0.21064819605102139</v>
      </c>
    </row>
    <row r="125" spans="1:7" x14ac:dyDescent="0.15">
      <c r="A125" s="1">
        <v>39175</v>
      </c>
      <c r="B125">
        <f>St.Wi!B125*1+St.Wi!C125*Ct时变相关系数!B125+St.Wi!D125*Ct时变相关系数!C125+St.Wi!E125*Ct时变相关系数!D125+St.Wi!F125*Ct时变相关系数!E125+St.Wi!G125*Ct时变相关系数!F125</f>
        <v>0.14531535573667559</v>
      </c>
      <c r="C125">
        <f>St.Wi!B125*Ct时变相关系数!B125+St.Wi!C125*1+St.Wi!D125*Ct时变相关系数!G125+St.Wi!E125*Ct时变相关系数!H125+St.Wi!F125*Ct时变相关系数!I125+St.Wi!G125*Ct时变相关系数!J125</f>
        <v>0.23831515480010723</v>
      </c>
      <c r="D125">
        <f>St.Wi!B125*Ct时变相关系数!C125+St.Wi!C125*Ct时变相关系数!G125+St.Wi!D125*1+St.Wi!E125*Ct时变相关系数!K125+St.Wi!F125*Ct时变相关系数!L125+St.Wi!G125*Ct时变相关系数!M125</f>
        <v>0.26339322243647389</v>
      </c>
      <c r="E125">
        <f>St.Wi!B125*Ct时变相关系数!D125+St.Wi!C125*Ct时变相关系数!H125+St.Wi!D125*Ct时变相关系数!K125+St.Wi!E125*1+St.Wi!F125*Ct时变相关系数!N125+St.Wi!G125*Ct时变相关系数!O125</f>
        <v>3.9880647110815931E-2</v>
      </c>
      <c r="F125">
        <f>St.Wi!B125*Ct时变相关系数!E125+St.Wi!C125*Ct时变相关系数!I125+St.Wi!D125*Ct时变相关系数!L125+St.Wi!E125*Ct时变相关系数!N125+St.Wi!F125*1+St.Wi!G125*Ct时变相关系数!P125</f>
        <v>0.25540643923225653</v>
      </c>
      <c r="G125">
        <f>St.Wi!B125*Ct时变相关系数!F125+St.Wi!C125*Ct时变相关系数!J125+St.Wi!D125*Ct时变相关系数!M125+St.Wi!E125*Ct时变相关系数!O125+St.Wi!F125*Ct时变相关系数!P125+St.Wi!G125*1</f>
        <v>0.1797215860048664</v>
      </c>
    </row>
    <row r="126" spans="1:7" x14ac:dyDescent="0.15">
      <c r="A126" s="1">
        <v>39176</v>
      </c>
      <c r="B126">
        <f>St.Wi!B126*1+St.Wi!C126*Ct时变相关系数!B126+St.Wi!D126*Ct时变相关系数!C126+St.Wi!E126*Ct时变相关系数!D126+St.Wi!F126*Ct时变相关系数!E126+St.Wi!G126*Ct时变相关系数!F126</f>
        <v>0.11766654760001719</v>
      </c>
      <c r="C126">
        <f>St.Wi!B126*Ct时变相关系数!B126+St.Wi!C126*1+St.Wi!D126*Ct时变相关系数!G126+St.Wi!E126*Ct时变相关系数!H126+St.Wi!F126*Ct时变相关系数!I126+St.Wi!G126*Ct时变相关系数!J126</f>
        <v>0.17382691720894275</v>
      </c>
      <c r="D126">
        <f>St.Wi!B126*Ct时变相关系数!C126+St.Wi!C126*Ct时变相关系数!G126+St.Wi!D126*1+St.Wi!E126*Ct时变相关系数!K126+St.Wi!F126*Ct时变相关系数!L126+St.Wi!G126*Ct时变相关系数!M126</f>
        <v>0.1948673440172809</v>
      </c>
      <c r="E126">
        <f>St.Wi!B126*Ct时变相关系数!D126+St.Wi!C126*Ct时变相关系数!H126+St.Wi!D126*Ct时变相关系数!K126+St.Wi!E126*1+St.Wi!F126*Ct时变相关系数!N126+St.Wi!G126*Ct时变相关系数!O126</f>
        <v>5.6795540131071055E-2</v>
      </c>
      <c r="F126">
        <f>St.Wi!B126*Ct时变相关系数!E126+St.Wi!C126*Ct时变相关系数!I126+St.Wi!D126*Ct时变相关系数!L126+St.Wi!E126*Ct时变相关系数!N126+St.Wi!F126*1+St.Wi!G126*Ct时变相关系数!P126</f>
        <v>0.18873728698212117</v>
      </c>
      <c r="G126">
        <f>St.Wi!B126*Ct时变相关系数!F126+St.Wi!C126*Ct时变相关系数!J126+St.Wi!D126*Ct时变相关系数!M126+St.Wi!E126*Ct时变相关系数!O126+St.Wi!F126*Ct时变相关系数!P126+St.Wi!G126*1</f>
        <v>0.13469839848084875</v>
      </c>
    </row>
    <row r="127" spans="1:7" x14ac:dyDescent="0.15">
      <c r="A127" s="1">
        <v>39177</v>
      </c>
      <c r="B127">
        <f>St.Wi!B127*1+St.Wi!C127*Ct时变相关系数!B127+St.Wi!D127*Ct时变相关系数!C127+St.Wi!E127*Ct时变相关系数!D127+St.Wi!F127*Ct时变相关系数!E127+St.Wi!G127*Ct时变相关系数!F127</f>
        <v>0.12727376194903794</v>
      </c>
      <c r="C127">
        <f>St.Wi!B127*Ct时变相关系数!B127+St.Wi!C127*1+St.Wi!D127*Ct时变相关系数!G127+St.Wi!E127*Ct时变相关系数!H127+St.Wi!F127*Ct时变相关系数!I127+St.Wi!G127*Ct时变相关系数!J127</f>
        <v>0.1796963747676264</v>
      </c>
      <c r="D127">
        <f>St.Wi!B127*Ct时变相关系数!C127+St.Wi!C127*Ct时变相关系数!G127+St.Wi!D127*1+St.Wi!E127*Ct时变相关系数!K127+St.Wi!F127*Ct时变相关系数!L127+St.Wi!G127*Ct时变相关系数!M127</f>
        <v>0.207763478638712</v>
      </c>
      <c r="E127">
        <f>St.Wi!B127*Ct时变相关系数!D127+St.Wi!C127*Ct时变相关系数!H127+St.Wi!D127*Ct时变相关系数!K127+St.Wi!E127*1+St.Wi!F127*Ct时变相关系数!N127+St.Wi!G127*Ct时变相关系数!O127</f>
        <v>8.9849950892344307E-2</v>
      </c>
      <c r="F127">
        <f>St.Wi!B127*Ct时变相关系数!E127+St.Wi!C127*Ct时变相关系数!I127+St.Wi!D127*Ct时变相关系数!L127+St.Wi!E127*Ct时变相关系数!N127+St.Wi!F127*1+St.Wi!G127*Ct时变相关系数!P127</f>
        <v>0.20440342276035664</v>
      </c>
      <c r="G127">
        <f>St.Wi!B127*Ct时变相关系数!F127+St.Wi!C127*Ct时变相关系数!J127+St.Wi!D127*Ct时变相关系数!M127+St.Wi!E127*Ct时变相关系数!O127+St.Wi!F127*Ct时变相关系数!P127+St.Wi!G127*1</f>
        <v>0.13854059704036945</v>
      </c>
    </row>
    <row r="128" spans="1:7" x14ac:dyDescent="0.15">
      <c r="A128" s="1">
        <v>39178</v>
      </c>
      <c r="B128">
        <f>St.Wi!B128*1+St.Wi!C128*Ct时变相关系数!B128+St.Wi!D128*Ct时变相关系数!C128+St.Wi!E128*Ct时变相关系数!D128+St.Wi!F128*Ct时变相关系数!E128+St.Wi!G128*Ct时变相关系数!F128</f>
        <v>0.13405489936309012</v>
      </c>
      <c r="C128">
        <f>St.Wi!B128*Ct时变相关系数!B128+St.Wi!C128*1+St.Wi!D128*Ct时变相关系数!G128+St.Wi!E128*Ct时变相关系数!H128+St.Wi!F128*Ct时变相关系数!I128+St.Wi!G128*Ct时变相关系数!J128</f>
        <v>0.18049836398763319</v>
      </c>
      <c r="D128">
        <f>St.Wi!B128*Ct时变相关系数!C128+St.Wi!C128*Ct时变相关系数!G128+St.Wi!D128*1+St.Wi!E128*Ct时变相关系数!K128+St.Wi!F128*Ct时变相关系数!L128+St.Wi!G128*Ct时变相关系数!M128</f>
        <v>0.21144707685730893</v>
      </c>
      <c r="E128">
        <f>St.Wi!B128*Ct时变相关系数!D128+St.Wi!C128*Ct时变相关系数!H128+St.Wi!D128*Ct时变相关系数!K128+St.Wi!E128*1+St.Wi!F128*Ct时变相关系数!N128+St.Wi!G128*Ct时变相关系数!O128</f>
        <v>0.10052713159813173</v>
      </c>
      <c r="F128">
        <f>St.Wi!B128*Ct时变相关系数!E128+St.Wi!C128*Ct时变相关系数!I128+St.Wi!D128*Ct时变相关系数!L128+St.Wi!E128*Ct时变相关系数!N128+St.Wi!F128*1+St.Wi!G128*Ct时变相关系数!P128</f>
        <v>0.19447953645704441</v>
      </c>
      <c r="G128">
        <f>St.Wi!B128*Ct时变相关系数!F128+St.Wi!C128*Ct时变相关系数!J128+St.Wi!D128*Ct时变相关系数!M128+St.Wi!E128*Ct时变相关系数!O128+St.Wi!F128*Ct时变相关系数!P128+St.Wi!G128*1</f>
        <v>0.14400065555426908</v>
      </c>
    </row>
    <row r="129" spans="1:7" x14ac:dyDescent="0.15">
      <c r="A129" s="1">
        <v>39181</v>
      </c>
      <c r="B129">
        <f>St.Wi!B129*1+St.Wi!C129*Ct时变相关系数!B129+St.Wi!D129*Ct时变相关系数!C129+St.Wi!E129*Ct时变相关系数!D129+St.Wi!F129*Ct时变相关系数!E129+St.Wi!G129*Ct时变相关系数!F129</f>
        <v>0.23052766721571522</v>
      </c>
      <c r="C129">
        <f>St.Wi!B129*Ct时变相关系数!B129+St.Wi!C129*1+St.Wi!D129*Ct时变相关系数!G129+St.Wi!E129*Ct时变相关系数!H129+St.Wi!F129*Ct时变相关系数!I129+St.Wi!G129*Ct时变相关系数!J129</f>
        <v>0.28436020171459925</v>
      </c>
      <c r="D129">
        <f>St.Wi!B129*Ct时变相关系数!C129+St.Wi!C129*Ct时变相关系数!G129+St.Wi!D129*1+St.Wi!E129*Ct时变相关系数!K129+St.Wi!F129*Ct时变相关系数!L129+St.Wi!G129*Ct时变相关系数!M129</f>
        <v>0.30160439599208222</v>
      </c>
      <c r="E129">
        <f>St.Wi!B129*Ct时变相关系数!D129+St.Wi!C129*Ct时变相关系数!H129+St.Wi!D129*Ct时变相关系数!K129+St.Wi!E129*1+St.Wi!F129*Ct时变相关系数!N129+St.Wi!G129*Ct时变相关系数!O129</f>
        <v>0.11767869525996262</v>
      </c>
      <c r="F129">
        <f>St.Wi!B129*Ct时变相关系数!E129+St.Wi!C129*Ct时变相关系数!I129+St.Wi!D129*Ct时变相关系数!L129+St.Wi!E129*Ct时变相关系数!N129+St.Wi!F129*1+St.Wi!G129*Ct时变相关系数!P129</f>
        <v>0.2363606663066426</v>
      </c>
      <c r="G129">
        <f>St.Wi!B129*Ct时变相关系数!F129+St.Wi!C129*Ct时变相关系数!J129+St.Wi!D129*Ct时变相关系数!M129+St.Wi!E129*Ct时变相关系数!O129+St.Wi!F129*Ct时变相关系数!P129+St.Wi!G129*1</f>
        <v>0.24628682799446103</v>
      </c>
    </row>
    <row r="130" spans="1:7" x14ac:dyDescent="0.15">
      <c r="A130" s="1">
        <v>39182</v>
      </c>
      <c r="B130">
        <f>St.Wi!B130*1+St.Wi!C130*Ct时变相关系数!B130+St.Wi!D130*Ct时变相关系数!C130+St.Wi!E130*Ct时变相关系数!D130+St.Wi!F130*Ct时变相关系数!E130+St.Wi!G130*Ct时变相关系数!F130</f>
        <v>0.19559595059479054</v>
      </c>
      <c r="C130">
        <f>St.Wi!B130*Ct时变相关系数!B130+St.Wi!C130*1+St.Wi!D130*Ct时变相关系数!G130+St.Wi!E130*Ct时变相关系数!H130+St.Wi!F130*Ct时变相关系数!I130+St.Wi!G130*Ct时变相关系数!J130</f>
        <v>0.23112567399021669</v>
      </c>
      <c r="D130">
        <f>St.Wi!B130*Ct时变相关系数!C130+St.Wi!C130*Ct时变相关系数!G130+St.Wi!D130*1+St.Wi!E130*Ct时变相关系数!K130+St.Wi!F130*Ct时变相关系数!L130+St.Wi!G130*Ct时变相关系数!M130</f>
        <v>0.24677696459970777</v>
      </c>
      <c r="E130">
        <f>St.Wi!B130*Ct时变相关系数!D130+St.Wi!C130*Ct时变相关系数!H130+St.Wi!D130*Ct时变相关系数!K130+St.Wi!E130*1+St.Wi!F130*Ct时变相关系数!N130+St.Wi!G130*Ct时变相关系数!O130</f>
        <v>0.10006210919704413</v>
      </c>
      <c r="F130">
        <f>St.Wi!B130*Ct时变相关系数!E130+St.Wi!C130*Ct时变相关系数!I130+St.Wi!D130*Ct时变相关系数!L130+St.Wi!E130*Ct时变相关系数!N130+St.Wi!F130*1+St.Wi!G130*Ct时变相关系数!P130</f>
        <v>0.1745091498296219</v>
      </c>
      <c r="G130">
        <f>St.Wi!B130*Ct时变相关系数!F130+St.Wi!C130*Ct时变相关系数!J130+St.Wi!D130*Ct时变相关系数!M130+St.Wi!E130*Ct时变相关系数!O130+St.Wi!F130*Ct时变相关系数!P130+St.Wi!G130*1</f>
        <v>0.20145181423561179</v>
      </c>
    </row>
    <row r="131" spans="1:7" x14ac:dyDescent="0.15">
      <c r="A131" s="1">
        <v>39183</v>
      </c>
      <c r="B131">
        <f>St.Wi!B131*1+St.Wi!C131*Ct时变相关系数!B131+St.Wi!D131*Ct时变相关系数!C131+St.Wi!E131*Ct时变相关系数!D131+St.Wi!F131*Ct时变相关系数!E131+St.Wi!G131*Ct时变相关系数!F131</f>
        <v>0.18680210641577982</v>
      </c>
      <c r="C131">
        <f>St.Wi!B131*Ct时变相关系数!B131+St.Wi!C131*1+St.Wi!D131*Ct时变相关系数!G131+St.Wi!E131*Ct时变相关系数!H131+St.Wi!F131*Ct时变相关系数!I131+St.Wi!G131*Ct时变相关系数!J131</f>
        <v>0.21196234965042929</v>
      </c>
      <c r="D131">
        <f>St.Wi!B131*Ct时变相关系数!C131+St.Wi!C131*Ct时变相关系数!G131+St.Wi!D131*1+St.Wi!E131*Ct时变相关系数!K131+St.Wi!F131*Ct时变相关系数!L131+St.Wi!G131*Ct时变相关系数!M131</f>
        <v>0.24688780894174667</v>
      </c>
      <c r="E131">
        <f>St.Wi!B131*Ct时变相关系数!D131+St.Wi!C131*Ct时变相关系数!H131+St.Wi!D131*Ct时变相关系数!K131+St.Wi!E131*1+St.Wi!F131*Ct时变相关系数!N131+St.Wi!G131*Ct时变相关系数!O131</f>
        <v>0.10944977426935959</v>
      </c>
      <c r="F131">
        <f>St.Wi!B131*Ct时变相关系数!E131+St.Wi!C131*Ct时变相关系数!I131+St.Wi!D131*Ct时变相关系数!L131+St.Wi!E131*Ct时变相关系数!N131+St.Wi!F131*1+St.Wi!G131*Ct时变相关系数!P131</f>
        <v>0.18705224889804659</v>
      </c>
      <c r="G131">
        <f>St.Wi!B131*Ct时变相关系数!F131+St.Wi!C131*Ct时变相关系数!J131+St.Wi!D131*Ct时变相关系数!M131+St.Wi!E131*Ct时变相关系数!O131+St.Wi!F131*Ct时变相关系数!P131+St.Wi!G131*1</f>
        <v>0.1884369931249901</v>
      </c>
    </row>
    <row r="132" spans="1:7" x14ac:dyDescent="0.15">
      <c r="A132" s="1">
        <v>39184</v>
      </c>
      <c r="B132">
        <f>St.Wi!B132*1+St.Wi!C132*Ct时变相关系数!B132+St.Wi!D132*Ct时变相关系数!C132+St.Wi!E132*Ct时变相关系数!D132+St.Wi!F132*Ct时变相关系数!E132+St.Wi!G132*Ct时变相关系数!F132</f>
        <v>0.19015665933011835</v>
      </c>
      <c r="C132">
        <f>St.Wi!B132*Ct时变相关系数!B132+St.Wi!C132*1+St.Wi!D132*Ct时变相关系数!G132+St.Wi!E132*Ct时变相关系数!H132+St.Wi!F132*Ct时变相关系数!I132+St.Wi!G132*Ct时变相关系数!J132</f>
        <v>0.19827988200737492</v>
      </c>
      <c r="D132">
        <f>St.Wi!B132*Ct时变相关系数!C132+St.Wi!C132*Ct时变相关系数!G132+St.Wi!D132*1+St.Wi!E132*Ct时变相关系数!K132+St.Wi!F132*Ct时变相关系数!L132+St.Wi!G132*Ct时变相关系数!M132</f>
        <v>0.23619079069808382</v>
      </c>
      <c r="E132">
        <f>St.Wi!B132*Ct时变相关系数!D132+St.Wi!C132*Ct时变相关系数!H132+St.Wi!D132*Ct时变相关系数!K132+St.Wi!E132*1+St.Wi!F132*Ct时变相关系数!N132+St.Wi!G132*Ct时变相关系数!O132</f>
        <v>8.3163491484921429E-2</v>
      </c>
      <c r="F132">
        <f>St.Wi!B132*Ct时变相关系数!E132+St.Wi!C132*Ct时变相关系数!I132+St.Wi!D132*Ct时变相关系数!L132+St.Wi!E132*Ct时变相关系数!N132+St.Wi!F132*1+St.Wi!G132*Ct时变相关系数!P132</f>
        <v>0.18342823602443295</v>
      </c>
      <c r="G132">
        <f>St.Wi!B132*Ct时变相关系数!F132+St.Wi!C132*Ct时变相关系数!J132+St.Wi!D132*Ct时变相关系数!M132+St.Wi!E132*Ct时变相关系数!O132+St.Wi!F132*Ct时变相关系数!P132+St.Wi!G132*1</f>
        <v>0.18623922571705409</v>
      </c>
    </row>
    <row r="133" spans="1:7" x14ac:dyDescent="0.15">
      <c r="A133" s="1">
        <v>39185</v>
      </c>
      <c r="B133">
        <f>St.Wi!B133*1+St.Wi!C133*Ct时变相关系数!B133+St.Wi!D133*Ct时变相关系数!C133+St.Wi!E133*Ct时变相关系数!D133+St.Wi!F133*Ct时变相关系数!E133+St.Wi!G133*Ct时变相关系数!F133</f>
        <v>0.16672322825931948</v>
      </c>
      <c r="C133">
        <f>St.Wi!B133*Ct时变相关系数!B133+St.Wi!C133*1+St.Wi!D133*Ct时变相关系数!G133+St.Wi!E133*Ct时变相关系数!H133+St.Wi!F133*Ct时变相关系数!I133+St.Wi!G133*Ct时变相关系数!J133</f>
        <v>0.15938674630139724</v>
      </c>
      <c r="D133">
        <f>St.Wi!B133*Ct时变相关系数!C133+St.Wi!C133*Ct时变相关系数!G133+St.Wi!D133*1+St.Wi!E133*Ct时变相关系数!K133+St.Wi!F133*Ct时变相关系数!L133+St.Wi!G133*Ct时变相关系数!M133</f>
        <v>0.20506428234416219</v>
      </c>
      <c r="E133">
        <f>St.Wi!B133*Ct时变相关系数!D133+St.Wi!C133*Ct时变相关系数!H133+St.Wi!D133*Ct时变相关系数!K133+St.Wi!E133*1+St.Wi!F133*Ct时变相关系数!N133+St.Wi!G133*Ct时变相关系数!O133</f>
        <v>0.10871345398386906</v>
      </c>
      <c r="F133">
        <f>St.Wi!B133*Ct时变相关系数!E133+St.Wi!C133*Ct时变相关系数!I133+St.Wi!D133*Ct时变相关系数!L133+St.Wi!E133*Ct时变相关系数!N133+St.Wi!F133*1+St.Wi!G133*Ct时变相关系数!P133</f>
        <v>0.1719191805895986</v>
      </c>
      <c r="G133">
        <f>St.Wi!B133*Ct时变相关系数!F133+St.Wi!C133*Ct时变相关系数!J133+St.Wi!D133*Ct时变相关系数!M133+St.Wi!E133*Ct时变相关系数!O133+St.Wi!F133*Ct时变相关系数!P133+St.Wi!G133*1</f>
        <v>0.16545569883759778</v>
      </c>
    </row>
    <row r="134" spans="1:7" x14ac:dyDescent="0.15">
      <c r="A134" s="1">
        <v>39188</v>
      </c>
      <c r="B134">
        <f>St.Wi!B134*1+St.Wi!C134*Ct时变相关系数!B134+St.Wi!D134*Ct时变相关系数!C134+St.Wi!E134*Ct时变相关系数!D134+St.Wi!F134*Ct时变相关系数!E134+St.Wi!G134*Ct时变相关系数!F134</f>
        <v>0.2796837821855952</v>
      </c>
      <c r="C134">
        <f>St.Wi!B134*Ct时变相关系数!B134+St.Wi!C134*1+St.Wi!D134*Ct时变相关系数!G134+St.Wi!E134*Ct时变相关系数!H134+St.Wi!F134*Ct时变相关系数!I134+St.Wi!G134*Ct时变相关系数!J134</f>
        <v>0.22040884826729829</v>
      </c>
      <c r="D134">
        <f>St.Wi!B134*Ct时变相关系数!C134+St.Wi!C134*Ct时变相关系数!G134+St.Wi!D134*1+St.Wi!E134*Ct时变相关系数!K134+St.Wi!F134*Ct时变相关系数!L134+St.Wi!G134*Ct时变相关系数!M134</f>
        <v>0.32982215781206692</v>
      </c>
      <c r="E134">
        <f>St.Wi!B134*Ct时变相关系数!D134+St.Wi!C134*Ct时变相关系数!H134+St.Wi!D134*Ct时变相关系数!K134+St.Wi!E134*1+St.Wi!F134*Ct时变相关系数!N134+St.Wi!G134*Ct时变相关系数!O134</f>
        <v>0.1714544721160694</v>
      </c>
      <c r="F134">
        <f>St.Wi!B134*Ct时变相关系数!E134+St.Wi!C134*Ct时变相关系数!I134+St.Wi!D134*Ct时变相关系数!L134+St.Wi!E134*Ct时变相关系数!N134+St.Wi!F134*1+St.Wi!G134*Ct时变相关系数!P134</f>
        <v>0.27116407489949973</v>
      </c>
      <c r="G134">
        <f>St.Wi!B134*Ct时变相关系数!F134+St.Wi!C134*Ct时变相关系数!J134+St.Wi!D134*Ct时变相关系数!M134+St.Wi!E134*Ct时变相关系数!O134+St.Wi!F134*Ct时变相关系数!P134+St.Wi!G134*1</f>
        <v>0.29445154163203291</v>
      </c>
    </row>
    <row r="135" spans="1:7" x14ac:dyDescent="0.15">
      <c r="A135" s="1">
        <v>39189</v>
      </c>
      <c r="B135">
        <f>St.Wi!B135*1+St.Wi!C135*Ct时变相关系数!B135+St.Wi!D135*Ct时变相关系数!C135+St.Wi!E135*Ct时变相关系数!D135+St.Wi!F135*Ct时变相关系数!E135+St.Wi!G135*Ct时变相关系数!F135</f>
        <v>0.22534381326750089</v>
      </c>
      <c r="C135">
        <f>St.Wi!B135*Ct时变相关系数!B135+St.Wi!C135*1+St.Wi!D135*Ct时变相关系数!G135+St.Wi!E135*Ct时变相关系数!H135+St.Wi!F135*Ct时变相关系数!I135+St.Wi!G135*Ct时变相关系数!J135</f>
        <v>0.1786075343100651</v>
      </c>
      <c r="D135">
        <f>St.Wi!B135*Ct时变相关系数!C135+St.Wi!C135*Ct时变相关系数!G135+St.Wi!D135*1+St.Wi!E135*Ct时变相关系数!K135+St.Wi!F135*Ct时变相关系数!L135+St.Wi!G135*Ct时变相关系数!M135</f>
        <v>0.28780254313050674</v>
      </c>
      <c r="E135">
        <f>St.Wi!B135*Ct时变相关系数!D135+St.Wi!C135*Ct时变相关系数!H135+St.Wi!D135*Ct时变相关系数!K135+St.Wi!E135*1+St.Wi!F135*Ct时变相关系数!N135+St.Wi!G135*Ct时变相关系数!O135</f>
        <v>0.16467930539203746</v>
      </c>
      <c r="F135">
        <f>St.Wi!B135*Ct时变相关系数!E135+St.Wi!C135*Ct时变相关系数!I135+St.Wi!D135*Ct时变相关系数!L135+St.Wi!E135*Ct时变相关系数!N135+St.Wi!F135*1+St.Wi!G135*Ct时变相关系数!P135</f>
        <v>0.24189107023990994</v>
      </c>
      <c r="G135">
        <f>St.Wi!B135*Ct时变相关系数!F135+St.Wi!C135*Ct时变相关系数!J135+St.Wi!D135*Ct时变相关系数!M135+St.Wi!E135*Ct时变相关系数!O135+St.Wi!F135*Ct时变相关系数!P135+St.Wi!G135*1</f>
        <v>0.23742383081343021</v>
      </c>
    </row>
    <row r="136" spans="1:7" x14ac:dyDescent="0.15">
      <c r="A136" s="1">
        <v>39190</v>
      </c>
      <c r="B136">
        <f>St.Wi!B136*1+St.Wi!C136*Ct时变相关系数!B136+St.Wi!D136*Ct时变相关系数!C136+St.Wi!E136*Ct时变相关系数!D136+St.Wi!F136*Ct时变相关系数!E136+St.Wi!G136*Ct时变相关系数!F136</f>
        <v>0.23360888555762366</v>
      </c>
      <c r="C136">
        <f>St.Wi!B136*Ct时变相关系数!B136+St.Wi!C136*1+St.Wi!D136*Ct时变相关系数!G136+St.Wi!E136*Ct时变相关系数!H136+St.Wi!F136*Ct时变相关系数!I136+St.Wi!G136*Ct时变相关系数!J136</f>
        <v>0.19210479783321754</v>
      </c>
      <c r="D136">
        <f>St.Wi!B136*Ct时变相关系数!C136+St.Wi!C136*Ct时变相关系数!G136+St.Wi!D136*1+St.Wi!E136*Ct时变相关系数!K136+St.Wi!F136*Ct时变相关系数!L136+St.Wi!G136*Ct时变相关系数!M136</f>
        <v>0.27044879520324033</v>
      </c>
      <c r="E136">
        <f>St.Wi!B136*Ct时变相关系数!D136+St.Wi!C136*Ct时变相关系数!H136+St.Wi!D136*Ct时变相关系数!K136+St.Wi!E136*1+St.Wi!F136*Ct时变相关系数!N136+St.Wi!G136*Ct时变相关系数!O136</f>
        <v>0.14796652197520033</v>
      </c>
      <c r="F136">
        <f>St.Wi!B136*Ct时变相关系数!E136+St.Wi!C136*Ct时变相关系数!I136+St.Wi!D136*Ct时变相关系数!L136+St.Wi!E136*Ct时变相关系数!N136+St.Wi!F136*1+St.Wi!G136*Ct时变相关系数!P136</f>
        <v>0.22111594278254501</v>
      </c>
      <c r="G136">
        <f>St.Wi!B136*Ct时变相关系数!F136+St.Wi!C136*Ct时变相关系数!J136+St.Wi!D136*Ct时变相关系数!M136+St.Wi!E136*Ct时变相关系数!O136+St.Wi!F136*Ct时变相关系数!P136+St.Wi!G136*1</f>
        <v>0.23461778351997287</v>
      </c>
    </row>
    <row r="137" spans="1:7" x14ac:dyDescent="0.15">
      <c r="A137" s="1">
        <v>39191</v>
      </c>
      <c r="B137">
        <f>St.Wi!B137*1+St.Wi!C137*Ct时变相关系数!B137+St.Wi!D137*Ct时变相关系数!C137+St.Wi!E137*Ct时变相关系数!D137+St.Wi!F137*Ct时变相关系数!E137+St.Wi!G137*Ct时变相关系数!F137</f>
        <v>0.25299323776928484</v>
      </c>
      <c r="C137">
        <f>St.Wi!B137*Ct时变相关系数!B137+St.Wi!C137*1+St.Wi!D137*Ct时变相关系数!G137+St.Wi!E137*Ct时变相关系数!H137+St.Wi!F137*Ct时变相关系数!I137+St.Wi!G137*Ct时变相关系数!J137</f>
        <v>0.22917238900592041</v>
      </c>
      <c r="D137">
        <f>St.Wi!B137*Ct时变相关系数!C137+St.Wi!C137*Ct时变相关系数!G137+St.Wi!D137*1+St.Wi!E137*Ct时变相关系数!K137+St.Wi!F137*Ct时变相关系数!L137+St.Wi!G137*Ct时变相关系数!M137</f>
        <v>0.3347823324914439</v>
      </c>
      <c r="E137">
        <f>St.Wi!B137*Ct时变相关系数!D137+St.Wi!C137*Ct时变相关系数!H137+St.Wi!D137*Ct时变相关系数!K137+St.Wi!E137*1+St.Wi!F137*Ct时变相关系数!N137+St.Wi!G137*Ct时变相关系数!O137</f>
        <v>0.1992537917288017</v>
      </c>
      <c r="F137">
        <f>St.Wi!B137*Ct时变相关系数!E137+St.Wi!C137*Ct时变相关系数!I137+St.Wi!D137*Ct时变相关系数!L137+St.Wi!E137*Ct时变相关系数!N137+St.Wi!F137*1+St.Wi!G137*Ct时变相关系数!P137</f>
        <v>0.29996618333760505</v>
      </c>
      <c r="G137">
        <f>St.Wi!B137*Ct时变相关系数!F137+St.Wi!C137*Ct时变相关系数!J137+St.Wi!D137*Ct时变相关系数!M137+St.Wi!E137*Ct时变相关系数!O137+St.Wi!F137*Ct时变相关系数!P137+St.Wi!G137*1</f>
        <v>0.21377150453366128</v>
      </c>
    </row>
    <row r="138" spans="1:7" x14ac:dyDescent="0.15">
      <c r="A138" s="1">
        <v>39192</v>
      </c>
      <c r="B138">
        <f>St.Wi!B138*1+St.Wi!C138*Ct时变相关系数!B138+St.Wi!D138*Ct时变相关系数!C138+St.Wi!E138*Ct时变相关系数!D138+St.Wi!F138*Ct时变相关系数!E138+St.Wi!G138*Ct时变相关系数!F138</f>
        <v>0.29576687198346752</v>
      </c>
      <c r="C138">
        <f>St.Wi!B138*Ct时变相关系数!B138+St.Wi!C138*1+St.Wi!D138*Ct时变相关系数!G138+St.Wi!E138*Ct时变相关系数!H138+St.Wi!F138*Ct时变相关系数!I138+St.Wi!G138*Ct时变相关系数!J138</f>
        <v>0.26668904344342809</v>
      </c>
      <c r="D138">
        <f>St.Wi!B138*Ct时变相关系数!C138+St.Wi!C138*Ct时变相关系数!G138+St.Wi!D138*1+St.Wi!E138*Ct时变相关系数!K138+St.Wi!F138*Ct时变相关系数!L138+St.Wi!G138*Ct时变相关系数!M138</f>
        <v>0.37769994487133335</v>
      </c>
      <c r="E138">
        <f>St.Wi!B138*Ct时变相关系数!D138+St.Wi!C138*Ct时变相关系数!H138+St.Wi!D138*Ct时变相关系数!K138+St.Wi!E138*1+St.Wi!F138*Ct时变相关系数!N138+St.Wi!G138*Ct时变相关系数!O138</f>
        <v>0.23710754849259616</v>
      </c>
      <c r="F138">
        <f>St.Wi!B138*Ct时变相关系数!E138+St.Wi!C138*Ct时变相关系数!I138+St.Wi!D138*Ct时变相关系数!L138+St.Wi!E138*Ct时变相关系数!N138+St.Wi!F138*1+St.Wi!G138*Ct时变相关系数!P138</f>
        <v>0.33943668838622387</v>
      </c>
      <c r="G138">
        <f>St.Wi!B138*Ct时变相关系数!F138+St.Wi!C138*Ct时变相关系数!J138+St.Wi!D138*Ct时变相关系数!M138+St.Wi!E138*Ct时变相关系数!O138+St.Wi!F138*Ct时变相关系数!P138+St.Wi!G138*1</f>
        <v>0.13782201813842684</v>
      </c>
    </row>
    <row r="139" spans="1:7" x14ac:dyDescent="0.15">
      <c r="A139" s="1">
        <v>39195</v>
      </c>
      <c r="B139">
        <f>St.Wi!B139*1+St.Wi!C139*Ct时变相关系数!B139+St.Wi!D139*Ct时变相关系数!C139+St.Wi!E139*Ct时变相关系数!D139+St.Wi!F139*Ct时变相关系数!E139+St.Wi!G139*Ct时变相关系数!F139</f>
        <v>0.32233028489286558</v>
      </c>
      <c r="C139">
        <f>St.Wi!B139*Ct时变相关系数!B139+St.Wi!C139*1+St.Wi!D139*Ct时变相关系数!G139+St.Wi!E139*Ct时变相关系数!H139+St.Wi!F139*Ct时变相关系数!I139+St.Wi!G139*Ct时变相关系数!J139</f>
        <v>0.25257051500306638</v>
      </c>
      <c r="D139">
        <f>St.Wi!B139*Ct时变相关系数!C139+St.Wi!C139*Ct时变相关系数!G139+St.Wi!D139*1+St.Wi!E139*Ct时变相关系数!K139+St.Wi!F139*Ct时变相关系数!L139+St.Wi!G139*Ct时变相关系数!M139</f>
        <v>0.35652865507617421</v>
      </c>
      <c r="E139">
        <f>St.Wi!B139*Ct时变相关系数!D139+St.Wi!C139*Ct时变相关系数!H139+St.Wi!D139*Ct时变相关系数!K139+St.Wi!E139*1+St.Wi!F139*Ct时变相关系数!N139+St.Wi!G139*Ct时变相关系数!O139</f>
        <v>0.19544657686556699</v>
      </c>
      <c r="F139">
        <f>St.Wi!B139*Ct时变相关系数!E139+St.Wi!C139*Ct时变相关系数!I139+St.Wi!D139*Ct时变相关系数!L139+St.Wi!E139*Ct时变相关系数!N139+St.Wi!F139*1+St.Wi!G139*Ct时变相关系数!P139</f>
        <v>0.30208879408245864</v>
      </c>
      <c r="G139">
        <f>St.Wi!B139*Ct时变相关系数!F139+St.Wi!C139*Ct时变相关系数!J139+St.Wi!D139*Ct时变相关系数!M139+St.Wi!E139*Ct时变相关系数!O139+St.Wi!F139*Ct时变相关系数!P139+St.Wi!G139*1</f>
        <v>0.20873359645292555</v>
      </c>
    </row>
    <row r="140" spans="1:7" x14ac:dyDescent="0.15">
      <c r="A140" s="1">
        <v>39196</v>
      </c>
      <c r="B140">
        <f>St.Wi!B140*1+St.Wi!C140*Ct时变相关系数!B140+St.Wi!D140*Ct时变相关系数!C140+St.Wi!E140*Ct时变相关系数!D140+St.Wi!F140*Ct时变相关系数!E140+St.Wi!G140*Ct时变相关系数!F140</f>
        <v>0.28203296969098562</v>
      </c>
      <c r="C140">
        <f>St.Wi!B140*Ct时变相关系数!B140+St.Wi!C140*1+St.Wi!D140*Ct时变相关系数!G140+St.Wi!E140*Ct时变相关系数!H140+St.Wi!F140*Ct时变相关系数!I140+St.Wi!G140*Ct时变相关系数!J140</f>
        <v>0.19425125743867797</v>
      </c>
      <c r="D140">
        <f>St.Wi!B140*Ct时变相关系数!C140+St.Wi!C140*Ct时变相关系数!G140+St.Wi!D140*1+St.Wi!E140*Ct时变相关系数!K140+St.Wi!F140*Ct时变相关系数!L140+St.Wi!G140*Ct时变相关系数!M140</f>
        <v>0.32504405815501958</v>
      </c>
      <c r="E140">
        <f>St.Wi!B140*Ct时变相关系数!D140+St.Wi!C140*Ct时变相关系数!H140+St.Wi!D140*Ct时变相关系数!K140+St.Wi!E140*1+St.Wi!F140*Ct时变相关系数!N140+St.Wi!G140*Ct时变相关系数!O140</f>
        <v>0.19810362603598519</v>
      </c>
      <c r="F140">
        <f>St.Wi!B140*Ct时变相关系数!E140+St.Wi!C140*Ct时变相关系数!I140+St.Wi!D140*Ct时变相关系数!L140+St.Wi!E140*Ct时变相关系数!N140+St.Wi!F140*1+St.Wi!G140*Ct时变相关系数!P140</f>
        <v>0.27988573701940095</v>
      </c>
      <c r="G140">
        <f>St.Wi!B140*Ct时变相关系数!F140+St.Wi!C140*Ct时变相关系数!J140+St.Wi!D140*Ct时变相关系数!M140+St.Wi!E140*Ct时变相关系数!O140+St.Wi!F140*Ct时变相关系数!P140+St.Wi!G140*1</f>
        <v>0.1724342980278811</v>
      </c>
    </row>
    <row r="141" spans="1:7" x14ac:dyDescent="0.15">
      <c r="A141" s="1">
        <v>39197</v>
      </c>
      <c r="B141">
        <f>St.Wi!B141*1+St.Wi!C141*Ct时变相关系数!B141+St.Wi!D141*Ct时变相关系数!C141+St.Wi!E141*Ct时变相关系数!D141+St.Wi!F141*Ct时变相关系数!E141+St.Wi!G141*Ct时变相关系数!F141</f>
        <v>0.22204634326340122</v>
      </c>
      <c r="C141">
        <f>St.Wi!B141*Ct时变相关系数!B141+St.Wi!C141*1+St.Wi!D141*Ct时变相关系数!G141+St.Wi!E141*Ct时变相关系数!H141+St.Wi!F141*Ct时变相关系数!I141+St.Wi!G141*Ct时变相关系数!J141</f>
        <v>0.18726059026676958</v>
      </c>
      <c r="D141">
        <f>St.Wi!B141*Ct时变相关系数!C141+St.Wi!C141*Ct时变相关系数!G141+St.Wi!D141*1+St.Wi!E141*Ct时变相关系数!K141+St.Wi!F141*Ct时变相关系数!L141+St.Wi!G141*Ct时变相关系数!M141</f>
        <v>0.24982773627964178</v>
      </c>
      <c r="E141">
        <f>St.Wi!B141*Ct时变相关系数!D141+St.Wi!C141*Ct时变相关系数!H141+St.Wi!D141*Ct时变相关系数!K141+St.Wi!E141*1+St.Wi!F141*Ct时变相关系数!N141+St.Wi!G141*Ct时变相关系数!O141</f>
        <v>0.16212406696639894</v>
      </c>
      <c r="F141">
        <f>St.Wi!B141*Ct时变相关系数!E141+St.Wi!C141*Ct时变相关系数!I141+St.Wi!D141*Ct时变相关系数!L141+St.Wi!E141*Ct时变相关系数!N141+St.Wi!F141*1+St.Wi!G141*Ct时变相关系数!P141</f>
        <v>0.17130105731907069</v>
      </c>
      <c r="G141">
        <f>St.Wi!B141*Ct时变相关系数!F141+St.Wi!C141*Ct时变相关系数!J141+St.Wi!D141*Ct时变相关系数!M141+St.Wi!E141*Ct时变相关系数!O141+St.Wi!F141*Ct时变相关系数!P141+St.Wi!G141*1</f>
        <v>0.11913389729056215</v>
      </c>
    </row>
    <row r="142" spans="1:7" x14ac:dyDescent="0.15">
      <c r="A142" s="1">
        <v>39198</v>
      </c>
      <c r="B142">
        <f>St.Wi!B142*1+St.Wi!C142*Ct时变相关系数!B142+St.Wi!D142*Ct时变相关系数!C142+St.Wi!E142*Ct时变相关系数!D142+St.Wi!F142*Ct时变相关系数!E142+St.Wi!G142*Ct时变相关系数!F142</f>
        <v>0.19418262509367185</v>
      </c>
      <c r="C142">
        <f>St.Wi!B142*Ct时变相关系数!B142+St.Wi!C142*1+St.Wi!D142*Ct时变相关系数!G142+St.Wi!E142*Ct时变相关系数!H142+St.Wi!F142*Ct时变相关系数!I142+St.Wi!G142*Ct时变相关系数!J142</f>
        <v>0.18320214910568797</v>
      </c>
      <c r="D142">
        <f>St.Wi!B142*Ct时变相关系数!C142+St.Wi!C142*Ct时变相关系数!G142+St.Wi!D142*1+St.Wi!E142*Ct时变相关系数!K142+St.Wi!F142*Ct时变相关系数!L142+St.Wi!G142*Ct时变相关系数!M142</f>
        <v>0.26656913718592151</v>
      </c>
      <c r="E142">
        <f>St.Wi!B142*Ct时变相关系数!D142+St.Wi!C142*Ct时变相关系数!H142+St.Wi!D142*Ct时变相关系数!K142+St.Wi!E142*1+St.Wi!F142*Ct时变相关系数!N142+St.Wi!G142*Ct时变相关系数!O142</f>
        <v>0.16758277100207328</v>
      </c>
      <c r="F142">
        <f>St.Wi!B142*Ct时变相关系数!E142+St.Wi!C142*Ct时变相关系数!I142+St.Wi!D142*Ct时变相关系数!L142+St.Wi!E142*Ct时变相关系数!N142+St.Wi!F142*1+St.Wi!G142*Ct时变相关系数!P142</f>
        <v>0.18227305154643511</v>
      </c>
      <c r="G142">
        <f>St.Wi!B142*Ct时变相关系数!F142+St.Wi!C142*Ct时变相关系数!J142+St.Wi!D142*Ct时变相关系数!M142+St.Wi!E142*Ct时变相关系数!O142+St.Wi!F142*Ct时变相关系数!P142+St.Wi!G142*1</f>
        <v>0.11121497093581263</v>
      </c>
    </row>
    <row r="143" spans="1:7" x14ac:dyDescent="0.15">
      <c r="A143" s="1">
        <v>39199</v>
      </c>
      <c r="B143">
        <f>St.Wi!B143*1+St.Wi!C143*Ct时变相关系数!B143+St.Wi!D143*Ct时变相关系数!C143+St.Wi!E143*Ct时变相关系数!D143+St.Wi!F143*Ct时变相关系数!E143+St.Wi!G143*Ct时变相关系数!F143</f>
        <v>0.16598926151083346</v>
      </c>
      <c r="C143">
        <f>St.Wi!B143*Ct时变相关系数!B143+St.Wi!C143*1+St.Wi!D143*Ct时变相关系数!G143+St.Wi!E143*Ct时变相关系数!H143+St.Wi!F143*Ct时变相关系数!I143+St.Wi!G143*Ct时变相关系数!J143</f>
        <v>0.16393488951299887</v>
      </c>
      <c r="D143">
        <f>St.Wi!B143*Ct时变相关系数!C143+St.Wi!C143*Ct时变相关系数!G143+St.Wi!D143*1+St.Wi!E143*Ct时变相关系数!K143+St.Wi!F143*Ct时变相关系数!L143+St.Wi!G143*Ct时变相关系数!M143</f>
        <v>0.23212650349283584</v>
      </c>
      <c r="E143">
        <f>St.Wi!B143*Ct时变相关系数!D143+St.Wi!C143*Ct时变相关系数!H143+St.Wi!D143*Ct时变相关系数!K143+St.Wi!E143*1+St.Wi!F143*Ct时变相关系数!N143+St.Wi!G143*Ct时变相关系数!O143</f>
        <v>0.12006157139156555</v>
      </c>
      <c r="F143">
        <f>St.Wi!B143*Ct时变相关系数!E143+St.Wi!C143*Ct时变相关系数!I143+St.Wi!D143*Ct时变相关系数!L143+St.Wi!E143*Ct时变相关系数!N143+St.Wi!F143*1+St.Wi!G143*Ct时变相关系数!P143</f>
        <v>0.15985401776320607</v>
      </c>
      <c r="G143">
        <f>St.Wi!B143*Ct时变相关系数!F143+St.Wi!C143*Ct时变相关系数!J143+St.Wi!D143*Ct时变相关系数!M143+St.Wi!E143*Ct时变相关系数!O143+St.Wi!F143*Ct时变相关系数!P143+St.Wi!G143*1</f>
        <v>0.10002394656863041</v>
      </c>
    </row>
    <row r="144" spans="1:7" x14ac:dyDescent="0.15">
      <c r="A144" s="1">
        <v>39200</v>
      </c>
      <c r="B144">
        <f>St.Wi!B144*1+St.Wi!C144*Ct时变相关系数!B144+St.Wi!D144*Ct时变相关系数!C144+St.Wi!E144*Ct时变相关系数!D144+St.Wi!F144*Ct时变相关系数!E144+St.Wi!G144*Ct时变相关系数!F144</f>
        <v>0.11138072311619954</v>
      </c>
      <c r="C144">
        <f>St.Wi!B144*Ct时变相关系数!B144+St.Wi!C144*1+St.Wi!D144*Ct时变相关系数!G144+St.Wi!E144*Ct时变相关系数!H144+St.Wi!F144*Ct时变相关系数!I144+St.Wi!G144*Ct时变相关系数!J144</f>
        <v>0.11680076290046473</v>
      </c>
      <c r="D144">
        <f>St.Wi!B144*Ct时变相关系数!C144+St.Wi!C144*Ct时变相关系数!G144+St.Wi!D144*1+St.Wi!E144*Ct时变相关系数!K144+St.Wi!F144*Ct时变相关系数!L144+St.Wi!G144*Ct时变相关系数!M144</f>
        <v>0.11852421731672255</v>
      </c>
      <c r="E144">
        <f>St.Wi!B144*Ct时变相关系数!D144+St.Wi!C144*Ct时变相关系数!H144+St.Wi!D144*Ct时变相关系数!K144+St.Wi!E144*1+St.Wi!F144*Ct时变相关系数!N144+St.Wi!G144*Ct时变相关系数!O144</f>
        <v>6.6037083059307347E-2</v>
      </c>
      <c r="F144">
        <f>St.Wi!B144*Ct时变相关系数!E144+St.Wi!C144*Ct时变相关系数!I144+St.Wi!D144*Ct时变相关系数!L144+St.Wi!E144*Ct时变相关系数!N144+St.Wi!F144*1+St.Wi!G144*Ct时变相关系数!P144</f>
        <v>7.4095426568660555E-2</v>
      </c>
      <c r="G144">
        <f>St.Wi!B144*Ct时变相关系数!F144+St.Wi!C144*Ct时变相关系数!J144+St.Wi!D144*Ct时变相关系数!M144+St.Wi!E144*Ct时变相关系数!O144+St.Wi!F144*Ct时变相关系数!P144+St.Wi!G144*1</f>
        <v>6.4574616252614375E-2</v>
      </c>
    </row>
    <row r="145" spans="1:7" x14ac:dyDescent="0.15">
      <c r="A145" s="1">
        <v>39201</v>
      </c>
      <c r="B145">
        <f>St.Wi!B145*1+St.Wi!C145*Ct时变相关系数!B145+St.Wi!D145*Ct时变相关系数!C145+St.Wi!E145*Ct时变相关系数!D145+St.Wi!F145*Ct时变相关系数!E145+St.Wi!G145*Ct时变相关系数!F145</f>
        <v>0.10062852879841074</v>
      </c>
      <c r="C145">
        <f>St.Wi!B145*Ct时变相关系数!B145+St.Wi!C145*1+St.Wi!D145*Ct时变相关系数!G145+St.Wi!E145*Ct时变相关系数!H145+St.Wi!F145*Ct时变相关系数!I145+St.Wi!G145*Ct时变相关系数!J145</f>
        <v>0.10710978250798964</v>
      </c>
      <c r="D145">
        <f>St.Wi!B145*Ct时变相关系数!C145+St.Wi!C145*Ct时变相关系数!G145+St.Wi!D145*1+St.Wi!E145*Ct时变相关系数!K145+St.Wi!F145*Ct时变相关系数!L145+St.Wi!G145*Ct时变相关系数!M145</f>
        <v>9.1332830442840116E-2</v>
      </c>
      <c r="E145">
        <f>St.Wi!B145*Ct时变相关系数!D145+St.Wi!C145*Ct时变相关系数!H145+St.Wi!D145*Ct时变相关系数!K145+St.Wi!E145*1+St.Wi!F145*Ct时变相关系数!N145+St.Wi!G145*Ct时变相关系数!O145</f>
        <v>5.8009485264866489E-2</v>
      </c>
      <c r="F145">
        <f>St.Wi!B145*Ct时变相关系数!E145+St.Wi!C145*Ct时变相关系数!I145+St.Wi!D145*Ct时变相关系数!L145+St.Wi!E145*Ct时变相关系数!N145+St.Wi!F145*1+St.Wi!G145*Ct时变相关系数!P145</f>
        <v>6.0475159545802404E-2</v>
      </c>
      <c r="G145">
        <f>St.Wi!B145*Ct时变相关系数!F145+St.Wi!C145*Ct时变相关系数!J145+St.Wi!D145*Ct时变相关系数!M145+St.Wi!E145*Ct时变相关系数!O145+St.Wi!F145*Ct时变相关系数!P145+St.Wi!G145*1</f>
        <v>5.7923497546814508E-2</v>
      </c>
    </row>
    <row r="146" spans="1:7" x14ac:dyDescent="0.15">
      <c r="A146" s="1">
        <v>39202</v>
      </c>
      <c r="B146">
        <f>St.Wi!B146*1+St.Wi!C146*Ct时变相关系数!B146+St.Wi!D146*Ct时变相关系数!C146+St.Wi!E146*Ct时变相关系数!D146+St.Wi!F146*Ct时变相关系数!E146+St.Wi!G146*Ct时变相关系数!F146</f>
        <v>0.14993972897486185</v>
      </c>
      <c r="C146">
        <f>St.Wi!B146*Ct时变相关系数!B146+St.Wi!C146*1+St.Wi!D146*Ct时变相关系数!G146+St.Wi!E146*Ct时变相关系数!H146+St.Wi!F146*Ct时变相关系数!I146+St.Wi!G146*Ct时变相关系数!J146</f>
        <v>0.12294999584770204</v>
      </c>
      <c r="D146">
        <f>St.Wi!B146*Ct时变相关系数!C146+St.Wi!C146*Ct时变相关系数!G146+St.Wi!D146*1+St.Wi!E146*Ct时变相关系数!K146+St.Wi!F146*Ct时变相关系数!L146+St.Wi!G146*Ct时变相关系数!M146</f>
        <v>0.20847012958532044</v>
      </c>
      <c r="E146">
        <f>St.Wi!B146*Ct时变相关系数!D146+St.Wi!C146*Ct时变相关系数!H146+St.Wi!D146*Ct时变相关系数!K146+St.Wi!E146*1+St.Wi!F146*Ct时变相关系数!N146+St.Wi!G146*Ct时变相关系数!O146</f>
        <v>0.17670607596620591</v>
      </c>
      <c r="F146">
        <f>St.Wi!B146*Ct时变相关系数!E146+St.Wi!C146*Ct时变相关系数!I146+St.Wi!D146*Ct时变相关系数!L146+St.Wi!E146*Ct时变相关系数!N146+St.Wi!F146*1+St.Wi!G146*Ct时变相关系数!P146</f>
        <v>0.18284188368430004</v>
      </c>
      <c r="G146">
        <f>St.Wi!B146*Ct时变相关系数!F146+St.Wi!C146*Ct时变相关系数!J146+St.Wi!D146*Ct时变相关系数!M146+St.Wi!E146*Ct时变相关系数!O146+St.Wi!F146*Ct时变相关系数!P146+St.Wi!G146*1</f>
        <v>0.14598054298536597</v>
      </c>
    </row>
    <row r="147" spans="1:7" x14ac:dyDescent="0.15">
      <c r="A147" s="1">
        <v>39210</v>
      </c>
      <c r="B147">
        <f>St.Wi!B147*1+St.Wi!C147*Ct时变相关系数!B147+St.Wi!D147*Ct时变相关系数!C147+St.Wi!E147*Ct时变相关系数!D147+St.Wi!F147*Ct时变相关系数!E147+St.Wi!G147*Ct时变相关系数!F147</f>
        <v>0.26233701414644756</v>
      </c>
      <c r="C147">
        <f>St.Wi!B147*Ct时变相关系数!B147+St.Wi!C147*1+St.Wi!D147*Ct时变相关系数!G147+St.Wi!E147*Ct时变相关系数!H147+St.Wi!F147*Ct时变相关系数!I147+St.Wi!G147*Ct时变相关系数!J147</f>
        <v>0.18325345902744905</v>
      </c>
      <c r="D147">
        <f>St.Wi!B147*Ct时变相关系数!C147+St.Wi!C147*Ct时变相关系数!G147+St.Wi!D147*1+St.Wi!E147*Ct时变相关系数!K147+St.Wi!F147*Ct时变相关系数!L147+St.Wi!G147*Ct时变相关系数!M147</f>
        <v>0.37353890906448295</v>
      </c>
      <c r="E147">
        <f>St.Wi!B147*Ct时变相关系数!D147+St.Wi!C147*Ct时变相关系数!H147+St.Wi!D147*Ct时变相关系数!K147+St.Wi!E147*1+St.Wi!F147*Ct时变相关系数!N147+St.Wi!G147*Ct时变相关系数!O147</f>
        <v>0.31582748895131735</v>
      </c>
      <c r="F147">
        <f>St.Wi!B147*Ct时变相关系数!E147+St.Wi!C147*Ct时变相关系数!I147+St.Wi!D147*Ct时变相关系数!L147+St.Wi!E147*Ct时变相关系数!N147+St.Wi!F147*1+St.Wi!G147*Ct时变相关系数!P147</f>
        <v>0.3417226658576335</v>
      </c>
      <c r="G147">
        <f>St.Wi!B147*Ct时变相关系数!F147+St.Wi!C147*Ct时变相关系数!J147+St.Wi!D147*Ct时变相关系数!M147+St.Wi!E147*Ct时变相关系数!O147+St.Wi!F147*Ct时变相关系数!P147+St.Wi!G147*1</f>
        <v>0.30210055099026367</v>
      </c>
    </row>
    <row r="148" spans="1:7" x14ac:dyDescent="0.15">
      <c r="A148" s="1">
        <v>39211</v>
      </c>
      <c r="B148">
        <f>St.Wi!B148*1+St.Wi!C148*Ct时变相关系数!B148+St.Wi!D148*Ct时变相关系数!C148+St.Wi!E148*Ct时变相关系数!D148+St.Wi!F148*Ct时变相关系数!E148+St.Wi!G148*Ct时变相关系数!F148</f>
        <v>0.19890293788282015</v>
      </c>
      <c r="C148">
        <f>St.Wi!B148*Ct时变相关系数!B148+St.Wi!C148*1+St.Wi!D148*Ct时变相关系数!G148+St.Wi!E148*Ct时变相关系数!H148+St.Wi!F148*Ct时变相关系数!I148+St.Wi!G148*Ct时变相关系数!J148</f>
        <v>0.14529139938027341</v>
      </c>
      <c r="D148">
        <f>St.Wi!B148*Ct时变相关系数!C148+St.Wi!C148*Ct时变相关系数!G148+St.Wi!D148*1+St.Wi!E148*Ct时变相关系数!K148+St.Wi!F148*Ct时变相关系数!L148+St.Wi!G148*Ct时变相关系数!M148</f>
        <v>0.30238843767147011</v>
      </c>
      <c r="E148">
        <f>St.Wi!B148*Ct时变相关系数!D148+St.Wi!C148*Ct时变相关系数!H148+St.Wi!D148*Ct时变相关系数!K148+St.Wi!E148*1+St.Wi!F148*Ct时变相关系数!N148+St.Wi!G148*Ct时变相关系数!O148</f>
        <v>0.25960072544990725</v>
      </c>
      <c r="F148">
        <f>St.Wi!B148*Ct时变相关系数!E148+St.Wi!C148*Ct时变相关系数!I148+St.Wi!D148*Ct时变相关系数!L148+St.Wi!E148*Ct时变相关系数!N148+St.Wi!F148*1+St.Wi!G148*Ct时变相关系数!P148</f>
        <v>0.28134385238791521</v>
      </c>
      <c r="G148">
        <f>St.Wi!B148*Ct时变相关系数!F148+St.Wi!C148*Ct时变相关系数!J148+St.Wi!D148*Ct时变相关系数!M148+St.Wi!E148*Ct时变相关系数!O148+St.Wi!F148*Ct时变相关系数!P148+St.Wi!G148*1</f>
        <v>0.23223116014265527</v>
      </c>
    </row>
    <row r="149" spans="1:7" x14ac:dyDescent="0.15">
      <c r="A149" s="1">
        <v>39212</v>
      </c>
      <c r="B149">
        <f>St.Wi!B149*1+St.Wi!C149*Ct时变相关系数!B149+St.Wi!D149*Ct时变相关系数!C149+St.Wi!E149*Ct时变相关系数!D149+St.Wi!F149*Ct时变相关系数!E149+St.Wi!G149*Ct时变相关系数!F149</f>
        <v>0.16066904880157074</v>
      </c>
      <c r="C149">
        <f>St.Wi!B149*Ct时变相关系数!B149+St.Wi!C149*1+St.Wi!D149*Ct时变相关系数!G149+St.Wi!E149*Ct时变相关系数!H149+St.Wi!F149*Ct时变相关系数!I149+St.Wi!G149*Ct时变相关系数!J149</f>
        <v>0.15920389661683088</v>
      </c>
      <c r="D149">
        <f>St.Wi!B149*Ct时变相关系数!C149+St.Wi!C149*Ct时变相关系数!G149+St.Wi!D149*1+St.Wi!E149*Ct时变相关系数!K149+St.Wi!F149*Ct时变相关系数!L149+St.Wi!G149*Ct时变相关系数!M149</f>
        <v>0.2892648648093194</v>
      </c>
      <c r="E149">
        <f>St.Wi!B149*Ct时变相关系数!D149+St.Wi!C149*Ct时变相关系数!H149+St.Wi!D149*Ct时变相关系数!K149+St.Wi!E149*1+St.Wi!F149*Ct时变相关系数!N149+St.Wi!G149*Ct时变相关系数!O149</f>
        <v>0.23852277951575609</v>
      </c>
      <c r="F149">
        <f>St.Wi!B149*Ct时变相关系数!E149+St.Wi!C149*Ct时变相关系数!I149+St.Wi!D149*Ct时变相关系数!L149+St.Wi!E149*Ct时变相关系数!N149+St.Wi!F149*1+St.Wi!G149*Ct时变相关系数!P149</f>
        <v>0.26648630692989866</v>
      </c>
      <c r="G149">
        <f>St.Wi!B149*Ct时变相关系数!F149+St.Wi!C149*Ct时变相关系数!J149+St.Wi!D149*Ct时变相关系数!M149+St.Wi!E149*Ct时变相关系数!O149+St.Wi!F149*Ct时变相关系数!P149+St.Wi!G149*1</f>
        <v>0.20031692316889685</v>
      </c>
    </row>
    <row r="150" spans="1:7" x14ac:dyDescent="0.15">
      <c r="A150" s="1">
        <v>39213</v>
      </c>
      <c r="B150">
        <f>St.Wi!B150*1+St.Wi!C150*Ct时变相关系数!B150+St.Wi!D150*Ct时变相关系数!C150+St.Wi!E150*Ct时变相关系数!D150+St.Wi!F150*Ct时变相关系数!E150+St.Wi!G150*Ct时变相关系数!F150</f>
        <v>0.17743805856238976</v>
      </c>
      <c r="C150">
        <f>St.Wi!B150*Ct时变相关系数!B150+St.Wi!C150*1+St.Wi!D150*Ct时变相关系数!G150+St.Wi!E150*Ct时变相关系数!H150+St.Wi!F150*Ct时变相关系数!I150+St.Wi!G150*Ct时变相关系数!J150</f>
        <v>0.15148573054905701</v>
      </c>
      <c r="D150">
        <f>St.Wi!B150*Ct时变相关系数!C150+St.Wi!C150*Ct时变相关系数!G150+St.Wi!D150*1+St.Wi!E150*Ct时变相关系数!K150+St.Wi!F150*Ct时变相关系数!L150+St.Wi!G150*Ct时变相关系数!M150</f>
        <v>0.26269578936157134</v>
      </c>
      <c r="E150">
        <f>St.Wi!B150*Ct时变相关系数!D150+St.Wi!C150*Ct时变相关系数!H150+St.Wi!D150*Ct时变相关系数!K150+St.Wi!E150*1+St.Wi!F150*Ct时变相关系数!N150+St.Wi!G150*Ct时变相关系数!O150</f>
        <v>0.2160388322075702</v>
      </c>
      <c r="F150">
        <f>St.Wi!B150*Ct时变相关系数!E150+St.Wi!C150*Ct时变相关系数!I150+St.Wi!D150*Ct时变相关系数!L150+St.Wi!E150*Ct时变相关系数!N150+St.Wi!F150*1+St.Wi!G150*Ct时变相关系数!P150</f>
        <v>0.2396024742799944</v>
      </c>
      <c r="G150">
        <f>St.Wi!B150*Ct时变相关系数!F150+St.Wi!C150*Ct时变相关系数!J150+St.Wi!D150*Ct时变相关系数!M150+St.Wi!E150*Ct时变相关系数!O150+St.Wi!F150*Ct时变相关系数!P150+St.Wi!G150*1</f>
        <v>0.17736908048956865</v>
      </c>
    </row>
    <row r="151" spans="1:7" x14ac:dyDescent="0.15">
      <c r="A151" s="1">
        <v>39216</v>
      </c>
      <c r="B151">
        <f>St.Wi!B151*1+St.Wi!C151*Ct时变相关系数!B151+St.Wi!D151*Ct时变相关系数!C151+St.Wi!E151*Ct时变相关系数!D151+St.Wi!F151*Ct时变相关系数!E151+St.Wi!G151*Ct时变相关系数!F151</f>
        <v>0.23281777585245836</v>
      </c>
      <c r="C151">
        <f>St.Wi!B151*Ct时变相关系数!B151+St.Wi!C151*1+St.Wi!D151*Ct时变相关系数!G151+St.Wi!E151*Ct时变相关系数!H151+St.Wi!F151*Ct时变相关系数!I151+St.Wi!G151*Ct时变相关系数!J151</f>
        <v>0.14867965074496736</v>
      </c>
      <c r="D151">
        <f>St.Wi!B151*Ct时变相关系数!C151+St.Wi!C151*Ct时变相关系数!G151+St.Wi!D151*1+St.Wi!E151*Ct时变相关系数!K151+St.Wi!F151*Ct时变相关系数!L151+St.Wi!G151*Ct时变相关系数!M151</f>
        <v>0.31952828485376</v>
      </c>
      <c r="E151">
        <f>St.Wi!B151*Ct时变相关系数!D151+St.Wi!C151*Ct时变相关系数!H151+St.Wi!D151*Ct时变相关系数!K151+St.Wi!E151*1+St.Wi!F151*Ct时变相关系数!N151+St.Wi!G151*Ct时变相关系数!O151</f>
        <v>0.28031517700245523</v>
      </c>
      <c r="F151">
        <f>St.Wi!B151*Ct时变相关系数!E151+St.Wi!C151*Ct时变相关系数!I151+St.Wi!D151*Ct时变相关系数!L151+St.Wi!E151*Ct时变相关系数!N151+St.Wi!F151*1+St.Wi!G151*Ct时变相关系数!P151</f>
        <v>0.28681261322705315</v>
      </c>
      <c r="G151">
        <f>St.Wi!B151*Ct时变相关系数!F151+St.Wi!C151*Ct时变相关系数!J151+St.Wi!D151*Ct时变相关系数!M151+St.Wi!E151*Ct时变相关系数!O151+St.Wi!F151*Ct时变相关系数!P151+St.Wi!G151*1</f>
        <v>0.24572809678001853</v>
      </c>
    </row>
    <row r="152" spans="1:7" x14ac:dyDescent="0.15">
      <c r="A152" s="1">
        <v>39217</v>
      </c>
      <c r="B152">
        <f>St.Wi!B152*1+St.Wi!C152*Ct时变相关系数!B152+St.Wi!D152*Ct时变相关系数!C152+St.Wi!E152*Ct时变相关系数!D152+St.Wi!F152*Ct时变相关系数!E152+St.Wi!G152*Ct时变相关系数!F152</f>
        <v>0.2259127347696383</v>
      </c>
      <c r="C152">
        <f>St.Wi!B152*Ct时变相关系数!B152+St.Wi!C152*1+St.Wi!D152*Ct时变相关系数!G152+St.Wi!E152*Ct时变相关系数!H152+St.Wi!F152*Ct时变相关系数!I152+St.Wi!G152*Ct时变相关系数!J152</f>
        <v>0.15773899341851874</v>
      </c>
      <c r="D152">
        <f>St.Wi!B152*Ct时变相关系数!C152+St.Wi!C152*Ct时变相关系数!G152+St.Wi!D152*1+St.Wi!E152*Ct时变相关系数!K152+St.Wi!F152*Ct时变相关系数!L152+St.Wi!G152*Ct时变相关系数!M152</f>
        <v>0.33771234366125036</v>
      </c>
      <c r="E152">
        <f>St.Wi!B152*Ct时变相关系数!D152+St.Wi!C152*Ct时变相关系数!H152+St.Wi!D152*Ct时变相关系数!K152+St.Wi!E152*1+St.Wi!F152*Ct时变相关系数!N152+St.Wi!G152*Ct时变相关系数!O152</f>
        <v>0.29982622962785155</v>
      </c>
      <c r="F152">
        <f>St.Wi!B152*Ct时变相关系数!E152+St.Wi!C152*Ct时变相关系数!I152+St.Wi!D152*Ct时变相关系数!L152+St.Wi!E152*Ct时变相关系数!N152+St.Wi!F152*1+St.Wi!G152*Ct时变相关系数!P152</f>
        <v>0.30635757571904698</v>
      </c>
      <c r="G152">
        <f>St.Wi!B152*Ct时变相关系数!F152+St.Wi!C152*Ct时变相关系数!J152+St.Wi!D152*Ct时变相关系数!M152+St.Wi!E152*Ct时变相关系数!O152+St.Wi!F152*Ct时变相关系数!P152+St.Wi!G152*1</f>
        <v>0.23973275760756219</v>
      </c>
    </row>
    <row r="153" spans="1:7" x14ac:dyDescent="0.15">
      <c r="A153" s="1">
        <v>39218</v>
      </c>
      <c r="B153">
        <f>St.Wi!B153*1+St.Wi!C153*Ct时变相关系数!B153+St.Wi!D153*Ct时变相关系数!C153+St.Wi!E153*Ct时变相关系数!D153+St.Wi!F153*Ct时变相关系数!E153+St.Wi!G153*Ct时变相关系数!F153</f>
        <v>0.18017941982098523</v>
      </c>
      <c r="C153">
        <f>St.Wi!B153*Ct时变相关系数!B153+St.Wi!C153*1+St.Wi!D153*Ct时变相关系数!G153+St.Wi!E153*Ct时变相关系数!H153+St.Wi!F153*Ct时变相关系数!I153+St.Wi!G153*Ct时变相关系数!J153</f>
        <v>0.16880736483413133</v>
      </c>
      <c r="D153">
        <f>St.Wi!B153*Ct时变相关系数!C153+St.Wi!C153*Ct时变相关系数!G153+St.Wi!D153*1+St.Wi!E153*Ct时变相关系数!K153+St.Wi!F153*Ct时变相关系数!L153+St.Wi!G153*Ct时变相关系数!M153</f>
        <v>0.36917990741793433</v>
      </c>
      <c r="E153">
        <f>St.Wi!B153*Ct时变相关系数!D153+St.Wi!C153*Ct时变相关系数!H153+St.Wi!D153*Ct时变相关系数!K153+St.Wi!E153*1+St.Wi!F153*Ct时变相关系数!N153+St.Wi!G153*Ct时变相关系数!O153</f>
        <v>0.32886135505883241</v>
      </c>
      <c r="F153">
        <f>St.Wi!B153*Ct时变相关系数!E153+St.Wi!C153*Ct时变相关系数!I153+St.Wi!D153*Ct时变相关系数!L153+St.Wi!E153*Ct时变相关系数!N153+St.Wi!F153*1+St.Wi!G153*Ct时变相关系数!P153</f>
        <v>0.33594165382499241</v>
      </c>
      <c r="G153">
        <f>St.Wi!B153*Ct时变相关系数!F153+St.Wi!C153*Ct时变相关系数!J153+St.Wi!D153*Ct时变相关系数!M153+St.Wi!E153*Ct时变相关系数!O153+St.Wi!F153*Ct时变相关系数!P153+St.Wi!G153*1</f>
        <v>0.25909946367595454</v>
      </c>
    </row>
    <row r="154" spans="1:7" x14ac:dyDescent="0.15">
      <c r="A154" s="1">
        <v>39219</v>
      </c>
      <c r="B154">
        <f>St.Wi!B154*1+St.Wi!C154*Ct时变相关系数!B154+St.Wi!D154*Ct时变相关系数!C154+St.Wi!E154*Ct时变相关系数!D154+St.Wi!F154*Ct时变相关系数!E154+St.Wi!G154*Ct时变相关系数!F154</f>
        <v>0.15131084902936578</v>
      </c>
      <c r="C154">
        <f>St.Wi!B154*Ct时变相关系数!B154+St.Wi!C154*1+St.Wi!D154*Ct时变相关系数!G154+St.Wi!E154*Ct时变相关系数!H154+St.Wi!F154*Ct时变相关系数!I154+St.Wi!G154*Ct时变相关系数!J154</f>
        <v>0.14335050388795015</v>
      </c>
      <c r="D154">
        <f>St.Wi!B154*Ct时变相关系数!C154+St.Wi!C154*Ct时变相关系数!G154+St.Wi!D154*1+St.Wi!E154*Ct时变相关系数!K154+St.Wi!F154*Ct时变相关系数!L154+St.Wi!G154*Ct时变相关系数!M154</f>
        <v>0.34680810864581918</v>
      </c>
      <c r="E154">
        <f>St.Wi!B154*Ct时变相关系数!D154+St.Wi!C154*Ct时变相关系数!H154+St.Wi!D154*Ct时变相关系数!K154+St.Wi!E154*1+St.Wi!F154*Ct时变相关系数!N154+St.Wi!G154*Ct时变相关系数!O154</f>
        <v>0.3114345812414212</v>
      </c>
      <c r="F154">
        <f>St.Wi!B154*Ct时变相关系数!E154+St.Wi!C154*Ct时变相关系数!I154+St.Wi!D154*Ct时变相关系数!L154+St.Wi!E154*Ct时变相关系数!N154+St.Wi!F154*1+St.Wi!G154*Ct时变相关系数!P154</f>
        <v>0.317773442050785</v>
      </c>
      <c r="G154">
        <f>St.Wi!B154*Ct时变相关系数!F154+St.Wi!C154*Ct时变相关系数!J154+St.Wi!D154*Ct时变相关系数!M154+St.Wi!E154*Ct时变相关系数!O154+St.Wi!F154*Ct时变相关系数!P154+St.Wi!G154*1</f>
        <v>0.24065512494862221</v>
      </c>
    </row>
    <row r="155" spans="1:7" x14ac:dyDescent="0.15">
      <c r="A155" s="1">
        <v>39220</v>
      </c>
      <c r="B155">
        <f>St.Wi!B155*1+St.Wi!C155*Ct时变相关系数!B155+St.Wi!D155*Ct时变相关系数!C155+St.Wi!E155*Ct时变相关系数!D155+St.Wi!F155*Ct时变相关系数!E155+St.Wi!G155*Ct时变相关系数!F155</f>
        <v>0.12948718371422852</v>
      </c>
      <c r="C155">
        <f>St.Wi!B155*Ct时变相关系数!B155+St.Wi!C155*1+St.Wi!D155*Ct时变相关系数!G155+St.Wi!E155*Ct时变相关系数!H155+St.Wi!F155*Ct时变相关系数!I155+St.Wi!G155*Ct时变相关系数!J155</f>
        <v>0.11785493569539546</v>
      </c>
      <c r="D155">
        <f>St.Wi!B155*Ct时变相关系数!C155+St.Wi!C155*Ct时变相关系数!G155+St.Wi!D155*1+St.Wi!E155*Ct时变相关系数!K155+St.Wi!F155*Ct时变相关系数!L155+St.Wi!G155*Ct时变相关系数!M155</f>
        <v>0.27855332056982784</v>
      </c>
      <c r="E155">
        <f>St.Wi!B155*Ct时变相关系数!D155+St.Wi!C155*Ct时变相关系数!H155+St.Wi!D155*Ct时变相关系数!K155+St.Wi!E155*1+St.Wi!F155*Ct时变相关系数!N155+St.Wi!G155*Ct时变相关系数!O155</f>
        <v>0.24587854556353031</v>
      </c>
      <c r="F155">
        <f>St.Wi!B155*Ct时变相关系数!E155+St.Wi!C155*Ct时变相关系数!I155+St.Wi!D155*Ct时变相关系数!L155+St.Wi!E155*Ct时变相关系数!N155+St.Wi!F155*1+St.Wi!G155*Ct时变相关系数!P155</f>
        <v>0.25442284036402268</v>
      </c>
      <c r="G155">
        <f>St.Wi!B155*Ct时变相关系数!F155+St.Wi!C155*Ct时变相关系数!J155+St.Wi!D155*Ct时变相关系数!M155+St.Wi!E155*Ct时变相关系数!O155+St.Wi!F155*Ct时变相关系数!P155+St.Wi!G155*1</f>
        <v>0.18976345960686566</v>
      </c>
    </row>
    <row r="156" spans="1:7" x14ac:dyDescent="0.15">
      <c r="A156" s="1">
        <v>39223</v>
      </c>
      <c r="B156">
        <f>St.Wi!B156*1+St.Wi!C156*Ct时变相关系数!B156+St.Wi!D156*Ct时变相关系数!C156+St.Wi!E156*Ct时变相关系数!D156+St.Wi!F156*Ct时变相关系数!E156+St.Wi!G156*Ct时变相关系数!F156</f>
        <v>0.18032565389007887</v>
      </c>
      <c r="C156">
        <f>St.Wi!B156*Ct时变相关系数!B156+St.Wi!C156*1+St.Wi!D156*Ct时变相关系数!G156+St.Wi!E156*Ct时变相关系数!H156+St.Wi!F156*Ct时变相关系数!I156+St.Wi!G156*Ct时变相关系数!J156</f>
        <v>0.15674483677067924</v>
      </c>
      <c r="D156">
        <f>St.Wi!B156*Ct时变相关系数!C156+St.Wi!C156*Ct时变相关系数!G156+St.Wi!D156*1+St.Wi!E156*Ct时变相关系数!K156+St.Wi!F156*Ct时变相关系数!L156+St.Wi!G156*Ct时变相关系数!M156</f>
        <v>0.3187798098435678</v>
      </c>
      <c r="E156">
        <f>St.Wi!B156*Ct时变相关系数!D156+St.Wi!C156*Ct时变相关系数!H156+St.Wi!D156*Ct时变相关系数!K156+St.Wi!E156*1+St.Wi!F156*Ct时变相关系数!N156+St.Wi!G156*Ct时变相关系数!O156</f>
        <v>0.25538617808904313</v>
      </c>
      <c r="F156">
        <f>St.Wi!B156*Ct时变相关系数!E156+St.Wi!C156*Ct时变相关系数!I156+St.Wi!D156*Ct时变相关系数!L156+St.Wi!E156*Ct时变相关系数!N156+St.Wi!F156*1+St.Wi!G156*Ct时变相关系数!P156</f>
        <v>0.27791379372020464</v>
      </c>
      <c r="G156">
        <f>St.Wi!B156*Ct时变相关系数!F156+St.Wi!C156*Ct时变相关系数!J156+St.Wi!D156*Ct时变相关系数!M156+St.Wi!E156*Ct时变相关系数!O156+St.Wi!F156*Ct时变相关系数!P156+St.Wi!G156*1</f>
        <v>0.24369937098936964</v>
      </c>
    </row>
    <row r="157" spans="1:7" x14ac:dyDescent="0.15">
      <c r="A157" s="1">
        <v>39224</v>
      </c>
      <c r="B157">
        <f>St.Wi!B157*1+St.Wi!C157*Ct时变相关系数!B157+St.Wi!D157*Ct时变相关系数!C157+St.Wi!E157*Ct时变相关系数!D157+St.Wi!F157*Ct时变相关系数!E157+St.Wi!G157*Ct时变相关系数!F157</f>
        <v>0.16586964000472731</v>
      </c>
      <c r="C157">
        <f>St.Wi!B157*Ct时变相关系数!B157+St.Wi!C157*1+St.Wi!D157*Ct时变相关系数!G157+St.Wi!E157*Ct时变相关系数!H157+St.Wi!F157*Ct时变相关系数!I157+St.Wi!G157*Ct时变相关系数!J157</f>
        <v>0.15744537846630979</v>
      </c>
      <c r="D157">
        <f>St.Wi!B157*Ct时变相关系数!C157+St.Wi!C157*Ct时变相关系数!G157+St.Wi!D157*1+St.Wi!E157*Ct时变相关系数!K157+St.Wi!F157*Ct时变相关系数!L157+St.Wi!G157*Ct时变相关系数!M157</f>
        <v>0.28306173091725345</v>
      </c>
      <c r="E157">
        <f>St.Wi!B157*Ct时变相关系数!D157+St.Wi!C157*Ct时变相关系数!H157+St.Wi!D157*Ct时变相关系数!K157+St.Wi!E157*1+St.Wi!F157*Ct时变相关系数!N157+St.Wi!G157*Ct时变相关系数!O157</f>
        <v>0.21292306747938874</v>
      </c>
      <c r="F157">
        <f>St.Wi!B157*Ct时变相关系数!E157+St.Wi!C157*Ct时变相关系数!I157+St.Wi!D157*Ct时变相关系数!L157+St.Wi!E157*Ct时变相关系数!N157+St.Wi!F157*1+St.Wi!G157*Ct时变相关系数!P157</f>
        <v>0.25013354156815315</v>
      </c>
      <c r="G157">
        <f>St.Wi!B157*Ct时变相关系数!F157+St.Wi!C157*Ct时变相关系数!J157+St.Wi!D157*Ct时变相关系数!M157+St.Wi!E157*Ct时变相关系数!O157+St.Wi!F157*Ct时变相关系数!P157+St.Wi!G157*1</f>
        <v>0.21892183051143477</v>
      </c>
    </row>
    <row r="158" spans="1:7" x14ac:dyDescent="0.15">
      <c r="A158" s="1">
        <v>39225</v>
      </c>
      <c r="B158">
        <f>St.Wi!B158*1+St.Wi!C158*Ct时变相关系数!B158+St.Wi!D158*Ct时变相关系数!C158+St.Wi!E158*Ct时变相关系数!D158+St.Wi!F158*Ct时变相关系数!E158+St.Wi!G158*Ct时变相关系数!F158</f>
        <v>0.15433281499224855</v>
      </c>
      <c r="C158">
        <f>St.Wi!B158*Ct时变相关系数!B158+St.Wi!C158*1+St.Wi!D158*Ct时变相关系数!G158+St.Wi!E158*Ct时变相关系数!H158+St.Wi!F158*Ct时变相关系数!I158+St.Wi!G158*Ct时变相关系数!J158</f>
        <v>0.14917620386396038</v>
      </c>
      <c r="D158">
        <f>St.Wi!B158*Ct时变相关系数!C158+St.Wi!C158*Ct时变相关系数!G158+St.Wi!D158*1+St.Wi!E158*Ct时变相关系数!K158+St.Wi!F158*Ct时变相关系数!L158+St.Wi!G158*Ct时变相关系数!M158</f>
        <v>0.27371523759488764</v>
      </c>
      <c r="E158">
        <f>St.Wi!B158*Ct时变相关系数!D158+St.Wi!C158*Ct时变相关系数!H158+St.Wi!D158*Ct时变相关系数!K158+St.Wi!E158*1+St.Wi!F158*Ct时变相关系数!N158+St.Wi!G158*Ct时变相关系数!O158</f>
        <v>0.2024920383202623</v>
      </c>
      <c r="F158">
        <f>St.Wi!B158*Ct时变相关系数!E158+St.Wi!C158*Ct时变相关系数!I158+St.Wi!D158*Ct时变相关系数!L158+St.Wi!E158*Ct时变相关系数!N158+St.Wi!F158*1+St.Wi!G158*Ct时变相关系数!P158</f>
        <v>0.24527684667890351</v>
      </c>
      <c r="G158">
        <f>St.Wi!B158*Ct时变相关系数!F158+St.Wi!C158*Ct时变相关系数!J158+St.Wi!D158*Ct时变相关系数!M158+St.Wi!E158*Ct时变相关系数!O158+St.Wi!F158*Ct时变相关系数!P158+St.Wi!G158*1</f>
        <v>0.20478908821830855</v>
      </c>
    </row>
    <row r="159" spans="1:7" x14ac:dyDescent="0.15">
      <c r="A159" s="1">
        <v>39226</v>
      </c>
      <c r="B159">
        <f>St.Wi!B159*1+St.Wi!C159*Ct时变相关系数!B159+St.Wi!D159*Ct时变相关系数!C159+St.Wi!E159*Ct时变相关系数!D159+St.Wi!F159*Ct时变相关系数!E159+St.Wi!G159*Ct时变相关系数!F159</f>
        <v>0.13955916415512579</v>
      </c>
      <c r="C159">
        <f>St.Wi!B159*Ct时变相关系数!B159+St.Wi!C159*1+St.Wi!D159*Ct时变相关系数!G159+St.Wi!E159*Ct时变相关系数!H159+St.Wi!F159*Ct时变相关系数!I159+St.Wi!G159*Ct时变相关系数!J159</f>
        <v>0.12203922264512065</v>
      </c>
      <c r="D159">
        <f>St.Wi!B159*Ct时变相关系数!C159+St.Wi!C159*Ct时变相关系数!G159+St.Wi!D159*1+St.Wi!E159*Ct时变相关系数!K159+St.Wi!F159*Ct时变相关系数!L159+St.Wi!G159*Ct时变相关系数!M159</f>
        <v>0.21502366275454249</v>
      </c>
      <c r="E159">
        <f>St.Wi!B159*Ct时变相关系数!D159+St.Wi!C159*Ct时变相关系数!H159+St.Wi!D159*Ct时变相关系数!K159+St.Wi!E159*1+St.Wi!F159*Ct时变相关系数!N159+St.Wi!G159*Ct时变相关系数!O159</f>
        <v>0.15714730104236588</v>
      </c>
      <c r="F159">
        <f>St.Wi!B159*Ct时变相关系数!E159+St.Wi!C159*Ct时变相关系数!I159+St.Wi!D159*Ct时变相关系数!L159+St.Wi!E159*Ct时变相关系数!N159+St.Wi!F159*1+St.Wi!G159*Ct时变相关系数!P159</f>
        <v>0.18297519714624916</v>
      </c>
      <c r="G159">
        <f>St.Wi!B159*Ct时变相关系数!F159+St.Wi!C159*Ct时变相关系数!J159+St.Wi!D159*Ct时变相关系数!M159+St.Wi!E159*Ct时变相关系数!O159+St.Wi!F159*Ct时变相关系数!P159+St.Wi!G159*1</f>
        <v>0.15653463855626842</v>
      </c>
    </row>
    <row r="160" spans="1:7" x14ac:dyDescent="0.15">
      <c r="A160" s="1">
        <v>39227</v>
      </c>
      <c r="B160">
        <f>St.Wi!B160*1+St.Wi!C160*Ct时变相关系数!B160+St.Wi!D160*Ct时变相关系数!C160+St.Wi!E160*Ct时变相关系数!D160+St.Wi!F160*Ct时变相关系数!E160+St.Wi!G160*Ct时变相关系数!F160</f>
        <v>0.13163397283263209</v>
      </c>
      <c r="C160">
        <f>St.Wi!B160*Ct时变相关系数!B160+St.Wi!C160*1+St.Wi!D160*Ct时变相关系数!G160+St.Wi!E160*Ct时变相关系数!H160+St.Wi!F160*Ct时变相关系数!I160+St.Wi!G160*Ct时变相关系数!J160</f>
        <v>0.11289006543928544</v>
      </c>
      <c r="D160">
        <f>St.Wi!B160*Ct时变相关系数!C160+St.Wi!C160*Ct时变相关系数!G160+St.Wi!D160*1+St.Wi!E160*Ct时变相关系数!K160+St.Wi!F160*Ct时变相关系数!L160+St.Wi!G160*Ct时变相关系数!M160</f>
        <v>0.21716016364864346</v>
      </c>
      <c r="E160">
        <f>St.Wi!B160*Ct时变相关系数!D160+St.Wi!C160*Ct时变相关系数!H160+St.Wi!D160*Ct时变相关系数!K160+St.Wi!E160*1+St.Wi!F160*Ct时变相关系数!N160+St.Wi!G160*Ct时变相关系数!O160</f>
        <v>0.15848709527386884</v>
      </c>
      <c r="F160">
        <f>St.Wi!B160*Ct时变相关系数!E160+St.Wi!C160*Ct时变相关系数!I160+St.Wi!D160*Ct时变相关系数!L160+St.Wi!E160*Ct时变相关系数!N160+St.Wi!F160*1+St.Wi!G160*Ct时变相关系数!P160</f>
        <v>0.19174773082266389</v>
      </c>
      <c r="G160">
        <f>St.Wi!B160*Ct时变相关系数!F160+St.Wi!C160*Ct时变相关系数!J160+St.Wi!D160*Ct时变相关系数!M160+St.Wi!E160*Ct时变相关系数!O160+St.Wi!F160*Ct时变相关系数!P160+St.Wi!G160*1</f>
        <v>0.1487383433174671</v>
      </c>
    </row>
    <row r="161" spans="1:7" x14ac:dyDescent="0.15">
      <c r="A161" s="1">
        <v>39230</v>
      </c>
      <c r="B161">
        <f>St.Wi!B161*1+St.Wi!C161*Ct时变相关系数!B161+St.Wi!D161*Ct时变相关系数!C161+St.Wi!E161*Ct时变相关系数!D161+St.Wi!F161*Ct时变相关系数!E161+St.Wi!G161*Ct时变相关系数!F161</f>
        <v>0.17895706986943349</v>
      </c>
      <c r="C161">
        <f>St.Wi!B161*Ct时变相关系数!B161+St.Wi!C161*1+St.Wi!D161*Ct时变相关系数!G161+St.Wi!E161*Ct时变相关系数!H161+St.Wi!F161*Ct时变相关系数!I161+St.Wi!G161*Ct时变相关系数!J161</f>
        <v>9.0823149166156913E-2</v>
      </c>
      <c r="D161">
        <f>St.Wi!B161*Ct时变相关系数!C161+St.Wi!C161*Ct时变相关系数!G161+St.Wi!D161*1+St.Wi!E161*Ct时变相关系数!K161+St.Wi!F161*Ct时变相关系数!L161+St.Wi!G161*Ct时变相关系数!M161</f>
        <v>0.29479537964930491</v>
      </c>
      <c r="E161">
        <f>St.Wi!B161*Ct时变相关系数!D161+St.Wi!C161*Ct时变相关系数!H161+St.Wi!D161*Ct时变相关系数!K161+St.Wi!E161*1+St.Wi!F161*Ct时变相关系数!N161+St.Wi!G161*Ct时变相关系数!O161</f>
        <v>0.24145101113546152</v>
      </c>
      <c r="F161">
        <f>St.Wi!B161*Ct时变相关系数!E161+St.Wi!C161*Ct时变相关系数!I161+St.Wi!D161*Ct时变相关系数!L161+St.Wi!E161*Ct时变相关系数!N161+St.Wi!F161*1+St.Wi!G161*Ct时变相关系数!P161</f>
        <v>0.2469621189928278</v>
      </c>
      <c r="G161">
        <f>St.Wi!B161*Ct时变相关系数!F161+St.Wi!C161*Ct时变相关系数!J161+St.Wi!D161*Ct时变相关系数!M161+St.Wi!E161*Ct时变相关系数!O161+St.Wi!F161*Ct时变相关系数!P161+St.Wi!G161*1</f>
        <v>0.22173162756945891</v>
      </c>
    </row>
    <row r="162" spans="1:7" x14ac:dyDescent="0.15">
      <c r="A162" s="1">
        <v>39231</v>
      </c>
      <c r="B162">
        <f>St.Wi!B162*1+St.Wi!C162*Ct时变相关系数!B162+St.Wi!D162*Ct时变相关系数!C162+St.Wi!E162*Ct时变相关系数!D162+St.Wi!F162*Ct时变相关系数!E162+St.Wi!G162*Ct时变相关系数!F162</f>
        <v>0.14065802176352932</v>
      </c>
      <c r="C162">
        <f>St.Wi!B162*Ct时变相关系数!B162+St.Wi!C162*1+St.Wi!D162*Ct时变相关系数!G162+St.Wi!E162*Ct时变相关系数!H162+St.Wi!F162*Ct时变相关系数!I162+St.Wi!G162*Ct时变相关系数!J162</f>
        <v>8.2307772759882714E-2</v>
      </c>
      <c r="D162">
        <f>St.Wi!B162*Ct时变相关系数!C162+St.Wi!C162*Ct时变相关系数!G162+St.Wi!D162*1+St.Wi!E162*Ct时变相关系数!K162+St.Wi!F162*Ct时变相关系数!L162+St.Wi!G162*Ct时变相关系数!M162</f>
        <v>0.24893665527737474</v>
      </c>
      <c r="E162">
        <f>St.Wi!B162*Ct时变相关系数!D162+St.Wi!C162*Ct时变相关系数!H162+St.Wi!D162*Ct时变相关系数!K162+St.Wi!E162*1+St.Wi!F162*Ct时变相关系数!N162+St.Wi!G162*Ct时变相关系数!O162</f>
        <v>0.21102941505356537</v>
      </c>
      <c r="F162">
        <f>St.Wi!B162*Ct时变相关系数!E162+St.Wi!C162*Ct时变相关系数!I162+St.Wi!D162*Ct时变相关系数!L162+St.Wi!E162*Ct时变相关系数!N162+St.Wi!F162*1+St.Wi!G162*Ct时变相关系数!P162</f>
        <v>0.20399436751577951</v>
      </c>
      <c r="G162">
        <f>St.Wi!B162*Ct时变相关系数!F162+St.Wi!C162*Ct时变相关系数!J162+St.Wi!D162*Ct时变相关系数!M162+St.Wi!E162*Ct时变相关系数!O162+St.Wi!F162*Ct时变相关系数!P162+St.Wi!G162*1</f>
        <v>0.17731861060932436</v>
      </c>
    </row>
    <row r="163" spans="1:7" x14ac:dyDescent="0.15">
      <c r="A163" s="1">
        <v>39232</v>
      </c>
      <c r="B163">
        <f>St.Wi!B163*1+St.Wi!C163*Ct时变相关系数!B163+St.Wi!D163*Ct时变相关系数!C163+St.Wi!E163*Ct时变相关系数!D163+St.Wi!F163*Ct时变相关系数!E163+St.Wi!G163*Ct时变相关系数!F163</f>
        <v>0.12732926681102449</v>
      </c>
      <c r="C163">
        <f>St.Wi!B163*Ct时变相关系数!B163+St.Wi!C163*1+St.Wi!D163*Ct时变相关系数!G163+St.Wi!E163*Ct时变相关系数!H163+St.Wi!F163*Ct时变相关系数!I163+St.Wi!G163*Ct时变相关系数!J163</f>
        <v>3.3159536906623023E-2</v>
      </c>
      <c r="D163">
        <f>St.Wi!B163*Ct时变相关系数!C163+St.Wi!C163*Ct时变相关系数!G163+St.Wi!D163*1+St.Wi!E163*Ct时变相关系数!K163+St.Wi!F163*Ct时变相关系数!L163+St.Wi!G163*Ct时变相关系数!M163</f>
        <v>0.2803048146766482</v>
      </c>
      <c r="E163">
        <f>St.Wi!B163*Ct时变相关系数!D163+St.Wi!C163*Ct时变相关系数!H163+St.Wi!D163*Ct时变相关系数!K163+St.Wi!E163*1+St.Wi!F163*Ct时变相关系数!N163+St.Wi!G163*Ct时变相关系数!O163</f>
        <v>0.25129378939184754</v>
      </c>
      <c r="F163">
        <f>St.Wi!B163*Ct时变相关系数!E163+St.Wi!C163*Ct时变相关系数!I163+St.Wi!D163*Ct时变相关系数!L163+St.Wi!E163*Ct时变相关系数!N163+St.Wi!F163*1+St.Wi!G163*Ct时变相关系数!P163</f>
        <v>0.22854509826182298</v>
      </c>
      <c r="G163">
        <f>St.Wi!B163*Ct时变相关系数!F163+St.Wi!C163*Ct时变相关系数!J163+St.Wi!D163*Ct时变相关系数!M163+St.Wi!E163*Ct时变相关系数!O163+St.Wi!F163*Ct时变相关系数!P163+St.Wi!G163*1</f>
        <v>0.17858370331146511</v>
      </c>
    </row>
    <row r="164" spans="1:7" x14ac:dyDescent="0.15">
      <c r="A164" s="1">
        <v>39233</v>
      </c>
      <c r="B164">
        <f>St.Wi!B164*1+St.Wi!C164*Ct时变相关系数!B164+St.Wi!D164*Ct时变相关系数!C164+St.Wi!E164*Ct时变相关系数!D164+St.Wi!F164*Ct时变相关系数!E164+St.Wi!G164*Ct时变相关系数!F164</f>
        <v>0.13358289017432462</v>
      </c>
      <c r="C164">
        <f>St.Wi!B164*Ct时变相关系数!B164+St.Wi!C164*1+St.Wi!D164*Ct时变相关系数!G164+St.Wi!E164*Ct时变相关系数!H164+St.Wi!F164*Ct时变相关系数!I164+St.Wi!G164*Ct时变相关系数!J164</f>
        <v>-2.6416594302628452E-2</v>
      </c>
      <c r="D164">
        <f>St.Wi!B164*Ct时变相关系数!C164+St.Wi!C164*Ct时变相关系数!G164+St.Wi!D164*1+St.Wi!E164*Ct时变相关系数!K164+St.Wi!F164*Ct时变相关系数!L164+St.Wi!G164*Ct时变相关系数!M164</f>
        <v>0.30451837383625124</v>
      </c>
      <c r="E164">
        <f>St.Wi!B164*Ct时变相关系数!D164+St.Wi!C164*Ct时变相关系数!H164+St.Wi!D164*Ct时变相关系数!K164+St.Wi!E164*1+St.Wi!F164*Ct时变相关系数!N164+St.Wi!G164*Ct时变相关系数!O164</f>
        <v>0.28798479174960478</v>
      </c>
      <c r="F164">
        <f>St.Wi!B164*Ct时变相关系数!E164+St.Wi!C164*Ct时变相关系数!I164+St.Wi!D164*Ct时变相关系数!L164+St.Wi!E164*Ct时变相关系数!N164+St.Wi!F164*1+St.Wi!G164*Ct时变相关系数!P164</f>
        <v>0.24317707303650091</v>
      </c>
      <c r="G164">
        <f>St.Wi!B164*Ct时变相关系数!F164+St.Wi!C164*Ct时变相关系数!J164+St.Wi!D164*Ct时变相关系数!M164+St.Wi!E164*Ct时变相关系数!O164+St.Wi!F164*Ct时变相关系数!P164+St.Wi!G164*1</f>
        <v>0.15722748058321598</v>
      </c>
    </row>
    <row r="165" spans="1:7" x14ac:dyDescent="0.15">
      <c r="A165" s="1">
        <v>39234</v>
      </c>
      <c r="B165">
        <f>St.Wi!B165*1+St.Wi!C165*Ct时变相关系数!B165+St.Wi!D165*Ct时变相关系数!C165+St.Wi!E165*Ct时变相关系数!D165+St.Wi!F165*Ct时变相关系数!E165+St.Wi!G165*Ct时变相关系数!F165</f>
        <v>9.7107270401528348E-2</v>
      </c>
      <c r="C165">
        <f>St.Wi!B165*Ct时变相关系数!B165+St.Wi!C165*1+St.Wi!D165*Ct时变相关系数!G165+St.Wi!E165*Ct时变相关系数!H165+St.Wi!F165*Ct时变相关系数!I165+St.Wi!G165*Ct时变相关系数!J165</f>
        <v>-3.0894952442244383E-2</v>
      </c>
      <c r="D165">
        <f>St.Wi!B165*Ct时变相关系数!C165+St.Wi!C165*Ct时变相关系数!G165+St.Wi!D165*1+St.Wi!E165*Ct时变相关系数!K165+St.Wi!F165*Ct时变相关系数!L165+St.Wi!G165*Ct时变相关系数!M165</f>
        <v>0.26483914901206679</v>
      </c>
      <c r="E165">
        <f>St.Wi!B165*Ct时变相关系数!D165+St.Wi!C165*Ct时变相关系数!H165+St.Wi!D165*Ct时变相关系数!K165+St.Wi!E165*1+St.Wi!F165*Ct时变相关系数!N165+St.Wi!G165*Ct时变相关系数!O165</f>
        <v>0.20726598860874829</v>
      </c>
      <c r="F165">
        <f>St.Wi!B165*Ct时变相关系数!E165+St.Wi!C165*Ct时变相关系数!I165+St.Wi!D165*Ct时变相关系数!L165+St.Wi!E165*Ct时变相关系数!N165+St.Wi!F165*1+St.Wi!G165*Ct时变相关系数!P165</f>
        <v>0.2307966766151022</v>
      </c>
      <c r="G165">
        <f>St.Wi!B165*Ct时变相关系数!F165+St.Wi!C165*Ct时变相关系数!J165+St.Wi!D165*Ct时变相关系数!M165+St.Wi!E165*Ct时变相关系数!O165+St.Wi!F165*Ct时变相关系数!P165+St.Wi!G165*1</f>
        <v>8.4469740322880071E-2</v>
      </c>
    </row>
    <row r="166" spans="1:7" x14ac:dyDescent="0.15">
      <c r="A166" s="1">
        <v>39237</v>
      </c>
      <c r="B166">
        <f>St.Wi!B166*1+St.Wi!C166*Ct时变相关系数!B166+St.Wi!D166*Ct时变相关系数!C166+St.Wi!E166*Ct时变相关系数!D166+St.Wi!F166*Ct时变相关系数!E166+St.Wi!G166*Ct时变相关系数!F166</f>
        <v>0.21376585943680809</v>
      </c>
      <c r="C166">
        <f>St.Wi!B166*Ct时变相关系数!B166+St.Wi!C166*1+St.Wi!D166*Ct时变相关系数!G166+St.Wi!E166*Ct时变相关系数!H166+St.Wi!F166*Ct时变相关系数!I166+St.Wi!G166*Ct时变相关系数!J166</f>
        <v>-1.9279609081817119E-2</v>
      </c>
      <c r="D166">
        <f>St.Wi!B166*Ct时变相关系数!C166+St.Wi!C166*Ct时变相关系数!G166+St.Wi!D166*1+St.Wi!E166*Ct时变相关系数!K166+St.Wi!F166*Ct时变相关系数!L166+St.Wi!G166*Ct时变相关系数!M166</f>
        <v>0.3138107303127125</v>
      </c>
      <c r="E166">
        <f>St.Wi!B166*Ct时变相关系数!D166+St.Wi!C166*Ct时变相关系数!H166+St.Wi!D166*Ct时变相关系数!K166+St.Wi!E166*1+St.Wi!F166*Ct时变相关系数!N166+St.Wi!G166*Ct时变相关系数!O166</f>
        <v>0.30787214123947981</v>
      </c>
      <c r="F166">
        <f>St.Wi!B166*Ct时变相关系数!E166+St.Wi!C166*Ct时变相关系数!I166+St.Wi!D166*Ct时变相关系数!L166+St.Wi!E166*Ct时变相关系数!N166+St.Wi!F166*1+St.Wi!G166*Ct时变相关系数!P166</f>
        <v>0.26755535596237529</v>
      </c>
      <c r="G166">
        <f>St.Wi!B166*Ct时变相关系数!F166+St.Wi!C166*Ct时变相关系数!J166+St.Wi!D166*Ct时变相关系数!M166+St.Wi!E166*Ct时变相关系数!O166+St.Wi!F166*Ct时变相关系数!P166+St.Wi!G166*1</f>
        <v>0.21793474160948026</v>
      </c>
    </row>
    <row r="167" spans="1:7" x14ac:dyDescent="0.15">
      <c r="A167" s="1">
        <v>39238</v>
      </c>
      <c r="B167">
        <f>St.Wi!B167*1+St.Wi!C167*Ct时变相关系数!B167+St.Wi!D167*Ct时变相关系数!C167+St.Wi!E167*Ct时变相关系数!D167+St.Wi!F167*Ct时变相关系数!E167+St.Wi!G167*Ct时变相关系数!F167</f>
        <v>0.17055720977983346</v>
      </c>
      <c r="C167">
        <f>St.Wi!B167*Ct时变相关系数!B167+St.Wi!C167*1+St.Wi!D167*Ct时变相关系数!G167+St.Wi!E167*Ct时变相关系数!H167+St.Wi!F167*Ct时变相关系数!I167+St.Wi!G167*Ct时变相关系数!J167</f>
        <v>-3.5685228130408149E-2</v>
      </c>
      <c r="D167">
        <f>St.Wi!B167*Ct时变相关系数!C167+St.Wi!C167*Ct时变相关系数!G167+St.Wi!D167*1+St.Wi!E167*Ct时变相关系数!K167+St.Wi!F167*Ct时变相关系数!L167+St.Wi!G167*Ct时变相关系数!M167</f>
        <v>0.32017893593041724</v>
      </c>
      <c r="E167">
        <f>St.Wi!B167*Ct时变相关系数!D167+St.Wi!C167*Ct时变相关系数!H167+St.Wi!D167*Ct时变相关系数!K167+St.Wi!E167*1+St.Wi!F167*Ct时变相关系数!N167+St.Wi!G167*Ct时变相关系数!O167</f>
        <v>0.310645060105604</v>
      </c>
      <c r="F167">
        <f>St.Wi!B167*Ct时变相关系数!E167+St.Wi!C167*Ct时变相关系数!I167+St.Wi!D167*Ct时变相关系数!L167+St.Wi!E167*Ct时变相关系数!N167+St.Wi!F167*1+St.Wi!G167*Ct时变相关系数!P167</f>
        <v>0.28481426576950591</v>
      </c>
      <c r="G167">
        <f>St.Wi!B167*Ct时变相关系数!F167+St.Wi!C167*Ct时变相关系数!J167+St.Wi!D167*Ct时变相关系数!M167+St.Wi!E167*Ct时变相关系数!O167+St.Wi!F167*Ct时变相关系数!P167+St.Wi!G167*1</f>
        <v>0.1650733872165388</v>
      </c>
    </row>
    <row r="168" spans="1:7" x14ac:dyDescent="0.15">
      <c r="A168" s="1">
        <v>39239</v>
      </c>
      <c r="B168">
        <f>St.Wi!B168*1+St.Wi!C168*Ct时变相关系数!B168+St.Wi!D168*Ct时变相关系数!C168+St.Wi!E168*Ct时变相关系数!D168+St.Wi!F168*Ct时变相关系数!E168+St.Wi!G168*Ct时变相关系数!F168</f>
        <v>0.14477329447449877</v>
      </c>
      <c r="C168">
        <f>St.Wi!B168*Ct时变相关系数!B168+St.Wi!C168*1+St.Wi!D168*Ct时变相关系数!G168+St.Wi!E168*Ct时变相关系数!H168+St.Wi!F168*Ct时变相关系数!I168+St.Wi!G168*Ct时变相关系数!J168</f>
        <v>-3.0449025362102047E-2</v>
      </c>
      <c r="D168">
        <f>St.Wi!B168*Ct时变相关系数!C168+St.Wi!C168*Ct时变相关系数!G168+St.Wi!D168*1+St.Wi!E168*Ct时变相关系数!K168+St.Wi!F168*Ct时变相关系数!L168+St.Wi!G168*Ct时变相关系数!M168</f>
        <v>0.29296086752069084</v>
      </c>
      <c r="E168">
        <f>St.Wi!B168*Ct时变相关系数!D168+St.Wi!C168*Ct时变相关系数!H168+St.Wi!D168*Ct时变相关系数!K168+St.Wi!E168*1+St.Wi!F168*Ct时变相关系数!N168+St.Wi!G168*Ct时变相关系数!O168</f>
        <v>0.28988379404728437</v>
      </c>
      <c r="F168">
        <f>St.Wi!B168*Ct时变相关系数!E168+St.Wi!C168*Ct时变相关系数!I168+St.Wi!D168*Ct时变相关系数!L168+St.Wi!E168*Ct时变相关系数!N168+St.Wi!F168*1+St.Wi!G168*Ct时变相关系数!P168</f>
        <v>0.2640384823091369</v>
      </c>
      <c r="G168">
        <f>St.Wi!B168*Ct时变相关系数!F168+St.Wi!C168*Ct时变相关系数!J168+St.Wi!D168*Ct时变相关系数!M168+St.Wi!E168*Ct时变相关系数!O168+St.Wi!F168*Ct时变相关系数!P168+St.Wi!G168*1</f>
        <v>0.13975028222898611</v>
      </c>
    </row>
    <row r="169" spans="1:7" x14ac:dyDescent="0.15">
      <c r="A169" s="1">
        <v>39240</v>
      </c>
      <c r="B169">
        <f>St.Wi!B169*1+St.Wi!C169*Ct时变相关系数!B169+St.Wi!D169*Ct时变相关系数!C169+St.Wi!E169*Ct时变相关系数!D169+St.Wi!F169*Ct时变相关系数!E169+St.Wi!G169*Ct时变相关系数!F169</f>
        <v>7.3630192454722854E-2</v>
      </c>
      <c r="C169">
        <f>St.Wi!B169*Ct时变相关系数!B169+St.Wi!C169*1+St.Wi!D169*Ct时变相关系数!G169+St.Wi!E169*Ct时变相关系数!H169+St.Wi!F169*Ct时变相关系数!I169+St.Wi!G169*Ct时变相关系数!J169</f>
        <v>-5.936705209768859E-2</v>
      </c>
      <c r="D169">
        <f>St.Wi!B169*Ct时变相关系数!C169+St.Wi!C169*Ct时变相关系数!G169+St.Wi!D169*1+St.Wi!E169*Ct时变相关系数!K169+St.Wi!F169*Ct时变相关系数!L169+St.Wi!G169*Ct时变相关系数!M169</f>
        <v>0.30439631587293919</v>
      </c>
      <c r="E169">
        <f>St.Wi!B169*Ct时变相关系数!D169+St.Wi!C169*Ct时变相关系数!H169+St.Wi!D169*Ct时变相关系数!K169+St.Wi!E169*1+St.Wi!F169*Ct时变相关系数!N169+St.Wi!G169*Ct时变相关系数!O169</f>
        <v>0.29303960505641041</v>
      </c>
      <c r="F169">
        <f>St.Wi!B169*Ct时变相关系数!E169+St.Wi!C169*Ct时变相关系数!I169+St.Wi!D169*Ct时变相关系数!L169+St.Wi!E169*Ct时变相关系数!N169+St.Wi!F169*1+St.Wi!G169*Ct时变相关系数!P169</f>
        <v>0.28002414768989842</v>
      </c>
      <c r="G169">
        <f>St.Wi!B169*Ct时变相关系数!F169+St.Wi!C169*Ct时变相关系数!J169+St.Wi!D169*Ct时变相关系数!M169+St.Wi!E169*Ct时变相关系数!O169+St.Wi!F169*Ct时变相关系数!P169+St.Wi!G169*1</f>
        <v>6.1647294791035777E-2</v>
      </c>
    </row>
    <row r="170" spans="1:7" x14ac:dyDescent="0.15">
      <c r="A170" s="1">
        <v>39241</v>
      </c>
      <c r="B170">
        <f>St.Wi!B170*1+St.Wi!C170*Ct时变相关系数!B170+St.Wi!D170*Ct时变相关系数!C170+St.Wi!E170*Ct时变相关系数!D170+St.Wi!F170*Ct时变相关系数!E170+St.Wi!G170*Ct时变相关系数!F170</f>
        <v>5.2828296694713416E-2</v>
      </c>
      <c r="C170">
        <f>St.Wi!B170*Ct时变相关系数!B170+St.Wi!C170*1+St.Wi!D170*Ct时变相关系数!G170+St.Wi!E170*Ct时变相关系数!H170+St.Wi!F170*Ct时变相关系数!I170+St.Wi!G170*Ct时变相关系数!J170</f>
        <v>-3.929938872118198E-2</v>
      </c>
      <c r="D170">
        <f>St.Wi!B170*Ct时变相关系数!C170+St.Wi!C170*Ct时变相关系数!G170+St.Wi!D170*1+St.Wi!E170*Ct时变相关系数!K170+St.Wi!F170*Ct时变相关系数!L170+St.Wi!G170*Ct时变相关系数!M170</f>
        <v>0.24454556086646329</v>
      </c>
      <c r="E170">
        <f>St.Wi!B170*Ct时变相关系数!D170+St.Wi!C170*Ct时变相关系数!H170+St.Wi!D170*Ct时变相关系数!K170+St.Wi!E170*1+St.Wi!F170*Ct时变相关系数!N170+St.Wi!G170*Ct时变相关系数!O170</f>
        <v>0.24776624918562273</v>
      </c>
      <c r="F170">
        <f>St.Wi!B170*Ct时变相关系数!E170+St.Wi!C170*Ct时变相关系数!I170+St.Wi!D170*Ct时变相关系数!L170+St.Wi!E170*Ct时变相关系数!N170+St.Wi!F170*1+St.Wi!G170*Ct时变相关系数!P170</f>
        <v>0.22580030296035994</v>
      </c>
      <c r="G170">
        <f>St.Wi!B170*Ct时变相关系数!F170+St.Wi!C170*Ct时变相关系数!J170+St.Wi!D170*Ct时变相关系数!M170+St.Wi!E170*Ct时变相关系数!O170+St.Wi!F170*Ct时变相关系数!P170+St.Wi!G170*1</f>
        <v>5.9206006432749321E-2</v>
      </c>
    </row>
    <row r="171" spans="1:7" x14ac:dyDescent="0.15">
      <c r="A171" s="1">
        <v>39244</v>
      </c>
      <c r="B171">
        <f>St.Wi!B171*1+St.Wi!C171*Ct时变相关系数!B171+St.Wi!D171*Ct时变相关系数!C171+St.Wi!E171*Ct时变相关系数!D171+St.Wi!F171*Ct时变相关系数!E171+St.Wi!G171*Ct时变相关系数!F171</f>
        <v>0.10026411792137936</v>
      </c>
      <c r="C171">
        <f>St.Wi!B171*Ct时变相关系数!B171+St.Wi!C171*1+St.Wi!D171*Ct时变相关系数!G171+St.Wi!E171*Ct时变相关系数!H171+St.Wi!F171*Ct时变相关系数!I171+St.Wi!G171*Ct时变相关系数!J171</f>
        <v>-2.4449463237124994E-2</v>
      </c>
      <c r="D171">
        <f>St.Wi!B171*Ct时变相关系数!C171+St.Wi!C171*Ct时变相关系数!G171+St.Wi!D171*1+St.Wi!E171*Ct时变相关系数!K171+St.Wi!F171*Ct时变相关系数!L171+St.Wi!G171*Ct时变相关系数!M171</f>
        <v>0.22744900625642167</v>
      </c>
      <c r="E171">
        <f>St.Wi!B171*Ct时变相关系数!D171+St.Wi!C171*Ct时变相关系数!H171+St.Wi!D171*Ct时变相关系数!K171+St.Wi!E171*1+St.Wi!F171*Ct时变相关系数!N171+St.Wi!G171*Ct时变相关系数!O171</f>
        <v>0.24943599447067849</v>
      </c>
      <c r="F171">
        <f>St.Wi!B171*Ct时变相关系数!E171+St.Wi!C171*Ct时变相关系数!I171+St.Wi!D171*Ct时变相关系数!L171+St.Wi!E171*Ct时变相关系数!N171+St.Wi!F171*1+St.Wi!G171*Ct时变相关系数!P171</f>
        <v>0.21191706259104176</v>
      </c>
      <c r="G171">
        <f>St.Wi!B171*Ct时变相关系数!F171+St.Wi!C171*Ct时变相关系数!J171+St.Wi!D171*Ct时变相关系数!M171+St.Wi!E171*Ct时变相关系数!O171+St.Wi!F171*Ct时变相关系数!P171+St.Wi!G171*1</f>
        <v>0.12281046742396212</v>
      </c>
    </row>
    <row r="172" spans="1:7" x14ac:dyDescent="0.15">
      <c r="A172" s="1">
        <v>39245</v>
      </c>
      <c r="B172">
        <f>St.Wi!B172*1+St.Wi!C172*Ct时变相关系数!B172+St.Wi!D172*Ct时变相关系数!C172+St.Wi!E172*Ct时变相关系数!D172+St.Wi!F172*Ct时变相关系数!E172+St.Wi!G172*Ct时变相关系数!F172</f>
        <v>5.6181432494921787E-2</v>
      </c>
      <c r="C172">
        <f>St.Wi!B172*Ct时变相关系数!B172+St.Wi!C172*1+St.Wi!D172*Ct时变相关系数!G172+St.Wi!E172*Ct时变相关系数!H172+St.Wi!F172*Ct时变相关系数!I172+St.Wi!G172*Ct时变相关系数!J172</f>
        <v>-2.5915777480991848E-2</v>
      </c>
      <c r="D172">
        <f>St.Wi!B172*Ct时变相关系数!C172+St.Wi!C172*Ct时变相关系数!G172+St.Wi!D172*1+St.Wi!E172*Ct时变相关系数!K172+St.Wi!F172*Ct时变相关系数!L172+St.Wi!G172*Ct时变相关系数!M172</f>
        <v>0.2016904494780912</v>
      </c>
      <c r="E172">
        <f>St.Wi!B172*Ct时变相关系数!D172+St.Wi!C172*Ct时变相关系数!H172+St.Wi!D172*Ct时变相关系数!K172+St.Wi!E172*1+St.Wi!F172*Ct时变相关系数!N172+St.Wi!G172*Ct时变相关系数!O172</f>
        <v>0.21537699818310452</v>
      </c>
      <c r="F172">
        <f>St.Wi!B172*Ct时变相关系数!E172+St.Wi!C172*Ct时变相关系数!I172+St.Wi!D172*Ct时变相关系数!L172+St.Wi!E172*Ct时变相关系数!N172+St.Wi!F172*1+St.Wi!G172*Ct时变相关系数!P172</f>
        <v>0.19149310491788421</v>
      </c>
      <c r="G172">
        <f>St.Wi!B172*Ct时变相关系数!F172+St.Wi!C172*Ct时变相关系数!J172+St.Wi!D172*Ct时变相关系数!M172+St.Wi!E172*Ct时变相关系数!O172+St.Wi!F172*Ct时变相关系数!P172+St.Wi!G172*1</f>
        <v>9.5454470128127217E-2</v>
      </c>
    </row>
    <row r="173" spans="1:7" x14ac:dyDescent="0.15">
      <c r="A173" s="1">
        <v>39246</v>
      </c>
      <c r="B173">
        <f>St.Wi!B173*1+St.Wi!C173*Ct时变相关系数!B173+St.Wi!D173*Ct时变相关系数!C173+St.Wi!E173*Ct时变相关系数!D173+St.Wi!F173*Ct时变相关系数!E173+St.Wi!G173*Ct时变相关系数!F173</f>
        <v>5.7112484685421766E-2</v>
      </c>
      <c r="C173">
        <f>St.Wi!B173*Ct时变相关系数!B173+St.Wi!C173*1+St.Wi!D173*Ct时变相关系数!G173+St.Wi!E173*Ct时变相关系数!H173+St.Wi!F173*Ct时变相关系数!I173+St.Wi!G173*Ct时变相关系数!J173</f>
        <v>-2.3877510964105935E-2</v>
      </c>
      <c r="D173">
        <f>St.Wi!B173*Ct时变相关系数!C173+St.Wi!C173*Ct时变相关系数!G173+St.Wi!D173*1+St.Wi!E173*Ct时变相关系数!K173+St.Wi!F173*Ct时变相关系数!L173+St.Wi!G173*Ct时变相关系数!M173</f>
        <v>0.19188844540588021</v>
      </c>
      <c r="E173">
        <f>St.Wi!B173*Ct时变相关系数!D173+St.Wi!C173*Ct时变相关系数!H173+St.Wi!D173*Ct时变相关系数!K173+St.Wi!E173*1+St.Wi!F173*Ct时变相关系数!N173+St.Wi!G173*Ct时变相关系数!O173</f>
        <v>0.21019759318580733</v>
      </c>
      <c r="F173">
        <f>St.Wi!B173*Ct时变相关系数!E173+St.Wi!C173*Ct时变相关系数!I173+St.Wi!D173*Ct时变相关系数!L173+St.Wi!E173*Ct时变相关系数!N173+St.Wi!F173*1+St.Wi!G173*Ct时变相关系数!P173</f>
        <v>0.18750045245866548</v>
      </c>
      <c r="G173">
        <f>St.Wi!B173*Ct时变相关系数!F173+St.Wi!C173*Ct时变相关系数!J173+St.Wi!D173*Ct时变相关系数!M173+St.Wi!E173*Ct时变相关系数!O173+St.Wi!F173*Ct时变相关系数!P173+St.Wi!G173*1</f>
        <v>9.3765909401405917E-2</v>
      </c>
    </row>
    <row r="174" spans="1:7" x14ac:dyDescent="0.15">
      <c r="A174" s="1">
        <v>39247</v>
      </c>
      <c r="B174">
        <f>St.Wi!B174*1+St.Wi!C174*Ct时变相关系数!B174+St.Wi!D174*Ct时变相关系数!C174+St.Wi!E174*Ct时变相关系数!D174+St.Wi!F174*Ct时变相关系数!E174+St.Wi!G174*Ct时变相关系数!F174</f>
        <v>7.105798921643966E-2</v>
      </c>
      <c r="C174">
        <f>St.Wi!B174*Ct时变相关系数!B174+St.Wi!C174*1+St.Wi!D174*Ct时变相关系数!G174+St.Wi!E174*Ct时变相关系数!H174+St.Wi!F174*Ct时变相关系数!I174+St.Wi!G174*Ct时变相关系数!J174</f>
        <v>-3.9667053008814145E-2</v>
      </c>
      <c r="D174">
        <f>St.Wi!B174*Ct时变相关系数!C174+St.Wi!C174*Ct时变相关系数!G174+St.Wi!D174*1+St.Wi!E174*Ct时变相关系数!K174+St.Wi!F174*Ct时变相关系数!L174+St.Wi!G174*Ct时变相关系数!M174</f>
        <v>0.21439731596371867</v>
      </c>
      <c r="E174">
        <f>St.Wi!B174*Ct时变相关系数!D174+St.Wi!C174*Ct时变相关系数!H174+St.Wi!D174*Ct时变相关系数!K174+St.Wi!E174*1+St.Wi!F174*Ct时变相关系数!N174+St.Wi!G174*Ct时变相关系数!O174</f>
        <v>0.24111664423397638</v>
      </c>
      <c r="F174">
        <f>St.Wi!B174*Ct时变相关系数!E174+St.Wi!C174*Ct时变相关系数!I174+St.Wi!D174*Ct时变相关系数!L174+St.Wi!E174*Ct时变相关系数!N174+St.Wi!F174*1+St.Wi!G174*Ct时变相关系数!P174</f>
        <v>0.21377577548178542</v>
      </c>
      <c r="G174">
        <f>St.Wi!B174*Ct时变相关系数!F174+St.Wi!C174*Ct时变相关系数!J174+St.Wi!D174*Ct时变相关系数!M174+St.Wi!E174*Ct时变相关系数!O174+St.Wi!F174*Ct时变相关系数!P174+St.Wi!G174*1</f>
        <v>9.3063174275234334E-2</v>
      </c>
    </row>
    <row r="175" spans="1:7" x14ac:dyDescent="0.15">
      <c r="A175" s="1">
        <v>39248</v>
      </c>
      <c r="B175">
        <f>St.Wi!B175*1+St.Wi!C175*Ct时变相关系数!B175+St.Wi!D175*Ct时变相关系数!C175+St.Wi!E175*Ct时变相关系数!D175+St.Wi!F175*Ct时变相关系数!E175+St.Wi!G175*Ct时变相关系数!F175</f>
        <v>9.8225837451030557E-2</v>
      </c>
      <c r="C175">
        <f>St.Wi!B175*Ct时变相关系数!B175+St.Wi!C175*1+St.Wi!D175*Ct时变相关系数!G175+St.Wi!E175*Ct时变相关系数!H175+St.Wi!F175*Ct时变相关系数!I175+St.Wi!G175*Ct时变相关系数!J175</f>
        <v>1.7190001978754883E-2</v>
      </c>
      <c r="D175">
        <f>St.Wi!B175*Ct时变相关系数!C175+St.Wi!C175*Ct时变相关系数!G175+St.Wi!D175*1+St.Wi!E175*Ct时变相关系数!K175+St.Wi!F175*Ct时变相关系数!L175+St.Wi!G175*Ct时变相关系数!M175</f>
        <v>0.14205152026472764</v>
      </c>
      <c r="E175">
        <f>St.Wi!B175*Ct时变相关系数!D175+St.Wi!C175*Ct时变相关系数!H175+St.Wi!D175*Ct时变相关系数!K175+St.Wi!E175*1+St.Wi!F175*Ct时变相关系数!N175+St.Wi!G175*Ct时变相关系数!O175</f>
        <v>0.18715095134004819</v>
      </c>
      <c r="F175">
        <f>St.Wi!B175*Ct时变相关系数!E175+St.Wi!C175*Ct时变相关系数!I175+St.Wi!D175*Ct时变相关系数!L175+St.Wi!E175*Ct时变相关系数!N175+St.Wi!F175*1+St.Wi!G175*Ct时变相关系数!P175</f>
        <v>0.14248334301251578</v>
      </c>
      <c r="G175">
        <f>St.Wi!B175*Ct时变相关系数!F175+St.Wi!C175*Ct时变相关系数!J175+St.Wi!D175*Ct时变相关系数!M175+St.Wi!E175*Ct时变相关系数!O175+St.Wi!F175*Ct时变相关系数!P175+St.Wi!G175*1</f>
        <v>9.4572928661938616E-2</v>
      </c>
    </row>
    <row r="176" spans="1:7" x14ac:dyDescent="0.15">
      <c r="A176" s="1">
        <v>39251</v>
      </c>
      <c r="B176">
        <f>St.Wi!B176*1+St.Wi!C176*Ct时变相关系数!B176+St.Wi!D176*Ct时变相关系数!C176+St.Wi!E176*Ct时变相关系数!D176+St.Wi!F176*Ct时变相关系数!E176+St.Wi!G176*Ct时变相关系数!F176</f>
        <v>0.11699618572149621</v>
      </c>
      <c r="C176">
        <f>St.Wi!B176*Ct时变相关系数!B176+St.Wi!C176*1+St.Wi!D176*Ct时变相关系数!G176+St.Wi!E176*Ct时变相关系数!H176+St.Wi!F176*Ct时变相关系数!I176+St.Wi!G176*Ct时变相关系数!J176</f>
        <v>-2.788262465800527E-2</v>
      </c>
      <c r="D176">
        <f>St.Wi!B176*Ct时变相关系数!C176+St.Wi!C176*Ct时变相关系数!G176+St.Wi!D176*1+St.Wi!E176*Ct时变相关系数!K176+St.Wi!F176*Ct时变相关系数!L176+St.Wi!G176*Ct时变相关系数!M176</f>
        <v>0.19245001408980825</v>
      </c>
      <c r="E176">
        <f>St.Wi!B176*Ct时变相关系数!D176+St.Wi!C176*Ct时变相关系数!H176+St.Wi!D176*Ct时变相关系数!K176+St.Wi!E176*1+St.Wi!F176*Ct时变相关系数!N176+St.Wi!G176*Ct时变相关系数!O176</f>
        <v>0.23824183571689869</v>
      </c>
      <c r="F176">
        <f>St.Wi!B176*Ct时变相关系数!E176+St.Wi!C176*Ct时变相关系数!I176+St.Wi!D176*Ct时变相关系数!L176+St.Wi!E176*Ct时变相关系数!N176+St.Wi!F176*1+St.Wi!G176*Ct时变相关系数!P176</f>
        <v>0.19414921158560289</v>
      </c>
      <c r="G176">
        <f>St.Wi!B176*Ct时变相关系数!F176+St.Wi!C176*Ct时变相关系数!J176+St.Wi!D176*Ct时变相关系数!M176+St.Wi!E176*Ct时变相关系数!O176+St.Wi!F176*Ct时变相关系数!P176+St.Wi!G176*1</f>
        <v>0.13008025787264088</v>
      </c>
    </row>
    <row r="177" spans="1:7" x14ac:dyDescent="0.15">
      <c r="A177" s="1">
        <v>39252</v>
      </c>
      <c r="B177">
        <f>St.Wi!B177*1+St.Wi!C177*Ct时变相关系数!B177+St.Wi!D177*Ct时变相关系数!C177+St.Wi!E177*Ct时变相关系数!D177+St.Wi!F177*Ct时变相关系数!E177+St.Wi!G177*Ct时变相关系数!F177</f>
        <v>8.235737710988443E-2</v>
      </c>
      <c r="C177">
        <f>St.Wi!B177*Ct时变相关系数!B177+St.Wi!C177*1+St.Wi!D177*Ct时变相关系数!G177+St.Wi!E177*Ct时变相关系数!H177+St.Wi!F177*Ct时变相关系数!I177+St.Wi!G177*Ct时变相关系数!J177</f>
        <v>-2.6792722701561567E-2</v>
      </c>
      <c r="D177">
        <f>St.Wi!B177*Ct时变相关系数!C177+St.Wi!C177*Ct时变相关系数!G177+St.Wi!D177*1+St.Wi!E177*Ct时变相关系数!K177+St.Wi!F177*Ct时变相关系数!L177+St.Wi!G177*Ct时变相关系数!M177</f>
        <v>0.18441055317944882</v>
      </c>
      <c r="E177">
        <f>St.Wi!B177*Ct时变相关系数!D177+St.Wi!C177*Ct时变相关系数!H177+St.Wi!D177*Ct时变相关系数!K177+St.Wi!E177*1+St.Wi!F177*Ct时变相关系数!N177+St.Wi!G177*Ct时变相关系数!O177</f>
        <v>0.21558717858995216</v>
      </c>
      <c r="F177">
        <f>St.Wi!B177*Ct时变相关系数!E177+St.Wi!C177*Ct时变相关系数!I177+St.Wi!D177*Ct时变相关系数!L177+St.Wi!E177*Ct时变相关系数!N177+St.Wi!F177*1+St.Wi!G177*Ct时变相关系数!P177</f>
        <v>0.18357407331249836</v>
      </c>
      <c r="G177">
        <f>St.Wi!B177*Ct时变相关系数!F177+St.Wi!C177*Ct时变相关系数!J177+St.Wi!D177*Ct时变相关系数!M177+St.Wi!E177*Ct时变相关系数!O177+St.Wi!F177*Ct时变相关系数!P177+St.Wi!G177*1</f>
        <v>8.7900021861228306E-2</v>
      </c>
    </row>
    <row r="178" spans="1:7" x14ac:dyDescent="0.15">
      <c r="A178" s="1">
        <v>39253</v>
      </c>
      <c r="B178">
        <f>St.Wi!B178*1+St.Wi!C178*Ct时变相关系数!B178+St.Wi!D178*Ct时变相关系数!C178+St.Wi!E178*Ct时变相关系数!D178+St.Wi!F178*Ct时变相关系数!E178+St.Wi!G178*Ct时变相关系数!F178</f>
        <v>6.4285165807560732E-2</v>
      </c>
      <c r="C178">
        <f>St.Wi!B178*Ct时变相关系数!B178+St.Wi!C178*1+St.Wi!D178*Ct时变相关系数!G178+St.Wi!E178*Ct时变相关系数!H178+St.Wi!F178*Ct时变相关系数!I178+St.Wi!G178*Ct时变相关系数!J178</f>
        <v>-5.0262490055666902E-2</v>
      </c>
      <c r="D178">
        <f>St.Wi!B178*Ct时变相关系数!C178+St.Wi!C178*Ct时变相关系数!G178+St.Wi!D178*1+St.Wi!E178*Ct时变相关系数!K178+St.Wi!F178*Ct时变相关系数!L178+St.Wi!G178*Ct时变相关系数!M178</f>
        <v>0.20523354525134635</v>
      </c>
      <c r="E178">
        <f>St.Wi!B178*Ct时变相关系数!D178+St.Wi!C178*Ct时变相关系数!H178+St.Wi!D178*Ct时变相关系数!K178+St.Wi!E178*1+St.Wi!F178*Ct时变相关系数!N178+St.Wi!G178*Ct时变相关系数!O178</f>
        <v>0.2328668913679845</v>
      </c>
      <c r="F178">
        <f>St.Wi!B178*Ct时变相关系数!E178+St.Wi!C178*Ct时变相关系数!I178+St.Wi!D178*Ct时变相关系数!L178+St.Wi!E178*Ct时变相关系数!N178+St.Wi!F178*1+St.Wi!G178*Ct时变相关系数!P178</f>
        <v>0.20722366628532904</v>
      </c>
      <c r="G178">
        <f>St.Wi!B178*Ct时变相关系数!F178+St.Wi!C178*Ct时变相关系数!J178+St.Wi!D178*Ct时变相关系数!M178+St.Wi!E178*Ct时变相关系数!O178+St.Wi!F178*Ct时变相关系数!P178+St.Wi!G178*1</f>
        <v>4.2715758060049548E-2</v>
      </c>
    </row>
    <row r="179" spans="1:7" x14ac:dyDescent="0.15">
      <c r="A179" s="1">
        <v>39254</v>
      </c>
      <c r="B179">
        <f>St.Wi!B179*1+St.Wi!C179*Ct时变相关系数!B179+St.Wi!D179*Ct时变相关系数!C179+St.Wi!E179*Ct时变相关系数!D179+St.Wi!F179*Ct时变相关系数!E179+St.Wi!G179*Ct时变相关系数!F179</f>
        <v>2.7901507032446132E-2</v>
      </c>
      <c r="C179">
        <f>St.Wi!B179*Ct时变相关系数!B179+St.Wi!C179*1+St.Wi!D179*Ct时变相关系数!G179+St.Wi!E179*Ct时变相关系数!H179+St.Wi!F179*Ct时变相关系数!I179+St.Wi!G179*Ct时变相关系数!J179</f>
        <v>-5.334261336893413E-2</v>
      </c>
      <c r="D179">
        <f>St.Wi!B179*Ct时变相关系数!C179+St.Wi!C179*Ct时变相关系数!G179+St.Wi!D179*1+St.Wi!E179*Ct时变相关系数!K179+St.Wi!F179*Ct时变相关系数!L179+St.Wi!G179*Ct时变相关系数!M179</f>
        <v>0.18602495133286584</v>
      </c>
      <c r="E179">
        <f>St.Wi!B179*Ct时变相关系数!D179+St.Wi!C179*Ct时变相关系数!H179+St.Wi!D179*Ct时变相关系数!K179+St.Wi!E179*1+St.Wi!F179*Ct时变相关系数!N179+St.Wi!G179*Ct时变相关系数!O179</f>
        <v>0.18975273051685745</v>
      </c>
      <c r="F179">
        <f>St.Wi!B179*Ct时变相关系数!E179+St.Wi!C179*Ct时变相关系数!I179+St.Wi!D179*Ct时变相关系数!L179+St.Wi!E179*Ct时变相关系数!N179+St.Wi!F179*1+St.Wi!G179*Ct时变相关系数!P179</f>
        <v>0.18807821269713748</v>
      </c>
      <c r="G179">
        <f>St.Wi!B179*Ct时变相关系数!F179+St.Wi!C179*Ct时变相关系数!J179+St.Wi!D179*Ct时变相关系数!M179+St.Wi!E179*Ct时变相关系数!O179+St.Wi!F179*Ct时变相关系数!P179+St.Wi!G179*1</f>
        <v>1.8813127764114639E-2</v>
      </c>
    </row>
    <row r="180" spans="1:7" x14ac:dyDescent="0.15">
      <c r="A180" s="1">
        <v>39255</v>
      </c>
      <c r="B180">
        <f>St.Wi!B180*1+St.Wi!C180*Ct时变相关系数!B180+St.Wi!D180*Ct时变相关系数!C180+St.Wi!E180*Ct时变相关系数!D180+St.Wi!F180*Ct时变相关系数!E180+St.Wi!G180*Ct时变相关系数!F180</f>
        <v>-1.9497319754241496E-3</v>
      </c>
      <c r="C180">
        <f>St.Wi!B180*Ct时变相关系数!B180+St.Wi!C180*1+St.Wi!D180*Ct时变相关系数!G180+St.Wi!E180*Ct时变相关系数!H180+St.Wi!F180*Ct时变相关系数!I180+St.Wi!G180*Ct时变相关系数!J180</f>
        <v>-8.6716807988682199E-2</v>
      </c>
      <c r="D180">
        <f>St.Wi!B180*Ct时变相关系数!C180+St.Wi!C180*Ct时变相关系数!G180+St.Wi!D180*1+St.Wi!E180*Ct时变相关系数!K180+St.Wi!F180*Ct时变相关系数!L180+St.Wi!G180*Ct时变相关系数!M180</f>
        <v>0.2265590974637168</v>
      </c>
      <c r="E180">
        <f>St.Wi!B180*Ct时变相关系数!D180+St.Wi!C180*Ct时变相关系数!H180+St.Wi!D180*Ct时变相关系数!K180+St.Wi!E180*1+St.Wi!F180*Ct时变相关系数!N180+St.Wi!G180*Ct时变相关系数!O180</f>
        <v>0.20714727185502774</v>
      </c>
      <c r="F180">
        <f>St.Wi!B180*Ct时变相关系数!E180+St.Wi!C180*Ct时变相关系数!I180+St.Wi!D180*Ct时变相关系数!L180+St.Wi!E180*Ct时变相关系数!N180+St.Wi!F180*1+St.Wi!G180*Ct时变相关系数!P180</f>
        <v>0.22524027216570577</v>
      </c>
      <c r="G180">
        <f>St.Wi!B180*Ct时变相关系数!F180+St.Wi!C180*Ct时变相关系数!J180+St.Wi!D180*Ct时变相关系数!M180+St.Wi!E180*Ct时变相关系数!O180+St.Wi!F180*Ct时变相关系数!P180+St.Wi!G180*1</f>
        <v>-2.5370959264140731E-3</v>
      </c>
    </row>
    <row r="181" spans="1:7" x14ac:dyDescent="0.15">
      <c r="A181" s="1">
        <v>39258</v>
      </c>
      <c r="B181">
        <f>St.Wi!B181*1+St.Wi!C181*Ct时变相关系数!B181+St.Wi!D181*Ct时变相关系数!C181+St.Wi!E181*Ct时变相关系数!D181+St.Wi!F181*Ct时变相关系数!E181+St.Wi!G181*Ct时变相关系数!F181</f>
        <v>5.6933935930589021E-2</v>
      </c>
      <c r="C181">
        <f>St.Wi!B181*Ct时变相关系数!B181+St.Wi!C181*1+St.Wi!D181*Ct时变相关系数!G181+St.Wi!E181*Ct时变相关系数!H181+St.Wi!F181*Ct时变相关系数!I181+St.Wi!G181*Ct时变相关系数!J181</f>
        <v>-2.4274292095407074E-2</v>
      </c>
      <c r="D181">
        <f>St.Wi!B181*Ct时变相关系数!C181+St.Wi!C181*Ct时变相关系数!G181+St.Wi!D181*1+St.Wi!E181*Ct时变相关系数!K181+St.Wi!F181*Ct时变相关系数!L181+St.Wi!G181*Ct时变相关系数!M181</f>
        <v>0.21290735336596411</v>
      </c>
      <c r="E181">
        <f>St.Wi!B181*Ct时变相关系数!D181+St.Wi!C181*Ct时变相关系数!H181+St.Wi!D181*Ct时变相关系数!K181+St.Wi!E181*1+St.Wi!F181*Ct时变相关系数!N181+St.Wi!G181*Ct时变相关系数!O181</f>
        <v>0.13227986580790524</v>
      </c>
      <c r="F181">
        <f>St.Wi!B181*Ct时变相关系数!E181+St.Wi!C181*Ct时变相关系数!I181+St.Wi!D181*Ct时变相关系数!L181+St.Wi!E181*Ct时变相关系数!N181+St.Wi!F181*1+St.Wi!G181*Ct时变相关系数!P181</f>
        <v>0.1852179115212147</v>
      </c>
      <c r="G181">
        <f>St.Wi!B181*Ct时变相关系数!F181+St.Wi!C181*Ct时变相关系数!J181+St.Wi!D181*Ct时变相关系数!M181+St.Wi!E181*Ct时变相关系数!O181+St.Wi!F181*Ct时变相关系数!P181+St.Wi!G181*1</f>
        <v>0.10400062135310803</v>
      </c>
    </row>
    <row r="182" spans="1:7" x14ac:dyDescent="0.15">
      <c r="A182" s="1">
        <v>39259</v>
      </c>
      <c r="B182">
        <f>St.Wi!B182*1+St.Wi!C182*Ct时变相关系数!B182+St.Wi!D182*Ct时变相关系数!C182+St.Wi!E182*Ct时变相关系数!D182+St.Wi!F182*Ct时变相关系数!E182+St.Wi!G182*Ct时变相关系数!F182</f>
        <v>-7.0012021241273835E-3</v>
      </c>
      <c r="C182">
        <f>St.Wi!B182*Ct时变相关系数!B182+St.Wi!C182*1+St.Wi!D182*Ct时变相关系数!G182+St.Wi!E182*Ct时变相关系数!H182+St.Wi!F182*Ct时变相关系数!I182+St.Wi!G182*Ct时变相关系数!J182</f>
        <v>-7.5680072898209327E-2</v>
      </c>
      <c r="D182">
        <f>St.Wi!B182*Ct时变相关系数!C182+St.Wi!C182*Ct时变相关系数!G182+St.Wi!D182*1+St.Wi!E182*Ct时变相关系数!K182+St.Wi!F182*Ct时变相关系数!L182+St.Wi!G182*Ct时变相关系数!M182</f>
        <v>0.21838584822941828</v>
      </c>
      <c r="E182">
        <f>St.Wi!B182*Ct时变相关系数!D182+St.Wi!C182*Ct时变相关系数!H182+St.Wi!D182*Ct时变相关系数!K182+St.Wi!E182*1+St.Wi!F182*Ct时变相关系数!N182+St.Wi!G182*Ct时变相关系数!O182</f>
        <v>0.12750995571629101</v>
      </c>
      <c r="F182">
        <f>St.Wi!B182*Ct时变相关系数!E182+St.Wi!C182*Ct时变相关系数!I182+St.Wi!D182*Ct时变相关系数!L182+St.Wi!E182*Ct时变相关系数!N182+St.Wi!F182*1+St.Wi!G182*Ct时变相关系数!P182</f>
        <v>0.20550267798996158</v>
      </c>
      <c r="G182">
        <f>St.Wi!B182*Ct时变相关系数!F182+St.Wi!C182*Ct时变相关系数!J182+St.Wi!D182*Ct时变相关系数!M182+St.Wi!E182*Ct时变相关系数!O182+St.Wi!F182*Ct时变相关系数!P182+St.Wi!G182*1</f>
        <v>5.7951834432511153E-2</v>
      </c>
    </row>
    <row r="183" spans="1:7" x14ac:dyDescent="0.15">
      <c r="A183" s="1">
        <v>39260</v>
      </c>
      <c r="B183">
        <f>St.Wi!B183*1+St.Wi!C183*Ct时变相关系数!B183+St.Wi!D183*Ct时变相关系数!C183+St.Wi!E183*Ct时变相关系数!D183+St.Wi!F183*Ct时变相关系数!E183+St.Wi!G183*Ct时变相关系数!F183</f>
        <v>-3.9032725512607648E-2</v>
      </c>
      <c r="C183">
        <f>St.Wi!B183*Ct时变相关系数!B183+St.Wi!C183*1+St.Wi!D183*Ct时变相关系数!G183+St.Wi!E183*Ct时变相关系数!H183+St.Wi!F183*Ct时变相关系数!I183+St.Wi!G183*Ct时变相关系数!J183</f>
        <v>-8.8208200691433647E-2</v>
      </c>
      <c r="D183">
        <f>St.Wi!B183*Ct时变相关系数!C183+St.Wi!C183*Ct时变相关系数!G183+St.Wi!D183*1+St.Wi!E183*Ct时变相关系数!K183+St.Wi!F183*Ct时变相关系数!L183+St.Wi!G183*Ct时变相关系数!M183</f>
        <v>0.20344012640115322</v>
      </c>
      <c r="E183">
        <f>St.Wi!B183*Ct时变相关系数!D183+St.Wi!C183*Ct时变相关系数!H183+St.Wi!D183*Ct时变相关系数!K183+St.Wi!E183*1+St.Wi!F183*Ct时变相关系数!N183+St.Wi!G183*Ct时变相关系数!O183</f>
        <v>0.11300181319788101</v>
      </c>
      <c r="F183">
        <f>St.Wi!B183*Ct时变相关系数!E183+St.Wi!C183*Ct时变相关系数!I183+St.Wi!D183*Ct时变相关系数!L183+St.Wi!E183*Ct时变相关系数!N183+St.Wi!F183*1+St.Wi!G183*Ct时变相关系数!P183</f>
        <v>0.19966074375809267</v>
      </c>
      <c r="G183">
        <f>St.Wi!B183*Ct时变相关系数!F183+St.Wi!C183*Ct时变相关系数!J183+St.Wi!D183*Ct时变相关系数!M183+St.Wi!E183*Ct时变相关系数!O183+St.Wi!F183*Ct时变相关系数!P183+St.Wi!G183*1</f>
        <v>1.6610653942531983E-2</v>
      </c>
    </row>
    <row r="184" spans="1:7" x14ac:dyDescent="0.15">
      <c r="A184" s="1">
        <v>39261</v>
      </c>
      <c r="B184">
        <f>St.Wi!B184*1+St.Wi!C184*Ct时变相关系数!B184+St.Wi!D184*Ct时变相关系数!C184+St.Wi!E184*Ct时变相关系数!D184+St.Wi!F184*Ct时变相关系数!E184+St.Wi!G184*Ct时变相关系数!F184</f>
        <v>-8.9961264238370156E-2</v>
      </c>
      <c r="C184">
        <f>St.Wi!B184*Ct时变相关系数!B184+St.Wi!C184*1+St.Wi!D184*Ct时变相关系数!G184+St.Wi!E184*Ct时变相关系数!H184+St.Wi!F184*Ct时变相关系数!I184+St.Wi!G184*Ct时变相关系数!J184</f>
        <v>-9.7744754488509694E-2</v>
      </c>
      <c r="D184">
        <f>St.Wi!B184*Ct时变相关系数!C184+St.Wi!C184*Ct时变相关系数!G184+St.Wi!D184*1+St.Wi!E184*Ct时变相关系数!K184+St.Wi!F184*Ct时变相关系数!L184+St.Wi!G184*Ct时变相关系数!M184</f>
        <v>0.23668104784924188</v>
      </c>
      <c r="E184">
        <f>St.Wi!B184*Ct时变相关系数!D184+St.Wi!C184*Ct时变相关系数!H184+St.Wi!D184*Ct时变相关系数!K184+St.Wi!E184*1+St.Wi!F184*Ct时变相关系数!N184+St.Wi!G184*Ct时变相关系数!O184</f>
        <v>0.18325424633414128</v>
      </c>
      <c r="F184">
        <f>St.Wi!B184*Ct时变相关系数!E184+St.Wi!C184*Ct时变相关系数!I184+St.Wi!D184*Ct时变相关系数!L184+St.Wi!E184*Ct时变相关系数!N184+St.Wi!F184*1+St.Wi!G184*Ct时变相关系数!P184</f>
        <v>0.23615476922934589</v>
      </c>
      <c r="G184">
        <f>St.Wi!B184*Ct时变相关系数!F184+St.Wi!C184*Ct时变相关系数!J184+St.Wi!D184*Ct时变相关系数!M184+St.Wi!E184*Ct时变相关系数!O184+St.Wi!F184*Ct时变相关系数!P184+St.Wi!G184*1</f>
        <v>-5.0814404783392227E-2</v>
      </c>
    </row>
    <row r="185" spans="1:7" x14ac:dyDescent="0.15">
      <c r="A185" s="1">
        <v>39262</v>
      </c>
      <c r="B185">
        <f>St.Wi!B185*1+St.Wi!C185*Ct时变相关系数!B185+St.Wi!D185*Ct时变相关系数!C185+St.Wi!E185*Ct时变相关系数!D185+St.Wi!F185*Ct时变相关系数!E185+St.Wi!G185*Ct时变相关系数!F185</f>
        <v>-6.8678596594026531E-2</v>
      </c>
      <c r="C185">
        <f>St.Wi!B185*Ct时变相关系数!B185+St.Wi!C185*1+St.Wi!D185*Ct时变相关系数!G185+St.Wi!E185*Ct时变相关系数!H185+St.Wi!F185*Ct时变相关系数!I185+St.Wi!G185*Ct时变相关系数!J185</f>
        <v>-9.3154111312154078E-2</v>
      </c>
      <c r="D185">
        <f>St.Wi!B185*Ct时变相关系数!C185+St.Wi!C185*Ct时变相关系数!G185+St.Wi!D185*1+St.Wi!E185*Ct时变相关系数!K185+St.Wi!F185*Ct时变相关系数!L185+St.Wi!G185*Ct时变相关系数!M185</f>
        <v>0.24995669590319519</v>
      </c>
      <c r="E185">
        <f>St.Wi!B185*Ct时变相关系数!D185+St.Wi!C185*Ct时变相关系数!H185+St.Wi!D185*Ct时变相关系数!K185+St.Wi!E185*1+St.Wi!F185*Ct时变相关系数!N185+St.Wi!G185*Ct时变相关系数!O185</f>
        <v>0.22171872467155712</v>
      </c>
      <c r="F185">
        <f>St.Wi!B185*Ct时变相关系数!E185+St.Wi!C185*Ct时变相关系数!I185+St.Wi!D185*Ct时变相关系数!L185+St.Wi!E185*Ct时变相关系数!N185+St.Wi!F185*1+St.Wi!G185*Ct时变相关系数!P185</f>
        <v>0.25170479513662181</v>
      </c>
      <c r="G185">
        <f>St.Wi!B185*Ct时变相关系数!F185+St.Wi!C185*Ct时变相关系数!J185+St.Wi!D185*Ct时变相关系数!M185+St.Wi!E185*Ct时变相关系数!O185+St.Wi!F185*Ct时变相关系数!P185+St.Wi!G185*1</f>
        <v>-9.868806500894238E-2</v>
      </c>
    </row>
    <row r="186" spans="1:7" x14ac:dyDescent="0.15">
      <c r="A186" s="1">
        <v>39265</v>
      </c>
      <c r="B186">
        <f>St.Wi!B186*1+St.Wi!C186*Ct时变相关系数!B186+St.Wi!D186*Ct时变相关系数!C186+St.Wi!E186*Ct时变相关系数!D186+St.Wi!F186*Ct时变相关系数!E186+St.Wi!G186*Ct时变相关系数!F186</f>
        <v>4.5117203037809445E-2</v>
      </c>
      <c r="C186">
        <f>St.Wi!B186*Ct时变相关系数!B186+St.Wi!C186*1+St.Wi!D186*Ct时变相关系数!G186+St.Wi!E186*Ct时变相关系数!H186+St.Wi!F186*Ct时变相关系数!I186+St.Wi!G186*Ct时变相关系数!J186</f>
        <v>-3.2818575210426665E-2</v>
      </c>
      <c r="D186">
        <f>St.Wi!B186*Ct时变相关系数!C186+St.Wi!C186*Ct时变相关系数!G186+St.Wi!D186*1+St.Wi!E186*Ct时变相关系数!K186+St.Wi!F186*Ct时变相关系数!L186+St.Wi!G186*Ct时变相关系数!M186</f>
        <v>0.1626734984812111</v>
      </c>
      <c r="E186">
        <f>St.Wi!B186*Ct时变相关系数!D186+St.Wi!C186*Ct时变相关系数!H186+St.Wi!D186*Ct时变相关系数!K186+St.Wi!E186*1+St.Wi!F186*Ct时变相关系数!N186+St.Wi!G186*Ct时变相关系数!O186</f>
        <v>0.18033246500249361</v>
      </c>
      <c r="F186">
        <f>St.Wi!B186*Ct时变相关系数!E186+St.Wi!C186*Ct时变相关系数!I186+St.Wi!D186*Ct时变相关系数!L186+St.Wi!E186*Ct时变相关系数!N186+St.Wi!F186*1+St.Wi!G186*Ct时变相关系数!P186</f>
        <v>0.16849998549882308</v>
      </c>
      <c r="G186">
        <f>St.Wi!B186*Ct时变相关系数!F186+St.Wi!C186*Ct时变相关系数!J186+St.Wi!D186*Ct时变相关系数!M186+St.Wi!E186*Ct时变相关系数!O186+St.Wi!F186*Ct时变相关系数!P186+St.Wi!G186*1</f>
        <v>3.3927979091876344E-2</v>
      </c>
    </row>
    <row r="187" spans="1:7" x14ac:dyDescent="0.15">
      <c r="A187" s="1">
        <v>39266</v>
      </c>
      <c r="B187">
        <f>St.Wi!B187*1+St.Wi!C187*Ct时变相关系数!B187+St.Wi!D187*Ct时变相关系数!C187+St.Wi!E187*Ct时变相关系数!D187+St.Wi!F187*Ct时变相关系数!E187+St.Wi!G187*Ct时变相关系数!F187</f>
        <v>6.5443314657157775E-2</v>
      </c>
      <c r="C187">
        <f>St.Wi!B187*Ct时变相关系数!B187+St.Wi!C187*1+St.Wi!D187*Ct时变相关系数!G187+St.Wi!E187*Ct时变相关系数!H187+St.Wi!F187*Ct时变相关系数!I187+St.Wi!G187*Ct时变相关系数!J187</f>
        <v>-1.9398887549685925E-2</v>
      </c>
      <c r="D187">
        <f>St.Wi!B187*Ct时变相关系数!C187+St.Wi!C187*Ct时变相关系数!G187+St.Wi!D187*1+St.Wi!E187*Ct时变相关系数!K187+St.Wi!F187*Ct时变相关系数!L187+St.Wi!G187*Ct时变相关系数!M187</f>
        <v>0.14488542158017903</v>
      </c>
      <c r="E187">
        <f>St.Wi!B187*Ct时变相关系数!D187+St.Wi!C187*Ct时变相关系数!H187+St.Wi!D187*Ct时变相关系数!K187+St.Wi!E187*1+St.Wi!F187*Ct时变相关系数!N187+St.Wi!G187*Ct时变相关系数!O187</f>
        <v>0.16683475833851391</v>
      </c>
      <c r="F187">
        <f>St.Wi!B187*Ct时变相关系数!E187+St.Wi!C187*Ct时变相关系数!I187+St.Wi!D187*Ct时变相关系数!L187+St.Wi!E187*Ct时变相关系数!N187+St.Wi!F187*1+St.Wi!G187*Ct时变相关系数!P187</f>
        <v>0.15148367714625352</v>
      </c>
      <c r="G187">
        <f>St.Wi!B187*Ct时变相关系数!F187+St.Wi!C187*Ct时变相关系数!J187+St.Wi!D187*Ct时变相关系数!M187+St.Wi!E187*Ct时变相关系数!O187+St.Wi!F187*Ct时变相关系数!P187+St.Wi!G187*1</f>
        <v>3.6806305753050841E-2</v>
      </c>
    </row>
    <row r="188" spans="1:7" x14ac:dyDescent="0.15">
      <c r="A188" s="1">
        <v>39267</v>
      </c>
      <c r="B188">
        <f>St.Wi!B188*1+St.Wi!C188*Ct时变相关系数!B188+St.Wi!D188*Ct时变相关系数!C188+St.Wi!E188*Ct时变相关系数!D188+St.Wi!F188*Ct时变相关系数!E188+St.Wi!G188*Ct时变相关系数!F188</f>
        <v>-8.3331984152151539E-3</v>
      </c>
      <c r="C188">
        <f>St.Wi!B188*Ct时变相关系数!B188+St.Wi!C188*1+St.Wi!D188*Ct时变相关系数!G188+St.Wi!E188*Ct时变相关系数!H188+St.Wi!F188*Ct时变相关系数!I188+St.Wi!G188*Ct时变相关系数!J188</f>
        <v>-6.1462336665800262E-2</v>
      </c>
      <c r="D188">
        <f>St.Wi!B188*Ct时变相关系数!C188+St.Wi!C188*Ct时变相关系数!G188+St.Wi!D188*1+St.Wi!E188*Ct时变相关系数!K188+St.Wi!F188*Ct时变相关系数!L188+St.Wi!G188*Ct时变相关系数!M188</f>
        <v>0.18277202047323302</v>
      </c>
      <c r="E188">
        <f>St.Wi!B188*Ct时变相关系数!D188+St.Wi!C188*Ct时变相关系数!H188+St.Wi!D188*Ct时变相关系数!K188+St.Wi!E188*1+St.Wi!F188*Ct时变相关系数!N188+St.Wi!G188*Ct时变相关系数!O188</f>
        <v>0.17641367551324133</v>
      </c>
      <c r="F188">
        <f>St.Wi!B188*Ct时变相关系数!E188+St.Wi!C188*Ct时变相关系数!I188+St.Wi!D188*Ct时变相关系数!L188+St.Wi!E188*Ct时变相关系数!N188+St.Wi!F188*1+St.Wi!G188*Ct时变相关系数!P188</f>
        <v>0.18449043051466577</v>
      </c>
      <c r="G188">
        <f>St.Wi!B188*Ct时变相关系数!F188+St.Wi!C188*Ct时变相关系数!J188+St.Wi!D188*Ct时变相关系数!M188+St.Wi!E188*Ct时变相关系数!O188+St.Wi!F188*Ct时变相关系数!P188+St.Wi!G188*1</f>
        <v>3.4139284834556541E-3</v>
      </c>
    </row>
    <row r="189" spans="1:7" x14ac:dyDescent="0.15">
      <c r="A189" s="1">
        <v>39268</v>
      </c>
      <c r="B189">
        <f>St.Wi!B189*1+St.Wi!C189*Ct时变相关系数!B189+St.Wi!D189*Ct时变相关系数!C189+St.Wi!E189*Ct时变相关系数!D189+St.Wi!F189*Ct时变相关系数!E189+St.Wi!G189*Ct时变相关系数!F189</f>
        <v>-6.7903954953400431E-2</v>
      </c>
      <c r="C189">
        <f>St.Wi!B189*Ct时变相关系数!B189+St.Wi!C189*1+St.Wi!D189*Ct时变相关系数!G189+St.Wi!E189*Ct时变相关系数!H189+St.Wi!F189*Ct时变相关系数!I189+St.Wi!G189*Ct时变相关系数!J189</f>
        <v>-0.10594967882277925</v>
      </c>
      <c r="D189">
        <f>St.Wi!B189*Ct时变相关系数!C189+St.Wi!C189*Ct时变相关系数!G189+St.Wi!D189*1+St.Wi!E189*Ct时变相关系数!K189+St.Wi!F189*Ct时变相关系数!L189+St.Wi!G189*Ct时变相关系数!M189</f>
        <v>0.23959020215957574</v>
      </c>
      <c r="E189">
        <f>St.Wi!B189*Ct时变相关系数!D189+St.Wi!C189*Ct时变相关系数!H189+St.Wi!D189*Ct时变相关系数!K189+St.Wi!E189*1+St.Wi!F189*Ct时变相关系数!N189+St.Wi!G189*Ct时变相关系数!O189</f>
        <v>0.22971681827646434</v>
      </c>
      <c r="F189">
        <f>St.Wi!B189*Ct时变相关系数!E189+St.Wi!C189*Ct时变相关系数!I189+St.Wi!D189*Ct时变相关系数!L189+St.Wi!E189*Ct时变相关系数!N189+St.Wi!F189*1+St.Wi!G189*Ct时变相关系数!P189</f>
        <v>0.23594608325808025</v>
      </c>
      <c r="G189">
        <f>St.Wi!B189*Ct时变相关系数!F189+St.Wi!C189*Ct时变相关系数!J189+St.Wi!D189*Ct时变相关系数!M189+St.Wi!E189*Ct时变相关系数!O189+St.Wi!F189*Ct时变相关系数!P189+St.Wi!G189*1</f>
        <v>-5.5521590111208996E-2</v>
      </c>
    </row>
    <row r="190" spans="1:7" x14ac:dyDescent="0.15">
      <c r="A190" s="1">
        <v>39269</v>
      </c>
      <c r="B190">
        <f>St.Wi!B190*1+St.Wi!C190*Ct时变相关系数!B190+St.Wi!D190*Ct时变相关系数!C190+St.Wi!E190*Ct时变相关系数!D190+St.Wi!F190*Ct时变相关系数!E190+St.Wi!G190*Ct时变相关系数!F190</f>
        <v>-0.13403074445355681</v>
      </c>
      <c r="C190">
        <f>St.Wi!B190*Ct时变相关系数!B190+St.Wi!C190*1+St.Wi!D190*Ct时变相关系数!G190+St.Wi!E190*Ct时变相关系数!H190+St.Wi!F190*Ct时变相关系数!I190+St.Wi!G190*Ct时变相关系数!J190</f>
        <v>-0.15319139921430242</v>
      </c>
      <c r="D190">
        <f>St.Wi!B190*Ct时变相关系数!C190+St.Wi!C190*Ct时变相关系数!G190+St.Wi!D190*1+St.Wi!E190*Ct时变相关系数!K190+St.Wi!F190*Ct时变相关系数!L190+St.Wi!G190*Ct时变相关系数!M190</f>
        <v>0.29903497927617362</v>
      </c>
      <c r="E190">
        <f>St.Wi!B190*Ct时变相关系数!D190+St.Wi!C190*Ct时变相关系数!H190+St.Wi!D190*Ct时变相关系数!K190+St.Wi!E190*1+St.Wi!F190*Ct时变相关系数!N190+St.Wi!G190*Ct时变相关系数!O190</f>
        <v>0.27406838197386196</v>
      </c>
      <c r="F190">
        <f>St.Wi!B190*Ct时变相关系数!E190+St.Wi!C190*Ct时变相关系数!I190+St.Wi!D190*Ct时变相关系数!L190+St.Wi!E190*Ct时变相关系数!N190+St.Wi!F190*1+St.Wi!G190*Ct时变相关系数!P190</f>
        <v>0.29752682045056406</v>
      </c>
      <c r="G190">
        <f>St.Wi!B190*Ct时变相关系数!F190+St.Wi!C190*Ct时变相关系数!J190+St.Wi!D190*Ct时变相关系数!M190+St.Wi!E190*Ct时变相关系数!O190+St.Wi!F190*Ct时变相关系数!P190+St.Wi!G190*1</f>
        <v>-0.12396035741868974</v>
      </c>
    </row>
    <row r="191" spans="1:7" x14ac:dyDescent="0.15">
      <c r="A191" s="1">
        <v>39272</v>
      </c>
      <c r="B191">
        <f>St.Wi!B191*1+St.Wi!C191*Ct时变相关系数!B191+St.Wi!D191*Ct时变相关系数!C191+St.Wi!E191*Ct时变相关系数!D191+St.Wi!F191*Ct时变相关系数!E191+St.Wi!G191*Ct时变相关系数!F191</f>
        <v>-2.5245794950699403E-2</v>
      </c>
      <c r="C191">
        <f>St.Wi!B191*Ct时变相关系数!B191+St.Wi!C191*1+St.Wi!D191*Ct时变相关系数!G191+St.Wi!E191*Ct时变相关系数!H191+St.Wi!F191*Ct时变相关系数!I191+St.Wi!G191*Ct时变相关系数!J191</f>
        <v>-9.1707260878717209E-2</v>
      </c>
      <c r="D191">
        <f>St.Wi!B191*Ct时变相关系数!C191+St.Wi!C191*Ct时变相关系数!G191+St.Wi!D191*1+St.Wi!E191*Ct时变相关系数!K191+St.Wi!F191*Ct时变相关系数!L191+St.Wi!G191*Ct时变相关系数!M191</f>
        <v>0.20284462899463671</v>
      </c>
      <c r="E191">
        <f>St.Wi!B191*Ct时变相关系数!D191+St.Wi!C191*Ct时变相关系数!H191+St.Wi!D191*Ct时变相关系数!K191+St.Wi!E191*1+St.Wi!F191*Ct时变相关系数!N191+St.Wi!G191*Ct时变相关系数!O191</f>
        <v>0.20032822337417594</v>
      </c>
      <c r="F191">
        <f>St.Wi!B191*Ct时变相关系数!E191+St.Wi!C191*Ct时变相关系数!I191+St.Wi!D191*Ct时变相关系数!L191+St.Wi!E191*Ct时变相关系数!N191+St.Wi!F191*1+St.Wi!G191*Ct时变相关系数!P191</f>
        <v>0.20250596283927905</v>
      </c>
      <c r="G191">
        <f>St.Wi!B191*Ct时变相关系数!F191+St.Wi!C191*Ct时变相关系数!J191+St.Wi!D191*Ct时变相关系数!M191+St.Wi!E191*Ct时变相关系数!O191+St.Wi!F191*Ct时变相关系数!P191+St.Wi!G191*1</f>
        <v>5.7634766819123495E-3</v>
      </c>
    </row>
    <row r="192" spans="1:7" x14ac:dyDescent="0.15">
      <c r="A192" s="1">
        <v>39273</v>
      </c>
      <c r="B192">
        <f>St.Wi!B192*1+St.Wi!C192*Ct时变相关系数!B192+St.Wi!D192*Ct时变相关系数!C192+St.Wi!E192*Ct时变相关系数!D192+St.Wi!F192*Ct时变相关系数!E192+St.Wi!G192*Ct时变相关系数!F192</f>
        <v>-4.7089366151291237E-2</v>
      </c>
      <c r="C192">
        <f>St.Wi!B192*Ct时变相关系数!B192+St.Wi!C192*1+St.Wi!D192*Ct时变相关系数!G192+St.Wi!E192*Ct时变相关系数!H192+St.Wi!F192*Ct时变相关系数!I192+St.Wi!G192*Ct时变相关系数!J192</f>
        <v>-0.14990926222081369</v>
      </c>
      <c r="D192">
        <f>St.Wi!B192*Ct时变相关系数!C192+St.Wi!C192*Ct时变相关系数!G192+St.Wi!D192*1+St.Wi!E192*Ct时变相关系数!K192+St.Wi!F192*Ct时变相关系数!L192+St.Wi!G192*Ct时变相关系数!M192</f>
        <v>0.24723330724754652</v>
      </c>
      <c r="E192">
        <f>St.Wi!B192*Ct时变相关系数!D192+St.Wi!C192*Ct时变相关系数!H192+St.Wi!D192*Ct时变相关系数!K192+St.Wi!E192*1+St.Wi!F192*Ct时变相关系数!N192+St.Wi!G192*Ct时变相关系数!O192</f>
        <v>0.23496944481535242</v>
      </c>
      <c r="F192">
        <f>St.Wi!B192*Ct时变相关系数!E192+St.Wi!C192*Ct时变相关系数!I192+St.Wi!D192*Ct时变相关系数!L192+St.Wi!E192*Ct时变相关系数!N192+St.Wi!F192*1+St.Wi!G192*Ct时变相关系数!P192</f>
        <v>0.24956802707174303</v>
      </c>
      <c r="G192">
        <f>St.Wi!B192*Ct时变相关系数!F192+St.Wi!C192*Ct时变相关系数!J192+St.Wi!D192*Ct时变相关系数!M192+St.Wi!E192*Ct时变相关系数!O192+St.Wi!F192*Ct时变相关系数!P192+St.Wi!G192*1</f>
        <v>-2.7066074286167065E-2</v>
      </c>
    </row>
    <row r="193" spans="1:7" x14ac:dyDescent="0.15">
      <c r="A193" s="1">
        <v>39274</v>
      </c>
      <c r="B193">
        <f>St.Wi!B193*1+St.Wi!C193*Ct时变相关系数!B193+St.Wi!D193*Ct时变相关系数!C193+St.Wi!E193*Ct时变相关系数!D193+St.Wi!F193*Ct时变相关系数!E193+St.Wi!G193*Ct时变相关系数!F193</f>
        <v>-2.3299483423460277E-2</v>
      </c>
      <c r="C193">
        <f>St.Wi!B193*Ct时变相关系数!B193+St.Wi!C193*1+St.Wi!D193*Ct时变相关系数!G193+St.Wi!E193*Ct时变相关系数!H193+St.Wi!F193*Ct时变相关系数!I193+St.Wi!G193*Ct时变相关系数!J193</f>
        <v>-0.10507578040915846</v>
      </c>
      <c r="D193">
        <f>St.Wi!B193*Ct时变相关系数!C193+St.Wi!C193*Ct时变相关系数!G193+St.Wi!D193*1+St.Wi!E193*Ct时变相关系数!K193+St.Wi!F193*Ct时变相关系数!L193+St.Wi!G193*Ct时变相关系数!M193</f>
        <v>0.18136724562995615</v>
      </c>
      <c r="E193">
        <f>St.Wi!B193*Ct时变相关系数!D193+St.Wi!C193*Ct时变相关系数!H193+St.Wi!D193*Ct时变相关系数!K193+St.Wi!E193*1+St.Wi!F193*Ct时变相关系数!N193+St.Wi!G193*Ct时变相关系数!O193</f>
        <v>0.14441942871178007</v>
      </c>
      <c r="F193">
        <f>St.Wi!B193*Ct时变相关系数!E193+St.Wi!C193*Ct时变相关系数!I193+St.Wi!D193*Ct时变相关系数!L193+St.Wi!E193*Ct时变相关系数!N193+St.Wi!F193*1+St.Wi!G193*Ct时变相关系数!P193</f>
        <v>0.17820037376283418</v>
      </c>
      <c r="G193">
        <f>St.Wi!B193*Ct时变相关系数!F193+St.Wi!C193*Ct时变相关系数!J193+St.Wi!D193*Ct时变相关系数!M193+St.Wi!E193*Ct时变相关系数!O193+St.Wi!F193*Ct时变相关系数!P193+St.Wi!G193*1</f>
        <v>1.2803982065456306E-2</v>
      </c>
    </row>
    <row r="194" spans="1:7" x14ac:dyDescent="0.15">
      <c r="A194" s="1">
        <v>39275</v>
      </c>
      <c r="B194">
        <f>St.Wi!B194*1+St.Wi!C194*Ct时变相关系数!B194+St.Wi!D194*Ct时变相关系数!C194+St.Wi!E194*Ct时变相关系数!D194+St.Wi!F194*Ct时变相关系数!E194+St.Wi!G194*Ct时变相关系数!F194</f>
        <v>-3.8134810484994182E-2</v>
      </c>
      <c r="C194">
        <f>St.Wi!B194*Ct时变相关系数!B194+St.Wi!C194*1+St.Wi!D194*Ct时变相关系数!G194+St.Wi!E194*Ct时变相关系数!H194+St.Wi!F194*Ct时变相关系数!I194+St.Wi!G194*Ct时变相关系数!J194</f>
        <v>-0.13732160191513237</v>
      </c>
      <c r="D194">
        <f>St.Wi!B194*Ct时变相关系数!C194+St.Wi!C194*Ct时变相关系数!G194+St.Wi!D194*1+St.Wi!E194*Ct时变相关系数!K194+St.Wi!F194*Ct时变相关系数!L194+St.Wi!G194*Ct时变相关系数!M194</f>
        <v>0.21450313116963121</v>
      </c>
      <c r="E194">
        <f>St.Wi!B194*Ct时变相关系数!D194+St.Wi!C194*Ct时变相关系数!H194+St.Wi!D194*Ct时变相关系数!K194+St.Wi!E194*1+St.Wi!F194*Ct时变相关系数!N194+St.Wi!G194*Ct时变相关系数!O194</f>
        <v>0.19768562546644172</v>
      </c>
      <c r="F194">
        <f>St.Wi!B194*Ct时变相关系数!E194+St.Wi!C194*Ct时变相关系数!I194+St.Wi!D194*Ct时变相关系数!L194+St.Wi!E194*Ct时变相关系数!N194+St.Wi!F194*1+St.Wi!G194*Ct时变相关系数!P194</f>
        <v>0.21115493253785422</v>
      </c>
      <c r="G194">
        <f>St.Wi!B194*Ct时变相关系数!F194+St.Wi!C194*Ct时变相关系数!J194+St.Wi!D194*Ct时变相关系数!M194+St.Wi!E194*Ct时变相关系数!O194+St.Wi!F194*Ct时变相关系数!P194+St.Wi!G194*1</f>
        <v>-9.5536873917709958E-3</v>
      </c>
    </row>
    <row r="195" spans="1:7" x14ac:dyDescent="0.15">
      <c r="A195" s="1">
        <v>39276</v>
      </c>
      <c r="B195">
        <f>St.Wi!B195*1+St.Wi!C195*Ct时变相关系数!B195+St.Wi!D195*Ct时变相关系数!C195+St.Wi!E195*Ct时变相关系数!D195+St.Wi!F195*Ct时变相关系数!E195+St.Wi!G195*Ct时变相关系数!F195</f>
        <v>-2.2564724005949829E-2</v>
      </c>
      <c r="C195">
        <f>St.Wi!B195*Ct时变相关系数!B195+St.Wi!C195*1+St.Wi!D195*Ct时变相关系数!G195+St.Wi!E195*Ct时变相关系数!H195+St.Wi!F195*Ct时变相关系数!I195+St.Wi!G195*Ct时变相关系数!J195</f>
        <v>-8.2492741594024185E-2</v>
      </c>
      <c r="D195">
        <f>St.Wi!B195*Ct时变相关系数!C195+St.Wi!C195*Ct时变相关系数!G195+St.Wi!D195*1+St.Wi!E195*Ct时变相关系数!K195+St.Wi!F195*Ct时变相关系数!L195+St.Wi!G195*Ct时变相关系数!M195</f>
        <v>0.1651381819319056</v>
      </c>
      <c r="E195">
        <f>St.Wi!B195*Ct时变相关系数!D195+St.Wi!C195*Ct时变相关系数!H195+St.Wi!D195*Ct时变相关系数!K195+St.Wi!E195*1+St.Wi!F195*Ct时变相关系数!N195+St.Wi!G195*Ct时变相关系数!O195</f>
        <v>0.15815976640653595</v>
      </c>
      <c r="F195">
        <f>St.Wi!B195*Ct时变相关系数!E195+St.Wi!C195*Ct时变相关系数!I195+St.Wi!D195*Ct时变相关系数!L195+St.Wi!E195*Ct时变相关系数!N195+St.Wi!F195*1+St.Wi!G195*Ct时变相关系数!P195</f>
        <v>0.16057718217523101</v>
      </c>
      <c r="G195">
        <f>St.Wi!B195*Ct时变相关系数!F195+St.Wi!C195*Ct时变相关系数!J195+St.Wi!D195*Ct时变相关系数!M195+St.Wi!E195*Ct时变相关系数!O195+St.Wi!F195*Ct时变相关系数!P195+St.Wi!G195*1</f>
        <v>-9.4603101515464416E-3</v>
      </c>
    </row>
    <row r="196" spans="1:7" x14ac:dyDescent="0.15">
      <c r="A196" s="1">
        <v>39279</v>
      </c>
      <c r="B196">
        <f>St.Wi!B196*1+St.Wi!C196*Ct时变相关系数!B196+St.Wi!D196*Ct时变相关系数!C196+St.Wi!E196*Ct时变相关系数!D196+St.Wi!F196*Ct时变相关系数!E196+St.Wi!G196*Ct时变相关系数!F196</f>
        <v>-1.867420446191223E-2</v>
      </c>
      <c r="C196">
        <f>St.Wi!B196*Ct时变相关系数!B196+St.Wi!C196*1+St.Wi!D196*Ct时变相关系数!G196+St.Wi!E196*Ct时变相关系数!H196+St.Wi!F196*Ct时变相关系数!I196+St.Wi!G196*Ct时变相关系数!J196</f>
        <v>-0.11955389913895503</v>
      </c>
      <c r="D196">
        <f>St.Wi!B196*Ct时变相关系数!C196+St.Wi!C196*Ct时变相关系数!G196+St.Wi!D196*1+St.Wi!E196*Ct时变相关系数!K196+St.Wi!F196*Ct时变相关系数!L196+St.Wi!G196*Ct时变相关系数!M196</f>
        <v>0.24172726417673884</v>
      </c>
      <c r="E196">
        <f>St.Wi!B196*Ct时变相关系数!D196+St.Wi!C196*Ct时变相关系数!H196+St.Wi!D196*Ct时变相关系数!K196+St.Wi!E196*1+St.Wi!F196*Ct时变相关系数!N196+St.Wi!G196*Ct时变相关系数!O196</f>
        <v>0.19974238173435135</v>
      </c>
      <c r="F196">
        <f>St.Wi!B196*Ct时变相关系数!E196+St.Wi!C196*Ct时变相关系数!I196+St.Wi!D196*Ct时变相关系数!L196+St.Wi!E196*Ct时变相关系数!N196+St.Wi!F196*1+St.Wi!G196*Ct时变相关系数!P196</f>
        <v>0.22955825989301015</v>
      </c>
      <c r="G196">
        <f>St.Wi!B196*Ct时变相关系数!F196+St.Wi!C196*Ct时变相关系数!J196+St.Wi!D196*Ct时变相关系数!M196+St.Wi!E196*Ct时变相关系数!O196+St.Wi!F196*Ct时变相关系数!P196+St.Wi!G196*1</f>
        <v>4.088513346060868E-2</v>
      </c>
    </row>
    <row r="197" spans="1:7" x14ac:dyDescent="0.15">
      <c r="A197" s="1">
        <v>39280</v>
      </c>
      <c r="B197">
        <f>St.Wi!B197*1+St.Wi!C197*Ct时变相关系数!B197+St.Wi!D197*Ct时变相关系数!C197+St.Wi!E197*Ct时变相关系数!D197+St.Wi!F197*Ct时变相关系数!E197+St.Wi!G197*Ct时变相关系数!F197</f>
        <v>-9.9720064249526272E-2</v>
      </c>
      <c r="C197">
        <f>St.Wi!B197*Ct时变相关系数!B197+St.Wi!C197*1+St.Wi!D197*Ct时变相关系数!G197+St.Wi!E197*Ct时变相关系数!H197+St.Wi!F197*Ct时变相关系数!I197+St.Wi!G197*Ct时变相关系数!J197</f>
        <v>-0.17863602424766212</v>
      </c>
      <c r="D197">
        <f>St.Wi!B197*Ct时变相关系数!C197+St.Wi!C197*Ct时变相关系数!G197+St.Wi!D197*1+St.Wi!E197*Ct时变相关系数!K197+St.Wi!F197*Ct时变相关系数!L197+St.Wi!G197*Ct时变相关系数!M197</f>
        <v>0.2812053201931754</v>
      </c>
      <c r="E197">
        <f>St.Wi!B197*Ct时变相关系数!D197+St.Wi!C197*Ct时变相关系数!H197+St.Wi!D197*Ct时变相关系数!K197+St.Wi!E197*1+St.Wi!F197*Ct时变相关系数!N197+St.Wi!G197*Ct时变相关系数!O197</f>
        <v>0.23384686407037072</v>
      </c>
      <c r="F197">
        <f>St.Wi!B197*Ct时变相关系数!E197+St.Wi!C197*Ct时变相关系数!I197+St.Wi!D197*Ct时变相关系数!L197+St.Wi!E197*Ct时变相关系数!N197+St.Wi!F197*1+St.Wi!G197*Ct时变相关系数!P197</f>
        <v>0.27136577017037855</v>
      </c>
      <c r="G197">
        <f>St.Wi!B197*Ct时变相关系数!F197+St.Wi!C197*Ct时变相关系数!J197+St.Wi!D197*Ct时变相关系数!M197+St.Wi!E197*Ct时变相关系数!O197+St.Wi!F197*Ct时变相关系数!P197+St.Wi!G197*1</f>
        <v>-5.8212833691926591E-3</v>
      </c>
    </row>
    <row r="198" spans="1:7" x14ac:dyDescent="0.15">
      <c r="A198" s="1">
        <v>39281</v>
      </c>
      <c r="B198">
        <f>St.Wi!B198*1+St.Wi!C198*Ct时变相关系数!B198+St.Wi!D198*Ct时变相关系数!C198+St.Wi!E198*Ct时变相关系数!D198+St.Wi!F198*Ct时变相关系数!E198+St.Wi!G198*Ct时变相关系数!F198</f>
        <v>-0.11077768568983289</v>
      </c>
      <c r="C198">
        <f>St.Wi!B198*Ct时变相关系数!B198+St.Wi!C198*1+St.Wi!D198*Ct时变相关系数!G198+St.Wi!E198*Ct时变相关系数!H198+St.Wi!F198*Ct时变相关系数!I198+St.Wi!G198*Ct时变相关系数!J198</f>
        <v>-0.16648806819761916</v>
      </c>
      <c r="D198">
        <f>St.Wi!B198*Ct时变相关系数!C198+St.Wi!C198*Ct时变相关系数!G198+St.Wi!D198*1+St.Wi!E198*Ct时变相关系数!K198+St.Wi!F198*Ct时变相关系数!L198+St.Wi!G198*Ct时变相关系数!M198</f>
        <v>0.25433104082137215</v>
      </c>
      <c r="E198">
        <f>St.Wi!B198*Ct时变相关系数!D198+St.Wi!C198*Ct时变相关系数!H198+St.Wi!D198*Ct时变相关系数!K198+St.Wi!E198*1+St.Wi!F198*Ct时变相关系数!N198+St.Wi!G198*Ct时变相关系数!O198</f>
        <v>0.20994193731526314</v>
      </c>
      <c r="F198">
        <f>St.Wi!B198*Ct时变相关系数!E198+St.Wi!C198*Ct时变相关系数!I198+St.Wi!D198*Ct时变相关系数!L198+St.Wi!E198*Ct时变相关系数!N198+St.Wi!F198*1+St.Wi!G198*Ct时变相关系数!P198</f>
        <v>0.24827580432218924</v>
      </c>
      <c r="G198">
        <f>St.Wi!B198*Ct时变相关系数!F198+St.Wi!C198*Ct时变相关系数!J198+St.Wi!D198*Ct时变相关系数!M198+St.Wi!E198*Ct时变相关系数!O198+St.Wi!F198*Ct时变相关系数!P198+St.Wi!G198*1</f>
        <v>-3.5643686845420061E-2</v>
      </c>
    </row>
    <row r="199" spans="1:7" x14ac:dyDescent="0.15">
      <c r="A199" s="1">
        <v>39282</v>
      </c>
      <c r="B199">
        <f>St.Wi!B199*1+St.Wi!C199*Ct时变相关系数!B199+St.Wi!D199*Ct时变相关系数!C199+St.Wi!E199*Ct时变相关系数!D199+St.Wi!F199*Ct时变相关系数!E199+St.Wi!G199*Ct时变相关系数!F199</f>
        <v>-9.0957435749462981E-2</v>
      </c>
      <c r="C199">
        <f>St.Wi!B199*Ct时变相关系数!B199+St.Wi!C199*1+St.Wi!D199*Ct时变相关系数!G199+St.Wi!E199*Ct时变相关系数!H199+St.Wi!F199*Ct时变相关系数!I199+St.Wi!G199*Ct时变相关系数!J199</f>
        <v>-0.12602496384583931</v>
      </c>
      <c r="D199">
        <f>St.Wi!B199*Ct时变相关系数!C199+St.Wi!C199*Ct时变相关系数!G199+St.Wi!D199*1+St.Wi!E199*Ct时变相关系数!K199+St.Wi!F199*Ct时变相关系数!L199+St.Wi!G199*Ct时变相关系数!M199</f>
        <v>0.21089814437809526</v>
      </c>
      <c r="E199">
        <f>St.Wi!B199*Ct时变相关系数!D199+St.Wi!C199*Ct时变相关系数!H199+St.Wi!D199*Ct时变相关系数!K199+St.Wi!E199*1+St.Wi!F199*Ct时变相关系数!N199+St.Wi!G199*Ct时变相关系数!O199</f>
        <v>0.1896291661134534</v>
      </c>
      <c r="F199">
        <f>St.Wi!B199*Ct时变相关系数!E199+St.Wi!C199*Ct时变相关系数!I199+St.Wi!D199*Ct时变相关系数!L199+St.Wi!E199*Ct时变相关系数!N199+St.Wi!F199*1+St.Wi!G199*Ct时变相关系数!P199</f>
        <v>0.20901272979015942</v>
      </c>
      <c r="G199">
        <f>St.Wi!B199*Ct时变相关系数!F199+St.Wi!C199*Ct时变相关系数!J199+St.Wi!D199*Ct时变相关系数!M199+St.Wi!E199*Ct时变相关系数!O199+St.Wi!F199*Ct时变相关系数!P199+St.Wi!G199*1</f>
        <v>-3.7573236686073611E-2</v>
      </c>
    </row>
    <row r="200" spans="1:7" x14ac:dyDescent="0.15">
      <c r="A200" s="1">
        <v>39283</v>
      </c>
      <c r="B200">
        <f>St.Wi!B200*1+St.Wi!C200*Ct时变相关系数!B200+St.Wi!D200*Ct时变相关系数!C200+St.Wi!E200*Ct时变相关系数!D200+St.Wi!F200*Ct时变相关系数!E200+St.Wi!G200*Ct时变相关系数!F200</f>
        <v>-0.12518254226344558</v>
      </c>
      <c r="C200">
        <f>St.Wi!B200*Ct时变相关系数!B200+St.Wi!C200*1+St.Wi!D200*Ct时变相关系数!G200+St.Wi!E200*Ct时变相关系数!H200+St.Wi!F200*Ct时变相关系数!I200+St.Wi!G200*Ct时变相关系数!J200</f>
        <v>-0.16746799253123007</v>
      </c>
      <c r="D200">
        <f>St.Wi!B200*Ct时变相关系数!C200+St.Wi!C200*Ct时变相关系数!G200+St.Wi!D200*1+St.Wi!E200*Ct时变相关系数!K200+St.Wi!F200*Ct时变相关系数!L200+St.Wi!G200*Ct时变相关系数!M200</f>
        <v>0.25871164306518196</v>
      </c>
      <c r="E200">
        <f>St.Wi!B200*Ct时变相关系数!D200+St.Wi!C200*Ct时变相关系数!H200+St.Wi!D200*Ct时变相关系数!K200+St.Wi!E200*1+St.Wi!F200*Ct时变相关系数!N200+St.Wi!G200*Ct时变相关系数!O200</f>
        <v>0.2334036714755125</v>
      </c>
      <c r="F200">
        <f>St.Wi!B200*Ct时变相关系数!E200+St.Wi!C200*Ct时变相关系数!I200+St.Wi!D200*Ct时变相关系数!L200+St.Wi!E200*Ct时变相关系数!N200+St.Wi!F200*1+St.Wi!G200*Ct时变相关系数!P200</f>
        <v>0.26368324946816279</v>
      </c>
      <c r="G200">
        <f>St.Wi!B200*Ct时变相关系数!F200+St.Wi!C200*Ct时变相关系数!J200+St.Wi!D200*Ct时变相关系数!M200+St.Wi!E200*Ct时变相关系数!O200+St.Wi!F200*Ct时变相关系数!P200+St.Wi!G200*1</f>
        <v>-5.692104505760899E-2</v>
      </c>
    </row>
    <row r="201" spans="1:7" x14ac:dyDescent="0.15">
      <c r="A201" s="1">
        <v>39286</v>
      </c>
      <c r="B201">
        <f>St.Wi!B201*1+St.Wi!C201*Ct时变相关系数!B201+St.Wi!D201*Ct时变相关系数!C201+St.Wi!E201*Ct时变相关系数!D201+St.Wi!F201*Ct时变相关系数!E201+St.Wi!G201*Ct时变相关系数!F201</f>
        <v>-7.2273698613756279E-3</v>
      </c>
      <c r="C201">
        <f>St.Wi!B201*Ct时变相关系数!B201+St.Wi!C201*1+St.Wi!D201*Ct时变相关系数!G201+St.Wi!E201*Ct时变相关系数!H201+St.Wi!F201*Ct时变相关系数!I201+St.Wi!G201*Ct时变相关系数!J201</f>
        <v>-5.17827843555939E-2</v>
      </c>
      <c r="D201">
        <f>St.Wi!B201*Ct时变相关系数!C201+St.Wi!C201*Ct时变相关系数!G201+St.Wi!D201*1+St.Wi!E201*Ct时变相关系数!K201+St.Wi!F201*Ct时变相关系数!L201+St.Wi!G201*Ct时变相关系数!M201</f>
        <v>0.14985681599313364</v>
      </c>
      <c r="E201">
        <f>St.Wi!B201*Ct时变相关系数!D201+St.Wi!C201*Ct时变相关系数!H201+St.Wi!D201*Ct时变相关系数!K201+St.Wi!E201*1+St.Wi!F201*Ct时变相关系数!N201+St.Wi!G201*Ct时变相关系数!O201</f>
        <v>0.15118732119636369</v>
      </c>
      <c r="F201">
        <f>St.Wi!B201*Ct时变相关系数!E201+St.Wi!C201*Ct时变相关系数!I201+St.Wi!D201*Ct时变相关系数!L201+St.Wi!E201*Ct时变相关系数!N201+St.Wi!F201*1+St.Wi!G201*Ct时变相关系数!P201</f>
        <v>0.16612960885730327</v>
      </c>
      <c r="G201">
        <f>St.Wi!B201*Ct时变相关系数!F201+St.Wi!C201*Ct时变相关系数!J201+St.Wi!D201*Ct时变相关系数!M201+St.Wi!E201*Ct时变相关系数!O201+St.Wi!F201*Ct时变相关系数!P201+St.Wi!G201*1</f>
        <v>5.2642937781995289E-2</v>
      </c>
    </row>
    <row r="202" spans="1:7" x14ac:dyDescent="0.15">
      <c r="A202" s="1">
        <v>39287</v>
      </c>
      <c r="B202">
        <f>St.Wi!B202*1+St.Wi!C202*Ct时变相关系数!B202+St.Wi!D202*Ct时变相关系数!C202+St.Wi!E202*Ct时变相关系数!D202+St.Wi!F202*Ct时变相关系数!E202+St.Wi!G202*Ct时变相关系数!F202</f>
        <v>3.1334582648566832E-2</v>
      </c>
      <c r="C202">
        <f>St.Wi!B202*Ct时变相关系数!B202+St.Wi!C202*1+St.Wi!D202*Ct时变相关系数!G202+St.Wi!E202*Ct时变相关系数!H202+St.Wi!F202*Ct时变相关系数!I202+St.Wi!G202*Ct时变相关系数!J202</f>
        <v>-1.9493170514571674E-3</v>
      </c>
      <c r="D202">
        <f>St.Wi!B202*Ct时变相关系数!C202+St.Wi!C202*Ct时变相关系数!G202+St.Wi!D202*1+St.Wi!E202*Ct时变相关系数!K202+St.Wi!F202*Ct时变相关系数!L202+St.Wi!G202*Ct时变相关系数!M202</f>
        <v>9.2546229120189311E-2</v>
      </c>
      <c r="E202">
        <f>St.Wi!B202*Ct时变相关系数!D202+St.Wi!C202*Ct时变相关系数!H202+St.Wi!D202*Ct时变相关系数!K202+St.Wi!E202*1+St.Wi!F202*Ct时变相关系数!N202+St.Wi!G202*Ct时变相关系数!O202</f>
        <v>0.10499882750326517</v>
      </c>
      <c r="F202">
        <f>St.Wi!B202*Ct时变相关系数!E202+St.Wi!C202*Ct时变相关系数!I202+St.Wi!D202*Ct时变相关系数!L202+St.Wi!E202*Ct时变相关系数!N202+St.Wi!F202*1+St.Wi!G202*Ct时变相关系数!P202</f>
        <v>0.11231634753550242</v>
      </c>
      <c r="G202">
        <f>St.Wi!B202*Ct时变相关系数!F202+St.Wi!C202*Ct时变相关系数!J202+St.Wi!D202*Ct时变相关系数!M202+St.Wi!E202*Ct时变相关系数!O202+St.Wi!F202*Ct时变相关系数!P202+St.Wi!G202*1</f>
        <v>5.6587603112205252E-2</v>
      </c>
    </row>
    <row r="203" spans="1:7" x14ac:dyDescent="0.15">
      <c r="A203" s="1">
        <v>39288</v>
      </c>
      <c r="B203">
        <f>St.Wi!B203*1+St.Wi!C203*Ct时变相关系数!B203+St.Wi!D203*Ct时变相关系数!C203+St.Wi!E203*Ct时变相关系数!D203+St.Wi!F203*Ct时变相关系数!E203+St.Wi!G203*Ct时变相关系数!F203</f>
        <v>-2.0958803687561287E-2</v>
      </c>
      <c r="C203">
        <f>St.Wi!B203*Ct时变相关系数!B203+St.Wi!C203*1+St.Wi!D203*Ct时变相关系数!G203+St.Wi!E203*Ct时变相关系数!H203+St.Wi!F203*Ct时变相关系数!I203+St.Wi!G203*Ct时变相关系数!J203</f>
        <v>-5.5611606239535469E-2</v>
      </c>
      <c r="D203">
        <f>St.Wi!B203*Ct时变相关系数!C203+St.Wi!C203*Ct时变相关系数!G203+St.Wi!D203*1+St.Wi!E203*Ct时变相关系数!K203+St.Wi!F203*Ct时变相关系数!L203+St.Wi!G203*Ct时变相关系数!M203</f>
        <v>0.15770560645393514</v>
      </c>
      <c r="E203">
        <f>St.Wi!B203*Ct时变相关系数!D203+St.Wi!C203*Ct时变相关系数!H203+St.Wi!D203*Ct时变相关系数!K203+St.Wi!E203*1+St.Wi!F203*Ct时变相关系数!N203+St.Wi!G203*Ct时变相关系数!O203</f>
        <v>0.15744794548444976</v>
      </c>
      <c r="F203">
        <f>St.Wi!B203*Ct时变相关系数!E203+St.Wi!C203*Ct时变相关系数!I203+St.Wi!D203*Ct时变相关系数!L203+St.Wi!E203*Ct时变相关系数!N203+St.Wi!F203*1+St.Wi!G203*Ct时变相关系数!P203</f>
        <v>0.17337243687336198</v>
      </c>
      <c r="G203">
        <f>St.Wi!B203*Ct时变相关系数!F203+St.Wi!C203*Ct时变相关系数!J203+St.Wi!D203*Ct时变相关系数!M203+St.Wi!E203*Ct时变相关系数!O203+St.Wi!F203*Ct时变相关系数!P203+St.Wi!G203*1</f>
        <v>1.7842104061222129E-2</v>
      </c>
    </row>
    <row r="204" spans="1:7" x14ac:dyDescent="0.15">
      <c r="A204" s="1">
        <v>39289</v>
      </c>
      <c r="B204">
        <f>St.Wi!B204*1+St.Wi!C204*Ct时变相关系数!B204+St.Wi!D204*Ct时变相关系数!C204+St.Wi!E204*Ct时变相关系数!D204+St.Wi!F204*Ct时变相关系数!E204+St.Wi!G204*Ct时变相关系数!F204</f>
        <v>-6.8984542291657611E-3</v>
      </c>
      <c r="C204">
        <f>St.Wi!B204*Ct时变相关系数!B204+St.Wi!C204*1+St.Wi!D204*Ct时变相关系数!G204+St.Wi!E204*Ct时变相关系数!H204+St.Wi!F204*Ct时变相关系数!I204+St.Wi!G204*Ct时变相关系数!J204</f>
        <v>-3.907865239930379E-2</v>
      </c>
      <c r="D204">
        <f>St.Wi!B204*Ct时变相关系数!C204+St.Wi!C204*Ct时变相关系数!G204+St.Wi!D204*1+St.Wi!E204*Ct时变相关系数!K204+St.Wi!F204*Ct时变相关系数!L204+St.Wi!G204*Ct时变相关系数!M204</f>
        <v>0.13003158151203104</v>
      </c>
      <c r="E204">
        <f>St.Wi!B204*Ct时变相关系数!D204+St.Wi!C204*Ct时变相关系数!H204+St.Wi!D204*Ct时变相关系数!K204+St.Wi!E204*1+St.Wi!F204*Ct时变相关系数!N204+St.Wi!G204*Ct时变相关系数!O204</f>
        <v>0.11235721350708815</v>
      </c>
      <c r="F204">
        <f>St.Wi!B204*Ct时变相关系数!E204+St.Wi!C204*Ct时变相关系数!I204+St.Wi!D204*Ct时变相关系数!L204+St.Wi!E204*Ct时变相关系数!N204+St.Wi!F204*1+St.Wi!G204*Ct时变相关系数!P204</f>
        <v>0.14994128788315922</v>
      </c>
      <c r="G204">
        <f>St.Wi!B204*Ct时变相关系数!F204+St.Wi!C204*Ct时变相关系数!J204+St.Wi!D204*Ct时变相关系数!M204+St.Wi!E204*Ct时变相关系数!O204+St.Wi!F204*Ct时变相关系数!P204+St.Wi!G204*1</f>
        <v>3.5733466782115184E-2</v>
      </c>
    </row>
    <row r="205" spans="1:7" x14ac:dyDescent="0.15">
      <c r="A205" s="1">
        <v>39290</v>
      </c>
      <c r="B205">
        <f>St.Wi!B205*1+St.Wi!C205*Ct时变相关系数!B205+St.Wi!D205*Ct时变相关系数!C205+St.Wi!E205*Ct时变相关系数!D205+St.Wi!F205*Ct时变相关系数!E205+St.Wi!G205*Ct时变相关系数!F205</f>
        <v>-9.8819719464398881E-3</v>
      </c>
      <c r="C205">
        <f>St.Wi!B205*Ct时变相关系数!B205+St.Wi!C205*1+St.Wi!D205*Ct时变相关系数!G205+St.Wi!E205*Ct时变相关系数!H205+St.Wi!F205*Ct时变相关系数!I205+St.Wi!G205*Ct时变相关系数!J205</f>
        <v>-4.6040431175933053E-2</v>
      </c>
      <c r="D205">
        <f>St.Wi!B205*Ct时变相关系数!C205+St.Wi!C205*Ct时变相关系数!G205+St.Wi!D205*1+St.Wi!E205*Ct时变相关系数!K205+St.Wi!F205*Ct时变相关系数!L205+St.Wi!G205*Ct时变相关系数!M205</f>
        <v>0.13390921062176256</v>
      </c>
      <c r="E205">
        <f>St.Wi!B205*Ct时变相关系数!D205+St.Wi!C205*Ct时变相关系数!H205+St.Wi!D205*Ct时变相关系数!K205+St.Wi!E205*1+St.Wi!F205*Ct时变相关系数!N205+St.Wi!G205*Ct时变相关系数!O205</f>
        <v>0.12987548789593775</v>
      </c>
      <c r="F205">
        <f>St.Wi!B205*Ct时变相关系数!E205+St.Wi!C205*Ct时变相关系数!I205+St.Wi!D205*Ct时变相关系数!L205+St.Wi!E205*Ct时变相关系数!N205+St.Wi!F205*1+St.Wi!G205*Ct时变相关系数!P205</f>
        <v>0.15534392067516653</v>
      </c>
      <c r="G205">
        <f>St.Wi!B205*Ct时变相关系数!F205+St.Wi!C205*Ct时变相关系数!J205+St.Wi!D205*Ct时变相关系数!M205+St.Wi!E205*Ct时变相关系数!O205+St.Wi!F205*Ct时变相关系数!P205+St.Wi!G205*1</f>
        <v>2.4336815707238162E-2</v>
      </c>
    </row>
    <row r="206" spans="1:7" x14ac:dyDescent="0.15">
      <c r="A206" s="1">
        <v>39293</v>
      </c>
      <c r="B206">
        <f>St.Wi!B206*1+St.Wi!C206*Ct时变相关系数!B206+St.Wi!D206*Ct时变相关系数!C206+St.Wi!E206*Ct时变相关系数!D206+St.Wi!F206*Ct时变相关系数!E206+St.Wi!G206*Ct时变相关系数!F206</f>
        <v>2.7225131419779364E-2</v>
      </c>
      <c r="C206">
        <f>St.Wi!B206*Ct时变相关系数!B206+St.Wi!C206*1+St.Wi!D206*Ct时变相关系数!G206+St.Wi!E206*Ct时变相关系数!H206+St.Wi!F206*Ct时变相关系数!I206+St.Wi!G206*Ct时变相关系数!J206</f>
        <v>-1.9882886065492336E-2</v>
      </c>
      <c r="D206">
        <f>St.Wi!B206*Ct时变相关系数!C206+St.Wi!C206*Ct时变相关系数!G206+St.Wi!D206*1+St.Wi!E206*Ct时变相关系数!K206+St.Wi!F206*Ct时变相关系数!L206+St.Wi!G206*Ct时变相关系数!M206</f>
        <v>0.10310434468028032</v>
      </c>
      <c r="E206">
        <f>St.Wi!B206*Ct时变相关系数!D206+St.Wi!C206*Ct时变相关系数!H206+St.Wi!D206*Ct时变相关系数!K206+St.Wi!E206*1+St.Wi!F206*Ct时变相关系数!N206+St.Wi!G206*Ct时变相关系数!O206</f>
        <v>0.13254484719002377</v>
      </c>
      <c r="F206">
        <f>St.Wi!B206*Ct时变相关系数!E206+St.Wi!C206*Ct时变相关系数!I206+St.Wi!D206*Ct时变相关系数!L206+St.Wi!E206*Ct时变相关系数!N206+St.Wi!F206*1+St.Wi!G206*Ct时变相关系数!P206</f>
        <v>0.12942724533438266</v>
      </c>
      <c r="G206">
        <f>St.Wi!B206*Ct时变相关系数!F206+St.Wi!C206*Ct时变相关系数!J206+St.Wi!D206*Ct时变相关系数!M206+St.Wi!E206*Ct时变相关系数!O206+St.Wi!F206*Ct时变相关系数!P206+St.Wi!G206*1</f>
        <v>4.9422876056348139E-2</v>
      </c>
    </row>
    <row r="207" spans="1:7" x14ac:dyDescent="0.15">
      <c r="A207" s="1">
        <v>39294</v>
      </c>
      <c r="B207">
        <f>St.Wi!B207*1+St.Wi!C207*Ct时变相关系数!B207+St.Wi!D207*Ct时变相关系数!C207+St.Wi!E207*Ct时变相关系数!D207+St.Wi!F207*Ct时变相关系数!E207+St.Wi!G207*Ct时变相关系数!F207</f>
        <v>5.538822208949333E-2</v>
      </c>
      <c r="C207">
        <f>St.Wi!B207*Ct时变相关系数!B207+St.Wi!C207*1+St.Wi!D207*Ct时变相关系数!G207+St.Wi!E207*Ct时变相关系数!H207+St.Wi!F207*Ct时变相关系数!I207+St.Wi!G207*Ct时变相关系数!J207</f>
        <v>2.3882931675913145E-2</v>
      </c>
      <c r="D207">
        <f>St.Wi!B207*Ct时变相关系数!C207+St.Wi!C207*Ct时变相关系数!G207+St.Wi!D207*1+St.Wi!E207*Ct时变相关系数!K207+St.Wi!F207*Ct时变相关系数!L207+St.Wi!G207*Ct时变相关系数!M207</f>
        <v>5.6047104886634266E-2</v>
      </c>
      <c r="E207">
        <f>St.Wi!B207*Ct时变相关系数!D207+St.Wi!C207*Ct时变相关系数!H207+St.Wi!D207*Ct时变相关系数!K207+St.Wi!E207*1+St.Wi!F207*Ct时变相关系数!N207+St.Wi!G207*Ct时变相关系数!O207</f>
        <v>8.54346252620099E-2</v>
      </c>
      <c r="F207">
        <f>St.Wi!B207*Ct时变相关系数!E207+St.Wi!C207*Ct时变相关系数!I207+St.Wi!D207*Ct时变相关系数!L207+St.Wi!E207*Ct时变相关系数!N207+St.Wi!F207*1+St.Wi!G207*Ct时变相关系数!P207</f>
        <v>8.5147420079276531E-2</v>
      </c>
      <c r="G207">
        <f>St.Wi!B207*Ct时变相关系数!F207+St.Wi!C207*Ct时变相关系数!J207+St.Wi!D207*Ct时变相关系数!M207+St.Wi!E207*Ct时变相关系数!O207+St.Wi!F207*Ct时变相关系数!P207+St.Wi!G207*1</f>
        <v>4.9201452166042631E-2</v>
      </c>
    </row>
    <row r="208" spans="1:7" x14ac:dyDescent="0.15">
      <c r="A208" s="1">
        <v>39295</v>
      </c>
      <c r="B208">
        <f>St.Wi!B208*1+St.Wi!C208*Ct时变相关系数!B208+St.Wi!D208*Ct时变相关系数!C208+St.Wi!E208*Ct时变相关系数!D208+St.Wi!F208*Ct时变相关系数!E208+St.Wi!G208*Ct时变相关系数!F208</f>
        <v>4.8333066994067864E-2</v>
      </c>
      <c r="C208">
        <f>St.Wi!B208*Ct时变相关系数!B208+St.Wi!C208*1+St.Wi!D208*Ct时变相关系数!G208+St.Wi!E208*Ct时变相关系数!H208+St.Wi!F208*Ct时变相关系数!I208+St.Wi!G208*Ct时变相关系数!J208</f>
        <v>4.7674766356628831E-3</v>
      </c>
      <c r="D208">
        <f>St.Wi!B208*Ct时变相关系数!C208+St.Wi!C208*Ct时变相关系数!G208+St.Wi!D208*1+St.Wi!E208*Ct时变相关系数!K208+St.Wi!F208*Ct时变相关系数!L208+St.Wi!G208*Ct时变相关系数!M208</f>
        <v>8.3193796549135515E-2</v>
      </c>
      <c r="E208">
        <f>St.Wi!B208*Ct时变相关系数!D208+St.Wi!C208*Ct时变相关系数!H208+St.Wi!D208*Ct时变相关系数!K208+St.Wi!E208*1+St.Wi!F208*Ct时变相关系数!N208+St.Wi!G208*Ct时变相关系数!O208</f>
        <v>0.12890746273015843</v>
      </c>
      <c r="F208">
        <f>St.Wi!B208*Ct时变相关系数!E208+St.Wi!C208*Ct时变相关系数!I208+St.Wi!D208*Ct时变相关系数!L208+St.Wi!E208*Ct时变相关系数!N208+St.Wi!F208*1+St.Wi!G208*Ct时变相关系数!P208</f>
        <v>0.12392422363080322</v>
      </c>
      <c r="G208">
        <f>St.Wi!B208*Ct时变相关系数!F208+St.Wi!C208*Ct时变相关系数!J208+St.Wi!D208*Ct时变相关系数!M208+St.Wi!E208*Ct时变相关系数!O208+St.Wi!F208*Ct时变相关系数!P208+St.Wi!G208*1</f>
        <v>1.6805594772120281E-2</v>
      </c>
    </row>
    <row r="209" spans="1:7" x14ac:dyDescent="0.15">
      <c r="A209" s="1">
        <v>39296</v>
      </c>
      <c r="B209">
        <f>St.Wi!B209*1+St.Wi!C209*Ct时变相关系数!B209+St.Wi!D209*Ct时变相关系数!C209+St.Wi!E209*Ct时变相关系数!D209+St.Wi!F209*Ct时变相关系数!E209+St.Wi!G209*Ct时变相关系数!F209</f>
        <v>3.4205029531363201E-2</v>
      </c>
      <c r="C209">
        <f>St.Wi!B209*Ct时变相关系数!B209+St.Wi!C209*1+St.Wi!D209*Ct时变相关系数!G209+St.Wi!E209*Ct时变相关系数!H209+St.Wi!F209*Ct时变相关系数!I209+St.Wi!G209*Ct时变相关系数!J209</f>
        <v>-1.5359193606650954E-2</v>
      </c>
      <c r="D209">
        <f>St.Wi!B209*Ct时变相关系数!C209+St.Wi!C209*Ct时变相关系数!G209+St.Wi!D209*1+St.Wi!E209*Ct时变相关系数!K209+St.Wi!F209*Ct时变相关系数!L209+St.Wi!G209*Ct时变相关系数!M209</f>
        <v>0.10593125397817078</v>
      </c>
      <c r="E209">
        <f>St.Wi!B209*Ct时变相关系数!D209+St.Wi!C209*Ct时变相关系数!H209+St.Wi!D209*Ct时变相关系数!K209+St.Wi!E209*1+St.Wi!F209*Ct时变相关系数!N209+St.Wi!G209*Ct时变相关系数!O209</f>
        <v>0.15326208727370819</v>
      </c>
      <c r="F209">
        <f>St.Wi!B209*Ct时变相关系数!E209+St.Wi!C209*Ct时变相关系数!I209+St.Wi!D209*Ct时变相关系数!L209+St.Wi!E209*Ct时变相关系数!N209+St.Wi!F209*1+St.Wi!G209*Ct时变相关系数!P209</f>
        <v>0.14893503172729342</v>
      </c>
      <c r="G209">
        <f>St.Wi!B209*Ct时变相关系数!F209+St.Wi!C209*Ct时变相关系数!J209+St.Wi!D209*Ct时变相关系数!M209+St.Wi!E209*Ct时变相关系数!O209+St.Wi!F209*Ct时变相关系数!P209+St.Wi!G209*1</f>
        <v>-2.067866530912385E-3</v>
      </c>
    </row>
    <row r="210" spans="1:7" x14ac:dyDescent="0.15">
      <c r="A210" s="1">
        <v>39297</v>
      </c>
      <c r="B210">
        <f>St.Wi!B210*1+St.Wi!C210*Ct时变相关系数!B210+St.Wi!D210*Ct时变相关系数!C210+St.Wi!E210*Ct时变相关系数!D210+St.Wi!F210*Ct时变相关系数!E210+St.Wi!G210*Ct时变相关系数!F210</f>
        <v>-3.5154115307659151E-3</v>
      </c>
      <c r="C210">
        <f>St.Wi!B210*Ct时变相关系数!B210+St.Wi!C210*1+St.Wi!D210*Ct时变相关系数!G210+St.Wi!E210*Ct时变相关系数!H210+St.Wi!F210*Ct时变相关系数!I210+St.Wi!G210*Ct时变相关系数!J210</f>
        <v>-5.1284946533716978E-2</v>
      </c>
      <c r="D210">
        <f>St.Wi!B210*Ct时变相关系数!C210+St.Wi!C210*Ct时变相关系数!G210+St.Wi!D210*1+St.Wi!E210*Ct时变相关系数!K210+St.Wi!F210*Ct时变相关系数!L210+St.Wi!G210*Ct时变相关系数!M210</f>
        <v>0.14289566139427543</v>
      </c>
      <c r="E210">
        <f>St.Wi!B210*Ct时变相关系数!D210+St.Wi!C210*Ct时变相关系数!H210+St.Wi!D210*Ct时变相关系数!K210+St.Wi!E210*1+St.Wi!F210*Ct时变相关系数!N210+St.Wi!G210*Ct时变相关系数!O210</f>
        <v>0.17133366230122876</v>
      </c>
      <c r="F210">
        <f>St.Wi!B210*Ct时变相关系数!E210+St.Wi!C210*Ct时变相关系数!I210+St.Wi!D210*Ct时变相关系数!L210+St.Wi!E210*Ct时变相关系数!N210+St.Wi!F210*1+St.Wi!G210*Ct时变相关系数!P210</f>
        <v>0.18977733475686934</v>
      </c>
      <c r="G210">
        <f>St.Wi!B210*Ct时变相关系数!F210+St.Wi!C210*Ct时变相关系数!J210+St.Wi!D210*Ct时变相关系数!M210+St.Wi!E210*Ct时变相关系数!O210+St.Wi!F210*Ct时变相关系数!P210+St.Wi!G210*1</f>
        <v>-3.0292694257105228E-2</v>
      </c>
    </row>
    <row r="211" spans="1:7" x14ac:dyDescent="0.15">
      <c r="A211" s="1">
        <v>39300</v>
      </c>
      <c r="B211">
        <f>St.Wi!B211*1+St.Wi!C211*Ct时变相关系数!B211+St.Wi!D211*Ct时变相关系数!C211+St.Wi!E211*Ct时变相关系数!D211+St.Wi!F211*Ct时变相关系数!E211+St.Wi!G211*Ct时变相关系数!F211</f>
        <v>7.3479087864420478E-2</v>
      </c>
      <c r="C211">
        <f>St.Wi!B211*Ct时变相关系数!B211+St.Wi!C211*1+St.Wi!D211*Ct时变相关系数!G211+St.Wi!E211*Ct时变相关系数!H211+St.Wi!F211*Ct时变相关系数!I211+St.Wi!G211*Ct时变相关系数!J211</f>
        <v>2.2881867408828041E-2</v>
      </c>
      <c r="D211">
        <f>St.Wi!B211*Ct时变相关系数!C211+St.Wi!C211*Ct时变相关系数!G211+St.Wi!D211*1+St.Wi!E211*Ct时变相关系数!K211+St.Wi!F211*Ct时变相关系数!L211+St.Wi!G211*Ct时变相关系数!M211</f>
        <v>5.3007704875880184E-2</v>
      </c>
      <c r="E211">
        <f>St.Wi!B211*Ct时变相关系数!D211+St.Wi!C211*Ct时变相关系数!H211+St.Wi!D211*Ct时变相关系数!K211+St.Wi!E211*1+St.Wi!F211*Ct时变相关系数!N211+St.Wi!G211*Ct时变相关系数!O211</f>
        <v>0.12434858759935705</v>
      </c>
      <c r="F211">
        <f>St.Wi!B211*Ct时变相关系数!E211+St.Wi!C211*Ct时变相关系数!I211+St.Wi!D211*Ct时变相关系数!L211+St.Wi!E211*Ct时变相关系数!N211+St.Wi!F211*1+St.Wi!G211*Ct时变相关系数!P211</f>
        <v>0.11265285951599206</v>
      </c>
      <c r="G211">
        <f>St.Wi!B211*Ct时变相关系数!F211+St.Wi!C211*Ct时变相关系数!J211+St.Wi!D211*Ct时变相关系数!M211+St.Wi!E211*Ct时变相关系数!O211+St.Wi!F211*Ct时变相关系数!P211+St.Wi!G211*1</f>
        <v>4.3528402429666976E-2</v>
      </c>
    </row>
    <row r="212" spans="1:7" x14ac:dyDescent="0.15">
      <c r="A212" s="1">
        <v>39301</v>
      </c>
      <c r="B212">
        <f>St.Wi!B212*1+St.Wi!C212*Ct时变相关系数!B212+St.Wi!D212*Ct时变相关系数!C212+St.Wi!E212*Ct时变相关系数!D212+St.Wi!F212*Ct时变相关系数!E212+St.Wi!G212*Ct时变相关系数!F212</f>
        <v>2.1379718871568774E-2</v>
      </c>
      <c r="C212">
        <f>St.Wi!B212*Ct时变相关系数!B212+St.Wi!C212*1+St.Wi!D212*Ct时变相关系数!G212+St.Wi!E212*Ct时变相关系数!H212+St.Wi!F212*Ct时变相关系数!I212+St.Wi!G212*Ct时变相关系数!J212</f>
        <v>-1.8674603063856952E-2</v>
      </c>
      <c r="D212">
        <f>St.Wi!B212*Ct时变相关系数!C212+St.Wi!C212*Ct时变相关系数!G212+St.Wi!D212*1+St.Wi!E212*Ct时变相关系数!K212+St.Wi!F212*Ct时变相关系数!L212+St.Wi!G212*Ct时变相关系数!M212</f>
        <v>0.10863664544846532</v>
      </c>
      <c r="E212">
        <f>St.Wi!B212*Ct时变相关系数!D212+St.Wi!C212*Ct时变相关系数!H212+St.Wi!D212*Ct时变相关系数!K212+St.Wi!E212*1+St.Wi!F212*Ct时变相关系数!N212+St.Wi!G212*Ct时变相关系数!O212</f>
        <v>0.1301893442388587</v>
      </c>
      <c r="F212">
        <f>St.Wi!B212*Ct时变相关系数!E212+St.Wi!C212*Ct时变相关系数!I212+St.Wi!D212*Ct时变相关系数!L212+St.Wi!E212*Ct时变相关系数!N212+St.Wi!F212*1+St.Wi!G212*Ct时变相关系数!P212</f>
        <v>0.14439411279993691</v>
      </c>
      <c r="G212">
        <f>St.Wi!B212*Ct时变相关系数!F212+St.Wi!C212*Ct时变相关系数!J212+St.Wi!D212*Ct时变相关系数!M212+St.Wi!E212*Ct时变相关系数!O212+St.Wi!F212*Ct时变相关系数!P212+St.Wi!G212*1</f>
        <v>-5.9310747899944116E-3</v>
      </c>
    </row>
    <row r="213" spans="1:7" x14ac:dyDescent="0.15">
      <c r="A213" s="1">
        <v>39302</v>
      </c>
      <c r="B213">
        <f>St.Wi!B213*1+St.Wi!C213*Ct时变相关系数!B213+St.Wi!D213*Ct时变相关系数!C213+St.Wi!E213*Ct时变相关系数!D213+St.Wi!F213*Ct时变相关系数!E213+St.Wi!G213*Ct时变相关系数!F213</f>
        <v>2.1476641785141026E-2</v>
      </c>
      <c r="C213">
        <f>St.Wi!B213*Ct时变相关系数!B213+St.Wi!C213*1+St.Wi!D213*Ct时变相关系数!G213+St.Wi!E213*Ct时变相关系数!H213+St.Wi!F213*Ct时变相关系数!I213+St.Wi!G213*Ct时变相关系数!J213</f>
        <v>-8.9611485625444541E-3</v>
      </c>
      <c r="D213">
        <f>St.Wi!B213*Ct时变相关系数!C213+St.Wi!C213*Ct时变相关系数!G213+St.Wi!D213*1+St.Wi!E213*Ct时变相关系数!K213+St.Wi!F213*Ct时变相关系数!L213+St.Wi!G213*Ct时变相关系数!M213</f>
        <v>0.11555512127938475</v>
      </c>
      <c r="E213">
        <f>St.Wi!B213*Ct时变相关系数!D213+St.Wi!C213*Ct时变相关系数!H213+St.Wi!D213*Ct时变相关系数!K213+St.Wi!E213*1+St.Wi!F213*Ct时变相关系数!N213+St.Wi!G213*Ct时变相关系数!O213</f>
        <v>0.11899622503557791</v>
      </c>
      <c r="F213">
        <f>St.Wi!B213*Ct时变相关系数!E213+St.Wi!C213*Ct时变相关系数!I213+St.Wi!D213*Ct时变相关系数!L213+St.Wi!E213*Ct时变相关系数!N213+St.Wi!F213*1+St.Wi!G213*Ct时变相关系数!P213</f>
        <v>0.14864145088643285</v>
      </c>
      <c r="G213">
        <f>St.Wi!B213*Ct时变相关系数!F213+St.Wi!C213*Ct时变相关系数!J213+St.Wi!D213*Ct时变相关系数!M213+St.Wi!E213*Ct时变相关系数!O213+St.Wi!F213*Ct时变相关系数!P213+St.Wi!G213*1</f>
        <v>-4.6451283789611317E-3</v>
      </c>
    </row>
    <row r="214" spans="1:7" x14ac:dyDescent="0.15">
      <c r="A214" s="1">
        <v>39303</v>
      </c>
      <c r="B214">
        <f>St.Wi!B214*1+St.Wi!C214*Ct时变相关系数!B214+St.Wi!D214*Ct时变相关系数!C214+St.Wi!E214*Ct时变相关系数!D214+St.Wi!F214*Ct时变相关系数!E214+St.Wi!G214*Ct时变相关系数!F214</f>
        <v>5.1671239450867407E-2</v>
      </c>
      <c r="C214">
        <f>St.Wi!B214*Ct时变相关系数!B214+St.Wi!C214*1+St.Wi!D214*Ct时变相关系数!G214+St.Wi!E214*Ct时变相关系数!H214+St.Wi!F214*Ct时变相关系数!I214+St.Wi!G214*Ct时变相关系数!J214</f>
        <v>1.6525433293225717E-2</v>
      </c>
      <c r="D214">
        <f>St.Wi!B214*Ct时变相关系数!C214+St.Wi!C214*Ct时变相关系数!G214+St.Wi!D214*1+St.Wi!E214*Ct时变相关系数!K214+St.Wi!F214*Ct时变相关系数!L214+St.Wi!G214*Ct时变相关系数!M214</f>
        <v>0.11749217742191588</v>
      </c>
      <c r="E214">
        <f>St.Wi!B214*Ct时变相关系数!D214+St.Wi!C214*Ct时变相关系数!H214+St.Wi!D214*Ct时变相关系数!K214+St.Wi!E214*1+St.Wi!F214*Ct时变相关系数!N214+St.Wi!G214*Ct时变相关系数!O214</f>
        <v>0.14976670068348399</v>
      </c>
      <c r="F214">
        <f>St.Wi!B214*Ct时变相关系数!E214+St.Wi!C214*Ct时变相关系数!I214+St.Wi!D214*Ct时变相关系数!L214+St.Wi!E214*Ct时变相关系数!N214+St.Wi!F214*1+St.Wi!G214*Ct时变相关系数!P214</f>
        <v>0.16754341530648889</v>
      </c>
      <c r="G214">
        <f>St.Wi!B214*Ct时变相关系数!F214+St.Wi!C214*Ct时变相关系数!J214+St.Wi!D214*Ct时变相关系数!M214+St.Wi!E214*Ct时变相关系数!O214+St.Wi!F214*Ct时变相关系数!P214+St.Wi!G214*1</f>
        <v>2.3443858855160538E-3</v>
      </c>
    </row>
    <row r="215" spans="1:7" x14ac:dyDescent="0.15">
      <c r="A215" s="1">
        <v>39304</v>
      </c>
      <c r="B215">
        <f>St.Wi!B215*1+St.Wi!C215*Ct时变相关系数!B215+St.Wi!D215*Ct时变相关系数!C215+St.Wi!E215*Ct时变相关系数!D215+St.Wi!F215*Ct时变相关系数!E215+St.Wi!G215*Ct时变相关系数!F215</f>
        <v>5.3637506138517907E-2</v>
      </c>
      <c r="C215">
        <f>St.Wi!B215*Ct时变相关系数!B215+St.Wi!C215*1+St.Wi!D215*Ct时变相关系数!G215+St.Wi!E215*Ct时变相关系数!H215+St.Wi!F215*Ct时变相关系数!I215+St.Wi!G215*Ct时变相关系数!J215</f>
        <v>1.6986994778961251E-2</v>
      </c>
      <c r="D215">
        <f>St.Wi!B215*Ct时变相关系数!C215+St.Wi!C215*Ct时变相关系数!G215+St.Wi!D215*1+St.Wi!E215*Ct时变相关系数!K215+St.Wi!F215*Ct时变相关系数!L215+St.Wi!G215*Ct时变相关系数!M215</f>
        <v>0.11815503001613707</v>
      </c>
      <c r="E215">
        <f>St.Wi!B215*Ct时变相关系数!D215+St.Wi!C215*Ct时变相关系数!H215+St.Wi!D215*Ct时变相关系数!K215+St.Wi!E215*1+St.Wi!F215*Ct时变相关系数!N215+St.Wi!G215*Ct时变相关系数!O215</f>
        <v>0.16232439520110847</v>
      </c>
      <c r="F215">
        <f>St.Wi!B215*Ct时变相关系数!E215+St.Wi!C215*Ct时变相关系数!I215+St.Wi!D215*Ct时变相关系数!L215+St.Wi!E215*Ct时变相关系数!N215+St.Wi!F215*1+St.Wi!G215*Ct时变相关系数!P215</f>
        <v>0.16177258107706272</v>
      </c>
      <c r="G215">
        <f>St.Wi!B215*Ct时变相关系数!F215+St.Wi!C215*Ct时变相关系数!J215+St.Wi!D215*Ct时变相关系数!M215+St.Wi!E215*Ct时变相关系数!O215+St.Wi!F215*Ct时变相关系数!P215+St.Wi!G215*1</f>
        <v>-2.4223608186382459E-3</v>
      </c>
    </row>
    <row r="216" spans="1:7" x14ac:dyDescent="0.15">
      <c r="A216" s="1">
        <v>39307</v>
      </c>
      <c r="B216">
        <f>St.Wi!B216*1+St.Wi!C216*Ct时变相关系数!B216+St.Wi!D216*Ct时变相关系数!C216+St.Wi!E216*Ct时变相关系数!D216+St.Wi!F216*Ct时变相关系数!E216+St.Wi!G216*Ct时变相关系数!F216</f>
        <v>0.11677116278812316</v>
      </c>
      <c r="C216">
        <f>St.Wi!B216*Ct时变相关系数!B216+St.Wi!C216*1+St.Wi!D216*Ct时变相关系数!G216+St.Wi!E216*Ct时变相关系数!H216+St.Wi!F216*Ct时变相关系数!I216+St.Wi!G216*Ct时变相关系数!J216</f>
        <v>7.8738823591699536E-2</v>
      </c>
      <c r="D216">
        <f>St.Wi!B216*Ct时变相关系数!C216+St.Wi!C216*Ct时变相关系数!G216+St.Wi!D216*1+St.Wi!E216*Ct时变相关系数!K216+St.Wi!F216*Ct时变相关系数!L216+St.Wi!G216*Ct时变相关系数!M216</f>
        <v>8.0533111239200414E-2</v>
      </c>
      <c r="E216">
        <f>St.Wi!B216*Ct时变相关系数!D216+St.Wi!C216*Ct时变相关系数!H216+St.Wi!D216*Ct时变相关系数!K216+St.Wi!E216*1+St.Wi!F216*Ct时变相关系数!N216+St.Wi!G216*Ct时变相关系数!O216</f>
        <v>0.16695303698199312</v>
      </c>
      <c r="F216">
        <f>St.Wi!B216*Ct时变相关系数!E216+St.Wi!C216*Ct时变相关系数!I216+St.Wi!D216*Ct时变相关系数!L216+St.Wi!E216*Ct时变相关系数!N216+St.Wi!F216*1+St.Wi!G216*Ct时变相关系数!P216</f>
        <v>0.12486070493675011</v>
      </c>
      <c r="G216">
        <f>St.Wi!B216*Ct时变相关系数!F216+St.Wi!C216*Ct时变相关系数!J216+St.Wi!D216*Ct时变相关系数!M216+St.Wi!E216*Ct时变相关系数!O216+St.Wi!F216*Ct时变相关系数!P216+St.Wi!G216*1</f>
        <v>5.8369946369967972E-2</v>
      </c>
    </row>
    <row r="217" spans="1:7" x14ac:dyDescent="0.15">
      <c r="A217" s="1">
        <v>39308</v>
      </c>
      <c r="B217">
        <f>St.Wi!B217*1+St.Wi!C217*Ct时变相关系数!B217+St.Wi!D217*Ct时变相关系数!C217+St.Wi!E217*Ct时变相关系数!D217+St.Wi!F217*Ct时变相关系数!E217+St.Wi!G217*Ct时变相关系数!F217</f>
        <v>4.6333911249714241E-2</v>
      </c>
      <c r="C217">
        <f>St.Wi!B217*Ct时变相关系数!B217+St.Wi!C217*1+St.Wi!D217*Ct时变相关系数!G217+St.Wi!E217*Ct时变相关系数!H217+St.Wi!F217*Ct时变相关系数!I217+St.Wi!G217*Ct时变相关系数!J217</f>
        <v>2.0052024943596508E-2</v>
      </c>
      <c r="D217">
        <f>St.Wi!B217*Ct时变相关系数!C217+St.Wi!C217*Ct时变相关系数!G217+St.Wi!D217*1+St.Wi!E217*Ct时变相关系数!K217+St.Wi!F217*Ct时变相关系数!L217+St.Wi!G217*Ct时变相关系数!M217</f>
        <v>0.12433644898972432</v>
      </c>
      <c r="E217">
        <f>St.Wi!B217*Ct时变相关系数!D217+St.Wi!C217*Ct时变相关系数!H217+St.Wi!D217*Ct时变相关系数!K217+St.Wi!E217*1+St.Wi!F217*Ct时变相关系数!N217+St.Wi!G217*Ct时变相关系数!O217</f>
        <v>0.15439464459262991</v>
      </c>
      <c r="F217">
        <f>St.Wi!B217*Ct时变相关系数!E217+St.Wi!C217*Ct时变相关系数!I217+St.Wi!D217*Ct时变相关系数!L217+St.Wi!E217*Ct时变相关系数!N217+St.Wi!F217*1+St.Wi!G217*Ct时变相关系数!P217</f>
        <v>0.14288389816837896</v>
      </c>
      <c r="G217">
        <f>St.Wi!B217*Ct时变相关系数!F217+St.Wi!C217*Ct时变相关系数!J217+St.Wi!D217*Ct时变相关系数!M217+St.Wi!E217*Ct时变相关系数!O217+St.Wi!F217*Ct时变相关系数!P217+St.Wi!G217*1</f>
        <v>7.3878808349384789E-3</v>
      </c>
    </row>
    <row r="218" spans="1:7" x14ac:dyDescent="0.15">
      <c r="A218" s="1">
        <v>39309</v>
      </c>
      <c r="B218">
        <f>St.Wi!B218*1+St.Wi!C218*Ct时变相关系数!B218+St.Wi!D218*Ct时变相关系数!C218+St.Wi!E218*Ct时变相关系数!D218+St.Wi!F218*Ct时变相关系数!E218+St.Wi!G218*Ct时变相关系数!F218</f>
        <v>6.5256863835815554E-2</v>
      </c>
      <c r="C218">
        <f>St.Wi!B218*Ct时变相关系数!B218+St.Wi!C218*1+St.Wi!D218*Ct时变相关系数!G218+St.Wi!E218*Ct时变相关系数!H218+St.Wi!F218*Ct时变相关系数!I218+St.Wi!G218*Ct时变相关系数!J218</f>
        <v>4.2524896652347141E-2</v>
      </c>
      <c r="D218">
        <f>St.Wi!B218*Ct时变相关系数!C218+St.Wi!C218*Ct时变相关系数!G218+St.Wi!D218*1+St.Wi!E218*Ct时变相关系数!K218+St.Wi!F218*Ct时变相关系数!L218+St.Wi!G218*Ct时变相关系数!M218</f>
        <v>9.7554591903440319E-2</v>
      </c>
      <c r="E218">
        <f>St.Wi!B218*Ct时变相关系数!D218+St.Wi!C218*Ct时变相关系数!H218+St.Wi!D218*Ct时变相关系数!K218+St.Wi!E218*1+St.Wi!F218*Ct时变相关系数!N218+St.Wi!G218*Ct时变相关系数!O218</f>
        <v>0.13904836711691015</v>
      </c>
      <c r="F218">
        <f>St.Wi!B218*Ct时变相关系数!E218+St.Wi!C218*Ct时变相关系数!I218+St.Wi!D218*Ct时变相关系数!L218+St.Wi!E218*Ct时变相关系数!N218+St.Wi!F218*1+St.Wi!G218*Ct时变相关系数!P218</f>
        <v>0.10875717591025139</v>
      </c>
      <c r="G218">
        <f>St.Wi!B218*Ct时变相关系数!F218+St.Wi!C218*Ct时变相关系数!J218+St.Wi!D218*Ct时变相关系数!M218+St.Wi!E218*Ct时变相关系数!O218+St.Wi!F218*Ct时变相关系数!P218+St.Wi!G218*1</f>
        <v>2.0761226952361961E-2</v>
      </c>
    </row>
    <row r="219" spans="1:7" x14ac:dyDescent="0.15">
      <c r="A219" s="1">
        <v>39310</v>
      </c>
      <c r="B219">
        <f>St.Wi!B219*1+St.Wi!C219*Ct时变相关系数!B219+St.Wi!D219*Ct时变相关系数!C219+St.Wi!E219*Ct时变相关系数!D219+St.Wi!F219*Ct时变相关系数!E219+St.Wi!G219*Ct时变相关系数!F219</f>
        <v>7.4039100588826179E-2</v>
      </c>
      <c r="C219">
        <f>St.Wi!B219*Ct时变相关系数!B219+St.Wi!C219*1+St.Wi!D219*Ct时变相关系数!G219+St.Wi!E219*Ct时变相关系数!H219+St.Wi!F219*Ct时变相关系数!I219+St.Wi!G219*Ct时变相关系数!J219</f>
        <v>5.005417684637966E-2</v>
      </c>
      <c r="D219">
        <f>St.Wi!B219*Ct时变相关系数!C219+St.Wi!C219*Ct时变相关系数!G219+St.Wi!D219*1+St.Wi!E219*Ct时变相关系数!K219+St.Wi!F219*Ct时变相关系数!L219+St.Wi!G219*Ct时变相关系数!M219</f>
        <v>0.11455135845873524</v>
      </c>
      <c r="E219">
        <f>St.Wi!B219*Ct时变相关系数!D219+St.Wi!C219*Ct时变相关系数!H219+St.Wi!D219*Ct时变相关系数!K219+St.Wi!E219*1+St.Wi!F219*Ct时变相关系数!N219+St.Wi!G219*Ct时变相关系数!O219</f>
        <v>0.14977787996749753</v>
      </c>
      <c r="F219">
        <f>St.Wi!B219*Ct时变相关系数!E219+St.Wi!C219*Ct时变相关系数!I219+St.Wi!D219*Ct时变相关系数!L219+St.Wi!E219*Ct时变相关系数!N219+St.Wi!F219*1+St.Wi!G219*Ct时变相关系数!P219</f>
        <v>0.10628560194290726</v>
      </c>
      <c r="G219">
        <f>St.Wi!B219*Ct时变相关系数!F219+St.Wi!C219*Ct时变相关系数!J219+St.Wi!D219*Ct时变相关系数!M219+St.Wi!E219*Ct时变相关系数!O219+St.Wi!F219*Ct时变相关系数!P219+St.Wi!G219*1</f>
        <v>3.3379626882216601E-2</v>
      </c>
    </row>
    <row r="220" spans="1:7" x14ac:dyDescent="0.15">
      <c r="A220" s="1">
        <v>39311</v>
      </c>
      <c r="B220">
        <f>St.Wi!B220*1+St.Wi!C220*Ct时变相关系数!B220+St.Wi!D220*Ct时变相关系数!C220+St.Wi!E220*Ct时变相关系数!D220+St.Wi!F220*Ct时变相关系数!E220+St.Wi!G220*Ct时变相关系数!F220</f>
        <v>6.4720191989924444E-2</v>
      </c>
      <c r="C220">
        <f>St.Wi!B220*Ct时变相关系数!B220+St.Wi!C220*1+St.Wi!D220*Ct时变相关系数!G220+St.Wi!E220*Ct时变相关系数!H220+St.Wi!F220*Ct时变相关系数!I220+St.Wi!G220*Ct时变相关系数!J220</f>
        <v>2.7531219995554669E-2</v>
      </c>
      <c r="D220">
        <f>St.Wi!B220*Ct时变相关系数!C220+St.Wi!C220*Ct时变相关系数!G220+St.Wi!D220*1+St.Wi!E220*Ct时变相关系数!K220+St.Wi!F220*Ct时变相关系数!L220+St.Wi!G220*Ct时变相关系数!M220</f>
        <v>0.10648492013421622</v>
      </c>
      <c r="E220">
        <f>St.Wi!B220*Ct时变相关系数!D220+St.Wi!C220*Ct时变相关系数!H220+St.Wi!D220*Ct时变相关系数!K220+St.Wi!E220*1+St.Wi!F220*Ct时变相关系数!N220+St.Wi!G220*Ct时变相关系数!O220</f>
        <v>0.17992190434763516</v>
      </c>
      <c r="F220">
        <f>St.Wi!B220*Ct时变相关系数!E220+St.Wi!C220*Ct时变相关系数!I220+St.Wi!D220*Ct时变相关系数!L220+St.Wi!E220*Ct时变相关系数!N220+St.Wi!F220*1+St.Wi!G220*Ct时变相关系数!P220</f>
        <v>0.12488290032069581</v>
      </c>
      <c r="G220">
        <f>St.Wi!B220*Ct时变相关系数!F220+St.Wi!C220*Ct时变相关系数!J220+St.Wi!D220*Ct时变相关系数!M220+St.Wi!E220*Ct时变相关系数!O220+St.Wi!F220*Ct时变相关系数!P220+St.Wi!G220*1</f>
        <v>5.242068979688512E-2</v>
      </c>
    </row>
    <row r="221" spans="1:7" x14ac:dyDescent="0.15">
      <c r="A221" s="1">
        <v>39314</v>
      </c>
      <c r="B221">
        <f>St.Wi!B221*1+St.Wi!C221*Ct时变相关系数!B221+St.Wi!D221*Ct时变相关系数!C221+St.Wi!E221*Ct时变相关系数!D221+St.Wi!F221*Ct时变相关系数!E221+St.Wi!G221*Ct时变相关系数!F221</f>
        <v>9.8790834850518761E-2</v>
      </c>
      <c r="C221">
        <f>St.Wi!B221*Ct时变相关系数!B221+St.Wi!C221*1+St.Wi!D221*Ct时变相关系数!G221+St.Wi!E221*Ct时变相关系数!H221+St.Wi!F221*Ct时变相关系数!I221+St.Wi!G221*Ct时变相关系数!J221</f>
        <v>6.5844918848011733E-2</v>
      </c>
      <c r="D221">
        <f>St.Wi!B221*Ct时变相关系数!C221+St.Wi!C221*Ct时变相关系数!G221+St.Wi!D221*1+St.Wi!E221*Ct时变相关系数!K221+St.Wi!F221*Ct时变相关系数!L221+St.Wi!G221*Ct时变相关系数!M221</f>
        <v>0.13669881617307425</v>
      </c>
      <c r="E221">
        <f>St.Wi!B221*Ct时变相关系数!D221+St.Wi!C221*Ct时变相关系数!H221+St.Wi!D221*Ct时变相关系数!K221+St.Wi!E221*1+St.Wi!F221*Ct时变相关系数!N221+St.Wi!G221*Ct时变相关系数!O221</f>
        <v>0.1876323735138305</v>
      </c>
      <c r="F221">
        <f>St.Wi!B221*Ct时变相关系数!E221+St.Wi!C221*Ct时变相关系数!I221+St.Wi!D221*Ct时变相关系数!L221+St.Wi!E221*Ct时变相关系数!N221+St.Wi!F221*1+St.Wi!G221*Ct时变相关系数!P221</f>
        <v>0.11395207266967075</v>
      </c>
      <c r="G221">
        <f>St.Wi!B221*Ct时变相关系数!F221+St.Wi!C221*Ct时变相关系数!J221+St.Wi!D221*Ct时变相关系数!M221+St.Wi!E221*Ct时变相关系数!O221+St.Wi!F221*Ct时变相关系数!P221+St.Wi!G221*1</f>
        <v>7.4702470720223749E-2</v>
      </c>
    </row>
    <row r="222" spans="1:7" x14ac:dyDescent="0.15">
      <c r="A222" s="1">
        <v>39315</v>
      </c>
      <c r="B222">
        <f>St.Wi!B222*1+St.Wi!C222*Ct时变相关系数!B222+St.Wi!D222*Ct时变相关系数!C222+St.Wi!E222*Ct时变相关系数!D222+St.Wi!F222*Ct时变相关系数!E222+St.Wi!G222*Ct时变相关系数!F222</f>
        <v>3.3870293366049527E-2</v>
      </c>
      <c r="C222">
        <f>St.Wi!B222*Ct时变相关系数!B222+St.Wi!C222*1+St.Wi!D222*Ct时变相关系数!G222+St.Wi!E222*Ct时变相关系数!H222+St.Wi!F222*Ct时变相关系数!I222+St.Wi!G222*Ct时变相关系数!J222</f>
        <v>3.1921669809832215E-2</v>
      </c>
      <c r="D222">
        <f>St.Wi!B222*Ct时变相关系数!C222+St.Wi!C222*Ct时变相关系数!G222+St.Wi!D222*1+St.Wi!E222*Ct时变相关系数!K222+St.Wi!F222*Ct时变相关系数!L222+St.Wi!G222*Ct时变相关系数!M222</f>
        <v>0.14087756796346482</v>
      </c>
      <c r="E222">
        <f>St.Wi!B222*Ct时变相关系数!D222+St.Wi!C222*Ct时变相关系数!H222+St.Wi!D222*Ct时变相关系数!K222+St.Wi!E222*1+St.Wi!F222*Ct时变相关系数!N222+St.Wi!G222*Ct时变相关系数!O222</f>
        <v>0.19364291304143832</v>
      </c>
      <c r="F222">
        <f>St.Wi!B222*Ct时变相关系数!E222+St.Wi!C222*Ct时变相关系数!I222+St.Wi!D222*Ct时变相关系数!L222+St.Wi!E222*Ct时变相关系数!N222+St.Wi!F222*1+St.Wi!G222*Ct时变相关系数!P222</f>
        <v>0.1411863268824243</v>
      </c>
      <c r="G222">
        <f>St.Wi!B222*Ct时变相关系数!F222+St.Wi!C222*Ct时变相关系数!J222+St.Wi!D222*Ct时变相关系数!M222+St.Wi!E222*Ct时变相关系数!O222+St.Wi!F222*Ct时变相关系数!P222+St.Wi!G222*1</f>
        <v>7.5643580723081916E-2</v>
      </c>
    </row>
    <row r="223" spans="1:7" x14ac:dyDescent="0.15">
      <c r="A223" s="1">
        <v>39316</v>
      </c>
      <c r="B223">
        <f>St.Wi!B223*1+St.Wi!C223*Ct时变相关系数!B223+St.Wi!D223*Ct时变相关系数!C223+St.Wi!E223*Ct时变相关系数!D223+St.Wi!F223*Ct时变相关系数!E223+St.Wi!G223*Ct时变相关系数!F223</f>
        <v>3.4101769674015382E-2</v>
      </c>
      <c r="C223">
        <f>St.Wi!B223*Ct时变相关系数!B223+St.Wi!C223*1+St.Wi!D223*Ct时变相关系数!G223+St.Wi!E223*Ct时变相关系数!H223+St.Wi!F223*Ct时变相关系数!I223+St.Wi!G223*Ct时变相关系数!J223</f>
        <v>4.0871028298677482E-2</v>
      </c>
      <c r="D223">
        <f>St.Wi!B223*Ct时变相关系数!C223+St.Wi!C223*Ct时变相关系数!G223+St.Wi!D223*1+St.Wi!E223*Ct时变相关系数!K223+St.Wi!F223*Ct时变相关系数!L223+St.Wi!G223*Ct时变相关系数!M223</f>
        <v>0.13196655876086277</v>
      </c>
      <c r="E223">
        <f>St.Wi!B223*Ct时变相关系数!D223+St.Wi!C223*Ct时变相关系数!H223+St.Wi!D223*Ct时变相关系数!K223+St.Wi!E223*1+St.Wi!F223*Ct时变相关系数!N223+St.Wi!G223*Ct时变相关系数!O223</f>
        <v>0.18184574711566293</v>
      </c>
      <c r="F223">
        <f>St.Wi!B223*Ct时变相关系数!E223+St.Wi!C223*Ct时变相关系数!I223+St.Wi!D223*Ct时变相关系数!L223+St.Wi!E223*Ct时变相关系数!N223+St.Wi!F223*1+St.Wi!G223*Ct时变相关系数!P223</f>
        <v>0.12810034650154783</v>
      </c>
      <c r="G223">
        <f>St.Wi!B223*Ct时变相关系数!F223+St.Wi!C223*Ct时变相关系数!J223+St.Wi!D223*Ct时变相关系数!M223+St.Wi!E223*Ct时变相关系数!O223+St.Wi!F223*Ct时变相关系数!P223+St.Wi!G223*1</f>
        <v>6.5706640305983513E-2</v>
      </c>
    </row>
    <row r="224" spans="1:7" x14ac:dyDescent="0.15">
      <c r="A224" s="1">
        <v>39317</v>
      </c>
      <c r="B224">
        <f>St.Wi!B224*1+St.Wi!C224*Ct时变相关系数!B224+St.Wi!D224*Ct时变相关系数!C224+St.Wi!E224*Ct时变相关系数!D224+St.Wi!F224*Ct时变相关系数!E224+St.Wi!G224*Ct时变相关系数!F224</f>
        <v>8.7217258596942224E-2</v>
      </c>
      <c r="C224">
        <f>St.Wi!B224*Ct时变相关系数!B224+St.Wi!C224*1+St.Wi!D224*Ct时变相关系数!G224+St.Wi!E224*Ct时变相关系数!H224+St.Wi!F224*Ct时变相关系数!I224+St.Wi!G224*Ct时变相关系数!J224</f>
        <v>8.3890540035637298E-2</v>
      </c>
      <c r="D224">
        <f>St.Wi!B224*Ct时变相关系数!C224+St.Wi!C224*Ct时变相关系数!G224+St.Wi!D224*1+St.Wi!E224*Ct时变相关系数!K224+St.Wi!F224*Ct时变相关系数!L224+St.Wi!G224*Ct时变相关系数!M224</f>
        <v>0.12363692355826708</v>
      </c>
      <c r="E224">
        <f>St.Wi!B224*Ct时变相关系数!D224+St.Wi!C224*Ct时变相关系数!H224+St.Wi!D224*Ct时变相关系数!K224+St.Wi!E224*1+St.Wi!F224*Ct时变相关系数!N224+St.Wi!G224*Ct时变相关系数!O224</f>
        <v>0.19374452138911136</v>
      </c>
      <c r="F224">
        <f>St.Wi!B224*Ct时变相关系数!E224+St.Wi!C224*Ct时变相关系数!I224+St.Wi!D224*Ct时变相关系数!L224+St.Wi!E224*Ct时变相关系数!N224+St.Wi!F224*1+St.Wi!G224*Ct时变相关系数!P224</f>
        <v>0.11039241587201223</v>
      </c>
      <c r="G224">
        <f>St.Wi!B224*Ct时变相关系数!F224+St.Wi!C224*Ct时变相关系数!J224+St.Wi!D224*Ct时变相关系数!M224+St.Wi!E224*Ct时变相关系数!O224+St.Wi!F224*Ct时变相关系数!P224+St.Wi!G224*1</f>
        <v>6.4589471095972614E-2</v>
      </c>
    </row>
    <row r="225" spans="1:7" x14ac:dyDescent="0.15">
      <c r="A225" s="1">
        <v>39318</v>
      </c>
      <c r="B225">
        <f>St.Wi!B225*1+St.Wi!C225*Ct时变相关系数!B225+St.Wi!D225*Ct时变相关系数!C225+St.Wi!E225*Ct时变相关系数!D225+St.Wi!F225*Ct时变相关系数!E225+St.Wi!G225*Ct时变相关系数!F225</f>
        <v>6.5289514959766787E-2</v>
      </c>
      <c r="C225">
        <f>St.Wi!B225*Ct时变相关系数!B225+St.Wi!C225*1+St.Wi!D225*Ct时变相关系数!G225+St.Wi!E225*Ct时变相关系数!H225+St.Wi!F225*Ct时变相关系数!I225+St.Wi!G225*Ct时变相关系数!J225</f>
        <v>6.6603863964728297E-2</v>
      </c>
      <c r="D225">
        <f>St.Wi!B225*Ct时变相关系数!C225+St.Wi!C225*Ct时变相关系数!G225+St.Wi!D225*1+St.Wi!E225*Ct时变相关系数!K225+St.Wi!F225*Ct时变相关系数!L225+St.Wi!G225*Ct时变相关系数!M225</f>
        <v>9.2028191912497864E-2</v>
      </c>
      <c r="E225">
        <f>St.Wi!B225*Ct时变相关系数!D225+St.Wi!C225*Ct时变相关系数!H225+St.Wi!D225*Ct时变相关系数!K225+St.Wi!E225*1+St.Wi!F225*Ct时变相关系数!N225+St.Wi!G225*Ct时变相关系数!O225</f>
        <v>0.17782398259484969</v>
      </c>
      <c r="F225">
        <f>St.Wi!B225*Ct时变相关系数!E225+St.Wi!C225*Ct时变相关系数!I225+St.Wi!D225*Ct时变相关系数!L225+St.Wi!E225*Ct时变相关系数!N225+St.Wi!F225*1+St.Wi!G225*Ct时变相关系数!P225</f>
        <v>0.10524687708449913</v>
      </c>
      <c r="G225">
        <f>St.Wi!B225*Ct时变相关系数!F225+St.Wi!C225*Ct时变相关系数!J225+St.Wi!D225*Ct时变相关系数!M225+St.Wi!E225*Ct时变相关系数!O225+St.Wi!F225*Ct时变相关系数!P225+St.Wi!G225*1</f>
        <v>7.7931237402034392E-2</v>
      </c>
    </row>
    <row r="226" spans="1:7" x14ac:dyDescent="0.15">
      <c r="A226" s="1">
        <v>39321</v>
      </c>
      <c r="B226">
        <f>St.Wi!B226*1+St.Wi!C226*Ct时变相关系数!B226+St.Wi!D226*Ct时变相关系数!C226+St.Wi!E226*Ct时变相关系数!D226+St.Wi!F226*Ct时变相关系数!E226+St.Wi!G226*Ct时变相关系数!F226</f>
        <v>9.0024043754274113E-2</v>
      </c>
      <c r="C226">
        <f>St.Wi!B226*Ct时变相关系数!B226+St.Wi!C226*1+St.Wi!D226*Ct时变相关系数!G226+St.Wi!E226*Ct时变相关系数!H226+St.Wi!F226*Ct时变相关系数!I226+St.Wi!G226*Ct时变相关系数!J226</f>
        <v>8.9405324161690031E-2</v>
      </c>
      <c r="D226">
        <f>St.Wi!B226*Ct时变相关系数!C226+St.Wi!C226*Ct时变相关系数!G226+St.Wi!D226*1+St.Wi!E226*Ct时变相关系数!K226+St.Wi!F226*Ct时变相关系数!L226+St.Wi!G226*Ct时变相关系数!M226</f>
        <v>9.4174301489370352E-2</v>
      </c>
      <c r="E226">
        <f>St.Wi!B226*Ct时变相关系数!D226+St.Wi!C226*Ct时变相关系数!H226+St.Wi!D226*Ct时变相关系数!K226+St.Wi!E226*1+St.Wi!F226*Ct时变相关系数!N226+St.Wi!G226*Ct时变相关系数!O226</f>
        <v>0.11924852682334257</v>
      </c>
      <c r="F226">
        <f>St.Wi!B226*Ct时变相关系数!E226+St.Wi!C226*Ct时变相关系数!I226+St.Wi!D226*Ct时变相关系数!L226+St.Wi!E226*Ct时变相关系数!N226+St.Wi!F226*1+St.Wi!G226*Ct时变相关系数!P226</f>
        <v>6.0136311491364447E-2</v>
      </c>
      <c r="G226">
        <f>St.Wi!B226*Ct时变相关系数!F226+St.Wi!C226*Ct时变相关系数!J226+St.Wi!D226*Ct时变相关系数!M226+St.Wi!E226*Ct时变相关系数!O226+St.Wi!F226*Ct时变相关系数!P226+St.Wi!G226*1</f>
        <v>6.2085177761631971E-2</v>
      </c>
    </row>
    <row r="227" spans="1:7" x14ac:dyDescent="0.15">
      <c r="A227" s="1">
        <v>39322</v>
      </c>
      <c r="B227">
        <f>St.Wi!B227*1+St.Wi!C227*Ct时变相关系数!B227+St.Wi!D227*Ct时变相关系数!C227+St.Wi!E227*Ct时变相关系数!D227+St.Wi!F227*Ct时变相关系数!E227+St.Wi!G227*Ct时变相关系数!F227</f>
        <v>7.5520470047267599E-2</v>
      </c>
      <c r="C227">
        <f>St.Wi!B227*Ct时变相关系数!B227+St.Wi!C227*1+St.Wi!D227*Ct时变相关系数!G227+St.Wi!E227*Ct时变相关系数!H227+St.Wi!F227*Ct时变相关系数!I227+St.Wi!G227*Ct时变相关系数!J227</f>
        <v>8.1624586893488865E-2</v>
      </c>
      <c r="D227">
        <f>St.Wi!B227*Ct时变相关系数!C227+St.Wi!C227*Ct时变相关系数!G227+St.Wi!D227*1+St.Wi!E227*Ct时变相关系数!K227+St.Wi!F227*Ct时变相关系数!L227+St.Wi!G227*Ct时变相关系数!M227</f>
        <v>9.1128361937442171E-2</v>
      </c>
      <c r="E227">
        <f>St.Wi!B227*Ct时变相关系数!D227+St.Wi!C227*Ct时变相关系数!H227+St.Wi!D227*Ct时变相关系数!K227+St.Wi!E227*1+St.Wi!F227*Ct时变相关系数!N227+St.Wi!G227*Ct时变相关系数!O227</f>
        <v>0.10329931105367131</v>
      </c>
      <c r="F227">
        <f>St.Wi!B227*Ct时变相关系数!E227+St.Wi!C227*Ct时变相关系数!I227+St.Wi!D227*Ct时变相关系数!L227+St.Wi!E227*Ct时变相关系数!N227+St.Wi!F227*1+St.Wi!G227*Ct时变相关系数!P227</f>
        <v>6.9301424561476963E-2</v>
      </c>
      <c r="G227">
        <f>St.Wi!B227*Ct时变相关系数!F227+St.Wi!C227*Ct时变相关系数!J227+St.Wi!D227*Ct时变相关系数!M227+St.Wi!E227*Ct时变相关系数!O227+St.Wi!F227*Ct时变相关系数!P227+St.Wi!G227*1</f>
        <v>4.4607422388631413E-2</v>
      </c>
    </row>
    <row r="228" spans="1:7" x14ac:dyDescent="0.15">
      <c r="A228" s="1">
        <v>39323</v>
      </c>
      <c r="B228">
        <f>St.Wi!B228*1+St.Wi!C228*Ct时变相关系数!B228+St.Wi!D228*Ct时变相关系数!C228+St.Wi!E228*Ct时变相关系数!D228+St.Wi!F228*Ct时变相关系数!E228+St.Wi!G228*Ct时变相关系数!F228</f>
        <v>9.4339715498678589E-2</v>
      </c>
      <c r="C228">
        <f>St.Wi!B228*Ct时变相关系数!B228+St.Wi!C228*1+St.Wi!D228*Ct时变相关系数!G228+St.Wi!E228*Ct时变相关系数!H228+St.Wi!F228*Ct时变相关系数!I228+St.Wi!G228*Ct时变相关系数!J228</f>
        <v>0.1100053429192495</v>
      </c>
      <c r="D228">
        <f>St.Wi!B228*Ct时变相关系数!C228+St.Wi!C228*Ct时变相关系数!G228+St.Wi!D228*1+St.Wi!E228*Ct时变相关系数!K228+St.Wi!F228*Ct时变相关系数!L228+St.Wi!G228*Ct时变相关系数!M228</f>
        <v>0.12383125308724445</v>
      </c>
      <c r="E228">
        <f>St.Wi!B228*Ct时变相关系数!D228+St.Wi!C228*Ct时变相关系数!H228+St.Wi!D228*Ct时变相关系数!K228+St.Wi!E228*1+St.Wi!F228*Ct时变相关系数!N228+St.Wi!G228*Ct时变相关系数!O228</f>
        <v>0.14822417631345708</v>
      </c>
      <c r="F228">
        <f>St.Wi!B228*Ct时变相关系数!E228+St.Wi!C228*Ct时变相关系数!I228+St.Wi!D228*Ct时变相关系数!L228+St.Wi!E228*Ct时变相关系数!N228+St.Wi!F228*1+St.Wi!G228*Ct时变相关系数!P228</f>
        <v>0.11552402979866254</v>
      </c>
      <c r="G228">
        <f>St.Wi!B228*Ct时变相关系数!F228+St.Wi!C228*Ct时变相关系数!J228+St.Wi!D228*Ct时变相关系数!M228+St.Wi!E228*Ct时变相关系数!O228+St.Wi!F228*Ct时变相关系数!P228+St.Wi!G228*1</f>
        <v>5.4102932459190456E-2</v>
      </c>
    </row>
    <row r="229" spans="1:7" x14ac:dyDescent="0.15">
      <c r="A229" s="1">
        <v>39324</v>
      </c>
      <c r="B229">
        <f>St.Wi!B229*1+St.Wi!C229*Ct时变相关系数!B229+St.Wi!D229*Ct时变相关系数!C229+St.Wi!E229*Ct时变相关系数!D229+St.Wi!F229*Ct时变相关系数!E229+St.Wi!G229*Ct时变相关系数!F229</f>
        <v>0.11834174846659173</v>
      </c>
      <c r="C229">
        <f>St.Wi!B229*Ct时变相关系数!B229+St.Wi!C229*1+St.Wi!D229*Ct时变相关系数!G229+St.Wi!E229*Ct时变相关系数!H229+St.Wi!F229*Ct时变相关系数!I229+St.Wi!G229*Ct时变相关系数!J229</f>
        <v>0.14045319327777467</v>
      </c>
      <c r="D229">
        <f>St.Wi!B229*Ct时变相关系数!C229+St.Wi!C229*Ct时变相关系数!G229+St.Wi!D229*1+St.Wi!E229*Ct时变相关系数!K229+St.Wi!F229*Ct时变相关系数!L229+St.Wi!G229*Ct时变相关系数!M229</f>
        <v>0.13242257758478287</v>
      </c>
      <c r="E229">
        <f>St.Wi!B229*Ct时变相关系数!D229+St.Wi!C229*Ct时变相关系数!H229+St.Wi!D229*Ct时变相关系数!K229+St.Wi!E229*1+St.Wi!F229*Ct时变相关系数!N229+St.Wi!G229*Ct时变相关系数!O229</f>
        <v>0.1529390067346765</v>
      </c>
      <c r="F229">
        <f>St.Wi!B229*Ct时变相关系数!E229+St.Wi!C229*Ct时变相关系数!I229+St.Wi!D229*Ct时变相关系数!L229+St.Wi!E229*Ct时变相关系数!N229+St.Wi!F229*1+St.Wi!G229*Ct时变相关系数!P229</f>
        <v>0.12236218307647506</v>
      </c>
      <c r="G229">
        <f>St.Wi!B229*Ct时变相关系数!F229+St.Wi!C229*Ct时变相关系数!J229+St.Wi!D229*Ct时变相关系数!M229+St.Wi!E229*Ct时变相关系数!O229+St.Wi!F229*Ct时变相关系数!P229+St.Wi!G229*1</f>
        <v>6.7359550628835446E-2</v>
      </c>
    </row>
    <row r="230" spans="1:7" x14ac:dyDescent="0.15">
      <c r="A230" s="1">
        <v>39325</v>
      </c>
      <c r="B230">
        <f>St.Wi!B230*1+St.Wi!C230*Ct时变相关系数!B230+St.Wi!D230*Ct时变相关系数!C230+St.Wi!E230*Ct时变相关系数!D230+St.Wi!F230*Ct时变相关系数!E230+St.Wi!G230*Ct时变相关系数!F230</f>
        <v>0.10207592030820997</v>
      </c>
      <c r="C230">
        <f>St.Wi!B230*Ct时变相关系数!B230+St.Wi!C230*1+St.Wi!D230*Ct时变相关系数!G230+St.Wi!E230*Ct时变相关系数!H230+St.Wi!F230*Ct时变相关系数!I230+St.Wi!G230*Ct时变相关系数!J230</f>
        <v>0.12843060130093226</v>
      </c>
      <c r="D230">
        <f>St.Wi!B230*Ct时变相关系数!C230+St.Wi!C230*Ct时变相关系数!G230+St.Wi!D230*1+St.Wi!E230*Ct时变相关系数!K230+St.Wi!F230*Ct时变相关系数!L230+St.Wi!G230*Ct时变相关系数!M230</f>
        <v>0.13396441731107456</v>
      </c>
      <c r="E230">
        <f>St.Wi!B230*Ct时变相关系数!D230+St.Wi!C230*Ct时变相关系数!H230+St.Wi!D230*Ct时变相关系数!K230+St.Wi!E230*1+St.Wi!F230*Ct时变相关系数!N230+St.Wi!G230*Ct时变相关系数!O230</f>
        <v>0.14593690145010174</v>
      </c>
      <c r="F230">
        <f>St.Wi!B230*Ct时变相关系数!E230+St.Wi!C230*Ct时变相关系数!I230+St.Wi!D230*Ct时变相关系数!L230+St.Wi!E230*Ct时变相关系数!N230+St.Wi!F230*1+St.Wi!G230*Ct时变相关系数!P230</f>
        <v>0.13138266981432326</v>
      </c>
      <c r="G230">
        <f>St.Wi!B230*Ct时变相关系数!F230+St.Wi!C230*Ct时变相关系数!J230+St.Wi!D230*Ct时变相关系数!M230+St.Wi!E230*Ct时变相关系数!O230+St.Wi!F230*Ct时变相关系数!P230+St.Wi!G230*1</f>
        <v>8.4535942349777002E-2</v>
      </c>
    </row>
    <row r="231" spans="1:7" x14ac:dyDescent="0.15">
      <c r="A231" s="1">
        <v>39328</v>
      </c>
      <c r="B231">
        <f>St.Wi!B231*1+St.Wi!C231*Ct时变相关系数!B231+St.Wi!D231*Ct时变相关系数!C231+St.Wi!E231*Ct时变相关系数!D231+St.Wi!F231*Ct时变相关系数!E231+St.Wi!G231*Ct时变相关系数!F231</f>
        <v>0.174713868170671</v>
      </c>
      <c r="C231">
        <f>St.Wi!B231*Ct时变相关系数!B231+St.Wi!C231*1+St.Wi!D231*Ct时变相关系数!G231+St.Wi!E231*Ct时变相关系数!H231+St.Wi!F231*Ct时变相关系数!I231+St.Wi!G231*Ct时变相关系数!J231</f>
        <v>0.22345743705101057</v>
      </c>
      <c r="D231">
        <f>St.Wi!B231*Ct时变相关系数!C231+St.Wi!C231*Ct时变相关系数!G231+St.Wi!D231*1+St.Wi!E231*Ct时变相关系数!K231+St.Wi!F231*Ct时变相关系数!L231+St.Wi!G231*Ct时变相关系数!M231</f>
        <v>0.19365790703175262</v>
      </c>
      <c r="E231">
        <f>St.Wi!B231*Ct时变相关系数!D231+St.Wi!C231*Ct时变相关系数!H231+St.Wi!D231*Ct时变相关系数!K231+St.Wi!E231*1+St.Wi!F231*Ct时变相关系数!N231+St.Wi!G231*Ct时变相关系数!O231</f>
        <v>0.27153805507792028</v>
      </c>
      <c r="F231">
        <f>St.Wi!B231*Ct时变相关系数!E231+St.Wi!C231*Ct时变相关系数!I231+St.Wi!D231*Ct时变相关系数!L231+St.Wi!E231*Ct时变相关系数!N231+St.Wi!F231*1+St.Wi!G231*Ct时变相关系数!P231</f>
        <v>0.24136874385458854</v>
      </c>
      <c r="G231">
        <f>St.Wi!B231*Ct时变相关系数!F231+St.Wi!C231*Ct时变相关系数!J231+St.Wi!D231*Ct时变相关系数!M231+St.Wi!E231*Ct时变相关系数!O231+St.Wi!F231*Ct时变相关系数!P231+St.Wi!G231*1</f>
        <v>0.18628620119339151</v>
      </c>
    </row>
    <row r="232" spans="1:7" x14ac:dyDescent="0.15">
      <c r="A232" s="1">
        <v>39329</v>
      </c>
      <c r="B232">
        <f>St.Wi!B232*1+St.Wi!C232*Ct时变相关系数!B232+St.Wi!D232*Ct时变相关系数!C232+St.Wi!E232*Ct时变相关系数!D232+St.Wi!F232*Ct时变相关系数!E232+St.Wi!G232*Ct时变相关系数!F232</f>
        <v>0.14031749492173784</v>
      </c>
      <c r="C232">
        <f>St.Wi!B232*Ct时变相关系数!B232+St.Wi!C232*1+St.Wi!D232*Ct时变相关系数!G232+St.Wi!E232*Ct时变相关系数!H232+St.Wi!F232*Ct时变相关系数!I232+St.Wi!G232*Ct时变相关系数!J232</f>
        <v>0.17512803362269944</v>
      </c>
      <c r="D232">
        <f>St.Wi!B232*Ct时变相关系数!C232+St.Wi!C232*Ct时变相关系数!G232+St.Wi!D232*1+St.Wi!E232*Ct时变相关系数!K232+St.Wi!F232*Ct时变相关系数!L232+St.Wi!G232*Ct时变相关系数!M232</f>
        <v>0.15426378077138084</v>
      </c>
      <c r="E232">
        <f>St.Wi!B232*Ct时变相关系数!D232+St.Wi!C232*Ct时变相关系数!H232+St.Wi!D232*Ct时变相关系数!K232+St.Wi!E232*1+St.Wi!F232*Ct时变相关系数!N232+St.Wi!G232*Ct时变相关系数!O232</f>
        <v>0.20093499462233799</v>
      </c>
      <c r="F232">
        <f>St.Wi!B232*Ct时变相关系数!E232+St.Wi!C232*Ct时变相关系数!I232+St.Wi!D232*Ct时变相关系数!L232+St.Wi!E232*Ct时变相关系数!N232+St.Wi!F232*1+St.Wi!G232*Ct时变相关系数!P232</f>
        <v>0.17233499453038642</v>
      </c>
      <c r="G232">
        <f>St.Wi!B232*Ct时变相关系数!F232+St.Wi!C232*Ct时变相关系数!J232+St.Wi!D232*Ct时变相关系数!M232+St.Wi!E232*Ct时变相关系数!O232+St.Wi!F232*Ct时变相关系数!P232+St.Wi!G232*1</f>
        <v>0.13154374994739401</v>
      </c>
    </row>
    <row r="233" spans="1:7" x14ac:dyDescent="0.15">
      <c r="A233" s="1">
        <v>39330</v>
      </c>
      <c r="B233">
        <f>St.Wi!B233*1+St.Wi!C233*Ct时变相关系数!B233+St.Wi!D233*Ct时变相关系数!C233+St.Wi!E233*Ct时变相关系数!D233+St.Wi!F233*Ct时变相关系数!E233+St.Wi!G233*Ct时变相关系数!F233</f>
        <v>0.1497591671496839</v>
      </c>
      <c r="C233">
        <f>St.Wi!B233*Ct时变相关系数!B233+St.Wi!C233*1+St.Wi!D233*Ct时变相关系数!G233+St.Wi!E233*Ct时变相关系数!H233+St.Wi!F233*Ct时变相关系数!I233+St.Wi!G233*Ct时变相关系数!J233</f>
        <v>0.18803363424678851</v>
      </c>
      <c r="D233">
        <f>St.Wi!B233*Ct时变相关系数!C233+St.Wi!C233*Ct时变相关系数!G233+St.Wi!D233*1+St.Wi!E233*Ct时变相关系数!K233+St.Wi!F233*Ct时变相关系数!L233+St.Wi!G233*Ct时变相关系数!M233</f>
        <v>0.16660915377280255</v>
      </c>
      <c r="E233">
        <f>St.Wi!B233*Ct时变相关系数!D233+St.Wi!C233*Ct时变相关系数!H233+St.Wi!D233*Ct时变相关系数!K233+St.Wi!E233*1+St.Wi!F233*Ct时变相关系数!N233+St.Wi!G233*Ct时变相关系数!O233</f>
        <v>0.21104494336125268</v>
      </c>
      <c r="F233">
        <f>St.Wi!B233*Ct时变相关系数!E233+St.Wi!C233*Ct时变相关系数!I233+St.Wi!D233*Ct时变相关系数!L233+St.Wi!E233*Ct时变相关系数!N233+St.Wi!F233*1+St.Wi!G233*Ct时变相关系数!P233</f>
        <v>0.21032476027004274</v>
      </c>
      <c r="G233">
        <f>St.Wi!B233*Ct时变相关系数!F233+St.Wi!C233*Ct时变相关系数!J233+St.Wi!D233*Ct时变相关系数!M233+St.Wi!E233*Ct时变相关系数!O233+St.Wi!F233*Ct时变相关系数!P233+St.Wi!G233*1</f>
        <v>0.13533143734353009</v>
      </c>
    </row>
    <row r="234" spans="1:7" x14ac:dyDescent="0.15">
      <c r="A234" s="1">
        <v>39331</v>
      </c>
      <c r="B234">
        <f>St.Wi!B234*1+St.Wi!C234*Ct时变相关系数!B234+St.Wi!D234*Ct时变相关系数!C234+St.Wi!E234*Ct时变相关系数!D234+St.Wi!F234*Ct时变相关系数!E234+St.Wi!G234*Ct时变相关系数!F234</f>
        <v>0.13853564053109915</v>
      </c>
      <c r="C234">
        <f>St.Wi!B234*Ct时变相关系数!B234+St.Wi!C234*1+St.Wi!D234*Ct时变相关系数!G234+St.Wi!E234*Ct时变相关系数!H234+St.Wi!F234*Ct时变相关系数!I234+St.Wi!G234*Ct时变相关系数!J234</f>
        <v>0.16763958561320463</v>
      </c>
      <c r="D234">
        <f>St.Wi!B234*Ct时变相关系数!C234+St.Wi!C234*Ct时变相关系数!G234+St.Wi!D234*1+St.Wi!E234*Ct时变相关系数!K234+St.Wi!F234*Ct时变相关系数!L234+St.Wi!G234*Ct时变相关系数!M234</f>
        <v>0.14754209127519463</v>
      </c>
      <c r="E234">
        <f>St.Wi!B234*Ct时变相关系数!D234+St.Wi!C234*Ct时变相关系数!H234+St.Wi!D234*Ct时变相关系数!K234+St.Wi!E234*1+St.Wi!F234*Ct时变相关系数!N234+St.Wi!G234*Ct时变相关系数!O234</f>
        <v>0.16164138549791829</v>
      </c>
      <c r="F234">
        <f>St.Wi!B234*Ct时变相关系数!E234+St.Wi!C234*Ct时变相关系数!I234+St.Wi!D234*Ct时变相关系数!L234+St.Wi!E234*Ct时变相关系数!N234+St.Wi!F234*1+St.Wi!G234*Ct时变相关系数!P234</f>
        <v>0.16834823568673773</v>
      </c>
      <c r="G234">
        <f>St.Wi!B234*Ct时变相关系数!F234+St.Wi!C234*Ct时变相关系数!J234+St.Wi!D234*Ct时变相关系数!M234+St.Wi!E234*Ct时变相关系数!O234+St.Wi!F234*Ct时变相关系数!P234+St.Wi!G234*1</f>
        <v>0.11491990429073018</v>
      </c>
    </row>
    <row r="235" spans="1:7" x14ac:dyDescent="0.15">
      <c r="A235" s="1">
        <v>39332</v>
      </c>
      <c r="B235">
        <f>St.Wi!B235*1+St.Wi!C235*Ct时变相关系数!B235+St.Wi!D235*Ct时变相关系数!C235+St.Wi!E235*Ct时变相关系数!D235+St.Wi!F235*Ct时变相关系数!E235+St.Wi!G235*Ct时变相关系数!F235</f>
        <v>0.17492177291415723</v>
      </c>
      <c r="C235">
        <f>St.Wi!B235*Ct时变相关系数!B235+St.Wi!C235*1+St.Wi!D235*Ct时变相关系数!G235+St.Wi!E235*Ct时变相关系数!H235+St.Wi!F235*Ct时变相关系数!I235+St.Wi!G235*Ct时变相关系数!J235</f>
        <v>0.20966382923042118</v>
      </c>
      <c r="D235">
        <f>St.Wi!B235*Ct时变相关系数!C235+St.Wi!C235*Ct时变相关系数!G235+St.Wi!D235*1+St.Wi!E235*Ct时变相关系数!K235+St.Wi!F235*Ct时变相关系数!L235+St.Wi!G235*Ct时变相关系数!M235</f>
        <v>0.18807919916825644</v>
      </c>
      <c r="E235">
        <f>St.Wi!B235*Ct时变相关系数!D235+St.Wi!C235*Ct时变相关系数!H235+St.Wi!D235*Ct时变相关系数!K235+St.Wi!E235*1+St.Wi!F235*Ct时变相关系数!N235+St.Wi!G235*Ct时变相关系数!O235</f>
        <v>0.17437432500427574</v>
      </c>
      <c r="F235">
        <f>St.Wi!B235*Ct时变相关系数!E235+St.Wi!C235*Ct时变相关系数!I235+St.Wi!D235*Ct时变相关系数!L235+St.Wi!E235*Ct时变相关系数!N235+St.Wi!F235*1+St.Wi!G235*Ct时变相关系数!P235</f>
        <v>0.21906505041576899</v>
      </c>
      <c r="G235">
        <f>St.Wi!B235*Ct时变相关系数!F235+St.Wi!C235*Ct时变相关系数!J235+St.Wi!D235*Ct时变相关系数!M235+St.Wi!E235*Ct时变相关系数!O235+St.Wi!F235*Ct时变相关系数!P235+St.Wi!G235*1</f>
        <v>0.16494110079997462</v>
      </c>
    </row>
    <row r="236" spans="1:7" x14ac:dyDescent="0.15">
      <c r="A236" s="1">
        <v>39335</v>
      </c>
      <c r="B236">
        <f>St.Wi!B236*1+St.Wi!C236*Ct时变相关系数!B236+St.Wi!D236*Ct时变相关系数!C236+St.Wi!E236*Ct时变相关系数!D236+St.Wi!F236*Ct时变相关系数!E236+St.Wi!G236*Ct时变相关系数!F236</f>
        <v>0.23637245850066005</v>
      </c>
      <c r="C236">
        <f>St.Wi!B236*Ct时变相关系数!B236+St.Wi!C236*1+St.Wi!D236*Ct时变相关系数!G236+St.Wi!E236*Ct时变相关系数!H236+St.Wi!F236*Ct时变相关系数!I236+St.Wi!G236*Ct时变相关系数!J236</f>
        <v>0.26533325920214296</v>
      </c>
      <c r="D236">
        <f>St.Wi!B236*Ct时变相关系数!C236+St.Wi!C236*Ct时变相关系数!G236+St.Wi!D236*1+St.Wi!E236*Ct时变相关系数!K236+St.Wi!F236*Ct时变相关系数!L236+St.Wi!G236*Ct时变相关系数!M236</f>
        <v>0.24144487941509601</v>
      </c>
      <c r="E236">
        <f>St.Wi!B236*Ct时变相关系数!D236+St.Wi!C236*Ct时变相关系数!H236+St.Wi!D236*Ct时变相关系数!K236+St.Wi!E236*1+St.Wi!F236*Ct时变相关系数!N236+St.Wi!G236*Ct时变相关系数!O236</f>
        <v>0.20143537844670273</v>
      </c>
      <c r="F236">
        <f>St.Wi!B236*Ct时变相关系数!E236+St.Wi!C236*Ct时变相关系数!I236+St.Wi!D236*Ct时变相关系数!L236+St.Wi!E236*Ct时变相关系数!N236+St.Wi!F236*1+St.Wi!G236*Ct时变相关系数!P236</f>
        <v>0.27464466827892625</v>
      </c>
      <c r="G236">
        <f>St.Wi!B236*Ct时变相关系数!F236+St.Wi!C236*Ct时变相关系数!J236+St.Wi!D236*Ct时变相关系数!M236+St.Wi!E236*Ct时变相关系数!O236+St.Wi!F236*Ct时变相关系数!P236+St.Wi!G236*1</f>
        <v>0.23334388688000307</v>
      </c>
    </row>
    <row r="237" spans="1:7" x14ac:dyDescent="0.15">
      <c r="A237" s="1">
        <v>39336</v>
      </c>
      <c r="B237">
        <f>St.Wi!B237*1+St.Wi!C237*Ct时变相关系数!B237+St.Wi!D237*Ct时变相关系数!C237+St.Wi!E237*Ct时变相关系数!D237+St.Wi!F237*Ct时变相关系数!E237+St.Wi!G237*Ct时变相关系数!F237</f>
        <v>0.21976917767413975</v>
      </c>
      <c r="C237">
        <f>St.Wi!B237*Ct时变相关系数!B237+St.Wi!C237*1+St.Wi!D237*Ct时变相关系数!G237+St.Wi!E237*Ct时变相关系数!H237+St.Wi!F237*Ct时变相关系数!I237+St.Wi!G237*Ct时变相关系数!J237</f>
        <v>0.21760223496012582</v>
      </c>
      <c r="D237">
        <f>St.Wi!B237*Ct时变相关系数!C237+St.Wi!C237*Ct时变相关系数!G237+St.Wi!D237*1+St.Wi!E237*Ct时变相关系数!K237+St.Wi!F237*Ct时变相关系数!L237+St.Wi!G237*Ct时变相关系数!M237</f>
        <v>0.25510263394541882</v>
      </c>
      <c r="E237">
        <f>St.Wi!B237*Ct时变相关系数!D237+St.Wi!C237*Ct时变相关系数!H237+St.Wi!D237*Ct时变相关系数!K237+St.Wi!E237*1+St.Wi!F237*Ct时变相关系数!N237+St.Wi!G237*Ct时变相关系数!O237</f>
        <v>0.21410709482893958</v>
      </c>
      <c r="F237">
        <f>St.Wi!B237*Ct时变相关系数!E237+St.Wi!C237*Ct时变相关系数!I237+St.Wi!D237*Ct时变相关系数!L237+St.Wi!E237*Ct时变相关系数!N237+St.Wi!F237*1+St.Wi!G237*Ct时变相关系数!P237</f>
        <v>0.28626465587630268</v>
      </c>
      <c r="G237">
        <f>St.Wi!B237*Ct时变相关系数!F237+St.Wi!C237*Ct时变相关系数!J237+St.Wi!D237*Ct时变相关系数!M237+St.Wi!E237*Ct时变相关系数!O237+St.Wi!F237*Ct时变相关系数!P237+St.Wi!G237*1</f>
        <v>0.23388671930879809</v>
      </c>
    </row>
    <row r="238" spans="1:7" x14ac:dyDescent="0.15">
      <c r="A238" s="1">
        <v>39337</v>
      </c>
      <c r="B238">
        <f>St.Wi!B238*1+St.Wi!C238*Ct时变相关系数!B238+St.Wi!D238*Ct时变相关系数!C238+St.Wi!E238*Ct时变相关系数!D238+St.Wi!F238*Ct时变相关系数!E238+St.Wi!G238*Ct时变相关系数!F238</f>
        <v>0.23774078614902255</v>
      </c>
      <c r="C238">
        <f>St.Wi!B238*Ct时变相关系数!B238+St.Wi!C238*1+St.Wi!D238*Ct时变相关系数!G238+St.Wi!E238*Ct时变相关系数!H238+St.Wi!F238*Ct时变相关系数!I238+St.Wi!G238*Ct时变相关系数!J238</f>
        <v>0.23553293906773529</v>
      </c>
      <c r="D238">
        <f>St.Wi!B238*Ct时变相关系数!C238+St.Wi!C238*Ct时变相关系数!G238+St.Wi!D238*1+St.Wi!E238*Ct时变相关系数!K238+St.Wi!F238*Ct时变相关系数!L238+St.Wi!G238*Ct时变相关系数!M238</f>
        <v>0.27264840089295084</v>
      </c>
      <c r="E238">
        <f>St.Wi!B238*Ct时变相关系数!D238+St.Wi!C238*Ct时变相关系数!H238+St.Wi!D238*Ct时变相关系数!K238+St.Wi!E238*1+St.Wi!F238*Ct时变相关系数!N238+St.Wi!G238*Ct时变相关系数!O238</f>
        <v>0.22575440797678395</v>
      </c>
      <c r="F238">
        <f>St.Wi!B238*Ct时变相关系数!E238+St.Wi!C238*Ct时变相关系数!I238+St.Wi!D238*Ct时变相关系数!L238+St.Wi!E238*Ct时变相关系数!N238+St.Wi!F238*1+St.Wi!G238*Ct时变相关系数!P238</f>
        <v>0.30015541021421177</v>
      </c>
      <c r="G238">
        <f>St.Wi!B238*Ct时变相关系数!F238+St.Wi!C238*Ct时变相关系数!J238+St.Wi!D238*Ct时变相关系数!M238+St.Wi!E238*Ct时变相关系数!O238+St.Wi!F238*Ct时变相关系数!P238+St.Wi!G238*1</f>
        <v>0.20014423191324937</v>
      </c>
    </row>
    <row r="239" spans="1:7" x14ac:dyDescent="0.15">
      <c r="A239" s="1">
        <v>39338</v>
      </c>
      <c r="B239">
        <f>St.Wi!B239*1+St.Wi!C239*Ct时变相关系数!B239+St.Wi!D239*Ct时变相关系数!C239+St.Wi!E239*Ct时变相关系数!D239+St.Wi!F239*Ct时变相关系数!E239+St.Wi!G239*Ct时变相关系数!F239</f>
        <v>0.2552645487163902</v>
      </c>
      <c r="C239">
        <f>St.Wi!B239*Ct时变相关系数!B239+St.Wi!C239*1+St.Wi!D239*Ct时变相关系数!G239+St.Wi!E239*Ct时变相关系数!H239+St.Wi!F239*Ct时变相关系数!I239+St.Wi!G239*Ct时变相关系数!J239</f>
        <v>0.22630663825735162</v>
      </c>
      <c r="D239">
        <f>St.Wi!B239*Ct时变相关系数!C239+St.Wi!C239*Ct时变相关系数!G239+St.Wi!D239*1+St.Wi!E239*Ct时变相关系数!K239+St.Wi!F239*Ct时变相关系数!L239+St.Wi!G239*Ct时变相关系数!M239</f>
        <v>0.29535033396067517</v>
      </c>
      <c r="E239">
        <f>St.Wi!B239*Ct时变相关系数!D239+St.Wi!C239*Ct时变相关系数!H239+St.Wi!D239*Ct时变相关系数!K239+St.Wi!E239*1+St.Wi!F239*Ct时变相关系数!N239+St.Wi!G239*Ct时变相关系数!O239</f>
        <v>0.26420461851794458</v>
      </c>
      <c r="F239">
        <f>St.Wi!B239*Ct时变相关系数!E239+St.Wi!C239*Ct时变相关系数!I239+St.Wi!D239*Ct时变相关系数!L239+St.Wi!E239*Ct时变相关系数!N239+St.Wi!F239*1+St.Wi!G239*Ct时变相关系数!P239</f>
        <v>0.32646723626266694</v>
      </c>
      <c r="G239">
        <f>St.Wi!B239*Ct时变相关系数!F239+St.Wi!C239*Ct时变相关系数!J239+St.Wi!D239*Ct时变相关系数!M239+St.Wi!E239*Ct时变相关系数!O239+St.Wi!F239*Ct时变相关系数!P239+St.Wi!G239*1</f>
        <v>0.14350831382583012</v>
      </c>
    </row>
    <row r="240" spans="1:7" x14ac:dyDescent="0.15">
      <c r="A240" s="1">
        <v>39339</v>
      </c>
      <c r="B240">
        <f>St.Wi!B240*1+St.Wi!C240*Ct时变相关系数!B240+St.Wi!D240*Ct时变相关系数!C240+St.Wi!E240*Ct时变相关系数!D240+St.Wi!F240*Ct时变相关系数!E240+St.Wi!G240*Ct时变相关系数!F240</f>
        <v>0.26324224009324632</v>
      </c>
      <c r="C240">
        <f>St.Wi!B240*Ct时变相关系数!B240+St.Wi!C240*1+St.Wi!D240*Ct时变相关系数!G240+St.Wi!E240*Ct时变相关系数!H240+St.Wi!F240*Ct时变相关系数!I240+St.Wi!G240*Ct时变相关系数!J240</f>
        <v>0.23472360327152436</v>
      </c>
      <c r="D240">
        <f>St.Wi!B240*Ct时变相关系数!C240+St.Wi!C240*Ct时变相关系数!G240+St.Wi!D240*1+St.Wi!E240*Ct时变相关系数!K240+St.Wi!F240*Ct时变相关系数!L240+St.Wi!G240*Ct时变相关系数!M240</f>
        <v>0.28564371146424133</v>
      </c>
      <c r="E240">
        <f>St.Wi!B240*Ct时变相关系数!D240+St.Wi!C240*Ct时变相关系数!H240+St.Wi!D240*Ct时变相关系数!K240+St.Wi!E240*1+St.Wi!F240*Ct时变相关系数!N240+St.Wi!G240*Ct时变相关系数!O240</f>
        <v>0.25214573701988258</v>
      </c>
      <c r="F240">
        <f>St.Wi!B240*Ct时变相关系数!E240+St.Wi!C240*Ct时变相关系数!I240+St.Wi!D240*Ct时变相关系数!L240+St.Wi!E240*Ct时变相关系数!N240+St.Wi!F240*1+St.Wi!G240*Ct时变相关系数!P240</f>
        <v>0.31679895144860731</v>
      </c>
      <c r="G240">
        <f>St.Wi!B240*Ct时变相关系数!F240+St.Wi!C240*Ct时变相关系数!J240+St.Wi!D240*Ct时变相关系数!M240+St.Wi!E240*Ct时变相关系数!O240+St.Wi!F240*Ct时变相关系数!P240+St.Wi!G240*1</f>
        <v>0.12080994801132904</v>
      </c>
    </row>
    <row r="241" spans="1:7" x14ac:dyDescent="0.15">
      <c r="A241" s="1">
        <v>39342</v>
      </c>
      <c r="B241">
        <f>St.Wi!B241*1+St.Wi!C241*Ct时变相关系数!B241+St.Wi!D241*Ct时变相关系数!C241+St.Wi!E241*Ct时变相关系数!D241+St.Wi!F241*Ct时变相关系数!E241+St.Wi!G241*Ct时变相关系数!F241</f>
        <v>0.26648980660986354</v>
      </c>
      <c r="C241">
        <f>St.Wi!B241*Ct时变相关系数!B241+St.Wi!C241*1+St.Wi!D241*Ct时变相关系数!G241+St.Wi!E241*Ct时变相关系数!H241+St.Wi!F241*Ct时变相关系数!I241+St.Wi!G241*Ct时变相关系数!J241</f>
        <v>0.22192346928756071</v>
      </c>
      <c r="D241">
        <f>St.Wi!B241*Ct时变相关系数!C241+St.Wi!C241*Ct时变相关系数!G241+St.Wi!D241*1+St.Wi!E241*Ct时变相关系数!K241+St.Wi!F241*Ct时变相关系数!L241+St.Wi!G241*Ct时变相关系数!M241</f>
        <v>0.26171667076768418</v>
      </c>
      <c r="E241">
        <f>St.Wi!B241*Ct时变相关系数!D241+St.Wi!C241*Ct时变相关系数!H241+St.Wi!D241*Ct时变相关系数!K241+St.Wi!E241*1+St.Wi!F241*Ct时变相关系数!N241+St.Wi!G241*Ct时变相关系数!O241</f>
        <v>0.22469287014583031</v>
      </c>
      <c r="F241">
        <f>St.Wi!B241*Ct时变相关系数!E241+St.Wi!C241*Ct时变相关系数!I241+St.Wi!D241*Ct时变相关系数!L241+St.Wi!E241*Ct时变相关系数!N241+St.Wi!F241*1+St.Wi!G241*Ct时变相关系数!P241</f>
        <v>0.29325884080839137</v>
      </c>
      <c r="G241">
        <f>St.Wi!B241*Ct时变相关系数!F241+St.Wi!C241*Ct时变相关系数!J241+St.Wi!D241*Ct时变相关系数!M241+St.Wi!E241*Ct时变相关系数!O241+St.Wi!F241*Ct时变相关系数!P241+St.Wi!G241*1</f>
        <v>0.16256654646624394</v>
      </c>
    </row>
    <row r="242" spans="1:7" x14ac:dyDescent="0.15">
      <c r="A242" s="1">
        <v>39343</v>
      </c>
      <c r="B242">
        <f>St.Wi!B242*1+St.Wi!C242*Ct时变相关系数!B242+St.Wi!D242*Ct时变相关系数!C242+St.Wi!E242*Ct时变相关系数!D242+St.Wi!F242*Ct时变相关系数!E242+St.Wi!G242*Ct时变相关系数!F242</f>
        <v>0.25210703602597173</v>
      </c>
      <c r="C242">
        <f>St.Wi!B242*Ct时变相关系数!B242+St.Wi!C242*1+St.Wi!D242*Ct时变相关系数!G242+St.Wi!E242*Ct时变相关系数!H242+St.Wi!F242*Ct时变相关系数!I242+St.Wi!G242*Ct时变相关系数!J242</f>
        <v>0.22441905163592762</v>
      </c>
      <c r="D242">
        <f>St.Wi!B242*Ct时变相关系数!C242+St.Wi!C242*Ct时变相关系数!G242+St.Wi!D242*1+St.Wi!E242*Ct时变相关系数!K242+St.Wi!F242*Ct时变相关系数!L242+St.Wi!G242*Ct时变相关系数!M242</f>
        <v>0.18927050576897056</v>
      </c>
      <c r="E242">
        <f>St.Wi!B242*Ct时变相关系数!D242+St.Wi!C242*Ct时变相关系数!H242+St.Wi!D242*Ct时变相关系数!K242+St.Wi!E242*1+St.Wi!F242*Ct时变相关系数!N242+St.Wi!G242*Ct时变相关系数!O242</f>
        <v>0.20200941982277434</v>
      </c>
      <c r="F242">
        <f>St.Wi!B242*Ct时变相关系数!E242+St.Wi!C242*Ct时变相关系数!I242+St.Wi!D242*Ct时变相关系数!L242+St.Wi!E242*Ct时变相关系数!N242+St.Wi!F242*1+St.Wi!G242*Ct时变相关系数!P242</f>
        <v>0.25938375145283032</v>
      </c>
      <c r="G242">
        <f>St.Wi!B242*Ct时变相关系数!F242+St.Wi!C242*Ct时变相关系数!J242+St.Wi!D242*Ct时变相关系数!M242+St.Wi!E242*Ct时变相关系数!O242+St.Wi!F242*Ct时变相关系数!P242+St.Wi!G242*1</f>
        <v>0.15200248730200691</v>
      </c>
    </row>
    <row r="243" spans="1:7" x14ac:dyDescent="0.15">
      <c r="A243" s="1">
        <v>39344</v>
      </c>
      <c r="B243">
        <f>St.Wi!B243*1+St.Wi!C243*Ct时变相关系数!B243+St.Wi!D243*Ct时变相关系数!C243+St.Wi!E243*Ct时变相关系数!D243+St.Wi!F243*Ct时变相关系数!E243+St.Wi!G243*Ct时变相关系数!F243</f>
        <v>0.21945646374246802</v>
      </c>
      <c r="C243">
        <f>St.Wi!B243*Ct时变相关系数!B243+St.Wi!C243*1+St.Wi!D243*Ct时变相关系数!G243+St.Wi!E243*Ct时变相关系数!H243+St.Wi!F243*Ct时变相关系数!I243+St.Wi!G243*Ct时变相关系数!J243</f>
        <v>0.21144189856754705</v>
      </c>
      <c r="D243">
        <f>St.Wi!B243*Ct时变相关系数!C243+St.Wi!C243*Ct时变相关系数!G243+St.Wi!D243*1+St.Wi!E243*Ct时变相关系数!K243+St.Wi!F243*Ct时变相关系数!L243+St.Wi!G243*Ct时变相关系数!M243</f>
        <v>0.17703000962630053</v>
      </c>
      <c r="E243">
        <f>St.Wi!B243*Ct时变相关系数!D243+St.Wi!C243*Ct时变相关系数!H243+St.Wi!D243*Ct时变相关系数!K243+St.Wi!E243*1+St.Wi!F243*Ct时变相关系数!N243+St.Wi!G243*Ct时变相关系数!O243</f>
        <v>0.14883276607592019</v>
      </c>
      <c r="F243">
        <f>St.Wi!B243*Ct时变相关系数!E243+St.Wi!C243*Ct时变相关系数!I243+St.Wi!D243*Ct时变相关系数!L243+St.Wi!E243*Ct时变相关系数!N243+St.Wi!F243*1+St.Wi!G243*Ct时变相关系数!P243</f>
        <v>0.22739385942309975</v>
      </c>
      <c r="G243">
        <f>St.Wi!B243*Ct时变相关系数!F243+St.Wi!C243*Ct时变相关系数!J243+St.Wi!D243*Ct时变相关系数!M243+St.Wi!E243*Ct时变相关系数!O243+St.Wi!F243*Ct时变相关系数!P243+St.Wi!G243*1</f>
        <v>0.1297029788884505</v>
      </c>
    </row>
    <row r="244" spans="1:7" x14ac:dyDescent="0.15">
      <c r="A244" s="1">
        <v>39345</v>
      </c>
      <c r="B244">
        <f>St.Wi!B244*1+St.Wi!C244*Ct时变相关系数!B244+St.Wi!D244*Ct时变相关系数!C244+St.Wi!E244*Ct时变相关系数!D244+St.Wi!F244*Ct时变相关系数!E244+St.Wi!G244*Ct时变相关系数!F244</f>
        <v>0.20621352270421167</v>
      </c>
      <c r="C244">
        <f>St.Wi!B244*Ct时变相关系数!B244+St.Wi!C244*1+St.Wi!D244*Ct时变相关系数!G244+St.Wi!E244*Ct时变相关系数!H244+St.Wi!F244*Ct时变相关系数!I244+St.Wi!G244*Ct时变相关系数!J244</f>
        <v>0.20596489231356355</v>
      </c>
      <c r="D244">
        <f>St.Wi!B244*Ct时变相关系数!C244+St.Wi!C244*Ct时变相关系数!G244+St.Wi!D244*1+St.Wi!E244*Ct时变相关系数!K244+St.Wi!F244*Ct时变相关系数!L244+St.Wi!G244*Ct时变相关系数!M244</f>
        <v>0.16820086484218277</v>
      </c>
      <c r="E244">
        <f>St.Wi!B244*Ct时变相关系数!D244+St.Wi!C244*Ct时变相关系数!H244+St.Wi!D244*Ct时变相关系数!K244+St.Wi!E244*1+St.Wi!F244*Ct时变相关系数!N244+St.Wi!G244*Ct时变相关系数!O244</f>
        <v>0.16084127755640856</v>
      </c>
      <c r="F244">
        <f>St.Wi!B244*Ct时变相关系数!E244+St.Wi!C244*Ct时变相关系数!I244+St.Wi!D244*Ct时变相关系数!L244+St.Wi!E244*Ct时变相关系数!N244+St.Wi!F244*1+St.Wi!G244*Ct时变相关系数!P244</f>
        <v>0.22757894008412297</v>
      </c>
      <c r="G244">
        <f>St.Wi!B244*Ct时变相关系数!F244+St.Wi!C244*Ct时变相关系数!J244+St.Wi!D244*Ct时变相关系数!M244+St.Wi!E244*Ct时变相关系数!O244+St.Wi!F244*Ct时变相关系数!P244+St.Wi!G244*1</f>
        <v>0.14136150300615258</v>
      </c>
    </row>
    <row r="245" spans="1:7" x14ac:dyDescent="0.15">
      <c r="A245" s="1">
        <v>39346</v>
      </c>
      <c r="B245">
        <f>St.Wi!B245*1+St.Wi!C245*Ct时变相关系数!B245+St.Wi!D245*Ct时变相关系数!C245+St.Wi!E245*Ct时变相关系数!D245+St.Wi!F245*Ct时变相关系数!E245+St.Wi!G245*Ct时变相关系数!F245</f>
        <v>0.20274791836705683</v>
      </c>
      <c r="C245">
        <f>St.Wi!B245*Ct时变相关系数!B245+St.Wi!C245*1+St.Wi!D245*Ct时变相关系数!G245+St.Wi!E245*Ct时变相关系数!H245+St.Wi!F245*Ct时变相关系数!I245+St.Wi!G245*Ct时变相关系数!J245</f>
        <v>0.20924789570045171</v>
      </c>
      <c r="D245">
        <f>St.Wi!B245*Ct时变相关系数!C245+St.Wi!C245*Ct时变相关系数!G245+St.Wi!D245*1+St.Wi!E245*Ct时变相关系数!K245+St.Wi!F245*Ct时变相关系数!L245+St.Wi!G245*Ct时变相关系数!M245</f>
        <v>7.3408414045675788E-2</v>
      </c>
      <c r="E245">
        <f>St.Wi!B245*Ct时变相关系数!D245+St.Wi!C245*Ct时变相关系数!H245+St.Wi!D245*Ct时变相关系数!K245+St.Wi!E245*1+St.Wi!F245*Ct时变相关系数!N245+St.Wi!G245*Ct时变相关系数!O245</f>
        <v>7.7652759387991474E-2</v>
      </c>
      <c r="F245">
        <f>St.Wi!B245*Ct时变相关系数!E245+St.Wi!C245*Ct时变相关系数!I245+St.Wi!D245*Ct时变相关系数!L245+St.Wi!E245*Ct时变相关系数!N245+St.Wi!F245*1+St.Wi!G245*Ct时变相关系数!P245</f>
        <v>0.19404647501196659</v>
      </c>
      <c r="G245">
        <f>St.Wi!B245*Ct时变相关系数!F245+St.Wi!C245*Ct时变相关系数!J245+St.Wi!D245*Ct时变相关系数!M245+St.Wi!E245*Ct时变相关系数!O245+St.Wi!F245*Ct时变相关系数!P245+St.Wi!G245*1</f>
        <v>0.11687914533193464</v>
      </c>
    </row>
    <row r="246" spans="1:7" x14ac:dyDescent="0.15">
      <c r="A246" s="1">
        <v>39349</v>
      </c>
      <c r="B246">
        <f>St.Wi!B246*1+St.Wi!C246*Ct时变相关系数!B246+St.Wi!D246*Ct时变相关系数!C246+St.Wi!E246*Ct时变相关系数!D246+St.Wi!F246*Ct时变相关系数!E246+St.Wi!G246*Ct时变相关系数!F246</f>
        <v>0.15007458349664413</v>
      </c>
      <c r="C246">
        <f>St.Wi!B246*Ct时变相关系数!B246+St.Wi!C246*1+St.Wi!D246*Ct时变相关系数!G246+St.Wi!E246*Ct时变相关系数!H246+St.Wi!F246*Ct时变相关系数!I246+St.Wi!G246*Ct时变相关系数!J246</f>
        <v>0.18898302732867314</v>
      </c>
      <c r="D246">
        <f>St.Wi!B246*Ct时变相关系数!C246+St.Wi!C246*Ct时变相关系数!G246+St.Wi!D246*1+St.Wi!E246*Ct时变相关系数!K246+St.Wi!F246*Ct时变相关系数!L246+St.Wi!G246*Ct时变相关系数!M246</f>
        <v>0.19295482321730789</v>
      </c>
      <c r="E246">
        <f>St.Wi!B246*Ct时变相关系数!D246+St.Wi!C246*Ct时变相关系数!H246+St.Wi!D246*Ct时变相关系数!K246+St.Wi!E246*1+St.Wi!F246*Ct时变相关系数!N246+St.Wi!G246*Ct时变相关系数!O246</f>
        <v>0.1996412182764418</v>
      </c>
      <c r="F246">
        <f>St.Wi!B246*Ct时变相关系数!E246+St.Wi!C246*Ct时变相关系数!I246+St.Wi!D246*Ct时变相关系数!L246+St.Wi!E246*Ct时变相关系数!N246+St.Wi!F246*1+St.Wi!G246*Ct时变相关系数!P246</f>
        <v>0.26786109509615169</v>
      </c>
      <c r="G246">
        <f>St.Wi!B246*Ct时变相关系数!F246+St.Wi!C246*Ct时变相关系数!J246+St.Wi!D246*Ct时变相关系数!M246+St.Wi!E246*Ct时变相关系数!O246+St.Wi!F246*Ct时变相关系数!P246+St.Wi!G246*1</f>
        <v>0.16971304796350389</v>
      </c>
    </row>
    <row r="247" spans="1:7" x14ac:dyDescent="0.15">
      <c r="A247" s="1">
        <v>39350</v>
      </c>
      <c r="B247">
        <f>St.Wi!B247*1+St.Wi!C247*Ct时变相关系数!B247+St.Wi!D247*Ct时变相关系数!C247+St.Wi!E247*Ct时变相关系数!D247+St.Wi!F247*Ct时变相关系数!E247+St.Wi!G247*Ct时变相关系数!F247</f>
        <v>0.15928735503496427</v>
      </c>
      <c r="C247">
        <f>St.Wi!B247*Ct时变相关系数!B247+St.Wi!C247*1+St.Wi!D247*Ct时变相关系数!G247+St.Wi!E247*Ct时变相关系数!H247+St.Wi!F247*Ct时变相关系数!I247+St.Wi!G247*Ct时变相关系数!J247</f>
        <v>0.16221875009555697</v>
      </c>
      <c r="D247">
        <f>St.Wi!B247*Ct时变相关系数!C247+St.Wi!C247*Ct时变相关系数!G247+St.Wi!D247*1+St.Wi!E247*Ct时变相关系数!K247+St.Wi!F247*Ct时变相关系数!L247+St.Wi!G247*Ct时变相关系数!M247</f>
        <v>0.13794832379415872</v>
      </c>
      <c r="E247">
        <f>St.Wi!B247*Ct时变相关系数!D247+St.Wi!C247*Ct时变相关系数!H247+St.Wi!D247*Ct时变相关系数!K247+St.Wi!E247*1+St.Wi!F247*Ct时变相关系数!N247+St.Wi!G247*Ct时变相关系数!O247</f>
        <v>0.12008107769438139</v>
      </c>
      <c r="F247">
        <f>St.Wi!B247*Ct时变相关系数!E247+St.Wi!C247*Ct时变相关系数!I247+St.Wi!D247*Ct时变相关系数!L247+St.Wi!E247*Ct时变相关系数!N247+St.Wi!F247*1+St.Wi!G247*Ct时变相关系数!P247</f>
        <v>0.23334740484427346</v>
      </c>
      <c r="G247">
        <f>St.Wi!B247*Ct时变相关系数!F247+St.Wi!C247*Ct时变相关系数!J247+St.Wi!D247*Ct时变相关系数!M247+St.Wi!E247*Ct时变相关系数!O247+St.Wi!F247*Ct时变相关系数!P247+St.Wi!G247*1</f>
        <v>0.14065188158617975</v>
      </c>
    </row>
    <row r="248" spans="1:7" x14ac:dyDescent="0.15">
      <c r="A248" s="1">
        <v>39351</v>
      </c>
      <c r="B248">
        <f>St.Wi!B248*1+St.Wi!C248*Ct时变相关系数!B248+St.Wi!D248*Ct时变相关系数!C248+St.Wi!E248*Ct时变相关系数!D248+St.Wi!F248*Ct时变相关系数!E248+St.Wi!G248*Ct时变相关系数!F248</f>
        <v>0.1403562750078563</v>
      </c>
      <c r="C248">
        <f>St.Wi!B248*Ct时变相关系数!B248+St.Wi!C248*1+St.Wi!D248*Ct时变相关系数!G248+St.Wi!E248*Ct时变相关系数!H248+St.Wi!F248*Ct时变相关系数!I248+St.Wi!G248*Ct时变相关系数!J248</f>
        <v>0.17140414109797006</v>
      </c>
      <c r="D248">
        <f>St.Wi!B248*Ct时变相关系数!C248+St.Wi!C248*Ct时变相关系数!G248+St.Wi!D248*1+St.Wi!E248*Ct时变相关系数!K248+St.Wi!F248*Ct时变相关系数!L248+St.Wi!G248*Ct时变相关系数!M248</f>
        <v>0.1439403842268466</v>
      </c>
      <c r="E248">
        <f>St.Wi!B248*Ct时变相关系数!D248+St.Wi!C248*Ct时变相关系数!H248+St.Wi!D248*Ct时变相关系数!K248+St.Wi!E248*1+St.Wi!F248*Ct时变相关系数!N248+St.Wi!G248*Ct时变相关系数!O248</f>
        <v>0.10579062378743663</v>
      </c>
      <c r="F248">
        <f>St.Wi!B248*Ct时变相关系数!E248+St.Wi!C248*Ct时变相关系数!I248+St.Wi!D248*Ct时变相关系数!L248+St.Wi!E248*Ct时变相关系数!N248+St.Wi!F248*1+St.Wi!G248*Ct时变相关系数!P248</f>
        <v>0.21467533262458119</v>
      </c>
      <c r="G248">
        <f>St.Wi!B248*Ct时变相关系数!F248+St.Wi!C248*Ct时变相关系数!J248+St.Wi!D248*Ct时变相关系数!M248+St.Wi!E248*Ct时变相关系数!O248+St.Wi!F248*Ct时变相关系数!P248+St.Wi!G248*1</f>
        <v>9.9390491622314225E-2</v>
      </c>
    </row>
    <row r="249" spans="1:7" x14ac:dyDescent="0.15">
      <c r="A249" s="1">
        <v>39352</v>
      </c>
      <c r="B249">
        <f>St.Wi!B249*1+St.Wi!C249*Ct时变相关系数!B249+St.Wi!D249*Ct时变相关系数!C249+St.Wi!E249*Ct时变相关系数!D249+St.Wi!F249*Ct时变相关系数!E249+St.Wi!G249*Ct时变相关系数!F249</f>
        <v>0.10294588105917364</v>
      </c>
      <c r="C249">
        <f>St.Wi!B249*Ct时变相关系数!B249+St.Wi!C249*1+St.Wi!D249*Ct时变相关系数!G249+St.Wi!E249*Ct时变相关系数!H249+St.Wi!F249*Ct时变相关系数!I249+St.Wi!G249*Ct时变相关系数!J249</f>
        <v>0.16118883522910474</v>
      </c>
      <c r="D249">
        <f>St.Wi!B249*Ct时变相关系数!C249+St.Wi!C249*Ct时变相关系数!G249+St.Wi!D249*1+St.Wi!E249*Ct时变相关系数!K249+St.Wi!F249*Ct时变相关系数!L249+St.Wi!G249*Ct时变相关系数!M249</f>
        <v>0.16367051744905359</v>
      </c>
      <c r="E249">
        <f>St.Wi!B249*Ct时变相关系数!D249+St.Wi!C249*Ct时变相关系数!H249+St.Wi!D249*Ct时变相关系数!K249+St.Wi!E249*1+St.Wi!F249*Ct时变相关系数!N249+St.Wi!G249*Ct时变相关系数!O249</f>
        <v>0.11867089252755646</v>
      </c>
      <c r="F249">
        <f>St.Wi!B249*Ct时变相关系数!E249+St.Wi!C249*Ct时变相关系数!I249+St.Wi!D249*Ct时变相关系数!L249+St.Wi!E249*Ct时变相关系数!N249+St.Wi!F249*1+St.Wi!G249*Ct时变相关系数!P249</f>
        <v>0.2022931797012569</v>
      </c>
      <c r="G249">
        <f>St.Wi!B249*Ct时变相关系数!F249+St.Wi!C249*Ct时变相关系数!J249+St.Wi!D249*Ct时变相关系数!M249+St.Wi!E249*Ct时变相关系数!O249+St.Wi!F249*Ct时变相关系数!P249+St.Wi!G249*1</f>
        <v>6.4394619339941325E-2</v>
      </c>
    </row>
    <row r="250" spans="1:7" x14ac:dyDescent="0.15">
      <c r="A250" s="1">
        <v>39353</v>
      </c>
      <c r="B250">
        <f>St.Wi!B250*1+St.Wi!C250*Ct时变相关系数!B250+St.Wi!D250*Ct时变相关系数!C250+St.Wi!E250*Ct时变相关系数!D250+St.Wi!F250*Ct时变相关系数!E250+St.Wi!G250*Ct时变相关系数!F250</f>
        <v>6.6299990441270301E-2</v>
      </c>
      <c r="C250">
        <f>St.Wi!B250*Ct时变相关系数!B250+St.Wi!C250*1+St.Wi!D250*Ct时变相关系数!G250+St.Wi!E250*Ct时变相关系数!H250+St.Wi!F250*Ct时变相关系数!I250+St.Wi!G250*Ct时变相关系数!J250</f>
        <v>0.14410015615721439</v>
      </c>
      <c r="D250">
        <f>St.Wi!B250*Ct时变相关系数!C250+St.Wi!C250*Ct时变相关系数!G250+St.Wi!D250*1+St.Wi!E250*Ct时变相关系数!K250+St.Wi!F250*Ct时变相关系数!L250+St.Wi!G250*Ct时变相关系数!M250</f>
        <v>0.15448016791395</v>
      </c>
      <c r="E250">
        <f>St.Wi!B250*Ct时变相关系数!D250+St.Wi!C250*Ct时变相关系数!H250+St.Wi!D250*Ct时变相关系数!K250+St.Wi!E250*1+St.Wi!F250*Ct时变相关系数!N250+St.Wi!G250*Ct时变相关系数!O250</f>
        <v>0.11885499175412717</v>
      </c>
      <c r="F250">
        <f>St.Wi!B250*Ct时变相关系数!E250+St.Wi!C250*Ct时变相关系数!I250+St.Wi!D250*Ct时变相关系数!L250+St.Wi!E250*Ct时变相关系数!N250+St.Wi!F250*1+St.Wi!G250*Ct时变相关系数!P250</f>
        <v>0.15691495073836317</v>
      </c>
      <c r="G250">
        <f>St.Wi!B250*Ct时变相关系数!F250+St.Wi!C250*Ct时变相关系数!J250+St.Wi!D250*Ct时变相关系数!M250+St.Wi!E250*Ct时变相关系数!O250+St.Wi!F250*Ct时变相关系数!P250+St.Wi!G250*1</f>
        <v>6.2788912895164778E-2</v>
      </c>
    </row>
    <row r="251" spans="1:7" x14ac:dyDescent="0.15">
      <c r="A251" s="1">
        <v>39354</v>
      </c>
      <c r="B251">
        <f>St.Wi!B251*1+St.Wi!C251*Ct时变相关系数!B251+St.Wi!D251*Ct时变相关系数!C251+St.Wi!E251*Ct时变相关系数!D251+St.Wi!F251*Ct时变相关系数!E251+St.Wi!G251*Ct时变相关系数!F251</f>
        <v>9.2180069373218057E-2</v>
      </c>
      <c r="C251">
        <f>St.Wi!B251*Ct时变相关系数!B251+St.Wi!C251*1+St.Wi!D251*Ct时变相关系数!G251+St.Wi!E251*Ct时变相关系数!H251+St.Wi!F251*Ct时变相关系数!I251+St.Wi!G251*Ct时变相关系数!J251</f>
        <v>0.12506338575560036</v>
      </c>
      <c r="D251">
        <f>St.Wi!B251*Ct时变相关系数!C251+St.Wi!C251*Ct时变相关系数!G251+St.Wi!D251*1+St.Wi!E251*Ct时变相关系数!K251+St.Wi!F251*Ct时变相关系数!L251+St.Wi!G251*Ct时变相关系数!M251</f>
        <v>9.5026935693811071E-2</v>
      </c>
      <c r="E251">
        <f>St.Wi!B251*Ct时变相关系数!D251+St.Wi!C251*Ct时变相关系数!H251+St.Wi!D251*Ct时变相关系数!K251+St.Wi!E251*1+St.Wi!F251*Ct时变相关系数!N251+St.Wi!G251*Ct时变相关系数!O251</f>
        <v>7.804424451165401E-2</v>
      </c>
      <c r="F251">
        <f>St.Wi!B251*Ct时变相关系数!E251+St.Wi!C251*Ct时变相关系数!I251+St.Wi!D251*Ct时变相关系数!L251+St.Wi!E251*Ct时变相关系数!N251+St.Wi!F251*1+St.Wi!G251*Ct时变相关系数!P251</f>
        <v>0.10455868105969773</v>
      </c>
      <c r="G251">
        <f>St.Wi!B251*Ct时变相关系数!F251+St.Wi!C251*Ct时变相关系数!J251+St.Wi!D251*Ct时变相关系数!M251+St.Wi!E251*Ct时变相关系数!O251+St.Wi!F251*Ct时变相关系数!P251+St.Wi!G251*1</f>
        <v>6.7655904029926203E-2</v>
      </c>
    </row>
    <row r="252" spans="1:7" x14ac:dyDescent="0.15">
      <c r="A252" s="1">
        <v>39355</v>
      </c>
      <c r="B252">
        <f>St.Wi!B252*1+St.Wi!C252*Ct时变相关系数!B252+St.Wi!D252*Ct时变相关系数!C252+St.Wi!E252*Ct时变相关系数!D252+St.Wi!F252*Ct时变相关系数!E252+St.Wi!G252*Ct时变相关系数!F252</f>
        <v>9.4852011238302267E-2</v>
      </c>
      <c r="C252">
        <f>St.Wi!B252*Ct时变相关系数!B252+St.Wi!C252*1+St.Wi!D252*Ct时变相关系数!G252+St.Wi!E252*Ct时变相关系数!H252+St.Wi!F252*Ct时变相关系数!I252+St.Wi!G252*Ct时变相关系数!J252</f>
        <v>0.11583534281342096</v>
      </c>
      <c r="D252">
        <f>St.Wi!B252*Ct时变相关系数!C252+St.Wi!C252*Ct时变相关系数!G252+St.Wi!D252*1+St.Wi!E252*Ct时变相关系数!K252+St.Wi!F252*Ct时变相关系数!L252+St.Wi!G252*Ct时变相关系数!M252</f>
        <v>7.8048235859012507E-2</v>
      </c>
      <c r="E252">
        <f>St.Wi!B252*Ct时变相关系数!D252+St.Wi!C252*Ct时变相关系数!H252+St.Wi!D252*Ct时变相关系数!K252+St.Wi!E252*1+St.Wi!F252*Ct时变相关系数!N252+St.Wi!G252*Ct时变相关系数!O252</f>
        <v>6.3319902682538842E-2</v>
      </c>
      <c r="F252">
        <f>St.Wi!B252*Ct时变相关系数!E252+St.Wi!C252*Ct时变相关系数!I252+St.Wi!D252*Ct时变相关系数!L252+St.Wi!E252*Ct时变相关系数!N252+St.Wi!F252*1+St.Wi!G252*Ct时变相关系数!P252</f>
        <v>0.10191563134244037</v>
      </c>
      <c r="G252">
        <f>St.Wi!B252*Ct时变相关系数!F252+St.Wi!C252*Ct时变相关系数!J252+St.Wi!D252*Ct时变相关系数!M252+St.Wi!E252*Ct时变相关系数!O252+St.Wi!F252*Ct时变相关系数!P252+St.Wi!G252*1</f>
        <v>5.9730286344400703E-2</v>
      </c>
    </row>
    <row r="253" spans="1:7" x14ac:dyDescent="0.15">
      <c r="A253" s="1">
        <v>39363</v>
      </c>
      <c r="B253">
        <f>St.Wi!B253*1+St.Wi!C253*Ct时变相关系数!B253+St.Wi!D253*Ct时变相关系数!C253+St.Wi!E253*Ct时变相关系数!D253+St.Wi!F253*Ct时变相关系数!E253+St.Wi!G253*Ct时变相关系数!F253</f>
        <v>0.16461830440830907</v>
      </c>
      <c r="C253">
        <f>St.Wi!B253*Ct时变相关系数!B253+St.Wi!C253*1+St.Wi!D253*Ct时变相关系数!G253+St.Wi!E253*Ct时变相关系数!H253+St.Wi!F253*Ct时变相关系数!I253+St.Wi!G253*Ct时变相关系数!J253</f>
        <v>0.12531791787636778</v>
      </c>
      <c r="D253">
        <f>St.Wi!B253*Ct时变相关系数!C253+St.Wi!C253*Ct时变相关系数!G253+St.Wi!D253*1+St.Wi!E253*Ct时变相关系数!K253+St.Wi!F253*Ct时变相关系数!L253+St.Wi!G253*Ct时变相关系数!M253</f>
        <v>0.26183585932012221</v>
      </c>
      <c r="E253">
        <f>St.Wi!B253*Ct时变相关系数!D253+St.Wi!C253*Ct时变相关系数!H253+St.Wi!D253*Ct时变相关系数!K253+St.Wi!E253*1+St.Wi!F253*Ct时变相关系数!N253+St.Wi!G253*Ct时变相关系数!O253</f>
        <v>0.24659720746400285</v>
      </c>
      <c r="F253">
        <f>St.Wi!B253*Ct时变相关系数!E253+St.Wi!C253*Ct时变相关系数!I253+St.Wi!D253*Ct时变相关系数!L253+St.Wi!E253*Ct时变相关系数!N253+St.Wi!F253*1+St.Wi!G253*Ct时变相关系数!P253</f>
        <v>0.18733597973777213</v>
      </c>
      <c r="G253">
        <f>St.Wi!B253*Ct时变相关系数!F253+St.Wi!C253*Ct时变相关系数!J253+St.Wi!D253*Ct时变相关系数!M253+St.Wi!E253*Ct时变相关系数!O253+St.Wi!F253*Ct时变相关系数!P253+St.Wi!G253*1</f>
        <v>0.22253456467355465</v>
      </c>
    </row>
    <row r="254" spans="1:7" x14ac:dyDescent="0.15">
      <c r="A254" s="1">
        <v>39364</v>
      </c>
      <c r="B254">
        <f>St.Wi!B254*1+St.Wi!C254*Ct时变相关系数!B254+St.Wi!D254*Ct时变相关系数!C254+St.Wi!E254*Ct时变相关系数!D254+St.Wi!F254*Ct时变相关系数!E254+St.Wi!G254*Ct时变相关系数!F254</f>
        <v>0.11808444418086568</v>
      </c>
      <c r="C254">
        <f>St.Wi!B254*Ct时变相关系数!B254+St.Wi!C254*1+St.Wi!D254*Ct时变相关系数!G254+St.Wi!E254*Ct时变相关系数!H254+St.Wi!F254*Ct时变相关系数!I254+St.Wi!G254*Ct时变相关系数!J254</f>
        <v>0.10231428737102408</v>
      </c>
      <c r="D254">
        <f>St.Wi!B254*Ct时变相关系数!C254+St.Wi!C254*Ct时变相关系数!G254+St.Wi!D254*1+St.Wi!E254*Ct时变相关系数!K254+St.Wi!F254*Ct时变相关系数!L254+St.Wi!G254*Ct时变相关系数!M254</f>
        <v>0.22038288594007785</v>
      </c>
      <c r="E254">
        <f>St.Wi!B254*Ct时变相关系数!D254+St.Wi!C254*Ct时变相关系数!H254+St.Wi!D254*Ct时变相关系数!K254+St.Wi!E254*1+St.Wi!F254*Ct时变相关系数!N254+St.Wi!G254*Ct时变相关系数!O254</f>
        <v>0.20932561968067775</v>
      </c>
      <c r="F254">
        <f>St.Wi!B254*Ct时变相关系数!E254+St.Wi!C254*Ct时变相关系数!I254+St.Wi!D254*Ct时变相关系数!L254+St.Wi!E254*Ct时变相关系数!N254+St.Wi!F254*1+St.Wi!G254*Ct时变相关系数!P254</f>
        <v>0.1509084537996194</v>
      </c>
      <c r="G254">
        <f>St.Wi!B254*Ct时变相关系数!F254+St.Wi!C254*Ct时变相关系数!J254+St.Wi!D254*Ct时变相关系数!M254+St.Wi!E254*Ct时变相关系数!O254+St.Wi!F254*Ct时变相关系数!P254+St.Wi!G254*1</f>
        <v>0.17646145987609213</v>
      </c>
    </row>
    <row r="255" spans="1:7" x14ac:dyDescent="0.15">
      <c r="A255" s="1">
        <v>39365</v>
      </c>
      <c r="B255">
        <f>St.Wi!B255*1+St.Wi!C255*Ct时变相关系数!B255+St.Wi!D255*Ct时变相关系数!C255+St.Wi!E255*Ct时变相关系数!D255+St.Wi!F255*Ct时变相关系数!E255+St.Wi!G255*Ct时变相关系数!F255</f>
        <v>0.11787082292757889</v>
      </c>
      <c r="C255">
        <f>St.Wi!B255*Ct时变相关系数!B255+St.Wi!C255*1+St.Wi!D255*Ct时变相关系数!G255+St.Wi!E255*Ct时变相关系数!H255+St.Wi!F255*Ct时变相关系数!I255+St.Wi!G255*Ct时变相关系数!J255</f>
        <v>8.2454975324211463E-2</v>
      </c>
      <c r="D255">
        <f>St.Wi!B255*Ct时变相关系数!C255+St.Wi!C255*Ct时变相关系数!G255+St.Wi!D255*1+St.Wi!E255*Ct时变相关系数!K255+St.Wi!F255*Ct时变相关系数!L255+St.Wi!G255*Ct时变相关系数!M255</f>
        <v>0.20887438477424788</v>
      </c>
      <c r="E255">
        <f>St.Wi!B255*Ct时变相关系数!D255+St.Wi!C255*Ct时变相关系数!H255+St.Wi!D255*Ct时变相关系数!K255+St.Wi!E255*1+St.Wi!F255*Ct时变相关系数!N255+St.Wi!G255*Ct时变相关系数!O255</f>
        <v>0.20278297951573912</v>
      </c>
      <c r="F255">
        <f>St.Wi!B255*Ct时变相关系数!E255+St.Wi!C255*Ct时变相关系数!I255+St.Wi!D255*Ct时变相关系数!L255+St.Wi!E255*Ct时变相关系数!N255+St.Wi!F255*1+St.Wi!G255*Ct时变相关系数!P255</f>
        <v>0.15985040970443629</v>
      </c>
      <c r="G255">
        <f>St.Wi!B255*Ct时变相关系数!F255+St.Wi!C255*Ct时变相关系数!J255+St.Wi!D255*Ct时变相关系数!M255+St.Wi!E255*Ct时变相关系数!O255+St.Wi!F255*Ct时变相关系数!P255+St.Wi!G255*1</f>
        <v>0.17333861345597307</v>
      </c>
    </row>
    <row r="256" spans="1:7" x14ac:dyDescent="0.15">
      <c r="A256" s="1">
        <v>39366</v>
      </c>
      <c r="B256">
        <f>St.Wi!B256*1+St.Wi!C256*Ct时变相关系数!B256+St.Wi!D256*Ct时变相关系数!C256+St.Wi!E256*Ct时变相关系数!D256+St.Wi!F256*Ct时变相关系数!E256+St.Wi!G256*Ct时变相关系数!F256</f>
        <v>0.12050071426844318</v>
      </c>
      <c r="C256">
        <f>St.Wi!B256*Ct时变相关系数!B256+St.Wi!C256*1+St.Wi!D256*Ct时变相关系数!G256+St.Wi!E256*Ct时变相关系数!H256+St.Wi!F256*Ct时变相关系数!I256+St.Wi!G256*Ct时变相关系数!J256</f>
        <v>6.8929920940222197E-2</v>
      </c>
      <c r="D256">
        <f>St.Wi!B256*Ct时变相关系数!C256+St.Wi!C256*Ct时变相关系数!G256+St.Wi!D256*1+St.Wi!E256*Ct时变相关系数!K256+St.Wi!F256*Ct时变相关系数!L256+St.Wi!G256*Ct时变相关系数!M256</f>
        <v>0.23109979432342584</v>
      </c>
      <c r="E256">
        <f>St.Wi!B256*Ct时变相关系数!D256+St.Wi!C256*Ct时变相关系数!H256+St.Wi!D256*Ct时变相关系数!K256+St.Wi!E256*1+St.Wi!F256*Ct时变相关系数!N256+St.Wi!G256*Ct时变相关系数!O256</f>
        <v>0.23415939914491343</v>
      </c>
      <c r="F256">
        <f>St.Wi!B256*Ct时变相关系数!E256+St.Wi!C256*Ct时变相关系数!I256+St.Wi!D256*Ct时变相关系数!L256+St.Wi!E256*Ct时变相关系数!N256+St.Wi!F256*1+St.Wi!G256*Ct时变相关系数!P256</f>
        <v>0.16325564576120014</v>
      </c>
      <c r="G256">
        <f>St.Wi!B256*Ct时变相关系数!F256+St.Wi!C256*Ct时变相关系数!J256+St.Wi!D256*Ct时变相关系数!M256+St.Wi!E256*Ct时变相关系数!O256+St.Wi!F256*Ct时变相关系数!P256+St.Wi!G256*1</f>
        <v>0.1904029442786315</v>
      </c>
    </row>
    <row r="257" spans="1:7" x14ac:dyDescent="0.15">
      <c r="A257" s="1">
        <v>39367</v>
      </c>
      <c r="B257">
        <f>St.Wi!B257*1+St.Wi!C257*Ct时变相关系数!B257+St.Wi!D257*Ct时变相关系数!C257+St.Wi!E257*Ct时变相关系数!D257+St.Wi!F257*Ct时变相关系数!E257+St.Wi!G257*Ct时变相关系数!F257</f>
        <v>0.13092795400205659</v>
      </c>
      <c r="C257">
        <f>St.Wi!B257*Ct时变相关系数!B257+St.Wi!C257*1+St.Wi!D257*Ct时变相关系数!G257+St.Wi!E257*Ct时变相关系数!H257+St.Wi!F257*Ct时变相关系数!I257+St.Wi!G257*Ct时变相关系数!J257</f>
        <v>0.11963354181449974</v>
      </c>
      <c r="D257">
        <f>St.Wi!B257*Ct时变相关系数!C257+St.Wi!C257*Ct时变相关系数!G257+St.Wi!D257*1+St.Wi!E257*Ct时变相关系数!K257+St.Wi!F257*Ct时变相关系数!L257+St.Wi!G257*Ct时变相关系数!M257</f>
        <v>0.22732940645184765</v>
      </c>
      <c r="E257">
        <f>St.Wi!B257*Ct时变相关系数!D257+St.Wi!C257*Ct时变相关系数!H257+St.Wi!D257*Ct时变相关系数!K257+St.Wi!E257*1+St.Wi!F257*Ct时变相关系数!N257+St.Wi!G257*Ct时变相关系数!O257</f>
        <v>0.20076726714129625</v>
      </c>
      <c r="F257">
        <f>St.Wi!B257*Ct时变相关系数!E257+St.Wi!C257*Ct时变相关系数!I257+St.Wi!D257*Ct时变相关系数!L257+St.Wi!E257*Ct时变相关系数!N257+St.Wi!F257*1+St.Wi!G257*Ct时变相关系数!P257</f>
        <v>0.14888031604719382</v>
      </c>
      <c r="G257">
        <f>St.Wi!B257*Ct时变相关系数!F257+St.Wi!C257*Ct时变相关系数!J257+St.Wi!D257*Ct时变相关系数!M257+St.Wi!E257*Ct时变相关系数!O257+St.Wi!F257*Ct时变相关系数!P257+St.Wi!G257*1</f>
        <v>0.14125999534183409</v>
      </c>
    </row>
    <row r="258" spans="1:7" x14ac:dyDescent="0.15">
      <c r="A258" s="1">
        <v>39370</v>
      </c>
      <c r="B258">
        <f>St.Wi!B258*1+St.Wi!C258*Ct时变相关系数!B258+St.Wi!D258*Ct时变相关系数!C258+St.Wi!E258*Ct时变相关系数!D258+St.Wi!F258*Ct时变相关系数!E258+St.Wi!G258*Ct时变相关系数!F258</f>
        <v>0.14324779154946032</v>
      </c>
      <c r="C258">
        <f>St.Wi!B258*Ct时变相关系数!B258+St.Wi!C258*1+St.Wi!D258*Ct时变相关系数!G258+St.Wi!E258*Ct时变相关系数!H258+St.Wi!F258*Ct时变相关系数!I258+St.Wi!G258*Ct时变相关系数!J258</f>
        <v>0.10657204912655587</v>
      </c>
      <c r="D258">
        <f>St.Wi!B258*Ct时变相关系数!C258+St.Wi!C258*Ct时变相关系数!G258+St.Wi!D258*1+St.Wi!E258*Ct时变相关系数!K258+St.Wi!F258*Ct时变相关系数!L258+St.Wi!G258*Ct时变相关系数!M258</f>
        <v>0.22946297411869096</v>
      </c>
      <c r="E258">
        <f>St.Wi!B258*Ct时变相关系数!D258+St.Wi!C258*Ct时变相关系数!H258+St.Wi!D258*Ct时变相关系数!K258+St.Wi!E258*1+St.Wi!F258*Ct时变相关系数!N258+St.Wi!G258*Ct时变相关系数!O258</f>
        <v>0.20404144718321426</v>
      </c>
      <c r="F258">
        <f>St.Wi!B258*Ct时变相关系数!E258+St.Wi!C258*Ct时变相关系数!I258+St.Wi!D258*Ct时变相关系数!L258+St.Wi!E258*Ct时变相关系数!N258+St.Wi!F258*1+St.Wi!G258*Ct时变相关系数!P258</f>
        <v>0.14620235531014114</v>
      </c>
      <c r="G258">
        <f>St.Wi!B258*Ct时变相关系数!F258+St.Wi!C258*Ct时变相关系数!J258+St.Wi!D258*Ct时变相关系数!M258+St.Wi!E258*Ct时变相关系数!O258+St.Wi!F258*Ct时变相关系数!P258+St.Wi!G258*1</f>
        <v>0.17519688733968555</v>
      </c>
    </row>
    <row r="259" spans="1:7" x14ac:dyDescent="0.15">
      <c r="A259" s="1">
        <v>39371</v>
      </c>
      <c r="B259">
        <f>St.Wi!B259*1+St.Wi!C259*Ct时变相关系数!B259+St.Wi!D259*Ct时变相关系数!C259+St.Wi!E259*Ct时变相关系数!D259+St.Wi!F259*Ct时变相关系数!E259+St.Wi!G259*Ct时变相关系数!F259</f>
        <v>9.724858315426721E-2</v>
      </c>
      <c r="C259">
        <f>St.Wi!B259*Ct时变相关系数!B259+St.Wi!C259*1+St.Wi!D259*Ct时变相关系数!G259+St.Wi!E259*Ct时变相关系数!H259+St.Wi!F259*Ct时变相关系数!I259+St.Wi!G259*Ct时变相关系数!J259</f>
        <v>9.9951622202134785E-2</v>
      </c>
      <c r="D259">
        <f>St.Wi!B259*Ct时变相关系数!C259+St.Wi!C259*Ct时变相关系数!G259+St.Wi!D259*1+St.Wi!E259*Ct时变相关系数!K259+St.Wi!F259*Ct时变相关系数!L259+St.Wi!G259*Ct时变相关系数!M259</f>
        <v>0.21165315737351934</v>
      </c>
      <c r="E259">
        <f>St.Wi!B259*Ct时变相关系数!D259+St.Wi!C259*Ct时变相关系数!H259+St.Wi!D259*Ct时变相关系数!K259+St.Wi!E259*1+St.Wi!F259*Ct时变相关系数!N259+St.Wi!G259*Ct时变相关系数!O259</f>
        <v>0.18456422255391272</v>
      </c>
      <c r="F259">
        <f>St.Wi!B259*Ct时变相关系数!E259+St.Wi!C259*Ct时变相关系数!I259+St.Wi!D259*Ct时变相关系数!L259+St.Wi!E259*Ct时变相关系数!N259+St.Wi!F259*1+St.Wi!G259*Ct时变相关系数!P259</f>
        <v>0.13488963560564027</v>
      </c>
      <c r="G259">
        <f>St.Wi!B259*Ct时变相关系数!F259+St.Wi!C259*Ct时变相关系数!J259+St.Wi!D259*Ct时变相关系数!M259+St.Wi!E259*Ct时变相关系数!O259+St.Wi!F259*Ct时变相关系数!P259+St.Wi!G259*1</f>
        <v>0.14234536820743587</v>
      </c>
    </row>
    <row r="260" spans="1:7" x14ac:dyDescent="0.15">
      <c r="A260" s="1">
        <v>39372</v>
      </c>
      <c r="B260">
        <f>St.Wi!B260*1+St.Wi!C260*Ct时变相关系数!B260+St.Wi!D260*Ct时变相关系数!C260+St.Wi!E260*Ct时变相关系数!D260+St.Wi!F260*Ct时变相关系数!E260+St.Wi!G260*Ct时变相关系数!F260</f>
        <v>7.4068472475801991E-2</v>
      </c>
      <c r="C260">
        <f>St.Wi!B260*Ct时变相关系数!B260+St.Wi!C260*1+St.Wi!D260*Ct时变相关系数!G260+St.Wi!E260*Ct时变相关系数!H260+St.Wi!F260*Ct时变相关系数!I260+St.Wi!G260*Ct时变相关系数!J260</f>
        <v>0.10956236291913675</v>
      </c>
      <c r="D260">
        <f>St.Wi!B260*Ct时变相关系数!C260+St.Wi!C260*Ct时变相关系数!G260+St.Wi!D260*1+St.Wi!E260*Ct时变相关系数!K260+St.Wi!F260*Ct时变相关系数!L260+St.Wi!G260*Ct时变相关系数!M260</f>
        <v>0.20652112408614548</v>
      </c>
      <c r="E260">
        <f>St.Wi!B260*Ct时变相关系数!D260+St.Wi!C260*Ct时变相关系数!H260+St.Wi!D260*Ct时变相关系数!K260+St.Wi!E260*1+St.Wi!F260*Ct时变相关系数!N260+St.Wi!G260*Ct时变相关系数!O260</f>
        <v>0.20013387193537818</v>
      </c>
      <c r="F260">
        <f>St.Wi!B260*Ct时变相关系数!E260+St.Wi!C260*Ct时变相关系数!I260+St.Wi!D260*Ct时变相关系数!L260+St.Wi!E260*Ct时变相关系数!N260+St.Wi!F260*1+St.Wi!G260*Ct时变相关系数!P260</f>
        <v>0.13225429863256757</v>
      </c>
      <c r="G260">
        <f>St.Wi!B260*Ct时变相关系数!F260+St.Wi!C260*Ct时变相关系数!J260+St.Wi!D260*Ct时变相关系数!M260+St.Wi!E260*Ct时变相关系数!O260+St.Wi!F260*Ct时变相关系数!P260+St.Wi!G260*1</f>
        <v>0.10068652034337758</v>
      </c>
    </row>
    <row r="261" spans="1:7" x14ac:dyDescent="0.15">
      <c r="A261" s="1">
        <v>39373</v>
      </c>
      <c r="B261">
        <f>St.Wi!B261*1+St.Wi!C261*Ct时变相关系数!B261+St.Wi!D261*Ct时变相关系数!C261+St.Wi!E261*Ct时变相关系数!D261+St.Wi!F261*Ct时变相关系数!E261+St.Wi!G261*Ct时变相关系数!F261</f>
        <v>4.8492341970455044E-2</v>
      </c>
      <c r="C261">
        <f>St.Wi!B261*Ct时变相关系数!B261+St.Wi!C261*1+St.Wi!D261*Ct时变相关系数!G261+St.Wi!E261*Ct时变相关系数!H261+St.Wi!F261*Ct时变相关系数!I261+St.Wi!G261*Ct时变相关系数!J261</f>
        <v>8.734147901124617E-2</v>
      </c>
      <c r="D261">
        <f>St.Wi!B261*Ct时变相关系数!C261+St.Wi!C261*Ct时变相关系数!G261+St.Wi!D261*1+St.Wi!E261*Ct时变相关系数!K261+St.Wi!F261*Ct时变相关系数!L261+St.Wi!G261*Ct时变相关系数!M261</f>
        <v>0.23063668021760991</v>
      </c>
      <c r="E261">
        <f>St.Wi!B261*Ct时变相关系数!D261+St.Wi!C261*Ct时变相关系数!H261+St.Wi!D261*Ct时变相关系数!K261+St.Wi!E261*1+St.Wi!F261*Ct时变相关系数!N261+St.Wi!G261*Ct时变相关系数!O261</f>
        <v>0.2244973237842168</v>
      </c>
      <c r="F261">
        <f>St.Wi!B261*Ct时变相关系数!E261+St.Wi!C261*Ct时变相关系数!I261+St.Wi!D261*Ct时变相关系数!L261+St.Wi!E261*Ct时变相关系数!N261+St.Wi!F261*1+St.Wi!G261*Ct时变相关系数!P261</f>
        <v>0.14821019872558217</v>
      </c>
      <c r="G261">
        <f>St.Wi!B261*Ct时变相关系数!F261+St.Wi!C261*Ct时变相关系数!J261+St.Wi!D261*Ct时变相关系数!M261+St.Wi!E261*Ct时变相关系数!O261+St.Wi!F261*Ct时变相关系数!P261+St.Wi!G261*1</f>
        <v>5.1287199212170911E-2</v>
      </c>
    </row>
    <row r="262" spans="1:7" x14ac:dyDescent="0.15">
      <c r="A262" s="1">
        <v>39374</v>
      </c>
      <c r="B262">
        <f>St.Wi!B262*1+St.Wi!C262*Ct时变相关系数!B262+St.Wi!D262*Ct时变相关系数!C262+St.Wi!E262*Ct时变相关系数!D262+St.Wi!F262*Ct时变相关系数!E262+St.Wi!G262*Ct时变相关系数!F262</f>
        <v>5.2388086039552972E-2</v>
      </c>
      <c r="C262">
        <f>St.Wi!B262*Ct时变相关系数!B262+St.Wi!C262*1+St.Wi!D262*Ct时变相关系数!G262+St.Wi!E262*Ct时变相关系数!H262+St.Wi!F262*Ct时变相关系数!I262+St.Wi!G262*Ct时变相关系数!J262</f>
        <v>0.10318500385940403</v>
      </c>
      <c r="D262">
        <f>St.Wi!B262*Ct时变相关系数!C262+St.Wi!C262*Ct时变相关系数!G262+St.Wi!D262*1+St.Wi!E262*Ct时变相关系数!K262+St.Wi!F262*Ct时变相关系数!L262+St.Wi!G262*Ct时变相关系数!M262</f>
        <v>0.22600448763803646</v>
      </c>
      <c r="E262">
        <f>St.Wi!B262*Ct时变相关系数!D262+St.Wi!C262*Ct时变相关系数!H262+St.Wi!D262*Ct时变相关系数!K262+St.Wi!E262*1+St.Wi!F262*Ct时变相关系数!N262+St.Wi!G262*Ct时变相关系数!O262</f>
        <v>0.21683655311921424</v>
      </c>
      <c r="F262">
        <f>St.Wi!B262*Ct时变相关系数!E262+St.Wi!C262*Ct时变相关系数!I262+St.Wi!D262*Ct时变相关系数!L262+St.Wi!E262*Ct时变相关系数!N262+St.Wi!F262*1+St.Wi!G262*Ct时变相关系数!P262</f>
        <v>0.13355319858022927</v>
      </c>
      <c r="G262">
        <f>St.Wi!B262*Ct时变相关系数!F262+St.Wi!C262*Ct时变相关系数!J262+St.Wi!D262*Ct时变相关系数!M262+St.Wi!E262*Ct时变相关系数!O262+St.Wi!F262*Ct时变相关系数!P262+St.Wi!G262*1</f>
        <v>8.670262907232526E-2</v>
      </c>
    </row>
    <row r="263" spans="1:7" x14ac:dyDescent="0.15">
      <c r="A263" s="1">
        <v>39377</v>
      </c>
      <c r="B263">
        <f>St.Wi!B263*1+St.Wi!C263*Ct时变相关系数!B263+St.Wi!D263*Ct时变相关系数!C263+St.Wi!E263*Ct时变相关系数!D263+St.Wi!F263*Ct时变相关系数!E263+St.Wi!G263*Ct时变相关系数!F263</f>
        <v>0.15646980627043489</v>
      </c>
      <c r="C263">
        <f>St.Wi!B263*Ct时变相关系数!B263+St.Wi!C263*1+St.Wi!D263*Ct时变相关系数!G263+St.Wi!E263*Ct时变相关系数!H263+St.Wi!F263*Ct时变相关系数!I263+St.Wi!G263*Ct时变相关系数!J263</f>
        <v>0.1196976641950421</v>
      </c>
      <c r="D263">
        <f>St.Wi!B263*Ct时变相关系数!C263+St.Wi!C263*Ct时变相关系数!G263+St.Wi!D263*1+St.Wi!E263*Ct时变相关系数!K263+St.Wi!F263*Ct时变相关系数!L263+St.Wi!G263*Ct时变相关系数!M263</f>
        <v>0.2629296807833022</v>
      </c>
      <c r="E263">
        <f>St.Wi!B263*Ct时变相关系数!D263+St.Wi!C263*Ct时变相关系数!H263+St.Wi!D263*Ct时变相关系数!K263+St.Wi!E263*1+St.Wi!F263*Ct时变相关系数!N263+St.Wi!G263*Ct时变相关系数!O263</f>
        <v>0.15623851985313905</v>
      </c>
      <c r="F263">
        <f>St.Wi!B263*Ct时变相关系数!E263+St.Wi!C263*Ct时变相关系数!I263+St.Wi!D263*Ct时变相关系数!L263+St.Wi!E263*Ct时变相关系数!N263+St.Wi!F263*1+St.Wi!G263*Ct时变相关系数!P263</f>
        <v>9.986567363615749E-2</v>
      </c>
      <c r="G263">
        <f>St.Wi!B263*Ct时变相关系数!F263+St.Wi!C263*Ct时变相关系数!J263+St.Wi!D263*Ct时变相关系数!M263+St.Wi!E263*Ct时变相关系数!O263+St.Wi!F263*Ct时变相关系数!P263+St.Wi!G263*1</f>
        <v>0.14980313600444567</v>
      </c>
    </row>
    <row r="264" spans="1:7" x14ac:dyDescent="0.15">
      <c r="A264" s="1">
        <v>39378</v>
      </c>
      <c r="B264">
        <f>St.Wi!B264*1+St.Wi!C264*Ct时变相关系数!B264+St.Wi!D264*Ct时变相关系数!C264+St.Wi!E264*Ct时变相关系数!D264+St.Wi!F264*Ct时变相关系数!E264+St.Wi!G264*Ct时变相关系数!F264</f>
        <v>0.11864031655140113</v>
      </c>
      <c r="C264">
        <f>St.Wi!B264*Ct时变相关系数!B264+St.Wi!C264*1+St.Wi!D264*Ct时变相关系数!G264+St.Wi!E264*Ct时变相关系数!H264+St.Wi!F264*Ct时变相关系数!I264+St.Wi!G264*Ct时变相关系数!J264</f>
        <v>0.12840426904690047</v>
      </c>
      <c r="D264">
        <f>St.Wi!B264*Ct时变相关系数!C264+St.Wi!C264*Ct时变相关系数!G264+St.Wi!D264*1+St.Wi!E264*Ct时变相关系数!K264+St.Wi!F264*Ct时变相关系数!L264+St.Wi!G264*Ct时变相关系数!M264</f>
        <v>0.2506854600404439</v>
      </c>
      <c r="E264">
        <f>St.Wi!B264*Ct时变相关系数!D264+St.Wi!C264*Ct时变相关系数!H264+St.Wi!D264*Ct时变相关系数!K264+St.Wi!E264*1+St.Wi!F264*Ct时变相关系数!N264+St.Wi!G264*Ct时变相关系数!O264</f>
        <v>0.16468419587053201</v>
      </c>
      <c r="F264">
        <f>St.Wi!B264*Ct时变相关系数!E264+St.Wi!C264*Ct时变相关系数!I264+St.Wi!D264*Ct时变相关系数!L264+St.Wi!E264*Ct时变相关系数!N264+St.Wi!F264*1+St.Wi!G264*Ct时变相关系数!P264</f>
        <v>0.10695306640134798</v>
      </c>
      <c r="G264">
        <f>St.Wi!B264*Ct时变相关系数!F264+St.Wi!C264*Ct时变相关系数!J264+St.Wi!D264*Ct时变相关系数!M264+St.Wi!E264*Ct时变相关系数!O264+St.Wi!F264*Ct时变相关系数!P264+St.Wi!G264*1</f>
        <v>0.10802097863317275</v>
      </c>
    </row>
    <row r="265" spans="1:7" x14ac:dyDescent="0.15">
      <c r="A265" s="1">
        <v>39379</v>
      </c>
      <c r="B265">
        <f>St.Wi!B265*1+St.Wi!C265*Ct时变相关系数!B265+St.Wi!D265*Ct时变相关系数!C265+St.Wi!E265*Ct时变相关系数!D265+St.Wi!F265*Ct时变相关系数!E265+St.Wi!G265*Ct时变相关系数!F265</f>
        <v>0.14939285478372333</v>
      </c>
      <c r="C265">
        <f>St.Wi!B265*Ct时变相关系数!B265+St.Wi!C265*1+St.Wi!D265*Ct时变相关系数!G265+St.Wi!E265*Ct时变相关系数!H265+St.Wi!F265*Ct时变相关系数!I265+St.Wi!G265*Ct时变相关系数!J265</f>
        <v>0.1426080641279886</v>
      </c>
      <c r="D265">
        <f>St.Wi!B265*Ct时变相关系数!C265+St.Wi!C265*Ct时变相关系数!G265+St.Wi!D265*1+St.Wi!E265*Ct时变相关系数!K265+St.Wi!F265*Ct时变相关系数!L265+St.Wi!G265*Ct时变相关系数!M265</f>
        <v>0.25156170549298185</v>
      </c>
      <c r="E265">
        <f>St.Wi!B265*Ct时变相关系数!D265+St.Wi!C265*Ct时变相关系数!H265+St.Wi!D265*Ct时变相关系数!K265+St.Wi!E265*1+St.Wi!F265*Ct时变相关系数!N265+St.Wi!G265*Ct时变相关系数!O265</f>
        <v>0.15313798843810264</v>
      </c>
      <c r="F265">
        <f>St.Wi!B265*Ct时变相关系数!E265+St.Wi!C265*Ct时变相关系数!I265+St.Wi!D265*Ct时变相关系数!L265+St.Wi!E265*Ct时变相关系数!N265+St.Wi!F265*1+St.Wi!G265*Ct时变相关系数!P265</f>
        <v>9.0466224029166362E-2</v>
      </c>
      <c r="G265">
        <f>St.Wi!B265*Ct时变相关系数!F265+St.Wi!C265*Ct时变相关系数!J265+St.Wi!D265*Ct时变相关系数!M265+St.Wi!E265*Ct时变相关系数!O265+St.Wi!F265*Ct时变相关系数!P265+St.Wi!G265*1</f>
        <v>7.1956857493176568E-2</v>
      </c>
    </row>
    <row r="266" spans="1:7" x14ac:dyDescent="0.15">
      <c r="A266" s="1">
        <v>39380</v>
      </c>
      <c r="B266">
        <f>St.Wi!B266*1+St.Wi!C266*Ct时变相关系数!B266+St.Wi!D266*Ct时变相关系数!C266+St.Wi!E266*Ct时变相关系数!D266+St.Wi!F266*Ct时变相关系数!E266+St.Wi!G266*Ct时变相关系数!F266</f>
        <v>0.15289668089893096</v>
      </c>
      <c r="C266">
        <f>St.Wi!B266*Ct时变相关系数!B266+St.Wi!C266*1+St.Wi!D266*Ct时变相关系数!G266+St.Wi!E266*Ct时变相关系数!H266+St.Wi!F266*Ct时变相关系数!I266+St.Wi!G266*Ct时变相关系数!J266</f>
        <v>0.13966039582497417</v>
      </c>
      <c r="D266">
        <f>St.Wi!B266*Ct时变相关系数!C266+St.Wi!C266*Ct时变相关系数!G266+St.Wi!D266*1+St.Wi!E266*Ct时变相关系数!K266+St.Wi!F266*Ct时变相关系数!L266+St.Wi!G266*Ct时变相关系数!M266</f>
        <v>0.27020756966321152</v>
      </c>
      <c r="E266">
        <f>St.Wi!B266*Ct时变相关系数!D266+St.Wi!C266*Ct时变相关系数!H266+St.Wi!D266*Ct时变相关系数!K266+St.Wi!E266*1+St.Wi!F266*Ct时变相关系数!N266+St.Wi!G266*Ct时变相关系数!O266</f>
        <v>0.165820064696131</v>
      </c>
      <c r="F266">
        <f>St.Wi!B266*Ct时变相关系数!E266+St.Wi!C266*Ct时变相关系数!I266+St.Wi!D266*Ct时变相关系数!L266+St.Wi!E266*Ct时变相关系数!N266+St.Wi!F266*1+St.Wi!G266*Ct时变相关系数!P266</f>
        <v>0.11402759638777638</v>
      </c>
      <c r="G266">
        <f>St.Wi!B266*Ct时变相关系数!F266+St.Wi!C266*Ct时变相关系数!J266+St.Wi!D266*Ct时变相关系数!M266+St.Wi!E266*Ct时变相关系数!O266+St.Wi!F266*Ct时变相关系数!P266+St.Wi!G266*1</f>
        <v>6.1254073688505911E-2</v>
      </c>
    </row>
    <row r="267" spans="1:7" x14ac:dyDescent="0.15">
      <c r="A267" s="1">
        <v>39381</v>
      </c>
      <c r="B267">
        <f>St.Wi!B267*1+St.Wi!C267*Ct时变相关系数!B267+St.Wi!D267*Ct时变相关系数!C267+St.Wi!E267*Ct时变相关系数!D267+St.Wi!F267*Ct时变相关系数!E267+St.Wi!G267*Ct时变相关系数!F267</f>
        <v>0.21106480876051667</v>
      </c>
      <c r="C267">
        <f>St.Wi!B267*Ct时变相关系数!B267+St.Wi!C267*1+St.Wi!D267*Ct时变相关系数!G267+St.Wi!E267*Ct时变相关系数!H267+St.Wi!F267*Ct时变相关系数!I267+St.Wi!G267*Ct时变相关系数!J267</f>
        <v>0.14674524049912718</v>
      </c>
      <c r="D267">
        <f>St.Wi!B267*Ct时变相关系数!C267+St.Wi!C267*Ct时变相关系数!G267+St.Wi!D267*1+St.Wi!E267*Ct时变相关系数!K267+St.Wi!F267*Ct时变相关系数!L267+St.Wi!G267*Ct时变相关系数!M267</f>
        <v>0.31215127143452598</v>
      </c>
      <c r="E267">
        <f>St.Wi!B267*Ct时变相关系数!D267+St.Wi!C267*Ct时变相关系数!H267+St.Wi!D267*Ct时变相关系数!K267+St.Wi!E267*1+St.Wi!F267*Ct时变相关系数!N267+St.Wi!G267*Ct时变相关系数!O267</f>
        <v>0.17243649539719202</v>
      </c>
      <c r="F267">
        <f>St.Wi!B267*Ct时变相关系数!E267+St.Wi!C267*Ct时变相关系数!I267+St.Wi!D267*Ct时变相关系数!L267+St.Wi!E267*Ct时变相关系数!N267+St.Wi!F267*1+St.Wi!G267*Ct时变相关系数!P267</f>
        <v>0.16651764619261447</v>
      </c>
      <c r="G267">
        <f>St.Wi!B267*Ct时变相关系数!F267+St.Wi!C267*Ct时变相关系数!J267+St.Wi!D267*Ct时变相关系数!M267+St.Wi!E267*Ct时变相关系数!O267+St.Wi!F267*Ct时变相关系数!P267+St.Wi!G267*1</f>
        <v>5.1050470022691377E-3</v>
      </c>
    </row>
    <row r="268" spans="1:7" x14ac:dyDescent="0.15">
      <c r="A268" s="1">
        <v>39384</v>
      </c>
      <c r="B268">
        <f>St.Wi!B268*1+St.Wi!C268*Ct时变相关系数!B268+St.Wi!D268*Ct时变相关系数!C268+St.Wi!E268*Ct时变相关系数!D268+St.Wi!F268*Ct时变相关系数!E268+St.Wi!G268*Ct时变相关系数!F268</f>
        <v>0.2313118202932706</v>
      </c>
      <c r="C268">
        <f>St.Wi!B268*Ct时变相关系数!B268+St.Wi!C268*1+St.Wi!D268*Ct时变相关系数!G268+St.Wi!E268*Ct时变相关系数!H268+St.Wi!F268*Ct时变相关系数!I268+St.Wi!G268*Ct时变相关系数!J268</f>
        <v>0.11457267172358788</v>
      </c>
      <c r="D268">
        <f>St.Wi!B268*Ct时变相关系数!C268+St.Wi!C268*Ct时变相关系数!G268+St.Wi!D268*1+St.Wi!E268*Ct时变相关系数!K268+St.Wi!F268*Ct时变相关系数!L268+St.Wi!G268*Ct时变相关系数!M268</f>
        <v>0.30901125576981597</v>
      </c>
      <c r="E268">
        <f>St.Wi!B268*Ct时变相关系数!D268+St.Wi!C268*Ct时变相关系数!H268+St.Wi!D268*Ct时变相关系数!K268+St.Wi!E268*1+St.Wi!F268*Ct时变相关系数!N268+St.Wi!G268*Ct时变相关系数!O268</f>
        <v>0.17976492422635215</v>
      </c>
      <c r="F268">
        <f>St.Wi!B268*Ct时变相关系数!E268+St.Wi!C268*Ct时变相关系数!I268+St.Wi!D268*Ct时变相关系数!L268+St.Wi!E268*Ct时变相关系数!N268+St.Wi!F268*1+St.Wi!G268*Ct时变相关系数!P268</f>
        <v>0.16171711726416982</v>
      </c>
      <c r="G268">
        <f>St.Wi!B268*Ct时变相关系数!F268+St.Wi!C268*Ct时变相关系数!J268+St.Wi!D268*Ct时变相关系数!M268+St.Wi!E268*Ct时变相关系数!O268+St.Wi!F268*Ct时变相关系数!P268+St.Wi!G268*1</f>
        <v>8.6433437698000715E-2</v>
      </c>
    </row>
    <row r="269" spans="1:7" x14ac:dyDescent="0.15">
      <c r="A269" s="1">
        <v>39385</v>
      </c>
      <c r="B269">
        <f>St.Wi!B269*1+St.Wi!C269*Ct时变相关系数!B269+St.Wi!D269*Ct时变相关系数!C269+St.Wi!E269*Ct时变相关系数!D269+St.Wi!F269*Ct时变相关系数!E269+St.Wi!G269*Ct时变相关系数!F269</f>
        <v>0.21378483477445318</v>
      </c>
      <c r="C269">
        <f>St.Wi!B269*Ct时变相关系数!B269+St.Wi!C269*1+St.Wi!D269*Ct时变相关系数!G269+St.Wi!E269*Ct时变相关系数!H269+St.Wi!F269*Ct时变相关系数!I269+St.Wi!G269*Ct时变相关系数!J269</f>
        <v>0.12511201584348297</v>
      </c>
      <c r="D269">
        <f>St.Wi!B269*Ct时变相关系数!C269+St.Wi!C269*Ct时变相关系数!G269+St.Wi!D269*1+St.Wi!E269*Ct时变相关系数!K269+St.Wi!F269*Ct时变相关系数!L269+St.Wi!G269*Ct时变相关系数!M269</f>
        <v>0.28051653103587354</v>
      </c>
      <c r="E269">
        <f>St.Wi!B269*Ct时变相关系数!D269+St.Wi!C269*Ct时变相关系数!H269+St.Wi!D269*Ct时变相关系数!K269+St.Wi!E269*1+St.Wi!F269*Ct时变相关系数!N269+St.Wi!G269*Ct时变相关系数!O269</f>
        <v>0.14160923699707342</v>
      </c>
      <c r="F269">
        <f>St.Wi!B269*Ct时变相关系数!E269+St.Wi!C269*Ct时变相关系数!I269+St.Wi!D269*Ct时变相关系数!L269+St.Wi!E269*Ct时变相关系数!N269+St.Wi!F269*1+St.Wi!G269*Ct时变相关系数!P269</f>
        <v>0.13516643261798908</v>
      </c>
      <c r="G269">
        <f>St.Wi!B269*Ct时变相关系数!F269+St.Wi!C269*Ct时变相关系数!J269+St.Wi!D269*Ct时变相关系数!M269+St.Wi!E269*Ct时变相关系数!O269+St.Wi!F269*Ct时变相关系数!P269+St.Wi!G269*1</f>
        <v>9.8382075059677276E-2</v>
      </c>
    </row>
    <row r="270" spans="1:7" x14ac:dyDescent="0.15">
      <c r="A270" s="1">
        <v>39386</v>
      </c>
      <c r="B270">
        <f>St.Wi!B270*1+St.Wi!C270*Ct时变相关系数!B270+St.Wi!D270*Ct时变相关系数!C270+St.Wi!E270*Ct时变相关系数!D270+St.Wi!F270*Ct时变相关系数!E270+St.Wi!G270*Ct时变相关系数!F270</f>
        <v>0.19162665559038627</v>
      </c>
      <c r="C270">
        <f>St.Wi!B270*Ct时变相关系数!B270+St.Wi!C270*1+St.Wi!D270*Ct时变相关系数!G270+St.Wi!E270*Ct时变相关系数!H270+St.Wi!F270*Ct时变相关系数!I270+St.Wi!G270*Ct时变相关系数!J270</f>
        <v>0.12261735831997367</v>
      </c>
      <c r="D270">
        <f>St.Wi!B270*Ct时变相关系数!C270+St.Wi!C270*Ct时变相关系数!G270+St.Wi!D270*1+St.Wi!E270*Ct时变相关系数!K270+St.Wi!F270*Ct时变相关系数!L270+St.Wi!G270*Ct时变相关系数!M270</f>
        <v>0.24746948219863943</v>
      </c>
      <c r="E270">
        <f>St.Wi!B270*Ct时变相关系数!D270+St.Wi!C270*Ct时变相关系数!H270+St.Wi!D270*Ct时变相关系数!K270+St.Wi!E270*1+St.Wi!F270*Ct时变相关系数!N270+St.Wi!G270*Ct时变相关系数!O270</f>
        <v>0.10701799678039793</v>
      </c>
      <c r="F270">
        <f>St.Wi!B270*Ct时变相关系数!E270+St.Wi!C270*Ct时变相关系数!I270+St.Wi!D270*Ct时变相关系数!L270+St.Wi!E270*Ct时变相关系数!N270+St.Wi!F270*1+St.Wi!G270*Ct时变相关系数!P270</f>
        <v>0.11698703810486315</v>
      </c>
      <c r="G270">
        <f>St.Wi!B270*Ct时变相关系数!F270+St.Wi!C270*Ct时变相关系数!J270+St.Wi!D270*Ct时变相关系数!M270+St.Wi!E270*Ct时变相关系数!O270+St.Wi!F270*Ct时变相关系数!P270+St.Wi!G270*1</f>
        <v>8.0678449374902844E-2</v>
      </c>
    </row>
    <row r="271" spans="1:7" x14ac:dyDescent="0.15">
      <c r="A271" s="1">
        <v>39387</v>
      </c>
      <c r="B271">
        <f>St.Wi!B271*1+St.Wi!C271*Ct时变相关系数!B271+St.Wi!D271*Ct时变相关系数!C271+St.Wi!E271*Ct时变相关系数!D271+St.Wi!F271*Ct时变相关系数!E271+St.Wi!G271*Ct时变相关系数!F271</f>
        <v>0.19786225201265739</v>
      </c>
      <c r="C271">
        <f>St.Wi!B271*Ct时变相关系数!B271+St.Wi!C271*1+St.Wi!D271*Ct时变相关系数!G271+St.Wi!E271*Ct时变相关系数!H271+St.Wi!F271*Ct时变相关系数!I271+St.Wi!G271*Ct时变相关系数!J271</f>
        <v>0.12500438681376405</v>
      </c>
      <c r="D271">
        <f>St.Wi!B271*Ct时变相关系数!C271+St.Wi!C271*Ct时变相关系数!G271+St.Wi!D271*1+St.Wi!E271*Ct时变相关系数!K271+St.Wi!F271*Ct时变相关系数!L271+St.Wi!G271*Ct时变相关系数!M271</f>
        <v>0.25455645491917878</v>
      </c>
      <c r="E271">
        <f>St.Wi!B271*Ct时变相关系数!D271+St.Wi!C271*Ct时变相关系数!H271+St.Wi!D271*Ct时变相关系数!K271+St.Wi!E271*1+St.Wi!F271*Ct时变相关系数!N271+St.Wi!G271*Ct时变相关系数!O271</f>
        <v>2.2390155742358517E-2</v>
      </c>
      <c r="F271">
        <f>St.Wi!B271*Ct时变相关系数!E271+St.Wi!C271*Ct时变相关系数!I271+St.Wi!D271*Ct时变相关系数!L271+St.Wi!E271*Ct时变相关系数!N271+St.Wi!F271*1+St.Wi!G271*Ct时变相关系数!P271</f>
        <v>0.15130833859779225</v>
      </c>
      <c r="G271">
        <f>St.Wi!B271*Ct时变相关系数!F271+St.Wi!C271*Ct时变相关系数!J271+St.Wi!D271*Ct时变相关系数!M271+St.Wi!E271*Ct时变相关系数!O271+St.Wi!F271*Ct时变相关系数!P271+St.Wi!G271*1</f>
        <v>4.1727905605538566E-2</v>
      </c>
    </row>
    <row r="272" spans="1:7" x14ac:dyDescent="0.15">
      <c r="A272" s="1">
        <v>39388</v>
      </c>
      <c r="B272">
        <f>St.Wi!B272*1+St.Wi!C272*Ct时变相关系数!B272+St.Wi!D272*Ct时变相关系数!C272+St.Wi!E272*Ct时变相关系数!D272+St.Wi!F272*Ct时变相关系数!E272+St.Wi!G272*Ct时变相关系数!F272</f>
        <v>0.20438518230808334</v>
      </c>
      <c r="C272">
        <f>St.Wi!B272*Ct时变相关系数!B272+St.Wi!C272*1+St.Wi!D272*Ct时变相关系数!G272+St.Wi!E272*Ct时变相关系数!H272+St.Wi!F272*Ct时变相关系数!I272+St.Wi!G272*Ct时变相关系数!J272</f>
        <v>0.12020930434690968</v>
      </c>
      <c r="D272">
        <f>St.Wi!B272*Ct时变相关系数!C272+St.Wi!C272*Ct时变相关系数!G272+St.Wi!D272*1+St.Wi!E272*Ct时变相关系数!K272+St.Wi!F272*Ct时变相关系数!L272+St.Wi!G272*Ct时变相关系数!M272</f>
        <v>0.26334158951325259</v>
      </c>
      <c r="E272">
        <f>St.Wi!B272*Ct时变相关系数!D272+St.Wi!C272*Ct时变相关系数!H272+St.Wi!D272*Ct时变相关系数!K272+St.Wi!E272*1+St.Wi!F272*Ct时变相关系数!N272+St.Wi!G272*Ct时变相关系数!O272</f>
        <v>-2.4705261428477569E-3</v>
      </c>
      <c r="F272">
        <f>St.Wi!B272*Ct时变相关系数!E272+St.Wi!C272*Ct时变相关系数!I272+St.Wi!D272*Ct时变相关系数!L272+St.Wi!E272*Ct时变相关系数!N272+St.Wi!F272*1+St.Wi!G272*Ct时变相关系数!P272</f>
        <v>0.16548293110396847</v>
      </c>
      <c r="G272">
        <f>St.Wi!B272*Ct时变相关系数!F272+St.Wi!C272*Ct时变相关系数!J272+St.Wi!D272*Ct时变相关系数!M272+St.Wi!E272*Ct时变相关系数!O272+St.Wi!F272*Ct时变相关系数!P272+St.Wi!G272*1</f>
        <v>7.2635542866792954E-2</v>
      </c>
    </row>
    <row r="273" spans="1:7" x14ac:dyDescent="0.15">
      <c r="A273" s="1">
        <v>39391</v>
      </c>
      <c r="B273">
        <f>St.Wi!B273*1+St.Wi!C273*Ct时变相关系数!B273+St.Wi!D273*Ct时变相关系数!C273+St.Wi!E273*Ct时变相关系数!D273+St.Wi!F273*Ct时变相关系数!E273+St.Wi!G273*Ct时变相关系数!F273</f>
        <v>0.20456076938995743</v>
      </c>
      <c r="C273">
        <f>St.Wi!B273*Ct时变相关系数!B273+St.Wi!C273*1+St.Wi!D273*Ct时变相关系数!G273+St.Wi!E273*Ct时变相关系数!H273+St.Wi!F273*Ct时变相关系数!I273+St.Wi!G273*Ct时变相关系数!J273</f>
        <v>7.7467189404449729E-2</v>
      </c>
      <c r="D273">
        <f>St.Wi!B273*Ct时变相关系数!C273+St.Wi!C273*Ct时变相关系数!G273+St.Wi!D273*1+St.Wi!E273*Ct时变相关系数!K273+St.Wi!F273*Ct时变相关系数!L273+St.Wi!G273*Ct时变相关系数!M273</f>
        <v>0.26120915104479608</v>
      </c>
      <c r="E273">
        <f>St.Wi!B273*Ct时变相关系数!D273+St.Wi!C273*Ct时变相关系数!H273+St.Wi!D273*Ct时变相关系数!K273+St.Wi!E273*1+St.Wi!F273*Ct时变相关系数!N273+St.Wi!G273*Ct时变相关系数!O273</f>
        <v>8.5247920789259718E-2</v>
      </c>
      <c r="F273">
        <f>St.Wi!B273*Ct时变相关系数!E273+St.Wi!C273*Ct时变相关系数!I273+St.Wi!D273*Ct时变相关系数!L273+St.Wi!E273*Ct时变相关系数!N273+St.Wi!F273*1+St.Wi!G273*Ct时变相关系数!P273</f>
        <v>0.16741884195386586</v>
      </c>
      <c r="G273">
        <f>St.Wi!B273*Ct时变相关系数!F273+St.Wi!C273*Ct时变相关系数!J273+St.Wi!D273*Ct时变相关系数!M273+St.Wi!E273*Ct时变相关系数!O273+St.Wi!F273*Ct时变相关系数!P273+St.Wi!G273*1</f>
        <v>0.11829545994950059</v>
      </c>
    </row>
    <row r="274" spans="1:7" x14ac:dyDescent="0.15">
      <c r="A274" s="1">
        <v>39392</v>
      </c>
      <c r="B274">
        <f>St.Wi!B274*1+St.Wi!C274*Ct时变相关系数!B274+St.Wi!D274*Ct时变相关系数!C274+St.Wi!E274*Ct时变相关系数!D274+St.Wi!F274*Ct时变相关系数!E274+St.Wi!G274*Ct时变相关系数!F274</f>
        <v>0.19150355062894431</v>
      </c>
      <c r="C274">
        <f>St.Wi!B274*Ct时变相关系数!B274+St.Wi!C274*1+St.Wi!D274*Ct时变相关系数!G274+St.Wi!E274*Ct时变相关系数!H274+St.Wi!F274*Ct时变相关系数!I274+St.Wi!G274*Ct时变相关系数!J274</f>
        <v>7.7525200641442887E-2</v>
      </c>
      <c r="D274">
        <f>St.Wi!B274*Ct时变相关系数!C274+St.Wi!C274*Ct时变相关系数!G274+St.Wi!D274*1+St.Wi!E274*Ct时变相关系数!K274+St.Wi!F274*Ct时变相关系数!L274+St.Wi!G274*Ct时变相关系数!M274</f>
        <v>0.26438086384633569</v>
      </c>
      <c r="E274">
        <f>St.Wi!B274*Ct时变相关系数!D274+St.Wi!C274*Ct时变相关系数!H274+St.Wi!D274*Ct时变相关系数!K274+St.Wi!E274*1+St.Wi!F274*Ct时变相关系数!N274+St.Wi!G274*Ct时变相关系数!O274</f>
        <v>3.6376205736124004E-2</v>
      </c>
      <c r="F274">
        <f>St.Wi!B274*Ct时变相关系数!E274+St.Wi!C274*Ct时变相关系数!I274+St.Wi!D274*Ct时变相关系数!L274+St.Wi!E274*Ct时变相关系数!N274+St.Wi!F274*1+St.Wi!G274*Ct时变相关系数!P274</f>
        <v>0.18823582455443333</v>
      </c>
      <c r="G274">
        <f>St.Wi!B274*Ct时变相关系数!F274+St.Wi!C274*Ct时变相关系数!J274+St.Wi!D274*Ct时变相关系数!M274+St.Wi!E274*Ct时变相关系数!O274+St.Wi!F274*Ct时变相关系数!P274+St.Wi!G274*1</f>
        <v>9.4256532066497811E-2</v>
      </c>
    </row>
    <row r="275" spans="1:7" x14ac:dyDescent="0.15">
      <c r="A275" s="1">
        <v>39393</v>
      </c>
      <c r="B275">
        <f>St.Wi!B275*1+St.Wi!C275*Ct时变相关系数!B275+St.Wi!D275*Ct时变相关系数!C275+St.Wi!E275*Ct时变相关系数!D275+St.Wi!F275*Ct时变相关系数!E275+St.Wi!G275*Ct时变相关系数!F275</f>
        <v>0.15029866318394941</v>
      </c>
      <c r="C275">
        <f>St.Wi!B275*Ct时变相关系数!B275+St.Wi!C275*1+St.Wi!D275*Ct时变相关系数!G275+St.Wi!E275*Ct时变相关系数!H275+St.Wi!F275*Ct时变相关系数!I275+St.Wi!G275*Ct时变相关系数!J275</f>
        <v>7.4453590583445584E-2</v>
      </c>
      <c r="D275">
        <f>St.Wi!B275*Ct时变相关系数!C275+St.Wi!C275*Ct时变相关系数!G275+St.Wi!D275*1+St.Wi!E275*Ct时变相关系数!K275+St.Wi!F275*Ct时变相关系数!L275+St.Wi!G275*Ct时变相关系数!M275</f>
        <v>0.23477025607932758</v>
      </c>
      <c r="E275">
        <f>St.Wi!B275*Ct时变相关系数!D275+St.Wi!C275*Ct时变相关系数!H275+St.Wi!D275*Ct时变相关系数!K275+St.Wi!E275*1+St.Wi!F275*Ct时变相关系数!N275+St.Wi!G275*Ct时变相关系数!O275</f>
        <v>8.5935063292403274E-2</v>
      </c>
      <c r="F275">
        <f>St.Wi!B275*Ct时变相关系数!E275+St.Wi!C275*Ct时变相关系数!I275+St.Wi!D275*Ct时变相关系数!L275+St.Wi!E275*Ct时变相关系数!N275+St.Wi!F275*1+St.Wi!G275*Ct时变相关系数!P275</f>
        <v>0.17693431902907508</v>
      </c>
      <c r="G275">
        <f>St.Wi!B275*Ct时变相关系数!F275+St.Wi!C275*Ct时变相关系数!J275+St.Wi!D275*Ct时变相关系数!M275+St.Wi!E275*Ct时变相关系数!O275+St.Wi!F275*Ct时变相关系数!P275+St.Wi!G275*1</f>
        <v>4.4301381103435164E-2</v>
      </c>
    </row>
    <row r="276" spans="1:7" x14ac:dyDescent="0.15">
      <c r="A276" s="1">
        <v>39394</v>
      </c>
      <c r="B276">
        <f>St.Wi!B276*1+St.Wi!C276*Ct时变相关系数!B276+St.Wi!D276*Ct时变相关系数!C276+St.Wi!E276*Ct时变相关系数!D276+St.Wi!F276*Ct时变相关系数!E276+St.Wi!G276*Ct时变相关系数!F276</f>
        <v>0.13175354655098703</v>
      </c>
      <c r="C276">
        <f>St.Wi!B276*Ct时变相关系数!B276+St.Wi!C276*1+St.Wi!D276*Ct时变相关系数!G276+St.Wi!E276*Ct时变相关系数!H276+St.Wi!F276*Ct时变相关系数!I276+St.Wi!G276*Ct时变相关系数!J276</f>
        <v>6.3747017531156705E-2</v>
      </c>
      <c r="D276">
        <f>St.Wi!B276*Ct时变相关系数!C276+St.Wi!C276*Ct时变相关系数!G276+St.Wi!D276*1+St.Wi!E276*Ct时变相关系数!K276+St.Wi!F276*Ct时变相关系数!L276+St.Wi!G276*Ct时变相关系数!M276</f>
        <v>0.27157379681683463</v>
      </c>
      <c r="E276">
        <f>St.Wi!B276*Ct时变相关系数!D276+St.Wi!C276*Ct时变相关系数!H276+St.Wi!D276*Ct时变相关系数!K276+St.Wi!E276*1+St.Wi!F276*Ct时变相关系数!N276+St.Wi!G276*Ct时变相关系数!O276</f>
        <v>0.13537296294974122</v>
      </c>
      <c r="F276">
        <f>St.Wi!B276*Ct时变相关系数!E276+St.Wi!C276*Ct时变相关系数!I276+St.Wi!D276*Ct时变相关系数!L276+St.Wi!E276*Ct时变相关系数!N276+St.Wi!F276*1+St.Wi!G276*Ct时变相关系数!P276</f>
        <v>0.21649955657741601</v>
      </c>
      <c r="G276">
        <f>St.Wi!B276*Ct时变相关系数!F276+St.Wi!C276*Ct时变相关系数!J276+St.Wi!D276*Ct时变相关系数!M276+St.Wi!E276*Ct时变相关系数!O276+St.Wi!F276*Ct时变相关系数!P276+St.Wi!G276*1</f>
        <v>7.0108343057312353E-2</v>
      </c>
    </row>
    <row r="277" spans="1:7" x14ac:dyDescent="0.15">
      <c r="A277" s="1">
        <v>39395</v>
      </c>
      <c r="B277">
        <f>St.Wi!B277*1+St.Wi!C277*Ct时变相关系数!B277+St.Wi!D277*Ct时变相关系数!C277+St.Wi!E277*Ct时变相关系数!D277+St.Wi!F277*Ct时变相关系数!E277+St.Wi!G277*Ct时变相关系数!F277</f>
        <v>0.11297303781369261</v>
      </c>
      <c r="C277">
        <f>St.Wi!B277*Ct时变相关系数!B277+St.Wi!C277*1+St.Wi!D277*Ct时变相关系数!G277+St.Wi!E277*Ct时变相关系数!H277+St.Wi!F277*Ct时变相关系数!I277+St.Wi!G277*Ct时变相关系数!J277</f>
        <v>-1.4125377066828541E-2</v>
      </c>
      <c r="D277">
        <f>St.Wi!B277*Ct时变相关系数!C277+St.Wi!C277*Ct时变相关系数!G277+St.Wi!D277*1+St.Wi!E277*Ct时变相关系数!K277+St.Wi!F277*Ct时变相关系数!L277+St.Wi!G277*Ct时变相关系数!M277</f>
        <v>0.30581706290262317</v>
      </c>
      <c r="E277">
        <f>St.Wi!B277*Ct时变相关系数!D277+St.Wi!C277*Ct时变相关系数!H277+St.Wi!D277*Ct时变相关系数!K277+St.Wi!E277*1+St.Wi!F277*Ct时变相关系数!N277+St.Wi!G277*Ct时变相关系数!O277</f>
        <v>0.15731228341941789</v>
      </c>
      <c r="F277">
        <f>St.Wi!B277*Ct时变相关系数!E277+St.Wi!C277*Ct时变相关系数!I277+St.Wi!D277*Ct时变相关系数!L277+St.Wi!E277*Ct时变相关系数!N277+St.Wi!F277*1+St.Wi!G277*Ct时变相关系数!P277</f>
        <v>0.24982245893821667</v>
      </c>
      <c r="G277">
        <f>St.Wi!B277*Ct时变相关系数!F277+St.Wi!C277*Ct时变相关系数!J277+St.Wi!D277*Ct时变相关系数!M277+St.Wi!E277*Ct时变相关系数!O277+St.Wi!F277*Ct时变相关系数!P277+St.Wi!G277*1</f>
        <v>0.12854750000878651</v>
      </c>
    </row>
    <row r="278" spans="1:7" x14ac:dyDescent="0.15">
      <c r="A278" s="1">
        <v>39398</v>
      </c>
      <c r="B278">
        <f>St.Wi!B278*1+St.Wi!C278*Ct时变相关系数!B278+St.Wi!D278*Ct时变相关系数!C278+St.Wi!E278*Ct时变相关系数!D278+St.Wi!F278*Ct时变相关系数!E278+St.Wi!G278*Ct时变相关系数!F278</f>
        <v>0.10802306856189627</v>
      </c>
      <c r="C278">
        <f>St.Wi!B278*Ct时变相关系数!B278+St.Wi!C278*1+St.Wi!D278*Ct时变相关系数!G278+St.Wi!E278*Ct时变相关系数!H278+St.Wi!F278*Ct时变相关系数!I278+St.Wi!G278*Ct时变相关系数!J278</f>
        <v>-1.6449056839236371E-2</v>
      </c>
      <c r="D278">
        <f>St.Wi!B278*Ct时变相关系数!C278+St.Wi!C278*Ct时变相关系数!G278+St.Wi!D278*1+St.Wi!E278*Ct时变相关系数!K278+St.Wi!F278*Ct时变相关系数!L278+St.Wi!G278*Ct时变相关系数!M278</f>
        <v>0.28705177514026314</v>
      </c>
      <c r="E278">
        <f>St.Wi!B278*Ct时变相关系数!D278+St.Wi!C278*Ct时变相关系数!H278+St.Wi!D278*Ct时变相关系数!K278+St.Wi!E278*1+St.Wi!F278*Ct时变相关系数!N278+St.Wi!G278*Ct时变相关系数!O278</f>
        <v>0.14360284085259914</v>
      </c>
      <c r="F278">
        <f>St.Wi!B278*Ct时变相关系数!E278+St.Wi!C278*Ct时变相关系数!I278+St.Wi!D278*Ct时变相关系数!L278+St.Wi!E278*Ct时变相关系数!N278+St.Wi!F278*1+St.Wi!G278*Ct时变相关系数!P278</f>
        <v>0.22967624130487699</v>
      </c>
      <c r="G278">
        <f>St.Wi!B278*Ct时变相关系数!F278+St.Wi!C278*Ct时变相关系数!J278+St.Wi!D278*Ct时变相关系数!M278+St.Wi!E278*Ct时变相关系数!O278+St.Wi!F278*Ct时变相关系数!P278+St.Wi!G278*1</f>
        <v>0.14097662100451602</v>
      </c>
    </row>
    <row r="279" spans="1:7" x14ac:dyDescent="0.15">
      <c r="A279" s="1">
        <v>39399</v>
      </c>
      <c r="B279">
        <f>St.Wi!B279*1+St.Wi!C279*Ct时变相关系数!B279+St.Wi!D279*Ct时变相关系数!C279+St.Wi!E279*Ct时变相关系数!D279+St.Wi!F279*Ct时变相关系数!E279+St.Wi!G279*Ct时变相关系数!F279</f>
        <v>5.9007256708526502E-2</v>
      </c>
      <c r="C279">
        <f>St.Wi!B279*Ct时变相关系数!B279+St.Wi!C279*1+St.Wi!D279*Ct时变相关系数!G279+St.Wi!E279*Ct时变相关系数!H279+St.Wi!F279*Ct时变相关系数!I279+St.Wi!G279*Ct时变相关系数!J279</f>
        <v>-1.10834699154512E-3</v>
      </c>
      <c r="D279">
        <f>St.Wi!B279*Ct时变相关系数!C279+St.Wi!C279*Ct时变相关系数!G279+St.Wi!D279*1+St.Wi!E279*Ct时变相关系数!K279+St.Wi!F279*Ct时变相关系数!L279+St.Wi!G279*Ct时变相关系数!M279</f>
        <v>0.25116850003492247</v>
      </c>
      <c r="E279">
        <f>St.Wi!B279*Ct时变相关系数!D279+St.Wi!C279*Ct时变相关系数!H279+St.Wi!D279*Ct时变相关系数!K279+St.Wi!E279*1+St.Wi!F279*Ct时变相关系数!N279+St.Wi!G279*Ct时变相关系数!O279</f>
        <v>0.14558583349650916</v>
      </c>
      <c r="F279">
        <f>St.Wi!B279*Ct时变相关系数!E279+St.Wi!C279*Ct时变相关系数!I279+St.Wi!D279*Ct时变相关系数!L279+St.Wi!E279*Ct时变相关系数!N279+St.Wi!F279*1+St.Wi!G279*Ct时变相关系数!P279</f>
        <v>0.21079371969195343</v>
      </c>
      <c r="G279">
        <f>St.Wi!B279*Ct时变相关系数!F279+St.Wi!C279*Ct时变相关系数!J279+St.Wi!D279*Ct时变相关系数!M279+St.Wi!E279*Ct时变相关系数!O279+St.Wi!F279*Ct时变相关系数!P279+St.Wi!G279*1</f>
        <v>0.10167132959958658</v>
      </c>
    </row>
    <row r="280" spans="1:7" x14ac:dyDescent="0.15">
      <c r="A280" s="1">
        <v>39400</v>
      </c>
      <c r="B280">
        <f>St.Wi!B280*1+St.Wi!C280*Ct时变相关系数!B280+St.Wi!D280*Ct时变相关系数!C280+St.Wi!E280*Ct时变相关系数!D280+St.Wi!F280*Ct时变相关系数!E280+St.Wi!G280*Ct时变相关系数!F280</f>
        <v>2.9456921195435061E-2</v>
      </c>
      <c r="C280">
        <f>St.Wi!B280*Ct时变相关系数!B280+St.Wi!C280*1+St.Wi!D280*Ct时变相关系数!G280+St.Wi!E280*Ct时变相关系数!H280+St.Wi!F280*Ct时变相关系数!I280+St.Wi!G280*Ct时变相关系数!J280</f>
        <v>-8.155790105038821E-3</v>
      </c>
      <c r="D280">
        <f>St.Wi!B280*Ct时变相关系数!C280+St.Wi!C280*Ct时变相关系数!G280+St.Wi!D280*1+St.Wi!E280*Ct时变相关系数!K280+St.Wi!F280*Ct时变相关系数!L280+St.Wi!G280*Ct时变相关系数!M280</f>
        <v>0.2774116749929551</v>
      </c>
      <c r="E280">
        <f>St.Wi!B280*Ct时变相关系数!D280+St.Wi!C280*Ct时变相关系数!H280+St.Wi!D280*Ct时变相关系数!K280+St.Wi!E280*1+St.Wi!F280*Ct时变相关系数!N280+St.Wi!G280*Ct时变相关系数!O280</f>
        <v>0.18371772732847927</v>
      </c>
      <c r="F280">
        <f>St.Wi!B280*Ct时变相关系数!E280+St.Wi!C280*Ct时变相关系数!I280+St.Wi!D280*Ct时变相关系数!L280+St.Wi!E280*Ct时变相关系数!N280+St.Wi!F280*1+St.Wi!G280*Ct时变相关系数!P280</f>
        <v>0.22993120105334042</v>
      </c>
      <c r="G280">
        <f>St.Wi!B280*Ct时变相关系数!F280+St.Wi!C280*Ct时变相关系数!J280+St.Wi!D280*Ct时变相关系数!M280+St.Wi!E280*Ct时变相关系数!O280+St.Wi!F280*Ct时变相关系数!P280+St.Wi!G280*1</f>
        <v>0.13321000132385466</v>
      </c>
    </row>
    <row r="281" spans="1:7" x14ac:dyDescent="0.15">
      <c r="A281" s="1">
        <v>39401</v>
      </c>
      <c r="B281">
        <f>St.Wi!B281*1+St.Wi!C281*Ct时变相关系数!B281+St.Wi!D281*Ct时变相关系数!C281+St.Wi!E281*Ct时变相关系数!D281+St.Wi!F281*Ct时变相关系数!E281+St.Wi!G281*Ct时变相关系数!F281</f>
        <v>5.3022213940091011E-2</v>
      </c>
      <c r="C281">
        <f>St.Wi!B281*Ct时变相关系数!B281+St.Wi!C281*1+St.Wi!D281*Ct时变相关系数!G281+St.Wi!E281*Ct时变相关系数!H281+St.Wi!F281*Ct时变相关系数!I281+St.Wi!G281*Ct时变相关系数!J281</f>
        <v>-4.9760065122654344E-2</v>
      </c>
      <c r="D281">
        <f>St.Wi!B281*Ct时变相关系数!C281+St.Wi!C281*Ct时变相关系数!G281+St.Wi!D281*1+St.Wi!E281*Ct时变相关系数!K281+St.Wi!F281*Ct时变相关系数!L281+St.Wi!G281*Ct时变相关系数!M281</f>
        <v>0.293072664724151</v>
      </c>
      <c r="E281">
        <f>St.Wi!B281*Ct时变相关系数!D281+St.Wi!C281*Ct时变相关系数!H281+St.Wi!D281*Ct时变相关系数!K281+St.Wi!E281*1+St.Wi!F281*Ct时变相关系数!N281+St.Wi!G281*Ct时变相关系数!O281</f>
        <v>0.1823113570644396</v>
      </c>
      <c r="F281">
        <f>St.Wi!B281*Ct时变相关系数!E281+St.Wi!C281*Ct时变相关系数!I281+St.Wi!D281*Ct时变相关系数!L281+St.Wi!E281*Ct时变相关系数!N281+St.Wi!F281*1+St.Wi!G281*Ct时变相关系数!P281</f>
        <v>0.25355503466388973</v>
      </c>
      <c r="G281">
        <f>St.Wi!B281*Ct时变相关系数!F281+St.Wi!C281*Ct时变相关系数!J281+St.Wi!D281*Ct时变相关系数!M281+St.Wi!E281*Ct时变相关系数!O281+St.Wi!F281*Ct时变相关系数!P281+St.Wi!G281*1</f>
        <v>8.4566659070855463E-2</v>
      </c>
    </row>
    <row r="282" spans="1:7" x14ac:dyDescent="0.15">
      <c r="A282" s="1">
        <v>39402</v>
      </c>
      <c r="B282">
        <f>St.Wi!B282*1+St.Wi!C282*Ct时变相关系数!B282+St.Wi!D282*Ct时变相关系数!C282+St.Wi!E282*Ct时变相关系数!D282+St.Wi!F282*Ct时变相关系数!E282+St.Wi!G282*Ct时变相关系数!F282</f>
        <v>4.8227596410195243E-2</v>
      </c>
      <c r="C282">
        <f>St.Wi!B282*Ct时变相关系数!B282+St.Wi!C282*1+St.Wi!D282*Ct时变相关系数!G282+St.Wi!E282*Ct时变相关系数!H282+St.Wi!F282*Ct时变相关系数!I282+St.Wi!G282*Ct时变相关系数!J282</f>
        <v>-2.5680058506565018E-2</v>
      </c>
      <c r="D282">
        <f>St.Wi!B282*Ct时变相关系数!C282+St.Wi!C282*Ct时变相关系数!G282+St.Wi!D282*1+St.Wi!E282*Ct时变相关系数!K282+St.Wi!F282*Ct时变相关系数!L282+St.Wi!G282*Ct时变相关系数!M282</f>
        <v>0.30335895508632826</v>
      </c>
      <c r="E282">
        <f>St.Wi!B282*Ct时变相关系数!D282+St.Wi!C282*Ct时变相关系数!H282+St.Wi!D282*Ct时变相关系数!K282+St.Wi!E282*1+St.Wi!F282*Ct时变相关系数!N282+St.Wi!G282*Ct时变相关系数!O282</f>
        <v>0.21917546793562326</v>
      </c>
      <c r="F282">
        <f>St.Wi!B282*Ct时变相关系数!E282+St.Wi!C282*Ct时变相关系数!I282+St.Wi!D282*Ct时变相关系数!L282+St.Wi!E282*Ct时变相关系数!N282+St.Wi!F282*1+St.Wi!G282*Ct时变相关系数!P282</f>
        <v>0.27387708647589082</v>
      </c>
      <c r="G282">
        <f>St.Wi!B282*Ct时变相关系数!F282+St.Wi!C282*Ct时变相关系数!J282+St.Wi!D282*Ct时变相关系数!M282+St.Wi!E282*Ct时变相关系数!O282+St.Wi!F282*Ct时变相关系数!P282+St.Wi!G282*1</f>
        <v>-2.780285848128377E-3</v>
      </c>
    </row>
    <row r="283" spans="1:7" x14ac:dyDescent="0.15">
      <c r="A283" s="1">
        <v>39405</v>
      </c>
      <c r="B283">
        <f>St.Wi!B283*1+St.Wi!C283*Ct时变相关系数!B283+St.Wi!D283*Ct时变相关系数!C283+St.Wi!E283*Ct时变相关系数!D283+St.Wi!F283*Ct时变相关系数!E283+St.Wi!G283*Ct时变相关系数!F283</f>
        <v>0.14513664134823298</v>
      </c>
      <c r="C283">
        <f>St.Wi!B283*Ct时变相关系数!B283+St.Wi!C283*1+St.Wi!D283*Ct时变相关系数!G283+St.Wi!E283*Ct时变相关系数!H283+St.Wi!F283*Ct时变相关系数!I283+St.Wi!G283*Ct时变相关系数!J283</f>
        <v>-5.7908296923896443E-2</v>
      </c>
      <c r="D283">
        <f>St.Wi!B283*Ct时变相关系数!C283+St.Wi!C283*Ct时变相关系数!G283+St.Wi!D283*1+St.Wi!E283*Ct时变相关系数!K283+St.Wi!F283*Ct时变相关系数!L283+St.Wi!G283*Ct时变相关系数!M283</f>
        <v>0.31767712829984396</v>
      </c>
      <c r="E283">
        <f>St.Wi!B283*Ct时变相关系数!D283+St.Wi!C283*Ct时变相关系数!H283+St.Wi!D283*Ct时变相关系数!K283+St.Wi!E283*1+St.Wi!F283*Ct时变相关系数!N283+St.Wi!G283*Ct时变相关系数!O283</f>
        <v>0.23297214026423066</v>
      </c>
      <c r="F283">
        <f>St.Wi!B283*Ct时变相关系数!E283+St.Wi!C283*Ct时变相关系数!I283+St.Wi!D283*Ct时变相关系数!L283+St.Wi!E283*Ct时变相关系数!N283+St.Wi!F283*1+St.Wi!G283*Ct时变相关系数!P283</f>
        <v>0.27975036134150061</v>
      </c>
      <c r="G283">
        <f>St.Wi!B283*Ct时变相关系数!F283+St.Wi!C283*Ct时变相关系数!J283+St.Wi!D283*Ct时变相关系数!M283+St.Wi!E283*Ct时变相关系数!O283+St.Wi!F283*Ct时变相关系数!P283+St.Wi!G283*1</f>
        <v>0.10137566992802037</v>
      </c>
    </row>
    <row r="284" spans="1:7" x14ac:dyDescent="0.15">
      <c r="A284" s="1">
        <v>39406</v>
      </c>
      <c r="B284">
        <f>St.Wi!B284*1+St.Wi!C284*Ct时变相关系数!B284+St.Wi!D284*Ct时变相关系数!C284+St.Wi!E284*Ct时变相关系数!D284+St.Wi!F284*Ct时变相关系数!E284+St.Wi!G284*Ct时变相关系数!F284</f>
        <v>0.13542569462112841</v>
      </c>
      <c r="C284">
        <f>St.Wi!B284*Ct时变相关系数!B284+St.Wi!C284*1+St.Wi!D284*Ct时变相关系数!G284+St.Wi!E284*Ct时变相关系数!H284+St.Wi!F284*Ct时变相关系数!I284+St.Wi!G284*Ct时变相关系数!J284</f>
        <v>-2.4286508630500442E-2</v>
      </c>
      <c r="D284">
        <f>St.Wi!B284*Ct时变相关系数!C284+St.Wi!C284*Ct时变相关系数!G284+St.Wi!D284*1+St.Wi!E284*Ct时变相关系数!K284+St.Wi!F284*Ct时变相关系数!L284+St.Wi!G284*Ct时变相关系数!M284</f>
        <v>0.26265164754188502</v>
      </c>
      <c r="E284">
        <f>St.Wi!B284*Ct时变相关系数!D284+St.Wi!C284*Ct时变相关系数!H284+St.Wi!D284*Ct时变相关系数!K284+St.Wi!E284*1+St.Wi!F284*Ct时变相关系数!N284+St.Wi!G284*Ct时变相关系数!O284</f>
        <v>0.2263220212261744</v>
      </c>
      <c r="F284">
        <f>St.Wi!B284*Ct时变相关系数!E284+St.Wi!C284*Ct时变相关系数!I284+St.Wi!D284*Ct时变相关系数!L284+St.Wi!E284*Ct时变相关系数!N284+St.Wi!F284*1+St.Wi!G284*Ct时变相关系数!P284</f>
        <v>0.25877891453740348</v>
      </c>
      <c r="G284">
        <f>St.Wi!B284*Ct时变相关系数!F284+St.Wi!C284*Ct时变相关系数!J284+St.Wi!D284*Ct时变相关系数!M284+St.Wi!E284*Ct时变相关系数!O284+St.Wi!F284*Ct时变相关系数!P284+St.Wi!G284*1</f>
        <v>6.9347404532117254E-2</v>
      </c>
    </row>
    <row r="285" spans="1:7" x14ac:dyDescent="0.15">
      <c r="A285" s="1">
        <v>39407</v>
      </c>
      <c r="B285">
        <f>St.Wi!B285*1+St.Wi!C285*Ct时变相关系数!B285+St.Wi!D285*Ct时变相关系数!C285+St.Wi!E285*Ct时变相关系数!D285+St.Wi!F285*Ct时变相关系数!E285+St.Wi!G285*Ct时变相关系数!F285</f>
        <v>0.17493506896651284</v>
      </c>
      <c r="C285">
        <f>St.Wi!B285*Ct时变相关系数!B285+St.Wi!C285*1+St.Wi!D285*Ct时变相关系数!G285+St.Wi!E285*Ct时变相关系数!H285+St.Wi!F285*Ct时变相关系数!I285+St.Wi!G285*Ct时变相关系数!J285</f>
        <v>-7.1788254882284991E-2</v>
      </c>
      <c r="D285">
        <f>St.Wi!B285*Ct时变相关系数!C285+St.Wi!C285*Ct时变相关系数!G285+St.Wi!D285*1+St.Wi!E285*Ct时变相关系数!K285+St.Wi!F285*Ct时变相关系数!L285+St.Wi!G285*Ct时变相关系数!M285</f>
        <v>0.29242750347545554</v>
      </c>
      <c r="E285">
        <f>St.Wi!B285*Ct时变相关系数!D285+St.Wi!C285*Ct时变相关系数!H285+St.Wi!D285*Ct时变相关系数!K285+St.Wi!E285*1+St.Wi!F285*Ct时变相关系数!N285+St.Wi!G285*Ct时变相关系数!O285</f>
        <v>0.26221533567574906</v>
      </c>
      <c r="F285">
        <f>St.Wi!B285*Ct时变相关系数!E285+St.Wi!C285*Ct时变相关系数!I285+St.Wi!D285*Ct时变相关系数!L285+St.Wi!E285*Ct时变相关系数!N285+St.Wi!F285*1+St.Wi!G285*Ct时变相关系数!P285</f>
        <v>0.29610962085010523</v>
      </c>
      <c r="G285">
        <f>St.Wi!B285*Ct时变相关系数!F285+St.Wi!C285*Ct时变相关系数!J285+St.Wi!D285*Ct时变相关系数!M285+St.Wi!E285*Ct时变相关系数!O285+St.Wi!F285*Ct时变相关系数!P285+St.Wi!G285*1</f>
        <v>4.2762616859235658E-2</v>
      </c>
    </row>
    <row r="286" spans="1:7" x14ac:dyDescent="0.15">
      <c r="A286" s="1">
        <v>39408</v>
      </c>
      <c r="B286">
        <f>St.Wi!B286*1+St.Wi!C286*Ct时变相关系数!B286+St.Wi!D286*Ct时变相关系数!C286+St.Wi!E286*Ct时变相关系数!D286+St.Wi!F286*Ct时变相关系数!E286+St.Wi!G286*Ct时变相关系数!F286</f>
        <v>7.3315716853275995E-2</v>
      </c>
      <c r="C286">
        <f>St.Wi!B286*Ct时变相关系数!B286+St.Wi!C286*1+St.Wi!D286*Ct时变相关系数!G286+St.Wi!E286*Ct时变相关系数!H286+St.Wi!F286*Ct时变相关系数!I286+St.Wi!G286*Ct时变相关系数!J286</f>
        <v>-9.6465595957628533E-2</v>
      </c>
      <c r="D286">
        <f>St.Wi!B286*Ct时变相关系数!C286+St.Wi!C286*Ct时变相关系数!G286+St.Wi!D286*1+St.Wi!E286*Ct时变相关系数!K286+St.Wi!F286*Ct时变相关系数!L286+St.Wi!G286*Ct时变相关系数!M286</f>
        <v>0.2805201612905997</v>
      </c>
      <c r="E286">
        <f>St.Wi!B286*Ct时变相关系数!D286+St.Wi!C286*Ct时变相关系数!H286+St.Wi!D286*Ct时变相关系数!K286+St.Wi!E286*1+St.Wi!F286*Ct时变相关系数!N286+St.Wi!G286*Ct时变相关系数!O286</f>
        <v>0.25420490528381379</v>
      </c>
      <c r="F286">
        <f>St.Wi!B286*Ct时变相关系数!E286+St.Wi!C286*Ct时变相关系数!I286+St.Wi!D286*Ct时变相关系数!L286+St.Wi!E286*Ct时变相关系数!N286+St.Wi!F286*1+St.Wi!G286*Ct时变相关系数!P286</f>
        <v>0.28303106256578975</v>
      </c>
      <c r="G286">
        <f>St.Wi!B286*Ct时变相关系数!F286+St.Wi!C286*Ct时变相关系数!J286+St.Wi!D286*Ct时变相关系数!M286+St.Wi!E286*Ct时变相关系数!O286+St.Wi!F286*Ct时变相关系数!P286+St.Wi!G286*1</f>
        <v>2.7968581170392234E-2</v>
      </c>
    </row>
    <row r="287" spans="1:7" x14ac:dyDescent="0.15">
      <c r="A287" s="1">
        <v>39409</v>
      </c>
      <c r="B287">
        <f>St.Wi!B287*1+St.Wi!C287*Ct时变相关系数!B287+St.Wi!D287*Ct时变相关系数!C287+St.Wi!E287*Ct时变相关系数!D287+St.Wi!F287*Ct时变相关系数!E287+St.Wi!G287*Ct时变相关系数!F287</f>
        <v>0.12221687824012395</v>
      </c>
      <c r="C287">
        <f>St.Wi!B287*Ct时变相关系数!B287+St.Wi!C287*1+St.Wi!D287*Ct时变相关系数!G287+St.Wi!E287*Ct时变相关系数!H287+St.Wi!F287*Ct时变相关系数!I287+St.Wi!G287*Ct时变相关系数!J287</f>
        <v>-0.18264572543002563</v>
      </c>
      <c r="D287">
        <f>St.Wi!B287*Ct时变相关系数!C287+St.Wi!C287*Ct时变相关系数!G287+St.Wi!D287*1+St.Wi!E287*Ct时变相关系数!K287+St.Wi!F287*Ct时变相关系数!L287+St.Wi!G287*Ct时变相关系数!M287</f>
        <v>0.34914432568100756</v>
      </c>
      <c r="E287">
        <f>St.Wi!B287*Ct时变相关系数!D287+St.Wi!C287*Ct时变相关系数!H287+St.Wi!D287*Ct时变相关系数!K287+St.Wi!E287*1+St.Wi!F287*Ct时变相关系数!N287+St.Wi!G287*Ct时变相关系数!O287</f>
        <v>0.30631784035110665</v>
      </c>
      <c r="F287">
        <f>St.Wi!B287*Ct时变相关系数!E287+St.Wi!C287*Ct时变相关系数!I287+St.Wi!D287*Ct时变相关系数!L287+St.Wi!E287*Ct时变相关系数!N287+St.Wi!F287*1+St.Wi!G287*Ct时变相关系数!P287</f>
        <v>0.34972704871721955</v>
      </c>
      <c r="G287">
        <f>St.Wi!B287*Ct时变相关系数!F287+St.Wi!C287*Ct时变相关系数!J287+St.Wi!D287*Ct时变相关系数!M287+St.Wi!E287*Ct时变相关系数!O287+St.Wi!F287*Ct时变相关系数!P287+St.Wi!G287*1</f>
        <v>-1.9555793228606393E-2</v>
      </c>
    </row>
    <row r="288" spans="1:7" x14ac:dyDescent="0.15">
      <c r="A288" s="1">
        <v>39412</v>
      </c>
      <c r="B288">
        <f>St.Wi!B288*1+St.Wi!C288*Ct时变相关系数!B288+St.Wi!D288*Ct时变相关系数!C288+St.Wi!E288*Ct时变相关系数!D288+St.Wi!F288*Ct时变相关系数!E288+St.Wi!G288*Ct时变相关系数!F288</f>
        <v>0.19623090724447587</v>
      </c>
      <c r="C288">
        <f>St.Wi!B288*Ct时变相关系数!B288+St.Wi!C288*1+St.Wi!D288*Ct时变相关系数!G288+St.Wi!E288*Ct时变相关系数!H288+St.Wi!F288*Ct时变相关系数!I288+St.Wi!G288*Ct时变相关系数!J288</f>
        <v>-0.12694430953185964</v>
      </c>
      <c r="D288">
        <f>St.Wi!B288*Ct时变相关系数!C288+St.Wi!C288*Ct时变相关系数!G288+St.Wi!D288*1+St.Wi!E288*Ct时变相关系数!K288+St.Wi!F288*Ct时变相关系数!L288+St.Wi!G288*Ct时变相关系数!M288</f>
        <v>0.33613308984376983</v>
      </c>
      <c r="E288">
        <f>St.Wi!B288*Ct时变相关系数!D288+St.Wi!C288*Ct时变相关系数!H288+St.Wi!D288*Ct时变相关系数!K288+St.Wi!E288*1+St.Wi!F288*Ct时变相关系数!N288+St.Wi!G288*Ct时变相关系数!O288</f>
        <v>0.28642957246925699</v>
      </c>
      <c r="F288">
        <f>St.Wi!B288*Ct时变相关系数!E288+St.Wi!C288*Ct时变相关系数!I288+St.Wi!D288*Ct时变相关系数!L288+St.Wi!E288*Ct时变相关系数!N288+St.Wi!F288*1+St.Wi!G288*Ct时变相关系数!P288</f>
        <v>0.32430090655855681</v>
      </c>
      <c r="G288">
        <f>St.Wi!B288*Ct时变相关系数!F288+St.Wi!C288*Ct时变相关系数!J288+St.Wi!D288*Ct时变相关系数!M288+St.Wi!E288*Ct时变相关系数!O288+St.Wi!F288*Ct时变相关系数!P288+St.Wi!G288*1</f>
        <v>8.9278836083082375E-2</v>
      </c>
    </row>
    <row r="289" spans="1:7" x14ac:dyDescent="0.15">
      <c r="A289" s="1">
        <v>39413</v>
      </c>
      <c r="B289">
        <f>St.Wi!B289*1+St.Wi!C289*Ct时变相关系数!B289+St.Wi!D289*Ct时变相关系数!C289+St.Wi!E289*Ct时变相关系数!D289+St.Wi!F289*Ct时变相关系数!E289+St.Wi!G289*Ct时变相关系数!F289</f>
        <v>0.1054011844937323</v>
      </c>
      <c r="C289">
        <f>St.Wi!B289*Ct时变相关系数!B289+St.Wi!C289*1+St.Wi!D289*Ct时变相关系数!G289+St.Wi!E289*Ct时变相关系数!H289+St.Wi!F289*Ct时变相关系数!I289+St.Wi!G289*Ct时变相关系数!J289</f>
        <v>-7.7401240173068597E-2</v>
      </c>
      <c r="D289">
        <f>St.Wi!B289*Ct时变相关系数!C289+St.Wi!C289*Ct时变相关系数!G289+St.Wi!D289*1+St.Wi!E289*Ct时变相关系数!K289+St.Wi!F289*Ct时变相关系数!L289+St.Wi!G289*Ct时变相关系数!M289</f>
        <v>0.31863350565097526</v>
      </c>
      <c r="E289">
        <f>St.Wi!B289*Ct时变相关系数!D289+St.Wi!C289*Ct时变相关系数!H289+St.Wi!D289*Ct时变相关系数!K289+St.Wi!E289*1+St.Wi!F289*Ct时变相关系数!N289+St.Wi!G289*Ct时变相关系数!O289</f>
        <v>0.28435661472646273</v>
      </c>
      <c r="F289">
        <f>St.Wi!B289*Ct时变相关系数!E289+St.Wi!C289*Ct时变相关系数!I289+St.Wi!D289*Ct时变相关系数!L289+St.Wi!E289*Ct时变相关系数!N289+St.Wi!F289*1+St.Wi!G289*Ct时变相关系数!P289</f>
        <v>0.31186745757304291</v>
      </c>
      <c r="G289">
        <f>St.Wi!B289*Ct时变相关系数!F289+St.Wi!C289*Ct时变相关系数!J289+St.Wi!D289*Ct时变相关系数!M289+St.Wi!E289*Ct时变相关系数!O289+St.Wi!F289*Ct时变相关系数!P289+St.Wi!G289*1</f>
        <v>5.9268140936761124E-2</v>
      </c>
    </row>
    <row r="290" spans="1:7" x14ac:dyDescent="0.15">
      <c r="A290" s="1">
        <v>39414</v>
      </c>
      <c r="B290">
        <f>St.Wi!B290*1+St.Wi!C290*Ct时变相关系数!B290+St.Wi!D290*Ct时变相关系数!C290+St.Wi!E290*Ct时变相关系数!D290+St.Wi!F290*Ct时变相关系数!E290+St.Wi!G290*Ct时变相关系数!F290</f>
        <v>7.1746658163579613E-2</v>
      </c>
      <c r="C290">
        <f>St.Wi!B290*Ct时变相关系数!B290+St.Wi!C290*1+St.Wi!D290*Ct时变相关系数!G290+St.Wi!E290*Ct时变相关系数!H290+St.Wi!F290*Ct时变相关系数!I290+St.Wi!G290*Ct时变相关系数!J290</f>
        <v>-3.9093389088480465E-2</v>
      </c>
      <c r="D290">
        <f>St.Wi!B290*Ct时变相关系数!C290+St.Wi!C290*Ct时变相关系数!G290+St.Wi!D290*1+St.Wi!E290*Ct时变相关系数!K290+St.Wi!F290*Ct时变相关系数!L290+St.Wi!G290*Ct时变相关系数!M290</f>
        <v>0.34450508595358331</v>
      </c>
      <c r="E290">
        <f>St.Wi!B290*Ct时变相关系数!D290+St.Wi!C290*Ct时变相关系数!H290+St.Wi!D290*Ct时变相关系数!K290+St.Wi!E290*1+St.Wi!F290*Ct时变相关系数!N290+St.Wi!G290*Ct时变相关系数!O290</f>
        <v>0.297406375687717</v>
      </c>
      <c r="F290">
        <f>St.Wi!B290*Ct时变相关系数!E290+St.Wi!C290*Ct时变相关系数!I290+St.Wi!D290*Ct时变相关系数!L290+St.Wi!E290*Ct时变相关系数!N290+St.Wi!F290*1+St.Wi!G290*Ct时变相关系数!P290</f>
        <v>0.34005098744672574</v>
      </c>
      <c r="G290">
        <f>St.Wi!B290*Ct时变相关系数!F290+St.Wi!C290*Ct时变相关系数!J290+St.Wi!D290*Ct时变相关系数!M290+St.Wi!E290*Ct时变相关系数!O290+St.Wi!F290*Ct时变相关系数!P290+St.Wi!G290*1</f>
        <v>5.0666815750138379E-2</v>
      </c>
    </row>
    <row r="291" spans="1:7" x14ac:dyDescent="0.15">
      <c r="A291" s="1">
        <v>39415</v>
      </c>
      <c r="B291">
        <f>St.Wi!B291*1+St.Wi!C291*Ct时变相关系数!B291+St.Wi!D291*Ct时变相关系数!C291+St.Wi!E291*Ct时变相关系数!D291+St.Wi!F291*Ct时变相关系数!E291+St.Wi!G291*Ct时变相关系数!F291</f>
        <v>0.15434717973191669</v>
      </c>
      <c r="C291">
        <f>St.Wi!B291*Ct时变相关系数!B291+St.Wi!C291*1+St.Wi!D291*Ct时变相关系数!G291+St.Wi!E291*Ct时变相关系数!H291+St.Wi!F291*Ct时变相关系数!I291+St.Wi!G291*Ct时变相关系数!J291</f>
        <v>6.6892645939703194E-3</v>
      </c>
      <c r="D291">
        <f>St.Wi!B291*Ct时变相关系数!C291+St.Wi!C291*Ct时变相关系数!G291+St.Wi!D291*1+St.Wi!E291*Ct时变相关系数!K291+St.Wi!F291*Ct时变相关系数!L291+St.Wi!G291*Ct时变相关系数!M291</f>
        <v>0.35792434249452043</v>
      </c>
      <c r="E291">
        <f>St.Wi!B291*Ct时变相关系数!D291+St.Wi!C291*Ct时变相关系数!H291+St.Wi!D291*Ct时变相关系数!K291+St.Wi!E291*1+St.Wi!F291*Ct时变相关系数!N291+St.Wi!G291*Ct时变相关系数!O291</f>
        <v>0.30879256670934158</v>
      </c>
      <c r="F291">
        <f>St.Wi!B291*Ct时变相关系数!E291+St.Wi!C291*Ct时变相关系数!I291+St.Wi!D291*Ct时变相关系数!L291+St.Wi!E291*Ct时变相关系数!N291+St.Wi!F291*1+St.Wi!G291*Ct时变相关系数!P291</f>
        <v>0.35984224319488872</v>
      </c>
      <c r="G291">
        <f>St.Wi!B291*Ct时变相关系数!F291+St.Wi!C291*Ct时变相关系数!J291+St.Wi!D291*Ct时变相关系数!M291+St.Wi!E291*Ct时变相关系数!O291+St.Wi!F291*Ct时变相关系数!P291+St.Wi!G291*1</f>
        <v>-2.4188391911091924E-2</v>
      </c>
    </row>
    <row r="292" spans="1:7" x14ac:dyDescent="0.15">
      <c r="A292" s="1">
        <v>39416</v>
      </c>
      <c r="B292">
        <f>St.Wi!B292*1+St.Wi!C292*Ct时变相关系数!B292+St.Wi!D292*Ct时变相关系数!C292+St.Wi!E292*Ct时变相关系数!D292+St.Wi!F292*Ct时变相关系数!E292+St.Wi!G292*Ct时变相关系数!F292</f>
        <v>0.13169826402509358</v>
      </c>
      <c r="C292">
        <f>St.Wi!B292*Ct时变相关系数!B292+St.Wi!C292*1+St.Wi!D292*Ct时变相关系数!G292+St.Wi!E292*Ct时变相关系数!H292+St.Wi!F292*Ct时变相关系数!I292+St.Wi!G292*Ct时变相关系数!J292</f>
        <v>5.209599705141469E-2</v>
      </c>
      <c r="D292">
        <f>St.Wi!B292*Ct时变相关系数!C292+St.Wi!C292*Ct时变相关系数!G292+St.Wi!D292*1+St.Wi!E292*Ct时变相关系数!K292+St.Wi!F292*Ct时变相关系数!L292+St.Wi!G292*Ct时变相关系数!M292</f>
        <v>0.39785017766583913</v>
      </c>
      <c r="E292">
        <f>St.Wi!B292*Ct时变相关系数!D292+St.Wi!C292*Ct时变相关系数!H292+St.Wi!D292*Ct时变相关系数!K292+St.Wi!E292*1+St.Wi!F292*Ct时变相关系数!N292+St.Wi!G292*Ct时变相关系数!O292</f>
        <v>0.36409673060691172</v>
      </c>
      <c r="F292">
        <f>St.Wi!B292*Ct时变相关系数!E292+St.Wi!C292*Ct时变相关系数!I292+St.Wi!D292*Ct时变相关系数!L292+St.Wi!E292*Ct时变相关系数!N292+St.Wi!F292*1+St.Wi!G292*Ct时变相关系数!P292</f>
        <v>0.39241135039139713</v>
      </c>
      <c r="G292">
        <f>St.Wi!B292*Ct时变相关系数!F292+St.Wi!C292*Ct时变相关系数!J292+St.Wi!D292*Ct时变相关系数!M292+St.Wi!E292*Ct时变相关系数!O292+St.Wi!F292*Ct时变相关系数!P292+St.Wi!G292*1</f>
        <v>7.016953583463173E-2</v>
      </c>
    </row>
    <row r="293" spans="1:7" x14ac:dyDescent="0.15">
      <c r="A293" s="1">
        <v>39419</v>
      </c>
      <c r="B293">
        <f>St.Wi!B293*1+St.Wi!C293*Ct时变相关系数!B293+St.Wi!D293*Ct时变相关系数!C293+St.Wi!E293*Ct时变相关系数!D293+St.Wi!F293*Ct时变相关系数!E293+St.Wi!G293*Ct时变相关系数!F293</f>
        <v>0.22096403869233003</v>
      </c>
      <c r="C293">
        <f>St.Wi!B293*Ct时变相关系数!B293+St.Wi!C293*1+St.Wi!D293*Ct时变相关系数!G293+St.Wi!E293*Ct时变相关系数!H293+St.Wi!F293*Ct时变相关系数!I293+St.Wi!G293*Ct时变相关系数!J293</f>
        <v>4.758411079045563E-2</v>
      </c>
      <c r="D293">
        <f>St.Wi!B293*Ct时变相关系数!C293+St.Wi!C293*Ct时变相关系数!G293+St.Wi!D293*1+St.Wi!E293*Ct时变相关系数!K293+St.Wi!F293*Ct时变相关系数!L293+St.Wi!G293*Ct时变相关系数!M293</f>
        <v>0.40382211395359768</v>
      </c>
      <c r="E293">
        <f>St.Wi!B293*Ct时变相关系数!D293+St.Wi!C293*Ct时变相关系数!H293+St.Wi!D293*Ct时变相关系数!K293+St.Wi!E293*1+St.Wi!F293*Ct时变相关系数!N293+St.Wi!G293*Ct时变相关系数!O293</f>
        <v>0.3647635741944929</v>
      </c>
      <c r="F293">
        <f>St.Wi!B293*Ct时变相关系数!E293+St.Wi!C293*Ct时变相关系数!I293+St.Wi!D293*Ct时变相关系数!L293+St.Wi!E293*Ct时变相关系数!N293+St.Wi!F293*1+St.Wi!G293*Ct时变相关系数!P293</f>
        <v>0.39421969148216662</v>
      </c>
      <c r="G293">
        <f>St.Wi!B293*Ct时变相关系数!F293+St.Wi!C293*Ct时变相关系数!J293+St.Wi!D293*Ct时变相关系数!M293+St.Wi!E293*Ct时变相关系数!O293+St.Wi!F293*Ct时变相关系数!P293+St.Wi!G293*1</f>
        <v>0.1299544474476079</v>
      </c>
    </row>
    <row r="294" spans="1:7" x14ac:dyDescent="0.15">
      <c r="A294" s="1">
        <v>39420</v>
      </c>
      <c r="B294">
        <f>St.Wi!B294*1+St.Wi!C294*Ct时变相关系数!B294+St.Wi!D294*Ct时变相关系数!C294+St.Wi!E294*Ct时变相关系数!D294+St.Wi!F294*Ct时变相关系数!E294+St.Wi!G294*Ct时变相关系数!F294</f>
        <v>0.13050407499104347</v>
      </c>
      <c r="C294">
        <f>St.Wi!B294*Ct时变相关系数!B294+St.Wi!C294*1+St.Wi!D294*Ct时变相关系数!G294+St.Wi!E294*Ct时变相关系数!H294+St.Wi!F294*Ct时变相关系数!I294+St.Wi!G294*Ct时变相关系数!J294</f>
        <v>2.09134561514541E-2</v>
      </c>
      <c r="D294">
        <f>St.Wi!B294*Ct时变相关系数!C294+St.Wi!C294*Ct时变相关系数!G294+St.Wi!D294*1+St.Wi!E294*Ct时变相关系数!K294+St.Wi!F294*Ct时变相关系数!L294+St.Wi!G294*Ct时变相关系数!M294</f>
        <v>0.36277710671600549</v>
      </c>
      <c r="E294">
        <f>St.Wi!B294*Ct时变相关系数!D294+St.Wi!C294*Ct时变相关系数!H294+St.Wi!D294*Ct时变相关系数!K294+St.Wi!E294*1+St.Wi!F294*Ct时变相关系数!N294+St.Wi!G294*Ct时变相关系数!O294</f>
        <v>0.33553599127681893</v>
      </c>
      <c r="F294">
        <f>St.Wi!B294*Ct时变相关系数!E294+St.Wi!C294*Ct时变相关系数!I294+St.Wi!D294*Ct时变相关系数!L294+St.Wi!E294*Ct时变相关系数!N294+St.Wi!F294*1+St.Wi!G294*Ct时变相关系数!P294</f>
        <v>0.35783709456374119</v>
      </c>
      <c r="G294">
        <f>St.Wi!B294*Ct时变相关系数!F294+St.Wi!C294*Ct时变相关系数!J294+St.Wi!D294*Ct时变相关系数!M294+St.Wi!E294*Ct时变相关系数!O294+St.Wi!F294*Ct时变相关系数!P294+St.Wi!G294*1</f>
        <v>0.13199771334176785</v>
      </c>
    </row>
    <row r="295" spans="1:7" x14ac:dyDescent="0.15">
      <c r="A295" s="1">
        <v>39421</v>
      </c>
      <c r="B295">
        <f>St.Wi!B295*1+St.Wi!C295*Ct时变相关系数!B295+St.Wi!D295*Ct时变相关系数!C295+St.Wi!E295*Ct时变相关系数!D295+St.Wi!F295*Ct时变相关系数!E295+St.Wi!G295*Ct时变相关系数!F295</f>
        <v>0.16064560169211026</v>
      </c>
      <c r="C295">
        <f>St.Wi!B295*Ct时变相关系数!B295+St.Wi!C295*1+St.Wi!D295*Ct时变相关系数!G295+St.Wi!E295*Ct时变相关系数!H295+St.Wi!F295*Ct时变相关系数!I295+St.Wi!G295*Ct时变相关系数!J295</f>
        <v>4.4069519061144981E-4</v>
      </c>
      <c r="D295">
        <f>St.Wi!B295*Ct时变相关系数!C295+St.Wi!C295*Ct时变相关系数!G295+St.Wi!D295*1+St.Wi!E295*Ct时变相关系数!K295+St.Wi!F295*Ct时变相关系数!L295+St.Wi!G295*Ct时变相关系数!M295</f>
        <v>0.35191367549318747</v>
      </c>
      <c r="E295">
        <f>St.Wi!B295*Ct时变相关系数!D295+St.Wi!C295*Ct时变相关系数!H295+St.Wi!D295*Ct时变相关系数!K295+St.Wi!E295*1+St.Wi!F295*Ct时变相关系数!N295+St.Wi!G295*Ct时变相关系数!O295</f>
        <v>0.32125246501168286</v>
      </c>
      <c r="F295">
        <f>St.Wi!B295*Ct时变相关系数!E295+St.Wi!C295*Ct时变相关系数!I295+St.Wi!D295*Ct时变相关系数!L295+St.Wi!E295*Ct时变相关系数!N295+St.Wi!F295*1+St.Wi!G295*Ct时变相关系数!P295</f>
        <v>0.3434368981194782</v>
      </c>
      <c r="G295">
        <f>St.Wi!B295*Ct时变相关系数!F295+St.Wi!C295*Ct时变相关系数!J295+St.Wi!D295*Ct时变相关系数!M295+St.Wi!E295*Ct时变相关系数!O295+St.Wi!F295*Ct时变相关系数!P295+St.Wi!G295*1</f>
        <v>9.5818386842321357E-2</v>
      </c>
    </row>
    <row r="296" spans="1:7" x14ac:dyDescent="0.15">
      <c r="A296" s="1">
        <v>39422</v>
      </c>
      <c r="B296">
        <f>St.Wi!B296*1+St.Wi!C296*Ct时变相关系数!B296+St.Wi!D296*Ct时变相关系数!C296+St.Wi!E296*Ct时变相关系数!D296+St.Wi!F296*Ct时变相关系数!E296+St.Wi!G296*Ct时变相关系数!F296</f>
        <v>0.18181463087332958</v>
      </c>
      <c r="C296">
        <f>St.Wi!B296*Ct时变相关系数!B296+St.Wi!C296*1+St.Wi!D296*Ct时变相关系数!G296+St.Wi!E296*Ct时变相关系数!H296+St.Wi!F296*Ct时变相关系数!I296+St.Wi!G296*Ct时变相关系数!J296</f>
        <v>-2.5218448684910851E-2</v>
      </c>
      <c r="D296">
        <f>St.Wi!B296*Ct时变相关系数!C296+St.Wi!C296*Ct时变相关系数!G296+St.Wi!D296*1+St.Wi!E296*Ct时变相关系数!K296+St.Wi!F296*Ct时变相关系数!L296+St.Wi!G296*Ct时变相关系数!M296</f>
        <v>0.35220960057035022</v>
      </c>
      <c r="E296">
        <f>St.Wi!B296*Ct时变相关系数!D296+St.Wi!C296*Ct时变相关系数!H296+St.Wi!D296*Ct时变相关系数!K296+St.Wi!E296*1+St.Wi!F296*Ct时变相关系数!N296+St.Wi!G296*Ct时变相关系数!O296</f>
        <v>0.30914150112900485</v>
      </c>
      <c r="F296">
        <f>St.Wi!B296*Ct时变相关系数!E296+St.Wi!C296*Ct时变相关系数!I296+St.Wi!D296*Ct时变相关系数!L296+St.Wi!E296*Ct时变相关系数!N296+St.Wi!F296*1+St.Wi!G296*Ct时变相关系数!P296</f>
        <v>0.34131409074717606</v>
      </c>
      <c r="G296">
        <f>St.Wi!B296*Ct时变相关系数!F296+St.Wi!C296*Ct时变相关系数!J296+St.Wi!D296*Ct时变相关系数!M296+St.Wi!E296*Ct时变相关系数!O296+St.Wi!F296*Ct时变相关系数!P296+St.Wi!G296*1</f>
        <v>0.14885698156997093</v>
      </c>
    </row>
    <row r="297" spans="1:7" x14ac:dyDescent="0.15">
      <c r="A297" s="1">
        <v>39423</v>
      </c>
      <c r="B297">
        <f>St.Wi!B297*1+St.Wi!C297*Ct时变相关系数!B297+St.Wi!D297*Ct时变相关系数!C297+St.Wi!E297*Ct时变相关系数!D297+St.Wi!F297*Ct时变相关系数!E297+St.Wi!G297*Ct时变相关系数!F297</f>
        <v>0.14712444307667072</v>
      </c>
      <c r="C297">
        <f>St.Wi!B297*Ct时变相关系数!B297+St.Wi!C297*1+St.Wi!D297*Ct时变相关系数!G297+St.Wi!E297*Ct时变相关系数!H297+St.Wi!F297*Ct时变相关系数!I297+St.Wi!G297*Ct时变相关系数!J297</f>
        <v>-5.8380484676521072E-2</v>
      </c>
      <c r="D297">
        <f>St.Wi!B297*Ct时变相关系数!C297+St.Wi!C297*Ct时变相关系数!G297+St.Wi!D297*1+St.Wi!E297*Ct时变相关系数!K297+St.Wi!F297*Ct时变相关系数!L297+St.Wi!G297*Ct时变相关系数!M297</f>
        <v>0.33066701178018421</v>
      </c>
      <c r="E297">
        <f>St.Wi!B297*Ct时变相关系数!D297+St.Wi!C297*Ct时变相关系数!H297+St.Wi!D297*Ct时变相关系数!K297+St.Wi!E297*1+St.Wi!F297*Ct时变相关系数!N297+St.Wi!G297*Ct时变相关系数!O297</f>
        <v>0.28838953348095747</v>
      </c>
      <c r="F297">
        <f>St.Wi!B297*Ct时变相关系数!E297+St.Wi!C297*Ct时变相关系数!I297+St.Wi!D297*Ct时变相关系数!L297+St.Wi!E297*Ct时变相关系数!N297+St.Wi!F297*1+St.Wi!G297*Ct时变相关系数!P297</f>
        <v>0.32011219789838585</v>
      </c>
      <c r="G297">
        <f>St.Wi!B297*Ct时变相关系数!F297+St.Wi!C297*Ct时变相关系数!J297+St.Wi!D297*Ct时变相关系数!M297+St.Wi!E297*Ct时变相关系数!O297+St.Wi!F297*Ct时变相关系数!P297+St.Wi!G297*1</f>
        <v>0.15656490662823339</v>
      </c>
    </row>
    <row r="298" spans="1:7" x14ac:dyDescent="0.15">
      <c r="A298" s="1">
        <v>39426</v>
      </c>
      <c r="B298">
        <f>St.Wi!B298*1+St.Wi!C298*Ct时变相关系数!B298+St.Wi!D298*Ct时变相关系数!C298+St.Wi!E298*Ct时变相关系数!D298+St.Wi!F298*Ct时变相关系数!E298+St.Wi!G298*Ct时变相关系数!F298</f>
        <v>0.20196776245397316</v>
      </c>
      <c r="C298">
        <f>St.Wi!B298*Ct时变相关系数!B298+St.Wi!C298*1+St.Wi!D298*Ct时变相关系数!G298+St.Wi!E298*Ct时变相关系数!H298+St.Wi!F298*Ct时变相关系数!I298+St.Wi!G298*Ct时变相关系数!J298</f>
        <v>-2.2548310608639086E-2</v>
      </c>
      <c r="D298">
        <f>St.Wi!B298*Ct时变相关系数!C298+St.Wi!C298*Ct时变相关系数!G298+St.Wi!D298*1+St.Wi!E298*Ct时变相关系数!K298+St.Wi!F298*Ct时变相关系数!L298+St.Wi!G298*Ct时变相关系数!M298</f>
        <v>0.36235598217604331</v>
      </c>
      <c r="E298">
        <f>St.Wi!B298*Ct时变相关系数!D298+St.Wi!C298*Ct时变相关系数!H298+St.Wi!D298*Ct时变相关系数!K298+St.Wi!E298*1+St.Wi!F298*Ct时变相关系数!N298+St.Wi!G298*Ct时变相关系数!O298</f>
        <v>0.31889734167262096</v>
      </c>
      <c r="F298">
        <f>St.Wi!B298*Ct时变相关系数!E298+St.Wi!C298*Ct时变相关系数!I298+St.Wi!D298*Ct时变相关系数!L298+St.Wi!E298*Ct时变相关系数!N298+St.Wi!F298*1+St.Wi!G298*Ct时变相关系数!P298</f>
        <v>0.33928973473010698</v>
      </c>
      <c r="G298">
        <f>St.Wi!B298*Ct时变相关系数!F298+St.Wi!C298*Ct时变相关系数!J298+St.Wi!D298*Ct时变相关系数!M298+St.Wi!E298*Ct时变相关系数!O298+St.Wi!F298*Ct时变相关系数!P298+St.Wi!G298*1</f>
        <v>0.15658626829063643</v>
      </c>
    </row>
    <row r="299" spans="1:7" x14ac:dyDescent="0.15">
      <c r="A299" s="1">
        <v>39427</v>
      </c>
      <c r="B299">
        <f>St.Wi!B299*1+St.Wi!C299*Ct时变相关系数!B299+St.Wi!D299*Ct时变相关系数!C299+St.Wi!E299*Ct时变相关系数!D299+St.Wi!F299*Ct时变相关系数!E299+St.Wi!G299*Ct时变相关系数!F299</f>
        <v>0.19131141793960416</v>
      </c>
      <c r="C299">
        <f>St.Wi!B299*Ct时变相关系数!B299+St.Wi!C299*1+St.Wi!D299*Ct时变相关系数!G299+St.Wi!E299*Ct时变相关系数!H299+St.Wi!F299*Ct时变相关系数!I299+St.Wi!G299*Ct时变相关系数!J299</f>
        <v>-4.9303874785375186E-2</v>
      </c>
      <c r="D299">
        <f>St.Wi!B299*Ct时变相关系数!C299+St.Wi!C299*Ct时变相关系数!G299+St.Wi!D299*1+St.Wi!E299*Ct时变相关系数!K299+St.Wi!F299*Ct时变相关系数!L299+St.Wi!G299*Ct时变相关系数!M299</f>
        <v>0.3585506564705418</v>
      </c>
      <c r="E299">
        <f>St.Wi!B299*Ct时变相关系数!D299+St.Wi!C299*Ct时变相关系数!H299+St.Wi!D299*Ct时变相关系数!K299+St.Wi!E299*1+St.Wi!F299*Ct时变相关系数!N299+St.Wi!G299*Ct时变相关系数!O299</f>
        <v>0.31744786884836973</v>
      </c>
      <c r="F299">
        <f>St.Wi!B299*Ct时变相关系数!E299+St.Wi!C299*Ct时变相关系数!I299+St.Wi!D299*Ct时变相关系数!L299+St.Wi!E299*Ct时变相关系数!N299+St.Wi!F299*1+St.Wi!G299*Ct时变相关系数!P299</f>
        <v>0.33860551377959275</v>
      </c>
      <c r="G299">
        <f>St.Wi!B299*Ct时变相关系数!F299+St.Wi!C299*Ct时变相关系数!J299+St.Wi!D299*Ct时变相关系数!M299+St.Wi!E299*Ct时变相关系数!O299+St.Wi!F299*Ct时变相关系数!P299+St.Wi!G299*1</f>
        <v>0.17068073679288548</v>
      </c>
    </row>
    <row r="300" spans="1:7" x14ac:dyDescent="0.15">
      <c r="A300" s="1">
        <v>39428</v>
      </c>
      <c r="B300">
        <f>St.Wi!B300*1+St.Wi!C300*Ct时变相关系数!B300+St.Wi!D300*Ct时变相关系数!C300+St.Wi!E300*Ct时变相关系数!D300+St.Wi!F300*Ct时变相关系数!E300+St.Wi!G300*Ct时变相关系数!F300</f>
        <v>0.21100534948796437</v>
      </c>
      <c r="C300">
        <f>St.Wi!B300*Ct时变相关系数!B300+St.Wi!C300*1+St.Wi!D300*Ct时变相关系数!G300+St.Wi!E300*Ct时变相关系数!H300+St.Wi!F300*Ct时变相关系数!I300+St.Wi!G300*Ct时变相关系数!J300</f>
        <v>-0.10777681075394593</v>
      </c>
      <c r="D300">
        <f>St.Wi!B300*Ct时变相关系数!C300+St.Wi!C300*Ct时变相关系数!G300+St.Wi!D300*1+St.Wi!E300*Ct时变相关系数!K300+St.Wi!F300*Ct时变相关系数!L300+St.Wi!G300*Ct时变相关系数!M300</f>
        <v>0.3725588487610339</v>
      </c>
      <c r="E300">
        <f>St.Wi!B300*Ct时变相关系数!D300+St.Wi!C300*Ct时变相关系数!H300+St.Wi!D300*Ct时变相关系数!K300+St.Wi!E300*1+St.Wi!F300*Ct时变相关系数!N300+St.Wi!G300*Ct时变相关系数!O300</f>
        <v>0.32907074410539261</v>
      </c>
      <c r="F300">
        <f>St.Wi!B300*Ct时变相关系数!E300+St.Wi!C300*Ct时变相关系数!I300+St.Wi!D300*Ct时变相关系数!L300+St.Wi!E300*Ct时变相关系数!N300+St.Wi!F300*1+St.Wi!G300*Ct时变相关系数!P300</f>
        <v>0.35260095975067351</v>
      </c>
      <c r="G300">
        <f>St.Wi!B300*Ct时变相关系数!F300+St.Wi!C300*Ct时变相关系数!J300+St.Wi!D300*Ct时变相关系数!M300+St.Wi!E300*Ct时变相关系数!O300+St.Wi!F300*Ct时变相关系数!P300+St.Wi!G300*1</f>
        <v>0.20631591253364334</v>
      </c>
    </row>
    <row r="301" spans="1:7" x14ac:dyDescent="0.15">
      <c r="A301" s="1">
        <v>39429</v>
      </c>
      <c r="B301">
        <f>St.Wi!B301*1+St.Wi!C301*Ct时变相关系数!B301+St.Wi!D301*Ct时变相关系数!C301+St.Wi!E301*Ct时变相关系数!D301+St.Wi!F301*Ct时变相关系数!E301+St.Wi!G301*Ct时变相关系数!F301</f>
        <v>0.27264940818492905</v>
      </c>
      <c r="C301">
        <f>St.Wi!B301*Ct时变相关系数!B301+St.Wi!C301*1+St.Wi!D301*Ct时变相关系数!G301+St.Wi!E301*Ct时变相关系数!H301+St.Wi!F301*Ct时变相关系数!I301+St.Wi!G301*Ct时变相关系数!J301</f>
        <v>-0.19739324362934707</v>
      </c>
      <c r="D301">
        <f>St.Wi!B301*Ct时变相关系数!C301+St.Wi!C301*Ct时变相关系数!G301+St.Wi!D301*1+St.Wi!E301*Ct时变相关系数!K301+St.Wi!F301*Ct时变相关系数!L301+St.Wi!G301*Ct时变相关系数!M301</f>
        <v>0.4515886158134812</v>
      </c>
      <c r="E301">
        <f>St.Wi!B301*Ct时变相关系数!D301+St.Wi!C301*Ct时变相关系数!H301+St.Wi!D301*Ct时变相关系数!K301+St.Wi!E301*1+St.Wi!F301*Ct时变相关系数!N301+St.Wi!G301*Ct时变相关系数!O301</f>
        <v>0.41978791775112445</v>
      </c>
      <c r="F301">
        <f>St.Wi!B301*Ct时变相关系数!E301+St.Wi!C301*Ct时变相关系数!I301+St.Wi!D301*Ct时变相关系数!L301+St.Wi!E301*Ct时变相关系数!N301+St.Wi!F301*1+St.Wi!G301*Ct时变相关系数!P301</f>
        <v>0.44056815202082217</v>
      </c>
      <c r="G301">
        <f>St.Wi!B301*Ct时变相关系数!F301+St.Wi!C301*Ct时变相关系数!J301+St.Wi!D301*Ct时变相关系数!M301+St.Wi!E301*Ct时变相关系数!O301+St.Wi!F301*Ct时变相关系数!P301+St.Wi!G301*1</f>
        <v>0.2497768120802708</v>
      </c>
    </row>
    <row r="302" spans="1:7" x14ac:dyDescent="0.15">
      <c r="A302" s="1">
        <v>39430</v>
      </c>
      <c r="B302">
        <f>St.Wi!B302*1+St.Wi!C302*Ct时变相关系数!B302+St.Wi!D302*Ct时变相关系数!C302+St.Wi!E302*Ct时变相关系数!D302+St.Wi!F302*Ct时变相关系数!E302+St.Wi!G302*Ct时变相关系数!F302</f>
        <v>0.25968115658620383</v>
      </c>
      <c r="C302">
        <f>St.Wi!B302*Ct时变相关系数!B302+St.Wi!C302*1+St.Wi!D302*Ct时变相关系数!G302+St.Wi!E302*Ct时变相关系数!H302+St.Wi!F302*Ct时变相关系数!I302+St.Wi!G302*Ct时变相关系数!J302</f>
        <v>-0.24304352598835721</v>
      </c>
      <c r="D302">
        <f>St.Wi!B302*Ct时变相关系数!C302+St.Wi!C302*Ct时变相关系数!G302+St.Wi!D302*1+St.Wi!E302*Ct时变相关系数!K302+St.Wi!F302*Ct时变相关系数!L302+St.Wi!G302*Ct时变相关系数!M302</f>
        <v>0.45149296953677615</v>
      </c>
      <c r="E302">
        <f>St.Wi!B302*Ct时变相关系数!D302+St.Wi!C302*Ct时变相关系数!H302+St.Wi!D302*Ct时变相关系数!K302+St.Wi!E302*1+St.Wi!F302*Ct时变相关系数!N302+St.Wi!G302*Ct时变相关系数!O302</f>
        <v>0.42255461263962057</v>
      </c>
      <c r="F302">
        <f>St.Wi!B302*Ct时变相关系数!E302+St.Wi!C302*Ct时变相关系数!I302+St.Wi!D302*Ct时变相关系数!L302+St.Wi!E302*Ct时变相关系数!N302+St.Wi!F302*1+St.Wi!G302*Ct时变相关系数!P302</f>
        <v>0.44294347817064528</v>
      </c>
      <c r="G302">
        <f>St.Wi!B302*Ct时变相关系数!F302+St.Wi!C302*Ct时变相关系数!J302+St.Wi!D302*Ct时变相关系数!M302+St.Wi!E302*Ct时变相关系数!O302+St.Wi!F302*Ct时变相关系数!P302+St.Wi!G302*1</f>
        <v>0.23996822488327538</v>
      </c>
    </row>
    <row r="303" spans="1:7" x14ac:dyDescent="0.15">
      <c r="A303" s="1">
        <v>39433</v>
      </c>
      <c r="B303">
        <f>St.Wi!B303*1+St.Wi!C303*Ct时变相关系数!B303+St.Wi!D303*Ct时变相关系数!C303+St.Wi!E303*Ct时变相关系数!D303+St.Wi!F303*Ct时变相关系数!E303+St.Wi!G303*Ct时变相关系数!F303</f>
        <v>0.31229769402090191</v>
      </c>
      <c r="C303">
        <f>St.Wi!B303*Ct时变相关系数!B303+St.Wi!C303*1+St.Wi!D303*Ct时变相关系数!G303+St.Wi!E303*Ct时变相关系数!H303+St.Wi!F303*Ct时变相关系数!I303+St.Wi!G303*Ct时变相关系数!J303</f>
        <v>-0.17010668898322712</v>
      </c>
      <c r="D303">
        <f>St.Wi!B303*Ct时变相关系数!C303+St.Wi!C303*Ct时变相关系数!G303+St.Wi!D303*1+St.Wi!E303*Ct时变相关系数!K303+St.Wi!F303*Ct时变相关系数!L303+St.Wi!G303*Ct时变相关系数!M303</f>
        <v>0.41784998399556389</v>
      </c>
      <c r="E303">
        <f>St.Wi!B303*Ct时变相关系数!D303+St.Wi!C303*Ct时变相关系数!H303+St.Wi!D303*Ct时变相关系数!K303+St.Wi!E303*1+St.Wi!F303*Ct时变相关系数!N303+St.Wi!G303*Ct时变相关系数!O303</f>
        <v>0.40918466112043372</v>
      </c>
      <c r="F303">
        <f>St.Wi!B303*Ct时变相关系数!E303+St.Wi!C303*Ct时变相关系数!I303+St.Wi!D303*Ct时变相关系数!L303+St.Wi!E303*Ct时变相关系数!N303+St.Wi!F303*1+St.Wi!G303*Ct时变相关系数!P303</f>
        <v>0.42051912218126886</v>
      </c>
      <c r="G303">
        <f>St.Wi!B303*Ct时变相关系数!F303+St.Wi!C303*Ct时变相关系数!J303+St.Wi!D303*Ct时变相关系数!M303+St.Wi!E303*Ct时变相关系数!O303+St.Wi!F303*Ct时变相关系数!P303+St.Wi!G303*1</f>
        <v>0.25878348313360572</v>
      </c>
    </row>
    <row r="304" spans="1:7" x14ac:dyDescent="0.15">
      <c r="A304" s="1">
        <v>39434</v>
      </c>
      <c r="B304">
        <f>St.Wi!B304*1+St.Wi!C304*Ct时变相关系数!B304+St.Wi!D304*Ct时变相关系数!C304+St.Wi!E304*Ct时变相关系数!D304+St.Wi!F304*Ct时变相关系数!E304+St.Wi!G304*Ct时变相关系数!F304</f>
        <v>0.30980209641495593</v>
      </c>
      <c r="C304">
        <f>St.Wi!B304*Ct时变相关系数!B304+St.Wi!C304*1+St.Wi!D304*Ct时变相关系数!G304+St.Wi!E304*Ct时变相关系数!H304+St.Wi!F304*Ct时变相关系数!I304+St.Wi!G304*Ct时变相关系数!J304</f>
        <v>-0.20414996242591185</v>
      </c>
      <c r="D304">
        <f>St.Wi!B304*Ct时变相关系数!C304+St.Wi!C304*Ct时变相关系数!G304+St.Wi!D304*1+St.Wi!E304*Ct时变相关系数!K304+St.Wi!F304*Ct时变相关系数!L304+St.Wi!G304*Ct时变相关系数!M304</f>
        <v>0.43584979084056785</v>
      </c>
      <c r="E304">
        <f>St.Wi!B304*Ct时变相关系数!D304+St.Wi!C304*Ct时变相关系数!H304+St.Wi!D304*Ct时变相关系数!K304+St.Wi!E304*1+St.Wi!F304*Ct时变相关系数!N304+St.Wi!G304*Ct时变相关系数!O304</f>
        <v>0.4250634492672668</v>
      </c>
      <c r="F304">
        <f>St.Wi!B304*Ct时变相关系数!E304+St.Wi!C304*Ct时变相关系数!I304+St.Wi!D304*Ct时变相关系数!L304+St.Wi!E304*Ct时变相关系数!N304+St.Wi!F304*1+St.Wi!G304*Ct时变相关系数!P304</f>
        <v>0.43721740279092852</v>
      </c>
      <c r="G304">
        <f>St.Wi!B304*Ct时变相关系数!F304+St.Wi!C304*Ct时变相关系数!J304+St.Wi!D304*Ct时变相关系数!M304+St.Wi!E304*Ct时变相关系数!O304+St.Wi!F304*Ct时变相关系数!P304+St.Wi!G304*1</f>
        <v>0.30988542757763871</v>
      </c>
    </row>
    <row r="305" spans="1:7" x14ac:dyDescent="0.15">
      <c r="A305" s="1">
        <v>39435</v>
      </c>
      <c r="B305">
        <f>St.Wi!B305*1+St.Wi!C305*Ct时变相关系数!B305+St.Wi!D305*Ct时变相关系数!C305+St.Wi!E305*Ct时变相关系数!D305+St.Wi!F305*Ct时变相关系数!E305+St.Wi!G305*Ct时变相关系数!F305</f>
        <v>0.32743348342063222</v>
      </c>
      <c r="C305">
        <f>St.Wi!B305*Ct时变相关系数!B305+St.Wi!C305*1+St.Wi!D305*Ct时变相关系数!G305+St.Wi!E305*Ct时变相关系数!H305+St.Wi!F305*Ct时变相关系数!I305+St.Wi!G305*Ct时变相关系数!J305</f>
        <v>-0.27052568100436641</v>
      </c>
      <c r="D305">
        <f>St.Wi!B305*Ct时变相关系数!C305+St.Wi!C305*Ct时变相关系数!G305+St.Wi!D305*1+St.Wi!E305*Ct时变相关系数!K305+St.Wi!F305*Ct时变相关系数!L305+St.Wi!G305*Ct时变相关系数!M305</f>
        <v>0.46249291218838523</v>
      </c>
      <c r="E305">
        <f>St.Wi!B305*Ct时变相关系数!D305+St.Wi!C305*Ct时变相关系数!H305+St.Wi!D305*Ct时变相关系数!K305+St.Wi!E305*1+St.Wi!F305*Ct时变相关系数!N305+St.Wi!G305*Ct时变相关系数!O305</f>
        <v>0.46167575816785028</v>
      </c>
      <c r="F305">
        <f>St.Wi!B305*Ct时变相关系数!E305+St.Wi!C305*Ct时变相关系数!I305+St.Wi!D305*Ct时变相关系数!L305+St.Wi!E305*Ct时变相关系数!N305+St.Wi!F305*1+St.Wi!G305*Ct时变相关系数!P305</f>
        <v>0.47359427357304607</v>
      </c>
      <c r="G305">
        <f>St.Wi!B305*Ct时变相关系数!F305+St.Wi!C305*Ct时变相关系数!J305+St.Wi!D305*Ct时变相关系数!M305+St.Wi!E305*Ct时变相关系数!O305+St.Wi!F305*Ct时变相关系数!P305+St.Wi!G305*1</f>
        <v>0.3482115181592958</v>
      </c>
    </row>
    <row r="306" spans="1:7" x14ac:dyDescent="0.15">
      <c r="A306" s="1">
        <v>39436</v>
      </c>
      <c r="B306">
        <f>St.Wi!B306*1+St.Wi!C306*Ct时变相关系数!B306+St.Wi!D306*Ct时变相关系数!C306+St.Wi!E306*Ct时变相关系数!D306+St.Wi!F306*Ct时变相关系数!E306+St.Wi!G306*Ct时变相关系数!F306</f>
        <v>0.1128425489957573</v>
      </c>
      <c r="C306">
        <f>St.Wi!B306*Ct时变相关系数!B306+St.Wi!C306*1+St.Wi!D306*Ct时变相关系数!G306+St.Wi!E306*Ct时变相关系数!H306+St.Wi!F306*Ct时变相关系数!I306+St.Wi!G306*Ct时变相关系数!J306</f>
        <v>-0.15536243474193412</v>
      </c>
      <c r="D306">
        <f>St.Wi!B306*Ct时变相关系数!C306+St.Wi!C306*Ct时变相关系数!G306+St.Wi!D306*1+St.Wi!E306*Ct时变相关系数!K306+St.Wi!F306*Ct时变相关系数!L306+St.Wi!G306*Ct时变相关系数!M306</f>
        <v>0.39045294234328626</v>
      </c>
      <c r="E306">
        <f>St.Wi!B306*Ct时变相关系数!D306+St.Wi!C306*Ct时变相关系数!H306+St.Wi!D306*Ct时变相关系数!K306+St.Wi!E306*1+St.Wi!F306*Ct时变相关系数!N306+St.Wi!G306*Ct时变相关系数!O306</f>
        <v>0.39745675196115954</v>
      </c>
      <c r="F306">
        <f>St.Wi!B306*Ct时变相关系数!E306+St.Wi!C306*Ct时变相关系数!I306+St.Wi!D306*Ct时变相关系数!L306+St.Wi!E306*Ct时变相关系数!N306+St.Wi!F306*1+St.Wi!G306*Ct时变相关系数!P306</f>
        <v>0.40610702329724491</v>
      </c>
      <c r="G306">
        <f>St.Wi!B306*Ct时变相关系数!F306+St.Wi!C306*Ct时变相关系数!J306+St.Wi!D306*Ct时变相关系数!M306+St.Wi!E306*Ct时变相关系数!O306+St.Wi!F306*Ct时变相关系数!P306+St.Wi!G306*1</f>
        <v>0.28571438616712247</v>
      </c>
    </row>
    <row r="307" spans="1:7" x14ac:dyDescent="0.15">
      <c r="A307" s="1">
        <v>39437</v>
      </c>
      <c r="B307">
        <f>St.Wi!B307*1+St.Wi!C307*Ct时变相关系数!B307+St.Wi!D307*Ct时变相关系数!C307+St.Wi!E307*Ct时变相关系数!D307+St.Wi!F307*Ct时变相关系数!E307+St.Wi!G307*Ct时变相关系数!F307</f>
        <v>8.0685271031502762E-2</v>
      </c>
      <c r="C307">
        <f>St.Wi!B307*Ct时变相关系数!B307+St.Wi!C307*1+St.Wi!D307*Ct时变相关系数!G307+St.Wi!E307*Ct时变相关系数!H307+St.Wi!F307*Ct时变相关系数!I307+St.Wi!G307*Ct时变相关系数!J307</f>
        <v>-0.15176186534718866</v>
      </c>
      <c r="D307">
        <f>St.Wi!B307*Ct时变相关系数!C307+St.Wi!C307*Ct时变相关系数!G307+St.Wi!D307*1+St.Wi!E307*Ct时变相关系数!K307+St.Wi!F307*Ct时变相关系数!L307+St.Wi!G307*Ct时变相关系数!M307</f>
        <v>0.3680469736805701</v>
      </c>
      <c r="E307">
        <f>St.Wi!B307*Ct时变相关系数!D307+St.Wi!C307*Ct时变相关系数!H307+St.Wi!D307*Ct时变相关系数!K307+St.Wi!E307*1+St.Wi!F307*Ct时变相关系数!N307+St.Wi!G307*Ct时变相关系数!O307</f>
        <v>0.36870532180667098</v>
      </c>
      <c r="F307">
        <f>St.Wi!B307*Ct时变相关系数!E307+St.Wi!C307*Ct时变相关系数!I307+St.Wi!D307*Ct时变相关系数!L307+St.Wi!E307*Ct时变相关系数!N307+St.Wi!F307*1+St.Wi!G307*Ct时变相关系数!P307</f>
        <v>0.37796641147798793</v>
      </c>
      <c r="G307">
        <f>St.Wi!B307*Ct时变相关系数!F307+St.Wi!C307*Ct时变相关系数!J307+St.Wi!D307*Ct时变相关系数!M307+St.Wi!E307*Ct时变相关系数!O307+St.Wi!F307*Ct时变相关系数!P307+St.Wi!G307*1</f>
        <v>0.26448689512570711</v>
      </c>
    </row>
    <row r="308" spans="1:7" x14ac:dyDescent="0.15">
      <c r="A308" s="1">
        <v>39440</v>
      </c>
      <c r="B308">
        <f>St.Wi!B308*1+St.Wi!C308*Ct时变相关系数!B308+St.Wi!D308*Ct时变相关系数!C308+St.Wi!E308*Ct时变相关系数!D308+St.Wi!F308*Ct时变相关系数!E308+St.Wi!G308*Ct时变相关系数!F308</f>
        <v>0.12679440719277038</v>
      </c>
      <c r="C308">
        <f>St.Wi!B308*Ct时变相关系数!B308+St.Wi!C308*1+St.Wi!D308*Ct时变相关系数!G308+St.Wi!E308*Ct时变相关系数!H308+St.Wi!F308*Ct时变相关系数!I308+St.Wi!G308*Ct时变相关系数!J308</f>
        <v>-0.14564248157253701</v>
      </c>
      <c r="D308">
        <f>St.Wi!B308*Ct时变相关系数!C308+St.Wi!C308*Ct时变相关系数!G308+St.Wi!D308*1+St.Wi!E308*Ct时变相关系数!K308+St.Wi!F308*Ct时变相关系数!L308+St.Wi!G308*Ct时变相关系数!M308</f>
        <v>0.38604974360271238</v>
      </c>
      <c r="E308">
        <f>St.Wi!B308*Ct时变相关系数!D308+St.Wi!C308*Ct时变相关系数!H308+St.Wi!D308*Ct时变相关系数!K308+St.Wi!E308*1+St.Wi!F308*Ct时变相关系数!N308+St.Wi!G308*Ct时变相关系数!O308</f>
        <v>0.37884632600686502</v>
      </c>
      <c r="F308">
        <f>St.Wi!B308*Ct时变相关系数!E308+St.Wi!C308*Ct时变相关系数!I308+St.Wi!D308*Ct时变相关系数!L308+St.Wi!E308*Ct时变相关系数!N308+St.Wi!F308*1+St.Wi!G308*Ct时变相关系数!P308</f>
        <v>0.38818727959400051</v>
      </c>
      <c r="G308">
        <f>St.Wi!B308*Ct时变相关系数!F308+St.Wi!C308*Ct时变相关系数!J308+St.Wi!D308*Ct时变相关系数!M308+St.Wi!E308*Ct时变相关系数!O308+St.Wi!F308*Ct时变相关系数!P308+St.Wi!G308*1</f>
        <v>0.29354505577310885</v>
      </c>
    </row>
    <row r="309" spans="1:7" x14ac:dyDescent="0.15">
      <c r="A309" s="1">
        <v>39441</v>
      </c>
      <c r="B309">
        <f>St.Wi!B309*1+St.Wi!C309*Ct时变相关系数!B309+St.Wi!D309*Ct时变相关系数!C309+St.Wi!E309*Ct时变相关系数!D309+St.Wi!F309*Ct时变相关系数!E309+St.Wi!G309*Ct时变相关系数!F309</f>
        <v>7.0994978650335536E-2</v>
      </c>
      <c r="C309">
        <f>St.Wi!B309*Ct时变相关系数!B309+St.Wi!C309*1+St.Wi!D309*Ct时变相关系数!G309+St.Wi!E309*Ct时变相关系数!H309+St.Wi!F309*Ct时变相关系数!I309+St.Wi!G309*Ct时变相关系数!J309</f>
        <v>-9.06511289005167E-2</v>
      </c>
      <c r="D309">
        <f>St.Wi!B309*Ct时变相关系数!C309+St.Wi!C309*Ct时变相关系数!G309+St.Wi!D309*1+St.Wi!E309*Ct时变相关系数!K309+St.Wi!F309*Ct时变相关系数!L309+St.Wi!G309*Ct时变相关系数!M309</f>
        <v>0.3315344096645727</v>
      </c>
      <c r="E309">
        <f>St.Wi!B309*Ct时变相关系数!D309+St.Wi!C309*Ct时变相关系数!H309+St.Wi!D309*Ct时变相关系数!K309+St.Wi!E309*1+St.Wi!F309*Ct时变相关系数!N309+St.Wi!G309*Ct时变相关系数!O309</f>
        <v>0.33889654652483386</v>
      </c>
      <c r="F309">
        <f>St.Wi!B309*Ct时变相关系数!E309+St.Wi!C309*Ct时变相关系数!I309+St.Wi!D309*Ct时变相关系数!L309+St.Wi!E309*Ct时变相关系数!N309+St.Wi!F309*1+St.Wi!G309*Ct时变相关系数!P309</f>
        <v>0.33788457815268641</v>
      </c>
      <c r="G309">
        <f>St.Wi!B309*Ct时变相关系数!F309+St.Wi!C309*Ct时变相关系数!J309+St.Wi!D309*Ct时变相关系数!M309+St.Wi!E309*Ct时变相关系数!O309+St.Wi!F309*Ct时变相关系数!P309+St.Wi!G309*1</f>
        <v>0.26803709950405513</v>
      </c>
    </row>
    <row r="310" spans="1:7" x14ac:dyDescent="0.15">
      <c r="A310" s="1">
        <v>39442</v>
      </c>
      <c r="B310">
        <f>St.Wi!B310*1+St.Wi!C310*Ct时变相关系数!B310+St.Wi!D310*Ct时变相关系数!C310+St.Wi!E310*Ct时变相关系数!D310+St.Wi!F310*Ct时变相关系数!E310+St.Wi!G310*Ct时变相关系数!F310</f>
        <v>9.037083722155409E-2</v>
      </c>
      <c r="C310">
        <f>St.Wi!B310*Ct时变相关系数!B310+St.Wi!C310*1+St.Wi!D310*Ct时变相关系数!G310+St.Wi!E310*Ct时变相关系数!H310+St.Wi!F310*Ct时变相关系数!I310+St.Wi!G310*Ct时变相关系数!J310</f>
        <v>-6.6294549073270023E-2</v>
      </c>
      <c r="D310">
        <f>St.Wi!B310*Ct时变相关系数!C310+St.Wi!C310*Ct时变相关系数!G310+St.Wi!D310*1+St.Wi!E310*Ct时变相关系数!K310+St.Wi!F310*Ct时变相关系数!L310+St.Wi!G310*Ct时变相关系数!M310</f>
        <v>0.33618703970742453</v>
      </c>
      <c r="E310">
        <f>St.Wi!B310*Ct时变相关系数!D310+St.Wi!C310*Ct时变相关系数!H310+St.Wi!D310*Ct时变相关系数!K310+St.Wi!E310*1+St.Wi!F310*Ct时变相关系数!N310+St.Wi!G310*Ct时变相关系数!O310</f>
        <v>0.3358916287603621</v>
      </c>
      <c r="F310">
        <f>St.Wi!B310*Ct时变相关系数!E310+St.Wi!C310*Ct时变相关系数!I310+St.Wi!D310*Ct时变相关系数!L310+St.Wi!E310*Ct时变相关系数!N310+St.Wi!F310*1+St.Wi!G310*Ct时变相关系数!P310</f>
        <v>0.33011859927337889</v>
      </c>
      <c r="G310">
        <f>St.Wi!B310*Ct时变相关系数!F310+St.Wi!C310*Ct时变相关系数!J310+St.Wi!D310*Ct时变相关系数!M310+St.Wi!E310*Ct时变相关系数!O310+St.Wi!F310*Ct时变相关系数!P310+St.Wi!G310*1</f>
        <v>0.27046038075985701</v>
      </c>
    </row>
    <row r="311" spans="1:7" x14ac:dyDescent="0.15">
      <c r="A311" s="1">
        <v>39443</v>
      </c>
      <c r="B311">
        <f>St.Wi!B311*1+St.Wi!C311*Ct时变相关系数!B311+St.Wi!D311*Ct时变相关系数!C311+St.Wi!E311*Ct时变相关系数!D311+St.Wi!F311*Ct时变相关系数!E311+St.Wi!G311*Ct时变相关系数!F311</f>
        <v>5.9035076217752093E-2</v>
      </c>
      <c r="C311">
        <f>St.Wi!B311*Ct时变相关系数!B311+St.Wi!C311*1+St.Wi!D311*Ct时变相关系数!G311+St.Wi!E311*Ct时变相关系数!H311+St.Wi!F311*Ct时变相关系数!I311+St.Wi!G311*Ct时变相关系数!J311</f>
        <v>-2.5402560378771123E-2</v>
      </c>
      <c r="D311">
        <f>St.Wi!B311*Ct时变相关系数!C311+St.Wi!C311*Ct时变相关系数!G311+St.Wi!D311*1+St.Wi!E311*Ct时变相关系数!K311+St.Wi!F311*Ct时变相关系数!L311+St.Wi!G311*Ct时变相关系数!M311</f>
        <v>0.28504282327598285</v>
      </c>
      <c r="E311">
        <f>St.Wi!B311*Ct时变相关系数!D311+St.Wi!C311*Ct时变相关系数!H311+St.Wi!D311*Ct时变相关系数!K311+St.Wi!E311*1+St.Wi!F311*Ct时变相关系数!N311+St.Wi!G311*Ct时变相关系数!O311</f>
        <v>0.29071779234930911</v>
      </c>
      <c r="F311">
        <f>St.Wi!B311*Ct时变相关系数!E311+St.Wi!C311*Ct时变相关系数!I311+St.Wi!D311*Ct时变相关系数!L311+St.Wi!E311*Ct时变相关系数!N311+St.Wi!F311*1+St.Wi!G311*Ct时变相关系数!P311</f>
        <v>0.28481329478839629</v>
      </c>
      <c r="G311">
        <f>St.Wi!B311*Ct时变相关系数!F311+St.Wi!C311*Ct时变相关系数!J311+St.Wi!D311*Ct时变相关系数!M311+St.Wi!E311*Ct时变相关系数!O311+St.Wi!F311*Ct时变相关系数!P311+St.Wi!G311*1</f>
        <v>0.21119108834404751</v>
      </c>
    </row>
    <row r="312" spans="1:7" x14ac:dyDescent="0.15">
      <c r="A312" s="1">
        <v>39444</v>
      </c>
      <c r="B312">
        <f>St.Wi!B312*1+St.Wi!C312*Ct时变相关系数!B312+St.Wi!D312*Ct时变相关系数!C312+St.Wi!E312*Ct时变相关系数!D312+St.Wi!F312*Ct时变相关系数!E312+St.Wi!G312*Ct时变相关系数!F312</f>
        <v>8.1049360795461253E-2</v>
      </c>
      <c r="C312">
        <f>St.Wi!B312*Ct时变相关系数!B312+St.Wi!C312*1+St.Wi!D312*Ct时变相关系数!G312+St.Wi!E312*Ct时变相关系数!H312+St.Wi!F312*Ct时变相关系数!I312+St.Wi!G312*Ct时变相关系数!J312</f>
        <v>-2.8712216000473099E-2</v>
      </c>
      <c r="D312">
        <f>St.Wi!B312*Ct时变相关系数!C312+St.Wi!C312*Ct时变相关系数!G312+St.Wi!D312*1+St.Wi!E312*Ct时变相关系数!K312+St.Wi!F312*Ct时变相关系数!L312+St.Wi!G312*Ct时变相关系数!M312</f>
        <v>0.29568407979093769</v>
      </c>
      <c r="E312">
        <f>St.Wi!B312*Ct时变相关系数!D312+St.Wi!C312*Ct时变相关系数!H312+St.Wi!D312*Ct时变相关系数!K312+St.Wi!E312*1+St.Wi!F312*Ct时变相关系数!N312+St.Wi!G312*Ct时变相关系数!O312</f>
        <v>0.29418898286953543</v>
      </c>
      <c r="F312">
        <f>St.Wi!B312*Ct时变相关系数!E312+St.Wi!C312*Ct时变相关系数!I312+St.Wi!D312*Ct时变相关系数!L312+St.Wi!E312*Ct时变相关系数!N312+St.Wi!F312*1+St.Wi!G312*Ct时变相关系数!P312</f>
        <v>0.30387196458735882</v>
      </c>
      <c r="G312">
        <f>St.Wi!B312*Ct时变相关系数!F312+St.Wi!C312*Ct时变相关系数!J312+St.Wi!D312*Ct时变相关系数!M312+St.Wi!E312*Ct时变相关系数!O312+St.Wi!F312*Ct时变相关系数!P312+St.Wi!G312*1</f>
        <v>0.2363004797021625</v>
      </c>
    </row>
    <row r="313" spans="1:7" x14ac:dyDescent="0.15">
      <c r="A313" s="1">
        <v>39445</v>
      </c>
      <c r="B313">
        <f>St.Wi!B313*1+St.Wi!C313*Ct时变相关系数!B313+St.Wi!D313*Ct时变相关系数!C313+St.Wi!E313*Ct时变相关系数!D313+St.Wi!F313*Ct时变相关系数!E313+St.Wi!G313*Ct时变相关系数!F313</f>
        <v>4.9791392382454017E-2</v>
      </c>
      <c r="C313">
        <f>St.Wi!B313*Ct时变相关系数!B313+St.Wi!C313*1+St.Wi!D313*Ct时变相关系数!G313+St.Wi!E313*Ct时变相关系数!H313+St.Wi!F313*Ct时变相关系数!I313+St.Wi!G313*Ct时变相关系数!J313</f>
        <v>1.3677785504719597E-2</v>
      </c>
      <c r="D313">
        <f>St.Wi!B313*Ct时变相关系数!C313+St.Wi!C313*Ct时变相关系数!G313+St.Wi!D313*1+St.Wi!E313*Ct时变相关系数!K313+St.Wi!F313*Ct时变相关系数!L313+St.Wi!G313*Ct时变相关系数!M313</f>
        <v>0.15560898228334971</v>
      </c>
      <c r="E313">
        <f>St.Wi!B313*Ct时变相关系数!D313+St.Wi!C313*Ct时变相关系数!H313+St.Wi!D313*Ct时变相关系数!K313+St.Wi!E313*1+St.Wi!F313*Ct时变相关系数!N313+St.Wi!G313*Ct时变相关系数!O313</f>
        <v>0.16851339409757121</v>
      </c>
      <c r="F313">
        <f>St.Wi!B313*Ct时变相关系数!E313+St.Wi!C313*Ct时变相关系数!I313+St.Wi!D313*Ct时变相关系数!L313+St.Wi!E313*Ct时变相关系数!N313+St.Wi!F313*1+St.Wi!G313*Ct时变相关系数!P313</f>
        <v>0.17083562578688682</v>
      </c>
      <c r="G313">
        <f>St.Wi!B313*Ct时变相关系数!F313+St.Wi!C313*Ct时变相关系数!J313+St.Wi!D313*Ct时变相关系数!M313+St.Wi!E313*Ct时变相关系数!O313+St.Wi!F313*Ct时变相关系数!P313+St.Wi!G313*1</f>
        <v>0.13732270108444516</v>
      </c>
    </row>
    <row r="314" spans="1:7" x14ac:dyDescent="0.15">
      <c r="A314" s="1">
        <v>39449</v>
      </c>
      <c r="B314">
        <f>St.Wi!B314*1+St.Wi!C314*Ct时变相关系数!B314+St.Wi!D314*Ct时变相关系数!C314+St.Wi!E314*Ct时变相关系数!D314+St.Wi!F314*Ct时变相关系数!E314+St.Wi!G314*Ct时变相关系数!F314</f>
        <v>0.14991502626099637</v>
      </c>
      <c r="C314">
        <f>St.Wi!B314*Ct时变相关系数!B314+St.Wi!C314*1+St.Wi!D314*Ct时变相关系数!G314+St.Wi!E314*Ct时变相关系数!H314+St.Wi!F314*Ct时变相关系数!I314+St.Wi!G314*Ct时变相关系数!J314</f>
        <v>-5.960704907008782E-2</v>
      </c>
      <c r="D314">
        <f>St.Wi!B314*Ct时变相关系数!C314+St.Wi!C314*Ct时变相关系数!G314+St.Wi!D314*1+St.Wi!E314*Ct时变相关系数!K314+St.Wi!F314*Ct时变相关系数!L314+St.Wi!G314*Ct时变相关系数!M314</f>
        <v>0.34204852421649151</v>
      </c>
      <c r="E314">
        <f>St.Wi!B314*Ct时变相关系数!D314+St.Wi!C314*Ct时变相关系数!H314+St.Wi!D314*Ct时变相关系数!K314+St.Wi!E314*1+St.Wi!F314*Ct时变相关系数!N314+St.Wi!G314*Ct时变相关系数!O314</f>
        <v>0.35192248674054505</v>
      </c>
      <c r="F314">
        <f>St.Wi!B314*Ct时变相关系数!E314+St.Wi!C314*Ct时变相关系数!I314+St.Wi!D314*Ct时变相关系数!L314+St.Wi!E314*Ct时变相关系数!N314+St.Wi!F314*1+St.Wi!G314*Ct时变相关系数!P314</f>
        <v>0.35368052059022698</v>
      </c>
      <c r="G314">
        <f>St.Wi!B314*Ct时变相关系数!F314+St.Wi!C314*Ct时变相关系数!J314+St.Wi!D314*Ct时变相关系数!M314+St.Wi!E314*Ct时变相关系数!O314+St.Wi!F314*Ct时变相关系数!P314+St.Wi!G314*1</f>
        <v>0.29351924695611809</v>
      </c>
    </row>
    <row r="315" spans="1:7" x14ac:dyDescent="0.15">
      <c r="A315" s="1">
        <v>39450</v>
      </c>
      <c r="B315">
        <f>St.Wi!B315*1+St.Wi!C315*Ct时变相关系数!B315+St.Wi!D315*Ct时变相关系数!C315+St.Wi!E315*Ct时变相关系数!D315+St.Wi!F315*Ct时变相关系数!E315+St.Wi!G315*Ct时变相关系数!F315</f>
        <v>0.13543105914819348</v>
      </c>
      <c r="C315">
        <f>St.Wi!B315*Ct时变相关系数!B315+St.Wi!C315*1+St.Wi!D315*Ct时变相关系数!G315+St.Wi!E315*Ct时变相关系数!H315+St.Wi!F315*Ct时变相关系数!I315+St.Wi!G315*Ct时变相关系数!J315</f>
        <v>-9.3939962708526129E-3</v>
      </c>
      <c r="D315">
        <f>St.Wi!B315*Ct时变相关系数!C315+St.Wi!C315*Ct时变相关系数!G315+St.Wi!D315*1+St.Wi!E315*Ct时变相关系数!K315+St.Wi!F315*Ct时变相关系数!L315+St.Wi!G315*Ct时变相关系数!M315</f>
        <v>0.32552544757535462</v>
      </c>
      <c r="E315">
        <f>St.Wi!B315*Ct时变相关系数!D315+St.Wi!C315*Ct时变相关系数!H315+St.Wi!D315*Ct时变相关系数!K315+St.Wi!E315*1+St.Wi!F315*Ct时变相关系数!N315+St.Wi!G315*Ct时变相关系数!O315</f>
        <v>0.33444821840204669</v>
      </c>
      <c r="F315">
        <f>St.Wi!B315*Ct时变相关系数!E315+St.Wi!C315*Ct时变相关系数!I315+St.Wi!D315*Ct时变相关系数!L315+St.Wi!E315*Ct时变相关系数!N315+St.Wi!F315*1+St.Wi!G315*Ct时变相关系数!P315</f>
        <v>0.32098503219598529</v>
      </c>
      <c r="G315">
        <f>St.Wi!B315*Ct时变相关系数!F315+St.Wi!C315*Ct时变相关系数!J315+St.Wi!D315*Ct时变相关系数!M315+St.Wi!E315*Ct时变相关系数!O315+St.Wi!F315*Ct时变相关系数!P315+St.Wi!G315*1</f>
        <v>0.28355927052295932</v>
      </c>
    </row>
    <row r="316" spans="1:7" x14ac:dyDescent="0.15">
      <c r="A316" s="1">
        <v>39451</v>
      </c>
      <c r="B316">
        <f>St.Wi!B316*1+St.Wi!C316*Ct时变相关系数!B316+St.Wi!D316*Ct时变相关系数!C316+St.Wi!E316*Ct时变相关系数!D316+St.Wi!F316*Ct时变相关系数!E316+St.Wi!G316*Ct时变相关系数!F316</f>
        <v>0.12391615755469314</v>
      </c>
      <c r="C316">
        <f>St.Wi!B316*Ct时变相关系数!B316+St.Wi!C316*1+St.Wi!D316*Ct时变相关系数!G316+St.Wi!E316*Ct时变相关系数!H316+St.Wi!F316*Ct时变相关系数!I316+St.Wi!G316*Ct时变相关系数!J316</f>
        <v>2.1504751766972925E-2</v>
      </c>
      <c r="D316">
        <f>St.Wi!B316*Ct时变相关系数!C316+St.Wi!C316*Ct时变相关系数!G316+St.Wi!D316*1+St.Wi!E316*Ct时变相关系数!K316+St.Wi!F316*Ct时变相关系数!L316+St.Wi!G316*Ct时变相关系数!M316</f>
        <v>0.33156689966201192</v>
      </c>
      <c r="E316">
        <f>St.Wi!B316*Ct时变相关系数!D316+St.Wi!C316*Ct时变相关系数!H316+St.Wi!D316*Ct时变相关系数!K316+St.Wi!E316*1+St.Wi!F316*Ct时变相关系数!N316+St.Wi!G316*Ct时变相关系数!O316</f>
        <v>0.36675854620471449</v>
      </c>
      <c r="F316">
        <f>St.Wi!B316*Ct时变相关系数!E316+St.Wi!C316*Ct时变相关系数!I316+St.Wi!D316*Ct时变相关系数!L316+St.Wi!E316*Ct时变相关系数!N316+St.Wi!F316*1+St.Wi!G316*Ct时变相关系数!P316</f>
        <v>0.36472174619546344</v>
      </c>
      <c r="G316">
        <f>St.Wi!B316*Ct时变相关系数!F316+St.Wi!C316*Ct时变相关系数!J316+St.Wi!D316*Ct时变相关系数!M316+St.Wi!E316*Ct时变相关系数!O316+St.Wi!F316*Ct时变相关系数!P316+St.Wi!G316*1</f>
        <v>0.32551427655545606</v>
      </c>
    </row>
    <row r="317" spans="1:7" x14ac:dyDescent="0.15">
      <c r="A317" s="1">
        <v>39454</v>
      </c>
      <c r="B317">
        <f>St.Wi!B317*1+St.Wi!C317*Ct时变相关系数!B317+St.Wi!D317*Ct时变相关系数!C317+St.Wi!E317*Ct时变相关系数!D317+St.Wi!F317*Ct时变相关系数!E317+St.Wi!G317*Ct时变相关系数!F317</f>
        <v>0.16861415483958159</v>
      </c>
      <c r="C317">
        <f>St.Wi!B317*Ct时变相关系数!B317+St.Wi!C317*1+St.Wi!D317*Ct时变相关系数!G317+St.Wi!E317*Ct时变相关系数!H317+St.Wi!F317*Ct时变相关系数!I317+St.Wi!G317*Ct时变相关系数!J317</f>
        <v>2.8077558172712375E-2</v>
      </c>
      <c r="D317">
        <f>St.Wi!B317*Ct时变相关系数!C317+St.Wi!C317*Ct时变相关系数!G317+St.Wi!D317*1+St.Wi!E317*Ct时变相关系数!K317+St.Wi!F317*Ct时变相关系数!L317+St.Wi!G317*Ct时变相关系数!M317</f>
        <v>0.32146010192584412</v>
      </c>
      <c r="E317">
        <f>St.Wi!B317*Ct时变相关系数!D317+St.Wi!C317*Ct时变相关系数!H317+St.Wi!D317*Ct时变相关系数!K317+St.Wi!E317*1+St.Wi!F317*Ct时变相关系数!N317+St.Wi!G317*Ct时变相关系数!O317</f>
        <v>0.35896431297864434</v>
      </c>
      <c r="F317">
        <f>St.Wi!B317*Ct时变相关系数!E317+St.Wi!C317*Ct时变相关系数!I317+St.Wi!D317*Ct时变相关系数!L317+St.Wi!E317*Ct时变相关系数!N317+St.Wi!F317*1+St.Wi!G317*Ct时变相关系数!P317</f>
        <v>0.35340225200978531</v>
      </c>
      <c r="G317">
        <f>St.Wi!B317*Ct时变相关系数!F317+St.Wi!C317*Ct时变相关系数!J317+St.Wi!D317*Ct时变相关系数!M317+St.Wi!E317*Ct时变相关系数!O317+St.Wi!F317*Ct时变相关系数!P317+St.Wi!G317*1</f>
        <v>0.31348010800105341</v>
      </c>
    </row>
    <row r="318" spans="1:7" x14ac:dyDescent="0.15">
      <c r="A318" s="1">
        <v>39455</v>
      </c>
      <c r="B318">
        <f>St.Wi!B318*1+St.Wi!C318*Ct时变相关系数!B318+St.Wi!D318*Ct时变相关系数!C318+St.Wi!E318*Ct时变相关系数!D318+St.Wi!F318*Ct时变相关系数!E318+St.Wi!G318*Ct时变相关系数!F318</f>
        <v>0.1117579342038908</v>
      </c>
      <c r="C318">
        <f>St.Wi!B318*Ct时变相关系数!B318+St.Wi!C318*1+St.Wi!D318*Ct时变相关系数!G318+St.Wi!E318*Ct时变相关系数!H318+St.Wi!F318*Ct时变相关系数!I318+St.Wi!G318*Ct时变相关系数!J318</f>
        <v>2.8574909799912937E-2</v>
      </c>
      <c r="D318">
        <f>St.Wi!B318*Ct时变相关系数!C318+St.Wi!C318*Ct时变相关系数!G318+St.Wi!D318*1+St.Wi!E318*Ct时变相关系数!K318+St.Wi!F318*Ct时变相关系数!L318+St.Wi!G318*Ct时变相关系数!M318</f>
        <v>0.285139600477818</v>
      </c>
      <c r="E318">
        <f>St.Wi!B318*Ct时变相关系数!D318+St.Wi!C318*Ct时变相关系数!H318+St.Wi!D318*Ct时变相关系数!K318+St.Wi!E318*1+St.Wi!F318*Ct时变相关系数!N318+St.Wi!G318*Ct时变相关系数!O318</f>
        <v>0.31983829535516395</v>
      </c>
      <c r="F318">
        <f>St.Wi!B318*Ct时变相关系数!E318+St.Wi!C318*Ct时变相关系数!I318+St.Wi!D318*Ct时变相关系数!L318+St.Wi!E318*Ct时变相关系数!N318+St.Wi!F318*1+St.Wi!G318*Ct时变相关系数!P318</f>
        <v>0.31354448052364592</v>
      </c>
      <c r="G318">
        <f>St.Wi!B318*Ct时变相关系数!F318+St.Wi!C318*Ct时变相关系数!J318+St.Wi!D318*Ct时变相关系数!M318+St.Wi!E318*Ct时变相关系数!O318+St.Wi!F318*Ct时变相关系数!P318+St.Wi!G318*1</f>
        <v>0.26567589520802215</v>
      </c>
    </row>
    <row r="319" spans="1:7" x14ac:dyDescent="0.15">
      <c r="A319" s="1">
        <v>39456</v>
      </c>
      <c r="B319">
        <f>St.Wi!B319*1+St.Wi!C319*Ct时变相关系数!B319+St.Wi!D319*Ct时变相关系数!C319+St.Wi!E319*Ct时变相关系数!D319+St.Wi!F319*Ct时变相关系数!E319+St.Wi!G319*Ct时变相关系数!F319</f>
        <v>0.12367694887083833</v>
      </c>
      <c r="C319">
        <f>St.Wi!B319*Ct时变相关系数!B319+St.Wi!C319*1+St.Wi!D319*Ct时变相关系数!G319+St.Wi!E319*Ct时变相关系数!H319+St.Wi!F319*Ct时变相关系数!I319+St.Wi!G319*Ct时变相关系数!J319</f>
        <v>1.9448363880195368E-3</v>
      </c>
      <c r="D319">
        <f>St.Wi!B319*Ct时变相关系数!C319+St.Wi!C319*Ct时变相关系数!G319+St.Wi!D319*1+St.Wi!E319*Ct时变相关系数!K319+St.Wi!F319*Ct时变相关系数!L319+St.Wi!G319*Ct时变相关系数!M319</f>
        <v>0.29398768772145734</v>
      </c>
      <c r="E319">
        <f>St.Wi!B319*Ct时变相关系数!D319+St.Wi!C319*Ct时变相关系数!H319+St.Wi!D319*Ct时变相关系数!K319+St.Wi!E319*1+St.Wi!F319*Ct时变相关系数!N319+St.Wi!G319*Ct时变相关系数!O319</f>
        <v>0.31909846197274694</v>
      </c>
      <c r="F319">
        <f>St.Wi!B319*Ct时变相关系数!E319+St.Wi!C319*Ct时变相关系数!I319+St.Wi!D319*Ct时变相关系数!L319+St.Wi!E319*Ct时变相关系数!N319+St.Wi!F319*1+St.Wi!G319*Ct时变相关系数!P319</f>
        <v>0.30831909119324358</v>
      </c>
      <c r="G319">
        <f>St.Wi!B319*Ct时变相关系数!F319+St.Wi!C319*Ct时变相关系数!J319+St.Wi!D319*Ct时变相关系数!M319+St.Wi!E319*Ct时变相关系数!O319+St.Wi!F319*Ct时变相关系数!P319+St.Wi!G319*1</f>
        <v>0.25518915597642589</v>
      </c>
    </row>
    <row r="320" spans="1:7" x14ac:dyDescent="0.15">
      <c r="A320" s="1">
        <v>39457</v>
      </c>
      <c r="B320">
        <f>St.Wi!B320*1+St.Wi!C320*Ct时变相关系数!B320+St.Wi!D320*Ct时变相关系数!C320+St.Wi!E320*Ct时变相关系数!D320+St.Wi!F320*Ct时变相关系数!E320+St.Wi!G320*Ct时变相关系数!F320</f>
        <v>0.10015744579217109</v>
      </c>
      <c r="C320">
        <f>St.Wi!B320*Ct时变相关系数!B320+St.Wi!C320*1+St.Wi!D320*Ct时变相关系数!G320+St.Wi!E320*Ct时变相关系数!H320+St.Wi!F320*Ct时变相关系数!I320+St.Wi!G320*Ct时变相关系数!J320</f>
        <v>3.0387838287481019E-2</v>
      </c>
      <c r="D320">
        <f>St.Wi!B320*Ct时变相关系数!C320+St.Wi!C320*Ct时变相关系数!G320+St.Wi!D320*1+St.Wi!E320*Ct时变相关系数!K320+St.Wi!F320*Ct时变相关系数!L320+St.Wi!G320*Ct时变相关系数!M320</f>
        <v>0.21818978635919334</v>
      </c>
      <c r="E320">
        <f>St.Wi!B320*Ct时变相关系数!D320+St.Wi!C320*Ct时变相关系数!H320+St.Wi!D320*Ct时变相关系数!K320+St.Wi!E320*1+St.Wi!F320*Ct时变相关系数!N320+St.Wi!G320*Ct时变相关系数!O320</f>
        <v>0.24223909449953884</v>
      </c>
      <c r="F320">
        <f>St.Wi!B320*Ct时变相关系数!E320+St.Wi!C320*Ct时变相关系数!I320+St.Wi!D320*Ct时变相关系数!L320+St.Wi!E320*Ct时变相关系数!N320+St.Wi!F320*1+St.Wi!G320*Ct时变相关系数!P320</f>
        <v>0.21558643755349283</v>
      </c>
      <c r="G320">
        <f>St.Wi!B320*Ct时变相关系数!F320+St.Wi!C320*Ct时变相关系数!J320+St.Wi!D320*Ct时变相关系数!M320+St.Wi!E320*Ct时变相关系数!O320+St.Wi!F320*Ct时变相关系数!P320+St.Wi!G320*1</f>
        <v>0.19850833045065874</v>
      </c>
    </row>
    <row r="321" spans="1:7" x14ac:dyDescent="0.15">
      <c r="A321" s="1">
        <v>39458</v>
      </c>
      <c r="B321">
        <f>St.Wi!B321*1+St.Wi!C321*Ct时变相关系数!B321+St.Wi!D321*Ct时变相关系数!C321+St.Wi!E321*Ct时变相关系数!D321+St.Wi!F321*Ct时变相关系数!E321+St.Wi!G321*Ct时变相关系数!F321</f>
        <v>9.0228198038478952E-2</v>
      </c>
      <c r="C321">
        <f>St.Wi!B321*Ct时变相关系数!B321+St.Wi!C321*1+St.Wi!D321*Ct时变相关系数!G321+St.Wi!E321*Ct时变相关系数!H321+St.Wi!F321*Ct时变相关系数!I321+St.Wi!G321*Ct时变相关系数!J321</f>
        <v>5.6919640404020283E-2</v>
      </c>
      <c r="D321">
        <f>St.Wi!B321*Ct时变相关系数!C321+St.Wi!C321*Ct时变相关系数!G321+St.Wi!D321*1+St.Wi!E321*Ct时变相关系数!K321+St.Wi!F321*Ct时变相关系数!L321+St.Wi!G321*Ct时变相关系数!M321</f>
        <v>0.21423658548952132</v>
      </c>
      <c r="E321">
        <f>St.Wi!B321*Ct时变相关系数!D321+St.Wi!C321*Ct时变相关系数!H321+St.Wi!D321*Ct时变相关系数!K321+St.Wi!E321*1+St.Wi!F321*Ct时变相关系数!N321+St.Wi!G321*Ct时变相关系数!O321</f>
        <v>0.23875760261464848</v>
      </c>
      <c r="F321">
        <f>St.Wi!B321*Ct时变相关系数!E321+St.Wi!C321*Ct时变相关系数!I321+St.Wi!D321*Ct时变相关系数!L321+St.Wi!E321*Ct时变相关系数!N321+St.Wi!F321*1+St.Wi!G321*Ct时变相关系数!P321</f>
        <v>0.19353225297800014</v>
      </c>
      <c r="G321">
        <f>St.Wi!B321*Ct时变相关系数!F321+St.Wi!C321*Ct时变相关系数!J321+St.Wi!D321*Ct时变相关系数!M321+St.Wi!E321*Ct时变相关系数!O321+St.Wi!F321*Ct时变相关系数!P321+St.Wi!G321*1</f>
        <v>0.19487340406040221</v>
      </c>
    </row>
    <row r="322" spans="1:7" x14ac:dyDescent="0.15">
      <c r="A322" s="1">
        <v>39461</v>
      </c>
      <c r="B322">
        <f>St.Wi!B322*1+St.Wi!C322*Ct时变相关系数!B322+St.Wi!D322*Ct时变相关系数!C322+St.Wi!E322*Ct时变相关系数!D322+St.Wi!F322*Ct时变相关系数!E322+St.Wi!G322*Ct时变相关系数!F322</f>
        <v>0.19863102920968786</v>
      </c>
      <c r="C322">
        <f>St.Wi!B322*Ct时变相关系数!B322+St.Wi!C322*1+St.Wi!D322*Ct时变相关系数!G322+St.Wi!E322*Ct时变相关系数!H322+St.Wi!F322*Ct时变相关系数!I322+St.Wi!G322*Ct时变相关系数!J322</f>
        <v>0.1070486409114618</v>
      </c>
      <c r="D322">
        <f>St.Wi!B322*Ct时变相关系数!C322+St.Wi!C322*Ct时变相关系数!G322+St.Wi!D322*1+St.Wi!E322*Ct时变相关系数!K322+St.Wi!F322*Ct时变相关系数!L322+St.Wi!G322*Ct时变相关系数!M322</f>
        <v>0.2992316863951156</v>
      </c>
      <c r="E322">
        <f>St.Wi!B322*Ct时变相关系数!D322+St.Wi!C322*Ct时变相关系数!H322+St.Wi!D322*Ct时变相关系数!K322+St.Wi!E322*1+St.Wi!F322*Ct时变相关系数!N322+St.Wi!G322*Ct时变相关系数!O322</f>
        <v>0.28726086102534593</v>
      </c>
      <c r="F322">
        <f>St.Wi!B322*Ct时变相关系数!E322+St.Wi!C322*Ct时变相关系数!I322+St.Wi!D322*Ct时变相关系数!L322+St.Wi!E322*Ct时变相关系数!N322+St.Wi!F322*1+St.Wi!G322*Ct时变相关系数!P322</f>
        <v>0.23065492995261019</v>
      </c>
      <c r="G322">
        <f>St.Wi!B322*Ct时变相关系数!F322+St.Wi!C322*Ct时变相关系数!J322+St.Wi!D322*Ct时变相关系数!M322+St.Wi!E322*Ct时变相关系数!O322+St.Wi!F322*Ct时变相关系数!P322+St.Wi!G322*1</f>
        <v>0.29645641264208056</v>
      </c>
    </row>
    <row r="323" spans="1:7" x14ac:dyDescent="0.15">
      <c r="A323" s="1">
        <v>39462</v>
      </c>
      <c r="B323">
        <f>St.Wi!B323*1+St.Wi!C323*Ct时变相关系数!B323+St.Wi!D323*Ct时变相关系数!C323+St.Wi!E323*Ct时变相关系数!D323+St.Wi!F323*Ct时变相关系数!E323+St.Wi!G323*Ct时变相关系数!F323</f>
        <v>0.17676221424124144</v>
      </c>
      <c r="C323">
        <f>St.Wi!B323*Ct时变相关系数!B323+St.Wi!C323*1+St.Wi!D323*Ct时变相关系数!G323+St.Wi!E323*Ct时变相关系数!H323+St.Wi!F323*Ct时变相关系数!I323+St.Wi!G323*Ct时变相关系数!J323</f>
        <v>0.10530037051550578</v>
      </c>
      <c r="D323">
        <f>St.Wi!B323*Ct时变相关系数!C323+St.Wi!C323*Ct时变相关系数!G323+St.Wi!D323*1+St.Wi!E323*Ct时变相关系数!K323+St.Wi!F323*Ct时变相关系数!L323+St.Wi!G323*Ct时变相关系数!M323</f>
        <v>0.30448470188543564</v>
      </c>
      <c r="E323">
        <f>St.Wi!B323*Ct时变相关系数!D323+St.Wi!C323*Ct时变相关系数!H323+St.Wi!D323*Ct时变相关系数!K323+St.Wi!E323*1+St.Wi!F323*Ct时变相关系数!N323+St.Wi!G323*Ct时变相关系数!O323</f>
        <v>0.3144342263388179</v>
      </c>
      <c r="F323">
        <f>St.Wi!B323*Ct时变相关系数!E323+St.Wi!C323*Ct时变相关系数!I323+St.Wi!D323*Ct时变相关系数!L323+St.Wi!E323*Ct时变相关系数!N323+St.Wi!F323*1+St.Wi!G323*Ct时变相关系数!P323</f>
        <v>0.26508031774772678</v>
      </c>
      <c r="G323">
        <f>St.Wi!B323*Ct时变相关系数!F323+St.Wi!C323*Ct时变相关系数!J323+St.Wi!D323*Ct时变相关系数!M323+St.Wi!E323*Ct时变相关系数!O323+St.Wi!F323*Ct时变相关系数!P323+St.Wi!G323*1</f>
        <v>0.30942441770270274</v>
      </c>
    </row>
    <row r="324" spans="1:7" x14ac:dyDescent="0.15">
      <c r="A324" s="1">
        <v>39463</v>
      </c>
      <c r="B324">
        <f>St.Wi!B324*1+St.Wi!C324*Ct时变相关系数!B324+St.Wi!D324*Ct时变相关系数!C324+St.Wi!E324*Ct时变相关系数!D324+St.Wi!F324*Ct时变相关系数!E324+St.Wi!G324*Ct时变相关系数!F324</f>
        <v>0.23381805071693862</v>
      </c>
      <c r="C324">
        <f>St.Wi!B324*Ct时变相关系数!B324+St.Wi!C324*1+St.Wi!D324*Ct时变相关系数!G324+St.Wi!E324*Ct时变相关系数!H324+St.Wi!F324*Ct时变相关系数!I324+St.Wi!G324*Ct时变相关系数!J324</f>
        <v>0.1889234621624728</v>
      </c>
      <c r="D324">
        <f>St.Wi!B324*Ct时变相关系数!C324+St.Wi!C324*Ct时变相关系数!G324+St.Wi!D324*1+St.Wi!E324*Ct时变相关系数!K324+St.Wi!F324*Ct时变相关系数!L324+St.Wi!G324*Ct时变相关系数!M324</f>
        <v>0.33636168342185319</v>
      </c>
      <c r="E324">
        <f>St.Wi!B324*Ct时变相关系数!D324+St.Wi!C324*Ct时变相关系数!H324+St.Wi!D324*Ct时变相关系数!K324+St.Wi!E324*1+St.Wi!F324*Ct时变相关系数!N324+St.Wi!G324*Ct时变相关系数!O324</f>
        <v>0.37806822183552036</v>
      </c>
      <c r="F324">
        <f>St.Wi!B324*Ct时变相关系数!E324+St.Wi!C324*Ct时变相关系数!I324+St.Wi!D324*Ct时变相关系数!L324+St.Wi!E324*Ct时变相关系数!N324+St.Wi!F324*1+St.Wi!G324*Ct时变相关系数!P324</f>
        <v>0.33145487276626467</v>
      </c>
      <c r="G324">
        <f>St.Wi!B324*Ct时变相关系数!F324+St.Wi!C324*Ct时变相关系数!J324+St.Wi!D324*Ct时变相关系数!M324+St.Wi!E324*Ct时变相关系数!O324+St.Wi!F324*Ct时变相关系数!P324+St.Wi!G324*1</f>
        <v>0.38014310431170206</v>
      </c>
    </row>
    <row r="325" spans="1:7" x14ac:dyDescent="0.15">
      <c r="A325" s="1">
        <v>39464</v>
      </c>
      <c r="B325">
        <f>St.Wi!B325*1+St.Wi!C325*Ct时变相关系数!B325+St.Wi!D325*Ct时变相关系数!C325+St.Wi!E325*Ct时变相关系数!D325+St.Wi!F325*Ct时变相关系数!E325+St.Wi!G325*Ct时变相关系数!F325</f>
        <v>0.2692115142941327</v>
      </c>
      <c r="C325">
        <f>St.Wi!B325*Ct时变相关系数!B325+St.Wi!C325*1+St.Wi!D325*Ct时变相关系数!G325+St.Wi!E325*Ct时变相关系数!H325+St.Wi!F325*Ct时变相关系数!I325+St.Wi!G325*Ct时变相关系数!J325</f>
        <v>0.23965360886833653</v>
      </c>
      <c r="D325">
        <f>St.Wi!B325*Ct时变相关系数!C325+St.Wi!C325*Ct时变相关系数!G325+St.Wi!D325*1+St.Wi!E325*Ct时变相关系数!K325+St.Wi!F325*Ct时变相关系数!L325+St.Wi!G325*Ct时变相关系数!M325</f>
        <v>0.37798016178457594</v>
      </c>
      <c r="E325">
        <f>St.Wi!B325*Ct时变相关系数!D325+St.Wi!C325*Ct时变相关系数!H325+St.Wi!D325*Ct时变相关系数!K325+St.Wi!E325*1+St.Wi!F325*Ct时变相关系数!N325+St.Wi!G325*Ct时变相关系数!O325</f>
        <v>0.42823623984863241</v>
      </c>
      <c r="F325">
        <f>St.Wi!B325*Ct时变相关系数!E325+St.Wi!C325*Ct时变相关系数!I325+St.Wi!D325*Ct时变相关系数!L325+St.Wi!E325*Ct时变相关系数!N325+St.Wi!F325*1+St.Wi!G325*Ct时变相关系数!P325</f>
        <v>0.38139088329105936</v>
      </c>
      <c r="G325">
        <f>St.Wi!B325*Ct时变相关系数!F325+St.Wi!C325*Ct时变相关系数!J325+St.Wi!D325*Ct时变相关系数!M325+St.Wi!E325*Ct时变相关系数!O325+St.Wi!F325*Ct时变相关系数!P325+St.Wi!G325*1</f>
        <v>0.39347660035821691</v>
      </c>
    </row>
    <row r="326" spans="1:7" x14ac:dyDescent="0.15">
      <c r="A326" s="1">
        <v>39465</v>
      </c>
      <c r="B326">
        <f>St.Wi!B326*1+St.Wi!C326*Ct时变相关系数!B326+St.Wi!D326*Ct时变相关系数!C326+St.Wi!E326*Ct时变相关系数!D326+St.Wi!F326*Ct时变相关系数!E326+St.Wi!G326*Ct时变相关系数!F326</f>
        <v>0.20973364037871531</v>
      </c>
      <c r="C326">
        <f>St.Wi!B326*Ct时变相关系数!B326+St.Wi!C326*1+St.Wi!D326*Ct时变相关系数!G326+St.Wi!E326*Ct时变相关系数!H326+St.Wi!F326*Ct时变相关系数!I326+St.Wi!G326*Ct时变相关系数!J326</f>
        <v>0.27194546833550154</v>
      </c>
      <c r="D326">
        <f>St.Wi!B326*Ct时变相关系数!C326+St.Wi!C326*Ct时变相关系数!G326+St.Wi!D326*1+St.Wi!E326*Ct时变相关系数!K326+St.Wi!F326*Ct时变相关系数!L326+St.Wi!G326*Ct时变相关系数!M326</f>
        <v>0.37567481353089172</v>
      </c>
      <c r="E326">
        <f>St.Wi!B326*Ct时变相关系数!D326+St.Wi!C326*Ct时变相关系数!H326+St.Wi!D326*Ct时变相关系数!K326+St.Wi!E326*1+St.Wi!F326*Ct时变相关系数!N326+St.Wi!G326*Ct时变相关系数!O326</f>
        <v>0.41642660787622393</v>
      </c>
      <c r="F326">
        <f>St.Wi!B326*Ct时变相关系数!E326+St.Wi!C326*Ct时变相关系数!I326+St.Wi!D326*Ct时变相关系数!L326+St.Wi!E326*Ct时变相关系数!N326+St.Wi!F326*1+St.Wi!G326*Ct时变相关系数!P326</f>
        <v>0.38837276725017378</v>
      </c>
      <c r="G326">
        <f>St.Wi!B326*Ct时变相关系数!F326+St.Wi!C326*Ct时变相关系数!J326+St.Wi!D326*Ct时变相关系数!M326+St.Wi!E326*Ct时变相关系数!O326+St.Wi!F326*Ct时变相关系数!P326+St.Wi!G326*1</f>
        <v>0.40367118634868593</v>
      </c>
    </row>
    <row r="327" spans="1:7" x14ac:dyDescent="0.15">
      <c r="A327" s="1">
        <v>39468</v>
      </c>
      <c r="B327">
        <f>St.Wi!B327*1+St.Wi!C327*Ct时变相关系数!B327+St.Wi!D327*Ct时变相关系数!C327+St.Wi!E327*Ct时变相关系数!D327+St.Wi!F327*Ct时变相关系数!E327+St.Wi!G327*Ct时变相关系数!F327</f>
        <v>0.29128170642282103</v>
      </c>
      <c r="C327">
        <f>St.Wi!B327*Ct时变相关系数!B327+St.Wi!C327*1+St.Wi!D327*Ct时变相关系数!G327+St.Wi!E327*Ct时变相关系数!H327+St.Wi!F327*Ct时变相关系数!I327+St.Wi!G327*Ct时变相关系数!J327</f>
        <v>0.31130766035010399</v>
      </c>
      <c r="D327">
        <f>St.Wi!B327*Ct时变相关系数!C327+St.Wi!C327*Ct时变相关系数!G327+St.Wi!D327*1+St.Wi!E327*Ct时变相关系数!K327+St.Wi!F327*Ct时变相关系数!L327+St.Wi!G327*Ct时变相关系数!M327</f>
        <v>0.45541599962055634</v>
      </c>
      <c r="E327">
        <f>St.Wi!B327*Ct时变相关系数!D327+St.Wi!C327*Ct时变相关系数!H327+St.Wi!D327*Ct时变相关系数!K327+St.Wi!E327*1+St.Wi!F327*Ct时变相关系数!N327+St.Wi!G327*Ct时变相关系数!O327</f>
        <v>0.4848790759308092</v>
      </c>
      <c r="F327">
        <f>St.Wi!B327*Ct时变相关系数!E327+St.Wi!C327*Ct时变相关系数!I327+St.Wi!D327*Ct时变相关系数!L327+St.Wi!E327*Ct时变相关系数!N327+St.Wi!F327*1+St.Wi!G327*Ct时变相关系数!P327</f>
        <v>0.44005447761116528</v>
      </c>
      <c r="G327">
        <f>St.Wi!B327*Ct时变相关系数!F327+St.Wi!C327*Ct时变相关系数!J327+St.Wi!D327*Ct时变相关系数!M327+St.Wi!E327*Ct时变相关系数!O327+St.Wi!F327*Ct时变相关系数!P327+St.Wi!G327*1</f>
        <v>0.44204411261994603</v>
      </c>
    </row>
    <row r="328" spans="1:7" x14ac:dyDescent="0.15">
      <c r="A328" s="1">
        <v>39469</v>
      </c>
      <c r="B328">
        <f>St.Wi!B328*1+St.Wi!C328*Ct时变相关系数!B328+St.Wi!D328*Ct时变相关系数!C328+St.Wi!E328*Ct时变相关系数!D328+St.Wi!F328*Ct时变相关系数!E328+St.Wi!G328*Ct时变相关系数!F328</f>
        <v>0.32123394151400075</v>
      </c>
      <c r="C328">
        <f>St.Wi!B328*Ct时变相关系数!B328+St.Wi!C328*1+St.Wi!D328*Ct时变相关系数!G328+St.Wi!E328*Ct时变相关系数!H328+St.Wi!F328*Ct时变相关系数!I328+St.Wi!G328*Ct时变相关系数!J328</f>
        <v>0.2871249087257608</v>
      </c>
      <c r="D328">
        <f>St.Wi!B328*Ct时变相关系数!C328+St.Wi!C328*Ct时变相关系数!G328+St.Wi!D328*1+St.Wi!E328*Ct时变相关系数!K328+St.Wi!F328*Ct时变相关系数!L328+St.Wi!G328*Ct时变相关系数!M328</f>
        <v>0.51634991009553433</v>
      </c>
      <c r="E328">
        <f>St.Wi!B328*Ct时变相关系数!D328+St.Wi!C328*Ct时变相关系数!H328+St.Wi!D328*Ct时变相关系数!K328+St.Wi!E328*1+St.Wi!F328*Ct时变相关系数!N328+St.Wi!G328*Ct时变相关系数!O328</f>
        <v>0.54050881894139435</v>
      </c>
      <c r="F328">
        <f>St.Wi!B328*Ct时变相关系数!E328+St.Wi!C328*Ct时变相关系数!I328+St.Wi!D328*Ct时变相关系数!L328+St.Wi!E328*Ct时变相关系数!N328+St.Wi!F328*1+St.Wi!G328*Ct时变相关系数!P328</f>
        <v>0.50057748516259504</v>
      </c>
      <c r="G328">
        <f>St.Wi!B328*Ct时变相关系数!F328+St.Wi!C328*Ct时变相关系数!J328+St.Wi!D328*Ct时变相关系数!M328+St.Wi!E328*Ct时变相关系数!O328+St.Wi!F328*Ct时变相关系数!P328+St.Wi!G328*1</f>
        <v>0.39444395334833704</v>
      </c>
    </row>
    <row r="329" spans="1:7" x14ac:dyDescent="0.15">
      <c r="A329" s="1">
        <v>39470</v>
      </c>
      <c r="B329">
        <f>St.Wi!B329*1+St.Wi!C329*Ct时变相关系数!B329+St.Wi!D329*Ct时变相关系数!C329+St.Wi!E329*Ct时变相关系数!D329+St.Wi!F329*Ct时变相关系数!E329+St.Wi!G329*Ct时变相关系数!F329</f>
        <v>0.31227398530632705</v>
      </c>
      <c r="C329">
        <f>St.Wi!B329*Ct时变相关系数!B329+St.Wi!C329*1+St.Wi!D329*Ct时变相关系数!G329+St.Wi!E329*Ct时变相关系数!H329+St.Wi!F329*Ct时变相关系数!I329+St.Wi!G329*Ct时变相关系数!J329</f>
        <v>0.23993753364693599</v>
      </c>
      <c r="D329">
        <f>St.Wi!B329*Ct时变相关系数!C329+St.Wi!C329*Ct时变相关系数!G329+St.Wi!D329*1+St.Wi!E329*Ct时变相关系数!K329+St.Wi!F329*Ct时变相关系数!L329+St.Wi!G329*Ct时变相关系数!M329</f>
        <v>0.50909427608130498</v>
      </c>
      <c r="E329">
        <f>St.Wi!B329*Ct时变相关系数!D329+St.Wi!C329*Ct时变相关系数!H329+St.Wi!D329*Ct时变相关系数!K329+St.Wi!E329*1+St.Wi!F329*Ct时变相关系数!N329+St.Wi!G329*Ct时变相关系数!O329</f>
        <v>0.53058451970990084</v>
      </c>
      <c r="F329">
        <f>St.Wi!B329*Ct时变相关系数!E329+St.Wi!C329*Ct时变相关系数!I329+St.Wi!D329*Ct时变相关系数!L329+St.Wi!E329*Ct时变相关系数!N329+St.Wi!F329*1+St.Wi!G329*Ct时变相关系数!P329</f>
        <v>0.5010147002435732</v>
      </c>
      <c r="G329">
        <f>St.Wi!B329*Ct时变相关系数!F329+St.Wi!C329*Ct时变相关系数!J329+St.Wi!D329*Ct时变相关系数!M329+St.Wi!E329*Ct时变相关系数!O329+St.Wi!F329*Ct时变相关系数!P329+St.Wi!G329*1</f>
        <v>0.37389814880680944</v>
      </c>
    </row>
    <row r="330" spans="1:7" x14ac:dyDescent="0.15">
      <c r="A330" s="1">
        <v>39471</v>
      </c>
      <c r="B330">
        <f>St.Wi!B330*1+St.Wi!C330*Ct时变相关系数!B330+St.Wi!D330*Ct时变相关系数!C330+St.Wi!E330*Ct时变相关系数!D330+St.Wi!F330*Ct时变相关系数!E330+St.Wi!G330*Ct时变相关系数!F330</f>
        <v>0.39129950672461705</v>
      </c>
      <c r="C330">
        <f>St.Wi!B330*Ct时变相关系数!B330+St.Wi!C330*1+St.Wi!D330*Ct时变相关系数!G330+St.Wi!E330*Ct时变相关系数!H330+St.Wi!F330*Ct时变相关系数!I330+St.Wi!G330*Ct时变相关系数!J330</f>
        <v>0.37933456252179842</v>
      </c>
      <c r="D330">
        <f>St.Wi!B330*Ct时变相关系数!C330+St.Wi!C330*Ct时变相关系数!G330+St.Wi!D330*1+St.Wi!E330*Ct时变相关系数!K330+St.Wi!F330*Ct时变相关系数!L330+St.Wi!G330*Ct时变相关系数!M330</f>
        <v>0.53976494499632788</v>
      </c>
      <c r="E330">
        <f>St.Wi!B330*Ct时变相关系数!D330+St.Wi!C330*Ct时变相关系数!H330+St.Wi!D330*Ct时变相关系数!K330+St.Wi!E330*1+St.Wi!F330*Ct时变相关系数!N330+St.Wi!G330*Ct时变相关系数!O330</f>
        <v>0.56118970031666038</v>
      </c>
      <c r="F330">
        <f>St.Wi!B330*Ct时变相关系数!E330+St.Wi!C330*Ct时变相关系数!I330+St.Wi!D330*Ct时变相关系数!L330+St.Wi!E330*Ct时变相关系数!N330+St.Wi!F330*1+St.Wi!G330*Ct时变相关系数!P330</f>
        <v>0.53699291355326639</v>
      </c>
      <c r="G330">
        <f>St.Wi!B330*Ct时变相关系数!F330+St.Wi!C330*Ct时变相关系数!J330+St.Wi!D330*Ct时变相关系数!M330+St.Wi!E330*Ct时变相关系数!O330+St.Wi!F330*Ct时变相关系数!P330+St.Wi!G330*1</f>
        <v>0.44152302043488661</v>
      </c>
    </row>
    <row r="331" spans="1:7" x14ac:dyDescent="0.15">
      <c r="A331" s="1">
        <v>39472</v>
      </c>
      <c r="B331">
        <f>St.Wi!B331*1+St.Wi!C331*Ct时变相关系数!B331+St.Wi!D331*Ct时变相关系数!C331+St.Wi!E331*Ct时变相关系数!D331+St.Wi!F331*Ct时变相关系数!E331+St.Wi!G331*Ct时变相关系数!F331</f>
        <v>0.37570067535289847</v>
      </c>
      <c r="C331">
        <f>St.Wi!B331*Ct时变相关系数!B331+St.Wi!C331*1+St.Wi!D331*Ct时变相关系数!G331+St.Wi!E331*Ct时变相关系数!H331+St.Wi!F331*Ct时变相关系数!I331+St.Wi!G331*Ct时变相关系数!J331</f>
        <v>0.40738586989997339</v>
      </c>
      <c r="D331">
        <f>St.Wi!B331*Ct时变相关系数!C331+St.Wi!C331*Ct时变相关系数!G331+St.Wi!D331*1+St.Wi!E331*Ct时变相关系数!K331+St.Wi!F331*Ct时变相关系数!L331+St.Wi!G331*Ct时变相关系数!M331</f>
        <v>0.51639561209172147</v>
      </c>
      <c r="E331">
        <f>St.Wi!B331*Ct时变相关系数!D331+St.Wi!C331*Ct时变相关系数!H331+St.Wi!D331*Ct时变相关系数!K331+St.Wi!E331*1+St.Wi!F331*Ct时变相关系数!N331+St.Wi!G331*Ct时变相关系数!O331</f>
        <v>0.55453993379581623</v>
      </c>
      <c r="F331">
        <f>St.Wi!B331*Ct时变相关系数!E331+St.Wi!C331*Ct时变相关系数!I331+St.Wi!D331*Ct时变相关系数!L331+St.Wi!E331*Ct时变相关系数!N331+St.Wi!F331*1+St.Wi!G331*Ct时变相关系数!P331</f>
        <v>0.53338952338092604</v>
      </c>
      <c r="G331">
        <f>St.Wi!B331*Ct时变相关系数!F331+St.Wi!C331*Ct时变相关系数!J331+St.Wi!D331*Ct时变相关系数!M331+St.Wi!E331*Ct时变相关系数!O331+St.Wi!F331*Ct时变相关系数!P331+St.Wi!G331*1</f>
        <v>0.42774901498261758</v>
      </c>
    </row>
    <row r="332" spans="1:7" x14ac:dyDescent="0.15">
      <c r="A332" s="1">
        <v>39475</v>
      </c>
      <c r="B332">
        <f>St.Wi!B332*1+St.Wi!C332*Ct时变相关系数!B332+St.Wi!D332*Ct时变相关系数!C332+St.Wi!E332*Ct时变相关系数!D332+St.Wi!F332*Ct时变相关系数!E332+St.Wi!G332*Ct时变相关系数!F332</f>
        <v>0.43797516806287318</v>
      </c>
      <c r="C332">
        <f>St.Wi!B332*Ct时变相关系数!B332+St.Wi!C332*1+St.Wi!D332*Ct时变相关系数!G332+St.Wi!E332*Ct时变相关系数!H332+St.Wi!F332*Ct时变相关系数!I332+St.Wi!G332*Ct时变相关系数!J332</f>
        <v>0.44873372761985897</v>
      </c>
      <c r="D332">
        <f>St.Wi!B332*Ct时变相关系数!C332+St.Wi!C332*Ct时变相关系数!G332+St.Wi!D332*1+St.Wi!E332*Ct时变相关系数!K332+St.Wi!F332*Ct时变相关系数!L332+St.Wi!G332*Ct时变相关系数!M332</f>
        <v>0.5642701727344106</v>
      </c>
      <c r="E332">
        <f>St.Wi!B332*Ct时变相关系数!D332+St.Wi!C332*Ct时变相关系数!H332+St.Wi!D332*Ct时变相关系数!K332+St.Wi!E332*1+St.Wi!F332*Ct时变相关系数!N332+St.Wi!G332*Ct时变相关系数!O332</f>
        <v>0.59046988440481718</v>
      </c>
      <c r="F332">
        <f>St.Wi!B332*Ct时变相关系数!E332+St.Wi!C332*Ct时变相关系数!I332+St.Wi!D332*Ct时变相关系数!L332+St.Wi!E332*Ct时变相关系数!N332+St.Wi!F332*1+St.Wi!G332*Ct时变相关系数!P332</f>
        <v>0.5624992310573742</v>
      </c>
      <c r="G332">
        <f>St.Wi!B332*Ct时变相关系数!F332+St.Wi!C332*Ct时变相关系数!J332+St.Wi!D332*Ct时变相关系数!M332+St.Wi!E332*Ct时变相关系数!O332+St.Wi!F332*Ct时变相关系数!P332+St.Wi!G332*1</f>
        <v>0.46366160803258827</v>
      </c>
    </row>
    <row r="333" spans="1:7" x14ac:dyDescent="0.15">
      <c r="A333" s="1">
        <v>39476</v>
      </c>
      <c r="B333">
        <f>St.Wi!B333*1+St.Wi!C333*Ct时变相关系数!B333+St.Wi!D333*Ct时变相关系数!C333+St.Wi!E333*Ct时变相关系数!D333+St.Wi!F333*Ct时变相关系数!E333+St.Wi!G333*Ct时变相关系数!F333</f>
        <v>0.3263733374995969</v>
      </c>
      <c r="C333">
        <f>St.Wi!B333*Ct时变相关系数!B333+St.Wi!C333*1+St.Wi!D333*Ct时变相关系数!G333+St.Wi!E333*Ct时变相关系数!H333+St.Wi!F333*Ct时变相关系数!I333+St.Wi!G333*Ct时变相关系数!J333</f>
        <v>0.43254166495272917</v>
      </c>
      <c r="D333">
        <f>St.Wi!B333*Ct时变相关系数!C333+St.Wi!C333*Ct时变相关系数!G333+St.Wi!D333*1+St.Wi!E333*Ct时变相关系数!K333+St.Wi!F333*Ct时变相关系数!L333+St.Wi!G333*Ct时变相关系数!M333</f>
        <v>0.54195276560508099</v>
      </c>
      <c r="E333">
        <f>St.Wi!B333*Ct时变相关系数!D333+St.Wi!C333*Ct时变相关系数!H333+St.Wi!D333*Ct时变相关系数!K333+St.Wi!E333*1+St.Wi!F333*Ct时变相关系数!N333+St.Wi!G333*Ct时变相关系数!O333</f>
        <v>0.56830078748340374</v>
      </c>
      <c r="F333">
        <f>St.Wi!B333*Ct时变相关系数!E333+St.Wi!C333*Ct时变相关系数!I333+St.Wi!D333*Ct时变相关系数!L333+St.Wi!E333*Ct时变相关系数!N333+St.Wi!F333*1+St.Wi!G333*Ct时变相关系数!P333</f>
        <v>0.54800651947729284</v>
      </c>
      <c r="G333">
        <f>St.Wi!B333*Ct时变相关系数!F333+St.Wi!C333*Ct时变相关系数!J333+St.Wi!D333*Ct时变相关系数!M333+St.Wi!E333*Ct时变相关系数!O333+St.Wi!F333*Ct时变相关系数!P333+St.Wi!G333*1</f>
        <v>0.41270323933361308</v>
      </c>
    </row>
    <row r="334" spans="1:7" x14ac:dyDescent="0.15">
      <c r="A334" s="1">
        <v>39477</v>
      </c>
      <c r="B334">
        <f>St.Wi!B334*1+St.Wi!C334*Ct时变相关系数!B334+St.Wi!D334*Ct时变相关系数!C334+St.Wi!E334*Ct时变相关系数!D334+St.Wi!F334*Ct时变相关系数!E334+St.Wi!G334*Ct时变相关系数!F334</f>
        <v>0.29563773293432843</v>
      </c>
      <c r="C334">
        <f>St.Wi!B334*Ct时变相关系数!B334+St.Wi!C334*1+St.Wi!D334*Ct时变相关系数!G334+St.Wi!E334*Ct时变相关系数!H334+St.Wi!F334*Ct时变相关系数!I334+St.Wi!G334*Ct时变相关系数!J334</f>
        <v>0.44625650881516138</v>
      </c>
      <c r="D334">
        <f>St.Wi!B334*Ct时变相关系数!C334+St.Wi!C334*Ct时变相关系数!G334+St.Wi!D334*1+St.Wi!E334*Ct时变相关系数!K334+St.Wi!F334*Ct时变相关系数!L334+St.Wi!G334*Ct时变相关系数!M334</f>
        <v>0.51829403803777407</v>
      </c>
      <c r="E334">
        <f>St.Wi!B334*Ct时变相关系数!D334+St.Wi!C334*Ct时变相关系数!H334+St.Wi!D334*Ct时变相关系数!K334+St.Wi!E334*1+St.Wi!F334*Ct时变相关系数!N334+St.Wi!G334*Ct时变相关系数!O334</f>
        <v>0.55208054331702217</v>
      </c>
      <c r="F334">
        <f>St.Wi!B334*Ct时变相关系数!E334+St.Wi!C334*Ct时变相关系数!I334+St.Wi!D334*Ct时变相关系数!L334+St.Wi!E334*Ct时变相关系数!N334+St.Wi!F334*1+St.Wi!G334*Ct时变相关系数!P334</f>
        <v>0.53473943882619224</v>
      </c>
      <c r="G334">
        <f>St.Wi!B334*Ct时变相关系数!F334+St.Wi!C334*Ct时变相关系数!J334+St.Wi!D334*Ct时变相关系数!M334+St.Wi!E334*Ct时变相关系数!O334+St.Wi!F334*Ct时变相关系数!P334+St.Wi!G334*1</f>
        <v>0.31838759175979015</v>
      </c>
    </row>
    <row r="335" spans="1:7" x14ac:dyDescent="0.15">
      <c r="A335" s="1">
        <v>39478</v>
      </c>
      <c r="B335">
        <f>St.Wi!B335*1+St.Wi!C335*Ct时变相关系数!B335+St.Wi!D335*Ct时变相关系数!C335+St.Wi!E335*Ct时变相关系数!D335+St.Wi!F335*Ct时变相关系数!E335+St.Wi!G335*Ct时变相关系数!F335</f>
        <v>0.25782302502722981</v>
      </c>
      <c r="C335">
        <f>St.Wi!B335*Ct时变相关系数!B335+St.Wi!C335*1+St.Wi!D335*Ct时变相关系数!G335+St.Wi!E335*Ct时变相关系数!H335+St.Wi!F335*Ct时变相关系数!I335+St.Wi!G335*Ct时变相关系数!J335</f>
        <v>0.47314275502584718</v>
      </c>
      <c r="D335">
        <f>St.Wi!B335*Ct时变相关系数!C335+St.Wi!C335*Ct时变相关系数!G335+St.Wi!D335*1+St.Wi!E335*Ct时变相关系数!K335+St.Wi!F335*Ct时变相关系数!L335+St.Wi!G335*Ct时变相关系数!M335</f>
        <v>0.54705589572319369</v>
      </c>
      <c r="E335">
        <f>St.Wi!B335*Ct时变相关系数!D335+St.Wi!C335*Ct时变相关系数!H335+St.Wi!D335*Ct时变相关系数!K335+St.Wi!E335*1+St.Wi!F335*Ct时变相关系数!N335+St.Wi!G335*Ct时变相关系数!O335</f>
        <v>0.57139016153811095</v>
      </c>
      <c r="F335">
        <f>St.Wi!B335*Ct时变相关系数!E335+St.Wi!C335*Ct时变相关系数!I335+St.Wi!D335*Ct时变相关系数!L335+St.Wi!E335*Ct时变相关系数!N335+St.Wi!F335*1+St.Wi!G335*Ct时变相关系数!P335</f>
        <v>0.5504732938577851</v>
      </c>
      <c r="G335">
        <f>St.Wi!B335*Ct时变相关系数!F335+St.Wi!C335*Ct时变相关系数!J335+St.Wi!D335*Ct时变相关系数!M335+St.Wi!E335*Ct时变相关系数!O335+St.Wi!F335*Ct时变相关系数!P335+St.Wi!G335*1</f>
        <v>0.16983575806548207</v>
      </c>
    </row>
    <row r="336" spans="1:7" x14ac:dyDescent="0.15">
      <c r="A336" s="1">
        <v>39479</v>
      </c>
      <c r="B336">
        <f>St.Wi!B336*1+St.Wi!C336*Ct时变相关系数!B336+St.Wi!D336*Ct时变相关系数!C336+St.Wi!E336*Ct时变相关系数!D336+St.Wi!F336*Ct时变相关系数!E336+St.Wi!G336*Ct时变相关系数!F336</f>
        <v>0.29367434094369532</v>
      </c>
      <c r="C336">
        <f>St.Wi!B336*Ct时变相关系数!B336+St.Wi!C336*1+St.Wi!D336*Ct时变相关系数!G336+St.Wi!E336*Ct时变相关系数!H336+St.Wi!F336*Ct时变相关系数!I336+St.Wi!G336*Ct时变相关系数!J336</f>
        <v>0.53632660292390644</v>
      </c>
      <c r="D336">
        <f>St.Wi!B336*Ct时变相关系数!C336+St.Wi!C336*Ct时变相关系数!G336+St.Wi!D336*1+St.Wi!E336*Ct时变相关系数!K336+St.Wi!F336*Ct时变相关系数!L336+St.Wi!G336*Ct时变相关系数!M336</f>
        <v>0.60661187005955552</v>
      </c>
      <c r="E336">
        <f>St.Wi!B336*Ct时变相关系数!D336+St.Wi!C336*Ct时变相关系数!H336+St.Wi!D336*Ct时变相关系数!K336+St.Wi!E336*1+St.Wi!F336*Ct时变相关系数!N336+St.Wi!G336*Ct时变相关系数!O336</f>
        <v>0.62492228264782224</v>
      </c>
      <c r="F336">
        <f>St.Wi!B336*Ct时变相关系数!E336+St.Wi!C336*Ct时变相关系数!I336+St.Wi!D336*Ct时变相关系数!L336+St.Wi!E336*Ct时变相关系数!N336+St.Wi!F336*1+St.Wi!G336*Ct时变相关系数!P336</f>
        <v>0.60796244438997427</v>
      </c>
      <c r="G336">
        <f>St.Wi!B336*Ct时变相关系数!F336+St.Wi!C336*Ct时变相关系数!J336+St.Wi!D336*Ct时变相关系数!M336+St.Wi!E336*Ct时变相关系数!O336+St.Wi!F336*Ct时变相关系数!P336+St.Wi!G336*1</f>
        <v>0.32697633898933276</v>
      </c>
    </row>
    <row r="337" spans="1:7" x14ac:dyDescent="0.15">
      <c r="A337" s="1">
        <v>39480</v>
      </c>
      <c r="B337">
        <f>St.Wi!B337*1+St.Wi!C337*Ct时变相关系数!B337+St.Wi!D337*Ct时变相关系数!C337+St.Wi!E337*Ct时变相关系数!D337+St.Wi!F337*Ct时变相关系数!E337+St.Wi!G337*Ct时变相关系数!F337</f>
        <v>0.21339086237236982</v>
      </c>
      <c r="C337">
        <f>St.Wi!B337*Ct时变相关系数!B337+St.Wi!C337*1+St.Wi!D337*Ct时变相关系数!G337+St.Wi!E337*Ct时变相关系数!H337+St.Wi!F337*Ct时变相关系数!I337+St.Wi!G337*Ct时变相关系数!J337</f>
        <v>0.38503370191909803</v>
      </c>
      <c r="D337">
        <f>St.Wi!B337*Ct时变相关系数!C337+St.Wi!C337*Ct时变相关系数!G337+St.Wi!D337*1+St.Wi!E337*Ct时变相关系数!K337+St.Wi!F337*Ct时变相关系数!L337+St.Wi!G337*Ct时变相关系数!M337</f>
        <v>0.42728374974915329</v>
      </c>
      <c r="E337">
        <f>St.Wi!B337*Ct时变相关系数!D337+St.Wi!C337*Ct时变相关系数!H337+St.Wi!D337*Ct时变相关系数!K337+St.Wi!E337*1+St.Wi!F337*Ct时变相关系数!N337+St.Wi!G337*Ct时变相关系数!O337</f>
        <v>0.44266302811444919</v>
      </c>
      <c r="F337">
        <f>St.Wi!B337*Ct时变相关系数!E337+St.Wi!C337*Ct时变相关系数!I337+St.Wi!D337*Ct时变相关系数!L337+St.Wi!E337*Ct时变相关系数!N337+St.Wi!F337*1+St.Wi!G337*Ct时变相关系数!P337</f>
        <v>0.42467773803702208</v>
      </c>
      <c r="G337">
        <f>St.Wi!B337*Ct时变相关系数!F337+St.Wi!C337*Ct时变相关系数!J337+St.Wi!D337*Ct时变相关系数!M337+St.Wi!E337*Ct时变相关系数!O337+St.Wi!F337*Ct时变相关系数!P337+St.Wi!G337*1</f>
        <v>0.23554793529715204</v>
      </c>
    </row>
    <row r="338" spans="1:7" x14ac:dyDescent="0.15">
      <c r="A338" s="1">
        <v>39481</v>
      </c>
      <c r="B338">
        <f>St.Wi!B338*1+St.Wi!C338*Ct时变相关系数!B338+St.Wi!D338*Ct时变相关系数!C338+St.Wi!E338*Ct时变相关系数!D338+St.Wi!F338*Ct时变相关系数!E338+St.Wi!G338*Ct时变相关系数!F338</f>
        <v>0.16188623646861419</v>
      </c>
      <c r="C338">
        <f>St.Wi!B338*Ct时变相关系数!B338+St.Wi!C338*1+St.Wi!D338*Ct时变相关系数!G338+St.Wi!E338*Ct时变相关系数!H338+St.Wi!F338*Ct时变相关系数!I338+St.Wi!G338*Ct时变相关系数!J338</f>
        <v>0.34985961748780892</v>
      </c>
      <c r="D338">
        <f>St.Wi!B338*Ct时变相关系数!C338+St.Wi!C338*Ct时变相关系数!G338+St.Wi!D338*1+St.Wi!E338*Ct时变相关系数!K338+St.Wi!F338*Ct时变相关系数!L338+St.Wi!G338*Ct时变相关系数!M338</f>
        <v>0.40250526778140955</v>
      </c>
      <c r="E338">
        <f>St.Wi!B338*Ct时变相关系数!D338+St.Wi!C338*Ct时变相关系数!H338+St.Wi!D338*Ct时变相关系数!K338+St.Wi!E338*1+St.Wi!F338*Ct时变相关系数!N338+St.Wi!G338*Ct时变相关系数!O338</f>
        <v>0.41813187253217321</v>
      </c>
      <c r="F338">
        <f>St.Wi!B338*Ct时变相关系数!E338+St.Wi!C338*Ct时变相关系数!I338+St.Wi!D338*Ct时变相关系数!L338+St.Wi!E338*Ct时变相关系数!N338+St.Wi!F338*1+St.Wi!G338*Ct时变相关系数!P338</f>
        <v>0.39750084287514997</v>
      </c>
      <c r="G338">
        <f>St.Wi!B338*Ct时变相关系数!F338+St.Wi!C338*Ct时变相关系数!J338+St.Wi!D338*Ct时变相关系数!M338+St.Wi!E338*Ct时变相关系数!O338+St.Wi!F338*Ct时变相关系数!P338+St.Wi!G338*1</f>
        <v>0.17869557755065943</v>
      </c>
    </row>
    <row r="339" spans="1:7" x14ac:dyDescent="0.15">
      <c r="A339" s="1">
        <v>39482</v>
      </c>
      <c r="B339">
        <f>St.Wi!B339*1+St.Wi!C339*Ct时变相关系数!B339+St.Wi!D339*Ct时变相关系数!C339+St.Wi!E339*Ct时变相关系数!D339+St.Wi!F339*Ct时变相关系数!E339+St.Wi!G339*Ct时变相关系数!F339</f>
        <v>0.15473284308556537</v>
      </c>
      <c r="C339">
        <f>St.Wi!B339*Ct时变相关系数!B339+St.Wi!C339*1+St.Wi!D339*Ct时变相关系数!G339+St.Wi!E339*Ct时变相关系数!H339+St.Wi!F339*Ct时变相关系数!I339+St.Wi!G339*Ct时变相关系数!J339</f>
        <v>0.44545546458839697</v>
      </c>
      <c r="D339">
        <f>St.Wi!B339*Ct时变相关系数!C339+St.Wi!C339*Ct时变相关系数!G339+St.Wi!D339*1+St.Wi!E339*Ct时变相关系数!K339+St.Wi!F339*Ct时变相关系数!L339+St.Wi!G339*Ct时变相关系数!M339</f>
        <v>0.52546312155587083</v>
      </c>
      <c r="E339">
        <f>St.Wi!B339*Ct时变相关系数!D339+St.Wi!C339*Ct时变相关系数!H339+St.Wi!D339*Ct时变相关系数!K339+St.Wi!E339*1+St.Wi!F339*Ct时变相关系数!N339+St.Wi!G339*Ct时变相关系数!O339</f>
        <v>0.54129631825265534</v>
      </c>
      <c r="F339">
        <f>St.Wi!B339*Ct时变相关系数!E339+St.Wi!C339*Ct时变相关系数!I339+St.Wi!D339*Ct时变相关系数!L339+St.Wi!E339*Ct时变相关系数!N339+St.Wi!F339*1+St.Wi!G339*Ct时变相关系数!P339</f>
        <v>0.51151179201466279</v>
      </c>
      <c r="G339">
        <f>St.Wi!B339*Ct时变相关系数!F339+St.Wi!C339*Ct时变相关系数!J339+St.Wi!D339*Ct时变相关系数!M339+St.Wi!E339*Ct时变相关系数!O339+St.Wi!F339*Ct时变相关系数!P339+St.Wi!G339*1</f>
        <v>0.104499755818256</v>
      </c>
    </row>
    <row r="340" spans="1:7" x14ac:dyDescent="0.15">
      <c r="A340" s="1">
        <v>39483</v>
      </c>
      <c r="B340">
        <f>St.Wi!B340*1+St.Wi!C340*Ct时变相关系数!B340+St.Wi!D340*Ct时变相关系数!C340+St.Wi!E340*Ct时变相关系数!D340+St.Wi!F340*Ct时变相关系数!E340+St.Wi!G340*Ct时变相关系数!F340</f>
        <v>6.5489548707238679E-2</v>
      </c>
      <c r="C340">
        <f>St.Wi!B340*Ct时变相关系数!B340+St.Wi!C340*1+St.Wi!D340*Ct时变相关系数!G340+St.Wi!E340*Ct时变相关系数!H340+St.Wi!F340*Ct时变相关系数!I340+St.Wi!G340*Ct时变相关系数!J340</f>
        <v>0.46484854955823024</v>
      </c>
      <c r="D340">
        <f>St.Wi!B340*Ct时变相关系数!C340+St.Wi!C340*Ct时变相关系数!G340+St.Wi!D340*1+St.Wi!E340*Ct时变相关系数!K340+St.Wi!F340*Ct时变相关系数!L340+St.Wi!G340*Ct时变相关系数!M340</f>
        <v>0.53743730438361936</v>
      </c>
      <c r="E340">
        <f>St.Wi!B340*Ct时变相关系数!D340+St.Wi!C340*Ct时变相关系数!H340+St.Wi!D340*Ct时变相关系数!K340+St.Wi!E340*1+St.Wi!F340*Ct时变相关系数!N340+St.Wi!G340*Ct时变相关系数!O340</f>
        <v>0.55356150411077432</v>
      </c>
      <c r="F340">
        <f>St.Wi!B340*Ct时变相关系数!E340+St.Wi!C340*Ct时变相关系数!I340+St.Wi!D340*Ct时变相关系数!L340+St.Wi!E340*Ct时变相关系数!N340+St.Wi!F340*1+St.Wi!G340*Ct时变相关系数!P340</f>
        <v>0.52859270692332017</v>
      </c>
      <c r="G340">
        <f>St.Wi!B340*Ct时变相关系数!F340+St.Wi!C340*Ct时变相关系数!J340+St.Wi!D340*Ct时变相关系数!M340+St.Wi!E340*Ct时变相关系数!O340+St.Wi!F340*Ct时变相关系数!P340+St.Wi!G340*1</f>
        <v>2.5069189394946127E-4</v>
      </c>
    </row>
    <row r="341" spans="1:7" x14ac:dyDescent="0.15">
      <c r="A341" s="1">
        <v>39491</v>
      </c>
      <c r="B341">
        <f>St.Wi!B341*1+St.Wi!C341*Ct时变相关系数!B341+St.Wi!D341*Ct时变相关系数!C341+St.Wi!E341*Ct时变相关系数!D341+St.Wi!F341*Ct时变相关系数!E341+St.Wi!G341*Ct时变相关系数!F341</f>
        <v>0.15338296354574274</v>
      </c>
      <c r="C341">
        <f>St.Wi!B341*Ct时变相关系数!B341+St.Wi!C341*1+St.Wi!D341*Ct时变相关系数!G341+St.Wi!E341*Ct时变相关系数!H341+St.Wi!F341*Ct时变相关系数!I341+St.Wi!G341*Ct时变相关系数!J341</f>
        <v>0.42824424904987707</v>
      </c>
      <c r="D341">
        <f>St.Wi!B341*Ct时变相关系数!C341+St.Wi!C341*Ct时变相关系数!G341+St.Wi!D341*1+St.Wi!E341*Ct时变相关系数!K341+St.Wi!F341*Ct时变相关系数!L341+St.Wi!G341*Ct时变相关系数!M341</f>
        <v>0.505575305080189</v>
      </c>
      <c r="E341">
        <f>St.Wi!B341*Ct时变相关系数!D341+St.Wi!C341*Ct时变相关系数!H341+St.Wi!D341*Ct时变相关系数!K341+St.Wi!E341*1+St.Wi!F341*Ct时变相关系数!N341+St.Wi!G341*Ct时变相关系数!O341</f>
        <v>0.51753633536901789</v>
      </c>
      <c r="F341">
        <f>St.Wi!B341*Ct时变相关系数!E341+St.Wi!C341*Ct时变相关系数!I341+St.Wi!D341*Ct时变相关系数!L341+St.Wi!E341*Ct时变相关系数!N341+St.Wi!F341*1+St.Wi!G341*Ct时变相关系数!P341</f>
        <v>0.50297528011463977</v>
      </c>
      <c r="G341">
        <f>St.Wi!B341*Ct时变相关系数!F341+St.Wi!C341*Ct时变相关系数!J341+St.Wi!D341*Ct时变相关系数!M341+St.Wi!E341*Ct时变相关系数!O341+St.Wi!F341*Ct时变相关系数!P341+St.Wi!G341*1</f>
        <v>0.12247416131320361</v>
      </c>
    </row>
    <row r="342" spans="1:7" x14ac:dyDescent="0.15">
      <c r="A342" s="1">
        <v>39492</v>
      </c>
      <c r="B342">
        <f>St.Wi!B342*1+St.Wi!C342*Ct时变相关系数!B342+St.Wi!D342*Ct时变相关系数!C342+St.Wi!E342*Ct时变相关系数!D342+St.Wi!F342*Ct时变相关系数!E342+St.Wi!G342*Ct时变相关系数!F342</f>
        <v>9.7001112782332533E-2</v>
      </c>
      <c r="C342">
        <f>St.Wi!B342*Ct时变相关系数!B342+St.Wi!C342*1+St.Wi!D342*Ct时变相关系数!G342+St.Wi!E342*Ct时变相关系数!H342+St.Wi!F342*Ct时变相关系数!I342+St.Wi!G342*Ct时变相关系数!J342</f>
        <v>0.41050799802064275</v>
      </c>
      <c r="D342">
        <f>St.Wi!B342*Ct时变相关系数!C342+St.Wi!C342*Ct时变相关系数!G342+St.Wi!D342*1+St.Wi!E342*Ct时变相关系数!K342+St.Wi!F342*Ct时变相关系数!L342+St.Wi!G342*Ct时变相关系数!M342</f>
        <v>0.48013135918192956</v>
      </c>
      <c r="E342">
        <f>St.Wi!B342*Ct时变相关系数!D342+St.Wi!C342*Ct时变相关系数!H342+St.Wi!D342*Ct时变相关系数!K342+St.Wi!E342*1+St.Wi!F342*Ct时变相关系数!N342+St.Wi!G342*Ct时变相关系数!O342</f>
        <v>0.4886085051602827</v>
      </c>
      <c r="F342">
        <f>St.Wi!B342*Ct时变相关系数!E342+St.Wi!C342*Ct时变相关系数!I342+St.Wi!D342*Ct时变相关系数!L342+St.Wi!E342*Ct时变相关系数!N342+St.Wi!F342*1+St.Wi!G342*Ct时变相关系数!P342</f>
        <v>0.46718268401164187</v>
      </c>
      <c r="G342">
        <f>St.Wi!B342*Ct时变相关系数!F342+St.Wi!C342*Ct时变相关系数!J342+St.Wi!D342*Ct时变相关系数!M342+St.Wi!E342*Ct时变相关系数!O342+St.Wi!F342*Ct时变相关系数!P342+St.Wi!G342*1</f>
        <v>0.12533079555438237</v>
      </c>
    </row>
    <row r="343" spans="1:7" x14ac:dyDescent="0.15">
      <c r="A343" s="1">
        <v>39493</v>
      </c>
      <c r="B343">
        <f>St.Wi!B343*1+St.Wi!C343*Ct时变相关系数!B343+St.Wi!D343*Ct时变相关系数!C343+St.Wi!E343*Ct时变相关系数!D343+St.Wi!F343*Ct时变相关系数!E343+St.Wi!G343*Ct时变相关系数!F343</f>
        <v>2.6430320260750165E-2</v>
      </c>
      <c r="C343">
        <f>St.Wi!B343*Ct时变相关系数!B343+St.Wi!C343*1+St.Wi!D343*Ct时变相关系数!G343+St.Wi!E343*Ct时变相关系数!H343+St.Wi!F343*Ct时变相关系数!I343+St.Wi!G343*Ct时变相关系数!J343</f>
        <v>0.43370631158499862</v>
      </c>
      <c r="D343">
        <f>St.Wi!B343*Ct时变相关系数!C343+St.Wi!C343*Ct时变相关系数!G343+St.Wi!D343*1+St.Wi!E343*Ct时变相关系数!K343+St.Wi!F343*Ct时变相关系数!L343+St.Wi!G343*Ct时变相关系数!M343</f>
        <v>0.49008957077613569</v>
      </c>
      <c r="E343">
        <f>St.Wi!B343*Ct时变相关系数!D343+St.Wi!C343*Ct时变相关系数!H343+St.Wi!D343*Ct时变相关系数!K343+St.Wi!E343*1+St.Wi!F343*Ct时变相关系数!N343+St.Wi!G343*Ct时变相关系数!O343</f>
        <v>0.49706126346921359</v>
      </c>
      <c r="F343">
        <f>St.Wi!B343*Ct时变相关系数!E343+St.Wi!C343*Ct时变相关系数!I343+St.Wi!D343*Ct时变相关系数!L343+St.Wi!E343*Ct时变相关系数!N343+St.Wi!F343*1+St.Wi!G343*Ct时变相关系数!P343</f>
        <v>0.47116917369563388</v>
      </c>
      <c r="G343">
        <f>St.Wi!B343*Ct时变相关系数!F343+St.Wi!C343*Ct时变相关系数!J343+St.Wi!D343*Ct时变相关系数!M343+St.Wi!E343*Ct时变相关系数!O343+St.Wi!F343*Ct时变相关系数!P343+St.Wi!G343*1</f>
        <v>7.4872336851197444E-2</v>
      </c>
    </row>
    <row r="344" spans="1:7" x14ac:dyDescent="0.15">
      <c r="A344" s="1">
        <v>39496</v>
      </c>
      <c r="B344">
        <f>St.Wi!B344*1+St.Wi!C344*Ct时变相关系数!B344+St.Wi!D344*Ct时变相关系数!C344+St.Wi!E344*Ct时变相关系数!D344+St.Wi!F344*Ct时变相关系数!E344+St.Wi!G344*Ct时变相关系数!F344</f>
        <v>0.10627799867368556</v>
      </c>
      <c r="C344">
        <f>St.Wi!B344*Ct时变相关系数!B344+St.Wi!C344*1+St.Wi!D344*Ct时变相关系数!G344+St.Wi!E344*Ct时变相关系数!H344+St.Wi!F344*Ct时变相关系数!I344+St.Wi!G344*Ct时变相关系数!J344</f>
        <v>0.43053717742675118</v>
      </c>
      <c r="D344">
        <f>St.Wi!B344*Ct时变相关系数!C344+St.Wi!C344*Ct时变相关系数!G344+St.Wi!D344*1+St.Wi!E344*Ct时变相关系数!K344+St.Wi!F344*Ct时变相关系数!L344+St.Wi!G344*Ct时变相关系数!M344</f>
        <v>0.50121557116124915</v>
      </c>
      <c r="E344">
        <f>St.Wi!B344*Ct时变相关系数!D344+St.Wi!C344*Ct时变相关系数!H344+St.Wi!D344*Ct时变相关系数!K344+St.Wi!E344*1+St.Wi!F344*Ct时变相关系数!N344+St.Wi!G344*Ct时变相关系数!O344</f>
        <v>0.50462046267983696</v>
      </c>
      <c r="F344">
        <f>St.Wi!B344*Ct时变相关系数!E344+St.Wi!C344*Ct时变相关系数!I344+St.Wi!D344*Ct时变相关系数!L344+St.Wi!E344*Ct时变相关系数!N344+St.Wi!F344*1+St.Wi!G344*Ct时变相关系数!P344</f>
        <v>0.49428448210671133</v>
      </c>
      <c r="G344">
        <f>St.Wi!B344*Ct时变相关系数!F344+St.Wi!C344*Ct时变相关系数!J344+St.Wi!D344*Ct时变相关系数!M344+St.Wi!E344*Ct时变相关系数!O344+St.Wi!F344*Ct时变相关系数!P344+St.Wi!G344*1</f>
        <v>0.16030870066644834</v>
      </c>
    </row>
    <row r="345" spans="1:7" x14ac:dyDescent="0.15">
      <c r="A345" s="1">
        <v>39497</v>
      </c>
      <c r="B345">
        <f>St.Wi!B345*1+St.Wi!C345*Ct时变相关系数!B345+St.Wi!D345*Ct时变相关系数!C345+St.Wi!E345*Ct时变相关系数!D345+St.Wi!F345*Ct时变相关系数!E345+St.Wi!G345*Ct时变相关系数!F345</f>
        <v>-8.8851295528374272E-3</v>
      </c>
      <c r="C345">
        <f>St.Wi!B345*Ct时变相关系数!B345+St.Wi!C345*1+St.Wi!D345*Ct时变相关系数!G345+St.Wi!E345*Ct时变相关系数!H345+St.Wi!F345*Ct时变相关系数!I345+St.Wi!G345*Ct时变相关系数!J345</f>
        <v>0.44715586427885989</v>
      </c>
      <c r="D345">
        <f>St.Wi!B345*Ct时变相关系数!C345+St.Wi!C345*Ct时变相关系数!G345+St.Wi!D345*1+St.Wi!E345*Ct时变相关系数!K345+St.Wi!F345*Ct时变相关系数!L345+St.Wi!G345*Ct时变相关系数!M345</f>
        <v>0.50357791255886664</v>
      </c>
      <c r="E345">
        <f>St.Wi!B345*Ct时变相关系数!D345+St.Wi!C345*Ct时变相关系数!H345+St.Wi!D345*Ct时变相关系数!K345+St.Wi!E345*1+St.Wi!F345*Ct时变相关系数!N345+St.Wi!G345*Ct时变相关系数!O345</f>
        <v>0.50886268753224817</v>
      </c>
      <c r="F345">
        <f>St.Wi!B345*Ct时变相关系数!E345+St.Wi!C345*Ct时变相关系数!I345+St.Wi!D345*Ct时变相关系数!L345+St.Wi!E345*Ct时变相关系数!N345+St.Wi!F345*1+St.Wi!G345*Ct时变相关系数!P345</f>
        <v>0.49469959132605684</v>
      </c>
      <c r="G345">
        <f>St.Wi!B345*Ct时变相关系数!F345+St.Wi!C345*Ct时变相关系数!J345+St.Wi!D345*Ct时变相关系数!M345+St.Wi!E345*Ct时变相关系数!O345+St.Wi!F345*Ct时变相关系数!P345+St.Wi!G345*1</f>
        <v>0.16134544254447752</v>
      </c>
    </row>
    <row r="346" spans="1:7" x14ac:dyDescent="0.15">
      <c r="A346" s="1">
        <v>39498</v>
      </c>
      <c r="B346">
        <f>St.Wi!B346*1+St.Wi!C346*Ct时变相关系数!B346+St.Wi!D346*Ct时变相关系数!C346+St.Wi!E346*Ct时变相关系数!D346+St.Wi!F346*Ct时变相关系数!E346+St.Wi!G346*Ct时变相关系数!F346</f>
        <v>-4.3519032884995867E-2</v>
      </c>
      <c r="C346">
        <f>St.Wi!B346*Ct时变相关系数!B346+St.Wi!C346*1+St.Wi!D346*Ct时变相关系数!G346+St.Wi!E346*Ct时变相关系数!H346+St.Wi!F346*Ct时变相关系数!I346+St.Wi!G346*Ct时变相关系数!J346</f>
        <v>0.45832589184313416</v>
      </c>
      <c r="D346">
        <f>St.Wi!B346*Ct时变相关系数!C346+St.Wi!C346*Ct时变相关系数!G346+St.Wi!D346*1+St.Wi!E346*Ct时变相关系数!K346+St.Wi!F346*Ct时变相关系数!L346+St.Wi!G346*Ct时变相关系数!M346</f>
        <v>0.51068213499179338</v>
      </c>
      <c r="E346">
        <f>St.Wi!B346*Ct时变相关系数!D346+St.Wi!C346*Ct时变相关系数!H346+St.Wi!D346*Ct时变相关系数!K346+St.Wi!E346*1+St.Wi!F346*Ct时变相关系数!N346+St.Wi!G346*Ct时变相关系数!O346</f>
        <v>0.51467191784042809</v>
      </c>
      <c r="F346">
        <f>St.Wi!B346*Ct时变相关系数!E346+St.Wi!C346*Ct时变相关系数!I346+St.Wi!D346*Ct时变相关系数!L346+St.Wi!E346*Ct时变相关系数!N346+St.Wi!F346*1+St.Wi!G346*Ct时变相关系数!P346</f>
        <v>0.49992355394251775</v>
      </c>
      <c r="G346">
        <f>St.Wi!B346*Ct时变相关系数!F346+St.Wi!C346*Ct时变相关系数!J346+St.Wi!D346*Ct时变相关系数!M346+St.Wi!E346*Ct时变相关系数!O346+St.Wi!F346*Ct时变相关系数!P346+St.Wi!G346*1</f>
        <v>0.19295001340137372</v>
      </c>
    </row>
    <row r="347" spans="1:7" x14ac:dyDescent="0.15">
      <c r="A347" s="1">
        <v>39499</v>
      </c>
      <c r="B347">
        <f>St.Wi!B347*1+St.Wi!C347*Ct时变相关系数!B347+St.Wi!D347*Ct时变相关系数!C347+St.Wi!E347*Ct时变相关系数!D347+St.Wi!F347*Ct时变相关系数!E347+St.Wi!G347*Ct时变相关系数!F347</f>
        <v>-1.7866279758412072E-2</v>
      </c>
      <c r="C347">
        <f>St.Wi!B347*Ct时变相关系数!B347+St.Wi!C347*1+St.Wi!D347*Ct时变相关系数!G347+St.Wi!E347*Ct时变相关系数!H347+St.Wi!F347*Ct时变相关系数!I347+St.Wi!G347*Ct时变相关系数!J347</f>
        <v>0.48713472718836937</v>
      </c>
      <c r="D347">
        <f>St.Wi!B347*Ct时变相关系数!C347+St.Wi!C347*Ct时变相关系数!G347+St.Wi!D347*1+St.Wi!E347*Ct时变相关系数!K347+St.Wi!F347*Ct时变相关系数!L347+St.Wi!G347*Ct时变相关系数!M347</f>
        <v>0.53432919667121448</v>
      </c>
      <c r="E347">
        <f>St.Wi!B347*Ct时变相关系数!D347+St.Wi!C347*Ct时变相关系数!H347+St.Wi!D347*Ct时变相关系数!K347+St.Wi!E347*1+St.Wi!F347*Ct时变相关系数!N347+St.Wi!G347*Ct时变相关系数!O347</f>
        <v>0.54648159259746498</v>
      </c>
      <c r="F347">
        <f>St.Wi!B347*Ct时变相关系数!E347+St.Wi!C347*Ct时变相关系数!I347+St.Wi!D347*Ct时变相关系数!L347+St.Wi!E347*Ct时变相关系数!N347+St.Wi!F347*1+St.Wi!G347*Ct时变相关系数!P347</f>
        <v>0.5351862433061183</v>
      </c>
      <c r="G347">
        <f>St.Wi!B347*Ct时变相关系数!F347+St.Wi!C347*Ct时变相关系数!J347+St.Wi!D347*Ct时变相关系数!M347+St.Wi!E347*Ct时变相关系数!O347+St.Wi!F347*Ct时变相关系数!P347+St.Wi!G347*1</f>
        <v>0.26310032357533603</v>
      </c>
    </row>
    <row r="348" spans="1:7" x14ac:dyDescent="0.15">
      <c r="A348" s="1">
        <v>39500</v>
      </c>
      <c r="B348">
        <f>St.Wi!B348*1+St.Wi!C348*Ct时变相关系数!B348+St.Wi!D348*Ct时变相关系数!C348+St.Wi!E348*Ct时变相关系数!D348+St.Wi!F348*Ct时变相关系数!E348+St.Wi!G348*Ct时变相关系数!F348</f>
        <v>-2.1732937260787406E-2</v>
      </c>
      <c r="C348">
        <f>St.Wi!B348*Ct时变相关系数!B348+St.Wi!C348*1+St.Wi!D348*Ct时变相关系数!G348+St.Wi!E348*Ct时变相关系数!H348+St.Wi!F348*Ct时变相关系数!I348+St.Wi!G348*Ct时变相关系数!J348</f>
        <v>0.46163606062762064</v>
      </c>
      <c r="D348">
        <f>St.Wi!B348*Ct时变相关系数!C348+St.Wi!C348*Ct时变相关系数!G348+St.Wi!D348*1+St.Wi!E348*Ct时变相关系数!K348+St.Wi!F348*Ct时变相关系数!L348+St.Wi!G348*Ct时变相关系数!M348</f>
        <v>0.50423008808144909</v>
      </c>
      <c r="E348">
        <f>St.Wi!B348*Ct时变相关系数!D348+St.Wi!C348*Ct时变相关系数!H348+St.Wi!D348*Ct时变相关系数!K348+St.Wi!E348*1+St.Wi!F348*Ct时变相关系数!N348+St.Wi!G348*Ct时变相关系数!O348</f>
        <v>0.51713948248259134</v>
      </c>
      <c r="F348">
        <f>St.Wi!B348*Ct时变相关系数!E348+St.Wi!C348*Ct时变相关系数!I348+St.Wi!D348*Ct时变相关系数!L348+St.Wi!E348*Ct时变相关系数!N348+St.Wi!F348*1+St.Wi!G348*Ct时变相关系数!P348</f>
        <v>0.50759345720359494</v>
      </c>
      <c r="G348">
        <f>St.Wi!B348*Ct时变相关系数!F348+St.Wi!C348*Ct时变相关系数!J348+St.Wi!D348*Ct时变相关系数!M348+St.Wi!E348*Ct时变相关系数!O348+St.Wi!F348*Ct时变相关系数!P348+St.Wi!G348*1</f>
        <v>0.25570791525219133</v>
      </c>
    </row>
    <row r="349" spans="1:7" x14ac:dyDescent="0.15">
      <c r="A349" s="1">
        <v>39503</v>
      </c>
      <c r="B349">
        <f>St.Wi!B349*1+St.Wi!C349*Ct时变相关系数!B349+St.Wi!D349*Ct时变相关系数!C349+St.Wi!E349*Ct时变相关系数!D349+St.Wi!F349*Ct时变相关系数!E349+St.Wi!G349*Ct时变相关系数!F349</f>
        <v>0.11887848563741746</v>
      </c>
      <c r="C349">
        <f>St.Wi!B349*Ct时变相关系数!B349+St.Wi!C349*1+St.Wi!D349*Ct时变相关系数!G349+St.Wi!E349*Ct时变相关系数!H349+St.Wi!F349*Ct时变相关系数!I349+St.Wi!G349*Ct时变相关系数!J349</f>
        <v>0.50842247366827842</v>
      </c>
      <c r="D349">
        <f>St.Wi!B349*Ct时变相关系数!C349+St.Wi!C349*Ct时变相关系数!G349+St.Wi!D349*1+St.Wi!E349*Ct时变相关系数!K349+St.Wi!F349*Ct时变相关系数!L349+St.Wi!G349*Ct时变相关系数!M349</f>
        <v>0.5553633481482384</v>
      </c>
      <c r="E349">
        <f>St.Wi!B349*Ct时变相关系数!D349+St.Wi!C349*Ct时变相关系数!H349+St.Wi!D349*Ct时变相关系数!K349+St.Wi!E349*1+St.Wi!F349*Ct时变相关系数!N349+St.Wi!G349*Ct时变相关系数!O349</f>
        <v>0.56357086349689334</v>
      </c>
      <c r="F349">
        <f>St.Wi!B349*Ct时变相关系数!E349+St.Wi!C349*Ct时变相关系数!I349+St.Wi!D349*Ct时变相关系数!L349+St.Wi!E349*Ct时变相关系数!N349+St.Wi!F349*1+St.Wi!G349*Ct时变相关系数!P349</f>
        <v>0.55792074946092285</v>
      </c>
      <c r="G349">
        <f>St.Wi!B349*Ct时变相关系数!F349+St.Wi!C349*Ct时变相关系数!J349+St.Wi!D349*Ct时变相关系数!M349+St.Wi!E349*Ct时变相关系数!O349+St.Wi!F349*Ct时变相关系数!P349+St.Wi!G349*1</f>
        <v>0.31119285127670149</v>
      </c>
    </row>
    <row r="350" spans="1:7" x14ac:dyDescent="0.15">
      <c r="A350" s="1">
        <v>39504</v>
      </c>
      <c r="B350">
        <f>St.Wi!B350*1+St.Wi!C350*Ct时变相关系数!B350+St.Wi!D350*Ct时变相关系数!C350+St.Wi!E350*Ct时变相关系数!D350+St.Wi!F350*Ct时变相关系数!E350+St.Wi!G350*Ct时变相关系数!F350</f>
        <v>6.1814706897122179E-2</v>
      </c>
      <c r="C350">
        <f>St.Wi!B350*Ct时变相关系数!B350+St.Wi!C350*1+St.Wi!D350*Ct时变相关系数!G350+St.Wi!E350*Ct时变相关系数!H350+St.Wi!F350*Ct时变相关系数!I350+St.Wi!G350*Ct时变相关系数!J350</f>
        <v>0.46613637297965915</v>
      </c>
      <c r="D350">
        <f>St.Wi!B350*Ct时变相关系数!C350+St.Wi!C350*Ct时变相关系数!G350+St.Wi!D350*1+St.Wi!E350*Ct时变相关系数!K350+St.Wi!F350*Ct时变相关系数!L350+St.Wi!G350*Ct时变相关系数!M350</f>
        <v>0.50696259668162358</v>
      </c>
      <c r="E350">
        <f>St.Wi!B350*Ct时变相关系数!D350+St.Wi!C350*Ct时变相关系数!H350+St.Wi!D350*Ct时变相关系数!K350+St.Wi!E350*1+St.Wi!F350*Ct时变相关系数!N350+St.Wi!G350*Ct时变相关系数!O350</f>
        <v>0.51316586353367422</v>
      </c>
      <c r="F350">
        <f>St.Wi!B350*Ct时变相关系数!E350+St.Wi!C350*Ct时变相关系数!I350+St.Wi!D350*Ct时变相关系数!L350+St.Wi!E350*Ct时变相关系数!N350+St.Wi!F350*1+St.Wi!G350*Ct时变相关系数!P350</f>
        <v>0.49785684267195585</v>
      </c>
      <c r="G350">
        <f>St.Wi!B350*Ct时变相关系数!F350+St.Wi!C350*Ct时变相关系数!J350+St.Wi!D350*Ct时变相关系数!M350+St.Wi!E350*Ct时变相关系数!O350+St.Wi!F350*Ct时变相关系数!P350+St.Wi!G350*1</f>
        <v>0.27686510246090218</v>
      </c>
    </row>
    <row r="351" spans="1:7" x14ac:dyDescent="0.15">
      <c r="A351" s="1">
        <v>39505</v>
      </c>
      <c r="B351">
        <f>St.Wi!B351*1+St.Wi!C351*Ct时变相关系数!B351+St.Wi!D351*Ct时变相关系数!C351+St.Wi!E351*Ct时变相关系数!D351+St.Wi!F351*Ct时变相关系数!E351+St.Wi!G351*Ct时变相关系数!F351</f>
        <v>-2.782938865847219E-3</v>
      </c>
      <c r="C351">
        <f>St.Wi!B351*Ct时变相关系数!B351+St.Wi!C351*1+St.Wi!D351*Ct时变相关系数!G351+St.Wi!E351*Ct时变相关系数!H351+St.Wi!F351*Ct时变相关系数!I351+St.Wi!G351*Ct时变相关系数!J351</f>
        <v>0.49627714836580827</v>
      </c>
      <c r="D351">
        <f>St.Wi!B351*Ct时变相关系数!C351+St.Wi!C351*Ct时变相关系数!G351+St.Wi!D351*1+St.Wi!E351*Ct时变相关系数!K351+St.Wi!F351*Ct时变相关系数!L351+St.Wi!G351*Ct时变相关系数!M351</f>
        <v>0.54896596688467758</v>
      </c>
      <c r="E351">
        <f>St.Wi!B351*Ct时变相关系数!D351+St.Wi!C351*Ct时变相关系数!H351+St.Wi!D351*Ct时变相关系数!K351+St.Wi!E351*1+St.Wi!F351*Ct时变相关系数!N351+St.Wi!G351*Ct时变相关系数!O351</f>
        <v>0.55555039738625656</v>
      </c>
      <c r="F351">
        <f>St.Wi!B351*Ct时变相关系数!E351+St.Wi!C351*Ct时变相关系数!I351+St.Wi!D351*Ct时变相关系数!L351+St.Wi!E351*Ct时变相关系数!N351+St.Wi!F351*1+St.Wi!G351*Ct时变相关系数!P351</f>
        <v>0.54420535491929756</v>
      </c>
      <c r="G351">
        <f>St.Wi!B351*Ct时变相关系数!F351+St.Wi!C351*Ct时变相关系数!J351+St.Wi!D351*Ct时变相关系数!M351+St.Wi!E351*Ct时变相关系数!O351+St.Wi!F351*Ct时变相关系数!P351+St.Wi!G351*1</f>
        <v>0.28898132151735734</v>
      </c>
    </row>
    <row r="352" spans="1:7" x14ac:dyDescent="0.15">
      <c r="A352" s="1">
        <v>39506</v>
      </c>
      <c r="B352">
        <f>St.Wi!B352*1+St.Wi!C352*Ct时变相关系数!B352+St.Wi!D352*Ct时变相关系数!C352+St.Wi!E352*Ct时变相关系数!D352+St.Wi!F352*Ct时变相关系数!E352+St.Wi!G352*Ct时变相关系数!F352</f>
        <v>-2.9784938491777622E-2</v>
      </c>
      <c r="C352">
        <f>St.Wi!B352*Ct时变相关系数!B352+St.Wi!C352*1+St.Wi!D352*Ct时变相关系数!G352+St.Wi!E352*Ct时变相关系数!H352+St.Wi!F352*Ct时变相关系数!I352+St.Wi!G352*Ct时变相关系数!J352</f>
        <v>0.45908548970263868</v>
      </c>
      <c r="D352">
        <f>St.Wi!B352*Ct时变相关系数!C352+St.Wi!C352*Ct时变相关系数!G352+St.Wi!D352*1+St.Wi!E352*Ct时变相关系数!K352+St.Wi!F352*Ct时变相关系数!L352+St.Wi!G352*Ct时变相关系数!M352</f>
        <v>0.49642259628222007</v>
      </c>
      <c r="E352">
        <f>St.Wi!B352*Ct时变相关系数!D352+St.Wi!C352*Ct时变相关系数!H352+St.Wi!D352*Ct时变相关系数!K352+St.Wi!E352*1+St.Wi!F352*Ct时变相关系数!N352+St.Wi!G352*Ct时变相关系数!O352</f>
        <v>0.50115347988958781</v>
      </c>
      <c r="F352">
        <f>St.Wi!B352*Ct时变相关系数!E352+St.Wi!C352*Ct时变相关系数!I352+St.Wi!D352*Ct时变相关系数!L352+St.Wi!E352*Ct时变相关系数!N352+St.Wi!F352*1+St.Wi!G352*Ct时变相关系数!P352</f>
        <v>0.49127983465460279</v>
      </c>
      <c r="G352">
        <f>St.Wi!B352*Ct时变相关系数!F352+St.Wi!C352*Ct时变相关系数!J352+St.Wi!D352*Ct时变相关系数!M352+St.Wi!E352*Ct时变相关系数!O352+St.Wi!F352*Ct时变相关系数!P352+St.Wi!G352*1</f>
        <v>0.23935347571432658</v>
      </c>
    </row>
    <row r="353" spans="1:7" x14ac:dyDescent="0.15">
      <c r="A353" s="1">
        <v>39507</v>
      </c>
      <c r="B353">
        <f>St.Wi!B353*1+St.Wi!C353*Ct时变相关系数!B353+St.Wi!D353*Ct时变相关系数!C353+St.Wi!E353*Ct时变相关系数!D353+St.Wi!F353*Ct时变相关系数!E353+St.Wi!G353*Ct时变相关系数!F353</f>
        <v>-5.29726324085611E-2</v>
      </c>
      <c r="C353">
        <f>St.Wi!B353*Ct时变相关系数!B353+St.Wi!C353*1+St.Wi!D353*Ct时变相关系数!G353+St.Wi!E353*Ct时变相关系数!H353+St.Wi!F353*Ct时变相关系数!I353+St.Wi!G353*Ct时变相关系数!J353</f>
        <v>0.45716090742655485</v>
      </c>
      <c r="D353">
        <f>St.Wi!B353*Ct时变相关系数!C353+St.Wi!C353*Ct时变相关系数!G353+St.Wi!D353*1+St.Wi!E353*Ct时变相关系数!K353+St.Wi!F353*Ct时变相关系数!L353+St.Wi!G353*Ct时变相关系数!M353</f>
        <v>0.50373784933599697</v>
      </c>
      <c r="E353">
        <f>St.Wi!B353*Ct时变相关系数!D353+St.Wi!C353*Ct时变相关系数!H353+St.Wi!D353*Ct时变相关系数!K353+St.Wi!E353*1+St.Wi!F353*Ct时变相关系数!N353+St.Wi!G353*Ct时变相关系数!O353</f>
        <v>0.50650920373474062</v>
      </c>
      <c r="F353">
        <f>St.Wi!B353*Ct时变相关系数!E353+St.Wi!C353*Ct时变相关系数!I353+St.Wi!D353*Ct时变相关系数!L353+St.Wi!E353*Ct时变相关系数!N353+St.Wi!F353*1+St.Wi!G353*Ct时变相关系数!P353</f>
        <v>0.50090644341435819</v>
      </c>
      <c r="G353">
        <f>St.Wi!B353*Ct时变相关系数!F353+St.Wi!C353*Ct时变相关系数!J353+St.Wi!D353*Ct时变相关系数!M353+St.Wi!E353*Ct时变相关系数!O353+St.Wi!F353*Ct时变相关系数!P353+St.Wi!G353*1</f>
        <v>0.27769863763432123</v>
      </c>
    </row>
    <row r="354" spans="1:7" x14ac:dyDescent="0.15">
      <c r="A354" s="1">
        <v>39510</v>
      </c>
      <c r="B354">
        <f>St.Wi!B354*1+St.Wi!C354*Ct时变相关系数!B354+St.Wi!D354*Ct时变相关系数!C354+St.Wi!E354*Ct时变相关系数!D354+St.Wi!F354*Ct时变相关系数!E354+St.Wi!G354*Ct时变相关系数!F354</f>
        <v>6.1290185181577021E-2</v>
      </c>
      <c r="C354">
        <f>St.Wi!B354*Ct时变相关系数!B354+St.Wi!C354*1+St.Wi!D354*Ct时变相关系数!G354+St.Wi!E354*Ct时变相关系数!H354+St.Wi!F354*Ct时变相关系数!I354+St.Wi!G354*Ct时变相关系数!J354</f>
        <v>0.49336900708525627</v>
      </c>
      <c r="D354">
        <f>St.Wi!B354*Ct时变相关系数!C354+St.Wi!C354*Ct时变相关系数!G354+St.Wi!D354*1+St.Wi!E354*Ct时变相关系数!K354+St.Wi!F354*Ct时变相关系数!L354+St.Wi!G354*Ct时变相关系数!M354</f>
        <v>0.5313494384839107</v>
      </c>
      <c r="E354">
        <f>St.Wi!B354*Ct时变相关系数!D354+St.Wi!C354*Ct时变相关系数!H354+St.Wi!D354*Ct时变相关系数!K354+St.Wi!E354*1+St.Wi!F354*Ct时变相关系数!N354+St.Wi!G354*Ct时变相关系数!O354</f>
        <v>0.53077197158893907</v>
      </c>
      <c r="F354">
        <f>St.Wi!B354*Ct时变相关系数!E354+St.Wi!C354*Ct时变相关系数!I354+St.Wi!D354*Ct时变相关系数!L354+St.Wi!E354*Ct时变相关系数!N354+St.Wi!F354*1+St.Wi!G354*Ct时变相关系数!P354</f>
        <v>0.53214527251992305</v>
      </c>
      <c r="G354">
        <f>St.Wi!B354*Ct时变相关系数!F354+St.Wi!C354*Ct时变相关系数!J354+St.Wi!D354*Ct时变相关系数!M354+St.Wi!E354*Ct时变相关系数!O354+St.Wi!F354*Ct时变相关系数!P354+St.Wi!G354*1</f>
        <v>0.32834649753814793</v>
      </c>
    </row>
    <row r="355" spans="1:7" x14ac:dyDescent="0.15">
      <c r="A355" s="1">
        <v>39511</v>
      </c>
      <c r="B355">
        <f>St.Wi!B355*1+St.Wi!C355*Ct时变相关系数!B355+St.Wi!D355*Ct时变相关系数!C355+St.Wi!E355*Ct时变相关系数!D355+St.Wi!F355*Ct时变相关系数!E355+St.Wi!G355*Ct时变相关系数!F355</f>
        <v>-2.8020168365272491E-2</v>
      </c>
      <c r="C355">
        <f>St.Wi!B355*Ct时变相关系数!B355+St.Wi!C355*1+St.Wi!D355*Ct时变相关系数!G355+St.Wi!E355*Ct时变相关系数!H355+St.Wi!F355*Ct时变相关系数!I355+St.Wi!G355*Ct时变相关系数!J355</f>
        <v>0.4491735108668129</v>
      </c>
      <c r="D355">
        <f>St.Wi!B355*Ct时变相关系数!C355+St.Wi!C355*Ct时变相关系数!G355+St.Wi!D355*1+St.Wi!E355*Ct时变相关系数!K355+St.Wi!F355*Ct时变相关系数!L355+St.Wi!G355*Ct时变相关系数!M355</f>
        <v>0.48660630253714393</v>
      </c>
      <c r="E355">
        <f>St.Wi!B355*Ct时变相关系数!D355+St.Wi!C355*Ct时变相关系数!H355+St.Wi!D355*Ct时变相关系数!K355+St.Wi!E355*1+St.Wi!F355*Ct时变相关系数!N355+St.Wi!G355*Ct时变相关系数!O355</f>
        <v>0.48821114543427363</v>
      </c>
      <c r="F355">
        <f>St.Wi!B355*Ct时变相关系数!E355+St.Wi!C355*Ct时变相关系数!I355+St.Wi!D355*Ct时变相关系数!L355+St.Wi!E355*Ct时变相关系数!N355+St.Wi!F355*1+St.Wi!G355*Ct时变相关系数!P355</f>
        <v>0.48422194515516259</v>
      </c>
      <c r="G355">
        <f>St.Wi!B355*Ct时变相关系数!F355+St.Wi!C355*Ct时变相关系数!J355+St.Wi!D355*Ct时变相关系数!M355+St.Wi!E355*Ct时变相关系数!O355+St.Wi!F355*Ct时变相关系数!P355+St.Wi!G355*1</f>
        <v>0.28459958076371822</v>
      </c>
    </row>
    <row r="356" spans="1:7" x14ac:dyDescent="0.15">
      <c r="A356" s="1">
        <v>39512</v>
      </c>
      <c r="B356">
        <f>St.Wi!B356*1+St.Wi!C356*Ct时变相关系数!B356+St.Wi!D356*Ct时变相关系数!C356+St.Wi!E356*Ct时变相关系数!D356+St.Wi!F356*Ct时变相关系数!E356+St.Wi!G356*Ct时变相关系数!F356</f>
        <v>-3.2877389637126851E-2</v>
      </c>
      <c r="C356">
        <f>St.Wi!B356*Ct时变相关系数!B356+St.Wi!C356*1+St.Wi!D356*Ct时变相关系数!G356+St.Wi!E356*Ct时变相关系数!H356+St.Wi!F356*Ct时变相关系数!I356+St.Wi!G356*Ct时变相关系数!J356</f>
        <v>0.42175629546183574</v>
      </c>
      <c r="D356">
        <f>St.Wi!B356*Ct时变相关系数!C356+St.Wi!C356*Ct时变相关系数!G356+St.Wi!D356*1+St.Wi!E356*Ct时变相关系数!K356+St.Wi!F356*Ct时变相关系数!L356+St.Wi!G356*Ct时变相关系数!M356</f>
        <v>0.45790628058769206</v>
      </c>
      <c r="E356">
        <f>St.Wi!B356*Ct时变相关系数!D356+St.Wi!C356*Ct时变相关系数!H356+St.Wi!D356*Ct时变相关系数!K356+St.Wi!E356*1+St.Wi!F356*Ct时变相关系数!N356+St.Wi!G356*Ct时变相关系数!O356</f>
        <v>0.4586400280850611</v>
      </c>
      <c r="F356">
        <f>St.Wi!B356*Ct时变相关系数!E356+St.Wi!C356*Ct时变相关系数!I356+St.Wi!D356*Ct时变相关系数!L356+St.Wi!E356*Ct时变相关系数!N356+St.Wi!F356*1+St.Wi!G356*Ct时变相关系数!P356</f>
        <v>0.45719620732668775</v>
      </c>
      <c r="G356">
        <f>St.Wi!B356*Ct时变相关系数!F356+St.Wi!C356*Ct时变相关系数!J356+St.Wi!D356*Ct时变相关系数!M356+St.Wi!E356*Ct时变相关系数!O356+St.Wi!F356*Ct时变相关系数!P356+St.Wi!G356*1</f>
        <v>0.28506616127784845</v>
      </c>
    </row>
    <row r="357" spans="1:7" x14ac:dyDescent="0.15">
      <c r="A357" s="1">
        <v>39513</v>
      </c>
      <c r="B357">
        <f>St.Wi!B357*1+St.Wi!C357*Ct时变相关系数!B357+St.Wi!D357*Ct时变相关系数!C357+St.Wi!E357*Ct时变相关系数!D357+St.Wi!F357*Ct时变相关系数!E357+St.Wi!G357*Ct时变相关系数!F357</f>
        <v>-6.7942152163802769E-2</v>
      </c>
      <c r="C357">
        <f>St.Wi!B357*Ct时变相关系数!B357+St.Wi!C357*1+St.Wi!D357*Ct时变相关系数!G357+St.Wi!E357*Ct时变相关系数!H357+St.Wi!F357*Ct时变相关系数!I357+St.Wi!G357*Ct时变相关系数!J357</f>
        <v>0.43835301550316119</v>
      </c>
      <c r="D357">
        <f>St.Wi!B357*Ct时变相关系数!C357+St.Wi!C357*Ct时变相关系数!G357+St.Wi!D357*1+St.Wi!E357*Ct时变相关系数!K357+St.Wi!F357*Ct时变相关系数!L357+St.Wi!G357*Ct时变相关系数!M357</f>
        <v>0.47562134180969146</v>
      </c>
      <c r="E357">
        <f>St.Wi!B357*Ct时变相关系数!D357+St.Wi!C357*Ct时变相关系数!H357+St.Wi!D357*Ct时变相关系数!K357+St.Wi!E357*1+St.Wi!F357*Ct时变相关系数!N357+St.Wi!G357*Ct时变相关系数!O357</f>
        <v>0.47014644977966041</v>
      </c>
      <c r="F357">
        <f>St.Wi!B357*Ct时变相关系数!E357+St.Wi!C357*Ct时变相关系数!I357+St.Wi!D357*Ct时变相关系数!L357+St.Wi!E357*Ct时变相关系数!N357+St.Wi!F357*1+St.Wi!G357*Ct时变相关系数!P357</f>
        <v>0.47066800178503904</v>
      </c>
      <c r="G357">
        <f>St.Wi!B357*Ct时变相关系数!F357+St.Wi!C357*Ct时变相关系数!J357+St.Wi!D357*Ct时变相关系数!M357+St.Wi!E357*Ct时变相关系数!O357+St.Wi!F357*Ct时变相关系数!P357+St.Wi!G357*1</f>
        <v>0.23459797551450914</v>
      </c>
    </row>
    <row r="358" spans="1:7" x14ac:dyDescent="0.15">
      <c r="A358" s="1">
        <v>39514</v>
      </c>
      <c r="B358">
        <f>St.Wi!B358*1+St.Wi!C358*Ct时变相关系数!B358+St.Wi!D358*Ct时变相关系数!C358+St.Wi!E358*Ct时变相关系数!D358+St.Wi!F358*Ct时变相关系数!E358+St.Wi!G358*Ct时变相关系数!F358</f>
        <v>-9.73242406081989E-2</v>
      </c>
      <c r="C358">
        <f>St.Wi!B358*Ct时变相关系数!B358+St.Wi!C358*1+St.Wi!D358*Ct时变相关系数!G358+St.Wi!E358*Ct时变相关系数!H358+St.Wi!F358*Ct时变相关系数!I358+St.Wi!G358*Ct时变相关系数!J358</f>
        <v>0.4159403547506158</v>
      </c>
      <c r="D358">
        <f>St.Wi!B358*Ct时变相关系数!C358+St.Wi!C358*Ct时变相关系数!G358+St.Wi!D358*1+St.Wi!E358*Ct时变相关系数!K358+St.Wi!F358*Ct时变相关系数!L358+St.Wi!G358*Ct时变相关系数!M358</f>
        <v>0.46388444951597535</v>
      </c>
      <c r="E358">
        <f>St.Wi!B358*Ct时变相关系数!D358+St.Wi!C358*Ct时变相关系数!H358+St.Wi!D358*Ct时变相关系数!K358+St.Wi!E358*1+St.Wi!F358*Ct时变相关系数!N358+St.Wi!G358*Ct时变相关系数!O358</f>
        <v>0.45453511732434393</v>
      </c>
      <c r="F358">
        <f>St.Wi!B358*Ct时变相关系数!E358+St.Wi!C358*Ct时变相关系数!I358+St.Wi!D358*Ct时变相关系数!L358+St.Wi!E358*Ct时变相关系数!N358+St.Wi!F358*1+St.Wi!G358*Ct时变相关系数!P358</f>
        <v>0.46021477947210687</v>
      </c>
      <c r="G358">
        <f>St.Wi!B358*Ct时变相关系数!F358+St.Wi!C358*Ct时变相关系数!J358+St.Wi!D358*Ct时变相关系数!M358+St.Wi!E358*Ct时变相关系数!O358+St.Wi!F358*Ct时变相关系数!P358+St.Wi!G358*1</f>
        <v>0.24484725260444345</v>
      </c>
    </row>
    <row r="359" spans="1:7" x14ac:dyDescent="0.15">
      <c r="A359" s="1">
        <v>39517</v>
      </c>
      <c r="B359">
        <f>St.Wi!B359*1+St.Wi!C359*Ct时变相关系数!B359+St.Wi!D359*Ct时变相关系数!C359+St.Wi!E359*Ct时变相关系数!D359+St.Wi!F359*Ct时变相关系数!E359+St.Wi!G359*Ct时变相关系数!F359</f>
        <v>-6.549449114710322E-2</v>
      </c>
      <c r="C359">
        <f>St.Wi!B359*Ct时变相关系数!B359+St.Wi!C359*1+St.Wi!D359*Ct时变相关系数!G359+St.Wi!E359*Ct时变相关系数!H359+St.Wi!F359*Ct时变相关系数!I359+St.Wi!G359*Ct时变相关系数!J359</f>
        <v>0.50022253398022209</v>
      </c>
      <c r="D359">
        <f>St.Wi!B359*Ct时变相关系数!C359+St.Wi!C359*Ct时变相关系数!G359+St.Wi!D359*1+St.Wi!E359*Ct时变相关系数!K359+St.Wi!F359*Ct时变相关系数!L359+St.Wi!G359*Ct时变相关系数!M359</f>
        <v>0.54193144180943642</v>
      </c>
      <c r="E359">
        <f>St.Wi!B359*Ct时变相关系数!D359+St.Wi!C359*Ct时变相关系数!H359+St.Wi!D359*Ct时变相关系数!K359+St.Wi!E359*1+St.Wi!F359*Ct时变相关系数!N359+St.Wi!G359*Ct时变相关系数!O359</f>
        <v>0.52119146640815472</v>
      </c>
      <c r="F359">
        <f>St.Wi!B359*Ct时变相关系数!E359+St.Wi!C359*Ct时变相关系数!I359+St.Wi!D359*Ct时变相关系数!L359+St.Wi!E359*Ct时变相关系数!N359+St.Wi!F359*1+St.Wi!G359*Ct时变相关系数!P359</f>
        <v>0.53998930092806086</v>
      </c>
      <c r="G359">
        <f>St.Wi!B359*Ct时变相关系数!F359+St.Wi!C359*Ct时变相关系数!J359+St.Wi!D359*Ct时变相关系数!M359+St.Wi!E359*Ct时变相关系数!O359+St.Wi!F359*Ct时变相关系数!P359+St.Wi!G359*1</f>
        <v>0.32725493450451337</v>
      </c>
    </row>
    <row r="360" spans="1:7" x14ac:dyDescent="0.15">
      <c r="A360" s="1">
        <v>39518</v>
      </c>
      <c r="B360">
        <f>St.Wi!B360*1+St.Wi!C360*Ct时变相关系数!B360+St.Wi!D360*Ct时变相关系数!C360+St.Wi!E360*Ct时变相关系数!D360+St.Wi!F360*Ct时变相关系数!E360+St.Wi!G360*Ct时变相关系数!F360</f>
        <v>-0.12704782814687454</v>
      </c>
      <c r="C360">
        <f>St.Wi!B360*Ct时变相关系数!B360+St.Wi!C360*1+St.Wi!D360*Ct时变相关系数!G360+St.Wi!E360*Ct时变相关系数!H360+St.Wi!F360*Ct时变相关系数!I360+St.Wi!G360*Ct时变相关系数!J360</f>
        <v>0.48167323505962079</v>
      </c>
      <c r="D360">
        <f>St.Wi!B360*Ct时变相关系数!C360+St.Wi!C360*Ct时变相关系数!G360+St.Wi!D360*1+St.Wi!E360*Ct时变相关系数!K360+St.Wi!F360*Ct时变相关系数!L360+St.Wi!G360*Ct时变相关系数!M360</f>
        <v>0.5224649223127944</v>
      </c>
      <c r="E360">
        <f>St.Wi!B360*Ct时变相关系数!D360+St.Wi!C360*Ct时变相关系数!H360+St.Wi!D360*Ct时变相关系数!K360+St.Wi!E360*1+St.Wi!F360*Ct时变相关系数!N360+St.Wi!G360*Ct时变相关系数!O360</f>
        <v>0.50801462421907539</v>
      </c>
      <c r="F360">
        <f>St.Wi!B360*Ct时变相关系数!E360+St.Wi!C360*Ct时变相关系数!I360+St.Wi!D360*Ct时变相关系数!L360+St.Wi!E360*Ct时变相关系数!N360+St.Wi!F360*1+St.Wi!G360*Ct时变相关系数!P360</f>
        <v>0.5186629144797793</v>
      </c>
      <c r="G360">
        <f>St.Wi!B360*Ct时变相关系数!F360+St.Wi!C360*Ct时变相关系数!J360+St.Wi!D360*Ct时变相关系数!M360+St.Wi!E360*Ct时变相关系数!O360+St.Wi!F360*Ct时变相关系数!P360+St.Wi!G360*1</f>
        <v>0.26643608140306296</v>
      </c>
    </row>
    <row r="361" spans="1:7" x14ac:dyDescent="0.15">
      <c r="A361" s="1">
        <v>39519</v>
      </c>
      <c r="B361">
        <f>St.Wi!B361*1+St.Wi!C361*Ct时变相关系数!B361+St.Wi!D361*Ct时变相关系数!C361+St.Wi!E361*Ct时变相关系数!D361+St.Wi!F361*Ct时变相关系数!E361+St.Wi!G361*Ct时变相关系数!F361</f>
        <v>-0.14652348596726864</v>
      </c>
      <c r="C361">
        <f>St.Wi!B361*Ct时变相关系数!B361+St.Wi!C361*1+St.Wi!D361*Ct时变相关系数!G361+St.Wi!E361*Ct时变相关系数!H361+St.Wi!F361*Ct时变相关系数!I361+St.Wi!G361*Ct时变相关系数!J361</f>
        <v>0.49217777582805294</v>
      </c>
      <c r="D361">
        <f>St.Wi!B361*Ct时变相关系数!C361+St.Wi!C361*Ct时变相关系数!G361+St.Wi!D361*1+St.Wi!E361*Ct时变相关系数!K361+St.Wi!F361*Ct时变相关系数!L361+St.Wi!G361*Ct时变相关系数!M361</f>
        <v>0.54189934442667642</v>
      </c>
      <c r="E361">
        <f>St.Wi!B361*Ct时变相关系数!D361+St.Wi!C361*Ct时变相关系数!H361+St.Wi!D361*Ct时变相关系数!K361+St.Wi!E361*1+St.Wi!F361*Ct时变相关系数!N361+St.Wi!G361*Ct时变相关系数!O361</f>
        <v>0.52923540408195757</v>
      </c>
      <c r="F361">
        <f>St.Wi!B361*Ct时变相关系数!E361+St.Wi!C361*Ct时变相关系数!I361+St.Wi!D361*Ct时变相关系数!L361+St.Wi!E361*Ct时变相关系数!N361+St.Wi!F361*1+St.Wi!G361*Ct时变相关系数!P361</f>
        <v>0.53741475388549875</v>
      </c>
      <c r="G361">
        <f>St.Wi!B361*Ct时变相关系数!F361+St.Wi!C361*Ct时变相关系数!J361+St.Wi!D361*Ct时变相关系数!M361+St.Wi!E361*Ct时变相关系数!O361+St.Wi!F361*Ct时变相关系数!P361+St.Wi!G361*1</f>
        <v>0.19852895014859639</v>
      </c>
    </row>
    <row r="362" spans="1:7" x14ac:dyDescent="0.15">
      <c r="A362" s="1">
        <v>39520</v>
      </c>
      <c r="B362">
        <f>St.Wi!B362*1+St.Wi!C362*Ct时变相关系数!B362+St.Wi!D362*Ct时变相关系数!C362+St.Wi!E362*Ct时变相关系数!D362+St.Wi!F362*Ct时变相关系数!E362+St.Wi!G362*Ct时变相关系数!F362</f>
        <v>-0.21438205397407106</v>
      </c>
      <c r="C362">
        <f>St.Wi!B362*Ct时变相关系数!B362+St.Wi!C362*1+St.Wi!D362*Ct时变相关系数!G362+St.Wi!E362*Ct时变相关系数!H362+St.Wi!F362*Ct时变相关系数!I362+St.Wi!G362*Ct时变相关系数!J362</f>
        <v>0.52935727052660964</v>
      </c>
      <c r="D362">
        <f>St.Wi!B362*Ct时变相关系数!C362+St.Wi!C362*Ct时变相关系数!G362+St.Wi!D362*1+St.Wi!E362*Ct时变相关系数!K362+St.Wi!F362*Ct时变相关系数!L362+St.Wi!G362*Ct时变相关系数!M362</f>
        <v>0.57126252467476846</v>
      </c>
      <c r="E362">
        <f>St.Wi!B362*Ct时变相关系数!D362+St.Wi!C362*Ct时变相关系数!H362+St.Wi!D362*Ct时变相关系数!K362+St.Wi!E362*1+St.Wi!F362*Ct时变相关系数!N362+St.Wi!G362*Ct时变相关系数!O362</f>
        <v>0.55847432631872063</v>
      </c>
      <c r="F362">
        <f>St.Wi!B362*Ct时变相关系数!E362+St.Wi!C362*Ct时变相关系数!I362+St.Wi!D362*Ct时变相关系数!L362+St.Wi!E362*Ct时变相关系数!N362+St.Wi!F362*1+St.Wi!G362*Ct时变相关系数!P362</f>
        <v>0.56630322880245321</v>
      </c>
      <c r="G362">
        <f>St.Wi!B362*Ct时变相关系数!F362+St.Wi!C362*Ct时变相关系数!J362+St.Wi!D362*Ct时变相关系数!M362+St.Wi!E362*Ct时变相关系数!O362+St.Wi!F362*Ct时变相关系数!P362+St.Wi!G362*1</f>
        <v>7.7942112573904584E-2</v>
      </c>
    </row>
    <row r="363" spans="1:7" x14ac:dyDescent="0.15">
      <c r="A363" s="1">
        <v>39521</v>
      </c>
      <c r="B363">
        <f>St.Wi!B363*1+St.Wi!C363*Ct时变相关系数!B363+St.Wi!D363*Ct时变相关系数!C363+St.Wi!E363*Ct时变相关系数!D363+St.Wi!F363*Ct时变相关系数!E363+St.Wi!G363*Ct时变相关系数!F363</f>
        <v>-0.24007058797225794</v>
      </c>
      <c r="C363">
        <f>St.Wi!B363*Ct时变相关系数!B363+St.Wi!C363*1+St.Wi!D363*Ct时变相关系数!G363+St.Wi!E363*Ct时变相关系数!H363+St.Wi!F363*Ct时变相关系数!I363+St.Wi!G363*Ct时变相关系数!J363</f>
        <v>0.52280206751391323</v>
      </c>
      <c r="D363">
        <f>St.Wi!B363*Ct时变相关系数!C363+St.Wi!C363*Ct时变相关系数!G363+St.Wi!D363*1+St.Wi!E363*Ct时变相关系数!K363+St.Wi!F363*Ct时变相关系数!L363+St.Wi!G363*Ct时变相关系数!M363</f>
        <v>0.55774658570974012</v>
      </c>
      <c r="E363">
        <f>St.Wi!B363*Ct时变相关系数!D363+St.Wi!C363*Ct时变相关系数!H363+St.Wi!D363*Ct时变相关系数!K363+St.Wi!E363*1+St.Wi!F363*Ct时变相关系数!N363+St.Wi!G363*Ct时变相关系数!O363</f>
        <v>0.54683512396942213</v>
      </c>
      <c r="F363">
        <f>St.Wi!B363*Ct时变相关系数!E363+St.Wi!C363*Ct时变相关系数!I363+St.Wi!D363*Ct时变相关系数!L363+St.Wi!E363*Ct时变相关系数!N363+St.Wi!F363*1+St.Wi!G363*Ct时变相关系数!P363</f>
        <v>0.553486742382995</v>
      </c>
      <c r="G363">
        <f>St.Wi!B363*Ct时变相关系数!F363+St.Wi!C363*Ct时变相关系数!J363+St.Wi!D363*Ct时变相关系数!M363+St.Wi!E363*Ct时变相关系数!O363+St.Wi!F363*Ct时变相关系数!P363+St.Wi!G363*1</f>
        <v>1.9720560615281699E-2</v>
      </c>
    </row>
    <row r="364" spans="1:7" x14ac:dyDescent="0.15">
      <c r="A364" s="1">
        <v>39524</v>
      </c>
      <c r="B364">
        <f>St.Wi!B364*1+St.Wi!C364*Ct时变相关系数!B364+St.Wi!D364*Ct时变相关系数!C364+St.Wi!E364*Ct时变相关系数!D364+St.Wi!F364*Ct时变相关系数!E364+St.Wi!G364*Ct时变相关系数!F364</f>
        <v>-0.11966539328329327</v>
      </c>
      <c r="C364">
        <f>St.Wi!B364*Ct时变相关系数!B364+St.Wi!C364*1+St.Wi!D364*Ct时变相关系数!G364+St.Wi!E364*Ct时变相关系数!H364+St.Wi!F364*Ct时变相关系数!I364+St.Wi!G364*Ct时变相关系数!J364</f>
        <v>0.49346953839983826</v>
      </c>
      <c r="D364">
        <f>St.Wi!B364*Ct时变相关系数!C364+St.Wi!C364*Ct时变相关系数!G364+St.Wi!D364*1+St.Wi!E364*Ct时变相关系数!K364+St.Wi!F364*Ct时变相关系数!L364+St.Wi!G364*Ct时变相关系数!M364</f>
        <v>0.52205267418632295</v>
      </c>
      <c r="E364">
        <f>St.Wi!B364*Ct时变相关系数!D364+St.Wi!C364*Ct时变相关系数!H364+St.Wi!D364*Ct时变相关系数!K364+St.Wi!E364*1+St.Wi!F364*Ct时变相关系数!N364+St.Wi!G364*Ct时变相关系数!O364</f>
        <v>0.50805042441932602</v>
      </c>
      <c r="F364">
        <f>St.Wi!B364*Ct时变相关系数!E364+St.Wi!C364*Ct时变相关系数!I364+St.Wi!D364*Ct时变相关系数!L364+St.Wi!E364*Ct时变相关系数!N364+St.Wi!F364*1+St.Wi!G364*Ct时变相关系数!P364</f>
        <v>0.51553527377538189</v>
      </c>
      <c r="G364">
        <f>St.Wi!B364*Ct时变相关系数!F364+St.Wi!C364*Ct时变相关系数!J364+St.Wi!D364*Ct时变相关系数!M364+St.Wi!E364*Ct时变相关系数!O364+St.Wi!F364*Ct时变相关系数!P364+St.Wi!G364*1</f>
        <v>0.13151840940680606</v>
      </c>
    </row>
    <row r="365" spans="1:7" x14ac:dyDescent="0.15">
      <c r="A365" s="1">
        <v>39525</v>
      </c>
      <c r="B365">
        <f>St.Wi!B365*1+St.Wi!C365*Ct时变相关系数!B365+St.Wi!D365*Ct时变相关系数!C365+St.Wi!E365*Ct时变相关系数!D365+St.Wi!F365*Ct时变相关系数!E365+St.Wi!G365*Ct时变相关系数!F365</f>
        <v>-0.201946518964602</v>
      </c>
      <c r="C365">
        <f>St.Wi!B365*Ct时变相关系数!B365+St.Wi!C365*1+St.Wi!D365*Ct时变相关系数!G365+St.Wi!E365*Ct时变相关系数!H365+St.Wi!F365*Ct时变相关系数!I365+St.Wi!G365*Ct时变相关系数!J365</f>
        <v>0.4850110745364703</v>
      </c>
      <c r="D365">
        <f>St.Wi!B365*Ct时变相关系数!C365+St.Wi!C365*Ct时变相关系数!G365+St.Wi!D365*1+St.Wi!E365*Ct时变相关系数!K365+St.Wi!F365*Ct时变相关系数!L365+St.Wi!G365*Ct时变相关系数!M365</f>
        <v>0.52073392683629638</v>
      </c>
      <c r="E365">
        <f>St.Wi!B365*Ct时变相关系数!D365+St.Wi!C365*Ct时变相关系数!H365+St.Wi!D365*Ct时变相关系数!K365+St.Wi!E365*1+St.Wi!F365*Ct时变相关系数!N365+St.Wi!G365*Ct时变相关系数!O365</f>
        <v>0.51672727774875071</v>
      </c>
      <c r="F365">
        <f>St.Wi!B365*Ct时变相关系数!E365+St.Wi!C365*Ct时变相关系数!I365+St.Wi!D365*Ct时变相关系数!L365+St.Wi!E365*Ct时变相关系数!N365+St.Wi!F365*1+St.Wi!G365*Ct时变相关系数!P365</f>
        <v>0.52140059620168244</v>
      </c>
      <c r="G365">
        <f>St.Wi!B365*Ct时变相关系数!F365+St.Wi!C365*Ct时变相关系数!J365+St.Wi!D365*Ct时变相关系数!M365+St.Wi!E365*Ct时变相关系数!O365+St.Wi!F365*Ct时变相关系数!P365+St.Wi!G365*1</f>
        <v>9.9290145769103055E-2</v>
      </c>
    </row>
    <row r="366" spans="1:7" x14ac:dyDescent="0.15">
      <c r="A366" s="1">
        <v>39526</v>
      </c>
      <c r="B366">
        <f>St.Wi!B366*1+St.Wi!C366*Ct时变相关系数!B366+St.Wi!D366*Ct时变相关系数!C366+St.Wi!E366*Ct时变相关系数!D366+St.Wi!F366*Ct时变相关系数!E366+St.Wi!G366*Ct时变相关系数!F366</f>
        <v>-0.25053088889866321</v>
      </c>
      <c r="C366">
        <f>St.Wi!B366*Ct时变相关系数!B366+St.Wi!C366*1+St.Wi!D366*Ct时变相关系数!G366+St.Wi!E366*Ct时变相关系数!H366+St.Wi!F366*Ct时变相关系数!I366+St.Wi!G366*Ct时变相关系数!J366</f>
        <v>0.49170838436080394</v>
      </c>
      <c r="D366">
        <f>St.Wi!B366*Ct时变相关系数!C366+St.Wi!C366*Ct时变相关系数!G366+St.Wi!D366*1+St.Wi!E366*Ct时变相关系数!K366+St.Wi!F366*Ct时变相关系数!L366+St.Wi!G366*Ct时变相关系数!M366</f>
        <v>0.55219529954692792</v>
      </c>
      <c r="E366">
        <f>St.Wi!B366*Ct时变相关系数!D366+St.Wi!C366*Ct时变相关系数!H366+St.Wi!D366*Ct时变相关系数!K366+St.Wi!E366*1+St.Wi!F366*Ct时变相关系数!N366+St.Wi!G366*Ct时变相关系数!O366</f>
        <v>0.55087938669644498</v>
      </c>
      <c r="F366">
        <f>St.Wi!B366*Ct时变相关系数!E366+St.Wi!C366*Ct时变相关系数!I366+St.Wi!D366*Ct时变相关系数!L366+St.Wi!E366*Ct时变相关系数!N366+St.Wi!F366*1+St.Wi!G366*Ct时变相关系数!P366</f>
        <v>0.55446072164854787</v>
      </c>
      <c r="G366">
        <f>St.Wi!B366*Ct时变相关系数!F366+St.Wi!C366*Ct时变相关系数!J366+St.Wi!D366*Ct时变相关系数!M366+St.Wi!E366*Ct时变相关系数!O366+St.Wi!F366*Ct时变相关系数!P366+St.Wi!G366*1</f>
        <v>0.14571336403089075</v>
      </c>
    </row>
    <row r="367" spans="1:7" x14ac:dyDescent="0.15">
      <c r="A367" s="1">
        <v>39527</v>
      </c>
      <c r="B367">
        <f>St.Wi!B367*1+St.Wi!C367*Ct时变相关系数!B367+St.Wi!D367*Ct时变相关系数!C367+St.Wi!E367*Ct时变相关系数!D367+St.Wi!F367*Ct时变相关系数!E367+St.Wi!G367*Ct时变相关系数!F367</f>
        <v>-0.25459631225875895</v>
      </c>
      <c r="C367">
        <f>St.Wi!B367*Ct时变相关系数!B367+St.Wi!C367*1+St.Wi!D367*Ct时变相关系数!G367+St.Wi!E367*Ct时变相关系数!H367+St.Wi!F367*Ct时变相关系数!I367+St.Wi!G367*Ct时变相关系数!J367</f>
        <v>0.43066224959707633</v>
      </c>
      <c r="D367">
        <f>St.Wi!B367*Ct时变相关系数!C367+St.Wi!C367*Ct时变相关系数!G367+St.Wi!D367*1+St.Wi!E367*Ct时变相关系数!K367+St.Wi!F367*Ct时变相关系数!L367+St.Wi!G367*Ct时变相关系数!M367</f>
        <v>0.53200053748333853</v>
      </c>
      <c r="E367">
        <f>St.Wi!B367*Ct时变相关系数!D367+St.Wi!C367*Ct时变相关系数!H367+St.Wi!D367*Ct时变相关系数!K367+St.Wi!E367*1+St.Wi!F367*Ct时变相关系数!N367+St.Wi!G367*Ct时变相关系数!O367</f>
        <v>0.53118959775401153</v>
      </c>
      <c r="F367">
        <f>St.Wi!B367*Ct时变相关系数!E367+St.Wi!C367*Ct时变相关系数!I367+St.Wi!D367*Ct时变相关系数!L367+St.Wi!E367*Ct时变相关系数!N367+St.Wi!F367*1+St.Wi!G367*Ct时变相关系数!P367</f>
        <v>0.53455121088297619</v>
      </c>
      <c r="G367">
        <f>St.Wi!B367*Ct时变相关系数!F367+St.Wi!C367*Ct时变相关系数!J367+St.Wi!D367*Ct时变相关系数!M367+St.Wi!E367*Ct时变相关系数!O367+St.Wi!F367*Ct时变相关系数!P367+St.Wi!G367*1</f>
        <v>0.22454740048539223</v>
      </c>
    </row>
    <row r="368" spans="1:7" x14ac:dyDescent="0.15">
      <c r="A368" s="1">
        <v>39528</v>
      </c>
      <c r="B368">
        <f>St.Wi!B368*1+St.Wi!C368*Ct时变相关系数!B368+St.Wi!D368*Ct时变相关系数!C368+St.Wi!E368*Ct时变相关系数!D368+St.Wi!F368*Ct时变相关系数!E368+St.Wi!G368*Ct时变相关系数!F368</f>
        <v>-0.27967079589776622</v>
      </c>
      <c r="C368">
        <f>St.Wi!B368*Ct时变相关系数!B368+St.Wi!C368*1+St.Wi!D368*Ct时变相关系数!G368+St.Wi!E368*Ct时变相关系数!H368+St.Wi!F368*Ct时变相关系数!I368+St.Wi!G368*Ct时变相关系数!J368</f>
        <v>0.40567544209605555</v>
      </c>
      <c r="D368">
        <f>St.Wi!B368*Ct时变相关系数!C368+St.Wi!C368*Ct时变相关系数!G368+St.Wi!D368*1+St.Wi!E368*Ct时变相关系数!K368+St.Wi!F368*Ct时变相关系数!L368+St.Wi!G368*Ct时变相关系数!M368</f>
        <v>0.53086995895099376</v>
      </c>
      <c r="E368">
        <f>St.Wi!B368*Ct时变相关系数!D368+St.Wi!C368*Ct时变相关系数!H368+St.Wi!D368*Ct时变相关系数!K368+St.Wi!E368*1+St.Wi!F368*Ct时变相关系数!N368+St.Wi!G368*Ct时变相关系数!O368</f>
        <v>0.52859295695571307</v>
      </c>
      <c r="F368">
        <f>St.Wi!B368*Ct时变相关系数!E368+St.Wi!C368*Ct时变相关系数!I368+St.Wi!D368*Ct时变相关系数!L368+St.Wi!E368*Ct时变相关系数!N368+St.Wi!F368*1+St.Wi!G368*Ct时变相关系数!P368</f>
        <v>0.53302499530193137</v>
      </c>
      <c r="G368">
        <f>St.Wi!B368*Ct时变相关系数!F368+St.Wi!C368*Ct时变相关系数!J368+St.Wi!D368*Ct时变相关系数!M368+St.Wi!E368*Ct时变相关系数!O368+St.Wi!F368*Ct时变相关系数!P368+St.Wi!G368*1</f>
        <v>0.26639013551806184</v>
      </c>
    </row>
    <row r="369" spans="1:7" x14ac:dyDescent="0.15">
      <c r="A369" s="1">
        <v>39531</v>
      </c>
      <c r="B369">
        <f>St.Wi!B369*1+St.Wi!C369*Ct时变相关系数!B369+St.Wi!D369*Ct时变相关系数!C369+St.Wi!E369*Ct时变相关系数!D369+St.Wi!F369*Ct时变相关系数!E369+St.Wi!G369*Ct时变相关系数!F369</f>
        <v>-0.21865674023162635</v>
      </c>
      <c r="C369">
        <f>St.Wi!B369*Ct时变相关系数!B369+St.Wi!C369*1+St.Wi!D369*Ct时变相关系数!G369+St.Wi!E369*Ct时变相关系数!H369+St.Wi!F369*Ct时变相关系数!I369+St.Wi!G369*Ct时变相关系数!J369</f>
        <v>0.44691777164866653</v>
      </c>
      <c r="D369">
        <f>St.Wi!B369*Ct时变相关系数!C369+St.Wi!C369*Ct时变相关系数!G369+St.Wi!D369*1+St.Wi!E369*Ct时变相关系数!K369+St.Wi!F369*Ct时变相关系数!L369+St.Wi!G369*Ct时变相关系数!M369</f>
        <v>0.52756889453027911</v>
      </c>
      <c r="E369">
        <f>St.Wi!B369*Ct时变相关系数!D369+St.Wi!C369*Ct时变相关系数!H369+St.Wi!D369*Ct时变相关系数!K369+St.Wi!E369*1+St.Wi!F369*Ct时变相关系数!N369+St.Wi!G369*Ct时变相关系数!O369</f>
        <v>0.5259754779531256</v>
      </c>
      <c r="F369">
        <f>St.Wi!B369*Ct时变相关系数!E369+St.Wi!C369*Ct时变相关系数!I369+St.Wi!D369*Ct时变相关系数!L369+St.Wi!E369*Ct时变相关系数!N369+St.Wi!F369*1+St.Wi!G369*Ct时变相关系数!P369</f>
        <v>0.52868399303154878</v>
      </c>
      <c r="G369">
        <f>St.Wi!B369*Ct时变相关系数!F369+St.Wi!C369*Ct时变相关系数!J369+St.Wi!D369*Ct时变相关系数!M369+St.Wi!E369*Ct时变相关系数!O369+St.Wi!F369*Ct时变相关系数!P369+St.Wi!G369*1</f>
        <v>0.26702889452724732</v>
      </c>
    </row>
    <row r="370" spans="1:7" x14ac:dyDescent="0.15">
      <c r="A370" s="1">
        <v>39532</v>
      </c>
      <c r="B370">
        <f>St.Wi!B370*1+St.Wi!C370*Ct时变相关系数!B370+St.Wi!D370*Ct时变相关系数!C370+St.Wi!E370*Ct时变相关系数!D370+St.Wi!F370*Ct时变相关系数!E370+St.Wi!G370*Ct时变相关系数!F370</f>
        <v>-0.31102637572613817</v>
      </c>
      <c r="C370">
        <f>St.Wi!B370*Ct时变相关系数!B370+St.Wi!C370*1+St.Wi!D370*Ct时变相关系数!G370+St.Wi!E370*Ct时变相关系数!H370+St.Wi!F370*Ct时变相关系数!I370+St.Wi!G370*Ct时变相关系数!J370</f>
        <v>0.48728321143459358</v>
      </c>
      <c r="D370">
        <f>St.Wi!B370*Ct时变相关系数!C370+St.Wi!C370*Ct时变相关系数!G370+St.Wi!D370*1+St.Wi!E370*Ct时变相关系数!K370+St.Wi!F370*Ct时变相关系数!L370+St.Wi!G370*Ct时变相关系数!M370</f>
        <v>0.57035083321305069</v>
      </c>
      <c r="E370">
        <f>St.Wi!B370*Ct时变相关系数!D370+St.Wi!C370*Ct时变相关系数!H370+St.Wi!D370*Ct时变相关系数!K370+St.Wi!E370*1+St.Wi!F370*Ct时变相关系数!N370+St.Wi!G370*Ct时变相关系数!O370</f>
        <v>0.56647629334937233</v>
      </c>
      <c r="F370">
        <f>St.Wi!B370*Ct时变相关系数!E370+St.Wi!C370*Ct时变相关系数!I370+St.Wi!D370*Ct时变相关系数!L370+St.Wi!E370*Ct时变相关系数!N370+St.Wi!F370*1+St.Wi!G370*Ct时变相关系数!P370</f>
        <v>0.5710945181427578</v>
      </c>
      <c r="G370">
        <f>St.Wi!B370*Ct时变相关系数!F370+St.Wi!C370*Ct时变相关系数!J370+St.Wi!D370*Ct时变相关系数!M370+St.Wi!E370*Ct时变相关系数!O370+St.Wi!F370*Ct时变相关系数!P370+St.Wi!G370*1</f>
        <v>0.25410869937085767</v>
      </c>
    </row>
    <row r="371" spans="1:7" x14ac:dyDescent="0.15">
      <c r="A371" s="1">
        <v>39533</v>
      </c>
      <c r="B371">
        <f>St.Wi!B371*1+St.Wi!C371*Ct时变相关系数!B371+St.Wi!D371*Ct时变相关系数!C371+St.Wi!E371*Ct时变相关系数!D371+St.Wi!F371*Ct时变相关系数!E371+St.Wi!G371*Ct时变相关系数!F371</f>
        <v>-0.33023054804772067</v>
      </c>
      <c r="C371">
        <f>St.Wi!B371*Ct时变相关系数!B371+St.Wi!C371*1+St.Wi!D371*Ct时变相关系数!G371+St.Wi!E371*Ct时变相关系数!H371+St.Wi!F371*Ct时变相关系数!I371+St.Wi!G371*Ct时变相关系数!J371</f>
        <v>0.48763893894927629</v>
      </c>
      <c r="D371">
        <f>St.Wi!B371*Ct时变相关系数!C371+St.Wi!C371*Ct时变相关系数!G371+St.Wi!D371*1+St.Wi!E371*Ct时变相关系数!K371+St.Wi!F371*Ct时变相关系数!L371+St.Wi!G371*Ct时变相关系数!M371</f>
        <v>0.56004697415359461</v>
      </c>
      <c r="E371">
        <f>St.Wi!B371*Ct时变相关系数!D371+St.Wi!C371*Ct时变相关系数!H371+St.Wi!D371*Ct时变相关系数!K371+St.Wi!E371*1+St.Wi!F371*Ct时变相关系数!N371+St.Wi!G371*Ct时变相关系数!O371</f>
        <v>0.55817305861873323</v>
      </c>
      <c r="F371">
        <f>St.Wi!B371*Ct时变相关系数!E371+St.Wi!C371*Ct时变相关系数!I371+St.Wi!D371*Ct时变相关系数!L371+St.Wi!E371*Ct时变相关系数!N371+St.Wi!F371*1+St.Wi!G371*Ct时变相关系数!P371</f>
        <v>0.56048629520326887</v>
      </c>
      <c r="G371">
        <f>St.Wi!B371*Ct时变相关系数!F371+St.Wi!C371*Ct时变相关系数!J371+St.Wi!D371*Ct时变相关系数!M371+St.Wi!E371*Ct时变相关系数!O371+St.Wi!F371*Ct时变相关系数!P371+St.Wi!G371*1</f>
        <v>0.22019946582499411</v>
      </c>
    </row>
    <row r="372" spans="1:7" x14ac:dyDescent="0.15">
      <c r="A372" s="1">
        <v>39534</v>
      </c>
      <c r="B372">
        <f>St.Wi!B372*1+St.Wi!C372*Ct时变相关系数!B372+St.Wi!D372*Ct时变相关系数!C372+St.Wi!E372*Ct时变相关系数!D372+St.Wi!F372*Ct时变相关系数!E372+St.Wi!G372*Ct时变相关系数!F372</f>
        <v>-0.34040644435356437</v>
      </c>
      <c r="C372">
        <f>St.Wi!B372*Ct时变相关系数!B372+St.Wi!C372*1+St.Wi!D372*Ct时变相关系数!G372+St.Wi!E372*Ct时变相关系数!H372+St.Wi!F372*Ct时变相关系数!I372+St.Wi!G372*Ct时变相关系数!J372</f>
        <v>0.4774184905194705</v>
      </c>
      <c r="D372">
        <f>St.Wi!B372*Ct时变相关系数!C372+St.Wi!C372*Ct时变相关系数!G372+St.Wi!D372*1+St.Wi!E372*Ct时变相关系数!K372+St.Wi!F372*Ct时变相关系数!L372+St.Wi!G372*Ct时变相关系数!M372</f>
        <v>0.54639899536097958</v>
      </c>
      <c r="E372">
        <f>St.Wi!B372*Ct时变相关系数!D372+St.Wi!C372*Ct时变相关系数!H372+St.Wi!D372*Ct时变相关系数!K372+St.Wi!E372*1+St.Wi!F372*Ct时变相关系数!N372+St.Wi!G372*Ct时变相关系数!O372</f>
        <v>0.54481664639283423</v>
      </c>
      <c r="F372">
        <f>St.Wi!B372*Ct时变相关系数!E372+St.Wi!C372*Ct时变相关系数!I372+St.Wi!D372*Ct时变相关系数!L372+St.Wi!E372*Ct时变相关系数!N372+St.Wi!F372*1+St.Wi!G372*Ct时变相关系数!P372</f>
        <v>0.54002639831014343</v>
      </c>
      <c r="G372">
        <f>St.Wi!B372*Ct时变相关系数!F372+St.Wi!C372*Ct时变相关系数!J372+St.Wi!D372*Ct时变相关系数!M372+St.Wi!E372*Ct时变相关系数!O372+St.Wi!F372*Ct时变相关系数!P372+St.Wi!G372*1</f>
        <v>0.23835256408365035</v>
      </c>
    </row>
    <row r="373" spans="1:7" x14ac:dyDescent="0.15">
      <c r="A373" s="1">
        <v>39535</v>
      </c>
      <c r="B373">
        <f>St.Wi!B373*1+St.Wi!C373*Ct时变相关系数!B373+St.Wi!D373*Ct时变相关系数!C373+St.Wi!E373*Ct时变相关系数!D373+St.Wi!F373*Ct时变相关系数!E373+St.Wi!G373*Ct时变相关系数!F373</f>
        <v>-0.39993144862740199</v>
      </c>
      <c r="C373">
        <f>St.Wi!B373*Ct时变相关系数!B373+St.Wi!C373*1+St.Wi!D373*Ct时变相关系数!G373+St.Wi!E373*Ct时变相关系数!H373+St.Wi!F373*Ct时变相关系数!I373+St.Wi!G373*Ct时变相关系数!J373</f>
        <v>0.52697418737341495</v>
      </c>
      <c r="D373">
        <f>St.Wi!B373*Ct时变相关系数!C373+St.Wi!C373*Ct时变相关系数!G373+St.Wi!D373*1+St.Wi!E373*Ct时变相关系数!K373+St.Wi!F373*Ct时变相关系数!L373+St.Wi!G373*Ct时变相关系数!M373</f>
        <v>0.59663841053784794</v>
      </c>
      <c r="E373">
        <f>St.Wi!B373*Ct时变相关系数!D373+St.Wi!C373*Ct时变相关系数!H373+St.Wi!D373*Ct时变相关系数!K373+St.Wi!E373*1+St.Wi!F373*Ct时变相关系数!N373+St.Wi!G373*Ct时变相关系数!O373</f>
        <v>0.59377169923928419</v>
      </c>
      <c r="F373">
        <f>St.Wi!B373*Ct时变相关系数!E373+St.Wi!C373*Ct时变相关系数!I373+St.Wi!D373*Ct时变相关系数!L373+St.Wi!E373*Ct时变相关系数!N373+St.Wi!F373*1+St.Wi!G373*Ct时变相关系数!P373</f>
        <v>0.59124238264497586</v>
      </c>
      <c r="G373">
        <f>St.Wi!B373*Ct时变相关系数!F373+St.Wi!C373*Ct时变相关系数!J373+St.Wi!D373*Ct时变相关系数!M373+St.Wi!E373*Ct时变相关系数!O373+St.Wi!F373*Ct时变相关系数!P373+St.Wi!G373*1</f>
        <v>0.24393542702353915</v>
      </c>
    </row>
    <row r="374" spans="1:7" x14ac:dyDescent="0.15">
      <c r="A374" s="1">
        <v>39538</v>
      </c>
      <c r="B374">
        <f>St.Wi!B374*1+St.Wi!C374*Ct时变相关系数!B374+St.Wi!D374*Ct时变相关系数!C374+St.Wi!E374*Ct时变相关系数!D374+St.Wi!F374*Ct时变相关系数!E374+St.Wi!G374*Ct时变相关系数!F374</f>
        <v>-0.22308144462366722</v>
      </c>
      <c r="C374">
        <f>St.Wi!B374*Ct时变相关系数!B374+St.Wi!C374*1+St.Wi!D374*Ct时变相关系数!G374+St.Wi!E374*Ct时变相关系数!H374+St.Wi!F374*Ct时变相关系数!I374+St.Wi!G374*Ct时变相关系数!J374</f>
        <v>0.46463689407754</v>
      </c>
      <c r="D374">
        <f>St.Wi!B374*Ct时变相关系数!C374+St.Wi!C374*Ct时变相关系数!G374+St.Wi!D374*1+St.Wi!E374*Ct时变相关系数!K374+St.Wi!F374*Ct时变相关系数!L374+St.Wi!G374*Ct时变相关系数!M374</f>
        <v>0.52516446769910996</v>
      </c>
      <c r="E374">
        <f>St.Wi!B374*Ct时变相关系数!D374+St.Wi!C374*Ct时变相关系数!H374+St.Wi!D374*Ct时变相关系数!K374+St.Wi!E374*1+St.Wi!F374*Ct时变相关系数!N374+St.Wi!G374*Ct时变相关系数!O374</f>
        <v>0.51984831165301815</v>
      </c>
      <c r="F374">
        <f>St.Wi!B374*Ct时变相关系数!E374+St.Wi!C374*Ct时变相关系数!I374+St.Wi!D374*Ct时变相关系数!L374+St.Wi!E374*Ct时变相关系数!N374+St.Wi!F374*1+St.Wi!G374*Ct时变相关系数!P374</f>
        <v>0.52001346315908026</v>
      </c>
      <c r="G374">
        <f>St.Wi!B374*Ct时变相关系数!F374+St.Wi!C374*Ct时变相关系数!J374+St.Wi!D374*Ct时变相关系数!M374+St.Wi!E374*Ct时变相关系数!O374+St.Wi!F374*Ct时变相关系数!P374+St.Wi!G374*1</f>
        <v>0.27875898665239307</v>
      </c>
    </row>
    <row r="375" spans="1:7" x14ac:dyDescent="0.15">
      <c r="A375" s="1">
        <v>39539</v>
      </c>
      <c r="B375">
        <f>St.Wi!B375*1+St.Wi!C375*Ct时变相关系数!B375+St.Wi!D375*Ct时变相关系数!C375+St.Wi!E375*Ct时变相关系数!D375+St.Wi!F375*Ct时变相关系数!E375+St.Wi!G375*Ct时变相关系数!F375</f>
        <v>-0.28973564743266672</v>
      </c>
      <c r="C375">
        <f>St.Wi!B375*Ct时变相关系数!B375+St.Wi!C375*1+St.Wi!D375*Ct时变相关系数!G375+St.Wi!E375*Ct时变相关系数!H375+St.Wi!F375*Ct时变相关系数!I375+St.Wi!G375*Ct时变相关系数!J375</f>
        <v>0.48618830993632239</v>
      </c>
      <c r="D375">
        <f>St.Wi!B375*Ct时变相关系数!C375+St.Wi!C375*Ct时变相关系数!G375+St.Wi!D375*1+St.Wi!E375*Ct时变相关系数!K375+St.Wi!F375*Ct时变相关系数!L375+St.Wi!G375*Ct时变相关系数!M375</f>
        <v>0.55989536325012024</v>
      </c>
      <c r="E375">
        <f>St.Wi!B375*Ct时变相关系数!D375+St.Wi!C375*Ct时变相关系数!H375+St.Wi!D375*Ct时变相关系数!K375+St.Wi!E375*1+St.Wi!F375*Ct时变相关系数!N375+St.Wi!G375*Ct时变相关系数!O375</f>
        <v>0.55721692584576299</v>
      </c>
      <c r="F375">
        <f>St.Wi!B375*Ct时变相关系数!E375+St.Wi!C375*Ct时变相关系数!I375+St.Wi!D375*Ct时变相关系数!L375+St.Wi!E375*Ct时变相关系数!N375+St.Wi!F375*1+St.Wi!G375*Ct时变相关系数!P375</f>
        <v>0.55647730716963539</v>
      </c>
      <c r="G375">
        <f>St.Wi!B375*Ct时变相关系数!F375+St.Wi!C375*Ct时变相关系数!J375+St.Wi!D375*Ct时变相关系数!M375+St.Wi!E375*Ct时变相关系数!O375+St.Wi!F375*Ct时变相关系数!P375+St.Wi!G375*1</f>
        <v>0.24494211624916834</v>
      </c>
    </row>
    <row r="376" spans="1:7" x14ac:dyDescent="0.15">
      <c r="A376" s="1">
        <v>39540</v>
      </c>
      <c r="B376">
        <f>St.Wi!B376*1+St.Wi!C376*Ct时变相关系数!B376+St.Wi!D376*Ct时变相关系数!C376+St.Wi!E376*Ct时变相关系数!D376+St.Wi!F376*Ct时变相关系数!E376+St.Wi!G376*Ct时变相关系数!F376</f>
        <v>-0.26233010968864584</v>
      </c>
      <c r="C376">
        <f>St.Wi!B376*Ct时变相关系数!B376+St.Wi!C376*1+St.Wi!D376*Ct时变相关系数!G376+St.Wi!E376*Ct时变相关系数!H376+St.Wi!F376*Ct时变相关系数!I376+St.Wi!G376*Ct时变相关系数!J376</f>
        <v>0.47099798601936987</v>
      </c>
      <c r="D376">
        <f>St.Wi!B376*Ct时变相关系数!C376+St.Wi!C376*Ct时变相关系数!G376+St.Wi!D376*1+St.Wi!E376*Ct时变相关系数!K376+St.Wi!F376*Ct时变相关系数!L376+St.Wi!G376*Ct时变相关系数!M376</f>
        <v>0.53651874086806051</v>
      </c>
      <c r="E376">
        <f>St.Wi!B376*Ct时变相关系数!D376+St.Wi!C376*Ct时变相关系数!H376+St.Wi!D376*Ct时变相关系数!K376+St.Wi!E376*1+St.Wi!F376*Ct时变相关系数!N376+St.Wi!G376*Ct时变相关系数!O376</f>
        <v>0.53308187663782691</v>
      </c>
      <c r="F376">
        <f>St.Wi!B376*Ct时变相关系数!E376+St.Wi!C376*Ct时变相关系数!I376+St.Wi!D376*Ct时变相关系数!L376+St.Wi!E376*Ct时变相关系数!N376+St.Wi!F376*1+St.Wi!G376*Ct时变相关系数!P376</f>
        <v>0.53313128854896807</v>
      </c>
      <c r="G376">
        <f>St.Wi!B376*Ct时变相关系数!F376+St.Wi!C376*Ct时变相关系数!J376+St.Wi!D376*Ct时变相关系数!M376+St.Wi!E376*Ct时变相关系数!O376+St.Wi!F376*Ct时变相关系数!P376+St.Wi!G376*1</f>
        <v>0.21468429533094585</v>
      </c>
    </row>
    <row r="377" spans="1:7" x14ac:dyDescent="0.15">
      <c r="A377" s="1">
        <v>39541</v>
      </c>
      <c r="B377">
        <f>St.Wi!B377*1+St.Wi!C377*Ct时变相关系数!B377+St.Wi!D377*Ct时变相关系数!C377+St.Wi!E377*Ct时变相关系数!D377+St.Wi!F377*Ct时变相关系数!E377+St.Wi!G377*Ct时变相关系数!F377</f>
        <v>-0.28431778551786741</v>
      </c>
      <c r="C377">
        <f>St.Wi!B377*Ct时变相关系数!B377+St.Wi!C377*1+St.Wi!D377*Ct时变相关系数!G377+St.Wi!E377*Ct时变相关系数!H377+St.Wi!F377*Ct时变相关系数!I377+St.Wi!G377*Ct时变相关系数!J377</f>
        <v>0.45837591006727829</v>
      </c>
      <c r="D377">
        <f>St.Wi!B377*Ct时变相关系数!C377+St.Wi!C377*Ct时变相关系数!G377+St.Wi!D377*1+St.Wi!E377*Ct时变相关系数!K377+St.Wi!F377*Ct时变相关系数!L377+St.Wi!G377*Ct时变相关系数!M377</f>
        <v>0.53486439672254193</v>
      </c>
      <c r="E377">
        <f>St.Wi!B377*Ct时变相关系数!D377+St.Wi!C377*Ct时变相关系数!H377+St.Wi!D377*Ct时变相关系数!K377+St.Wi!E377*1+St.Wi!F377*Ct时变相关系数!N377+St.Wi!G377*Ct时变相关系数!O377</f>
        <v>0.53482026786488857</v>
      </c>
      <c r="F377">
        <f>St.Wi!B377*Ct时变相关系数!E377+St.Wi!C377*Ct时变相关系数!I377+St.Wi!D377*Ct时变相关系数!L377+St.Wi!E377*Ct时变相关系数!N377+St.Wi!F377*1+St.Wi!G377*Ct时变相关系数!P377</f>
        <v>0.53390625921750146</v>
      </c>
      <c r="G377">
        <f>St.Wi!B377*Ct时变相关系数!F377+St.Wi!C377*Ct时变相关系数!J377+St.Wi!D377*Ct时变相关系数!M377+St.Wi!E377*Ct时变相关系数!O377+St.Wi!F377*Ct时变相关系数!P377+St.Wi!G377*1</f>
        <v>0.18179325876904745</v>
      </c>
    </row>
    <row r="378" spans="1:7" x14ac:dyDescent="0.15">
      <c r="A378" s="1">
        <v>39545</v>
      </c>
      <c r="B378">
        <f>St.Wi!B378*1+St.Wi!C378*Ct时变相关系数!B378+St.Wi!D378*Ct时变相关系数!C378+St.Wi!E378*Ct时变相关系数!D378+St.Wi!F378*Ct时变相关系数!E378+St.Wi!G378*Ct时变相关系数!F378</f>
        <v>-0.14146251278728941</v>
      </c>
      <c r="C378">
        <f>St.Wi!B378*Ct时变相关系数!B378+St.Wi!C378*1+St.Wi!D378*Ct时变相关系数!G378+St.Wi!E378*Ct时变相关系数!H378+St.Wi!F378*Ct时变相关系数!I378+St.Wi!G378*Ct时变相关系数!J378</f>
        <v>0.47239396457644417</v>
      </c>
      <c r="D378">
        <f>St.Wi!B378*Ct时变相关系数!C378+St.Wi!C378*Ct时变相关系数!G378+St.Wi!D378*1+St.Wi!E378*Ct时变相关系数!K378+St.Wi!F378*Ct时变相关系数!L378+St.Wi!G378*Ct时变相关系数!M378</f>
        <v>0.5304091412590467</v>
      </c>
      <c r="E378">
        <f>St.Wi!B378*Ct时变相关系数!D378+St.Wi!C378*Ct时变相关系数!H378+St.Wi!D378*Ct时变相关系数!K378+St.Wi!E378*1+St.Wi!F378*Ct时变相关系数!N378+St.Wi!G378*Ct时变相关系数!O378</f>
        <v>0.52964268365281597</v>
      </c>
      <c r="F378">
        <f>St.Wi!B378*Ct时变相关系数!E378+St.Wi!C378*Ct时变相关系数!I378+St.Wi!D378*Ct时变相关系数!L378+St.Wi!E378*Ct时变相关系数!N378+St.Wi!F378*1+St.Wi!G378*Ct时变相关系数!P378</f>
        <v>0.53081223714188164</v>
      </c>
      <c r="G378">
        <f>St.Wi!B378*Ct时变相关系数!F378+St.Wi!C378*Ct时变相关系数!J378+St.Wi!D378*Ct时变相关系数!M378+St.Wi!E378*Ct时变相关系数!O378+St.Wi!F378*Ct时变相关系数!P378+St.Wi!G378*1</f>
        <v>0.25821611671374567</v>
      </c>
    </row>
    <row r="379" spans="1:7" x14ac:dyDescent="0.15">
      <c r="A379" s="1">
        <v>39546</v>
      </c>
      <c r="B379">
        <f>St.Wi!B379*1+St.Wi!C379*Ct时变相关系数!B379+St.Wi!D379*Ct时变相关系数!C379+St.Wi!E379*Ct时变相关系数!D379+St.Wi!F379*Ct时变相关系数!E379+St.Wi!G379*Ct时变相关系数!F379</f>
        <v>-0.17538450932359723</v>
      </c>
      <c r="C379">
        <f>St.Wi!B379*Ct时变相关系数!B379+St.Wi!C379*1+St.Wi!D379*Ct时变相关系数!G379+St.Wi!E379*Ct时变相关系数!H379+St.Wi!F379*Ct时变相关系数!I379+St.Wi!G379*Ct时变相关系数!J379</f>
        <v>0.4952629669314938</v>
      </c>
      <c r="D379">
        <f>St.Wi!B379*Ct时变相关系数!C379+St.Wi!C379*Ct时变相关系数!G379+St.Wi!D379*1+St.Wi!E379*Ct时变相关系数!K379+St.Wi!F379*Ct时变相关系数!L379+St.Wi!G379*Ct时变相关系数!M379</f>
        <v>0.54931879209746004</v>
      </c>
      <c r="E379">
        <f>St.Wi!B379*Ct时变相关系数!D379+St.Wi!C379*Ct时变相关系数!H379+St.Wi!D379*Ct时变相关系数!K379+St.Wi!E379*1+St.Wi!F379*Ct时变相关系数!N379+St.Wi!G379*Ct时变相关系数!O379</f>
        <v>0.5412718910174209</v>
      </c>
      <c r="F379">
        <f>St.Wi!B379*Ct时变相关系数!E379+St.Wi!C379*Ct时变相关系数!I379+St.Wi!D379*Ct时变相关系数!L379+St.Wi!E379*Ct时变相关系数!N379+St.Wi!F379*1+St.Wi!G379*Ct时变相关系数!P379</f>
        <v>0.55041160373742315</v>
      </c>
      <c r="G379">
        <f>St.Wi!B379*Ct时变相关系数!F379+St.Wi!C379*Ct时变相关系数!J379+St.Wi!D379*Ct时变相关系数!M379+St.Wi!E379*Ct时变相关系数!O379+St.Wi!F379*Ct时变相关系数!P379+St.Wi!G379*1</f>
        <v>0.28168274385023462</v>
      </c>
    </row>
    <row r="380" spans="1:7" x14ac:dyDescent="0.15">
      <c r="A380" s="1">
        <v>39547</v>
      </c>
      <c r="B380">
        <f>St.Wi!B380*1+St.Wi!C380*Ct时变相关系数!B380+St.Wi!D380*Ct时变相关系数!C380+St.Wi!E380*Ct时变相关系数!D380+St.Wi!F380*Ct时变相关系数!E380+St.Wi!G380*Ct时变相关系数!F380</f>
        <v>-0.14706905378260687</v>
      </c>
      <c r="C380">
        <f>St.Wi!B380*Ct时变相关系数!B380+St.Wi!C380*1+St.Wi!D380*Ct时变相关系数!G380+St.Wi!E380*Ct时变相关系数!H380+St.Wi!F380*Ct时变相关系数!I380+St.Wi!G380*Ct时变相关系数!J380</f>
        <v>0.51734796936551775</v>
      </c>
      <c r="D380">
        <f>St.Wi!B380*Ct时变相关系数!C380+St.Wi!C380*Ct时变相关系数!G380+St.Wi!D380*1+St.Wi!E380*Ct时变相关系数!K380+St.Wi!F380*Ct时变相关系数!L380+St.Wi!G380*Ct时变相关系数!M380</f>
        <v>0.5815903719394232</v>
      </c>
      <c r="E380">
        <f>St.Wi!B380*Ct时变相关系数!D380+St.Wi!C380*Ct时变相关系数!H380+St.Wi!D380*Ct时变相关系数!K380+St.Wi!E380*1+St.Wi!F380*Ct时变相关系数!N380+St.Wi!G380*Ct时变相关系数!O380</f>
        <v>0.57376414396605924</v>
      </c>
      <c r="F380">
        <f>St.Wi!B380*Ct时变相关系数!E380+St.Wi!C380*Ct时变相关系数!I380+St.Wi!D380*Ct时变相关系数!L380+St.Wi!E380*Ct时变相关系数!N380+St.Wi!F380*1+St.Wi!G380*Ct时变相关系数!P380</f>
        <v>0.58141661294927605</v>
      </c>
      <c r="G380">
        <f>St.Wi!B380*Ct时变相关系数!F380+St.Wi!C380*Ct时变相关系数!J380+St.Wi!D380*Ct时变相关系数!M380+St.Wi!E380*Ct时变相关系数!O380+St.Wi!F380*Ct时变相关系数!P380+St.Wi!G380*1</f>
        <v>0.25644945779636397</v>
      </c>
    </row>
    <row r="381" spans="1:7" x14ac:dyDescent="0.15">
      <c r="A381" s="1">
        <v>39548</v>
      </c>
      <c r="B381">
        <f>St.Wi!B381*1+St.Wi!C381*Ct时变相关系数!B381+St.Wi!D381*Ct时变相关系数!C381+St.Wi!E381*Ct时变相关系数!D381+St.Wi!F381*Ct时变相关系数!E381+St.Wi!G381*Ct时变相关系数!F381</f>
        <v>-0.15104153460681188</v>
      </c>
      <c r="C381">
        <f>St.Wi!B381*Ct时变相关系数!B381+St.Wi!C381*1+St.Wi!D381*Ct时变相关系数!G381+St.Wi!E381*Ct时变相关系数!H381+St.Wi!F381*Ct时变相关系数!I381+St.Wi!G381*Ct时变相关系数!J381</f>
        <v>0.51768332180789678</v>
      </c>
      <c r="D381">
        <f>St.Wi!B381*Ct时变相关系数!C381+St.Wi!C381*Ct时变相关系数!G381+St.Wi!D381*1+St.Wi!E381*Ct时变相关系数!K381+St.Wi!F381*Ct时变相关系数!L381+St.Wi!G381*Ct时变相关系数!M381</f>
        <v>0.57896537980163654</v>
      </c>
      <c r="E381">
        <f>St.Wi!B381*Ct时变相关系数!D381+St.Wi!C381*Ct时变相关系数!H381+St.Wi!D381*Ct时变相关系数!K381+St.Wi!E381*1+St.Wi!F381*Ct时变相关系数!N381+St.Wi!G381*Ct时变相关系数!O381</f>
        <v>0.57280519337350344</v>
      </c>
      <c r="F381">
        <f>St.Wi!B381*Ct时变相关系数!E381+St.Wi!C381*Ct时变相关系数!I381+St.Wi!D381*Ct时变相关系数!L381+St.Wi!E381*Ct时变相关系数!N381+St.Wi!F381*1+St.Wi!G381*Ct时变相关系数!P381</f>
        <v>0.57864235116375284</v>
      </c>
      <c r="G381">
        <f>St.Wi!B381*Ct时变相关系数!F381+St.Wi!C381*Ct时变相关系数!J381+St.Wi!D381*Ct时变相关系数!M381+St.Wi!E381*Ct时变相关系数!O381+St.Wi!F381*Ct时变相关系数!P381+St.Wi!G381*1</f>
        <v>0.2097927806882238</v>
      </c>
    </row>
    <row r="382" spans="1:7" x14ac:dyDescent="0.15">
      <c r="A382" s="1">
        <v>39549</v>
      </c>
      <c r="B382">
        <f>St.Wi!B382*1+St.Wi!C382*Ct时变相关系数!B382+St.Wi!D382*Ct时变相关系数!C382+St.Wi!E382*Ct时变相关系数!D382+St.Wi!F382*Ct时变相关系数!E382+St.Wi!G382*Ct时变相关系数!F382</f>
        <v>-0.1663914624197417</v>
      </c>
      <c r="C382">
        <f>St.Wi!B382*Ct时变相关系数!B382+St.Wi!C382*1+St.Wi!D382*Ct时变相关系数!G382+St.Wi!E382*Ct时变相关系数!H382+St.Wi!F382*Ct时变相关系数!I382+St.Wi!G382*Ct时变相关系数!J382</f>
        <v>0.48766858836203236</v>
      </c>
      <c r="D382">
        <f>St.Wi!B382*Ct时变相关系数!C382+St.Wi!C382*Ct时变相关系数!G382+St.Wi!D382*1+St.Wi!E382*Ct时变相关系数!K382+St.Wi!F382*Ct时变相关系数!L382+St.Wi!G382*Ct时变相关系数!M382</f>
        <v>0.55523265306392844</v>
      </c>
      <c r="E382">
        <f>St.Wi!B382*Ct时变相关系数!D382+St.Wi!C382*Ct时变相关系数!H382+St.Wi!D382*Ct时变相关系数!K382+St.Wi!E382*1+St.Wi!F382*Ct时变相关系数!N382+St.Wi!G382*Ct时变相关系数!O382</f>
        <v>0.55010789720403908</v>
      </c>
      <c r="F382">
        <f>St.Wi!B382*Ct时变相关系数!E382+St.Wi!C382*Ct时变相关系数!I382+St.Wi!D382*Ct时变相关系数!L382+St.Wi!E382*Ct时变相关系数!N382+St.Wi!F382*1+St.Wi!G382*Ct时变相关系数!P382</f>
        <v>0.55600947086726826</v>
      </c>
      <c r="G382">
        <f>St.Wi!B382*Ct时变相关系数!F382+St.Wi!C382*Ct时变相关系数!J382+St.Wi!D382*Ct时变相关系数!M382+St.Wi!E382*Ct时变相关系数!O382+St.Wi!F382*Ct时变相关系数!P382+St.Wi!G382*1</f>
        <v>0.21802520994127697</v>
      </c>
    </row>
    <row r="383" spans="1:7" x14ac:dyDescent="0.15">
      <c r="A383" s="1">
        <v>39552</v>
      </c>
      <c r="B383">
        <f>St.Wi!B383*1+St.Wi!C383*Ct时变相关系数!B383+St.Wi!D383*Ct时变相关系数!C383+St.Wi!E383*Ct时变相关系数!D383+St.Wi!F383*Ct时变相关系数!E383+St.Wi!G383*Ct时变相关系数!F383</f>
        <v>-3.7727506442228748E-2</v>
      </c>
      <c r="C383">
        <f>St.Wi!B383*Ct时变相关系数!B383+St.Wi!C383*1+St.Wi!D383*Ct时变相关系数!G383+St.Wi!E383*Ct时变相关系数!H383+St.Wi!F383*Ct时变相关系数!I383+St.Wi!G383*Ct时变相关系数!J383</f>
        <v>0.5219228867540765</v>
      </c>
      <c r="D383">
        <f>St.Wi!B383*Ct时变相关系数!C383+St.Wi!C383*Ct时变相关系数!G383+St.Wi!D383*1+St.Wi!E383*Ct时变相关系数!K383+St.Wi!F383*Ct时变相关系数!L383+St.Wi!G383*Ct时变相关系数!M383</f>
        <v>0.57083243809166895</v>
      </c>
      <c r="E383">
        <f>St.Wi!B383*Ct时变相关系数!D383+St.Wi!C383*Ct时变相关系数!H383+St.Wi!D383*Ct时变相关系数!K383+St.Wi!E383*1+St.Wi!F383*Ct时变相关系数!N383+St.Wi!G383*Ct时变相关系数!O383</f>
        <v>0.56411708429657781</v>
      </c>
      <c r="F383">
        <f>St.Wi!B383*Ct时变相关系数!E383+St.Wi!C383*Ct时变相关系数!I383+St.Wi!D383*Ct时变相关系数!L383+St.Wi!E383*Ct时变相关系数!N383+St.Wi!F383*1+St.Wi!G383*Ct时变相关系数!P383</f>
        <v>0.57324899654591122</v>
      </c>
      <c r="G383">
        <f>St.Wi!B383*Ct时变相关系数!F383+St.Wi!C383*Ct时变相关系数!J383+St.Wi!D383*Ct时变相关系数!M383+St.Wi!E383*Ct时变相关系数!O383+St.Wi!F383*Ct时变相关系数!P383+St.Wi!G383*1</f>
        <v>0.29053456555129853</v>
      </c>
    </row>
    <row r="384" spans="1:7" x14ac:dyDescent="0.15">
      <c r="A384" s="1">
        <v>39553</v>
      </c>
      <c r="B384">
        <f>St.Wi!B384*1+St.Wi!C384*Ct时变相关系数!B384+St.Wi!D384*Ct时变相关系数!C384+St.Wi!E384*Ct时变相关系数!D384+St.Wi!F384*Ct时变相关系数!E384+St.Wi!G384*Ct时变相关系数!F384</f>
        <v>-9.9979053516523711E-2</v>
      </c>
      <c r="C384">
        <f>St.Wi!B384*Ct时变相关系数!B384+St.Wi!C384*1+St.Wi!D384*Ct时变相关系数!G384+St.Wi!E384*Ct时变相关系数!H384+St.Wi!F384*Ct时变相关系数!I384+St.Wi!G384*Ct时变相关系数!J384</f>
        <v>0.52930594523203267</v>
      </c>
      <c r="D384">
        <f>St.Wi!B384*Ct时变相关系数!C384+St.Wi!C384*Ct时变相关系数!G384+St.Wi!D384*1+St.Wi!E384*Ct时变相关系数!K384+St.Wi!F384*Ct时变相关系数!L384+St.Wi!G384*Ct时变相关系数!M384</f>
        <v>0.59303916038901261</v>
      </c>
      <c r="E384">
        <f>St.Wi!B384*Ct时变相关系数!D384+St.Wi!C384*Ct时变相关系数!H384+St.Wi!D384*Ct时变相关系数!K384+St.Wi!E384*1+St.Wi!F384*Ct时变相关系数!N384+St.Wi!G384*Ct时变相关系数!O384</f>
        <v>0.58806353666589384</v>
      </c>
      <c r="F384">
        <f>St.Wi!B384*Ct时变相关系数!E384+St.Wi!C384*Ct时变相关系数!I384+St.Wi!D384*Ct时变相关系数!L384+St.Wi!E384*Ct时变相关系数!N384+St.Wi!F384*1+St.Wi!G384*Ct时变相关系数!P384</f>
        <v>0.59367809135998473</v>
      </c>
      <c r="G384">
        <f>St.Wi!B384*Ct时变相关系数!F384+St.Wi!C384*Ct时变相关系数!J384+St.Wi!D384*Ct时变相关系数!M384+St.Wi!E384*Ct时变相关系数!O384+St.Wi!F384*Ct时变相关系数!P384+St.Wi!G384*1</f>
        <v>0.23920347047879778</v>
      </c>
    </row>
    <row r="385" spans="1:7" x14ac:dyDescent="0.15">
      <c r="A385" s="1">
        <v>39554</v>
      </c>
      <c r="B385">
        <f>St.Wi!B385*1+St.Wi!C385*Ct时变相关系数!B385+St.Wi!D385*Ct时变相关系数!C385+St.Wi!E385*Ct时变相关系数!D385+St.Wi!F385*Ct时变相关系数!E385+St.Wi!G385*Ct时变相关系数!F385</f>
        <v>-7.6139951430920116E-2</v>
      </c>
      <c r="C385">
        <f>St.Wi!B385*Ct时变相关系数!B385+St.Wi!C385*1+St.Wi!D385*Ct时变相关系数!G385+St.Wi!E385*Ct时变相关系数!H385+St.Wi!F385*Ct时变相关系数!I385+St.Wi!G385*Ct时变相关系数!J385</f>
        <v>0.50096497269213547</v>
      </c>
      <c r="D385">
        <f>St.Wi!B385*Ct时变相关系数!C385+St.Wi!C385*Ct时变相关系数!G385+St.Wi!D385*1+St.Wi!E385*Ct时变相关系数!K385+St.Wi!F385*Ct时变相关系数!L385+St.Wi!G385*Ct时变相关系数!M385</f>
        <v>0.58228703890886202</v>
      </c>
      <c r="E385">
        <f>St.Wi!B385*Ct时变相关系数!D385+St.Wi!C385*Ct时变相关系数!H385+St.Wi!D385*Ct时变相关系数!K385+St.Wi!E385*1+St.Wi!F385*Ct时变相关系数!N385+St.Wi!G385*Ct时变相关系数!O385</f>
        <v>0.57710999292174081</v>
      </c>
      <c r="F385">
        <f>St.Wi!B385*Ct时变相关系数!E385+St.Wi!C385*Ct时变相关系数!I385+St.Wi!D385*Ct时变相关系数!L385+St.Wi!E385*Ct时变相关系数!N385+St.Wi!F385*1+St.Wi!G385*Ct时变相关系数!P385</f>
        <v>0.58168140422692582</v>
      </c>
      <c r="G385">
        <f>St.Wi!B385*Ct时变相关系数!F385+St.Wi!C385*Ct时变相关系数!J385+St.Wi!D385*Ct时变相关系数!M385+St.Wi!E385*Ct时变相关系数!O385+St.Wi!F385*Ct时变相关系数!P385+St.Wi!G385*1</f>
        <v>0.1328568574965367</v>
      </c>
    </row>
    <row r="386" spans="1:7" x14ac:dyDescent="0.15">
      <c r="A386" s="1">
        <v>39555</v>
      </c>
      <c r="B386">
        <f>St.Wi!B386*1+St.Wi!C386*Ct时变相关系数!B386+St.Wi!D386*Ct时变相关系数!C386+St.Wi!E386*Ct时变相关系数!D386+St.Wi!F386*Ct时变相关系数!E386+St.Wi!G386*Ct时变相关系数!F386</f>
        <v>-6.7998050116952466E-2</v>
      </c>
      <c r="C386">
        <f>St.Wi!B386*Ct时变相关系数!B386+St.Wi!C386*1+St.Wi!D386*Ct时变相关系数!G386+St.Wi!E386*Ct时变相关系数!H386+St.Wi!F386*Ct时变相关系数!I386+St.Wi!G386*Ct时变相关系数!J386</f>
        <v>0.4656958539556717</v>
      </c>
      <c r="D386">
        <f>St.Wi!B386*Ct时变相关系数!C386+St.Wi!C386*Ct时变相关系数!G386+St.Wi!D386*1+St.Wi!E386*Ct时变相关系数!K386+St.Wi!F386*Ct时变相关系数!L386+St.Wi!G386*Ct时变相关系数!M386</f>
        <v>0.57056963849641829</v>
      </c>
      <c r="E386">
        <f>St.Wi!B386*Ct时变相关系数!D386+St.Wi!C386*Ct时变相关系数!H386+St.Wi!D386*Ct时变相关系数!K386+St.Wi!E386*1+St.Wi!F386*Ct时变相关系数!N386+St.Wi!G386*Ct时变相关系数!O386</f>
        <v>0.56600522385943253</v>
      </c>
      <c r="F386">
        <f>St.Wi!B386*Ct时变相关系数!E386+St.Wi!C386*Ct时变相关系数!I386+St.Wi!D386*Ct时变相关系数!L386+St.Wi!E386*Ct时变相关系数!N386+St.Wi!F386*1+St.Wi!G386*Ct时变相关系数!P386</f>
        <v>0.56937690799072682</v>
      </c>
      <c r="G386">
        <f>St.Wi!B386*Ct时变相关系数!F386+St.Wi!C386*Ct时变相关系数!J386+St.Wi!D386*Ct时变相关系数!M386+St.Wi!E386*Ct时变相关系数!O386+St.Wi!F386*Ct时变相关系数!P386+St.Wi!G386*1</f>
        <v>7.3356024339668868E-2</v>
      </c>
    </row>
    <row r="387" spans="1:7" x14ac:dyDescent="0.15">
      <c r="A387" s="1">
        <v>39556</v>
      </c>
      <c r="B387">
        <f>St.Wi!B387*1+St.Wi!C387*Ct时变相关系数!B387+St.Wi!D387*Ct时变相关系数!C387+St.Wi!E387*Ct时变相关系数!D387+St.Wi!F387*Ct时变相关系数!E387+St.Wi!G387*Ct时变相关系数!F387</f>
        <v>-0.10559292484349103</v>
      </c>
      <c r="C387">
        <f>St.Wi!B387*Ct时变相关系数!B387+St.Wi!C387*1+St.Wi!D387*Ct时变相关系数!G387+St.Wi!E387*Ct时变相关系数!H387+St.Wi!F387*Ct时变相关系数!I387+St.Wi!G387*Ct时变相关系数!J387</f>
        <v>0.43190702201475506</v>
      </c>
      <c r="D387">
        <f>St.Wi!B387*Ct时变相关系数!C387+St.Wi!C387*Ct时变相关系数!G387+St.Wi!D387*1+St.Wi!E387*Ct时变相关系数!K387+St.Wi!F387*Ct时变相关系数!L387+St.Wi!G387*Ct时变相关系数!M387</f>
        <v>0.56104399965158125</v>
      </c>
      <c r="E387">
        <f>St.Wi!B387*Ct时变相关系数!D387+St.Wi!C387*Ct时变相关系数!H387+St.Wi!D387*Ct时变相关系数!K387+St.Wi!E387*1+St.Wi!F387*Ct时变相关系数!N387+St.Wi!G387*Ct时变相关系数!O387</f>
        <v>0.55826993005707759</v>
      </c>
      <c r="F387">
        <f>St.Wi!B387*Ct时变相关系数!E387+St.Wi!C387*Ct时变相关系数!I387+St.Wi!D387*Ct时变相关系数!L387+St.Wi!E387*Ct时变相关系数!N387+St.Wi!F387*1+St.Wi!G387*Ct时变相关系数!P387</f>
        <v>0.55918602548784846</v>
      </c>
      <c r="G387">
        <f>St.Wi!B387*Ct时变相关系数!F387+St.Wi!C387*Ct时变相关系数!J387+St.Wi!D387*Ct时变相关系数!M387+St.Wi!E387*Ct时变相关系数!O387+St.Wi!F387*Ct时变相关系数!P387+St.Wi!G387*1</f>
        <v>7.0169898728574473E-2</v>
      </c>
    </row>
    <row r="388" spans="1:7" x14ac:dyDescent="0.15">
      <c r="A388" s="1">
        <v>39559</v>
      </c>
      <c r="B388">
        <f>St.Wi!B388*1+St.Wi!C388*Ct时变相关系数!B388+St.Wi!D388*Ct时变相关系数!C388+St.Wi!E388*Ct时变相关系数!D388+St.Wi!F388*Ct时变相关系数!E388+St.Wi!G388*Ct时变相关系数!F388</f>
        <v>1.5180908573529994E-2</v>
      </c>
      <c r="C388">
        <f>St.Wi!B388*Ct时变相关系数!B388+St.Wi!C388*1+St.Wi!D388*Ct时变相关系数!G388+St.Wi!E388*Ct时变相关系数!H388+St.Wi!F388*Ct时变相关系数!I388+St.Wi!G388*Ct时变相关系数!J388</f>
        <v>0.4583761125672885</v>
      </c>
      <c r="D388">
        <f>St.Wi!B388*Ct时变相关系数!C388+St.Wi!C388*Ct时变相关系数!G388+St.Wi!D388*1+St.Wi!E388*Ct时变相关系数!K388+St.Wi!F388*Ct时变相关系数!L388+St.Wi!G388*Ct时变相关系数!M388</f>
        <v>0.51913514833098517</v>
      </c>
      <c r="E388">
        <f>St.Wi!B388*Ct时变相关系数!D388+St.Wi!C388*Ct时变相关系数!H388+St.Wi!D388*Ct时变相关系数!K388+St.Wi!E388*1+St.Wi!F388*Ct时变相关系数!N388+St.Wi!G388*Ct时变相关系数!O388</f>
        <v>0.52244488403533818</v>
      </c>
      <c r="F388">
        <f>St.Wi!B388*Ct时变相关系数!E388+St.Wi!C388*Ct时变相关系数!I388+St.Wi!D388*Ct时变相关系数!L388+St.Wi!E388*Ct时变相关系数!N388+St.Wi!F388*1+St.Wi!G388*Ct时变相关系数!P388</f>
        <v>0.52436184245589101</v>
      </c>
      <c r="G388">
        <f>St.Wi!B388*Ct时变相关系数!F388+St.Wi!C388*Ct时变相关系数!J388+St.Wi!D388*Ct时变相关系数!M388+St.Wi!E388*Ct时变相关系数!O388+St.Wi!F388*Ct时变相关系数!P388+St.Wi!G388*1</f>
        <v>0.16797010267464196</v>
      </c>
    </row>
    <row r="389" spans="1:7" x14ac:dyDescent="0.15">
      <c r="A389" s="1">
        <v>39560</v>
      </c>
      <c r="B389">
        <f>St.Wi!B389*1+St.Wi!C389*Ct时变相关系数!B389+St.Wi!D389*Ct时变相关系数!C389+St.Wi!E389*Ct时变相关系数!D389+St.Wi!F389*Ct时变相关系数!E389+St.Wi!G389*Ct时变相关系数!F389</f>
        <v>-6.6666623903028993E-2</v>
      </c>
      <c r="C389">
        <f>St.Wi!B389*Ct时变相关系数!B389+St.Wi!C389*1+St.Wi!D389*Ct时变相关系数!G389+St.Wi!E389*Ct时变相关系数!H389+St.Wi!F389*Ct时变相关系数!I389+St.Wi!G389*Ct时变相关系数!J389</f>
        <v>0.45603899146375909</v>
      </c>
      <c r="D389">
        <f>St.Wi!B389*Ct时变相关系数!C389+St.Wi!C389*Ct时变相关系数!G389+St.Wi!D389*1+St.Wi!E389*Ct时变相关系数!K389+St.Wi!F389*Ct时变相关系数!L389+St.Wi!G389*Ct时变相关系数!M389</f>
        <v>0.51201317920322031</v>
      </c>
      <c r="E389">
        <f>St.Wi!B389*Ct时变相关系数!D389+St.Wi!C389*Ct时变相关系数!H389+St.Wi!D389*Ct时变相关系数!K389+St.Wi!E389*1+St.Wi!F389*Ct时变相关系数!N389+St.Wi!G389*Ct时变相关系数!O389</f>
        <v>0.52669988342842056</v>
      </c>
      <c r="F389">
        <f>St.Wi!B389*Ct时变相关系数!E389+St.Wi!C389*Ct时变相关系数!I389+St.Wi!D389*Ct时变相关系数!L389+St.Wi!E389*Ct时变相关系数!N389+St.Wi!F389*1+St.Wi!G389*Ct时变相关系数!P389</f>
        <v>0.52676971168070852</v>
      </c>
      <c r="G389">
        <f>St.Wi!B389*Ct时变相关系数!F389+St.Wi!C389*Ct时变相关系数!J389+St.Wi!D389*Ct时变相关系数!M389+St.Wi!E389*Ct时变相关系数!O389+St.Wi!F389*Ct时变相关系数!P389+St.Wi!G389*1</f>
        <v>0.19456122353792082</v>
      </c>
    </row>
    <row r="390" spans="1:7" x14ac:dyDescent="0.15">
      <c r="A390" s="1">
        <v>39561</v>
      </c>
      <c r="B390">
        <f>St.Wi!B390*1+St.Wi!C390*Ct时变相关系数!B390+St.Wi!D390*Ct时变相关系数!C390+St.Wi!E390*Ct时变相关系数!D390+St.Wi!F390*Ct时变相关系数!E390+St.Wi!G390*Ct时变相关系数!F390</f>
        <v>-9.126238840584304E-2</v>
      </c>
      <c r="C390">
        <f>St.Wi!B390*Ct时变相关系数!B390+St.Wi!C390*1+St.Wi!D390*Ct时变相关系数!G390+St.Wi!E390*Ct时变相关系数!H390+St.Wi!F390*Ct时变相关系数!I390+St.Wi!G390*Ct时变相关系数!J390</f>
        <v>0.45176531392363839</v>
      </c>
      <c r="D390">
        <f>St.Wi!B390*Ct时变相关系数!C390+St.Wi!C390*Ct时变相关系数!G390+St.Wi!D390*1+St.Wi!E390*Ct时变相关系数!K390+St.Wi!F390*Ct时变相关系数!L390+St.Wi!G390*Ct时变相关系数!M390</f>
        <v>0.52619458298484634</v>
      </c>
      <c r="E390">
        <f>St.Wi!B390*Ct时变相关系数!D390+St.Wi!C390*Ct时变相关系数!H390+St.Wi!D390*Ct时变相关系数!K390+St.Wi!E390*1+St.Wi!F390*Ct时变相关系数!N390+St.Wi!G390*Ct时变相关系数!O390</f>
        <v>0.54530172779480257</v>
      </c>
      <c r="F390">
        <f>St.Wi!B390*Ct时变相关系数!E390+St.Wi!C390*Ct时变相关系数!I390+St.Wi!D390*Ct时变相关系数!L390+St.Wi!E390*Ct时变相关系数!N390+St.Wi!F390*1+St.Wi!G390*Ct时变相关系数!P390</f>
        <v>0.54597997155958733</v>
      </c>
      <c r="G390">
        <f>St.Wi!B390*Ct时变相关系数!F390+St.Wi!C390*Ct时变相关系数!J390+St.Wi!D390*Ct时变相关系数!M390+St.Wi!E390*Ct时变相关系数!O390+St.Wi!F390*Ct时变相关系数!P390+St.Wi!G390*1</f>
        <v>0.25208770376264267</v>
      </c>
    </row>
    <row r="391" spans="1:7" x14ac:dyDescent="0.15">
      <c r="A391" s="1">
        <v>39562</v>
      </c>
      <c r="B391">
        <f>St.Wi!B391*1+St.Wi!C391*Ct时变相关系数!B391+St.Wi!D391*Ct时变相关系数!C391+St.Wi!E391*Ct时变相关系数!D391+St.Wi!F391*Ct时变相关系数!E391+St.Wi!G391*Ct时变相关系数!F391</f>
        <v>-0.12203761154734138</v>
      </c>
      <c r="C391">
        <f>St.Wi!B391*Ct时变相关系数!B391+St.Wi!C391*1+St.Wi!D391*Ct时变相关系数!G391+St.Wi!E391*Ct时变相关系数!H391+St.Wi!F391*Ct时变相关系数!I391+St.Wi!G391*Ct时变相关系数!J391</f>
        <v>0.43281568630321948</v>
      </c>
      <c r="D391">
        <f>St.Wi!B391*Ct时变相关系数!C391+St.Wi!C391*Ct时变相关系数!G391+St.Wi!D391*1+St.Wi!E391*Ct时变相关系数!K391+St.Wi!F391*Ct时变相关系数!L391+St.Wi!G391*Ct时变相关系数!M391</f>
        <v>0.5665825779448036</v>
      </c>
      <c r="E391">
        <f>St.Wi!B391*Ct时变相关系数!D391+St.Wi!C391*Ct时变相关系数!H391+St.Wi!D391*Ct时变相关系数!K391+St.Wi!E391*1+St.Wi!F391*Ct时变相关系数!N391+St.Wi!G391*Ct时变相关系数!O391</f>
        <v>0.58003190268540405</v>
      </c>
      <c r="F391">
        <f>St.Wi!B391*Ct时变相关系数!E391+St.Wi!C391*Ct时变相关系数!I391+St.Wi!D391*Ct时变相关系数!L391+St.Wi!E391*Ct时变相关系数!N391+St.Wi!F391*1+St.Wi!G391*Ct时变相关系数!P391</f>
        <v>0.58062137594002816</v>
      </c>
      <c r="G391">
        <f>St.Wi!B391*Ct时变相关系数!F391+St.Wi!C391*Ct时变相关系数!J391+St.Wi!D391*Ct时变相关系数!M391+St.Wi!E391*Ct时变相关系数!O391+St.Wi!F391*Ct时变相关系数!P391+St.Wi!G391*1</f>
        <v>0.29082313006186583</v>
      </c>
    </row>
    <row r="392" spans="1:7" x14ac:dyDescent="0.15">
      <c r="A392" s="1">
        <v>39563</v>
      </c>
      <c r="B392">
        <f>St.Wi!B392*1+St.Wi!C392*Ct时变相关系数!B392+St.Wi!D392*Ct时变相关系数!C392+St.Wi!E392*Ct时变相关系数!D392+St.Wi!F392*Ct时变相关系数!E392+St.Wi!G392*Ct时变相关系数!F392</f>
        <v>-0.11247618705504733</v>
      </c>
      <c r="C392">
        <f>St.Wi!B392*Ct时变相关系数!B392+St.Wi!C392*1+St.Wi!D392*Ct时变相关系数!G392+St.Wi!E392*Ct时变相关系数!H392+St.Wi!F392*Ct时变相关系数!I392+St.Wi!G392*Ct时变相关系数!J392</f>
        <v>0.34760438385532921</v>
      </c>
      <c r="D392">
        <f>St.Wi!B392*Ct时变相关系数!C392+St.Wi!C392*Ct时变相关系数!G392+St.Wi!D392*1+St.Wi!E392*Ct时变相关系数!K392+St.Wi!F392*Ct时变相关系数!L392+St.Wi!G392*Ct时变相关系数!M392</f>
        <v>0.47966128315101891</v>
      </c>
      <c r="E392">
        <f>St.Wi!B392*Ct时变相关系数!D392+St.Wi!C392*Ct时变相关系数!H392+St.Wi!D392*Ct时变相关系数!K392+St.Wi!E392*1+St.Wi!F392*Ct时变相关系数!N392+St.Wi!G392*Ct时变相关系数!O392</f>
        <v>0.48846262972727905</v>
      </c>
      <c r="F392">
        <f>St.Wi!B392*Ct时变相关系数!E392+St.Wi!C392*Ct时变相关系数!I392+St.Wi!D392*Ct时变相关系数!L392+St.Wi!E392*Ct时变相关系数!N392+St.Wi!F392*1+St.Wi!G392*Ct时变相关系数!P392</f>
        <v>0.48962726131850132</v>
      </c>
      <c r="G392">
        <f>St.Wi!B392*Ct时变相关系数!F392+St.Wi!C392*Ct时变相关系数!J392+St.Wi!D392*Ct时变相关系数!M392+St.Wi!E392*Ct时变相关系数!O392+St.Wi!F392*Ct时变相关系数!P392+St.Wi!G392*1</f>
        <v>0.25511885780850352</v>
      </c>
    </row>
    <row r="393" spans="1:7" x14ac:dyDescent="0.15">
      <c r="A393" s="1">
        <v>39566</v>
      </c>
      <c r="B393">
        <f>St.Wi!B393*1+St.Wi!C393*Ct时变相关系数!B393+St.Wi!D393*Ct时变相关系数!C393+St.Wi!E393*Ct时变相关系数!D393+St.Wi!F393*Ct时变相关系数!E393+St.Wi!G393*Ct时变相关系数!F393</f>
        <v>-2.2877932420367092E-2</v>
      </c>
      <c r="C393">
        <f>St.Wi!B393*Ct时变相关系数!B393+St.Wi!C393*1+St.Wi!D393*Ct时变相关系数!G393+St.Wi!E393*Ct时变相关系数!H393+St.Wi!F393*Ct时变相关系数!I393+St.Wi!G393*Ct时变相关系数!J393</f>
        <v>0.41907982309816866</v>
      </c>
      <c r="D393">
        <f>St.Wi!B393*Ct时变相关系数!C393+St.Wi!C393*Ct时变相关系数!G393+St.Wi!D393*1+St.Wi!E393*Ct时变相关系数!K393+St.Wi!F393*Ct时变相关系数!L393+St.Wi!G393*Ct时变相关系数!M393</f>
        <v>0.50628004375629598</v>
      </c>
      <c r="E393">
        <f>St.Wi!B393*Ct时变相关系数!D393+St.Wi!C393*Ct时变相关系数!H393+St.Wi!D393*Ct时变相关系数!K393+St.Wi!E393*1+St.Wi!F393*Ct时变相关系数!N393+St.Wi!G393*Ct时变相关系数!O393</f>
        <v>0.51942450617524338</v>
      </c>
      <c r="F393">
        <f>St.Wi!B393*Ct时变相关系数!E393+St.Wi!C393*Ct时变相关系数!I393+St.Wi!D393*Ct时变相关系数!L393+St.Wi!E393*Ct时变相关系数!N393+St.Wi!F393*1+St.Wi!G393*Ct时变相关系数!P393</f>
        <v>0.51881611118073789</v>
      </c>
      <c r="G393">
        <f>St.Wi!B393*Ct时变相关系数!F393+St.Wi!C393*Ct时变相关系数!J393+St.Wi!D393*Ct时变相关系数!M393+St.Wi!E393*Ct时变相关系数!O393+St.Wi!F393*Ct时变相关系数!P393+St.Wi!G393*1</f>
        <v>0.29114070937969228</v>
      </c>
    </row>
    <row r="394" spans="1:7" x14ac:dyDescent="0.15">
      <c r="A394" s="1">
        <v>39567</v>
      </c>
      <c r="B394">
        <f>St.Wi!B394*1+St.Wi!C394*Ct时变相关系数!B394+St.Wi!D394*Ct时变相关系数!C394+St.Wi!E394*Ct时变相关系数!D394+St.Wi!F394*Ct时变相关系数!E394+St.Wi!G394*Ct时变相关系数!F394</f>
        <v>-9.5057317526124632E-2</v>
      </c>
      <c r="C394">
        <f>St.Wi!B394*Ct时变相关系数!B394+St.Wi!C394*1+St.Wi!D394*Ct时变相关系数!G394+St.Wi!E394*Ct时变相关系数!H394+St.Wi!F394*Ct时变相关系数!I394+St.Wi!G394*Ct时变相关系数!J394</f>
        <v>0.40288382714103321</v>
      </c>
      <c r="D394">
        <f>St.Wi!B394*Ct时变相关系数!C394+St.Wi!C394*Ct时变相关系数!G394+St.Wi!D394*1+St.Wi!E394*Ct时变相关系数!K394+St.Wi!F394*Ct时变相关系数!L394+St.Wi!G394*Ct时变相关系数!M394</f>
        <v>0.51045869019942847</v>
      </c>
      <c r="E394">
        <f>St.Wi!B394*Ct时变相关系数!D394+St.Wi!C394*Ct时变相关系数!H394+St.Wi!D394*Ct时变相关系数!K394+St.Wi!E394*1+St.Wi!F394*Ct时变相关系数!N394+St.Wi!G394*Ct时变相关系数!O394</f>
        <v>0.52194958459964946</v>
      </c>
      <c r="F394">
        <f>St.Wi!B394*Ct时变相关系数!E394+St.Wi!C394*Ct时变相关系数!I394+St.Wi!D394*Ct时变相关系数!L394+St.Wi!E394*Ct时变相关系数!N394+St.Wi!F394*1+St.Wi!G394*Ct时变相关系数!P394</f>
        <v>0.52204408584224582</v>
      </c>
      <c r="G394">
        <f>St.Wi!B394*Ct时变相关系数!F394+St.Wi!C394*Ct时变相关系数!J394+St.Wi!D394*Ct时变相关系数!M394+St.Wi!E394*Ct时变相关系数!O394+St.Wi!F394*Ct时变相关系数!P394+St.Wi!G394*1</f>
        <v>0.29782118013487652</v>
      </c>
    </row>
    <row r="395" spans="1:7" x14ac:dyDescent="0.15">
      <c r="A395" s="1">
        <v>39568</v>
      </c>
      <c r="B395">
        <f>St.Wi!B395*1+St.Wi!C395*Ct时变相关系数!B395+St.Wi!D395*Ct时变相关系数!C395+St.Wi!E395*Ct时变相关系数!D395+St.Wi!F395*Ct时变相关系数!E395+St.Wi!G395*Ct时变相关系数!F395</f>
        <v>-0.10479100550294461</v>
      </c>
      <c r="C395">
        <f>St.Wi!B395*Ct时变相关系数!B395+St.Wi!C395*1+St.Wi!D395*Ct时变相关系数!G395+St.Wi!E395*Ct时变相关系数!H395+St.Wi!F395*Ct时变相关系数!I395+St.Wi!G395*Ct时变相关系数!J395</f>
        <v>0.3890493133943978</v>
      </c>
      <c r="D395">
        <f>St.Wi!B395*Ct时变相关系数!C395+St.Wi!C395*Ct时变相关系数!G395+St.Wi!D395*1+St.Wi!E395*Ct时变相关系数!K395+St.Wi!F395*Ct时变相关系数!L395+St.Wi!G395*Ct时变相关系数!M395</f>
        <v>0.51381204701533023</v>
      </c>
      <c r="E395">
        <f>St.Wi!B395*Ct时变相关系数!D395+St.Wi!C395*Ct时变相关系数!H395+St.Wi!D395*Ct时变相关系数!K395+St.Wi!E395*1+St.Wi!F395*Ct时变相关系数!N395+St.Wi!G395*Ct时变相关系数!O395</f>
        <v>0.52361857682230628</v>
      </c>
      <c r="F395">
        <f>St.Wi!B395*Ct时变相关系数!E395+St.Wi!C395*Ct时变相关系数!I395+St.Wi!D395*Ct时变相关系数!L395+St.Wi!E395*Ct时变相关系数!N395+St.Wi!F395*1+St.Wi!G395*Ct时变相关系数!P395</f>
        <v>0.52406084149328269</v>
      </c>
      <c r="G395">
        <f>St.Wi!B395*Ct时变相关系数!F395+St.Wi!C395*Ct时变相关系数!J395+St.Wi!D395*Ct时变相关系数!M395+St.Wi!E395*Ct时变相关系数!O395+St.Wi!F395*Ct时变相关系数!P395+St.Wi!G395*1</f>
        <v>0.31329904625647031</v>
      </c>
    </row>
    <row r="396" spans="1:7" x14ac:dyDescent="0.15">
      <c r="A396" s="1">
        <v>39572</v>
      </c>
      <c r="B396">
        <f>St.Wi!B396*1+St.Wi!C396*Ct时变相关系数!B396+St.Wi!D396*Ct时变相关系数!C396+St.Wi!E396*Ct时变相关系数!D396+St.Wi!F396*Ct时变相关系数!E396+St.Wi!G396*Ct时变相关系数!F396</f>
        <v>1.7339764206677155E-2</v>
      </c>
      <c r="C396">
        <f>St.Wi!B396*Ct时变相关系数!B396+St.Wi!C396*1+St.Wi!D396*Ct时变相关系数!G396+St.Wi!E396*Ct时变相关系数!H396+St.Wi!F396*Ct时变相关系数!I396+St.Wi!G396*Ct时变相关系数!J396</f>
        <v>0.32534949241608729</v>
      </c>
      <c r="D396">
        <f>St.Wi!B396*Ct时变相关系数!C396+St.Wi!C396*Ct时变相关系数!G396+St.Wi!D396*1+St.Wi!E396*Ct时变相关系数!K396+St.Wi!F396*Ct时变相关系数!L396+St.Wi!G396*Ct时变相关系数!M396</f>
        <v>0.34781823749210367</v>
      </c>
      <c r="E396">
        <f>St.Wi!B396*Ct时变相关系数!D396+St.Wi!C396*Ct时变相关系数!H396+St.Wi!D396*Ct时变相关系数!K396+St.Wi!E396*1+St.Wi!F396*Ct时变相关系数!N396+St.Wi!G396*Ct时变相关系数!O396</f>
        <v>0.36031388338880233</v>
      </c>
      <c r="F396">
        <f>St.Wi!B396*Ct时变相关系数!E396+St.Wi!C396*Ct时变相关系数!I396+St.Wi!D396*Ct时变相关系数!L396+St.Wi!E396*Ct时变相关系数!N396+St.Wi!F396*1+St.Wi!G396*Ct时变相关系数!P396</f>
        <v>0.35847608135133424</v>
      </c>
      <c r="G396">
        <f>St.Wi!B396*Ct时变相关系数!F396+St.Wi!C396*Ct时变相关系数!J396+St.Wi!D396*Ct时变相关系数!M396+St.Wi!E396*Ct时变相关系数!O396+St.Wi!F396*Ct时变相关系数!P396+St.Wi!G396*1</f>
        <v>0.24936125309359705</v>
      </c>
    </row>
    <row r="397" spans="1:7" x14ac:dyDescent="0.15">
      <c r="A397" s="1">
        <v>39573</v>
      </c>
      <c r="B397">
        <f>St.Wi!B397*1+St.Wi!C397*Ct时变相关系数!B397+St.Wi!D397*Ct时变相关系数!C397+St.Wi!E397*Ct时变相关系数!D397+St.Wi!F397*Ct时变相关系数!E397+St.Wi!G397*Ct时变相关系数!F397</f>
        <v>-5.5262766496604471E-2</v>
      </c>
      <c r="C397">
        <f>St.Wi!B397*Ct时变相关系数!B397+St.Wi!C397*1+St.Wi!D397*Ct时变相关系数!G397+St.Wi!E397*Ct时变相关系数!H397+St.Wi!F397*Ct时变相关系数!I397+St.Wi!G397*Ct时变相关系数!J397</f>
        <v>0.33703119187989994</v>
      </c>
      <c r="D397">
        <f>St.Wi!B397*Ct时变相关系数!C397+St.Wi!C397*Ct时变相关系数!G397+St.Wi!D397*1+St.Wi!E397*Ct时变相关系数!K397+St.Wi!F397*Ct时变相关系数!L397+St.Wi!G397*Ct时变相关系数!M397</f>
        <v>0.41309257075306721</v>
      </c>
      <c r="E397">
        <f>St.Wi!B397*Ct时变相关系数!D397+St.Wi!C397*Ct时变相关系数!H397+St.Wi!D397*Ct时变相关系数!K397+St.Wi!E397*1+St.Wi!F397*Ct时变相关系数!N397+St.Wi!G397*Ct时变相关系数!O397</f>
        <v>0.41924753218872551</v>
      </c>
      <c r="F397">
        <f>St.Wi!B397*Ct时变相关系数!E397+St.Wi!C397*Ct时变相关系数!I397+St.Wi!D397*Ct时变相关系数!L397+St.Wi!E397*Ct时变相关系数!N397+St.Wi!F397*1+St.Wi!G397*Ct时变相关系数!P397</f>
        <v>0.42248788874072124</v>
      </c>
      <c r="G397">
        <f>St.Wi!B397*Ct时变相关系数!F397+St.Wi!C397*Ct时变相关系数!J397+St.Wi!D397*Ct时变相关系数!M397+St.Wi!E397*Ct时变相关系数!O397+St.Wi!F397*Ct时变相关系数!P397+St.Wi!G397*1</f>
        <v>0.26890401359942984</v>
      </c>
    </row>
    <row r="398" spans="1:7" x14ac:dyDescent="0.15">
      <c r="A398" s="1">
        <v>39574</v>
      </c>
      <c r="B398">
        <f>St.Wi!B398*1+St.Wi!C398*Ct时变相关系数!B398+St.Wi!D398*Ct时变相关系数!C398+St.Wi!E398*Ct时变相关系数!D398+St.Wi!F398*Ct时变相关系数!E398+St.Wi!G398*Ct时变相关系数!F398</f>
        <v>-5.9553038401369371E-2</v>
      </c>
      <c r="C398">
        <f>St.Wi!B398*Ct时变相关系数!B398+St.Wi!C398*1+St.Wi!D398*Ct时变相关系数!G398+St.Wi!E398*Ct时变相关系数!H398+St.Wi!F398*Ct时变相关系数!I398+St.Wi!G398*Ct时变相关系数!J398</f>
        <v>0.35752187966151738</v>
      </c>
      <c r="D398">
        <f>St.Wi!B398*Ct时变相关系数!C398+St.Wi!C398*Ct时变相关系数!G398+St.Wi!D398*1+St.Wi!E398*Ct时变相关系数!K398+St.Wi!F398*Ct时变相关系数!L398+St.Wi!G398*Ct时变相关系数!M398</f>
        <v>0.42222619809343176</v>
      </c>
      <c r="E398">
        <f>St.Wi!B398*Ct时变相关系数!D398+St.Wi!C398*Ct时变相关系数!H398+St.Wi!D398*Ct时变相关系数!K398+St.Wi!E398*1+St.Wi!F398*Ct时变相关系数!N398+St.Wi!G398*Ct时变相关系数!O398</f>
        <v>0.43371096184079466</v>
      </c>
      <c r="F398">
        <f>St.Wi!B398*Ct时变相关系数!E398+St.Wi!C398*Ct时变相关系数!I398+St.Wi!D398*Ct时变相关系数!L398+St.Wi!E398*Ct时变相关系数!N398+St.Wi!F398*1+St.Wi!G398*Ct时变相关系数!P398</f>
        <v>0.4377182822736595</v>
      </c>
      <c r="G398">
        <f>St.Wi!B398*Ct时变相关系数!F398+St.Wi!C398*Ct时变相关系数!J398+St.Wi!D398*Ct时变相关系数!M398+St.Wi!E398*Ct时变相关系数!O398+St.Wi!F398*Ct时变相关系数!P398+St.Wi!G398*1</f>
        <v>0.27055927489103254</v>
      </c>
    </row>
    <row r="399" spans="1:7" x14ac:dyDescent="0.15">
      <c r="A399" s="1">
        <v>39575</v>
      </c>
      <c r="B399">
        <f>St.Wi!B399*1+St.Wi!C399*Ct时变相关系数!B399+St.Wi!D399*Ct时变相关系数!C399+St.Wi!E399*Ct时变相关系数!D399+St.Wi!F399*Ct时变相关系数!E399+St.Wi!G399*Ct时变相关系数!F399</f>
        <v>-8.9001174185308812E-2</v>
      </c>
      <c r="C399">
        <f>St.Wi!B399*Ct时变相关系数!B399+St.Wi!C399*1+St.Wi!D399*Ct时变相关系数!G399+St.Wi!E399*Ct时变相关系数!H399+St.Wi!F399*Ct时变相关系数!I399+St.Wi!G399*Ct时变相关系数!J399</f>
        <v>0.40695027777743337</v>
      </c>
      <c r="D399">
        <f>St.Wi!B399*Ct时变相关系数!C399+St.Wi!C399*Ct时变相关系数!G399+St.Wi!D399*1+St.Wi!E399*Ct时变相关系数!K399+St.Wi!F399*Ct时变相关系数!L399+St.Wi!G399*Ct时变相关系数!M399</f>
        <v>0.48556545373607007</v>
      </c>
      <c r="E399">
        <f>St.Wi!B399*Ct时变相关系数!D399+St.Wi!C399*Ct时变相关系数!H399+St.Wi!D399*Ct时变相关系数!K399+St.Wi!E399*1+St.Wi!F399*Ct时变相关系数!N399+St.Wi!G399*Ct时变相关系数!O399</f>
        <v>0.49400206130765284</v>
      </c>
      <c r="F399">
        <f>St.Wi!B399*Ct时变相关系数!E399+St.Wi!C399*Ct时变相关系数!I399+St.Wi!D399*Ct时变相关系数!L399+St.Wi!E399*Ct时变相关系数!N399+St.Wi!F399*1+St.Wi!G399*Ct时变相关系数!P399</f>
        <v>0.50291979243179796</v>
      </c>
      <c r="G399">
        <f>St.Wi!B399*Ct时变相关系数!F399+St.Wi!C399*Ct时变相关系数!J399+St.Wi!D399*Ct时变相关系数!M399+St.Wi!E399*Ct时变相关系数!O399+St.Wi!F399*Ct时变相关系数!P399+St.Wi!G399*1</f>
        <v>0.34928678697285664</v>
      </c>
    </row>
    <row r="400" spans="1:7" x14ac:dyDescent="0.15">
      <c r="A400" s="1">
        <v>39576</v>
      </c>
      <c r="B400">
        <f>St.Wi!B400*1+St.Wi!C400*Ct时变相关系数!B400+St.Wi!D400*Ct时变相关系数!C400+St.Wi!E400*Ct时变相关系数!D400+St.Wi!F400*Ct时变相关系数!E400+St.Wi!G400*Ct时变相关系数!F400</f>
        <v>-0.1419573249415518</v>
      </c>
      <c r="C400">
        <f>St.Wi!B400*Ct时变相关系数!B400+St.Wi!C400*1+St.Wi!D400*Ct时变相关系数!G400+St.Wi!E400*Ct时变相关系数!H400+St.Wi!F400*Ct时变相关系数!I400+St.Wi!G400*Ct时变相关系数!J400</f>
        <v>0.48330778616611836</v>
      </c>
      <c r="D400">
        <f>St.Wi!B400*Ct时变相关系数!C400+St.Wi!C400*Ct时变相关系数!G400+St.Wi!D400*1+St.Wi!E400*Ct时变相关系数!K400+St.Wi!F400*Ct时变相关系数!L400+St.Wi!G400*Ct时变相关系数!M400</f>
        <v>0.58634978808850768</v>
      </c>
      <c r="E400">
        <f>St.Wi!B400*Ct时变相关系数!D400+St.Wi!C400*Ct时变相关系数!H400+St.Wi!D400*Ct时变相关系数!K400+St.Wi!E400*1+St.Wi!F400*Ct时变相关系数!N400+St.Wi!G400*Ct时变相关系数!O400</f>
        <v>0.59200937128227926</v>
      </c>
      <c r="F400">
        <f>St.Wi!B400*Ct时变相关系数!E400+St.Wi!C400*Ct时变相关系数!I400+St.Wi!D400*Ct时变相关系数!L400+St.Wi!E400*Ct时变相关系数!N400+St.Wi!F400*1+St.Wi!G400*Ct时变相关系数!P400</f>
        <v>0.59996311556912096</v>
      </c>
      <c r="G400">
        <f>St.Wi!B400*Ct时变相关系数!F400+St.Wi!C400*Ct时变相关系数!J400+St.Wi!D400*Ct时变相关系数!M400+St.Wi!E400*Ct时变相关系数!O400+St.Wi!F400*Ct时变相关系数!P400+St.Wi!G400*1</f>
        <v>0.40755392927534811</v>
      </c>
    </row>
    <row r="401" spans="1:7" x14ac:dyDescent="0.15">
      <c r="A401" s="1">
        <v>39577</v>
      </c>
      <c r="B401">
        <f>St.Wi!B401*1+St.Wi!C401*Ct时变相关系数!B401+St.Wi!D401*Ct时变相关系数!C401+St.Wi!E401*Ct时变相关系数!D401+St.Wi!F401*Ct时变相关系数!E401+St.Wi!G401*Ct时变相关系数!F401</f>
        <v>-0.15198090383866514</v>
      </c>
      <c r="C401">
        <f>St.Wi!B401*Ct时变相关系数!B401+St.Wi!C401*1+St.Wi!D401*Ct时变相关系数!G401+St.Wi!E401*Ct时变相关系数!H401+St.Wi!F401*Ct时变相关系数!I401+St.Wi!G401*Ct时变相关系数!J401</f>
        <v>0.49976185620240604</v>
      </c>
      <c r="D401">
        <f>St.Wi!B401*Ct时变相关系数!C401+St.Wi!C401*Ct时变相关系数!G401+St.Wi!D401*1+St.Wi!E401*Ct时变相关系数!K401+St.Wi!F401*Ct时变相关系数!L401+St.Wi!G401*Ct时变相关系数!M401</f>
        <v>0.56631752240623423</v>
      </c>
      <c r="E401">
        <f>St.Wi!B401*Ct时变相关系数!D401+St.Wi!C401*Ct时变相关系数!H401+St.Wi!D401*Ct时变相关系数!K401+St.Wi!E401*1+St.Wi!F401*Ct时变相关系数!N401+St.Wi!G401*Ct时变相关系数!O401</f>
        <v>0.58599551977797337</v>
      </c>
      <c r="F401">
        <f>St.Wi!B401*Ct时变相关系数!E401+St.Wi!C401*Ct时变相关系数!I401+St.Wi!D401*Ct时变相关系数!L401+St.Wi!E401*Ct时变相关系数!N401+St.Wi!F401*1+St.Wi!G401*Ct时变相关系数!P401</f>
        <v>0.59231154172023426</v>
      </c>
      <c r="G401">
        <f>St.Wi!B401*Ct时变相关系数!F401+St.Wi!C401*Ct时变相关系数!J401+St.Wi!D401*Ct时变相关系数!M401+St.Wi!E401*Ct时变相关系数!O401+St.Wi!F401*Ct时变相关系数!P401+St.Wi!G401*1</f>
        <v>0.44771378670531475</v>
      </c>
    </row>
    <row r="402" spans="1:7" x14ac:dyDescent="0.15">
      <c r="A402" s="1">
        <v>39580</v>
      </c>
      <c r="B402">
        <f>St.Wi!B402*1+St.Wi!C402*Ct时变相关系数!B402+St.Wi!D402*Ct时变相关系数!C402+St.Wi!E402*Ct时变相关系数!D402+St.Wi!F402*Ct时变相关系数!E402+St.Wi!G402*Ct时变相关系数!F402</f>
        <v>8.3882181714022182E-3</v>
      </c>
      <c r="C402">
        <f>St.Wi!B402*Ct时变相关系数!B402+St.Wi!C402*1+St.Wi!D402*Ct时变相关系数!G402+St.Wi!E402*Ct时变相关系数!H402+St.Wi!F402*Ct时变相关系数!I402+St.Wi!G402*Ct时变相关系数!J402</f>
        <v>0.46369587618298663</v>
      </c>
      <c r="D402">
        <f>St.Wi!B402*Ct时变相关系数!C402+St.Wi!C402*Ct时变相关系数!G402+St.Wi!D402*1+St.Wi!E402*Ct时变相关系数!K402+St.Wi!F402*Ct时变相关系数!L402+St.Wi!G402*Ct时变相关系数!M402</f>
        <v>0.51051113895701417</v>
      </c>
      <c r="E402">
        <f>St.Wi!B402*Ct时变相关系数!D402+St.Wi!C402*Ct时变相关系数!H402+St.Wi!D402*Ct时变相关系数!K402+St.Wi!E402*1+St.Wi!F402*Ct时变相关系数!N402+St.Wi!G402*Ct时变相关系数!O402</f>
        <v>0.53079567983947573</v>
      </c>
      <c r="F402">
        <f>St.Wi!B402*Ct时变相关系数!E402+St.Wi!C402*Ct时变相关系数!I402+St.Wi!D402*Ct时变相关系数!L402+St.Wi!E402*Ct时变相关系数!N402+St.Wi!F402*1+St.Wi!G402*Ct时变相关系数!P402</f>
        <v>0.53482160214995234</v>
      </c>
      <c r="G402">
        <f>St.Wi!B402*Ct时变相关系数!F402+St.Wi!C402*Ct时变相关系数!J402+St.Wi!D402*Ct时变相关系数!M402+St.Wi!E402*Ct时变相关系数!O402+St.Wi!F402*Ct时变相关系数!P402+St.Wi!G402*1</f>
        <v>0.40949135322110397</v>
      </c>
    </row>
    <row r="403" spans="1:7" x14ac:dyDescent="0.15">
      <c r="A403" s="1">
        <v>39581</v>
      </c>
      <c r="B403">
        <f>St.Wi!B403*1+St.Wi!C403*Ct时变相关系数!B403+St.Wi!D403*Ct时变相关系数!C403+St.Wi!E403*Ct时变相关系数!D403+St.Wi!F403*Ct时变相关系数!E403+St.Wi!G403*Ct时变相关系数!F403</f>
        <v>-3.9503467292453652E-2</v>
      </c>
      <c r="C403">
        <f>St.Wi!B403*Ct时变相关系数!B403+St.Wi!C403*1+St.Wi!D403*Ct时变相关系数!G403+St.Wi!E403*Ct时变相关系数!H403+St.Wi!F403*Ct时变相关系数!I403+St.Wi!G403*Ct时变相关系数!J403</f>
        <v>0.44561703545741349</v>
      </c>
      <c r="D403">
        <f>St.Wi!B403*Ct时变相关系数!C403+St.Wi!C403*Ct时变相关系数!G403+St.Wi!D403*1+St.Wi!E403*Ct时变相关系数!K403+St.Wi!F403*Ct时变相关系数!L403+St.Wi!G403*Ct时变相关系数!M403</f>
        <v>0.50238300771858957</v>
      </c>
      <c r="E403">
        <f>St.Wi!B403*Ct时变相关系数!D403+St.Wi!C403*Ct时变相关系数!H403+St.Wi!D403*Ct时变相关系数!K403+St.Wi!E403*1+St.Wi!F403*Ct时变相关系数!N403+St.Wi!G403*Ct时变相关系数!O403</f>
        <v>0.51935503778224357</v>
      </c>
      <c r="F403">
        <f>St.Wi!B403*Ct时变相关系数!E403+St.Wi!C403*Ct时变相关系数!I403+St.Wi!D403*Ct时变相关系数!L403+St.Wi!E403*Ct时变相关系数!N403+St.Wi!F403*1+St.Wi!G403*Ct时变相关系数!P403</f>
        <v>0.52391515621391727</v>
      </c>
      <c r="G403">
        <f>St.Wi!B403*Ct时变相关系数!F403+St.Wi!C403*Ct时变相关系数!J403+St.Wi!D403*Ct时变相关系数!M403+St.Wi!E403*Ct时变相关系数!O403+St.Wi!F403*Ct时变相关系数!P403+St.Wi!G403*1</f>
        <v>0.40040471953394324</v>
      </c>
    </row>
    <row r="404" spans="1:7" x14ac:dyDescent="0.15">
      <c r="A404" s="1">
        <v>39582</v>
      </c>
      <c r="B404">
        <f>St.Wi!B404*1+St.Wi!C404*Ct时变相关系数!B404+St.Wi!D404*Ct时变相关系数!C404+St.Wi!E404*Ct时变相关系数!D404+St.Wi!F404*Ct时变相关系数!E404+St.Wi!G404*Ct时变相关系数!F404</f>
        <v>-2.4730115014881739E-2</v>
      </c>
      <c r="C404">
        <f>St.Wi!B404*Ct时变相关系数!B404+St.Wi!C404*1+St.Wi!D404*Ct时变相关系数!G404+St.Wi!E404*Ct时变相关系数!H404+St.Wi!F404*Ct时变相关系数!I404+St.Wi!G404*Ct时变相关系数!J404</f>
        <v>0.46241516324716808</v>
      </c>
      <c r="D404">
        <f>St.Wi!B404*Ct时变相关系数!C404+St.Wi!C404*Ct时变相关系数!G404+St.Wi!D404*1+St.Wi!E404*Ct时变相关系数!K404+St.Wi!F404*Ct时变相关系数!L404+St.Wi!G404*Ct时变相关系数!M404</f>
        <v>0.51511639329280623</v>
      </c>
      <c r="E404">
        <f>St.Wi!B404*Ct时变相关系数!D404+St.Wi!C404*Ct时变相关系数!H404+St.Wi!D404*Ct时变相关系数!K404+St.Wi!E404*1+St.Wi!F404*Ct时变相关系数!N404+St.Wi!G404*Ct时变相关系数!O404</f>
        <v>0.53359135895259935</v>
      </c>
      <c r="F404">
        <f>St.Wi!B404*Ct时变相关系数!E404+St.Wi!C404*Ct时变相关系数!I404+St.Wi!D404*Ct时变相关系数!L404+St.Wi!E404*Ct时变相关系数!N404+St.Wi!F404*1+St.Wi!G404*Ct时变相关系数!P404</f>
        <v>0.53712557073130052</v>
      </c>
      <c r="G404">
        <f>St.Wi!B404*Ct时变相关系数!F404+St.Wi!C404*Ct时变相关系数!J404+St.Wi!D404*Ct时变相关系数!M404+St.Wi!E404*Ct时变相关系数!O404+St.Wi!F404*Ct时变相关系数!P404+St.Wi!G404*1</f>
        <v>0.406504148618338</v>
      </c>
    </row>
    <row r="405" spans="1:7" x14ac:dyDescent="0.15">
      <c r="A405" s="1">
        <v>39583</v>
      </c>
      <c r="B405">
        <f>St.Wi!B405*1+St.Wi!C405*Ct时变相关系数!B405+St.Wi!D405*Ct时变相关系数!C405+St.Wi!E405*Ct时变相关系数!D405+St.Wi!F405*Ct时变相关系数!E405+St.Wi!G405*Ct时变相关系数!F405</f>
        <v>-2.9196805057221296E-2</v>
      </c>
      <c r="C405">
        <f>St.Wi!B405*Ct时变相关系数!B405+St.Wi!C405*1+St.Wi!D405*Ct时变相关系数!G405+St.Wi!E405*Ct时变相关系数!H405+St.Wi!F405*Ct时变相关系数!I405+St.Wi!G405*Ct时变相关系数!J405</f>
        <v>0.49146396874419163</v>
      </c>
      <c r="D405">
        <f>St.Wi!B405*Ct时变相关系数!C405+St.Wi!C405*Ct时变相关系数!G405+St.Wi!D405*1+St.Wi!E405*Ct时变相关系数!K405+St.Wi!F405*Ct时变相关系数!L405+St.Wi!G405*Ct时变相关系数!M405</f>
        <v>0.51766544430503081</v>
      </c>
      <c r="E405">
        <f>St.Wi!B405*Ct时变相关系数!D405+St.Wi!C405*Ct时变相关系数!H405+St.Wi!D405*Ct时变相关系数!K405+St.Wi!E405*1+St.Wi!F405*Ct时变相关系数!N405+St.Wi!G405*Ct时变相关系数!O405</f>
        <v>0.54887105168141348</v>
      </c>
      <c r="F405">
        <f>St.Wi!B405*Ct时变相关系数!E405+St.Wi!C405*Ct时变相关系数!I405+St.Wi!D405*Ct时变相关系数!L405+St.Wi!E405*Ct时变相关系数!N405+St.Wi!F405*1+St.Wi!G405*Ct时变相关系数!P405</f>
        <v>0.54896490391194275</v>
      </c>
      <c r="G405">
        <f>St.Wi!B405*Ct时变相关系数!F405+St.Wi!C405*Ct时变相关系数!J405+St.Wi!D405*Ct时变相关系数!M405+St.Wi!E405*Ct时变相关系数!O405+St.Wi!F405*Ct时变相关系数!P405+St.Wi!G405*1</f>
        <v>0.446151245760461</v>
      </c>
    </row>
    <row r="406" spans="1:7" x14ac:dyDescent="0.15">
      <c r="A406" s="1">
        <v>39584</v>
      </c>
      <c r="B406">
        <f>St.Wi!B406*1+St.Wi!C406*Ct时变相关系数!B406+St.Wi!D406*Ct时变相关系数!C406+St.Wi!E406*Ct时变相关系数!D406+St.Wi!F406*Ct时变相关系数!E406+St.Wi!G406*Ct时变相关系数!F406</f>
        <v>-8.3219202222631801E-3</v>
      </c>
      <c r="C406">
        <f>St.Wi!B406*Ct时变相关系数!B406+St.Wi!C406*1+St.Wi!D406*Ct时变相关系数!G406+St.Wi!E406*Ct时变相关系数!H406+St.Wi!F406*Ct时变相关系数!I406+St.Wi!G406*Ct时变相关系数!J406</f>
        <v>0.47965223534735713</v>
      </c>
      <c r="D406">
        <f>St.Wi!B406*Ct时变相关系数!C406+St.Wi!C406*Ct时变相关系数!G406+St.Wi!D406*1+St.Wi!E406*Ct时变相关系数!K406+St.Wi!F406*Ct时变相关系数!L406+St.Wi!G406*Ct时变相关系数!M406</f>
        <v>0.51046121561289171</v>
      </c>
      <c r="E406">
        <f>St.Wi!B406*Ct时变相关系数!D406+St.Wi!C406*Ct时变相关系数!H406+St.Wi!D406*Ct时变相关系数!K406+St.Wi!E406*1+St.Wi!F406*Ct时变相关系数!N406+St.Wi!G406*Ct时变相关系数!O406</f>
        <v>0.54140988456032246</v>
      </c>
      <c r="F406">
        <f>St.Wi!B406*Ct时变相关系数!E406+St.Wi!C406*Ct时变相关系数!I406+St.Wi!D406*Ct时变相关系数!L406+St.Wi!E406*Ct时变相关系数!N406+St.Wi!F406*1+St.Wi!G406*Ct时变相关系数!P406</f>
        <v>0.54245516466387023</v>
      </c>
      <c r="G406">
        <f>St.Wi!B406*Ct时变相关系数!F406+St.Wi!C406*Ct时变相关系数!J406+St.Wi!D406*Ct时变相关系数!M406+St.Wi!E406*Ct时变相关系数!O406+St.Wi!F406*Ct时变相关系数!P406+St.Wi!G406*1</f>
        <v>0.43397830434305884</v>
      </c>
    </row>
    <row r="407" spans="1:7" x14ac:dyDescent="0.15">
      <c r="A407" s="1">
        <v>39587</v>
      </c>
      <c r="B407">
        <f>St.Wi!B407*1+St.Wi!C407*Ct时变相关系数!B407+St.Wi!D407*Ct时变相关系数!C407+St.Wi!E407*Ct时变相关系数!D407+St.Wi!F407*Ct时变相关系数!E407+St.Wi!G407*Ct时变相关系数!F407</f>
        <v>0.12260594752962001</v>
      </c>
      <c r="C407">
        <f>St.Wi!B407*Ct时变相关系数!B407+St.Wi!C407*1+St.Wi!D407*Ct时变相关系数!G407+St.Wi!E407*Ct时变相关系数!H407+St.Wi!F407*Ct时变相关系数!I407+St.Wi!G407*Ct时变相关系数!J407</f>
        <v>0.52271597192356467</v>
      </c>
      <c r="D407">
        <f>St.Wi!B407*Ct时变相关系数!C407+St.Wi!C407*Ct时变相关系数!G407+St.Wi!D407*1+St.Wi!E407*Ct时变相关系数!K407+St.Wi!F407*Ct时变相关系数!L407+St.Wi!G407*Ct时变相关系数!M407</f>
        <v>0.54545695900620017</v>
      </c>
      <c r="E407">
        <f>St.Wi!B407*Ct时变相关系数!D407+St.Wi!C407*Ct时变相关系数!H407+St.Wi!D407*Ct时变相关系数!K407+St.Wi!E407*1+St.Wi!F407*Ct时变相关系数!N407+St.Wi!G407*Ct时变相关系数!O407</f>
        <v>0.57950988749123722</v>
      </c>
      <c r="F407">
        <f>St.Wi!B407*Ct时变相关系数!E407+St.Wi!C407*Ct时变相关系数!I407+St.Wi!D407*Ct时变相关系数!L407+St.Wi!E407*Ct时变相关系数!N407+St.Wi!F407*1+St.Wi!G407*Ct时变相关系数!P407</f>
        <v>0.58041159939516251</v>
      </c>
      <c r="G407">
        <f>St.Wi!B407*Ct时变相关系数!F407+St.Wi!C407*Ct时变相关系数!J407+St.Wi!D407*Ct时变相关系数!M407+St.Wi!E407*Ct时变相关系数!O407+St.Wi!F407*Ct时变相关系数!P407+St.Wi!G407*1</f>
        <v>0.47284529389010688</v>
      </c>
    </row>
    <row r="408" spans="1:7" x14ac:dyDescent="0.15">
      <c r="A408" s="1">
        <v>39588</v>
      </c>
      <c r="B408">
        <f>St.Wi!B408*1+St.Wi!C408*Ct时变相关系数!B408+St.Wi!D408*Ct时变相关系数!C408+St.Wi!E408*Ct时变相关系数!D408+St.Wi!F408*Ct时变相关系数!E408+St.Wi!G408*Ct时变相关系数!F408</f>
        <v>7.3680474820152123E-2</v>
      </c>
      <c r="C408">
        <f>St.Wi!B408*Ct时变相关系数!B408+St.Wi!C408*1+St.Wi!D408*Ct时变相关系数!G408+St.Wi!E408*Ct时变相关系数!H408+St.Wi!F408*Ct时变相关系数!I408+St.Wi!G408*Ct时变相关系数!J408</f>
        <v>0.50316623072502753</v>
      </c>
      <c r="D408">
        <f>St.Wi!B408*Ct时变相关系数!C408+St.Wi!C408*Ct时变相关系数!G408+St.Wi!D408*1+St.Wi!E408*Ct时变相关系数!K408+St.Wi!F408*Ct时变相关系数!L408+St.Wi!G408*Ct时变相关系数!M408</f>
        <v>0.5467817153175516</v>
      </c>
      <c r="E408">
        <f>St.Wi!B408*Ct时变相关系数!D408+St.Wi!C408*Ct时变相关系数!H408+St.Wi!D408*Ct时变相关系数!K408+St.Wi!E408*1+St.Wi!F408*Ct时变相关系数!N408+St.Wi!G408*Ct时变相关系数!O408</f>
        <v>0.57529740230395743</v>
      </c>
      <c r="F408">
        <f>St.Wi!B408*Ct时变相关系数!E408+St.Wi!C408*Ct时变相关系数!I408+St.Wi!D408*Ct时变相关系数!L408+St.Wi!E408*Ct时变相关系数!N408+St.Wi!F408*1+St.Wi!G408*Ct时变相关系数!P408</f>
        <v>0.57761321829970036</v>
      </c>
      <c r="G408">
        <f>St.Wi!B408*Ct时变相关系数!F408+St.Wi!C408*Ct时变相关系数!J408+St.Wi!D408*Ct时变相关系数!M408+St.Wi!E408*Ct时变相关系数!O408+St.Wi!F408*Ct时变相关系数!P408+St.Wi!G408*1</f>
        <v>0.47673611400017446</v>
      </c>
    </row>
    <row r="409" spans="1:7" x14ac:dyDescent="0.15">
      <c r="A409" s="1">
        <v>39589</v>
      </c>
      <c r="B409">
        <f>St.Wi!B409*1+St.Wi!C409*Ct时变相关系数!B409+St.Wi!D409*Ct时变相关系数!C409+St.Wi!E409*Ct时变相关系数!D409+St.Wi!F409*Ct时变相关系数!E409+St.Wi!G409*Ct时变相关系数!F409</f>
        <v>6.8941519168779025E-2</v>
      </c>
      <c r="C409">
        <f>St.Wi!B409*Ct时变相关系数!B409+St.Wi!C409*1+St.Wi!D409*Ct时变相关系数!G409+St.Wi!E409*Ct时变相关系数!H409+St.Wi!F409*Ct时变相关系数!I409+St.Wi!G409*Ct时变相关系数!J409</f>
        <v>0.51966688904158309</v>
      </c>
      <c r="D409">
        <f>St.Wi!B409*Ct时变相关系数!C409+St.Wi!C409*Ct时变相关系数!G409+St.Wi!D409*1+St.Wi!E409*Ct时变相关系数!K409+St.Wi!F409*Ct时变相关系数!L409+St.Wi!G409*Ct时变相关系数!M409</f>
        <v>0.60321900214613844</v>
      </c>
      <c r="E409">
        <f>St.Wi!B409*Ct时变相关系数!D409+St.Wi!C409*Ct时变相关系数!H409+St.Wi!D409*Ct时变相关系数!K409+St.Wi!E409*1+St.Wi!F409*Ct时变相关系数!N409+St.Wi!G409*Ct时变相关系数!O409</f>
        <v>0.62824920149550834</v>
      </c>
      <c r="F409">
        <f>St.Wi!B409*Ct时变相关系数!E409+St.Wi!C409*Ct时变相关系数!I409+St.Wi!D409*Ct时变相关系数!L409+St.Wi!E409*Ct时变相关系数!N409+St.Wi!F409*1+St.Wi!G409*Ct时变相关系数!P409</f>
        <v>0.63096246333187533</v>
      </c>
      <c r="G409">
        <f>St.Wi!B409*Ct时变相关系数!F409+St.Wi!C409*Ct时变相关系数!J409+St.Wi!D409*Ct时变相关系数!M409+St.Wi!E409*Ct时变相关系数!O409+St.Wi!F409*Ct时变相关系数!P409+St.Wi!G409*1</f>
        <v>0.52454252747638219</v>
      </c>
    </row>
    <row r="410" spans="1:7" x14ac:dyDescent="0.15">
      <c r="A410" s="1">
        <v>39590</v>
      </c>
      <c r="B410">
        <f>St.Wi!B410*1+St.Wi!C410*Ct时变相关系数!B410+St.Wi!D410*Ct时变相关系数!C410+St.Wi!E410*Ct时变相关系数!D410+St.Wi!F410*Ct时变相关系数!E410+St.Wi!G410*Ct时变相关系数!F410</f>
        <v>8.4324728716761513E-2</v>
      </c>
      <c r="C410">
        <f>St.Wi!B410*Ct时变相关系数!B410+St.Wi!C410*1+St.Wi!D410*Ct时变相关系数!G410+St.Wi!E410*Ct时变相关系数!H410+St.Wi!F410*Ct时变相关系数!I410+St.Wi!G410*Ct时变相关系数!J410</f>
        <v>0.48285061670986995</v>
      </c>
      <c r="D410">
        <f>St.Wi!B410*Ct时变相关系数!C410+St.Wi!C410*Ct时变相关系数!G410+St.Wi!D410*1+St.Wi!E410*Ct时变相关系数!K410+St.Wi!F410*Ct时变相关系数!L410+St.Wi!G410*Ct时变相关系数!M410</f>
        <v>0.61480977759586442</v>
      </c>
      <c r="E410">
        <f>St.Wi!B410*Ct时变相关系数!D410+St.Wi!C410*Ct时变相关系数!H410+St.Wi!D410*Ct时变相关系数!K410+St.Wi!E410*1+St.Wi!F410*Ct时变相关系数!N410+St.Wi!G410*Ct时变相关系数!O410</f>
        <v>0.63838678231869617</v>
      </c>
      <c r="F410">
        <f>St.Wi!B410*Ct时变相关系数!E410+St.Wi!C410*Ct时变相关系数!I410+St.Wi!D410*Ct时变相关系数!L410+St.Wi!E410*Ct时变相关系数!N410+St.Wi!F410*1+St.Wi!G410*Ct时变相关系数!P410</f>
        <v>0.64048731056496877</v>
      </c>
      <c r="G410">
        <f>St.Wi!B410*Ct时变相关系数!F410+St.Wi!C410*Ct时变相关系数!J410+St.Wi!D410*Ct时变相关系数!M410+St.Wi!E410*Ct时变相关系数!O410+St.Wi!F410*Ct时变相关系数!P410+St.Wi!G410*1</f>
        <v>0.5474001959147955</v>
      </c>
    </row>
    <row r="411" spans="1:7" x14ac:dyDescent="0.15">
      <c r="A411" s="1">
        <v>39591</v>
      </c>
      <c r="B411">
        <f>St.Wi!B411*1+St.Wi!C411*Ct时变相关系数!B411+St.Wi!D411*Ct时变相关系数!C411+St.Wi!E411*Ct时变相关系数!D411+St.Wi!F411*Ct时变相关系数!E411+St.Wi!G411*Ct时变相关系数!F411</f>
        <v>8.3244160108649837E-2</v>
      </c>
      <c r="C411">
        <f>St.Wi!B411*Ct时变相关系数!B411+St.Wi!C411*1+St.Wi!D411*Ct时变相关系数!G411+St.Wi!E411*Ct时变相关系数!H411+St.Wi!F411*Ct时变相关系数!I411+St.Wi!G411*Ct时变相关系数!J411</f>
        <v>0.39625199082428919</v>
      </c>
      <c r="D411">
        <f>St.Wi!B411*Ct时变相关系数!C411+St.Wi!C411*Ct时变相关系数!G411+St.Wi!D411*1+St.Wi!E411*Ct时变相关系数!K411+St.Wi!F411*Ct时变相关系数!L411+St.Wi!G411*Ct时变相关系数!M411</f>
        <v>0.55005614448565421</v>
      </c>
      <c r="E411">
        <f>St.Wi!B411*Ct时变相关系数!D411+St.Wi!C411*Ct时变相关系数!H411+St.Wi!D411*Ct时变相关系数!K411+St.Wi!E411*1+St.Wi!F411*Ct时变相关系数!N411+St.Wi!G411*Ct时变相关系数!O411</f>
        <v>0.56538662933810335</v>
      </c>
      <c r="F411">
        <f>St.Wi!B411*Ct时变相关系数!E411+St.Wi!C411*Ct时变相关系数!I411+St.Wi!D411*Ct时变相关系数!L411+St.Wi!E411*Ct时变相关系数!N411+St.Wi!F411*1+St.Wi!G411*Ct时变相关系数!P411</f>
        <v>0.5713029492478171</v>
      </c>
      <c r="G411">
        <f>St.Wi!B411*Ct时变相关系数!F411+St.Wi!C411*Ct时变相关系数!J411+St.Wi!D411*Ct时变相关系数!M411+St.Wi!E411*Ct时变相关系数!O411+St.Wi!F411*Ct时变相关系数!P411+St.Wi!G411*1</f>
        <v>0.49420366036981245</v>
      </c>
    </row>
    <row r="412" spans="1:7" x14ac:dyDescent="0.15">
      <c r="A412" s="1">
        <v>39594</v>
      </c>
      <c r="B412">
        <f>St.Wi!B412*1+St.Wi!C412*Ct时变相关系数!B412+St.Wi!D412*Ct时变相关系数!C412+St.Wi!E412*Ct时变相关系数!D412+St.Wi!F412*Ct时变相关系数!E412+St.Wi!G412*Ct时变相关系数!F412</f>
        <v>0.19344379657681768</v>
      </c>
      <c r="C412">
        <f>St.Wi!B412*Ct时变相关系数!B412+St.Wi!C412*1+St.Wi!D412*Ct时变相关系数!G412+St.Wi!E412*Ct时变相关系数!H412+St.Wi!F412*Ct时变相关系数!I412+St.Wi!G412*Ct时变相关系数!J412</f>
        <v>0.4768182624999453</v>
      </c>
      <c r="D412">
        <f>St.Wi!B412*Ct时变相关系数!C412+St.Wi!C412*Ct时变相关系数!G412+St.Wi!D412*1+St.Wi!E412*Ct时变相关系数!K412+St.Wi!F412*Ct时变相关系数!L412+St.Wi!G412*Ct时变相关系数!M412</f>
        <v>0.59421224146683549</v>
      </c>
      <c r="E412">
        <f>St.Wi!B412*Ct时变相关系数!D412+St.Wi!C412*Ct时变相关系数!H412+St.Wi!D412*Ct时变相关系数!K412+St.Wi!E412*1+St.Wi!F412*Ct时变相关系数!N412+St.Wi!G412*Ct时变相关系数!O412</f>
        <v>0.6150510698175653</v>
      </c>
      <c r="F412">
        <f>St.Wi!B412*Ct时变相关系数!E412+St.Wi!C412*Ct时变相关系数!I412+St.Wi!D412*Ct时变相关系数!L412+St.Wi!E412*Ct时变相关系数!N412+St.Wi!F412*1+St.Wi!G412*Ct时变相关系数!P412</f>
        <v>0.61281478751702578</v>
      </c>
      <c r="G412">
        <f>St.Wi!B412*Ct时变相关系数!F412+St.Wi!C412*Ct时变相关系数!J412+St.Wi!D412*Ct时变相关系数!M412+St.Wi!E412*Ct时变相关系数!O412+St.Wi!F412*Ct时变相关系数!P412+St.Wi!G412*1</f>
        <v>0.52198753653739449</v>
      </c>
    </row>
    <row r="413" spans="1:7" x14ac:dyDescent="0.15">
      <c r="A413" s="1">
        <v>39595</v>
      </c>
      <c r="B413">
        <f>St.Wi!B413*1+St.Wi!C413*Ct时变相关系数!B413+St.Wi!D413*Ct时变相关系数!C413+St.Wi!E413*Ct时变相关系数!D413+St.Wi!F413*Ct时变相关系数!E413+St.Wi!G413*Ct时变相关系数!F413</f>
        <v>0.10375502605985944</v>
      </c>
      <c r="C413">
        <f>St.Wi!B413*Ct时变相关系数!B413+St.Wi!C413*1+St.Wi!D413*Ct时变相关系数!G413+St.Wi!E413*Ct时变相关系数!H413+St.Wi!F413*Ct时变相关系数!I413+St.Wi!G413*Ct时变相关系数!J413</f>
        <v>0.44553923793630906</v>
      </c>
      <c r="D413">
        <f>St.Wi!B413*Ct时变相关系数!C413+St.Wi!C413*Ct时变相关系数!G413+St.Wi!D413*1+St.Wi!E413*Ct时变相关系数!K413+St.Wi!F413*Ct时变相关系数!L413+St.Wi!G413*Ct时变相关系数!M413</f>
        <v>0.56818003780417814</v>
      </c>
      <c r="E413">
        <f>St.Wi!B413*Ct时变相关系数!D413+St.Wi!C413*Ct时变相关系数!H413+St.Wi!D413*Ct时变相关系数!K413+St.Wi!E413*1+St.Wi!F413*Ct时变相关系数!N413+St.Wi!G413*Ct时变相关系数!O413</f>
        <v>0.58367828801262434</v>
      </c>
      <c r="F413">
        <f>St.Wi!B413*Ct时变相关系数!E413+St.Wi!C413*Ct时变相关系数!I413+St.Wi!D413*Ct时变相关系数!L413+St.Wi!E413*Ct时变相关系数!N413+St.Wi!F413*1+St.Wi!G413*Ct时变相关系数!P413</f>
        <v>0.58442749017669493</v>
      </c>
      <c r="G413">
        <f>St.Wi!B413*Ct时变相关系数!F413+St.Wi!C413*Ct时变相关系数!J413+St.Wi!D413*Ct时变相关系数!M413+St.Wi!E413*Ct时变相关系数!O413+St.Wi!F413*Ct时变相关系数!P413+St.Wi!G413*1</f>
        <v>0.48904191481920251</v>
      </c>
    </row>
    <row r="414" spans="1:7" x14ac:dyDescent="0.15">
      <c r="A414" s="1">
        <v>39596</v>
      </c>
      <c r="B414">
        <f>St.Wi!B414*1+St.Wi!C414*Ct时变相关系数!B414+St.Wi!D414*Ct时变相关系数!C414+St.Wi!E414*Ct时变相关系数!D414+St.Wi!F414*Ct时变相关系数!E414+St.Wi!G414*Ct时变相关系数!F414</f>
        <v>8.3111779011686066E-2</v>
      </c>
      <c r="C414">
        <f>St.Wi!B414*Ct时变相关系数!B414+St.Wi!C414*1+St.Wi!D414*Ct时变相关系数!G414+St.Wi!E414*Ct时变相关系数!H414+St.Wi!F414*Ct时变相关系数!I414+St.Wi!G414*Ct时变相关系数!J414</f>
        <v>0.42542967168264811</v>
      </c>
      <c r="D414">
        <f>St.Wi!B414*Ct时变相关系数!C414+St.Wi!C414*Ct时变相关系数!G414+St.Wi!D414*1+St.Wi!E414*Ct时变相关系数!K414+St.Wi!F414*Ct时变相关系数!L414+St.Wi!G414*Ct时变相关系数!M414</f>
        <v>0.56521800684026102</v>
      </c>
      <c r="E414">
        <f>St.Wi!B414*Ct时变相关系数!D414+St.Wi!C414*Ct时变相关系数!H414+St.Wi!D414*Ct时变相关系数!K414+St.Wi!E414*1+St.Wi!F414*Ct时变相关系数!N414+St.Wi!G414*Ct时变相关系数!O414</f>
        <v>0.57929472440565177</v>
      </c>
      <c r="F414">
        <f>St.Wi!B414*Ct时变相关系数!E414+St.Wi!C414*Ct时变相关系数!I414+St.Wi!D414*Ct时变相关系数!L414+St.Wi!E414*Ct时变相关系数!N414+St.Wi!F414*1+St.Wi!G414*Ct时变相关系数!P414</f>
        <v>0.58204619772967348</v>
      </c>
      <c r="G414">
        <f>St.Wi!B414*Ct时变相关系数!F414+St.Wi!C414*Ct时变相关系数!J414+St.Wi!D414*Ct时变相关系数!M414+St.Wi!E414*Ct时变相关系数!O414+St.Wi!F414*Ct时变相关系数!P414+St.Wi!G414*1</f>
        <v>0.49554656372090028</v>
      </c>
    </row>
    <row r="415" spans="1:7" x14ac:dyDescent="0.15">
      <c r="A415" s="1">
        <v>39597</v>
      </c>
      <c r="B415">
        <f>St.Wi!B415*1+St.Wi!C415*Ct时变相关系数!B415+St.Wi!D415*Ct时变相关系数!C415+St.Wi!E415*Ct时变相关系数!D415+St.Wi!F415*Ct时变相关系数!E415+St.Wi!G415*Ct时变相关系数!F415</f>
        <v>7.3873529724582471E-2</v>
      </c>
      <c r="C415">
        <f>St.Wi!B415*Ct时变相关系数!B415+St.Wi!C415*1+St.Wi!D415*Ct时变相关系数!G415+St.Wi!E415*Ct时变相关系数!H415+St.Wi!F415*Ct时变相关系数!I415+St.Wi!G415*Ct时变相关系数!J415</f>
        <v>0.39860850711641543</v>
      </c>
      <c r="D415">
        <f>St.Wi!B415*Ct时变相关系数!C415+St.Wi!C415*Ct时变相关系数!G415+St.Wi!D415*1+St.Wi!E415*Ct时变相关系数!K415+St.Wi!F415*Ct时变相关系数!L415+St.Wi!G415*Ct时变相关系数!M415</f>
        <v>0.57298622154586853</v>
      </c>
      <c r="E415">
        <f>St.Wi!B415*Ct时变相关系数!D415+St.Wi!C415*Ct时变相关系数!H415+St.Wi!D415*Ct时变相关系数!K415+St.Wi!E415*1+St.Wi!F415*Ct时变相关系数!N415+St.Wi!G415*Ct时变相关系数!O415</f>
        <v>0.58552947905922004</v>
      </c>
      <c r="F415">
        <f>St.Wi!B415*Ct时变相关系数!E415+St.Wi!C415*Ct时变相关系数!I415+St.Wi!D415*Ct时变相关系数!L415+St.Wi!E415*Ct时变相关系数!N415+St.Wi!F415*1+St.Wi!G415*Ct时变相关系数!P415</f>
        <v>0.58974746331222017</v>
      </c>
      <c r="G415">
        <f>St.Wi!B415*Ct时变相关系数!F415+St.Wi!C415*Ct时变相关系数!J415+St.Wi!D415*Ct时变相关系数!M415+St.Wi!E415*Ct时变相关系数!O415+St.Wi!F415*Ct时变相关系数!P415+St.Wi!G415*1</f>
        <v>0.49330690778529307</v>
      </c>
    </row>
    <row r="416" spans="1:7" x14ac:dyDescent="0.15">
      <c r="A416" s="1">
        <v>39598</v>
      </c>
      <c r="B416">
        <f>St.Wi!B416*1+St.Wi!C416*Ct时变相关系数!B416+St.Wi!D416*Ct时变相关系数!C416+St.Wi!E416*Ct时变相关系数!D416+St.Wi!F416*Ct时变相关系数!E416+St.Wi!G416*Ct时变相关系数!F416</f>
        <v>8.1304420400272942E-2</v>
      </c>
      <c r="C416">
        <f>St.Wi!B416*Ct时变相关系数!B416+St.Wi!C416*1+St.Wi!D416*Ct时变相关系数!G416+St.Wi!E416*Ct时变相关系数!H416+St.Wi!F416*Ct时变相关系数!I416+St.Wi!G416*Ct时变相关系数!J416</f>
        <v>0.35405842698991047</v>
      </c>
      <c r="D416">
        <f>St.Wi!B416*Ct时变相关系数!C416+St.Wi!C416*Ct时变相关系数!G416+St.Wi!D416*1+St.Wi!E416*Ct时变相关系数!K416+St.Wi!F416*Ct时变相关系数!L416+St.Wi!G416*Ct时变相关系数!M416</f>
        <v>0.54184094359323154</v>
      </c>
      <c r="E416">
        <f>St.Wi!B416*Ct时变相关系数!D416+St.Wi!C416*Ct时变相关系数!H416+St.Wi!D416*Ct时变相关系数!K416+St.Wi!E416*1+St.Wi!F416*Ct时变相关系数!N416+St.Wi!G416*Ct时变相关系数!O416</f>
        <v>0.55247736926448998</v>
      </c>
      <c r="F416">
        <f>St.Wi!B416*Ct时变相关系数!E416+St.Wi!C416*Ct时变相关系数!I416+St.Wi!D416*Ct时变相关系数!L416+St.Wi!E416*Ct时变相关系数!N416+St.Wi!F416*1+St.Wi!G416*Ct时变相关系数!P416</f>
        <v>0.55746047997740966</v>
      </c>
      <c r="G416">
        <f>St.Wi!B416*Ct时变相关系数!F416+St.Wi!C416*Ct时变相关系数!J416+St.Wi!D416*Ct时变相关系数!M416+St.Wi!E416*Ct时变相关系数!O416+St.Wi!F416*Ct时变相关系数!P416+St.Wi!G416*1</f>
        <v>0.45434126783148809</v>
      </c>
    </row>
    <row r="417" spans="1:7" x14ac:dyDescent="0.15">
      <c r="A417" s="1">
        <v>39601</v>
      </c>
      <c r="B417">
        <f>St.Wi!B417*1+St.Wi!C417*Ct时变相关系数!B417+St.Wi!D417*Ct时变相关系数!C417+St.Wi!E417*Ct时变相关系数!D417+St.Wi!F417*Ct时变相关系数!E417+St.Wi!G417*Ct时变相关系数!F417</f>
        <v>0.16622678472246247</v>
      </c>
      <c r="C417">
        <f>St.Wi!B417*Ct时变相关系数!B417+St.Wi!C417*1+St.Wi!D417*Ct时变相关系数!G417+St.Wi!E417*Ct时变相关系数!H417+St.Wi!F417*Ct时变相关系数!I417+St.Wi!G417*Ct时变相关系数!J417</f>
        <v>0.42022840691823121</v>
      </c>
      <c r="D417">
        <f>St.Wi!B417*Ct时变相关系数!C417+St.Wi!C417*Ct时变相关系数!G417+St.Wi!D417*1+St.Wi!E417*Ct时变相关系数!K417+St.Wi!F417*Ct时变相关系数!L417+St.Wi!G417*Ct时变相关系数!M417</f>
        <v>0.55041758679940711</v>
      </c>
      <c r="E417">
        <f>St.Wi!B417*Ct时变相关系数!D417+St.Wi!C417*Ct时变相关系数!H417+St.Wi!D417*Ct时变相关系数!K417+St.Wi!E417*1+St.Wi!F417*Ct时变相关系数!N417+St.Wi!G417*Ct时变相关系数!O417</f>
        <v>0.55944089124319307</v>
      </c>
      <c r="F417">
        <f>St.Wi!B417*Ct时变相关系数!E417+St.Wi!C417*Ct时变相关系数!I417+St.Wi!D417*Ct时变相关系数!L417+St.Wi!E417*Ct时变相关系数!N417+St.Wi!F417*1+St.Wi!G417*Ct时变相关系数!P417</f>
        <v>0.57080592269928332</v>
      </c>
      <c r="G417">
        <f>St.Wi!B417*Ct时变相关系数!F417+St.Wi!C417*Ct时变相关系数!J417+St.Wi!D417*Ct时变相关系数!M417+St.Wi!E417*Ct时变相关系数!O417+St.Wi!F417*Ct时变相关系数!P417+St.Wi!G417*1</f>
        <v>0.48445634957696915</v>
      </c>
    </row>
    <row r="418" spans="1:7" x14ac:dyDescent="0.15">
      <c r="A418" s="1">
        <v>39602</v>
      </c>
      <c r="B418">
        <f>St.Wi!B418*1+St.Wi!C418*Ct时变相关系数!B418+St.Wi!D418*Ct时变相关系数!C418+St.Wi!E418*Ct时变相关系数!D418+St.Wi!F418*Ct时变相关系数!E418+St.Wi!G418*Ct时变相关系数!F418</f>
        <v>0.12553828941106571</v>
      </c>
      <c r="C418">
        <f>St.Wi!B418*Ct时变相关系数!B418+St.Wi!C418*1+St.Wi!D418*Ct时变相关系数!G418+St.Wi!E418*Ct时变相关系数!H418+St.Wi!F418*Ct时变相关系数!I418+St.Wi!G418*Ct时变相关系数!J418</f>
        <v>0.3838150073354365</v>
      </c>
      <c r="D418">
        <f>St.Wi!B418*Ct时变相关系数!C418+St.Wi!C418*Ct时变相关系数!G418+St.Wi!D418*1+St.Wi!E418*Ct时变相关系数!K418+St.Wi!F418*Ct时变相关系数!L418+St.Wi!G418*Ct时变相关系数!M418</f>
        <v>0.49854700834540772</v>
      </c>
      <c r="E418">
        <f>St.Wi!B418*Ct时变相关系数!D418+St.Wi!C418*Ct时变相关系数!H418+St.Wi!D418*Ct时变相关系数!K418+St.Wi!E418*1+St.Wi!F418*Ct时变相关系数!N418+St.Wi!G418*Ct时变相关系数!O418</f>
        <v>0.50853241923631753</v>
      </c>
      <c r="F418">
        <f>St.Wi!B418*Ct时变相关系数!E418+St.Wi!C418*Ct时变相关系数!I418+St.Wi!D418*Ct时变相关系数!L418+St.Wi!E418*Ct时变相关系数!N418+St.Wi!F418*1+St.Wi!G418*Ct时变相关系数!P418</f>
        <v>0.51840387843099445</v>
      </c>
      <c r="G418">
        <f>St.Wi!B418*Ct时变相关系数!F418+St.Wi!C418*Ct时变相关系数!J418+St.Wi!D418*Ct时变相关系数!M418+St.Wi!E418*Ct时变相关系数!O418+St.Wi!F418*Ct时变相关系数!P418+St.Wi!G418*1</f>
        <v>0.44596127833211724</v>
      </c>
    </row>
    <row r="419" spans="1:7" x14ac:dyDescent="0.15">
      <c r="A419" s="1">
        <v>39603</v>
      </c>
      <c r="B419">
        <f>St.Wi!B419*1+St.Wi!C419*Ct时变相关系数!B419+St.Wi!D419*Ct时变相关系数!C419+St.Wi!E419*Ct时变相关系数!D419+St.Wi!F419*Ct时变相关系数!E419+St.Wi!G419*Ct时变相关系数!F419</f>
        <v>0.10085542400513359</v>
      </c>
      <c r="C419">
        <f>St.Wi!B419*Ct时变相关系数!B419+St.Wi!C419*1+St.Wi!D419*Ct时变相关系数!G419+St.Wi!E419*Ct时变相关系数!H419+St.Wi!F419*Ct时变相关系数!I419+St.Wi!G419*Ct时变相关系数!J419</f>
        <v>0.37327610773536979</v>
      </c>
      <c r="D419">
        <f>St.Wi!B419*Ct时变相关系数!C419+St.Wi!C419*Ct时变相关系数!G419+St.Wi!D419*1+St.Wi!E419*Ct时变相关系数!K419+St.Wi!F419*Ct时变相关系数!L419+St.Wi!G419*Ct时变相关系数!M419</f>
        <v>0.47763496446306342</v>
      </c>
      <c r="E419">
        <f>St.Wi!B419*Ct时变相关系数!D419+St.Wi!C419*Ct时变相关系数!H419+St.Wi!D419*Ct时变相关系数!K419+St.Wi!E419*1+St.Wi!F419*Ct时变相关系数!N419+St.Wi!G419*Ct时变相关系数!O419</f>
        <v>0.48793603870009716</v>
      </c>
      <c r="F419">
        <f>St.Wi!B419*Ct时变相关系数!E419+St.Wi!C419*Ct时变相关系数!I419+St.Wi!D419*Ct时变相关系数!L419+St.Wi!E419*Ct时变相关系数!N419+St.Wi!F419*1+St.Wi!G419*Ct时变相关系数!P419</f>
        <v>0.49685366122814179</v>
      </c>
      <c r="G419">
        <f>St.Wi!B419*Ct时变相关系数!F419+St.Wi!C419*Ct时变相关系数!J419+St.Wi!D419*Ct时变相关系数!M419+St.Wi!E419*Ct时变相关系数!O419+St.Wi!F419*Ct时变相关系数!P419+St.Wi!G419*1</f>
        <v>0.4286111177346964</v>
      </c>
    </row>
    <row r="420" spans="1:7" x14ac:dyDescent="0.15">
      <c r="A420" s="1">
        <v>39604</v>
      </c>
      <c r="B420">
        <f>St.Wi!B420*1+St.Wi!C420*Ct时变相关系数!B420+St.Wi!D420*Ct时变相关系数!C420+St.Wi!E420*Ct时变相关系数!D420+St.Wi!F420*Ct时变相关系数!E420+St.Wi!G420*Ct时变相关系数!F420</f>
        <v>8.7367466726469376E-2</v>
      </c>
      <c r="C420">
        <f>St.Wi!B420*Ct时变相关系数!B420+St.Wi!C420*1+St.Wi!D420*Ct时变相关系数!G420+St.Wi!E420*Ct时变相关系数!H420+St.Wi!F420*Ct时变相关系数!I420+St.Wi!G420*Ct时变相关系数!J420</f>
        <v>0.36203227422160789</v>
      </c>
      <c r="D420">
        <f>St.Wi!B420*Ct时变相关系数!C420+St.Wi!C420*Ct时变相关系数!G420+St.Wi!D420*1+St.Wi!E420*Ct时变相关系数!K420+St.Wi!F420*Ct时变相关系数!L420+St.Wi!G420*Ct时变相关系数!M420</f>
        <v>0.47977048629832642</v>
      </c>
      <c r="E420">
        <f>St.Wi!B420*Ct时变相关系数!D420+St.Wi!C420*Ct时变相关系数!H420+St.Wi!D420*Ct时变相关系数!K420+St.Wi!E420*1+St.Wi!F420*Ct时变相关系数!N420+St.Wi!G420*Ct时变相关系数!O420</f>
        <v>0.48847919825467184</v>
      </c>
      <c r="F420">
        <f>St.Wi!B420*Ct时变相关系数!E420+St.Wi!C420*Ct时变相关系数!I420+St.Wi!D420*Ct时变相关系数!L420+St.Wi!E420*Ct时变相关系数!N420+St.Wi!F420*1+St.Wi!G420*Ct时变相关系数!P420</f>
        <v>0.49634794101689494</v>
      </c>
      <c r="G420">
        <f>St.Wi!B420*Ct时变相关系数!F420+St.Wi!C420*Ct时变相关系数!J420+St.Wi!D420*Ct时变相关系数!M420+St.Wi!E420*Ct时变相关系数!O420+St.Wi!F420*Ct时变相关系数!P420+St.Wi!G420*1</f>
        <v>0.42887142453276744</v>
      </c>
    </row>
    <row r="421" spans="1:7" x14ac:dyDescent="0.15">
      <c r="A421" s="1">
        <v>39605</v>
      </c>
      <c r="B421">
        <f>St.Wi!B421*1+St.Wi!C421*Ct时变相关系数!B421+St.Wi!D421*Ct时变相关系数!C421+St.Wi!E421*Ct时变相关系数!D421+St.Wi!F421*Ct时变相关系数!E421+St.Wi!G421*Ct时变相关系数!F421</f>
        <v>6.6531874137571334E-2</v>
      </c>
      <c r="C421">
        <f>St.Wi!B421*Ct时变相关系数!B421+St.Wi!C421*1+St.Wi!D421*Ct时变相关系数!G421+St.Wi!E421*Ct时变相关系数!H421+St.Wi!F421*Ct时变相关系数!I421+St.Wi!G421*Ct时变相关系数!J421</f>
        <v>0.32785142904745945</v>
      </c>
      <c r="D421">
        <f>St.Wi!B421*Ct时变相关系数!C421+St.Wi!C421*Ct时变相关系数!G421+St.Wi!D421*1+St.Wi!E421*Ct时变相关系数!K421+St.Wi!F421*Ct时变相关系数!L421+St.Wi!G421*Ct时变相关系数!M421</f>
        <v>0.43247259909832142</v>
      </c>
      <c r="E421">
        <f>St.Wi!B421*Ct时变相关系数!D421+St.Wi!C421*Ct时变相关系数!H421+St.Wi!D421*Ct时变相关系数!K421+St.Wi!E421*1+St.Wi!F421*Ct时变相关系数!N421+St.Wi!G421*Ct时变相关系数!O421</f>
        <v>0.44054469523857687</v>
      </c>
      <c r="F421">
        <f>St.Wi!B421*Ct时变相关系数!E421+St.Wi!C421*Ct时变相关系数!I421+St.Wi!D421*Ct时变相关系数!L421+St.Wi!E421*Ct时变相关系数!N421+St.Wi!F421*1+St.Wi!G421*Ct时变相关系数!P421</f>
        <v>0.44641350063249363</v>
      </c>
      <c r="G421">
        <f>St.Wi!B421*Ct时变相关系数!F421+St.Wi!C421*Ct时变相关系数!J421+St.Wi!D421*Ct时变相关系数!M421+St.Wi!E421*Ct时变相关系数!O421+St.Wi!F421*Ct时变相关系数!P421+St.Wi!G421*1</f>
        <v>0.38645918311072341</v>
      </c>
    </row>
    <row r="422" spans="1:7" x14ac:dyDescent="0.15">
      <c r="A422" s="1">
        <v>39609</v>
      </c>
      <c r="B422">
        <f>St.Wi!B422*1+St.Wi!C422*Ct时变相关系数!B422+St.Wi!D422*Ct时变相关系数!C422+St.Wi!E422*Ct时变相关系数!D422+St.Wi!F422*Ct时变相关系数!E422+St.Wi!G422*Ct时变相关系数!F422</f>
        <v>0.24340232557687108</v>
      </c>
      <c r="C422">
        <f>St.Wi!B422*Ct时变相关系数!B422+St.Wi!C422*1+St.Wi!D422*Ct时变相关系数!G422+St.Wi!E422*Ct时变相关系数!H422+St.Wi!F422*Ct时变相关系数!I422+St.Wi!G422*Ct时变相关系数!J422</f>
        <v>0.50391503574246699</v>
      </c>
      <c r="D422">
        <f>St.Wi!B422*Ct时变相关系数!C422+St.Wi!C422*Ct时变相关系数!G422+St.Wi!D422*1+St.Wi!E422*Ct时变相关系数!K422+St.Wi!F422*Ct时变相关系数!L422+St.Wi!G422*Ct时变相关系数!M422</f>
        <v>0.6179596912130072</v>
      </c>
      <c r="E422">
        <f>St.Wi!B422*Ct时变相关系数!D422+St.Wi!C422*Ct时变相关系数!H422+St.Wi!D422*Ct时变相关系数!K422+St.Wi!E422*1+St.Wi!F422*Ct时变相关系数!N422+St.Wi!G422*Ct时变相关系数!O422</f>
        <v>0.62463504383194857</v>
      </c>
      <c r="F422">
        <f>St.Wi!B422*Ct时变相关系数!E422+St.Wi!C422*Ct时变相关系数!I422+St.Wi!D422*Ct时变相关系数!L422+St.Wi!E422*Ct时变相关系数!N422+St.Wi!F422*1+St.Wi!G422*Ct时变相关系数!P422</f>
        <v>0.62912491595544584</v>
      </c>
      <c r="G422">
        <f>St.Wi!B422*Ct时变相关系数!F422+St.Wi!C422*Ct时变相关系数!J422+St.Wi!D422*Ct时变相关系数!M422+St.Wi!E422*Ct时变相关系数!O422+St.Wi!F422*Ct时变相关系数!P422+St.Wi!G422*1</f>
        <v>0.54249229349162775</v>
      </c>
    </row>
    <row r="423" spans="1:7" x14ac:dyDescent="0.15">
      <c r="A423" s="1">
        <v>39610</v>
      </c>
      <c r="B423">
        <f>St.Wi!B423*1+St.Wi!C423*Ct时变相关系数!B423+St.Wi!D423*Ct时变相关系数!C423+St.Wi!E423*Ct时变相关系数!D423+St.Wi!F423*Ct时变相关系数!E423+St.Wi!G423*Ct时变相关系数!F423</f>
        <v>0.15216555637131066</v>
      </c>
      <c r="C423">
        <f>St.Wi!B423*Ct时变相关系数!B423+St.Wi!C423*1+St.Wi!D423*Ct时变相关系数!G423+St.Wi!E423*Ct时变相关系数!H423+St.Wi!F423*Ct时变相关系数!I423+St.Wi!G423*Ct时变相关系数!J423</f>
        <v>0.53980062817277841</v>
      </c>
      <c r="D423">
        <f>St.Wi!B423*Ct时变相关系数!C423+St.Wi!C423*Ct时变相关系数!G423+St.Wi!D423*1+St.Wi!E423*Ct时变相关系数!K423+St.Wi!F423*Ct时变相关系数!L423+St.Wi!G423*Ct时变相关系数!M423</f>
        <v>0.66045502846211246</v>
      </c>
      <c r="E423">
        <f>St.Wi!B423*Ct时变相关系数!D423+St.Wi!C423*Ct时变相关系数!H423+St.Wi!D423*Ct时变相关系数!K423+St.Wi!E423*1+St.Wi!F423*Ct时变相关系数!N423+St.Wi!G423*Ct时变相关系数!O423</f>
        <v>0.66641702043049456</v>
      </c>
      <c r="F423">
        <f>St.Wi!B423*Ct时变相关系数!E423+St.Wi!C423*Ct时变相关系数!I423+St.Wi!D423*Ct时变相关系数!L423+St.Wi!E423*Ct时变相关系数!N423+St.Wi!F423*1+St.Wi!G423*Ct时变相关系数!P423</f>
        <v>0.67108101681046217</v>
      </c>
      <c r="G423">
        <f>St.Wi!B423*Ct时变相关系数!F423+St.Wi!C423*Ct时变相关系数!J423+St.Wi!D423*Ct时变相关系数!M423+St.Wi!E423*Ct时变相关系数!O423+St.Wi!F423*Ct时变相关系数!P423+St.Wi!G423*1</f>
        <v>0.57780441404313965</v>
      </c>
    </row>
    <row r="424" spans="1:7" x14ac:dyDescent="0.15">
      <c r="A424" s="1">
        <v>39611</v>
      </c>
      <c r="B424">
        <f>St.Wi!B424*1+St.Wi!C424*Ct时变相关系数!B424+St.Wi!D424*Ct时变相关系数!C424+St.Wi!E424*Ct时变相关系数!D424+St.Wi!F424*Ct时变相关系数!E424+St.Wi!G424*Ct时变相关系数!F424</f>
        <v>8.8368770117273787E-2</v>
      </c>
      <c r="C424">
        <f>St.Wi!B424*Ct时变相关系数!B424+St.Wi!C424*1+St.Wi!D424*Ct时变相关系数!G424+St.Wi!E424*Ct时变相关系数!H424+St.Wi!F424*Ct时变相关系数!I424+St.Wi!G424*Ct时变相关系数!J424</f>
        <v>0.54689755262399864</v>
      </c>
      <c r="D424">
        <f>St.Wi!B424*Ct时变相关系数!C424+St.Wi!C424*Ct时变相关系数!G424+St.Wi!D424*1+St.Wi!E424*Ct时变相关系数!K424+St.Wi!F424*Ct时变相关系数!L424+St.Wi!G424*Ct时变相关系数!M424</f>
        <v>0.65318870005596485</v>
      </c>
      <c r="E424">
        <f>St.Wi!B424*Ct时变相关系数!D424+St.Wi!C424*Ct时变相关系数!H424+St.Wi!D424*Ct时变相关系数!K424+St.Wi!E424*1+St.Wi!F424*Ct时变相关系数!N424+St.Wi!G424*Ct时变相关系数!O424</f>
        <v>0.65859615546530648</v>
      </c>
      <c r="F424">
        <f>St.Wi!B424*Ct时变相关系数!E424+St.Wi!C424*Ct时变相关系数!I424+St.Wi!D424*Ct时变相关系数!L424+St.Wi!E424*Ct时变相关系数!N424+St.Wi!F424*1+St.Wi!G424*Ct时变相关系数!P424</f>
        <v>0.66189936227733148</v>
      </c>
      <c r="G424">
        <f>St.Wi!B424*Ct时变相关系数!F424+St.Wi!C424*Ct时变相关系数!J424+St.Wi!D424*Ct时变相关系数!M424+St.Wi!E424*Ct时变相关系数!O424+St.Wi!F424*Ct时变相关系数!P424+St.Wi!G424*1</f>
        <v>0.55302738531691986</v>
      </c>
    </row>
    <row r="425" spans="1:7" x14ac:dyDescent="0.15">
      <c r="A425" s="1">
        <v>39612</v>
      </c>
      <c r="B425">
        <f>St.Wi!B425*1+St.Wi!C425*Ct时变相关系数!B425+St.Wi!D425*Ct时变相关系数!C425+St.Wi!E425*Ct时变相关系数!D425+St.Wi!F425*Ct时变相关系数!E425+St.Wi!G425*Ct时变相关系数!F425</f>
        <v>1.604245462804588E-2</v>
      </c>
      <c r="C425">
        <f>St.Wi!B425*Ct时变相关系数!B425+St.Wi!C425*1+St.Wi!D425*Ct时变相关系数!G425+St.Wi!E425*Ct时变相关系数!H425+St.Wi!F425*Ct时变相关系数!I425+St.Wi!G425*Ct时变相关系数!J425</f>
        <v>0.55282585607024326</v>
      </c>
      <c r="D425">
        <f>St.Wi!B425*Ct时变相关系数!C425+St.Wi!C425*Ct时变相关系数!G425+St.Wi!D425*1+St.Wi!E425*Ct时变相关系数!K425+St.Wi!F425*Ct时变相关系数!L425+St.Wi!G425*Ct时变相关系数!M425</f>
        <v>0.67596509018415185</v>
      </c>
      <c r="E425">
        <f>St.Wi!B425*Ct时变相关系数!D425+St.Wi!C425*Ct时变相关系数!H425+St.Wi!D425*Ct时变相关系数!K425+St.Wi!E425*1+St.Wi!F425*Ct时变相关系数!N425+St.Wi!G425*Ct时变相关系数!O425</f>
        <v>0.68092529452366335</v>
      </c>
      <c r="F425">
        <f>St.Wi!B425*Ct时变相关系数!E425+St.Wi!C425*Ct时变相关系数!I425+St.Wi!D425*Ct时变相关系数!L425+St.Wi!E425*Ct时变相关系数!N425+St.Wi!F425*1+St.Wi!G425*Ct时变相关系数!P425</f>
        <v>0.68573924662889607</v>
      </c>
      <c r="G425">
        <f>St.Wi!B425*Ct时变相关系数!F425+St.Wi!C425*Ct时变相关系数!J425+St.Wi!D425*Ct时变相关系数!M425+St.Wi!E425*Ct时变相关系数!O425+St.Wi!F425*Ct时变相关系数!P425+St.Wi!G425*1</f>
        <v>0.59458474487312829</v>
      </c>
    </row>
    <row r="426" spans="1:7" x14ac:dyDescent="0.15">
      <c r="A426" s="1">
        <v>39615</v>
      </c>
      <c r="B426">
        <f>St.Wi!B426*1+St.Wi!C426*Ct时变相关系数!B426+St.Wi!D426*Ct时变相关系数!C426+St.Wi!E426*Ct时变相关系数!D426+St.Wi!F426*Ct时变相关系数!E426+St.Wi!G426*Ct时变相关系数!F426</f>
        <v>0.1090775127694759</v>
      </c>
      <c r="C426">
        <f>St.Wi!B426*Ct时变相关系数!B426+St.Wi!C426*1+St.Wi!D426*Ct时变相关系数!G426+St.Wi!E426*Ct时变相关系数!H426+St.Wi!F426*Ct时变相关系数!I426+St.Wi!G426*Ct时变相关系数!J426</f>
        <v>0.49729997516862995</v>
      </c>
      <c r="D426">
        <f>St.Wi!B426*Ct时变相关系数!C426+St.Wi!C426*Ct时变相关系数!G426+St.Wi!D426*1+St.Wi!E426*Ct时变相关系数!K426+St.Wi!F426*Ct时变相关系数!L426+St.Wi!G426*Ct时变相关系数!M426</f>
        <v>0.57009804663798724</v>
      </c>
      <c r="E426">
        <f>St.Wi!B426*Ct时变相关系数!D426+St.Wi!C426*Ct时变相关系数!H426+St.Wi!D426*Ct时变相关系数!K426+St.Wi!E426*1+St.Wi!F426*Ct时变相关系数!N426+St.Wi!G426*Ct时变相关系数!O426</f>
        <v>0.57513616979804261</v>
      </c>
      <c r="F426">
        <f>St.Wi!B426*Ct时变相关系数!E426+St.Wi!C426*Ct时变相关系数!I426+St.Wi!D426*Ct时变相关系数!L426+St.Wi!E426*Ct时变相关系数!N426+St.Wi!F426*1+St.Wi!G426*Ct时变相关系数!P426</f>
        <v>0.57462651266731302</v>
      </c>
      <c r="G426">
        <f>St.Wi!B426*Ct时变相关系数!F426+St.Wi!C426*Ct时变相关系数!J426+St.Wi!D426*Ct时变相关系数!M426+St.Wi!E426*Ct时变相关系数!O426+St.Wi!F426*Ct时变相关系数!P426+St.Wi!G426*1</f>
        <v>0.50387034901350214</v>
      </c>
    </row>
    <row r="427" spans="1:7" x14ac:dyDescent="0.15">
      <c r="A427" s="1">
        <v>39616</v>
      </c>
      <c r="B427">
        <f>St.Wi!B427*1+St.Wi!C427*Ct时变相关系数!B427+St.Wi!D427*Ct时变相关系数!C427+St.Wi!E427*Ct时变相关系数!D427+St.Wi!F427*Ct时变相关系数!E427+St.Wi!G427*Ct时变相关系数!F427</f>
        <v>7.5628692370031905E-2</v>
      </c>
      <c r="C427">
        <f>St.Wi!B427*Ct时变相关系数!B427+St.Wi!C427*1+St.Wi!D427*Ct时变相关系数!G427+St.Wi!E427*Ct时变相关系数!H427+St.Wi!F427*Ct时变相关系数!I427+St.Wi!G427*Ct时变相关系数!J427</f>
        <v>0.50411991907779874</v>
      </c>
      <c r="D427">
        <f>St.Wi!B427*Ct时变相关系数!C427+St.Wi!C427*Ct时变相关系数!G427+St.Wi!D427*1+St.Wi!E427*Ct时变相关系数!K427+St.Wi!F427*Ct时变相关系数!L427+St.Wi!G427*Ct时变相关系数!M427</f>
        <v>0.5764924756672305</v>
      </c>
      <c r="E427">
        <f>St.Wi!B427*Ct时变相关系数!D427+St.Wi!C427*Ct时变相关系数!H427+St.Wi!D427*Ct时变相关系数!K427+St.Wi!E427*1+St.Wi!F427*Ct时变相关系数!N427+St.Wi!G427*Ct时变相关系数!O427</f>
        <v>0.58060192720769421</v>
      </c>
      <c r="F427">
        <f>St.Wi!B427*Ct时变相关系数!E427+St.Wi!C427*Ct时变相关系数!I427+St.Wi!D427*Ct时变相关系数!L427+St.Wi!E427*Ct时变相关系数!N427+St.Wi!F427*1+St.Wi!G427*Ct时变相关系数!P427</f>
        <v>0.5802383542559304</v>
      </c>
      <c r="G427">
        <f>St.Wi!B427*Ct时变相关系数!F427+St.Wi!C427*Ct时变相关系数!J427+St.Wi!D427*Ct时变相关系数!M427+St.Wi!E427*Ct时变相关系数!O427+St.Wi!F427*Ct时变相关系数!P427+St.Wi!G427*1</f>
        <v>0.50948358294727414</v>
      </c>
    </row>
    <row r="428" spans="1:7" x14ac:dyDescent="0.15">
      <c r="A428" s="1">
        <v>39617</v>
      </c>
      <c r="B428">
        <f>St.Wi!B428*1+St.Wi!C428*Ct时变相关系数!B428+St.Wi!D428*Ct时变相关系数!C428+St.Wi!E428*Ct时变相关系数!D428+St.Wi!F428*Ct时变相关系数!E428+St.Wi!G428*Ct时变相关系数!F428</f>
        <v>1.9749027919495385E-2</v>
      </c>
      <c r="C428">
        <f>St.Wi!B428*Ct时变相关系数!B428+St.Wi!C428*1+St.Wi!D428*Ct时变相关系数!G428+St.Wi!E428*Ct时变相关系数!H428+St.Wi!F428*Ct时变相关系数!I428+St.Wi!G428*Ct时变相关系数!J428</f>
        <v>0.5407812902262078</v>
      </c>
      <c r="D428">
        <f>St.Wi!B428*Ct时变相关系数!C428+St.Wi!C428*Ct时变相关系数!G428+St.Wi!D428*1+St.Wi!E428*Ct时变相关系数!K428+St.Wi!F428*Ct时变相关系数!L428+St.Wi!G428*Ct时变相关系数!M428</f>
        <v>0.63372732521341057</v>
      </c>
      <c r="E428">
        <f>St.Wi!B428*Ct时变相关系数!D428+St.Wi!C428*Ct时变相关系数!H428+St.Wi!D428*Ct时变相关系数!K428+St.Wi!E428*1+St.Wi!F428*Ct时变相关系数!N428+St.Wi!G428*Ct时变相关系数!O428</f>
        <v>0.63762214611809254</v>
      </c>
      <c r="F428">
        <f>St.Wi!B428*Ct时变相关系数!E428+St.Wi!C428*Ct时变相关系数!I428+St.Wi!D428*Ct时变相关系数!L428+St.Wi!E428*Ct时变相关系数!N428+St.Wi!F428*1+St.Wi!G428*Ct时变相关系数!P428</f>
        <v>0.63850477937746208</v>
      </c>
      <c r="G428">
        <f>St.Wi!B428*Ct时变相关系数!F428+St.Wi!C428*Ct时变相关系数!J428+St.Wi!D428*Ct时变相关系数!M428+St.Wi!E428*Ct时变相关系数!O428+St.Wi!F428*Ct时变相关系数!P428+St.Wi!G428*1</f>
        <v>0.56741067818729352</v>
      </c>
    </row>
    <row r="429" spans="1:7" x14ac:dyDescent="0.15">
      <c r="A429" s="1">
        <v>39618</v>
      </c>
      <c r="B429">
        <f>St.Wi!B429*1+St.Wi!C429*Ct时变相关系数!B429+St.Wi!D429*Ct时变相关系数!C429+St.Wi!E429*Ct时变相关系数!D429+St.Wi!F429*Ct时变相关系数!E429+St.Wi!G429*Ct时变相关系数!F429</f>
        <v>2.9121774316228116E-2</v>
      </c>
      <c r="C429">
        <f>St.Wi!B429*Ct时变相关系数!B429+St.Wi!C429*1+St.Wi!D429*Ct时变相关系数!G429+St.Wi!E429*Ct时变相关系数!H429+St.Wi!F429*Ct时变相关系数!I429+St.Wi!G429*Ct时变相关系数!J429</f>
        <v>0.52741180631664086</v>
      </c>
      <c r="D429">
        <f>St.Wi!B429*Ct时变相关系数!C429+St.Wi!C429*Ct时变相关系数!G429+St.Wi!D429*1+St.Wi!E429*Ct时变相关系数!K429+St.Wi!F429*Ct时变相关系数!L429+St.Wi!G429*Ct时变相关系数!M429</f>
        <v>0.65308838538459013</v>
      </c>
      <c r="E429">
        <f>St.Wi!B429*Ct时变相关系数!D429+St.Wi!C429*Ct时变相关系数!H429+St.Wi!D429*Ct时变相关系数!K429+St.Wi!E429*1+St.Wi!F429*Ct时变相关系数!N429+St.Wi!G429*Ct时变相关系数!O429</f>
        <v>0.65796584999320062</v>
      </c>
      <c r="F429">
        <f>St.Wi!B429*Ct时变相关系数!E429+St.Wi!C429*Ct时变相关系数!I429+St.Wi!D429*Ct时变相关系数!L429+St.Wi!E429*Ct时变相关系数!N429+St.Wi!F429*1+St.Wi!G429*Ct时变相关系数!P429</f>
        <v>0.65804874972926508</v>
      </c>
      <c r="G429">
        <f>St.Wi!B429*Ct时变相关系数!F429+St.Wi!C429*Ct时变相关系数!J429+St.Wi!D429*Ct时变相关系数!M429+St.Wi!E429*Ct时变相关系数!O429+St.Wi!F429*Ct时变相关系数!P429+St.Wi!G429*1</f>
        <v>0.59096721277597197</v>
      </c>
    </row>
    <row r="430" spans="1:7" x14ac:dyDescent="0.15">
      <c r="A430" s="1">
        <v>39619</v>
      </c>
      <c r="B430">
        <f>St.Wi!B430*1+St.Wi!C430*Ct时变相关系数!B430+St.Wi!D430*Ct时变相关系数!C430+St.Wi!E430*Ct时变相关系数!D430+St.Wi!F430*Ct时变相关系数!E430+St.Wi!G430*Ct时变相关系数!F430</f>
        <v>-2.0575579831504168E-3</v>
      </c>
      <c r="C430">
        <f>St.Wi!B430*Ct时变相关系数!B430+St.Wi!C430*1+St.Wi!D430*Ct时变相关系数!G430+St.Wi!E430*Ct时变相关系数!H430+St.Wi!F430*Ct时变相关系数!I430+St.Wi!G430*Ct时变相关系数!J430</f>
        <v>0.4611763071070844</v>
      </c>
      <c r="D430">
        <f>St.Wi!B430*Ct时变相关系数!C430+St.Wi!C430*Ct时变相关系数!G430+St.Wi!D430*1+St.Wi!E430*Ct时变相关系数!K430+St.Wi!F430*Ct时变相关系数!L430+St.Wi!G430*Ct时变相关系数!M430</f>
        <v>0.62060335747722284</v>
      </c>
      <c r="E430">
        <f>St.Wi!B430*Ct时变相关系数!D430+St.Wi!C430*Ct时变相关系数!H430+St.Wi!D430*Ct时变相关系数!K430+St.Wi!E430*1+St.Wi!F430*Ct时变相关系数!N430+St.Wi!G430*Ct时变相关系数!O430</f>
        <v>0.62521036569975497</v>
      </c>
      <c r="F430">
        <f>St.Wi!B430*Ct时变相关系数!E430+St.Wi!C430*Ct时变相关系数!I430+St.Wi!D430*Ct时变相关系数!L430+St.Wi!E430*Ct时变相关系数!N430+St.Wi!F430*1+St.Wi!G430*Ct时变相关系数!P430</f>
        <v>0.62586006405773797</v>
      </c>
      <c r="G430">
        <f>St.Wi!B430*Ct时变相关系数!F430+St.Wi!C430*Ct时变相关系数!J430+St.Wi!D430*Ct时变相关系数!M430+St.Wi!E430*Ct时变相关系数!O430+St.Wi!F430*Ct时变相关系数!P430+St.Wi!G430*1</f>
        <v>0.55799048953259778</v>
      </c>
    </row>
    <row r="431" spans="1:7" x14ac:dyDescent="0.15">
      <c r="A431" s="1">
        <v>39622</v>
      </c>
      <c r="B431">
        <f>St.Wi!B431*1+St.Wi!C431*Ct时变相关系数!B431+St.Wi!D431*Ct时变相关系数!C431+St.Wi!E431*Ct时变相关系数!D431+St.Wi!F431*Ct时变相关系数!E431+St.Wi!G431*Ct时变相关系数!F431</f>
        <v>9.0916831375384172E-2</v>
      </c>
      <c r="C431">
        <f>St.Wi!B431*Ct时变相关系数!B431+St.Wi!C431*1+St.Wi!D431*Ct时变相关系数!G431+St.Wi!E431*Ct时变相关系数!H431+St.Wi!F431*Ct时变相关系数!I431+St.Wi!G431*Ct时变相关系数!J431</f>
        <v>0.48863694031815941</v>
      </c>
      <c r="D431">
        <f>St.Wi!B431*Ct时变相关系数!C431+St.Wi!C431*Ct时变相关系数!G431+St.Wi!D431*1+St.Wi!E431*Ct时变相关系数!K431+St.Wi!F431*Ct时变相关系数!L431+St.Wi!G431*Ct时变相关系数!M431</f>
        <v>0.60719027349808785</v>
      </c>
      <c r="E431">
        <f>St.Wi!B431*Ct时变相关系数!D431+St.Wi!C431*Ct时变相关系数!H431+St.Wi!D431*Ct时变相关系数!K431+St.Wi!E431*1+St.Wi!F431*Ct时变相关系数!N431+St.Wi!G431*Ct时变相关系数!O431</f>
        <v>0.61246498183545905</v>
      </c>
      <c r="F431">
        <f>St.Wi!B431*Ct时变相关系数!E431+St.Wi!C431*Ct时变相关系数!I431+St.Wi!D431*Ct时变相关系数!L431+St.Wi!E431*Ct时变相关系数!N431+St.Wi!F431*1+St.Wi!G431*Ct时变相关系数!P431</f>
        <v>0.61277503792872623</v>
      </c>
      <c r="G431">
        <f>St.Wi!B431*Ct时变相关系数!F431+St.Wi!C431*Ct时变相关系数!J431+St.Wi!D431*Ct时变相关系数!M431+St.Wi!E431*Ct时变相关系数!O431+St.Wi!F431*Ct时变相关系数!P431+St.Wi!G431*1</f>
        <v>0.55584122445822337</v>
      </c>
    </row>
    <row r="432" spans="1:7" x14ac:dyDescent="0.15">
      <c r="A432" s="1">
        <v>39623</v>
      </c>
      <c r="B432">
        <f>St.Wi!B432*1+St.Wi!C432*Ct时变相关系数!B432+St.Wi!D432*Ct时变相关系数!C432+St.Wi!E432*Ct时变相关系数!D432+St.Wi!F432*Ct时变相关系数!E432+St.Wi!G432*Ct时变相关系数!F432</f>
        <v>3.7001966325122974E-2</v>
      </c>
      <c r="C432">
        <f>St.Wi!B432*Ct时变相关系数!B432+St.Wi!C432*1+St.Wi!D432*Ct时变相关系数!G432+St.Wi!E432*Ct时变相关系数!H432+St.Wi!F432*Ct时变相关系数!I432+St.Wi!G432*Ct时变相关系数!J432</f>
        <v>0.4747438181435501</v>
      </c>
      <c r="D432">
        <f>St.Wi!B432*Ct时变相关系数!C432+St.Wi!C432*Ct时变相关系数!G432+St.Wi!D432*1+St.Wi!E432*Ct时变相关系数!K432+St.Wi!F432*Ct时变相关系数!L432+St.Wi!G432*Ct时变相关系数!M432</f>
        <v>0.61126120901806513</v>
      </c>
      <c r="E432">
        <f>St.Wi!B432*Ct时变相关系数!D432+St.Wi!C432*Ct时变相关系数!H432+St.Wi!D432*Ct时变相关系数!K432+St.Wi!E432*1+St.Wi!F432*Ct时变相关系数!N432+St.Wi!G432*Ct时变相关系数!O432</f>
        <v>0.61542337795971536</v>
      </c>
      <c r="F432">
        <f>St.Wi!B432*Ct时变相关系数!E432+St.Wi!C432*Ct时变相关系数!I432+St.Wi!D432*Ct时变相关系数!L432+St.Wi!E432*Ct时变相关系数!N432+St.Wi!F432*1+St.Wi!G432*Ct时变相关系数!P432</f>
        <v>0.61602722582105718</v>
      </c>
      <c r="G432">
        <f>St.Wi!B432*Ct时变相关系数!F432+St.Wi!C432*Ct时变相关系数!J432+St.Wi!D432*Ct时变相关系数!M432+St.Wi!E432*Ct时变相关系数!O432+St.Wi!F432*Ct时变相关系数!P432+St.Wi!G432*1</f>
        <v>0.5591994065184045</v>
      </c>
    </row>
    <row r="433" spans="1:7" x14ac:dyDescent="0.15">
      <c r="A433" s="1">
        <v>39624</v>
      </c>
      <c r="B433">
        <f>St.Wi!B433*1+St.Wi!C433*Ct时变相关系数!B433+St.Wi!D433*Ct时变相关系数!C433+St.Wi!E433*Ct时变相关系数!D433+St.Wi!F433*Ct时变相关系数!E433+St.Wi!G433*Ct时变相关系数!F433</f>
        <v>-2.9054777948802821E-2</v>
      </c>
      <c r="C433">
        <f>St.Wi!B433*Ct时变相关系数!B433+St.Wi!C433*1+St.Wi!D433*Ct时变相关系数!G433+St.Wi!E433*Ct时变相关系数!H433+St.Wi!F433*Ct时变相关系数!I433+St.Wi!G433*Ct时变相关系数!J433</f>
        <v>0.43385989503634226</v>
      </c>
      <c r="D433">
        <f>St.Wi!B433*Ct时变相关系数!C433+St.Wi!C433*Ct时变相关系数!G433+St.Wi!D433*1+St.Wi!E433*Ct时变相关系数!K433+St.Wi!F433*Ct时变相关系数!L433+St.Wi!G433*Ct时变相关系数!M433</f>
        <v>0.59466969380894807</v>
      </c>
      <c r="E433">
        <f>St.Wi!B433*Ct时变相关系数!D433+St.Wi!C433*Ct时变相关系数!H433+St.Wi!D433*Ct时变相关系数!K433+St.Wi!E433*1+St.Wi!F433*Ct时变相关系数!N433+St.Wi!G433*Ct时变相关系数!O433</f>
        <v>0.59928624367569949</v>
      </c>
      <c r="F433">
        <f>St.Wi!B433*Ct时变相关系数!E433+St.Wi!C433*Ct时变相关系数!I433+St.Wi!D433*Ct时变相关系数!L433+St.Wi!E433*Ct时变相关系数!N433+St.Wi!F433*1+St.Wi!G433*Ct时变相关系数!P433</f>
        <v>0.59835375352161979</v>
      </c>
      <c r="G433">
        <f>St.Wi!B433*Ct时变相关系数!F433+St.Wi!C433*Ct时变相关系数!J433+St.Wi!D433*Ct时变相关系数!M433+St.Wi!E433*Ct时变相关系数!O433+St.Wi!F433*Ct时变相关系数!P433+St.Wi!G433*1</f>
        <v>0.52961849194345145</v>
      </c>
    </row>
    <row r="434" spans="1:7" x14ac:dyDescent="0.15">
      <c r="A434" s="1">
        <v>39625</v>
      </c>
      <c r="B434">
        <f>St.Wi!B434*1+St.Wi!C434*Ct时变相关系数!B434+St.Wi!D434*Ct时变相关系数!C434+St.Wi!E434*Ct时变相关系数!D434+St.Wi!F434*Ct时变相关系数!E434+St.Wi!G434*Ct时变相关系数!F434</f>
        <v>-6.5056681392937753E-3</v>
      </c>
      <c r="C434">
        <f>St.Wi!B434*Ct时变相关系数!B434+St.Wi!C434*1+St.Wi!D434*Ct时变相关系数!G434+St.Wi!E434*Ct时变相关系数!H434+St.Wi!F434*Ct时变相关系数!I434+St.Wi!G434*Ct时变相关系数!J434</f>
        <v>0.34268137704736351</v>
      </c>
      <c r="D434">
        <f>St.Wi!B434*Ct时变相关系数!C434+St.Wi!C434*Ct时变相关系数!G434+St.Wi!D434*1+St.Wi!E434*Ct时变相关系数!K434+St.Wi!F434*Ct时变相关系数!L434+St.Wi!G434*Ct时变相关系数!M434</f>
        <v>0.50438412884263883</v>
      </c>
      <c r="E434">
        <f>St.Wi!B434*Ct时变相关系数!D434+St.Wi!C434*Ct时变相关系数!H434+St.Wi!D434*Ct时变相关系数!K434+St.Wi!E434*1+St.Wi!F434*Ct时变相关系数!N434+St.Wi!G434*Ct时变相关系数!O434</f>
        <v>0.50670044390958346</v>
      </c>
      <c r="F434">
        <f>St.Wi!B434*Ct时变相关系数!E434+St.Wi!C434*Ct时变相关系数!I434+St.Wi!D434*Ct时变相关系数!L434+St.Wi!E434*Ct时变相关系数!N434+St.Wi!F434*1+St.Wi!G434*Ct时变相关系数!P434</f>
        <v>0.50305543178684164</v>
      </c>
      <c r="G434">
        <f>St.Wi!B434*Ct时变相关系数!F434+St.Wi!C434*Ct时变相关系数!J434+St.Wi!D434*Ct时变相关系数!M434+St.Wi!E434*Ct时变相关系数!O434+St.Wi!F434*Ct时变相关系数!P434+St.Wi!G434*1</f>
        <v>0.42336263466805807</v>
      </c>
    </row>
    <row r="435" spans="1:7" x14ac:dyDescent="0.15">
      <c r="A435" s="1">
        <v>39626</v>
      </c>
      <c r="B435">
        <f>St.Wi!B435*1+St.Wi!C435*Ct时变相关系数!B435+St.Wi!D435*Ct时变相关系数!C435+St.Wi!E435*Ct时变相关系数!D435+St.Wi!F435*Ct时变相关系数!E435+St.Wi!G435*Ct时变相关系数!F435</f>
        <v>-7.587695524139057E-2</v>
      </c>
      <c r="C435">
        <f>St.Wi!B435*Ct时变相关系数!B435+St.Wi!C435*1+St.Wi!D435*Ct时变相关系数!G435+St.Wi!E435*Ct时变相关系数!H435+St.Wi!F435*Ct时变相关系数!I435+St.Wi!G435*Ct时变相关系数!J435</f>
        <v>0.31450209618210428</v>
      </c>
      <c r="D435">
        <f>St.Wi!B435*Ct时变相关系数!C435+St.Wi!C435*Ct时变相关系数!G435+St.Wi!D435*1+St.Wi!E435*Ct时变相关系数!K435+St.Wi!F435*Ct时变相关系数!L435+St.Wi!G435*Ct时变相关系数!M435</f>
        <v>0.55272410178853748</v>
      </c>
      <c r="E435">
        <f>St.Wi!B435*Ct时变相关系数!D435+St.Wi!C435*Ct时变相关系数!H435+St.Wi!D435*Ct时变相关系数!K435+St.Wi!E435*1+St.Wi!F435*Ct时变相关系数!N435+St.Wi!G435*Ct时变相关系数!O435</f>
        <v>0.55622737891814444</v>
      </c>
      <c r="F435">
        <f>St.Wi!B435*Ct时变相关系数!E435+St.Wi!C435*Ct时变相关系数!I435+St.Wi!D435*Ct时变相关系数!L435+St.Wi!E435*Ct时变相关系数!N435+St.Wi!F435*1+St.Wi!G435*Ct时变相关系数!P435</f>
        <v>0.5519696382485666</v>
      </c>
      <c r="G435">
        <f>St.Wi!B435*Ct时变相关系数!F435+St.Wi!C435*Ct时变相关系数!J435+St.Wi!D435*Ct时变相关系数!M435+St.Wi!E435*Ct时变相关系数!O435+St.Wi!F435*Ct时变相关系数!P435+St.Wi!G435*1</f>
        <v>0.4109541223009292</v>
      </c>
    </row>
    <row r="436" spans="1:7" x14ac:dyDescent="0.15">
      <c r="A436" s="1">
        <v>39629</v>
      </c>
      <c r="B436">
        <f>St.Wi!B436*1+St.Wi!C436*Ct时变相关系数!B436+St.Wi!D436*Ct时变相关系数!C436+St.Wi!E436*Ct时变相关系数!D436+St.Wi!F436*Ct时变相关系数!E436+St.Wi!G436*Ct时变相关系数!F436</f>
        <v>7.3991686245801519E-2</v>
      </c>
      <c r="C436">
        <f>St.Wi!B436*Ct时变相关系数!B436+St.Wi!C436*1+St.Wi!D436*Ct时变相关系数!G436+St.Wi!E436*Ct时变相关系数!H436+St.Wi!F436*Ct时变相关系数!I436+St.Wi!G436*Ct时变相关系数!J436</f>
        <v>0.39609820703815712</v>
      </c>
      <c r="D436">
        <f>St.Wi!B436*Ct时变相关系数!C436+St.Wi!C436*Ct时变相关系数!G436+St.Wi!D436*1+St.Wi!E436*Ct时变相关系数!K436+St.Wi!F436*Ct时变相关系数!L436+St.Wi!G436*Ct时变相关系数!M436</f>
        <v>0.5502293231785389</v>
      </c>
      <c r="E436">
        <f>St.Wi!B436*Ct时变相关系数!D436+St.Wi!C436*Ct时变相关系数!H436+St.Wi!D436*Ct时变相关系数!K436+St.Wi!E436*1+St.Wi!F436*Ct时变相关系数!N436+St.Wi!G436*Ct时变相关系数!O436</f>
        <v>0.55628906043685067</v>
      </c>
      <c r="F436">
        <f>St.Wi!B436*Ct时变相关系数!E436+St.Wi!C436*Ct时变相关系数!I436+St.Wi!D436*Ct时变相关系数!L436+St.Wi!E436*Ct时变相关系数!N436+St.Wi!F436*1+St.Wi!G436*Ct时变相关系数!P436</f>
        <v>0.54918332809635928</v>
      </c>
      <c r="G436">
        <f>St.Wi!B436*Ct时变相关系数!F436+St.Wi!C436*Ct时变相关系数!J436+St.Wi!D436*Ct时变相关系数!M436+St.Wi!E436*Ct时变相关系数!O436+St.Wi!F436*Ct时变相关系数!P436+St.Wi!G436*1</f>
        <v>0.47082684745862358</v>
      </c>
    </row>
    <row r="437" spans="1:7" x14ac:dyDescent="0.15">
      <c r="A437" s="1">
        <v>39630</v>
      </c>
      <c r="B437">
        <f>St.Wi!B437*1+St.Wi!C437*Ct时变相关系数!B437+St.Wi!D437*Ct时变相关系数!C437+St.Wi!E437*Ct时变相关系数!D437+St.Wi!F437*Ct时变相关系数!E437+St.Wi!G437*Ct时变相关系数!F437</f>
        <v>-1.1373890677409522E-2</v>
      </c>
      <c r="C437">
        <f>St.Wi!B437*Ct时变相关系数!B437+St.Wi!C437*1+St.Wi!D437*Ct时变相关系数!G437+St.Wi!E437*Ct时变相关系数!H437+St.Wi!F437*Ct时变相关系数!I437+St.Wi!G437*Ct时变相关系数!J437</f>
        <v>0.36430557329594987</v>
      </c>
      <c r="D437">
        <f>St.Wi!B437*Ct时变相关系数!C437+St.Wi!C437*Ct时变相关系数!G437+St.Wi!D437*1+St.Wi!E437*Ct时变相关系数!K437+St.Wi!F437*Ct时变相关系数!L437+St.Wi!G437*Ct时变相关系数!M437</f>
        <v>0.54191680824440658</v>
      </c>
      <c r="E437">
        <f>St.Wi!B437*Ct时变相关系数!D437+St.Wi!C437*Ct时变相关系数!H437+St.Wi!D437*Ct时变相关系数!K437+St.Wi!E437*1+St.Wi!F437*Ct时变相关系数!N437+St.Wi!G437*Ct时变相关系数!O437</f>
        <v>0.54525992824971392</v>
      </c>
      <c r="F437">
        <f>St.Wi!B437*Ct时变相关系数!E437+St.Wi!C437*Ct时变相关系数!I437+St.Wi!D437*Ct时变相关系数!L437+St.Wi!E437*Ct时变相关系数!N437+St.Wi!F437*1+St.Wi!G437*Ct时变相关系数!P437</f>
        <v>0.54061547342592664</v>
      </c>
      <c r="G437">
        <f>St.Wi!B437*Ct时变相关系数!F437+St.Wi!C437*Ct时变相关系数!J437+St.Wi!D437*Ct时变相关系数!M437+St.Wi!E437*Ct时变相关系数!O437+St.Wi!F437*Ct时变相关系数!P437+St.Wi!G437*1</f>
        <v>0.41444493102140706</v>
      </c>
    </row>
    <row r="438" spans="1:7" x14ac:dyDescent="0.15">
      <c r="A438" s="1">
        <v>39631</v>
      </c>
      <c r="B438">
        <f>St.Wi!B438*1+St.Wi!C438*Ct时变相关系数!B438+St.Wi!D438*Ct时变相关系数!C438+St.Wi!E438*Ct时变相关系数!D438+St.Wi!F438*Ct时变相关系数!E438+St.Wi!G438*Ct时变相关系数!F438</f>
        <v>-1.7222545616886317E-3</v>
      </c>
      <c r="C438">
        <f>St.Wi!B438*Ct时变相关系数!B438+St.Wi!C438*1+St.Wi!D438*Ct时变相关系数!G438+St.Wi!E438*Ct时变相关系数!H438+St.Wi!F438*Ct时变相关系数!I438+St.Wi!G438*Ct时变相关系数!J438</f>
        <v>0.34416983875510621</v>
      </c>
      <c r="D438">
        <f>St.Wi!B438*Ct时变相关系数!C438+St.Wi!C438*Ct时变相关系数!G438+St.Wi!D438*1+St.Wi!E438*Ct时变相关系数!K438+St.Wi!F438*Ct时变相关系数!L438+St.Wi!G438*Ct时变相关系数!M438</f>
        <v>0.53997595552043542</v>
      </c>
      <c r="E438">
        <f>St.Wi!B438*Ct时变相关系数!D438+St.Wi!C438*Ct时变相关系数!H438+St.Wi!D438*Ct时变相关系数!K438+St.Wi!E438*1+St.Wi!F438*Ct时变相关系数!N438+St.Wi!G438*Ct时变相关系数!O438</f>
        <v>0.54170669817298345</v>
      </c>
      <c r="F438">
        <f>St.Wi!B438*Ct时变相关系数!E438+St.Wi!C438*Ct时变相关系数!I438+St.Wi!D438*Ct时变相关系数!L438+St.Wi!E438*Ct时变相关系数!N438+St.Wi!F438*1+St.Wi!G438*Ct时变相关系数!P438</f>
        <v>0.53805163090907193</v>
      </c>
      <c r="G438">
        <f>St.Wi!B438*Ct时变相关系数!F438+St.Wi!C438*Ct时变相关系数!J438+St.Wi!D438*Ct时变相关系数!M438+St.Wi!E438*Ct时变相关系数!O438+St.Wi!F438*Ct时变相关系数!P438+St.Wi!G438*1</f>
        <v>0.37710302810900009</v>
      </c>
    </row>
    <row r="439" spans="1:7" x14ac:dyDescent="0.15">
      <c r="A439" s="1">
        <v>39632</v>
      </c>
      <c r="B439">
        <f>St.Wi!B439*1+St.Wi!C439*Ct时变相关系数!B439+St.Wi!D439*Ct时变相关系数!C439+St.Wi!E439*Ct时变相关系数!D439+St.Wi!F439*Ct时变相关系数!E439+St.Wi!G439*Ct时变相关系数!F439</f>
        <v>-5.6254289632582652E-2</v>
      </c>
      <c r="C439">
        <f>St.Wi!B439*Ct时变相关系数!B439+St.Wi!C439*1+St.Wi!D439*Ct时变相关系数!G439+St.Wi!E439*Ct时变相关系数!H439+St.Wi!F439*Ct时变相关系数!I439+St.Wi!G439*Ct时变相关系数!J439</f>
        <v>0.30746683564827682</v>
      </c>
      <c r="D439">
        <f>St.Wi!B439*Ct时变相关系数!C439+St.Wi!C439*Ct时变相关系数!G439+St.Wi!D439*1+St.Wi!E439*Ct时变相关系数!K439+St.Wi!F439*Ct时变相关系数!L439+St.Wi!G439*Ct时变相关系数!M439</f>
        <v>0.5102157149948926</v>
      </c>
      <c r="E439">
        <f>St.Wi!B439*Ct时变相关系数!D439+St.Wi!C439*Ct时变相关系数!H439+St.Wi!D439*Ct时变相关系数!K439+St.Wi!E439*1+St.Wi!F439*Ct时变相关系数!N439+St.Wi!G439*Ct时变相关系数!O439</f>
        <v>0.50983489743187138</v>
      </c>
      <c r="F439">
        <f>St.Wi!B439*Ct时变相关系数!E439+St.Wi!C439*Ct时变相关系数!I439+St.Wi!D439*Ct时变相关系数!L439+St.Wi!E439*Ct时变相关系数!N439+St.Wi!F439*1+St.Wi!G439*Ct时变相关系数!P439</f>
        <v>0.50521861974147941</v>
      </c>
      <c r="G439">
        <f>St.Wi!B439*Ct时变相关系数!F439+St.Wi!C439*Ct时变相关系数!J439+St.Wi!D439*Ct时变相关系数!M439+St.Wi!E439*Ct时变相关系数!O439+St.Wi!F439*Ct时变相关系数!P439+St.Wi!G439*1</f>
        <v>0.34755829080359885</v>
      </c>
    </row>
    <row r="440" spans="1:7" x14ac:dyDescent="0.15">
      <c r="A440" s="1">
        <v>39633</v>
      </c>
      <c r="B440">
        <f>St.Wi!B440*1+St.Wi!C440*Ct时变相关系数!B440+St.Wi!D440*Ct时变相关系数!C440+St.Wi!E440*Ct时变相关系数!D440+St.Wi!F440*Ct时变相关系数!E440+St.Wi!G440*Ct时变相关系数!F440</f>
        <v>-9.2384822565500985E-2</v>
      </c>
      <c r="C440">
        <f>St.Wi!B440*Ct时变相关系数!B440+St.Wi!C440*1+St.Wi!D440*Ct时变相关系数!G440+St.Wi!E440*Ct时变相关系数!H440+St.Wi!F440*Ct时变相关系数!I440+St.Wi!G440*Ct时变相关系数!J440</f>
        <v>0.28754411474424402</v>
      </c>
      <c r="D440">
        <f>St.Wi!B440*Ct时变相关系数!C440+St.Wi!C440*Ct时变相关系数!G440+St.Wi!D440*1+St.Wi!E440*Ct时变相关系数!K440+St.Wi!F440*Ct时变相关系数!L440+St.Wi!G440*Ct时变相关系数!M440</f>
        <v>0.52733322219750478</v>
      </c>
      <c r="E440">
        <f>St.Wi!B440*Ct时变相关系数!D440+St.Wi!C440*Ct时变相关系数!H440+St.Wi!D440*Ct时变相关系数!K440+St.Wi!E440*1+St.Wi!F440*Ct时变相关系数!N440+St.Wi!G440*Ct时变相关系数!O440</f>
        <v>0.52534141001408008</v>
      </c>
      <c r="F440">
        <f>St.Wi!B440*Ct时变相关系数!E440+St.Wi!C440*Ct时变相关系数!I440+St.Wi!D440*Ct时变相关系数!L440+St.Wi!E440*Ct时变相关系数!N440+St.Wi!F440*1+St.Wi!G440*Ct时变相关系数!P440</f>
        <v>0.52070403767168827</v>
      </c>
      <c r="G440">
        <f>St.Wi!B440*Ct时变相关系数!F440+St.Wi!C440*Ct时变相关系数!J440+St.Wi!D440*Ct时变相关系数!M440+St.Wi!E440*Ct时变相关系数!O440+St.Wi!F440*Ct时变相关系数!P440+St.Wi!G440*1</f>
        <v>0.3760019941455276</v>
      </c>
    </row>
    <row r="441" spans="1:7" x14ac:dyDescent="0.15">
      <c r="A441" s="1">
        <v>39636</v>
      </c>
      <c r="B441">
        <f>St.Wi!B441*1+St.Wi!C441*Ct时变相关系数!B441+St.Wi!D441*Ct时变相关系数!C441+St.Wi!E441*Ct时变相关系数!D441+St.Wi!F441*Ct时变相关系数!E441+St.Wi!G441*Ct时变相关系数!F441</f>
        <v>-1.0871642703784155E-2</v>
      </c>
      <c r="C441">
        <f>St.Wi!B441*Ct时变相关系数!B441+St.Wi!C441*1+St.Wi!D441*Ct时变相关系数!G441+St.Wi!E441*Ct时变相关系数!H441+St.Wi!F441*Ct时变相关系数!I441+St.Wi!G441*Ct时变相关系数!J441</f>
        <v>0.36656570845309366</v>
      </c>
      <c r="D441">
        <f>St.Wi!B441*Ct时变相关系数!C441+St.Wi!C441*Ct时变相关系数!G441+St.Wi!D441*1+St.Wi!E441*Ct时变相关系数!K441+St.Wi!F441*Ct时变相关系数!L441+St.Wi!G441*Ct时变相关系数!M441</f>
        <v>0.54119472634224597</v>
      </c>
      <c r="E441">
        <f>St.Wi!B441*Ct时变相关系数!D441+St.Wi!C441*Ct时变相关系数!H441+St.Wi!D441*Ct时变相关系数!K441+St.Wi!E441*1+St.Wi!F441*Ct时变相关系数!N441+St.Wi!G441*Ct时变相关系数!O441</f>
        <v>0.53741234482022537</v>
      </c>
      <c r="F441">
        <f>St.Wi!B441*Ct时变相关系数!E441+St.Wi!C441*Ct时变相关系数!I441+St.Wi!D441*Ct时变相关系数!L441+St.Wi!E441*Ct时变相关系数!N441+St.Wi!F441*1+St.Wi!G441*Ct时变相关系数!P441</f>
        <v>0.52944688852634192</v>
      </c>
      <c r="G441">
        <f>St.Wi!B441*Ct时变相关系数!F441+St.Wi!C441*Ct时变相关系数!J441+St.Wi!D441*Ct时变相关系数!M441+St.Wi!E441*Ct时变相关系数!O441+St.Wi!F441*Ct时变相关系数!P441+St.Wi!G441*1</f>
        <v>0.42665624198232155</v>
      </c>
    </row>
    <row r="442" spans="1:7" x14ac:dyDescent="0.15">
      <c r="A442" s="1">
        <v>39637</v>
      </c>
      <c r="B442">
        <f>St.Wi!B442*1+St.Wi!C442*Ct时变相关系数!B442+St.Wi!D442*Ct时变相关系数!C442+St.Wi!E442*Ct时变相关系数!D442+St.Wi!F442*Ct时变相关系数!E442+St.Wi!G442*Ct时变相关系数!F442</f>
        <v>-8.980160042002765E-3</v>
      </c>
      <c r="C442">
        <f>St.Wi!B442*Ct时变相关系数!B442+St.Wi!C442*1+St.Wi!D442*Ct时变相关系数!G442+St.Wi!E442*Ct时变相关系数!H442+St.Wi!F442*Ct时变相关系数!I442+St.Wi!G442*Ct时变相关系数!J442</f>
        <v>0.35978840167622711</v>
      </c>
      <c r="D442">
        <f>St.Wi!B442*Ct时变相关系数!C442+St.Wi!C442*Ct时变相关系数!G442+St.Wi!D442*1+St.Wi!E442*Ct时变相关系数!K442+St.Wi!F442*Ct时变相关系数!L442+St.Wi!G442*Ct时变相关系数!M442</f>
        <v>0.53595676283674187</v>
      </c>
      <c r="E442">
        <f>St.Wi!B442*Ct时变相关系数!D442+St.Wi!C442*Ct时变相关系数!H442+St.Wi!D442*Ct时变相关系数!K442+St.Wi!E442*1+St.Wi!F442*Ct时变相关系数!N442+St.Wi!G442*Ct时变相关系数!O442</f>
        <v>0.53307591494975115</v>
      </c>
      <c r="F442">
        <f>St.Wi!B442*Ct时变相关系数!E442+St.Wi!C442*Ct时变相关系数!I442+St.Wi!D442*Ct时变相关系数!L442+St.Wi!E442*Ct时变相关系数!N442+St.Wi!F442*1+St.Wi!G442*Ct时变相关系数!P442</f>
        <v>0.52658300693485183</v>
      </c>
      <c r="G442">
        <f>St.Wi!B442*Ct时变相关系数!F442+St.Wi!C442*Ct时变相关系数!J442+St.Wi!D442*Ct时变相关系数!M442+St.Wi!E442*Ct时变相关系数!O442+St.Wi!F442*Ct时变相关系数!P442+St.Wi!G442*1</f>
        <v>0.38198599500186148</v>
      </c>
    </row>
    <row r="443" spans="1:7" x14ac:dyDescent="0.15">
      <c r="A443" s="1">
        <v>39638</v>
      </c>
      <c r="B443">
        <f>St.Wi!B443*1+St.Wi!C443*Ct时变相关系数!B443+St.Wi!D443*Ct时变相关系数!C443+St.Wi!E443*Ct时变相关系数!D443+St.Wi!F443*Ct时变相关系数!E443+St.Wi!G443*Ct时变相关系数!F443</f>
        <v>-4.350218985241644E-2</v>
      </c>
      <c r="C443">
        <f>St.Wi!B443*Ct时变相关系数!B443+St.Wi!C443*1+St.Wi!D443*Ct时变相关系数!G443+St.Wi!E443*Ct时变相关系数!H443+St.Wi!F443*Ct时变相关系数!I443+St.Wi!G443*Ct时变相关系数!J443</f>
        <v>0.32851222413920178</v>
      </c>
      <c r="D443">
        <f>St.Wi!B443*Ct时变相关系数!C443+St.Wi!C443*Ct时变相关系数!G443+St.Wi!D443*1+St.Wi!E443*Ct时变相关系数!K443+St.Wi!F443*Ct时变相关系数!L443+St.Wi!G443*Ct时变相关系数!M443</f>
        <v>0.54381566605104592</v>
      </c>
      <c r="E443">
        <f>St.Wi!B443*Ct时变相关系数!D443+St.Wi!C443*Ct时变相关系数!H443+St.Wi!D443*Ct时变相关系数!K443+St.Wi!E443*1+St.Wi!F443*Ct时变相关系数!N443+St.Wi!G443*Ct时变相关系数!O443</f>
        <v>0.54231833117425343</v>
      </c>
      <c r="F443">
        <f>St.Wi!B443*Ct时变相关系数!E443+St.Wi!C443*Ct时变相关系数!I443+St.Wi!D443*Ct时变相关系数!L443+St.Wi!E443*Ct时变相关系数!N443+St.Wi!F443*1+St.Wi!G443*Ct时变相关系数!P443</f>
        <v>0.53731413409191742</v>
      </c>
      <c r="G443">
        <f>St.Wi!B443*Ct时变相关系数!F443+St.Wi!C443*Ct时变相关系数!J443+St.Wi!D443*Ct时变相关系数!M443+St.Wi!E443*Ct时变相关系数!O443+St.Wi!F443*Ct时变相关系数!P443+St.Wi!G443*1</f>
        <v>0.283492165484172</v>
      </c>
    </row>
    <row r="444" spans="1:7" x14ac:dyDescent="0.15">
      <c r="A444" s="1">
        <v>39639</v>
      </c>
      <c r="B444">
        <f>St.Wi!B444*1+St.Wi!C444*Ct时变相关系数!B444+St.Wi!D444*Ct时变相关系数!C444+St.Wi!E444*Ct时变相关系数!D444+St.Wi!F444*Ct时变相关系数!E444+St.Wi!G444*Ct时变相关系数!F444</f>
        <v>-6.0166384506006962E-2</v>
      </c>
      <c r="C444">
        <f>St.Wi!B444*Ct时变相关系数!B444+St.Wi!C444*1+St.Wi!D444*Ct时变相关系数!G444+St.Wi!E444*Ct时变相关系数!H444+St.Wi!F444*Ct时变相关系数!I444+St.Wi!G444*Ct时变相关系数!J444</f>
        <v>0.29002696716054932</v>
      </c>
      <c r="D444">
        <f>St.Wi!B444*Ct时变相关系数!C444+St.Wi!C444*Ct时变相关系数!G444+St.Wi!D444*1+St.Wi!E444*Ct时变相关系数!K444+St.Wi!F444*Ct时变相关系数!L444+St.Wi!G444*Ct时变相关系数!M444</f>
        <v>0.47983640195928751</v>
      </c>
      <c r="E444">
        <f>St.Wi!B444*Ct时变相关系数!D444+St.Wi!C444*Ct时变相关系数!H444+St.Wi!D444*Ct时变相关系数!K444+St.Wi!E444*1+St.Wi!F444*Ct时变相关系数!N444+St.Wi!G444*Ct时变相关系数!O444</f>
        <v>0.47936683619044923</v>
      </c>
      <c r="F444">
        <f>St.Wi!B444*Ct时变相关系数!E444+St.Wi!C444*Ct时变相关系数!I444+St.Wi!D444*Ct时变相关系数!L444+St.Wi!E444*Ct时变相关系数!N444+St.Wi!F444*1+St.Wi!G444*Ct时变相关系数!P444</f>
        <v>0.47635855427301832</v>
      </c>
      <c r="G444">
        <f>St.Wi!B444*Ct时变相关系数!F444+St.Wi!C444*Ct时变相关系数!J444+St.Wi!D444*Ct时变相关系数!M444+St.Wi!E444*Ct时变相关系数!O444+St.Wi!F444*Ct时变相关系数!P444+St.Wi!G444*1</f>
        <v>0.19443069415074815</v>
      </c>
    </row>
    <row r="445" spans="1:7" x14ac:dyDescent="0.15">
      <c r="A445" s="1">
        <v>39640</v>
      </c>
      <c r="B445">
        <f>St.Wi!B445*1+St.Wi!C445*Ct时变相关系数!B445+St.Wi!D445*Ct时变相关系数!C445+St.Wi!E445*Ct时变相关系数!D445+St.Wi!F445*Ct时变相关系数!E445+St.Wi!G445*Ct时变相关系数!F445</f>
        <v>-6.8754397408467241E-2</v>
      </c>
      <c r="C445">
        <f>St.Wi!B445*Ct时变相关系数!B445+St.Wi!C445*1+St.Wi!D445*Ct时变相关系数!G445+St.Wi!E445*Ct时变相关系数!H445+St.Wi!F445*Ct时变相关系数!I445+St.Wi!G445*Ct时变相关系数!J445</f>
        <v>0.25679842721650126</v>
      </c>
      <c r="D445">
        <f>St.Wi!B445*Ct时变相关系数!C445+St.Wi!C445*Ct时变相关系数!G445+St.Wi!D445*1+St.Wi!E445*Ct时变相关系数!K445+St.Wi!F445*Ct时变相关系数!L445+St.Wi!G445*Ct时变相关系数!M445</f>
        <v>0.44375531282416103</v>
      </c>
      <c r="E445">
        <f>St.Wi!B445*Ct时变相关系数!D445+St.Wi!C445*Ct时变相关系数!H445+St.Wi!D445*Ct时变相关系数!K445+St.Wi!E445*1+St.Wi!F445*Ct时变相关系数!N445+St.Wi!G445*Ct时变相关系数!O445</f>
        <v>0.44219833699880629</v>
      </c>
      <c r="F445">
        <f>St.Wi!B445*Ct时变相关系数!E445+St.Wi!C445*Ct时变相关系数!I445+St.Wi!D445*Ct时变相关系数!L445+St.Wi!E445*Ct时变相关系数!N445+St.Wi!F445*1+St.Wi!G445*Ct时变相关系数!P445</f>
        <v>0.44566295022683361</v>
      </c>
      <c r="G445">
        <f>St.Wi!B445*Ct时变相关系数!F445+St.Wi!C445*Ct时变相关系数!J445+St.Wi!D445*Ct时变相关系数!M445+St.Wi!E445*Ct时变相关系数!O445+St.Wi!F445*Ct时变相关系数!P445+St.Wi!G445*1</f>
        <v>0.20364847986530393</v>
      </c>
    </row>
    <row r="446" spans="1:7" x14ac:dyDescent="0.15">
      <c r="A446" s="1">
        <v>39643</v>
      </c>
      <c r="B446">
        <f>St.Wi!B446*1+St.Wi!C446*Ct时变相关系数!B446+St.Wi!D446*Ct时变相关系数!C446+St.Wi!E446*Ct时变相关系数!D446+St.Wi!F446*Ct时变相关系数!E446+St.Wi!G446*Ct时变相关系数!F446</f>
        <v>2.8466149007359824E-2</v>
      </c>
      <c r="C446">
        <f>St.Wi!B446*Ct时变相关系数!B446+St.Wi!C446*1+St.Wi!D446*Ct时变相关系数!G446+St.Wi!E446*Ct时变相关系数!H446+St.Wi!F446*Ct时变相关系数!I446+St.Wi!G446*Ct时变相关系数!J446</f>
        <v>0.34242547154013647</v>
      </c>
      <c r="D446">
        <f>St.Wi!B446*Ct时变相关系数!C446+St.Wi!C446*Ct时变相关系数!G446+St.Wi!D446*1+St.Wi!E446*Ct时变相关系数!K446+St.Wi!F446*Ct时变相关系数!L446+St.Wi!G446*Ct时变相关系数!M446</f>
        <v>0.44764588946385603</v>
      </c>
      <c r="E446">
        <f>St.Wi!B446*Ct时变相关系数!D446+St.Wi!C446*Ct时变相关系数!H446+St.Wi!D446*Ct时变相关系数!K446+St.Wi!E446*1+St.Wi!F446*Ct时变相关系数!N446+St.Wi!G446*Ct时变相关系数!O446</f>
        <v>0.44348914265413691</v>
      </c>
      <c r="F446">
        <f>St.Wi!B446*Ct时变相关系数!E446+St.Wi!C446*Ct时变相关系数!I446+St.Wi!D446*Ct时变相关系数!L446+St.Wi!E446*Ct时变相关系数!N446+St.Wi!F446*1+St.Wi!G446*Ct时变相关系数!P446</f>
        <v>0.4381999582962659</v>
      </c>
      <c r="G446">
        <f>St.Wi!B446*Ct时变相关系数!F446+St.Wi!C446*Ct时变相关系数!J446+St.Wi!D446*Ct时变相关系数!M446+St.Wi!E446*Ct时变相关系数!O446+St.Wi!F446*Ct时变相关系数!P446+St.Wi!G446*1</f>
        <v>0.27800598501146845</v>
      </c>
    </row>
    <row r="447" spans="1:7" x14ac:dyDescent="0.15">
      <c r="A447" s="1">
        <v>39644</v>
      </c>
      <c r="B447">
        <f>St.Wi!B447*1+St.Wi!C447*Ct时变相关系数!B447+St.Wi!D447*Ct时变相关系数!C447+St.Wi!E447*Ct时变相关系数!D447+St.Wi!F447*Ct时变相关系数!E447+St.Wi!G447*Ct时变相关系数!F447</f>
        <v>-6.0532872901441263E-2</v>
      </c>
      <c r="C447">
        <f>St.Wi!B447*Ct时变相关系数!B447+St.Wi!C447*1+St.Wi!D447*Ct时变相关系数!G447+St.Wi!E447*Ct时变相关系数!H447+St.Wi!F447*Ct时变相关系数!I447+St.Wi!G447*Ct时变相关系数!J447</f>
        <v>0.30209554886548506</v>
      </c>
      <c r="D447">
        <f>St.Wi!B447*Ct时变相关系数!C447+St.Wi!C447*Ct时变相关系数!G447+St.Wi!D447*1+St.Wi!E447*Ct时变相关系数!K447+St.Wi!F447*Ct时变相关系数!L447+St.Wi!G447*Ct时变相关系数!M447</f>
        <v>0.46250404928852851</v>
      </c>
      <c r="E447">
        <f>St.Wi!B447*Ct时变相关系数!D447+St.Wi!C447*Ct时变相关系数!H447+St.Wi!D447*Ct时变相关系数!K447+St.Wi!E447*1+St.Wi!F447*Ct时变相关系数!N447+St.Wi!G447*Ct时变相关系数!O447</f>
        <v>0.46006054970371901</v>
      </c>
      <c r="F447">
        <f>St.Wi!B447*Ct时变相关系数!E447+St.Wi!C447*Ct时变相关系数!I447+St.Wi!D447*Ct时变相关系数!L447+St.Wi!E447*Ct时变相关系数!N447+St.Wi!F447*1+St.Wi!G447*Ct时变相关系数!P447</f>
        <v>0.45625973382068169</v>
      </c>
      <c r="G447">
        <f>St.Wi!B447*Ct时变相关系数!F447+St.Wi!C447*Ct时变相关系数!J447+St.Wi!D447*Ct时变相关系数!M447+St.Wi!E447*Ct时变相关系数!O447+St.Wi!F447*Ct时变相关系数!P447+St.Wi!G447*1</f>
        <v>0.25948651045714854</v>
      </c>
    </row>
    <row r="448" spans="1:7" x14ac:dyDescent="0.15">
      <c r="A448" s="1">
        <v>39645</v>
      </c>
      <c r="B448">
        <f>St.Wi!B448*1+St.Wi!C448*Ct时变相关系数!B448+St.Wi!D448*Ct时变相关系数!C448+St.Wi!E448*Ct时变相关系数!D448+St.Wi!F448*Ct时变相关系数!E448+St.Wi!G448*Ct时变相关系数!F448</f>
        <v>-0.13703506079049771</v>
      </c>
      <c r="C448">
        <f>St.Wi!B448*Ct时变相关系数!B448+St.Wi!C448*1+St.Wi!D448*Ct时变相关系数!G448+St.Wi!E448*Ct时变相关系数!H448+St.Wi!F448*Ct时变相关系数!I448+St.Wi!G448*Ct时变相关系数!J448</f>
        <v>0.28319721092081229</v>
      </c>
      <c r="D448">
        <f>St.Wi!B448*Ct时变相关系数!C448+St.Wi!C448*Ct时变相关系数!G448+St.Wi!D448*1+St.Wi!E448*Ct时变相关系数!K448+St.Wi!F448*Ct时变相关系数!L448+St.Wi!G448*Ct时变相关系数!M448</f>
        <v>0.53368126052831943</v>
      </c>
      <c r="E448">
        <f>St.Wi!B448*Ct时变相关系数!D448+St.Wi!C448*Ct时变相关系数!H448+St.Wi!D448*Ct时变相关系数!K448+St.Wi!E448*1+St.Wi!F448*Ct时变相关系数!N448+St.Wi!G448*Ct时变相关系数!O448</f>
        <v>0.53204560022019054</v>
      </c>
      <c r="F448">
        <f>St.Wi!B448*Ct时变相关系数!E448+St.Wi!C448*Ct时变相关系数!I448+St.Wi!D448*Ct时变相关系数!L448+St.Wi!E448*Ct时变相关系数!N448+St.Wi!F448*1+St.Wi!G448*Ct时变相关系数!P448</f>
        <v>0.52743490156905382</v>
      </c>
      <c r="G448">
        <f>St.Wi!B448*Ct时变相关系数!F448+St.Wi!C448*Ct时变相关系数!J448+St.Wi!D448*Ct时变相关系数!M448+St.Wi!E448*Ct时变相关系数!O448+St.Wi!F448*Ct时变相关系数!P448+St.Wi!G448*1</f>
        <v>0.24244574106453243</v>
      </c>
    </row>
    <row r="449" spans="1:7" x14ac:dyDescent="0.15">
      <c r="A449" s="1">
        <v>39646</v>
      </c>
      <c r="B449">
        <f>St.Wi!B449*1+St.Wi!C449*Ct时变相关系数!B449+St.Wi!D449*Ct时变相关系数!C449+St.Wi!E449*Ct时变相关系数!D449+St.Wi!F449*Ct时变相关系数!E449+St.Wi!G449*Ct时变相关系数!F449</f>
        <v>-0.13957872929264004</v>
      </c>
      <c r="C449">
        <f>St.Wi!B449*Ct时变相关系数!B449+St.Wi!C449*1+St.Wi!D449*Ct时变相关系数!G449+St.Wi!E449*Ct时变相关系数!H449+St.Wi!F449*Ct时变相关系数!I449+St.Wi!G449*Ct时变相关系数!J449</f>
        <v>0.21280025032693778</v>
      </c>
      <c r="D449">
        <f>St.Wi!B449*Ct时变相关系数!C449+St.Wi!C449*Ct时变相关系数!G449+St.Wi!D449*1+St.Wi!E449*Ct时变相关系数!K449+St.Wi!F449*Ct时变相关系数!L449+St.Wi!G449*Ct时变相关系数!M449</f>
        <v>0.49362588985128097</v>
      </c>
      <c r="E449">
        <f>St.Wi!B449*Ct时变相关系数!D449+St.Wi!C449*Ct时变相关系数!H449+St.Wi!D449*Ct时变相关系数!K449+St.Wi!E449*1+St.Wi!F449*Ct时变相关系数!N449+St.Wi!G449*Ct时变相关系数!O449</f>
        <v>0.49263055056552635</v>
      </c>
      <c r="F449">
        <f>St.Wi!B449*Ct时变相关系数!E449+St.Wi!C449*Ct时变相关系数!I449+St.Wi!D449*Ct时变相关系数!L449+St.Wi!E449*Ct时变相关系数!N449+St.Wi!F449*1+St.Wi!G449*Ct时变相关系数!P449</f>
        <v>0.4869797483210242</v>
      </c>
      <c r="G449">
        <f>St.Wi!B449*Ct时变相关系数!F449+St.Wi!C449*Ct时变相关系数!J449+St.Wi!D449*Ct时变相关系数!M449+St.Wi!E449*Ct时变相关系数!O449+St.Wi!F449*Ct时变相关系数!P449+St.Wi!G449*1</f>
        <v>0.19520362374877331</v>
      </c>
    </row>
    <row r="450" spans="1:7" x14ac:dyDescent="0.15">
      <c r="A450" s="1">
        <v>39647</v>
      </c>
      <c r="B450">
        <f>St.Wi!B450*1+St.Wi!C450*Ct时变相关系数!B450+St.Wi!D450*Ct时变相关系数!C450+St.Wi!E450*Ct时变相关系数!D450+St.Wi!F450*Ct时变相关系数!E450+St.Wi!G450*Ct时变相关系数!F450</f>
        <v>-0.17741712854421482</v>
      </c>
      <c r="C450">
        <f>St.Wi!B450*Ct时变相关系数!B450+St.Wi!C450*1+St.Wi!D450*Ct时变相关系数!G450+St.Wi!E450*Ct时变相关系数!H450+St.Wi!F450*Ct时变相关系数!I450+St.Wi!G450*Ct时变相关系数!J450</f>
        <v>0.15947172208169955</v>
      </c>
      <c r="D450">
        <f>St.Wi!B450*Ct时变相关系数!C450+St.Wi!C450*Ct时变相关系数!G450+St.Wi!D450*1+St.Wi!E450*Ct时变相关系数!K450+St.Wi!F450*Ct时变相关系数!L450+St.Wi!G450*Ct时变相关系数!M450</f>
        <v>0.50933899445885888</v>
      </c>
      <c r="E450">
        <f>St.Wi!B450*Ct时变相关系数!D450+St.Wi!C450*Ct时变相关系数!H450+St.Wi!D450*Ct时变相关系数!K450+St.Wi!E450*1+St.Wi!F450*Ct时变相关系数!N450+St.Wi!G450*Ct时变相关系数!O450</f>
        <v>0.50813216716145815</v>
      </c>
      <c r="F450">
        <f>St.Wi!B450*Ct时变相关系数!E450+St.Wi!C450*Ct时变相关系数!I450+St.Wi!D450*Ct时变相关系数!L450+St.Wi!E450*Ct时变相关系数!N450+St.Wi!F450*1+St.Wi!G450*Ct时变相关系数!P450</f>
        <v>0.50284260946619386</v>
      </c>
      <c r="G450">
        <f>St.Wi!B450*Ct时变相关系数!F450+St.Wi!C450*Ct时变相关系数!J450+St.Wi!D450*Ct时变相关系数!M450+St.Wi!E450*Ct时变相关系数!O450+St.Wi!F450*Ct时变相关系数!P450+St.Wi!G450*1</f>
        <v>0.21402374493279747</v>
      </c>
    </row>
    <row r="451" spans="1:7" x14ac:dyDescent="0.15">
      <c r="A451" s="1">
        <v>39650</v>
      </c>
      <c r="B451">
        <f>St.Wi!B451*1+St.Wi!C451*Ct时变相关系数!B451+St.Wi!D451*Ct时变相关系数!C451+St.Wi!E451*Ct时变相关系数!D451+St.Wi!F451*Ct时变相关系数!E451+St.Wi!G451*Ct时变相关系数!F451</f>
        <v>-4.8412026214191564E-2</v>
      </c>
      <c r="C451">
        <f>St.Wi!B451*Ct时变相关系数!B451+St.Wi!C451*1+St.Wi!D451*Ct时变相关系数!G451+St.Wi!E451*Ct时变相关系数!H451+St.Wi!F451*Ct时变相关系数!I451+St.Wi!G451*Ct时变相关系数!J451</f>
        <v>0.27030497362276307</v>
      </c>
      <c r="D451">
        <f>St.Wi!B451*Ct时变相关系数!C451+St.Wi!C451*Ct时变相关系数!G451+St.Wi!D451*1+St.Wi!E451*Ct时变相关系数!K451+St.Wi!F451*Ct时变相关系数!L451+St.Wi!G451*Ct时变相关系数!M451</f>
        <v>0.47607095626311924</v>
      </c>
      <c r="E451">
        <f>St.Wi!B451*Ct时变相关系数!D451+St.Wi!C451*Ct时变相关系数!H451+St.Wi!D451*Ct时变相关系数!K451+St.Wi!E451*1+St.Wi!F451*Ct时变相关系数!N451+St.Wi!G451*Ct时变相关系数!O451</f>
        <v>0.47229232862323151</v>
      </c>
      <c r="F451">
        <f>St.Wi!B451*Ct时变相关系数!E451+St.Wi!C451*Ct时变相关系数!I451+St.Wi!D451*Ct时变相关系数!L451+St.Wi!E451*Ct时变相关系数!N451+St.Wi!F451*1+St.Wi!G451*Ct时变相关系数!P451</f>
        <v>0.46693018350644072</v>
      </c>
      <c r="G451">
        <f>St.Wi!B451*Ct时变相关系数!F451+St.Wi!C451*Ct时变相关系数!J451+St.Wi!D451*Ct时变相关系数!M451+St.Wi!E451*Ct时变相关系数!O451+St.Wi!F451*Ct时变相关系数!P451+St.Wi!G451*1</f>
        <v>0.29054777553983235</v>
      </c>
    </row>
    <row r="452" spans="1:7" x14ac:dyDescent="0.15">
      <c r="A452" s="1">
        <v>39651</v>
      </c>
      <c r="B452">
        <f>St.Wi!B452*1+St.Wi!C452*Ct时变相关系数!B452+St.Wi!D452*Ct时变相关系数!C452+St.Wi!E452*Ct时变相关系数!D452+St.Wi!F452*Ct时变相关系数!E452+St.Wi!G452*Ct时变相关系数!F452</f>
        <v>-0.10662599044964738</v>
      </c>
      <c r="C452">
        <f>St.Wi!B452*Ct时变相关系数!B452+St.Wi!C452*1+St.Wi!D452*Ct时变相关系数!G452+St.Wi!E452*Ct时变相关系数!H452+St.Wi!F452*Ct时变相关系数!I452+St.Wi!G452*Ct时变相关系数!J452</f>
        <v>0.23601951121618991</v>
      </c>
      <c r="D452">
        <f>St.Wi!B452*Ct时变相关系数!C452+St.Wi!C452*Ct时变相关系数!G452+St.Wi!D452*1+St.Wi!E452*Ct时变相关系数!K452+St.Wi!F452*Ct时变相关系数!L452+St.Wi!G452*Ct时变相关系数!M452</f>
        <v>0.43925714244950842</v>
      </c>
      <c r="E452">
        <f>St.Wi!B452*Ct时变相关系数!D452+St.Wi!C452*Ct时变相关系数!H452+St.Wi!D452*Ct时变相关系数!K452+St.Wi!E452*1+St.Wi!F452*Ct时变相关系数!N452+St.Wi!G452*Ct时变相关系数!O452</f>
        <v>0.43637661556688701</v>
      </c>
      <c r="F452">
        <f>St.Wi!B452*Ct时变相关系数!E452+St.Wi!C452*Ct时变相关系数!I452+St.Wi!D452*Ct时变相关系数!L452+St.Wi!E452*Ct时变相关系数!N452+St.Wi!F452*1+St.Wi!G452*Ct时变相关系数!P452</f>
        <v>0.42833796054790935</v>
      </c>
      <c r="G452">
        <f>St.Wi!B452*Ct时变相关系数!F452+St.Wi!C452*Ct时变相关系数!J452+St.Wi!D452*Ct时变相关系数!M452+St.Wi!E452*Ct时变相关系数!O452+St.Wi!F452*Ct时变相关系数!P452+St.Wi!G452*1</f>
        <v>0.26401023621774977</v>
      </c>
    </row>
    <row r="453" spans="1:7" x14ac:dyDescent="0.15">
      <c r="A453" s="1">
        <v>39652</v>
      </c>
      <c r="B453">
        <f>St.Wi!B453*1+St.Wi!C453*Ct时变相关系数!B453+St.Wi!D453*Ct时变相关系数!C453+St.Wi!E453*Ct时变相关系数!D453+St.Wi!F453*Ct时变相关系数!E453+St.Wi!G453*Ct时变相关系数!F453</f>
        <v>-0.13780101182449983</v>
      </c>
      <c r="C453">
        <f>St.Wi!B453*Ct时变相关系数!B453+St.Wi!C453*1+St.Wi!D453*Ct时变相关系数!G453+St.Wi!E453*Ct时变相关系数!H453+St.Wi!F453*Ct时变相关系数!I453+St.Wi!G453*Ct时变相关系数!J453</f>
        <v>0.2121195580396732</v>
      </c>
      <c r="D453">
        <f>St.Wi!B453*Ct时变相关系数!C453+St.Wi!C453*Ct时变相关系数!G453+St.Wi!D453*1+St.Wi!E453*Ct时变相关系数!K453+St.Wi!F453*Ct时变相关系数!L453+St.Wi!G453*Ct时变相关系数!M453</f>
        <v>0.45572314112429213</v>
      </c>
      <c r="E453">
        <f>St.Wi!B453*Ct时变相关系数!D453+St.Wi!C453*Ct时变相关系数!H453+St.Wi!D453*Ct时变相关系数!K453+St.Wi!E453*1+St.Wi!F453*Ct时变相关系数!N453+St.Wi!G453*Ct时变相关系数!O453</f>
        <v>0.45364597071741464</v>
      </c>
      <c r="F453">
        <f>St.Wi!B453*Ct时变相关系数!E453+St.Wi!C453*Ct时变相关系数!I453+St.Wi!D453*Ct时变相关系数!L453+St.Wi!E453*Ct时变相关系数!N453+St.Wi!F453*1+St.Wi!G453*Ct时变相关系数!P453</f>
        <v>0.4476268099289431</v>
      </c>
      <c r="G453">
        <f>St.Wi!B453*Ct时变相关系数!F453+St.Wi!C453*Ct时变相关系数!J453+St.Wi!D453*Ct时变相关系数!M453+St.Wi!E453*Ct时变相关系数!O453+St.Wi!F453*Ct时变相关系数!P453+St.Wi!G453*1</f>
        <v>0.26221264603523659</v>
      </c>
    </row>
    <row r="454" spans="1:7" x14ac:dyDescent="0.15">
      <c r="A454" s="1">
        <v>39653</v>
      </c>
      <c r="B454">
        <f>St.Wi!B454*1+St.Wi!C454*Ct时变相关系数!B454+St.Wi!D454*Ct时变相关系数!C454+St.Wi!E454*Ct时变相关系数!D454+St.Wi!F454*Ct时变相关系数!E454+St.Wi!G454*Ct时变相关系数!F454</f>
        <v>-0.13625120460470619</v>
      </c>
      <c r="C454">
        <f>St.Wi!B454*Ct时变相关系数!B454+St.Wi!C454*1+St.Wi!D454*Ct时变相关系数!G454+St.Wi!E454*Ct时变相关系数!H454+St.Wi!F454*Ct时变相关系数!I454+St.Wi!G454*Ct时变相关系数!J454</f>
        <v>0.17527095994016384</v>
      </c>
      <c r="D454">
        <f>St.Wi!B454*Ct时变相关系数!C454+St.Wi!C454*Ct时变相关系数!G454+St.Wi!D454*1+St.Wi!E454*Ct时变相关系数!K454+St.Wi!F454*Ct时变相关系数!L454+St.Wi!G454*Ct时变相关系数!M454</f>
        <v>0.46051260339461003</v>
      </c>
      <c r="E454">
        <f>St.Wi!B454*Ct时变相关系数!D454+St.Wi!C454*Ct时变相关系数!H454+St.Wi!D454*Ct时变相关系数!K454+St.Wi!E454*1+St.Wi!F454*Ct时变相关系数!N454+St.Wi!G454*Ct时变相关系数!O454</f>
        <v>0.45856545771037294</v>
      </c>
      <c r="F454">
        <f>St.Wi!B454*Ct时变相关系数!E454+St.Wi!C454*Ct时变相关系数!I454+St.Wi!D454*Ct时变相关系数!L454+St.Wi!E454*Ct时变相关系数!N454+St.Wi!F454*1+St.Wi!G454*Ct时变相关系数!P454</f>
        <v>0.45318556438761559</v>
      </c>
      <c r="G454">
        <f>St.Wi!B454*Ct时变相关系数!F454+St.Wi!C454*Ct时变相关系数!J454+St.Wi!D454*Ct时变相关系数!M454+St.Wi!E454*Ct时变相关系数!O454+St.Wi!F454*Ct时变相关系数!P454+St.Wi!G454*1</f>
        <v>0.27300427127163079</v>
      </c>
    </row>
    <row r="455" spans="1:7" x14ac:dyDescent="0.15">
      <c r="A455" s="1">
        <v>39654</v>
      </c>
      <c r="B455">
        <f>St.Wi!B455*1+St.Wi!C455*Ct时变相关系数!B455+St.Wi!D455*Ct时变相关系数!C455+St.Wi!E455*Ct时变相关系数!D455+St.Wi!F455*Ct时变相关系数!E455+St.Wi!G455*Ct时变相关系数!F455</f>
        <v>-0.13180319865992463</v>
      </c>
      <c r="C455">
        <f>St.Wi!B455*Ct时变相关系数!B455+St.Wi!C455*1+St.Wi!D455*Ct时变相关系数!G455+St.Wi!E455*Ct时变相关系数!H455+St.Wi!F455*Ct时变相关系数!I455+St.Wi!G455*Ct时变相关系数!J455</f>
        <v>0.12741090251201936</v>
      </c>
      <c r="D455">
        <f>St.Wi!B455*Ct时变相关系数!C455+St.Wi!C455*Ct时变相关系数!G455+St.Wi!D455*1+St.Wi!E455*Ct时变相关系数!K455+St.Wi!F455*Ct时变相关系数!L455+St.Wi!G455*Ct时变相关系数!M455</f>
        <v>0.46154920286322165</v>
      </c>
      <c r="E455">
        <f>St.Wi!B455*Ct时变相关系数!D455+St.Wi!C455*Ct时变相关系数!H455+St.Wi!D455*Ct时变相关系数!K455+St.Wi!E455*1+St.Wi!F455*Ct时变相关系数!N455+St.Wi!G455*Ct时变相关系数!O455</f>
        <v>0.45932360921291249</v>
      </c>
      <c r="F455">
        <f>St.Wi!B455*Ct时变相关系数!E455+St.Wi!C455*Ct时变相关系数!I455+St.Wi!D455*Ct时变相关系数!L455+St.Wi!E455*Ct时变相关系数!N455+St.Wi!F455*1+St.Wi!G455*Ct时变相关系数!P455</f>
        <v>0.45429151420345421</v>
      </c>
      <c r="G455">
        <f>St.Wi!B455*Ct时变相关系数!F455+St.Wi!C455*Ct时变相关系数!J455+St.Wi!D455*Ct时变相关系数!M455+St.Wi!E455*Ct时变相关系数!O455+St.Wi!F455*Ct时变相关系数!P455+St.Wi!G455*1</f>
        <v>0.26491235683860631</v>
      </c>
    </row>
    <row r="456" spans="1:7" x14ac:dyDescent="0.15">
      <c r="A456" s="1">
        <v>39657</v>
      </c>
      <c r="B456">
        <f>St.Wi!B456*1+St.Wi!C456*Ct时变相关系数!B456+St.Wi!D456*Ct时变相关系数!C456+St.Wi!E456*Ct时变相关系数!D456+St.Wi!F456*Ct时变相关系数!E456+St.Wi!G456*Ct时变相关系数!F456</f>
        <v>-3.857951345860975E-2</v>
      </c>
      <c r="C456">
        <f>St.Wi!B456*Ct时变相关系数!B456+St.Wi!C456*1+St.Wi!D456*Ct时变相关系数!G456+St.Wi!E456*Ct时变相关系数!H456+St.Wi!F456*Ct时变相关系数!I456+St.Wi!G456*Ct时变相关系数!J456</f>
        <v>0.20988273875105889</v>
      </c>
      <c r="D456">
        <f>St.Wi!B456*Ct时变相关系数!C456+St.Wi!C456*Ct时变相关系数!G456+St.Wi!D456*1+St.Wi!E456*Ct时变相关系数!K456+St.Wi!F456*Ct时变相关系数!L456+St.Wi!G456*Ct时变相关系数!M456</f>
        <v>0.40041880001739466</v>
      </c>
      <c r="E456">
        <f>St.Wi!B456*Ct时变相关系数!D456+St.Wi!C456*Ct时变相关系数!H456+St.Wi!D456*Ct时变相关系数!K456+St.Wi!E456*1+St.Wi!F456*Ct时变相关系数!N456+St.Wi!G456*Ct时变相关系数!O456</f>
        <v>0.38337505726441046</v>
      </c>
      <c r="F456">
        <f>St.Wi!B456*Ct时变相关系数!E456+St.Wi!C456*Ct时变相关系数!I456+St.Wi!D456*Ct时变相关系数!L456+St.Wi!E456*Ct时变相关系数!N456+St.Wi!F456*1+St.Wi!G456*Ct时变相关系数!P456</f>
        <v>0.3892022957150692</v>
      </c>
      <c r="G456">
        <f>St.Wi!B456*Ct时变相关系数!F456+St.Wi!C456*Ct时变相关系数!J456+St.Wi!D456*Ct时变相关系数!M456+St.Wi!E456*Ct时变相关系数!O456+St.Wi!F456*Ct时变相关系数!P456+St.Wi!G456*1</f>
        <v>0.29844960502130391</v>
      </c>
    </row>
    <row r="457" spans="1:7" x14ac:dyDescent="0.15">
      <c r="A457" s="1">
        <v>39658</v>
      </c>
      <c r="B457">
        <f>St.Wi!B457*1+St.Wi!C457*Ct时变相关系数!B457+St.Wi!D457*Ct时变相关系数!C457+St.Wi!E457*Ct时变相关系数!D457+St.Wi!F457*Ct时变相关系数!E457+St.Wi!G457*Ct时变相关系数!F457</f>
        <v>-4.9141097692243146E-2</v>
      </c>
      <c r="C457">
        <f>St.Wi!B457*Ct时变相关系数!B457+St.Wi!C457*1+St.Wi!D457*Ct时变相关系数!G457+St.Wi!E457*Ct时变相关系数!H457+St.Wi!F457*Ct时变相关系数!I457+St.Wi!G457*Ct时变相关系数!J457</f>
        <v>0.20088278419566188</v>
      </c>
      <c r="D457">
        <f>St.Wi!B457*Ct时变相关系数!C457+St.Wi!C457*Ct时变相关系数!G457+St.Wi!D457*1+St.Wi!E457*Ct时变相关系数!K457+St.Wi!F457*Ct时变相关系数!L457+St.Wi!G457*Ct时变相关系数!M457</f>
        <v>0.43912644023123393</v>
      </c>
      <c r="E457">
        <f>St.Wi!B457*Ct时变相关系数!D457+St.Wi!C457*Ct时变相关系数!H457+St.Wi!D457*Ct时变相关系数!K457+St.Wi!E457*1+St.Wi!F457*Ct时变相关系数!N457+St.Wi!G457*Ct时变相关系数!O457</f>
        <v>0.42263913249307816</v>
      </c>
      <c r="F457">
        <f>St.Wi!B457*Ct时变相关系数!E457+St.Wi!C457*Ct时变相关系数!I457+St.Wi!D457*Ct时变相关系数!L457+St.Wi!E457*Ct时变相关系数!N457+St.Wi!F457*1+St.Wi!G457*Ct时变相关系数!P457</f>
        <v>0.42679042065446876</v>
      </c>
      <c r="G457">
        <f>St.Wi!B457*Ct时变相关系数!F457+St.Wi!C457*Ct时变相关系数!J457+St.Wi!D457*Ct时变相关系数!M457+St.Wi!E457*Ct时变相关系数!O457+St.Wi!F457*Ct时变相关系数!P457+St.Wi!G457*1</f>
        <v>0.31578227171338369</v>
      </c>
    </row>
    <row r="458" spans="1:7" x14ac:dyDescent="0.15">
      <c r="A458" s="1">
        <v>39659</v>
      </c>
      <c r="B458">
        <f>St.Wi!B458*1+St.Wi!C458*Ct时变相关系数!B458+St.Wi!D458*Ct时变相关系数!C458+St.Wi!E458*Ct时变相关系数!D458+St.Wi!F458*Ct时变相关系数!E458+St.Wi!G458*Ct时变相关系数!F458</f>
        <v>-4.8664774392318665E-2</v>
      </c>
      <c r="C458">
        <f>St.Wi!B458*Ct时变相关系数!B458+St.Wi!C458*1+St.Wi!D458*Ct时变相关系数!G458+St.Wi!E458*Ct时变相关系数!H458+St.Wi!F458*Ct时变相关系数!I458+St.Wi!G458*Ct时变相关系数!J458</f>
        <v>0.16540038976550886</v>
      </c>
      <c r="D458">
        <f>St.Wi!B458*Ct时变相关系数!C458+St.Wi!C458*Ct时变相关系数!G458+St.Wi!D458*1+St.Wi!E458*Ct时变相关系数!K458+St.Wi!F458*Ct时变相关系数!L458+St.Wi!G458*Ct时变相关系数!M458</f>
        <v>0.43585886286131986</v>
      </c>
      <c r="E458">
        <f>St.Wi!B458*Ct时变相关系数!D458+St.Wi!C458*Ct时变相关系数!H458+St.Wi!D458*Ct时变相关系数!K458+St.Wi!E458*1+St.Wi!F458*Ct时变相关系数!N458+St.Wi!G458*Ct时变相关系数!O458</f>
        <v>0.4201030488424774</v>
      </c>
      <c r="F458">
        <f>St.Wi!B458*Ct时变相关系数!E458+St.Wi!C458*Ct时变相关系数!I458+St.Wi!D458*Ct时变相关系数!L458+St.Wi!E458*Ct时变相关系数!N458+St.Wi!F458*1+St.Wi!G458*Ct时变相关系数!P458</f>
        <v>0.42495663537291262</v>
      </c>
      <c r="G458">
        <f>St.Wi!B458*Ct时变相关系数!F458+St.Wi!C458*Ct时变相关系数!J458+St.Wi!D458*Ct时变相关系数!M458+St.Wi!E458*Ct时变相关系数!O458+St.Wi!F458*Ct时变相关系数!P458+St.Wi!G458*1</f>
        <v>0.31685746809278603</v>
      </c>
    </row>
    <row r="459" spans="1:7" x14ac:dyDescent="0.15">
      <c r="A459" s="1">
        <v>39660</v>
      </c>
      <c r="B459">
        <f>St.Wi!B459*1+St.Wi!C459*Ct时变相关系数!B459+St.Wi!D459*Ct时变相关系数!C459+St.Wi!E459*Ct时变相关系数!D459+St.Wi!F459*Ct时变相关系数!E459+St.Wi!G459*Ct时变相关系数!F459</f>
        <v>-9.051056931924617E-2</v>
      </c>
      <c r="C459">
        <f>St.Wi!B459*Ct时变相关系数!B459+St.Wi!C459*1+St.Wi!D459*Ct时变相关系数!G459+St.Wi!E459*Ct时变相关系数!H459+St.Wi!F459*Ct时变相关系数!I459+St.Wi!G459*Ct时变相关系数!J459</f>
        <v>0.12818224041708642</v>
      </c>
      <c r="D459">
        <f>St.Wi!B459*Ct时变相关系数!C459+St.Wi!C459*Ct时变相关系数!G459+St.Wi!D459*1+St.Wi!E459*Ct时变相关系数!K459+St.Wi!F459*Ct时变相关系数!L459+St.Wi!G459*Ct时变相关系数!M459</f>
        <v>0.44240416377351915</v>
      </c>
      <c r="E459">
        <f>St.Wi!B459*Ct时变相关系数!D459+St.Wi!C459*Ct时变相关系数!H459+St.Wi!D459*Ct时变相关系数!K459+St.Wi!E459*1+St.Wi!F459*Ct时变相关系数!N459+St.Wi!G459*Ct时变相关系数!O459</f>
        <v>0.42757051201563046</v>
      </c>
      <c r="F459">
        <f>St.Wi!B459*Ct时变相关系数!E459+St.Wi!C459*Ct时变相关系数!I459+St.Wi!D459*Ct时变相关系数!L459+St.Wi!E459*Ct时变相关系数!N459+St.Wi!F459*1+St.Wi!G459*Ct时变相关系数!P459</f>
        <v>0.43118377099906718</v>
      </c>
      <c r="G459">
        <f>St.Wi!B459*Ct时变相关系数!F459+St.Wi!C459*Ct时变相关系数!J459+St.Wi!D459*Ct时变相关系数!M459+St.Wi!E459*Ct时变相关系数!O459+St.Wi!F459*Ct时变相关系数!P459+St.Wi!G459*1</f>
        <v>0.31589220532734558</v>
      </c>
    </row>
    <row r="460" spans="1:7" x14ac:dyDescent="0.15">
      <c r="A460" s="1">
        <v>39661</v>
      </c>
      <c r="B460">
        <f>St.Wi!B460*1+St.Wi!C460*Ct时变相关系数!B460+St.Wi!D460*Ct时变相关系数!C460+St.Wi!E460*Ct时变相关系数!D460+St.Wi!F460*Ct时变相关系数!E460+St.Wi!G460*Ct时变相关系数!F460</f>
        <v>-0.13683366121318608</v>
      </c>
      <c r="C460">
        <f>St.Wi!B460*Ct时变相关系数!B460+St.Wi!C460*1+St.Wi!D460*Ct时变相关系数!G460+St.Wi!E460*Ct时变相关系数!H460+St.Wi!F460*Ct时变相关系数!I460+St.Wi!G460*Ct时变相关系数!J460</f>
        <v>0.10122402615518644</v>
      </c>
      <c r="D460">
        <f>St.Wi!B460*Ct时变相关系数!C460+St.Wi!C460*Ct时变相关系数!G460+St.Wi!D460*1+St.Wi!E460*Ct时变相关系数!K460+St.Wi!F460*Ct时变相关系数!L460+St.Wi!G460*Ct时变相关系数!M460</f>
        <v>0.47585646539788939</v>
      </c>
      <c r="E460">
        <f>St.Wi!B460*Ct时变相关系数!D460+St.Wi!C460*Ct时变相关系数!H460+St.Wi!D460*Ct时变相关系数!K460+St.Wi!E460*1+St.Wi!F460*Ct时变相关系数!N460+St.Wi!G460*Ct时变相关系数!O460</f>
        <v>0.46370357130860734</v>
      </c>
      <c r="F460">
        <f>St.Wi!B460*Ct时变相关系数!E460+St.Wi!C460*Ct时变相关系数!I460+St.Wi!D460*Ct时变相关系数!L460+St.Wi!E460*Ct时变相关系数!N460+St.Wi!F460*1+St.Wi!G460*Ct时变相关系数!P460</f>
        <v>0.46598106881790291</v>
      </c>
      <c r="G460">
        <f>St.Wi!B460*Ct时变相关系数!F460+St.Wi!C460*Ct时变相关系数!J460+St.Wi!D460*Ct时变相关系数!M460+St.Wi!E460*Ct时变相关系数!O460+St.Wi!F460*Ct时变相关系数!P460+St.Wi!G460*1</f>
        <v>0.32869733569053633</v>
      </c>
    </row>
    <row r="461" spans="1:7" x14ac:dyDescent="0.15">
      <c r="A461" s="1">
        <v>39664</v>
      </c>
      <c r="B461">
        <f>St.Wi!B461*1+St.Wi!C461*Ct时变相关系数!B461+St.Wi!D461*Ct时变相关系数!C461+St.Wi!E461*Ct时变相关系数!D461+St.Wi!F461*Ct时变相关系数!E461+St.Wi!G461*Ct时变相关系数!F461</f>
        <v>-7.5874982796862479E-3</v>
      </c>
      <c r="C461">
        <f>St.Wi!B461*Ct时变相关系数!B461+St.Wi!C461*1+St.Wi!D461*Ct时变相关系数!G461+St.Wi!E461*Ct时变相关系数!H461+St.Wi!F461*Ct时变相关系数!I461+St.Wi!G461*Ct时变相关系数!J461</f>
        <v>0.20056007157446465</v>
      </c>
      <c r="D461">
        <f>St.Wi!B461*Ct时变相关系数!C461+St.Wi!C461*Ct时变相关系数!G461+St.Wi!D461*1+St.Wi!E461*Ct时变相关系数!K461+St.Wi!F461*Ct时变相关系数!L461+St.Wi!G461*Ct时变相关系数!M461</f>
        <v>0.49900865107793063</v>
      </c>
      <c r="E461">
        <f>St.Wi!B461*Ct时变相关系数!D461+St.Wi!C461*Ct时变相关系数!H461+St.Wi!D461*Ct时变相关系数!K461+St.Wi!E461*1+St.Wi!F461*Ct时变相关系数!N461+St.Wi!G461*Ct时变相关系数!O461</f>
        <v>0.48486540475968309</v>
      </c>
      <c r="F461">
        <f>St.Wi!B461*Ct时变相关系数!E461+St.Wi!C461*Ct时变相关系数!I461+St.Wi!D461*Ct时变相关系数!L461+St.Wi!E461*Ct时变相关系数!N461+St.Wi!F461*1+St.Wi!G461*Ct时变相关系数!P461</f>
        <v>0.48628136580856124</v>
      </c>
      <c r="G461">
        <f>St.Wi!B461*Ct时变相关系数!F461+St.Wi!C461*Ct时变相关系数!J461+St.Wi!D461*Ct时变相关系数!M461+St.Wi!E461*Ct时变相关系数!O461+St.Wi!F461*Ct时变相关系数!P461+St.Wi!G461*1</f>
        <v>0.36944108144008625</v>
      </c>
    </row>
    <row r="462" spans="1:7" x14ac:dyDescent="0.15">
      <c r="A462" s="1">
        <v>39665</v>
      </c>
      <c r="B462">
        <f>St.Wi!B462*1+St.Wi!C462*Ct时变相关系数!B462+St.Wi!D462*Ct时变相关系数!C462+St.Wi!E462*Ct时变相关系数!D462+St.Wi!F462*Ct时变相关系数!E462+St.Wi!G462*Ct时变相关系数!F462</f>
        <v>-7.2529166757008212E-2</v>
      </c>
      <c r="C462">
        <f>St.Wi!B462*Ct时变相关系数!B462+St.Wi!C462*1+St.Wi!D462*Ct时变相关系数!G462+St.Wi!E462*Ct时变相关系数!H462+St.Wi!F462*Ct时变相关系数!I462+St.Wi!G462*Ct时变相关系数!J462</f>
        <v>0.16510915296271586</v>
      </c>
      <c r="D462">
        <f>St.Wi!B462*Ct时变相关系数!C462+St.Wi!C462*Ct时变相关系数!G462+St.Wi!D462*1+St.Wi!E462*Ct时变相关系数!K462+St.Wi!F462*Ct时变相关系数!L462+St.Wi!G462*Ct时变相关系数!M462</f>
        <v>0.52299189888738362</v>
      </c>
      <c r="E462">
        <f>St.Wi!B462*Ct时变相关系数!D462+St.Wi!C462*Ct时变相关系数!H462+St.Wi!D462*Ct时变相关系数!K462+St.Wi!E462*1+St.Wi!F462*Ct时变相关系数!N462+St.Wi!G462*Ct时变相关系数!O462</f>
        <v>0.5117288552902316</v>
      </c>
      <c r="F462">
        <f>St.Wi!B462*Ct时变相关系数!E462+St.Wi!C462*Ct时变相关系数!I462+St.Wi!D462*Ct时变相关系数!L462+St.Wi!E462*Ct时变相关系数!N462+St.Wi!F462*1+St.Wi!G462*Ct时变相关系数!P462</f>
        <v>0.51275038270462991</v>
      </c>
      <c r="G462">
        <f>St.Wi!B462*Ct时变相关系数!F462+St.Wi!C462*Ct时变相关系数!J462+St.Wi!D462*Ct时变相关系数!M462+St.Wi!E462*Ct时变相关系数!O462+St.Wi!F462*Ct时变相关系数!P462+St.Wi!G462*1</f>
        <v>0.38877797281504994</v>
      </c>
    </row>
    <row r="463" spans="1:7" x14ac:dyDescent="0.15">
      <c r="A463" s="1">
        <v>39666</v>
      </c>
      <c r="B463">
        <f>St.Wi!B463*1+St.Wi!C463*Ct时变相关系数!B463+St.Wi!D463*Ct时变相关系数!C463+St.Wi!E463*Ct时变相关系数!D463+St.Wi!F463*Ct时变相关系数!E463+St.Wi!G463*Ct时变相关系数!F463</f>
        <v>-2.0104588789945151E-2</v>
      </c>
      <c r="C463">
        <f>St.Wi!B463*Ct时变相关系数!B463+St.Wi!C463*1+St.Wi!D463*Ct时变相关系数!G463+St.Wi!E463*Ct时变相关系数!H463+St.Wi!F463*Ct时变相关系数!I463+St.Wi!G463*Ct时变相关系数!J463</f>
        <v>0.12401590491229796</v>
      </c>
      <c r="D463">
        <f>St.Wi!B463*Ct时变相关系数!C463+St.Wi!C463*Ct时变相关系数!G463+St.Wi!D463*1+St.Wi!E463*Ct时变相关系数!K463+St.Wi!F463*Ct时变相关系数!L463+St.Wi!G463*Ct时变相关系数!M463</f>
        <v>0.44551222951175368</v>
      </c>
      <c r="E463">
        <f>St.Wi!B463*Ct时变相关系数!D463+St.Wi!C463*Ct时变相关系数!H463+St.Wi!D463*Ct时变相关系数!K463+St.Wi!E463*1+St.Wi!F463*Ct时变相关系数!N463+St.Wi!G463*Ct时变相关系数!O463</f>
        <v>0.43512671418910065</v>
      </c>
      <c r="F463">
        <f>St.Wi!B463*Ct时变相关系数!E463+St.Wi!C463*Ct时变相关系数!I463+St.Wi!D463*Ct时变相关系数!L463+St.Wi!E463*Ct时变相关系数!N463+St.Wi!F463*1+St.Wi!G463*Ct时变相关系数!P463</f>
        <v>0.4360169544256835</v>
      </c>
      <c r="G463">
        <f>St.Wi!B463*Ct时变相关系数!F463+St.Wi!C463*Ct时变相关系数!J463+St.Wi!D463*Ct时变相关系数!M463+St.Wi!E463*Ct时变相关系数!O463+St.Wi!F463*Ct时变相关系数!P463+St.Wi!G463*1</f>
        <v>0.33861518774420452</v>
      </c>
    </row>
    <row r="464" spans="1:7" x14ac:dyDescent="0.15">
      <c r="A464" s="1">
        <v>39667</v>
      </c>
      <c r="B464">
        <f>St.Wi!B464*1+St.Wi!C464*Ct时变相关系数!B464+St.Wi!D464*Ct时变相关系数!C464+St.Wi!E464*Ct时变相关系数!D464+St.Wi!F464*Ct时变相关系数!E464+St.Wi!G464*Ct时变相关系数!F464</f>
        <v>-9.2331374886492276E-2</v>
      </c>
      <c r="C464">
        <f>St.Wi!B464*Ct时变相关系数!B464+St.Wi!C464*1+St.Wi!D464*Ct时变相关系数!G464+St.Wi!E464*Ct时变相关系数!H464+St.Wi!F464*Ct时变相关系数!I464+St.Wi!G464*Ct时变相关系数!J464</f>
        <v>3.7367528341291756E-2</v>
      </c>
      <c r="D464">
        <f>St.Wi!B464*Ct时变相关系数!C464+St.Wi!C464*Ct时变相关系数!G464+St.Wi!D464*1+St.Wi!E464*Ct时变相关系数!K464+St.Wi!F464*Ct时变相关系数!L464+St.Wi!G464*Ct时变相关系数!M464</f>
        <v>0.47171432242188854</v>
      </c>
      <c r="E464">
        <f>St.Wi!B464*Ct时变相关系数!D464+St.Wi!C464*Ct时变相关系数!H464+St.Wi!D464*Ct时变相关系数!K464+St.Wi!E464*1+St.Wi!F464*Ct时变相关系数!N464+St.Wi!G464*Ct时变相关系数!O464</f>
        <v>0.46340938990366137</v>
      </c>
      <c r="F464">
        <f>St.Wi!B464*Ct时变相关系数!E464+St.Wi!C464*Ct时变相关系数!I464+St.Wi!D464*Ct时变相关系数!L464+St.Wi!E464*Ct时变相关系数!N464+St.Wi!F464*1+St.Wi!G464*Ct时变相关系数!P464</f>
        <v>0.45945975491836499</v>
      </c>
      <c r="G464">
        <f>St.Wi!B464*Ct时变相关系数!F464+St.Wi!C464*Ct时变相关系数!J464+St.Wi!D464*Ct时变相关系数!M464+St.Wi!E464*Ct时变相关系数!O464+St.Wi!F464*Ct时变相关系数!P464+St.Wi!G464*1</f>
        <v>0.34327527591446605</v>
      </c>
    </row>
    <row r="465" spans="1:7" x14ac:dyDescent="0.15">
      <c r="A465" s="1">
        <v>39668</v>
      </c>
      <c r="B465">
        <f>St.Wi!B465*1+St.Wi!C465*Ct时变相关系数!B465+St.Wi!D465*Ct时变相关系数!C465+St.Wi!E465*Ct时变相关系数!D465+St.Wi!F465*Ct时变相关系数!E465+St.Wi!G465*Ct时变相关系数!F465</f>
        <v>-6.7376753898522504E-2</v>
      </c>
      <c r="C465">
        <f>St.Wi!B465*Ct时变相关系数!B465+St.Wi!C465*1+St.Wi!D465*Ct时变相关系数!G465+St.Wi!E465*Ct时变相关系数!H465+St.Wi!F465*Ct时变相关系数!I465+St.Wi!G465*Ct时变相关系数!J465</f>
        <v>1.2506833721078626E-2</v>
      </c>
      <c r="D465">
        <f>St.Wi!B465*Ct时变相关系数!C465+St.Wi!C465*Ct时变相关系数!G465+St.Wi!D465*1+St.Wi!E465*Ct时变相关系数!K465+St.Wi!F465*Ct时变相关系数!L465+St.Wi!G465*Ct时变相关系数!M465</f>
        <v>0.45598800163258468</v>
      </c>
      <c r="E465">
        <f>St.Wi!B465*Ct时变相关系数!D465+St.Wi!C465*Ct时变相关系数!H465+St.Wi!D465*Ct时变相关系数!K465+St.Wi!E465*1+St.Wi!F465*Ct时变相关系数!N465+St.Wi!G465*Ct时变相关系数!O465</f>
        <v>0.44710967425028891</v>
      </c>
      <c r="F465">
        <f>St.Wi!B465*Ct时变相关系数!E465+St.Wi!C465*Ct时变相关系数!I465+St.Wi!D465*Ct时变相关系数!L465+St.Wi!E465*Ct时变相关系数!N465+St.Wi!F465*1+St.Wi!G465*Ct时变相关系数!P465</f>
        <v>0.4401195909079953</v>
      </c>
      <c r="G465">
        <f>St.Wi!B465*Ct时变相关系数!F465+St.Wi!C465*Ct时变相关系数!J465+St.Wi!D465*Ct时变相关系数!M465+St.Wi!E465*Ct时变相关系数!O465+St.Wi!F465*Ct时变相关系数!P465+St.Wi!G465*1</f>
        <v>0.33178606310175857</v>
      </c>
    </row>
    <row r="466" spans="1:7" x14ac:dyDescent="0.15">
      <c r="A466" s="1">
        <v>39671</v>
      </c>
      <c r="B466">
        <f>St.Wi!B466*1+St.Wi!C466*Ct时变相关系数!B466+St.Wi!D466*Ct时变相关系数!C466+St.Wi!E466*Ct时变相关系数!D466+St.Wi!F466*Ct时变相关系数!E466+St.Wi!G466*Ct时变相关系数!F466</f>
        <v>3.9813411544373017E-3</v>
      </c>
      <c r="C466">
        <f>St.Wi!B466*Ct时变相关系数!B466+St.Wi!C466*1+St.Wi!D466*Ct时变相关系数!G466+St.Wi!E466*Ct时变相关系数!H466+St.Wi!F466*Ct时变相关系数!I466+St.Wi!G466*Ct时变相关系数!J466</f>
        <v>7.2774101020737517E-2</v>
      </c>
      <c r="D466">
        <f>St.Wi!B466*Ct时变相关系数!C466+St.Wi!C466*Ct时变相关系数!G466+St.Wi!D466*1+St.Wi!E466*Ct时变相关系数!K466+St.Wi!F466*Ct时变相关系数!L466+St.Wi!G466*Ct时变相关系数!M466</f>
        <v>0.49936436902010217</v>
      </c>
      <c r="E466">
        <f>St.Wi!B466*Ct时变相关系数!D466+St.Wi!C466*Ct时变相关系数!H466+St.Wi!D466*Ct时变相关系数!K466+St.Wi!E466*1+St.Wi!F466*Ct时变相关系数!N466+St.Wi!G466*Ct时变相关系数!O466</f>
        <v>0.48657461427885879</v>
      </c>
      <c r="F466">
        <f>St.Wi!B466*Ct时变相关系数!E466+St.Wi!C466*Ct时变相关系数!I466+St.Wi!D466*Ct时变相关系数!L466+St.Wi!E466*Ct时变相关系数!N466+St.Wi!F466*1+St.Wi!G466*Ct时变相关系数!P466</f>
        <v>0.47574697269659094</v>
      </c>
      <c r="G466">
        <f>St.Wi!B466*Ct时变相关系数!F466+St.Wi!C466*Ct时变相关系数!J466+St.Wi!D466*Ct时变相关系数!M466+St.Wi!E466*Ct时变相关系数!O466+St.Wi!F466*Ct时变相关系数!P466+St.Wi!G466*1</f>
        <v>0.39535292361693797</v>
      </c>
    </row>
    <row r="467" spans="1:7" x14ac:dyDescent="0.15">
      <c r="A467" s="1">
        <v>39672</v>
      </c>
      <c r="B467">
        <f>St.Wi!B467*1+St.Wi!C467*Ct时变相关系数!B467+St.Wi!D467*Ct时变相关系数!C467+St.Wi!E467*Ct时变相关系数!D467+St.Wi!F467*Ct时变相关系数!E467+St.Wi!G467*Ct时变相关系数!F467</f>
        <v>-1.3937667488787693E-2</v>
      </c>
      <c r="C467">
        <f>St.Wi!B467*Ct时变相关系数!B467+St.Wi!C467*1+St.Wi!D467*Ct时变相关系数!G467+St.Wi!E467*Ct时变相关系数!H467+St.Wi!F467*Ct时变相关系数!I467+St.Wi!G467*Ct时变相关系数!J467</f>
        <v>6.0872665709256299E-2</v>
      </c>
      <c r="D467">
        <f>St.Wi!B467*Ct时变相关系数!C467+St.Wi!C467*Ct时变相关系数!G467+St.Wi!D467*1+St.Wi!E467*Ct时变相关系数!K467+St.Wi!F467*Ct时变相关系数!L467+St.Wi!G467*Ct时变相关系数!M467</f>
        <v>0.50621722040043848</v>
      </c>
      <c r="E467">
        <f>St.Wi!B467*Ct时变相关系数!D467+St.Wi!C467*Ct时变相关系数!H467+St.Wi!D467*Ct时变相关系数!K467+St.Wi!E467*1+St.Wi!F467*Ct时变相关系数!N467+St.Wi!G467*Ct时变相关系数!O467</f>
        <v>0.4965167674326294</v>
      </c>
      <c r="F467">
        <f>St.Wi!B467*Ct时变相关系数!E467+St.Wi!C467*Ct时变相关系数!I467+St.Wi!D467*Ct时变相关系数!L467+St.Wi!E467*Ct时变相关系数!N467+St.Wi!F467*1+St.Wi!G467*Ct时变相关系数!P467</f>
        <v>0.48688270057945149</v>
      </c>
      <c r="G467">
        <f>St.Wi!B467*Ct时变相关系数!F467+St.Wi!C467*Ct时变相关系数!J467+St.Wi!D467*Ct时变相关系数!M467+St.Wi!E467*Ct时变相关系数!O467+St.Wi!F467*Ct时变相关系数!P467+St.Wi!G467*1</f>
        <v>0.36254195550280993</v>
      </c>
    </row>
    <row r="468" spans="1:7" x14ac:dyDescent="0.15">
      <c r="A468" s="1">
        <v>39673</v>
      </c>
      <c r="B468">
        <f>St.Wi!B468*1+St.Wi!C468*Ct时变相关系数!B468+St.Wi!D468*Ct时变相关系数!C468+St.Wi!E468*Ct时变相关系数!D468+St.Wi!F468*Ct时变相关系数!E468+St.Wi!G468*Ct时变相关系数!F468</f>
        <v>-9.0053454685914608E-2</v>
      </c>
      <c r="C468">
        <f>St.Wi!B468*Ct时变相关系数!B468+St.Wi!C468*1+St.Wi!D468*Ct时变相关系数!G468+St.Wi!E468*Ct时变相关系数!H468+St.Wi!F468*Ct时变相关系数!I468+St.Wi!G468*Ct时变相关系数!J468</f>
        <v>5.0504826135239203E-3</v>
      </c>
      <c r="D468">
        <f>St.Wi!B468*Ct时变相关系数!C468+St.Wi!C468*Ct时变相关系数!G468+St.Wi!D468*1+St.Wi!E468*Ct时变相关系数!K468+St.Wi!F468*Ct时变相关系数!L468+St.Wi!G468*Ct时变相关系数!M468</f>
        <v>0.51339667786989696</v>
      </c>
      <c r="E468">
        <f>St.Wi!B468*Ct时变相关系数!D468+St.Wi!C468*Ct时变相关系数!H468+St.Wi!D468*Ct时变相关系数!K468+St.Wi!E468*1+St.Wi!F468*Ct时变相关系数!N468+St.Wi!G468*Ct时变相关系数!O468</f>
        <v>0.50502065207190983</v>
      </c>
      <c r="F468">
        <f>St.Wi!B468*Ct时变相关系数!E468+St.Wi!C468*Ct时变相关系数!I468+St.Wi!D468*Ct时变相关系数!L468+St.Wi!E468*Ct时变相关系数!N468+St.Wi!F468*1+St.Wi!G468*Ct时变相关系数!P468</f>
        <v>0.49746640902718464</v>
      </c>
      <c r="G468">
        <f>St.Wi!B468*Ct时变相关系数!F468+St.Wi!C468*Ct时变相关系数!J468+St.Wi!D468*Ct时变相关系数!M468+St.Wi!E468*Ct时变相关系数!O468+St.Wi!F468*Ct时变相关系数!P468+St.Wi!G468*1</f>
        <v>0.36684361005432131</v>
      </c>
    </row>
    <row r="469" spans="1:7" x14ac:dyDescent="0.15">
      <c r="A469" s="1">
        <v>39674</v>
      </c>
      <c r="B469">
        <f>St.Wi!B469*1+St.Wi!C469*Ct时变相关系数!B469+St.Wi!D469*Ct时变相关系数!C469+St.Wi!E469*Ct时变相关系数!D469+St.Wi!F469*Ct时变相关系数!E469+St.Wi!G469*Ct时变相关系数!F469</f>
        <v>-0.11411380091683687</v>
      </c>
      <c r="C469">
        <f>St.Wi!B469*Ct时变相关系数!B469+St.Wi!C469*1+St.Wi!D469*Ct时变相关系数!G469+St.Wi!E469*Ct时变相关系数!H469+St.Wi!F469*Ct时变相关系数!I469+St.Wi!G469*Ct时变相关系数!J469</f>
        <v>-4.5299001986957271E-2</v>
      </c>
      <c r="D469">
        <f>St.Wi!B469*Ct时变相关系数!C469+St.Wi!C469*Ct时变相关系数!G469+St.Wi!D469*1+St.Wi!E469*Ct时变相关系数!K469+St.Wi!F469*Ct时变相关系数!L469+St.Wi!G469*Ct时变相关系数!M469</f>
        <v>0.49138288000372726</v>
      </c>
      <c r="E469">
        <f>St.Wi!B469*Ct时变相关系数!D469+St.Wi!C469*Ct时变相关系数!H469+St.Wi!D469*Ct时变相关系数!K469+St.Wi!E469*1+St.Wi!F469*Ct时变相关系数!N469+St.Wi!G469*Ct时变相关系数!O469</f>
        <v>0.48691561198015576</v>
      </c>
      <c r="F469">
        <f>St.Wi!B469*Ct时变相关系数!E469+St.Wi!C469*Ct时变相关系数!I469+St.Wi!D469*Ct时变相关系数!L469+St.Wi!E469*Ct时变相关系数!N469+St.Wi!F469*1+St.Wi!G469*Ct时变相关系数!P469</f>
        <v>0.4797849002524841</v>
      </c>
      <c r="G469">
        <f>St.Wi!B469*Ct时变相关系数!F469+St.Wi!C469*Ct时变相关系数!J469+St.Wi!D469*Ct时变相关系数!M469+St.Wi!E469*Ct时变相关系数!O469+St.Wi!F469*Ct时变相关系数!P469+St.Wi!G469*1</f>
        <v>0.33973744478683071</v>
      </c>
    </row>
    <row r="470" spans="1:7" x14ac:dyDescent="0.15">
      <c r="A470" s="1">
        <v>39675</v>
      </c>
      <c r="B470">
        <f>St.Wi!B470*1+St.Wi!C470*Ct时变相关系数!B470+St.Wi!D470*Ct时变相关系数!C470+St.Wi!E470*Ct时变相关系数!D470+St.Wi!F470*Ct时变相关系数!E470+St.Wi!G470*Ct时变相关系数!F470</f>
        <v>-9.3397158665747715E-2</v>
      </c>
      <c r="C470">
        <f>St.Wi!B470*Ct时变相关系数!B470+St.Wi!C470*1+St.Wi!D470*Ct时变相关系数!G470+St.Wi!E470*Ct时变相关系数!H470+St.Wi!F470*Ct时变相关系数!I470+St.Wi!G470*Ct时变相关系数!J470</f>
        <v>-7.3628455687906963E-2</v>
      </c>
      <c r="D470">
        <f>St.Wi!B470*Ct时变相关系数!C470+St.Wi!C470*Ct时变相关系数!G470+St.Wi!D470*1+St.Wi!E470*Ct时变相关系数!K470+St.Wi!F470*Ct时变相关系数!L470+St.Wi!G470*Ct时变相关系数!M470</f>
        <v>0.46624474056733523</v>
      </c>
      <c r="E470">
        <f>St.Wi!B470*Ct时变相关系数!D470+St.Wi!C470*Ct时变相关系数!H470+St.Wi!D470*Ct时变相关系数!K470+St.Wi!E470*1+St.Wi!F470*Ct时变相关系数!N470+St.Wi!G470*Ct时变相关系数!O470</f>
        <v>0.463412591671924</v>
      </c>
      <c r="F470">
        <f>St.Wi!B470*Ct时变相关系数!E470+St.Wi!C470*Ct时变相关系数!I470+St.Wi!D470*Ct时变相关系数!L470+St.Wi!E470*Ct时变相关系数!N470+St.Wi!F470*1+St.Wi!G470*Ct时变相关系数!P470</f>
        <v>0.45617483029302885</v>
      </c>
      <c r="G470">
        <f>St.Wi!B470*Ct时变相关系数!F470+St.Wi!C470*Ct时变相关系数!J470+St.Wi!D470*Ct时变相关系数!M470+St.Wi!E470*Ct时变相关系数!O470+St.Wi!F470*Ct时变相关系数!P470+St.Wi!G470*1</f>
        <v>0.30270418448077152</v>
      </c>
    </row>
    <row r="471" spans="1:7" x14ac:dyDescent="0.15">
      <c r="A471" s="1">
        <v>39678</v>
      </c>
      <c r="B471">
        <f>St.Wi!B471*1+St.Wi!C471*Ct时变相关系数!B471+St.Wi!D471*Ct时变相关系数!C471+St.Wi!E471*Ct时变相关系数!D471+St.Wi!F471*Ct时变相关系数!E471+St.Wi!G471*Ct时变相关系数!F471</f>
        <v>1.8471433967787949E-2</v>
      </c>
      <c r="C471">
        <f>St.Wi!B471*Ct时变相关系数!B471+St.Wi!C471*1+St.Wi!D471*Ct时变相关系数!G471+St.Wi!E471*Ct时变相关系数!H471+St.Wi!F471*Ct时变相关系数!I471+St.Wi!G471*Ct时变相关系数!J471</f>
        <v>2.6121623282334375E-2</v>
      </c>
      <c r="D471">
        <f>St.Wi!B471*Ct时变相关系数!C471+St.Wi!C471*Ct时变相关系数!G471+St.Wi!D471*1+St.Wi!E471*Ct时变相关系数!K471+St.Wi!F471*Ct时变相关系数!L471+St.Wi!G471*Ct时变相关系数!M471</f>
        <v>0.47589987090213948</v>
      </c>
      <c r="E471">
        <f>St.Wi!B471*Ct时变相关系数!D471+St.Wi!C471*Ct时变相关系数!H471+St.Wi!D471*Ct时变相关系数!K471+St.Wi!E471*1+St.Wi!F471*Ct时变相关系数!N471+St.Wi!G471*Ct时变相关系数!O471</f>
        <v>0.47225974029306861</v>
      </c>
      <c r="F471">
        <f>St.Wi!B471*Ct时变相关系数!E471+St.Wi!C471*Ct时变相关系数!I471+St.Wi!D471*Ct时变相关系数!L471+St.Wi!E471*Ct时变相关系数!N471+St.Wi!F471*1+St.Wi!G471*Ct时变相关系数!P471</f>
        <v>0.45992293023151914</v>
      </c>
      <c r="G471">
        <f>St.Wi!B471*Ct时变相关系数!F471+St.Wi!C471*Ct时变相关系数!J471+St.Wi!D471*Ct时变相关系数!M471+St.Wi!E471*Ct时变相关系数!O471+St.Wi!F471*Ct时变相关系数!P471+St.Wi!G471*1</f>
        <v>0.36975255903570825</v>
      </c>
    </row>
    <row r="472" spans="1:7" x14ac:dyDescent="0.15">
      <c r="A472" s="1">
        <v>39679</v>
      </c>
      <c r="B472">
        <f>St.Wi!B472*1+St.Wi!C472*Ct时变相关系数!B472+St.Wi!D472*Ct时变相关系数!C472+St.Wi!E472*Ct时变相关系数!D472+St.Wi!F472*Ct时变相关系数!E472+St.Wi!G472*Ct时变相关系数!F472</f>
        <v>-0.1014616424864002</v>
      </c>
      <c r="C472">
        <f>St.Wi!B472*Ct时变相关系数!B472+St.Wi!C472*1+St.Wi!D472*Ct时变相关系数!G472+St.Wi!E472*Ct时变相关系数!H472+St.Wi!F472*Ct时变相关系数!I472+St.Wi!G472*Ct时变相关系数!J472</f>
        <v>7.2768707893023754E-2</v>
      </c>
      <c r="D472">
        <f>St.Wi!B472*Ct时变相关系数!C472+St.Wi!C472*Ct时变相关系数!G472+St.Wi!D472*1+St.Wi!E472*Ct时变相关系数!K472+St.Wi!F472*Ct时变相关系数!L472+St.Wi!G472*Ct时变相关系数!M472</f>
        <v>0.53318899521042618</v>
      </c>
      <c r="E472">
        <f>St.Wi!B472*Ct时变相关系数!D472+St.Wi!C472*Ct时变相关系数!H472+St.Wi!D472*Ct时变相关系数!K472+St.Wi!E472*1+St.Wi!F472*Ct时变相关系数!N472+St.Wi!G472*Ct时变相关系数!O472</f>
        <v>0.53148425658589227</v>
      </c>
      <c r="F472">
        <f>St.Wi!B472*Ct时变相关系数!E472+St.Wi!C472*Ct时变相关系数!I472+St.Wi!D472*Ct时变相关系数!L472+St.Wi!E472*Ct时变相关系数!N472+St.Wi!F472*1+St.Wi!G472*Ct时变相关系数!P472</f>
        <v>0.51950098401647016</v>
      </c>
      <c r="G472">
        <f>St.Wi!B472*Ct时变相关系数!F472+St.Wi!C472*Ct时变相关系数!J472+St.Wi!D472*Ct时变相关系数!M472+St.Wi!E472*Ct时变相关系数!O472+St.Wi!F472*Ct时变相关系数!P472+St.Wi!G472*1</f>
        <v>0.39543368321984251</v>
      </c>
    </row>
    <row r="473" spans="1:7" x14ac:dyDescent="0.15">
      <c r="A473" s="1">
        <v>39680</v>
      </c>
      <c r="B473">
        <f>St.Wi!B473*1+St.Wi!C473*Ct时变相关系数!B473+St.Wi!D473*Ct时变相关系数!C473+St.Wi!E473*Ct时变相关系数!D473+St.Wi!F473*Ct时变相关系数!E473+St.Wi!G473*Ct时变相关系数!F473</f>
        <v>-6.6742961920617974E-2</v>
      </c>
      <c r="C473">
        <f>St.Wi!B473*Ct时变相关系数!B473+St.Wi!C473*1+St.Wi!D473*Ct时变相关系数!G473+St.Wi!E473*Ct时变相关系数!H473+St.Wi!F473*Ct时变相关系数!I473+St.Wi!G473*Ct时变相关系数!J473</f>
        <v>0.13965962740086299</v>
      </c>
      <c r="D473">
        <f>St.Wi!B473*Ct时变相关系数!C473+St.Wi!C473*Ct时变相关系数!G473+St.Wi!D473*1+St.Wi!E473*Ct时变相关系数!K473+St.Wi!F473*Ct时变相关系数!L473+St.Wi!G473*Ct时变相关系数!M473</f>
        <v>0.53742997489126365</v>
      </c>
      <c r="E473">
        <f>St.Wi!B473*Ct时变相关系数!D473+St.Wi!C473*Ct时变相关系数!H473+St.Wi!D473*Ct时变相关系数!K473+St.Wi!E473*1+St.Wi!F473*Ct时变相关系数!N473+St.Wi!G473*Ct时变相关系数!O473</f>
        <v>0.53492738569123532</v>
      </c>
      <c r="F473">
        <f>St.Wi!B473*Ct时变相关系数!E473+St.Wi!C473*Ct时变相关系数!I473+St.Wi!D473*Ct时变相关系数!L473+St.Wi!E473*Ct时变相关系数!N473+St.Wi!F473*1+St.Wi!G473*Ct时变相关系数!P473</f>
        <v>0.52349623675992596</v>
      </c>
      <c r="G473">
        <f>St.Wi!B473*Ct时变相关系数!F473+St.Wi!C473*Ct时变相关系数!J473+St.Wi!D473*Ct时变相关系数!M473+St.Wi!E473*Ct时变相关系数!O473+St.Wi!F473*Ct时变相关系数!P473+St.Wi!G473*1</f>
        <v>0.35986158653475153</v>
      </c>
    </row>
    <row r="474" spans="1:7" x14ac:dyDescent="0.15">
      <c r="A474" s="1">
        <v>39681</v>
      </c>
      <c r="B474">
        <f>St.Wi!B474*1+St.Wi!C474*Ct时变相关系数!B474+St.Wi!D474*Ct时变相关系数!C474+St.Wi!E474*Ct时变相关系数!D474+St.Wi!F474*Ct时变相关系数!E474+St.Wi!G474*Ct时变相关系数!F474</f>
        <v>-0.14642314538659704</v>
      </c>
      <c r="C474">
        <f>St.Wi!B474*Ct时变相关系数!B474+St.Wi!C474*1+St.Wi!D474*Ct时变相关系数!G474+St.Wi!E474*Ct时变相关系数!H474+St.Wi!F474*Ct时变相关系数!I474+St.Wi!G474*Ct时变相关系数!J474</f>
        <v>0.18621357909014613</v>
      </c>
      <c r="D474">
        <f>St.Wi!B474*Ct时变相关系数!C474+St.Wi!C474*Ct时变相关系数!G474+St.Wi!D474*1+St.Wi!E474*Ct时变相关系数!K474+St.Wi!F474*Ct时变相关系数!L474+St.Wi!G474*Ct时变相关系数!M474</f>
        <v>0.56351068511745661</v>
      </c>
      <c r="E474">
        <f>St.Wi!B474*Ct时变相关系数!D474+St.Wi!C474*Ct时变相关系数!H474+St.Wi!D474*Ct时变相关系数!K474+St.Wi!E474*1+St.Wi!F474*Ct时变相关系数!N474+St.Wi!G474*Ct时变相关系数!O474</f>
        <v>0.56129497287657804</v>
      </c>
      <c r="F474">
        <f>St.Wi!B474*Ct时变相关系数!E474+St.Wi!C474*Ct时变相关系数!I474+St.Wi!D474*Ct时变相关系数!L474+St.Wi!E474*Ct时变相关系数!N474+St.Wi!F474*1+St.Wi!G474*Ct时变相关系数!P474</f>
        <v>0.54996567461619983</v>
      </c>
      <c r="G474">
        <f>St.Wi!B474*Ct时变相关系数!F474+St.Wi!C474*Ct时变相关系数!J474+St.Wi!D474*Ct时变相关系数!M474+St.Wi!E474*Ct时变相关系数!O474+St.Wi!F474*Ct时变相关系数!P474+St.Wi!G474*1</f>
        <v>0.40273664867375752</v>
      </c>
    </row>
    <row r="475" spans="1:7" x14ac:dyDescent="0.15">
      <c r="A475" s="1">
        <v>39682</v>
      </c>
      <c r="B475">
        <f>St.Wi!B475*1+St.Wi!C475*Ct时变相关系数!B475+St.Wi!D475*Ct时变相关系数!C475+St.Wi!E475*Ct时变相关系数!D475+St.Wi!F475*Ct时变相关系数!E475+St.Wi!G475*Ct时变相关系数!F475</f>
        <v>-0.18831062803356807</v>
      </c>
      <c r="C475">
        <f>St.Wi!B475*Ct时变相关系数!B475+St.Wi!C475*1+St.Wi!D475*Ct时变相关系数!G475+St.Wi!E475*Ct时变相关系数!H475+St.Wi!F475*Ct时变相关系数!I475+St.Wi!G475*Ct时变相关系数!J475</f>
        <v>0.23159987419902997</v>
      </c>
      <c r="D475">
        <f>St.Wi!B475*Ct时变相关系数!C475+St.Wi!C475*Ct时变相关系数!G475+St.Wi!D475*1+St.Wi!E475*Ct时变相关系数!K475+St.Wi!F475*Ct时变相关系数!L475+St.Wi!G475*Ct时变相关系数!M475</f>
        <v>0.56588409704533627</v>
      </c>
      <c r="E475">
        <f>St.Wi!B475*Ct时变相关系数!D475+St.Wi!C475*Ct时变相关系数!H475+St.Wi!D475*Ct时变相关系数!K475+St.Wi!E475*1+St.Wi!F475*Ct时变相关系数!N475+St.Wi!G475*Ct时变相关系数!O475</f>
        <v>0.56389056385837355</v>
      </c>
      <c r="F475">
        <f>St.Wi!B475*Ct时变相关系数!E475+St.Wi!C475*Ct时变相关系数!I475+St.Wi!D475*Ct时变相关系数!L475+St.Wi!E475*Ct时变相关系数!N475+St.Wi!F475*1+St.Wi!G475*Ct时变相关系数!P475</f>
        <v>0.55332169659497987</v>
      </c>
      <c r="G475">
        <f>St.Wi!B475*Ct时变相关系数!F475+St.Wi!C475*Ct时变相关系数!J475+St.Wi!D475*Ct时变相关系数!M475+St.Wi!E475*Ct时变相关系数!O475+St.Wi!F475*Ct时变相关系数!P475+St.Wi!G475*1</f>
        <v>0.39387119692926503</v>
      </c>
    </row>
    <row r="476" spans="1:7" x14ac:dyDescent="0.15">
      <c r="A476" s="1">
        <v>39685</v>
      </c>
      <c r="B476">
        <f>St.Wi!B476*1+St.Wi!C476*Ct时变相关系数!B476+St.Wi!D476*Ct时变相关系数!C476+St.Wi!E476*Ct时变相关系数!D476+St.Wi!F476*Ct时变相关系数!E476+St.Wi!G476*Ct时变相关系数!F476</f>
        <v>-6.9079446672620864E-2</v>
      </c>
      <c r="C476">
        <f>St.Wi!B476*Ct时变相关系数!B476+St.Wi!C476*1+St.Wi!D476*Ct时变相关系数!G476+St.Wi!E476*Ct时变相关系数!H476+St.Wi!F476*Ct时变相关系数!I476+St.Wi!G476*Ct时变相关系数!J476</f>
        <v>0.2448828934441192</v>
      </c>
      <c r="D476">
        <f>St.Wi!B476*Ct时变相关系数!C476+St.Wi!C476*Ct时变相关系数!G476+St.Wi!D476*1+St.Wi!E476*Ct时变相关系数!K476+St.Wi!F476*Ct时变相关系数!L476+St.Wi!G476*Ct时变相关系数!M476</f>
        <v>0.49278127054386062</v>
      </c>
      <c r="E476">
        <f>St.Wi!B476*Ct时变相关系数!D476+St.Wi!C476*Ct时变相关系数!H476+St.Wi!D476*Ct时变相关系数!K476+St.Wi!E476*1+St.Wi!F476*Ct时变相关系数!N476+St.Wi!G476*Ct时变相关系数!O476</f>
        <v>0.49071756159272606</v>
      </c>
      <c r="F476">
        <f>St.Wi!B476*Ct时变相关系数!E476+St.Wi!C476*Ct时变相关系数!I476+St.Wi!D476*Ct时变相关系数!L476+St.Wi!E476*Ct时变相关系数!N476+St.Wi!F476*1+St.Wi!G476*Ct时变相关系数!P476</f>
        <v>0.47939132469171003</v>
      </c>
      <c r="G476">
        <f>St.Wi!B476*Ct时变相关系数!F476+St.Wi!C476*Ct时变相关系数!J476+St.Wi!D476*Ct时变相关系数!M476+St.Wi!E476*Ct时变相关系数!O476+St.Wi!F476*Ct时变相关系数!P476+St.Wi!G476*1</f>
        <v>0.38490291015409428</v>
      </c>
    </row>
    <row r="477" spans="1:7" x14ac:dyDescent="0.15">
      <c r="A477" s="1">
        <v>39686</v>
      </c>
      <c r="B477">
        <f>St.Wi!B477*1+St.Wi!C477*Ct时变相关系数!B477+St.Wi!D477*Ct时变相关系数!C477+St.Wi!E477*Ct时变相关系数!D477+St.Wi!F477*Ct时变相关系数!E477+St.Wi!G477*Ct时变相关系数!F477</f>
        <v>-0.11013393255870951</v>
      </c>
      <c r="C477">
        <f>St.Wi!B477*Ct时变相关系数!B477+St.Wi!C477*1+St.Wi!D477*Ct时变相关系数!G477+St.Wi!E477*Ct时变相关系数!H477+St.Wi!F477*Ct时变相关系数!I477+St.Wi!G477*Ct时变相关系数!J477</f>
        <v>0.23084513227167769</v>
      </c>
      <c r="D477">
        <f>St.Wi!B477*Ct时变相关系数!C477+St.Wi!C477*Ct时变相关系数!G477+St.Wi!D477*1+St.Wi!E477*Ct时变相关系数!K477+St.Wi!F477*Ct时变相关系数!L477+St.Wi!G477*Ct时变相关系数!M477</f>
        <v>0.4840099231568375</v>
      </c>
      <c r="E477">
        <f>St.Wi!B477*Ct时变相关系数!D477+St.Wi!C477*Ct时变相关系数!H477+St.Wi!D477*Ct时变相关系数!K477+St.Wi!E477*1+St.Wi!F477*Ct时变相关系数!N477+St.Wi!G477*Ct时变相关系数!O477</f>
        <v>0.48210222053450724</v>
      </c>
      <c r="F477">
        <f>St.Wi!B477*Ct时变相关系数!E477+St.Wi!C477*Ct时变相关系数!I477+St.Wi!D477*Ct时变相关系数!L477+St.Wi!E477*Ct时变相关系数!N477+St.Wi!F477*1+St.Wi!G477*Ct时变相关系数!P477</f>
        <v>0.47229737883314488</v>
      </c>
      <c r="G477">
        <f>St.Wi!B477*Ct时变相关系数!F477+St.Wi!C477*Ct时变相关系数!J477+St.Wi!D477*Ct时变相关系数!M477+St.Wi!E477*Ct时变相关系数!O477+St.Wi!F477*Ct时变相关系数!P477+St.Wi!G477*1</f>
        <v>0.37638650453878308</v>
      </c>
    </row>
    <row r="478" spans="1:7" x14ac:dyDescent="0.15">
      <c r="A478" s="1">
        <v>39687</v>
      </c>
      <c r="B478">
        <f>St.Wi!B478*1+St.Wi!C478*Ct时变相关系数!B478+St.Wi!D478*Ct时变相关系数!C478+St.Wi!E478*Ct时变相关系数!D478+St.Wi!F478*Ct时变相关系数!E478+St.Wi!G478*Ct时变相关系数!F478</f>
        <v>-0.13969573214003927</v>
      </c>
      <c r="C478">
        <f>St.Wi!B478*Ct时变相关系数!B478+St.Wi!C478*1+St.Wi!D478*Ct时变相关系数!G478+St.Wi!E478*Ct时变相关系数!H478+St.Wi!F478*Ct时变相关系数!I478+St.Wi!G478*Ct时变相关系数!J478</f>
        <v>0.28310168002125824</v>
      </c>
      <c r="D478">
        <f>St.Wi!B478*Ct时变相关系数!C478+St.Wi!C478*Ct时变相关系数!G478+St.Wi!D478*1+St.Wi!E478*Ct时变相关系数!K478+St.Wi!F478*Ct时变相关系数!L478+St.Wi!G478*Ct时变相关系数!M478</f>
        <v>0.51094562577404501</v>
      </c>
      <c r="E478">
        <f>St.Wi!B478*Ct时变相关系数!D478+St.Wi!C478*Ct时变相关系数!H478+St.Wi!D478*Ct时变相关系数!K478+St.Wi!E478*1+St.Wi!F478*Ct时变相关系数!N478+St.Wi!G478*Ct时变相关系数!O478</f>
        <v>0.50445323682827981</v>
      </c>
      <c r="F478">
        <f>St.Wi!B478*Ct时变相关系数!E478+St.Wi!C478*Ct时变相关系数!I478+St.Wi!D478*Ct时变相关系数!L478+St.Wi!E478*Ct时变相关系数!N478+St.Wi!F478*1+St.Wi!G478*Ct时变相关系数!P478</f>
        <v>0.50024359633920468</v>
      </c>
      <c r="G478">
        <f>St.Wi!B478*Ct时变相关系数!F478+St.Wi!C478*Ct时变相关系数!J478+St.Wi!D478*Ct时变相关系数!M478+St.Wi!E478*Ct时变相关系数!O478+St.Wi!F478*Ct时变相关系数!P478+St.Wi!G478*1</f>
        <v>0.38893510351465188</v>
      </c>
    </row>
    <row r="479" spans="1:7" x14ac:dyDescent="0.15">
      <c r="A479" s="1">
        <v>39688</v>
      </c>
      <c r="B479">
        <f>St.Wi!B479*1+St.Wi!C479*Ct时变相关系数!B479+St.Wi!D479*Ct时变相关系数!C479+St.Wi!E479*Ct时变相关系数!D479+St.Wi!F479*Ct时变相关系数!E479+St.Wi!G479*Ct时变相关系数!F479</f>
        <v>-0.13382196467136487</v>
      </c>
      <c r="C479">
        <f>St.Wi!B479*Ct时变相关系数!B479+St.Wi!C479*1+St.Wi!D479*Ct时变相关系数!G479+St.Wi!E479*Ct时变相关系数!H479+St.Wi!F479*Ct时变相关系数!I479+St.Wi!G479*Ct时变相关系数!J479</f>
        <v>0.29887707808733532</v>
      </c>
      <c r="D479">
        <f>St.Wi!B479*Ct时变相关系数!C479+St.Wi!C479*Ct时变相关系数!G479+St.Wi!D479*1+St.Wi!E479*Ct时变相关系数!K479+St.Wi!F479*Ct时变相关系数!L479+St.Wi!G479*Ct时变相关系数!M479</f>
        <v>0.48935136674374047</v>
      </c>
      <c r="E479">
        <f>St.Wi!B479*Ct时变相关系数!D479+St.Wi!C479*Ct时变相关系数!H479+St.Wi!D479*Ct时变相关系数!K479+St.Wi!E479*1+St.Wi!F479*Ct时变相关系数!N479+St.Wi!G479*Ct时变相关系数!O479</f>
        <v>0.47980833900333936</v>
      </c>
      <c r="F479">
        <f>St.Wi!B479*Ct时变相关系数!E479+St.Wi!C479*Ct时变相关系数!I479+St.Wi!D479*Ct时变相关系数!L479+St.Wi!E479*Ct时变相关系数!N479+St.Wi!F479*1+St.Wi!G479*Ct时变相关系数!P479</f>
        <v>0.48154731310567134</v>
      </c>
      <c r="G479">
        <f>St.Wi!B479*Ct时变相关系数!F479+St.Wi!C479*Ct时变相关系数!J479+St.Wi!D479*Ct时变相关系数!M479+St.Wi!E479*Ct时变相关系数!O479+St.Wi!F479*Ct时变相关系数!P479+St.Wi!G479*1</f>
        <v>0.36313163188073971</v>
      </c>
    </row>
    <row r="480" spans="1:7" x14ac:dyDescent="0.15">
      <c r="A480" s="1">
        <v>39689</v>
      </c>
      <c r="B480">
        <f>St.Wi!B480*1+St.Wi!C480*Ct时变相关系数!B480+St.Wi!D480*Ct时变相关系数!C480+St.Wi!E480*Ct时变相关系数!D480+St.Wi!F480*Ct时变相关系数!E480+St.Wi!G480*Ct时变相关系数!F480</f>
        <v>-0.21819829747971969</v>
      </c>
      <c r="C480">
        <f>St.Wi!B480*Ct时变相关系数!B480+St.Wi!C480*1+St.Wi!D480*Ct时变相关系数!G480+St.Wi!E480*Ct时变相关系数!H480+St.Wi!F480*Ct时变相关系数!I480+St.Wi!G480*Ct时变相关系数!J480</f>
        <v>0.336705840424953</v>
      </c>
      <c r="D480">
        <f>St.Wi!B480*Ct时变相关系数!C480+St.Wi!C480*Ct时变相关系数!G480+St.Wi!D480*1+St.Wi!E480*Ct时变相关系数!K480+St.Wi!F480*Ct时变相关系数!L480+St.Wi!G480*Ct时变相关系数!M480</f>
        <v>0.53328997274016365</v>
      </c>
      <c r="E480">
        <f>St.Wi!B480*Ct时变相关系数!D480+St.Wi!C480*Ct时变相关系数!H480+St.Wi!D480*Ct时变相关系数!K480+St.Wi!E480*1+St.Wi!F480*Ct时变相关系数!N480+St.Wi!G480*Ct时变相关系数!O480</f>
        <v>0.51550754171314928</v>
      </c>
      <c r="F480">
        <f>St.Wi!B480*Ct时变相关系数!E480+St.Wi!C480*Ct时变相关系数!I480+St.Wi!D480*Ct时变相关系数!L480+St.Wi!E480*Ct时变相关系数!N480+St.Wi!F480*1+St.Wi!G480*Ct时变相关系数!P480</f>
        <v>0.52577841030915728</v>
      </c>
      <c r="G480">
        <f>St.Wi!B480*Ct时变相关系数!F480+St.Wi!C480*Ct时变相关系数!J480+St.Wi!D480*Ct时变相关系数!M480+St.Wi!E480*Ct时变相关系数!O480+St.Wi!F480*Ct时变相关系数!P480+St.Wi!G480*1</f>
        <v>0.40959932594514897</v>
      </c>
    </row>
    <row r="481" spans="1:7" x14ac:dyDescent="0.15">
      <c r="A481" s="1">
        <v>39692</v>
      </c>
      <c r="B481">
        <f>St.Wi!B481*1+St.Wi!C481*Ct时变相关系数!B481+St.Wi!D481*Ct时变相关系数!C481+St.Wi!E481*Ct时变相关系数!D481+St.Wi!F481*Ct时变相关系数!E481+St.Wi!G481*Ct时变相关系数!F481</f>
        <v>-0.12306398051271611</v>
      </c>
      <c r="C481">
        <f>St.Wi!B481*Ct时变相关系数!B481+St.Wi!C481*1+St.Wi!D481*Ct时变相关系数!G481+St.Wi!E481*Ct时变相关系数!H481+St.Wi!F481*Ct时变相关系数!I481+St.Wi!G481*Ct时变相关系数!J481</f>
        <v>0.37867373491369999</v>
      </c>
      <c r="D481">
        <f>St.Wi!B481*Ct时变相关系数!C481+St.Wi!C481*Ct时变相关系数!G481+St.Wi!D481*1+St.Wi!E481*Ct时变相关系数!K481+St.Wi!F481*Ct时变相关系数!L481+St.Wi!G481*Ct时变相关系数!M481</f>
        <v>0.56077992657067</v>
      </c>
      <c r="E481">
        <f>St.Wi!B481*Ct时变相关系数!D481+St.Wi!C481*Ct时变相关系数!H481+St.Wi!D481*Ct时变相关系数!K481+St.Wi!E481*1+St.Wi!F481*Ct时变相关系数!N481+St.Wi!G481*Ct时变相关系数!O481</f>
        <v>0.54936958906171462</v>
      </c>
      <c r="F481">
        <f>St.Wi!B481*Ct时变相关系数!E481+St.Wi!C481*Ct时变相关系数!I481+St.Wi!D481*Ct时变相关系数!L481+St.Wi!E481*Ct时变相关系数!N481+St.Wi!F481*1+St.Wi!G481*Ct时变相关系数!P481</f>
        <v>0.55070394559093794</v>
      </c>
      <c r="G481">
        <f>St.Wi!B481*Ct时变相关系数!F481+St.Wi!C481*Ct时变相关系数!J481+St.Wi!D481*Ct时变相关系数!M481+St.Wi!E481*Ct时变相关系数!O481+St.Wi!F481*Ct时变相关系数!P481+St.Wi!G481*1</f>
        <v>0.45448750794091497</v>
      </c>
    </row>
    <row r="482" spans="1:7" x14ac:dyDescent="0.15">
      <c r="A482" s="1">
        <v>39693</v>
      </c>
      <c r="B482">
        <f>St.Wi!B482*1+St.Wi!C482*Ct时变相关系数!B482+St.Wi!D482*Ct时变相关系数!C482+St.Wi!E482*Ct时变相关系数!D482+St.Wi!F482*Ct时变相关系数!E482+St.Wi!G482*Ct时变相关系数!F482</f>
        <v>-0.18763698374860174</v>
      </c>
      <c r="C482">
        <f>St.Wi!B482*Ct时变相关系数!B482+St.Wi!C482*1+St.Wi!D482*Ct时变相关系数!G482+St.Wi!E482*Ct时变相关系数!H482+St.Wi!F482*Ct时变相关系数!I482+St.Wi!G482*Ct时变相关系数!J482</f>
        <v>0.36872913752272407</v>
      </c>
      <c r="D482">
        <f>St.Wi!B482*Ct时变相关系数!C482+St.Wi!C482*Ct时变相关系数!G482+St.Wi!D482*1+St.Wi!E482*Ct时变相关系数!K482+St.Wi!F482*Ct时变相关系数!L482+St.Wi!G482*Ct时变相关系数!M482</f>
        <v>0.53423796409477586</v>
      </c>
      <c r="E482">
        <f>St.Wi!B482*Ct时变相关系数!D482+St.Wi!C482*Ct时变相关系数!H482+St.Wi!D482*Ct时变相关系数!K482+St.Wi!E482*1+St.Wi!F482*Ct时变相关系数!N482+St.Wi!G482*Ct时变相关系数!O482</f>
        <v>0.52216545957134863</v>
      </c>
      <c r="F482">
        <f>St.Wi!B482*Ct时变相关系数!E482+St.Wi!C482*Ct时变相关系数!I482+St.Wi!D482*Ct时变相关系数!L482+St.Wi!E482*Ct时变相关系数!N482+St.Wi!F482*1+St.Wi!G482*Ct时变相关系数!P482</f>
        <v>0.51921802672606487</v>
      </c>
      <c r="G482">
        <f>St.Wi!B482*Ct时变相关系数!F482+St.Wi!C482*Ct时变相关系数!J482+St.Wi!D482*Ct时变相关系数!M482+St.Wi!E482*Ct时变相关系数!O482+St.Wi!F482*Ct时变相关系数!P482+St.Wi!G482*1</f>
        <v>0.39963737699045387</v>
      </c>
    </row>
    <row r="483" spans="1:7" x14ac:dyDescent="0.15">
      <c r="A483" s="1">
        <v>39694</v>
      </c>
      <c r="B483">
        <f>St.Wi!B483*1+St.Wi!C483*Ct时变相关系数!B483+St.Wi!D483*Ct时变相关系数!C483+St.Wi!E483*Ct时变相关系数!D483+St.Wi!F483*Ct时变相关系数!E483+St.Wi!G483*Ct时变相关系数!F483</f>
        <v>-0.20460910552556161</v>
      </c>
      <c r="C483">
        <f>St.Wi!B483*Ct时变相关系数!B483+St.Wi!C483*1+St.Wi!D483*Ct时变相关系数!G483+St.Wi!E483*Ct时变相关系数!H483+St.Wi!F483*Ct时变相关系数!I483+St.Wi!G483*Ct时变相关系数!J483</f>
        <v>0.37238927073652367</v>
      </c>
      <c r="D483">
        <f>St.Wi!B483*Ct时变相关系数!C483+St.Wi!C483*Ct时变相关系数!G483+St.Wi!D483*1+St.Wi!E483*Ct时变相关系数!K483+St.Wi!F483*Ct时变相关系数!L483+St.Wi!G483*Ct时变相关系数!M483</f>
        <v>0.54886704016141286</v>
      </c>
      <c r="E483">
        <f>St.Wi!B483*Ct时变相关系数!D483+St.Wi!C483*Ct时变相关系数!H483+St.Wi!D483*Ct时变相关系数!K483+St.Wi!E483*1+St.Wi!F483*Ct时变相关系数!N483+St.Wi!G483*Ct时变相关系数!O483</f>
        <v>0.53672949615967325</v>
      </c>
      <c r="F483">
        <f>St.Wi!B483*Ct时变相关系数!E483+St.Wi!C483*Ct时变相关系数!I483+St.Wi!D483*Ct时变相关系数!L483+St.Wi!E483*Ct时变相关系数!N483+St.Wi!F483*1+St.Wi!G483*Ct时变相关系数!P483</f>
        <v>0.53688833074875908</v>
      </c>
      <c r="G483">
        <f>St.Wi!B483*Ct时变相关系数!F483+St.Wi!C483*Ct时变相关系数!J483+St.Wi!D483*Ct时变相关系数!M483+St.Wi!E483*Ct时变相关系数!O483+St.Wi!F483*Ct时变相关系数!P483+St.Wi!G483*1</f>
        <v>0.42517671589256845</v>
      </c>
    </row>
    <row r="484" spans="1:7" x14ac:dyDescent="0.15">
      <c r="A484" s="1">
        <v>39695</v>
      </c>
      <c r="B484">
        <f>St.Wi!B484*1+St.Wi!C484*Ct时变相关系数!B484+St.Wi!D484*Ct时变相关系数!C484+St.Wi!E484*Ct时变相关系数!D484+St.Wi!F484*Ct时变相关系数!E484+St.Wi!G484*Ct时变相关系数!F484</f>
        <v>-0.17324481734435127</v>
      </c>
      <c r="C484">
        <f>St.Wi!B484*Ct时变相关系数!B484+St.Wi!C484*1+St.Wi!D484*Ct时变相关系数!G484+St.Wi!E484*Ct时变相关系数!H484+St.Wi!F484*Ct时变相关系数!I484+St.Wi!G484*Ct时变相关系数!J484</f>
        <v>0.39035691487029134</v>
      </c>
      <c r="D484">
        <f>St.Wi!B484*Ct时变相关系数!C484+St.Wi!C484*Ct时变相关系数!G484+St.Wi!D484*1+St.Wi!E484*Ct时变相关系数!K484+St.Wi!F484*Ct时变相关系数!L484+St.Wi!G484*Ct时变相关系数!M484</f>
        <v>0.5145238940638861</v>
      </c>
      <c r="E484">
        <f>St.Wi!B484*Ct时变相关系数!D484+St.Wi!C484*Ct时变相关系数!H484+St.Wi!D484*Ct时变相关系数!K484+St.Wi!E484*1+St.Wi!F484*Ct时变相关系数!N484+St.Wi!G484*Ct时变相关系数!O484</f>
        <v>0.50960141960339889</v>
      </c>
      <c r="F484">
        <f>St.Wi!B484*Ct时变相关系数!E484+St.Wi!C484*Ct时变相关系数!I484+St.Wi!D484*Ct时变相关系数!L484+St.Wi!E484*Ct时变相关系数!N484+St.Wi!F484*1+St.Wi!G484*Ct时变相关系数!P484</f>
        <v>0.50902985974591675</v>
      </c>
      <c r="G484">
        <f>St.Wi!B484*Ct时变相关系数!F484+St.Wi!C484*Ct时变相关系数!J484+St.Wi!D484*Ct时变相关系数!M484+St.Wi!E484*Ct时变相关系数!O484+St.Wi!F484*Ct时变相关系数!P484+St.Wi!G484*1</f>
        <v>0.41527832353587152</v>
      </c>
    </row>
    <row r="485" spans="1:7" x14ac:dyDescent="0.15">
      <c r="A485" s="1">
        <v>39696</v>
      </c>
      <c r="B485">
        <f>St.Wi!B485*1+St.Wi!C485*Ct时变相关系数!B485+St.Wi!D485*Ct时变相关系数!C485+St.Wi!E485*Ct时变相关系数!D485+St.Wi!F485*Ct时变相关系数!E485+St.Wi!G485*Ct时变相关系数!F485</f>
        <v>-0.21568654043249091</v>
      </c>
      <c r="C485">
        <f>St.Wi!B485*Ct时变相关系数!B485+St.Wi!C485*1+St.Wi!D485*Ct时变相关系数!G485+St.Wi!E485*Ct时变相关系数!H485+St.Wi!F485*Ct时变相关系数!I485+St.Wi!G485*Ct时变相关系数!J485</f>
        <v>0.40508423138957295</v>
      </c>
      <c r="D485">
        <f>St.Wi!B485*Ct时变相关系数!C485+St.Wi!C485*Ct时变相关系数!G485+St.Wi!D485*1+St.Wi!E485*Ct时变相关系数!K485+St.Wi!F485*Ct时变相关系数!L485+St.Wi!G485*Ct时变相关系数!M485</f>
        <v>0.52818194332848756</v>
      </c>
      <c r="E485">
        <f>St.Wi!B485*Ct时变相关系数!D485+St.Wi!C485*Ct时变相关系数!H485+St.Wi!D485*Ct时变相关系数!K485+St.Wi!E485*1+St.Wi!F485*Ct时变相关系数!N485+St.Wi!G485*Ct时变相关系数!O485</f>
        <v>0.52661107692498854</v>
      </c>
      <c r="F485">
        <f>St.Wi!B485*Ct时变相关系数!E485+St.Wi!C485*Ct时变相关系数!I485+St.Wi!D485*Ct时变相关系数!L485+St.Wi!E485*Ct时变相关系数!N485+St.Wi!F485*1+St.Wi!G485*Ct时变相关系数!P485</f>
        <v>0.52260655464436234</v>
      </c>
      <c r="G485">
        <f>St.Wi!B485*Ct时变相关系数!F485+St.Wi!C485*Ct时变相关系数!J485+St.Wi!D485*Ct时变相关系数!M485+St.Wi!E485*Ct时变相关系数!O485+St.Wi!F485*Ct时变相关系数!P485+St.Wi!G485*1</f>
        <v>0.41328644239974777</v>
      </c>
    </row>
    <row r="486" spans="1:7" x14ac:dyDescent="0.15">
      <c r="A486" s="1">
        <v>39699</v>
      </c>
      <c r="B486">
        <f>St.Wi!B486*1+St.Wi!C486*Ct时变相关系数!B486+St.Wi!D486*Ct时变相关系数!C486+St.Wi!E486*Ct时变相关系数!D486+St.Wi!F486*Ct时变相关系数!E486+St.Wi!G486*Ct时变相关系数!F486</f>
        <v>-0.14685566570366484</v>
      </c>
      <c r="C486">
        <f>St.Wi!B486*Ct时变相关系数!B486+St.Wi!C486*1+St.Wi!D486*Ct时变相关系数!G486+St.Wi!E486*Ct时变相关系数!H486+St.Wi!F486*Ct时变相关系数!I486+St.Wi!G486*Ct时变相关系数!J486</f>
        <v>0.43354863886910378</v>
      </c>
      <c r="D486">
        <f>St.Wi!B486*Ct时变相关系数!C486+St.Wi!C486*Ct时变相关系数!G486+St.Wi!D486*1+St.Wi!E486*Ct时变相关系数!K486+St.Wi!F486*Ct时变相关系数!L486+St.Wi!G486*Ct时变相关系数!M486</f>
        <v>0.55905400009437367</v>
      </c>
      <c r="E486">
        <f>St.Wi!B486*Ct时变相关系数!D486+St.Wi!C486*Ct时变相关系数!H486+St.Wi!D486*Ct时变相关系数!K486+St.Wi!E486*1+St.Wi!F486*Ct时变相关系数!N486+St.Wi!G486*Ct时变相关系数!O486</f>
        <v>0.54895630785884375</v>
      </c>
      <c r="F486">
        <f>St.Wi!B486*Ct时变相关系数!E486+St.Wi!C486*Ct时变相关系数!I486+St.Wi!D486*Ct时变相关系数!L486+St.Wi!E486*Ct时变相关系数!N486+St.Wi!F486*1+St.Wi!G486*Ct时变相关系数!P486</f>
        <v>0.55455727410560474</v>
      </c>
      <c r="G486">
        <f>St.Wi!B486*Ct时变相关系数!F486+St.Wi!C486*Ct时变相关系数!J486+St.Wi!D486*Ct时变相关系数!M486+St.Wi!E486*Ct时变相关系数!O486+St.Wi!F486*Ct时变相关系数!P486+St.Wi!G486*1</f>
        <v>0.46612280667838568</v>
      </c>
    </row>
    <row r="487" spans="1:7" x14ac:dyDescent="0.15">
      <c r="A487" s="1">
        <v>39700</v>
      </c>
      <c r="B487">
        <f>St.Wi!B487*1+St.Wi!C487*Ct时变相关系数!B487+St.Wi!D487*Ct时变相关系数!C487+St.Wi!E487*Ct时变相关系数!D487+St.Wi!F487*Ct时变相关系数!E487+St.Wi!G487*Ct时变相关系数!F487</f>
        <v>-0.17176436694042435</v>
      </c>
      <c r="C487">
        <f>St.Wi!B487*Ct时变相关系数!B487+St.Wi!C487*1+St.Wi!D487*Ct时变相关系数!G487+St.Wi!E487*Ct时变相关系数!H487+St.Wi!F487*Ct时变相关系数!I487+St.Wi!G487*Ct时变相关系数!J487</f>
        <v>0.43376099721422728</v>
      </c>
      <c r="D487">
        <f>St.Wi!B487*Ct时变相关系数!C487+St.Wi!C487*Ct时变相关系数!G487+St.Wi!D487*1+St.Wi!E487*Ct时变相关系数!K487+St.Wi!F487*Ct时变相关系数!L487+St.Wi!G487*Ct时变相关系数!M487</f>
        <v>0.55382775540686746</v>
      </c>
      <c r="E487">
        <f>St.Wi!B487*Ct时变相关系数!D487+St.Wi!C487*Ct时变相关系数!H487+St.Wi!D487*Ct时变相关系数!K487+St.Wi!E487*1+St.Wi!F487*Ct时变相关系数!N487+St.Wi!G487*Ct时变相关系数!O487</f>
        <v>0.54187664357982812</v>
      </c>
      <c r="F487">
        <f>St.Wi!B487*Ct时变相关系数!E487+St.Wi!C487*Ct时变相关系数!I487+St.Wi!D487*Ct时变相关系数!L487+St.Wi!E487*Ct时变相关系数!N487+St.Wi!F487*1+St.Wi!G487*Ct时变相关系数!P487</f>
        <v>0.549397741988496</v>
      </c>
      <c r="G487">
        <f>St.Wi!B487*Ct时变相关系数!F487+St.Wi!C487*Ct时变相关系数!J487+St.Wi!D487*Ct时变相关系数!M487+St.Wi!E487*Ct时变相关系数!O487+St.Wi!F487*Ct时变相关系数!P487+St.Wi!G487*1</f>
        <v>0.41895589456618265</v>
      </c>
    </row>
    <row r="488" spans="1:7" x14ac:dyDescent="0.15">
      <c r="A488" s="1">
        <v>39701</v>
      </c>
      <c r="B488">
        <f>St.Wi!B488*1+St.Wi!C488*Ct时变相关系数!B488+St.Wi!D488*Ct时变相关系数!C488+St.Wi!E488*Ct时变相关系数!D488+St.Wi!F488*Ct时变相关系数!E488+St.Wi!G488*Ct时变相关系数!F488</f>
        <v>-0.16793627597221206</v>
      </c>
      <c r="C488">
        <f>St.Wi!B488*Ct时变相关系数!B488+St.Wi!C488*1+St.Wi!D488*Ct时变相关系数!G488+St.Wi!E488*Ct时变相关系数!H488+St.Wi!F488*Ct时变相关系数!I488+St.Wi!G488*Ct时变相关系数!J488</f>
        <v>0.37150525830245446</v>
      </c>
      <c r="D488">
        <f>St.Wi!B488*Ct时变相关系数!C488+St.Wi!C488*Ct时变相关系数!G488+St.Wi!D488*1+St.Wi!E488*Ct时变相关系数!K488+St.Wi!F488*Ct时变相关系数!L488+St.Wi!G488*Ct时变相关系数!M488</f>
        <v>0.46106963765717485</v>
      </c>
      <c r="E488">
        <f>St.Wi!B488*Ct时变相关系数!D488+St.Wi!C488*Ct时变相关系数!H488+St.Wi!D488*Ct时变相关系数!K488+St.Wi!E488*1+St.Wi!F488*Ct时变相关系数!N488+St.Wi!G488*Ct时变相关系数!O488</f>
        <v>0.45110754252816382</v>
      </c>
      <c r="F488">
        <f>St.Wi!B488*Ct时变相关系数!E488+St.Wi!C488*Ct时变相关系数!I488+St.Wi!D488*Ct时变相关系数!L488+St.Wi!E488*Ct时变相关系数!N488+St.Wi!F488*1+St.Wi!G488*Ct时变相关系数!P488</f>
        <v>0.45550231297329269</v>
      </c>
      <c r="G488">
        <f>St.Wi!B488*Ct时变相关系数!F488+St.Wi!C488*Ct时变相关系数!J488+St.Wi!D488*Ct时变相关系数!M488+St.Wi!E488*Ct时变相关系数!O488+St.Wi!F488*Ct时变相关系数!P488+St.Wi!G488*1</f>
        <v>0.29409435088645003</v>
      </c>
    </row>
    <row r="489" spans="1:7" x14ac:dyDescent="0.15">
      <c r="A489" s="1">
        <v>39702</v>
      </c>
      <c r="B489">
        <f>St.Wi!B489*1+St.Wi!C489*Ct时变相关系数!B489+St.Wi!D489*Ct时变相关系数!C489+St.Wi!E489*Ct时变相关系数!D489+St.Wi!F489*Ct时变相关系数!E489+St.Wi!G489*Ct时变相关系数!F489</f>
        <v>-0.1815768000143608</v>
      </c>
      <c r="C489">
        <f>St.Wi!B489*Ct时变相关系数!B489+St.Wi!C489*1+St.Wi!D489*Ct时变相关系数!G489+St.Wi!E489*Ct时变相关系数!H489+St.Wi!F489*Ct时变相关系数!I489+St.Wi!G489*Ct时变相关系数!J489</f>
        <v>0.42820277352826808</v>
      </c>
      <c r="D489">
        <f>St.Wi!B489*Ct时变相关系数!C489+St.Wi!C489*Ct时变相关系数!G489+St.Wi!D489*1+St.Wi!E489*Ct时变相关系数!K489+St.Wi!F489*Ct时变相关系数!L489+St.Wi!G489*Ct时变相关系数!M489</f>
        <v>0.53011949151604698</v>
      </c>
      <c r="E489">
        <f>St.Wi!B489*Ct时变相关系数!D489+St.Wi!C489*Ct时变相关系数!H489+St.Wi!D489*Ct时变相关系数!K489+St.Wi!E489*1+St.Wi!F489*Ct时变相关系数!N489+St.Wi!G489*Ct时变相关系数!O489</f>
        <v>0.5092906791774916</v>
      </c>
      <c r="F489">
        <f>St.Wi!B489*Ct时变相关系数!E489+St.Wi!C489*Ct时变相关系数!I489+St.Wi!D489*Ct时变相关系数!L489+St.Wi!E489*Ct时变相关系数!N489+St.Wi!F489*1+St.Wi!G489*Ct时变相关系数!P489</f>
        <v>0.52690602201444159</v>
      </c>
      <c r="G489">
        <f>St.Wi!B489*Ct时变相关系数!F489+St.Wi!C489*Ct时变相关系数!J489+St.Wi!D489*Ct时变相关系数!M489+St.Wi!E489*Ct时变相关系数!O489+St.Wi!F489*Ct时变相关系数!P489+St.Wi!G489*1</f>
        <v>0.18360721111847056</v>
      </c>
    </row>
    <row r="490" spans="1:7" x14ac:dyDescent="0.15">
      <c r="A490" s="1">
        <v>39703</v>
      </c>
      <c r="B490">
        <f>St.Wi!B490*1+St.Wi!C490*Ct时变相关系数!B490+St.Wi!D490*Ct时变相关系数!C490+St.Wi!E490*Ct时变相关系数!D490+St.Wi!F490*Ct时变相关系数!E490+St.Wi!G490*Ct时变相关系数!F490</f>
        <v>-0.22182175070233923</v>
      </c>
      <c r="C490">
        <f>St.Wi!B490*Ct时变相关系数!B490+St.Wi!C490*1+St.Wi!D490*Ct时变相关系数!G490+St.Wi!E490*Ct时变相关系数!H490+St.Wi!F490*Ct时变相关系数!I490+St.Wi!G490*Ct时变相关系数!J490</f>
        <v>0.45226150102368728</v>
      </c>
      <c r="D490">
        <f>St.Wi!B490*Ct时变相关系数!C490+St.Wi!C490*Ct时变相关系数!G490+St.Wi!D490*1+St.Wi!E490*Ct时变相关系数!K490+St.Wi!F490*Ct时变相关系数!L490+St.Wi!G490*Ct时变相关系数!M490</f>
        <v>0.55417403215042271</v>
      </c>
      <c r="E490">
        <f>St.Wi!B490*Ct时变相关系数!D490+St.Wi!C490*Ct时变相关系数!H490+St.Wi!D490*Ct时变相关系数!K490+St.Wi!E490*1+St.Wi!F490*Ct时变相关系数!N490+St.Wi!G490*Ct时变相关系数!O490</f>
        <v>0.54013799935600271</v>
      </c>
      <c r="F490">
        <f>St.Wi!B490*Ct时变相关系数!E490+St.Wi!C490*Ct时变相关系数!I490+St.Wi!D490*Ct时变相关系数!L490+St.Wi!E490*Ct时变相关系数!N490+St.Wi!F490*1+St.Wi!G490*Ct时变相关系数!P490</f>
        <v>0.54902472590006923</v>
      </c>
      <c r="G490">
        <f>St.Wi!B490*Ct时变相关系数!F490+St.Wi!C490*Ct时变相关系数!J490+St.Wi!D490*Ct时变相关系数!M490+St.Wi!E490*Ct时变相关系数!O490+St.Wi!F490*Ct时变相关系数!P490+St.Wi!G490*1</f>
        <v>0.12244828653327429</v>
      </c>
    </row>
    <row r="491" spans="1:7" x14ac:dyDescent="0.15">
      <c r="A491" s="1">
        <v>39707</v>
      </c>
      <c r="B491">
        <f>St.Wi!B491*1+St.Wi!C491*Ct时变相关系数!B491+St.Wi!D491*Ct时变相关系数!C491+St.Wi!E491*Ct时变相关系数!D491+St.Wi!F491*Ct时变相关系数!E491+St.Wi!G491*Ct时变相关系数!F491</f>
        <v>-9.1266888959786976E-2</v>
      </c>
      <c r="C491">
        <f>St.Wi!B491*Ct时变相关系数!B491+St.Wi!C491*1+St.Wi!D491*Ct时变相关系数!G491+St.Wi!E491*Ct时变相关系数!H491+St.Wi!F491*Ct时变相关系数!I491+St.Wi!G491*Ct时变相关系数!J491</f>
        <v>0.46888311625626722</v>
      </c>
      <c r="D491">
        <f>St.Wi!B491*Ct时变相关系数!C491+St.Wi!C491*Ct时变相关系数!G491+St.Wi!D491*1+St.Wi!E491*Ct时变相关系数!K491+St.Wi!F491*Ct时变相关系数!L491+St.Wi!G491*Ct时变相关系数!M491</f>
        <v>0.56443343688551573</v>
      </c>
      <c r="E491">
        <f>St.Wi!B491*Ct时变相关系数!D491+St.Wi!C491*Ct时变相关系数!H491+St.Wi!D491*Ct时变相关系数!K491+St.Wi!E491*1+St.Wi!F491*Ct时变相关系数!N491+St.Wi!G491*Ct时变相关系数!O491</f>
        <v>0.55679498286474005</v>
      </c>
      <c r="F491">
        <f>St.Wi!B491*Ct时变相关系数!E491+St.Wi!C491*Ct时变相关系数!I491+St.Wi!D491*Ct时变相关系数!L491+St.Wi!E491*Ct时变相关系数!N491+St.Wi!F491*1+St.Wi!G491*Ct时变相关系数!P491</f>
        <v>0.55727134793728605</v>
      </c>
      <c r="G491">
        <f>St.Wi!B491*Ct时变相关系数!F491+St.Wi!C491*Ct时变相关系数!J491+St.Wi!D491*Ct时变相关系数!M491+St.Wi!E491*Ct时变相关系数!O491+St.Wi!F491*Ct时变相关系数!P491+St.Wi!G491*1</f>
        <v>0.23343140823860728</v>
      </c>
    </row>
    <row r="492" spans="1:7" x14ac:dyDescent="0.15">
      <c r="A492" s="1">
        <v>39708</v>
      </c>
      <c r="B492">
        <f>St.Wi!B492*1+St.Wi!C492*Ct时变相关系数!B492+St.Wi!D492*Ct时变相关系数!C492+St.Wi!E492*Ct时变相关系数!D492+St.Wi!F492*Ct时变相关系数!E492+St.Wi!G492*Ct时变相关系数!F492</f>
        <v>-3.8420779573725652E-2</v>
      </c>
      <c r="C492">
        <f>St.Wi!B492*Ct时变相关系数!B492+St.Wi!C492*1+St.Wi!D492*Ct时变相关系数!G492+St.Wi!E492*Ct时变相关系数!H492+St.Wi!F492*Ct时变相关系数!I492+St.Wi!G492*Ct时变相关系数!J492</f>
        <v>0.54386210038912619</v>
      </c>
      <c r="D492">
        <f>St.Wi!B492*Ct时变相关系数!C492+St.Wi!C492*Ct时变相关系数!G492+St.Wi!D492*1+St.Wi!E492*Ct时变相关系数!K492+St.Wi!F492*Ct时变相关系数!L492+St.Wi!G492*Ct时变相关系数!M492</f>
        <v>0.61322887768987733</v>
      </c>
      <c r="E492">
        <f>St.Wi!B492*Ct时变相关系数!D492+St.Wi!C492*Ct时变相关系数!H492+St.Wi!D492*Ct时变相关系数!K492+St.Wi!E492*1+St.Wi!F492*Ct时变相关系数!N492+St.Wi!G492*Ct时变相关系数!O492</f>
        <v>0.61828057958943461</v>
      </c>
      <c r="F492">
        <f>St.Wi!B492*Ct时变相关系数!E492+St.Wi!C492*Ct时变相关系数!I492+St.Wi!D492*Ct时变相关系数!L492+St.Wi!E492*Ct时变相关系数!N492+St.Wi!F492*1+St.Wi!G492*Ct时变相关系数!P492</f>
        <v>0.59968761885068311</v>
      </c>
      <c r="G492">
        <f>St.Wi!B492*Ct时变相关系数!F492+St.Wi!C492*Ct时变相关系数!J492+St.Wi!D492*Ct时变相关系数!M492+St.Wi!E492*Ct时变相关系数!O492+St.Wi!F492*Ct时变相关系数!P492+St.Wi!G492*1</f>
        <v>0.36693445467299524</v>
      </c>
    </row>
    <row r="493" spans="1:7" x14ac:dyDescent="0.15">
      <c r="A493" s="1">
        <v>39709</v>
      </c>
      <c r="B493">
        <f>St.Wi!B493*1+St.Wi!C493*Ct时变相关系数!B493+St.Wi!D493*Ct时变相关系数!C493+St.Wi!E493*Ct时变相关系数!D493+St.Wi!F493*Ct时变相关系数!E493+St.Wi!G493*Ct时变相关系数!F493</f>
        <v>-3.5827191693023515E-2</v>
      </c>
      <c r="C493">
        <f>St.Wi!B493*Ct时变相关系数!B493+St.Wi!C493*1+St.Wi!D493*Ct时变相关系数!G493+St.Wi!E493*Ct时变相关系数!H493+St.Wi!F493*Ct时变相关系数!I493+St.Wi!G493*Ct时变相关系数!J493</f>
        <v>0.5640280536575869</v>
      </c>
      <c r="D493">
        <f>St.Wi!B493*Ct时变相关系数!C493+St.Wi!C493*Ct时变相关系数!G493+St.Wi!D493*1+St.Wi!E493*Ct时变相关系数!K493+St.Wi!F493*Ct时变相关系数!L493+St.Wi!G493*Ct时变相关系数!M493</f>
        <v>0.61871168389720643</v>
      </c>
      <c r="E493">
        <f>St.Wi!B493*Ct时变相关系数!D493+St.Wi!C493*Ct时变相关系数!H493+St.Wi!D493*Ct时变相关系数!K493+St.Wi!E493*1+St.Wi!F493*Ct时变相关系数!N493+St.Wi!G493*Ct时变相关系数!O493</f>
        <v>0.61126412519082207</v>
      </c>
      <c r="F493">
        <f>St.Wi!B493*Ct时变相关系数!E493+St.Wi!C493*Ct时变相关系数!I493+St.Wi!D493*Ct时变相关系数!L493+St.Wi!E493*Ct时变相关系数!N493+St.Wi!F493*1+St.Wi!G493*Ct时变相关系数!P493</f>
        <v>0.61088186427049529</v>
      </c>
      <c r="G493">
        <f>St.Wi!B493*Ct时变相关系数!F493+St.Wi!C493*Ct时变相关系数!J493+St.Wi!D493*Ct时变相关系数!M493+St.Wi!E493*Ct时变相关系数!O493+St.Wi!F493*Ct时变相关系数!P493+St.Wi!G493*1</f>
        <v>0.41184849893907394</v>
      </c>
    </row>
    <row r="494" spans="1:7" x14ac:dyDescent="0.15">
      <c r="A494" s="1">
        <v>39710</v>
      </c>
      <c r="B494">
        <f>St.Wi!B494*1+St.Wi!C494*Ct时变相关系数!B494+St.Wi!D494*Ct时变相关系数!C494+St.Wi!E494*Ct时变相关系数!D494+St.Wi!F494*Ct时变相关系数!E494+St.Wi!G494*Ct时变相关系数!F494</f>
        <v>-0.12991636259371611</v>
      </c>
      <c r="C494">
        <f>St.Wi!B494*Ct时变相关系数!B494+St.Wi!C494*1+St.Wi!D494*Ct时变相关系数!G494+St.Wi!E494*Ct时变相关系数!H494+St.Wi!F494*Ct时变相关系数!I494+St.Wi!G494*Ct时变相关系数!J494</f>
        <v>0.63038366766028042</v>
      </c>
      <c r="D494">
        <f>St.Wi!B494*Ct时变相关系数!C494+St.Wi!C494*Ct时变相关系数!G494+St.Wi!D494*1+St.Wi!E494*Ct时变相关系数!K494+St.Wi!F494*Ct时变相关系数!L494+St.Wi!G494*Ct时变相关系数!M494</f>
        <v>0.68834074018220603</v>
      </c>
      <c r="E494">
        <f>St.Wi!B494*Ct时变相关系数!D494+St.Wi!C494*Ct时变相关系数!H494+St.Wi!D494*Ct时变相关系数!K494+St.Wi!E494*1+St.Wi!F494*Ct时变相关系数!N494+St.Wi!G494*Ct时变相关系数!O494</f>
        <v>0.6833148032632983</v>
      </c>
      <c r="F494">
        <f>St.Wi!B494*Ct时变相关系数!E494+St.Wi!C494*Ct时变相关系数!I494+St.Wi!D494*Ct时变相关系数!L494+St.Wi!E494*Ct时变相关系数!N494+St.Wi!F494*1+St.Wi!G494*Ct时变相关系数!P494</f>
        <v>0.67927088515955381</v>
      </c>
      <c r="G494">
        <f>St.Wi!B494*Ct时变相关系数!F494+St.Wi!C494*Ct时变相关系数!J494+St.Wi!D494*Ct时变相关系数!M494+St.Wi!E494*Ct时变相关系数!O494+St.Wi!F494*Ct时变相关系数!P494+St.Wi!G494*1</f>
        <v>0.48479969149009794</v>
      </c>
    </row>
    <row r="495" spans="1:7" x14ac:dyDescent="0.15">
      <c r="A495" s="1">
        <v>39713</v>
      </c>
      <c r="B495">
        <f>St.Wi!B495*1+St.Wi!C495*Ct时变相关系数!B495+St.Wi!D495*Ct时变相关系数!C495+St.Wi!E495*Ct时变相关系数!D495+St.Wi!F495*Ct时变相关系数!E495+St.Wi!G495*Ct时变相关系数!F495</f>
        <v>1.4350290868915929E-2</v>
      </c>
      <c r="C495">
        <f>St.Wi!B495*Ct时变相关系数!B495+St.Wi!C495*1+St.Wi!D495*Ct时变相关系数!G495+St.Wi!E495*Ct时变相关系数!H495+St.Wi!F495*Ct时变相关系数!I495+St.Wi!G495*Ct时变相关系数!J495</f>
        <v>0.57049788448898309</v>
      </c>
      <c r="D495">
        <f>St.Wi!B495*Ct时变相关系数!C495+St.Wi!C495*Ct时变相关系数!G495+St.Wi!D495*1+St.Wi!E495*Ct时变相关系数!K495+St.Wi!F495*Ct时变相关系数!L495+St.Wi!G495*Ct时变相关系数!M495</f>
        <v>0.61308562991586535</v>
      </c>
      <c r="E495">
        <f>St.Wi!B495*Ct时变相关系数!D495+St.Wi!C495*Ct时变相关系数!H495+St.Wi!D495*Ct时变相关系数!K495+St.Wi!E495*1+St.Wi!F495*Ct时变相关系数!N495+St.Wi!G495*Ct时变相关系数!O495</f>
        <v>0.60940148573333852</v>
      </c>
      <c r="F495">
        <f>St.Wi!B495*Ct时变相关系数!E495+St.Wi!C495*Ct时变相关系数!I495+St.Wi!D495*Ct时变相关系数!L495+St.Wi!E495*Ct时变相关系数!N495+St.Wi!F495*1+St.Wi!G495*Ct时变相关系数!P495</f>
        <v>0.60587116231047033</v>
      </c>
      <c r="G495">
        <f>St.Wi!B495*Ct时变相关系数!F495+St.Wi!C495*Ct时变相关系数!J495+St.Wi!D495*Ct时变相关系数!M495+St.Wi!E495*Ct时变相关系数!O495+St.Wi!F495*Ct时变相关系数!P495+St.Wi!G495*1</f>
        <v>0.44912011347705361</v>
      </c>
    </row>
    <row r="496" spans="1:7" x14ac:dyDescent="0.15">
      <c r="A496" s="1">
        <v>39714</v>
      </c>
      <c r="B496">
        <f>St.Wi!B496*1+St.Wi!C496*Ct时变相关系数!B496+St.Wi!D496*Ct时变相关系数!C496+St.Wi!E496*Ct时变相关系数!D496+St.Wi!F496*Ct时变相关系数!E496+St.Wi!G496*Ct时变相关系数!F496</f>
        <v>-2.8378896628663258E-2</v>
      </c>
      <c r="C496">
        <f>St.Wi!B496*Ct时变相关系数!B496+St.Wi!C496*1+St.Wi!D496*Ct时变相关系数!G496+St.Wi!E496*Ct时变相关系数!H496+St.Wi!F496*Ct时变相关系数!I496+St.Wi!G496*Ct时变相关系数!J496</f>
        <v>0.5882679809372291</v>
      </c>
      <c r="D496">
        <f>St.Wi!B496*Ct时变相关系数!C496+St.Wi!C496*Ct时变相关系数!G496+St.Wi!D496*1+St.Wi!E496*Ct时变相关系数!K496+St.Wi!F496*Ct时变相关系数!L496+St.Wi!G496*Ct时变相关系数!M496</f>
        <v>0.64347981282945577</v>
      </c>
      <c r="E496">
        <f>St.Wi!B496*Ct时变相关系数!D496+St.Wi!C496*Ct时变相关系数!H496+St.Wi!D496*Ct时变相关系数!K496+St.Wi!E496*1+St.Wi!F496*Ct时变相关系数!N496+St.Wi!G496*Ct时变相关系数!O496</f>
        <v>0.63862229385135627</v>
      </c>
      <c r="F496">
        <f>St.Wi!B496*Ct时变相关系数!E496+St.Wi!C496*Ct时变相关系数!I496+St.Wi!D496*Ct时变相关系数!L496+St.Wi!E496*Ct时变相关系数!N496+St.Wi!F496*1+St.Wi!G496*Ct时变相关系数!P496</f>
        <v>0.6368870575999428</v>
      </c>
      <c r="G496">
        <f>St.Wi!B496*Ct时变相关系数!F496+St.Wi!C496*Ct时变相关系数!J496+St.Wi!D496*Ct时变相关系数!M496+St.Wi!E496*Ct时变相关系数!O496+St.Wi!F496*Ct时变相关系数!P496+St.Wi!G496*1</f>
        <v>0.46404929381172111</v>
      </c>
    </row>
    <row r="497" spans="1:7" x14ac:dyDescent="0.15">
      <c r="A497" s="1">
        <v>39715</v>
      </c>
      <c r="B497">
        <f>St.Wi!B497*1+St.Wi!C497*Ct时变相关系数!B497+St.Wi!D497*Ct时变相关系数!C497+St.Wi!E497*Ct时变相关系数!D497+St.Wi!F497*Ct时变相关系数!E497+St.Wi!G497*Ct时变相关系数!F497</f>
        <v>-1.8916192931565098E-2</v>
      </c>
      <c r="C497">
        <f>St.Wi!B497*Ct时变相关系数!B497+St.Wi!C497*1+St.Wi!D497*Ct时变相关系数!G497+St.Wi!E497*Ct时变相关系数!H497+St.Wi!F497*Ct时变相关系数!I497+St.Wi!G497*Ct时变相关系数!J497</f>
        <v>0.5665915878834954</v>
      </c>
      <c r="D497">
        <f>St.Wi!B497*Ct时变相关系数!C497+St.Wi!C497*Ct时变相关系数!G497+St.Wi!D497*1+St.Wi!E497*Ct时变相关系数!K497+St.Wi!F497*Ct时变相关系数!L497+St.Wi!G497*Ct时变相关系数!M497</f>
        <v>0.60255172822950764</v>
      </c>
      <c r="E497">
        <f>St.Wi!B497*Ct时变相关系数!D497+St.Wi!C497*Ct时变相关系数!H497+St.Wi!D497*Ct时变相关系数!K497+St.Wi!E497*1+St.Wi!F497*Ct时变相关系数!N497+St.Wi!G497*Ct时变相关系数!O497</f>
        <v>0.59216836477352364</v>
      </c>
      <c r="F497">
        <f>St.Wi!B497*Ct时变相关系数!E497+St.Wi!C497*Ct时变相关系数!I497+St.Wi!D497*Ct时变相关系数!L497+St.Wi!E497*Ct时变相关系数!N497+St.Wi!F497*1+St.Wi!G497*Ct时变相关系数!P497</f>
        <v>0.59032292982578649</v>
      </c>
      <c r="G497">
        <f>St.Wi!B497*Ct时变相关系数!F497+St.Wi!C497*Ct时变相关系数!J497+St.Wi!D497*Ct时变相关系数!M497+St.Wi!E497*Ct时变相关系数!O497+St.Wi!F497*Ct时变相关系数!P497+St.Wi!G497*1</f>
        <v>0.47117468024615589</v>
      </c>
    </row>
    <row r="498" spans="1:7" x14ac:dyDescent="0.15">
      <c r="A498" s="1">
        <v>39716</v>
      </c>
      <c r="B498">
        <f>St.Wi!B498*1+St.Wi!C498*Ct时变相关系数!B498+St.Wi!D498*Ct时变相关系数!C498+St.Wi!E498*Ct时变相关系数!D498+St.Wi!F498*Ct时变相关系数!E498+St.Wi!G498*Ct时变相关系数!F498</f>
        <v>-8.0534515057986783E-2</v>
      </c>
      <c r="C498">
        <f>St.Wi!B498*Ct时变相关系数!B498+St.Wi!C498*1+St.Wi!D498*Ct时变相关系数!G498+St.Wi!E498*Ct时变相关系数!H498+St.Wi!F498*Ct时变相关系数!I498+St.Wi!G498*Ct时变相关系数!J498</f>
        <v>0.6543115567192862</v>
      </c>
      <c r="D498">
        <f>St.Wi!B498*Ct时变相关系数!C498+St.Wi!C498*Ct时变相关系数!G498+St.Wi!D498*1+St.Wi!E498*Ct时变相关系数!K498+St.Wi!F498*Ct时变相关系数!L498+St.Wi!G498*Ct时变相关系数!M498</f>
        <v>0.69706277896375657</v>
      </c>
      <c r="E498">
        <f>St.Wi!B498*Ct时变相关系数!D498+St.Wi!C498*Ct时变相关系数!H498+St.Wi!D498*Ct时变相关系数!K498+St.Wi!E498*1+St.Wi!F498*Ct时变相关系数!N498+St.Wi!G498*Ct时变相关系数!O498</f>
        <v>0.68848332409920976</v>
      </c>
      <c r="F498">
        <f>St.Wi!B498*Ct时变相关系数!E498+St.Wi!C498*Ct时变相关系数!I498+St.Wi!D498*Ct时变相关系数!L498+St.Wi!E498*Ct时变相关系数!N498+St.Wi!F498*1+St.Wi!G498*Ct时变相关系数!P498</f>
        <v>0.6867547392101957</v>
      </c>
      <c r="G498">
        <f>St.Wi!B498*Ct时变相关系数!F498+St.Wi!C498*Ct时变相关系数!J498+St.Wi!D498*Ct时变相关系数!M498+St.Wi!E498*Ct时变相关系数!O498+St.Wi!F498*Ct时变相关系数!P498+St.Wi!G498*1</f>
        <v>0.55175389507628814</v>
      </c>
    </row>
    <row r="499" spans="1:7" x14ac:dyDescent="0.15">
      <c r="A499" s="1">
        <v>39717</v>
      </c>
      <c r="B499">
        <f>St.Wi!B499*1+St.Wi!C499*Ct时变相关系数!B499+St.Wi!D499*Ct时变相关系数!C499+St.Wi!E499*Ct时变相关系数!D499+St.Wi!F499*Ct时变相关系数!E499+St.Wi!G499*Ct时变相关系数!F499</f>
        <v>-7.8769813089131877E-2</v>
      </c>
      <c r="C499">
        <f>St.Wi!B499*Ct时变相关系数!B499+St.Wi!C499*1+St.Wi!D499*Ct时变相关系数!G499+St.Wi!E499*Ct时变相关系数!H499+St.Wi!F499*Ct时变相关系数!I499+St.Wi!G499*Ct时变相关系数!J499</f>
        <v>0.61141275114244309</v>
      </c>
      <c r="D499">
        <f>St.Wi!B499*Ct时变相关系数!C499+St.Wi!C499*Ct时变相关系数!G499+St.Wi!D499*1+St.Wi!E499*Ct时变相关系数!K499+St.Wi!F499*Ct时变相关系数!L499+St.Wi!G499*Ct时变相关系数!M499</f>
        <v>0.6434731270854871</v>
      </c>
      <c r="E499">
        <f>St.Wi!B499*Ct时变相关系数!D499+St.Wi!C499*Ct时变相关系数!H499+St.Wi!D499*Ct时变相关系数!K499+St.Wi!E499*1+St.Wi!F499*Ct时变相关系数!N499+St.Wi!G499*Ct时变相关系数!O499</f>
        <v>0.62708810463097087</v>
      </c>
      <c r="F499">
        <f>St.Wi!B499*Ct时变相关系数!E499+St.Wi!C499*Ct时变相关系数!I499+St.Wi!D499*Ct时变相关系数!L499+St.Wi!E499*Ct时变相关系数!N499+St.Wi!F499*1+St.Wi!G499*Ct时变相关系数!P499</f>
        <v>0.6355369759037196</v>
      </c>
      <c r="G499">
        <f>St.Wi!B499*Ct时变相关系数!F499+St.Wi!C499*Ct时变相关系数!J499+St.Wi!D499*Ct时变相关系数!M499+St.Wi!E499*Ct时变相关系数!O499+St.Wi!F499*Ct时变相关系数!P499+St.Wi!G499*1</f>
        <v>0.52679582738889463</v>
      </c>
    </row>
    <row r="500" spans="1:7" x14ac:dyDescent="0.15">
      <c r="A500" s="1">
        <v>39718</v>
      </c>
      <c r="B500">
        <f>St.Wi!B500*1+St.Wi!C500*Ct时变相关系数!B500+St.Wi!D500*Ct时变相关系数!C500+St.Wi!E500*Ct时变相关系数!D500+St.Wi!F500*Ct时变相关系数!E500+St.Wi!G500*Ct时变相关系数!F500</f>
        <v>-9.069615447937017E-2</v>
      </c>
      <c r="C500">
        <f>St.Wi!B500*Ct时变相关系数!B500+St.Wi!C500*1+St.Wi!D500*Ct时变相关系数!G500+St.Wi!E500*Ct时变相关系数!H500+St.Wi!F500*Ct时变相关系数!I500+St.Wi!G500*Ct时变相关系数!J500</f>
        <v>0.49352034443388099</v>
      </c>
      <c r="D500">
        <f>St.Wi!B500*Ct时变相关系数!C500+St.Wi!C500*Ct时变相关系数!G500+St.Wi!D500*1+St.Wi!E500*Ct时变相关系数!K500+St.Wi!F500*Ct时变相关系数!L500+St.Wi!G500*Ct时变相关系数!M500</f>
        <v>0.51961919624215425</v>
      </c>
      <c r="E500">
        <f>St.Wi!B500*Ct时变相关系数!D500+St.Wi!C500*Ct时变相关系数!H500+St.Wi!D500*Ct时变相关系数!K500+St.Wi!E500*1+St.Wi!F500*Ct时变相关系数!N500+St.Wi!G500*Ct时变相关系数!O500</f>
        <v>0.50818406644889935</v>
      </c>
      <c r="F500">
        <f>St.Wi!B500*Ct时变相关系数!E500+St.Wi!C500*Ct时变相关系数!I500+St.Wi!D500*Ct时变相关系数!L500+St.Wi!E500*Ct时变相关系数!N500+St.Wi!F500*1+St.Wi!G500*Ct时变相关系数!P500</f>
        <v>0.51260849807921849</v>
      </c>
      <c r="G500">
        <f>St.Wi!B500*Ct时变相关系数!F500+St.Wi!C500*Ct时变相关系数!J500+St.Wi!D500*Ct时变相关系数!M500+St.Wi!E500*Ct时变相关系数!O500+St.Wi!F500*Ct时变相关系数!P500+St.Wi!G500*1</f>
        <v>0.43091455616584862</v>
      </c>
    </row>
    <row r="501" spans="1:7" x14ac:dyDescent="0.15">
      <c r="A501" s="1">
        <v>39719</v>
      </c>
      <c r="B501">
        <f>St.Wi!B501*1+St.Wi!C501*Ct时变相关系数!B501+St.Wi!D501*Ct时变相关系数!C501+St.Wi!E501*Ct时变相关系数!D501+St.Wi!F501*Ct时变相关系数!E501+St.Wi!G501*Ct时变相关系数!F501</f>
        <v>-0.11165433491194143</v>
      </c>
      <c r="C501">
        <f>St.Wi!B501*Ct时变相关系数!B501+St.Wi!C501*1+St.Wi!D501*Ct时变相关系数!G501+St.Wi!E501*Ct时变相关系数!H501+St.Wi!F501*Ct时变相关系数!I501+St.Wi!G501*Ct时变相关系数!J501</f>
        <v>0.46909977713135953</v>
      </c>
      <c r="D501">
        <f>St.Wi!B501*Ct时变相关系数!C501+St.Wi!C501*Ct时变相关系数!G501+St.Wi!D501*1+St.Wi!E501*Ct时变相关系数!K501+St.Wi!F501*Ct时变相关系数!L501+St.Wi!G501*Ct时变相关系数!M501</f>
        <v>0.50342244567275862</v>
      </c>
      <c r="E501">
        <f>St.Wi!B501*Ct时变相关系数!D501+St.Wi!C501*Ct时变相关系数!H501+St.Wi!D501*Ct时变相关系数!K501+St.Wi!E501*1+St.Wi!F501*Ct时变相关系数!N501+St.Wi!G501*Ct时变相关系数!O501</f>
        <v>0.49310614316039725</v>
      </c>
      <c r="F501">
        <f>St.Wi!B501*Ct时变相关系数!E501+St.Wi!C501*Ct时变相关系数!I501+St.Wi!D501*Ct时变相关系数!L501+St.Wi!E501*Ct时变相关系数!N501+St.Wi!F501*1+St.Wi!G501*Ct时变相关系数!P501</f>
        <v>0.49734709575955843</v>
      </c>
      <c r="G501">
        <f>St.Wi!B501*Ct时变相关系数!F501+St.Wi!C501*Ct时变相关系数!J501+St.Wi!D501*Ct时变相关系数!M501+St.Wi!E501*Ct时变相关系数!O501+St.Wi!F501*Ct时变相关系数!P501+St.Wi!G501*1</f>
        <v>0.41146376252477146</v>
      </c>
    </row>
    <row r="502" spans="1:7" x14ac:dyDescent="0.15">
      <c r="A502" s="1">
        <v>39727</v>
      </c>
      <c r="B502">
        <f>St.Wi!B502*1+St.Wi!C502*Ct时变相关系数!B502+St.Wi!D502*Ct时变相关系数!C502+St.Wi!E502*Ct时变相关系数!D502+St.Wi!F502*Ct时变相关系数!E502+St.Wi!G502*Ct时变相关系数!F502</f>
        <v>-3.8225066150906826E-3</v>
      </c>
      <c r="C502">
        <f>St.Wi!B502*Ct时变相关系数!B502+St.Wi!C502*1+St.Wi!D502*Ct时变相关系数!G502+St.Wi!E502*Ct时变相关系数!H502+St.Wi!F502*Ct时变相关系数!I502+St.Wi!G502*Ct时变相关系数!J502</f>
        <v>0.58084583017779701</v>
      </c>
      <c r="D502">
        <f>St.Wi!B502*Ct时变相关系数!C502+St.Wi!C502*Ct时变相关系数!G502+St.Wi!D502*1+St.Wi!E502*Ct时变相关系数!K502+St.Wi!F502*Ct时变相关系数!L502+St.Wi!G502*Ct时变相关系数!M502</f>
        <v>0.63617025166453334</v>
      </c>
      <c r="E502">
        <f>St.Wi!B502*Ct时变相关系数!D502+St.Wi!C502*Ct时变相关系数!H502+St.Wi!D502*Ct时变相关系数!K502+St.Wi!E502*1+St.Wi!F502*Ct时变相关系数!N502+St.Wi!G502*Ct时变相关系数!O502</f>
        <v>0.62614703070755828</v>
      </c>
      <c r="F502">
        <f>St.Wi!B502*Ct时变相关系数!E502+St.Wi!C502*Ct时变相关系数!I502+St.Wi!D502*Ct时变相关系数!L502+St.Wi!E502*Ct时变相关系数!N502+St.Wi!F502*1+St.Wi!G502*Ct时变相关系数!P502</f>
        <v>0.62889903127692826</v>
      </c>
      <c r="G502">
        <f>St.Wi!B502*Ct时变相关系数!F502+St.Wi!C502*Ct时变相关系数!J502+St.Wi!D502*Ct时变相关系数!M502+St.Wi!E502*Ct时变相关系数!O502+St.Wi!F502*Ct时变相关系数!P502+St.Wi!G502*1</f>
        <v>0.52002559401919279</v>
      </c>
    </row>
    <row r="503" spans="1:7" x14ac:dyDescent="0.15">
      <c r="A503" s="1">
        <v>39728</v>
      </c>
      <c r="B503">
        <f>St.Wi!B503*1+St.Wi!C503*Ct时变相关系数!B503+St.Wi!D503*Ct时变相关系数!C503+St.Wi!E503*Ct时变相关系数!D503+St.Wi!F503*Ct时变相关系数!E503+St.Wi!G503*Ct时变相关系数!F503</f>
        <v>-0.11573132306682608</v>
      </c>
      <c r="C503">
        <f>St.Wi!B503*Ct时变相关系数!B503+St.Wi!C503*1+St.Wi!D503*Ct时变相关系数!G503+St.Wi!E503*Ct时变相关系数!H503+St.Wi!F503*Ct时变相关系数!I503+St.Wi!G503*Ct时变相关系数!J503</f>
        <v>0.65469726663833572</v>
      </c>
      <c r="D503">
        <f>St.Wi!B503*Ct时变相关系数!C503+St.Wi!C503*Ct时变相关系数!G503+St.Wi!D503*1+St.Wi!E503*Ct时变相关系数!K503+St.Wi!F503*Ct时变相关系数!L503+St.Wi!G503*Ct时变相关系数!M503</f>
        <v>0.70513416787092331</v>
      </c>
      <c r="E503">
        <f>St.Wi!B503*Ct时变相关系数!D503+St.Wi!C503*Ct时变相关系数!H503+St.Wi!D503*Ct时变相关系数!K503+St.Wi!E503*1+St.Wi!F503*Ct时变相关系数!N503+St.Wi!G503*Ct时变相关系数!O503</f>
        <v>0.69473449496771833</v>
      </c>
      <c r="F503">
        <f>St.Wi!B503*Ct时变相关系数!E503+St.Wi!C503*Ct时变相关系数!I503+St.Wi!D503*Ct时变相关系数!L503+St.Wi!E503*Ct时变相关系数!N503+St.Wi!F503*1+St.Wi!G503*Ct时变相关系数!P503</f>
        <v>0.69795131524158371</v>
      </c>
      <c r="G503">
        <f>St.Wi!B503*Ct时变相关系数!F503+St.Wi!C503*Ct时变相关系数!J503+St.Wi!D503*Ct时变相关系数!M503+St.Wi!E503*Ct时变相关系数!O503+St.Wi!F503*Ct时变相关系数!P503+St.Wi!G503*1</f>
        <v>0.59360270276555271</v>
      </c>
    </row>
    <row r="504" spans="1:7" x14ac:dyDescent="0.15">
      <c r="A504" s="1">
        <v>39729</v>
      </c>
      <c r="B504">
        <f>St.Wi!B504*1+St.Wi!C504*Ct时变相关系数!B504+St.Wi!D504*Ct时变相关系数!C504+St.Wi!E504*Ct时变相关系数!D504+St.Wi!F504*Ct时变相关系数!E504+St.Wi!G504*Ct时变相关系数!F504</f>
        <v>-0.11259465853239735</v>
      </c>
      <c r="C504">
        <f>St.Wi!B504*Ct时变相关系数!B504+St.Wi!C504*1+St.Wi!D504*Ct时变相关系数!G504+St.Wi!E504*Ct时变相关系数!H504+St.Wi!F504*Ct时变相关系数!I504+St.Wi!G504*Ct时变相关系数!J504</f>
        <v>0.66079335706201903</v>
      </c>
      <c r="D504">
        <f>St.Wi!B504*Ct时变相关系数!C504+St.Wi!C504*Ct时变相关系数!G504+St.Wi!D504*1+St.Wi!E504*Ct时变相关系数!K504+St.Wi!F504*Ct时变相关系数!L504+St.Wi!G504*Ct时变相关系数!M504</f>
        <v>0.70652973022860632</v>
      </c>
      <c r="E504">
        <f>St.Wi!B504*Ct时变相关系数!D504+St.Wi!C504*Ct时变相关系数!H504+St.Wi!D504*Ct时变相关系数!K504+St.Wi!E504*1+St.Wi!F504*Ct时变相关系数!N504+St.Wi!G504*Ct时变相关系数!O504</f>
        <v>0.69778174940367299</v>
      </c>
      <c r="F504">
        <f>St.Wi!B504*Ct时变相关系数!E504+St.Wi!C504*Ct时变相关系数!I504+St.Wi!D504*Ct时变相关系数!L504+St.Wi!E504*Ct时变相关系数!N504+St.Wi!F504*1+St.Wi!G504*Ct时变相关系数!P504</f>
        <v>0.69991564426450892</v>
      </c>
      <c r="G504">
        <f>St.Wi!B504*Ct时变相关系数!F504+St.Wi!C504*Ct时变相关系数!J504+St.Wi!D504*Ct时变相关系数!M504+St.Wi!E504*Ct时变相关系数!O504+St.Wi!F504*Ct时变相关系数!P504+St.Wi!G504*1</f>
        <v>0.59613737815586143</v>
      </c>
    </row>
    <row r="505" spans="1:7" x14ac:dyDescent="0.15">
      <c r="A505" s="1">
        <v>39730</v>
      </c>
      <c r="B505">
        <f>St.Wi!B505*1+St.Wi!C505*Ct时变相关系数!B505+St.Wi!D505*Ct时变相关系数!C505+St.Wi!E505*Ct时变相关系数!D505+St.Wi!F505*Ct时变相关系数!E505+St.Wi!G505*Ct时变相关系数!F505</f>
        <v>-3.878667668424584E-2</v>
      </c>
      <c r="C505">
        <f>St.Wi!B505*Ct时变相关系数!B505+St.Wi!C505*1+St.Wi!D505*Ct时变相关系数!G505+St.Wi!E505*Ct时变相关系数!H505+St.Wi!F505*Ct时变相关系数!I505+St.Wi!G505*Ct时变相关系数!J505</f>
        <v>0.62063704136232511</v>
      </c>
      <c r="D505">
        <f>St.Wi!B505*Ct时变相关系数!C505+St.Wi!C505*Ct时变相关系数!G505+St.Wi!D505*1+St.Wi!E505*Ct时变相关系数!K505+St.Wi!F505*Ct时变相关系数!L505+St.Wi!G505*Ct时变相关系数!M505</f>
        <v>0.65816089335368266</v>
      </c>
      <c r="E505">
        <f>St.Wi!B505*Ct时变相关系数!D505+St.Wi!C505*Ct时变相关系数!H505+St.Wi!D505*Ct时变相关系数!K505+St.Wi!E505*1+St.Wi!F505*Ct时变相关系数!N505+St.Wi!G505*Ct时变相关系数!O505</f>
        <v>0.64101257675672041</v>
      </c>
      <c r="F505">
        <f>St.Wi!B505*Ct时变相关系数!E505+St.Wi!C505*Ct时变相关系数!I505+St.Wi!D505*Ct时变相关系数!L505+St.Wi!E505*Ct时变相关系数!N505+St.Wi!F505*1+St.Wi!G505*Ct时变相关系数!P505</f>
        <v>0.65294740167461207</v>
      </c>
      <c r="G505">
        <f>St.Wi!B505*Ct时变相关系数!F505+St.Wi!C505*Ct时变相关系数!J505+St.Wi!D505*Ct时变相关系数!M505+St.Wi!E505*Ct时变相关系数!O505+St.Wi!F505*Ct时变相关系数!P505+St.Wi!G505*1</f>
        <v>0.54874668708924312</v>
      </c>
    </row>
    <row r="506" spans="1:7" x14ac:dyDescent="0.15">
      <c r="A506" s="1">
        <v>39731</v>
      </c>
      <c r="B506">
        <f>St.Wi!B506*1+St.Wi!C506*Ct时变相关系数!B506+St.Wi!D506*Ct时变相关系数!C506+St.Wi!E506*Ct时变相关系数!D506+St.Wi!F506*Ct时变相关系数!E506+St.Wi!G506*Ct时变相关系数!F506</f>
        <v>8.1557672902199077E-2</v>
      </c>
      <c r="C506">
        <f>St.Wi!B506*Ct时变相关系数!B506+St.Wi!C506*1+St.Wi!D506*Ct时变相关系数!G506+St.Wi!E506*Ct时变相关系数!H506+St.Wi!F506*Ct时变相关系数!I506+St.Wi!G506*Ct时变相关系数!J506</f>
        <v>0.68914176238515812</v>
      </c>
      <c r="D506">
        <f>St.Wi!B506*Ct时变相关系数!C506+St.Wi!C506*Ct时变相关系数!G506+St.Wi!D506*1+St.Wi!E506*Ct时变相关系数!K506+St.Wi!F506*Ct时变相关系数!L506+St.Wi!G506*Ct时变相关系数!M506</f>
        <v>0.72405081493233636</v>
      </c>
      <c r="E506">
        <f>St.Wi!B506*Ct时变相关系数!D506+St.Wi!C506*Ct时变相关系数!H506+St.Wi!D506*Ct时变相关系数!K506+St.Wi!E506*1+St.Wi!F506*Ct时变相关系数!N506+St.Wi!G506*Ct时变相关系数!O506</f>
        <v>0.71128988707128549</v>
      </c>
      <c r="F506">
        <f>St.Wi!B506*Ct时变相关系数!E506+St.Wi!C506*Ct时变相关系数!I506+St.Wi!D506*Ct时变相关系数!L506+St.Wi!E506*Ct时变相关系数!N506+St.Wi!F506*1+St.Wi!G506*Ct时变相关系数!P506</f>
        <v>0.71951806899314319</v>
      </c>
      <c r="G506">
        <f>St.Wi!B506*Ct时变相关系数!F506+St.Wi!C506*Ct时变相关系数!J506+St.Wi!D506*Ct时变相关系数!M506+St.Wi!E506*Ct时变相关系数!O506+St.Wi!F506*Ct时变相关系数!P506+St.Wi!G506*1</f>
        <v>0.56748465966526263</v>
      </c>
    </row>
    <row r="507" spans="1:7" x14ac:dyDescent="0.15">
      <c r="A507" s="1">
        <v>39734</v>
      </c>
      <c r="B507">
        <f>St.Wi!B507*1+St.Wi!C507*Ct时变相关系数!B507+St.Wi!D507*Ct时变相关系数!C507+St.Wi!E507*Ct时变相关系数!D507+St.Wi!F507*Ct时变相关系数!E507+St.Wi!G507*Ct时变相关系数!F507</f>
        <v>0.18509467582903993</v>
      </c>
      <c r="C507">
        <f>St.Wi!B507*Ct时变相关系数!B507+St.Wi!C507*1+St.Wi!D507*Ct时变相关系数!G507+St.Wi!E507*Ct时变相关系数!H507+St.Wi!F507*Ct时变相关系数!I507+St.Wi!G507*Ct时变相关系数!J507</f>
        <v>0.65779038574683379</v>
      </c>
      <c r="D507">
        <f>St.Wi!B507*Ct时变相关系数!C507+St.Wi!C507*Ct时变相关系数!G507+St.Wi!D507*1+St.Wi!E507*Ct时变相关系数!K507+St.Wi!F507*Ct时变相关系数!L507+St.Wi!G507*Ct时变相关系数!M507</f>
        <v>0.68562951961307672</v>
      </c>
      <c r="E507">
        <f>St.Wi!B507*Ct时变相关系数!D507+St.Wi!C507*Ct时变相关系数!H507+St.Wi!D507*Ct时变相关系数!K507+St.Wi!E507*1+St.Wi!F507*Ct时变相关系数!N507+St.Wi!G507*Ct时变相关系数!O507</f>
        <v>0.6763516043166049</v>
      </c>
      <c r="F507">
        <f>St.Wi!B507*Ct时变相关系数!E507+St.Wi!C507*Ct时变相关系数!I507+St.Wi!D507*Ct时变相关系数!L507+St.Wi!E507*Ct时变相关系数!N507+St.Wi!F507*1+St.Wi!G507*Ct时变相关系数!P507</f>
        <v>0.6816252754856218</v>
      </c>
      <c r="G507">
        <f>St.Wi!B507*Ct时变相关系数!F507+St.Wi!C507*Ct时变相关系数!J507+St.Wi!D507*Ct时变相关系数!M507+St.Wi!E507*Ct时变相关系数!O507+St.Wi!F507*Ct时变相关系数!P507+St.Wi!G507*1</f>
        <v>0.55367281736894292</v>
      </c>
    </row>
    <row r="508" spans="1:7" x14ac:dyDescent="0.15">
      <c r="A508" s="1">
        <v>39735</v>
      </c>
      <c r="B508">
        <f>St.Wi!B508*1+St.Wi!C508*Ct时变相关系数!B508+St.Wi!D508*Ct时变相关系数!C508+St.Wi!E508*Ct时变相关系数!D508+St.Wi!F508*Ct时变相关系数!E508+St.Wi!G508*Ct时变相关系数!F508</f>
        <v>0.20101112704198001</v>
      </c>
      <c r="C508">
        <f>St.Wi!B508*Ct时变相关系数!B508+St.Wi!C508*1+St.Wi!D508*Ct时变相关系数!G508+St.Wi!E508*Ct时变相关系数!H508+St.Wi!F508*Ct时变相关系数!I508+St.Wi!G508*Ct时变相关系数!J508</f>
        <v>0.69332182788211072</v>
      </c>
      <c r="D508">
        <f>St.Wi!B508*Ct时变相关系数!C508+St.Wi!C508*Ct时变相关系数!G508+St.Wi!D508*1+St.Wi!E508*Ct时变相关系数!K508+St.Wi!F508*Ct时变相关系数!L508+St.Wi!G508*Ct时变相关系数!M508</f>
        <v>0.71817375680675888</v>
      </c>
      <c r="E508">
        <f>St.Wi!B508*Ct时变相关系数!D508+St.Wi!C508*Ct时变相关系数!H508+St.Wi!D508*Ct时变相关系数!K508+St.Wi!E508*1+St.Wi!F508*Ct时变相关系数!N508+St.Wi!G508*Ct时变相关系数!O508</f>
        <v>0.71115957486489279</v>
      </c>
      <c r="F508">
        <f>St.Wi!B508*Ct时变相关系数!E508+St.Wi!C508*Ct时变相关系数!I508+St.Wi!D508*Ct时变相关系数!L508+St.Wi!E508*Ct时变相关系数!N508+St.Wi!F508*1+St.Wi!G508*Ct时变相关系数!P508</f>
        <v>0.71510450228357847</v>
      </c>
      <c r="G508">
        <f>St.Wi!B508*Ct时变相关系数!F508+St.Wi!C508*Ct时变相关系数!J508+St.Wi!D508*Ct时变相关系数!M508+St.Wi!E508*Ct时变相关系数!O508+St.Wi!F508*Ct时变相关系数!P508+St.Wi!G508*1</f>
        <v>0.58701812433459999</v>
      </c>
    </row>
    <row r="509" spans="1:7" x14ac:dyDescent="0.15">
      <c r="A509" s="1">
        <v>39736</v>
      </c>
      <c r="B509">
        <f>St.Wi!B509*1+St.Wi!C509*Ct时变相关系数!B509+St.Wi!D509*Ct时变相关系数!C509+St.Wi!E509*Ct时变相关系数!D509+St.Wi!F509*Ct时变相关系数!E509+St.Wi!G509*Ct时变相关系数!F509</f>
        <v>0.2173984013149933</v>
      </c>
      <c r="C509">
        <f>St.Wi!B509*Ct时变相关系数!B509+St.Wi!C509*1+St.Wi!D509*Ct时变相关系数!G509+St.Wi!E509*Ct时变相关系数!H509+St.Wi!F509*Ct时变相关系数!I509+St.Wi!G509*Ct时变相关系数!J509</f>
        <v>0.63784055337685119</v>
      </c>
      <c r="D509">
        <f>St.Wi!B509*Ct时变相关系数!C509+St.Wi!C509*Ct时变相关系数!G509+St.Wi!D509*1+St.Wi!E509*Ct时变相关系数!K509+St.Wi!F509*Ct时变相关系数!L509+St.Wi!G509*Ct时变相关系数!M509</f>
        <v>0.65845762040831302</v>
      </c>
      <c r="E509">
        <f>St.Wi!B509*Ct时变相关系数!D509+St.Wi!C509*Ct时变相关系数!H509+St.Wi!D509*Ct时变相关系数!K509+St.Wi!E509*1+St.Wi!F509*Ct时变相关系数!N509+St.Wi!G509*Ct时变相关系数!O509</f>
        <v>0.64672271442576112</v>
      </c>
      <c r="F509">
        <f>St.Wi!B509*Ct时变相关系数!E509+St.Wi!C509*Ct时变相关系数!I509+St.Wi!D509*Ct时变相关系数!L509+St.Wi!E509*Ct时变相关系数!N509+St.Wi!F509*1+St.Wi!G509*Ct时变相关系数!P509</f>
        <v>0.65574451284973823</v>
      </c>
      <c r="G509">
        <f>St.Wi!B509*Ct时变相关系数!F509+St.Wi!C509*Ct时变相关系数!J509+St.Wi!D509*Ct时变相关系数!M509+St.Wi!E509*Ct时变相关系数!O509+St.Wi!F509*Ct时变相关系数!P509+St.Wi!G509*1</f>
        <v>0.53043204241528519</v>
      </c>
    </row>
    <row r="510" spans="1:7" x14ac:dyDescent="0.15">
      <c r="A510" s="1">
        <v>39737</v>
      </c>
      <c r="B510">
        <f>St.Wi!B510*1+St.Wi!C510*Ct时变相关系数!B510+St.Wi!D510*Ct时变相关系数!C510+St.Wi!E510*Ct时变相关系数!D510+St.Wi!F510*Ct时变相关系数!E510+St.Wi!G510*Ct时变相关系数!F510</f>
        <v>0.26989429324663505</v>
      </c>
      <c r="C510">
        <f>St.Wi!B510*Ct时变相关系数!B510+St.Wi!C510*1+St.Wi!D510*Ct时变相关系数!G510+St.Wi!E510*Ct时变相关系数!H510+St.Wi!F510*Ct时变相关系数!I510+St.Wi!G510*Ct时变相关系数!J510</f>
        <v>0.67348037807192251</v>
      </c>
      <c r="D510">
        <f>St.Wi!B510*Ct时变相关系数!C510+St.Wi!C510*Ct时变相关系数!G510+St.Wi!D510*1+St.Wi!E510*Ct时变相关系数!K510+St.Wi!F510*Ct时变相关系数!L510+St.Wi!G510*Ct时变相关系数!M510</f>
        <v>0.69345756497898114</v>
      </c>
      <c r="E510">
        <f>St.Wi!B510*Ct时变相关系数!D510+St.Wi!C510*Ct时变相关系数!H510+St.Wi!D510*Ct时变相关系数!K510+St.Wi!E510*1+St.Wi!F510*Ct时变相关系数!N510+St.Wi!G510*Ct时变相关系数!O510</f>
        <v>0.68472214383607322</v>
      </c>
      <c r="F510">
        <f>St.Wi!B510*Ct时变相关系数!E510+St.Wi!C510*Ct时变相关系数!I510+St.Wi!D510*Ct时变相关系数!L510+St.Wi!E510*Ct时变相关系数!N510+St.Wi!F510*1+St.Wi!G510*Ct时变相关系数!P510</f>
        <v>0.68513798773336609</v>
      </c>
      <c r="G510">
        <f>St.Wi!B510*Ct时变相关系数!F510+St.Wi!C510*Ct时变相关系数!J510+St.Wi!D510*Ct时变相关系数!M510+St.Wi!E510*Ct时变相关系数!O510+St.Wi!F510*Ct时变相关系数!P510+St.Wi!G510*1</f>
        <v>0.5357075426737391</v>
      </c>
    </row>
    <row r="511" spans="1:7" x14ac:dyDescent="0.15">
      <c r="A511" s="1">
        <v>39738</v>
      </c>
      <c r="B511">
        <f>St.Wi!B511*1+St.Wi!C511*Ct时变相关系数!B511+St.Wi!D511*Ct时变相关系数!C511+St.Wi!E511*Ct时变相关系数!D511+St.Wi!F511*Ct时变相关系数!E511+St.Wi!G511*Ct时变相关系数!F511</f>
        <v>0.30390917170466425</v>
      </c>
      <c r="C511">
        <f>St.Wi!B511*Ct时变相关系数!B511+St.Wi!C511*1+St.Wi!D511*Ct时变相关系数!G511+St.Wi!E511*Ct时变相关系数!H511+St.Wi!F511*Ct时变相关系数!I511+St.Wi!G511*Ct时变相关系数!J511</f>
        <v>0.69425012087285687</v>
      </c>
      <c r="D511">
        <f>St.Wi!B511*Ct时变相关系数!C511+St.Wi!C511*Ct时变相关系数!G511+St.Wi!D511*1+St.Wi!E511*Ct时变相关系数!K511+St.Wi!F511*Ct时变相关系数!L511+St.Wi!G511*Ct时变相关系数!M511</f>
        <v>0.7150333306910619</v>
      </c>
      <c r="E511">
        <f>St.Wi!B511*Ct时变相关系数!D511+St.Wi!C511*Ct时变相关系数!H511+St.Wi!D511*Ct时变相关系数!K511+St.Wi!E511*1+St.Wi!F511*Ct时变相关系数!N511+St.Wi!G511*Ct时变相关系数!O511</f>
        <v>0.70542842947370554</v>
      </c>
      <c r="F511">
        <f>St.Wi!B511*Ct时变相关系数!E511+St.Wi!C511*Ct时变相关系数!I511+St.Wi!D511*Ct时变相关系数!L511+St.Wi!E511*Ct时变相关系数!N511+St.Wi!F511*1+St.Wi!G511*Ct时变相关系数!P511</f>
        <v>0.70708265033286821</v>
      </c>
      <c r="G511">
        <f>St.Wi!B511*Ct时变相关系数!F511+St.Wi!C511*Ct时变相关系数!J511+St.Wi!D511*Ct时变相关系数!M511+St.Wi!E511*Ct时变相关系数!O511+St.Wi!F511*Ct时变相关系数!P511+St.Wi!G511*1</f>
        <v>0.53112693533868005</v>
      </c>
    </row>
    <row r="512" spans="1:7" x14ac:dyDescent="0.15">
      <c r="A512" s="1">
        <v>39741</v>
      </c>
      <c r="B512">
        <f>St.Wi!B512*1+St.Wi!C512*Ct时变相关系数!B512+St.Wi!D512*Ct时变相关系数!C512+St.Wi!E512*Ct时变相关系数!D512+St.Wi!F512*Ct时变相关系数!E512+St.Wi!G512*Ct时变相关系数!F512</f>
        <v>0.36099861159540153</v>
      </c>
      <c r="C512">
        <f>St.Wi!B512*Ct时变相关系数!B512+St.Wi!C512*1+St.Wi!D512*Ct时变相关系数!G512+St.Wi!E512*Ct时变相关系数!H512+St.Wi!F512*Ct时变相关系数!I512+St.Wi!G512*Ct时变相关系数!J512</f>
        <v>0.68881584097087734</v>
      </c>
      <c r="D512">
        <f>St.Wi!B512*Ct时变相关系数!C512+St.Wi!C512*Ct时变相关系数!G512+St.Wi!D512*1+St.Wi!E512*Ct时变相关系数!K512+St.Wi!F512*Ct时变相关系数!L512+St.Wi!G512*Ct时变相关系数!M512</f>
        <v>0.70905645927636896</v>
      </c>
      <c r="E512">
        <f>St.Wi!B512*Ct时变相关系数!D512+St.Wi!C512*Ct时变相关系数!H512+St.Wi!D512*Ct时变相关系数!K512+St.Wi!E512*1+St.Wi!F512*Ct时变相关系数!N512+St.Wi!G512*Ct时变相关系数!O512</f>
        <v>0.70103760257886771</v>
      </c>
      <c r="F512">
        <f>St.Wi!B512*Ct时变相关系数!E512+St.Wi!C512*Ct时变相关系数!I512+St.Wi!D512*Ct时变相关系数!L512+St.Wi!E512*Ct时变相关系数!N512+St.Wi!F512*1+St.Wi!G512*Ct时变相关系数!P512</f>
        <v>0.70223915222444167</v>
      </c>
      <c r="G512">
        <f>St.Wi!B512*Ct时变相关系数!F512+St.Wi!C512*Ct时变相关系数!J512+St.Wi!D512*Ct时变相关系数!M512+St.Wi!E512*Ct时变相关系数!O512+St.Wi!F512*Ct时变相关系数!P512+St.Wi!G512*1</f>
        <v>0.54845394271635894</v>
      </c>
    </row>
    <row r="513" spans="1:7" x14ac:dyDescent="0.15">
      <c r="A513" s="1">
        <v>39742</v>
      </c>
      <c r="B513">
        <f>St.Wi!B513*1+St.Wi!C513*Ct时变相关系数!B513+St.Wi!D513*Ct时变相关系数!C513+St.Wi!E513*Ct时变相关系数!D513+St.Wi!F513*Ct时变相关系数!E513+St.Wi!G513*Ct时变相关系数!F513</f>
        <v>0.26858115003301225</v>
      </c>
      <c r="C513">
        <f>St.Wi!B513*Ct时变相关系数!B513+St.Wi!C513*1+St.Wi!D513*Ct时变相关系数!G513+St.Wi!E513*Ct时变相关系数!H513+St.Wi!F513*Ct时变相关系数!I513+St.Wi!G513*Ct时变相关系数!J513</f>
        <v>0.66215387115024704</v>
      </c>
      <c r="D513">
        <f>St.Wi!B513*Ct时变相关系数!C513+St.Wi!C513*Ct时变相关系数!G513+St.Wi!D513*1+St.Wi!E513*Ct时变相关系数!K513+St.Wi!F513*Ct时变相关系数!L513+St.Wi!G513*Ct时变相关系数!M513</f>
        <v>0.67903966757391376</v>
      </c>
      <c r="E513">
        <f>St.Wi!B513*Ct时变相关系数!D513+St.Wi!C513*Ct时变相关系数!H513+St.Wi!D513*Ct时变相关系数!K513+St.Wi!E513*1+St.Wi!F513*Ct时变相关系数!N513+St.Wi!G513*Ct时变相关系数!O513</f>
        <v>0.67210243981635664</v>
      </c>
      <c r="F513">
        <f>St.Wi!B513*Ct时变相关系数!E513+St.Wi!C513*Ct时变相关系数!I513+St.Wi!D513*Ct时变相关系数!L513+St.Wi!E513*Ct时变相关系数!N513+St.Wi!F513*1+St.Wi!G513*Ct时变相关系数!P513</f>
        <v>0.67418852878052471</v>
      </c>
      <c r="G513">
        <f>St.Wi!B513*Ct时变相关系数!F513+St.Wi!C513*Ct时变相关系数!J513+St.Wi!D513*Ct时变相关系数!M513+St.Wi!E513*Ct时变相关系数!O513+St.Wi!F513*Ct时变相关系数!P513+St.Wi!G513*1</f>
        <v>0.528751292843325</v>
      </c>
    </row>
    <row r="514" spans="1:7" x14ac:dyDescent="0.15">
      <c r="A514" s="1">
        <v>39743</v>
      </c>
      <c r="B514">
        <f>St.Wi!B514*1+St.Wi!C514*Ct时变相关系数!B514+St.Wi!D514*Ct时变相关系数!C514+St.Wi!E514*Ct时变相关系数!D514+St.Wi!F514*Ct时变相关系数!E514+St.Wi!G514*Ct时变相关系数!F514</f>
        <v>0.26243674609827461</v>
      </c>
      <c r="C514">
        <f>St.Wi!B514*Ct时变相关系数!B514+St.Wi!C514*1+St.Wi!D514*Ct时变相关系数!G514+St.Wi!E514*Ct时变相关系数!H514+St.Wi!F514*Ct时变相关系数!I514+St.Wi!G514*Ct时变相关系数!J514</f>
        <v>0.6695927958679091</v>
      </c>
      <c r="D514">
        <f>St.Wi!B514*Ct时变相关系数!C514+St.Wi!C514*Ct时变相关系数!G514+St.Wi!D514*1+St.Wi!E514*Ct时变相关系数!K514+St.Wi!F514*Ct时变相关系数!L514+St.Wi!G514*Ct时变相关系数!M514</f>
        <v>0.68609645929343588</v>
      </c>
      <c r="E514">
        <f>St.Wi!B514*Ct时变相关系数!D514+St.Wi!C514*Ct时变相关系数!H514+St.Wi!D514*Ct时变相关系数!K514+St.Wi!E514*1+St.Wi!F514*Ct时变相关系数!N514+St.Wi!G514*Ct时变相关系数!O514</f>
        <v>0.67827711619399289</v>
      </c>
      <c r="F514">
        <f>St.Wi!B514*Ct时变相关系数!E514+St.Wi!C514*Ct时变相关系数!I514+St.Wi!D514*Ct时变相关系数!L514+St.Wi!E514*Ct时变相关系数!N514+St.Wi!F514*1+St.Wi!G514*Ct时变相关系数!P514</f>
        <v>0.67986936768740036</v>
      </c>
      <c r="G514">
        <f>St.Wi!B514*Ct时变相关系数!F514+St.Wi!C514*Ct时变相关系数!J514+St.Wi!D514*Ct时变相关系数!M514+St.Wi!E514*Ct时变相关系数!O514+St.Wi!F514*Ct时变相关系数!P514+St.Wi!G514*1</f>
        <v>0.51720294675531497</v>
      </c>
    </row>
    <row r="515" spans="1:7" x14ac:dyDescent="0.15">
      <c r="A515" s="1">
        <v>39744</v>
      </c>
      <c r="B515">
        <f>St.Wi!B515*1+St.Wi!C515*Ct时变相关系数!B515+St.Wi!D515*Ct时变相关系数!C515+St.Wi!E515*Ct时变相关系数!D515+St.Wi!F515*Ct时变相关系数!E515+St.Wi!G515*Ct时变相关系数!F515</f>
        <v>0.29330617061241282</v>
      </c>
      <c r="C515">
        <f>St.Wi!B515*Ct时变相关系数!B515+St.Wi!C515*1+St.Wi!D515*Ct时变相关系数!G515+St.Wi!E515*Ct时变相关系数!H515+St.Wi!F515*Ct时变相关系数!I515+St.Wi!G515*Ct时变相关系数!J515</f>
        <v>0.66840130788919283</v>
      </c>
      <c r="D515">
        <f>St.Wi!B515*Ct时变相关系数!C515+St.Wi!C515*Ct时变相关系数!G515+St.Wi!D515*1+St.Wi!E515*Ct时变相关系数!K515+St.Wi!F515*Ct时变相关系数!L515+St.Wi!G515*Ct时变相关系数!M515</f>
        <v>0.69077194249951734</v>
      </c>
      <c r="E515">
        <f>St.Wi!B515*Ct时变相关系数!D515+St.Wi!C515*Ct时变相关系数!H515+St.Wi!D515*Ct时变相关系数!K515+St.Wi!E515*1+St.Wi!F515*Ct时变相关系数!N515+St.Wi!G515*Ct时变相关系数!O515</f>
        <v>0.68191533258285875</v>
      </c>
      <c r="F515">
        <f>St.Wi!B515*Ct时变相关系数!E515+St.Wi!C515*Ct时变相关系数!I515+St.Wi!D515*Ct时变相关系数!L515+St.Wi!E515*Ct时变相关系数!N515+St.Wi!F515*1+St.Wi!G515*Ct时变相关系数!P515</f>
        <v>0.68300163828085381</v>
      </c>
      <c r="G515">
        <f>St.Wi!B515*Ct时变相关系数!F515+St.Wi!C515*Ct时变相关系数!J515+St.Wi!D515*Ct时变相关系数!M515+St.Wi!E515*Ct时变相关系数!O515+St.Wi!F515*Ct时变相关系数!P515+St.Wi!G515*1</f>
        <v>0.50260132811767577</v>
      </c>
    </row>
    <row r="516" spans="1:7" x14ac:dyDescent="0.15">
      <c r="A516" s="1">
        <v>39745</v>
      </c>
      <c r="B516">
        <f>St.Wi!B516*1+St.Wi!C516*Ct时变相关系数!B516+St.Wi!D516*Ct时变相关系数!C516+St.Wi!E516*Ct时变相关系数!D516+St.Wi!F516*Ct时变相关系数!E516+St.Wi!G516*Ct时变相关系数!F516</f>
        <v>0.30294848578296663</v>
      </c>
      <c r="C516">
        <f>St.Wi!B516*Ct时变相关系数!B516+St.Wi!C516*1+St.Wi!D516*Ct时变相关系数!G516+St.Wi!E516*Ct时变相关系数!H516+St.Wi!F516*Ct时变相关系数!I516+St.Wi!G516*Ct时变相关系数!J516</f>
        <v>0.64420844941573641</v>
      </c>
      <c r="D516">
        <f>St.Wi!B516*Ct时变相关系数!C516+St.Wi!C516*Ct时变相关系数!G516+St.Wi!D516*1+St.Wi!E516*Ct时变相关系数!K516+St.Wi!F516*Ct时变相关系数!L516+St.Wi!G516*Ct时变相关系数!M516</f>
        <v>0.67843587915075187</v>
      </c>
      <c r="E516">
        <f>St.Wi!B516*Ct时变相关系数!D516+St.Wi!C516*Ct时变相关系数!H516+St.Wi!D516*Ct时变相关系数!K516+St.Wi!E516*1+St.Wi!F516*Ct时变相关系数!N516+St.Wi!G516*Ct时变相关系数!O516</f>
        <v>0.66987037228021928</v>
      </c>
      <c r="F516">
        <f>St.Wi!B516*Ct时变相关系数!E516+St.Wi!C516*Ct时变相关系数!I516+St.Wi!D516*Ct时变相关系数!L516+St.Wi!E516*Ct时变相关系数!N516+St.Wi!F516*1+St.Wi!G516*Ct时变相关系数!P516</f>
        <v>0.67043555646075714</v>
      </c>
      <c r="G516">
        <f>St.Wi!B516*Ct时变相关系数!F516+St.Wi!C516*Ct时变相关系数!J516+St.Wi!D516*Ct时变相关系数!M516+St.Wi!E516*Ct时变相关系数!O516+St.Wi!F516*Ct时变相关系数!P516+St.Wi!G516*1</f>
        <v>0.48332721949686092</v>
      </c>
    </row>
    <row r="517" spans="1:7" x14ac:dyDescent="0.15">
      <c r="A517" s="1">
        <v>39748</v>
      </c>
      <c r="B517">
        <f>St.Wi!B517*1+St.Wi!C517*Ct时变相关系数!B517+St.Wi!D517*Ct时变相关系数!C517+St.Wi!E517*Ct时变相关系数!D517+St.Wi!F517*Ct时变相关系数!E517+St.Wi!G517*Ct时变相关系数!F517</f>
        <v>0.36843109689500436</v>
      </c>
      <c r="C517">
        <f>St.Wi!B517*Ct时变相关系数!B517+St.Wi!C517*1+St.Wi!D517*Ct时变相关系数!G517+St.Wi!E517*Ct时变相关系数!H517+St.Wi!F517*Ct时变相关系数!I517+St.Wi!G517*Ct时变相关系数!J517</f>
        <v>0.67125364982381042</v>
      </c>
      <c r="D517">
        <f>St.Wi!B517*Ct时变相关系数!C517+St.Wi!C517*Ct时变相关系数!G517+St.Wi!D517*1+St.Wi!E517*Ct时变相关系数!K517+St.Wi!F517*Ct时变相关系数!L517+St.Wi!G517*Ct时变相关系数!M517</f>
        <v>0.70418489196187872</v>
      </c>
      <c r="E517">
        <f>St.Wi!B517*Ct时变相关系数!D517+St.Wi!C517*Ct时变相关系数!H517+St.Wi!D517*Ct时变相关系数!K517+St.Wi!E517*1+St.Wi!F517*Ct时变相关系数!N517+St.Wi!G517*Ct时变相关系数!O517</f>
        <v>0.69395857869176514</v>
      </c>
      <c r="F517">
        <f>St.Wi!B517*Ct时变相关系数!E517+St.Wi!C517*Ct时变相关系数!I517+St.Wi!D517*Ct时变相关系数!L517+St.Wi!E517*Ct时变相关系数!N517+St.Wi!F517*1+St.Wi!G517*Ct时变相关系数!P517</f>
        <v>0.69396147643872252</v>
      </c>
      <c r="G517">
        <f>St.Wi!B517*Ct时变相关系数!F517+St.Wi!C517*Ct时变相关系数!J517+St.Wi!D517*Ct时变相关系数!M517+St.Wi!E517*Ct时变相关系数!O517+St.Wi!F517*Ct时变相关系数!P517+St.Wi!G517*1</f>
        <v>0.52887235259351406</v>
      </c>
    </row>
    <row r="518" spans="1:7" x14ac:dyDescent="0.15">
      <c r="A518" s="1">
        <v>39749</v>
      </c>
      <c r="B518">
        <f>St.Wi!B518*1+St.Wi!C518*Ct时变相关系数!B518+St.Wi!D518*Ct时变相关系数!C518+St.Wi!E518*Ct时变相关系数!D518+St.Wi!F518*Ct时变相关系数!E518+St.Wi!G518*Ct时变相关系数!F518</f>
        <v>0.37071306955078964</v>
      </c>
      <c r="C518">
        <f>St.Wi!B518*Ct时变相关系数!B518+St.Wi!C518*1+St.Wi!D518*Ct时变相关系数!G518+St.Wi!E518*Ct时变相关系数!H518+St.Wi!F518*Ct时变相关系数!I518+St.Wi!G518*Ct时变相关系数!J518</f>
        <v>0.68756163260169689</v>
      </c>
      <c r="D518">
        <f>St.Wi!B518*Ct时变相关系数!C518+St.Wi!C518*Ct时变相关系数!G518+St.Wi!D518*1+St.Wi!E518*Ct时变相关系数!K518+St.Wi!F518*Ct时变相关系数!L518+St.Wi!G518*Ct时变相关系数!M518</f>
        <v>0.71943508303657389</v>
      </c>
      <c r="E518">
        <f>St.Wi!B518*Ct时变相关系数!D518+St.Wi!C518*Ct时变相关系数!H518+St.Wi!D518*Ct时变相关系数!K518+St.Wi!E518*1+St.Wi!F518*Ct时变相关系数!N518+St.Wi!G518*Ct时变相关系数!O518</f>
        <v>0.71151180190733287</v>
      </c>
      <c r="F518">
        <f>St.Wi!B518*Ct时变相关系数!E518+St.Wi!C518*Ct时变相关系数!I518+St.Wi!D518*Ct时变相关系数!L518+St.Wi!E518*Ct时变相关系数!N518+St.Wi!F518*1+St.Wi!G518*Ct时变相关系数!P518</f>
        <v>0.7118853869365398</v>
      </c>
      <c r="G518">
        <f>St.Wi!B518*Ct时变相关系数!F518+St.Wi!C518*Ct时变相关系数!J518+St.Wi!D518*Ct时变相关系数!M518+St.Wi!E518*Ct时变相关系数!O518+St.Wi!F518*Ct时变相关系数!P518+St.Wi!G518*1</f>
        <v>0.47049047155378659</v>
      </c>
    </row>
    <row r="519" spans="1:7" x14ac:dyDescent="0.15">
      <c r="A519" s="1">
        <v>39750</v>
      </c>
      <c r="B519">
        <f>St.Wi!B519*1+St.Wi!C519*Ct时变相关系数!B519+St.Wi!D519*Ct时变相关系数!C519+St.Wi!E519*Ct时变相关系数!D519+St.Wi!F519*Ct时变相关系数!E519+St.Wi!G519*Ct时变相关系数!F519</f>
        <v>0.42047563606444877</v>
      </c>
      <c r="C519">
        <f>St.Wi!B519*Ct时变相关系数!B519+St.Wi!C519*1+St.Wi!D519*Ct时变相关系数!G519+St.Wi!E519*Ct时变相关系数!H519+St.Wi!F519*Ct时变相关系数!I519+St.Wi!G519*Ct时变相关系数!J519</f>
        <v>0.71730089575985934</v>
      </c>
      <c r="D519">
        <f>St.Wi!B519*Ct时变相关系数!C519+St.Wi!C519*Ct时变相关系数!G519+St.Wi!D519*1+St.Wi!E519*Ct时变相关系数!K519+St.Wi!F519*Ct时变相关系数!L519+St.Wi!G519*Ct时变相关系数!M519</f>
        <v>0.74889448474356468</v>
      </c>
      <c r="E519">
        <f>St.Wi!B519*Ct时变相关系数!D519+St.Wi!C519*Ct时变相关系数!H519+St.Wi!D519*Ct时变相关系数!K519+St.Wi!E519*1+St.Wi!F519*Ct时变相关系数!N519+St.Wi!G519*Ct时变相关系数!O519</f>
        <v>0.74047219025331268</v>
      </c>
      <c r="F519">
        <f>St.Wi!B519*Ct时变相关系数!E519+St.Wi!C519*Ct时变相关系数!I519+St.Wi!D519*Ct时变相关系数!L519+St.Wi!E519*Ct时变相关系数!N519+St.Wi!F519*1+St.Wi!G519*Ct时变相关系数!P519</f>
        <v>0.74102781959358777</v>
      </c>
      <c r="G519">
        <f>St.Wi!B519*Ct时变相关系数!F519+St.Wi!C519*Ct时变相关系数!J519+St.Wi!D519*Ct时变相关系数!M519+St.Wi!E519*Ct时变相关系数!O519+St.Wi!F519*Ct时变相关系数!P519+St.Wi!G519*1</f>
        <v>0.49736144142331651</v>
      </c>
    </row>
    <row r="520" spans="1:7" x14ac:dyDescent="0.15">
      <c r="A520" s="1">
        <v>39751</v>
      </c>
      <c r="B520">
        <f>St.Wi!B520*1+St.Wi!C520*Ct时变相关系数!B520+St.Wi!D520*Ct时变相关系数!C520+St.Wi!E520*Ct时变相关系数!D520+St.Wi!F520*Ct时变相关系数!E520+St.Wi!G520*Ct时变相关系数!F520</f>
        <v>0.4420368632569584</v>
      </c>
      <c r="C520">
        <f>St.Wi!B520*Ct时变相关系数!B520+St.Wi!C520*1+St.Wi!D520*Ct时变相关系数!G520+St.Wi!E520*Ct时变相关系数!H520+St.Wi!F520*Ct时变相关系数!I520+St.Wi!G520*Ct时变相关系数!J520</f>
        <v>0.71994968323099362</v>
      </c>
      <c r="D520">
        <f>St.Wi!B520*Ct时变相关系数!C520+St.Wi!C520*Ct时变相关系数!G520+St.Wi!D520*1+St.Wi!E520*Ct时变相关系数!K520+St.Wi!F520*Ct时变相关系数!L520+St.Wi!G520*Ct时变相关系数!M520</f>
        <v>0.74986150646485661</v>
      </c>
      <c r="E520">
        <f>St.Wi!B520*Ct时变相关系数!D520+St.Wi!C520*Ct时变相关系数!H520+St.Wi!D520*Ct时变相关系数!K520+St.Wi!E520*1+St.Wi!F520*Ct时变相关系数!N520+St.Wi!G520*Ct时变相关系数!O520</f>
        <v>0.74222662945022722</v>
      </c>
      <c r="F520">
        <f>St.Wi!B520*Ct时变相关系数!E520+St.Wi!C520*Ct时变相关系数!I520+St.Wi!D520*Ct时变相关系数!L520+St.Wi!E520*Ct时变相关系数!N520+St.Wi!F520*1+St.Wi!G520*Ct时变相关系数!P520</f>
        <v>0.74264814462591122</v>
      </c>
      <c r="G520">
        <f>St.Wi!B520*Ct时变相关系数!F520+St.Wi!C520*Ct时变相关系数!J520+St.Wi!D520*Ct时变相关系数!M520+St.Wi!E520*Ct时变相关系数!O520+St.Wi!F520*Ct时变相关系数!P520+St.Wi!G520*1</f>
        <v>0.50278879903519869</v>
      </c>
    </row>
    <row r="521" spans="1:7" x14ac:dyDescent="0.15">
      <c r="A521" s="1">
        <v>39752</v>
      </c>
      <c r="B521">
        <f>St.Wi!B521*1+St.Wi!C521*Ct时变相关系数!B521+St.Wi!D521*Ct时变相关系数!C521+St.Wi!E521*Ct时变相关系数!D521+St.Wi!F521*Ct时变相关系数!E521+St.Wi!G521*Ct时变相关系数!F521</f>
        <v>0.49822442946015089</v>
      </c>
      <c r="C521">
        <f>St.Wi!B521*Ct时变相关系数!B521+St.Wi!C521*1+St.Wi!D521*Ct时变相关系数!G521+St.Wi!E521*Ct时变相关系数!H521+St.Wi!F521*Ct时变相关系数!I521+St.Wi!G521*Ct时变相关系数!J521</f>
        <v>0.7304791073432797</v>
      </c>
      <c r="D521">
        <f>St.Wi!B521*Ct时变相关系数!C521+St.Wi!C521*Ct时变相关系数!G521+St.Wi!D521*1+St.Wi!E521*Ct时变相关系数!K521+St.Wi!F521*Ct时变相关系数!L521+St.Wi!G521*Ct时变相关系数!M521</f>
        <v>0.76215947060147937</v>
      </c>
      <c r="E521">
        <f>St.Wi!B521*Ct时变相关系数!D521+St.Wi!C521*Ct时变相关系数!H521+St.Wi!D521*Ct时变相关系数!K521+St.Wi!E521*1+St.Wi!F521*Ct时变相关系数!N521+St.Wi!G521*Ct时变相关系数!O521</f>
        <v>0.75462703776187923</v>
      </c>
      <c r="F521">
        <f>St.Wi!B521*Ct时变相关系数!E521+St.Wi!C521*Ct时变相关系数!I521+St.Wi!D521*Ct时变相关系数!L521+St.Wi!E521*Ct时变相关系数!N521+St.Wi!F521*1+St.Wi!G521*Ct时变相关系数!P521</f>
        <v>0.7539453881078495</v>
      </c>
      <c r="G521">
        <f>St.Wi!B521*Ct时变相关系数!F521+St.Wi!C521*Ct时变相关系数!J521+St.Wi!D521*Ct时变相关系数!M521+St.Wi!E521*Ct时变相关系数!O521+St.Wi!F521*Ct时变相关系数!P521+St.Wi!G521*1</f>
        <v>0.51218937067564418</v>
      </c>
    </row>
    <row r="522" spans="1:7" x14ac:dyDescent="0.15">
      <c r="A522" s="1">
        <v>39755</v>
      </c>
      <c r="B522">
        <f>St.Wi!B522*1+St.Wi!C522*Ct时变相关系数!B522+St.Wi!D522*Ct时变相关系数!C522+St.Wi!E522*Ct时变相关系数!D522+St.Wi!F522*Ct时变相关系数!E522+St.Wi!G522*Ct时变相关系数!F522</f>
        <v>0.46521435840581316</v>
      </c>
      <c r="C522">
        <f>St.Wi!B522*Ct时变相关系数!B522+St.Wi!C522*1+St.Wi!D522*Ct时变相关系数!G522+St.Wi!E522*Ct时变相关系数!H522+St.Wi!F522*Ct时变相关系数!I522+St.Wi!G522*Ct时变相关系数!J522</f>
        <v>0.65142716956749014</v>
      </c>
      <c r="D522">
        <f>St.Wi!B522*Ct时变相关系数!C522+St.Wi!C522*Ct时变相关系数!G522+St.Wi!D522*1+St.Wi!E522*Ct时变相关系数!K522+St.Wi!F522*Ct时变相关系数!L522+St.Wi!G522*Ct时变相关系数!M522</f>
        <v>0.67921846976640265</v>
      </c>
      <c r="E522">
        <f>St.Wi!B522*Ct时变相关系数!D522+St.Wi!C522*Ct时变相关系数!H522+St.Wi!D522*Ct时变相关系数!K522+St.Wi!E522*1+St.Wi!F522*Ct时变相关系数!N522+St.Wi!G522*Ct时变相关系数!O522</f>
        <v>0.66500899616017706</v>
      </c>
      <c r="F522">
        <f>St.Wi!B522*Ct时变相关系数!E522+St.Wi!C522*Ct时变相关系数!I522+St.Wi!D522*Ct时变相关系数!L522+St.Wi!E522*Ct时变相关系数!N522+St.Wi!F522*1+St.Wi!G522*Ct时变相关系数!P522</f>
        <v>0.67183934820131586</v>
      </c>
      <c r="G522">
        <f>St.Wi!B522*Ct时变相关系数!F522+St.Wi!C522*Ct时变相关系数!J522+St.Wi!D522*Ct时变相关系数!M522+St.Wi!E522*Ct时变相关系数!O522+St.Wi!F522*Ct时变相关系数!P522+St.Wi!G522*1</f>
        <v>0.48485833564774328</v>
      </c>
    </row>
    <row r="523" spans="1:7" x14ac:dyDescent="0.15">
      <c r="A523" s="1">
        <v>39756</v>
      </c>
      <c r="B523">
        <f>St.Wi!B523*1+St.Wi!C523*Ct时变相关系数!B523+St.Wi!D523*Ct时变相关系数!C523+St.Wi!E523*Ct时变相关系数!D523+St.Wi!F523*Ct时变相关系数!E523+St.Wi!G523*Ct时变相关系数!F523</f>
        <v>0.45184417224352147</v>
      </c>
      <c r="C523">
        <f>St.Wi!B523*Ct时变相关系数!B523+St.Wi!C523*1+St.Wi!D523*Ct时变相关系数!G523+St.Wi!E523*Ct时变相关系数!H523+St.Wi!F523*Ct时变相关系数!I523+St.Wi!G523*Ct时变相关系数!J523</f>
        <v>0.61111359350452488</v>
      </c>
      <c r="D523">
        <f>St.Wi!B523*Ct时变相关系数!C523+St.Wi!C523*Ct时变相关系数!G523+St.Wi!D523*1+St.Wi!E523*Ct时变相关系数!K523+St.Wi!F523*Ct时变相关系数!L523+St.Wi!G523*Ct时变相关系数!M523</f>
        <v>0.64484787301393631</v>
      </c>
      <c r="E523">
        <f>St.Wi!B523*Ct时变相关系数!D523+St.Wi!C523*Ct时变相关系数!H523+St.Wi!D523*Ct时变相关系数!K523+St.Wi!E523*1+St.Wi!F523*Ct时变相关系数!N523+St.Wi!G523*Ct时变相关系数!O523</f>
        <v>0.62886668472862994</v>
      </c>
      <c r="F523">
        <f>St.Wi!B523*Ct时变相关系数!E523+St.Wi!C523*Ct时变相关系数!I523+St.Wi!D523*Ct时变相关系数!L523+St.Wi!E523*Ct时变相关系数!N523+St.Wi!F523*1+St.Wi!G523*Ct时变相关系数!P523</f>
        <v>0.63844647822118128</v>
      </c>
      <c r="G523">
        <f>St.Wi!B523*Ct时变相关系数!F523+St.Wi!C523*Ct时变相关系数!J523+St.Wi!D523*Ct时变相关系数!M523+St.Wi!E523*Ct时变相关系数!O523+St.Wi!F523*Ct时变相关系数!P523+St.Wi!G523*1</f>
        <v>0.47084064205372417</v>
      </c>
    </row>
    <row r="524" spans="1:7" x14ac:dyDescent="0.15">
      <c r="A524" s="1">
        <v>39757</v>
      </c>
      <c r="B524">
        <f>St.Wi!B524*1+St.Wi!C524*Ct时变相关系数!B524+St.Wi!D524*Ct时变相关系数!C524+St.Wi!E524*Ct时变相关系数!D524+St.Wi!F524*Ct时变相关系数!E524+St.Wi!G524*Ct时变相关系数!F524</f>
        <v>0.4627741673649689</v>
      </c>
      <c r="C524">
        <f>St.Wi!B524*Ct时变相关系数!B524+St.Wi!C524*1+St.Wi!D524*Ct时变相关系数!G524+St.Wi!E524*Ct时变相关系数!H524+St.Wi!F524*Ct时变相关系数!I524+St.Wi!G524*Ct时变相关系数!J524</f>
        <v>0.59250155655330283</v>
      </c>
      <c r="D524">
        <f>St.Wi!B524*Ct时变相关系数!C524+St.Wi!C524*Ct时变相关系数!G524+St.Wi!D524*1+St.Wi!E524*Ct时变相关系数!K524+St.Wi!F524*Ct时变相关系数!L524+St.Wi!G524*Ct时变相关系数!M524</f>
        <v>0.64656387885436339</v>
      </c>
      <c r="E524">
        <f>St.Wi!B524*Ct时变相关系数!D524+St.Wi!C524*Ct时变相关系数!H524+St.Wi!D524*Ct时变相关系数!K524+St.Wi!E524*1+St.Wi!F524*Ct时变相关系数!N524+St.Wi!G524*Ct时变相关系数!O524</f>
        <v>0.6303642536487134</v>
      </c>
      <c r="F524">
        <f>St.Wi!B524*Ct时变相关系数!E524+St.Wi!C524*Ct时变相关系数!I524+St.Wi!D524*Ct时变相关系数!L524+St.Wi!E524*Ct时变相关系数!N524+St.Wi!F524*1+St.Wi!G524*Ct时变相关系数!P524</f>
        <v>0.63920609642088133</v>
      </c>
      <c r="G524">
        <f>St.Wi!B524*Ct时变相关系数!F524+St.Wi!C524*Ct时变相关系数!J524+St.Wi!D524*Ct时变相关系数!M524+St.Wi!E524*Ct时变相关系数!O524+St.Wi!F524*Ct时变相关系数!P524+St.Wi!G524*1</f>
        <v>0.46804592558212177</v>
      </c>
    </row>
    <row r="525" spans="1:7" x14ac:dyDescent="0.15">
      <c r="A525" s="1">
        <v>39758</v>
      </c>
      <c r="B525">
        <f>St.Wi!B525*1+St.Wi!C525*Ct时变相关系数!B525+St.Wi!D525*Ct时变相关系数!C525+St.Wi!E525*Ct时变相关系数!D525+St.Wi!F525*Ct时变相关系数!E525+St.Wi!G525*Ct时变相关系数!F525</f>
        <v>0.5034742663272419</v>
      </c>
      <c r="C525">
        <f>St.Wi!B525*Ct时变相关系数!B525+St.Wi!C525*1+St.Wi!D525*Ct时变相关系数!G525+St.Wi!E525*Ct时变相关系数!H525+St.Wi!F525*Ct时变相关系数!I525+St.Wi!G525*Ct时变相关系数!J525</f>
        <v>0.59698661900850603</v>
      </c>
      <c r="D525">
        <f>St.Wi!B525*Ct时变相关系数!C525+St.Wi!C525*Ct时变相关系数!G525+St.Wi!D525*1+St.Wi!E525*Ct时变相关系数!K525+St.Wi!F525*Ct时变相关系数!L525+St.Wi!G525*Ct时变相关系数!M525</f>
        <v>0.69257036967552144</v>
      </c>
      <c r="E525">
        <f>St.Wi!B525*Ct时变相关系数!D525+St.Wi!C525*Ct时变相关系数!H525+St.Wi!D525*Ct时变相关系数!K525+St.Wi!E525*1+St.Wi!F525*Ct时变相关系数!N525+St.Wi!G525*Ct时变相关系数!O525</f>
        <v>0.67847011847264738</v>
      </c>
      <c r="F525">
        <f>St.Wi!B525*Ct时变相关系数!E525+St.Wi!C525*Ct时变相关系数!I525+St.Wi!D525*Ct时变相关系数!L525+St.Wi!E525*Ct时变相关系数!N525+St.Wi!F525*1+St.Wi!G525*Ct时变相关系数!P525</f>
        <v>0.68578442184022292</v>
      </c>
      <c r="G525">
        <f>St.Wi!B525*Ct时变相关系数!F525+St.Wi!C525*Ct时变相关系数!J525+St.Wi!D525*Ct时变相关系数!M525+St.Wi!E525*Ct时变相关系数!O525+St.Wi!F525*Ct时变相关系数!P525+St.Wi!G525*1</f>
        <v>0.48266359612724402</v>
      </c>
    </row>
    <row r="526" spans="1:7" x14ac:dyDescent="0.15">
      <c r="A526" s="1">
        <v>39759</v>
      </c>
      <c r="B526">
        <f>St.Wi!B526*1+St.Wi!C526*Ct时变相关系数!B526+St.Wi!D526*Ct时变相关系数!C526+St.Wi!E526*Ct时变相关系数!D526+St.Wi!F526*Ct时变相关系数!E526+St.Wi!G526*Ct时变相关系数!F526</f>
        <v>0.51203202138098425</v>
      </c>
      <c r="C526">
        <f>St.Wi!B526*Ct时变相关系数!B526+St.Wi!C526*1+St.Wi!D526*Ct时变相关系数!G526+St.Wi!E526*Ct时变相关系数!H526+St.Wi!F526*Ct时变相关系数!I526+St.Wi!G526*Ct时变相关系数!J526</f>
        <v>0.57629068066241806</v>
      </c>
      <c r="D526">
        <f>St.Wi!B526*Ct时变相关系数!C526+St.Wi!C526*Ct时变相关系数!G526+St.Wi!D526*1+St.Wi!E526*Ct时变相关系数!K526+St.Wi!F526*Ct时变相关系数!L526+St.Wi!G526*Ct时变相关系数!M526</f>
        <v>0.69046537993755885</v>
      </c>
      <c r="E526">
        <f>St.Wi!B526*Ct时变相关系数!D526+St.Wi!C526*Ct时变相关系数!H526+St.Wi!D526*Ct时变相关系数!K526+St.Wi!E526*1+St.Wi!F526*Ct时变相关系数!N526+St.Wi!G526*Ct时变相关系数!O526</f>
        <v>0.67725961653093847</v>
      </c>
      <c r="F526">
        <f>St.Wi!B526*Ct时变相关系数!E526+St.Wi!C526*Ct时变相关系数!I526+St.Wi!D526*Ct时变相关系数!L526+St.Wi!E526*Ct时变相关系数!N526+St.Wi!F526*1+St.Wi!G526*Ct时变相关系数!P526</f>
        <v>0.68391199445843753</v>
      </c>
      <c r="G526">
        <f>St.Wi!B526*Ct时变相关系数!F526+St.Wi!C526*Ct时变相关系数!J526+St.Wi!D526*Ct时变相关系数!M526+St.Wi!E526*Ct时变相关系数!O526+St.Wi!F526*Ct时变相关系数!P526+St.Wi!G526*1</f>
        <v>0.45834859813030338</v>
      </c>
    </row>
    <row r="527" spans="1:7" x14ac:dyDescent="0.15">
      <c r="A527" s="1">
        <v>39762</v>
      </c>
      <c r="B527">
        <f>St.Wi!B527*1+St.Wi!C527*Ct时变相关系数!B527+St.Wi!D527*Ct时变相关系数!C527+St.Wi!E527*Ct时变相关系数!D527+St.Wi!F527*Ct时变相关系数!E527+St.Wi!G527*Ct时变相关系数!F527</f>
        <v>0.54302132856114316</v>
      </c>
      <c r="C527">
        <f>St.Wi!B527*Ct时变相关系数!B527+St.Wi!C527*1+St.Wi!D527*Ct时变相关系数!G527+St.Wi!E527*Ct时变相关系数!H527+St.Wi!F527*Ct时变相关系数!I527+St.Wi!G527*Ct时变相关系数!J527</f>
        <v>0.60731021714521394</v>
      </c>
      <c r="D527">
        <f>St.Wi!B527*Ct时变相关系数!C527+St.Wi!C527*Ct时变相关系数!G527+St.Wi!D527*1+St.Wi!E527*Ct时变相关系数!K527+St.Wi!F527*Ct时变相关系数!L527+St.Wi!G527*Ct时变相关系数!M527</f>
        <v>0.70658626237635191</v>
      </c>
      <c r="E527">
        <f>St.Wi!B527*Ct时变相关系数!D527+St.Wi!C527*Ct时变相关系数!H527+St.Wi!D527*Ct时变相关系数!K527+St.Wi!E527*1+St.Wi!F527*Ct时变相关系数!N527+St.Wi!G527*Ct时变相关系数!O527</f>
        <v>0.69271930238435164</v>
      </c>
      <c r="F527">
        <f>St.Wi!B527*Ct时变相关系数!E527+St.Wi!C527*Ct时变相关系数!I527+St.Wi!D527*Ct时变相关系数!L527+St.Wi!E527*Ct时变相关系数!N527+St.Wi!F527*1+St.Wi!G527*Ct时变相关系数!P527</f>
        <v>0.69862831533019254</v>
      </c>
      <c r="G527">
        <f>St.Wi!B527*Ct时变相关系数!F527+St.Wi!C527*Ct时变相关系数!J527+St.Wi!D527*Ct时变相关系数!M527+St.Wi!E527*Ct时变相关系数!O527+St.Wi!F527*Ct时变相关系数!P527+St.Wi!G527*1</f>
        <v>0.51068890656647326</v>
      </c>
    </row>
    <row r="528" spans="1:7" x14ac:dyDescent="0.15">
      <c r="A528" s="1">
        <v>39763</v>
      </c>
      <c r="B528">
        <f>St.Wi!B528*1+St.Wi!C528*Ct时变相关系数!B528+St.Wi!D528*Ct时变相关系数!C528+St.Wi!E528*Ct时变相关系数!D528+St.Wi!F528*Ct时变相关系数!E528+St.Wi!G528*Ct时变相关系数!F528</f>
        <v>0.54926935271351995</v>
      </c>
      <c r="C528">
        <f>St.Wi!B528*Ct时变相关系数!B528+St.Wi!C528*1+St.Wi!D528*Ct时变相关系数!G528+St.Wi!E528*Ct时变相关系数!H528+St.Wi!F528*Ct时变相关系数!I528+St.Wi!G528*Ct时变相关系数!J528</f>
        <v>0.59728716143051674</v>
      </c>
      <c r="D528">
        <f>St.Wi!B528*Ct时变相关系数!C528+St.Wi!C528*Ct时变相关系数!G528+St.Wi!D528*1+St.Wi!E528*Ct时变相关系数!K528+St.Wi!F528*Ct时变相关系数!L528+St.Wi!G528*Ct时变相关系数!M528</f>
        <v>0.70531864441791903</v>
      </c>
      <c r="E528">
        <f>St.Wi!B528*Ct时变相关系数!D528+St.Wi!C528*Ct时变相关系数!H528+St.Wi!D528*Ct时变相关系数!K528+St.Wi!E528*1+St.Wi!F528*Ct时变相关系数!N528+St.Wi!G528*Ct时变相关系数!O528</f>
        <v>0.69314511647204791</v>
      </c>
      <c r="F528">
        <f>St.Wi!B528*Ct时变相关系数!E528+St.Wi!C528*Ct时变相关系数!I528+St.Wi!D528*Ct时变相关系数!L528+St.Wi!E528*Ct时变相关系数!N528+St.Wi!F528*1+St.Wi!G528*Ct时变相关系数!P528</f>
        <v>0.69741158485719013</v>
      </c>
      <c r="G528">
        <f>St.Wi!B528*Ct时变相关系数!F528+St.Wi!C528*Ct时变相关系数!J528+St.Wi!D528*Ct时变相关系数!M528+St.Wi!E528*Ct时变相关系数!O528+St.Wi!F528*Ct时变相关系数!P528+St.Wi!G528*1</f>
        <v>0.51991910296712152</v>
      </c>
    </row>
    <row r="529" spans="1:7" x14ac:dyDescent="0.15">
      <c r="A529" s="1">
        <v>39764</v>
      </c>
      <c r="B529">
        <f>St.Wi!B529*1+St.Wi!C529*Ct时变相关系数!B529+St.Wi!D529*Ct时变相关系数!C529+St.Wi!E529*Ct时变相关系数!D529+St.Wi!F529*Ct时变相关系数!E529+St.Wi!G529*Ct时变相关系数!F529</f>
        <v>0.58557890262249557</v>
      </c>
      <c r="C529">
        <f>St.Wi!B529*Ct时变相关系数!B529+St.Wi!C529*1+St.Wi!D529*Ct时变相关系数!G529+St.Wi!E529*Ct时变相关系数!H529+St.Wi!F529*Ct时变相关系数!I529+St.Wi!G529*Ct时变相关系数!J529</f>
        <v>0.62999949989052562</v>
      </c>
      <c r="D529">
        <f>St.Wi!B529*Ct时变相关系数!C529+St.Wi!C529*Ct时变相关系数!G529+St.Wi!D529*1+St.Wi!E529*Ct时变相关系数!K529+St.Wi!F529*Ct时变相关系数!L529+St.Wi!G529*Ct时变相关系数!M529</f>
        <v>0.73308175331258885</v>
      </c>
      <c r="E529">
        <f>St.Wi!B529*Ct时变相关系数!D529+St.Wi!C529*Ct时变相关系数!H529+St.Wi!D529*Ct时变相关系数!K529+St.Wi!E529*1+St.Wi!F529*Ct时变相关系数!N529+St.Wi!G529*Ct时变相关系数!O529</f>
        <v>0.72210204619489504</v>
      </c>
      <c r="F529">
        <f>St.Wi!B529*Ct时变相关系数!E529+St.Wi!C529*Ct时变相关系数!I529+St.Wi!D529*Ct时变相关系数!L529+St.Wi!E529*Ct时变相关系数!N529+St.Wi!F529*1+St.Wi!G529*Ct时变相关系数!P529</f>
        <v>0.72618741037270906</v>
      </c>
      <c r="G529">
        <f>St.Wi!B529*Ct时变相关系数!F529+St.Wi!C529*Ct时变相关系数!J529+St.Wi!D529*Ct时变相关系数!M529+St.Wi!E529*Ct时变相关系数!O529+St.Wi!F529*Ct时变相关系数!P529+St.Wi!G529*1</f>
        <v>0.53420255984866738</v>
      </c>
    </row>
    <row r="530" spans="1:7" x14ac:dyDescent="0.15">
      <c r="A530" s="1">
        <v>39765</v>
      </c>
      <c r="B530">
        <f>St.Wi!B530*1+St.Wi!C530*Ct时变相关系数!B530+St.Wi!D530*Ct时变相关系数!C530+St.Wi!E530*Ct时变相关系数!D530+St.Wi!F530*Ct时变相关系数!E530+St.Wi!G530*Ct时变相关系数!F530</f>
        <v>0.61385161514526509</v>
      </c>
      <c r="C530">
        <f>St.Wi!B530*Ct时变相关系数!B530+St.Wi!C530*1+St.Wi!D530*Ct时变相关系数!G530+St.Wi!E530*Ct时变相关系数!H530+St.Wi!F530*Ct时变相关系数!I530+St.Wi!G530*Ct时变相关系数!J530</f>
        <v>0.6437600523378888</v>
      </c>
      <c r="D530">
        <f>St.Wi!B530*Ct时变相关系数!C530+St.Wi!C530*Ct时变相关系数!G530+St.Wi!D530*1+St.Wi!E530*Ct时变相关系数!K530+St.Wi!F530*Ct时变相关系数!L530+St.Wi!G530*Ct时变相关系数!M530</f>
        <v>0.74976817195697731</v>
      </c>
      <c r="E530">
        <f>St.Wi!B530*Ct时变相关系数!D530+St.Wi!C530*Ct时变相关系数!H530+St.Wi!D530*Ct时变相关系数!K530+St.Wi!E530*1+St.Wi!F530*Ct时变相关系数!N530+St.Wi!G530*Ct时变相关系数!O530</f>
        <v>0.73914700724093096</v>
      </c>
      <c r="F530">
        <f>St.Wi!B530*Ct时变相关系数!E530+St.Wi!C530*Ct时变相关系数!I530+St.Wi!D530*Ct时变相关系数!L530+St.Wi!E530*Ct时变相关系数!N530+St.Wi!F530*1+St.Wi!G530*Ct时变相关系数!P530</f>
        <v>0.74302444406934653</v>
      </c>
      <c r="G530">
        <f>St.Wi!B530*Ct时变相关系数!F530+St.Wi!C530*Ct时变相关系数!J530+St.Wi!D530*Ct时变相关系数!M530+St.Wi!E530*Ct时变相关系数!O530+St.Wi!F530*Ct时变相关系数!P530+St.Wi!G530*1</f>
        <v>0.52837276603211669</v>
      </c>
    </row>
    <row r="531" spans="1:7" x14ac:dyDescent="0.15">
      <c r="A531" s="1">
        <v>39766</v>
      </c>
      <c r="B531">
        <f>St.Wi!B531*1+St.Wi!C531*Ct时变相关系数!B531+St.Wi!D531*Ct时变相关系数!C531+St.Wi!E531*Ct时变相关系数!D531+St.Wi!F531*Ct时变相关系数!E531+St.Wi!G531*Ct时变相关系数!F531</f>
        <v>0.60015566943541132</v>
      </c>
      <c r="C531">
        <f>St.Wi!B531*Ct时变相关系数!B531+St.Wi!C531*1+St.Wi!D531*Ct时变相关系数!G531+St.Wi!E531*Ct时变相关系数!H531+St.Wi!F531*Ct时变相关系数!I531+St.Wi!G531*Ct时变相关系数!J531</f>
        <v>0.62722483435594434</v>
      </c>
      <c r="D531">
        <f>St.Wi!B531*Ct时变相关系数!C531+St.Wi!C531*Ct时变相关系数!G531+St.Wi!D531*1+St.Wi!E531*Ct时变相关系数!K531+St.Wi!F531*Ct时变相关系数!L531+St.Wi!G531*Ct时变相关系数!M531</f>
        <v>0.72765737863350066</v>
      </c>
      <c r="E531">
        <f>St.Wi!B531*Ct时变相关系数!D531+St.Wi!C531*Ct时变相关系数!H531+St.Wi!D531*Ct时变相关系数!K531+St.Wi!E531*1+St.Wi!F531*Ct时变相关系数!N531+St.Wi!G531*Ct时变相关系数!O531</f>
        <v>0.71889389630065614</v>
      </c>
      <c r="F531">
        <f>St.Wi!B531*Ct时变相关系数!E531+St.Wi!C531*Ct时变相关系数!I531+St.Wi!D531*Ct时变相关系数!L531+St.Wi!E531*Ct时变相关系数!N531+St.Wi!F531*1+St.Wi!G531*Ct时变相关系数!P531</f>
        <v>0.72215920800833511</v>
      </c>
      <c r="G531">
        <f>St.Wi!B531*Ct时变相关系数!F531+St.Wi!C531*Ct时变相关系数!J531+St.Wi!D531*Ct时变相关系数!M531+St.Wi!E531*Ct时变相关系数!O531+St.Wi!F531*Ct时变相关系数!P531+St.Wi!G531*1</f>
        <v>0.48992519662425116</v>
      </c>
    </row>
    <row r="532" spans="1:7" x14ac:dyDescent="0.15">
      <c r="A532" s="1">
        <v>39769</v>
      </c>
      <c r="B532">
        <f>St.Wi!B532*1+St.Wi!C532*Ct时变相关系数!B532+St.Wi!D532*Ct时变相关系数!C532+St.Wi!E532*Ct时变相关系数!D532+St.Wi!F532*Ct时变相关系数!E532+St.Wi!G532*Ct时变相关系数!F532</f>
        <v>0.55531038671464306</v>
      </c>
      <c r="C532">
        <f>St.Wi!B532*Ct时变相关系数!B532+St.Wi!C532*1+St.Wi!D532*Ct时变相关系数!G532+St.Wi!E532*Ct时变相关系数!H532+St.Wi!F532*Ct时变相关系数!I532+St.Wi!G532*Ct时变相关系数!J532</f>
        <v>0.55870069991501281</v>
      </c>
      <c r="D532">
        <f>St.Wi!B532*Ct时变相关系数!C532+St.Wi!C532*Ct时变相关系数!G532+St.Wi!D532*1+St.Wi!E532*Ct时变相关系数!K532+St.Wi!F532*Ct时变相关系数!L532+St.Wi!G532*Ct时变相关系数!M532</f>
        <v>0.66025859641868023</v>
      </c>
      <c r="E532">
        <f>St.Wi!B532*Ct时变相关系数!D532+St.Wi!C532*Ct时变相关系数!H532+St.Wi!D532*Ct时变相关系数!K532+St.Wi!E532*1+St.Wi!F532*Ct时变相关系数!N532+St.Wi!G532*Ct时变相关系数!O532</f>
        <v>0.64985917529598081</v>
      </c>
      <c r="F532">
        <f>St.Wi!B532*Ct时变相关系数!E532+St.Wi!C532*Ct时变相关系数!I532+St.Wi!D532*Ct时变相关系数!L532+St.Wi!E532*Ct时变相关系数!N532+St.Wi!F532*1+St.Wi!G532*Ct时变相关系数!P532</f>
        <v>0.65448589560868464</v>
      </c>
      <c r="G532">
        <f>St.Wi!B532*Ct时变相关系数!F532+St.Wi!C532*Ct时变相关系数!J532+St.Wi!D532*Ct时变相关系数!M532+St.Wi!E532*Ct时变相关系数!O532+St.Wi!F532*Ct时变相关系数!P532+St.Wi!G532*1</f>
        <v>0.47308688170126578</v>
      </c>
    </row>
    <row r="533" spans="1:7" x14ac:dyDescent="0.15">
      <c r="A533" s="1">
        <v>39770</v>
      </c>
      <c r="B533">
        <f>St.Wi!B533*1+St.Wi!C533*Ct时变相关系数!B533+St.Wi!D533*Ct时变相关系数!C533+St.Wi!E533*Ct时变相关系数!D533+St.Wi!F533*Ct时变相关系数!E533+St.Wi!G533*Ct时变相关系数!F533</f>
        <v>0.57831217254704936</v>
      </c>
      <c r="C533">
        <f>St.Wi!B533*Ct时变相关系数!B533+St.Wi!C533*1+St.Wi!D533*Ct时变相关系数!G533+St.Wi!E533*Ct时变相关系数!H533+St.Wi!F533*Ct时变相关系数!I533+St.Wi!G533*Ct时变相关系数!J533</f>
        <v>0.55128453195956362</v>
      </c>
      <c r="D533">
        <f>St.Wi!B533*Ct时变相关系数!C533+St.Wi!C533*Ct时变相关系数!G533+St.Wi!D533*1+St.Wi!E533*Ct时变相关系数!K533+St.Wi!F533*Ct时变相关系数!L533+St.Wi!G533*Ct时变相关系数!M533</f>
        <v>0.68145201046520132</v>
      </c>
      <c r="E533">
        <f>St.Wi!B533*Ct时变相关系数!D533+St.Wi!C533*Ct时变相关系数!H533+St.Wi!D533*Ct时变相关系数!K533+St.Wi!E533*1+St.Wi!F533*Ct时变相关系数!N533+St.Wi!G533*Ct时变相关系数!O533</f>
        <v>0.67129215162506539</v>
      </c>
      <c r="F533">
        <f>St.Wi!B533*Ct时变相关系数!E533+St.Wi!C533*Ct时变相关系数!I533+St.Wi!D533*Ct时变相关系数!L533+St.Wi!E533*Ct时变相关系数!N533+St.Wi!F533*1+St.Wi!G533*Ct时变相关系数!P533</f>
        <v>0.67585693266115954</v>
      </c>
      <c r="G533">
        <f>St.Wi!B533*Ct时变相关系数!F533+St.Wi!C533*Ct时变相关系数!J533+St.Wi!D533*Ct时变相关系数!M533+St.Wi!E533*Ct时变相关系数!O533+St.Wi!F533*Ct时变相关系数!P533+St.Wi!G533*1</f>
        <v>0.49412584990610509</v>
      </c>
    </row>
    <row r="534" spans="1:7" x14ac:dyDescent="0.15">
      <c r="A534" s="1">
        <v>39771</v>
      </c>
      <c r="B534">
        <f>St.Wi!B534*1+St.Wi!C534*Ct时变相关系数!B534+St.Wi!D534*Ct时变相关系数!C534+St.Wi!E534*Ct时变相关系数!D534+St.Wi!F534*Ct时变相关系数!E534+St.Wi!G534*Ct时变相关系数!F534</f>
        <v>0.62044807789418221</v>
      </c>
      <c r="C534">
        <f>St.Wi!B534*Ct时变相关系数!B534+St.Wi!C534*1+St.Wi!D534*Ct时变相关系数!G534+St.Wi!E534*Ct时变相关系数!H534+St.Wi!F534*Ct时变相关系数!I534+St.Wi!G534*Ct时变相关系数!J534</f>
        <v>0.5306715921109274</v>
      </c>
      <c r="D534">
        <f>St.Wi!B534*Ct时变相关系数!C534+St.Wi!C534*Ct时变相关系数!G534+St.Wi!D534*1+St.Wi!E534*Ct时变相关系数!K534+St.Wi!F534*Ct时变相关系数!L534+St.Wi!G534*Ct时变相关系数!M534</f>
        <v>0.72296439649706112</v>
      </c>
      <c r="E534">
        <f>St.Wi!B534*Ct时变相关系数!D534+St.Wi!C534*Ct时变相关系数!H534+St.Wi!D534*Ct时变相关系数!K534+St.Wi!E534*1+St.Wi!F534*Ct时变相关系数!N534+St.Wi!G534*Ct时变相关系数!O534</f>
        <v>0.71412707230519412</v>
      </c>
      <c r="F534">
        <f>St.Wi!B534*Ct时变相关系数!E534+St.Wi!C534*Ct时变相关系数!I534+St.Wi!D534*Ct时变相关系数!L534+St.Wi!E534*Ct时变相关系数!N534+St.Wi!F534*1+St.Wi!G534*Ct时变相关系数!P534</f>
        <v>0.71837078323097181</v>
      </c>
      <c r="G534">
        <f>St.Wi!B534*Ct时变相关系数!F534+St.Wi!C534*Ct时变相关系数!J534+St.Wi!D534*Ct时变相关系数!M534+St.Wi!E534*Ct时变相关系数!O534+St.Wi!F534*Ct时变相关系数!P534+St.Wi!G534*1</f>
        <v>0.50609831090923185</v>
      </c>
    </row>
    <row r="535" spans="1:7" x14ac:dyDescent="0.15">
      <c r="A535" s="1">
        <v>39772</v>
      </c>
      <c r="B535">
        <f>St.Wi!B535*1+St.Wi!C535*Ct时变相关系数!B535+St.Wi!D535*Ct时变相关系数!C535+St.Wi!E535*Ct时变相关系数!D535+St.Wi!F535*Ct时变相关系数!E535+St.Wi!G535*Ct时变相关系数!F535</f>
        <v>0.61106677206158733</v>
      </c>
      <c r="C535">
        <f>St.Wi!B535*Ct时变相关系数!B535+St.Wi!C535*1+St.Wi!D535*Ct时变相关系数!G535+St.Wi!E535*Ct时变相关系数!H535+St.Wi!F535*Ct时变相关系数!I535+St.Wi!G535*Ct时变相关系数!J535</f>
        <v>0.54958240411097836</v>
      </c>
      <c r="D535">
        <f>St.Wi!B535*Ct时变相关系数!C535+St.Wi!C535*Ct时变相关系数!G535+St.Wi!D535*1+St.Wi!E535*Ct时变相关系数!K535+St.Wi!F535*Ct时变相关系数!L535+St.Wi!G535*Ct时变相关系数!M535</f>
        <v>0.71096419392375598</v>
      </c>
      <c r="E535">
        <f>St.Wi!B535*Ct时变相关系数!D535+St.Wi!C535*Ct时变相关系数!H535+St.Wi!D535*Ct时变相关系数!K535+St.Wi!E535*1+St.Wi!F535*Ct时变相关系数!N535+St.Wi!G535*Ct时变相关系数!O535</f>
        <v>0.70455961802648259</v>
      </c>
      <c r="F535">
        <f>St.Wi!B535*Ct时变相关系数!E535+St.Wi!C535*Ct时变相关系数!I535+St.Wi!D535*Ct时变相关系数!L535+St.Wi!E535*Ct时变相关系数!N535+St.Wi!F535*1+St.Wi!G535*Ct时变相关系数!P535</f>
        <v>0.70780630517162746</v>
      </c>
      <c r="G535">
        <f>St.Wi!B535*Ct时变相关系数!F535+St.Wi!C535*Ct时变相关系数!J535+St.Wi!D535*Ct时变相关系数!M535+St.Wi!E535*Ct时变相关系数!O535+St.Wi!F535*Ct时变相关系数!P535+St.Wi!G535*1</f>
        <v>0.47086617495975497</v>
      </c>
    </row>
    <row r="536" spans="1:7" x14ac:dyDescent="0.15">
      <c r="A536" s="1">
        <v>39773</v>
      </c>
      <c r="B536">
        <f>St.Wi!B536*1+St.Wi!C536*Ct时变相关系数!B536+St.Wi!D536*Ct时变相关系数!C536+St.Wi!E536*Ct时变相关系数!D536+St.Wi!F536*Ct时变相关系数!E536+St.Wi!G536*Ct时变相关系数!F536</f>
        <v>0.59342685872739054</v>
      </c>
      <c r="C536">
        <f>St.Wi!B536*Ct时变相关系数!B536+St.Wi!C536*1+St.Wi!D536*Ct时变相关系数!G536+St.Wi!E536*Ct时变相关系数!H536+St.Wi!F536*Ct时变相关系数!I536+St.Wi!G536*Ct时变相关系数!J536</f>
        <v>0.53528002069948322</v>
      </c>
      <c r="D536">
        <f>St.Wi!B536*Ct时变相关系数!C536+St.Wi!C536*Ct时变相关系数!G536+St.Wi!D536*1+St.Wi!E536*Ct时变相关系数!K536+St.Wi!F536*Ct时变相关系数!L536+St.Wi!G536*Ct时变相关系数!M536</f>
        <v>0.68325503545600141</v>
      </c>
      <c r="E536">
        <f>St.Wi!B536*Ct时变相关系数!D536+St.Wi!C536*Ct时变相关系数!H536+St.Wi!D536*Ct时变相关系数!K536+St.Wi!E536*1+St.Wi!F536*Ct时变相关系数!N536+St.Wi!G536*Ct时变相关系数!O536</f>
        <v>0.67815699362681281</v>
      </c>
      <c r="F536">
        <f>St.Wi!B536*Ct时变相关系数!E536+St.Wi!C536*Ct时变相关系数!I536+St.Wi!D536*Ct时变相关系数!L536+St.Wi!E536*Ct时变相关系数!N536+St.Wi!F536*1+St.Wi!G536*Ct时变相关系数!P536</f>
        <v>0.68057929696819341</v>
      </c>
      <c r="G536">
        <f>St.Wi!B536*Ct时变相关系数!F536+St.Wi!C536*Ct时变相关系数!J536+St.Wi!D536*Ct时变相关系数!M536+St.Wi!E536*Ct时变相关系数!O536+St.Wi!F536*Ct时变相关系数!P536+St.Wi!G536*1</f>
        <v>0.3440669818246691</v>
      </c>
    </row>
    <row r="537" spans="1:7" x14ac:dyDescent="0.15">
      <c r="A537" s="1">
        <v>39776</v>
      </c>
      <c r="B537">
        <f>St.Wi!B537*1+St.Wi!C537*Ct时变相关系数!B537+St.Wi!D537*Ct时变相关系数!C537+St.Wi!E537*Ct时变相关系数!D537+St.Wi!F537*Ct时变相关系数!E537+St.Wi!G537*Ct时变相关系数!F537</f>
        <v>0.58013798870531474</v>
      </c>
      <c r="C537">
        <f>St.Wi!B537*Ct时变相关系数!B537+St.Wi!C537*1+St.Wi!D537*Ct时变相关系数!G537+St.Wi!E537*Ct时变相关系数!H537+St.Wi!F537*Ct时变相关系数!I537+St.Wi!G537*Ct时变相关系数!J537</f>
        <v>0.51519539342631593</v>
      </c>
      <c r="D537">
        <f>St.Wi!B537*Ct时变相关系数!C537+St.Wi!C537*Ct时变相关系数!G537+St.Wi!D537*1+St.Wi!E537*Ct时变相关系数!K537+St.Wi!F537*Ct时变相关系数!L537+St.Wi!G537*Ct时变相关系数!M537</f>
        <v>0.66770464572010935</v>
      </c>
      <c r="E537">
        <f>St.Wi!B537*Ct时变相关系数!D537+St.Wi!C537*Ct时变相关系数!H537+St.Wi!D537*Ct时变相关系数!K537+St.Wi!E537*1+St.Wi!F537*Ct时变相关系数!N537+St.Wi!G537*Ct时变相关系数!O537</f>
        <v>0.66114192584150999</v>
      </c>
      <c r="F537">
        <f>St.Wi!B537*Ct时变相关系数!E537+St.Wi!C537*Ct时变相关系数!I537+St.Wi!D537*Ct时变相关系数!L537+St.Wi!E537*Ct时变相关系数!N537+St.Wi!F537*1+St.Wi!G537*Ct时变相关系数!P537</f>
        <v>0.66366180552699228</v>
      </c>
      <c r="G537">
        <f>St.Wi!B537*Ct时变相关系数!F537+St.Wi!C537*Ct时变相关系数!J537+St.Wi!D537*Ct时变相关系数!M537+St.Wi!E537*Ct时变相关系数!O537+St.Wi!F537*Ct时变相关系数!P537+St.Wi!G537*1</f>
        <v>0.39029395924125077</v>
      </c>
    </row>
    <row r="538" spans="1:7" x14ac:dyDescent="0.15">
      <c r="A538" s="1">
        <v>39777</v>
      </c>
      <c r="B538">
        <f>St.Wi!B538*1+St.Wi!C538*Ct时变相关系数!B538+St.Wi!D538*Ct时变相关系数!C538+St.Wi!E538*Ct时变相关系数!D538+St.Wi!F538*Ct时变相关系数!E538+St.Wi!G538*Ct时变相关系数!F538</f>
        <v>0.54876940320473555</v>
      </c>
      <c r="C538">
        <f>St.Wi!B538*Ct时变相关系数!B538+St.Wi!C538*1+St.Wi!D538*Ct时变相关系数!G538+St.Wi!E538*Ct时变相关系数!H538+St.Wi!F538*Ct时变相关系数!I538+St.Wi!G538*Ct时变相关系数!J538</f>
        <v>0.49232149853194557</v>
      </c>
      <c r="D538">
        <f>St.Wi!B538*Ct时变相关系数!C538+St.Wi!C538*Ct时变相关系数!G538+St.Wi!D538*1+St.Wi!E538*Ct时变相关系数!K538+St.Wi!F538*Ct时变相关系数!L538+St.Wi!G538*Ct时变相关系数!M538</f>
        <v>0.62578900279720462</v>
      </c>
      <c r="E538">
        <f>St.Wi!B538*Ct时变相关系数!D538+St.Wi!C538*Ct时变相关系数!H538+St.Wi!D538*Ct时变相关系数!K538+St.Wi!E538*1+St.Wi!F538*Ct时变相关系数!N538+St.Wi!G538*Ct时变相关系数!O538</f>
        <v>0.61888630749322182</v>
      </c>
      <c r="F538">
        <f>St.Wi!B538*Ct时变相关系数!E538+St.Wi!C538*Ct时变相关系数!I538+St.Wi!D538*Ct时变相关系数!L538+St.Wi!E538*Ct时变相关系数!N538+St.Wi!F538*1+St.Wi!G538*Ct时变相关系数!P538</f>
        <v>0.62214747184941432</v>
      </c>
      <c r="G538">
        <f>St.Wi!B538*Ct时变相关系数!F538+St.Wi!C538*Ct时变相关系数!J538+St.Wi!D538*Ct时变相关系数!M538+St.Wi!E538*Ct时变相关系数!O538+St.Wi!F538*Ct时变相关系数!P538+St.Wi!G538*1</f>
        <v>0.32107654653198725</v>
      </c>
    </row>
    <row r="539" spans="1:7" x14ac:dyDescent="0.15">
      <c r="A539" s="1">
        <v>39778</v>
      </c>
      <c r="B539">
        <f>St.Wi!B539*1+St.Wi!C539*Ct时变相关系数!B539+St.Wi!D539*Ct时变相关系数!C539+St.Wi!E539*Ct时变相关系数!D539+St.Wi!F539*Ct时变相关系数!E539+St.Wi!G539*Ct时变相关系数!F539</f>
        <v>0.54806128418639544</v>
      </c>
      <c r="C539">
        <f>St.Wi!B539*Ct时变相关系数!B539+St.Wi!C539*1+St.Wi!D539*Ct时变相关系数!G539+St.Wi!E539*Ct时变相关系数!H539+St.Wi!F539*Ct时变相关系数!I539+St.Wi!G539*Ct时变相关系数!J539</f>
        <v>0.49153864082335746</v>
      </c>
      <c r="D539">
        <f>St.Wi!B539*Ct时变相关系数!C539+St.Wi!C539*Ct时变相关系数!G539+St.Wi!D539*1+St.Wi!E539*Ct时变相关系数!K539+St.Wi!F539*Ct时变相关系数!L539+St.Wi!G539*Ct时变相关系数!M539</f>
        <v>0.62035551289778956</v>
      </c>
      <c r="E539">
        <f>St.Wi!B539*Ct时变相关系数!D539+St.Wi!C539*Ct时变相关系数!H539+St.Wi!D539*Ct时变相关系数!K539+St.Wi!E539*1+St.Wi!F539*Ct时变相关系数!N539+St.Wi!G539*Ct时变相关系数!O539</f>
        <v>0.61397885450922507</v>
      </c>
      <c r="F539">
        <f>St.Wi!B539*Ct时变相关系数!E539+St.Wi!C539*Ct时变相关系数!I539+St.Wi!D539*Ct时变相关系数!L539+St.Wi!E539*Ct时变相关系数!N539+St.Wi!F539*1+St.Wi!G539*Ct时变相关系数!P539</f>
        <v>0.61614064921315115</v>
      </c>
      <c r="G539">
        <f>St.Wi!B539*Ct时变相关系数!F539+St.Wi!C539*Ct时变相关系数!J539+St.Wi!D539*Ct时变相关系数!M539+St.Wi!E539*Ct时变相关系数!O539+St.Wi!F539*Ct时变相关系数!P539+St.Wi!G539*1</f>
        <v>0.22373647047319054</v>
      </c>
    </row>
    <row r="540" spans="1:7" x14ac:dyDescent="0.15">
      <c r="A540" s="1">
        <v>39779</v>
      </c>
      <c r="B540">
        <f>St.Wi!B540*1+St.Wi!C540*Ct时变相关系数!B540+St.Wi!D540*Ct时变相关系数!C540+St.Wi!E540*Ct时变相关系数!D540+St.Wi!F540*Ct时变相关系数!E540+St.Wi!G540*Ct时变相关系数!F540</f>
        <v>0.5182028716282151</v>
      </c>
      <c r="C540">
        <f>St.Wi!B540*Ct时变相关系数!B540+St.Wi!C540*1+St.Wi!D540*Ct时变相关系数!G540+St.Wi!E540*Ct时变相关系数!H540+St.Wi!F540*Ct时变相关系数!I540+St.Wi!G540*Ct时变相关系数!J540</f>
        <v>0.47995143146050101</v>
      </c>
      <c r="D540">
        <f>St.Wi!B540*Ct时变相关系数!C540+St.Wi!C540*Ct时变相关系数!G540+St.Wi!D540*1+St.Wi!E540*Ct时变相关系数!K540+St.Wi!F540*Ct时变相关系数!L540+St.Wi!G540*Ct时变相关系数!M540</f>
        <v>0.59579729363667633</v>
      </c>
      <c r="E540">
        <f>St.Wi!B540*Ct时变相关系数!D540+St.Wi!C540*Ct时变相关系数!H540+St.Wi!D540*Ct时变相关系数!K540+St.Wi!E540*1+St.Wi!F540*Ct时变相关系数!N540+St.Wi!G540*Ct时变相关系数!O540</f>
        <v>0.59106707009380788</v>
      </c>
      <c r="F540">
        <f>St.Wi!B540*Ct时变相关系数!E540+St.Wi!C540*Ct时变相关系数!I540+St.Wi!D540*Ct时变相关系数!L540+St.Wi!E540*Ct时变相关系数!N540+St.Wi!F540*1+St.Wi!G540*Ct时变相关系数!P540</f>
        <v>0.59202582533378534</v>
      </c>
      <c r="G540">
        <f>St.Wi!B540*Ct时变相关系数!F540+St.Wi!C540*Ct时变相关系数!J540+St.Wi!D540*Ct时变相关系数!M540+St.Wi!E540*Ct时变相关系数!O540+St.Wi!F540*Ct时变相关系数!P540+St.Wi!G540*1</f>
        <v>0.1058249823028134</v>
      </c>
    </row>
    <row r="541" spans="1:7" x14ac:dyDescent="0.15">
      <c r="A541" s="1">
        <v>39780</v>
      </c>
      <c r="B541">
        <f>St.Wi!B541*1+St.Wi!C541*Ct时变相关系数!B541+St.Wi!D541*Ct时变相关系数!C541+St.Wi!E541*Ct时变相关系数!D541+St.Wi!F541*Ct时变相关系数!E541+St.Wi!G541*Ct时变相关系数!F541</f>
        <v>0.57193554299034033</v>
      </c>
      <c r="C541">
        <f>St.Wi!B541*Ct时变相关系数!B541+St.Wi!C541*1+St.Wi!D541*Ct时变相关系数!G541+St.Wi!E541*Ct时变相关系数!H541+St.Wi!F541*Ct时变相关系数!I541+St.Wi!G541*Ct时变相关系数!J541</f>
        <v>0.51951766419060841</v>
      </c>
      <c r="D541">
        <f>St.Wi!B541*Ct时变相关系数!C541+St.Wi!C541*Ct时变相关系数!G541+St.Wi!D541*1+St.Wi!E541*Ct时变相关系数!K541+St.Wi!F541*Ct时变相关系数!L541+St.Wi!G541*Ct时变相关系数!M541</f>
        <v>0.64264243418382028</v>
      </c>
      <c r="E541">
        <f>St.Wi!B541*Ct时变相关系数!D541+St.Wi!C541*Ct时变相关系数!H541+St.Wi!D541*Ct时变相关系数!K541+St.Wi!E541*1+St.Wi!F541*Ct时变相关系数!N541+St.Wi!G541*Ct时变相关系数!O541</f>
        <v>0.64062098071977902</v>
      </c>
      <c r="F541">
        <f>St.Wi!B541*Ct时变相关系数!E541+St.Wi!C541*Ct时变相关系数!I541+St.Wi!D541*Ct时变相关系数!L541+St.Wi!E541*Ct时变相关系数!N541+St.Wi!F541*1+St.Wi!G541*Ct时变相关系数!P541</f>
        <v>0.6425957401442125</v>
      </c>
      <c r="G541">
        <f>St.Wi!B541*Ct时变相关系数!F541+St.Wi!C541*Ct时变相关系数!J541+St.Wi!D541*Ct时变相关系数!M541+St.Wi!E541*Ct时变相关系数!O541+St.Wi!F541*Ct时变相关系数!P541+St.Wi!G541*1</f>
        <v>-1.1678063742357241E-2</v>
      </c>
    </row>
    <row r="542" spans="1:7" x14ac:dyDescent="0.15">
      <c r="A542" s="1">
        <v>39783</v>
      </c>
      <c r="B542">
        <f>St.Wi!B542*1+St.Wi!C542*Ct时变相关系数!B542+St.Wi!D542*Ct时变相关系数!C542+St.Wi!E542*Ct时变相关系数!D542+St.Wi!F542*Ct时变相关系数!E542+St.Wi!G542*Ct时变相关系数!F542</f>
        <v>0.53921286846738647</v>
      </c>
      <c r="C542">
        <f>St.Wi!B542*Ct时变相关系数!B542+St.Wi!C542*1+St.Wi!D542*Ct时变相关系数!G542+St.Wi!E542*Ct时变相关系数!H542+St.Wi!F542*Ct时变相关系数!I542+St.Wi!G542*Ct时变相关系数!J542</f>
        <v>0.49011318171709506</v>
      </c>
      <c r="D542">
        <f>St.Wi!B542*Ct时变相关系数!C542+St.Wi!C542*Ct时变相关系数!G542+St.Wi!D542*1+St.Wi!E542*Ct时变相关系数!K542+St.Wi!F542*Ct时变相关系数!L542+St.Wi!G542*Ct时变相关系数!M542</f>
        <v>0.61808021165382343</v>
      </c>
      <c r="E542">
        <f>St.Wi!B542*Ct时变相关系数!D542+St.Wi!C542*Ct时变相关系数!H542+St.Wi!D542*Ct时变相关系数!K542+St.Wi!E542*1+St.Wi!F542*Ct时变相关系数!N542+St.Wi!G542*Ct时变相关系数!O542</f>
        <v>0.60796592760399026</v>
      </c>
      <c r="F542">
        <f>St.Wi!B542*Ct时变相关系数!E542+St.Wi!C542*Ct时变相关系数!I542+St.Wi!D542*Ct时变相关系数!L542+St.Wi!E542*Ct时变相关系数!N542+St.Wi!F542*1+St.Wi!G542*Ct时变相关系数!P542</f>
        <v>0.60659931187523819</v>
      </c>
      <c r="G542">
        <f>St.Wi!B542*Ct时变相关系数!F542+St.Wi!C542*Ct时变相关系数!J542+St.Wi!D542*Ct时变相关系数!M542+St.Wi!E542*Ct时变相关系数!O542+St.Wi!F542*Ct时变相关系数!P542+St.Wi!G542*1</f>
        <v>9.5463049266775152E-2</v>
      </c>
    </row>
    <row r="543" spans="1:7" x14ac:dyDescent="0.15">
      <c r="A543" s="1">
        <v>39784</v>
      </c>
      <c r="B543">
        <f>St.Wi!B543*1+St.Wi!C543*Ct时变相关系数!B543+St.Wi!D543*Ct时变相关系数!C543+St.Wi!E543*Ct时变相关系数!D543+St.Wi!F543*Ct时变相关系数!E543+St.Wi!G543*Ct时变相关系数!F543</f>
        <v>0.47987358545251574</v>
      </c>
      <c r="C543">
        <f>St.Wi!B543*Ct时变相关系数!B543+St.Wi!C543*1+St.Wi!D543*Ct时变相关系数!G543+St.Wi!E543*Ct时变相关系数!H543+St.Wi!F543*Ct时变相关系数!I543+St.Wi!G543*Ct时变相关系数!J543</f>
        <v>0.39247268288356091</v>
      </c>
      <c r="D543">
        <f>St.Wi!B543*Ct时变相关系数!C543+St.Wi!C543*Ct时变相关系数!G543+St.Wi!D543*1+St.Wi!E543*Ct时变相关系数!K543+St.Wi!F543*Ct时变相关系数!L543+St.Wi!G543*Ct时变相关系数!M543</f>
        <v>0.54251676934909743</v>
      </c>
      <c r="E543">
        <f>St.Wi!B543*Ct时变相关系数!D543+St.Wi!C543*Ct时变相关系数!H543+St.Wi!D543*Ct时变相关系数!K543+St.Wi!E543*1+St.Wi!F543*Ct时变相关系数!N543+St.Wi!G543*Ct时变相关系数!O543</f>
        <v>0.52583391379418332</v>
      </c>
      <c r="F543">
        <f>St.Wi!B543*Ct时变相关系数!E543+St.Wi!C543*Ct时变相关系数!I543+St.Wi!D543*Ct时变相关系数!L543+St.Wi!E543*Ct时变相关系数!N543+St.Wi!F543*1+St.Wi!G543*Ct时变相关系数!P543</f>
        <v>0.52849150601436834</v>
      </c>
      <c r="G543">
        <f>St.Wi!B543*Ct时变相关系数!F543+St.Wi!C543*Ct时变相关系数!J543+St.Wi!D543*Ct时变相关系数!M543+St.Wi!E543*Ct时变相关系数!O543+St.Wi!F543*Ct时变相关系数!P543+St.Wi!G543*1</f>
        <v>0.14903578250262026</v>
      </c>
    </row>
    <row r="544" spans="1:7" x14ac:dyDescent="0.15">
      <c r="A544" s="1">
        <v>39785</v>
      </c>
      <c r="B544">
        <f>St.Wi!B544*1+St.Wi!C544*Ct时变相关系数!B544+St.Wi!D544*Ct时变相关系数!C544+St.Wi!E544*Ct时变相关系数!D544+St.Wi!F544*Ct时变相关系数!E544+St.Wi!G544*Ct时变相关系数!F544</f>
        <v>0.46466374888162865</v>
      </c>
      <c r="C544">
        <f>St.Wi!B544*Ct时变相关系数!B544+St.Wi!C544*1+St.Wi!D544*Ct时变相关系数!G544+St.Wi!E544*Ct时变相关系数!H544+St.Wi!F544*Ct时变相关系数!I544+St.Wi!G544*Ct时变相关系数!J544</f>
        <v>0.37021702657814543</v>
      </c>
      <c r="D544">
        <f>St.Wi!B544*Ct时变相关系数!C544+St.Wi!C544*Ct时变相关系数!G544+St.Wi!D544*1+St.Wi!E544*Ct时变相关系数!K544+St.Wi!F544*Ct时变相关系数!L544+St.Wi!G544*Ct时变相关系数!M544</f>
        <v>0.5503482632062513</v>
      </c>
      <c r="E544">
        <f>St.Wi!B544*Ct时变相关系数!D544+St.Wi!C544*Ct时变相关系数!H544+St.Wi!D544*Ct时变相关系数!K544+St.Wi!E544*1+St.Wi!F544*Ct时变相关系数!N544+St.Wi!G544*Ct时变相关系数!O544</f>
        <v>0.539298147423801</v>
      </c>
      <c r="F544">
        <f>St.Wi!B544*Ct时变相关系数!E544+St.Wi!C544*Ct时变相关系数!I544+St.Wi!D544*Ct时变相关系数!L544+St.Wi!E544*Ct时变相关系数!N544+St.Wi!F544*1+St.Wi!G544*Ct时变相关系数!P544</f>
        <v>0.5411255551314359</v>
      </c>
      <c r="G544">
        <f>St.Wi!B544*Ct时变相关系数!F544+St.Wi!C544*Ct时变相关系数!J544+St.Wi!D544*Ct时变相关系数!M544+St.Wi!E544*Ct时变相关系数!O544+St.Wi!F544*Ct时变相关系数!P544+St.Wi!G544*1</f>
        <v>0.15127834966957926</v>
      </c>
    </row>
    <row r="545" spans="1:7" x14ac:dyDescent="0.15">
      <c r="A545" s="1">
        <v>39786</v>
      </c>
      <c r="B545">
        <f>St.Wi!B545*1+St.Wi!C545*Ct时变相关系数!B545+St.Wi!D545*Ct时变相关系数!C545+St.Wi!E545*Ct时变相关系数!D545+St.Wi!F545*Ct时变相关系数!E545+St.Wi!G545*Ct时变相关系数!F545</f>
        <v>0.4047616612396614</v>
      </c>
      <c r="C545">
        <f>St.Wi!B545*Ct时变相关系数!B545+St.Wi!C545*1+St.Wi!D545*Ct时变相关系数!G545+St.Wi!E545*Ct时变相关系数!H545+St.Wi!F545*Ct时变相关系数!I545+St.Wi!G545*Ct时变相关系数!J545</f>
        <v>0.37199760974024221</v>
      </c>
      <c r="D545">
        <f>St.Wi!B545*Ct时变相关系数!C545+St.Wi!C545*Ct时变相关系数!G545+St.Wi!D545*1+St.Wi!E545*Ct时变相关系数!K545+St.Wi!F545*Ct时变相关系数!L545+St.Wi!G545*Ct时变相关系数!M545</f>
        <v>0.55425240037331636</v>
      </c>
      <c r="E545">
        <f>St.Wi!B545*Ct时变相关系数!D545+St.Wi!C545*Ct时变相关系数!H545+St.Wi!D545*Ct时变相关系数!K545+St.Wi!E545*1+St.Wi!F545*Ct时变相关系数!N545+St.Wi!G545*Ct时变相关系数!O545</f>
        <v>0.54540809866592077</v>
      </c>
      <c r="F545">
        <f>St.Wi!B545*Ct时变相关系数!E545+St.Wi!C545*Ct时变相关系数!I545+St.Wi!D545*Ct时变相关系数!L545+St.Wi!E545*Ct时变相关系数!N545+St.Wi!F545*1+St.Wi!G545*Ct时变相关系数!P545</f>
        <v>0.54898362256025723</v>
      </c>
      <c r="G545">
        <f>St.Wi!B545*Ct时变相关系数!F545+St.Wi!C545*Ct时变相关系数!J545+St.Wi!D545*Ct时变相关系数!M545+St.Wi!E545*Ct时变相关系数!O545+St.Wi!F545*Ct时变相关系数!P545+St.Wi!G545*1</f>
        <v>0.14938238756800049</v>
      </c>
    </row>
    <row r="546" spans="1:7" x14ac:dyDescent="0.15">
      <c r="A546" s="1">
        <v>39787</v>
      </c>
      <c r="B546">
        <f>St.Wi!B546*1+St.Wi!C546*Ct时变相关系数!B546+St.Wi!D546*Ct时变相关系数!C546+St.Wi!E546*Ct时变相关系数!D546+St.Wi!F546*Ct时变相关系数!E546+St.Wi!G546*Ct时变相关系数!F546</f>
        <v>0.40670737302785215</v>
      </c>
      <c r="C546">
        <f>St.Wi!B546*Ct时变相关系数!B546+St.Wi!C546*1+St.Wi!D546*Ct时变相关系数!G546+St.Wi!E546*Ct时变相关系数!H546+St.Wi!F546*Ct时变相关系数!I546+St.Wi!G546*Ct时变相关系数!J546</f>
        <v>0.34430773238286982</v>
      </c>
      <c r="D546">
        <f>St.Wi!B546*Ct时变相关系数!C546+St.Wi!C546*Ct时变相关系数!G546+St.Wi!D546*1+St.Wi!E546*Ct时变相关系数!K546+St.Wi!F546*Ct时变相关系数!L546+St.Wi!G546*Ct时变相关系数!M546</f>
        <v>0.57838252036661764</v>
      </c>
      <c r="E546">
        <f>St.Wi!B546*Ct时变相关系数!D546+St.Wi!C546*Ct时变相关系数!H546+St.Wi!D546*Ct时变相关系数!K546+St.Wi!E546*1+St.Wi!F546*Ct时变相关系数!N546+St.Wi!G546*Ct时变相关系数!O546</f>
        <v>0.56824372045913574</v>
      </c>
      <c r="F546">
        <f>St.Wi!B546*Ct时变相关系数!E546+St.Wi!C546*Ct时变相关系数!I546+St.Wi!D546*Ct时变相关系数!L546+St.Wi!E546*Ct时变相关系数!N546+St.Wi!F546*1+St.Wi!G546*Ct时变相关系数!P546</f>
        <v>0.57548493479095741</v>
      </c>
      <c r="G546">
        <f>St.Wi!B546*Ct时变相关系数!F546+St.Wi!C546*Ct时变相关系数!J546+St.Wi!D546*Ct时变相关系数!M546+St.Wi!E546*Ct时变相关系数!O546+St.Wi!F546*Ct时变相关系数!P546+St.Wi!G546*1</f>
        <v>0.15005911381369311</v>
      </c>
    </row>
    <row r="547" spans="1:7" x14ac:dyDescent="0.15">
      <c r="A547" s="1">
        <v>39790</v>
      </c>
      <c r="B547">
        <f>St.Wi!B547*1+St.Wi!C547*Ct时变相关系数!B547+St.Wi!D547*Ct时变相关系数!C547+St.Wi!E547*Ct时变相关系数!D547+St.Wi!F547*Ct时变相关系数!E547+St.Wi!G547*Ct时变相关系数!F547</f>
        <v>0.42206900154769467</v>
      </c>
      <c r="C547">
        <f>St.Wi!B547*Ct时变相关系数!B547+St.Wi!C547*1+St.Wi!D547*Ct时变相关系数!G547+St.Wi!E547*Ct时变相关系数!H547+St.Wi!F547*Ct时变相关系数!I547+St.Wi!G547*Ct时变相关系数!J547</f>
        <v>0.36033428851420879</v>
      </c>
      <c r="D547">
        <f>St.Wi!B547*Ct时变相关系数!C547+St.Wi!C547*Ct时变相关系数!G547+St.Wi!D547*1+St.Wi!E547*Ct时变相关系数!K547+St.Wi!F547*Ct时变相关系数!L547+St.Wi!G547*Ct时变相关系数!M547</f>
        <v>0.58146573441433758</v>
      </c>
      <c r="E547">
        <f>St.Wi!B547*Ct时变相关系数!D547+St.Wi!C547*Ct时变相关系数!H547+St.Wi!D547*Ct时变相关系数!K547+St.Wi!E547*1+St.Wi!F547*Ct时变相关系数!N547+St.Wi!G547*Ct时变相关系数!O547</f>
        <v>0.57008478805406182</v>
      </c>
      <c r="F547">
        <f>St.Wi!B547*Ct时变相关系数!E547+St.Wi!C547*Ct时变相关系数!I547+St.Wi!D547*Ct时变相关系数!L547+St.Wi!E547*Ct时变相关系数!N547+St.Wi!F547*1+St.Wi!G547*Ct时变相关系数!P547</f>
        <v>0.57792545004703944</v>
      </c>
      <c r="G547">
        <f>St.Wi!B547*Ct时变相关系数!F547+St.Wi!C547*Ct时变相关系数!J547+St.Wi!D547*Ct时变相关系数!M547+St.Wi!E547*Ct时变相关系数!O547+St.Wi!F547*Ct时变相关系数!P547+St.Wi!G547*1</f>
        <v>0.18409459850941085</v>
      </c>
    </row>
    <row r="548" spans="1:7" x14ac:dyDescent="0.15">
      <c r="A548" s="1">
        <v>39791</v>
      </c>
      <c r="B548">
        <f>St.Wi!B548*1+St.Wi!C548*Ct时变相关系数!B548+St.Wi!D548*Ct时变相关系数!C548+St.Wi!E548*Ct时变相关系数!D548+St.Wi!F548*Ct时变相关系数!E548+St.Wi!G548*Ct时变相关系数!F548</f>
        <v>0.44479137683571845</v>
      </c>
      <c r="C548">
        <f>St.Wi!B548*Ct时变相关系数!B548+St.Wi!C548*1+St.Wi!D548*Ct时变相关系数!G548+St.Wi!E548*Ct时变相关系数!H548+St.Wi!F548*Ct时变相关系数!I548+St.Wi!G548*Ct时变相关系数!J548</f>
        <v>0.34819657418447358</v>
      </c>
      <c r="D548">
        <f>St.Wi!B548*Ct时变相关系数!C548+St.Wi!C548*Ct时变相关系数!G548+St.Wi!D548*1+St.Wi!E548*Ct时变相关系数!K548+St.Wi!F548*Ct时变相关系数!L548+St.Wi!G548*Ct时变相关系数!M548</f>
        <v>0.61910498595228591</v>
      </c>
      <c r="E548">
        <f>St.Wi!B548*Ct时变相关系数!D548+St.Wi!C548*Ct时变相关系数!H548+St.Wi!D548*Ct时变相关系数!K548+St.Wi!E548*1+St.Wi!F548*Ct时变相关系数!N548+St.Wi!G548*Ct时变相关系数!O548</f>
        <v>0.60803274797315243</v>
      </c>
      <c r="F548">
        <f>St.Wi!B548*Ct时变相关系数!E548+St.Wi!C548*Ct时变相关系数!I548+St.Wi!D548*Ct时变相关系数!L548+St.Wi!E548*Ct时变相关系数!N548+St.Wi!F548*1+St.Wi!G548*Ct时变相关系数!P548</f>
        <v>0.61592419884184513</v>
      </c>
      <c r="G548">
        <f>St.Wi!B548*Ct时变相关系数!F548+St.Wi!C548*Ct时变相关系数!J548+St.Wi!D548*Ct时变相关系数!M548+St.Wi!E548*Ct时变相关系数!O548+St.Wi!F548*Ct时变相关系数!P548+St.Wi!G548*1</f>
        <v>0.219811305643967</v>
      </c>
    </row>
    <row r="549" spans="1:7" x14ac:dyDescent="0.15">
      <c r="A549" s="1">
        <v>39792</v>
      </c>
      <c r="B549">
        <f>St.Wi!B549*1+St.Wi!C549*Ct时变相关系数!B549+St.Wi!D549*Ct时变相关系数!C549+St.Wi!E549*Ct时变相关系数!D549+St.Wi!F549*Ct时变相关系数!E549+St.Wi!G549*Ct时变相关系数!F549</f>
        <v>0.43516715314819121</v>
      </c>
      <c r="C549">
        <f>St.Wi!B549*Ct时变相关系数!B549+St.Wi!C549*1+St.Wi!D549*Ct时变相关系数!G549+St.Wi!E549*Ct时变相关系数!H549+St.Wi!F549*Ct时变相关系数!I549+St.Wi!G549*Ct时变相关系数!J549</f>
        <v>0.29095190031271456</v>
      </c>
      <c r="D549">
        <f>St.Wi!B549*Ct时变相关系数!C549+St.Wi!C549*Ct时变相关系数!G549+St.Wi!D549*1+St.Wi!E549*Ct时变相关系数!K549+St.Wi!F549*Ct时变相关系数!L549+St.Wi!G549*Ct时变相关系数!M549</f>
        <v>0.60465914318010805</v>
      </c>
      <c r="E549">
        <f>St.Wi!B549*Ct时变相关系数!D549+St.Wi!C549*Ct时变相关系数!H549+St.Wi!D549*Ct时变相关系数!K549+St.Wi!E549*1+St.Wi!F549*Ct时变相关系数!N549+St.Wi!G549*Ct时变相关系数!O549</f>
        <v>0.59393151572860636</v>
      </c>
      <c r="F549">
        <f>St.Wi!B549*Ct时变相关系数!E549+St.Wi!C549*Ct时变相关系数!I549+St.Wi!D549*Ct时变相关系数!L549+St.Wi!E549*Ct时变相关系数!N549+St.Wi!F549*1+St.Wi!G549*Ct时变相关系数!P549</f>
        <v>0.60285757148177199</v>
      </c>
      <c r="G549">
        <f>St.Wi!B549*Ct时变相关系数!F549+St.Wi!C549*Ct时变相关系数!J549+St.Wi!D549*Ct时变相关系数!M549+St.Wi!E549*Ct时变相关系数!O549+St.Wi!F549*Ct时变相关系数!P549+St.Wi!G549*1</f>
        <v>0.21836416953451027</v>
      </c>
    </row>
    <row r="550" spans="1:7" x14ac:dyDescent="0.15">
      <c r="A550" s="1">
        <v>39793</v>
      </c>
      <c r="B550">
        <f>St.Wi!B550*1+St.Wi!C550*Ct时变相关系数!B550+St.Wi!D550*Ct时变相关系数!C550+St.Wi!E550*Ct时变相关系数!D550+St.Wi!F550*Ct时变相关系数!E550+St.Wi!G550*Ct时变相关系数!F550</f>
        <v>0.47101247068963553</v>
      </c>
      <c r="C550">
        <f>St.Wi!B550*Ct时变相关系数!B550+St.Wi!C550*1+St.Wi!D550*Ct时变相关系数!G550+St.Wi!E550*Ct时变相关系数!H550+St.Wi!F550*Ct时变相关系数!I550+St.Wi!G550*Ct时变相关系数!J550</f>
        <v>0.33357357551936734</v>
      </c>
      <c r="D550">
        <f>St.Wi!B550*Ct时变相关系数!C550+St.Wi!C550*Ct时变相关系数!G550+St.Wi!D550*1+St.Wi!E550*Ct时变相关系数!K550+St.Wi!F550*Ct时变相关系数!L550+St.Wi!G550*Ct时变相关系数!M550</f>
        <v>0.60952439413199189</v>
      </c>
      <c r="E550">
        <f>St.Wi!B550*Ct时变相关系数!D550+St.Wi!C550*Ct时变相关系数!H550+St.Wi!D550*Ct时变相关系数!K550+St.Wi!E550*1+St.Wi!F550*Ct时变相关系数!N550+St.Wi!G550*Ct时变相关系数!O550</f>
        <v>0.60023817223556575</v>
      </c>
      <c r="F550">
        <f>St.Wi!B550*Ct时变相关系数!E550+St.Wi!C550*Ct时变相关系数!I550+St.Wi!D550*Ct时变相关系数!L550+St.Wi!E550*Ct时变相关系数!N550+St.Wi!F550*1+St.Wi!G550*Ct时变相关系数!P550</f>
        <v>0.60824044814887934</v>
      </c>
      <c r="G550">
        <f>St.Wi!B550*Ct时变相关系数!F550+St.Wi!C550*Ct时变相关系数!J550+St.Wi!D550*Ct时变相关系数!M550+St.Wi!E550*Ct时变相关系数!O550+St.Wi!F550*Ct时变相关系数!P550+St.Wi!G550*1</f>
        <v>0.1985365434058366</v>
      </c>
    </row>
    <row r="551" spans="1:7" x14ac:dyDescent="0.15">
      <c r="A551" s="1">
        <v>39794</v>
      </c>
      <c r="B551">
        <f>St.Wi!B551*1+St.Wi!C551*Ct时变相关系数!B551+St.Wi!D551*Ct时变相关系数!C551+St.Wi!E551*Ct时变相关系数!D551+St.Wi!F551*Ct时变相关系数!E551+St.Wi!G551*Ct时变相关系数!F551</f>
        <v>0.49611338548558576</v>
      </c>
      <c r="C551">
        <f>St.Wi!B551*Ct时变相关系数!B551+St.Wi!C551*1+St.Wi!D551*Ct时变相关系数!G551+St.Wi!E551*Ct时变相关系数!H551+St.Wi!F551*Ct时变相关系数!I551+St.Wi!G551*Ct时变相关系数!J551</f>
        <v>0.35028823604970472</v>
      </c>
      <c r="D551">
        <f>St.Wi!B551*Ct时变相关系数!C551+St.Wi!C551*Ct时变相关系数!G551+St.Wi!D551*1+St.Wi!E551*Ct时变相关系数!K551+St.Wi!F551*Ct时变相关系数!L551+St.Wi!G551*Ct时变相关系数!M551</f>
        <v>0.62961582577936737</v>
      </c>
      <c r="E551">
        <f>St.Wi!B551*Ct时变相关系数!D551+St.Wi!C551*Ct时变相关系数!H551+St.Wi!D551*Ct时变相关系数!K551+St.Wi!E551*1+St.Wi!F551*Ct时变相关系数!N551+St.Wi!G551*Ct时变相关系数!O551</f>
        <v>0.62116159367479518</v>
      </c>
      <c r="F551">
        <f>St.Wi!B551*Ct时变相关系数!E551+St.Wi!C551*Ct时变相关系数!I551+St.Wi!D551*Ct时变相关系数!L551+St.Wi!E551*Ct时变相关系数!N551+St.Wi!F551*1+St.Wi!G551*Ct时变相关系数!P551</f>
        <v>0.627283736238749</v>
      </c>
      <c r="G551">
        <f>St.Wi!B551*Ct时变相关系数!F551+St.Wi!C551*Ct时变相关系数!J551+St.Wi!D551*Ct时变相关系数!M551+St.Wi!E551*Ct时变相关系数!O551+St.Wi!F551*Ct时变相关系数!P551+St.Wi!G551*1</f>
        <v>0.18782566902868036</v>
      </c>
    </row>
    <row r="552" spans="1:7" x14ac:dyDescent="0.15">
      <c r="A552" s="1">
        <v>39797</v>
      </c>
      <c r="B552">
        <f>St.Wi!B552*1+St.Wi!C552*Ct时变相关系数!B552+St.Wi!D552*Ct时变相关系数!C552+St.Wi!E552*Ct时变相关系数!D552+St.Wi!F552*Ct时变相关系数!E552+St.Wi!G552*Ct时变相关系数!F552</f>
        <v>0.4226595722863255</v>
      </c>
      <c r="C552">
        <f>St.Wi!B552*Ct时变相关系数!B552+St.Wi!C552*1+St.Wi!D552*Ct时变相关系数!G552+St.Wi!E552*Ct时变相关系数!H552+St.Wi!F552*Ct时变相关系数!I552+St.Wi!G552*Ct时变相关系数!J552</f>
        <v>0.29953734278329258</v>
      </c>
      <c r="D552">
        <f>St.Wi!B552*Ct时变相关系数!C552+St.Wi!C552*Ct时变相关系数!G552+St.Wi!D552*1+St.Wi!E552*Ct时变相关系数!K552+St.Wi!F552*Ct时变相关系数!L552+St.Wi!G552*Ct时变相关系数!M552</f>
        <v>0.54277913481864459</v>
      </c>
      <c r="E552">
        <f>St.Wi!B552*Ct时变相关系数!D552+St.Wi!C552*Ct时变相关系数!H552+St.Wi!D552*Ct时变相关系数!K552+St.Wi!E552*1+St.Wi!F552*Ct时变相关系数!N552+St.Wi!G552*Ct时变相关系数!O552</f>
        <v>0.53312137392188341</v>
      </c>
      <c r="F552">
        <f>St.Wi!B552*Ct时变相关系数!E552+St.Wi!C552*Ct时变相关系数!I552+St.Wi!D552*Ct时变相关系数!L552+St.Wi!E552*Ct时变相关系数!N552+St.Wi!F552*1+St.Wi!G552*Ct时变相关系数!P552</f>
        <v>0.53758860637361794</v>
      </c>
      <c r="G552">
        <f>St.Wi!B552*Ct时变相关系数!F552+St.Wi!C552*Ct时变相关系数!J552+St.Wi!D552*Ct时变相关系数!M552+St.Wi!E552*Ct时变相关系数!O552+St.Wi!F552*Ct时变相关系数!P552+St.Wi!G552*1</f>
        <v>0.20568170566629357</v>
      </c>
    </row>
    <row r="553" spans="1:7" x14ac:dyDescent="0.15">
      <c r="A553" s="1">
        <v>39798</v>
      </c>
      <c r="B553">
        <f>St.Wi!B553*1+St.Wi!C553*Ct时变相关系数!B553+St.Wi!D553*Ct时变相关系数!C553+St.Wi!E553*Ct时变相关系数!D553+St.Wi!F553*Ct时变相关系数!E553+St.Wi!G553*Ct时变相关系数!F553</f>
        <v>0.42357755625393884</v>
      </c>
      <c r="C553">
        <f>St.Wi!B553*Ct时变相关系数!B553+St.Wi!C553*1+St.Wi!D553*Ct时变相关系数!G553+St.Wi!E553*Ct时变相关系数!H553+St.Wi!F553*Ct时变相关系数!I553+St.Wi!G553*Ct时变相关系数!J553</f>
        <v>0.31379621478767783</v>
      </c>
      <c r="D553">
        <f>St.Wi!B553*Ct时变相关系数!C553+St.Wi!C553*Ct时变相关系数!G553+St.Wi!D553*1+St.Wi!E553*Ct时变相关系数!K553+St.Wi!F553*Ct时变相关系数!L553+St.Wi!G553*Ct时变相关系数!M553</f>
        <v>0.52241606721185962</v>
      </c>
      <c r="E553">
        <f>St.Wi!B553*Ct时变相关系数!D553+St.Wi!C553*Ct时变相关系数!H553+St.Wi!D553*Ct时变相关系数!K553+St.Wi!E553*1+St.Wi!F553*Ct时变相关系数!N553+St.Wi!G553*Ct时变相关系数!O553</f>
        <v>0.51042115705581714</v>
      </c>
      <c r="F553">
        <f>St.Wi!B553*Ct时变相关系数!E553+St.Wi!C553*Ct时变相关系数!I553+St.Wi!D553*Ct时变相关系数!L553+St.Wi!E553*Ct时变相关系数!N553+St.Wi!F553*1+St.Wi!G553*Ct时变相关系数!P553</f>
        <v>0.52068216677017498</v>
      </c>
      <c r="G553">
        <f>St.Wi!B553*Ct时变相关系数!F553+St.Wi!C553*Ct时变相关系数!J553+St.Wi!D553*Ct时变相关系数!M553+St.Wi!E553*Ct时变相关系数!O553+St.Wi!F553*Ct时变相关系数!P553+St.Wi!G553*1</f>
        <v>0.19359050486408386</v>
      </c>
    </row>
    <row r="554" spans="1:7" x14ac:dyDescent="0.15">
      <c r="A554" s="1">
        <v>39799</v>
      </c>
      <c r="B554">
        <f>St.Wi!B554*1+St.Wi!C554*Ct时变相关系数!B554+St.Wi!D554*Ct时变相关系数!C554+St.Wi!E554*Ct时变相关系数!D554+St.Wi!F554*Ct时变相关系数!E554+St.Wi!G554*Ct时变相关系数!F554</f>
        <v>0.37753122578360082</v>
      </c>
      <c r="C554">
        <f>St.Wi!B554*Ct时变相关系数!B554+St.Wi!C554*1+St.Wi!D554*Ct时变相关系数!G554+St.Wi!E554*Ct时变相关系数!H554+St.Wi!F554*Ct时变相关系数!I554+St.Wi!G554*Ct时变相关系数!J554</f>
        <v>0.28992608963353322</v>
      </c>
      <c r="D554">
        <f>St.Wi!B554*Ct时变相关系数!C554+St.Wi!C554*Ct时变相关系数!G554+St.Wi!D554*1+St.Wi!E554*Ct时变相关系数!K554+St.Wi!F554*Ct时变相关系数!L554+St.Wi!G554*Ct时变相关系数!M554</f>
        <v>0.45284046456308913</v>
      </c>
      <c r="E554">
        <f>St.Wi!B554*Ct时变相关系数!D554+St.Wi!C554*Ct时变相关系数!H554+St.Wi!D554*Ct时变相关系数!K554+St.Wi!E554*1+St.Wi!F554*Ct时变相关系数!N554+St.Wi!G554*Ct时变相关系数!O554</f>
        <v>0.44148455635170003</v>
      </c>
      <c r="F554">
        <f>St.Wi!B554*Ct时变相关系数!E554+St.Wi!C554*Ct时变相关系数!I554+St.Wi!D554*Ct时变相关系数!L554+St.Wi!E554*Ct时变相关系数!N554+St.Wi!F554*1+St.Wi!G554*Ct时变相关系数!P554</f>
        <v>0.45330900932333729</v>
      </c>
      <c r="G554">
        <f>St.Wi!B554*Ct时变相关系数!F554+St.Wi!C554*Ct时变相关系数!J554+St.Wi!D554*Ct时变相关系数!M554+St.Wi!E554*Ct时变相关系数!O554+St.Wi!F554*Ct时变相关系数!P554+St.Wi!G554*1</f>
        <v>0.16077150879143859</v>
      </c>
    </row>
    <row r="555" spans="1:7" x14ac:dyDescent="0.15">
      <c r="A555" s="1">
        <v>39800</v>
      </c>
      <c r="B555">
        <f>St.Wi!B555*1+St.Wi!C555*Ct时变相关系数!B555+St.Wi!D555*Ct时变相关系数!C555+St.Wi!E555*Ct时变相关系数!D555+St.Wi!F555*Ct时变相关系数!E555+St.Wi!G555*Ct时变相关系数!F555</f>
        <v>0.43722168505700926</v>
      </c>
      <c r="C555">
        <f>St.Wi!B555*Ct时变相关系数!B555+St.Wi!C555*1+St.Wi!D555*Ct时变相关系数!G555+St.Wi!E555*Ct时变相关系数!H555+St.Wi!F555*Ct时变相关系数!I555+St.Wi!G555*Ct时变相关系数!J555</f>
        <v>0.33536865923429249</v>
      </c>
      <c r="D555">
        <f>St.Wi!B555*Ct时变相关系数!C555+St.Wi!C555*Ct时变相关系数!G555+St.Wi!D555*1+St.Wi!E555*Ct时变相关系数!K555+St.Wi!F555*Ct时变相关系数!L555+St.Wi!G555*Ct时变相关系数!M555</f>
        <v>0.52957627002344587</v>
      </c>
      <c r="E555">
        <f>St.Wi!B555*Ct时变相关系数!D555+St.Wi!C555*Ct时变相关系数!H555+St.Wi!D555*Ct时变相关系数!K555+St.Wi!E555*1+St.Wi!F555*Ct时变相关系数!N555+St.Wi!G555*Ct时变相关系数!O555</f>
        <v>0.51551998317787284</v>
      </c>
      <c r="F555">
        <f>St.Wi!B555*Ct时变相关系数!E555+St.Wi!C555*Ct时变相关系数!I555+St.Wi!D555*Ct时变相关系数!L555+St.Wi!E555*Ct时变相关系数!N555+St.Wi!F555*1+St.Wi!G555*Ct时变相关系数!P555</f>
        <v>0.52988146560988203</v>
      </c>
      <c r="G555">
        <f>St.Wi!B555*Ct时变相关系数!F555+St.Wi!C555*Ct时变相关系数!J555+St.Wi!D555*Ct时变相关系数!M555+St.Wi!E555*Ct时变相关系数!O555+St.Wi!F555*Ct时变相关系数!P555+St.Wi!G555*1</f>
        <v>0.22292376227559124</v>
      </c>
    </row>
    <row r="556" spans="1:7" x14ac:dyDescent="0.15">
      <c r="A556" s="1">
        <v>39801</v>
      </c>
      <c r="B556">
        <f>St.Wi!B556*1+St.Wi!C556*Ct时变相关系数!B556+St.Wi!D556*Ct时变相关系数!C556+St.Wi!E556*Ct时变相关系数!D556+St.Wi!F556*Ct时变相关系数!E556+St.Wi!G556*Ct时变相关系数!F556</f>
        <v>0.4155951812997678</v>
      </c>
      <c r="C556">
        <f>St.Wi!B556*Ct时变相关系数!B556+St.Wi!C556*1+St.Wi!D556*Ct时变相关系数!G556+St.Wi!E556*Ct时变相关系数!H556+St.Wi!F556*Ct时变相关系数!I556+St.Wi!G556*Ct时变相关系数!J556</f>
        <v>0.32673625834872883</v>
      </c>
      <c r="D556">
        <f>St.Wi!B556*Ct时变相关系数!C556+St.Wi!C556*Ct时变相关系数!G556+St.Wi!D556*1+St.Wi!E556*Ct时变相关系数!K556+St.Wi!F556*Ct时变相关系数!L556+St.Wi!G556*Ct时变相关系数!M556</f>
        <v>0.48675880348661382</v>
      </c>
      <c r="E556">
        <f>St.Wi!B556*Ct时变相关系数!D556+St.Wi!C556*Ct时变相关系数!H556+St.Wi!D556*Ct时变相关系数!K556+St.Wi!E556*1+St.Wi!F556*Ct时变相关系数!N556+St.Wi!G556*Ct时变相关系数!O556</f>
        <v>0.48009860348840938</v>
      </c>
      <c r="F556">
        <f>St.Wi!B556*Ct时变相关系数!E556+St.Wi!C556*Ct时变相关系数!I556+St.Wi!D556*Ct时变相关系数!L556+St.Wi!E556*Ct时变相关系数!N556+St.Wi!F556*1+St.Wi!G556*Ct时变相关系数!P556</f>
        <v>0.49435884522217394</v>
      </c>
      <c r="G556">
        <f>St.Wi!B556*Ct时变相关系数!F556+St.Wi!C556*Ct时变相关系数!J556+St.Wi!D556*Ct时变相关系数!M556+St.Wi!E556*Ct时变相关系数!O556+St.Wi!F556*Ct时变相关系数!P556+St.Wi!G556*1</f>
        <v>0.20933581673913843</v>
      </c>
    </row>
    <row r="557" spans="1:7" x14ac:dyDescent="0.15">
      <c r="A557" s="1">
        <v>39804</v>
      </c>
      <c r="B557">
        <f>St.Wi!B557*1+St.Wi!C557*Ct时变相关系数!B557+St.Wi!D557*Ct时变相关系数!C557+St.Wi!E557*Ct时变相关系数!D557+St.Wi!F557*Ct时变相关系数!E557+St.Wi!G557*Ct时变相关系数!F557</f>
        <v>0.47976230705305539</v>
      </c>
      <c r="C557">
        <f>St.Wi!B557*Ct时变相关系数!B557+St.Wi!C557*1+St.Wi!D557*Ct时变相关系数!G557+St.Wi!E557*Ct时变相关系数!H557+St.Wi!F557*Ct时变相关系数!I557+St.Wi!G557*Ct时变相关系数!J557</f>
        <v>0.34926024608600265</v>
      </c>
      <c r="D557">
        <f>St.Wi!B557*Ct时变相关系数!C557+St.Wi!C557*Ct时变相关系数!G557+St.Wi!D557*1+St.Wi!E557*Ct时变相关系数!K557+St.Wi!F557*Ct时变相关系数!L557+St.Wi!G557*Ct时变相关系数!M557</f>
        <v>0.59053191373977132</v>
      </c>
      <c r="E557">
        <f>St.Wi!B557*Ct时变相关系数!D557+St.Wi!C557*Ct时变相关系数!H557+St.Wi!D557*Ct时变相关系数!K557+St.Wi!E557*1+St.Wi!F557*Ct时变相关系数!N557+St.Wi!G557*Ct时变相关系数!O557</f>
        <v>0.58325590769783742</v>
      </c>
      <c r="F557">
        <f>St.Wi!B557*Ct时变相关系数!E557+St.Wi!C557*Ct时变相关系数!I557+St.Wi!D557*Ct时变相关系数!L557+St.Wi!E557*Ct时变相关系数!N557+St.Wi!F557*1+St.Wi!G557*Ct时变相关系数!P557</f>
        <v>0.59444683709733892</v>
      </c>
      <c r="G557">
        <f>St.Wi!B557*Ct时变相关系数!F557+St.Wi!C557*Ct时变相关系数!J557+St.Wi!D557*Ct时变相关系数!M557+St.Wi!E557*Ct时变相关系数!O557+St.Wi!F557*Ct时变相关系数!P557+St.Wi!G557*1</f>
        <v>0.28657247248754458</v>
      </c>
    </row>
    <row r="558" spans="1:7" x14ac:dyDescent="0.15">
      <c r="A558" s="1">
        <v>39805</v>
      </c>
      <c r="B558">
        <f>St.Wi!B558*1+St.Wi!C558*Ct时变相关系数!B558+St.Wi!D558*Ct时变相关系数!C558+St.Wi!E558*Ct时变相关系数!D558+St.Wi!F558*Ct时变相关系数!E558+St.Wi!G558*Ct时变相关系数!F558</f>
        <v>0.49258852480594995</v>
      </c>
      <c r="C558">
        <f>St.Wi!B558*Ct时变相关系数!B558+St.Wi!C558*1+St.Wi!D558*Ct时变相关系数!G558+St.Wi!E558*Ct时变相关系数!H558+St.Wi!F558*Ct时变相关系数!I558+St.Wi!G558*Ct时变相关系数!J558</f>
        <v>0.28398380972061132</v>
      </c>
      <c r="D558">
        <f>St.Wi!B558*Ct时变相关系数!C558+St.Wi!C558*Ct时变相关系数!G558+St.Wi!D558*1+St.Wi!E558*Ct时变相关系数!K558+St.Wi!F558*Ct时变相关系数!L558+St.Wi!G558*Ct时变相关系数!M558</f>
        <v>0.59568428804618145</v>
      </c>
      <c r="E558">
        <f>St.Wi!B558*Ct时变相关系数!D558+St.Wi!C558*Ct时变相关系数!H558+St.Wi!D558*Ct时变相关系数!K558+St.Wi!E558*1+St.Wi!F558*Ct时变相关系数!N558+St.Wi!G558*Ct时变相关系数!O558</f>
        <v>0.5887384424573332</v>
      </c>
      <c r="F558">
        <f>St.Wi!B558*Ct时变相关系数!E558+St.Wi!C558*Ct时变相关系数!I558+St.Wi!D558*Ct时变相关系数!L558+St.Wi!E558*Ct时变相关系数!N558+St.Wi!F558*1+St.Wi!G558*Ct时变相关系数!P558</f>
        <v>0.59784137960432848</v>
      </c>
      <c r="G558">
        <f>St.Wi!B558*Ct时变相关系数!F558+St.Wi!C558*Ct时变相关系数!J558+St.Wi!D558*Ct时变相关系数!M558+St.Wi!E558*Ct时变相关系数!O558+St.Wi!F558*Ct时变相关系数!P558+St.Wi!G558*1</f>
        <v>0.24011238726440517</v>
      </c>
    </row>
    <row r="559" spans="1:7" x14ac:dyDescent="0.15">
      <c r="A559" s="1">
        <v>39806</v>
      </c>
      <c r="B559">
        <f>St.Wi!B559*1+St.Wi!C559*Ct时变相关系数!B559+St.Wi!D559*Ct时变相关系数!C559+St.Wi!E559*Ct时变相关系数!D559+St.Wi!F559*Ct时变相关系数!E559+St.Wi!G559*Ct时变相关系数!F559</f>
        <v>0.50328138117935461</v>
      </c>
      <c r="C559">
        <f>St.Wi!B559*Ct时变相关系数!B559+St.Wi!C559*1+St.Wi!D559*Ct时变相关系数!G559+St.Wi!E559*Ct时变相关系数!H559+St.Wi!F559*Ct时变相关系数!I559+St.Wi!G559*Ct时变相关系数!J559</f>
        <v>0.21800203279737293</v>
      </c>
      <c r="D559">
        <f>St.Wi!B559*Ct时变相关系数!C559+St.Wi!C559*Ct时变相关系数!G559+St.Wi!D559*1+St.Wi!E559*Ct时变相关系数!K559+St.Wi!F559*Ct时变相关系数!L559+St.Wi!G559*Ct时变相关系数!M559</f>
        <v>0.59442546079874059</v>
      </c>
      <c r="E559">
        <f>St.Wi!B559*Ct时变相关系数!D559+St.Wi!C559*Ct时变相关系数!H559+St.Wi!D559*Ct时变相关系数!K559+St.Wi!E559*1+St.Wi!F559*Ct时变相关系数!N559+St.Wi!G559*Ct时变相关系数!O559</f>
        <v>0.58894718084169217</v>
      </c>
      <c r="F559">
        <f>St.Wi!B559*Ct时变相关系数!E559+St.Wi!C559*Ct时变相关系数!I559+St.Wi!D559*Ct时变相关系数!L559+St.Wi!E559*Ct时变相关系数!N559+St.Wi!F559*1+St.Wi!G559*Ct时变相关系数!P559</f>
        <v>0.59603572452000153</v>
      </c>
      <c r="G559">
        <f>St.Wi!B559*Ct时变相关系数!F559+St.Wi!C559*Ct时变相关系数!J559+St.Wi!D559*Ct时变相关系数!M559+St.Wi!E559*Ct时变相关系数!O559+St.Wi!F559*Ct时变相关系数!P559+St.Wi!G559*1</f>
        <v>0.13926440403382917</v>
      </c>
    </row>
    <row r="560" spans="1:7" x14ac:dyDescent="0.15">
      <c r="A560" s="1">
        <v>39807</v>
      </c>
      <c r="B560">
        <f>St.Wi!B560*1+St.Wi!C560*Ct时变相关系数!B560+St.Wi!D560*Ct时变相关系数!C560+St.Wi!E560*Ct时变相关系数!D560+St.Wi!F560*Ct时变相关系数!E560+St.Wi!G560*Ct时变相关系数!F560</f>
        <v>0.50492092984644288</v>
      </c>
      <c r="C560">
        <f>St.Wi!B560*Ct时变相关系数!B560+St.Wi!C560*1+St.Wi!D560*Ct时变相关系数!G560+St.Wi!E560*Ct时变相关系数!H560+St.Wi!F560*Ct时变相关系数!I560+St.Wi!G560*Ct时变相关系数!J560</f>
        <v>0.26006884022350429</v>
      </c>
      <c r="D560">
        <f>St.Wi!B560*Ct时变相关系数!C560+St.Wi!C560*Ct时变相关系数!G560+St.Wi!D560*1+St.Wi!E560*Ct时变相关系数!K560+St.Wi!F560*Ct时变相关系数!L560+St.Wi!G560*Ct时变相关系数!M560</f>
        <v>0.57385021625068189</v>
      </c>
      <c r="E560">
        <f>St.Wi!B560*Ct时变相关系数!D560+St.Wi!C560*Ct时变相关系数!H560+St.Wi!D560*Ct时变相关系数!K560+St.Wi!E560*1+St.Wi!F560*Ct时变相关系数!N560+St.Wi!G560*Ct时变相关系数!O560</f>
        <v>0.57107302195740328</v>
      </c>
      <c r="F560">
        <f>St.Wi!B560*Ct时变相关系数!E560+St.Wi!C560*Ct时变相关系数!I560+St.Wi!D560*Ct时变相关系数!L560+St.Wi!E560*Ct时变相关系数!N560+St.Wi!F560*1+St.Wi!G560*Ct时变相关系数!P560</f>
        <v>0.5788609507372835</v>
      </c>
      <c r="G560">
        <f>St.Wi!B560*Ct时变相关系数!F560+St.Wi!C560*Ct时变相关系数!J560+St.Wi!D560*Ct时变相关系数!M560+St.Wi!E560*Ct时变相关系数!O560+St.Wi!F560*Ct时变相关系数!P560+St.Wi!G560*1</f>
        <v>1.0511114921047306E-2</v>
      </c>
    </row>
    <row r="561" spans="1:7" x14ac:dyDescent="0.15">
      <c r="A561" s="1">
        <v>39808</v>
      </c>
      <c r="B561">
        <f>St.Wi!B561*1+St.Wi!C561*Ct时变相关系数!B561+St.Wi!D561*Ct时变相关系数!C561+St.Wi!E561*Ct时变相关系数!D561+St.Wi!F561*Ct时变相关系数!E561+St.Wi!G561*Ct时变相关系数!F561</f>
        <v>0.45592535276206275</v>
      </c>
      <c r="C561">
        <f>St.Wi!B561*Ct时变相关系数!B561+St.Wi!C561*1+St.Wi!D561*Ct时变相关系数!G561+St.Wi!E561*Ct时变相关系数!H561+St.Wi!F561*Ct时变相关系数!I561+St.Wi!G561*Ct时变相关系数!J561</f>
        <v>0.26105634159709762</v>
      </c>
      <c r="D561">
        <f>St.Wi!B561*Ct时变相关系数!C561+St.Wi!C561*Ct时变相关系数!G561+St.Wi!D561*1+St.Wi!E561*Ct时变相关系数!K561+St.Wi!F561*Ct时变相关系数!L561+St.Wi!G561*Ct时变相关系数!M561</f>
        <v>0.55163004993729492</v>
      </c>
      <c r="E561">
        <f>St.Wi!B561*Ct时变相关系数!D561+St.Wi!C561*Ct时变相关系数!H561+St.Wi!D561*Ct时变相关系数!K561+St.Wi!E561*1+St.Wi!F561*Ct时变相关系数!N561+St.Wi!G561*Ct时变相关系数!O561</f>
        <v>0.54900640091769071</v>
      </c>
      <c r="F561">
        <f>St.Wi!B561*Ct时变相关系数!E561+St.Wi!C561*Ct时变相关系数!I561+St.Wi!D561*Ct时变相关系数!L561+St.Wi!E561*Ct时变相关系数!N561+St.Wi!F561*1+St.Wi!G561*Ct时变相关系数!P561</f>
        <v>0.55419469796698861</v>
      </c>
      <c r="G561">
        <f>St.Wi!B561*Ct时变相关系数!F561+St.Wi!C561*Ct时变相关系数!J561+St.Wi!D561*Ct时变相关系数!M561+St.Wi!E561*Ct时变相关系数!O561+St.Wi!F561*Ct时变相关系数!P561+St.Wi!G561*1</f>
        <v>-6.6806909101806866E-2</v>
      </c>
    </row>
    <row r="562" spans="1:7" x14ac:dyDescent="0.15">
      <c r="A562" s="1">
        <v>39811</v>
      </c>
      <c r="B562">
        <f>St.Wi!B562*1+St.Wi!C562*Ct时变相关系数!B562+St.Wi!D562*Ct时变相关系数!C562+St.Wi!E562*Ct时变相关系数!D562+St.Wi!F562*Ct时变相关系数!E562+St.Wi!G562*Ct时变相关系数!F562</f>
        <v>0.34253034871748983</v>
      </c>
      <c r="C562">
        <f>St.Wi!B562*Ct时变相关系数!B562+St.Wi!C562*1+St.Wi!D562*Ct时变相关系数!G562+St.Wi!E562*Ct时变相关系数!H562+St.Wi!F562*Ct时变相关系数!I562+St.Wi!G562*Ct时变相关系数!J562</f>
        <v>0.21484461586039283</v>
      </c>
      <c r="D562">
        <f>St.Wi!B562*Ct时变相关系数!C562+St.Wi!C562*Ct时变相关系数!G562+St.Wi!D562*1+St.Wi!E562*Ct时变相关系数!K562+St.Wi!F562*Ct时变相关系数!L562+St.Wi!G562*Ct时变相关系数!M562</f>
        <v>0.44029399591038976</v>
      </c>
      <c r="E562">
        <f>St.Wi!B562*Ct时变相关系数!D562+St.Wi!C562*Ct时变相关系数!H562+St.Wi!D562*Ct时变相关系数!K562+St.Wi!E562*1+St.Wi!F562*Ct时变相关系数!N562+St.Wi!G562*Ct时变相关系数!O562</f>
        <v>0.4334248950403804</v>
      </c>
      <c r="F562">
        <f>St.Wi!B562*Ct时变相关系数!E562+St.Wi!C562*Ct时变相关系数!I562+St.Wi!D562*Ct时变相关系数!L562+St.Wi!E562*Ct时变相关系数!N562+St.Wi!F562*1+St.Wi!G562*Ct时变相关系数!P562</f>
        <v>0.4339197827323012</v>
      </c>
      <c r="G562">
        <f>St.Wi!B562*Ct时变相关系数!F562+St.Wi!C562*Ct时变相关系数!J562+St.Wi!D562*Ct时变相关系数!M562+St.Wi!E562*Ct时变相关系数!O562+St.Wi!F562*Ct时变相关系数!P562+St.Wi!G562*1</f>
        <v>3.0138894074324817E-2</v>
      </c>
    </row>
    <row r="563" spans="1:7" x14ac:dyDescent="0.15">
      <c r="A563" s="1">
        <v>39812</v>
      </c>
      <c r="B563">
        <f>St.Wi!B563*1+St.Wi!C563*Ct时变相关系数!B563+St.Wi!D563*Ct时变相关系数!C563+St.Wi!E563*Ct时变相关系数!D563+St.Wi!F563*Ct时变相关系数!E563+St.Wi!G563*Ct时变相关系数!F563</f>
        <v>0.30981552727445416</v>
      </c>
      <c r="C563">
        <f>St.Wi!B563*Ct时变相关系数!B563+St.Wi!C563*1+St.Wi!D563*Ct时变相关系数!G563+St.Wi!E563*Ct时变相关系数!H563+St.Wi!F563*Ct时变相关系数!I563+St.Wi!G563*Ct时变相关系数!J563</f>
        <v>0.23483773411034781</v>
      </c>
      <c r="D563">
        <f>St.Wi!B563*Ct时变相关系数!C563+St.Wi!C563*Ct时变相关系数!G563+St.Wi!D563*1+St.Wi!E563*Ct时变相关系数!K563+St.Wi!F563*Ct时变相关系数!L563+St.Wi!G563*Ct时变相关系数!M563</f>
        <v>0.46129329883345965</v>
      </c>
      <c r="E563">
        <f>St.Wi!B563*Ct时变相关系数!D563+St.Wi!C563*Ct时变相关系数!H563+St.Wi!D563*Ct时变相关系数!K563+St.Wi!E563*1+St.Wi!F563*Ct时变相关系数!N563+St.Wi!G563*Ct时变相关系数!O563</f>
        <v>0.45391395301600346</v>
      </c>
      <c r="F563">
        <f>St.Wi!B563*Ct时变相关系数!E563+St.Wi!C563*Ct时变相关系数!I563+St.Wi!D563*Ct时变相关系数!L563+St.Wi!E563*Ct时变相关系数!N563+St.Wi!F563*1+St.Wi!G563*Ct时变相关系数!P563</f>
        <v>0.4563400876287303</v>
      </c>
      <c r="G563">
        <f>St.Wi!B563*Ct时变相关系数!F563+St.Wi!C563*Ct时变相关系数!J563+St.Wi!D563*Ct时变相关系数!M563+St.Wi!E563*Ct时变相关系数!O563+St.Wi!F563*Ct时变相关系数!P563+St.Wi!G563*1</f>
        <v>2.9423489679641202E-2</v>
      </c>
    </row>
    <row r="564" spans="1:7" x14ac:dyDescent="0.15">
      <c r="A564" s="1">
        <v>39813</v>
      </c>
      <c r="B564">
        <f>St.Wi!B564*1+St.Wi!C564*Ct时变相关系数!B564+St.Wi!D564*Ct时变相关系数!C564+St.Wi!E564*Ct时变相关系数!D564+St.Wi!F564*Ct时变相关系数!E564+St.Wi!G564*Ct时变相关系数!F564</f>
        <v>0.25925863916466141</v>
      </c>
      <c r="C564">
        <f>St.Wi!B564*Ct时变相关系数!B564+St.Wi!C564*1+St.Wi!D564*Ct时变相关系数!G564+St.Wi!E564*Ct时变相关系数!H564+St.Wi!F564*Ct时变相关系数!I564+St.Wi!G564*Ct时变相关系数!J564</f>
        <v>0.23034297895355266</v>
      </c>
      <c r="D564">
        <f>St.Wi!B564*Ct时变相关系数!C564+St.Wi!C564*Ct时变相关系数!G564+St.Wi!D564*1+St.Wi!E564*Ct时变相关系数!K564+St.Wi!F564*Ct时变相关系数!L564+St.Wi!G564*Ct时变相关系数!M564</f>
        <v>0.42702774377469099</v>
      </c>
      <c r="E564">
        <f>St.Wi!B564*Ct时变相关系数!D564+St.Wi!C564*Ct时变相关系数!H564+St.Wi!D564*Ct时变相关系数!K564+St.Wi!E564*1+St.Wi!F564*Ct时变相关系数!N564+St.Wi!G564*Ct时变相关系数!O564</f>
        <v>0.41724699406210397</v>
      </c>
      <c r="F564">
        <f>St.Wi!B564*Ct时变相关系数!E564+St.Wi!C564*Ct时变相关系数!I564+St.Wi!D564*Ct时变相关系数!L564+St.Wi!E564*Ct时变相关系数!N564+St.Wi!F564*1+St.Wi!G564*Ct时变相关系数!P564</f>
        <v>0.42170742987657905</v>
      </c>
      <c r="G564">
        <f>St.Wi!B564*Ct时变相关系数!F564+St.Wi!C564*Ct时变相关系数!J564+St.Wi!D564*Ct时变相关系数!M564+St.Wi!E564*Ct时变相关系数!O564+St.Wi!F564*Ct时变相关系数!P564+St.Wi!G564*1</f>
        <v>1.8961833656863152E-2</v>
      </c>
    </row>
    <row r="565" spans="1:7" x14ac:dyDescent="0.15">
      <c r="A565" s="1">
        <v>39817</v>
      </c>
      <c r="B565">
        <f>St.Wi!B565*1+St.Wi!C565*Ct时变相关系数!B565+St.Wi!D565*Ct时变相关系数!C565+St.Wi!E565*Ct时变相关系数!D565+St.Wi!F565*Ct时变相关系数!E565+St.Wi!G565*Ct时变相关系数!F565</f>
        <v>0.18402171211001173</v>
      </c>
      <c r="C565">
        <f>St.Wi!B565*Ct时变相关系数!B565+St.Wi!C565*1+St.Wi!D565*Ct时变相关系数!G565+St.Wi!E565*Ct时变相关系数!H565+St.Wi!F565*Ct时变相关系数!I565+St.Wi!G565*Ct时变相关系数!J565</f>
        <v>0.19633364368069692</v>
      </c>
      <c r="D565">
        <f>St.Wi!B565*Ct时变相关系数!C565+St.Wi!C565*Ct时变相关系数!G565+St.Wi!D565*1+St.Wi!E565*Ct时变相关系数!K565+St.Wi!F565*Ct时变相关系数!L565+St.Wi!G565*Ct时变相关系数!M565</f>
        <v>0.35569367726553597</v>
      </c>
      <c r="E565">
        <f>St.Wi!B565*Ct时变相关系数!D565+St.Wi!C565*Ct时变相关系数!H565+St.Wi!D565*Ct时变相关系数!K565+St.Wi!E565*1+St.Wi!F565*Ct时变相关系数!N565+St.Wi!G565*Ct时变相关系数!O565</f>
        <v>0.34812736655499749</v>
      </c>
      <c r="F565">
        <f>St.Wi!B565*Ct时变相关系数!E565+St.Wi!C565*Ct时变相关系数!I565+St.Wi!D565*Ct时变相关系数!L565+St.Wi!E565*Ct时变相关系数!N565+St.Wi!F565*1+St.Wi!G565*Ct时变相关系数!P565</f>
        <v>0.34787085231300113</v>
      </c>
      <c r="G565">
        <f>St.Wi!B565*Ct时变相关系数!F565+St.Wi!C565*Ct时变相关系数!J565+St.Wi!D565*Ct时变相关系数!M565+St.Wi!E565*Ct时变相关系数!O565+St.Wi!F565*Ct时变相关系数!P565+St.Wi!G565*1</f>
        <v>4.8319060426906556E-2</v>
      </c>
    </row>
    <row r="566" spans="1:7" x14ac:dyDescent="0.15">
      <c r="A566" s="1">
        <v>39818</v>
      </c>
      <c r="B566">
        <f>St.Wi!B566*1+St.Wi!C566*Ct时变相关系数!B566+St.Wi!D566*Ct时变相关系数!C566+St.Wi!E566*Ct时变相关系数!D566+St.Wi!F566*Ct时变相关系数!E566+St.Wi!G566*Ct时变相关系数!F566</f>
        <v>0.20346398798033472</v>
      </c>
      <c r="C566">
        <f>St.Wi!B566*Ct时变相关系数!B566+St.Wi!C566*1+St.Wi!D566*Ct时变相关系数!G566+St.Wi!E566*Ct时变相关系数!H566+St.Wi!F566*Ct时变相关系数!I566+St.Wi!G566*Ct时变相关系数!J566</f>
        <v>0.18724911395435911</v>
      </c>
      <c r="D566">
        <f>St.Wi!B566*Ct时变相关系数!C566+St.Wi!C566*Ct时变相关系数!G566+St.Wi!D566*1+St.Wi!E566*Ct时变相关系数!K566+St.Wi!F566*Ct时变相关系数!L566+St.Wi!G566*Ct时变相关系数!M566</f>
        <v>0.45095194577676895</v>
      </c>
      <c r="E566">
        <f>St.Wi!B566*Ct时变相关系数!D566+St.Wi!C566*Ct时变相关系数!H566+St.Wi!D566*Ct时变相关系数!K566+St.Wi!E566*1+St.Wi!F566*Ct时变相关系数!N566+St.Wi!G566*Ct时变相关系数!O566</f>
        <v>0.44486852727097659</v>
      </c>
      <c r="F566">
        <f>St.Wi!B566*Ct时变相关系数!E566+St.Wi!C566*Ct时变相关系数!I566+St.Wi!D566*Ct时变相关系数!L566+St.Wi!E566*Ct时变相关系数!N566+St.Wi!F566*1+St.Wi!G566*Ct时变相关系数!P566</f>
        <v>0.44660709399230419</v>
      </c>
      <c r="G566">
        <f>St.Wi!B566*Ct时变相关系数!F566+St.Wi!C566*Ct时变相关系数!J566+St.Wi!D566*Ct时变相关系数!M566+St.Wi!E566*Ct时变相关系数!O566+St.Wi!F566*Ct时变相关系数!P566+St.Wi!G566*1</f>
        <v>8.0436673554580354E-3</v>
      </c>
    </row>
    <row r="567" spans="1:7" x14ac:dyDescent="0.15">
      <c r="A567" s="1">
        <v>39819</v>
      </c>
      <c r="B567">
        <f>St.Wi!B567*1+St.Wi!C567*Ct时变相关系数!B567+St.Wi!D567*Ct时变相关系数!C567+St.Wi!E567*Ct时变相关系数!D567+St.Wi!F567*Ct时变相关系数!E567+St.Wi!G567*Ct时变相关系数!F567</f>
        <v>0.16348587018361427</v>
      </c>
      <c r="C567">
        <f>St.Wi!B567*Ct时变相关系数!B567+St.Wi!C567*1+St.Wi!D567*Ct时变相关系数!G567+St.Wi!E567*Ct时变相关系数!H567+St.Wi!F567*Ct时变相关系数!I567+St.Wi!G567*Ct时变相关系数!J567</f>
        <v>0.23582909772152016</v>
      </c>
      <c r="D567">
        <f>St.Wi!B567*Ct时变相关系数!C567+St.Wi!C567*Ct时变相关系数!G567+St.Wi!D567*1+St.Wi!E567*Ct时变相关系数!K567+St.Wi!F567*Ct时变相关系数!L567+St.Wi!G567*Ct时变相关系数!M567</f>
        <v>0.5286238893274543</v>
      </c>
      <c r="E567">
        <f>St.Wi!B567*Ct时变相关系数!D567+St.Wi!C567*Ct时变相关系数!H567+St.Wi!D567*Ct时变相关系数!K567+St.Wi!E567*1+St.Wi!F567*Ct时变相关系数!N567+St.Wi!G567*Ct时变相关系数!O567</f>
        <v>0.52220890423327004</v>
      </c>
      <c r="F567">
        <f>St.Wi!B567*Ct时变相关系数!E567+St.Wi!C567*Ct时变相关系数!I567+St.Wi!D567*Ct时变相关系数!L567+St.Wi!E567*Ct时变相关系数!N567+St.Wi!F567*1+St.Wi!G567*Ct时变相关系数!P567</f>
        <v>0.52546543174256066</v>
      </c>
      <c r="G567">
        <f>St.Wi!B567*Ct时变相关系数!F567+St.Wi!C567*Ct时变相关系数!J567+St.Wi!D567*Ct时变相关系数!M567+St.Wi!E567*Ct时变相关系数!O567+St.Wi!F567*Ct时变相关系数!P567+St.Wi!G567*1</f>
        <v>-2.2426371114860434E-2</v>
      </c>
    </row>
    <row r="568" spans="1:7" x14ac:dyDescent="0.15">
      <c r="A568" s="1">
        <v>39820</v>
      </c>
      <c r="B568">
        <f>St.Wi!B568*1+St.Wi!C568*Ct时变相关系数!B568+St.Wi!D568*Ct时变相关系数!C568+St.Wi!E568*Ct时变相关系数!D568+St.Wi!F568*Ct时变相关系数!E568+St.Wi!G568*Ct时变相关系数!F568</f>
        <v>0.11743176797500129</v>
      </c>
      <c r="C568">
        <f>St.Wi!B568*Ct时变相关系数!B568+St.Wi!C568*1+St.Wi!D568*Ct时变相关系数!G568+St.Wi!E568*Ct时变相关系数!H568+St.Wi!F568*Ct时变相关系数!I568+St.Wi!G568*Ct时变相关系数!J568</f>
        <v>0.18666260437848542</v>
      </c>
      <c r="D568">
        <f>St.Wi!B568*Ct时变相关系数!C568+St.Wi!C568*Ct时变相关系数!G568+St.Wi!D568*1+St.Wi!E568*Ct时变相关系数!K568+St.Wi!F568*Ct时变相关系数!L568+St.Wi!G568*Ct时变相关系数!M568</f>
        <v>0.44736134043443726</v>
      </c>
      <c r="E568">
        <f>St.Wi!B568*Ct时变相关系数!D568+St.Wi!C568*Ct时变相关系数!H568+St.Wi!D568*Ct时变相关系数!K568+St.Wi!E568*1+St.Wi!F568*Ct时变相关系数!N568+St.Wi!G568*Ct时变相关系数!O568</f>
        <v>0.43943971500063939</v>
      </c>
      <c r="F568">
        <f>St.Wi!B568*Ct时变相关系数!E568+St.Wi!C568*Ct时变相关系数!I568+St.Wi!D568*Ct时变相关系数!L568+St.Wi!E568*Ct时变相关系数!N568+St.Wi!F568*1+St.Wi!G568*Ct时变相关系数!P568</f>
        <v>0.44688136900242342</v>
      </c>
      <c r="G568">
        <f>St.Wi!B568*Ct时变相关系数!F568+St.Wi!C568*Ct时变相关系数!J568+St.Wi!D568*Ct时变相关系数!M568+St.Wi!E568*Ct时变相关系数!O568+St.Wi!F568*Ct时变相关系数!P568+St.Wi!G568*1</f>
        <v>-5.2831343573160799E-2</v>
      </c>
    </row>
    <row r="569" spans="1:7" x14ac:dyDescent="0.15">
      <c r="A569" s="1">
        <v>39821</v>
      </c>
      <c r="B569">
        <f>St.Wi!B569*1+St.Wi!C569*Ct时变相关系数!B569+St.Wi!D569*Ct时变相关系数!C569+St.Wi!E569*Ct时变相关系数!D569+St.Wi!F569*Ct时变相关系数!E569+St.Wi!G569*Ct时变相关系数!F569</f>
        <v>7.1595803035759492E-2</v>
      </c>
      <c r="C569">
        <f>St.Wi!B569*Ct时变相关系数!B569+St.Wi!C569*1+St.Wi!D569*Ct时变相关系数!G569+St.Wi!E569*Ct时变相关系数!H569+St.Wi!F569*Ct时变相关系数!I569+St.Wi!G569*Ct时变相关系数!J569</f>
        <v>0.21724499194963359</v>
      </c>
      <c r="D569">
        <f>St.Wi!B569*Ct时变相关系数!C569+St.Wi!C569*Ct时变相关系数!G569+St.Wi!D569*1+St.Wi!E569*Ct时变相关系数!K569+St.Wi!F569*Ct时变相关系数!L569+St.Wi!G569*Ct时变相关系数!M569</f>
        <v>0.50928951938482447</v>
      </c>
      <c r="E569">
        <f>St.Wi!B569*Ct时变相关系数!D569+St.Wi!C569*Ct时变相关系数!H569+St.Wi!D569*Ct时变相关系数!K569+St.Wi!E569*1+St.Wi!F569*Ct时变相关系数!N569+St.Wi!G569*Ct时变相关系数!O569</f>
        <v>0.50059028522184468</v>
      </c>
      <c r="F569">
        <f>St.Wi!B569*Ct时变相关系数!E569+St.Wi!C569*Ct时变相关系数!I569+St.Wi!D569*Ct时变相关系数!L569+St.Wi!E569*Ct时变相关系数!N569+St.Wi!F569*1+St.Wi!G569*Ct时变相关系数!P569</f>
        <v>0.51060961592247844</v>
      </c>
      <c r="G569">
        <f>St.Wi!B569*Ct时变相关系数!F569+St.Wi!C569*Ct时变相关系数!J569+St.Wi!D569*Ct时变相关系数!M569+St.Wi!E569*Ct时变相关系数!O569+St.Wi!F569*Ct时变相关系数!P569+St.Wi!G569*1</f>
        <v>-0.13015093920751425</v>
      </c>
    </row>
    <row r="570" spans="1:7" x14ac:dyDescent="0.15">
      <c r="A570" s="1">
        <v>39822</v>
      </c>
      <c r="B570">
        <f>St.Wi!B570*1+St.Wi!C570*Ct时变相关系数!B570+St.Wi!D570*Ct时变相关系数!C570+St.Wi!E570*Ct时变相关系数!D570+St.Wi!F570*Ct时变相关系数!E570+St.Wi!G570*Ct时变相关系数!F570</f>
        <v>2.078930191984733E-2</v>
      </c>
      <c r="C570">
        <f>St.Wi!B570*Ct时变相关系数!B570+St.Wi!C570*1+St.Wi!D570*Ct时变相关系数!G570+St.Wi!E570*Ct时变相关系数!H570+St.Wi!F570*Ct时变相关系数!I570+St.Wi!G570*Ct时变相关系数!J570</f>
        <v>0.16881187657393937</v>
      </c>
      <c r="D570">
        <f>St.Wi!B570*Ct时变相关系数!C570+St.Wi!C570*Ct时变相关系数!G570+St.Wi!D570*1+St.Wi!E570*Ct时变相关系数!K570+St.Wi!F570*Ct时变相关系数!L570+St.Wi!G570*Ct时变相关系数!M570</f>
        <v>0.50369028116749737</v>
      </c>
      <c r="E570">
        <f>St.Wi!B570*Ct时变相关系数!D570+St.Wi!C570*Ct时变相关系数!H570+St.Wi!D570*Ct时变相关系数!K570+St.Wi!E570*1+St.Wi!F570*Ct时变相关系数!N570+St.Wi!G570*Ct时变相关系数!O570</f>
        <v>0.49662667081426809</v>
      </c>
      <c r="F570">
        <f>St.Wi!B570*Ct时变相关系数!E570+St.Wi!C570*Ct时变相关系数!I570+St.Wi!D570*Ct时变相关系数!L570+St.Wi!E570*Ct时变相关系数!N570+St.Wi!F570*1+St.Wi!G570*Ct时变相关系数!P570</f>
        <v>0.50467754935296472</v>
      </c>
      <c r="G570">
        <f>St.Wi!B570*Ct时变相关系数!F570+St.Wi!C570*Ct时变相关系数!J570+St.Wi!D570*Ct时变相关系数!M570+St.Wi!E570*Ct时变相关系数!O570+St.Wi!F570*Ct时变相关系数!P570+St.Wi!G570*1</f>
        <v>-0.1755284304226849</v>
      </c>
    </row>
    <row r="571" spans="1:7" x14ac:dyDescent="0.15">
      <c r="A571" s="1">
        <v>39825</v>
      </c>
      <c r="B571">
        <f>St.Wi!B571*1+St.Wi!C571*Ct时变相关系数!B571+St.Wi!D571*Ct时变相关系数!C571+St.Wi!E571*Ct时变相关系数!D571+St.Wi!F571*Ct时变相关系数!E571+St.Wi!G571*Ct时变相关系数!F571</f>
        <v>5.0712715158490018E-2</v>
      </c>
      <c r="C571">
        <f>St.Wi!B571*Ct时变相关系数!B571+St.Wi!C571*1+St.Wi!D571*Ct时变相关系数!G571+St.Wi!E571*Ct时变相关系数!H571+St.Wi!F571*Ct时变相关系数!I571+St.Wi!G571*Ct时变相关系数!J571</f>
        <v>0.1592142052842194</v>
      </c>
      <c r="D571">
        <f>St.Wi!B571*Ct时变相关系数!C571+St.Wi!C571*Ct时变相关系数!G571+St.Wi!D571*1+St.Wi!E571*Ct时变相关系数!K571+St.Wi!F571*Ct时变相关系数!L571+St.Wi!G571*Ct时变相关系数!M571</f>
        <v>0.34409652769083249</v>
      </c>
      <c r="E571">
        <f>St.Wi!B571*Ct时变相关系数!D571+St.Wi!C571*Ct时变相关系数!H571+St.Wi!D571*Ct时变相关系数!K571+St.Wi!E571*1+St.Wi!F571*Ct时变相关系数!N571+St.Wi!G571*Ct时变相关系数!O571</f>
        <v>0.33586003579176915</v>
      </c>
      <c r="F571">
        <f>St.Wi!B571*Ct时变相关系数!E571+St.Wi!C571*Ct时变相关系数!I571+St.Wi!D571*Ct时变相关系数!L571+St.Wi!E571*Ct时变相关系数!N571+St.Wi!F571*1+St.Wi!G571*Ct时变相关系数!P571</f>
        <v>0.34126377863163782</v>
      </c>
      <c r="G571">
        <f>St.Wi!B571*Ct时变相关系数!F571+St.Wi!C571*Ct时变相关系数!J571+St.Wi!D571*Ct时变相关系数!M571+St.Wi!E571*Ct时变相关系数!O571+St.Wi!F571*Ct时变相关系数!P571+St.Wi!G571*1</f>
        <v>-3.7778816227503759E-2</v>
      </c>
    </row>
    <row r="572" spans="1:7" x14ac:dyDescent="0.15">
      <c r="A572" s="1">
        <v>39826</v>
      </c>
      <c r="B572">
        <f>St.Wi!B572*1+St.Wi!C572*Ct时变相关系数!B572+St.Wi!D572*Ct时变相关系数!C572+St.Wi!E572*Ct时变相关系数!D572+St.Wi!F572*Ct时变相关系数!E572+St.Wi!G572*Ct时变相关系数!F572</f>
        <v>4.0133146111902926E-2</v>
      </c>
      <c r="C572">
        <f>St.Wi!B572*Ct时变相关系数!B572+St.Wi!C572*1+St.Wi!D572*Ct时变相关系数!G572+St.Wi!E572*Ct时变相关系数!H572+St.Wi!F572*Ct时变相关系数!I572+St.Wi!G572*Ct时变相关系数!J572</f>
        <v>0.14670213078125327</v>
      </c>
      <c r="D572">
        <f>St.Wi!B572*Ct时变相关系数!C572+St.Wi!C572*Ct时变相关系数!G572+St.Wi!D572*1+St.Wi!E572*Ct时变相关系数!K572+St.Wi!F572*Ct时变相关系数!L572+St.Wi!G572*Ct时变相关系数!M572</f>
        <v>0.40698675623397512</v>
      </c>
      <c r="E572">
        <f>St.Wi!B572*Ct时变相关系数!D572+St.Wi!C572*Ct时变相关系数!H572+St.Wi!D572*Ct时变相关系数!K572+St.Wi!E572*1+St.Wi!F572*Ct时变相关系数!N572+St.Wi!G572*Ct时变相关系数!O572</f>
        <v>0.40180762598541786</v>
      </c>
      <c r="F572">
        <f>St.Wi!B572*Ct时变相关系数!E572+St.Wi!C572*Ct时变相关系数!I572+St.Wi!D572*Ct时变相关系数!L572+St.Wi!E572*Ct时变相关系数!N572+St.Wi!F572*1+St.Wi!G572*Ct时变相关系数!P572</f>
        <v>0.4087787996115409</v>
      </c>
      <c r="G572">
        <f>St.Wi!B572*Ct时变相关系数!F572+St.Wi!C572*Ct时变相关系数!J572+St.Wi!D572*Ct时变相关系数!M572+St.Wi!E572*Ct时变相关系数!O572+St.Wi!F572*Ct时变相关系数!P572+St.Wi!G572*1</f>
        <v>-9.3222588424817926E-2</v>
      </c>
    </row>
    <row r="573" spans="1:7" x14ac:dyDescent="0.15">
      <c r="A573" s="1">
        <v>39827</v>
      </c>
      <c r="B573">
        <f>St.Wi!B573*1+St.Wi!C573*Ct时变相关系数!B573+St.Wi!D573*Ct时变相关系数!C573+St.Wi!E573*Ct时变相关系数!D573+St.Wi!F573*Ct时变相关系数!E573+St.Wi!G573*Ct时变相关系数!F573</f>
        <v>7.9014510785695977E-2</v>
      </c>
      <c r="C573">
        <f>St.Wi!B573*Ct时变相关系数!B573+St.Wi!C573*1+St.Wi!D573*Ct时变相关系数!G573+St.Wi!E573*Ct时变相关系数!H573+St.Wi!F573*Ct时变相关系数!I573+St.Wi!G573*Ct时变相关系数!J573</f>
        <v>0.11230575710979727</v>
      </c>
      <c r="D573">
        <f>St.Wi!B573*Ct时变相关系数!C573+St.Wi!C573*Ct时变相关系数!G573+St.Wi!D573*1+St.Wi!E573*Ct时变相关系数!K573+St.Wi!F573*Ct时变相关系数!L573+St.Wi!G573*Ct时变相关系数!M573</f>
        <v>0.45062644433214816</v>
      </c>
      <c r="E573">
        <f>St.Wi!B573*Ct时变相关系数!D573+St.Wi!C573*Ct时变相关系数!H573+St.Wi!D573*Ct时变相关系数!K573+St.Wi!E573*1+St.Wi!F573*Ct时变相关系数!N573+St.Wi!G573*Ct时变相关系数!O573</f>
        <v>0.44504725861962663</v>
      </c>
      <c r="F573">
        <f>St.Wi!B573*Ct时变相关系数!E573+St.Wi!C573*Ct时变相关系数!I573+St.Wi!D573*Ct时变相关系数!L573+St.Wi!E573*Ct时变相关系数!N573+St.Wi!F573*1+St.Wi!G573*Ct时变相关系数!P573</f>
        <v>0.45480901731530188</v>
      </c>
      <c r="G573">
        <f>St.Wi!B573*Ct时变相关系数!F573+St.Wi!C573*Ct时变相关系数!J573+St.Wi!D573*Ct时变相关系数!M573+St.Wi!E573*Ct时变相关系数!O573+St.Wi!F573*Ct时变相关系数!P573+St.Wi!G573*1</f>
        <v>-0.15839302190172205</v>
      </c>
    </row>
    <row r="574" spans="1:7" x14ac:dyDescent="0.15">
      <c r="A574" s="1">
        <v>39828</v>
      </c>
      <c r="B574">
        <f>St.Wi!B574*1+St.Wi!C574*Ct时变相关系数!B574+St.Wi!D574*Ct时变相关系数!C574+St.Wi!E574*Ct时变相关系数!D574+St.Wi!F574*Ct时变相关系数!E574+St.Wi!G574*Ct时变相关系数!F574</f>
        <v>-3.03999850735053E-3</v>
      </c>
      <c r="C574">
        <f>St.Wi!B574*Ct时变相关系数!B574+St.Wi!C574*1+St.Wi!D574*Ct时变相关系数!G574+St.Wi!E574*Ct时变相关系数!H574+St.Wi!F574*Ct时变相关系数!I574+St.Wi!G574*Ct时变相关系数!J574</f>
        <v>0.13709633421629452</v>
      </c>
      <c r="D574">
        <f>St.Wi!B574*Ct时变相关系数!C574+St.Wi!C574*Ct时变相关系数!G574+St.Wi!D574*1+St.Wi!E574*Ct时变相关系数!K574+St.Wi!F574*Ct时变相关系数!L574+St.Wi!G574*Ct时变相关系数!M574</f>
        <v>0.42489545378109644</v>
      </c>
      <c r="E574">
        <f>St.Wi!B574*Ct时变相关系数!D574+St.Wi!C574*Ct时变相关系数!H574+St.Wi!D574*Ct时变相关系数!K574+St.Wi!E574*1+St.Wi!F574*Ct时变相关系数!N574+St.Wi!G574*Ct时变相关系数!O574</f>
        <v>0.42411167488367379</v>
      </c>
      <c r="F574">
        <f>St.Wi!B574*Ct时变相关系数!E574+St.Wi!C574*Ct时变相关系数!I574+St.Wi!D574*Ct时变相关系数!L574+St.Wi!E574*Ct时变相关系数!N574+St.Wi!F574*1+St.Wi!G574*Ct时变相关系数!P574</f>
        <v>0.43083201345853672</v>
      </c>
      <c r="G574">
        <f>St.Wi!B574*Ct时变相关系数!F574+St.Wi!C574*Ct时变相关系数!J574+St.Wi!D574*Ct时变相关系数!M574+St.Wi!E574*Ct时变相关系数!O574+St.Wi!F574*Ct时变相关系数!P574+St.Wi!G574*1</f>
        <v>-0.18562076811796888</v>
      </c>
    </row>
    <row r="575" spans="1:7" x14ac:dyDescent="0.15">
      <c r="A575" s="1">
        <v>39829</v>
      </c>
      <c r="B575">
        <f>St.Wi!B575*1+St.Wi!C575*Ct时变相关系数!B575+St.Wi!D575*Ct时变相关系数!C575+St.Wi!E575*Ct时变相关系数!D575+St.Wi!F575*Ct时变相关系数!E575+St.Wi!G575*Ct时变相关系数!F575</f>
        <v>-6.4580565432868289E-2</v>
      </c>
      <c r="C575">
        <f>St.Wi!B575*Ct时变相关系数!B575+St.Wi!C575*1+St.Wi!D575*Ct时变相关系数!G575+St.Wi!E575*Ct时变相关系数!H575+St.Wi!F575*Ct时变相关系数!I575+St.Wi!G575*Ct时变相关系数!J575</f>
        <v>0.16713916737727058</v>
      </c>
      <c r="D575">
        <f>St.Wi!B575*Ct时变相关系数!C575+St.Wi!C575*Ct时变相关系数!G575+St.Wi!D575*1+St.Wi!E575*Ct时变相关系数!K575+St.Wi!F575*Ct时变相关系数!L575+St.Wi!G575*Ct时变相关系数!M575</f>
        <v>0.4622698232150646</v>
      </c>
      <c r="E575">
        <f>St.Wi!B575*Ct时变相关系数!D575+St.Wi!C575*Ct时变相关系数!H575+St.Wi!D575*Ct时变相关系数!K575+St.Wi!E575*1+St.Wi!F575*Ct时变相关系数!N575+St.Wi!G575*Ct时变相关系数!O575</f>
        <v>0.461730355303068</v>
      </c>
      <c r="F575">
        <f>St.Wi!B575*Ct时变相关系数!E575+St.Wi!C575*Ct时变相关系数!I575+St.Wi!D575*Ct时变相关系数!L575+St.Wi!E575*Ct时变相关系数!N575+St.Wi!F575*1+St.Wi!G575*Ct时变相关系数!P575</f>
        <v>0.46605976243751973</v>
      </c>
      <c r="G575">
        <f>St.Wi!B575*Ct时变相关系数!F575+St.Wi!C575*Ct时变相关系数!J575+St.Wi!D575*Ct时变相关系数!M575+St.Wi!E575*Ct时变相关系数!O575+St.Wi!F575*Ct时变相关系数!P575+St.Wi!G575*1</f>
        <v>-0.2389164955652433</v>
      </c>
    </row>
    <row r="576" spans="1:7" x14ac:dyDescent="0.15">
      <c r="A576" s="1">
        <v>39832</v>
      </c>
      <c r="B576">
        <f>St.Wi!B576*1+St.Wi!C576*Ct时变相关系数!B576+St.Wi!D576*Ct时变相关系数!C576+St.Wi!E576*Ct时变相关系数!D576+St.Wi!F576*Ct时变相关系数!E576+St.Wi!G576*Ct时变相关系数!F576</f>
        <v>-7.1063206136230753E-2</v>
      </c>
      <c r="C576">
        <f>St.Wi!B576*Ct时变相关系数!B576+St.Wi!C576*1+St.Wi!D576*Ct时变相关系数!G576+St.Wi!E576*Ct时变相关系数!H576+St.Wi!F576*Ct时变相关系数!I576+St.Wi!G576*Ct时变相关系数!J576</f>
        <v>0.13998873557005839</v>
      </c>
      <c r="D576">
        <f>St.Wi!B576*Ct时变相关系数!C576+St.Wi!C576*Ct时变相关系数!G576+St.Wi!D576*1+St.Wi!E576*Ct时变相关系数!K576+St.Wi!F576*Ct时变相关系数!L576+St.Wi!G576*Ct时变相关系数!M576</f>
        <v>0.38660370706354102</v>
      </c>
      <c r="E576">
        <f>St.Wi!B576*Ct时变相关系数!D576+St.Wi!C576*Ct时变相关系数!H576+St.Wi!D576*Ct时变相关系数!K576+St.Wi!E576*1+St.Wi!F576*Ct时变相关系数!N576+St.Wi!G576*Ct时变相关系数!O576</f>
        <v>0.38398586164327697</v>
      </c>
      <c r="F576">
        <f>St.Wi!B576*Ct时变相关系数!E576+St.Wi!C576*Ct时变相关系数!I576+St.Wi!D576*Ct时变相关系数!L576+St.Wi!E576*Ct时变相关系数!N576+St.Wi!F576*1+St.Wi!G576*Ct时变相关系数!P576</f>
        <v>0.38490995944015005</v>
      </c>
      <c r="G576">
        <f>St.Wi!B576*Ct时变相关系数!F576+St.Wi!C576*Ct时变相关系数!J576+St.Wi!D576*Ct时变相关系数!M576+St.Wi!E576*Ct时变相关系数!O576+St.Wi!F576*Ct时变相关系数!P576+St.Wi!G576*1</f>
        <v>-0.12210143400483128</v>
      </c>
    </row>
    <row r="577" spans="1:7" x14ac:dyDescent="0.15">
      <c r="A577" s="1">
        <v>39833</v>
      </c>
      <c r="B577">
        <f>St.Wi!B577*1+St.Wi!C577*Ct时变相关系数!B577+St.Wi!D577*Ct时变相关系数!C577+St.Wi!E577*Ct时变相关系数!D577+St.Wi!F577*Ct时变相关系数!E577+St.Wi!G577*Ct时变相关系数!F577</f>
        <v>-8.4160783418706517E-2</v>
      </c>
      <c r="C577">
        <f>St.Wi!B577*Ct时变相关系数!B577+St.Wi!C577*1+St.Wi!D577*Ct时变相关系数!G577+St.Wi!E577*Ct时变相关系数!H577+St.Wi!F577*Ct时变相关系数!I577+St.Wi!G577*Ct时变相关系数!J577</f>
        <v>0.12308290591348003</v>
      </c>
      <c r="D577">
        <f>St.Wi!B577*Ct时变相关系数!C577+St.Wi!C577*Ct时变相关系数!G577+St.Wi!D577*1+St.Wi!E577*Ct时变相关系数!K577+St.Wi!F577*Ct时变相关系数!L577+St.Wi!G577*Ct时变相关系数!M577</f>
        <v>0.37364515963905104</v>
      </c>
      <c r="E577">
        <f>St.Wi!B577*Ct时变相关系数!D577+St.Wi!C577*Ct时变相关系数!H577+St.Wi!D577*Ct时变相关系数!K577+St.Wi!E577*1+St.Wi!F577*Ct时变相关系数!N577+St.Wi!G577*Ct时变相关系数!O577</f>
        <v>0.37028197991401307</v>
      </c>
      <c r="F577">
        <f>St.Wi!B577*Ct时变相关系数!E577+St.Wi!C577*Ct时变相关系数!I577+St.Wi!D577*Ct时变相关系数!L577+St.Wi!E577*Ct时变相关系数!N577+St.Wi!F577*1+St.Wi!G577*Ct时变相关系数!P577</f>
        <v>0.37298125526554698</v>
      </c>
      <c r="G577">
        <f>St.Wi!B577*Ct时变相关系数!F577+St.Wi!C577*Ct时变相关系数!J577+St.Wi!D577*Ct时变相关系数!M577+St.Wi!E577*Ct时变相关系数!O577+St.Wi!F577*Ct时变相关系数!P577+St.Wi!G577*1</f>
        <v>-0.11063254361600068</v>
      </c>
    </row>
    <row r="578" spans="1:7" x14ac:dyDescent="0.15">
      <c r="A578" s="1">
        <v>39834</v>
      </c>
      <c r="B578">
        <f>St.Wi!B578*1+St.Wi!C578*Ct时变相关系数!B578+St.Wi!D578*Ct时变相关系数!C578+St.Wi!E578*Ct时变相关系数!D578+St.Wi!F578*Ct时变相关系数!E578+St.Wi!G578*Ct时变相关系数!F578</f>
        <v>-1.7691273701339827E-2</v>
      </c>
      <c r="C578">
        <f>St.Wi!B578*Ct时变相关系数!B578+St.Wi!C578*1+St.Wi!D578*Ct时变相关系数!G578+St.Wi!E578*Ct时变相关系数!H578+St.Wi!F578*Ct时变相关系数!I578+St.Wi!G578*Ct时变相关系数!J578</f>
        <v>0.13688953991148689</v>
      </c>
      <c r="D578">
        <f>St.Wi!B578*Ct时变相关系数!C578+St.Wi!C578*Ct时变相关系数!G578+St.Wi!D578*1+St.Wi!E578*Ct时变相关系数!K578+St.Wi!F578*Ct时变相关系数!L578+St.Wi!G578*Ct时变相关系数!M578</f>
        <v>0.26222339238217784</v>
      </c>
      <c r="E578">
        <f>St.Wi!B578*Ct时变相关系数!D578+St.Wi!C578*Ct时变相关系数!H578+St.Wi!D578*Ct时变相关系数!K578+St.Wi!E578*1+St.Wi!F578*Ct时变相关系数!N578+St.Wi!G578*Ct时变相关系数!O578</f>
        <v>0.25633045015825145</v>
      </c>
      <c r="F578">
        <f>St.Wi!B578*Ct时变相关系数!E578+St.Wi!C578*Ct时变相关系数!I578+St.Wi!D578*Ct时变相关系数!L578+St.Wi!E578*Ct时变相关系数!N578+St.Wi!F578*1+St.Wi!G578*Ct时变相关系数!P578</f>
        <v>0.25558229465278171</v>
      </c>
      <c r="G578">
        <f>St.Wi!B578*Ct时变相关系数!F578+St.Wi!C578*Ct时变相关系数!J578+St.Wi!D578*Ct时变相关系数!M578+St.Wi!E578*Ct时变相关系数!O578+St.Wi!F578*Ct时变相关系数!P578+St.Wi!G578*1</f>
        <v>-6.408447243049345E-2</v>
      </c>
    </row>
    <row r="579" spans="1:7" x14ac:dyDescent="0.15">
      <c r="A579" s="1">
        <v>39835</v>
      </c>
      <c r="B579">
        <f>St.Wi!B579*1+St.Wi!C579*Ct时变相关系数!B579+St.Wi!D579*Ct时变相关系数!C579+St.Wi!E579*Ct时变相关系数!D579+St.Wi!F579*Ct时变相关系数!E579+St.Wi!G579*Ct时变相关系数!F579</f>
        <v>-4.6605540531377269E-2</v>
      </c>
      <c r="C579">
        <f>St.Wi!B579*Ct时变相关系数!B579+St.Wi!C579*1+St.Wi!D579*Ct时变相关系数!G579+St.Wi!E579*Ct时变相关系数!H579+St.Wi!F579*Ct时变相关系数!I579+St.Wi!G579*Ct时变相关系数!J579</f>
        <v>0.13159517392987355</v>
      </c>
      <c r="D579">
        <f>St.Wi!B579*Ct时变相关系数!C579+St.Wi!C579*Ct时变相关系数!G579+St.Wi!D579*1+St.Wi!E579*Ct时变相关系数!K579+St.Wi!F579*Ct时变相关系数!L579+St.Wi!G579*Ct时变相关系数!M579</f>
        <v>0.27120424131869497</v>
      </c>
      <c r="E579">
        <f>St.Wi!B579*Ct时变相关系数!D579+St.Wi!C579*Ct时变相关系数!H579+St.Wi!D579*Ct时变相关系数!K579+St.Wi!E579*1+St.Wi!F579*Ct时变相关系数!N579+St.Wi!G579*Ct时变相关系数!O579</f>
        <v>0.26655670290702671</v>
      </c>
      <c r="F579">
        <f>St.Wi!B579*Ct时变相关系数!E579+St.Wi!C579*Ct时变相关系数!I579+St.Wi!D579*Ct时变相关系数!L579+St.Wi!E579*Ct时变相关系数!N579+St.Wi!F579*1+St.Wi!G579*Ct时变相关系数!P579</f>
        <v>0.26667976960472606</v>
      </c>
      <c r="G579">
        <f>St.Wi!B579*Ct时变相关系数!F579+St.Wi!C579*Ct时变相关系数!J579+St.Wi!D579*Ct时变相关系数!M579+St.Wi!E579*Ct时变相关系数!O579+St.Wi!F579*Ct时变相关系数!P579+St.Wi!G579*1</f>
        <v>-8.9909674865044503E-2</v>
      </c>
    </row>
    <row r="580" spans="1:7" x14ac:dyDescent="0.15">
      <c r="A580" s="1">
        <v>39836</v>
      </c>
      <c r="B580">
        <f>St.Wi!B580*1+St.Wi!C580*Ct时变相关系数!B580+St.Wi!D580*Ct时变相关系数!C580+St.Wi!E580*Ct时变相关系数!D580+St.Wi!F580*Ct时变相关系数!E580+St.Wi!G580*Ct时变相关系数!F580</f>
        <v>-4.7565690207485828E-2</v>
      </c>
      <c r="C580">
        <f>St.Wi!B580*Ct时变相关系数!B580+St.Wi!C580*1+St.Wi!D580*Ct时变相关系数!G580+St.Wi!E580*Ct时变相关系数!H580+St.Wi!F580*Ct时变相关系数!I580+St.Wi!G580*Ct时变相关系数!J580</f>
        <v>0.12765254034204007</v>
      </c>
      <c r="D580">
        <f>St.Wi!B580*Ct时变相关系数!C580+St.Wi!C580*Ct时变相关系数!G580+St.Wi!D580*1+St.Wi!E580*Ct时变相关系数!K580+St.Wi!F580*Ct时变相关系数!L580+St.Wi!G580*Ct时变相关系数!M580</f>
        <v>0.2768572658618863</v>
      </c>
      <c r="E580">
        <f>St.Wi!B580*Ct时变相关系数!D580+St.Wi!C580*Ct时变相关系数!H580+St.Wi!D580*Ct时变相关系数!K580+St.Wi!E580*1+St.Wi!F580*Ct时变相关系数!N580+St.Wi!G580*Ct时变相关系数!O580</f>
        <v>0.27213589129890692</v>
      </c>
      <c r="F580">
        <f>St.Wi!B580*Ct时变相关系数!E580+St.Wi!C580*Ct时变相关系数!I580+St.Wi!D580*Ct时变相关系数!L580+St.Wi!E580*Ct时变相关系数!N580+St.Wi!F580*1+St.Wi!G580*Ct时变相关系数!P580</f>
        <v>0.27131233621603434</v>
      </c>
      <c r="G580">
        <f>St.Wi!B580*Ct时变相关系数!F580+St.Wi!C580*Ct时变相关系数!J580+St.Wi!D580*Ct时变相关系数!M580+St.Wi!E580*Ct时变相关系数!O580+St.Wi!F580*Ct时变相关系数!P580+St.Wi!G580*1</f>
        <v>-0.10238688387615542</v>
      </c>
    </row>
    <row r="581" spans="1:7" x14ac:dyDescent="0.15">
      <c r="A581" s="1">
        <v>39837</v>
      </c>
      <c r="B581">
        <f>St.Wi!B581*1+St.Wi!C581*Ct时变相关系数!B581+St.Wi!D581*Ct时变相关系数!C581+St.Wi!E581*Ct时变相关系数!D581+St.Wi!F581*Ct时变相关系数!E581+St.Wi!G581*Ct时变相关系数!F581</f>
        <v>-3.9684259048082642E-3</v>
      </c>
      <c r="C581">
        <f>St.Wi!B581*Ct时变相关系数!B581+St.Wi!C581*1+St.Wi!D581*Ct时变相关系数!G581+St.Wi!E581*Ct时变相关系数!H581+St.Wi!F581*Ct时变相关系数!I581+St.Wi!G581*Ct时变相关系数!J581</f>
        <v>0.10598441348279343</v>
      </c>
      <c r="D581">
        <f>St.Wi!B581*Ct时变相关系数!C581+St.Wi!C581*Ct时变相关系数!G581+St.Wi!D581*1+St.Wi!E581*Ct时变相关系数!K581+St.Wi!F581*Ct时变相关系数!L581+St.Wi!G581*Ct时变相关系数!M581</f>
        <v>0.17410841923107473</v>
      </c>
      <c r="E581">
        <f>St.Wi!B581*Ct时变相关系数!D581+St.Wi!C581*Ct时变相关系数!H581+St.Wi!D581*Ct时变相关系数!K581+St.Wi!E581*1+St.Wi!F581*Ct时变相关系数!N581+St.Wi!G581*Ct时变相关系数!O581</f>
        <v>0.17013155493346221</v>
      </c>
      <c r="F581">
        <f>St.Wi!B581*Ct时变相关系数!E581+St.Wi!C581*Ct时变相关系数!I581+St.Wi!D581*Ct时变相关系数!L581+St.Wi!E581*Ct时变相关系数!N581+St.Wi!F581*1+St.Wi!G581*Ct时变相关系数!P581</f>
        <v>0.1709075759994137</v>
      </c>
      <c r="G581">
        <f>St.Wi!B581*Ct时变相关系数!F581+St.Wi!C581*Ct时变相关系数!J581+St.Wi!D581*Ct时变相关系数!M581+St.Wi!E581*Ct时变相关系数!O581+St.Wi!F581*Ct时变相关系数!P581+St.Wi!G581*1</f>
        <v>-4.3054849317366625E-2</v>
      </c>
    </row>
    <row r="582" spans="1:7" x14ac:dyDescent="0.15">
      <c r="A582" s="1">
        <v>39845</v>
      </c>
      <c r="B582">
        <f>St.Wi!B582*1+St.Wi!C582*Ct时变相关系数!B582+St.Wi!D582*Ct时变相关系数!C582+St.Wi!E582*Ct时变相关系数!D582+St.Wi!F582*Ct时变相关系数!E582+St.Wi!G582*Ct时变相关系数!F582</f>
        <v>-2.4094571116776667E-2</v>
      </c>
      <c r="C582">
        <f>St.Wi!B582*Ct时变相关系数!B582+St.Wi!C582*1+St.Wi!D582*Ct时变相关系数!G582+St.Wi!E582*Ct时变相关系数!H582+St.Wi!F582*Ct时变相关系数!I582+St.Wi!G582*Ct时变相关系数!J582</f>
        <v>9.4752909191993487E-2</v>
      </c>
      <c r="D582">
        <f>St.Wi!B582*Ct时变相关系数!C582+St.Wi!C582*Ct时变相关系数!G582+St.Wi!D582*1+St.Wi!E582*Ct时变相关系数!K582+St.Wi!F582*Ct时变相关系数!L582+St.Wi!G582*Ct时变相关系数!M582</f>
        <v>0.27397373109317918</v>
      </c>
      <c r="E582">
        <f>St.Wi!B582*Ct时变相关系数!D582+St.Wi!C582*Ct时变相关系数!H582+St.Wi!D582*Ct时变相关系数!K582+St.Wi!E582*1+St.Wi!F582*Ct时变相关系数!N582+St.Wi!G582*Ct时变相关系数!O582</f>
        <v>0.27032329491527674</v>
      </c>
      <c r="F582">
        <f>St.Wi!B582*Ct时变相关系数!E582+St.Wi!C582*Ct时变相关系数!I582+St.Wi!D582*Ct时变相关系数!L582+St.Wi!E582*Ct时变相关系数!N582+St.Wi!F582*1+St.Wi!G582*Ct时变相关系数!P582</f>
        <v>0.26937396239606531</v>
      </c>
      <c r="G582">
        <f>St.Wi!B582*Ct时变相关系数!F582+St.Wi!C582*Ct时变相关系数!J582+St.Wi!D582*Ct时变相关系数!M582+St.Wi!E582*Ct时变相关系数!O582+St.Wi!F582*Ct时变相关系数!P582+St.Wi!G582*1</f>
        <v>-3.1435238252231879E-2</v>
      </c>
    </row>
    <row r="583" spans="1:7" x14ac:dyDescent="0.15">
      <c r="A583" s="1">
        <v>39846</v>
      </c>
      <c r="B583">
        <f>St.Wi!B583*1+St.Wi!C583*Ct时变相关系数!B583+St.Wi!D583*Ct时变相关系数!C583+St.Wi!E583*Ct时变相关系数!D583+St.Wi!F583*Ct时变相关系数!E583+St.Wi!G583*Ct时变相关系数!F583</f>
        <v>-4.8187748405666531E-2</v>
      </c>
      <c r="C583">
        <f>St.Wi!B583*Ct时变相关系数!B583+St.Wi!C583*1+St.Wi!D583*Ct时变相关系数!G583+St.Wi!E583*Ct时变相关系数!H583+St.Wi!F583*Ct时变相关系数!I583+St.Wi!G583*Ct时变相关系数!J583</f>
        <v>6.4394123536872613E-2</v>
      </c>
      <c r="D583">
        <f>St.Wi!B583*Ct时变相关系数!C583+St.Wi!C583*Ct时变相关系数!G583+St.Wi!D583*1+St.Wi!E583*Ct时变相关系数!K583+St.Wi!F583*Ct时变相关系数!L583+St.Wi!G583*Ct时变相关系数!M583</f>
        <v>0.33765326477467594</v>
      </c>
      <c r="E583">
        <f>St.Wi!B583*Ct时变相关系数!D583+St.Wi!C583*Ct时变相关系数!H583+St.Wi!D583*Ct时变相关系数!K583+St.Wi!E583*1+St.Wi!F583*Ct时变相关系数!N583+St.Wi!G583*Ct时变相关系数!O583</f>
        <v>0.33832890919419517</v>
      </c>
      <c r="F583">
        <f>St.Wi!B583*Ct时变相关系数!E583+St.Wi!C583*Ct时变相关系数!I583+St.Wi!D583*Ct时变相关系数!L583+St.Wi!E583*Ct时变相关系数!N583+St.Wi!F583*1+St.Wi!G583*Ct时变相关系数!P583</f>
        <v>0.33454607442101003</v>
      </c>
      <c r="G583">
        <f>St.Wi!B583*Ct时变相关系数!F583+St.Wi!C583*Ct时变相关系数!J583+St.Wi!D583*Ct时变相关系数!M583+St.Wi!E583*Ct时变相关系数!O583+St.Wi!F583*Ct时变相关系数!P583+St.Wi!G583*1</f>
        <v>-8.380731006238118E-2</v>
      </c>
    </row>
    <row r="584" spans="1:7" x14ac:dyDescent="0.15">
      <c r="A584" s="1">
        <v>39847</v>
      </c>
      <c r="B584">
        <f>St.Wi!B584*1+St.Wi!C584*Ct时变相关系数!B584+St.Wi!D584*Ct时变相关系数!C584+St.Wi!E584*Ct时变相关系数!D584+St.Wi!F584*Ct时变相关系数!E584+St.Wi!G584*Ct时变相关系数!F584</f>
        <v>-6.9497497196471553E-2</v>
      </c>
      <c r="C584">
        <f>St.Wi!B584*Ct时变相关系数!B584+St.Wi!C584*1+St.Wi!D584*Ct时变相关系数!G584+St.Wi!E584*Ct时变相关系数!H584+St.Wi!F584*Ct时变相关系数!I584+St.Wi!G584*Ct时变相关系数!J584</f>
        <v>1.3718533535789817E-2</v>
      </c>
      <c r="D584">
        <f>St.Wi!B584*Ct时变相关系数!C584+St.Wi!C584*Ct时变相关系数!G584+St.Wi!D584*1+St.Wi!E584*Ct时变相关系数!K584+St.Wi!F584*Ct时变相关系数!L584+St.Wi!G584*Ct时变相关系数!M584</f>
        <v>0.35132992519402517</v>
      </c>
      <c r="E584">
        <f>St.Wi!B584*Ct时变相关系数!D584+St.Wi!C584*Ct时变相关系数!H584+St.Wi!D584*Ct时变相关系数!K584+St.Wi!E584*1+St.Wi!F584*Ct时变相关系数!N584+St.Wi!G584*Ct时变相关系数!O584</f>
        <v>0.35698143850222508</v>
      </c>
      <c r="F584">
        <f>St.Wi!B584*Ct时变相关系数!E584+St.Wi!C584*Ct时变相关系数!I584+St.Wi!D584*Ct时变相关系数!L584+St.Wi!E584*Ct时变相关系数!N584+St.Wi!F584*1+St.Wi!G584*Ct时变相关系数!P584</f>
        <v>0.35330606445364965</v>
      </c>
      <c r="G584">
        <f>St.Wi!B584*Ct时变相关系数!F584+St.Wi!C584*Ct时变相关系数!J584+St.Wi!D584*Ct时变相关系数!M584+St.Wi!E584*Ct时变相关系数!O584+St.Wi!F584*Ct时变相关系数!P584+St.Wi!G584*1</f>
        <v>-0.10679391175644162</v>
      </c>
    </row>
    <row r="585" spans="1:7" x14ac:dyDescent="0.15">
      <c r="A585" s="1">
        <v>39848</v>
      </c>
      <c r="B585">
        <f>St.Wi!B585*1+St.Wi!C585*Ct时变相关系数!B585+St.Wi!D585*Ct时变相关系数!C585+St.Wi!E585*Ct时变相关系数!D585+St.Wi!F585*Ct时变相关系数!E585+St.Wi!G585*Ct时变相关系数!F585</f>
        <v>-0.14473977677420014</v>
      </c>
      <c r="C585">
        <f>St.Wi!B585*Ct时变相关系数!B585+St.Wi!C585*1+St.Wi!D585*Ct时变相关系数!G585+St.Wi!E585*Ct时变相关系数!H585+St.Wi!F585*Ct时变相关系数!I585+St.Wi!G585*Ct时变相关系数!J585</f>
        <v>6.3235153584436071E-2</v>
      </c>
      <c r="D585">
        <f>St.Wi!B585*Ct时变相关系数!C585+St.Wi!C585*Ct时变相关系数!G585+St.Wi!D585*1+St.Wi!E585*Ct时变相关系数!K585+St.Wi!F585*Ct时变相关系数!L585+St.Wi!G585*Ct时变相关系数!M585</f>
        <v>0.38994802104212473</v>
      </c>
      <c r="E585">
        <f>St.Wi!B585*Ct时变相关系数!D585+St.Wi!C585*Ct时变相关系数!H585+St.Wi!D585*Ct时变相关系数!K585+St.Wi!E585*1+St.Wi!F585*Ct时变相关系数!N585+St.Wi!G585*Ct时变相关系数!O585</f>
        <v>0.40084324747789152</v>
      </c>
      <c r="F585">
        <f>St.Wi!B585*Ct时变相关系数!E585+St.Wi!C585*Ct时变相关系数!I585+St.Wi!D585*Ct时变相关系数!L585+St.Wi!E585*Ct时变相关系数!N585+St.Wi!F585*1+St.Wi!G585*Ct时变相关系数!P585</f>
        <v>0.39002137303490247</v>
      </c>
      <c r="G585">
        <f>St.Wi!B585*Ct时变相关系数!F585+St.Wi!C585*Ct时变相关系数!J585+St.Wi!D585*Ct时变相关系数!M585+St.Wi!E585*Ct时变相关系数!O585+St.Wi!F585*Ct时变相关系数!P585+St.Wi!G585*1</f>
        <v>-0.15557753768321148</v>
      </c>
    </row>
    <row r="586" spans="1:7" x14ac:dyDescent="0.15">
      <c r="A586" s="1">
        <v>39849</v>
      </c>
      <c r="B586">
        <f>St.Wi!B586*1+St.Wi!C586*Ct时变相关系数!B586+St.Wi!D586*Ct时变相关系数!C586+St.Wi!E586*Ct时变相关系数!D586+St.Wi!F586*Ct时变相关系数!E586+St.Wi!G586*Ct时变相关系数!F586</f>
        <v>-0.14674105017189529</v>
      </c>
      <c r="C586">
        <f>St.Wi!B586*Ct时变相关系数!B586+St.Wi!C586*1+St.Wi!D586*Ct时变相关系数!G586+St.Wi!E586*Ct时变相关系数!H586+St.Wi!F586*Ct时变相关系数!I586+St.Wi!G586*Ct时变相关系数!J586</f>
        <v>7.4191547528111995E-2</v>
      </c>
      <c r="D586">
        <f>St.Wi!B586*Ct时变相关系数!C586+St.Wi!C586*Ct时变相关系数!G586+St.Wi!D586*1+St.Wi!E586*Ct时变相关系数!K586+St.Wi!F586*Ct时变相关系数!L586+St.Wi!G586*Ct时变相关系数!M586</f>
        <v>0.35634786677583108</v>
      </c>
      <c r="E586">
        <f>St.Wi!B586*Ct时变相关系数!D586+St.Wi!C586*Ct时变相关系数!H586+St.Wi!D586*Ct时变相关系数!K586+St.Wi!E586*1+St.Wi!F586*Ct时变相关系数!N586+St.Wi!G586*Ct时变相关系数!O586</f>
        <v>0.36888088065932645</v>
      </c>
      <c r="F586">
        <f>St.Wi!B586*Ct时变相关系数!E586+St.Wi!C586*Ct时变相关系数!I586+St.Wi!D586*Ct时变相关系数!L586+St.Wi!E586*Ct时变相关系数!N586+St.Wi!F586*1+St.Wi!G586*Ct时变相关系数!P586</f>
        <v>0.36137676907816518</v>
      </c>
      <c r="G586">
        <f>St.Wi!B586*Ct时变相关系数!F586+St.Wi!C586*Ct时变相关系数!J586+St.Wi!D586*Ct时变相关系数!M586+St.Wi!E586*Ct时变相关系数!O586+St.Wi!F586*Ct时变相关系数!P586+St.Wi!G586*1</f>
        <v>-9.7427973506900634E-2</v>
      </c>
    </row>
    <row r="587" spans="1:7" x14ac:dyDescent="0.15">
      <c r="A587" s="1">
        <v>39850</v>
      </c>
      <c r="B587">
        <f>St.Wi!B587*1+St.Wi!C587*Ct时变相关系数!B587+St.Wi!D587*Ct时变相关系数!C587+St.Wi!E587*Ct时变相关系数!D587+St.Wi!F587*Ct时变相关系数!E587+St.Wi!G587*Ct时变相关系数!F587</f>
        <v>-0.21061422367834262</v>
      </c>
      <c r="C587">
        <f>St.Wi!B587*Ct时变相关系数!B587+St.Wi!C587*1+St.Wi!D587*Ct时变相关系数!G587+St.Wi!E587*Ct时变相关系数!H587+St.Wi!F587*Ct时变相关系数!I587+St.Wi!G587*Ct时变相关系数!J587</f>
        <v>9.4557382072472301E-2</v>
      </c>
      <c r="D587">
        <f>St.Wi!B587*Ct时变相关系数!C587+St.Wi!C587*Ct时变相关系数!G587+St.Wi!D587*1+St.Wi!E587*Ct时变相关系数!K587+St.Wi!F587*Ct时变相关系数!L587+St.Wi!G587*Ct时变相关系数!M587</f>
        <v>0.41228714581016296</v>
      </c>
      <c r="E587">
        <f>St.Wi!B587*Ct时变相关系数!D587+St.Wi!C587*Ct时变相关系数!H587+St.Wi!D587*Ct时变相关系数!K587+St.Wi!E587*1+St.Wi!F587*Ct时变相关系数!N587+St.Wi!G587*Ct时变相关系数!O587</f>
        <v>0.42488102894600899</v>
      </c>
      <c r="F587">
        <f>St.Wi!B587*Ct时变相关系数!E587+St.Wi!C587*Ct时变相关系数!I587+St.Wi!D587*Ct时变相关系数!L587+St.Wi!E587*Ct时变相关系数!N587+St.Wi!F587*1+St.Wi!G587*Ct时变相关系数!P587</f>
        <v>0.413717732570337</v>
      </c>
      <c r="G587">
        <f>St.Wi!B587*Ct时变相关系数!F587+St.Wi!C587*Ct时变相关系数!J587+St.Wi!D587*Ct时变相关系数!M587+St.Wi!E587*Ct时变相关系数!O587+St.Wi!F587*Ct时变相关系数!P587+St.Wi!G587*1</f>
        <v>-0.10745199026686092</v>
      </c>
    </row>
    <row r="588" spans="1:7" x14ac:dyDescent="0.15">
      <c r="A588" s="1">
        <v>39853</v>
      </c>
      <c r="B588">
        <f>St.Wi!B588*1+St.Wi!C588*Ct时变相关系数!B588+St.Wi!D588*Ct时变相关系数!C588+St.Wi!E588*Ct时变相关系数!D588+St.Wi!F588*Ct时变相关系数!E588+St.Wi!G588*Ct时变相关系数!F588</f>
        <v>-0.19121086356431158</v>
      </c>
      <c r="C588">
        <f>St.Wi!B588*Ct时变相关系数!B588+St.Wi!C588*1+St.Wi!D588*Ct时变相关系数!G588+St.Wi!E588*Ct时变相关系数!H588+St.Wi!F588*Ct时变相关系数!I588+St.Wi!G588*Ct时变相关系数!J588</f>
        <v>5.9712600679542246E-2</v>
      </c>
      <c r="D588">
        <f>St.Wi!B588*Ct时变相关系数!C588+St.Wi!C588*Ct时变相关系数!G588+St.Wi!D588*1+St.Wi!E588*Ct时变相关系数!K588+St.Wi!F588*Ct时变相关系数!L588+St.Wi!G588*Ct时变相关系数!M588</f>
        <v>0.36362982193712734</v>
      </c>
      <c r="E588">
        <f>St.Wi!B588*Ct时变相关系数!D588+St.Wi!C588*Ct时变相关系数!H588+St.Wi!D588*Ct时变相关系数!K588+St.Wi!E588*1+St.Wi!F588*Ct时变相关系数!N588+St.Wi!G588*Ct时变相关系数!O588</f>
        <v>0.37247884314547797</v>
      </c>
      <c r="F588">
        <f>St.Wi!B588*Ct时变相关系数!E588+St.Wi!C588*Ct时变相关系数!I588+St.Wi!D588*Ct时变相关系数!L588+St.Wi!E588*Ct时变相关系数!N588+St.Wi!F588*1+St.Wi!G588*Ct时变相关系数!P588</f>
        <v>0.36735901800667919</v>
      </c>
      <c r="G588">
        <f>St.Wi!B588*Ct时变相关系数!F588+St.Wi!C588*Ct时变相关系数!J588+St.Wi!D588*Ct时变相关系数!M588+St.Wi!E588*Ct时变相关系数!O588+St.Wi!F588*Ct时变相关系数!P588+St.Wi!G588*1</f>
        <v>-3.9825168038838565E-2</v>
      </c>
    </row>
    <row r="589" spans="1:7" x14ac:dyDescent="0.15">
      <c r="A589" s="1">
        <v>39854</v>
      </c>
      <c r="B589">
        <f>St.Wi!B589*1+St.Wi!C589*Ct时变相关系数!B589+St.Wi!D589*Ct时变相关系数!C589+St.Wi!E589*Ct时变相关系数!D589+St.Wi!F589*Ct时变相关系数!E589+St.Wi!G589*Ct时变相关系数!F589</f>
        <v>-0.23479773135477461</v>
      </c>
      <c r="C589">
        <f>St.Wi!B589*Ct时变相关系数!B589+St.Wi!C589*1+St.Wi!D589*Ct时变相关系数!G589+St.Wi!E589*Ct时变相关系数!H589+St.Wi!F589*Ct时变相关系数!I589+St.Wi!G589*Ct时变相关系数!J589</f>
        <v>6.7350151144599343E-2</v>
      </c>
      <c r="D589">
        <f>St.Wi!B589*Ct时变相关系数!C589+St.Wi!C589*Ct时变相关系数!G589+St.Wi!D589*1+St.Wi!E589*Ct时变相关系数!K589+St.Wi!F589*Ct时变相关系数!L589+St.Wi!G589*Ct时变相关系数!M589</f>
        <v>0.38443749781745568</v>
      </c>
      <c r="E589">
        <f>St.Wi!B589*Ct时变相关系数!D589+St.Wi!C589*Ct时变相关系数!H589+St.Wi!D589*Ct时变相关系数!K589+St.Wi!E589*1+St.Wi!F589*Ct时变相关系数!N589+St.Wi!G589*Ct时变相关系数!O589</f>
        <v>0.38485833953624032</v>
      </c>
      <c r="F589">
        <f>St.Wi!B589*Ct时变相关系数!E589+St.Wi!C589*Ct时变相关系数!I589+St.Wi!D589*Ct时变相关系数!L589+St.Wi!E589*Ct时变相关系数!N589+St.Wi!F589*1+St.Wi!G589*Ct时变相关系数!P589</f>
        <v>0.38585975888094881</v>
      </c>
      <c r="G589">
        <f>St.Wi!B589*Ct时变相关系数!F589+St.Wi!C589*Ct时变相关系数!J589+St.Wi!D589*Ct时变相关系数!M589+St.Wi!E589*Ct时变相关系数!O589+St.Wi!F589*Ct时变相关系数!P589+St.Wi!G589*1</f>
        <v>-7.7005946652409341E-2</v>
      </c>
    </row>
    <row r="590" spans="1:7" x14ac:dyDescent="0.15">
      <c r="A590" s="1">
        <v>39855</v>
      </c>
      <c r="B590">
        <f>St.Wi!B590*1+St.Wi!C590*Ct时变相关系数!B590+St.Wi!D590*Ct时变相关系数!C590+St.Wi!E590*Ct时变相关系数!D590+St.Wi!F590*Ct时变相关系数!E590+St.Wi!G590*Ct时变相关系数!F590</f>
        <v>-0.19259703834779734</v>
      </c>
      <c r="C590">
        <f>St.Wi!B590*Ct时变相关系数!B590+St.Wi!C590*1+St.Wi!D590*Ct时变相关系数!G590+St.Wi!E590*Ct时变相关系数!H590+St.Wi!F590*Ct时变相关系数!I590+St.Wi!G590*Ct时变相关系数!J590</f>
        <v>7.8809867786387322E-2</v>
      </c>
      <c r="D590">
        <f>St.Wi!B590*Ct时变相关系数!C590+St.Wi!C590*Ct时变相关系数!G590+St.Wi!D590*1+St.Wi!E590*Ct时变相关系数!K590+St.Wi!F590*Ct时变相关系数!L590+St.Wi!G590*Ct时变相关系数!M590</f>
        <v>0.31795062262487017</v>
      </c>
      <c r="E590">
        <f>St.Wi!B590*Ct时变相关系数!D590+St.Wi!C590*Ct时变相关系数!H590+St.Wi!D590*Ct时变相关系数!K590+St.Wi!E590*1+St.Wi!F590*Ct时变相关系数!N590+St.Wi!G590*Ct时变相关系数!O590</f>
        <v>0.31726152922731843</v>
      </c>
      <c r="F590">
        <f>St.Wi!B590*Ct时变相关系数!E590+St.Wi!C590*Ct时变相关系数!I590+St.Wi!D590*Ct时变相关系数!L590+St.Wi!E590*Ct时变相关系数!N590+St.Wi!F590*1+St.Wi!G590*Ct时变相关系数!P590</f>
        <v>0.31799229969051279</v>
      </c>
      <c r="G590">
        <f>St.Wi!B590*Ct时变相关系数!F590+St.Wi!C590*Ct时变相关系数!J590+St.Wi!D590*Ct时变相关系数!M590+St.Wi!E590*Ct时变相关系数!O590+St.Wi!F590*Ct时变相关系数!P590+St.Wi!G590*1</f>
        <v>-8.9899984080782647E-2</v>
      </c>
    </row>
    <row r="591" spans="1:7" x14ac:dyDescent="0.15">
      <c r="A591" s="1">
        <v>39856</v>
      </c>
      <c r="B591">
        <f>St.Wi!B591*1+St.Wi!C591*Ct时变相关系数!B591+St.Wi!D591*Ct时变相关系数!C591+St.Wi!E591*Ct时变相关系数!D591+St.Wi!F591*Ct时变相关系数!E591+St.Wi!G591*Ct时变相关系数!F591</f>
        <v>-0.23081643214943617</v>
      </c>
      <c r="C591">
        <f>St.Wi!B591*Ct时变相关系数!B591+St.Wi!C591*1+St.Wi!D591*Ct时变相关系数!G591+St.Wi!E591*Ct时变相关系数!H591+St.Wi!F591*Ct时变相关系数!I591+St.Wi!G591*Ct时变相关系数!J591</f>
        <v>8.9272622863341367E-2</v>
      </c>
      <c r="D591">
        <f>St.Wi!B591*Ct时变相关系数!C591+St.Wi!C591*Ct时变相关系数!G591+St.Wi!D591*1+St.Wi!E591*Ct时变相关系数!K591+St.Wi!F591*Ct时变相关系数!L591+St.Wi!G591*Ct时变相关系数!M591</f>
        <v>0.35776099836151504</v>
      </c>
      <c r="E591">
        <f>St.Wi!B591*Ct时变相关系数!D591+St.Wi!C591*Ct时变相关系数!H591+St.Wi!D591*Ct时变相关系数!K591+St.Wi!E591*1+St.Wi!F591*Ct时变相关系数!N591+St.Wi!G591*Ct时变相关系数!O591</f>
        <v>0.3553670723308523</v>
      </c>
      <c r="F591">
        <f>St.Wi!B591*Ct时变相关系数!E591+St.Wi!C591*Ct时变相关系数!I591+St.Wi!D591*Ct时变相关系数!L591+St.Wi!E591*Ct时变相关系数!N591+St.Wi!F591*1+St.Wi!G591*Ct时变相关系数!P591</f>
        <v>0.35604368881561782</v>
      </c>
      <c r="G591">
        <f>St.Wi!B591*Ct时变相关系数!F591+St.Wi!C591*Ct时变相关系数!J591+St.Wi!D591*Ct时变相关系数!M591+St.Wi!E591*Ct时变相关系数!O591+St.Wi!F591*Ct时变相关系数!P591+St.Wi!G591*1</f>
        <v>-0.11360182500407562</v>
      </c>
    </row>
    <row r="592" spans="1:7" x14ac:dyDescent="0.15">
      <c r="A592" s="1">
        <v>39857</v>
      </c>
      <c r="B592">
        <f>St.Wi!B592*1+St.Wi!C592*Ct时变相关系数!B592+St.Wi!D592*Ct时变相关系数!C592+St.Wi!E592*Ct时变相关系数!D592+St.Wi!F592*Ct时变相关系数!E592+St.Wi!G592*Ct时变相关系数!F592</f>
        <v>-0.25230187840966145</v>
      </c>
      <c r="C592">
        <f>St.Wi!B592*Ct时变相关系数!B592+St.Wi!C592*1+St.Wi!D592*Ct时变相关系数!G592+St.Wi!E592*Ct时变相关系数!H592+St.Wi!F592*Ct时变相关系数!I592+St.Wi!G592*Ct时变相关系数!J592</f>
        <v>8.8773600345654263E-2</v>
      </c>
      <c r="D592">
        <f>St.Wi!B592*Ct时变相关系数!C592+St.Wi!C592*Ct时变相关系数!G592+St.Wi!D592*1+St.Wi!E592*Ct时变相关系数!K592+St.Wi!F592*Ct时变相关系数!L592+St.Wi!G592*Ct时变相关系数!M592</f>
        <v>0.37244930212179117</v>
      </c>
      <c r="E592">
        <f>St.Wi!B592*Ct时变相关系数!D592+St.Wi!C592*Ct时变相关系数!H592+St.Wi!D592*Ct时变相关系数!K592+St.Wi!E592*1+St.Wi!F592*Ct时变相关系数!N592+St.Wi!G592*Ct时变相关系数!O592</f>
        <v>0.3711835389599254</v>
      </c>
      <c r="F592">
        <f>St.Wi!B592*Ct时变相关系数!E592+St.Wi!C592*Ct时变相关系数!I592+St.Wi!D592*Ct时变相关系数!L592+St.Wi!E592*Ct时变相关系数!N592+St.Wi!F592*1+St.Wi!G592*Ct时变相关系数!P592</f>
        <v>0.36953492945824828</v>
      </c>
      <c r="G592">
        <f>St.Wi!B592*Ct时变相关系数!F592+St.Wi!C592*Ct时变相关系数!J592+St.Wi!D592*Ct时变相关系数!M592+St.Wi!E592*Ct时变相关系数!O592+St.Wi!F592*Ct时变相关系数!P592+St.Wi!G592*1</f>
        <v>-0.10773554544270021</v>
      </c>
    </row>
    <row r="593" spans="1:7" x14ac:dyDescent="0.15">
      <c r="A593" s="1">
        <v>39860</v>
      </c>
      <c r="B593">
        <f>St.Wi!B593*1+St.Wi!C593*Ct时变相关系数!B593+St.Wi!D593*Ct时变相关系数!C593+St.Wi!E593*Ct时变相关系数!D593+St.Wi!F593*Ct时变相关系数!E593+St.Wi!G593*Ct时变相关系数!F593</f>
        <v>-0.21306136242489804</v>
      </c>
      <c r="C593">
        <f>St.Wi!B593*Ct时变相关系数!B593+St.Wi!C593*1+St.Wi!D593*Ct时变相关系数!G593+St.Wi!E593*Ct时变相关系数!H593+St.Wi!F593*Ct时变相关系数!I593+St.Wi!G593*Ct时变相关系数!J593</f>
        <v>5.4042302893824751E-2</v>
      </c>
      <c r="D593">
        <f>St.Wi!B593*Ct时变相关系数!C593+St.Wi!C593*Ct时变相关系数!G593+St.Wi!D593*1+St.Wi!E593*Ct时变相关系数!K593+St.Wi!F593*Ct时变相关系数!L593+St.Wi!G593*Ct时变相关系数!M593</f>
        <v>0.32422936011808734</v>
      </c>
      <c r="E593">
        <f>St.Wi!B593*Ct时变相关系数!D593+St.Wi!C593*Ct时变相关系数!H593+St.Wi!D593*Ct时变相关系数!K593+St.Wi!E593*1+St.Wi!F593*Ct时变相关系数!N593+St.Wi!G593*Ct时变相关系数!O593</f>
        <v>0.3312037207669784</v>
      </c>
      <c r="F593">
        <f>St.Wi!B593*Ct时变相关系数!E593+St.Wi!C593*Ct时变相关系数!I593+St.Wi!D593*Ct时变相关系数!L593+St.Wi!E593*Ct时变相关系数!N593+St.Wi!F593*1+St.Wi!G593*Ct时变相关系数!P593</f>
        <v>0.3108188433675857</v>
      </c>
      <c r="G593">
        <f>St.Wi!B593*Ct时变相关系数!F593+St.Wi!C593*Ct时变相关系数!J593+St.Wi!D593*Ct时变相关系数!M593+St.Wi!E593*Ct时变相关系数!O593+St.Wi!F593*Ct时变相关系数!P593+St.Wi!G593*1</f>
        <v>-3.4418958170182479E-2</v>
      </c>
    </row>
    <row r="594" spans="1:7" x14ac:dyDescent="0.15">
      <c r="A594" s="1">
        <v>39861</v>
      </c>
      <c r="B594">
        <f>St.Wi!B594*1+St.Wi!C594*Ct时变相关系数!B594+St.Wi!D594*Ct时变相关系数!C594+St.Wi!E594*Ct时变相关系数!D594+St.Wi!F594*Ct时变相关系数!E594+St.Wi!G594*Ct时变相关系数!F594</f>
        <v>-0.27596645543211479</v>
      </c>
      <c r="C594">
        <f>St.Wi!B594*Ct时变相关系数!B594+St.Wi!C594*1+St.Wi!D594*Ct时变相关系数!G594+St.Wi!E594*Ct时变相关系数!H594+St.Wi!F594*Ct时变相关系数!I594+St.Wi!G594*Ct时变相关系数!J594</f>
        <v>7.1821606739599277E-3</v>
      </c>
      <c r="D594">
        <f>St.Wi!B594*Ct时变相关系数!C594+St.Wi!C594*Ct时变相关系数!G594+St.Wi!D594*1+St.Wi!E594*Ct时变相关系数!K594+St.Wi!F594*Ct时变相关系数!L594+St.Wi!G594*Ct时变相关系数!M594</f>
        <v>0.38331055536158365</v>
      </c>
      <c r="E594">
        <f>St.Wi!B594*Ct时变相关系数!D594+St.Wi!C594*Ct时变相关系数!H594+St.Wi!D594*Ct时变相关系数!K594+St.Wi!E594*1+St.Wi!F594*Ct时变相关系数!N594+St.Wi!G594*Ct时变相关系数!O594</f>
        <v>0.37848237247136901</v>
      </c>
      <c r="F594">
        <f>St.Wi!B594*Ct时变相关系数!E594+St.Wi!C594*Ct时变相关系数!I594+St.Wi!D594*Ct时变相关系数!L594+St.Wi!E594*Ct时变相关系数!N594+St.Wi!F594*1+St.Wi!G594*Ct时变相关系数!P594</f>
        <v>0.37227227047712758</v>
      </c>
      <c r="G594">
        <f>St.Wi!B594*Ct时变相关系数!F594+St.Wi!C594*Ct时变相关系数!J594+St.Wi!D594*Ct时变相关系数!M594+St.Wi!E594*Ct时变相关系数!O594+St.Wi!F594*Ct时变相关系数!P594+St.Wi!G594*1</f>
        <v>-8.919516302681145E-2</v>
      </c>
    </row>
    <row r="595" spans="1:7" x14ac:dyDescent="0.15">
      <c r="A595" s="1">
        <v>39862</v>
      </c>
      <c r="B595">
        <f>St.Wi!B595*1+St.Wi!C595*Ct时变相关系数!B595+St.Wi!D595*Ct时变相关系数!C595+St.Wi!E595*Ct时变相关系数!D595+St.Wi!F595*Ct时变相关系数!E595+St.Wi!G595*Ct时变相关系数!F595</f>
        <v>-0.34404510669261867</v>
      </c>
      <c r="C595">
        <f>St.Wi!B595*Ct时变相关系数!B595+St.Wi!C595*1+St.Wi!D595*Ct时变相关系数!G595+St.Wi!E595*Ct时变相关系数!H595+St.Wi!F595*Ct时变相关系数!I595+St.Wi!G595*Ct时变相关系数!J595</f>
        <v>3.3904981286681873E-2</v>
      </c>
      <c r="D595">
        <f>St.Wi!B595*Ct时变相关系数!C595+St.Wi!C595*Ct时变相关系数!G595+St.Wi!D595*1+St.Wi!E595*Ct时变相关系数!K595+St.Wi!F595*Ct时变相关系数!L595+St.Wi!G595*Ct时变相关系数!M595</f>
        <v>0.44694067220204164</v>
      </c>
      <c r="E595">
        <f>St.Wi!B595*Ct时变相关系数!D595+St.Wi!C595*Ct时变相关系数!H595+St.Wi!D595*Ct时变相关系数!K595+St.Wi!E595*1+St.Wi!F595*Ct时变相关系数!N595+St.Wi!G595*Ct时变相关系数!O595</f>
        <v>0.440666579979135</v>
      </c>
      <c r="F595">
        <f>St.Wi!B595*Ct时变相关系数!E595+St.Wi!C595*Ct时变相关系数!I595+St.Wi!D595*Ct时变相关系数!L595+St.Wi!E595*Ct时变相关系数!N595+St.Wi!F595*1+St.Wi!G595*Ct时变相关系数!P595</f>
        <v>0.43800333136754716</v>
      </c>
      <c r="G595">
        <f>St.Wi!B595*Ct时变相关系数!F595+St.Wi!C595*Ct时变相关系数!J595+St.Wi!D595*Ct时变相关系数!M595+St.Wi!E595*Ct时变相关系数!O595+St.Wi!F595*Ct时变相关系数!P595+St.Wi!G595*1</f>
        <v>-7.924261774521027E-2</v>
      </c>
    </row>
    <row r="596" spans="1:7" x14ac:dyDescent="0.15">
      <c r="A596" s="1">
        <v>39863</v>
      </c>
      <c r="B596">
        <f>St.Wi!B596*1+St.Wi!C596*Ct时变相关系数!B596+St.Wi!D596*Ct时变相关系数!C596+St.Wi!E596*Ct时变相关系数!D596+St.Wi!F596*Ct时变相关系数!E596+St.Wi!G596*Ct时变相关系数!F596</f>
        <v>-0.30117449409494207</v>
      </c>
      <c r="C596">
        <f>St.Wi!B596*Ct时变相关系数!B596+St.Wi!C596*1+St.Wi!D596*Ct时变相关系数!G596+St.Wi!E596*Ct时变相关系数!H596+St.Wi!F596*Ct时变相关系数!I596+St.Wi!G596*Ct时变相关系数!J596</f>
        <v>5.3965795231414419E-2</v>
      </c>
      <c r="D596">
        <f>St.Wi!B596*Ct时变相关系数!C596+St.Wi!C596*Ct时变相关系数!G596+St.Wi!D596*1+St.Wi!E596*Ct时变相关系数!K596+St.Wi!F596*Ct时变相关系数!L596+St.Wi!G596*Ct时变相关系数!M596</f>
        <v>0.40764288395307391</v>
      </c>
      <c r="E596">
        <f>St.Wi!B596*Ct时变相关系数!D596+St.Wi!C596*Ct时变相关系数!H596+St.Wi!D596*Ct时变相关系数!K596+St.Wi!E596*1+St.Wi!F596*Ct时变相关系数!N596+St.Wi!G596*Ct时变相关系数!O596</f>
        <v>0.40362552626716885</v>
      </c>
      <c r="F596">
        <f>St.Wi!B596*Ct时变相关系数!E596+St.Wi!C596*Ct时变相关系数!I596+St.Wi!D596*Ct时变相关系数!L596+St.Wi!E596*Ct时变相关系数!N596+St.Wi!F596*1+St.Wi!G596*Ct时变相关系数!P596</f>
        <v>0.40347990381450288</v>
      </c>
      <c r="G596">
        <f>St.Wi!B596*Ct时变相关系数!F596+St.Wi!C596*Ct时变相关系数!J596+St.Wi!D596*Ct时变相关系数!M596+St.Wi!E596*Ct时变相关系数!O596+St.Wi!F596*Ct时变相关系数!P596+St.Wi!G596*1</f>
        <v>-7.3037836456073202E-2</v>
      </c>
    </row>
    <row r="597" spans="1:7" x14ac:dyDescent="0.15">
      <c r="A597" s="1">
        <v>39864</v>
      </c>
      <c r="B597">
        <f>St.Wi!B597*1+St.Wi!C597*Ct时变相关系数!B597+St.Wi!D597*Ct时变相关系数!C597+St.Wi!E597*Ct时变相关系数!D597+St.Wi!F597*Ct时变相关系数!E597+St.Wi!G597*Ct时变相关系数!F597</f>
        <v>-0.32242028891671204</v>
      </c>
      <c r="C597">
        <f>St.Wi!B597*Ct时变相关系数!B597+St.Wi!C597*1+St.Wi!D597*Ct时变相关系数!G597+St.Wi!E597*Ct时变相关系数!H597+St.Wi!F597*Ct时变相关系数!I597+St.Wi!G597*Ct时变相关系数!J597</f>
        <v>6.0737457120191476E-2</v>
      </c>
      <c r="D597">
        <f>St.Wi!B597*Ct时变相关系数!C597+St.Wi!C597*Ct时变相关系数!G597+St.Wi!D597*1+St.Wi!E597*Ct时变相关系数!K597+St.Wi!F597*Ct时变相关系数!L597+St.Wi!G597*Ct时变相关系数!M597</f>
        <v>0.4198276044205192</v>
      </c>
      <c r="E597">
        <f>St.Wi!B597*Ct时变相关系数!D597+St.Wi!C597*Ct时变相关系数!H597+St.Wi!D597*Ct时变相关系数!K597+St.Wi!E597*1+St.Wi!F597*Ct时变相关系数!N597+St.Wi!G597*Ct时变相关系数!O597</f>
        <v>0.41447729229422281</v>
      </c>
      <c r="F597">
        <f>St.Wi!B597*Ct时变相关系数!E597+St.Wi!C597*Ct时变相关系数!I597+St.Wi!D597*Ct时变相关系数!L597+St.Wi!E597*Ct时变相关系数!N597+St.Wi!F597*1+St.Wi!G597*Ct时变相关系数!P597</f>
        <v>0.416105566321614</v>
      </c>
      <c r="G597">
        <f>St.Wi!B597*Ct时变相关系数!F597+St.Wi!C597*Ct时变相关系数!J597+St.Wi!D597*Ct时变相关系数!M597+St.Wi!E597*Ct时变相关系数!O597+St.Wi!F597*Ct时变相关系数!P597+St.Wi!G597*1</f>
        <v>-0.12060378608180766</v>
      </c>
    </row>
    <row r="598" spans="1:7" x14ac:dyDescent="0.15">
      <c r="A598" s="1">
        <v>39867</v>
      </c>
      <c r="B598">
        <f>St.Wi!B598*1+St.Wi!C598*Ct时变相关系数!B598+St.Wi!D598*Ct时变相关系数!C598+St.Wi!E598*Ct时变相关系数!D598+St.Wi!F598*Ct时变相关系数!E598+St.Wi!G598*Ct时变相关系数!F598</f>
        <v>-0.25533891692787497</v>
      </c>
      <c r="C598">
        <f>St.Wi!B598*Ct时变相关系数!B598+St.Wi!C598*1+St.Wi!D598*Ct时变相关系数!G598+St.Wi!E598*Ct时变相关系数!H598+St.Wi!F598*Ct时变相关系数!I598+St.Wi!G598*Ct时变相关系数!J598</f>
        <v>2.9445218136460255E-2</v>
      </c>
      <c r="D598">
        <f>St.Wi!B598*Ct时变相关系数!C598+St.Wi!C598*Ct时变相关系数!G598+St.Wi!D598*1+St.Wi!E598*Ct时变相关系数!K598+St.Wi!F598*Ct时变相关系数!L598+St.Wi!G598*Ct时变相关系数!M598</f>
        <v>0.35851970418224227</v>
      </c>
      <c r="E598">
        <f>St.Wi!B598*Ct时变相关系数!D598+St.Wi!C598*Ct时变相关系数!H598+St.Wi!D598*Ct时变相关系数!K598+St.Wi!E598*1+St.Wi!F598*Ct时变相关系数!N598+St.Wi!G598*Ct时变相关系数!O598</f>
        <v>0.3606758451010999</v>
      </c>
      <c r="F598">
        <f>St.Wi!B598*Ct时变相关系数!E598+St.Wi!C598*Ct时变相关系数!I598+St.Wi!D598*Ct时变相关系数!L598+St.Wi!E598*Ct时变相关系数!N598+St.Wi!F598*1+St.Wi!G598*Ct时变相关系数!P598</f>
        <v>0.3549758674722947</v>
      </c>
      <c r="G598">
        <f>St.Wi!B598*Ct时变相关系数!F598+St.Wi!C598*Ct时变相关系数!J598+St.Wi!D598*Ct时变相关系数!M598+St.Wi!E598*Ct时变相关系数!O598+St.Wi!F598*Ct时变相关系数!P598+St.Wi!G598*1</f>
        <v>-1.9627610322020289E-2</v>
      </c>
    </row>
    <row r="599" spans="1:7" x14ac:dyDescent="0.15">
      <c r="A599" s="1">
        <v>39868</v>
      </c>
      <c r="B599">
        <f>St.Wi!B599*1+St.Wi!C599*Ct时变相关系数!B599+St.Wi!D599*Ct时变相关系数!C599+St.Wi!E599*Ct时变相关系数!D599+St.Wi!F599*Ct时变相关系数!E599+St.Wi!G599*Ct时变相关系数!F599</f>
        <v>-0.33883096981124988</v>
      </c>
      <c r="C599">
        <f>St.Wi!B599*Ct时变相关系数!B599+St.Wi!C599*1+St.Wi!D599*Ct时变相关系数!G599+St.Wi!E599*Ct时变相关系数!H599+St.Wi!F599*Ct时变相关系数!I599+St.Wi!G599*Ct时变相关系数!J599</f>
        <v>-4.290060106147383E-2</v>
      </c>
      <c r="D599">
        <f>St.Wi!B599*Ct时变相关系数!C599+St.Wi!C599*Ct时变相关系数!G599+St.Wi!D599*1+St.Wi!E599*Ct时变相关系数!K599+St.Wi!F599*Ct时变相关系数!L599+St.Wi!G599*Ct时变相关系数!M599</f>
        <v>0.43017368398593558</v>
      </c>
      <c r="E599">
        <f>St.Wi!B599*Ct时变相关系数!D599+St.Wi!C599*Ct时变相关系数!H599+St.Wi!D599*Ct时变相关系数!K599+St.Wi!E599*1+St.Wi!F599*Ct时变相关系数!N599+St.Wi!G599*Ct时变相关系数!O599</f>
        <v>0.42494010370494689</v>
      </c>
      <c r="F599">
        <f>St.Wi!B599*Ct时变相关系数!E599+St.Wi!C599*Ct时变相关系数!I599+St.Wi!D599*Ct时变相关系数!L599+St.Wi!E599*Ct时变相关系数!N599+St.Wi!F599*1+St.Wi!G599*Ct时变相关系数!P599</f>
        <v>0.42429570539262262</v>
      </c>
      <c r="G599">
        <f>St.Wi!B599*Ct时变相关系数!F599+St.Wi!C599*Ct时变相关系数!J599+St.Wi!D599*Ct时变相关系数!M599+St.Wi!E599*Ct时变相关系数!O599+St.Wi!F599*Ct时变相关系数!P599+St.Wi!G599*1</f>
        <v>-6.5456869606048657E-2</v>
      </c>
    </row>
    <row r="600" spans="1:7" x14ac:dyDescent="0.15">
      <c r="A600" s="1">
        <v>39869</v>
      </c>
      <c r="B600">
        <f>St.Wi!B600*1+St.Wi!C600*Ct时变相关系数!B600+St.Wi!D600*Ct时变相关系数!C600+St.Wi!E600*Ct时变相关系数!D600+St.Wi!F600*Ct时变相关系数!E600+St.Wi!G600*Ct时变相关系数!F600</f>
        <v>-0.32437623356281647</v>
      </c>
      <c r="C600">
        <f>St.Wi!B600*Ct时变相关系数!B600+St.Wi!C600*1+St.Wi!D600*Ct时变相关系数!G600+St.Wi!E600*Ct时变相关系数!H600+St.Wi!F600*Ct时变相关系数!I600+St.Wi!G600*Ct时变相关系数!J600</f>
        <v>1.8261915901463414E-2</v>
      </c>
      <c r="D600">
        <f>St.Wi!B600*Ct时变相关系数!C600+St.Wi!C600*Ct时变相关系数!G600+St.Wi!D600*1+St.Wi!E600*Ct时变相关系数!K600+St.Wi!F600*Ct时变相关系数!L600+St.Wi!G600*Ct时变相关系数!M600</f>
        <v>0.39990138955746718</v>
      </c>
      <c r="E600">
        <f>St.Wi!B600*Ct时变相关系数!D600+St.Wi!C600*Ct时变相关系数!H600+St.Wi!D600*Ct时变相关系数!K600+St.Wi!E600*1+St.Wi!F600*Ct时变相关系数!N600+St.Wi!G600*Ct时变相关系数!O600</f>
        <v>0.39841296524734787</v>
      </c>
      <c r="F600">
        <f>St.Wi!B600*Ct时变相关系数!E600+St.Wi!C600*Ct时变相关系数!I600+St.Wi!D600*Ct时变相关系数!L600+St.Wi!E600*Ct时变相关系数!N600+St.Wi!F600*1+St.Wi!G600*Ct时变相关系数!P600</f>
        <v>0.40191692549451541</v>
      </c>
      <c r="G600">
        <f>St.Wi!B600*Ct时变相关系数!F600+St.Wi!C600*Ct时变相关系数!J600+St.Wi!D600*Ct时变相关系数!M600+St.Wi!E600*Ct时变相关系数!O600+St.Wi!F600*Ct时变相关系数!P600+St.Wi!G600*1</f>
        <v>-0.12005133704593901</v>
      </c>
    </row>
    <row r="601" spans="1:7" x14ac:dyDescent="0.15">
      <c r="A601" s="1">
        <v>39870</v>
      </c>
      <c r="B601">
        <f>St.Wi!B601*1+St.Wi!C601*Ct时变相关系数!B601+St.Wi!D601*Ct时变相关系数!C601+St.Wi!E601*Ct时变相关系数!D601+St.Wi!F601*Ct时变相关系数!E601+St.Wi!G601*Ct时变相关系数!F601</f>
        <v>-0.41014075560808172</v>
      </c>
      <c r="C601">
        <f>St.Wi!B601*Ct时变相关系数!B601+St.Wi!C601*1+St.Wi!D601*Ct时变相关系数!G601+St.Wi!E601*Ct时变相关系数!H601+St.Wi!F601*Ct时变相关系数!I601+St.Wi!G601*Ct时变相关系数!J601</f>
        <v>3.4251974629428888E-2</v>
      </c>
      <c r="D601">
        <f>St.Wi!B601*Ct时变相关系数!C601+St.Wi!C601*Ct时变相关系数!G601+St.Wi!D601*1+St.Wi!E601*Ct时变相关系数!K601+St.Wi!F601*Ct时变相关系数!L601+St.Wi!G601*Ct时变相关系数!M601</f>
        <v>0.47713378064225609</v>
      </c>
      <c r="E601">
        <f>St.Wi!B601*Ct时变相关系数!D601+St.Wi!C601*Ct时变相关系数!H601+St.Wi!D601*Ct时变相关系数!K601+St.Wi!E601*1+St.Wi!F601*Ct时变相关系数!N601+St.Wi!G601*Ct时变相关系数!O601</f>
        <v>0.47232209324258878</v>
      </c>
      <c r="F601">
        <f>St.Wi!B601*Ct时变相关系数!E601+St.Wi!C601*Ct时变相关系数!I601+St.Wi!D601*Ct时变相关系数!L601+St.Wi!E601*Ct时变相关系数!N601+St.Wi!F601*1+St.Wi!G601*Ct时变相关系数!P601</f>
        <v>0.47818154636691468</v>
      </c>
      <c r="G601">
        <f>St.Wi!B601*Ct时变相关系数!F601+St.Wi!C601*Ct时变相关系数!J601+St.Wi!D601*Ct时变相关系数!M601+St.Wi!E601*Ct时变相关系数!O601+St.Wi!F601*Ct时变相关系数!P601+St.Wi!G601*1</f>
        <v>-0.22101215721757816</v>
      </c>
    </row>
    <row r="602" spans="1:7" x14ac:dyDescent="0.15">
      <c r="A602" s="1">
        <v>39871</v>
      </c>
      <c r="B602">
        <f>St.Wi!B602*1+St.Wi!C602*Ct时变相关系数!B602+St.Wi!D602*Ct时变相关系数!C602+St.Wi!E602*Ct时变相关系数!D602+St.Wi!F602*Ct时变相关系数!E602+St.Wi!G602*Ct时变相关系数!F602</f>
        <v>-0.40558401425988777</v>
      </c>
      <c r="C602">
        <f>St.Wi!B602*Ct时变相关系数!B602+St.Wi!C602*1+St.Wi!D602*Ct时变相关系数!G602+St.Wi!E602*Ct时变相关系数!H602+St.Wi!F602*Ct时变相关系数!I602+St.Wi!G602*Ct时变相关系数!J602</f>
        <v>5.8181019748693837E-2</v>
      </c>
      <c r="D602">
        <f>St.Wi!B602*Ct时变相关系数!C602+St.Wi!C602*Ct时变相关系数!G602+St.Wi!D602*1+St.Wi!E602*Ct时变相关系数!K602+St.Wi!F602*Ct时变相关系数!L602+St.Wi!G602*Ct时变相关系数!M602</f>
        <v>0.46271939785877353</v>
      </c>
      <c r="E602">
        <f>St.Wi!B602*Ct时变相关系数!D602+St.Wi!C602*Ct时变相关系数!H602+St.Wi!D602*Ct时变相关系数!K602+St.Wi!E602*1+St.Wi!F602*Ct时变相关系数!N602+St.Wi!G602*Ct时变相关系数!O602</f>
        <v>0.45530301526427847</v>
      </c>
      <c r="F602">
        <f>St.Wi!B602*Ct时变相关系数!E602+St.Wi!C602*Ct时变相关系数!I602+St.Wi!D602*Ct时变相关系数!L602+St.Wi!E602*Ct时变相关系数!N602+St.Wi!F602*1+St.Wi!G602*Ct时变相关系数!P602</f>
        <v>0.46402266896565386</v>
      </c>
      <c r="G602">
        <f>St.Wi!B602*Ct时变相关系数!F602+St.Wi!C602*Ct时变相关系数!J602+St.Wi!D602*Ct时变相关系数!M602+St.Wi!E602*Ct时变相关系数!O602+St.Wi!F602*Ct时变相关系数!P602+St.Wi!G602*1</f>
        <v>-0.24405370924542255</v>
      </c>
    </row>
    <row r="603" spans="1:7" x14ac:dyDescent="0.15">
      <c r="A603" s="1">
        <v>39874</v>
      </c>
      <c r="B603">
        <f>St.Wi!B603*1+St.Wi!C603*Ct时变相关系数!B603+St.Wi!D603*Ct时变相关系数!C603+St.Wi!E603*Ct时变相关系数!D603+St.Wi!F603*Ct时变相关系数!E603+St.Wi!G603*Ct时变相关系数!F603</f>
        <v>-0.29034318705532347</v>
      </c>
      <c r="C603">
        <f>St.Wi!B603*Ct时变相关系数!B603+St.Wi!C603*1+St.Wi!D603*Ct时变相关系数!G603+St.Wi!E603*Ct时变相关系数!H603+St.Wi!F603*Ct时变相关系数!I603+St.Wi!G603*Ct时变相关系数!J603</f>
        <v>1.7984028632020085E-2</v>
      </c>
      <c r="D603">
        <f>St.Wi!B603*Ct时变相关系数!C603+St.Wi!C603*Ct时变相关系数!G603+St.Wi!D603*1+St.Wi!E603*Ct时变相关系数!K603+St.Wi!F603*Ct时变相关系数!L603+St.Wi!G603*Ct时变相关系数!M603</f>
        <v>0.34557713841832394</v>
      </c>
      <c r="E603">
        <f>St.Wi!B603*Ct时变相关系数!D603+St.Wi!C603*Ct时变相关系数!H603+St.Wi!D603*Ct时变相关系数!K603+St.Wi!E603*1+St.Wi!F603*Ct时变相关系数!N603+St.Wi!G603*Ct时变相关系数!O603</f>
        <v>0.34172349608192804</v>
      </c>
      <c r="F603">
        <f>St.Wi!B603*Ct时变相关系数!E603+St.Wi!C603*Ct时变相关系数!I603+St.Wi!D603*Ct时变相关系数!L603+St.Wi!E603*Ct时变相关系数!N603+St.Wi!F603*1+St.Wi!G603*Ct时变相关系数!P603</f>
        <v>0.34525157901992409</v>
      </c>
      <c r="G603">
        <f>St.Wi!B603*Ct时变相关系数!F603+St.Wi!C603*Ct时变相关系数!J603+St.Wi!D603*Ct时变相关系数!M603+St.Wi!E603*Ct时变相关系数!O603+St.Wi!F603*Ct时变相关系数!P603+St.Wi!G603*1</f>
        <v>-0.10473535931510944</v>
      </c>
    </row>
    <row r="604" spans="1:7" x14ac:dyDescent="0.15">
      <c r="A604" s="1">
        <v>39875</v>
      </c>
      <c r="B604">
        <f>St.Wi!B604*1+St.Wi!C604*Ct时变相关系数!B604+St.Wi!D604*Ct时变相关系数!C604+St.Wi!E604*Ct时变相关系数!D604+St.Wi!F604*Ct时变相关系数!E604+St.Wi!G604*Ct时变相关系数!F604</f>
        <v>-0.28065148223641606</v>
      </c>
      <c r="C604">
        <f>St.Wi!B604*Ct时变相关系数!B604+St.Wi!C604*1+St.Wi!D604*Ct时变相关系数!G604+St.Wi!E604*Ct时变相关系数!H604+St.Wi!F604*Ct时变相关系数!I604+St.Wi!G604*Ct时变相关系数!J604</f>
        <v>-3.1520768641366992E-2</v>
      </c>
      <c r="D604">
        <f>St.Wi!B604*Ct时变相关系数!C604+St.Wi!C604*Ct时变相关系数!G604+St.Wi!D604*1+St.Wi!E604*Ct时变相关系数!K604+St.Wi!F604*Ct时变相关系数!L604+St.Wi!G604*Ct时变相关系数!M604</f>
        <v>0.33402066442485584</v>
      </c>
      <c r="E604">
        <f>St.Wi!B604*Ct时变相关系数!D604+St.Wi!C604*Ct时变相关系数!H604+St.Wi!D604*Ct时变相关系数!K604+St.Wi!E604*1+St.Wi!F604*Ct时变相关系数!N604+St.Wi!G604*Ct时变相关系数!O604</f>
        <v>0.33053893613409324</v>
      </c>
      <c r="F604">
        <f>St.Wi!B604*Ct时变相关系数!E604+St.Wi!C604*Ct时变相关系数!I604+St.Wi!D604*Ct时变相关系数!L604+St.Wi!E604*Ct时变相关系数!N604+St.Wi!F604*1+St.Wi!G604*Ct时变相关系数!P604</f>
        <v>0.33193195897585126</v>
      </c>
      <c r="G604">
        <f>St.Wi!B604*Ct时变相关系数!F604+St.Wi!C604*Ct时变相关系数!J604+St.Wi!D604*Ct时变相关系数!M604+St.Wi!E604*Ct时变相关系数!O604+St.Wi!F604*Ct时变相关系数!P604+St.Wi!G604*1</f>
        <v>-9.0237479506028728E-2</v>
      </c>
    </row>
    <row r="605" spans="1:7" x14ac:dyDescent="0.15">
      <c r="A605" s="1">
        <v>39876</v>
      </c>
      <c r="B605">
        <f>St.Wi!B605*1+St.Wi!C605*Ct时变相关系数!B605+St.Wi!D605*Ct时变相关系数!C605+St.Wi!E605*Ct时变相关系数!D605+St.Wi!F605*Ct时变相关系数!E605+St.Wi!G605*Ct时变相关系数!F605</f>
        <v>-0.34685407364153464</v>
      </c>
      <c r="C605">
        <f>St.Wi!B605*Ct时变相关系数!B605+St.Wi!C605*1+St.Wi!D605*Ct时变相关系数!G605+St.Wi!E605*Ct时变相关系数!H605+St.Wi!F605*Ct时变相关系数!I605+St.Wi!G605*Ct时变相关系数!J605</f>
        <v>-0.11092407552081154</v>
      </c>
      <c r="D605">
        <f>St.Wi!B605*Ct时变相关系数!C605+St.Wi!C605*Ct时变相关系数!G605+St.Wi!D605*1+St.Wi!E605*Ct时变相关系数!K605+St.Wi!F605*Ct时变相关系数!L605+St.Wi!G605*Ct时变相关系数!M605</f>
        <v>0.40314408720709777</v>
      </c>
      <c r="E605">
        <f>St.Wi!B605*Ct时变相关系数!D605+St.Wi!C605*Ct时变相关系数!H605+St.Wi!D605*Ct时变相关系数!K605+St.Wi!E605*1+St.Wi!F605*Ct时变相关系数!N605+St.Wi!G605*Ct时变相关系数!O605</f>
        <v>0.39754356146792097</v>
      </c>
      <c r="F605">
        <f>St.Wi!B605*Ct时变相关系数!E605+St.Wi!C605*Ct时变相关系数!I605+St.Wi!D605*Ct时变相关系数!L605+St.Wi!E605*Ct时变相关系数!N605+St.Wi!F605*1+St.Wi!G605*Ct时变相关系数!P605</f>
        <v>0.39843989943638308</v>
      </c>
      <c r="G605">
        <f>St.Wi!B605*Ct时变相关系数!F605+St.Wi!C605*Ct时变相关系数!J605+St.Wi!D605*Ct时变相关系数!M605+St.Wi!E605*Ct时变相关系数!O605+St.Wi!F605*Ct时变相关系数!P605+St.Wi!G605*1</f>
        <v>-0.10797890805256058</v>
      </c>
    </row>
    <row r="606" spans="1:7" x14ac:dyDescent="0.15">
      <c r="A606" s="1">
        <v>39877</v>
      </c>
      <c r="B606">
        <f>St.Wi!B606*1+St.Wi!C606*Ct时变相关系数!B606+St.Wi!D606*Ct时变相关系数!C606+St.Wi!E606*Ct时变相关系数!D606+St.Wi!F606*Ct时变相关系数!E606+St.Wi!G606*Ct时变相关系数!F606</f>
        <v>-0.33612670305486975</v>
      </c>
      <c r="C606">
        <f>St.Wi!B606*Ct时变相关系数!B606+St.Wi!C606*1+St.Wi!D606*Ct时变相关系数!G606+St.Wi!E606*Ct时变相关系数!H606+St.Wi!F606*Ct时变相关系数!I606+St.Wi!G606*Ct时变相关系数!J606</f>
        <v>-0.11296625053734237</v>
      </c>
      <c r="D606">
        <f>St.Wi!B606*Ct时变相关系数!C606+St.Wi!C606*Ct时变相关系数!G606+St.Wi!D606*1+St.Wi!E606*Ct时变相关系数!K606+St.Wi!F606*Ct时变相关系数!L606+St.Wi!G606*Ct时变相关系数!M606</f>
        <v>0.39468190757393268</v>
      </c>
      <c r="E606">
        <f>St.Wi!B606*Ct时变相关系数!D606+St.Wi!C606*Ct时变相关系数!H606+St.Wi!D606*Ct时变相关系数!K606+St.Wi!E606*1+St.Wi!F606*Ct时变相关系数!N606+St.Wi!G606*Ct时变相关系数!O606</f>
        <v>0.38798605877695791</v>
      </c>
      <c r="F606">
        <f>St.Wi!B606*Ct时变相关系数!E606+St.Wi!C606*Ct时变相关系数!I606+St.Wi!D606*Ct时变相关系数!L606+St.Wi!E606*Ct时变相关系数!N606+St.Wi!F606*1+St.Wi!G606*Ct时变相关系数!P606</f>
        <v>0.38890612577409173</v>
      </c>
      <c r="G606">
        <f>St.Wi!B606*Ct时变相关系数!F606+St.Wi!C606*Ct时变相关系数!J606+St.Wi!D606*Ct时变相关系数!M606+St.Wi!E606*Ct时变相关系数!O606+St.Wi!F606*Ct时变相关系数!P606+St.Wi!G606*1</f>
        <v>-0.11406749747214731</v>
      </c>
    </row>
    <row r="607" spans="1:7" x14ac:dyDescent="0.15">
      <c r="A607" s="1">
        <v>39878</v>
      </c>
      <c r="B607">
        <f>St.Wi!B607*1+St.Wi!C607*Ct时变相关系数!B607+St.Wi!D607*Ct时变相关系数!C607+St.Wi!E607*Ct时变相关系数!D607+St.Wi!F607*Ct时变相关系数!E607+St.Wi!G607*Ct时变相关系数!F607</f>
        <v>-0.29979191682204021</v>
      </c>
      <c r="C607">
        <f>St.Wi!B607*Ct时变相关系数!B607+St.Wi!C607*1+St.Wi!D607*Ct时变相关系数!G607+St.Wi!E607*Ct时变相关系数!H607+St.Wi!F607*Ct时变相关系数!I607+St.Wi!G607*Ct时变相关系数!J607</f>
        <v>-9.1656581668920795E-2</v>
      </c>
      <c r="D607">
        <f>St.Wi!B607*Ct时变相关系数!C607+St.Wi!C607*Ct时变相关系数!G607+St.Wi!D607*1+St.Wi!E607*Ct时变相关系数!K607+St.Wi!F607*Ct时变相关系数!L607+St.Wi!G607*Ct时变相关系数!M607</f>
        <v>0.35733379118580516</v>
      </c>
      <c r="E607">
        <f>St.Wi!B607*Ct时变相关系数!D607+St.Wi!C607*Ct时变相关系数!H607+St.Wi!D607*Ct时变相关系数!K607+St.Wi!E607*1+St.Wi!F607*Ct时变相关系数!N607+St.Wi!G607*Ct时变相关系数!O607</f>
        <v>0.35064555867758163</v>
      </c>
      <c r="F607">
        <f>St.Wi!B607*Ct时变相关系数!E607+St.Wi!C607*Ct时变相关系数!I607+St.Wi!D607*Ct时变相关系数!L607+St.Wi!E607*Ct时变相关系数!N607+St.Wi!F607*1+St.Wi!G607*Ct时变相关系数!P607</f>
        <v>0.35059129904239195</v>
      </c>
      <c r="G607">
        <f>St.Wi!B607*Ct时变相关系数!F607+St.Wi!C607*Ct时变相关系数!J607+St.Wi!D607*Ct时变相关系数!M607+St.Wi!E607*Ct时变相关系数!O607+St.Wi!F607*Ct时变相关系数!P607+St.Wi!G607*1</f>
        <v>-0.10663447063560108</v>
      </c>
    </row>
    <row r="608" spans="1:7" x14ac:dyDescent="0.15">
      <c r="A608" s="1">
        <v>39881</v>
      </c>
      <c r="B608">
        <f>St.Wi!B608*1+St.Wi!C608*Ct时变相关系数!B608+St.Wi!D608*Ct时变相关系数!C608+St.Wi!E608*Ct时变相关系数!D608+St.Wi!F608*Ct时变相关系数!E608+St.Wi!G608*Ct时变相关系数!F608</f>
        <v>-0.2819202432958941</v>
      </c>
      <c r="C608">
        <f>St.Wi!B608*Ct时变相关系数!B608+St.Wi!C608*1+St.Wi!D608*Ct时变相关系数!G608+St.Wi!E608*Ct时变相关系数!H608+St.Wi!F608*Ct时变相关系数!I608+St.Wi!G608*Ct时变相关系数!J608</f>
        <v>-0.1221537782835207</v>
      </c>
      <c r="D608">
        <f>St.Wi!B608*Ct时变相关系数!C608+St.Wi!C608*Ct时变相关系数!G608+St.Wi!D608*1+St.Wi!E608*Ct时变相关系数!K608+St.Wi!F608*Ct时变相关系数!L608+St.Wi!G608*Ct时变相关系数!M608</f>
        <v>0.34864105887301994</v>
      </c>
      <c r="E608">
        <f>St.Wi!B608*Ct时变相关系数!D608+St.Wi!C608*Ct时变相关系数!H608+St.Wi!D608*Ct时变相关系数!K608+St.Wi!E608*1+St.Wi!F608*Ct时变相关系数!N608+St.Wi!G608*Ct时变相关系数!O608</f>
        <v>0.34349323228918877</v>
      </c>
      <c r="F608">
        <f>St.Wi!B608*Ct时变相关系数!E608+St.Wi!C608*Ct时变相关系数!I608+St.Wi!D608*Ct时变相关系数!L608+St.Wi!E608*Ct时变相关系数!N608+St.Wi!F608*1+St.Wi!G608*Ct时变相关系数!P608</f>
        <v>0.34057794885482717</v>
      </c>
      <c r="G608">
        <f>St.Wi!B608*Ct时变相关系数!F608+St.Wi!C608*Ct时变相关系数!J608+St.Wi!D608*Ct时变相关系数!M608+St.Wi!E608*Ct时变相关系数!O608+St.Wi!F608*Ct时变相关系数!P608+St.Wi!G608*1</f>
        <v>-3.8589458400524607E-2</v>
      </c>
    </row>
    <row r="609" spans="1:7" x14ac:dyDescent="0.15">
      <c r="A609" s="1">
        <v>39882</v>
      </c>
      <c r="B609">
        <f>St.Wi!B609*1+St.Wi!C609*Ct时变相关系数!B609+St.Wi!D609*Ct时变相关系数!C609+St.Wi!E609*Ct时变相关系数!D609+St.Wi!F609*Ct时变相关系数!E609+St.Wi!G609*Ct时变相关系数!F609</f>
        <v>-0.34384749787945884</v>
      </c>
      <c r="C609">
        <f>St.Wi!B609*Ct时变相关系数!B609+St.Wi!C609*1+St.Wi!D609*Ct时变相关系数!G609+St.Wi!E609*Ct时变相关系数!H609+St.Wi!F609*Ct时变相关系数!I609+St.Wi!G609*Ct时变相关系数!J609</f>
        <v>-0.17634386818977033</v>
      </c>
      <c r="D609">
        <f>St.Wi!B609*Ct时变相关系数!C609+St.Wi!C609*Ct时变相关系数!G609+St.Wi!D609*1+St.Wi!E609*Ct时变相关系数!K609+St.Wi!F609*Ct时变相关系数!L609+St.Wi!G609*Ct时变相关系数!M609</f>
        <v>0.39845619777292779</v>
      </c>
      <c r="E609">
        <f>St.Wi!B609*Ct时变相关系数!D609+St.Wi!C609*Ct时变相关系数!H609+St.Wi!D609*Ct时变相关系数!K609+St.Wi!E609*1+St.Wi!F609*Ct时变相关系数!N609+St.Wi!G609*Ct时变相关系数!O609</f>
        <v>0.39428239122608877</v>
      </c>
      <c r="F609">
        <f>St.Wi!B609*Ct时变相关系数!E609+St.Wi!C609*Ct时变相关系数!I609+St.Wi!D609*Ct时变相关系数!L609+St.Wi!E609*Ct时变相关系数!N609+St.Wi!F609*1+St.Wi!G609*Ct时变相关系数!P609</f>
        <v>0.39214031489676521</v>
      </c>
      <c r="G609">
        <f>St.Wi!B609*Ct时变相关系数!F609+St.Wi!C609*Ct时变相关系数!J609+St.Wi!D609*Ct时变相关系数!M609+St.Wi!E609*Ct时变相关系数!O609+St.Wi!F609*Ct时变相关系数!P609+St.Wi!G609*1</f>
        <v>-7.7206305933424646E-2</v>
      </c>
    </row>
    <row r="610" spans="1:7" x14ac:dyDescent="0.15">
      <c r="A610" s="1">
        <v>39883</v>
      </c>
      <c r="B610">
        <f>St.Wi!B610*1+St.Wi!C610*Ct时变相关系数!B610+St.Wi!D610*Ct时变相关系数!C610+St.Wi!E610*Ct时变相关系数!D610+St.Wi!F610*Ct时变相关系数!E610+St.Wi!G610*Ct时变相关系数!F610</f>
        <v>-0.31195227383809632</v>
      </c>
      <c r="C610">
        <f>St.Wi!B610*Ct时变相关系数!B610+St.Wi!C610*1+St.Wi!D610*Ct时变相关系数!G610+St.Wi!E610*Ct时变相关系数!H610+St.Wi!F610*Ct时变相关系数!I610+St.Wi!G610*Ct时变相关系数!J610</f>
        <v>-0.16522584730288162</v>
      </c>
      <c r="D610">
        <f>St.Wi!B610*Ct时变相关系数!C610+St.Wi!C610*Ct时变相关系数!G610+St.Wi!D610*1+St.Wi!E610*Ct时变相关系数!K610+St.Wi!F610*Ct时变相关系数!L610+St.Wi!G610*Ct时变相关系数!M610</f>
        <v>0.35787492160131901</v>
      </c>
      <c r="E610">
        <f>St.Wi!B610*Ct时变相关系数!D610+St.Wi!C610*Ct时变相关系数!H610+St.Wi!D610*Ct时变相关系数!K610+St.Wi!E610*1+St.Wi!F610*Ct时变相关系数!N610+St.Wi!G610*Ct时变相关系数!O610</f>
        <v>0.35433142626082864</v>
      </c>
      <c r="F610">
        <f>St.Wi!B610*Ct时变相关系数!E610+St.Wi!C610*Ct时变相关系数!I610+St.Wi!D610*Ct时变相关系数!L610+St.Wi!E610*Ct时变相关系数!N610+St.Wi!F610*1+St.Wi!G610*Ct时变相关系数!P610</f>
        <v>0.35491225130813242</v>
      </c>
      <c r="G610">
        <f>St.Wi!B610*Ct时变相关系数!F610+St.Wi!C610*Ct时变相关系数!J610+St.Wi!D610*Ct时变相关系数!M610+St.Wi!E610*Ct时变相关系数!O610+St.Wi!F610*Ct时变相关系数!P610+St.Wi!G610*1</f>
        <v>-9.6446060303073705E-2</v>
      </c>
    </row>
    <row r="611" spans="1:7" x14ac:dyDescent="0.15">
      <c r="A611" s="1">
        <v>39884</v>
      </c>
      <c r="B611">
        <f>St.Wi!B611*1+St.Wi!C611*Ct时变相关系数!B611+St.Wi!D611*Ct时变相关系数!C611+St.Wi!E611*Ct时变相关系数!D611+St.Wi!F611*Ct时变相关系数!E611+St.Wi!G611*Ct时变相关系数!F611</f>
        <v>-0.26941539953608923</v>
      </c>
      <c r="C611">
        <f>St.Wi!B611*Ct时变相关系数!B611+St.Wi!C611*1+St.Wi!D611*Ct时变相关系数!G611+St.Wi!E611*Ct时变相关系数!H611+St.Wi!F611*Ct时变相关系数!I611+St.Wi!G611*Ct时变相关系数!J611</f>
        <v>-0.13836941745579664</v>
      </c>
      <c r="D611">
        <f>St.Wi!B611*Ct时变相关系数!C611+St.Wi!C611*Ct时变相关系数!G611+St.Wi!D611*1+St.Wi!E611*Ct时变相关系数!K611+St.Wi!F611*Ct时变相关系数!L611+St.Wi!G611*Ct时变相关系数!M611</f>
        <v>0.31109439241749576</v>
      </c>
      <c r="E611">
        <f>St.Wi!B611*Ct时变相关系数!D611+St.Wi!C611*Ct时变相关系数!H611+St.Wi!D611*Ct时变相关系数!K611+St.Wi!E611*1+St.Wi!F611*Ct时变相关系数!N611+St.Wi!G611*Ct时变相关系数!O611</f>
        <v>0.30754817637279963</v>
      </c>
      <c r="F611">
        <f>St.Wi!B611*Ct时变相关系数!E611+St.Wi!C611*Ct时变相关系数!I611+St.Wi!D611*Ct时变相关系数!L611+St.Wi!E611*Ct时变相关系数!N611+St.Wi!F611*1+St.Wi!G611*Ct时变相关系数!P611</f>
        <v>0.30932581851622148</v>
      </c>
      <c r="G611">
        <f>St.Wi!B611*Ct时变相关系数!F611+St.Wi!C611*Ct时变相关系数!J611+St.Wi!D611*Ct时变相关系数!M611+St.Wi!E611*Ct时变相关系数!O611+St.Wi!F611*Ct时变相关系数!P611+St.Wi!G611*1</f>
        <v>-9.8696063594332334E-2</v>
      </c>
    </row>
    <row r="612" spans="1:7" x14ac:dyDescent="0.15">
      <c r="A612" s="1">
        <v>39885</v>
      </c>
      <c r="B612">
        <f>St.Wi!B612*1+St.Wi!C612*Ct时变相关系数!B612+St.Wi!D612*Ct时变相关系数!C612+St.Wi!E612*Ct时变相关系数!D612+St.Wi!F612*Ct时变相关系数!E612+St.Wi!G612*Ct时变相关系数!F612</f>
        <v>-0.24979580927644629</v>
      </c>
      <c r="C612">
        <f>St.Wi!B612*Ct时变相关系数!B612+St.Wi!C612*1+St.Wi!D612*Ct时变相关系数!G612+St.Wi!E612*Ct时变相关系数!H612+St.Wi!F612*Ct时变相关系数!I612+St.Wi!G612*Ct时变相关系数!J612</f>
        <v>-0.12302885628193146</v>
      </c>
      <c r="D612">
        <f>St.Wi!B612*Ct时变相关系数!C612+St.Wi!C612*Ct时变相关系数!G612+St.Wi!D612*1+St.Wi!E612*Ct时变相关系数!K612+St.Wi!F612*Ct时变相关系数!L612+St.Wi!G612*Ct时变相关系数!M612</f>
        <v>0.28623285654039304</v>
      </c>
      <c r="E612">
        <f>St.Wi!B612*Ct时变相关系数!D612+St.Wi!C612*Ct时变相关系数!H612+St.Wi!D612*Ct时变相关系数!K612+St.Wi!E612*1+St.Wi!F612*Ct时变相关系数!N612+St.Wi!G612*Ct时变相关系数!O612</f>
        <v>0.28385885775941799</v>
      </c>
      <c r="F612">
        <f>St.Wi!B612*Ct时变相关系数!E612+St.Wi!C612*Ct时变相关系数!I612+St.Wi!D612*Ct时变相关系数!L612+St.Wi!E612*Ct时变相关系数!N612+St.Wi!F612*1+St.Wi!G612*Ct时变相关系数!P612</f>
        <v>0.28530706284183516</v>
      </c>
      <c r="G612">
        <f>St.Wi!B612*Ct时变相关系数!F612+St.Wi!C612*Ct时变相关系数!J612+St.Wi!D612*Ct时变相关系数!M612+St.Wi!E612*Ct时变相关系数!O612+St.Wi!F612*Ct时变相关系数!P612+St.Wi!G612*1</f>
        <v>-9.3285395323445777E-2</v>
      </c>
    </row>
    <row r="613" spans="1:7" x14ac:dyDescent="0.15">
      <c r="A613" s="1">
        <v>39888</v>
      </c>
      <c r="B613">
        <f>St.Wi!B613*1+St.Wi!C613*Ct时变相关系数!B613+St.Wi!D613*Ct时变相关系数!C613+St.Wi!E613*Ct时变相关系数!D613+St.Wi!F613*Ct时变相关系数!E613+St.Wi!G613*Ct时变相关系数!F613</f>
        <v>-0.26508280135961287</v>
      </c>
      <c r="C613">
        <f>St.Wi!B613*Ct时变相关系数!B613+St.Wi!C613*1+St.Wi!D613*Ct时变相关系数!G613+St.Wi!E613*Ct时变相关系数!H613+St.Wi!F613*Ct时变相关系数!I613+St.Wi!G613*Ct时变相关系数!J613</f>
        <v>-0.11473643787160387</v>
      </c>
      <c r="D613">
        <f>St.Wi!B613*Ct时变相关系数!C613+St.Wi!C613*Ct时变相关系数!G613+St.Wi!D613*1+St.Wi!E613*Ct时变相关系数!K613+St.Wi!F613*Ct时变相关系数!L613+St.Wi!G613*Ct时变相关系数!M613</f>
        <v>0.32783557163363009</v>
      </c>
      <c r="E613">
        <f>St.Wi!B613*Ct时变相关系数!D613+St.Wi!C613*Ct时变相关系数!H613+St.Wi!D613*Ct时变相关系数!K613+St.Wi!E613*1+St.Wi!F613*Ct时变相关系数!N613+St.Wi!G613*Ct时变相关系数!O613</f>
        <v>0.33534335304680696</v>
      </c>
      <c r="F613">
        <f>St.Wi!B613*Ct时变相关系数!E613+St.Wi!C613*Ct时变相关系数!I613+St.Wi!D613*Ct时变相关系数!L613+St.Wi!E613*Ct时变相关系数!N613+St.Wi!F613*1+St.Wi!G613*Ct时变相关系数!P613</f>
        <v>0.32922501591023107</v>
      </c>
      <c r="G613">
        <f>St.Wi!B613*Ct时变相关系数!F613+St.Wi!C613*Ct时变相关系数!J613+St.Wi!D613*Ct时变相关系数!M613+St.Wi!E613*Ct时变相关系数!O613+St.Wi!F613*Ct时变相关系数!P613+St.Wi!G613*1</f>
        <v>-2.8559902723683528E-4</v>
      </c>
    </row>
    <row r="614" spans="1:7" x14ac:dyDescent="0.15">
      <c r="A614" s="1">
        <v>39889</v>
      </c>
      <c r="B614">
        <f>St.Wi!B614*1+St.Wi!C614*Ct时变相关系数!B614+St.Wi!D614*Ct时变相关系数!C614+St.Wi!E614*Ct时变相关系数!D614+St.Wi!F614*Ct时变相关系数!E614+St.Wi!G614*Ct时变相关系数!F614</f>
        <v>-0.30816996954403475</v>
      </c>
      <c r="C614">
        <f>St.Wi!B614*Ct时变相关系数!B614+St.Wi!C614*1+St.Wi!D614*Ct时变相关系数!G614+St.Wi!E614*Ct时变相关系数!H614+St.Wi!F614*Ct时变相关系数!I614+St.Wi!G614*Ct时变相关系数!J614</f>
        <v>-0.17514744026980122</v>
      </c>
      <c r="D614">
        <f>St.Wi!B614*Ct时变相关系数!C614+St.Wi!C614*Ct时变相关系数!G614+St.Wi!D614*1+St.Wi!E614*Ct时变相关系数!K614+St.Wi!F614*Ct时变相关系数!L614+St.Wi!G614*Ct时变相关系数!M614</f>
        <v>0.36489646528484732</v>
      </c>
      <c r="E614">
        <f>St.Wi!B614*Ct时变相关系数!D614+St.Wi!C614*Ct时变相关系数!H614+St.Wi!D614*Ct时变相关系数!K614+St.Wi!E614*1+St.Wi!F614*Ct时变相关系数!N614+St.Wi!G614*Ct时变相关系数!O614</f>
        <v>0.36858685696122595</v>
      </c>
      <c r="F614">
        <f>St.Wi!B614*Ct时变相关系数!E614+St.Wi!C614*Ct时变相关系数!I614+St.Wi!D614*Ct时变相关系数!L614+St.Wi!E614*Ct时变相关系数!N614+St.Wi!F614*1+St.Wi!G614*Ct时变相关系数!P614</f>
        <v>0.36539432965576413</v>
      </c>
      <c r="G614">
        <f>St.Wi!B614*Ct时变相关系数!F614+St.Wi!C614*Ct时变相关系数!J614+St.Wi!D614*Ct时变相关系数!M614+St.Wi!E614*Ct时变相关系数!O614+St.Wi!F614*Ct时变相关系数!P614+St.Wi!G614*1</f>
        <v>-5.7712312294564208E-2</v>
      </c>
    </row>
    <row r="615" spans="1:7" x14ac:dyDescent="0.15">
      <c r="A615" s="1">
        <v>39890</v>
      </c>
      <c r="B615">
        <f>St.Wi!B615*1+St.Wi!C615*Ct时变相关系数!B615+St.Wi!D615*Ct时变相关系数!C615+St.Wi!E615*Ct时变相关系数!D615+St.Wi!F615*Ct时变相关系数!E615+St.Wi!G615*Ct时变相关系数!F615</f>
        <v>-0.27421066092204066</v>
      </c>
      <c r="C615">
        <f>St.Wi!B615*Ct时变相关系数!B615+St.Wi!C615*1+St.Wi!D615*Ct时变相关系数!G615+St.Wi!E615*Ct时变相关系数!H615+St.Wi!F615*Ct时变相关系数!I615+St.Wi!G615*Ct时变相关系数!J615</f>
        <v>-0.15682344111562582</v>
      </c>
      <c r="D615">
        <f>St.Wi!B615*Ct时变相关系数!C615+St.Wi!C615*Ct时变相关系数!G615+St.Wi!D615*1+St.Wi!E615*Ct时变相关系数!K615+St.Wi!F615*Ct时变相关系数!L615+St.Wi!G615*Ct时变相关系数!M615</f>
        <v>0.32360719209800015</v>
      </c>
      <c r="E615">
        <f>St.Wi!B615*Ct时变相关系数!D615+St.Wi!C615*Ct时变相关系数!H615+St.Wi!D615*Ct时变相关系数!K615+St.Wi!E615*1+St.Wi!F615*Ct时变相关系数!N615+St.Wi!G615*Ct时变相关系数!O615</f>
        <v>0.32688422431972031</v>
      </c>
      <c r="F615">
        <f>St.Wi!B615*Ct时变相关系数!E615+St.Wi!C615*Ct时变相关系数!I615+St.Wi!D615*Ct时变相关系数!L615+St.Wi!E615*Ct时变相关系数!N615+St.Wi!F615*1+St.Wi!G615*Ct时变相关系数!P615</f>
        <v>0.32145360501388542</v>
      </c>
      <c r="G615">
        <f>St.Wi!B615*Ct时变相关系数!F615+St.Wi!C615*Ct时变相关系数!J615+St.Wi!D615*Ct时变相关系数!M615+St.Wi!E615*Ct时变相关系数!O615+St.Wi!F615*Ct时变相关系数!P615+St.Wi!G615*1</f>
        <v>-3.2933773998722708E-2</v>
      </c>
    </row>
    <row r="616" spans="1:7" x14ac:dyDescent="0.15">
      <c r="A616" s="1">
        <v>39891</v>
      </c>
      <c r="B616">
        <f>St.Wi!B616*1+St.Wi!C616*Ct时变相关系数!B616+St.Wi!D616*Ct时变相关系数!C616+St.Wi!E616*Ct时变相关系数!D616+St.Wi!F616*Ct时变相关系数!E616+St.Wi!G616*Ct时变相关系数!F616</f>
        <v>-0.32389907324305189</v>
      </c>
      <c r="C616">
        <f>St.Wi!B616*Ct时变相关系数!B616+St.Wi!C616*1+St.Wi!D616*Ct时变相关系数!G616+St.Wi!E616*Ct时变相关系数!H616+St.Wi!F616*Ct时变相关系数!I616+St.Wi!G616*Ct时变相关系数!J616</f>
        <v>-0.18090173500507706</v>
      </c>
      <c r="D616">
        <f>St.Wi!B616*Ct时变相关系数!C616+St.Wi!C616*Ct时变相关系数!G616+St.Wi!D616*1+St.Wi!E616*Ct时变相关系数!K616+St.Wi!F616*Ct时变相关系数!L616+St.Wi!G616*Ct时变相关系数!M616</f>
        <v>0.37675051250491154</v>
      </c>
      <c r="E616">
        <f>St.Wi!B616*Ct时变相关系数!D616+St.Wi!C616*Ct时变相关系数!H616+St.Wi!D616*Ct时变相关系数!K616+St.Wi!E616*1+St.Wi!F616*Ct时变相关系数!N616+St.Wi!G616*Ct时变相关系数!O616</f>
        <v>0.37770470395262423</v>
      </c>
      <c r="F616">
        <f>St.Wi!B616*Ct时变相关系数!E616+St.Wi!C616*Ct时变相关系数!I616+St.Wi!D616*Ct时变相关系数!L616+St.Wi!E616*Ct时变相关系数!N616+St.Wi!F616*1+St.Wi!G616*Ct时变相关系数!P616</f>
        <v>0.37761848765975098</v>
      </c>
      <c r="G616">
        <f>St.Wi!B616*Ct时变相关系数!F616+St.Wi!C616*Ct时变相关系数!J616+St.Wi!D616*Ct时变相关系数!M616+St.Wi!E616*Ct时变相关系数!O616+St.Wi!F616*Ct时变相关系数!P616+St.Wi!G616*1</f>
        <v>-8.7777827757423044E-2</v>
      </c>
    </row>
    <row r="617" spans="1:7" x14ac:dyDescent="0.15">
      <c r="A617" s="1">
        <v>39892</v>
      </c>
      <c r="B617">
        <f>St.Wi!B617*1+St.Wi!C617*Ct时变相关系数!B617+St.Wi!D617*Ct时变相关系数!C617+St.Wi!E617*Ct时变相关系数!D617+St.Wi!F617*Ct时变相关系数!E617+St.Wi!G617*Ct时变相关系数!F617</f>
        <v>-0.32120570451251224</v>
      </c>
      <c r="C617">
        <f>St.Wi!B617*Ct时变相关系数!B617+St.Wi!C617*1+St.Wi!D617*Ct时变相关系数!G617+St.Wi!E617*Ct时变相关系数!H617+St.Wi!F617*Ct时变相关系数!I617+St.Wi!G617*Ct时变相关系数!J617</f>
        <v>-0.19847983889492982</v>
      </c>
      <c r="D617">
        <f>St.Wi!B617*Ct时变相关系数!C617+St.Wi!C617*Ct时变相关系数!G617+St.Wi!D617*1+St.Wi!E617*Ct时变相关系数!K617+St.Wi!F617*Ct时变相关系数!L617+St.Wi!G617*Ct时变相关系数!M617</f>
        <v>0.36813873535774899</v>
      </c>
      <c r="E617">
        <f>St.Wi!B617*Ct时变相关系数!D617+St.Wi!C617*Ct时变相关系数!H617+St.Wi!D617*Ct时变相关系数!K617+St.Wi!E617*1+St.Wi!F617*Ct时变相关系数!N617+St.Wi!G617*Ct时变相关系数!O617</f>
        <v>0.36863047849509595</v>
      </c>
      <c r="F617">
        <f>St.Wi!B617*Ct时变相关系数!E617+St.Wi!C617*Ct时变相关系数!I617+St.Wi!D617*Ct时变相关系数!L617+St.Wi!E617*Ct时变相关系数!N617+St.Wi!F617*1+St.Wi!G617*Ct时变相关系数!P617</f>
        <v>0.36688588637585773</v>
      </c>
      <c r="G617">
        <f>St.Wi!B617*Ct时变相关系数!F617+St.Wi!C617*Ct时变相关系数!J617+St.Wi!D617*Ct时变相关系数!M617+St.Wi!E617*Ct时变相关系数!O617+St.Wi!F617*Ct时变相关系数!P617+St.Wi!G617*1</f>
        <v>-0.10219278228534975</v>
      </c>
    </row>
    <row r="618" spans="1:7" x14ac:dyDescent="0.15">
      <c r="A618" s="1">
        <v>39895</v>
      </c>
      <c r="B618">
        <f>St.Wi!B618*1+St.Wi!C618*Ct时变相关系数!B618+St.Wi!D618*Ct时变相关系数!C618+St.Wi!E618*Ct时变相关系数!D618+St.Wi!F618*Ct时变相关系数!E618+St.Wi!G618*Ct时变相关系数!F618</f>
        <v>-0.26657278475384638</v>
      </c>
      <c r="C618">
        <f>St.Wi!B618*Ct时变相关系数!B618+St.Wi!C618*1+St.Wi!D618*Ct时变相关系数!G618+St.Wi!E618*Ct时变相关系数!H618+St.Wi!F618*Ct时变相关系数!I618+St.Wi!G618*Ct时变相关系数!J618</f>
        <v>-0.16267935848614654</v>
      </c>
      <c r="D618">
        <f>St.Wi!B618*Ct时变相关系数!C618+St.Wi!C618*Ct时变相关系数!G618+St.Wi!D618*1+St.Wi!E618*Ct时变相关系数!K618+St.Wi!F618*Ct时变相关系数!L618+St.Wi!G618*Ct时变相关系数!M618</f>
        <v>0.319635528595061</v>
      </c>
      <c r="E618">
        <f>St.Wi!B618*Ct时变相关系数!D618+St.Wi!C618*Ct时变相关系数!H618+St.Wi!D618*Ct时变相关系数!K618+St.Wi!E618*1+St.Wi!F618*Ct时变相关系数!N618+St.Wi!G618*Ct时变相关系数!O618</f>
        <v>0.32610118202692884</v>
      </c>
      <c r="F618">
        <f>St.Wi!B618*Ct时变相关系数!E618+St.Wi!C618*Ct时变相关系数!I618+St.Wi!D618*Ct时变相关系数!L618+St.Wi!E618*Ct时变相关系数!N618+St.Wi!F618*1+St.Wi!G618*Ct时变相关系数!P618</f>
        <v>0.31957418514891561</v>
      </c>
      <c r="G618">
        <f>St.Wi!B618*Ct时变相关系数!F618+St.Wi!C618*Ct时变相关系数!J618+St.Wi!D618*Ct时变相关系数!M618+St.Wi!E618*Ct时变相关系数!O618+St.Wi!F618*Ct时变相关系数!P618+St.Wi!G618*1</f>
        <v>-1.0925752113515222E-2</v>
      </c>
    </row>
    <row r="619" spans="1:7" x14ac:dyDescent="0.15">
      <c r="A619" s="1">
        <v>39896</v>
      </c>
      <c r="B619">
        <f>St.Wi!B619*1+St.Wi!C619*Ct时变相关系数!B619+St.Wi!D619*Ct时变相关系数!C619+St.Wi!E619*Ct时变相关系数!D619+St.Wi!F619*Ct时变相关系数!E619+St.Wi!G619*Ct时变相关系数!F619</f>
        <v>-0.25329465886624902</v>
      </c>
      <c r="C619">
        <f>St.Wi!B619*Ct时变相关系数!B619+St.Wi!C619*1+St.Wi!D619*Ct时变相关系数!G619+St.Wi!E619*Ct时变相关系数!H619+St.Wi!F619*Ct时变相关系数!I619+St.Wi!G619*Ct时变相关系数!J619</f>
        <v>-0.16649182107577448</v>
      </c>
      <c r="D619">
        <f>St.Wi!B619*Ct时变相关系数!C619+St.Wi!C619*Ct时变相关系数!G619+St.Wi!D619*1+St.Wi!E619*Ct时变相关系数!K619+St.Wi!F619*Ct时变相关系数!L619+St.Wi!G619*Ct时变相关系数!M619</f>
        <v>0.29676141527926297</v>
      </c>
      <c r="E619">
        <f>St.Wi!B619*Ct时变相关系数!D619+St.Wi!C619*Ct时变相关系数!H619+St.Wi!D619*Ct时变相关系数!K619+St.Wi!E619*1+St.Wi!F619*Ct时变相关系数!N619+St.Wi!G619*Ct时变相关系数!O619</f>
        <v>0.30020308027340736</v>
      </c>
      <c r="F619">
        <f>St.Wi!B619*Ct时变相关系数!E619+St.Wi!C619*Ct时变相关系数!I619+St.Wi!D619*Ct时变相关系数!L619+St.Wi!E619*Ct时变相关系数!N619+St.Wi!F619*1+St.Wi!G619*Ct时变相关系数!P619</f>
        <v>0.29565821872833287</v>
      </c>
      <c r="G619">
        <f>St.Wi!B619*Ct时变相关系数!F619+St.Wi!C619*Ct时变相关系数!J619+St.Wi!D619*Ct时变相关系数!M619+St.Wi!E619*Ct时变相关系数!O619+St.Wi!F619*Ct时变相关系数!P619+St.Wi!G619*1</f>
        <v>-4.3246499178824047E-2</v>
      </c>
    </row>
    <row r="620" spans="1:7" x14ac:dyDescent="0.15">
      <c r="A620" s="1">
        <v>39897</v>
      </c>
      <c r="B620">
        <f>St.Wi!B620*1+St.Wi!C620*Ct时变相关系数!B620+St.Wi!D620*Ct时变相关系数!C620+St.Wi!E620*Ct时变相关系数!D620+St.Wi!F620*Ct时变相关系数!E620+St.Wi!G620*Ct时变相关系数!F620</f>
        <v>-0.25914744059553702</v>
      </c>
      <c r="C620">
        <f>St.Wi!B620*Ct时变相关系数!B620+St.Wi!C620*1+St.Wi!D620*Ct时变相关系数!G620+St.Wi!E620*Ct时变相关系数!H620+St.Wi!F620*Ct时变相关系数!I620+St.Wi!G620*Ct时变相关系数!J620</f>
        <v>-0.17938547932709886</v>
      </c>
      <c r="D620">
        <f>St.Wi!B620*Ct时变相关系数!C620+St.Wi!C620*Ct时变相关系数!G620+St.Wi!D620*1+St.Wi!E620*Ct时变相关系数!K620+St.Wi!F620*Ct时变相关系数!L620+St.Wi!G620*Ct时变相关系数!M620</f>
        <v>0.30253188242663959</v>
      </c>
      <c r="E620">
        <f>St.Wi!B620*Ct时变相关系数!D620+St.Wi!C620*Ct时变相关系数!H620+St.Wi!D620*Ct时变相关系数!K620+St.Wi!E620*1+St.Wi!F620*Ct时变相关系数!N620+St.Wi!G620*Ct时变相关系数!O620</f>
        <v>0.30763448764428081</v>
      </c>
      <c r="F620">
        <f>St.Wi!B620*Ct时变相关系数!E620+St.Wi!C620*Ct时变相关系数!I620+St.Wi!D620*Ct时变相关系数!L620+St.Wi!E620*Ct时变相关系数!N620+St.Wi!F620*1+St.Wi!G620*Ct时变相关系数!P620</f>
        <v>0.30059575882272094</v>
      </c>
      <c r="G620">
        <f>St.Wi!B620*Ct时变相关系数!F620+St.Wi!C620*Ct时变相关系数!J620+St.Wi!D620*Ct时变相关系数!M620+St.Wi!E620*Ct时变相关系数!O620+St.Wi!F620*Ct时变相关系数!P620+St.Wi!G620*1</f>
        <v>-2.3737821616728078E-2</v>
      </c>
    </row>
    <row r="621" spans="1:7" x14ac:dyDescent="0.15">
      <c r="A621" s="1">
        <v>39898</v>
      </c>
      <c r="B621">
        <f>St.Wi!B621*1+St.Wi!C621*Ct时变相关系数!B621+St.Wi!D621*Ct时变相关系数!C621+St.Wi!E621*Ct时变相关系数!D621+St.Wi!F621*Ct时变相关系数!E621+St.Wi!G621*Ct时变相关系数!F621</f>
        <v>-0.30614187382102254</v>
      </c>
      <c r="C621">
        <f>St.Wi!B621*Ct时变相关系数!B621+St.Wi!C621*1+St.Wi!D621*Ct时变相关系数!G621+St.Wi!E621*Ct时变相关系数!H621+St.Wi!F621*Ct时变相关系数!I621+St.Wi!G621*Ct时变相关系数!J621</f>
        <v>-0.22458945575952632</v>
      </c>
      <c r="D621">
        <f>St.Wi!B621*Ct时变相关系数!C621+St.Wi!C621*Ct时变相关系数!G621+St.Wi!D621*1+St.Wi!E621*Ct时变相关系数!K621+St.Wi!F621*Ct时变相关系数!L621+St.Wi!G621*Ct时变相关系数!M621</f>
        <v>0.34603271524904983</v>
      </c>
      <c r="E621">
        <f>St.Wi!B621*Ct时变相关系数!D621+St.Wi!C621*Ct时变相关系数!H621+St.Wi!D621*Ct时变相关系数!K621+St.Wi!E621*1+St.Wi!F621*Ct时变相关系数!N621+St.Wi!G621*Ct时变相关系数!O621</f>
        <v>0.35099921872033785</v>
      </c>
      <c r="F621">
        <f>St.Wi!B621*Ct时变相关系数!E621+St.Wi!C621*Ct时变相关系数!I621+St.Wi!D621*Ct时变相关系数!L621+St.Wi!E621*Ct时变相关系数!N621+St.Wi!F621*1+St.Wi!G621*Ct时变相关系数!P621</f>
        <v>0.34315552385944637</v>
      </c>
      <c r="G621">
        <f>St.Wi!B621*Ct时变相关系数!F621+St.Wi!C621*Ct时变相关系数!J621+St.Wi!D621*Ct时变相关系数!M621+St.Wi!E621*Ct时变相关系数!O621+St.Wi!F621*Ct时变相关系数!P621+St.Wi!G621*1</f>
        <v>-3.7553625996178827E-2</v>
      </c>
    </row>
    <row r="622" spans="1:7" x14ac:dyDescent="0.15">
      <c r="A622" s="1">
        <v>39899</v>
      </c>
      <c r="B622">
        <f>St.Wi!B622*1+St.Wi!C622*Ct时变相关系数!B622+St.Wi!D622*Ct时变相关系数!C622+St.Wi!E622*Ct时变相关系数!D622+St.Wi!F622*Ct时变相关系数!E622+St.Wi!G622*Ct时变相关系数!F622</f>
        <v>-0.25373197284771343</v>
      </c>
      <c r="C622">
        <f>St.Wi!B622*Ct时变相关系数!B622+St.Wi!C622*1+St.Wi!D622*Ct时变相关系数!G622+St.Wi!E622*Ct时变相关系数!H622+St.Wi!F622*Ct时变相关系数!I622+St.Wi!G622*Ct时变相关系数!J622</f>
        <v>-0.18126177355504994</v>
      </c>
      <c r="D622">
        <f>St.Wi!B622*Ct时变相关系数!C622+St.Wi!C622*Ct时变相关系数!G622+St.Wi!D622*1+St.Wi!E622*Ct时变相关系数!K622+St.Wi!F622*Ct时变相关系数!L622+St.Wi!G622*Ct时变相关系数!M622</f>
        <v>0.29533152181914718</v>
      </c>
      <c r="E622">
        <f>St.Wi!B622*Ct时变相关系数!D622+St.Wi!C622*Ct时变相关系数!H622+St.Wi!D622*Ct时变相关系数!K622+St.Wi!E622*1+St.Wi!F622*Ct时变相关系数!N622+St.Wi!G622*Ct时变相关系数!O622</f>
        <v>0.29904308135456331</v>
      </c>
      <c r="F622">
        <f>St.Wi!B622*Ct时变相关系数!E622+St.Wi!C622*Ct时变相关系数!I622+St.Wi!D622*Ct时变相关系数!L622+St.Wi!E622*Ct时变相关系数!N622+St.Wi!F622*1+St.Wi!G622*Ct时变相关系数!P622</f>
        <v>0.29036223558336716</v>
      </c>
      <c r="G622">
        <f>St.Wi!B622*Ct时变相关系数!F622+St.Wi!C622*Ct时变相关系数!J622+St.Wi!D622*Ct时变相关系数!M622+St.Wi!E622*Ct时变相关系数!O622+St.Wi!F622*Ct时变相关系数!P622+St.Wi!G622*1</f>
        <v>-2.611246768369032E-2</v>
      </c>
    </row>
    <row r="623" spans="1:7" x14ac:dyDescent="0.15">
      <c r="A623" s="1">
        <v>39902</v>
      </c>
      <c r="B623">
        <f>St.Wi!B623*1+St.Wi!C623*Ct时变相关系数!B623+St.Wi!D623*Ct时变相关系数!C623+St.Wi!E623*Ct时变相关系数!D623+St.Wi!F623*Ct时变相关系数!E623+St.Wi!G623*Ct时变相关系数!F623</f>
        <v>-0.22781858897852217</v>
      </c>
      <c r="C623">
        <f>St.Wi!B623*Ct时变相关系数!B623+St.Wi!C623*1+St.Wi!D623*Ct时变相关系数!G623+St.Wi!E623*Ct时变相关系数!H623+St.Wi!F623*Ct时变相关系数!I623+St.Wi!G623*Ct时变相关系数!J623</f>
        <v>-0.15724194937595318</v>
      </c>
      <c r="D623">
        <f>St.Wi!B623*Ct时变相关系数!C623+St.Wi!C623*Ct时变相关系数!G623+St.Wi!D623*1+St.Wi!E623*Ct时变相关系数!K623+St.Wi!F623*Ct时变相关系数!L623+St.Wi!G623*Ct时变相关系数!M623</f>
        <v>0.27348229681788261</v>
      </c>
      <c r="E623">
        <f>St.Wi!B623*Ct时变相关系数!D623+St.Wi!C623*Ct时变相关系数!H623+St.Wi!D623*Ct时变相关系数!K623+St.Wi!E623*1+St.Wi!F623*Ct时变相关系数!N623+St.Wi!G623*Ct时变相关系数!O623</f>
        <v>0.27742107875867406</v>
      </c>
      <c r="F623">
        <f>St.Wi!B623*Ct时变相关系数!E623+St.Wi!C623*Ct时变相关系数!I623+St.Wi!D623*Ct时变相关系数!L623+St.Wi!E623*Ct时变相关系数!N623+St.Wi!F623*1+St.Wi!G623*Ct时变相关系数!P623</f>
        <v>0.26998237653823021</v>
      </c>
      <c r="G623">
        <f>St.Wi!B623*Ct时变相关系数!F623+St.Wi!C623*Ct时变相关系数!J623+St.Wi!D623*Ct时变相关系数!M623+St.Wi!E623*Ct时变相关系数!O623+St.Wi!F623*Ct时变相关系数!P623+St.Wi!G623*1</f>
        <v>2.0644551824217386E-2</v>
      </c>
    </row>
    <row r="624" spans="1:7" x14ac:dyDescent="0.15">
      <c r="A624" s="1">
        <v>39903</v>
      </c>
      <c r="B624">
        <f>St.Wi!B624*1+St.Wi!C624*Ct时变相关系数!B624+St.Wi!D624*Ct时变相关系数!C624+St.Wi!E624*Ct时变相关系数!D624+St.Wi!F624*Ct时变相关系数!E624+St.Wi!G624*Ct时变相关系数!F624</f>
        <v>-0.2436148222420933</v>
      </c>
      <c r="C624">
        <f>St.Wi!B624*Ct时变相关系数!B624+St.Wi!C624*1+St.Wi!D624*Ct时变相关系数!G624+St.Wi!E624*Ct时变相关系数!H624+St.Wi!F624*Ct时变相关系数!I624+St.Wi!G624*Ct时变相关系数!J624</f>
        <v>-0.18203879273956269</v>
      </c>
      <c r="D624">
        <f>St.Wi!B624*Ct时变相关系数!C624+St.Wi!C624*Ct时变相关系数!G624+St.Wi!D624*1+St.Wi!E624*Ct时变相关系数!K624+St.Wi!F624*Ct时变相关系数!L624+St.Wi!G624*Ct时变相关系数!M624</f>
        <v>0.28283347285250643</v>
      </c>
      <c r="E624">
        <f>St.Wi!B624*Ct时变相关系数!D624+St.Wi!C624*Ct时变相关系数!H624+St.Wi!D624*Ct时变相关系数!K624+St.Wi!E624*1+St.Wi!F624*Ct时变相关系数!N624+St.Wi!G624*Ct时变相关系数!O624</f>
        <v>0.28888146990061375</v>
      </c>
      <c r="F624">
        <f>St.Wi!B624*Ct时变相关系数!E624+St.Wi!C624*Ct时变相关系数!I624+St.Wi!D624*Ct时变相关系数!L624+St.Wi!E624*Ct时变相关系数!N624+St.Wi!F624*1+St.Wi!G624*Ct时变相关系数!P624</f>
        <v>0.28223852204755906</v>
      </c>
      <c r="G624">
        <f>St.Wi!B624*Ct时变相关系数!F624+St.Wi!C624*Ct时变相关系数!J624+St.Wi!D624*Ct时变相关系数!M624+St.Wi!E624*Ct时变相关系数!O624+St.Wi!F624*Ct时变相关系数!P624+St.Wi!G624*1</f>
        <v>2.1233876627309453E-2</v>
      </c>
    </row>
    <row r="625" spans="1:7" x14ac:dyDescent="0.15">
      <c r="A625" s="1">
        <v>39904</v>
      </c>
      <c r="B625">
        <f>St.Wi!B625*1+St.Wi!C625*Ct时变相关系数!B625+St.Wi!D625*Ct时变相关系数!C625+St.Wi!E625*Ct时变相关系数!D625+St.Wi!F625*Ct时变相关系数!E625+St.Wi!G625*Ct时变相关系数!F625</f>
        <v>-0.19770821660626081</v>
      </c>
      <c r="C625">
        <f>St.Wi!B625*Ct时变相关系数!B625+St.Wi!C625*1+St.Wi!D625*Ct时变相关系数!G625+St.Wi!E625*Ct时变相关系数!H625+St.Wi!F625*Ct时变相关系数!I625+St.Wi!G625*Ct时变相关系数!J625</f>
        <v>-0.13670203667278857</v>
      </c>
      <c r="D625">
        <f>St.Wi!B625*Ct时变相关系数!C625+St.Wi!C625*Ct时变相关系数!G625+St.Wi!D625*1+St.Wi!E625*Ct时变相关系数!K625+St.Wi!F625*Ct时变相关系数!L625+St.Wi!G625*Ct时变相关系数!M625</f>
        <v>0.2431346744624473</v>
      </c>
      <c r="E625">
        <f>St.Wi!B625*Ct时变相关系数!D625+St.Wi!C625*Ct时变相关系数!H625+St.Wi!D625*Ct时变相关系数!K625+St.Wi!E625*1+St.Wi!F625*Ct时变相关系数!N625+St.Wi!G625*Ct时变相关系数!O625</f>
        <v>0.24264621903639005</v>
      </c>
      <c r="F625">
        <f>St.Wi!B625*Ct时变相关系数!E625+St.Wi!C625*Ct时变相关系数!I625+St.Wi!D625*Ct时变相关系数!L625+St.Wi!E625*Ct时变相关系数!N625+St.Wi!F625*1+St.Wi!G625*Ct时变相关系数!P625</f>
        <v>0.2381238080436365</v>
      </c>
      <c r="G625">
        <f>St.Wi!B625*Ct时变相关系数!F625+St.Wi!C625*Ct时变相关系数!J625+St.Wi!D625*Ct时变相关系数!M625+St.Wi!E625*Ct时变相关系数!O625+St.Wi!F625*Ct时变相关系数!P625+St.Wi!G625*1</f>
        <v>1.686108197445127E-2</v>
      </c>
    </row>
    <row r="626" spans="1:7" x14ac:dyDescent="0.15">
      <c r="A626" s="1">
        <v>39905</v>
      </c>
      <c r="B626">
        <f>St.Wi!B626*1+St.Wi!C626*Ct时变相关系数!B626+St.Wi!D626*Ct时变相关系数!C626+St.Wi!E626*Ct时变相关系数!D626+St.Wi!F626*Ct时变相关系数!E626+St.Wi!G626*Ct时变相关系数!F626</f>
        <v>-0.17674098766782451</v>
      </c>
      <c r="C626">
        <f>St.Wi!B626*Ct时变相关系数!B626+St.Wi!C626*1+St.Wi!D626*Ct时变相关系数!G626+St.Wi!E626*Ct时变相关系数!H626+St.Wi!F626*Ct时变相关系数!I626+St.Wi!G626*Ct时变相关系数!J626</f>
        <v>-0.12588151818809112</v>
      </c>
      <c r="D626">
        <f>St.Wi!B626*Ct时变相关系数!C626+St.Wi!C626*Ct时变相关系数!G626+St.Wi!D626*1+St.Wi!E626*Ct时变相关系数!K626+St.Wi!F626*Ct时变相关系数!L626+St.Wi!G626*Ct时变相关系数!M626</f>
        <v>0.22503004380786285</v>
      </c>
      <c r="E626">
        <f>St.Wi!B626*Ct时变相关系数!D626+St.Wi!C626*Ct时变相关系数!H626+St.Wi!D626*Ct时变相关系数!K626+St.Wi!E626*1+St.Wi!F626*Ct时变相关系数!N626+St.Wi!G626*Ct时变相关系数!O626</f>
        <v>0.22588402478537989</v>
      </c>
      <c r="F626">
        <f>St.Wi!B626*Ct时变相关系数!E626+St.Wi!C626*Ct时变相关系数!I626+St.Wi!D626*Ct时变相关系数!L626+St.Wi!E626*Ct时变相关系数!N626+St.Wi!F626*1+St.Wi!G626*Ct时变相关系数!P626</f>
        <v>0.21874646690582922</v>
      </c>
      <c r="G626">
        <f>St.Wi!B626*Ct时变相关系数!F626+St.Wi!C626*Ct时变相关系数!J626+St.Wi!D626*Ct时变相关系数!M626+St.Wi!E626*Ct时变相关系数!O626+St.Wi!F626*Ct时变相关系数!P626+St.Wi!G626*1</f>
        <v>1.4627269860116428E-2</v>
      </c>
    </row>
    <row r="627" spans="1:7" x14ac:dyDescent="0.15">
      <c r="A627" s="1">
        <v>39906</v>
      </c>
      <c r="B627">
        <f>St.Wi!B627*1+St.Wi!C627*Ct时变相关系数!B627+St.Wi!D627*Ct时变相关系数!C627+St.Wi!E627*Ct时变相关系数!D627+St.Wi!F627*Ct时变相关系数!E627+St.Wi!G627*Ct时变相关系数!F627</f>
        <v>-0.16329478178259882</v>
      </c>
      <c r="C627">
        <f>St.Wi!B627*Ct时变相关系数!B627+St.Wi!C627*1+St.Wi!D627*Ct时变相关系数!G627+St.Wi!E627*Ct时变相关系数!H627+St.Wi!F627*Ct时变相关系数!I627+St.Wi!G627*Ct时变相关系数!J627</f>
        <v>-0.12266770391038213</v>
      </c>
      <c r="D627">
        <f>St.Wi!B627*Ct时变相关系数!C627+St.Wi!C627*Ct时变相关系数!G627+St.Wi!D627*1+St.Wi!E627*Ct时变相关系数!K627+St.Wi!F627*Ct时变相关系数!L627+St.Wi!G627*Ct时变相关系数!M627</f>
        <v>0.22082618265151144</v>
      </c>
      <c r="E627">
        <f>St.Wi!B627*Ct时变相关系数!D627+St.Wi!C627*Ct时变相关系数!H627+St.Wi!D627*Ct时变相关系数!K627+St.Wi!E627*1+St.Wi!F627*Ct时变相关系数!N627+St.Wi!G627*Ct时变相关系数!O627</f>
        <v>0.22062600104406271</v>
      </c>
      <c r="F627">
        <f>St.Wi!B627*Ct时变相关系数!E627+St.Wi!C627*Ct时变相关系数!I627+St.Wi!D627*Ct时变相关系数!L627+St.Wi!E627*Ct时变相关系数!N627+St.Wi!F627*1+St.Wi!G627*Ct时变相关系数!P627</f>
        <v>0.21327937231933664</v>
      </c>
      <c r="G627">
        <f>St.Wi!B627*Ct时变相关系数!F627+St.Wi!C627*Ct时变相关系数!J627+St.Wi!D627*Ct时变相关系数!M627+St.Wi!E627*Ct时变相关系数!O627+St.Wi!F627*Ct时变相关系数!P627+St.Wi!G627*1</f>
        <v>1.2588556927940524E-2</v>
      </c>
    </row>
    <row r="628" spans="1:7" x14ac:dyDescent="0.15">
      <c r="A628" s="1">
        <v>39910</v>
      </c>
      <c r="B628">
        <f>St.Wi!B628*1+St.Wi!C628*Ct时变相关系数!B628+St.Wi!D628*Ct时变相关系数!C628+St.Wi!E628*Ct时变相关系数!D628+St.Wi!F628*Ct时变相关系数!E628+St.Wi!G628*Ct时变相关系数!F628</f>
        <v>-0.15450106975141484</v>
      </c>
      <c r="C628">
        <f>St.Wi!B628*Ct时变相关系数!B628+St.Wi!C628*1+St.Wi!D628*Ct时变相关系数!G628+St.Wi!E628*Ct时变相关系数!H628+St.Wi!F628*Ct时变相关系数!I628+St.Wi!G628*Ct时变相关系数!J628</f>
        <v>-0.14061570830808667</v>
      </c>
      <c r="D628">
        <f>St.Wi!B628*Ct时变相关系数!C628+St.Wi!C628*Ct时变相关系数!G628+St.Wi!D628*1+St.Wi!E628*Ct时变相关系数!K628+St.Wi!F628*Ct时变相关系数!L628+St.Wi!G628*Ct时变相关系数!M628</f>
        <v>0.26398546407992335</v>
      </c>
      <c r="E628">
        <f>St.Wi!B628*Ct时变相关系数!D628+St.Wi!C628*Ct时变相关系数!H628+St.Wi!D628*Ct时变相关系数!K628+St.Wi!E628*1+St.Wi!F628*Ct时变相关系数!N628+St.Wi!G628*Ct时变相关系数!O628</f>
        <v>0.25715498952093813</v>
      </c>
      <c r="F628">
        <f>St.Wi!B628*Ct时变相关系数!E628+St.Wi!C628*Ct时变相关系数!I628+St.Wi!D628*Ct时变相关系数!L628+St.Wi!E628*Ct时变相关系数!N628+St.Wi!F628*1+St.Wi!G628*Ct时变相关系数!P628</f>
        <v>0.25167583975855318</v>
      </c>
      <c r="G628">
        <f>St.Wi!B628*Ct时变相关系数!F628+St.Wi!C628*Ct时变相关系数!J628+St.Wi!D628*Ct时变相关系数!M628+St.Wi!E628*Ct时变相关系数!O628+St.Wi!F628*Ct时变相关系数!P628+St.Wi!G628*1</f>
        <v>6.028919989073047E-2</v>
      </c>
    </row>
    <row r="629" spans="1:7" x14ac:dyDescent="0.15">
      <c r="A629" s="1">
        <v>39911</v>
      </c>
      <c r="B629">
        <f>St.Wi!B629*1+St.Wi!C629*Ct时变相关系数!B629+St.Wi!D629*Ct时变相关系数!C629+St.Wi!E629*Ct时变相关系数!D629+St.Wi!F629*Ct时变相关系数!E629+St.Wi!G629*Ct时变相关系数!F629</f>
        <v>-0.20845422311344947</v>
      </c>
      <c r="C629">
        <f>St.Wi!B629*Ct时变相关系数!B629+St.Wi!C629*1+St.Wi!D629*Ct时变相关系数!G629+St.Wi!E629*Ct时变相关系数!H629+St.Wi!F629*Ct时变相关系数!I629+St.Wi!G629*Ct时变相关系数!J629</f>
        <v>-0.20107900934769857</v>
      </c>
      <c r="D629">
        <f>St.Wi!B629*Ct时变相关系数!C629+St.Wi!C629*Ct时变相关系数!G629+St.Wi!D629*1+St.Wi!E629*Ct时变相关系数!K629+St.Wi!F629*Ct时变相关系数!L629+St.Wi!G629*Ct时变相关系数!M629</f>
        <v>0.31271669338476599</v>
      </c>
      <c r="E629">
        <f>St.Wi!B629*Ct时变相关系数!D629+St.Wi!C629*Ct时变相关系数!H629+St.Wi!D629*Ct时变相关系数!K629+St.Wi!E629*1+St.Wi!F629*Ct时变相关系数!N629+St.Wi!G629*Ct时变相关系数!O629</f>
        <v>0.30836482237998569</v>
      </c>
      <c r="F629">
        <f>St.Wi!B629*Ct时变相关系数!E629+St.Wi!C629*Ct时变相关系数!I629+St.Wi!D629*Ct时变相关系数!L629+St.Wi!E629*Ct时变相关系数!N629+St.Wi!F629*1+St.Wi!G629*Ct时变相关系数!P629</f>
        <v>0.30209632811778114</v>
      </c>
      <c r="G629">
        <f>St.Wi!B629*Ct时变相关系数!F629+St.Wi!C629*Ct时变相关系数!J629+St.Wi!D629*Ct时变相关系数!M629+St.Wi!E629*Ct时变相关系数!O629+St.Wi!F629*Ct时变相关系数!P629+St.Wi!G629*1</f>
        <v>1.3876481556802149E-2</v>
      </c>
    </row>
    <row r="630" spans="1:7" x14ac:dyDescent="0.15">
      <c r="A630" s="1">
        <v>39912</v>
      </c>
      <c r="B630">
        <f>St.Wi!B630*1+St.Wi!C630*Ct时变相关系数!B630+St.Wi!D630*Ct时变相关系数!C630+St.Wi!E630*Ct时变相关系数!D630+St.Wi!F630*Ct时变相关系数!E630+St.Wi!G630*Ct时变相关系数!F630</f>
        <v>-0.24893051249079082</v>
      </c>
      <c r="C630">
        <f>St.Wi!B630*Ct时变相关系数!B630+St.Wi!C630*1+St.Wi!D630*Ct时变相关系数!G630+St.Wi!E630*Ct时变相关系数!H630+St.Wi!F630*Ct时变相关系数!I630+St.Wi!G630*Ct时变相关系数!J630</f>
        <v>-0.25069308475186908</v>
      </c>
      <c r="D630">
        <f>St.Wi!B630*Ct时变相关系数!C630+St.Wi!C630*Ct时变相关系数!G630+St.Wi!D630*1+St.Wi!E630*Ct时变相关系数!K630+St.Wi!F630*Ct时变相关系数!L630+St.Wi!G630*Ct时变相关系数!M630</f>
        <v>0.3701663011867159</v>
      </c>
      <c r="E630">
        <f>St.Wi!B630*Ct时变相关系数!D630+St.Wi!C630*Ct时变相关系数!H630+St.Wi!D630*Ct时变相关系数!K630+St.Wi!E630*1+St.Wi!F630*Ct时变相关系数!N630+St.Wi!G630*Ct时变相关系数!O630</f>
        <v>0.36599282677824119</v>
      </c>
      <c r="F630">
        <f>St.Wi!B630*Ct时变相关系数!E630+St.Wi!C630*Ct时变相关系数!I630+St.Wi!D630*Ct时变相关系数!L630+St.Wi!E630*Ct时变相关系数!N630+St.Wi!F630*1+St.Wi!G630*Ct时变相关系数!P630</f>
        <v>0.35870998284948669</v>
      </c>
      <c r="G630">
        <f>St.Wi!B630*Ct时变相关系数!F630+St.Wi!C630*Ct时变相关系数!J630+St.Wi!D630*Ct时变相关系数!M630+St.Wi!E630*Ct时变相关系数!O630+St.Wi!F630*Ct时变相关系数!P630+St.Wi!G630*1</f>
        <v>-4.9849219907775508E-2</v>
      </c>
    </row>
    <row r="631" spans="1:7" x14ac:dyDescent="0.15">
      <c r="A631" s="1">
        <v>39913</v>
      </c>
      <c r="B631">
        <f>St.Wi!B631*1+St.Wi!C631*Ct时变相关系数!B631+St.Wi!D631*Ct时变相关系数!C631+St.Wi!E631*Ct时变相关系数!D631+St.Wi!F631*Ct时变相关系数!E631+St.Wi!G631*Ct时变相关系数!F631</f>
        <v>-0.22670881867456383</v>
      </c>
      <c r="C631">
        <f>St.Wi!B631*Ct时变相关系数!B631+St.Wi!C631*1+St.Wi!D631*Ct时变相关系数!G631+St.Wi!E631*Ct时变相关系数!H631+St.Wi!F631*Ct时变相关系数!I631+St.Wi!G631*Ct时变相关系数!J631</f>
        <v>-0.25823932013715767</v>
      </c>
      <c r="D631">
        <f>St.Wi!B631*Ct时变相关系数!C631+St.Wi!C631*Ct时变相关系数!G631+St.Wi!D631*1+St.Wi!E631*Ct时变相关系数!K631+St.Wi!F631*Ct时变相关系数!L631+St.Wi!G631*Ct时变相关系数!M631</f>
        <v>0.36554387632457269</v>
      </c>
      <c r="E631">
        <f>St.Wi!B631*Ct时变相关系数!D631+St.Wi!C631*Ct时变相关系数!H631+St.Wi!D631*Ct时变相关系数!K631+St.Wi!E631*1+St.Wi!F631*Ct时变相关系数!N631+St.Wi!G631*Ct时变相关系数!O631</f>
        <v>0.36125314779705897</v>
      </c>
      <c r="F631">
        <f>St.Wi!B631*Ct时变相关系数!E631+St.Wi!C631*Ct时变相关系数!I631+St.Wi!D631*Ct时变相关系数!L631+St.Wi!E631*Ct时变相关系数!N631+St.Wi!F631*1+St.Wi!G631*Ct时变相关系数!P631</f>
        <v>0.35289302865819538</v>
      </c>
      <c r="G631">
        <f>St.Wi!B631*Ct时变相关系数!F631+St.Wi!C631*Ct时变相关系数!J631+St.Wi!D631*Ct时变相关系数!M631+St.Wi!E631*Ct时变相关系数!O631+St.Wi!F631*Ct时变相关系数!P631+St.Wi!G631*1</f>
        <v>-0.10453373503215382</v>
      </c>
    </row>
    <row r="632" spans="1:7" x14ac:dyDescent="0.15">
      <c r="A632" s="1">
        <v>39916</v>
      </c>
      <c r="B632">
        <f>St.Wi!B632*1+St.Wi!C632*Ct时变相关系数!B632+St.Wi!D632*Ct时变相关系数!C632+St.Wi!E632*Ct时变相关系数!D632+St.Wi!F632*Ct时变相关系数!E632+St.Wi!G632*Ct时变相关系数!F632</f>
        <v>-0.10465865839687502</v>
      </c>
      <c r="C632">
        <f>St.Wi!B632*Ct时变相关系数!B632+St.Wi!C632*1+St.Wi!D632*Ct时变相关系数!G632+St.Wi!E632*Ct时变相关系数!H632+St.Wi!F632*Ct时变相关系数!I632+St.Wi!G632*Ct时变相关系数!J632</f>
        <v>-0.15209208791639026</v>
      </c>
      <c r="D632">
        <f>St.Wi!B632*Ct时变相关系数!C632+St.Wi!C632*Ct时变相关系数!G632+St.Wi!D632*1+St.Wi!E632*Ct时变相关系数!K632+St.Wi!F632*Ct时变相关系数!L632+St.Wi!G632*Ct时变相关系数!M632</f>
        <v>0.24465427255038208</v>
      </c>
      <c r="E632">
        <f>St.Wi!B632*Ct时变相关系数!D632+St.Wi!C632*Ct时变相关系数!H632+St.Wi!D632*Ct时变相关系数!K632+St.Wi!E632*1+St.Wi!F632*Ct时变相关系数!N632+St.Wi!G632*Ct时变相关系数!O632</f>
        <v>0.23772999497160807</v>
      </c>
      <c r="F632">
        <f>St.Wi!B632*Ct时变相关系数!E632+St.Wi!C632*Ct时变相关系数!I632+St.Wi!D632*Ct时变相关系数!L632+St.Wi!E632*Ct时变相关系数!N632+St.Wi!F632*1+St.Wi!G632*Ct时变相关系数!P632</f>
        <v>0.22057717729545068</v>
      </c>
      <c r="G632">
        <f>St.Wi!B632*Ct时变相关系数!F632+St.Wi!C632*Ct时变相关系数!J632+St.Wi!D632*Ct时变相关系数!M632+St.Wi!E632*Ct时变相关系数!O632+St.Wi!F632*Ct时变相关系数!P632+St.Wi!G632*1</f>
        <v>1.1658502539634658E-2</v>
      </c>
    </row>
    <row r="633" spans="1:7" x14ac:dyDescent="0.15">
      <c r="A633" s="1">
        <v>39917</v>
      </c>
      <c r="B633">
        <f>St.Wi!B633*1+St.Wi!C633*Ct时变相关系数!B633+St.Wi!D633*Ct时变相关系数!C633+St.Wi!E633*Ct时变相关系数!D633+St.Wi!F633*Ct时变相关系数!E633+St.Wi!G633*Ct时变相关系数!F633</f>
        <v>-0.17177776411148529</v>
      </c>
      <c r="C633">
        <f>St.Wi!B633*Ct时变相关系数!B633+St.Wi!C633*1+St.Wi!D633*Ct时变相关系数!G633+St.Wi!E633*Ct时变相关系数!H633+St.Wi!F633*Ct时变相关系数!I633+St.Wi!G633*Ct时变相关系数!J633</f>
        <v>-0.19985144934107182</v>
      </c>
      <c r="D633">
        <f>St.Wi!B633*Ct时变相关系数!C633+St.Wi!C633*Ct时变相关系数!G633+St.Wi!D633*1+St.Wi!E633*Ct时变相关系数!K633+St.Wi!F633*Ct时变相关系数!L633+St.Wi!G633*Ct时变相关系数!M633</f>
        <v>0.27618302572587605</v>
      </c>
      <c r="E633">
        <f>St.Wi!B633*Ct时变相关系数!D633+St.Wi!C633*Ct时变相关系数!H633+St.Wi!D633*Ct时变相关系数!K633+St.Wi!E633*1+St.Wi!F633*Ct时变相关系数!N633+St.Wi!G633*Ct时变相关系数!O633</f>
        <v>0.27602249644058241</v>
      </c>
      <c r="F633">
        <f>St.Wi!B633*Ct时变相关系数!E633+St.Wi!C633*Ct时变相关系数!I633+St.Wi!D633*Ct时变相关系数!L633+St.Wi!E633*Ct时变相关系数!N633+St.Wi!F633*1+St.Wi!G633*Ct时变相关系数!P633</f>
        <v>0.26648627189362695</v>
      </c>
      <c r="G633">
        <f>St.Wi!B633*Ct时变相关系数!F633+St.Wi!C633*Ct时变相关系数!J633+St.Wi!D633*Ct时变相关系数!M633+St.Wi!E633*Ct时变相关系数!O633+St.Wi!F633*Ct时变相关系数!P633+St.Wi!G633*1</f>
        <v>-3.2334704979878108E-2</v>
      </c>
    </row>
    <row r="634" spans="1:7" x14ac:dyDescent="0.15">
      <c r="A634" s="1">
        <v>39918</v>
      </c>
      <c r="B634">
        <f>St.Wi!B634*1+St.Wi!C634*Ct时变相关系数!B634+St.Wi!D634*Ct时变相关系数!C634+St.Wi!E634*Ct时变相关系数!D634+St.Wi!F634*Ct时变相关系数!E634+St.Wi!G634*Ct时变相关系数!F634</f>
        <v>-0.16033046288970598</v>
      </c>
      <c r="C634">
        <f>St.Wi!B634*Ct时变相关系数!B634+St.Wi!C634*1+St.Wi!D634*Ct时变相关系数!G634+St.Wi!E634*Ct时变相关系数!H634+St.Wi!F634*Ct时变相关系数!I634+St.Wi!G634*Ct时变相关系数!J634</f>
        <v>-0.18842773242310362</v>
      </c>
      <c r="D634">
        <f>St.Wi!B634*Ct时变相关系数!C634+St.Wi!C634*Ct时变相关系数!G634+St.Wi!D634*1+St.Wi!E634*Ct时变相关系数!K634+St.Wi!F634*Ct时变相关系数!L634+St.Wi!G634*Ct时变相关系数!M634</f>
        <v>0.260538572235401</v>
      </c>
      <c r="E634">
        <f>St.Wi!B634*Ct时变相关系数!D634+St.Wi!C634*Ct时变相关系数!H634+St.Wi!D634*Ct时变相关系数!K634+St.Wi!E634*1+St.Wi!F634*Ct时变相关系数!N634+St.Wi!G634*Ct时变相关系数!O634</f>
        <v>0.26568094428496342</v>
      </c>
      <c r="F634">
        <f>St.Wi!B634*Ct时变相关系数!E634+St.Wi!C634*Ct时变相关系数!I634+St.Wi!D634*Ct时变相关系数!L634+St.Wi!E634*Ct时变相关系数!N634+St.Wi!F634*1+St.Wi!G634*Ct时变相关系数!P634</f>
        <v>0.25435515582426976</v>
      </c>
      <c r="G634">
        <f>St.Wi!B634*Ct时变相关系数!F634+St.Wi!C634*Ct时变相关系数!J634+St.Wi!D634*Ct时变相关系数!M634+St.Wi!E634*Ct时变相关系数!O634+St.Wi!F634*Ct时变相关系数!P634+St.Wi!G634*1</f>
        <v>-5.0490131386207629E-2</v>
      </c>
    </row>
    <row r="635" spans="1:7" x14ac:dyDescent="0.15">
      <c r="A635" s="1">
        <v>39919</v>
      </c>
      <c r="B635">
        <f>St.Wi!B635*1+St.Wi!C635*Ct时变相关系数!B635+St.Wi!D635*Ct时变相关系数!C635+St.Wi!E635*Ct时变相关系数!D635+St.Wi!F635*Ct时变相关系数!E635+St.Wi!G635*Ct时变相关系数!F635</f>
        <v>-0.10764552190078251</v>
      </c>
      <c r="C635">
        <f>St.Wi!B635*Ct时变相关系数!B635+St.Wi!C635*1+St.Wi!D635*Ct时变相关系数!G635+St.Wi!E635*Ct时变相关系数!H635+St.Wi!F635*Ct时变相关系数!I635+St.Wi!G635*Ct时变相关系数!J635</f>
        <v>-0.12645446292956311</v>
      </c>
      <c r="D635">
        <f>St.Wi!B635*Ct时变相关系数!C635+St.Wi!C635*Ct时变相关系数!G635+St.Wi!D635*1+St.Wi!E635*Ct时变相关系数!K635+St.Wi!F635*Ct时变相关系数!L635+St.Wi!G635*Ct时变相关系数!M635</f>
        <v>0.20616556726803348</v>
      </c>
      <c r="E635">
        <f>St.Wi!B635*Ct时变相关系数!D635+St.Wi!C635*Ct时变相关系数!H635+St.Wi!D635*Ct时变相关系数!K635+St.Wi!E635*1+St.Wi!F635*Ct时变相关系数!N635+St.Wi!G635*Ct时变相关系数!O635</f>
        <v>0.21552289255578727</v>
      </c>
      <c r="F635">
        <f>St.Wi!B635*Ct时变相关系数!E635+St.Wi!C635*Ct时变相关系数!I635+St.Wi!D635*Ct时变相关系数!L635+St.Wi!E635*Ct时变相关系数!N635+St.Wi!F635*1+St.Wi!G635*Ct时变相关系数!P635</f>
        <v>0.20795564507882341</v>
      </c>
      <c r="G635">
        <f>St.Wi!B635*Ct时变相关系数!F635+St.Wi!C635*Ct时变相关系数!J635+St.Wi!D635*Ct时变相关系数!M635+St.Wi!E635*Ct时变相关系数!O635+St.Wi!F635*Ct时变相关系数!P635+St.Wi!G635*1</f>
        <v>-2.6125569639221892E-2</v>
      </c>
    </row>
    <row r="636" spans="1:7" x14ac:dyDescent="0.15">
      <c r="A636" s="1">
        <v>39920</v>
      </c>
      <c r="B636">
        <f>St.Wi!B636*1+St.Wi!C636*Ct时变相关系数!B636+St.Wi!D636*Ct时变相关系数!C636+St.Wi!E636*Ct时变相关系数!D636+St.Wi!F636*Ct时变相关系数!E636+St.Wi!G636*Ct时变相关系数!F636</f>
        <v>-0.12559446018702003</v>
      </c>
      <c r="C636">
        <f>St.Wi!B636*Ct时变相关系数!B636+St.Wi!C636*1+St.Wi!D636*Ct时变相关系数!G636+St.Wi!E636*Ct时变相关系数!H636+St.Wi!F636*Ct时变相关系数!I636+St.Wi!G636*Ct时变相关系数!J636</f>
        <v>-0.14307892896670937</v>
      </c>
      <c r="D636">
        <f>St.Wi!B636*Ct时变相关系数!C636+St.Wi!C636*Ct时变相关系数!G636+St.Wi!D636*1+St.Wi!E636*Ct时变相关系数!K636+St.Wi!F636*Ct时变相关系数!L636+St.Wi!G636*Ct时变相关系数!M636</f>
        <v>0.24271951506814327</v>
      </c>
      <c r="E636">
        <f>St.Wi!B636*Ct时变相关系数!D636+St.Wi!C636*Ct时变相关系数!H636+St.Wi!D636*Ct时变相关系数!K636+St.Wi!E636*1+St.Wi!F636*Ct时变相关系数!N636+St.Wi!G636*Ct时变相关系数!O636</f>
        <v>0.25289992738728517</v>
      </c>
      <c r="F636">
        <f>St.Wi!B636*Ct时变相关系数!E636+St.Wi!C636*Ct时变相关系数!I636+St.Wi!D636*Ct时变相关系数!L636+St.Wi!E636*Ct时变相关系数!N636+St.Wi!F636*1+St.Wi!G636*Ct时变相关系数!P636</f>
        <v>0.24018578941193638</v>
      </c>
      <c r="G636">
        <f>St.Wi!B636*Ct时变相关系数!F636+St.Wi!C636*Ct时变相关系数!J636+St.Wi!D636*Ct时变相关系数!M636+St.Wi!E636*Ct时变相关系数!O636+St.Wi!F636*Ct时变相关系数!P636+St.Wi!G636*1</f>
        <v>-4.0392893979350107E-2</v>
      </c>
    </row>
    <row r="637" spans="1:7" x14ac:dyDescent="0.15">
      <c r="A637" s="1">
        <v>39923</v>
      </c>
      <c r="B637">
        <f>St.Wi!B637*1+St.Wi!C637*Ct时变相关系数!B637+St.Wi!D637*Ct时变相关系数!C637+St.Wi!E637*Ct时变相关系数!D637+St.Wi!F637*Ct时变相关系数!E637+St.Wi!G637*Ct时变相关系数!F637</f>
        <v>-7.8331174149981489E-2</v>
      </c>
      <c r="C637">
        <f>St.Wi!B637*Ct时变相关系数!B637+St.Wi!C637*1+St.Wi!D637*Ct时变相关系数!G637+St.Wi!E637*Ct时变相关系数!H637+St.Wi!F637*Ct时变相关系数!I637+St.Wi!G637*Ct时变相关系数!J637</f>
        <v>-9.6607088438432492E-2</v>
      </c>
      <c r="D637">
        <f>St.Wi!B637*Ct时变相关系数!C637+St.Wi!C637*Ct时变相关系数!G637+St.Wi!D637*1+St.Wi!E637*Ct时变相关系数!K637+St.Wi!F637*Ct时变相关系数!L637+St.Wi!G637*Ct时变相关系数!M637</f>
        <v>0.25976973152007365</v>
      </c>
      <c r="E637">
        <f>St.Wi!B637*Ct时变相关系数!D637+St.Wi!C637*Ct时变相关系数!H637+St.Wi!D637*Ct时变相关系数!K637+St.Wi!E637*1+St.Wi!F637*Ct时变相关系数!N637+St.Wi!G637*Ct时变相关系数!O637</f>
        <v>0.29434222266634225</v>
      </c>
      <c r="F637">
        <f>St.Wi!B637*Ct时变相关系数!E637+St.Wi!C637*Ct时变相关系数!I637+St.Wi!D637*Ct时变相关系数!L637+St.Wi!E637*Ct时变相关系数!N637+St.Wi!F637*1+St.Wi!G637*Ct时变相关系数!P637</f>
        <v>0.28673653224029189</v>
      </c>
      <c r="G637">
        <f>St.Wi!B637*Ct时变相关系数!F637+St.Wi!C637*Ct时变相关系数!J637+St.Wi!D637*Ct时变相关系数!M637+St.Wi!E637*Ct时变相关系数!O637+St.Wi!F637*Ct时变相关系数!P637+St.Wi!G637*1</f>
        <v>7.4858727791988294E-2</v>
      </c>
    </row>
    <row r="638" spans="1:7" x14ac:dyDescent="0.15">
      <c r="A638" s="1">
        <v>39924</v>
      </c>
      <c r="B638">
        <f>St.Wi!B638*1+St.Wi!C638*Ct时变相关系数!B638+St.Wi!D638*Ct时变相关系数!C638+St.Wi!E638*Ct时变相关系数!D638+St.Wi!F638*Ct时变相关系数!E638+St.Wi!G638*Ct时变相关系数!F638</f>
        <v>-0.12114671937996559</v>
      </c>
      <c r="C638">
        <f>St.Wi!B638*Ct时变相关系数!B638+St.Wi!C638*1+St.Wi!D638*Ct时变相关系数!G638+St.Wi!E638*Ct时变相关系数!H638+St.Wi!F638*Ct时变相关系数!I638+St.Wi!G638*Ct时变相关系数!J638</f>
        <v>-0.12947681430811658</v>
      </c>
      <c r="D638">
        <f>St.Wi!B638*Ct时变相关系数!C638+St.Wi!C638*Ct时变相关系数!G638+St.Wi!D638*1+St.Wi!E638*Ct时变相关系数!K638+St.Wi!F638*Ct时变相关系数!L638+St.Wi!G638*Ct时变相关系数!M638</f>
        <v>0.26446289419626134</v>
      </c>
      <c r="E638">
        <f>St.Wi!B638*Ct时变相关系数!D638+St.Wi!C638*Ct时变相关系数!H638+St.Wi!D638*Ct时变相关系数!K638+St.Wi!E638*1+St.Wi!F638*Ct时变相关系数!N638+St.Wi!G638*Ct时变相关系数!O638</f>
        <v>0.28939844777533685</v>
      </c>
      <c r="F638">
        <f>St.Wi!B638*Ct时变相关系数!E638+St.Wi!C638*Ct时变相关系数!I638+St.Wi!D638*Ct时变相关系数!L638+St.Wi!E638*Ct时变相关系数!N638+St.Wi!F638*1+St.Wi!G638*Ct时变相关系数!P638</f>
        <v>0.27496376440648213</v>
      </c>
      <c r="G638">
        <f>St.Wi!B638*Ct时变相关系数!F638+St.Wi!C638*Ct时变相关系数!J638+St.Wi!D638*Ct时变相关系数!M638+St.Wi!E638*Ct时变相关系数!O638+St.Wi!F638*Ct时变相关系数!P638+St.Wi!G638*1</f>
        <v>5.6734948462409382E-2</v>
      </c>
    </row>
    <row r="639" spans="1:7" x14ac:dyDescent="0.15">
      <c r="A639" s="1">
        <v>39925</v>
      </c>
      <c r="B639">
        <f>St.Wi!B639*1+St.Wi!C639*Ct时变相关系数!B639+St.Wi!D639*Ct时变相关系数!C639+St.Wi!E639*Ct时变相关系数!D639+St.Wi!F639*Ct时变相关系数!E639+St.Wi!G639*Ct时变相关系数!F639</f>
        <v>-0.13841272656825745</v>
      </c>
      <c r="C639">
        <f>St.Wi!B639*Ct时变相关系数!B639+St.Wi!C639*1+St.Wi!D639*Ct时变相关系数!G639+St.Wi!E639*Ct时变相关系数!H639+St.Wi!F639*Ct时变相关系数!I639+St.Wi!G639*Ct时变相关系数!J639</f>
        <v>-0.15388812722574927</v>
      </c>
      <c r="D639">
        <f>St.Wi!B639*Ct时变相关系数!C639+St.Wi!C639*Ct时变相关系数!G639+St.Wi!D639*1+St.Wi!E639*Ct时变相关系数!K639+St.Wi!F639*Ct时变相关系数!L639+St.Wi!G639*Ct时变相关系数!M639</f>
        <v>0.28271429774656465</v>
      </c>
      <c r="E639">
        <f>St.Wi!B639*Ct时变相关系数!D639+St.Wi!C639*Ct时变相关系数!H639+St.Wi!D639*Ct时变相关系数!K639+St.Wi!E639*1+St.Wi!F639*Ct时变相关系数!N639+St.Wi!G639*Ct时变相关系数!O639</f>
        <v>0.30139179426275919</v>
      </c>
      <c r="F639">
        <f>St.Wi!B639*Ct时变相关系数!E639+St.Wi!C639*Ct时变相关系数!I639+St.Wi!D639*Ct时变相关系数!L639+St.Wi!E639*Ct时变相关系数!N639+St.Wi!F639*1+St.Wi!G639*Ct时变相关系数!P639</f>
        <v>0.28880159892025037</v>
      </c>
      <c r="G639">
        <f>St.Wi!B639*Ct时变相关系数!F639+St.Wi!C639*Ct时变相关系数!J639+St.Wi!D639*Ct时变相关系数!M639+St.Wi!E639*Ct时变相关系数!O639+St.Wi!F639*Ct时变相关系数!P639+St.Wi!G639*1</f>
        <v>2.5137240009727495E-2</v>
      </c>
    </row>
    <row r="640" spans="1:7" x14ac:dyDescent="0.15">
      <c r="A640" s="1">
        <v>39926</v>
      </c>
      <c r="B640">
        <f>St.Wi!B640*1+St.Wi!C640*Ct时变相关系数!B640+St.Wi!D640*Ct时变相关系数!C640+St.Wi!E640*Ct时变相关系数!D640+St.Wi!F640*Ct时变相关系数!E640+St.Wi!G640*Ct时变相关系数!F640</f>
        <v>-0.11973019208123678</v>
      </c>
      <c r="C640">
        <f>St.Wi!B640*Ct时变相关系数!B640+St.Wi!C640*1+St.Wi!D640*Ct时变相关系数!G640+St.Wi!E640*Ct时变相关系数!H640+St.Wi!F640*Ct时变相关系数!I640+St.Wi!G640*Ct时变相关系数!J640</f>
        <v>-0.12982857878427767</v>
      </c>
      <c r="D640">
        <f>St.Wi!B640*Ct时变相关系数!C640+St.Wi!C640*Ct时变相关系数!G640+St.Wi!D640*1+St.Wi!E640*Ct时变相关系数!K640+St.Wi!F640*Ct时变相关系数!L640+St.Wi!G640*Ct时变相关系数!M640</f>
        <v>0.2417307029922097</v>
      </c>
      <c r="E640">
        <f>St.Wi!B640*Ct时变相关系数!D640+St.Wi!C640*Ct时变相关系数!H640+St.Wi!D640*Ct时变相关系数!K640+St.Wi!E640*1+St.Wi!F640*Ct时变相关系数!N640+St.Wi!G640*Ct时变相关系数!O640</f>
        <v>0.25574603186272676</v>
      </c>
      <c r="F640">
        <f>St.Wi!B640*Ct时变相关系数!E640+St.Wi!C640*Ct时变相关系数!I640+St.Wi!D640*Ct时变相关系数!L640+St.Wi!E640*Ct时变相关系数!N640+St.Wi!F640*1+St.Wi!G640*Ct时变相关系数!P640</f>
        <v>0.24644501032923541</v>
      </c>
      <c r="G640">
        <f>St.Wi!B640*Ct时变相关系数!F640+St.Wi!C640*Ct时变相关系数!J640+St.Wi!D640*Ct时变相关系数!M640+St.Wi!E640*Ct时变相关系数!O640+St.Wi!F640*Ct时变相关系数!P640+St.Wi!G640*1</f>
        <v>1.2806157497601757E-2</v>
      </c>
    </row>
    <row r="641" spans="1:7" x14ac:dyDescent="0.15">
      <c r="A641" s="1">
        <v>39927</v>
      </c>
      <c r="B641">
        <f>St.Wi!B641*1+St.Wi!C641*Ct时变相关系数!B641+St.Wi!D641*Ct时变相关系数!C641+St.Wi!E641*Ct时变相关系数!D641+St.Wi!F641*Ct时变相关系数!E641+St.Wi!G641*Ct时变相关系数!F641</f>
        <v>-0.18615994216354059</v>
      </c>
      <c r="C641">
        <f>St.Wi!B641*Ct时变相关系数!B641+St.Wi!C641*1+St.Wi!D641*Ct时变相关系数!G641+St.Wi!E641*Ct时变相关系数!H641+St.Wi!F641*Ct时变相关系数!I641+St.Wi!G641*Ct时变相关系数!J641</f>
        <v>-0.19539149344958431</v>
      </c>
      <c r="D641">
        <f>St.Wi!B641*Ct时变相关系数!C641+St.Wi!C641*Ct时变相关系数!G641+St.Wi!D641*1+St.Wi!E641*Ct时变相关系数!K641+St.Wi!F641*Ct时变相关系数!L641+St.Wi!G641*Ct时变相关系数!M641</f>
        <v>0.30858156164682971</v>
      </c>
      <c r="E641">
        <f>St.Wi!B641*Ct时变相关系数!D641+St.Wi!C641*Ct时变相关系数!H641+St.Wi!D641*Ct时变相关系数!K641+St.Wi!E641*1+St.Wi!F641*Ct时变相关系数!N641+St.Wi!G641*Ct时变相关系数!O641</f>
        <v>0.31612584891118856</v>
      </c>
      <c r="F641">
        <f>St.Wi!B641*Ct时变相关系数!E641+St.Wi!C641*Ct时变相关系数!I641+St.Wi!D641*Ct时变相关系数!L641+St.Wi!E641*Ct时变相关系数!N641+St.Wi!F641*1+St.Wi!G641*Ct时变相关系数!P641</f>
        <v>0.29695261399601991</v>
      </c>
      <c r="G641">
        <f>St.Wi!B641*Ct时变相关系数!F641+St.Wi!C641*Ct时变相关系数!J641+St.Wi!D641*Ct时变相关系数!M641+St.Wi!E641*Ct时变相关系数!O641+St.Wi!F641*Ct时变相关系数!P641+St.Wi!G641*1</f>
        <v>-4.5372689427932801E-2</v>
      </c>
    </row>
    <row r="642" spans="1:7" x14ac:dyDescent="0.15">
      <c r="A642" s="1">
        <v>39930</v>
      </c>
      <c r="B642">
        <f>St.Wi!B642*1+St.Wi!C642*Ct时变相关系数!B642+St.Wi!D642*Ct时变相关系数!C642+St.Wi!E642*Ct时变相关系数!D642+St.Wi!F642*Ct时变相关系数!E642+St.Wi!G642*Ct时变相关系数!F642</f>
        <v>-9.9009089995702543E-2</v>
      </c>
      <c r="C642">
        <f>St.Wi!B642*Ct时变相关系数!B642+St.Wi!C642*1+St.Wi!D642*Ct时变相关系数!G642+St.Wi!E642*Ct时变相关系数!H642+St.Wi!F642*Ct时变相关系数!I642+St.Wi!G642*Ct时变相关系数!J642</f>
        <v>-0.11475107829193563</v>
      </c>
      <c r="D642">
        <f>St.Wi!B642*Ct时变相关系数!C642+St.Wi!C642*Ct时变相关系数!G642+St.Wi!D642*1+St.Wi!E642*Ct时变相关系数!K642+St.Wi!F642*Ct时变相关系数!L642+St.Wi!G642*Ct时变相关系数!M642</f>
        <v>0.27909936555837261</v>
      </c>
      <c r="E642">
        <f>St.Wi!B642*Ct时变相关系数!D642+St.Wi!C642*Ct时变相关系数!H642+St.Wi!D642*Ct时变相关系数!K642+St.Wi!E642*1+St.Wi!F642*Ct时变相关系数!N642+St.Wi!G642*Ct时变相关系数!O642</f>
        <v>0.29620051610591297</v>
      </c>
      <c r="F642">
        <f>St.Wi!B642*Ct时变相关系数!E642+St.Wi!C642*Ct时变相关系数!I642+St.Wi!D642*Ct时变相关系数!L642+St.Wi!E642*Ct时变相关系数!N642+St.Wi!F642*1+St.Wi!G642*Ct时变相关系数!P642</f>
        <v>0.31467566232483152</v>
      </c>
      <c r="G642">
        <f>St.Wi!B642*Ct时变相关系数!F642+St.Wi!C642*Ct时变相关系数!J642+St.Wi!D642*Ct时变相关系数!M642+St.Wi!E642*Ct时变相关系数!O642+St.Wi!F642*Ct时变相关系数!P642+St.Wi!G642*1</f>
        <v>8.6326991231385874E-2</v>
      </c>
    </row>
    <row r="643" spans="1:7" x14ac:dyDescent="0.15">
      <c r="A643" s="1">
        <v>39931</v>
      </c>
      <c r="B643">
        <f>St.Wi!B643*1+St.Wi!C643*Ct时变相关系数!B643+St.Wi!D643*Ct时变相关系数!C643+St.Wi!E643*Ct时变相关系数!D643+St.Wi!F643*Ct时变相关系数!E643+St.Wi!G643*Ct时变相关系数!F643</f>
        <v>-0.1381633692274479</v>
      </c>
      <c r="C643">
        <f>St.Wi!B643*Ct时变相关系数!B643+St.Wi!C643*1+St.Wi!D643*Ct时变相关系数!G643+St.Wi!E643*Ct时变相关系数!H643+St.Wi!F643*Ct时变相关系数!I643+St.Wi!G643*Ct时变相关系数!J643</f>
        <v>-0.12863194251556398</v>
      </c>
      <c r="D643">
        <f>St.Wi!B643*Ct时变相关系数!C643+St.Wi!C643*Ct时变相关系数!G643+St.Wi!D643*1+St.Wi!E643*Ct时变相关系数!K643+St.Wi!F643*Ct时变相关系数!L643+St.Wi!G643*Ct时变相关系数!M643</f>
        <v>0.27422025825450363</v>
      </c>
      <c r="E643">
        <f>St.Wi!B643*Ct时变相关系数!D643+St.Wi!C643*Ct时变相关系数!H643+St.Wi!D643*Ct时变相关系数!K643+St.Wi!E643*1+St.Wi!F643*Ct时变相关系数!N643+St.Wi!G643*Ct时变相关系数!O643</f>
        <v>0.28279956747084473</v>
      </c>
      <c r="F643">
        <f>St.Wi!B643*Ct时变相关系数!E643+St.Wi!C643*Ct时变相关系数!I643+St.Wi!D643*Ct时变相关系数!L643+St.Wi!E643*Ct时变相关系数!N643+St.Wi!F643*1+St.Wi!G643*Ct时变相关系数!P643</f>
        <v>0.29729465295831103</v>
      </c>
      <c r="G643">
        <f>St.Wi!B643*Ct时变相关系数!F643+St.Wi!C643*Ct时变相关系数!J643+St.Wi!D643*Ct时变相关系数!M643+St.Wi!E643*Ct时变相关系数!O643+St.Wi!F643*Ct时变相关系数!P643+St.Wi!G643*1</f>
        <v>3.1318064062576999E-2</v>
      </c>
    </row>
    <row r="644" spans="1:7" x14ac:dyDescent="0.15">
      <c r="A644" s="1">
        <v>39932</v>
      </c>
      <c r="B644">
        <f>St.Wi!B644*1+St.Wi!C644*Ct时变相关系数!B644+St.Wi!D644*Ct时变相关系数!C644+St.Wi!E644*Ct时变相关系数!D644+St.Wi!F644*Ct时变相关系数!E644+St.Wi!G644*Ct时变相关系数!F644</f>
        <v>-0.1705030178326572</v>
      </c>
      <c r="C644">
        <f>St.Wi!B644*Ct时变相关系数!B644+St.Wi!C644*1+St.Wi!D644*Ct时变相关系数!G644+St.Wi!E644*Ct时变相关系数!H644+St.Wi!F644*Ct时变相关系数!I644+St.Wi!G644*Ct时变相关系数!J644</f>
        <v>-0.14629336270509952</v>
      </c>
      <c r="D644">
        <f>St.Wi!B644*Ct时变相关系数!C644+St.Wi!C644*Ct时变相关系数!G644+St.Wi!D644*1+St.Wi!E644*Ct时变相关系数!K644+St.Wi!F644*Ct时变相关系数!L644+St.Wi!G644*Ct时变相关系数!M644</f>
        <v>0.29379512952722975</v>
      </c>
      <c r="E644">
        <f>St.Wi!B644*Ct时变相关系数!D644+St.Wi!C644*Ct时变相关系数!H644+St.Wi!D644*Ct时变相关系数!K644+St.Wi!E644*1+St.Wi!F644*Ct时变相关系数!N644+St.Wi!G644*Ct时变相关系数!O644</f>
        <v>0.302402223089835</v>
      </c>
      <c r="F644">
        <f>St.Wi!B644*Ct时变相关系数!E644+St.Wi!C644*Ct时变相关系数!I644+St.Wi!D644*Ct时变相关系数!L644+St.Wi!E644*Ct时变相关系数!N644+St.Wi!F644*1+St.Wi!G644*Ct时变相关系数!P644</f>
        <v>0.30939356170125598</v>
      </c>
      <c r="G644">
        <f>St.Wi!B644*Ct时变相关系数!F644+St.Wi!C644*Ct时变相关系数!J644+St.Wi!D644*Ct时变相关系数!M644+St.Wi!E644*Ct时变相关系数!O644+St.Wi!F644*Ct时变相关系数!P644+St.Wi!G644*1</f>
        <v>-7.2488797477564433E-3</v>
      </c>
    </row>
    <row r="645" spans="1:7" x14ac:dyDescent="0.15">
      <c r="A645" s="1">
        <v>39933</v>
      </c>
      <c r="B645">
        <f>St.Wi!B645*1+St.Wi!C645*Ct时变相关系数!B645+St.Wi!D645*Ct时变相关系数!C645+St.Wi!E645*Ct时变相关系数!D645+St.Wi!F645*Ct时变相关系数!E645+St.Wi!G645*Ct时变相关系数!F645</f>
        <v>-0.1955143808375869</v>
      </c>
      <c r="C645">
        <f>St.Wi!B645*Ct时变相关系数!B645+St.Wi!C645*1+St.Wi!D645*Ct时变相关系数!G645+St.Wi!E645*Ct时变相关系数!H645+St.Wi!F645*Ct时变相关系数!I645+St.Wi!G645*Ct时变相关系数!J645</f>
        <v>-0.17784604088364836</v>
      </c>
      <c r="D645">
        <f>St.Wi!B645*Ct时变相关系数!C645+St.Wi!C645*Ct时变相关系数!G645+St.Wi!D645*1+St.Wi!E645*Ct时变相关系数!K645+St.Wi!F645*Ct时变相关系数!L645+St.Wi!G645*Ct时变相关系数!M645</f>
        <v>0.31025806595963351</v>
      </c>
      <c r="E645">
        <f>St.Wi!B645*Ct时变相关系数!D645+St.Wi!C645*Ct时变相关系数!H645+St.Wi!D645*Ct时变相关系数!K645+St.Wi!E645*1+St.Wi!F645*Ct时变相关系数!N645+St.Wi!G645*Ct时变相关系数!O645</f>
        <v>0.31651768463537533</v>
      </c>
      <c r="F645">
        <f>St.Wi!B645*Ct时变相关系数!E645+St.Wi!C645*Ct时变相关系数!I645+St.Wi!D645*Ct时变相关系数!L645+St.Wi!E645*Ct时变相关系数!N645+St.Wi!F645*1+St.Wi!G645*Ct时变相关系数!P645</f>
        <v>0.31693667074319909</v>
      </c>
      <c r="G645">
        <f>St.Wi!B645*Ct时变相关系数!F645+St.Wi!C645*Ct时变相关系数!J645+St.Wi!D645*Ct时变相关系数!M645+St.Wi!E645*Ct时变相关系数!O645+St.Wi!F645*Ct时变相关系数!P645+St.Wi!G645*1</f>
        <v>-5.5737077910344962E-2</v>
      </c>
    </row>
    <row r="646" spans="1:7" x14ac:dyDescent="0.15">
      <c r="A646" s="1">
        <v>39937</v>
      </c>
      <c r="B646">
        <f>St.Wi!B646*1+St.Wi!C646*Ct时变相关系数!B646+St.Wi!D646*Ct时变相关系数!C646+St.Wi!E646*Ct时变相关系数!D646+St.Wi!F646*Ct时变相关系数!E646+St.Wi!G646*Ct时变相关系数!F646</f>
        <v>-0.12801527933520784</v>
      </c>
      <c r="C646">
        <f>St.Wi!B646*Ct时变相关系数!B646+St.Wi!C646*1+St.Wi!D646*Ct时变相关系数!G646+St.Wi!E646*Ct时变相关系数!H646+St.Wi!F646*Ct时变相关系数!I646+St.Wi!G646*Ct时变相关系数!J646</f>
        <v>-0.11638580013589583</v>
      </c>
      <c r="D646">
        <f>St.Wi!B646*Ct时变相关系数!C646+St.Wi!C646*Ct时变相关系数!G646+St.Wi!D646*1+St.Wi!E646*Ct时变相关系数!K646+St.Wi!F646*Ct时变相关系数!L646+St.Wi!G646*Ct时变相关系数!M646</f>
        <v>0.25987611048942955</v>
      </c>
      <c r="E646">
        <f>St.Wi!B646*Ct时变相关系数!D646+St.Wi!C646*Ct时变相关系数!H646+St.Wi!D646*Ct时变相关系数!K646+St.Wi!E646*1+St.Wi!F646*Ct时变相关系数!N646+St.Wi!G646*Ct时变相关系数!O646</f>
        <v>0.2701771297604077</v>
      </c>
      <c r="F646">
        <f>St.Wi!B646*Ct时变相关系数!E646+St.Wi!C646*Ct时变相关系数!I646+St.Wi!D646*Ct时变相关系数!L646+St.Wi!E646*Ct时变相关系数!N646+St.Wi!F646*1+St.Wi!G646*Ct时变相关系数!P646</f>
        <v>0.26925167934552552</v>
      </c>
      <c r="G646">
        <f>St.Wi!B646*Ct时变相关系数!F646+St.Wi!C646*Ct时变相关系数!J646+St.Wi!D646*Ct时变相关系数!M646+St.Wi!E646*Ct时变相关系数!O646+St.Wi!F646*Ct时变相关系数!P646+St.Wi!G646*1</f>
        <v>4.8588033235211429E-2</v>
      </c>
    </row>
    <row r="647" spans="1:7" x14ac:dyDescent="0.15">
      <c r="A647" s="1">
        <v>39938</v>
      </c>
      <c r="B647">
        <f>St.Wi!B647*1+St.Wi!C647*Ct时变相关系数!B647+St.Wi!D647*Ct时变相关系数!C647+St.Wi!E647*Ct时变相关系数!D647+St.Wi!F647*Ct时变相关系数!E647+St.Wi!G647*Ct时变相关系数!F647</f>
        <v>-0.13163335239703311</v>
      </c>
      <c r="C647">
        <f>St.Wi!B647*Ct时变相关系数!B647+St.Wi!C647*1+St.Wi!D647*Ct时变相关系数!G647+St.Wi!E647*Ct时变相关系数!H647+St.Wi!F647*Ct时变相关系数!I647+St.Wi!G647*Ct时变相关系数!J647</f>
        <v>-0.11054495579314653</v>
      </c>
      <c r="D647">
        <f>St.Wi!B647*Ct时变相关系数!C647+St.Wi!C647*Ct时变相关系数!G647+St.Wi!D647*1+St.Wi!E647*Ct时变相关系数!K647+St.Wi!F647*Ct时变相关系数!L647+St.Wi!G647*Ct时变相关系数!M647</f>
        <v>0.23338988072793293</v>
      </c>
      <c r="E647">
        <f>St.Wi!B647*Ct时变相关系数!D647+St.Wi!C647*Ct时变相关系数!H647+St.Wi!D647*Ct时变相关系数!K647+St.Wi!E647*1+St.Wi!F647*Ct时变相关系数!N647+St.Wi!G647*Ct时变相关系数!O647</f>
        <v>0.24086540526400385</v>
      </c>
      <c r="F647">
        <f>St.Wi!B647*Ct时变相关系数!E647+St.Wi!C647*Ct时变相关系数!I647+St.Wi!D647*Ct时变相关系数!L647+St.Wi!E647*Ct时变相关系数!N647+St.Wi!F647*1+St.Wi!G647*Ct时变相关系数!P647</f>
        <v>0.23844961661024006</v>
      </c>
      <c r="G647">
        <f>St.Wi!B647*Ct时变相关系数!F647+St.Wi!C647*Ct时变相关系数!J647+St.Wi!D647*Ct时变相关系数!M647+St.Wi!E647*Ct时变相关系数!O647+St.Wi!F647*Ct时变相关系数!P647+St.Wi!G647*1</f>
        <v>2.5342409681592723E-2</v>
      </c>
    </row>
    <row r="648" spans="1:7" x14ac:dyDescent="0.15">
      <c r="A648" s="1">
        <v>39939</v>
      </c>
      <c r="B648">
        <f>St.Wi!B648*1+St.Wi!C648*Ct时变相关系数!B648+St.Wi!D648*Ct时变相关系数!C648+St.Wi!E648*Ct时变相关系数!D648+St.Wi!F648*Ct时变相关系数!E648+St.Wi!G648*Ct时变相关系数!F648</f>
        <v>-0.1668890524990167</v>
      </c>
      <c r="C648">
        <f>St.Wi!B648*Ct时变相关系数!B648+St.Wi!C648*1+St.Wi!D648*Ct时变相关系数!G648+St.Wi!E648*Ct时变相关系数!H648+St.Wi!F648*Ct时变相关系数!I648+St.Wi!G648*Ct时变相关系数!J648</f>
        <v>-0.15018771808791395</v>
      </c>
      <c r="D648">
        <f>St.Wi!B648*Ct时变相关系数!C648+St.Wi!C648*Ct时变相关系数!G648+St.Wi!D648*1+St.Wi!E648*Ct时变相关系数!K648+St.Wi!F648*Ct时变相关系数!L648+St.Wi!G648*Ct时变相关系数!M648</f>
        <v>0.26039102511122303</v>
      </c>
      <c r="E648">
        <f>St.Wi!B648*Ct时变相关系数!D648+St.Wi!C648*Ct时变相关系数!H648+St.Wi!D648*Ct时变相关系数!K648+St.Wi!E648*1+St.Wi!F648*Ct时变相关系数!N648+St.Wi!G648*Ct时变相关系数!O648</f>
        <v>0.26589075866135575</v>
      </c>
      <c r="F648">
        <f>St.Wi!B648*Ct时变相关系数!E648+St.Wi!C648*Ct时变相关系数!I648+St.Wi!D648*Ct时变相关系数!L648+St.Wi!E648*Ct时变相关系数!N648+St.Wi!F648*1+St.Wi!G648*Ct时变相关系数!P648</f>
        <v>0.25765419249755889</v>
      </c>
      <c r="G648">
        <f>St.Wi!B648*Ct时变相关系数!F648+St.Wi!C648*Ct时变相关系数!J648+St.Wi!D648*Ct时变相关系数!M648+St.Wi!E648*Ct时变相关系数!O648+St.Wi!F648*Ct时变相关系数!P648+St.Wi!G648*1</f>
        <v>-1.9404841054234619E-2</v>
      </c>
    </row>
    <row r="649" spans="1:7" x14ac:dyDescent="0.15">
      <c r="A649" s="1">
        <v>39940</v>
      </c>
      <c r="B649">
        <f>St.Wi!B649*1+St.Wi!C649*Ct时变相关系数!B649+St.Wi!D649*Ct时变相关系数!C649+St.Wi!E649*Ct时变相关系数!D649+St.Wi!F649*Ct时变相关系数!E649+St.Wi!G649*Ct时变相关系数!F649</f>
        <v>-0.12268470217042687</v>
      </c>
      <c r="C649">
        <f>St.Wi!B649*Ct时变相关系数!B649+St.Wi!C649*1+St.Wi!D649*Ct时变相关系数!G649+St.Wi!E649*Ct时变相关系数!H649+St.Wi!F649*Ct时变相关系数!I649+St.Wi!G649*Ct时变相关系数!J649</f>
        <v>-0.11180984807624944</v>
      </c>
      <c r="D649">
        <f>St.Wi!B649*Ct时变相关系数!C649+St.Wi!C649*Ct时变相关系数!G649+St.Wi!D649*1+St.Wi!E649*Ct时变相关系数!K649+St.Wi!F649*Ct时变相关系数!L649+St.Wi!G649*Ct时变相关系数!M649</f>
        <v>0.20613634238704448</v>
      </c>
      <c r="E649">
        <f>St.Wi!B649*Ct时变相关系数!D649+St.Wi!C649*Ct时变相关系数!H649+St.Wi!D649*Ct时变相关系数!K649+St.Wi!E649*1+St.Wi!F649*Ct时变相关系数!N649+St.Wi!G649*Ct时变相关系数!O649</f>
        <v>0.20802794551516215</v>
      </c>
      <c r="F649">
        <f>St.Wi!B649*Ct时变相关系数!E649+St.Wi!C649*Ct时变相关系数!I649+St.Wi!D649*Ct时变相关系数!L649+St.Wi!E649*Ct时变相关系数!N649+St.Wi!F649*1+St.Wi!G649*Ct时变相关系数!P649</f>
        <v>0.19430555890679807</v>
      </c>
      <c r="G649">
        <f>St.Wi!B649*Ct时变相关系数!F649+St.Wi!C649*Ct时变相关系数!J649+St.Wi!D649*Ct时变相关系数!M649+St.Wi!E649*Ct时变相关系数!O649+St.Wi!F649*Ct时变相关系数!P649+St.Wi!G649*1</f>
        <v>-9.4573489557122185E-3</v>
      </c>
    </row>
    <row r="650" spans="1:7" x14ac:dyDescent="0.15">
      <c r="A650" s="1">
        <v>39941</v>
      </c>
      <c r="B650">
        <f>St.Wi!B650*1+St.Wi!C650*Ct时变相关系数!B650+St.Wi!D650*Ct时变相关系数!C650+St.Wi!E650*Ct时变相关系数!D650+St.Wi!F650*Ct时变相关系数!E650+St.Wi!G650*Ct时变相关系数!F650</f>
        <v>-0.11886657046859136</v>
      </c>
      <c r="C650">
        <f>St.Wi!B650*Ct时变相关系数!B650+St.Wi!C650*1+St.Wi!D650*Ct时变相关系数!G650+St.Wi!E650*Ct时变相关系数!H650+St.Wi!F650*Ct时变相关系数!I650+St.Wi!G650*Ct时变相关系数!J650</f>
        <v>-0.10737741059097837</v>
      </c>
      <c r="D650">
        <f>St.Wi!B650*Ct时变相关系数!C650+St.Wi!C650*Ct时变相关系数!G650+St.Wi!D650*1+St.Wi!E650*Ct时变相关系数!K650+St.Wi!F650*Ct时变相关系数!L650+St.Wi!G650*Ct时变相关系数!M650</f>
        <v>0.21446116183445468</v>
      </c>
      <c r="E650">
        <f>St.Wi!B650*Ct时变相关系数!D650+St.Wi!C650*Ct时变相关系数!H650+St.Wi!D650*Ct时变相关系数!K650+St.Wi!E650*1+St.Wi!F650*Ct时变相关系数!N650+St.Wi!G650*Ct时变相关系数!O650</f>
        <v>0.20973277851505071</v>
      </c>
      <c r="F650">
        <f>St.Wi!B650*Ct时变相关系数!E650+St.Wi!C650*Ct时变相关系数!I650+St.Wi!D650*Ct时变相关系数!L650+St.Wi!E650*Ct时变相关系数!N650+St.Wi!F650*1+St.Wi!G650*Ct时变相关系数!P650</f>
        <v>0.20844069373123558</v>
      </c>
      <c r="G650">
        <f>St.Wi!B650*Ct时变相关系数!F650+St.Wi!C650*Ct时变相关系数!J650+St.Wi!D650*Ct时变相关系数!M650+St.Wi!E650*Ct时变相关系数!O650+St.Wi!F650*Ct时变相关系数!P650+St.Wi!G650*1</f>
        <v>-1.3477325391458864E-2</v>
      </c>
    </row>
    <row r="651" spans="1:7" x14ac:dyDescent="0.15">
      <c r="A651" s="1">
        <v>39944</v>
      </c>
      <c r="B651">
        <f>St.Wi!B651*1+St.Wi!C651*Ct时变相关系数!B651+St.Wi!D651*Ct时变相关系数!C651+St.Wi!E651*Ct时变相关系数!D651+St.Wi!F651*Ct时变相关系数!E651+St.Wi!G651*Ct时变相关系数!F651</f>
        <v>-7.4880808293965151E-2</v>
      </c>
      <c r="C651">
        <f>St.Wi!B651*Ct时变相关系数!B651+St.Wi!C651*1+St.Wi!D651*Ct时变相关系数!G651+St.Wi!E651*Ct时变相关系数!H651+St.Wi!F651*Ct时变相关系数!I651+St.Wi!G651*Ct时变相关系数!J651</f>
        <v>-6.2106679058978966E-2</v>
      </c>
      <c r="D651">
        <f>St.Wi!B651*Ct时变相关系数!C651+St.Wi!C651*Ct时变相关系数!G651+St.Wi!D651*1+St.Wi!E651*Ct时变相关系数!K651+St.Wi!F651*Ct时变相关系数!L651+St.Wi!G651*Ct时变相关系数!M651</f>
        <v>0.22295575451693156</v>
      </c>
      <c r="E651">
        <f>St.Wi!B651*Ct时变相关系数!D651+St.Wi!C651*Ct时变相关系数!H651+St.Wi!D651*Ct时变相关系数!K651+St.Wi!E651*1+St.Wi!F651*Ct时变相关系数!N651+St.Wi!G651*Ct时变相关系数!O651</f>
        <v>0.20769183405995756</v>
      </c>
      <c r="F651">
        <f>St.Wi!B651*Ct时变相关系数!E651+St.Wi!C651*Ct时变相关系数!I651+St.Wi!D651*Ct时变相关系数!L651+St.Wi!E651*Ct时变相关系数!N651+St.Wi!F651*1+St.Wi!G651*Ct时变相关系数!P651</f>
        <v>0.24160798033170744</v>
      </c>
      <c r="G651">
        <f>St.Wi!B651*Ct时变相关系数!F651+St.Wi!C651*Ct时变相关系数!J651+St.Wi!D651*Ct时变相关系数!M651+St.Wi!E651*Ct时变相关系数!O651+St.Wi!F651*Ct时变相关系数!P651+St.Wi!G651*1</f>
        <v>8.1184201055684094E-2</v>
      </c>
    </row>
    <row r="652" spans="1:7" x14ac:dyDescent="0.15">
      <c r="A652" s="1">
        <v>39945</v>
      </c>
      <c r="B652">
        <f>St.Wi!B652*1+St.Wi!C652*Ct时变相关系数!B652+St.Wi!D652*Ct时变相关系数!C652+St.Wi!E652*Ct时变相关系数!D652+St.Wi!F652*Ct时变相关系数!E652+St.Wi!G652*Ct时变相关系数!F652</f>
        <v>-0.17129253518590029</v>
      </c>
      <c r="C652">
        <f>St.Wi!B652*Ct时变相关系数!B652+St.Wi!C652*1+St.Wi!D652*Ct时变相关系数!G652+St.Wi!E652*Ct时变相关系数!H652+St.Wi!F652*Ct时变相关系数!I652+St.Wi!G652*Ct时变相关系数!J652</f>
        <v>-0.14881616168507142</v>
      </c>
      <c r="D652">
        <f>St.Wi!B652*Ct时变相关系数!C652+St.Wi!C652*Ct时变相关系数!G652+St.Wi!D652*1+St.Wi!E652*Ct时变相关系数!K652+St.Wi!F652*Ct时变相关系数!L652+St.Wi!G652*Ct时变相关系数!M652</f>
        <v>0.29251852752874924</v>
      </c>
      <c r="E652">
        <f>St.Wi!B652*Ct时变相关系数!D652+St.Wi!C652*Ct时变相关系数!H652+St.Wi!D652*Ct时变相关系数!K652+St.Wi!E652*1+St.Wi!F652*Ct时变相关系数!N652+St.Wi!G652*Ct时变相关系数!O652</f>
        <v>0.28132646346412538</v>
      </c>
      <c r="F652">
        <f>St.Wi!B652*Ct时变相关系数!E652+St.Wi!C652*Ct时变相关系数!I652+St.Wi!D652*Ct时变相关系数!L652+St.Wi!E652*Ct时变相关系数!N652+St.Wi!F652*1+St.Wi!G652*Ct时变相关系数!P652</f>
        <v>0.28570140060686933</v>
      </c>
      <c r="G652">
        <f>St.Wi!B652*Ct时变相关系数!F652+St.Wi!C652*Ct时变相关系数!J652+St.Wi!D652*Ct时变相关系数!M652+St.Wi!E652*Ct时变相关系数!O652+St.Wi!F652*Ct时变相关系数!P652+St.Wi!G652*1</f>
        <v>1.5734446182883756E-2</v>
      </c>
    </row>
    <row r="653" spans="1:7" x14ac:dyDescent="0.15">
      <c r="A653" s="1">
        <v>39946</v>
      </c>
      <c r="B653">
        <f>St.Wi!B653*1+St.Wi!C653*Ct时变相关系数!B653+St.Wi!D653*Ct时变相关系数!C653+St.Wi!E653*Ct时变相关系数!D653+St.Wi!F653*Ct时变相关系数!E653+St.Wi!G653*Ct时变相关系数!F653</f>
        <v>-0.12126164075355444</v>
      </c>
      <c r="C653">
        <f>St.Wi!B653*Ct时变相关系数!B653+St.Wi!C653*1+St.Wi!D653*Ct时变相关系数!G653+St.Wi!E653*Ct时变相关系数!H653+St.Wi!F653*Ct时变相关系数!I653+St.Wi!G653*Ct时变相关系数!J653</f>
        <v>-0.10478998445191473</v>
      </c>
      <c r="D653">
        <f>St.Wi!B653*Ct时变相关系数!C653+St.Wi!C653*Ct时变相关系数!G653+St.Wi!D653*1+St.Wi!E653*Ct时变相关系数!K653+St.Wi!F653*Ct时变相关系数!L653+St.Wi!G653*Ct时变相关系数!M653</f>
        <v>0.22354822864525642</v>
      </c>
      <c r="E653">
        <f>St.Wi!B653*Ct时变相关系数!D653+St.Wi!C653*Ct时变相关系数!H653+St.Wi!D653*Ct时变相关系数!K653+St.Wi!E653*1+St.Wi!F653*Ct时变相关系数!N653+St.Wi!G653*Ct时变相关系数!O653</f>
        <v>0.21622859331363409</v>
      </c>
      <c r="F653">
        <f>St.Wi!B653*Ct时变相关系数!E653+St.Wi!C653*Ct时变相关系数!I653+St.Wi!D653*Ct时变相关系数!L653+St.Wi!E653*Ct时变相关系数!N653+St.Wi!F653*1+St.Wi!G653*Ct时变相关系数!P653</f>
        <v>0.22878903227940622</v>
      </c>
      <c r="G653">
        <f>St.Wi!B653*Ct时变相关系数!F653+St.Wi!C653*Ct时变相关系数!J653+St.Wi!D653*Ct时变相关系数!M653+St.Wi!E653*Ct时变相关系数!O653+St.Wi!F653*Ct时变相关系数!P653+St.Wi!G653*1</f>
        <v>1.964364764329754E-2</v>
      </c>
    </row>
    <row r="654" spans="1:7" x14ac:dyDescent="0.15">
      <c r="A654" s="1">
        <v>39947</v>
      </c>
      <c r="B654">
        <f>St.Wi!B654*1+St.Wi!C654*Ct时变相关系数!B654+St.Wi!D654*Ct时变相关系数!C654+St.Wi!E654*Ct时变相关系数!D654+St.Wi!F654*Ct时变相关系数!E654+St.Wi!G654*Ct时变相关系数!F654</f>
        <v>-0.11659893934792655</v>
      </c>
      <c r="C654">
        <f>St.Wi!B654*Ct时变相关系数!B654+St.Wi!C654*1+St.Wi!D654*Ct时变相关系数!G654+St.Wi!E654*Ct时变相关系数!H654+St.Wi!F654*Ct时变相关系数!I654+St.Wi!G654*Ct时变相关系数!J654</f>
        <v>-0.10458217466757427</v>
      </c>
      <c r="D654">
        <f>St.Wi!B654*Ct时变相关系数!C654+St.Wi!C654*Ct时变相关系数!G654+St.Wi!D654*1+St.Wi!E654*Ct时变相关系数!K654+St.Wi!F654*Ct时变相关系数!L654+St.Wi!G654*Ct时变相关系数!M654</f>
        <v>0.22341651099501841</v>
      </c>
      <c r="E654">
        <f>St.Wi!B654*Ct时变相关系数!D654+St.Wi!C654*Ct时变相关系数!H654+St.Wi!D654*Ct时变相关系数!K654+St.Wi!E654*1+St.Wi!F654*Ct时变相关系数!N654+St.Wi!G654*Ct时变相关系数!O654</f>
        <v>0.22018068012122086</v>
      </c>
      <c r="F654">
        <f>St.Wi!B654*Ct时变相关系数!E654+St.Wi!C654*Ct时变相关系数!I654+St.Wi!D654*Ct时变相关系数!L654+St.Wi!E654*Ct时变相关系数!N654+St.Wi!F654*1+St.Wi!G654*Ct时变相关系数!P654</f>
        <v>0.23623899313732474</v>
      </c>
      <c r="G654">
        <f>St.Wi!B654*Ct时变相关系数!F654+St.Wi!C654*Ct时变相关系数!J654+St.Wi!D654*Ct时变相关系数!M654+St.Wi!E654*Ct时变相关系数!O654+St.Wi!F654*Ct时变相关系数!P654+St.Wi!G654*1</f>
        <v>1.559508822397521E-2</v>
      </c>
    </row>
    <row r="655" spans="1:7" x14ac:dyDescent="0.15">
      <c r="A655" s="1">
        <v>39948</v>
      </c>
      <c r="B655">
        <f>St.Wi!B655*1+St.Wi!C655*Ct时变相关系数!B655+St.Wi!D655*Ct时变相关系数!C655+St.Wi!E655*Ct时变相关系数!D655+St.Wi!F655*Ct时变相关系数!E655+St.Wi!G655*Ct时变相关系数!F655</f>
        <v>-7.4526974787651273E-2</v>
      </c>
      <c r="C655">
        <f>St.Wi!B655*Ct时变相关系数!B655+St.Wi!C655*1+St.Wi!D655*Ct时变相关系数!G655+St.Wi!E655*Ct时变相关系数!H655+St.Wi!F655*Ct时变相关系数!I655+St.Wi!G655*Ct时变相关系数!J655</f>
        <v>-6.2603241465395629E-2</v>
      </c>
      <c r="D655">
        <f>St.Wi!B655*Ct时变相关系数!C655+St.Wi!C655*Ct时变相关系数!G655+St.Wi!D655*1+St.Wi!E655*Ct时变相关系数!K655+St.Wi!F655*Ct时变相关系数!L655+St.Wi!G655*Ct时变相关系数!M655</f>
        <v>0.17253369129055551</v>
      </c>
      <c r="E655">
        <f>St.Wi!B655*Ct时变相关系数!D655+St.Wi!C655*Ct时变相关系数!H655+St.Wi!D655*Ct时变相关系数!K655+St.Wi!E655*1+St.Wi!F655*Ct时变相关系数!N655+St.Wi!G655*Ct时变相关系数!O655</f>
        <v>0.17200037578648367</v>
      </c>
      <c r="F655">
        <f>St.Wi!B655*Ct时变相关系数!E655+St.Wi!C655*Ct时变相关系数!I655+St.Wi!D655*Ct时变相关系数!L655+St.Wi!E655*Ct时变相关系数!N655+St.Wi!F655*1+St.Wi!G655*Ct时变相关系数!P655</f>
        <v>0.19840683422139441</v>
      </c>
      <c r="G655">
        <f>St.Wi!B655*Ct时变相关系数!F655+St.Wi!C655*Ct时变相关系数!J655+St.Wi!D655*Ct时变相关系数!M655+St.Wi!E655*Ct时变相关系数!O655+St.Wi!F655*Ct时变相关系数!P655+St.Wi!G655*1</f>
        <v>3.1080715642742708E-2</v>
      </c>
    </row>
    <row r="656" spans="1:7" x14ac:dyDescent="0.15">
      <c r="A656" s="1">
        <v>39951</v>
      </c>
      <c r="B656">
        <f>St.Wi!B656*1+St.Wi!C656*Ct时变相关系数!B656+St.Wi!D656*Ct时变相关系数!C656+St.Wi!E656*Ct时变相关系数!D656+St.Wi!F656*Ct时变相关系数!E656+St.Wi!G656*Ct时变相关系数!F656</f>
        <v>-5.1897633871627255E-2</v>
      </c>
      <c r="C656">
        <f>St.Wi!B656*Ct时变相关系数!B656+St.Wi!C656*1+St.Wi!D656*Ct时变相关系数!G656+St.Wi!E656*Ct时变相关系数!H656+St.Wi!F656*Ct时变相关系数!I656+St.Wi!G656*Ct时变相关系数!J656</f>
        <v>-3.9000778152030083E-2</v>
      </c>
      <c r="D656">
        <f>St.Wi!B656*Ct时变相关系数!C656+St.Wi!C656*Ct时变相关系数!G656+St.Wi!D656*1+St.Wi!E656*Ct时变相关系数!K656+St.Wi!F656*Ct时变相关系数!L656+St.Wi!G656*Ct时变相关系数!M656</f>
        <v>0.16535921643559343</v>
      </c>
      <c r="E656">
        <f>St.Wi!B656*Ct时变相关系数!D656+St.Wi!C656*Ct时变相关系数!H656+St.Wi!D656*Ct时变相关系数!K656+St.Wi!E656*1+St.Wi!F656*Ct时变相关系数!N656+St.Wi!G656*Ct时变相关系数!O656</f>
        <v>0.1658522189120557</v>
      </c>
      <c r="F656">
        <f>St.Wi!B656*Ct时变相关系数!E656+St.Wi!C656*Ct时变相关系数!I656+St.Wi!D656*Ct时变相关系数!L656+St.Wi!E656*Ct时变相关系数!N656+St.Wi!F656*1+St.Wi!G656*Ct时变相关系数!P656</f>
        <v>0.20258426123880796</v>
      </c>
      <c r="G656">
        <f>St.Wi!B656*Ct时变相关系数!F656+St.Wi!C656*Ct时变相关系数!J656+St.Wi!D656*Ct时变相关系数!M656+St.Wi!E656*Ct时变相关系数!O656+St.Wi!F656*Ct时变相关系数!P656+St.Wi!G656*1</f>
        <v>8.017830120369511E-2</v>
      </c>
    </row>
    <row r="657" spans="1:7" x14ac:dyDescent="0.15">
      <c r="A657" s="1">
        <v>39952</v>
      </c>
      <c r="B657">
        <f>St.Wi!B657*1+St.Wi!C657*Ct时变相关系数!B657+St.Wi!D657*Ct时变相关系数!C657+St.Wi!E657*Ct时变相关系数!D657+St.Wi!F657*Ct时变相关系数!E657+St.Wi!G657*Ct时变相关系数!F657</f>
        <v>-8.8054726682235476E-2</v>
      </c>
      <c r="C657">
        <f>St.Wi!B657*Ct时变相关系数!B657+St.Wi!C657*1+St.Wi!D657*Ct时变相关系数!G657+St.Wi!E657*Ct时变相关系数!H657+St.Wi!F657*Ct时变相关系数!I657+St.Wi!G657*Ct时变相关系数!J657</f>
        <v>-7.5177583905183129E-2</v>
      </c>
      <c r="D657">
        <f>St.Wi!B657*Ct时变相关系数!C657+St.Wi!C657*Ct时变相关系数!G657+St.Wi!D657*1+St.Wi!E657*Ct时变相关系数!K657+St.Wi!F657*Ct时变相关系数!L657+St.Wi!G657*Ct时变相关系数!M657</f>
        <v>0.18473156688679737</v>
      </c>
      <c r="E657">
        <f>St.Wi!B657*Ct时变相关系数!D657+St.Wi!C657*Ct时变相关系数!H657+St.Wi!D657*Ct时变相关系数!K657+St.Wi!E657*1+St.Wi!F657*Ct时变相关系数!N657+St.Wi!G657*Ct时变相关系数!O657</f>
        <v>0.18386734517963213</v>
      </c>
      <c r="F657">
        <f>St.Wi!B657*Ct时变相关系数!E657+St.Wi!C657*Ct时变相关系数!I657+St.Wi!D657*Ct时变相关系数!L657+St.Wi!E657*Ct时变相关系数!N657+St.Wi!F657*1+St.Wi!G657*Ct时变相关系数!P657</f>
        <v>0.20155790369881277</v>
      </c>
      <c r="G657">
        <f>St.Wi!B657*Ct时变相关系数!F657+St.Wi!C657*Ct时变相关系数!J657+St.Wi!D657*Ct时变相关系数!M657+St.Wi!E657*Ct时变相关系数!O657+St.Wi!F657*Ct时变相关系数!P657+St.Wi!G657*1</f>
        <v>3.5065318723728506E-2</v>
      </c>
    </row>
    <row r="658" spans="1:7" x14ac:dyDescent="0.15">
      <c r="A658" s="1">
        <v>39953</v>
      </c>
      <c r="B658">
        <f>St.Wi!B658*1+St.Wi!C658*Ct时变相关系数!B658+St.Wi!D658*Ct时变相关系数!C658+St.Wi!E658*Ct时变相关系数!D658+St.Wi!F658*Ct时变相关系数!E658+St.Wi!G658*Ct时变相关系数!F658</f>
        <v>-7.6741022497852918E-2</v>
      </c>
      <c r="C658">
        <f>St.Wi!B658*Ct时变相关系数!B658+St.Wi!C658*1+St.Wi!D658*Ct时变相关系数!G658+St.Wi!E658*Ct时变相关系数!H658+St.Wi!F658*Ct时变相关系数!I658+St.Wi!G658*Ct时变相关系数!J658</f>
        <v>-6.7049853380005464E-2</v>
      </c>
      <c r="D658">
        <f>St.Wi!B658*Ct时变相关系数!C658+St.Wi!C658*Ct时变相关系数!G658+St.Wi!D658*1+St.Wi!E658*Ct时变相关系数!K658+St.Wi!F658*Ct时变相关系数!L658+St.Wi!G658*Ct时变相关系数!M658</f>
        <v>0.16894117491218483</v>
      </c>
      <c r="E658">
        <f>St.Wi!B658*Ct时变相关系数!D658+St.Wi!C658*Ct时变相关系数!H658+St.Wi!D658*Ct时变相关系数!K658+St.Wi!E658*1+St.Wi!F658*Ct时变相关系数!N658+St.Wi!G658*Ct时变相关系数!O658</f>
        <v>0.15816136999913982</v>
      </c>
      <c r="F658">
        <f>St.Wi!B658*Ct时变相关系数!E658+St.Wi!C658*Ct时变相关系数!I658+St.Wi!D658*Ct时变相关系数!L658+St.Wi!E658*Ct时变相关系数!N658+St.Wi!F658*1+St.Wi!G658*Ct时变相关系数!P658</f>
        <v>0.17231344538617521</v>
      </c>
      <c r="G658">
        <f>St.Wi!B658*Ct时变相关系数!F658+St.Wi!C658*Ct时变相关系数!J658+St.Wi!D658*Ct时变相关系数!M658+St.Wi!E658*Ct时变相关系数!O658+St.Wi!F658*Ct时变相关系数!P658+St.Wi!G658*1</f>
        <v>2.1943655803858843E-2</v>
      </c>
    </row>
    <row r="659" spans="1:7" x14ac:dyDescent="0.15">
      <c r="A659" s="1">
        <v>39954</v>
      </c>
      <c r="B659">
        <f>St.Wi!B659*1+St.Wi!C659*Ct时变相关系数!B659+St.Wi!D659*Ct时变相关系数!C659+St.Wi!E659*Ct时变相关系数!D659+St.Wi!F659*Ct时变相关系数!E659+St.Wi!G659*Ct时变相关系数!F659</f>
        <v>-9.6089610566773537E-2</v>
      </c>
      <c r="C659">
        <f>St.Wi!B659*Ct时变相关系数!B659+St.Wi!C659*1+St.Wi!D659*Ct时变相关系数!G659+St.Wi!E659*Ct时变相关系数!H659+St.Wi!F659*Ct时变相关系数!I659+St.Wi!G659*Ct时变相关系数!J659</f>
        <v>-8.2369114386788345E-2</v>
      </c>
      <c r="D659">
        <f>St.Wi!B659*Ct时变相关系数!C659+St.Wi!C659*Ct时变相关系数!G659+St.Wi!D659*1+St.Wi!E659*Ct时变相关系数!K659+St.Wi!F659*Ct时变相关系数!L659+St.Wi!G659*Ct时变相关系数!M659</f>
        <v>0.19605656764036028</v>
      </c>
      <c r="E659">
        <f>St.Wi!B659*Ct时变相关系数!D659+St.Wi!C659*Ct时变相关系数!H659+St.Wi!D659*Ct时变相关系数!K659+St.Wi!E659*1+St.Wi!F659*Ct时变相关系数!N659+St.Wi!G659*Ct时变相关系数!O659</f>
        <v>0.17630123211283216</v>
      </c>
      <c r="F659">
        <f>St.Wi!B659*Ct时变相关系数!E659+St.Wi!C659*Ct时变相关系数!I659+St.Wi!D659*Ct时变相关系数!L659+St.Wi!E659*Ct时变相关系数!N659+St.Wi!F659*1+St.Wi!G659*Ct时变相关系数!P659</f>
        <v>0.19251166770519426</v>
      </c>
      <c r="G659">
        <f>St.Wi!B659*Ct时变相关系数!F659+St.Wi!C659*Ct时变相关系数!J659+St.Wi!D659*Ct时变相关系数!M659+St.Wi!E659*Ct时变相关系数!O659+St.Wi!F659*Ct时变相关系数!P659+St.Wi!G659*1</f>
        <v>5.4758866731800075E-3</v>
      </c>
    </row>
    <row r="660" spans="1:7" x14ac:dyDescent="0.15">
      <c r="A660" s="1">
        <v>39955</v>
      </c>
      <c r="B660">
        <f>St.Wi!B660*1+St.Wi!C660*Ct时变相关系数!B660+St.Wi!D660*Ct时变相关系数!C660+St.Wi!E660*Ct时变相关系数!D660+St.Wi!F660*Ct时变相关系数!E660+St.Wi!G660*Ct时变相关系数!F660</f>
        <v>-6.9179012299095344E-2</v>
      </c>
      <c r="C660">
        <f>St.Wi!B660*Ct时变相关系数!B660+St.Wi!C660*1+St.Wi!D660*Ct时变相关系数!G660+St.Wi!E660*Ct时变相关系数!H660+St.Wi!F660*Ct时变相关系数!I660+St.Wi!G660*Ct时变相关系数!J660</f>
        <v>-4.9373573557752196E-2</v>
      </c>
      <c r="D660">
        <f>St.Wi!B660*Ct时变相关系数!C660+St.Wi!C660*Ct时变相关系数!G660+St.Wi!D660*1+St.Wi!E660*Ct时变相关系数!K660+St.Wi!F660*Ct时变相关系数!L660+St.Wi!G660*Ct时变相关系数!M660</f>
        <v>0.17994376172826396</v>
      </c>
      <c r="E660">
        <f>St.Wi!B660*Ct时变相关系数!D660+St.Wi!C660*Ct时变相关系数!H660+St.Wi!D660*Ct时变相关系数!K660+St.Wi!E660*1+St.Wi!F660*Ct时变相关系数!N660+St.Wi!G660*Ct时变相关系数!O660</f>
        <v>0.15721250331140627</v>
      </c>
      <c r="F660">
        <f>St.Wi!B660*Ct时变相关系数!E660+St.Wi!C660*Ct时变相关系数!I660+St.Wi!D660*Ct时变相关系数!L660+St.Wi!E660*Ct时变相关系数!N660+St.Wi!F660*1+St.Wi!G660*Ct时变相关系数!P660</f>
        <v>0.17578589401098549</v>
      </c>
      <c r="G660">
        <f>St.Wi!B660*Ct时变相关系数!F660+St.Wi!C660*Ct时变相关系数!J660+St.Wi!D660*Ct时变相关系数!M660+St.Wi!E660*Ct时变相关系数!O660+St.Wi!F660*Ct时变相关系数!P660+St.Wi!G660*1</f>
        <v>1.9574226389869862E-2</v>
      </c>
    </row>
    <row r="661" spans="1:7" x14ac:dyDescent="0.15">
      <c r="A661" s="1">
        <v>39958</v>
      </c>
      <c r="B661">
        <f>St.Wi!B661*1+St.Wi!C661*Ct时变相关系数!B661+St.Wi!D661*Ct时变相关系数!C661+St.Wi!E661*Ct时变相关系数!D661+St.Wi!F661*Ct时变相关系数!E661+St.Wi!G661*Ct时变相关系数!F661</f>
        <v>-4.0835203714742752E-3</v>
      </c>
      <c r="C661">
        <f>St.Wi!B661*Ct时变相关系数!B661+St.Wi!C661*1+St.Wi!D661*Ct时变相关系数!G661+St.Wi!E661*Ct时变相关系数!H661+St.Wi!F661*Ct时变相关系数!I661+St.Wi!G661*Ct时变相关系数!J661</f>
        <v>2.3258071533945476E-2</v>
      </c>
      <c r="D661">
        <f>St.Wi!B661*Ct时变相关系数!C661+St.Wi!C661*Ct时变相关系数!G661+St.Wi!D661*1+St.Wi!E661*Ct时变相关系数!K661+St.Wi!F661*Ct时变相关系数!L661+St.Wi!G661*Ct时变相关系数!M661</f>
        <v>0.20000884112229636</v>
      </c>
      <c r="E661">
        <f>St.Wi!B661*Ct时变相关系数!D661+St.Wi!C661*Ct时变相关系数!H661+St.Wi!D661*Ct时变相关系数!K661+St.Wi!E661*1+St.Wi!F661*Ct时变相关系数!N661+St.Wi!G661*Ct时变相关系数!O661</f>
        <v>0.15041146307530112</v>
      </c>
      <c r="F661">
        <f>St.Wi!B661*Ct时变相关系数!E661+St.Wi!C661*Ct时变相关系数!I661+St.Wi!D661*Ct时变相关系数!L661+St.Wi!E661*Ct时变相关系数!N661+St.Wi!F661*1+St.Wi!G661*Ct时变相关系数!P661</f>
        <v>0.21788200457708168</v>
      </c>
      <c r="G661">
        <f>St.Wi!B661*Ct时变相关系数!F661+St.Wi!C661*Ct时变相关系数!J661+St.Wi!D661*Ct时变相关系数!M661+St.Wi!E661*Ct时变相关系数!O661+St.Wi!F661*Ct时变相关系数!P661+St.Wi!G661*1</f>
        <v>0.12371077034238859</v>
      </c>
    </row>
    <row r="662" spans="1:7" x14ac:dyDescent="0.15">
      <c r="A662" s="1">
        <v>39959</v>
      </c>
      <c r="B662">
        <f>St.Wi!B662*1+St.Wi!C662*Ct时变相关系数!B662+St.Wi!D662*Ct时变相关系数!C662+St.Wi!E662*Ct时变相关系数!D662+St.Wi!F662*Ct时变相关系数!E662+St.Wi!G662*Ct时变相关系数!F662</f>
        <v>-2.6587481224201001E-2</v>
      </c>
      <c r="C662">
        <f>St.Wi!B662*Ct时变相关系数!B662+St.Wi!C662*1+St.Wi!D662*Ct时变相关系数!G662+St.Wi!E662*Ct时变相关系数!H662+St.Wi!F662*Ct时变相关系数!I662+St.Wi!G662*Ct时变相关系数!J662</f>
        <v>6.8360101263048589E-4</v>
      </c>
      <c r="D662">
        <f>St.Wi!B662*Ct时变相关系数!C662+St.Wi!C662*Ct时变相关系数!G662+St.Wi!D662*1+St.Wi!E662*Ct时变相关系数!K662+St.Wi!F662*Ct时变相关系数!L662+St.Wi!G662*Ct时变相关系数!M662</f>
        <v>0.20094274139309651</v>
      </c>
      <c r="E662">
        <f>St.Wi!B662*Ct时变相关系数!D662+St.Wi!C662*Ct时变相关系数!H662+St.Wi!D662*Ct时变相关系数!K662+St.Wi!E662*1+St.Wi!F662*Ct时变相关系数!N662+St.Wi!G662*Ct时变相关系数!O662</f>
        <v>0.1582304996649376</v>
      </c>
      <c r="F662">
        <f>St.Wi!B662*Ct时变相关系数!E662+St.Wi!C662*Ct时变相关系数!I662+St.Wi!D662*Ct时变相关系数!L662+St.Wi!E662*Ct时变相关系数!N662+St.Wi!F662*1+St.Wi!G662*Ct时变相关系数!P662</f>
        <v>0.21523874803668233</v>
      </c>
      <c r="G662">
        <f>St.Wi!B662*Ct时变相关系数!F662+St.Wi!C662*Ct时变相关系数!J662+St.Wi!D662*Ct时变相关系数!M662+St.Wi!E662*Ct时变相关系数!O662+St.Wi!F662*Ct时变相关系数!P662+St.Wi!G662*1</f>
        <v>8.6260006508521961E-2</v>
      </c>
    </row>
    <row r="663" spans="1:7" x14ac:dyDescent="0.15">
      <c r="A663" s="1">
        <v>39960</v>
      </c>
      <c r="B663">
        <f>St.Wi!B663*1+St.Wi!C663*Ct时变相关系数!B663+St.Wi!D663*Ct时变相关系数!C663+St.Wi!E663*Ct时变相关系数!D663+St.Wi!F663*Ct时变相关系数!E663+St.Wi!G663*Ct时变相关系数!F663</f>
        <v>-5.0293018952333013E-2</v>
      </c>
      <c r="C663">
        <f>St.Wi!B663*Ct时变相关系数!B663+St.Wi!C663*1+St.Wi!D663*Ct时变相关系数!G663+St.Wi!E663*Ct时变相关系数!H663+St.Wi!F663*Ct时变相关系数!I663+St.Wi!G663*Ct时变相关系数!J663</f>
        <v>-2.6398826141861755E-2</v>
      </c>
      <c r="D663">
        <f>St.Wi!B663*Ct时变相关系数!C663+St.Wi!C663*Ct时变相关系数!G663+St.Wi!D663*1+St.Wi!E663*Ct时变相关系数!K663+St.Wi!F663*Ct时变相关系数!L663+St.Wi!G663*Ct时变相关系数!M663</f>
        <v>0.20017343096398696</v>
      </c>
      <c r="E663">
        <f>St.Wi!B663*Ct时变相关系数!D663+St.Wi!C663*Ct时变相关系数!H663+St.Wi!D663*Ct时变相关系数!K663+St.Wi!E663*1+St.Wi!F663*Ct时变相关系数!N663+St.Wi!G663*Ct时变相关系数!O663</f>
        <v>0.16038319811003215</v>
      </c>
      <c r="F663">
        <f>St.Wi!B663*Ct时变相关系数!E663+St.Wi!C663*Ct时变相关系数!I663+St.Wi!D663*Ct时变相关系数!L663+St.Wi!E663*Ct时变相关系数!N663+St.Wi!F663*1+St.Wi!G663*Ct时变相关系数!P663</f>
        <v>0.19996312981600858</v>
      </c>
      <c r="G663">
        <f>St.Wi!B663*Ct时变相关系数!F663+St.Wi!C663*Ct时变相关系数!J663+St.Wi!D663*Ct时变相关系数!M663+St.Wi!E663*Ct时变相关系数!O663+St.Wi!F663*Ct时变相关系数!P663+St.Wi!G663*1</f>
        <v>5.3848196306294713E-2</v>
      </c>
    </row>
    <row r="664" spans="1:7" x14ac:dyDescent="0.15">
      <c r="A664" s="1">
        <v>39964</v>
      </c>
      <c r="B664">
        <f>St.Wi!B664*1+St.Wi!C664*Ct时变相关系数!B664+St.Wi!D664*Ct时变相关系数!C664+St.Wi!E664*Ct时变相关系数!D664+St.Wi!F664*Ct时变相关系数!E664+St.Wi!G664*Ct时变相关系数!F664</f>
        <v>3.8671353329405703E-2</v>
      </c>
      <c r="C664">
        <f>St.Wi!B664*Ct时变相关系数!B664+St.Wi!C664*1+St.Wi!D664*Ct时变相关系数!G664+St.Wi!E664*Ct时变相关系数!H664+St.Wi!F664*Ct时变相关系数!I664+St.Wi!G664*Ct时变相关系数!J664</f>
        <v>5.8862911367199865E-2</v>
      </c>
      <c r="D664">
        <f>St.Wi!B664*Ct时变相关系数!C664+St.Wi!C664*Ct时变相关系数!G664+St.Wi!D664*1+St.Wi!E664*Ct时变相关系数!K664+St.Wi!F664*Ct时变相关系数!L664+St.Wi!G664*Ct时变相关系数!M664</f>
        <v>0.12727450679697672</v>
      </c>
      <c r="E664">
        <f>St.Wi!B664*Ct时变相关系数!D664+St.Wi!C664*Ct时变相关系数!H664+St.Wi!D664*Ct时变相关系数!K664+St.Wi!E664*1+St.Wi!F664*Ct时变相关系数!N664+St.Wi!G664*Ct时变相关系数!O664</f>
        <v>7.2338618626579296E-2</v>
      </c>
      <c r="F664">
        <f>St.Wi!B664*Ct时变相关系数!E664+St.Wi!C664*Ct时变相关系数!I664+St.Wi!D664*Ct时变相关系数!L664+St.Wi!E664*Ct时变相关系数!N664+St.Wi!F664*1+St.Wi!G664*Ct时变相关系数!P664</f>
        <v>0.14572413813862112</v>
      </c>
      <c r="G664">
        <f>St.Wi!B664*Ct时变相关系数!F664+St.Wi!C664*Ct时变相关系数!J664+St.Wi!D664*Ct时变相关系数!M664+St.Wi!E664*Ct时变相关系数!O664+St.Wi!F664*Ct时变相关系数!P664+St.Wi!G664*1</f>
        <v>0.10792328104185195</v>
      </c>
    </row>
    <row r="665" spans="1:7" x14ac:dyDescent="0.15">
      <c r="A665" s="1">
        <v>39965</v>
      </c>
      <c r="B665">
        <f>St.Wi!B665*1+St.Wi!C665*Ct时变相关系数!B665+St.Wi!D665*Ct时变相关系数!C665+St.Wi!E665*Ct时变相关系数!D665+St.Wi!F665*Ct时变相关系数!E665+St.Wi!G665*Ct时变相关系数!F665</f>
        <v>-5.8362849831780896E-2</v>
      </c>
      <c r="C665">
        <f>St.Wi!B665*Ct时变相关系数!B665+St.Wi!C665*1+St.Wi!D665*Ct时变相关系数!G665+St.Wi!E665*Ct时变相关系数!H665+St.Wi!F665*Ct时变相关系数!I665+St.Wi!G665*Ct时变相关系数!J665</f>
        <v>-3.5048652335815722E-2</v>
      </c>
      <c r="D665">
        <f>St.Wi!B665*Ct时变相关系数!C665+St.Wi!C665*Ct时变相关系数!G665+St.Wi!D665*1+St.Wi!E665*Ct时变相关系数!K665+St.Wi!F665*Ct时变相关系数!L665+St.Wi!G665*Ct时变相关系数!M665</f>
        <v>0.21787374965780579</v>
      </c>
      <c r="E665">
        <f>St.Wi!B665*Ct时变相关系数!D665+St.Wi!C665*Ct时变相关系数!H665+St.Wi!D665*Ct时变相关系数!K665+St.Wi!E665*1+St.Wi!F665*Ct时变相关系数!N665+St.Wi!G665*Ct时变相关系数!O665</f>
        <v>0.17047843844821692</v>
      </c>
      <c r="F665">
        <f>St.Wi!B665*Ct时变相关系数!E665+St.Wi!C665*Ct时变相关系数!I665+St.Wi!D665*Ct时变相关系数!L665+St.Wi!E665*Ct时变相关系数!N665+St.Wi!F665*1+St.Wi!G665*Ct时变相关系数!P665</f>
        <v>0.20120098739389258</v>
      </c>
      <c r="G665">
        <f>St.Wi!B665*Ct时变相关系数!F665+St.Wi!C665*Ct时变相关系数!J665+St.Wi!D665*Ct时变相关系数!M665+St.Wi!E665*Ct时变相关系数!O665+St.Wi!F665*Ct时变相关系数!P665+St.Wi!G665*1</f>
        <v>3.6455554390375559E-2</v>
      </c>
    </row>
    <row r="666" spans="1:7" x14ac:dyDescent="0.15">
      <c r="A666" s="1">
        <v>39966</v>
      </c>
      <c r="B666">
        <f>St.Wi!B666*1+St.Wi!C666*Ct时变相关系数!B666+St.Wi!D666*Ct时变相关系数!C666+St.Wi!E666*Ct时变相关系数!D666+St.Wi!F666*Ct时变相关系数!E666+St.Wi!G666*Ct时变相关系数!F666</f>
        <v>-5.2976512170108403E-2</v>
      </c>
      <c r="C666">
        <f>St.Wi!B666*Ct时变相关系数!B666+St.Wi!C666*1+St.Wi!D666*Ct时变相关系数!G666+St.Wi!E666*Ct时变相关系数!H666+St.Wi!F666*Ct时变相关系数!I666+St.Wi!G666*Ct时变相关系数!J666</f>
        <v>-3.2797677117782913E-2</v>
      </c>
      <c r="D666">
        <f>St.Wi!B666*Ct时变相关系数!C666+St.Wi!C666*Ct时变相关系数!G666+St.Wi!D666*1+St.Wi!E666*Ct时变相关系数!K666+St.Wi!F666*Ct时变相关系数!L666+St.Wi!G666*Ct时变相关系数!M666</f>
        <v>0.20978555945360647</v>
      </c>
      <c r="E666">
        <f>St.Wi!B666*Ct时变相关系数!D666+St.Wi!C666*Ct时变相关系数!H666+St.Wi!D666*Ct时变相关系数!K666+St.Wi!E666*1+St.Wi!F666*Ct时变相关系数!N666+St.Wi!G666*Ct时变相关系数!O666</f>
        <v>0.16202136549965221</v>
      </c>
      <c r="F666">
        <f>St.Wi!B666*Ct时变相关系数!E666+St.Wi!C666*Ct时变相关系数!I666+St.Wi!D666*Ct时变相关系数!L666+St.Wi!E666*Ct时变相关系数!N666+St.Wi!F666*1+St.Wi!G666*Ct时变相关系数!P666</f>
        <v>0.20815660397328528</v>
      </c>
      <c r="G666">
        <f>St.Wi!B666*Ct时变相关系数!F666+St.Wi!C666*Ct时变相关系数!J666+St.Wi!D666*Ct时变相关系数!M666+St.Wi!E666*Ct时变相关系数!O666+St.Wi!F666*Ct时变相关系数!P666+St.Wi!G666*1</f>
        <v>3.0177683973525948E-2</v>
      </c>
    </row>
    <row r="667" spans="1:7" x14ac:dyDescent="0.15">
      <c r="A667" s="1">
        <v>39967</v>
      </c>
      <c r="B667">
        <f>St.Wi!B667*1+St.Wi!C667*Ct时变相关系数!B667+St.Wi!D667*Ct时变相关系数!C667+St.Wi!E667*Ct时变相关系数!D667+St.Wi!F667*Ct时变相关系数!E667+St.Wi!G667*Ct时变相关系数!F667</f>
        <v>-7.9852248891261357E-2</v>
      </c>
      <c r="C667">
        <f>St.Wi!B667*Ct时变相关系数!B667+St.Wi!C667*1+St.Wi!D667*Ct时变相关系数!G667+St.Wi!E667*Ct时变相关系数!H667+St.Wi!F667*Ct时变相关系数!I667+St.Wi!G667*Ct时变相关系数!J667</f>
        <v>-4.3605706065449348E-2</v>
      </c>
      <c r="D667">
        <f>St.Wi!B667*Ct时变相关系数!C667+St.Wi!C667*Ct时变相关系数!G667+St.Wi!D667*1+St.Wi!E667*Ct时变相关系数!K667+St.Wi!F667*Ct时变相关系数!L667+St.Wi!G667*Ct时变相关系数!M667</f>
        <v>0.23382606735279807</v>
      </c>
      <c r="E667">
        <f>St.Wi!B667*Ct时变相关系数!D667+St.Wi!C667*Ct时变相关系数!H667+St.Wi!D667*Ct时变相关系数!K667+St.Wi!E667*1+St.Wi!F667*Ct时变相关系数!N667+St.Wi!G667*Ct时变相关系数!O667</f>
        <v>0.18917686561248401</v>
      </c>
      <c r="F667">
        <f>St.Wi!B667*Ct时变相关系数!E667+St.Wi!C667*Ct时变相关系数!I667+St.Wi!D667*Ct时变相关系数!L667+St.Wi!E667*Ct时变相关系数!N667+St.Wi!F667*1+St.Wi!G667*Ct时变相关系数!P667</f>
        <v>0.23510277719476924</v>
      </c>
      <c r="G667">
        <f>St.Wi!B667*Ct时变相关系数!F667+St.Wi!C667*Ct时变相关系数!J667+St.Wi!D667*Ct时变相关系数!M667+St.Wi!E667*Ct时变相关系数!O667+St.Wi!F667*Ct时变相关系数!P667+St.Wi!G667*1</f>
        <v>-7.8705402968905318E-3</v>
      </c>
    </row>
    <row r="668" spans="1:7" x14ac:dyDescent="0.15">
      <c r="A668" s="1">
        <v>39968</v>
      </c>
      <c r="B668">
        <f>St.Wi!B668*1+St.Wi!C668*Ct时变相关系数!B668+St.Wi!D668*Ct时变相关系数!C668+St.Wi!E668*Ct时变相关系数!D668+St.Wi!F668*Ct时变相关系数!E668+St.Wi!G668*Ct时变相关系数!F668</f>
        <v>-9.1316215609631504E-2</v>
      </c>
      <c r="C668">
        <f>St.Wi!B668*Ct时变相关系数!B668+St.Wi!C668*1+St.Wi!D668*Ct时变相关系数!G668+St.Wi!E668*Ct时变相关系数!H668+St.Wi!F668*Ct时变相关系数!I668+St.Wi!G668*Ct时变相关系数!J668</f>
        <v>-6.1446945453109712E-2</v>
      </c>
      <c r="D668">
        <f>St.Wi!B668*Ct时变相关系数!C668+St.Wi!C668*Ct时变相关系数!G668+St.Wi!D668*1+St.Wi!E668*Ct时变相关系数!K668+St.Wi!F668*Ct时变相关系数!L668+St.Wi!G668*Ct时变相关系数!M668</f>
        <v>0.20666408852824333</v>
      </c>
      <c r="E668">
        <f>St.Wi!B668*Ct时变相关系数!D668+St.Wi!C668*Ct时变相关系数!H668+St.Wi!D668*Ct时变相关系数!K668+St.Wi!E668*1+St.Wi!F668*Ct时变相关系数!N668+St.Wi!G668*Ct时变相关系数!O668</f>
        <v>0.17898948586888958</v>
      </c>
      <c r="F668">
        <f>St.Wi!B668*Ct时变相关系数!E668+St.Wi!C668*Ct时变相关系数!I668+St.Wi!D668*Ct时变相关系数!L668+St.Wi!E668*Ct时变相关系数!N668+St.Wi!F668*1+St.Wi!G668*Ct时变相关系数!P668</f>
        <v>0.21234711781293164</v>
      </c>
      <c r="G668">
        <f>St.Wi!B668*Ct时变相关系数!F668+St.Wi!C668*Ct时变相关系数!J668+St.Wi!D668*Ct时变相关系数!M668+St.Wi!E668*Ct时变相关系数!O668+St.Wi!F668*Ct时变相关系数!P668+St.Wi!G668*1</f>
        <v>-3.4724652085987344E-2</v>
      </c>
    </row>
    <row r="669" spans="1:7" x14ac:dyDescent="0.15">
      <c r="A669" s="1">
        <v>39969</v>
      </c>
      <c r="B669">
        <f>St.Wi!B669*1+St.Wi!C669*Ct时变相关系数!B669+St.Wi!D669*Ct时变相关系数!C669+St.Wi!E669*Ct时变相关系数!D669+St.Wi!F669*Ct时变相关系数!E669+St.Wi!G669*Ct时变相关系数!F669</f>
        <v>-7.1940555533205497E-2</v>
      </c>
      <c r="C669">
        <f>St.Wi!B669*Ct时变相关系数!B669+St.Wi!C669*1+St.Wi!D669*Ct时变相关系数!G669+St.Wi!E669*Ct时变相关系数!H669+St.Wi!F669*Ct时变相关系数!I669+St.Wi!G669*Ct时变相关系数!J669</f>
        <v>-4.7887647441760182E-2</v>
      </c>
      <c r="D669">
        <f>St.Wi!B669*Ct时变相关系数!C669+St.Wi!C669*Ct时变相关系数!G669+St.Wi!D669*1+St.Wi!E669*Ct时变相关系数!K669+St.Wi!F669*Ct时变相关系数!L669+St.Wi!G669*Ct时变相关系数!M669</f>
        <v>0.15519726427031655</v>
      </c>
      <c r="E669">
        <f>St.Wi!B669*Ct时变相关系数!D669+St.Wi!C669*Ct时变相关系数!H669+St.Wi!D669*Ct时变相关系数!K669+St.Wi!E669*1+St.Wi!F669*Ct时变相关系数!N669+St.Wi!G669*Ct时变相关系数!O669</f>
        <v>0.14910690812895419</v>
      </c>
      <c r="F669">
        <f>St.Wi!B669*Ct时变相关系数!E669+St.Wi!C669*Ct时变相关系数!I669+St.Wi!D669*Ct时变相关系数!L669+St.Wi!E669*Ct时变相关系数!N669+St.Wi!F669*1+St.Wi!G669*Ct时变相关系数!P669</f>
        <v>0.18495427842378329</v>
      </c>
      <c r="G669">
        <f>St.Wi!B669*Ct时变相关系数!F669+St.Wi!C669*Ct时变相关系数!J669+St.Wi!D669*Ct时变相关系数!M669+St.Wi!E669*Ct时变相关系数!O669+St.Wi!F669*Ct时变相关系数!P669+St.Wi!G669*1</f>
        <v>-2.7893876041141841E-2</v>
      </c>
    </row>
    <row r="670" spans="1:7" x14ac:dyDescent="0.15">
      <c r="A670" s="1">
        <v>39972</v>
      </c>
      <c r="B670">
        <f>St.Wi!B670*1+St.Wi!C670*Ct时变相关系数!B670+St.Wi!D670*Ct时变相关系数!C670+St.Wi!E670*Ct时变相关系数!D670+St.Wi!F670*Ct时变相关系数!E670+St.Wi!G670*Ct时变相关系数!F670</f>
        <v>1.6088591786593762E-2</v>
      </c>
      <c r="C670">
        <f>St.Wi!B670*Ct时变相关系数!B670+St.Wi!C670*1+St.Wi!D670*Ct时变相关系数!G670+St.Wi!E670*Ct时变相关系数!H670+St.Wi!F670*Ct时变相关系数!I670+St.Wi!G670*Ct时变相关系数!J670</f>
        <v>4.0395968063263503E-2</v>
      </c>
      <c r="D670">
        <f>St.Wi!B670*Ct时变相关系数!C670+St.Wi!C670*Ct时变相关系数!G670+St.Wi!D670*1+St.Wi!E670*Ct时变相关系数!K670+St.Wi!F670*Ct时变相关系数!L670+St.Wi!G670*Ct时变相关系数!M670</f>
        <v>0.16943761230940832</v>
      </c>
      <c r="E670">
        <f>St.Wi!B670*Ct时变相关系数!D670+St.Wi!C670*Ct时变相关系数!H670+St.Wi!D670*Ct时变相关系数!K670+St.Wi!E670*1+St.Wi!F670*Ct时变相关系数!N670+St.Wi!G670*Ct时变相关系数!O670</f>
        <v>7.2996797039059938E-2</v>
      </c>
      <c r="F670">
        <f>St.Wi!B670*Ct时变相关系数!E670+St.Wi!C670*Ct时变相关系数!I670+St.Wi!D670*Ct时变相关系数!L670+St.Wi!E670*Ct时变相关系数!N670+St.Wi!F670*1+St.Wi!G670*Ct时变相关系数!P670</f>
        <v>0.14462788146353411</v>
      </c>
      <c r="G670">
        <f>St.Wi!B670*Ct时变相关系数!F670+St.Wi!C670*Ct时变相关系数!J670+St.Wi!D670*Ct时变相关系数!M670+St.Wi!E670*Ct时变相关系数!O670+St.Wi!F670*Ct时变相关系数!P670+St.Wi!G670*1</f>
        <v>7.7935782239785298E-2</v>
      </c>
    </row>
    <row r="671" spans="1:7" x14ac:dyDescent="0.15">
      <c r="A671" s="1">
        <v>39973</v>
      </c>
      <c r="B671">
        <f>St.Wi!B671*1+St.Wi!C671*Ct时变相关系数!B671+St.Wi!D671*Ct时变相关系数!C671+St.Wi!E671*Ct时变相关系数!D671+St.Wi!F671*Ct时变相关系数!E671+St.Wi!G671*Ct时变相关系数!F671</f>
        <v>1.5321539231491481E-2</v>
      </c>
      <c r="C671">
        <f>St.Wi!B671*Ct时变相关系数!B671+St.Wi!C671*1+St.Wi!D671*Ct时变相关系数!G671+St.Wi!E671*Ct时变相关系数!H671+St.Wi!F671*Ct时变相关系数!I671+St.Wi!G671*Ct时变相关系数!J671</f>
        <v>2.7946536171920281E-2</v>
      </c>
      <c r="D671">
        <f>St.Wi!B671*Ct时变相关系数!C671+St.Wi!C671*Ct时变相关系数!G671+St.Wi!D671*1+St.Wi!E671*Ct时变相关系数!K671+St.Wi!F671*Ct时变相关系数!L671+St.Wi!G671*Ct时变相关系数!M671</f>
        <v>0.12714360425124607</v>
      </c>
      <c r="E671">
        <f>St.Wi!B671*Ct时变相关系数!D671+St.Wi!C671*Ct时变相关系数!H671+St.Wi!D671*Ct时变相关系数!K671+St.Wi!E671*1+St.Wi!F671*Ct时变相关系数!N671+St.Wi!G671*Ct时变相关系数!O671</f>
        <v>6.4730747818844914E-2</v>
      </c>
      <c r="F671">
        <f>St.Wi!B671*Ct时变相关系数!E671+St.Wi!C671*Ct时变相关系数!I671+St.Wi!D671*Ct时变相关系数!L671+St.Wi!E671*Ct时变相关系数!N671+St.Wi!F671*1+St.Wi!G671*Ct时变相关系数!P671</f>
        <v>0.10256799350592265</v>
      </c>
      <c r="G671">
        <f>St.Wi!B671*Ct时变相关系数!F671+St.Wi!C671*Ct时变相关系数!J671+St.Wi!D671*Ct时变相关系数!M671+St.Wi!E671*Ct时变相关系数!O671+St.Wi!F671*Ct时变相关系数!P671+St.Wi!G671*1</f>
        <v>4.4599959116205866E-2</v>
      </c>
    </row>
    <row r="672" spans="1:7" x14ac:dyDescent="0.15">
      <c r="A672" s="1">
        <v>39974</v>
      </c>
      <c r="B672">
        <f>St.Wi!B672*1+St.Wi!C672*Ct时变相关系数!B672+St.Wi!D672*Ct时变相关系数!C672+St.Wi!E672*Ct时变相关系数!D672+St.Wi!F672*Ct时变相关系数!E672+St.Wi!G672*Ct时变相关系数!F672</f>
        <v>6.3384408229738995E-2</v>
      </c>
      <c r="C672">
        <f>St.Wi!B672*Ct时变相关系数!B672+St.Wi!C672*1+St.Wi!D672*Ct时变相关系数!G672+St.Wi!E672*Ct时变相关系数!H672+St.Wi!F672*Ct时变相关系数!I672+St.Wi!G672*Ct时变相关系数!J672</f>
        <v>7.747609923474244E-2</v>
      </c>
      <c r="D672">
        <f>St.Wi!B672*Ct时变相关系数!C672+St.Wi!C672*Ct时变相关系数!G672+St.Wi!D672*1+St.Wi!E672*Ct时变相关系数!K672+St.Wi!F672*Ct时变相关系数!L672+St.Wi!G672*Ct时变相关系数!M672</f>
        <v>0.13757085374291908</v>
      </c>
      <c r="E672">
        <f>St.Wi!B672*Ct时变相关系数!D672+St.Wi!C672*Ct时变相关系数!H672+St.Wi!D672*Ct时变相关系数!K672+St.Wi!E672*1+St.Wi!F672*Ct时变相关系数!N672+St.Wi!G672*Ct时变相关系数!O672</f>
        <v>6.4191085896568245E-2</v>
      </c>
      <c r="F672">
        <f>St.Wi!B672*Ct时变相关系数!E672+St.Wi!C672*Ct时变相关系数!I672+St.Wi!D672*Ct时变相关系数!L672+St.Wi!E672*Ct时变相关系数!N672+St.Wi!F672*1+St.Wi!G672*Ct时变相关系数!P672</f>
        <v>0.13192989646035541</v>
      </c>
      <c r="G672">
        <f>St.Wi!B672*Ct时变相关系数!F672+St.Wi!C672*Ct时变相关系数!J672+St.Wi!D672*Ct时变相关系数!M672+St.Wi!E672*Ct时变相关系数!O672+St.Wi!F672*Ct时变相关系数!P672+St.Wi!G672*1</f>
        <v>6.0331185607291664E-2</v>
      </c>
    </row>
    <row r="673" spans="1:7" x14ac:dyDescent="0.15">
      <c r="A673" s="1">
        <v>39975</v>
      </c>
      <c r="B673">
        <f>St.Wi!B673*1+St.Wi!C673*Ct时变相关系数!B673+St.Wi!D673*Ct时变相关系数!C673+St.Wi!E673*Ct时变相关系数!D673+St.Wi!F673*Ct时变相关系数!E673+St.Wi!G673*Ct时变相关系数!F673</f>
        <v>9.3756648824957475E-2</v>
      </c>
      <c r="C673">
        <f>St.Wi!B673*Ct时变相关系数!B673+St.Wi!C673*1+St.Wi!D673*Ct时变相关系数!G673+St.Wi!E673*Ct时变相关系数!H673+St.Wi!F673*Ct时变相关系数!I673+St.Wi!G673*Ct时变相关系数!J673</f>
        <v>0.11425356819151541</v>
      </c>
      <c r="D673">
        <f>St.Wi!B673*Ct时变相关系数!C673+St.Wi!C673*Ct时变相关系数!G673+St.Wi!D673*1+St.Wi!E673*Ct时变相关系数!K673+St.Wi!F673*Ct时变相关系数!L673+St.Wi!G673*Ct时变相关系数!M673</f>
        <v>0.13325013084799817</v>
      </c>
      <c r="E673">
        <f>St.Wi!B673*Ct时变相关系数!D673+St.Wi!C673*Ct时变相关系数!H673+St.Wi!D673*Ct时变相关系数!K673+St.Wi!E673*1+St.Wi!F673*Ct时变相关系数!N673+St.Wi!G673*Ct时变相关系数!O673</f>
        <v>6.4510519233388935E-2</v>
      </c>
      <c r="F673">
        <f>St.Wi!B673*Ct时变相关系数!E673+St.Wi!C673*Ct时变相关系数!I673+St.Wi!D673*Ct时变相关系数!L673+St.Wi!E673*Ct时变相关系数!N673+St.Wi!F673*1+St.Wi!G673*Ct时变相关系数!P673</f>
        <v>0.13269507828797547</v>
      </c>
      <c r="G673">
        <f>St.Wi!B673*Ct时变相关系数!F673+St.Wi!C673*Ct时变相关系数!J673+St.Wi!D673*Ct时变相关系数!M673+St.Wi!E673*Ct时变相关系数!O673+St.Wi!F673*Ct时变相关系数!P673+St.Wi!G673*1</f>
        <v>8.1300015404406206E-2</v>
      </c>
    </row>
    <row r="674" spans="1:7" x14ac:dyDescent="0.15">
      <c r="A674" s="1">
        <v>39976</v>
      </c>
      <c r="B674">
        <f>St.Wi!B674*1+St.Wi!C674*Ct时变相关系数!B674+St.Wi!D674*Ct时变相关系数!C674+St.Wi!E674*Ct时变相关系数!D674+St.Wi!F674*Ct时变相关系数!E674+St.Wi!G674*Ct时变相关系数!F674</f>
        <v>5.1949349383589714E-2</v>
      </c>
      <c r="C674">
        <f>St.Wi!B674*Ct时变相关系数!B674+St.Wi!C674*1+St.Wi!D674*Ct时变相关系数!G674+St.Wi!E674*Ct时变相关系数!H674+St.Wi!F674*Ct时变相关系数!I674+St.Wi!G674*Ct时变相关系数!J674</f>
        <v>8.8148610267739888E-2</v>
      </c>
      <c r="D674">
        <f>St.Wi!B674*Ct时变相关系数!C674+St.Wi!C674*Ct时变相关系数!G674+St.Wi!D674*1+St.Wi!E674*Ct时变相关系数!K674+St.Wi!F674*Ct时变相关系数!L674+St.Wi!G674*Ct时变相关系数!M674</f>
        <v>0.16578420406137928</v>
      </c>
      <c r="E674">
        <f>St.Wi!B674*Ct时变相关系数!D674+St.Wi!C674*Ct时变相关系数!H674+St.Wi!D674*Ct时变相关系数!K674+St.Wi!E674*1+St.Wi!F674*Ct时变相关系数!N674+St.Wi!G674*Ct时变相关系数!O674</f>
        <v>0.13206107242831766</v>
      </c>
      <c r="F674">
        <f>St.Wi!B674*Ct时变相关系数!E674+St.Wi!C674*Ct时变相关系数!I674+St.Wi!D674*Ct时变相关系数!L674+St.Wi!E674*Ct时变相关系数!N674+St.Wi!F674*1+St.Wi!G674*Ct时变相关系数!P674</f>
        <v>0.16308414740176483</v>
      </c>
      <c r="G674">
        <f>St.Wi!B674*Ct时变相关系数!F674+St.Wi!C674*Ct时变相关系数!J674+St.Wi!D674*Ct时变相关系数!M674+St.Wi!E674*Ct时变相关系数!O674+St.Wi!F674*Ct时变相关系数!P674+St.Wi!G674*1</f>
        <v>5.2744916634735121E-2</v>
      </c>
    </row>
    <row r="675" spans="1:7" x14ac:dyDescent="0.15">
      <c r="A675" s="1">
        <v>39979</v>
      </c>
      <c r="B675">
        <f>St.Wi!B675*1+St.Wi!C675*Ct时变相关系数!B675+St.Wi!D675*Ct时变相关系数!C675+St.Wi!E675*Ct时变相关系数!D675+St.Wi!F675*Ct时变相关系数!E675+St.Wi!G675*Ct时变相关系数!F675</f>
        <v>0.13242550725048327</v>
      </c>
      <c r="C675">
        <f>St.Wi!B675*Ct时变相关系数!B675+St.Wi!C675*1+St.Wi!D675*Ct时变相关系数!G675+St.Wi!E675*Ct时变相关系数!H675+St.Wi!F675*Ct时变相关系数!I675+St.Wi!G675*Ct时变相关系数!J675</f>
        <v>0.1867346798963716</v>
      </c>
      <c r="D675">
        <f>St.Wi!B675*Ct时变相关系数!C675+St.Wi!C675*Ct时变相关系数!G675+St.Wi!D675*1+St.Wi!E675*Ct时变相关系数!K675+St.Wi!F675*Ct时变相关系数!L675+St.Wi!G675*Ct时变相关系数!M675</f>
        <v>0.23652669518812383</v>
      </c>
      <c r="E675">
        <f>St.Wi!B675*Ct时变相关系数!D675+St.Wi!C675*Ct时变相关系数!H675+St.Wi!D675*Ct时变相关系数!K675+St.Wi!E675*1+St.Wi!F675*Ct时变相关系数!N675+St.Wi!G675*Ct时变相关系数!O675</f>
        <v>0.17302088298770582</v>
      </c>
      <c r="F675">
        <f>St.Wi!B675*Ct时变相关系数!E675+St.Wi!C675*Ct时变相关系数!I675+St.Wi!D675*Ct时变相关系数!L675+St.Wi!E675*Ct时变相关系数!N675+St.Wi!F675*1+St.Wi!G675*Ct时变相关系数!P675</f>
        <v>0.23215925994719144</v>
      </c>
      <c r="G675">
        <f>St.Wi!B675*Ct时变相关系数!F675+St.Wi!C675*Ct时变相关系数!J675+St.Wi!D675*Ct时变相关系数!M675+St.Wi!E675*Ct时变相关系数!O675+St.Wi!F675*Ct时变相关系数!P675+St.Wi!G675*1</f>
        <v>0.14333022504698745</v>
      </c>
    </row>
    <row r="676" spans="1:7" x14ac:dyDescent="0.15">
      <c r="A676" s="1">
        <v>39980</v>
      </c>
      <c r="B676">
        <f>St.Wi!B676*1+St.Wi!C676*Ct时变相关系数!B676+St.Wi!D676*Ct时变相关系数!C676+St.Wi!E676*Ct时变相关系数!D676+St.Wi!F676*Ct时变相关系数!E676+St.Wi!G676*Ct时变相关系数!F676</f>
        <v>9.092610330541348E-2</v>
      </c>
      <c r="C676">
        <f>St.Wi!B676*Ct时变相关系数!B676+St.Wi!C676*1+St.Wi!D676*Ct时变相关系数!G676+St.Wi!E676*Ct时变相关系数!H676+St.Wi!F676*Ct时变相关系数!I676+St.Wi!G676*Ct时变相关系数!J676</f>
        <v>0.13480797640704734</v>
      </c>
      <c r="D676">
        <f>St.Wi!B676*Ct时变相关系数!C676+St.Wi!C676*Ct时变相关系数!G676+St.Wi!D676*1+St.Wi!E676*Ct时变相关系数!K676+St.Wi!F676*Ct时变相关系数!L676+St.Wi!G676*Ct时变相关系数!M676</f>
        <v>0.18883774783392621</v>
      </c>
      <c r="E676">
        <f>St.Wi!B676*Ct时变相关系数!D676+St.Wi!C676*Ct时变相关系数!H676+St.Wi!D676*Ct时变相关系数!K676+St.Wi!E676*1+St.Wi!F676*Ct时变相关系数!N676+St.Wi!G676*Ct时变相关系数!O676</f>
        <v>0.14961568216329296</v>
      </c>
      <c r="F676">
        <f>St.Wi!B676*Ct时变相关系数!E676+St.Wi!C676*Ct时变相关系数!I676+St.Wi!D676*Ct时变相关系数!L676+St.Wi!E676*Ct时变相关系数!N676+St.Wi!F676*1+St.Wi!G676*Ct时变相关系数!P676</f>
        <v>0.18650618031353333</v>
      </c>
      <c r="G676">
        <f>St.Wi!B676*Ct时变相关系数!F676+St.Wi!C676*Ct时变相关系数!J676+St.Wi!D676*Ct时变相关系数!M676+St.Wi!E676*Ct时变相关系数!O676+St.Wi!F676*Ct时变相关系数!P676+St.Wi!G676*1</f>
        <v>9.276653131218901E-2</v>
      </c>
    </row>
    <row r="677" spans="1:7" x14ac:dyDescent="0.15">
      <c r="A677" s="1">
        <v>39981</v>
      </c>
      <c r="B677">
        <f>St.Wi!B677*1+St.Wi!C677*Ct时变相关系数!B677+St.Wi!D677*Ct时变相关系数!C677+St.Wi!E677*Ct时变相关系数!D677+St.Wi!F677*Ct时变相关系数!E677+St.Wi!G677*Ct时变相关系数!F677</f>
        <v>7.4793221548813446E-2</v>
      </c>
      <c r="C677">
        <f>St.Wi!B677*Ct时变相关系数!B677+St.Wi!C677*1+St.Wi!D677*Ct时变相关系数!G677+St.Wi!E677*Ct时变相关系数!H677+St.Wi!F677*Ct时变相关系数!I677+St.Wi!G677*Ct时变相关系数!J677</f>
        <v>0.11950097458356121</v>
      </c>
      <c r="D677">
        <f>St.Wi!B677*Ct时变相关系数!C677+St.Wi!C677*Ct时变相关系数!G677+St.Wi!D677*1+St.Wi!E677*Ct时变相关系数!K677+St.Wi!F677*Ct时变相关系数!L677+St.Wi!G677*Ct时变相关系数!M677</f>
        <v>0.19455041010618856</v>
      </c>
      <c r="E677">
        <f>St.Wi!B677*Ct时变相关系数!D677+St.Wi!C677*Ct时变相关系数!H677+St.Wi!D677*Ct时变相关系数!K677+St.Wi!E677*1+St.Wi!F677*Ct时变相关系数!N677+St.Wi!G677*Ct时变相关系数!O677</f>
        <v>0.15918431562717639</v>
      </c>
      <c r="F677">
        <f>St.Wi!B677*Ct时变相关系数!E677+St.Wi!C677*Ct时变相关系数!I677+St.Wi!D677*Ct时变相关系数!L677+St.Wi!E677*Ct时变相关系数!N677+St.Wi!F677*1+St.Wi!G677*Ct时变相关系数!P677</f>
        <v>0.19193744003280921</v>
      </c>
      <c r="G677">
        <f>St.Wi!B677*Ct时变相关系数!F677+St.Wi!C677*Ct时变相关系数!J677+St.Wi!D677*Ct时变相关系数!M677+St.Wi!E677*Ct时变相关系数!O677+St.Wi!F677*Ct时变相关系数!P677+St.Wi!G677*1</f>
        <v>7.4319906760254156E-2</v>
      </c>
    </row>
    <row r="678" spans="1:7" x14ac:dyDescent="0.15">
      <c r="A678" s="1">
        <v>39982</v>
      </c>
      <c r="B678">
        <f>St.Wi!B678*1+St.Wi!C678*Ct时变相关系数!B678+St.Wi!D678*Ct时变相关系数!C678+St.Wi!E678*Ct时变相关系数!D678+St.Wi!F678*Ct时变相关系数!E678+St.Wi!G678*Ct时变相关系数!F678</f>
        <v>5.1899237630744957E-2</v>
      </c>
      <c r="C678">
        <f>St.Wi!B678*Ct时变相关系数!B678+St.Wi!C678*1+St.Wi!D678*Ct时变相关系数!G678+St.Wi!E678*Ct时变相关系数!H678+St.Wi!F678*Ct时变相关系数!I678+St.Wi!G678*Ct时变相关系数!J678</f>
        <v>9.1786054611124948E-2</v>
      </c>
      <c r="D678">
        <f>St.Wi!B678*Ct时变相关系数!C678+St.Wi!C678*Ct时变相关系数!G678+St.Wi!D678*1+St.Wi!E678*Ct时变相关系数!K678+St.Wi!F678*Ct时变相关系数!L678+St.Wi!G678*Ct时变相关系数!M678</f>
        <v>0.16144138937978936</v>
      </c>
      <c r="E678">
        <f>St.Wi!B678*Ct时变相关系数!D678+St.Wi!C678*Ct时变相关系数!H678+St.Wi!D678*Ct时变相关系数!K678+St.Wi!E678*1+St.Wi!F678*Ct时变相关系数!N678+St.Wi!G678*Ct时变相关系数!O678</f>
        <v>0.14525809679145757</v>
      </c>
      <c r="F678">
        <f>St.Wi!B678*Ct时变相关系数!E678+St.Wi!C678*Ct时变相关系数!I678+St.Wi!D678*Ct时变相关系数!L678+St.Wi!E678*Ct时变相关系数!N678+St.Wi!F678*1+St.Wi!G678*Ct时变相关系数!P678</f>
        <v>0.17069465563586611</v>
      </c>
      <c r="G678">
        <f>St.Wi!B678*Ct时变相关系数!F678+St.Wi!C678*Ct时变相关系数!J678+St.Wi!D678*Ct时变相关系数!M678+St.Wi!E678*Ct时变相关系数!O678+St.Wi!F678*Ct时变相关系数!P678+St.Wi!G678*1</f>
        <v>5.4983733838617078E-2</v>
      </c>
    </row>
    <row r="679" spans="1:7" x14ac:dyDescent="0.15">
      <c r="A679" s="1">
        <v>39983</v>
      </c>
      <c r="B679">
        <f>St.Wi!B679*1+St.Wi!C679*Ct时变相关系数!B679+St.Wi!D679*Ct时变相关系数!C679+St.Wi!E679*Ct时变相关系数!D679+St.Wi!F679*Ct时变相关系数!E679+St.Wi!G679*Ct时变相关系数!F679</f>
        <v>7.4860771189124389E-2</v>
      </c>
      <c r="C679">
        <f>St.Wi!B679*Ct时变相关系数!B679+St.Wi!C679*1+St.Wi!D679*Ct时变相关系数!G679+St.Wi!E679*Ct时变相关系数!H679+St.Wi!F679*Ct时变相关系数!I679+St.Wi!G679*Ct时变相关系数!J679</f>
        <v>0.10995977511054629</v>
      </c>
      <c r="D679">
        <f>St.Wi!B679*Ct时变相关系数!C679+St.Wi!C679*Ct时变相关系数!G679+St.Wi!D679*1+St.Wi!E679*Ct时变相关系数!K679+St.Wi!F679*Ct时变相关系数!L679+St.Wi!G679*Ct时变相关系数!M679</f>
        <v>0.14999900640886141</v>
      </c>
      <c r="E679">
        <f>St.Wi!B679*Ct时变相关系数!D679+St.Wi!C679*Ct时变相关系数!H679+St.Wi!D679*Ct时变相关系数!K679+St.Wi!E679*1+St.Wi!F679*Ct时变相关系数!N679+St.Wi!G679*Ct时变相关系数!O679</f>
        <v>0.13553023988378002</v>
      </c>
      <c r="F679">
        <f>St.Wi!B679*Ct时变相关系数!E679+St.Wi!C679*Ct时变相关系数!I679+St.Wi!D679*Ct时变相关系数!L679+St.Wi!E679*Ct时变相关系数!N679+St.Wi!F679*1+St.Wi!G679*Ct时变相关系数!P679</f>
        <v>0.17749150778194048</v>
      </c>
      <c r="G679">
        <f>St.Wi!B679*Ct时变相关系数!F679+St.Wi!C679*Ct时变相关系数!J679+St.Wi!D679*Ct时变相关系数!M679+St.Wi!E679*Ct时变相关系数!O679+St.Wi!F679*Ct时变相关系数!P679+St.Wi!G679*1</f>
        <v>6.7042551133119743E-2</v>
      </c>
    </row>
    <row r="680" spans="1:7" x14ac:dyDescent="0.15">
      <c r="A680" s="1">
        <v>39986</v>
      </c>
      <c r="B680">
        <f>St.Wi!B680*1+St.Wi!C680*Ct时变相关系数!B680+St.Wi!D680*Ct时变相关系数!C680+St.Wi!E680*Ct时变相关系数!D680+St.Wi!F680*Ct时变相关系数!E680+St.Wi!G680*Ct时变相关系数!F680</f>
        <v>0.17793935738478844</v>
      </c>
      <c r="C680">
        <f>St.Wi!B680*Ct时变相关系数!B680+St.Wi!C680*1+St.Wi!D680*Ct时变相关系数!G680+St.Wi!E680*Ct时变相关系数!H680+St.Wi!F680*Ct时变相关系数!I680+St.Wi!G680*Ct时变相关系数!J680</f>
        <v>0.22109140699048072</v>
      </c>
      <c r="D680">
        <f>St.Wi!B680*Ct时变相关系数!C680+St.Wi!C680*Ct时变相关系数!G680+St.Wi!D680*1+St.Wi!E680*Ct时变相关系数!K680+St.Wi!F680*Ct时变相关系数!L680+St.Wi!G680*Ct时变相关系数!M680</f>
        <v>0.23119039744258005</v>
      </c>
      <c r="E680">
        <f>St.Wi!B680*Ct时变相关系数!D680+St.Wi!C680*Ct时变相关系数!H680+St.Wi!D680*Ct时变相关系数!K680+St.Wi!E680*1+St.Wi!F680*Ct时变相关系数!N680+St.Wi!G680*Ct时变相关系数!O680</f>
        <v>0.11496717791418944</v>
      </c>
      <c r="F680">
        <f>St.Wi!B680*Ct时变相关系数!E680+St.Wi!C680*Ct时变相关系数!I680+St.Wi!D680*Ct时变相关系数!L680+St.Wi!E680*Ct时变相关系数!N680+St.Wi!F680*1+St.Wi!G680*Ct时变相关系数!P680</f>
        <v>0.20071549277111336</v>
      </c>
      <c r="G680">
        <f>St.Wi!B680*Ct时变相关系数!F680+St.Wi!C680*Ct时变相关系数!J680+St.Wi!D680*Ct时变相关系数!M680+St.Wi!E680*Ct时变相关系数!O680+St.Wi!F680*Ct时变相关系数!P680+St.Wi!G680*1</f>
        <v>0.17523363665986086</v>
      </c>
    </row>
    <row r="681" spans="1:7" x14ac:dyDescent="0.15">
      <c r="A681" s="1">
        <v>39987</v>
      </c>
      <c r="B681">
        <f>St.Wi!B681*1+St.Wi!C681*Ct时变相关系数!B681+St.Wi!D681*Ct时变相关系数!C681+St.Wi!E681*Ct时变相关系数!D681+St.Wi!F681*Ct时变相关系数!E681+St.Wi!G681*Ct时变相关系数!F681</f>
        <v>0.16229246636500358</v>
      </c>
      <c r="C681">
        <f>St.Wi!B681*Ct时变相关系数!B681+St.Wi!C681*1+St.Wi!D681*Ct时变相关系数!G681+St.Wi!E681*Ct时变相关系数!H681+St.Wi!F681*Ct时变相关系数!I681+St.Wi!G681*Ct时变相关系数!J681</f>
        <v>0.19740357564776675</v>
      </c>
      <c r="D681">
        <f>St.Wi!B681*Ct时变相关系数!C681+St.Wi!C681*Ct时变相关系数!G681+St.Wi!D681*1+St.Wi!E681*Ct时变相关系数!K681+St.Wi!F681*Ct时变相关系数!L681+St.Wi!G681*Ct时变相关系数!M681</f>
        <v>0.20309765270975405</v>
      </c>
      <c r="E681">
        <f>St.Wi!B681*Ct时变相关系数!D681+St.Wi!C681*Ct时变相关系数!H681+St.Wi!D681*Ct时变相关系数!K681+St.Wi!E681*1+St.Wi!F681*Ct时变相关系数!N681+St.Wi!G681*Ct时变相关系数!O681</f>
        <v>0.10506994577863946</v>
      </c>
      <c r="F681">
        <f>St.Wi!B681*Ct时变相关系数!E681+St.Wi!C681*Ct时变相关系数!I681+St.Wi!D681*Ct时变相关系数!L681+St.Wi!E681*Ct时变相关系数!N681+St.Wi!F681*1+St.Wi!G681*Ct时变相关系数!P681</f>
        <v>0.17606216857716295</v>
      </c>
      <c r="G681">
        <f>St.Wi!B681*Ct时变相关系数!F681+St.Wi!C681*Ct时变相关系数!J681+St.Wi!D681*Ct时变相关系数!M681+St.Wi!E681*Ct时变相关系数!O681+St.Wi!F681*Ct时变相关系数!P681+St.Wi!G681*1</f>
        <v>0.14612892244846756</v>
      </c>
    </row>
    <row r="682" spans="1:7" x14ac:dyDescent="0.15">
      <c r="A682" s="1">
        <v>39988</v>
      </c>
      <c r="B682">
        <f>St.Wi!B682*1+St.Wi!C682*Ct时变相关系数!B682+St.Wi!D682*Ct时变相关系数!C682+St.Wi!E682*Ct时变相关系数!D682+St.Wi!F682*Ct时变相关系数!E682+St.Wi!G682*Ct时变相关系数!F682</f>
        <v>0.13076766125103725</v>
      </c>
      <c r="C682">
        <f>St.Wi!B682*Ct时变相关系数!B682+St.Wi!C682*1+St.Wi!D682*Ct时变相关系数!G682+St.Wi!E682*Ct时变相关系数!H682+St.Wi!F682*Ct时变相关系数!I682+St.Wi!G682*Ct时变相关系数!J682</f>
        <v>0.1661842865246807</v>
      </c>
      <c r="D682">
        <f>St.Wi!B682*Ct时变相关系数!C682+St.Wi!C682*Ct时变相关系数!G682+St.Wi!D682*1+St.Wi!E682*Ct时变相关系数!K682+St.Wi!F682*Ct时变相关系数!L682+St.Wi!G682*Ct时变相关系数!M682</f>
        <v>0.18318005592193959</v>
      </c>
      <c r="E682">
        <f>St.Wi!B682*Ct时变相关系数!D682+St.Wi!C682*Ct时变相关系数!H682+St.Wi!D682*Ct时变相关系数!K682+St.Wi!E682*1+St.Wi!F682*Ct时变相关系数!N682+St.Wi!G682*Ct时变相关系数!O682</f>
        <v>0.11981641820270268</v>
      </c>
      <c r="F682">
        <f>St.Wi!B682*Ct时变相关系数!E682+St.Wi!C682*Ct时变相关系数!I682+St.Wi!D682*Ct时变相关系数!L682+St.Wi!E682*Ct时变相关系数!N682+St.Wi!F682*1+St.Wi!G682*Ct时变相关系数!P682</f>
        <v>0.16630429711297628</v>
      </c>
      <c r="G682">
        <f>St.Wi!B682*Ct时变相关系数!F682+St.Wi!C682*Ct时变相关系数!J682+St.Wi!D682*Ct时变相关系数!M682+St.Wi!E682*Ct时变相关系数!O682+St.Wi!F682*Ct时变相关系数!P682+St.Wi!G682*1</f>
        <v>0.12406384803907132</v>
      </c>
    </row>
    <row r="683" spans="1:7" x14ac:dyDescent="0.15">
      <c r="A683" s="1">
        <v>39989</v>
      </c>
      <c r="B683">
        <f>St.Wi!B683*1+St.Wi!C683*Ct时变相关系数!B683+St.Wi!D683*Ct时变相关系数!C683+St.Wi!E683*Ct时变相关系数!D683+St.Wi!F683*Ct时变相关系数!E683+St.Wi!G683*Ct时变相关系数!F683</f>
        <v>0.13729759377523684</v>
      </c>
      <c r="C683">
        <f>St.Wi!B683*Ct时变相关系数!B683+St.Wi!C683*1+St.Wi!D683*Ct时变相关系数!G683+St.Wi!E683*Ct时变相关系数!H683+St.Wi!F683*Ct时变相关系数!I683+St.Wi!G683*Ct时变相关系数!J683</f>
        <v>0.17051786996313442</v>
      </c>
      <c r="D683">
        <f>St.Wi!B683*Ct时变相关系数!C683+St.Wi!C683*Ct时变相关系数!G683+St.Wi!D683*1+St.Wi!E683*Ct时变相关系数!K683+St.Wi!F683*Ct时变相关系数!L683+St.Wi!G683*Ct时变相关系数!M683</f>
        <v>0.1523968373017964</v>
      </c>
      <c r="E683">
        <f>St.Wi!B683*Ct时变相关系数!D683+St.Wi!C683*Ct时变相关系数!H683+St.Wi!D683*Ct时变相关系数!K683+St.Wi!E683*1+St.Wi!F683*Ct时变相关系数!N683+St.Wi!G683*Ct时变相关系数!O683</f>
        <v>9.2719255091330652E-2</v>
      </c>
      <c r="F683">
        <f>St.Wi!B683*Ct时变相关系数!E683+St.Wi!C683*Ct时变相关系数!I683+St.Wi!D683*Ct时变相关系数!L683+St.Wi!E683*Ct时变相关系数!N683+St.Wi!F683*1+St.Wi!G683*Ct时变相关系数!P683</f>
        <v>0.1464692877977124</v>
      </c>
      <c r="G683">
        <f>St.Wi!B683*Ct时变相关系数!F683+St.Wi!C683*Ct时变相关系数!J683+St.Wi!D683*Ct时变相关系数!M683+St.Wi!E683*Ct时变相关系数!O683+St.Wi!F683*Ct时变相关系数!P683+St.Wi!G683*1</f>
        <v>0.13001256396709729</v>
      </c>
    </row>
    <row r="684" spans="1:7" x14ac:dyDescent="0.15">
      <c r="A684" s="1">
        <v>39990</v>
      </c>
      <c r="B684">
        <f>St.Wi!B684*1+St.Wi!C684*Ct时变相关系数!B684+St.Wi!D684*Ct时变相关系数!C684+St.Wi!E684*Ct时变相关系数!D684+St.Wi!F684*Ct时变相关系数!E684+St.Wi!G684*Ct时变相关系数!F684</f>
        <v>0.13252764400440811</v>
      </c>
      <c r="C684">
        <f>St.Wi!B684*Ct时变相关系数!B684+St.Wi!C684*1+St.Wi!D684*Ct时变相关系数!G684+St.Wi!E684*Ct时变相关系数!H684+St.Wi!F684*Ct时变相关系数!I684+St.Wi!G684*Ct时变相关系数!J684</f>
        <v>0.16329430895642533</v>
      </c>
      <c r="D684">
        <f>St.Wi!B684*Ct时变相关系数!C684+St.Wi!C684*Ct时变相关系数!G684+St.Wi!D684*1+St.Wi!E684*Ct时变相关系数!K684+St.Wi!F684*Ct时变相关系数!L684+St.Wi!G684*Ct时变相关系数!M684</f>
        <v>0.16559711268967806</v>
      </c>
      <c r="E684">
        <f>St.Wi!B684*Ct时变相关系数!D684+St.Wi!C684*Ct时变相关系数!H684+St.Wi!D684*Ct时变相关系数!K684+St.Wi!E684*1+St.Wi!F684*Ct时变相关系数!N684+St.Wi!G684*Ct时变相关系数!O684</f>
        <v>0.1218008022349607</v>
      </c>
      <c r="F684">
        <f>St.Wi!B684*Ct时变相关系数!E684+St.Wi!C684*Ct时变相关系数!I684+St.Wi!D684*Ct时变相关系数!L684+St.Wi!E684*Ct时变相关系数!N684+St.Wi!F684*1+St.Wi!G684*Ct时变相关系数!P684</f>
        <v>0.15685175661091885</v>
      </c>
      <c r="G684">
        <f>St.Wi!B684*Ct时变相关系数!F684+St.Wi!C684*Ct时变相关系数!J684+St.Wi!D684*Ct时变相关系数!M684+St.Wi!E684*Ct时变相关系数!O684+St.Wi!F684*Ct时变相关系数!P684+St.Wi!G684*1</f>
        <v>0.14017770022606899</v>
      </c>
    </row>
    <row r="685" spans="1:7" x14ac:dyDescent="0.15">
      <c r="A685" s="1">
        <v>39993</v>
      </c>
      <c r="B685">
        <f>St.Wi!B685*1+St.Wi!C685*Ct时变相关系数!B685+St.Wi!D685*Ct时变相关系数!C685+St.Wi!E685*Ct时变相关系数!D685+St.Wi!F685*Ct时变相关系数!E685+St.Wi!G685*Ct时变相关系数!F685</f>
        <v>0.21994398750748612</v>
      </c>
      <c r="C685">
        <f>St.Wi!B685*Ct时变相关系数!B685+St.Wi!C685*1+St.Wi!D685*Ct时变相关系数!G685+St.Wi!E685*Ct时变相关系数!H685+St.Wi!F685*Ct时变相关系数!I685+St.Wi!G685*Ct时变相关系数!J685</f>
        <v>0.27564717495720287</v>
      </c>
      <c r="D685">
        <f>St.Wi!B685*Ct时变相关系数!C685+St.Wi!C685*Ct时变相关系数!G685+St.Wi!D685*1+St.Wi!E685*Ct时变相关系数!K685+St.Wi!F685*Ct时变相关系数!L685+St.Wi!G685*Ct时变相关系数!M685</f>
        <v>0.3319933729468606</v>
      </c>
      <c r="E685">
        <f>St.Wi!B685*Ct时变相关系数!D685+St.Wi!C685*Ct时变相关系数!H685+St.Wi!D685*Ct时变相关系数!K685+St.Wi!E685*1+St.Wi!F685*Ct时变相关系数!N685+St.Wi!G685*Ct时变相关系数!O685</f>
        <v>0.249475615261328</v>
      </c>
      <c r="F685">
        <f>St.Wi!B685*Ct时变相关系数!E685+St.Wi!C685*Ct时变相关系数!I685+St.Wi!D685*Ct时变相关系数!L685+St.Wi!E685*Ct时变相关系数!N685+St.Wi!F685*1+St.Wi!G685*Ct时变相关系数!P685</f>
        <v>0.30251691802743697</v>
      </c>
      <c r="G685">
        <f>St.Wi!B685*Ct时变相关系数!F685+St.Wi!C685*Ct时变相关系数!J685+St.Wi!D685*Ct时变相关系数!M685+St.Wi!E685*Ct时变相关系数!O685+St.Wi!F685*Ct时变相关系数!P685+St.Wi!G685*1</f>
        <v>0.28072344045551112</v>
      </c>
    </row>
    <row r="686" spans="1:7" x14ac:dyDescent="0.15">
      <c r="A686" s="1">
        <v>39994</v>
      </c>
      <c r="B686">
        <f>St.Wi!B686*1+St.Wi!C686*Ct时变相关系数!B686+St.Wi!D686*Ct时变相关系数!C686+St.Wi!E686*Ct时变相关系数!D686+St.Wi!F686*Ct时变相关系数!E686+St.Wi!G686*Ct时变相关系数!F686</f>
        <v>0.17483180770948986</v>
      </c>
      <c r="C686">
        <f>St.Wi!B686*Ct时变相关系数!B686+St.Wi!C686*1+St.Wi!D686*Ct时变相关系数!G686+St.Wi!E686*Ct时变相关系数!H686+St.Wi!F686*Ct时变相关系数!I686+St.Wi!G686*Ct时变相关系数!J686</f>
        <v>0.21163438253763941</v>
      </c>
      <c r="D686">
        <f>St.Wi!B686*Ct时变相关系数!C686+St.Wi!C686*Ct时变相关系数!G686+St.Wi!D686*1+St.Wi!E686*Ct时变相关系数!K686+St.Wi!F686*Ct时变相关系数!L686+St.Wi!G686*Ct时变相关系数!M686</f>
        <v>0.24064646259820133</v>
      </c>
      <c r="E686">
        <f>St.Wi!B686*Ct时变相关系数!D686+St.Wi!C686*Ct时变相关系数!H686+St.Wi!D686*Ct时变相关系数!K686+St.Wi!E686*1+St.Wi!F686*Ct时变相关系数!N686+St.Wi!G686*Ct时变相关系数!O686</f>
        <v>0.17954161462865967</v>
      </c>
      <c r="F686">
        <f>St.Wi!B686*Ct时变相关系数!E686+St.Wi!C686*Ct时变相关系数!I686+St.Wi!D686*Ct时变相关系数!L686+St.Wi!E686*Ct时变相关系数!N686+St.Wi!F686*1+St.Wi!G686*Ct时变相关系数!P686</f>
        <v>0.2166641816925699</v>
      </c>
      <c r="G686">
        <f>St.Wi!B686*Ct时变相关系数!F686+St.Wi!C686*Ct时变相关系数!J686+St.Wi!D686*Ct时变相关系数!M686+St.Wi!E686*Ct时变相关系数!O686+St.Wi!F686*Ct时变相关系数!P686+St.Wi!G686*1</f>
        <v>0.20250604861027308</v>
      </c>
    </row>
    <row r="687" spans="1:7" x14ac:dyDescent="0.15">
      <c r="A687" s="1">
        <v>39995</v>
      </c>
      <c r="B687">
        <f>St.Wi!B687*1+St.Wi!C687*Ct时变相关系数!B687+St.Wi!D687*Ct时变相关系数!C687+St.Wi!E687*Ct时变相关系数!D687+St.Wi!F687*Ct时变相关系数!E687+St.Wi!G687*Ct时变相关系数!F687</f>
        <v>0.18859447482724387</v>
      </c>
      <c r="C687">
        <f>St.Wi!B687*Ct时变相关系数!B687+St.Wi!C687*1+St.Wi!D687*Ct时变相关系数!G687+St.Wi!E687*Ct时变相关系数!H687+St.Wi!F687*Ct时变相关系数!I687+St.Wi!G687*Ct时变相关系数!J687</f>
        <v>0.22454830423044886</v>
      </c>
      <c r="D687">
        <f>St.Wi!B687*Ct时变相关系数!C687+St.Wi!C687*Ct时变相关系数!G687+St.Wi!D687*1+St.Wi!E687*Ct时变相关系数!K687+St.Wi!F687*Ct时变相关系数!L687+St.Wi!G687*Ct时变相关系数!M687</f>
        <v>0.25629769391534851</v>
      </c>
      <c r="E687">
        <f>St.Wi!B687*Ct时变相关系数!D687+St.Wi!C687*Ct时变相关系数!H687+St.Wi!D687*Ct时变相关系数!K687+St.Wi!E687*1+St.Wi!F687*Ct时变相关系数!N687+St.Wi!G687*Ct时变相关系数!O687</f>
        <v>0.20341294649642028</v>
      </c>
      <c r="F687">
        <f>St.Wi!B687*Ct时变相关系数!E687+St.Wi!C687*Ct时变相关系数!I687+St.Wi!D687*Ct时变相关系数!L687+St.Wi!E687*Ct时变相关系数!N687+St.Wi!F687*1+St.Wi!G687*Ct时变相关系数!P687</f>
        <v>0.24601976058132785</v>
      </c>
      <c r="G687">
        <f>St.Wi!B687*Ct时变相关系数!F687+St.Wi!C687*Ct时变相关系数!J687+St.Wi!D687*Ct时变相关系数!M687+St.Wi!E687*Ct时变相关系数!O687+St.Wi!F687*Ct时变相关系数!P687+St.Wi!G687*1</f>
        <v>0.20553084275499489</v>
      </c>
    </row>
    <row r="688" spans="1:7" x14ac:dyDescent="0.15">
      <c r="A688" s="1">
        <v>39996</v>
      </c>
      <c r="B688">
        <f>St.Wi!B688*1+St.Wi!C688*Ct时变相关系数!B688+St.Wi!D688*Ct时变相关系数!C688+St.Wi!E688*Ct时变相关系数!D688+St.Wi!F688*Ct时变相关系数!E688+St.Wi!G688*Ct时变相关系数!F688</f>
        <v>0.16180145096952045</v>
      </c>
      <c r="C688">
        <f>St.Wi!B688*Ct时变相关系数!B688+St.Wi!C688*1+St.Wi!D688*Ct时变相关系数!G688+St.Wi!E688*Ct时变相关系数!H688+St.Wi!F688*Ct时变相关系数!I688+St.Wi!G688*Ct时变相关系数!J688</f>
        <v>0.20009903713968877</v>
      </c>
      <c r="D688">
        <f>St.Wi!B688*Ct时变相关系数!C688+St.Wi!C688*Ct时变相关系数!G688+St.Wi!D688*1+St.Wi!E688*Ct时变相关系数!K688+St.Wi!F688*Ct时变相关系数!L688+St.Wi!G688*Ct时变相关系数!M688</f>
        <v>0.24315276167167318</v>
      </c>
      <c r="E688">
        <f>St.Wi!B688*Ct时变相关系数!D688+St.Wi!C688*Ct时变相关系数!H688+St.Wi!D688*Ct时变相关系数!K688+St.Wi!E688*1+St.Wi!F688*Ct时变相关系数!N688+St.Wi!G688*Ct时变相关系数!O688</f>
        <v>0.20895553237107875</v>
      </c>
      <c r="F688">
        <f>St.Wi!B688*Ct时变相关系数!E688+St.Wi!C688*Ct时变相关系数!I688+St.Wi!D688*Ct时变相关系数!L688+St.Wi!E688*Ct时变相关系数!N688+St.Wi!F688*1+St.Wi!G688*Ct时变相关系数!P688</f>
        <v>0.24112625837677676</v>
      </c>
      <c r="G688">
        <f>St.Wi!B688*Ct时变相关系数!F688+St.Wi!C688*Ct时变相关系数!J688+St.Wi!D688*Ct时变相关系数!M688+St.Wi!E688*Ct时变相关系数!O688+St.Wi!F688*Ct时变相关系数!P688+St.Wi!G688*1</f>
        <v>0.18845143422856872</v>
      </c>
    </row>
    <row r="689" spans="1:7" x14ac:dyDescent="0.15">
      <c r="A689" s="1">
        <v>39997</v>
      </c>
      <c r="B689">
        <f>St.Wi!B689*1+St.Wi!C689*Ct时变相关系数!B689+St.Wi!D689*Ct时变相关系数!C689+St.Wi!E689*Ct时变相关系数!D689+St.Wi!F689*Ct时变相关系数!E689+St.Wi!G689*Ct时变相关系数!F689</f>
        <v>0.14399978994567186</v>
      </c>
      <c r="C689">
        <f>St.Wi!B689*Ct时变相关系数!B689+St.Wi!C689*1+St.Wi!D689*Ct时变相关系数!G689+St.Wi!E689*Ct时变相关系数!H689+St.Wi!F689*Ct时变相关系数!I689+St.Wi!G689*Ct时变相关系数!J689</f>
        <v>0.17873313335293689</v>
      </c>
      <c r="D689">
        <f>St.Wi!B689*Ct时变相关系数!C689+St.Wi!C689*Ct时变相关系数!G689+St.Wi!D689*1+St.Wi!E689*Ct时变相关系数!K689+St.Wi!F689*Ct时变相关系数!L689+St.Wi!G689*Ct时变相关系数!M689</f>
        <v>0.23986644846912258</v>
      </c>
      <c r="E689">
        <f>St.Wi!B689*Ct时变相关系数!D689+St.Wi!C689*Ct时变相关系数!H689+St.Wi!D689*Ct时变相关系数!K689+St.Wi!E689*1+St.Wi!F689*Ct时变相关系数!N689+St.Wi!G689*Ct时变相关系数!O689</f>
        <v>0.21680257568211289</v>
      </c>
      <c r="F689">
        <f>St.Wi!B689*Ct时变相关系数!E689+St.Wi!C689*Ct时变相关系数!I689+St.Wi!D689*Ct时变相关系数!L689+St.Wi!E689*Ct时变相关系数!N689+St.Wi!F689*1+St.Wi!G689*Ct时变相关系数!P689</f>
        <v>0.2400516534733908</v>
      </c>
      <c r="G689">
        <f>St.Wi!B689*Ct时变相关系数!F689+St.Wi!C689*Ct时变相关系数!J689+St.Wi!D689*Ct时变相关系数!M689+St.Wi!E689*Ct时变相关系数!O689+St.Wi!F689*Ct时变相关系数!P689+St.Wi!G689*1</f>
        <v>0.16891459997125963</v>
      </c>
    </row>
    <row r="690" spans="1:7" x14ac:dyDescent="0.15">
      <c r="A690" s="1">
        <v>40000</v>
      </c>
      <c r="B690">
        <f>St.Wi!B690*1+St.Wi!C690*Ct时变相关系数!B690+St.Wi!D690*Ct时变相关系数!C690+St.Wi!E690*Ct时变相关系数!D690+St.Wi!F690*Ct时变相关系数!E690+St.Wi!G690*Ct时变相关系数!F690</f>
        <v>0.2246853940180524</v>
      </c>
      <c r="C690">
        <f>St.Wi!B690*Ct时变相关系数!B690+St.Wi!C690*1+St.Wi!D690*Ct时变相关系数!G690+St.Wi!E690*Ct时变相关系数!H690+St.Wi!F690*Ct时变相关系数!I690+St.Wi!G690*Ct时变相关系数!J690</f>
        <v>0.26084820352154853</v>
      </c>
      <c r="D690">
        <f>St.Wi!B690*Ct时变相关系数!C690+St.Wi!C690*Ct时变相关系数!G690+St.Wi!D690*1+St.Wi!E690*Ct时变相关系数!K690+St.Wi!F690*Ct时变相关系数!L690+St.Wi!G690*Ct时变相关系数!M690</f>
        <v>0.28895255074120874</v>
      </c>
      <c r="E690">
        <f>St.Wi!B690*Ct时变相关系数!D690+St.Wi!C690*Ct时变相关系数!H690+St.Wi!D690*Ct时变相关系数!K690+St.Wi!E690*1+St.Wi!F690*Ct时变相关系数!N690+St.Wi!G690*Ct时变相关系数!O690</f>
        <v>0.2112624772050499</v>
      </c>
      <c r="F690">
        <f>St.Wi!B690*Ct时变相关系数!E690+St.Wi!C690*Ct时变相关系数!I690+St.Wi!D690*Ct时变相关系数!L690+St.Wi!E690*Ct时变相关系数!N690+St.Wi!F690*1+St.Wi!G690*Ct时变相关系数!P690</f>
        <v>0.24726737691238315</v>
      </c>
      <c r="G690">
        <f>St.Wi!B690*Ct时变相关系数!F690+St.Wi!C690*Ct时变相关系数!J690+St.Wi!D690*Ct时变相关系数!M690+St.Wi!E690*Ct时变相关系数!O690+St.Wi!F690*Ct时变相关系数!P690+St.Wi!G690*1</f>
        <v>0.24217798442711316</v>
      </c>
    </row>
    <row r="691" spans="1:7" x14ac:dyDescent="0.15">
      <c r="A691" s="1">
        <v>40001</v>
      </c>
      <c r="B691">
        <f>St.Wi!B691*1+St.Wi!C691*Ct时变相关系数!B691+St.Wi!D691*Ct时变相关系数!C691+St.Wi!E691*Ct时变相关系数!D691+St.Wi!F691*Ct时变相关系数!E691+St.Wi!G691*Ct时变相关系数!F691</f>
        <v>0.17847866811885493</v>
      </c>
      <c r="C691">
        <f>St.Wi!B691*Ct时变相关系数!B691+St.Wi!C691*1+St.Wi!D691*Ct时变相关系数!G691+St.Wi!E691*Ct时变相关系数!H691+St.Wi!F691*Ct时变相关系数!I691+St.Wi!G691*Ct时变相关系数!J691</f>
        <v>0.20949084694913611</v>
      </c>
      <c r="D691">
        <f>St.Wi!B691*Ct时变相关系数!C691+St.Wi!C691*Ct时变相关系数!G691+St.Wi!D691*1+St.Wi!E691*Ct时变相关系数!K691+St.Wi!F691*Ct时变相关系数!L691+St.Wi!G691*Ct时变相关系数!M691</f>
        <v>0.24430636438357173</v>
      </c>
      <c r="E691">
        <f>St.Wi!B691*Ct时变相关系数!D691+St.Wi!C691*Ct时变相关系数!H691+St.Wi!D691*Ct时变相关系数!K691+St.Wi!E691*1+St.Wi!F691*Ct时变相关系数!N691+St.Wi!G691*Ct时变相关系数!O691</f>
        <v>0.20290302177648098</v>
      </c>
      <c r="F691">
        <f>St.Wi!B691*Ct时变相关系数!E691+St.Wi!C691*Ct时变相关系数!I691+St.Wi!D691*Ct时变相关系数!L691+St.Wi!E691*Ct时变相关系数!N691+St.Wi!F691*1+St.Wi!G691*Ct时变相关系数!P691</f>
        <v>0.22864399110959219</v>
      </c>
      <c r="G691">
        <f>St.Wi!B691*Ct时变相关系数!F691+St.Wi!C691*Ct时变相关系数!J691+St.Wi!D691*Ct时变相关系数!M691+St.Wi!E691*Ct时变相关系数!O691+St.Wi!F691*Ct时变相关系数!P691+St.Wi!G691*1</f>
        <v>0.18710221610609606</v>
      </c>
    </row>
    <row r="692" spans="1:7" x14ac:dyDescent="0.15">
      <c r="A692" s="1">
        <v>40002</v>
      </c>
      <c r="B692">
        <f>St.Wi!B692*1+St.Wi!C692*Ct时变相关系数!B692+St.Wi!D692*Ct时变相关系数!C692+St.Wi!E692*Ct时变相关系数!D692+St.Wi!F692*Ct时变相关系数!E692+St.Wi!G692*Ct时变相关系数!F692</f>
        <v>0.15676129463123997</v>
      </c>
      <c r="C692">
        <f>St.Wi!B692*Ct时变相关系数!B692+St.Wi!C692*1+St.Wi!D692*Ct时变相关系数!G692+St.Wi!E692*Ct时变相关系数!H692+St.Wi!F692*Ct时变相关系数!I692+St.Wi!G692*Ct时变相关系数!J692</f>
        <v>0.17852813060417019</v>
      </c>
      <c r="D692">
        <f>St.Wi!B692*Ct时变相关系数!C692+St.Wi!C692*Ct时变相关系数!G692+St.Wi!D692*1+St.Wi!E692*Ct时变相关系数!K692+St.Wi!F692*Ct时变相关系数!L692+St.Wi!G692*Ct时变相关系数!M692</f>
        <v>0.20372375431617026</v>
      </c>
      <c r="E692">
        <f>St.Wi!B692*Ct时变相关系数!D692+St.Wi!C692*Ct时变相关系数!H692+St.Wi!D692*Ct时变相关系数!K692+St.Wi!E692*1+St.Wi!F692*Ct时变相关系数!N692+St.Wi!G692*Ct时变相关系数!O692</f>
        <v>0.18352656394858619</v>
      </c>
      <c r="F692">
        <f>St.Wi!B692*Ct时变相关系数!E692+St.Wi!C692*Ct时变相关系数!I692+St.Wi!D692*Ct时变相关系数!L692+St.Wi!E692*Ct时变相关系数!N692+St.Wi!F692*1+St.Wi!G692*Ct时变相关系数!P692</f>
        <v>0.19805822162428177</v>
      </c>
      <c r="G692">
        <f>St.Wi!B692*Ct时变相关系数!F692+St.Wi!C692*Ct时变相关系数!J692+St.Wi!D692*Ct时变相关系数!M692+St.Wi!E692*Ct时变相关系数!O692+St.Wi!F692*Ct时变相关系数!P692+St.Wi!G692*1</f>
        <v>0.15350192404685739</v>
      </c>
    </row>
    <row r="693" spans="1:7" x14ac:dyDescent="0.15">
      <c r="A693" s="1">
        <v>40003</v>
      </c>
      <c r="B693">
        <f>St.Wi!B693*1+St.Wi!C693*Ct时变相关系数!B693+St.Wi!D693*Ct时变相关系数!C693+St.Wi!E693*Ct时变相关系数!D693+St.Wi!F693*Ct时变相关系数!E693+St.Wi!G693*Ct时变相关系数!F693</f>
        <v>0.15187859572586959</v>
      </c>
      <c r="C693">
        <f>St.Wi!B693*Ct时变相关系数!B693+St.Wi!C693*1+St.Wi!D693*Ct时变相关系数!G693+St.Wi!E693*Ct时变相关系数!H693+St.Wi!F693*Ct时变相关系数!I693+St.Wi!G693*Ct时变相关系数!J693</f>
        <v>0.17374155929424509</v>
      </c>
      <c r="D693">
        <f>St.Wi!B693*Ct时变相关系数!C693+St.Wi!C693*Ct时变相关系数!G693+St.Wi!D693*1+St.Wi!E693*Ct时变相关系数!K693+St.Wi!F693*Ct时变相关系数!L693+St.Wi!G693*Ct时变相关系数!M693</f>
        <v>0.20040305632167316</v>
      </c>
      <c r="E693">
        <f>St.Wi!B693*Ct时变相关系数!D693+St.Wi!C693*Ct时变相关系数!H693+St.Wi!D693*Ct时变相关系数!K693+St.Wi!E693*1+St.Wi!F693*Ct时变相关系数!N693+St.Wi!G693*Ct时变相关系数!O693</f>
        <v>0.18026684368018492</v>
      </c>
      <c r="F693">
        <f>St.Wi!B693*Ct时变相关系数!E693+St.Wi!C693*Ct时变相关系数!I693+St.Wi!D693*Ct时变相关系数!L693+St.Wi!E693*Ct时变相关系数!N693+St.Wi!F693*1+St.Wi!G693*Ct时变相关系数!P693</f>
        <v>0.18007703171908263</v>
      </c>
      <c r="G693">
        <f>St.Wi!B693*Ct时变相关系数!F693+St.Wi!C693*Ct时变相关系数!J693+St.Wi!D693*Ct时变相关系数!M693+St.Wi!E693*Ct时变相关系数!O693+St.Wi!F693*Ct时变相关系数!P693+St.Wi!G693*1</f>
        <v>0.15340052881618471</v>
      </c>
    </row>
    <row r="694" spans="1:7" x14ac:dyDescent="0.15">
      <c r="A694" s="1">
        <v>40004</v>
      </c>
      <c r="B694">
        <f>St.Wi!B694*1+St.Wi!C694*Ct时变相关系数!B694+St.Wi!D694*Ct时变相关系数!C694+St.Wi!E694*Ct时变相关系数!D694+St.Wi!F694*Ct时变相关系数!E694+St.Wi!G694*Ct时变相关系数!F694</f>
        <v>0.17613438102857343</v>
      </c>
      <c r="C694">
        <f>St.Wi!B694*Ct时变相关系数!B694+St.Wi!C694*1+St.Wi!D694*Ct时变相关系数!G694+St.Wi!E694*Ct时变相关系数!H694+St.Wi!F694*Ct时变相关系数!I694+St.Wi!G694*Ct时变相关系数!J694</f>
        <v>0.18955069101884078</v>
      </c>
      <c r="D694">
        <f>St.Wi!B694*Ct时变相关系数!C694+St.Wi!C694*Ct时变相关系数!G694+St.Wi!D694*1+St.Wi!E694*Ct时变相关系数!K694+St.Wi!F694*Ct时变相关系数!L694+St.Wi!G694*Ct时变相关系数!M694</f>
        <v>0.18884805291988419</v>
      </c>
      <c r="E694">
        <f>St.Wi!B694*Ct时变相关系数!D694+St.Wi!C694*Ct时变相关系数!H694+St.Wi!D694*Ct时变相关系数!K694+St.Wi!E694*1+St.Wi!F694*Ct时变相关系数!N694+St.Wi!G694*Ct时变相关系数!O694</f>
        <v>0.15666449546787128</v>
      </c>
      <c r="F694">
        <f>St.Wi!B694*Ct时变相关系数!E694+St.Wi!C694*Ct时变相关系数!I694+St.Wi!D694*Ct时变相关系数!L694+St.Wi!E694*Ct时变相关系数!N694+St.Wi!F694*1+St.Wi!G694*Ct时变相关系数!P694</f>
        <v>0.17581899357102609</v>
      </c>
      <c r="G694">
        <f>St.Wi!B694*Ct时变相关系数!F694+St.Wi!C694*Ct时变相关系数!J694+St.Wi!D694*Ct时变相关系数!M694+St.Wi!E694*Ct时变相关系数!O694+St.Wi!F694*Ct时变相关系数!P694+St.Wi!G694*1</f>
        <v>0.15775394733333128</v>
      </c>
    </row>
    <row r="695" spans="1:7" x14ac:dyDescent="0.15">
      <c r="A695" s="1">
        <v>40007</v>
      </c>
      <c r="B695">
        <f>St.Wi!B695*1+St.Wi!C695*Ct时变相关系数!B695+St.Wi!D695*Ct时变相关系数!C695+St.Wi!E695*Ct时变相关系数!D695+St.Wi!F695*Ct时变相关系数!E695+St.Wi!G695*Ct时变相关系数!F695</f>
        <v>0.25955293799309764</v>
      </c>
      <c r="C695">
        <f>St.Wi!B695*Ct时变相关系数!B695+St.Wi!C695*1+St.Wi!D695*Ct时变相关系数!G695+St.Wi!E695*Ct时变相关系数!H695+St.Wi!F695*Ct时变相关系数!I695+St.Wi!G695*Ct时变相关系数!J695</f>
        <v>0.32475980708054952</v>
      </c>
      <c r="D695">
        <f>St.Wi!B695*Ct时变相关系数!C695+St.Wi!C695*Ct时变相关系数!G695+St.Wi!D695*1+St.Wi!E695*Ct时变相关系数!K695+St.Wi!F695*Ct时变相关系数!L695+St.Wi!G695*Ct时变相关系数!M695</f>
        <v>0.33681264121942517</v>
      </c>
      <c r="E695">
        <f>St.Wi!B695*Ct时变相关系数!D695+St.Wi!C695*Ct时变相关系数!H695+St.Wi!D695*Ct时变相关系数!K695+St.Wi!E695*1+St.Wi!F695*Ct时变相关系数!N695+St.Wi!G695*Ct时变相关系数!O695</f>
        <v>0.26801408161800011</v>
      </c>
      <c r="F695">
        <f>St.Wi!B695*Ct时变相关系数!E695+St.Wi!C695*Ct时变相关系数!I695+St.Wi!D695*Ct时变相关系数!L695+St.Wi!E695*Ct时变相关系数!N695+St.Wi!F695*1+St.Wi!G695*Ct时变相关系数!P695</f>
        <v>0.23337763691248317</v>
      </c>
      <c r="G695">
        <f>St.Wi!B695*Ct时变相关系数!F695+St.Wi!C695*Ct时变相关系数!J695+St.Wi!D695*Ct时变相关系数!M695+St.Wi!E695*Ct时变相关系数!O695+St.Wi!F695*Ct时变相关系数!P695+St.Wi!G695*1</f>
        <v>0.29729696961116259</v>
      </c>
    </row>
    <row r="696" spans="1:7" x14ac:dyDescent="0.15">
      <c r="A696" s="1">
        <v>40008</v>
      </c>
      <c r="B696">
        <f>St.Wi!B696*1+St.Wi!C696*Ct时变相关系数!B696+St.Wi!D696*Ct时变相关系数!C696+St.Wi!E696*Ct时变相关系数!D696+St.Wi!F696*Ct时变相关系数!E696+St.Wi!G696*Ct时变相关系数!F696</f>
        <v>0.21301019710948538</v>
      </c>
      <c r="C696">
        <f>St.Wi!B696*Ct时变相关系数!B696+St.Wi!C696*1+St.Wi!D696*Ct时变相关系数!G696+St.Wi!E696*Ct时变相关系数!H696+St.Wi!F696*Ct时变相关系数!I696+St.Wi!G696*Ct时变相关系数!J696</f>
        <v>0.2836035263827057</v>
      </c>
      <c r="D696">
        <f>St.Wi!B696*Ct时变相关系数!C696+St.Wi!C696*Ct时变相关系数!G696+St.Wi!D696*1+St.Wi!E696*Ct时变相关系数!K696+St.Wi!F696*Ct时变相关系数!L696+St.Wi!G696*Ct时变相关系数!M696</f>
        <v>0.30006712908254707</v>
      </c>
      <c r="E696">
        <f>St.Wi!B696*Ct时变相关系数!D696+St.Wi!C696*Ct时变相关系数!H696+St.Wi!D696*Ct时变相关系数!K696+St.Wi!E696*1+St.Wi!F696*Ct时变相关系数!N696+St.Wi!G696*Ct时变相关系数!O696</f>
        <v>0.24612543752988353</v>
      </c>
      <c r="F696">
        <f>St.Wi!B696*Ct时变相关系数!E696+St.Wi!C696*Ct时变相关系数!I696+St.Wi!D696*Ct时变相关系数!L696+St.Wi!E696*Ct时变相关系数!N696+St.Wi!F696*1+St.Wi!G696*Ct时变相关系数!P696</f>
        <v>0.21597609082614724</v>
      </c>
      <c r="G696">
        <f>St.Wi!B696*Ct时变相关系数!F696+St.Wi!C696*Ct时变相关系数!J696+St.Wi!D696*Ct时变相关系数!M696+St.Wi!E696*Ct时变相关系数!O696+St.Wi!F696*Ct时变相关系数!P696+St.Wi!G696*1</f>
        <v>0.25436186102884784</v>
      </c>
    </row>
    <row r="697" spans="1:7" x14ac:dyDescent="0.15">
      <c r="A697" s="1">
        <v>40009</v>
      </c>
      <c r="B697">
        <f>St.Wi!B697*1+St.Wi!C697*Ct时变相关系数!B697+St.Wi!D697*Ct时变相关系数!C697+St.Wi!E697*Ct时变相关系数!D697+St.Wi!F697*Ct时变相关系数!E697+St.Wi!G697*Ct时变相关系数!F697</f>
        <v>0.16784900450039586</v>
      </c>
      <c r="C697">
        <f>St.Wi!B697*Ct时变相关系数!B697+St.Wi!C697*1+St.Wi!D697*Ct时变相关系数!G697+St.Wi!E697*Ct时变相关系数!H697+St.Wi!F697*Ct时变相关系数!I697+St.Wi!G697*Ct时变相关系数!J697</f>
        <v>0.21452037278968369</v>
      </c>
      <c r="D697">
        <f>St.Wi!B697*Ct时变相关系数!C697+St.Wi!C697*Ct时变相关系数!G697+St.Wi!D697*1+St.Wi!E697*Ct时变相关系数!K697+St.Wi!F697*Ct时变相关系数!L697+St.Wi!G697*Ct时变相关系数!M697</f>
        <v>0.22756743475854274</v>
      </c>
      <c r="E697">
        <f>St.Wi!B697*Ct时变相关系数!D697+St.Wi!C697*Ct时变相关系数!H697+St.Wi!D697*Ct时变相关系数!K697+St.Wi!E697*1+St.Wi!F697*Ct时变相关系数!N697+St.Wi!G697*Ct时变相关系数!O697</f>
        <v>0.1781194117405657</v>
      </c>
      <c r="F697">
        <f>St.Wi!B697*Ct时变相关系数!E697+St.Wi!C697*Ct时变相关系数!I697+St.Wi!D697*Ct时变相关系数!L697+St.Wi!E697*Ct时变相关系数!N697+St.Wi!F697*1+St.Wi!G697*Ct时变相关系数!P697</f>
        <v>0.15854129485932694</v>
      </c>
      <c r="G697">
        <f>St.Wi!B697*Ct时变相关系数!F697+St.Wi!C697*Ct时变相关系数!J697+St.Wi!D697*Ct时变相关系数!M697+St.Wi!E697*Ct时变相关系数!O697+St.Wi!F697*Ct时变相关系数!P697+St.Wi!G697*1</f>
        <v>0.19557272084216104</v>
      </c>
    </row>
    <row r="698" spans="1:7" x14ac:dyDescent="0.15">
      <c r="A698" s="1">
        <v>40010</v>
      </c>
      <c r="B698">
        <f>St.Wi!B698*1+St.Wi!C698*Ct时变相关系数!B698+St.Wi!D698*Ct时变相关系数!C698+St.Wi!E698*Ct时变相关系数!D698+St.Wi!F698*Ct时变相关系数!E698+St.Wi!G698*Ct时变相关系数!F698</f>
        <v>0.17917391577210282</v>
      </c>
      <c r="C698">
        <f>St.Wi!B698*Ct时变相关系数!B698+St.Wi!C698*1+St.Wi!D698*Ct时变相关系数!G698+St.Wi!E698*Ct时变相关系数!H698+St.Wi!F698*Ct时变相关系数!I698+St.Wi!G698*Ct时变相关系数!J698</f>
        <v>0.22697997753586824</v>
      </c>
      <c r="D698">
        <f>St.Wi!B698*Ct时变相关系数!C698+St.Wi!C698*Ct时变相关系数!G698+St.Wi!D698*1+St.Wi!E698*Ct时变相关系数!K698+St.Wi!F698*Ct时变相关系数!L698+St.Wi!G698*Ct时变相关系数!M698</f>
        <v>0.23371390358015984</v>
      </c>
      <c r="E698">
        <f>St.Wi!B698*Ct时变相关系数!D698+St.Wi!C698*Ct时变相关系数!H698+St.Wi!D698*Ct时变相关系数!K698+St.Wi!E698*1+St.Wi!F698*Ct时变相关系数!N698+St.Wi!G698*Ct时变相关系数!O698</f>
        <v>0.17595820264701742</v>
      </c>
      <c r="F698">
        <f>St.Wi!B698*Ct时变相关系数!E698+St.Wi!C698*Ct时变相关系数!I698+St.Wi!D698*Ct时变相关系数!L698+St.Wi!E698*Ct时变相关系数!N698+St.Wi!F698*1+St.Wi!G698*Ct时变相关系数!P698</f>
        <v>0.14002781748811355</v>
      </c>
      <c r="G698">
        <f>St.Wi!B698*Ct时变相关系数!F698+St.Wi!C698*Ct时变相关系数!J698+St.Wi!D698*Ct时变相关系数!M698+St.Wi!E698*Ct时变相关系数!O698+St.Wi!F698*Ct时变相关系数!P698+St.Wi!G698*1</f>
        <v>0.20879169362245634</v>
      </c>
    </row>
    <row r="699" spans="1:7" x14ac:dyDescent="0.15">
      <c r="A699" s="1">
        <v>40011</v>
      </c>
      <c r="B699">
        <f>St.Wi!B699*1+St.Wi!C699*Ct时变相关系数!B699+St.Wi!D699*Ct时变相关系数!C699+St.Wi!E699*Ct时变相关系数!D699+St.Wi!F699*Ct时变相关系数!E699+St.Wi!G699*Ct时变相关系数!F699</f>
        <v>0.17910466859192709</v>
      </c>
      <c r="C699">
        <f>St.Wi!B699*Ct时变相关系数!B699+St.Wi!C699*1+St.Wi!D699*Ct时变相关系数!G699+St.Wi!E699*Ct时变相关系数!H699+St.Wi!F699*Ct时变相关系数!I699+St.Wi!G699*Ct时变相关系数!J699</f>
        <v>0.214364698917834</v>
      </c>
      <c r="D699">
        <f>St.Wi!B699*Ct时变相关系数!C699+St.Wi!C699*Ct时变相关系数!G699+St.Wi!D699*1+St.Wi!E699*Ct时变相关系数!K699+St.Wi!F699*Ct时变相关系数!L699+St.Wi!G699*Ct时变相关系数!M699</f>
        <v>0.20582703175613487</v>
      </c>
      <c r="E699">
        <f>St.Wi!B699*Ct时变相关系数!D699+St.Wi!C699*Ct时变相关系数!H699+St.Wi!D699*Ct时变相关系数!K699+St.Wi!E699*1+St.Wi!F699*Ct时变相关系数!N699+St.Wi!G699*Ct时变相关系数!O699</f>
        <v>0.14487029348437044</v>
      </c>
      <c r="F699">
        <f>St.Wi!B699*Ct时变相关系数!E699+St.Wi!C699*Ct时变相关系数!I699+St.Wi!D699*Ct时变相关系数!L699+St.Wi!E699*Ct时变相关系数!N699+St.Wi!F699*1+St.Wi!G699*Ct时变相关系数!P699</f>
        <v>0.12000530882882743</v>
      </c>
      <c r="G699">
        <f>St.Wi!B699*Ct时变相关系数!F699+St.Wi!C699*Ct时变相关系数!J699+St.Wi!D699*Ct时变相关系数!M699+St.Wi!E699*Ct时变相关系数!O699+St.Wi!F699*Ct时变相关系数!P699+St.Wi!G699*1</f>
        <v>0.19211665900091296</v>
      </c>
    </row>
    <row r="700" spans="1:7" x14ac:dyDescent="0.15">
      <c r="A700" s="1">
        <v>40014</v>
      </c>
      <c r="B700">
        <f>St.Wi!B700*1+St.Wi!C700*Ct时变相关系数!B700+St.Wi!D700*Ct时变相关系数!C700+St.Wi!E700*Ct时变相关系数!D700+St.Wi!F700*Ct时变相关系数!E700+St.Wi!G700*Ct时变相关系数!F700</f>
        <v>0.22008664585394028</v>
      </c>
      <c r="C700">
        <f>St.Wi!B700*Ct时变相关系数!B700+St.Wi!C700*1+St.Wi!D700*Ct时变相关系数!G700+St.Wi!E700*Ct时变相关系数!H700+St.Wi!F700*Ct时变相关系数!I700+St.Wi!G700*Ct时变相关系数!J700</f>
        <v>0.26743816482802718</v>
      </c>
      <c r="D700">
        <f>St.Wi!B700*Ct时变相关系数!C700+St.Wi!C700*Ct时变相关系数!G700+St.Wi!D700*1+St.Wi!E700*Ct时变相关系数!K700+St.Wi!F700*Ct时变相关系数!L700+St.Wi!G700*Ct时变相关系数!M700</f>
        <v>0.30469509488774477</v>
      </c>
      <c r="E700">
        <f>St.Wi!B700*Ct时变相关系数!D700+St.Wi!C700*Ct时变相关系数!H700+St.Wi!D700*Ct时变相关系数!K700+St.Wi!E700*1+St.Wi!F700*Ct时变相关系数!N700+St.Wi!G700*Ct时变相关系数!O700</f>
        <v>0.20304177926082873</v>
      </c>
      <c r="F700">
        <f>St.Wi!B700*Ct时变相关系数!E700+St.Wi!C700*Ct时变相关系数!I700+St.Wi!D700*Ct时变相关系数!L700+St.Wi!E700*Ct时变相关系数!N700+St.Wi!F700*1+St.Wi!G700*Ct时变相关系数!P700</f>
        <v>0.22097035189859443</v>
      </c>
      <c r="G700">
        <f>St.Wi!B700*Ct时变相关系数!F700+St.Wi!C700*Ct时变相关系数!J700+St.Wi!D700*Ct时变相关系数!M700+St.Wi!E700*Ct时变相关系数!O700+St.Wi!F700*Ct时变相关系数!P700+St.Wi!G700*1</f>
        <v>0.26582109722906683</v>
      </c>
    </row>
    <row r="701" spans="1:7" x14ac:dyDescent="0.15">
      <c r="A701" s="1">
        <v>40015</v>
      </c>
      <c r="B701">
        <f>St.Wi!B701*1+St.Wi!C701*Ct时变相关系数!B701+St.Wi!D701*Ct时变相关系数!C701+St.Wi!E701*Ct时变相关系数!D701+St.Wi!F701*Ct时变相关系数!E701+St.Wi!G701*Ct时变相关系数!F701</f>
        <v>0.21099319483097653</v>
      </c>
      <c r="C701">
        <f>St.Wi!B701*Ct时变相关系数!B701+St.Wi!C701*1+St.Wi!D701*Ct时变相关系数!G701+St.Wi!E701*Ct时变相关系数!H701+St.Wi!F701*Ct时变相关系数!I701+St.Wi!G701*Ct时变相关系数!J701</f>
        <v>0.24809758690857786</v>
      </c>
      <c r="D701">
        <f>St.Wi!B701*Ct时变相关系数!C701+St.Wi!C701*Ct时变相关系数!G701+St.Wi!D701*1+St.Wi!E701*Ct时变相关系数!K701+St.Wi!F701*Ct时变相关系数!L701+St.Wi!G701*Ct时变相关系数!M701</f>
        <v>0.26665518319083847</v>
      </c>
      <c r="E701">
        <f>St.Wi!B701*Ct时变相关系数!D701+St.Wi!C701*Ct时变相关系数!H701+St.Wi!D701*Ct时变相关系数!K701+St.Wi!E701*1+St.Wi!F701*Ct时变相关系数!N701+St.Wi!G701*Ct时变相关系数!O701</f>
        <v>0.17120150122498093</v>
      </c>
      <c r="F701">
        <f>St.Wi!B701*Ct时变相关系数!E701+St.Wi!C701*Ct时变相关系数!I701+St.Wi!D701*Ct时变相关系数!L701+St.Wi!E701*Ct时变相关系数!N701+St.Wi!F701*1+St.Wi!G701*Ct时变相关系数!P701</f>
        <v>0.19346995047229237</v>
      </c>
      <c r="G701">
        <f>St.Wi!B701*Ct时变相关系数!F701+St.Wi!C701*Ct时变相关系数!J701+St.Wi!D701*Ct时变相关系数!M701+St.Wi!E701*Ct时变相关系数!O701+St.Wi!F701*Ct时变相关系数!P701+St.Wi!G701*1</f>
        <v>0.23004254614937081</v>
      </c>
    </row>
    <row r="702" spans="1:7" x14ac:dyDescent="0.15">
      <c r="A702" s="1">
        <v>40016</v>
      </c>
      <c r="B702">
        <f>St.Wi!B702*1+St.Wi!C702*Ct时变相关系数!B702+St.Wi!D702*Ct时变相关系数!C702+St.Wi!E702*Ct时变相关系数!D702+St.Wi!F702*Ct时变相关系数!E702+St.Wi!G702*Ct时变相关系数!F702</f>
        <v>0.18708337764978994</v>
      </c>
      <c r="C702">
        <f>St.Wi!B702*Ct时变相关系数!B702+St.Wi!C702*1+St.Wi!D702*Ct时变相关系数!G702+St.Wi!E702*Ct时变相关系数!H702+St.Wi!F702*Ct时变相关系数!I702+St.Wi!G702*Ct时变相关系数!J702</f>
        <v>0.22191116630176119</v>
      </c>
      <c r="D702">
        <f>St.Wi!B702*Ct时变相关系数!C702+St.Wi!C702*Ct时变相关系数!G702+St.Wi!D702*1+St.Wi!E702*Ct时变相关系数!K702+St.Wi!F702*Ct时变相关系数!L702+St.Wi!G702*Ct时变相关系数!M702</f>
        <v>0.23252277659234177</v>
      </c>
      <c r="E702">
        <f>St.Wi!B702*Ct时变相关系数!D702+St.Wi!C702*Ct时变相关系数!H702+St.Wi!D702*Ct时变相关系数!K702+St.Wi!E702*1+St.Wi!F702*Ct时变相关系数!N702+St.Wi!G702*Ct时变相关系数!O702</f>
        <v>0.16865102909238283</v>
      </c>
      <c r="F702">
        <f>St.Wi!B702*Ct时变相关系数!E702+St.Wi!C702*Ct时变相关系数!I702+St.Wi!D702*Ct时变相关系数!L702+St.Wi!E702*Ct时变相关系数!N702+St.Wi!F702*1+St.Wi!G702*Ct时变相关系数!P702</f>
        <v>0.18245868392947495</v>
      </c>
      <c r="G702">
        <f>St.Wi!B702*Ct时变相关系数!F702+St.Wi!C702*Ct时变相关系数!J702+St.Wi!D702*Ct时变相关系数!M702+St.Wi!E702*Ct时变相关系数!O702+St.Wi!F702*Ct时变相关系数!P702+St.Wi!G702*1</f>
        <v>0.20173724769442897</v>
      </c>
    </row>
    <row r="703" spans="1:7" x14ac:dyDescent="0.15">
      <c r="A703" s="1">
        <v>40017</v>
      </c>
      <c r="B703">
        <f>St.Wi!B703*1+St.Wi!C703*Ct时变相关系数!B703+St.Wi!D703*Ct时变相关系数!C703+St.Wi!E703*Ct时变相关系数!D703+St.Wi!F703*Ct时变相关系数!E703+St.Wi!G703*Ct时变相关系数!F703</f>
        <v>0.17889950763391235</v>
      </c>
      <c r="C703">
        <f>St.Wi!B703*Ct时变相关系数!B703+St.Wi!C703*1+St.Wi!D703*Ct时变相关系数!G703+St.Wi!E703*Ct时变相关系数!H703+St.Wi!F703*Ct时变相关系数!I703+St.Wi!G703*Ct时变相关系数!J703</f>
        <v>0.21369102332999146</v>
      </c>
      <c r="D703">
        <f>St.Wi!B703*Ct时变相关系数!C703+St.Wi!C703*Ct时变相关系数!G703+St.Wi!D703*1+St.Wi!E703*Ct时变相关系数!K703+St.Wi!F703*Ct时变相关系数!L703+St.Wi!G703*Ct时变相关系数!M703</f>
        <v>0.21310843090472076</v>
      </c>
      <c r="E703">
        <f>St.Wi!B703*Ct时变相关系数!D703+St.Wi!C703*Ct时变相关系数!H703+St.Wi!D703*Ct时变相关系数!K703+St.Wi!E703*1+St.Wi!F703*Ct时变相关系数!N703+St.Wi!G703*Ct时变相关系数!O703</f>
        <v>0.17042381293863632</v>
      </c>
      <c r="F703">
        <f>St.Wi!B703*Ct时变相关系数!E703+St.Wi!C703*Ct时变相关系数!I703+St.Wi!D703*Ct时变相关系数!L703+St.Wi!E703*Ct时变相关系数!N703+St.Wi!F703*1+St.Wi!G703*Ct时变相关系数!P703</f>
        <v>0.18294956523594574</v>
      </c>
      <c r="G703">
        <f>St.Wi!B703*Ct时变相关系数!F703+St.Wi!C703*Ct时变相关系数!J703+St.Wi!D703*Ct时变相关系数!M703+St.Wi!E703*Ct时变相关系数!O703+St.Wi!F703*Ct时变相关系数!P703+St.Wi!G703*1</f>
        <v>0.19070913548446863</v>
      </c>
    </row>
    <row r="704" spans="1:7" x14ac:dyDescent="0.15">
      <c r="A704" s="1">
        <v>40018</v>
      </c>
      <c r="B704">
        <f>St.Wi!B704*1+St.Wi!C704*Ct时变相关系数!B704+St.Wi!D704*Ct时变相关系数!C704+St.Wi!E704*Ct时变相关系数!D704+St.Wi!F704*Ct时变相关系数!E704+St.Wi!G704*Ct时变相关系数!F704</f>
        <v>0.17468218505698002</v>
      </c>
      <c r="C704">
        <f>St.Wi!B704*Ct时变相关系数!B704+St.Wi!C704*1+St.Wi!D704*Ct时变相关系数!G704+St.Wi!E704*Ct时变相关系数!H704+St.Wi!F704*Ct时变相关系数!I704+St.Wi!G704*Ct时变相关系数!J704</f>
        <v>0.19716026255797439</v>
      </c>
      <c r="D704">
        <f>St.Wi!B704*Ct时变相关系数!C704+St.Wi!C704*Ct时变相关系数!G704+St.Wi!D704*1+St.Wi!E704*Ct时变相关系数!K704+St.Wi!F704*Ct时变相关系数!L704+St.Wi!G704*Ct时变相关系数!M704</f>
        <v>0.20591447188383818</v>
      </c>
      <c r="E704">
        <f>St.Wi!B704*Ct时变相关系数!D704+St.Wi!C704*Ct时变相关系数!H704+St.Wi!D704*Ct时变相关系数!K704+St.Wi!E704*1+St.Wi!F704*Ct时变相关系数!N704+St.Wi!G704*Ct时变相关系数!O704</f>
        <v>0.15138235301287045</v>
      </c>
      <c r="F704">
        <f>St.Wi!B704*Ct时变相关系数!E704+St.Wi!C704*Ct时变相关系数!I704+St.Wi!D704*Ct时变相关系数!L704+St.Wi!E704*Ct时变相关系数!N704+St.Wi!F704*1+St.Wi!G704*Ct时变相关系数!P704</f>
        <v>0.18463452225969107</v>
      </c>
      <c r="G704">
        <f>St.Wi!B704*Ct时变相关系数!F704+St.Wi!C704*Ct时变相关系数!J704+St.Wi!D704*Ct时变相关系数!M704+St.Wi!E704*Ct时变相关系数!O704+St.Wi!F704*Ct时变相关系数!P704+St.Wi!G704*1</f>
        <v>0.18072841756372557</v>
      </c>
    </row>
    <row r="705" spans="1:7" x14ac:dyDescent="0.15">
      <c r="A705" s="1">
        <v>40021</v>
      </c>
      <c r="B705">
        <f>St.Wi!B705*1+St.Wi!C705*Ct时变相关系数!B705+St.Wi!D705*Ct时变相关系数!C705+St.Wi!E705*Ct时变相关系数!D705+St.Wi!F705*Ct时变相关系数!E705+St.Wi!G705*Ct时变相关系数!F705</f>
        <v>0.23913888660012603</v>
      </c>
      <c r="C705">
        <f>St.Wi!B705*Ct时变相关系数!B705+St.Wi!C705*1+St.Wi!D705*Ct时变相关系数!G705+St.Wi!E705*Ct时变相关系数!H705+St.Wi!F705*Ct时变相关系数!I705+St.Wi!G705*Ct时变相关系数!J705</f>
        <v>0.30681039598131832</v>
      </c>
      <c r="D705">
        <f>St.Wi!B705*Ct时变相关系数!C705+St.Wi!C705*Ct时变相关系数!G705+St.Wi!D705*1+St.Wi!E705*Ct时变相关系数!K705+St.Wi!F705*Ct时变相关系数!L705+St.Wi!G705*Ct时变相关系数!M705</f>
        <v>0.29340198749160595</v>
      </c>
      <c r="E705">
        <f>St.Wi!B705*Ct时变相关系数!D705+St.Wi!C705*Ct时变相关系数!H705+St.Wi!D705*Ct时变相关系数!K705+St.Wi!E705*1+St.Wi!F705*Ct时变相关系数!N705+St.Wi!G705*Ct时变相关系数!O705</f>
        <v>0.26568755471499067</v>
      </c>
      <c r="F705">
        <f>St.Wi!B705*Ct时变相关系数!E705+St.Wi!C705*Ct时变相关系数!I705+St.Wi!D705*Ct时变相关系数!L705+St.Wi!E705*Ct时变相关系数!N705+St.Wi!F705*1+St.Wi!G705*Ct时变相关系数!P705</f>
        <v>0.25868265036041033</v>
      </c>
      <c r="G705">
        <f>St.Wi!B705*Ct时变相关系数!F705+St.Wi!C705*Ct时变相关系数!J705+St.Wi!D705*Ct时变相关系数!M705+St.Wi!E705*Ct时变相关系数!O705+St.Wi!F705*Ct时变相关系数!P705+St.Wi!G705*1</f>
        <v>0.29177059903967123</v>
      </c>
    </row>
    <row r="706" spans="1:7" x14ac:dyDescent="0.15">
      <c r="A706" s="1">
        <v>40022</v>
      </c>
      <c r="B706">
        <f>St.Wi!B706*1+St.Wi!C706*Ct时变相关系数!B706+St.Wi!D706*Ct时变相关系数!C706+St.Wi!E706*Ct时变相关系数!D706+St.Wi!F706*Ct时变相关系数!E706+St.Wi!G706*Ct时变相关系数!F706</f>
        <v>0.20581406141280606</v>
      </c>
      <c r="C706">
        <f>St.Wi!B706*Ct时变相关系数!B706+St.Wi!C706*1+St.Wi!D706*Ct时变相关系数!G706+St.Wi!E706*Ct时变相关系数!H706+St.Wi!F706*Ct时变相关系数!I706+St.Wi!G706*Ct时变相关系数!J706</f>
        <v>0.25534293795313789</v>
      </c>
      <c r="D706">
        <f>St.Wi!B706*Ct时变相关系数!C706+St.Wi!C706*Ct时变相关系数!G706+St.Wi!D706*1+St.Wi!E706*Ct时变相关系数!K706+St.Wi!F706*Ct时变相关系数!L706+St.Wi!G706*Ct时变相关系数!M706</f>
        <v>0.23637476851067721</v>
      </c>
      <c r="E706">
        <f>St.Wi!B706*Ct时变相关系数!D706+St.Wi!C706*Ct时变相关系数!H706+St.Wi!D706*Ct时变相关系数!K706+St.Wi!E706*1+St.Wi!F706*Ct时变相关系数!N706+St.Wi!G706*Ct时变相关系数!O706</f>
        <v>0.21785375039222496</v>
      </c>
      <c r="F706">
        <f>St.Wi!B706*Ct时变相关系数!E706+St.Wi!C706*Ct时变相关系数!I706+St.Wi!D706*Ct时变相关系数!L706+St.Wi!E706*Ct时变相关系数!N706+St.Wi!F706*1+St.Wi!G706*Ct时变相关系数!P706</f>
        <v>0.21428064756095777</v>
      </c>
      <c r="G706">
        <f>St.Wi!B706*Ct时变相关系数!F706+St.Wi!C706*Ct时变相关系数!J706+St.Wi!D706*Ct时变相关系数!M706+St.Wi!E706*Ct时变相关系数!O706+St.Wi!F706*Ct时变相关系数!P706+St.Wi!G706*1</f>
        <v>0.22912444390882397</v>
      </c>
    </row>
    <row r="707" spans="1:7" x14ac:dyDescent="0.15">
      <c r="A707" s="1">
        <v>40023</v>
      </c>
      <c r="B707">
        <f>St.Wi!B707*1+St.Wi!C707*Ct时变相关系数!B707+St.Wi!D707*Ct时变相关系数!C707+St.Wi!E707*Ct时变相关系数!D707+St.Wi!F707*Ct时变相关系数!E707+St.Wi!G707*Ct时变相关系数!F707</f>
        <v>0.2312116418366153</v>
      </c>
      <c r="C707">
        <f>St.Wi!B707*Ct时变相关系数!B707+St.Wi!C707*1+St.Wi!D707*Ct时变相关系数!G707+St.Wi!E707*Ct时变相关系数!H707+St.Wi!F707*Ct时变相关系数!I707+St.Wi!G707*Ct时变相关系数!J707</f>
        <v>0.28464375317557278</v>
      </c>
      <c r="D707">
        <f>St.Wi!B707*Ct时变相关系数!C707+St.Wi!C707*Ct时变相关系数!G707+St.Wi!D707*1+St.Wi!E707*Ct时变相关系数!K707+St.Wi!F707*Ct时变相关系数!L707+St.Wi!G707*Ct时变相关系数!M707</f>
        <v>0.26919501099890064</v>
      </c>
      <c r="E707">
        <f>St.Wi!B707*Ct时变相关系数!D707+St.Wi!C707*Ct时变相关系数!H707+St.Wi!D707*Ct时变相关系数!K707+St.Wi!E707*1+St.Wi!F707*Ct时变相关系数!N707+St.Wi!G707*Ct时变相关系数!O707</f>
        <v>0.23723965232541999</v>
      </c>
      <c r="F707">
        <f>St.Wi!B707*Ct时变相关系数!E707+St.Wi!C707*Ct时变相关系数!I707+St.Wi!D707*Ct时变相关系数!L707+St.Wi!E707*Ct时变相关系数!N707+St.Wi!F707*1+St.Wi!G707*Ct时变相关系数!P707</f>
        <v>0.23601087905663351</v>
      </c>
      <c r="G707">
        <f>St.Wi!B707*Ct时变相关系数!F707+St.Wi!C707*Ct时变相关系数!J707+St.Wi!D707*Ct时变相关系数!M707+St.Wi!E707*Ct时变相关系数!O707+St.Wi!F707*Ct时变相关系数!P707+St.Wi!G707*1</f>
        <v>0.24406126810084777</v>
      </c>
    </row>
    <row r="708" spans="1:7" x14ac:dyDescent="0.15">
      <c r="A708" s="1">
        <v>40024</v>
      </c>
      <c r="B708">
        <f>St.Wi!B708*1+St.Wi!C708*Ct时变相关系数!B708+St.Wi!D708*Ct时变相关系数!C708+St.Wi!E708*Ct时变相关系数!D708+St.Wi!F708*Ct时变相关系数!E708+St.Wi!G708*Ct时变相关系数!F708</f>
        <v>0.22019602998913959</v>
      </c>
      <c r="C708">
        <f>St.Wi!B708*Ct时变相关系数!B708+St.Wi!C708*1+St.Wi!D708*Ct时变相关系数!G708+St.Wi!E708*Ct时变相关系数!H708+St.Wi!F708*Ct时变相关系数!I708+St.Wi!G708*Ct时变相关系数!J708</f>
        <v>0.28736296802804434</v>
      </c>
      <c r="D708">
        <f>St.Wi!B708*Ct时变相关系数!C708+St.Wi!C708*Ct时变相关系数!G708+St.Wi!D708*1+St.Wi!E708*Ct时变相关系数!K708+St.Wi!F708*Ct时变相关系数!L708+St.Wi!G708*Ct时变相关系数!M708</f>
        <v>0.27516698660039801</v>
      </c>
      <c r="E708">
        <f>St.Wi!B708*Ct时变相关系数!D708+St.Wi!C708*Ct时变相关系数!H708+St.Wi!D708*Ct时变相关系数!K708+St.Wi!E708*1+St.Wi!F708*Ct时变相关系数!N708+St.Wi!G708*Ct时变相关系数!O708</f>
        <v>0.2499930247966794</v>
      </c>
      <c r="F708">
        <f>St.Wi!B708*Ct时变相关系数!E708+St.Wi!C708*Ct时变相关系数!I708+St.Wi!D708*Ct时变相关系数!L708+St.Wi!E708*Ct时变相关系数!N708+St.Wi!F708*1+St.Wi!G708*Ct时变相关系数!P708</f>
        <v>0.25411093933863615</v>
      </c>
      <c r="G708">
        <f>St.Wi!B708*Ct时变相关系数!F708+St.Wi!C708*Ct时变相关系数!J708+St.Wi!D708*Ct时变相关系数!M708+St.Wi!E708*Ct时变相关系数!O708+St.Wi!F708*Ct时变相关系数!P708+St.Wi!G708*1</f>
        <v>0.23455889436030949</v>
      </c>
    </row>
    <row r="709" spans="1:7" x14ac:dyDescent="0.15">
      <c r="A709" s="1">
        <v>40025</v>
      </c>
      <c r="B709">
        <f>St.Wi!B709*1+St.Wi!C709*Ct时变相关系数!B709+St.Wi!D709*Ct时变相关系数!C709+St.Wi!E709*Ct时变相关系数!D709+St.Wi!F709*Ct时变相关系数!E709+St.Wi!G709*Ct时变相关系数!F709</f>
        <v>0.22448434990264823</v>
      </c>
      <c r="C709">
        <f>St.Wi!B709*Ct时变相关系数!B709+St.Wi!C709*1+St.Wi!D709*Ct时变相关系数!G709+St.Wi!E709*Ct时变相关系数!H709+St.Wi!F709*Ct时变相关系数!I709+St.Wi!G709*Ct时变相关系数!J709</f>
        <v>0.30089698344672289</v>
      </c>
      <c r="D709">
        <f>St.Wi!B709*Ct时变相关系数!C709+St.Wi!C709*Ct时变相关系数!G709+St.Wi!D709*1+St.Wi!E709*Ct时变相关系数!K709+St.Wi!F709*Ct时变相关系数!L709+St.Wi!G709*Ct时变相关系数!M709</f>
        <v>0.29653204477179401</v>
      </c>
      <c r="E709">
        <f>St.Wi!B709*Ct时变相关系数!D709+St.Wi!C709*Ct时变相关系数!H709+St.Wi!D709*Ct时变相关系数!K709+St.Wi!E709*1+St.Wi!F709*Ct时变相关系数!N709+St.Wi!G709*Ct时变相关系数!O709</f>
        <v>0.25765270140541024</v>
      </c>
      <c r="F709">
        <f>St.Wi!B709*Ct时变相关系数!E709+St.Wi!C709*Ct时变相关系数!I709+St.Wi!D709*Ct时变相关系数!L709+St.Wi!E709*Ct时变相关系数!N709+St.Wi!F709*1+St.Wi!G709*Ct时变相关系数!P709</f>
        <v>0.27588994544628731</v>
      </c>
      <c r="G709">
        <f>St.Wi!B709*Ct时变相关系数!F709+St.Wi!C709*Ct时变相关系数!J709+St.Wi!D709*Ct时变相关系数!M709+St.Wi!E709*Ct时变相关系数!O709+St.Wi!F709*Ct时变相关系数!P709+St.Wi!G709*1</f>
        <v>0.2354765253805646</v>
      </c>
    </row>
    <row r="710" spans="1:7" x14ac:dyDescent="0.15">
      <c r="A710" s="1">
        <v>40028</v>
      </c>
      <c r="B710">
        <f>St.Wi!B710*1+St.Wi!C710*Ct时变相关系数!B710+St.Wi!D710*Ct时变相关系数!C710+St.Wi!E710*Ct时变相关系数!D710+St.Wi!F710*Ct时变相关系数!E710+St.Wi!G710*Ct时变相关系数!F710</f>
        <v>0.22677378071782395</v>
      </c>
      <c r="C710">
        <f>St.Wi!B710*Ct时变相关系数!B710+St.Wi!C710*1+St.Wi!D710*Ct时变相关系数!G710+St.Wi!E710*Ct时变相关系数!H710+St.Wi!F710*Ct时变相关系数!I710+St.Wi!G710*Ct时变相关系数!J710</f>
        <v>0.27146007511181452</v>
      </c>
      <c r="D710">
        <f>St.Wi!B710*Ct时变相关系数!C710+St.Wi!C710*Ct时变相关系数!G710+St.Wi!D710*1+St.Wi!E710*Ct时变相关系数!K710+St.Wi!F710*Ct时变相关系数!L710+St.Wi!G710*Ct时变相关系数!M710</f>
        <v>0.24384831202982551</v>
      </c>
      <c r="E710">
        <f>St.Wi!B710*Ct时变相关系数!D710+St.Wi!C710*Ct时变相关系数!H710+St.Wi!D710*Ct时变相关系数!K710+St.Wi!E710*1+St.Wi!F710*Ct时变相关系数!N710+St.Wi!G710*Ct时变相关系数!O710</f>
        <v>0.19597096677574838</v>
      </c>
      <c r="F710">
        <f>St.Wi!B710*Ct时变相关系数!E710+St.Wi!C710*Ct时变相关系数!I710+St.Wi!D710*Ct时变相关系数!L710+St.Wi!E710*Ct时变相关系数!N710+St.Wi!F710*1+St.Wi!G710*Ct时变相关系数!P710</f>
        <v>0.23364761081680216</v>
      </c>
      <c r="G710">
        <f>St.Wi!B710*Ct时变相关系数!F710+St.Wi!C710*Ct时变相关系数!J710+St.Wi!D710*Ct时变相关系数!M710+St.Wi!E710*Ct时变相关系数!O710+St.Wi!F710*Ct时变相关系数!P710+St.Wi!G710*1</f>
        <v>0.22335160578903496</v>
      </c>
    </row>
    <row r="711" spans="1:7" x14ac:dyDescent="0.15">
      <c r="A711" s="1">
        <v>40029</v>
      </c>
      <c r="B711">
        <f>St.Wi!B711*1+St.Wi!C711*Ct时变相关系数!B711+St.Wi!D711*Ct时变相关系数!C711+St.Wi!E711*Ct时变相关系数!D711+St.Wi!F711*Ct时变相关系数!E711+St.Wi!G711*Ct时变相关系数!F711</f>
        <v>0.189631766047029</v>
      </c>
      <c r="C711">
        <f>St.Wi!B711*Ct时变相关系数!B711+St.Wi!C711*1+St.Wi!D711*Ct时变相关系数!G711+St.Wi!E711*Ct时变相关系数!H711+St.Wi!F711*Ct时变相关系数!I711+St.Wi!G711*Ct时变相关系数!J711</f>
        <v>0.23602940735038333</v>
      </c>
      <c r="D711">
        <f>St.Wi!B711*Ct时变相关系数!C711+St.Wi!C711*Ct时变相关系数!G711+St.Wi!D711*1+St.Wi!E711*Ct时变相关系数!K711+St.Wi!F711*Ct时变相关系数!L711+St.Wi!G711*Ct时变相关系数!M711</f>
        <v>0.2102282602070854</v>
      </c>
      <c r="E711">
        <f>St.Wi!B711*Ct时变相关系数!D711+St.Wi!C711*Ct时变相关系数!H711+St.Wi!D711*Ct时变相关系数!K711+St.Wi!E711*1+St.Wi!F711*Ct时变相关系数!N711+St.Wi!G711*Ct时变相关系数!O711</f>
        <v>0.19474140835437984</v>
      </c>
      <c r="F711">
        <f>St.Wi!B711*Ct时变相关系数!E711+St.Wi!C711*Ct时变相关系数!I711+St.Wi!D711*Ct时变相关系数!L711+St.Wi!E711*Ct时变相关系数!N711+St.Wi!F711*1+St.Wi!G711*Ct时变相关系数!P711</f>
        <v>0.20683625115729196</v>
      </c>
      <c r="G711">
        <f>St.Wi!B711*Ct时变相关系数!F711+St.Wi!C711*Ct时变相关系数!J711+St.Wi!D711*Ct时变相关系数!M711+St.Wi!E711*Ct时变相关系数!O711+St.Wi!F711*Ct时变相关系数!P711+St.Wi!G711*1</f>
        <v>0.17424782098994152</v>
      </c>
    </row>
    <row r="712" spans="1:7" x14ac:dyDescent="0.15">
      <c r="A712" s="1">
        <v>40030</v>
      </c>
      <c r="B712">
        <f>St.Wi!B712*1+St.Wi!C712*Ct时变相关系数!B712+St.Wi!D712*Ct时变相关系数!C712+St.Wi!E712*Ct时变相关系数!D712+St.Wi!F712*Ct时变相关系数!E712+St.Wi!G712*Ct时变相关系数!F712</f>
        <v>0.21350094437958125</v>
      </c>
      <c r="C712">
        <f>St.Wi!B712*Ct时变相关系数!B712+St.Wi!C712*1+St.Wi!D712*Ct时变相关系数!G712+St.Wi!E712*Ct时变相关系数!H712+St.Wi!F712*Ct时变相关系数!I712+St.Wi!G712*Ct时变相关系数!J712</f>
        <v>0.26812399907530848</v>
      </c>
      <c r="D712">
        <f>St.Wi!B712*Ct时变相关系数!C712+St.Wi!C712*Ct时变相关系数!G712+St.Wi!D712*1+St.Wi!E712*Ct时变相关系数!K712+St.Wi!F712*Ct时变相关系数!L712+St.Wi!G712*Ct时变相关系数!M712</f>
        <v>0.24111569866628829</v>
      </c>
      <c r="E712">
        <f>St.Wi!B712*Ct时变相关系数!D712+St.Wi!C712*Ct时变相关系数!H712+St.Wi!D712*Ct时变相关系数!K712+St.Wi!E712*1+St.Wi!F712*Ct时变相关系数!N712+St.Wi!G712*Ct时变相关系数!O712</f>
        <v>0.22536788006675987</v>
      </c>
      <c r="F712">
        <f>St.Wi!B712*Ct时变相关系数!E712+St.Wi!C712*Ct时变相关系数!I712+St.Wi!D712*Ct时变相关系数!L712+St.Wi!E712*Ct时变相关系数!N712+St.Wi!F712*1+St.Wi!G712*Ct时变相关系数!P712</f>
        <v>0.23935381442194495</v>
      </c>
      <c r="G712">
        <f>St.Wi!B712*Ct时变相关系数!F712+St.Wi!C712*Ct时变相关系数!J712+St.Wi!D712*Ct时变相关系数!M712+St.Wi!E712*Ct时变相关系数!O712+St.Wi!F712*Ct时变相关系数!P712+St.Wi!G712*1</f>
        <v>0.18546415817357806</v>
      </c>
    </row>
    <row r="713" spans="1:7" x14ac:dyDescent="0.15">
      <c r="A713" s="1">
        <v>40031</v>
      </c>
      <c r="B713">
        <f>St.Wi!B713*1+St.Wi!C713*Ct时变相关系数!B713+St.Wi!D713*Ct时变相关系数!C713+St.Wi!E713*Ct时变相关系数!D713+St.Wi!F713*Ct时变相关系数!E713+St.Wi!G713*Ct时变相关系数!F713</f>
        <v>0.19887797757671036</v>
      </c>
      <c r="C713">
        <f>St.Wi!B713*Ct时变相关系数!B713+St.Wi!C713*1+St.Wi!D713*Ct时变相关系数!G713+St.Wi!E713*Ct时变相关系数!H713+St.Wi!F713*Ct时变相关系数!I713+St.Wi!G713*Ct时变相关系数!J713</f>
        <v>0.26199687055401899</v>
      </c>
      <c r="D713">
        <f>St.Wi!B713*Ct时变相关系数!C713+St.Wi!C713*Ct时变相关系数!G713+St.Wi!D713*1+St.Wi!E713*Ct时变相关系数!K713+St.Wi!F713*Ct时变相关系数!L713+St.Wi!G713*Ct时变相关系数!M713</f>
        <v>0.23393986560240404</v>
      </c>
      <c r="E713">
        <f>St.Wi!B713*Ct时变相关系数!D713+St.Wi!C713*Ct时变相关系数!H713+St.Wi!D713*Ct时变相关系数!K713+St.Wi!E713*1+St.Wi!F713*Ct时变相关系数!N713+St.Wi!G713*Ct时变相关系数!O713</f>
        <v>0.22078244768632782</v>
      </c>
      <c r="F713">
        <f>St.Wi!B713*Ct时变相关系数!E713+St.Wi!C713*Ct时变相关系数!I713+St.Wi!D713*Ct时变相关系数!L713+St.Wi!E713*Ct时变相关系数!N713+St.Wi!F713*1+St.Wi!G713*Ct时变相关系数!P713</f>
        <v>0.23507110805197545</v>
      </c>
      <c r="G713">
        <f>St.Wi!B713*Ct时变相关系数!F713+St.Wi!C713*Ct时变相关系数!J713+St.Wi!D713*Ct时变相关系数!M713+St.Wi!E713*Ct时变相关系数!O713+St.Wi!F713*Ct时变相关系数!P713+St.Wi!G713*1</f>
        <v>0.16725642847169672</v>
      </c>
    </row>
    <row r="714" spans="1:7" x14ac:dyDescent="0.15">
      <c r="A714" s="1">
        <v>40032</v>
      </c>
      <c r="B714">
        <f>St.Wi!B714*1+St.Wi!C714*Ct时变相关系数!B714+St.Wi!D714*Ct时变相关系数!C714+St.Wi!E714*Ct时变相关系数!D714+St.Wi!F714*Ct时变相关系数!E714+St.Wi!G714*Ct时变相关系数!F714</f>
        <v>0.21283892424166903</v>
      </c>
      <c r="C714">
        <f>St.Wi!B714*Ct时变相关系数!B714+St.Wi!C714*1+St.Wi!D714*Ct时变相关系数!G714+St.Wi!E714*Ct时变相关系数!H714+St.Wi!F714*Ct时变相关系数!I714+St.Wi!G714*Ct时变相关系数!J714</f>
        <v>0.28583181002246877</v>
      </c>
      <c r="D714">
        <f>St.Wi!B714*Ct时变相关系数!C714+St.Wi!C714*Ct时变相关系数!G714+St.Wi!D714*1+St.Wi!E714*Ct时变相关系数!K714+St.Wi!F714*Ct时变相关系数!L714+St.Wi!G714*Ct时变相关系数!M714</f>
        <v>0.27005918428114706</v>
      </c>
      <c r="E714">
        <f>St.Wi!B714*Ct时变相关系数!D714+St.Wi!C714*Ct时变相关系数!H714+St.Wi!D714*Ct时变相关系数!K714+St.Wi!E714*1+St.Wi!F714*Ct时变相关系数!N714+St.Wi!G714*Ct时变相关系数!O714</f>
        <v>0.23160533195712563</v>
      </c>
      <c r="F714">
        <f>St.Wi!B714*Ct时变相关系数!E714+St.Wi!C714*Ct时变相关系数!I714+St.Wi!D714*Ct时变相关系数!L714+St.Wi!E714*Ct时变相关系数!N714+St.Wi!F714*1+St.Wi!G714*Ct时变相关系数!P714</f>
        <v>0.27014525270955936</v>
      </c>
      <c r="G714">
        <f>St.Wi!B714*Ct时变相关系数!F714+St.Wi!C714*Ct时变相关系数!J714+St.Wi!D714*Ct时变相关系数!M714+St.Wi!E714*Ct时变相关系数!O714+St.Wi!F714*Ct时变相关系数!P714+St.Wi!G714*1</f>
        <v>0.16844599252821865</v>
      </c>
    </row>
    <row r="715" spans="1:7" x14ac:dyDescent="0.15">
      <c r="A715" s="1">
        <v>40035</v>
      </c>
      <c r="B715">
        <f>St.Wi!B715*1+St.Wi!C715*Ct时变相关系数!B715+St.Wi!D715*Ct时变相关系数!C715+St.Wi!E715*Ct时变相关系数!D715+St.Wi!F715*Ct时变相关系数!E715+St.Wi!G715*Ct时变相关系数!F715</f>
        <v>0.24171278374363947</v>
      </c>
      <c r="C715">
        <f>St.Wi!B715*Ct时变相关系数!B715+St.Wi!C715*1+St.Wi!D715*Ct时变相关系数!G715+St.Wi!E715*Ct时变相关系数!H715+St.Wi!F715*Ct时变相关系数!I715+St.Wi!G715*Ct时变相关系数!J715</f>
        <v>0.29363916659691291</v>
      </c>
      <c r="D715">
        <f>St.Wi!B715*Ct时变相关系数!C715+St.Wi!C715*Ct时变相关系数!G715+St.Wi!D715*1+St.Wi!E715*Ct时变相关系数!K715+St.Wi!F715*Ct时变相关系数!L715+St.Wi!G715*Ct时变相关系数!M715</f>
        <v>0.27219696313880182</v>
      </c>
      <c r="E715">
        <f>St.Wi!B715*Ct时变相关系数!D715+St.Wi!C715*Ct时变相关系数!H715+St.Wi!D715*Ct时变相关系数!K715+St.Wi!E715*1+St.Wi!F715*Ct时变相关系数!N715+St.Wi!G715*Ct时变相关系数!O715</f>
        <v>0.20812023174047731</v>
      </c>
      <c r="F715">
        <f>St.Wi!B715*Ct时变相关系数!E715+St.Wi!C715*Ct时变相关系数!I715+St.Wi!D715*Ct时变相关系数!L715+St.Wi!E715*Ct时变相关系数!N715+St.Wi!F715*1+St.Wi!G715*Ct时变相关系数!P715</f>
        <v>0.279331304205238</v>
      </c>
      <c r="G715">
        <f>St.Wi!B715*Ct时变相关系数!F715+St.Wi!C715*Ct时变相关系数!J715+St.Wi!D715*Ct时变相关系数!M715+St.Wi!E715*Ct时变相关系数!O715+St.Wi!F715*Ct时变相关系数!P715+St.Wi!G715*1</f>
        <v>0.2193257418588089</v>
      </c>
    </row>
    <row r="716" spans="1:7" x14ac:dyDescent="0.15">
      <c r="A716" s="1">
        <v>40036</v>
      </c>
      <c r="B716">
        <f>St.Wi!B716*1+St.Wi!C716*Ct时变相关系数!B716+St.Wi!D716*Ct时变相关系数!C716+St.Wi!E716*Ct时变相关系数!D716+St.Wi!F716*Ct时变相关系数!E716+St.Wi!G716*Ct时变相关系数!F716</f>
        <v>0.20211476994806621</v>
      </c>
      <c r="C716">
        <f>St.Wi!B716*Ct时变相关系数!B716+St.Wi!C716*1+St.Wi!D716*Ct时变相关系数!G716+St.Wi!E716*Ct时变相关系数!H716+St.Wi!F716*Ct时变相关系数!I716+St.Wi!G716*Ct时变相关系数!J716</f>
        <v>0.23614092750687529</v>
      </c>
      <c r="D716">
        <f>St.Wi!B716*Ct时变相关系数!C716+St.Wi!C716*Ct时变相关系数!G716+St.Wi!D716*1+St.Wi!E716*Ct时变相关系数!K716+St.Wi!F716*Ct时变相关系数!L716+St.Wi!G716*Ct时变相关系数!M716</f>
        <v>0.2238232941022035</v>
      </c>
      <c r="E716">
        <f>St.Wi!B716*Ct时变相关系数!D716+St.Wi!C716*Ct时变相关系数!H716+St.Wi!D716*Ct时变相关系数!K716+St.Wi!E716*1+St.Wi!F716*Ct时变相关系数!N716+St.Wi!G716*Ct时变相关系数!O716</f>
        <v>0.16381188964914367</v>
      </c>
      <c r="F716">
        <f>St.Wi!B716*Ct时变相关系数!E716+St.Wi!C716*Ct时变相关系数!I716+St.Wi!D716*Ct时变相关系数!L716+St.Wi!E716*Ct时变相关系数!N716+St.Wi!F716*1+St.Wi!G716*Ct时变相关系数!P716</f>
        <v>0.22529117604189147</v>
      </c>
      <c r="G716">
        <f>St.Wi!B716*Ct时变相关系数!F716+St.Wi!C716*Ct时变相关系数!J716+St.Wi!D716*Ct时变相关系数!M716+St.Wi!E716*Ct时变相关系数!O716+St.Wi!F716*Ct时变相关系数!P716+St.Wi!G716*1</f>
        <v>0.16602615983978289</v>
      </c>
    </row>
    <row r="717" spans="1:7" x14ac:dyDescent="0.15">
      <c r="A717" s="1">
        <v>40037</v>
      </c>
      <c r="B717">
        <f>St.Wi!B717*1+St.Wi!C717*Ct时变相关系数!B717+St.Wi!D717*Ct时变相关系数!C717+St.Wi!E717*Ct时变相关系数!D717+St.Wi!F717*Ct时变相关系数!E717+St.Wi!G717*Ct时变相关系数!F717</f>
        <v>0.2008339331994077</v>
      </c>
      <c r="C717">
        <f>St.Wi!B717*Ct时变相关系数!B717+St.Wi!C717*1+St.Wi!D717*Ct时变相关系数!G717+St.Wi!E717*Ct时变相关系数!H717+St.Wi!F717*Ct时变相关系数!I717+St.Wi!G717*Ct时变相关系数!J717</f>
        <v>0.24583980398464067</v>
      </c>
      <c r="D717">
        <f>St.Wi!B717*Ct时变相关系数!C717+St.Wi!C717*Ct时变相关系数!G717+St.Wi!D717*1+St.Wi!E717*Ct时变相关系数!K717+St.Wi!F717*Ct时变相关系数!L717+St.Wi!G717*Ct时变相关系数!M717</f>
        <v>0.24673445789653406</v>
      </c>
      <c r="E717">
        <f>St.Wi!B717*Ct时变相关系数!D717+St.Wi!C717*Ct时变相关系数!H717+St.Wi!D717*Ct时变相关系数!K717+St.Wi!E717*1+St.Wi!F717*Ct时变相关系数!N717+St.Wi!G717*Ct时变相关系数!O717</f>
        <v>0.1958812405786784</v>
      </c>
      <c r="F717">
        <f>St.Wi!B717*Ct时变相关系数!E717+St.Wi!C717*Ct时变相关系数!I717+St.Wi!D717*Ct时变相关系数!L717+St.Wi!E717*Ct时变相关系数!N717+St.Wi!F717*1+St.Wi!G717*Ct时变相关系数!P717</f>
        <v>0.24531651933864926</v>
      </c>
      <c r="G717">
        <f>St.Wi!B717*Ct时变相关系数!F717+St.Wi!C717*Ct时变相关系数!J717+St.Wi!D717*Ct时变相关系数!M717+St.Wi!E717*Ct时变相关系数!O717+St.Wi!F717*Ct时变相关系数!P717+St.Wi!G717*1</f>
        <v>0.15907848542269898</v>
      </c>
    </row>
    <row r="718" spans="1:7" x14ac:dyDescent="0.15">
      <c r="A718" s="1">
        <v>40038</v>
      </c>
      <c r="B718">
        <f>St.Wi!B718*1+St.Wi!C718*Ct时变相关系数!B718+St.Wi!D718*Ct时变相关系数!C718+St.Wi!E718*Ct时变相关系数!D718+St.Wi!F718*Ct时变相关系数!E718+St.Wi!G718*Ct时变相关系数!F718</f>
        <v>0.15904796496767118</v>
      </c>
      <c r="C718">
        <f>St.Wi!B718*Ct时变相关系数!B718+St.Wi!C718*1+St.Wi!D718*Ct时变相关系数!G718+St.Wi!E718*Ct时变相关系数!H718+St.Wi!F718*Ct时变相关系数!I718+St.Wi!G718*Ct时变相关系数!J718</f>
        <v>0.24737511226141601</v>
      </c>
      <c r="D718">
        <f>St.Wi!B718*Ct时变相关系数!C718+St.Wi!C718*Ct时变相关系数!G718+St.Wi!D718*1+St.Wi!E718*Ct时变相关系数!K718+St.Wi!F718*Ct时变相关系数!L718+St.Wi!G718*Ct时变相关系数!M718</f>
        <v>0.26202284613287197</v>
      </c>
      <c r="E718">
        <f>St.Wi!B718*Ct时变相关系数!D718+St.Wi!C718*Ct时变相关系数!H718+St.Wi!D718*Ct时变相关系数!K718+St.Wi!E718*1+St.Wi!F718*Ct时变相关系数!N718+St.Wi!G718*Ct时变相关系数!O718</f>
        <v>0.21651602135865389</v>
      </c>
      <c r="F718">
        <f>St.Wi!B718*Ct时变相关系数!E718+St.Wi!C718*Ct时变相关系数!I718+St.Wi!D718*Ct时变相关系数!L718+St.Wi!E718*Ct时变相关系数!N718+St.Wi!F718*1+St.Wi!G718*Ct时变相关系数!P718</f>
        <v>0.23481123173252946</v>
      </c>
      <c r="G718">
        <f>St.Wi!B718*Ct时变相关系数!F718+St.Wi!C718*Ct时变相关系数!J718+St.Wi!D718*Ct时变相关系数!M718+St.Wi!E718*Ct时变相关系数!O718+St.Wi!F718*Ct时变相关系数!P718+St.Wi!G718*1</f>
        <v>0.12745546597621696</v>
      </c>
    </row>
    <row r="719" spans="1:7" x14ac:dyDescent="0.15">
      <c r="A719" s="1">
        <v>40039</v>
      </c>
      <c r="B719">
        <f>St.Wi!B719*1+St.Wi!C719*Ct时变相关系数!B719+St.Wi!D719*Ct时变相关系数!C719+St.Wi!E719*Ct时变相关系数!D719+St.Wi!F719*Ct时变相关系数!E719+St.Wi!G719*Ct时变相关系数!F719</f>
        <v>0.13697346790477749</v>
      </c>
      <c r="C719">
        <f>St.Wi!B719*Ct时变相关系数!B719+St.Wi!C719*1+St.Wi!D719*Ct时变相关系数!G719+St.Wi!E719*Ct时变相关系数!H719+St.Wi!F719*Ct时变相关系数!I719+St.Wi!G719*Ct时变相关系数!J719</f>
        <v>0.24928914898142093</v>
      </c>
      <c r="D719">
        <f>St.Wi!B719*Ct时变相关系数!C719+St.Wi!C719*Ct时变相关系数!G719+St.Wi!D719*1+St.Wi!E719*Ct时变相关系数!K719+St.Wi!F719*Ct时变相关系数!L719+St.Wi!G719*Ct时变相关系数!M719</f>
        <v>0.29411028312260551</v>
      </c>
      <c r="E719">
        <f>St.Wi!B719*Ct时变相关系数!D719+St.Wi!C719*Ct时变相关系数!H719+St.Wi!D719*Ct时变相关系数!K719+St.Wi!E719*1+St.Wi!F719*Ct时变相关系数!N719+St.Wi!G719*Ct时变相关系数!O719</f>
        <v>0.23991492973757941</v>
      </c>
      <c r="F719">
        <f>St.Wi!B719*Ct时变相关系数!E719+St.Wi!C719*Ct时变相关系数!I719+St.Wi!D719*Ct时变相关系数!L719+St.Wi!E719*Ct时变相关系数!N719+St.Wi!F719*1+St.Wi!G719*Ct时变相关系数!P719</f>
        <v>0.25393395877005492</v>
      </c>
      <c r="G719">
        <f>St.Wi!B719*Ct时变相关系数!F719+St.Wi!C719*Ct时变相关系数!J719+St.Wi!D719*Ct时变相关系数!M719+St.Wi!E719*Ct时变相关系数!O719+St.Wi!F719*Ct时变相关系数!P719+St.Wi!G719*1</f>
        <v>8.8850417335558776E-2</v>
      </c>
    </row>
    <row r="720" spans="1:7" x14ac:dyDescent="0.15">
      <c r="A720" s="1">
        <v>40042</v>
      </c>
      <c r="B720">
        <f>St.Wi!B720*1+St.Wi!C720*Ct时变相关系数!B720+St.Wi!D720*Ct时变相关系数!C720+St.Wi!E720*Ct时变相关系数!D720+St.Wi!F720*Ct时变相关系数!E720+St.Wi!G720*Ct时变相关系数!F720</f>
        <v>0.17178707643624974</v>
      </c>
      <c r="C720">
        <f>St.Wi!B720*Ct时变相关系数!B720+St.Wi!C720*1+St.Wi!D720*Ct时变相关系数!G720+St.Wi!E720*Ct时变相关系数!H720+St.Wi!F720*Ct时变相关系数!I720+St.Wi!G720*Ct时变相关系数!J720</f>
        <v>0.25557028890199901</v>
      </c>
      <c r="D720">
        <f>St.Wi!B720*Ct时变相关系数!C720+St.Wi!C720*Ct时变相关系数!G720+St.Wi!D720*1+St.Wi!E720*Ct时变相关系数!K720+St.Wi!F720*Ct时变相关系数!L720+St.Wi!G720*Ct时变相关系数!M720</f>
        <v>0.32971870475728765</v>
      </c>
      <c r="E720">
        <f>St.Wi!B720*Ct时变相关系数!D720+St.Wi!C720*Ct时变相关系数!H720+St.Wi!D720*Ct时变相关系数!K720+St.Wi!E720*1+St.Wi!F720*Ct时变相关系数!N720+St.Wi!G720*Ct时变相关系数!O720</f>
        <v>0.25515111706497867</v>
      </c>
      <c r="F720">
        <f>St.Wi!B720*Ct时变相关系数!E720+St.Wi!C720*Ct时变相关系数!I720+St.Wi!D720*Ct时变相关系数!L720+St.Wi!E720*Ct时变相关系数!N720+St.Wi!F720*1+St.Wi!G720*Ct时变相关系数!P720</f>
        <v>0.34742684460566753</v>
      </c>
      <c r="G720">
        <f>St.Wi!B720*Ct时变相关系数!F720+St.Wi!C720*Ct时变相关系数!J720+St.Wi!D720*Ct时变相关系数!M720+St.Wi!E720*Ct时变相关系数!O720+St.Wi!F720*Ct时变相关系数!P720+St.Wi!G720*1</f>
        <v>0.2036291500383143</v>
      </c>
    </row>
    <row r="721" spans="1:7" x14ac:dyDescent="0.15">
      <c r="A721" s="1">
        <v>40043</v>
      </c>
      <c r="B721">
        <f>St.Wi!B721*1+St.Wi!C721*Ct时变相关系数!B721+St.Wi!D721*Ct时变相关系数!C721+St.Wi!E721*Ct时变相关系数!D721+St.Wi!F721*Ct时变相关系数!E721+St.Wi!G721*Ct时变相关系数!F721</f>
        <v>9.0406004990848304E-2</v>
      </c>
      <c r="C721">
        <f>St.Wi!B721*Ct时变相关系数!B721+St.Wi!C721*1+St.Wi!D721*Ct时变相关系数!G721+St.Wi!E721*Ct时变相关系数!H721+St.Wi!F721*Ct时变相关系数!I721+St.Wi!G721*Ct时变相关系数!J721</f>
        <v>0.15209074430205582</v>
      </c>
      <c r="D721">
        <f>St.Wi!B721*Ct时变相关系数!C721+St.Wi!C721*Ct时变相关系数!G721+St.Wi!D721*1+St.Wi!E721*Ct时变相关系数!K721+St.Wi!F721*Ct时变相关系数!L721+St.Wi!G721*Ct时变相关系数!M721</f>
        <v>0.28514033275127715</v>
      </c>
      <c r="E721">
        <f>St.Wi!B721*Ct时变相关系数!D721+St.Wi!C721*Ct时变相关系数!H721+St.Wi!D721*Ct时变相关系数!K721+St.Wi!E721*1+St.Wi!F721*Ct时变相关系数!N721+St.Wi!G721*Ct时变相关系数!O721</f>
        <v>0.23368030232546882</v>
      </c>
      <c r="F721">
        <f>St.Wi!B721*Ct时变相关系数!E721+St.Wi!C721*Ct时变相关系数!I721+St.Wi!D721*Ct时变相关系数!L721+St.Wi!E721*Ct时变相关系数!N721+St.Wi!F721*1+St.Wi!G721*Ct时变相关系数!P721</f>
        <v>0.28492977757227722</v>
      </c>
      <c r="G721">
        <f>St.Wi!B721*Ct时变相关系数!F721+St.Wi!C721*Ct时变相关系数!J721+St.Wi!D721*Ct时变相关系数!M721+St.Wi!E721*Ct时变相关系数!O721+St.Wi!F721*Ct时变相关系数!P721+St.Wi!G721*1</f>
        <v>0.14247483408857192</v>
      </c>
    </row>
    <row r="722" spans="1:7" x14ac:dyDescent="0.15">
      <c r="A722" s="1">
        <v>40044</v>
      </c>
      <c r="B722">
        <f>St.Wi!B722*1+St.Wi!C722*Ct时变相关系数!B722+St.Wi!D722*Ct时变相关系数!C722+St.Wi!E722*Ct时变相关系数!D722+St.Wi!F722*Ct时变相关系数!E722+St.Wi!G722*Ct时变相关系数!F722</f>
        <v>-1.6982002083028469E-2</v>
      </c>
      <c r="C722">
        <f>St.Wi!B722*Ct时变相关系数!B722+St.Wi!C722*1+St.Wi!D722*Ct时变相关系数!G722+St.Wi!E722*Ct时变相关系数!H722+St.Wi!F722*Ct时变相关系数!I722+St.Wi!G722*Ct时变相关系数!J722</f>
        <v>1.0657983464222018E-2</v>
      </c>
      <c r="D722">
        <f>St.Wi!B722*Ct时变相关系数!C722+St.Wi!C722*Ct时变相关系数!G722+St.Wi!D722*1+St.Wi!E722*Ct时变相关系数!K722+St.Wi!F722*Ct时变相关系数!L722+St.Wi!G722*Ct时变相关系数!M722</f>
        <v>0.37570942659067924</v>
      </c>
      <c r="E722">
        <f>St.Wi!B722*Ct时变相关系数!D722+St.Wi!C722*Ct时变相关系数!H722+St.Wi!D722*Ct时变相关系数!K722+St.Wi!E722*1+St.Wi!F722*Ct时变相关系数!N722+St.Wi!G722*Ct时变相关系数!O722</f>
        <v>0.33954965789008662</v>
      </c>
      <c r="F722">
        <f>St.Wi!B722*Ct时变相关系数!E722+St.Wi!C722*Ct时变相关系数!I722+St.Wi!D722*Ct时变相关系数!L722+St.Wi!E722*Ct时变相关系数!N722+St.Wi!F722*1+St.Wi!G722*Ct时变相关系数!P722</f>
        <v>0.36917679341669035</v>
      </c>
      <c r="G722">
        <f>St.Wi!B722*Ct时变相关系数!F722+St.Wi!C722*Ct时变相关系数!J722+St.Wi!D722*Ct时变相关系数!M722+St.Wi!E722*Ct时变相关系数!O722+St.Wi!F722*Ct时变相关系数!P722+St.Wi!G722*1</f>
        <v>6.1453533517158633E-2</v>
      </c>
    </row>
    <row r="723" spans="1:7" x14ac:dyDescent="0.15">
      <c r="A723" s="1">
        <v>40045</v>
      </c>
      <c r="B723">
        <f>St.Wi!B723*1+St.Wi!C723*Ct时变相关系数!B723+St.Wi!D723*Ct时变相关系数!C723+St.Wi!E723*Ct时变相关系数!D723+St.Wi!F723*Ct时变相关系数!E723+St.Wi!G723*Ct时变相关系数!F723</f>
        <v>-9.6749822138190555E-2</v>
      </c>
      <c r="C723">
        <f>St.Wi!B723*Ct时变相关系数!B723+St.Wi!C723*1+St.Wi!D723*Ct时变相关系数!G723+St.Wi!E723*Ct时变相关系数!H723+St.Wi!F723*Ct时变相关系数!I723+St.Wi!G723*Ct时变相关系数!J723</f>
        <v>-5.8115693520396784E-2</v>
      </c>
      <c r="D723">
        <f>St.Wi!B723*Ct时变相关系数!C723+St.Wi!C723*Ct时变相关系数!G723+St.Wi!D723*1+St.Wi!E723*Ct时变相关系数!K723+St.Wi!F723*Ct时变相关系数!L723+St.Wi!G723*Ct时变相关系数!M723</f>
        <v>0.37313798956493938</v>
      </c>
      <c r="E723">
        <f>St.Wi!B723*Ct时变相关系数!D723+St.Wi!C723*Ct时变相关系数!H723+St.Wi!D723*Ct时变相关系数!K723+St.Wi!E723*1+St.Wi!F723*Ct时变相关系数!N723+St.Wi!G723*Ct时变相关系数!O723</f>
        <v>0.34938182137433704</v>
      </c>
      <c r="F723">
        <f>St.Wi!B723*Ct时变相关系数!E723+St.Wi!C723*Ct时变相关系数!I723+St.Wi!D723*Ct时变相关系数!L723+St.Wi!E723*Ct时变相关系数!N723+St.Wi!F723*1+St.Wi!G723*Ct时变相关系数!P723</f>
        <v>0.36217225560040006</v>
      </c>
      <c r="G723">
        <f>St.Wi!B723*Ct时变相关系数!F723+St.Wi!C723*Ct时变相关系数!J723+St.Wi!D723*Ct时变相关系数!M723+St.Wi!E723*Ct时变相关系数!O723+St.Wi!F723*Ct时变相关系数!P723+St.Wi!G723*1</f>
        <v>-2.8634351955905555E-2</v>
      </c>
    </row>
    <row r="724" spans="1:7" x14ac:dyDescent="0.15">
      <c r="A724" s="1">
        <v>40046</v>
      </c>
      <c r="B724">
        <f>St.Wi!B724*1+St.Wi!C724*Ct时变相关系数!B724+St.Wi!D724*Ct时变相关系数!C724+St.Wi!E724*Ct时变相关系数!D724+St.Wi!F724*Ct时变相关系数!E724+St.Wi!G724*Ct时变相关系数!F724</f>
        <v>-0.10371316135558976</v>
      </c>
      <c r="C724">
        <f>St.Wi!B724*Ct时变相关系数!B724+St.Wi!C724*1+St.Wi!D724*Ct时变相关系数!G724+St.Wi!E724*Ct时变相关系数!H724+St.Wi!F724*Ct时变相关系数!I724+St.Wi!G724*Ct时变相关系数!J724</f>
        <v>-7.2847745790276752E-2</v>
      </c>
      <c r="D724">
        <f>St.Wi!B724*Ct时变相关系数!C724+St.Wi!C724*Ct时变相关系数!G724+St.Wi!D724*1+St.Wi!E724*Ct时变相关系数!K724+St.Wi!F724*Ct时变相关系数!L724+St.Wi!G724*Ct时变相关系数!M724</f>
        <v>0.32144965006647236</v>
      </c>
      <c r="E724">
        <f>St.Wi!B724*Ct时变相关系数!D724+St.Wi!C724*Ct时变相关系数!H724+St.Wi!D724*Ct时变相关系数!K724+St.Wi!E724*1+St.Wi!F724*Ct时变相关系数!N724+St.Wi!G724*Ct时变相关系数!O724</f>
        <v>0.3026661505705871</v>
      </c>
      <c r="F724">
        <f>St.Wi!B724*Ct时变相关系数!E724+St.Wi!C724*Ct时变相关系数!I724+St.Wi!D724*Ct时变相关系数!L724+St.Wi!E724*Ct时变相关系数!N724+St.Wi!F724*1+St.Wi!G724*Ct时变相关系数!P724</f>
        <v>0.31016180540585392</v>
      </c>
      <c r="G724">
        <f>St.Wi!B724*Ct时变相关系数!F724+St.Wi!C724*Ct时变相关系数!J724+St.Wi!D724*Ct时变相关系数!M724+St.Wi!E724*Ct时变相关系数!O724+St.Wi!F724*Ct时变相关系数!P724+St.Wi!G724*1</f>
        <v>-6.0678047883460894E-2</v>
      </c>
    </row>
    <row r="725" spans="1:7" x14ac:dyDescent="0.15">
      <c r="A725" s="1">
        <v>40049</v>
      </c>
      <c r="B725">
        <f>St.Wi!B725*1+St.Wi!C725*Ct时变相关系数!B725+St.Wi!D725*Ct时变相关系数!C725+St.Wi!E725*Ct时变相关系数!D725+St.Wi!F725*Ct时变相关系数!E725+St.Wi!G725*Ct时变相关系数!F725</f>
        <v>1.6574709367336356E-2</v>
      </c>
      <c r="C725">
        <f>St.Wi!B725*Ct时变相关系数!B725+St.Wi!C725*1+St.Wi!D725*Ct时变相关系数!G725+St.Wi!E725*Ct时变相关系数!H725+St.Wi!F725*Ct时变相关系数!I725+St.Wi!G725*Ct时变相关系数!J725</f>
        <v>3.6792427808170144E-2</v>
      </c>
      <c r="D725">
        <f>St.Wi!B725*Ct时变相关系数!C725+St.Wi!C725*Ct时变相关系数!G725+St.Wi!D725*1+St.Wi!E725*Ct时变相关系数!K725+St.Wi!F725*Ct时变相关系数!L725+St.Wi!G725*Ct时变相关系数!M725</f>
        <v>0.21100703991523118</v>
      </c>
      <c r="E725">
        <f>St.Wi!B725*Ct时变相关系数!D725+St.Wi!C725*Ct时变相关系数!H725+St.Wi!D725*Ct时变相关系数!K725+St.Wi!E725*1+St.Wi!F725*Ct时变相关系数!N725+St.Wi!G725*Ct时变相关系数!O725</f>
        <v>0.18454040129788607</v>
      </c>
      <c r="F725">
        <f>St.Wi!B725*Ct时变相关系数!E725+St.Wi!C725*Ct时变相关系数!I725+St.Wi!D725*Ct时变相关系数!L725+St.Wi!E725*Ct时变相关系数!N725+St.Wi!F725*1+St.Wi!G725*Ct时变相关系数!P725</f>
        <v>0.22980269524507607</v>
      </c>
      <c r="G725">
        <f>St.Wi!B725*Ct时变相关系数!F725+St.Wi!C725*Ct时变相关系数!J725+St.Wi!D725*Ct时变相关系数!M725+St.Wi!E725*Ct时变相关系数!O725+St.Wi!F725*Ct时变相关系数!P725+St.Wi!G725*1</f>
        <v>6.7370005251150791E-2</v>
      </c>
    </row>
    <row r="726" spans="1:7" x14ac:dyDescent="0.15">
      <c r="A726" s="1">
        <v>40050</v>
      </c>
      <c r="B726">
        <f>St.Wi!B726*1+St.Wi!C726*Ct时变相关系数!B726+St.Wi!D726*Ct时变相关系数!C726+St.Wi!E726*Ct时变相关系数!D726+St.Wi!F726*Ct时变相关系数!E726+St.Wi!G726*Ct时变相关系数!F726</f>
        <v>-5.8499216784953609E-2</v>
      </c>
      <c r="C726">
        <f>St.Wi!B726*Ct时变相关系数!B726+St.Wi!C726*1+St.Wi!D726*Ct时变相关系数!G726+St.Wi!E726*Ct时变相关系数!H726+St.Wi!F726*Ct时变相关系数!I726+St.Wi!G726*Ct时变相关系数!J726</f>
        <v>-7.1900583033938509E-3</v>
      </c>
      <c r="D726">
        <f>St.Wi!B726*Ct时变相关系数!C726+St.Wi!C726*Ct时变相关系数!G726+St.Wi!D726*1+St.Wi!E726*Ct时变相关系数!K726+St.Wi!F726*Ct时变相关系数!L726+St.Wi!G726*Ct时变相关系数!M726</f>
        <v>0.25208919580773337</v>
      </c>
      <c r="E726">
        <f>St.Wi!B726*Ct时变相关系数!D726+St.Wi!C726*Ct时变相关系数!H726+St.Wi!D726*Ct时变相关系数!K726+St.Wi!E726*1+St.Wi!F726*Ct时变相关系数!N726+St.Wi!G726*Ct时变相关系数!O726</f>
        <v>0.23772719215223864</v>
      </c>
      <c r="F726">
        <f>St.Wi!B726*Ct时变相关系数!E726+St.Wi!C726*Ct时变相关系数!I726+St.Wi!D726*Ct时变相关系数!L726+St.Wi!E726*Ct时变相关系数!N726+St.Wi!F726*1+St.Wi!G726*Ct时变相关系数!P726</f>
        <v>0.26092826304062783</v>
      </c>
      <c r="G726">
        <f>St.Wi!B726*Ct时变相关系数!F726+St.Wi!C726*Ct时变相关系数!J726+St.Wi!D726*Ct时变相关系数!M726+St.Wi!E726*Ct时变相关系数!O726+St.Wi!F726*Ct时变相关系数!P726+St.Wi!G726*1</f>
        <v>1.1800222052456767E-2</v>
      </c>
    </row>
    <row r="727" spans="1:7" x14ac:dyDescent="0.15">
      <c r="A727" s="1">
        <v>40051</v>
      </c>
      <c r="B727">
        <f>St.Wi!B727*1+St.Wi!C727*Ct时变相关系数!B727+St.Wi!D727*Ct时变相关系数!C727+St.Wi!E727*Ct时变相关系数!D727+St.Wi!F727*Ct时变相关系数!E727+St.Wi!G727*Ct时变相关系数!F727</f>
        <v>-5.9873147236904421E-2</v>
      </c>
      <c r="C727">
        <f>St.Wi!B727*Ct时变相关系数!B727+St.Wi!C727*1+St.Wi!D727*Ct时变相关系数!G727+St.Wi!E727*Ct时变相关系数!H727+St.Wi!F727*Ct时变相关系数!I727+St.Wi!G727*Ct时变相关系数!J727</f>
        <v>2.3183033585644514E-3</v>
      </c>
      <c r="D727">
        <f>St.Wi!B727*Ct时变相关系数!C727+St.Wi!C727*Ct时变相关系数!G727+St.Wi!D727*1+St.Wi!E727*Ct时变相关系数!K727+St.Wi!F727*Ct时变相关系数!L727+St.Wi!G727*Ct时变相关系数!M727</f>
        <v>0.27016175450112007</v>
      </c>
      <c r="E727">
        <f>St.Wi!B727*Ct时变相关系数!D727+St.Wi!C727*Ct时变相关系数!H727+St.Wi!D727*Ct时变相关系数!K727+St.Wi!E727*1+St.Wi!F727*Ct时变相关系数!N727+St.Wi!G727*Ct时变相关系数!O727</f>
        <v>0.25741264374003259</v>
      </c>
      <c r="F727">
        <f>St.Wi!B727*Ct时变相关系数!E727+St.Wi!C727*Ct时变相关系数!I727+St.Wi!D727*Ct时变相关系数!L727+St.Wi!E727*Ct时变相关系数!N727+St.Wi!F727*1+St.Wi!G727*Ct时变相关系数!P727</f>
        <v>0.29309019434610489</v>
      </c>
      <c r="G727">
        <f>St.Wi!B727*Ct时变相关系数!F727+St.Wi!C727*Ct时变相关系数!J727+St.Wi!D727*Ct时变相关系数!M727+St.Wi!E727*Ct时变相关系数!O727+St.Wi!F727*Ct时变相关系数!P727+St.Wi!G727*1</f>
        <v>-1.1236631322550983E-2</v>
      </c>
    </row>
    <row r="728" spans="1:7" x14ac:dyDescent="0.15">
      <c r="A728" s="1">
        <v>40052</v>
      </c>
      <c r="B728">
        <f>St.Wi!B728*1+St.Wi!C728*Ct时变相关系数!B728+St.Wi!D728*Ct时变相关系数!C728+St.Wi!E728*Ct时变相关系数!D728+St.Wi!F728*Ct时变相关系数!E728+St.Wi!G728*Ct时变相关系数!F728</f>
        <v>-9.3423046797086295E-2</v>
      </c>
      <c r="C728">
        <f>St.Wi!B728*Ct时变相关系数!B728+St.Wi!C728*1+St.Wi!D728*Ct时变相关系数!G728+St.Wi!E728*Ct时变相关系数!H728+St.Wi!F728*Ct时变相关系数!I728+St.Wi!G728*Ct时变相关系数!J728</f>
        <v>-1.4585510231179415E-2</v>
      </c>
      <c r="D728">
        <f>St.Wi!B728*Ct时变相关系数!C728+St.Wi!C728*Ct时变相关系数!G728+St.Wi!D728*1+St.Wi!E728*Ct时变相关系数!K728+St.Wi!F728*Ct时变相关系数!L728+St.Wi!G728*Ct时变相关系数!M728</f>
        <v>0.2602149523199031</v>
      </c>
      <c r="E728">
        <f>St.Wi!B728*Ct时变相关系数!D728+St.Wi!C728*Ct时变相关系数!H728+St.Wi!D728*Ct时变相关系数!K728+St.Wi!E728*1+St.Wi!F728*Ct时变相关系数!N728+St.Wi!G728*Ct时变相关系数!O728</f>
        <v>0.25432843285240764</v>
      </c>
      <c r="F728">
        <f>St.Wi!B728*Ct时变相关系数!E728+St.Wi!C728*Ct时变相关系数!I728+St.Wi!D728*Ct时变相关系数!L728+St.Wi!E728*Ct时变相关系数!N728+St.Wi!F728*1+St.Wi!G728*Ct时变相关系数!P728</f>
        <v>0.27069403185166702</v>
      </c>
      <c r="G728">
        <f>St.Wi!B728*Ct时变相关系数!F728+St.Wi!C728*Ct时变相关系数!J728+St.Wi!D728*Ct时变相关系数!M728+St.Wi!E728*Ct时变相关系数!O728+St.Wi!F728*Ct时变相关系数!P728+St.Wi!G728*1</f>
        <v>-5.1314631491788054E-2</v>
      </c>
    </row>
    <row r="729" spans="1:7" x14ac:dyDescent="0.15">
      <c r="A729" s="1">
        <v>40053</v>
      </c>
      <c r="B729">
        <f>St.Wi!B729*1+St.Wi!C729*Ct时变相关系数!B729+St.Wi!D729*Ct时变相关系数!C729+St.Wi!E729*Ct时变相关系数!D729+St.Wi!F729*Ct时变相关系数!E729+St.Wi!G729*Ct时变相关系数!F729</f>
        <v>-0.16622143185590182</v>
      </c>
      <c r="C729">
        <f>St.Wi!B729*Ct时变相关系数!B729+St.Wi!C729*1+St.Wi!D729*Ct时变相关系数!G729+St.Wi!E729*Ct时变相关系数!H729+St.Wi!F729*Ct时变相关系数!I729+St.Wi!G729*Ct时变相关系数!J729</f>
        <v>-4.3565258813350431E-2</v>
      </c>
      <c r="D729">
        <f>St.Wi!B729*Ct时变相关系数!C729+St.Wi!C729*Ct时变相关系数!G729+St.Wi!D729*1+St.Wi!E729*Ct时变相关系数!K729+St.Wi!F729*Ct时变相关系数!L729+St.Wi!G729*Ct时变相关系数!M729</f>
        <v>0.31466709466107534</v>
      </c>
      <c r="E729">
        <f>St.Wi!B729*Ct时变相关系数!D729+St.Wi!C729*Ct时变相关系数!H729+St.Wi!D729*Ct时变相关系数!K729+St.Wi!E729*1+St.Wi!F729*Ct时变相关系数!N729+St.Wi!G729*Ct时变相关系数!O729</f>
        <v>0.32291203562610732</v>
      </c>
      <c r="F729">
        <f>St.Wi!B729*Ct时变相关系数!E729+St.Wi!C729*Ct时变相关系数!I729+St.Wi!D729*Ct时变相关系数!L729+St.Wi!E729*Ct时变相关系数!N729+St.Wi!F729*1+St.Wi!G729*Ct时变相关系数!P729</f>
        <v>0.33507717414762372</v>
      </c>
      <c r="G729">
        <f>St.Wi!B729*Ct时变相关系数!F729+St.Wi!C729*Ct时变相关系数!J729+St.Wi!D729*Ct时变相关系数!M729+St.Wi!E729*Ct时变相关系数!O729+St.Wi!F729*Ct时变相关系数!P729+St.Wi!G729*1</f>
        <v>-0.12489372116079035</v>
      </c>
    </row>
    <row r="730" spans="1:7" x14ac:dyDescent="0.15">
      <c r="A730" s="1">
        <v>40056</v>
      </c>
      <c r="B730">
        <f>St.Wi!B730*1+St.Wi!C730*Ct时变相关系数!B730+St.Wi!D730*Ct时变相关系数!C730+St.Wi!E730*Ct时变相关系数!D730+St.Wi!F730*Ct时变相关系数!E730+St.Wi!G730*Ct时变相关系数!F730</f>
        <v>-0.10407400873468028</v>
      </c>
      <c r="C730">
        <f>St.Wi!B730*Ct时变相关系数!B730+St.Wi!C730*1+St.Wi!D730*Ct时变相关系数!G730+St.Wi!E730*Ct时变相关系数!H730+St.Wi!F730*Ct时变相关系数!I730+St.Wi!G730*Ct时变相关系数!J730</f>
        <v>-1.9220154714834813E-2</v>
      </c>
      <c r="D730">
        <f>St.Wi!B730*Ct时变相关系数!C730+St.Wi!C730*Ct时变相关系数!G730+St.Wi!D730*1+St.Wi!E730*Ct时变相关系数!K730+St.Wi!F730*Ct时变相关系数!L730+St.Wi!G730*Ct时变相关系数!M730</f>
        <v>0.30520659614903739</v>
      </c>
      <c r="E730">
        <f>St.Wi!B730*Ct时变相关系数!D730+St.Wi!C730*Ct时变相关系数!H730+St.Wi!D730*Ct时变相关系数!K730+St.Wi!E730*1+St.Wi!F730*Ct时变相关系数!N730+St.Wi!G730*Ct时变相关系数!O730</f>
        <v>0.28846236084946003</v>
      </c>
      <c r="F730">
        <f>St.Wi!B730*Ct时变相关系数!E730+St.Wi!C730*Ct时变相关系数!I730+St.Wi!D730*Ct时变相关系数!L730+St.Wi!E730*Ct时变相关系数!N730+St.Wi!F730*1+St.Wi!G730*Ct时变相关系数!P730</f>
        <v>0.32773541000965933</v>
      </c>
      <c r="G730">
        <f>St.Wi!B730*Ct时变相关系数!F730+St.Wi!C730*Ct时变相关系数!J730+St.Wi!D730*Ct时变相关系数!M730+St.Wi!E730*Ct时变相关系数!O730+St.Wi!F730*Ct时变相关系数!P730+St.Wi!G730*1</f>
        <v>1.6489599145343148E-3</v>
      </c>
    </row>
    <row r="731" spans="1:7" x14ac:dyDescent="0.15">
      <c r="A731" s="1">
        <v>40057</v>
      </c>
      <c r="B731">
        <f>St.Wi!B731*1+St.Wi!C731*Ct时变相关系数!B731+St.Wi!D731*Ct时变相关系数!C731+St.Wi!E731*Ct时变相关系数!D731+St.Wi!F731*Ct时变相关系数!E731+St.Wi!G731*Ct时变相关系数!F731</f>
        <v>-0.19554729336886775</v>
      </c>
      <c r="C731">
        <f>St.Wi!B731*Ct时变相关系数!B731+St.Wi!C731*1+St.Wi!D731*Ct时变相关系数!G731+St.Wi!E731*Ct时变相关系数!H731+St.Wi!F731*Ct时变相关系数!I731+St.Wi!G731*Ct时变相关系数!J731</f>
        <v>-0.10579356345976879</v>
      </c>
      <c r="D731">
        <f>St.Wi!B731*Ct时变相关系数!C731+St.Wi!C731*Ct时变相关系数!G731+St.Wi!D731*1+St.Wi!E731*Ct时变相关系数!K731+St.Wi!F731*Ct时变相关系数!L731+St.Wi!G731*Ct时变相关系数!M731</f>
        <v>0.33721658082855271</v>
      </c>
      <c r="E731">
        <f>St.Wi!B731*Ct时变相关系数!D731+St.Wi!C731*Ct时变相关系数!H731+St.Wi!D731*Ct时变相关系数!K731+St.Wi!E731*1+St.Wi!F731*Ct时变相关系数!N731+St.Wi!G731*Ct时变相关系数!O731</f>
        <v>0.33671749094027076</v>
      </c>
      <c r="F731">
        <f>St.Wi!B731*Ct时变相关系数!E731+St.Wi!C731*Ct时变相关系数!I731+St.Wi!D731*Ct时变相关系数!L731+St.Wi!E731*Ct时变相关系数!N731+St.Wi!F731*1+St.Wi!G731*Ct时变相关系数!P731</f>
        <v>0.35100788820211665</v>
      </c>
      <c r="G731">
        <f>St.Wi!B731*Ct时变相关系数!F731+St.Wi!C731*Ct时变相关系数!J731+St.Wi!D731*Ct时变相关系数!M731+St.Wi!E731*Ct时变相关系数!O731+St.Wi!F731*Ct时变相关系数!P731+St.Wi!G731*1</f>
        <v>-6.6014263607296342E-2</v>
      </c>
    </row>
    <row r="732" spans="1:7" x14ac:dyDescent="0.15">
      <c r="A732" s="1">
        <v>40058</v>
      </c>
      <c r="B732">
        <f>St.Wi!B732*1+St.Wi!C732*Ct时变相关系数!B732+St.Wi!D732*Ct时变相关系数!C732+St.Wi!E732*Ct时变相关系数!D732+St.Wi!F732*Ct时变相关系数!E732+St.Wi!G732*Ct时变相关系数!F732</f>
        <v>-0.19727782059563481</v>
      </c>
      <c r="C732">
        <f>St.Wi!B732*Ct时变相关系数!B732+St.Wi!C732*1+St.Wi!D732*Ct时变相关系数!G732+St.Wi!E732*Ct时变相关系数!H732+St.Wi!F732*Ct时变相关系数!I732+St.Wi!G732*Ct时变相关系数!J732</f>
        <v>-0.10667092202725219</v>
      </c>
      <c r="D732">
        <f>St.Wi!B732*Ct时变相关系数!C732+St.Wi!C732*Ct时变相关系数!G732+St.Wi!D732*1+St.Wi!E732*Ct时变相关系数!K732+St.Wi!F732*Ct时变相关系数!L732+St.Wi!G732*Ct时变相关系数!M732</f>
        <v>0.32754419756178937</v>
      </c>
      <c r="E732">
        <f>St.Wi!B732*Ct时变相关系数!D732+St.Wi!C732*Ct时变相关系数!H732+St.Wi!D732*Ct时变相关系数!K732+St.Wi!E732*1+St.Wi!F732*Ct时变相关系数!N732+St.Wi!G732*Ct时变相关系数!O732</f>
        <v>0.32534459671104488</v>
      </c>
      <c r="F732">
        <f>St.Wi!B732*Ct时变相关系数!E732+St.Wi!C732*Ct时变相关系数!I732+St.Wi!D732*Ct时变相关系数!L732+St.Wi!E732*Ct时变相关系数!N732+St.Wi!F732*1+St.Wi!G732*Ct时变相关系数!P732</f>
        <v>0.33511523070110288</v>
      </c>
      <c r="G732">
        <f>St.Wi!B732*Ct时变相关系数!F732+St.Wi!C732*Ct时变相关系数!J732+St.Wi!D732*Ct时变相关系数!M732+St.Wi!E732*Ct时变相关系数!O732+St.Wi!F732*Ct时变相关系数!P732+St.Wi!G732*1</f>
        <v>-9.5088277268837909E-2</v>
      </c>
    </row>
    <row r="733" spans="1:7" x14ac:dyDescent="0.15">
      <c r="A733" s="1">
        <v>40059</v>
      </c>
      <c r="B733">
        <f>St.Wi!B733*1+St.Wi!C733*Ct时变相关系数!B733+St.Wi!D733*Ct时变相关系数!C733+St.Wi!E733*Ct时变相关系数!D733+St.Wi!F733*Ct时变相关系数!E733+St.Wi!G733*Ct时变相关系数!F733</f>
        <v>-0.22920433017035069</v>
      </c>
      <c r="C733">
        <f>St.Wi!B733*Ct时变相关系数!B733+St.Wi!C733*1+St.Wi!D733*Ct时变相关系数!G733+St.Wi!E733*Ct时变相关系数!H733+St.Wi!F733*Ct时变相关系数!I733+St.Wi!G733*Ct时变相关系数!J733</f>
        <v>-0.15752966527590687</v>
      </c>
      <c r="D733">
        <f>St.Wi!B733*Ct时变相关系数!C733+St.Wi!C733*Ct时变相关系数!G733+St.Wi!D733*1+St.Wi!E733*Ct时变相关系数!K733+St.Wi!F733*Ct时变相关系数!L733+St.Wi!G733*Ct时变相关系数!M733</f>
        <v>0.3606271738685104</v>
      </c>
      <c r="E733">
        <f>St.Wi!B733*Ct时变相关系数!D733+St.Wi!C733*Ct时变相关系数!H733+St.Wi!D733*Ct时变相关系数!K733+St.Wi!E733*1+St.Wi!F733*Ct时变相关系数!N733+St.Wi!G733*Ct时变相关系数!O733</f>
        <v>0.35728913324009398</v>
      </c>
      <c r="F733">
        <f>St.Wi!B733*Ct时变相关系数!E733+St.Wi!C733*Ct时变相关系数!I733+St.Wi!D733*Ct时变相关系数!L733+St.Wi!E733*Ct时变相关系数!N733+St.Wi!F733*1+St.Wi!G733*Ct时变相关系数!P733</f>
        <v>0.36847668441298209</v>
      </c>
      <c r="G733">
        <f>St.Wi!B733*Ct时变相关系数!F733+St.Wi!C733*Ct时变相关系数!J733+St.Wi!D733*Ct时变相关系数!M733+St.Wi!E733*Ct时变相关系数!O733+St.Wi!F733*Ct时变相关系数!P733+St.Wi!G733*1</f>
        <v>-0.1523252642410354</v>
      </c>
    </row>
    <row r="734" spans="1:7" x14ac:dyDescent="0.15">
      <c r="A734" s="1">
        <v>40060</v>
      </c>
      <c r="B734">
        <f>St.Wi!B734*1+St.Wi!C734*Ct时变相关系数!B734+St.Wi!D734*Ct时变相关系数!C734+St.Wi!E734*Ct时变相关系数!D734+St.Wi!F734*Ct时变相关系数!E734+St.Wi!G734*Ct时变相关系数!F734</f>
        <v>-0.16533582031078459</v>
      </c>
      <c r="C734">
        <f>St.Wi!B734*Ct时变相关系数!B734+St.Wi!C734*1+St.Wi!D734*Ct时变相关系数!G734+St.Wi!E734*Ct时变相关系数!H734+St.Wi!F734*Ct时变相关系数!I734+St.Wi!G734*Ct时变相关系数!J734</f>
        <v>-9.1783316378798593E-2</v>
      </c>
      <c r="D734">
        <f>St.Wi!B734*Ct时变相关系数!C734+St.Wi!C734*Ct时变相关系数!G734+St.Wi!D734*1+St.Wi!E734*Ct时变相关系数!K734+St.Wi!F734*Ct时变相关系数!L734+St.Wi!G734*Ct时变相关系数!M734</f>
        <v>0.27129566071476618</v>
      </c>
      <c r="E734">
        <f>St.Wi!B734*Ct时变相关系数!D734+St.Wi!C734*Ct时变相关系数!H734+St.Wi!D734*Ct时变相关系数!K734+St.Wi!E734*1+St.Wi!F734*Ct时变相关系数!N734+St.Wi!G734*Ct时变相关系数!O734</f>
        <v>0.26805074427855557</v>
      </c>
      <c r="F734">
        <f>St.Wi!B734*Ct时变相关系数!E734+St.Wi!C734*Ct时变相关系数!I734+St.Wi!D734*Ct时变相关系数!L734+St.Wi!E734*Ct时变相关系数!N734+St.Wi!F734*1+St.Wi!G734*Ct时变相关系数!P734</f>
        <v>0.28016922326135768</v>
      </c>
      <c r="G734">
        <f>St.Wi!B734*Ct时变相关系数!F734+St.Wi!C734*Ct时变相关系数!J734+St.Wi!D734*Ct时变相关系数!M734+St.Wi!E734*Ct时变相关系数!O734+St.Wi!F734*Ct时变相关系数!P734+St.Wi!G734*1</f>
        <v>-0.11925030849703072</v>
      </c>
    </row>
    <row r="735" spans="1:7" x14ac:dyDescent="0.15">
      <c r="A735" s="1">
        <v>40063</v>
      </c>
      <c r="B735">
        <f>St.Wi!B735*1+St.Wi!C735*Ct时变相关系数!B735+St.Wi!D735*Ct时变相关系数!C735+St.Wi!E735*Ct时变相关系数!D735+St.Wi!F735*Ct时变相关系数!E735+St.Wi!G735*Ct时变相关系数!F735</f>
        <v>-2.409714814410302E-2</v>
      </c>
      <c r="C735">
        <f>St.Wi!B735*Ct时变相关系数!B735+St.Wi!C735*1+St.Wi!D735*Ct时变相关系数!G735+St.Wi!E735*Ct时变相关系数!H735+St.Wi!F735*Ct时变相关系数!I735+St.Wi!G735*Ct时变相关系数!J735</f>
        <v>4.129009240869605E-3</v>
      </c>
      <c r="D735">
        <f>St.Wi!B735*Ct时变相关系数!C735+St.Wi!C735*Ct时变相关系数!G735+St.Wi!D735*1+St.Wi!E735*Ct时变相关系数!K735+St.Wi!F735*Ct时变相关系数!L735+St.Wi!G735*Ct时变相关系数!M735</f>
        <v>0.15798332185766803</v>
      </c>
      <c r="E735">
        <f>St.Wi!B735*Ct时变相关系数!D735+St.Wi!C735*Ct时变相关系数!H735+St.Wi!D735*Ct时变相关系数!K735+St.Wi!E735*1+St.Wi!F735*Ct时变相关系数!N735+St.Wi!G735*Ct时变相关系数!O735</f>
        <v>0.14507053465899716</v>
      </c>
      <c r="F735">
        <f>St.Wi!B735*Ct时变相关系数!E735+St.Wi!C735*Ct时变相关系数!I735+St.Wi!D735*Ct时变相关系数!L735+St.Wi!E735*Ct时变相关系数!N735+St.Wi!F735*1+St.Wi!G735*Ct时变相关系数!P735</f>
        <v>0.17726554348757451</v>
      </c>
      <c r="G735">
        <f>St.Wi!B735*Ct时变相关系数!F735+St.Wi!C735*Ct时变相关系数!J735+St.Wi!D735*Ct时变相关系数!M735+St.Wi!E735*Ct时变相关系数!O735+St.Wi!F735*Ct时变相关系数!P735+St.Wi!G735*1</f>
        <v>2.2262966357313008E-2</v>
      </c>
    </row>
    <row r="736" spans="1:7" x14ac:dyDescent="0.15">
      <c r="A736" s="1">
        <v>40064</v>
      </c>
      <c r="B736">
        <f>St.Wi!B736*1+St.Wi!C736*Ct时变相关系数!B736+St.Wi!D736*Ct时变相关系数!C736+St.Wi!E736*Ct时变相关系数!D736+St.Wi!F736*Ct时变相关系数!E736+St.Wi!G736*Ct时变相关系数!F736</f>
        <v>-8.6575080326135728E-2</v>
      </c>
      <c r="C736">
        <f>St.Wi!B736*Ct时变相关系数!B736+St.Wi!C736*1+St.Wi!D736*Ct时变相关系数!G736+St.Wi!E736*Ct时变相关系数!H736+St.Wi!F736*Ct时变相关系数!I736+St.Wi!G736*Ct时变相关系数!J736</f>
        <v>-5.1880087240589283E-2</v>
      </c>
      <c r="D736">
        <f>St.Wi!B736*Ct时变相关系数!C736+St.Wi!C736*Ct时变相关系数!G736+St.Wi!D736*1+St.Wi!E736*Ct时变相关系数!K736+St.Wi!F736*Ct时变相关系数!L736+St.Wi!G736*Ct时变相关系数!M736</f>
        <v>0.20176884573319881</v>
      </c>
      <c r="E736">
        <f>St.Wi!B736*Ct时变相关系数!D736+St.Wi!C736*Ct时变相关系数!H736+St.Wi!D736*Ct时变相关系数!K736+St.Wi!E736*1+St.Wi!F736*Ct时变相关系数!N736+St.Wi!G736*Ct时变相关系数!O736</f>
        <v>0.19285657969994716</v>
      </c>
      <c r="F736">
        <f>St.Wi!B736*Ct时变相关系数!E736+St.Wi!C736*Ct时变相关系数!I736+St.Wi!D736*Ct时变相关系数!L736+St.Wi!E736*Ct时变相关系数!N736+St.Wi!F736*1+St.Wi!G736*Ct时变相关系数!P736</f>
        <v>0.21509460255875715</v>
      </c>
      <c r="G736">
        <f>St.Wi!B736*Ct时变相关系数!F736+St.Wi!C736*Ct时变相关系数!J736+St.Wi!D736*Ct时变相关系数!M736+St.Wi!E736*Ct时变相关系数!O736+St.Wi!F736*Ct时变相关系数!P736+St.Wi!G736*1</f>
        <v>-3.5079063669684843E-2</v>
      </c>
    </row>
    <row r="737" spans="1:7" x14ac:dyDescent="0.15">
      <c r="A737" s="1">
        <v>40065</v>
      </c>
      <c r="B737">
        <f>St.Wi!B737*1+St.Wi!C737*Ct时变相关系数!B737+St.Wi!D737*Ct时变相关系数!C737+St.Wi!E737*Ct时变相关系数!D737+St.Wi!F737*Ct时变相关系数!E737+St.Wi!G737*Ct时变相关系数!F737</f>
        <v>-1.6191383892752025E-2</v>
      </c>
      <c r="C737">
        <f>St.Wi!B737*Ct时变相关系数!B737+St.Wi!C737*1+St.Wi!D737*Ct时变相关系数!G737+St.Wi!E737*Ct时变相关系数!H737+St.Wi!F737*Ct时变相关系数!I737+St.Wi!G737*Ct时变相关系数!J737</f>
        <v>1.4321262910682572E-2</v>
      </c>
      <c r="D737">
        <f>St.Wi!B737*Ct时变相关系数!C737+St.Wi!C737*Ct时变相关系数!G737+St.Wi!D737*1+St.Wi!E737*Ct时变相关系数!K737+St.Wi!F737*Ct时变相关系数!L737+St.Wi!G737*Ct时变相关系数!M737</f>
        <v>0.11922479522479593</v>
      </c>
      <c r="E737">
        <f>St.Wi!B737*Ct时变相关系数!D737+St.Wi!C737*Ct时变相关系数!H737+St.Wi!D737*Ct时变相关系数!K737+St.Wi!E737*1+St.Wi!F737*Ct时变相关系数!N737+St.Wi!G737*Ct时变相关系数!O737</f>
        <v>0.11015045506397184</v>
      </c>
      <c r="F737">
        <f>St.Wi!B737*Ct时变相关系数!E737+St.Wi!C737*Ct时变相关系数!I737+St.Wi!D737*Ct时变相关系数!L737+St.Wi!E737*Ct时变相关系数!N737+St.Wi!F737*1+St.Wi!G737*Ct时变相关系数!P737</f>
        <v>0.13221351212567822</v>
      </c>
      <c r="G737">
        <f>St.Wi!B737*Ct时变相关系数!F737+St.Wi!C737*Ct时变相关系数!J737+St.Wi!D737*Ct时变相关系数!M737+St.Wi!E737*Ct时变相关系数!O737+St.Wi!F737*Ct时变相关系数!P737+St.Wi!G737*1</f>
        <v>9.5581662578020504E-3</v>
      </c>
    </row>
    <row r="738" spans="1:7" x14ac:dyDescent="0.15">
      <c r="A738" s="1">
        <v>40066</v>
      </c>
      <c r="B738">
        <f>St.Wi!B738*1+St.Wi!C738*Ct时变相关系数!B738+St.Wi!D738*Ct时变相关系数!C738+St.Wi!E738*Ct时变相关系数!D738+St.Wi!F738*Ct时变相关系数!E738+St.Wi!G738*Ct时变相关系数!F738</f>
        <v>-3.8003307233956229E-2</v>
      </c>
      <c r="C738">
        <f>St.Wi!B738*Ct时变相关系数!B738+St.Wi!C738*1+St.Wi!D738*Ct时变相关系数!G738+St.Wi!E738*Ct时变相关系数!H738+St.Wi!F738*Ct时变相关系数!I738+St.Wi!G738*Ct时变相关系数!J738</f>
        <v>5.6182190024172997E-3</v>
      </c>
      <c r="D738">
        <f>St.Wi!B738*Ct时变相关系数!C738+St.Wi!C738*Ct时变相关系数!G738+St.Wi!D738*1+St.Wi!E738*Ct时变相关系数!K738+St.Wi!F738*Ct时变相关系数!L738+St.Wi!G738*Ct时变相关系数!M738</f>
        <v>0.14776931230670973</v>
      </c>
      <c r="E738">
        <f>St.Wi!B738*Ct时变相关系数!D738+St.Wi!C738*Ct时变相关系数!H738+St.Wi!D738*Ct时变相关系数!K738+St.Wi!E738*1+St.Wi!F738*Ct时变相关系数!N738+St.Wi!G738*Ct时变相关系数!O738</f>
        <v>0.13678523171368417</v>
      </c>
      <c r="F738">
        <f>St.Wi!B738*Ct时变相关系数!E738+St.Wi!C738*Ct时变相关系数!I738+St.Wi!D738*Ct时变相关系数!L738+St.Wi!E738*Ct时变相关系数!N738+St.Wi!F738*1+St.Wi!G738*Ct时变相关系数!P738</f>
        <v>0.16000181160650179</v>
      </c>
      <c r="G738">
        <f>St.Wi!B738*Ct时变相关系数!F738+St.Wi!C738*Ct时变相关系数!J738+St.Wi!D738*Ct时变相关系数!M738+St.Wi!E738*Ct时变相关系数!O738+St.Wi!F738*Ct时变相关系数!P738+St.Wi!G738*1</f>
        <v>-3.5962648142243842E-3</v>
      </c>
    </row>
    <row r="739" spans="1:7" x14ac:dyDescent="0.15">
      <c r="A739" s="1">
        <v>40067</v>
      </c>
      <c r="B739">
        <f>St.Wi!B739*1+St.Wi!C739*Ct时变相关系数!B739+St.Wi!D739*Ct时变相关系数!C739+St.Wi!E739*Ct时变相关系数!D739+St.Wi!F739*Ct时变相关系数!E739+St.Wi!G739*Ct时变相关系数!F739</f>
        <v>-6.74475138121787E-2</v>
      </c>
      <c r="C739">
        <f>St.Wi!B739*Ct时变相关系数!B739+St.Wi!C739*1+St.Wi!D739*Ct时变相关系数!G739+St.Wi!E739*Ct时变相关系数!H739+St.Wi!F739*Ct时变相关系数!I739+St.Wi!G739*Ct时变相关系数!J739</f>
        <v>-5.482254592711823E-3</v>
      </c>
      <c r="D739">
        <f>St.Wi!B739*Ct时变相关系数!C739+St.Wi!C739*Ct时变相关系数!G739+St.Wi!D739*1+St.Wi!E739*Ct时变相关系数!K739+St.Wi!F739*Ct时变相关系数!L739+St.Wi!G739*Ct时变相关系数!M739</f>
        <v>0.18140573419710265</v>
      </c>
      <c r="E739">
        <f>St.Wi!B739*Ct时变相关系数!D739+St.Wi!C739*Ct时变相关系数!H739+St.Wi!D739*Ct时变相关系数!K739+St.Wi!E739*1+St.Wi!F739*Ct时变相关系数!N739+St.Wi!G739*Ct时变相关系数!O739</f>
        <v>0.16878685093803175</v>
      </c>
      <c r="F739">
        <f>St.Wi!B739*Ct时变相关系数!E739+St.Wi!C739*Ct时变相关系数!I739+St.Wi!D739*Ct时变相关系数!L739+St.Wi!E739*Ct时变相关系数!N739+St.Wi!F739*1+St.Wi!G739*Ct时变相关系数!P739</f>
        <v>0.19199132908392449</v>
      </c>
      <c r="G739">
        <f>St.Wi!B739*Ct时变相关系数!F739+St.Wi!C739*Ct时变相关系数!J739+St.Wi!D739*Ct时变相关系数!M739+St.Wi!E739*Ct时变相关系数!O739+St.Wi!F739*Ct时变相关系数!P739+St.Wi!G739*1</f>
        <v>-2.1782696102780535E-2</v>
      </c>
    </row>
    <row r="740" spans="1:7" x14ac:dyDescent="0.15">
      <c r="A740" s="1">
        <v>40070</v>
      </c>
      <c r="B740">
        <f>St.Wi!B740*1+St.Wi!C740*Ct时变相关系数!B740+St.Wi!D740*Ct时变相关系数!C740+St.Wi!E740*Ct时变相关系数!D740+St.Wi!F740*Ct时变相关系数!E740+St.Wi!G740*Ct时变相关系数!F740</f>
        <v>-3.0464795588967225E-2</v>
      </c>
      <c r="C740">
        <f>St.Wi!B740*Ct时变相关系数!B740+St.Wi!C740*1+St.Wi!D740*Ct时变相关系数!G740+St.Wi!E740*Ct时变相关系数!H740+St.Wi!F740*Ct时变相关系数!I740+St.Wi!G740*Ct时变相关系数!J740</f>
        <v>3.5128881848289703E-2</v>
      </c>
      <c r="D740">
        <f>St.Wi!B740*Ct时变相关系数!C740+St.Wi!C740*Ct时变相关系数!G740+St.Wi!D740*1+St.Wi!E740*Ct时变相关系数!K740+St.Wi!F740*Ct时变相关系数!L740+St.Wi!G740*Ct时变相关系数!M740</f>
        <v>0.21032705461977894</v>
      </c>
      <c r="E740">
        <f>St.Wi!B740*Ct时变相关系数!D740+St.Wi!C740*Ct时变相关系数!H740+St.Wi!D740*Ct时变相关系数!K740+St.Wi!E740*1+St.Wi!F740*Ct时变相关系数!N740+St.Wi!G740*Ct时变相关系数!O740</f>
        <v>0.18666233973781052</v>
      </c>
      <c r="F740">
        <f>St.Wi!B740*Ct时变相关系数!E740+St.Wi!C740*Ct时变相关系数!I740+St.Wi!D740*Ct时变相关系数!L740+St.Wi!E740*Ct时变相关系数!N740+St.Wi!F740*1+St.Wi!G740*Ct时变相关系数!P740</f>
        <v>0.23213867815984948</v>
      </c>
      <c r="G740">
        <f>St.Wi!B740*Ct时变相关系数!F740+St.Wi!C740*Ct时变相关系数!J740+St.Wi!D740*Ct时变相关系数!M740+St.Wi!E740*Ct时变相关系数!O740+St.Wi!F740*Ct时变相关系数!P740+St.Wi!G740*1</f>
        <v>4.8050484962608817E-2</v>
      </c>
    </row>
    <row r="741" spans="1:7" x14ac:dyDescent="0.15">
      <c r="A741" s="1">
        <v>40071</v>
      </c>
      <c r="B741">
        <f>St.Wi!B741*1+St.Wi!C741*Ct时变相关系数!B741+St.Wi!D741*Ct时变相关系数!C741+St.Wi!E741*Ct时变相关系数!D741+St.Wi!F741*Ct时变相关系数!E741+St.Wi!G741*Ct时变相关系数!F741</f>
        <v>-4.5839532552642767E-2</v>
      </c>
      <c r="C741">
        <f>St.Wi!B741*Ct时变相关系数!B741+St.Wi!C741*1+St.Wi!D741*Ct时变相关系数!G741+St.Wi!E741*Ct时变相关系数!H741+St.Wi!F741*Ct时变相关系数!I741+St.Wi!G741*Ct时变相关系数!J741</f>
        <v>2.2140380258466812E-2</v>
      </c>
      <c r="D741">
        <f>St.Wi!B741*Ct时变相关系数!C741+St.Wi!C741*Ct时变相关系数!G741+St.Wi!D741*1+St.Wi!E741*Ct时变相关系数!K741+St.Wi!F741*Ct时变相关系数!L741+St.Wi!G741*Ct时变相关系数!M741</f>
        <v>0.18481164387873397</v>
      </c>
      <c r="E741">
        <f>St.Wi!B741*Ct时变相关系数!D741+St.Wi!C741*Ct时变相关系数!H741+St.Wi!D741*Ct时变相关系数!K741+St.Wi!E741*1+St.Wi!F741*Ct时变相关系数!N741+St.Wi!G741*Ct时变相关系数!O741</f>
        <v>0.16895225383006338</v>
      </c>
      <c r="F741">
        <f>St.Wi!B741*Ct时变相关系数!E741+St.Wi!C741*Ct时变相关系数!I741+St.Wi!D741*Ct时变相关系数!L741+St.Wi!E741*Ct时变相关系数!N741+St.Wi!F741*1+St.Wi!G741*Ct时变相关系数!P741</f>
        <v>0.19801370032754745</v>
      </c>
      <c r="G741">
        <f>St.Wi!B741*Ct时变相关系数!F741+St.Wi!C741*Ct时变相关系数!J741+St.Wi!D741*Ct时变相关系数!M741+St.Wi!E741*Ct时变相关系数!O741+St.Wi!F741*Ct时变相关系数!P741+St.Wi!G741*1</f>
        <v>1.060708186360175E-2</v>
      </c>
    </row>
    <row r="742" spans="1:7" x14ac:dyDescent="0.15">
      <c r="A742" s="1">
        <v>40072</v>
      </c>
      <c r="B742">
        <f>St.Wi!B742*1+St.Wi!C742*Ct时变相关系数!B742+St.Wi!D742*Ct时变相关系数!C742+St.Wi!E742*Ct时变相关系数!D742+St.Wi!F742*Ct时变相关系数!E742+St.Wi!G742*Ct时变相关系数!F742</f>
        <v>-5.0454120222421489E-2</v>
      </c>
      <c r="C742">
        <f>St.Wi!B742*Ct时变相关系数!B742+St.Wi!C742*1+St.Wi!D742*Ct时变相关系数!G742+St.Wi!E742*Ct时变相关系数!H742+St.Wi!F742*Ct时变相关系数!I742+St.Wi!G742*Ct时变相关系数!J742</f>
        <v>1.3369659529390664E-2</v>
      </c>
      <c r="D742">
        <f>St.Wi!B742*Ct时变相关系数!C742+St.Wi!C742*Ct时变相关系数!G742+St.Wi!D742*1+St.Wi!E742*Ct时变相关系数!K742+St.Wi!F742*Ct时变相关系数!L742+St.Wi!G742*Ct时变相关系数!M742</f>
        <v>0.184284793847525</v>
      </c>
      <c r="E742">
        <f>St.Wi!B742*Ct时变相关系数!D742+St.Wi!C742*Ct时变相关系数!H742+St.Wi!D742*Ct时变相关系数!K742+St.Wi!E742*1+St.Wi!F742*Ct时变相关系数!N742+St.Wi!G742*Ct时变相关系数!O742</f>
        <v>0.17623006679967579</v>
      </c>
      <c r="F742">
        <f>St.Wi!B742*Ct时变相关系数!E742+St.Wi!C742*Ct时变相关系数!I742+St.Wi!D742*Ct时变相关系数!L742+St.Wi!E742*Ct时变相关系数!N742+St.Wi!F742*1+St.Wi!G742*Ct时变相关系数!P742</f>
        <v>0.20221246977806354</v>
      </c>
      <c r="G742">
        <f>St.Wi!B742*Ct时变相关系数!F742+St.Wi!C742*Ct时变相关系数!J742+St.Wi!D742*Ct时变相关系数!M742+St.Wi!E742*Ct时变相关系数!O742+St.Wi!F742*Ct时变相关系数!P742+St.Wi!G742*1</f>
        <v>-5.37254613943626E-3</v>
      </c>
    </row>
    <row r="743" spans="1:7" x14ac:dyDescent="0.15">
      <c r="A743" s="1">
        <v>40073</v>
      </c>
      <c r="B743">
        <f>St.Wi!B743*1+St.Wi!C743*Ct时变相关系数!B743+St.Wi!D743*Ct时变相关系数!C743+St.Wi!E743*Ct时变相关系数!D743+St.Wi!F743*Ct时变相关系数!E743+St.Wi!G743*Ct时变相关系数!F743</f>
        <v>-6.3481527201948842E-2</v>
      </c>
      <c r="C743">
        <f>St.Wi!B743*Ct时变相关系数!B743+St.Wi!C743*1+St.Wi!D743*Ct时变相关系数!G743+St.Wi!E743*Ct时变相关系数!H743+St.Wi!F743*Ct时变相关系数!I743+St.Wi!G743*Ct时变相关系数!J743</f>
        <v>-3.4850642459424014E-3</v>
      </c>
      <c r="D743">
        <f>St.Wi!B743*Ct时变相关系数!C743+St.Wi!C743*Ct时变相关系数!G743+St.Wi!D743*1+St.Wi!E743*Ct时变相关系数!K743+St.Wi!F743*Ct时变相关系数!L743+St.Wi!G743*Ct时变相关系数!M743</f>
        <v>0.19404517358027726</v>
      </c>
      <c r="E743">
        <f>St.Wi!B743*Ct时变相关系数!D743+St.Wi!C743*Ct时变相关系数!H743+St.Wi!D743*Ct时变相关系数!K743+St.Wi!E743*1+St.Wi!F743*Ct时变相关系数!N743+St.Wi!G743*Ct时变相关系数!O743</f>
        <v>0.18331139684886286</v>
      </c>
      <c r="F743">
        <f>St.Wi!B743*Ct时变相关系数!E743+St.Wi!C743*Ct时变相关系数!I743+St.Wi!D743*Ct时变相关系数!L743+St.Wi!E743*Ct时变相关系数!N743+St.Wi!F743*1+St.Wi!G743*Ct时变相关系数!P743</f>
        <v>0.20541551966180077</v>
      </c>
      <c r="G743">
        <f>St.Wi!B743*Ct时变相关系数!F743+St.Wi!C743*Ct时变相关系数!J743+St.Wi!D743*Ct时变相关系数!M743+St.Wi!E743*Ct时变相关系数!O743+St.Wi!F743*Ct时变相关系数!P743+St.Wi!G743*1</f>
        <v>-2.1693964937413369E-2</v>
      </c>
    </row>
    <row r="744" spans="1:7" x14ac:dyDescent="0.15">
      <c r="A744" s="1">
        <v>40074</v>
      </c>
      <c r="B744">
        <f>St.Wi!B744*1+St.Wi!C744*Ct时变相关系数!B744+St.Wi!D744*Ct时变相关系数!C744+St.Wi!E744*Ct时变相关系数!D744+St.Wi!F744*Ct时变相关系数!E744+St.Wi!G744*Ct时变相关系数!F744</f>
        <v>-0.10079946736092991</v>
      </c>
      <c r="C744">
        <f>St.Wi!B744*Ct时变相关系数!B744+St.Wi!C744*1+St.Wi!D744*Ct时变相关系数!G744+St.Wi!E744*Ct时变相关系数!H744+St.Wi!F744*Ct时变相关系数!I744+St.Wi!G744*Ct时变相关系数!J744</f>
        <v>-4.4862097931872354E-2</v>
      </c>
      <c r="D744">
        <f>St.Wi!B744*Ct时变相关系数!C744+St.Wi!C744*Ct时变相关系数!G744+St.Wi!D744*1+St.Wi!E744*Ct时变相关系数!K744+St.Wi!F744*Ct时变相关系数!L744+St.Wi!G744*Ct时变相关系数!M744</f>
        <v>0.24543706224661174</v>
      </c>
      <c r="E744">
        <f>St.Wi!B744*Ct时变相关系数!D744+St.Wi!C744*Ct时变相关系数!H744+St.Wi!D744*Ct时变相关系数!K744+St.Wi!E744*1+St.Wi!F744*Ct时变相关系数!N744+St.Wi!G744*Ct时变相关系数!O744</f>
        <v>0.23201852596154782</v>
      </c>
      <c r="F744">
        <f>St.Wi!B744*Ct时变相关系数!E744+St.Wi!C744*Ct时变相关系数!I744+St.Wi!D744*Ct时变相关系数!L744+St.Wi!E744*Ct时变相关系数!N744+St.Wi!F744*1+St.Wi!G744*Ct时变相关系数!P744</f>
        <v>0.25516855548704276</v>
      </c>
      <c r="G744">
        <f>St.Wi!B744*Ct时变相关系数!F744+St.Wi!C744*Ct时变相关系数!J744+St.Wi!D744*Ct时变相关系数!M744+St.Wi!E744*Ct时变相关系数!O744+St.Wi!F744*Ct时变相关系数!P744+St.Wi!G744*1</f>
        <v>-5.242593857817731E-2</v>
      </c>
    </row>
    <row r="745" spans="1:7" x14ac:dyDescent="0.15">
      <c r="A745" s="1">
        <v>40077</v>
      </c>
      <c r="B745">
        <f>St.Wi!B745*1+St.Wi!C745*Ct时变相关系数!B745+St.Wi!D745*Ct时变相关系数!C745+St.Wi!E745*Ct时变相关系数!D745+St.Wi!F745*Ct时变相关系数!E745+St.Wi!G745*Ct时变相关系数!F745</f>
        <v>-2.6171149864830483E-2</v>
      </c>
      <c r="C745">
        <f>St.Wi!B745*Ct时变相关系数!B745+St.Wi!C745*1+St.Wi!D745*Ct时变相关系数!G745+St.Wi!E745*Ct时变相关系数!H745+St.Wi!F745*Ct时变相关系数!I745+St.Wi!G745*Ct时变相关系数!J745</f>
        <v>8.788053957659428E-3</v>
      </c>
      <c r="D745">
        <f>St.Wi!B745*Ct时变相关系数!C745+St.Wi!C745*Ct时变相关系数!G745+St.Wi!D745*1+St.Wi!E745*Ct时变相关系数!K745+St.Wi!F745*Ct时变相关系数!L745+St.Wi!G745*Ct时变相关系数!M745</f>
        <v>0.21651360016124133</v>
      </c>
      <c r="E745">
        <f>St.Wi!B745*Ct时变相关系数!D745+St.Wi!C745*Ct时变相关系数!H745+St.Wi!D745*Ct时变相关系数!K745+St.Wi!E745*1+St.Wi!F745*Ct时变相关系数!N745+St.Wi!G745*Ct时变相关系数!O745</f>
        <v>0.17606643453937845</v>
      </c>
      <c r="F745">
        <f>St.Wi!B745*Ct时变相关系数!E745+St.Wi!C745*Ct时变相关系数!I745+St.Wi!D745*Ct时变相关系数!L745+St.Wi!E745*Ct时变相关系数!N745+St.Wi!F745*1+St.Wi!G745*Ct时变相关系数!P745</f>
        <v>0.22653580801057727</v>
      </c>
      <c r="G745">
        <f>St.Wi!B745*Ct时变相关系数!F745+St.Wi!C745*Ct时变相关系数!J745+St.Wi!D745*Ct时变相关系数!M745+St.Wi!E745*Ct时变相关系数!O745+St.Wi!F745*Ct时变相关系数!P745+St.Wi!G745*1</f>
        <v>4.6467554752471038E-2</v>
      </c>
    </row>
    <row r="746" spans="1:7" x14ac:dyDescent="0.15">
      <c r="A746" s="1">
        <v>40078</v>
      </c>
      <c r="B746">
        <f>St.Wi!B746*1+St.Wi!C746*Ct时变相关系数!B746+St.Wi!D746*Ct时变相关系数!C746+St.Wi!E746*Ct时变相关系数!D746+St.Wi!F746*Ct时变相关系数!E746+St.Wi!G746*Ct时变相关系数!F746</f>
        <v>-9.85194393160648E-2</v>
      </c>
      <c r="C746">
        <f>St.Wi!B746*Ct时变相关系数!B746+St.Wi!C746*1+St.Wi!D746*Ct时变相关系数!G746+St.Wi!E746*Ct时变相关系数!H746+St.Wi!F746*Ct时变相关系数!I746+St.Wi!G746*Ct时变相关系数!J746</f>
        <v>-5.2812878852232792E-2</v>
      </c>
      <c r="D746">
        <f>St.Wi!B746*Ct时变相关系数!C746+St.Wi!C746*Ct时变相关系数!G746+St.Wi!D746*1+St.Wi!E746*Ct时变相关系数!K746+St.Wi!F746*Ct时变相关系数!L746+St.Wi!G746*Ct时变相关系数!M746</f>
        <v>0.26196268699952047</v>
      </c>
      <c r="E746">
        <f>St.Wi!B746*Ct时变相关系数!D746+St.Wi!C746*Ct时变相关系数!H746+St.Wi!D746*Ct时变相关系数!K746+St.Wi!E746*1+St.Wi!F746*Ct时变相关系数!N746+St.Wi!G746*Ct时变相关系数!O746</f>
        <v>0.23623439366277738</v>
      </c>
      <c r="F746">
        <f>St.Wi!B746*Ct时变相关系数!E746+St.Wi!C746*Ct时变相关系数!I746+St.Wi!D746*Ct时变相关系数!L746+St.Wi!E746*Ct时变相关系数!N746+St.Wi!F746*1+St.Wi!G746*Ct时变相关系数!P746</f>
        <v>0.26991231379334757</v>
      </c>
      <c r="G746">
        <f>St.Wi!B746*Ct时变相关系数!F746+St.Wi!C746*Ct时变相关系数!J746+St.Wi!D746*Ct时变相关系数!M746+St.Wi!E746*Ct时变相关系数!O746+St.Wi!F746*Ct时变相关系数!P746+St.Wi!G746*1</f>
        <v>-1.657188568067261E-2</v>
      </c>
    </row>
    <row r="747" spans="1:7" x14ac:dyDescent="0.15">
      <c r="A747" s="1">
        <v>40079</v>
      </c>
      <c r="B747">
        <f>St.Wi!B747*1+St.Wi!C747*Ct时变相关系数!B747+St.Wi!D747*Ct时变相关系数!C747+St.Wi!E747*Ct时变相关系数!D747+St.Wi!F747*Ct时变相关系数!E747+St.Wi!G747*Ct时变相关系数!F747</f>
        <v>-0.15310401841373289</v>
      </c>
      <c r="C747">
        <f>St.Wi!B747*Ct时变相关系数!B747+St.Wi!C747*1+St.Wi!D747*Ct时变相关系数!G747+St.Wi!E747*Ct时变相关系数!H747+St.Wi!F747*Ct时变相关系数!I747+St.Wi!G747*Ct时变相关系数!J747</f>
        <v>-9.4730889865330653E-2</v>
      </c>
      <c r="D747">
        <f>St.Wi!B747*Ct时变相关系数!C747+St.Wi!C747*Ct时变相关系数!G747+St.Wi!D747*1+St.Wi!E747*Ct时变相关系数!K747+St.Wi!F747*Ct时变相关系数!L747+St.Wi!G747*Ct时变相关系数!M747</f>
        <v>0.30161729954244088</v>
      </c>
      <c r="E747">
        <f>St.Wi!B747*Ct时变相关系数!D747+St.Wi!C747*Ct时变相关系数!H747+St.Wi!D747*Ct时变相关系数!K747+St.Wi!E747*1+St.Wi!F747*Ct时变相关系数!N747+St.Wi!G747*Ct时变相关系数!O747</f>
        <v>0.2830083784120791</v>
      </c>
      <c r="F747">
        <f>St.Wi!B747*Ct时变相关系数!E747+St.Wi!C747*Ct时变相关系数!I747+St.Wi!D747*Ct时变相关系数!L747+St.Wi!E747*Ct时变相关系数!N747+St.Wi!F747*1+St.Wi!G747*Ct时变相关系数!P747</f>
        <v>0.30694363658157259</v>
      </c>
      <c r="G747">
        <f>St.Wi!B747*Ct时变相关系数!F747+St.Wi!C747*Ct时变相关系数!J747+St.Wi!D747*Ct时变相关系数!M747+St.Wi!E747*Ct时变相关系数!O747+St.Wi!F747*Ct时变相关系数!P747+St.Wi!G747*1</f>
        <v>-7.596849839059848E-2</v>
      </c>
    </row>
    <row r="748" spans="1:7" x14ac:dyDescent="0.15">
      <c r="A748" s="1">
        <v>40080</v>
      </c>
      <c r="B748">
        <f>St.Wi!B748*1+St.Wi!C748*Ct时变相关系数!B748+St.Wi!D748*Ct时变相关系数!C748+St.Wi!E748*Ct时变相关系数!D748+St.Wi!F748*Ct时变相关系数!E748+St.Wi!G748*Ct时变相关系数!F748</f>
        <v>-0.12324068160281183</v>
      </c>
      <c r="C748">
        <f>St.Wi!B748*Ct时变相关系数!B748+St.Wi!C748*1+St.Wi!D748*Ct时变相关系数!G748+St.Wi!E748*Ct时变相关系数!H748+St.Wi!F748*Ct时变相关系数!I748+St.Wi!G748*Ct时变相关系数!J748</f>
        <v>-7.5201087700351665E-2</v>
      </c>
      <c r="D748">
        <f>St.Wi!B748*Ct时变相关系数!C748+St.Wi!C748*Ct时变相关系数!G748+St.Wi!D748*1+St.Wi!E748*Ct时变相关系数!K748+St.Wi!F748*Ct时变相关系数!L748+St.Wi!G748*Ct时变相关系数!M748</f>
        <v>0.24650534786766934</v>
      </c>
      <c r="E748">
        <f>St.Wi!B748*Ct时变相关系数!D748+St.Wi!C748*Ct时变相关系数!H748+St.Wi!D748*Ct时变相关系数!K748+St.Wi!E748*1+St.Wi!F748*Ct时变相关系数!N748+St.Wi!G748*Ct时变相关系数!O748</f>
        <v>0.22905443223143571</v>
      </c>
      <c r="F748">
        <f>St.Wi!B748*Ct时变相关系数!E748+St.Wi!C748*Ct时变相关系数!I748+St.Wi!D748*Ct时变相关系数!L748+St.Wi!E748*Ct时变相关系数!N748+St.Wi!F748*1+St.Wi!G748*Ct时变相关系数!P748</f>
        <v>0.25168849427057272</v>
      </c>
      <c r="G748">
        <f>St.Wi!B748*Ct时变相关系数!F748+St.Wi!C748*Ct时变相关系数!J748+St.Wi!D748*Ct时变相关系数!M748+St.Wi!E748*Ct时变相关系数!O748+St.Wi!F748*Ct时变相关系数!P748+St.Wi!G748*1</f>
        <v>-6.6663676270279748E-2</v>
      </c>
    </row>
    <row r="749" spans="1:7" x14ac:dyDescent="0.15">
      <c r="A749" s="1">
        <v>40081</v>
      </c>
      <c r="B749">
        <f>St.Wi!B749*1+St.Wi!C749*Ct时变相关系数!B749+St.Wi!D749*Ct时变相关系数!C749+St.Wi!E749*Ct时变相关系数!D749+St.Wi!F749*Ct时变相关系数!E749+St.Wi!G749*Ct时变相关系数!F749</f>
        <v>-0.13833303325812624</v>
      </c>
      <c r="C749">
        <f>St.Wi!B749*Ct时变相关系数!B749+St.Wi!C749*1+St.Wi!D749*Ct时变相关系数!G749+St.Wi!E749*Ct时变相关系数!H749+St.Wi!F749*Ct时变相关系数!I749+St.Wi!G749*Ct时变相关系数!J749</f>
        <v>-9.4909219356367105E-2</v>
      </c>
      <c r="D749">
        <f>St.Wi!B749*Ct时变相关系数!C749+St.Wi!C749*Ct时变相关系数!G749+St.Wi!D749*1+St.Wi!E749*Ct时变相关系数!K749+St.Wi!F749*Ct时变相关系数!L749+St.Wi!G749*Ct时变相关系数!M749</f>
        <v>0.24705417171273472</v>
      </c>
      <c r="E749">
        <f>St.Wi!B749*Ct时变相关系数!D749+St.Wi!C749*Ct时变相关系数!H749+St.Wi!D749*Ct时变相关系数!K749+St.Wi!E749*1+St.Wi!F749*Ct时变相关系数!N749+St.Wi!G749*Ct时变相关系数!O749</f>
        <v>0.23302300415190161</v>
      </c>
      <c r="F749">
        <f>St.Wi!B749*Ct时变相关系数!E749+St.Wi!C749*Ct时变相关系数!I749+St.Wi!D749*Ct时变相关系数!L749+St.Wi!E749*Ct时变相关系数!N749+St.Wi!F749*1+St.Wi!G749*Ct时变相关系数!P749</f>
        <v>0.24888770626759349</v>
      </c>
      <c r="G749">
        <f>St.Wi!B749*Ct时变相关系数!F749+St.Wi!C749*Ct时变相关系数!J749+St.Wi!D749*Ct时变相关系数!M749+St.Wi!E749*Ct时变相关系数!O749+St.Wi!F749*Ct时变相关系数!P749+St.Wi!G749*1</f>
        <v>-8.5783352003160063E-2</v>
      </c>
    </row>
    <row r="750" spans="1:7" x14ac:dyDescent="0.15">
      <c r="A750" s="1">
        <v>40083</v>
      </c>
      <c r="B750">
        <f>St.Wi!B750*1+St.Wi!C750*Ct时变相关系数!B750+St.Wi!D750*Ct时变相关系数!C750+St.Wi!E750*Ct时变相关系数!D750+St.Wi!F750*Ct时变相关系数!E750+St.Wi!G750*Ct时变相关系数!F750</f>
        <v>1.5034926290175367E-2</v>
      </c>
      <c r="C750">
        <f>St.Wi!B750*Ct时变相关系数!B750+St.Wi!C750*1+St.Wi!D750*Ct时变相关系数!G750+St.Wi!E750*Ct时变相关系数!H750+St.Wi!F750*Ct时变相关系数!I750+St.Wi!G750*Ct时变相关系数!J750</f>
        <v>3.8393618275844879E-2</v>
      </c>
      <c r="D750">
        <f>St.Wi!B750*Ct时变相关系数!C750+St.Wi!C750*Ct时变相关系数!G750+St.Wi!D750*1+St.Wi!E750*Ct时变相关系数!K750+St.Wi!F750*Ct时变相关系数!L750+St.Wi!G750*Ct时变相关系数!M750</f>
        <v>0.12229289682579941</v>
      </c>
      <c r="E750">
        <f>St.Wi!B750*Ct时变相关系数!D750+St.Wi!C750*Ct时变相关系数!H750+St.Wi!D750*Ct时变相关系数!K750+St.Wi!E750*1+St.Wi!F750*Ct时变相关系数!N750+St.Wi!G750*Ct时变相关系数!O750</f>
        <v>8.2659074075762229E-2</v>
      </c>
      <c r="F750">
        <f>St.Wi!B750*Ct时变相关系数!E750+St.Wi!C750*Ct时变相关系数!I750+St.Wi!D750*Ct时变相关系数!L750+St.Wi!E750*Ct时变相关系数!N750+St.Wi!F750*1+St.Wi!G750*Ct时变相关系数!P750</f>
        <v>0.13929391680982298</v>
      </c>
      <c r="G750">
        <f>St.Wi!B750*Ct时变相关系数!F750+St.Wi!C750*Ct时变相关系数!J750+St.Wi!D750*Ct时变相关系数!M750+St.Wi!E750*Ct时变相关系数!O750+St.Wi!F750*Ct时变相关系数!P750+St.Wi!G750*1</f>
        <v>5.0634382774895959E-2</v>
      </c>
    </row>
    <row r="751" spans="1:7" x14ac:dyDescent="0.15">
      <c r="A751" s="1">
        <v>40084</v>
      </c>
      <c r="B751">
        <f>St.Wi!B751*1+St.Wi!C751*Ct时变相关系数!B751+St.Wi!D751*Ct时变相关系数!C751+St.Wi!E751*Ct时变相关系数!D751+St.Wi!F751*Ct时变相关系数!E751+St.Wi!G751*Ct时变相关系数!F751</f>
        <v>-0.14305808949175824</v>
      </c>
      <c r="C751">
        <f>St.Wi!B751*Ct时变相关系数!B751+St.Wi!C751*1+St.Wi!D751*Ct时变相关系数!G751+St.Wi!E751*Ct时变相关系数!H751+St.Wi!F751*Ct时变相关系数!I751+St.Wi!G751*Ct时变相关系数!J751</f>
        <v>-0.1002796164864138</v>
      </c>
      <c r="D751">
        <f>St.Wi!B751*Ct时变相关系数!C751+St.Wi!C751*Ct时变相关系数!G751+St.Wi!D751*1+St.Wi!E751*Ct时变相关系数!K751+St.Wi!F751*Ct时变相关系数!L751+St.Wi!G751*Ct时变相关系数!M751</f>
        <v>0.26376344451915451</v>
      </c>
      <c r="E751">
        <f>St.Wi!B751*Ct时变相关系数!D751+St.Wi!C751*Ct时变相关系数!H751+St.Wi!D751*Ct时变相关系数!K751+St.Wi!E751*1+St.Wi!F751*Ct时变相关系数!N751+St.Wi!G751*Ct时变相关系数!O751</f>
        <v>0.24800531467336936</v>
      </c>
      <c r="F751">
        <f>St.Wi!B751*Ct时变相关系数!E751+St.Wi!C751*Ct时变相关系数!I751+St.Wi!D751*Ct时变相关系数!L751+St.Wi!E751*Ct时变相关系数!N751+St.Wi!F751*1+St.Wi!G751*Ct时变相关系数!P751</f>
        <v>0.27372974854779303</v>
      </c>
      <c r="G751">
        <f>St.Wi!B751*Ct时变相关系数!F751+St.Wi!C751*Ct时变相关系数!J751+St.Wi!D751*Ct时变相关系数!M751+St.Wi!E751*Ct时变相关系数!O751+St.Wi!F751*Ct时变相关系数!P751+St.Wi!G751*1</f>
        <v>-8.0145539100528018E-2</v>
      </c>
    </row>
    <row r="752" spans="1:7" x14ac:dyDescent="0.15">
      <c r="A752" s="1">
        <v>40085</v>
      </c>
      <c r="B752">
        <f>St.Wi!B752*1+St.Wi!C752*Ct时变相关系数!B752+St.Wi!D752*Ct时变相关系数!C752+St.Wi!E752*Ct时变相关系数!D752+St.Wi!F752*Ct时变相关系数!E752+St.Wi!G752*Ct时变相关系数!F752</f>
        <v>-0.16610124667645296</v>
      </c>
      <c r="C752">
        <f>St.Wi!B752*Ct时变相关系数!B752+St.Wi!C752*1+St.Wi!D752*Ct时变相关系数!G752+St.Wi!E752*Ct时变相关系数!H752+St.Wi!F752*Ct时变相关系数!I752+St.Wi!G752*Ct时变相关系数!J752</f>
        <v>-7.9504505047776522E-2</v>
      </c>
      <c r="D752">
        <f>St.Wi!B752*Ct时变相关系数!C752+St.Wi!C752*Ct时变相关系数!G752+St.Wi!D752*1+St.Wi!E752*Ct时变相关系数!K752+St.Wi!F752*Ct时变相关系数!L752+St.Wi!G752*Ct时变相关系数!M752</f>
        <v>0.28645255423599369</v>
      </c>
      <c r="E752">
        <f>St.Wi!B752*Ct时变相关系数!D752+St.Wi!C752*Ct时变相关系数!H752+St.Wi!D752*Ct时变相关系数!K752+St.Wi!E752*1+St.Wi!F752*Ct时变相关系数!N752+St.Wi!G752*Ct时变相关系数!O752</f>
        <v>0.26840611707117629</v>
      </c>
      <c r="F752">
        <f>St.Wi!B752*Ct时变相关系数!E752+St.Wi!C752*Ct时变相关系数!I752+St.Wi!D752*Ct时变相关系数!L752+St.Wi!E752*Ct时变相关系数!N752+St.Wi!F752*1+St.Wi!G752*Ct时变相关系数!P752</f>
        <v>0.28281539746262713</v>
      </c>
      <c r="G752">
        <f>St.Wi!B752*Ct时变相关系数!F752+St.Wi!C752*Ct时变相关系数!J752+St.Wi!D752*Ct时变相关系数!M752+St.Wi!E752*Ct时变相关系数!O752+St.Wi!F752*Ct时变相关系数!P752+St.Wi!G752*1</f>
        <v>-0.10904476650248121</v>
      </c>
    </row>
    <row r="753" spans="1:7" x14ac:dyDescent="0.15">
      <c r="A753" s="1">
        <v>40086</v>
      </c>
      <c r="B753">
        <f>St.Wi!B753*1+St.Wi!C753*Ct时变相关系数!B753+St.Wi!D753*Ct时变相关系数!C753+St.Wi!E753*Ct时变相关系数!D753+St.Wi!F753*Ct时变相关系数!E753+St.Wi!G753*Ct时变相关系数!F753</f>
        <v>-0.16961841903729549</v>
      </c>
      <c r="C753">
        <f>St.Wi!B753*Ct时变相关系数!B753+St.Wi!C753*1+St.Wi!D753*Ct时变相关系数!G753+St.Wi!E753*Ct时变相关系数!H753+St.Wi!F753*Ct时变相关系数!I753+St.Wi!G753*Ct时变相关系数!J753</f>
        <v>-6.549755952379914E-2</v>
      </c>
      <c r="D753">
        <f>St.Wi!B753*Ct时变相关系数!C753+St.Wi!C753*Ct时变相关系数!G753+St.Wi!D753*1+St.Wi!E753*Ct时变相关系数!K753+St.Wi!F753*Ct时变相关系数!L753+St.Wi!G753*Ct时变相关系数!M753</f>
        <v>0.27986229186270289</v>
      </c>
      <c r="E753">
        <f>St.Wi!B753*Ct时变相关系数!D753+St.Wi!C753*Ct时变相关系数!H753+St.Wi!D753*Ct时变相关系数!K753+St.Wi!E753*1+St.Wi!F753*Ct时变相关系数!N753+St.Wi!G753*Ct时变相关系数!O753</f>
        <v>0.26294984045169029</v>
      </c>
      <c r="F753">
        <f>St.Wi!B753*Ct时变相关系数!E753+St.Wi!C753*Ct时变相关系数!I753+St.Wi!D753*Ct时变相关系数!L753+St.Wi!E753*Ct时变相关系数!N753+St.Wi!F753*1+St.Wi!G753*Ct时变相关系数!P753</f>
        <v>0.27622470106068242</v>
      </c>
      <c r="G753">
        <f>St.Wi!B753*Ct时变相关系数!F753+St.Wi!C753*Ct时变相关系数!J753+St.Wi!D753*Ct时变相关系数!M753+St.Wi!E753*Ct时变相关系数!O753+St.Wi!F753*Ct时变相关系数!P753+St.Wi!G753*1</f>
        <v>-0.12963498548560665</v>
      </c>
    </row>
    <row r="754" spans="1:7" x14ac:dyDescent="0.15">
      <c r="A754" s="1">
        <v>40095</v>
      </c>
      <c r="B754">
        <f>St.Wi!B754*1+St.Wi!C754*Ct时变相关系数!B754+St.Wi!D754*Ct时变相关系数!C754+St.Wi!E754*Ct时变相关系数!D754+St.Wi!F754*Ct时变相关系数!E754+St.Wi!G754*Ct时变相关系数!F754</f>
        <v>-0.1280512341920137</v>
      </c>
      <c r="C754">
        <f>St.Wi!B754*Ct时变相关系数!B754+St.Wi!C754*1+St.Wi!D754*Ct时变相关系数!G754+St.Wi!E754*Ct时变相关系数!H754+St.Wi!F754*Ct时变相关系数!I754+St.Wi!G754*Ct时变相关系数!J754</f>
        <v>-6.4958777486786967E-2</v>
      </c>
      <c r="D754">
        <f>St.Wi!B754*Ct时变相关系数!C754+St.Wi!C754*Ct时变相关系数!G754+St.Wi!D754*1+St.Wi!E754*Ct时变相关系数!K754+St.Wi!F754*Ct时变相关系数!L754+St.Wi!G754*Ct时变相关系数!M754</f>
        <v>0.27574880834317822</v>
      </c>
      <c r="E754">
        <f>St.Wi!B754*Ct时变相关系数!D754+St.Wi!C754*Ct时变相关系数!H754+St.Wi!D754*Ct时变相关系数!K754+St.Wi!E754*1+St.Wi!F754*Ct时变相关系数!N754+St.Wi!G754*Ct时变相关系数!O754</f>
        <v>0.24497490504974487</v>
      </c>
      <c r="F754">
        <f>St.Wi!B754*Ct时变相关系数!E754+St.Wi!C754*Ct时变相关系数!I754+St.Wi!D754*Ct时变相关系数!L754+St.Wi!E754*Ct时变相关系数!N754+St.Wi!F754*1+St.Wi!G754*Ct时变相关系数!P754</f>
        <v>0.28573932549232128</v>
      </c>
      <c r="G754">
        <f>St.Wi!B754*Ct时变相关系数!F754+St.Wi!C754*Ct时变相关系数!J754+St.Wi!D754*Ct时变相关系数!M754+St.Wi!E754*Ct时变相关系数!O754+St.Wi!F754*Ct时变相关系数!P754+St.Wi!G754*1</f>
        <v>-2.7770645068526639E-2</v>
      </c>
    </row>
    <row r="755" spans="1:7" x14ac:dyDescent="0.15">
      <c r="A755" s="1">
        <v>40096</v>
      </c>
      <c r="B755">
        <f>St.Wi!B755*1+St.Wi!C755*Ct时变相关系数!B755+St.Wi!D755*Ct时变相关系数!C755+St.Wi!E755*Ct时变相关系数!D755+St.Wi!F755*Ct时变相关系数!E755+St.Wi!G755*Ct时变相关系数!F755</f>
        <v>-4.5598104677125523E-2</v>
      </c>
      <c r="C755">
        <f>St.Wi!B755*Ct时变相关系数!B755+St.Wi!C755*1+St.Wi!D755*Ct时变相关系数!G755+St.Wi!E755*Ct时变相关系数!H755+St.Wi!F755*Ct时变相关系数!I755+St.Wi!G755*Ct时变相关系数!J755</f>
        <v>-9.3702029000593302E-3</v>
      </c>
      <c r="D755">
        <f>St.Wi!B755*Ct时变相关系数!C755+St.Wi!C755*Ct时变相关系数!G755+St.Wi!D755*1+St.Wi!E755*Ct时变相关系数!K755+St.Wi!F755*Ct时变相关系数!L755+St.Wi!G755*Ct时变相关系数!M755</f>
        <v>0.16454787321803399</v>
      </c>
      <c r="E755">
        <f>St.Wi!B755*Ct时变相关系数!D755+St.Wi!C755*Ct时变相关系数!H755+St.Wi!D755*Ct时变相关系数!K755+St.Wi!E755*1+St.Wi!F755*Ct时变相关系数!N755+St.Wi!G755*Ct时变相关系数!O755</f>
        <v>0.13377670955634624</v>
      </c>
      <c r="F755">
        <f>St.Wi!B755*Ct时变相关系数!E755+St.Wi!C755*Ct时变相关系数!I755+St.Wi!D755*Ct时变相关系数!L755+St.Wi!E755*Ct时变相关系数!N755+St.Wi!F755*1+St.Wi!G755*Ct时变相关系数!P755</f>
        <v>0.17255152922382516</v>
      </c>
      <c r="G755">
        <f>St.Wi!B755*Ct时变相关系数!F755+St.Wi!C755*Ct时变相关系数!J755+St.Wi!D755*Ct时变相关系数!M755+St.Wi!E755*Ct时变相关系数!O755+St.Wi!F755*Ct时变相关系数!P755+St.Wi!G755*1</f>
        <v>1.6806691601683535E-2</v>
      </c>
    </row>
    <row r="756" spans="1:7" x14ac:dyDescent="0.15">
      <c r="A756" s="1">
        <v>40098</v>
      </c>
      <c r="B756">
        <f>St.Wi!B756*1+St.Wi!C756*Ct时变相关系数!B756+St.Wi!D756*Ct时变相关系数!C756+St.Wi!E756*Ct时变相关系数!D756+St.Wi!F756*Ct时变相关系数!E756+St.Wi!G756*Ct时变相关系数!F756</f>
        <v>-7.2380766210937836E-2</v>
      </c>
      <c r="C756">
        <f>St.Wi!B756*Ct时变相关系数!B756+St.Wi!C756*1+St.Wi!D756*Ct时变相关系数!G756+St.Wi!E756*Ct时变相关系数!H756+St.Wi!F756*Ct时变相关系数!I756+St.Wi!G756*Ct时变相关系数!J756</f>
        <v>-2.2972715140386103E-2</v>
      </c>
      <c r="D756">
        <f>St.Wi!B756*Ct时变相关系数!C756+St.Wi!C756*Ct时变相关系数!G756+St.Wi!D756*1+St.Wi!E756*Ct时变相关系数!K756+St.Wi!F756*Ct时变相关系数!L756+St.Wi!G756*Ct时变相关系数!M756</f>
        <v>0.19463799266831186</v>
      </c>
      <c r="E756">
        <f>St.Wi!B756*Ct时变相关系数!D756+St.Wi!C756*Ct时变相关系数!H756+St.Wi!D756*Ct时变相关系数!K756+St.Wi!E756*1+St.Wi!F756*Ct时变相关系数!N756+St.Wi!G756*Ct时变相关系数!O756</f>
        <v>0.16316224991105593</v>
      </c>
      <c r="F756">
        <f>St.Wi!B756*Ct时变相关系数!E756+St.Wi!C756*Ct时变相关系数!I756+St.Wi!D756*Ct时变相关系数!L756+St.Wi!E756*Ct时变相关系数!N756+St.Wi!F756*1+St.Wi!G756*Ct时变相关系数!P756</f>
        <v>0.19987209283440746</v>
      </c>
      <c r="G756">
        <f>St.Wi!B756*Ct时变相关系数!F756+St.Wi!C756*Ct时变相关系数!J756+St.Wi!D756*Ct时变相关系数!M756+St.Wi!E756*Ct时变相关系数!O756+St.Wi!F756*Ct时变相关系数!P756+St.Wi!G756*1</f>
        <v>7.7685077046714263E-3</v>
      </c>
    </row>
    <row r="757" spans="1:7" x14ac:dyDescent="0.15">
      <c r="A757" s="1">
        <v>40099</v>
      </c>
      <c r="B757">
        <f>St.Wi!B757*1+St.Wi!C757*Ct时变相关系数!B757+St.Wi!D757*Ct时变相关系数!C757+St.Wi!E757*Ct时变相关系数!D757+St.Wi!F757*Ct时变相关系数!E757+St.Wi!G757*Ct时变相关系数!F757</f>
        <v>-0.14858675860258302</v>
      </c>
      <c r="C757">
        <f>St.Wi!B757*Ct时变相关系数!B757+St.Wi!C757*1+St.Wi!D757*Ct时变相关系数!G757+St.Wi!E757*Ct时变相关系数!H757+St.Wi!F757*Ct时变相关系数!I757+St.Wi!G757*Ct时变相关系数!J757</f>
        <v>-8.4085971152100994E-2</v>
      </c>
      <c r="D757">
        <f>St.Wi!B757*Ct时变相关系数!C757+St.Wi!C757*Ct时变相关系数!G757+St.Wi!D757*1+St.Wi!E757*Ct时变相关系数!K757+St.Wi!F757*Ct时变相关系数!L757+St.Wi!G757*Ct时变相关系数!M757</f>
        <v>0.24877934810752633</v>
      </c>
      <c r="E757">
        <f>St.Wi!B757*Ct时变相关系数!D757+St.Wi!C757*Ct时变相关系数!H757+St.Wi!D757*Ct时变相关系数!K757+St.Wi!E757*1+St.Wi!F757*Ct时变相关系数!N757+St.Wi!G757*Ct时变相关系数!O757</f>
        <v>0.23436494901557814</v>
      </c>
      <c r="F757">
        <f>St.Wi!B757*Ct时变相关系数!E757+St.Wi!C757*Ct时变相关系数!I757+St.Wi!D757*Ct时变相关系数!L757+St.Wi!E757*Ct时变相关系数!N757+St.Wi!F757*1+St.Wi!G757*Ct时变相关系数!P757</f>
        <v>0.24982229173916803</v>
      </c>
      <c r="G757">
        <f>St.Wi!B757*Ct时变相关系数!F757+St.Wi!C757*Ct时变相关系数!J757+St.Wi!D757*Ct时变相关系数!M757+St.Wi!E757*Ct时变相关系数!O757+St.Wi!F757*Ct时变相关系数!P757+St.Wi!G757*1</f>
        <v>-6.2242470579132458E-2</v>
      </c>
    </row>
    <row r="758" spans="1:7" x14ac:dyDescent="0.15">
      <c r="A758" s="1">
        <v>40100</v>
      </c>
      <c r="B758">
        <f>St.Wi!B758*1+St.Wi!C758*Ct时变相关系数!B758+St.Wi!D758*Ct时变相关系数!C758+St.Wi!E758*Ct时变相关系数!D758+St.Wi!F758*Ct时变相关系数!E758+St.Wi!G758*Ct时变相关系数!F758</f>
        <v>-0.11041493466051158</v>
      </c>
      <c r="C758">
        <f>St.Wi!B758*Ct时变相关系数!B758+St.Wi!C758*1+St.Wi!D758*Ct时变相关系数!G758+St.Wi!E758*Ct时变相关系数!H758+St.Wi!F758*Ct时变相关系数!I758+St.Wi!G758*Ct时变相关系数!J758</f>
        <v>-5.3124953603826151E-2</v>
      </c>
      <c r="D758">
        <f>St.Wi!B758*Ct时变相关系数!C758+St.Wi!C758*Ct时变相关系数!G758+St.Wi!D758*1+St.Wi!E758*Ct时变相关系数!K758+St.Wi!F758*Ct时变相关系数!L758+St.Wi!G758*Ct时变相关系数!M758</f>
        <v>0.21331641645377084</v>
      </c>
      <c r="E758">
        <f>St.Wi!B758*Ct时变相关系数!D758+St.Wi!C758*Ct时变相关系数!H758+St.Wi!D758*Ct时变相关系数!K758+St.Wi!E758*1+St.Wi!F758*Ct时变相关系数!N758+St.Wi!G758*Ct时变相关系数!O758</f>
        <v>0.20129372612734486</v>
      </c>
      <c r="F758">
        <f>St.Wi!B758*Ct时变相关系数!E758+St.Wi!C758*Ct时变相关系数!I758+St.Wi!D758*Ct时变相关系数!L758+St.Wi!E758*Ct时变相关系数!N758+St.Wi!F758*1+St.Wi!G758*Ct时变相关系数!P758</f>
        <v>0.20900953231497307</v>
      </c>
      <c r="G758">
        <f>St.Wi!B758*Ct时变相关系数!F758+St.Wi!C758*Ct时变相关系数!J758+St.Wi!D758*Ct时变相关系数!M758+St.Wi!E758*Ct时变相关系数!O758+St.Wi!F758*Ct时变相关系数!P758+St.Wi!G758*1</f>
        <v>-4.9913589241911749E-2</v>
      </c>
    </row>
    <row r="759" spans="1:7" x14ac:dyDescent="0.15">
      <c r="A759" s="1">
        <v>40101</v>
      </c>
      <c r="B759">
        <f>St.Wi!B759*1+St.Wi!C759*Ct时变相关系数!B759+St.Wi!D759*Ct时变相关系数!C759+St.Wi!E759*Ct时变相关系数!D759+St.Wi!F759*Ct时变相关系数!E759+St.Wi!G759*Ct时变相关系数!F759</f>
        <v>-5.6923324093657489E-2</v>
      </c>
      <c r="C759">
        <f>St.Wi!B759*Ct时变相关系数!B759+St.Wi!C759*1+St.Wi!D759*Ct时变相关系数!G759+St.Wi!E759*Ct时变相关系数!H759+St.Wi!F759*Ct时变相关系数!I759+St.Wi!G759*Ct时变相关系数!J759</f>
        <v>-4.1300101186169183E-3</v>
      </c>
      <c r="D759">
        <f>St.Wi!B759*Ct时变相关系数!C759+St.Wi!C759*Ct时变相关系数!G759+St.Wi!D759*1+St.Wi!E759*Ct时变相关系数!K759+St.Wi!F759*Ct时变相关系数!L759+St.Wi!G759*Ct时变相关系数!M759</f>
        <v>0.17013162231262796</v>
      </c>
      <c r="E759">
        <f>St.Wi!B759*Ct时变相关系数!D759+St.Wi!C759*Ct时变相关系数!H759+St.Wi!D759*Ct时变相关系数!K759+St.Wi!E759*1+St.Wi!F759*Ct时变相关系数!N759+St.Wi!G759*Ct时变相关系数!O759</f>
        <v>0.16041795797182007</v>
      </c>
      <c r="F759">
        <f>St.Wi!B759*Ct时变相关系数!E759+St.Wi!C759*Ct时变相关系数!I759+St.Wi!D759*Ct时变相关系数!L759+St.Wi!E759*Ct时变相关系数!N759+St.Wi!F759*1+St.Wi!G759*Ct时变相关系数!P759</f>
        <v>0.16666965650136836</v>
      </c>
      <c r="G759">
        <f>St.Wi!B759*Ct时变相关系数!F759+St.Wi!C759*Ct时变相关系数!J759+St.Wi!D759*Ct时变相关系数!M759+St.Wi!E759*Ct时变相关系数!O759+St.Wi!F759*Ct时变相关系数!P759+St.Wi!G759*1</f>
        <v>-1.236273157203107E-2</v>
      </c>
    </row>
    <row r="760" spans="1:7" x14ac:dyDescent="0.15">
      <c r="A760" s="1">
        <v>40102</v>
      </c>
      <c r="B760">
        <f>St.Wi!B760*1+St.Wi!C760*Ct时变相关系数!B760+St.Wi!D760*Ct时变相关系数!C760+St.Wi!E760*Ct时变相关系数!D760+St.Wi!F760*Ct时变相关系数!E760+St.Wi!G760*Ct时变相关系数!F760</f>
        <v>-1.8932432550840261E-2</v>
      </c>
      <c r="C760">
        <f>St.Wi!B760*Ct时变相关系数!B760+St.Wi!C760*1+St.Wi!D760*Ct时变相关系数!G760+St.Wi!E760*Ct时变相关系数!H760+St.Wi!F760*Ct时变相关系数!I760+St.Wi!G760*Ct时变相关系数!J760</f>
        <v>2.1155038388571835E-2</v>
      </c>
      <c r="D760">
        <f>St.Wi!B760*Ct时变相关系数!C760+St.Wi!C760*Ct时变相关系数!G760+St.Wi!D760*1+St.Wi!E760*Ct时变相关系数!K760+St.Wi!F760*Ct时变相关系数!L760+St.Wi!G760*Ct时变相关系数!M760</f>
        <v>0.12402672710599327</v>
      </c>
      <c r="E760">
        <f>St.Wi!B760*Ct时变相关系数!D760+St.Wi!C760*Ct时变相关系数!H760+St.Wi!D760*Ct时变相关系数!K760+St.Wi!E760*1+St.Wi!F760*Ct时变相关系数!N760+St.Wi!G760*Ct时变相关系数!O760</f>
        <v>0.11811725871573331</v>
      </c>
      <c r="F760">
        <f>St.Wi!B760*Ct时变相关系数!E760+St.Wi!C760*Ct时变相关系数!I760+St.Wi!D760*Ct时变相关系数!L760+St.Wi!E760*Ct时变相关系数!N760+St.Wi!F760*1+St.Wi!G760*Ct时变相关系数!P760</f>
        <v>0.11948292197190302</v>
      </c>
      <c r="G760">
        <f>St.Wi!B760*Ct时变相关系数!F760+St.Wi!C760*Ct时变相关系数!J760+St.Wi!D760*Ct时变相关系数!M760+St.Wi!E760*Ct时变相关系数!O760+St.Wi!F760*Ct时变相关系数!P760+St.Wi!G760*1</f>
        <v>1.3390599164899535E-2</v>
      </c>
    </row>
    <row r="761" spans="1:7" x14ac:dyDescent="0.15">
      <c r="A761" s="1">
        <v>40105</v>
      </c>
      <c r="B761">
        <f>St.Wi!B761*1+St.Wi!C761*Ct时变相关系数!B761+St.Wi!D761*Ct时变相关系数!C761+St.Wi!E761*Ct时变相关系数!D761+St.Wi!F761*Ct时变相关系数!E761+St.Wi!G761*Ct时变相关系数!F761</f>
        <v>-4.0246042782074186E-2</v>
      </c>
      <c r="C761">
        <f>St.Wi!B761*Ct时变相关系数!B761+St.Wi!C761*1+St.Wi!D761*Ct时变相关系数!G761+St.Wi!E761*Ct时变相关系数!H761+St.Wi!F761*Ct时变相关系数!I761+St.Wi!G761*Ct时变相关系数!J761</f>
        <v>-2.0840867236277594E-2</v>
      </c>
      <c r="D761">
        <f>St.Wi!B761*Ct时变相关系数!C761+St.Wi!C761*Ct时变相关系数!G761+St.Wi!D761*1+St.Wi!E761*Ct时变相关系数!K761+St.Wi!F761*Ct时变相关系数!L761+St.Wi!G761*Ct时变相关系数!M761</f>
        <v>0.24019070022057368</v>
      </c>
      <c r="E761">
        <f>St.Wi!B761*Ct时变相关系数!D761+St.Wi!C761*Ct时变相关系数!H761+St.Wi!D761*Ct时变相关系数!K761+St.Wi!E761*1+St.Wi!F761*Ct时变相关系数!N761+St.Wi!G761*Ct时变相关系数!O761</f>
        <v>0.21597500112303525</v>
      </c>
      <c r="F761">
        <f>St.Wi!B761*Ct时变相关系数!E761+St.Wi!C761*Ct时变相关系数!I761+St.Wi!D761*Ct时变相关系数!L761+St.Wi!E761*Ct时变相关系数!N761+St.Wi!F761*1+St.Wi!G761*Ct时变相关系数!P761</f>
        <v>0.1847741884795211</v>
      </c>
      <c r="G761">
        <f>St.Wi!B761*Ct时变相关系数!F761+St.Wi!C761*Ct时变相关系数!J761+St.Wi!D761*Ct时变相关系数!M761+St.Wi!E761*Ct时变相关系数!O761+St.Wi!F761*Ct时变相关系数!P761+St.Wi!G761*1</f>
        <v>4.4602139577719392E-2</v>
      </c>
    </row>
    <row r="762" spans="1:7" x14ac:dyDescent="0.15">
      <c r="A762" s="1">
        <v>40106</v>
      </c>
      <c r="B762">
        <f>St.Wi!B762*1+St.Wi!C762*Ct时变相关系数!B762+St.Wi!D762*Ct时变相关系数!C762+St.Wi!E762*Ct时变相关系数!D762+St.Wi!F762*Ct时变相关系数!E762+St.Wi!G762*Ct时变相关系数!F762</f>
        <v>-5.1367302126079692E-2</v>
      </c>
      <c r="C762">
        <f>St.Wi!B762*Ct时变相关系数!B762+St.Wi!C762*1+St.Wi!D762*Ct时变相关系数!G762+St.Wi!E762*Ct时变相关系数!H762+St.Wi!F762*Ct时变相关系数!I762+St.Wi!G762*Ct时变相关系数!J762</f>
        <v>-1.7847009621802159E-2</v>
      </c>
      <c r="D762">
        <f>St.Wi!B762*Ct时变相关系数!C762+St.Wi!C762*Ct时变相关系数!G762+St.Wi!D762*1+St.Wi!E762*Ct时变相关系数!K762+St.Wi!F762*Ct时变相关系数!L762+St.Wi!G762*Ct时变相关系数!M762</f>
        <v>0.22179818625250552</v>
      </c>
      <c r="E762">
        <f>St.Wi!B762*Ct时变相关系数!D762+St.Wi!C762*Ct时变相关系数!H762+St.Wi!D762*Ct时变相关系数!K762+St.Wi!E762*1+St.Wi!F762*Ct时变相关系数!N762+St.Wi!G762*Ct时变相关系数!O762</f>
        <v>0.20230444393591246</v>
      </c>
      <c r="F762">
        <f>St.Wi!B762*Ct时变相关系数!E762+St.Wi!C762*Ct时变相关系数!I762+St.Wi!D762*Ct时变相关系数!L762+St.Wi!E762*Ct时变相关系数!N762+St.Wi!F762*1+St.Wi!G762*Ct时变相关系数!P762</f>
        <v>0.16090113797174793</v>
      </c>
      <c r="G762">
        <f>St.Wi!B762*Ct时变相关系数!F762+St.Wi!C762*Ct时变相关系数!J762+St.Wi!D762*Ct时变相关系数!M762+St.Wi!E762*Ct时变相关系数!O762+St.Wi!F762*Ct时变相关系数!P762+St.Wi!G762*1</f>
        <v>1.6618183830951861E-2</v>
      </c>
    </row>
    <row r="763" spans="1:7" x14ac:dyDescent="0.15">
      <c r="A763" s="1">
        <v>40107</v>
      </c>
      <c r="B763">
        <f>St.Wi!B763*1+St.Wi!C763*Ct时变相关系数!B763+St.Wi!D763*Ct时变相关系数!C763+St.Wi!E763*Ct时变相关系数!D763+St.Wi!F763*Ct时变相关系数!E763+St.Wi!G763*Ct时变相关系数!F763</f>
        <v>-1.3795220267112399E-2</v>
      </c>
      <c r="C763">
        <f>St.Wi!B763*Ct时变相关系数!B763+St.Wi!C763*1+St.Wi!D763*Ct时变相关系数!G763+St.Wi!E763*Ct时变相关系数!H763+St.Wi!F763*Ct时变相关系数!I763+St.Wi!G763*Ct时变相关系数!J763</f>
        <v>9.0729106061870346E-3</v>
      </c>
      <c r="D763">
        <f>St.Wi!B763*Ct时变相关系数!C763+St.Wi!C763*Ct时变相关系数!G763+St.Wi!D763*1+St.Wi!E763*Ct时变相关系数!K763+St.Wi!F763*Ct时变相关系数!L763+St.Wi!G763*Ct时变相关系数!M763</f>
        <v>0.16781495881024594</v>
      </c>
      <c r="E763">
        <f>St.Wi!B763*Ct时变相关系数!D763+St.Wi!C763*Ct时变相关系数!H763+St.Wi!D763*Ct时变相关系数!K763+St.Wi!E763*1+St.Wi!F763*Ct时变相关系数!N763+St.Wi!G763*Ct时变相关系数!O763</f>
        <v>0.14638510613005451</v>
      </c>
      <c r="F763">
        <f>St.Wi!B763*Ct时变相关系数!E763+St.Wi!C763*Ct时变相关系数!I763+St.Wi!D763*Ct时变相关系数!L763+St.Wi!E763*Ct时变相关系数!N763+St.Wi!F763*1+St.Wi!G763*Ct时变相关系数!P763</f>
        <v>0.12505919059843273</v>
      </c>
      <c r="G763">
        <f>St.Wi!B763*Ct时变相关系数!F763+St.Wi!C763*Ct时变相关系数!J763+St.Wi!D763*Ct时变相关系数!M763+St.Wi!E763*Ct时变相关系数!O763+St.Wi!F763*Ct时变相关系数!P763+St.Wi!G763*1</f>
        <v>3.7005316902076327E-2</v>
      </c>
    </row>
    <row r="764" spans="1:7" x14ac:dyDescent="0.15">
      <c r="A764" s="1">
        <v>40108</v>
      </c>
      <c r="B764">
        <f>St.Wi!B764*1+St.Wi!C764*Ct时变相关系数!B764+St.Wi!D764*Ct时变相关系数!C764+St.Wi!E764*Ct时变相关系数!D764+St.Wi!F764*Ct时变相关系数!E764+St.Wi!G764*Ct时变相关系数!F764</f>
        <v>-2.7537681342530141E-2</v>
      </c>
      <c r="C764">
        <f>St.Wi!B764*Ct时变相关系数!B764+St.Wi!C764*1+St.Wi!D764*Ct时变相关系数!G764+St.Wi!E764*Ct时变相关系数!H764+St.Wi!F764*Ct时变相关系数!I764+St.Wi!G764*Ct时变相关系数!J764</f>
        <v>-8.0111415552525031E-3</v>
      </c>
      <c r="D764">
        <f>St.Wi!B764*Ct时变相关系数!C764+St.Wi!C764*Ct时变相关系数!G764+St.Wi!D764*1+St.Wi!E764*Ct时变相关系数!K764+St.Wi!F764*Ct时变相关系数!L764+St.Wi!G764*Ct时变相关系数!M764</f>
        <v>0.18018328028138494</v>
      </c>
      <c r="E764">
        <f>St.Wi!B764*Ct时变相关系数!D764+St.Wi!C764*Ct时变相关系数!H764+St.Wi!D764*Ct时变相关系数!K764+St.Wi!E764*1+St.Wi!F764*Ct时变相关系数!N764+St.Wi!G764*Ct时变相关系数!O764</f>
        <v>0.16089140223289883</v>
      </c>
      <c r="F764">
        <f>St.Wi!B764*Ct时变相关系数!E764+St.Wi!C764*Ct时变相关系数!I764+St.Wi!D764*Ct时变相关系数!L764+St.Wi!E764*Ct时变相关系数!N764+St.Wi!F764*1+St.Wi!G764*Ct时变相关系数!P764</f>
        <v>0.14442246541754361</v>
      </c>
      <c r="G764">
        <f>St.Wi!B764*Ct时变相关系数!F764+St.Wi!C764*Ct时变相关系数!J764+St.Wi!D764*Ct时变相关系数!M764+St.Wi!E764*Ct时变相关系数!O764+St.Wi!F764*Ct时变相关系数!P764+St.Wi!G764*1</f>
        <v>1.8306339031382582E-2</v>
      </c>
    </row>
    <row r="765" spans="1:7" x14ac:dyDescent="0.15">
      <c r="A765" s="1">
        <v>40109</v>
      </c>
      <c r="B765">
        <f>St.Wi!B765*1+St.Wi!C765*Ct时变相关系数!B765+St.Wi!D765*Ct时变相关系数!C765+St.Wi!E765*Ct时变相关系数!D765+St.Wi!F765*Ct时变相关系数!E765+St.Wi!G765*Ct时变相关系数!F765</f>
        <v>2.0396190506464205E-3</v>
      </c>
      <c r="C765">
        <f>St.Wi!B765*Ct时变相关系数!B765+St.Wi!C765*1+St.Wi!D765*Ct时变相关系数!G765+St.Wi!E765*Ct时变相关系数!H765+St.Wi!F765*Ct时变相关系数!I765+St.Wi!G765*Ct时变相关系数!J765</f>
        <v>1.851894906763801E-2</v>
      </c>
      <c r="D765">
        <f>St.Wi!B765*Ct时变相关系数!C765+St.Wi!C765*Ct时变相关系数!G765+St.Wi!D765*1+St.Wi!E765*Ct时变相关系数!K765+St.Wi!F765*Ct时变相关系数!L765+St.Wi!G765*Ct时变相关系数!M765</f>
        <v>0.16164293412475159</v>
      </c>
      <c r="E765">
        <f>St.Wi!B765*Ct时变相关系数!D765+St.Wi!C765*Ct时变相关系数!H765+St.Wi!D765*Ct时变相关系数!K765+St.Wi!E765*1+St.Wi!F765*Ct时变相关系数!N765+St.Wi!G765*Ct时变相关系数!O765</f>
        <v>0.13589273125827295</v>
      </c>
      <c r="F765">
        <f>St.Wi!B765*Ct时变相关系数!E765+St.Wi!C765*Ct时变相关系数!I765+St.Wi!D765*Ct时变相关系数!L765+St.Wi!E765*Ct时变相关系数!N765+St.Wi!F765*1+St.Wi!G765*Ct时变相关系数!P765</f>
        <v>0.13028630682422809</v>
      </c>
      <c r="G765">
        <f>St.Wi!B765*Ct时变相关系数!F765+St.Wi!C765*Ct时变相关系数!J765+St.Wi!D765*Ct时变相关系数!M765+St.Wi!E765*Ct时变相关系数!O765+St.Wi!F765*Ct时变相关系数!P765+St.Wi!G765*1</f>
        <v>2.4092976683826924E-2</v>
      </c>
    </row>
    <row r="766" spans="1:7" x14ac:dyDescent="0.15">
      <c r="A766" s="1">
        <v>40112</v>
      </c>
      <c r="B766">
        <f>St.Wi!B766*1+St.Wi!C766*Ct时变相关系数!B766+St.Wi!D766*Ct时变相关系数!C766+St.Wi!E766*Ct时变相关系数!D766+St.Wi!F766*Ct时变相关系数!E766+St.Wi!G766*Ct时变相关系数!F766</f>
        <v>5.0227767663963169E-2</v>
      </c>
      <c r="C766">
        <f>St.Wi!B766*Ct时变相关系数!B766+St.Wi!C766*1+St.Wi!D766*Ct时变相关系数!G766+St.Wi!E766*Ct时变相关系数!H766+St.Wi!F766*Ct时变相关系数!I766+St.Wi!G766*Ct时变相关系数!J766</f>
        <v>4.5899668715178643E-2</v>
      </c>
      <c r="D766">
        <f>St.Wi!B766*Ct时变相关系数!C766+St.Wi!C766*Ct时变相关系数!G766+St.Wi!D766*1+St.Wi!E766*Ct时变相关系数!K766+St.Wi!F766*Ct时变相关系数!L766+St.Wi!G766*Ct时变相关系数!M766</f>
        <v>0.16965755319613041</v>
      </c>
      <c r="E766">
        <f>St.Wi!B766*Ct时变相关系数!D766+St.Wi!C766*Ct时变相关系数!H766+St.Wi!D766*Ct时变相关系数!K766+St.Wi!E766*1+St.Wi!F766*Ct时变相关系数!N766+St.Wi!G766*Ct时变相关系数!O766</f>
        <v>0.11689449627637225</v>
      </c>
      <c r="F766">
        <f>St.Wi!B766*Ct时变相关系数!E766+St.Wi!C766*Ct时变相关系数!I766+St.Wi!D766*Ct时变相关系数!L766+St.Wi!E766*Ct时变相关系数!N766+St.Wi!F766*1+St.Wi!G766*Ct时变相关系数!P766</f>
        <v>0.11799037893323511</v>
      </c>
      <c r="G766">
        <f>St.Wi!B766*Ct时变相关系数!F766+St.Wi!C766*Ct时变相关系数!J766+St.Wi!D766*Ct时变相关系数!M766+St.Wi!E766*Ct时变相关系数!O766+St.Wi!F766*Ct时变相关系数!P766+St.Wi!G766*1</f>
        <v>5.5009912835918218E-2</v>
      </c>
    </row>
    <row r="767" spans="1:7" x14ac:dyDescent="0.15">
      <c r="A767" s="1">
        <v>40113</v>
      </c>
      <c r="B767">
        <f>St.Wi!B767*1+St.Wi!C767*Ct时变相关系数!B767+St.Wi!D767*Ct时变相关系数!C767+St.Wi!E767*Ct时变相关系数!D767+St.Wi!F767*Ct时变相关系数!E767+St.Wi!G767*Ct时变相关系数!F767</f>
        <v>6.0462602560443675E-3</v>
      </c>
      <c r="C767">
        <f>St.Wi!B767*Ct时变相关系数!B767+St.Wi!C767*1+St.Wi!D767*Ct时变相关系数!G767+St.Wi!E767*Ct时变相关系数!H767+St.Wi!F767*Ct时变相关系数!I767+St.Wi!G767*Ct时变相关系数!J767</f>
        <v>1.716472502879865E-2</v>
      </c>
      <c r="D767">
        <f>St.Wi!B767*Ct时变相关系数!C767+St.Wi!C767*Ct时变相关系数!G767+St.Wi!D767*1+St.Wi!E767*Ct时变相关系数!K767+St.Wi!F767*Ct时变相关系数!L767+St.Wi!G767*Ct时变相关系数!M767</f>
        <v>0.20432302769242749</v>
      </c>
      <c r="E767">
        <f>St.Wi!B767*Ct时变相关系数!D767+St.Wi!C767*Ct时变相关系数!H767+St.Wi!D767*Ct时变相关系数!K767+St.Wi!E767*1+St.Wi!F767*Ct时变相关系数!N767+St.Wi!G767*Ct时变相关系数!O767</f>
        <v>0.16761684945424318</v>
      </c>
      <c r="F767">
        <f>St.Wi!B767*Ct时变相关系数!E767+St.Wi!C767*Ct时变相关系数!I767+St.Wi!D767*Ct时变相关系数!L767+St.Wi!E767*Ct时变相关系数!N767+St.Wi!F767*1+St.Wi!G767*Ct时变相关系数!P767</f>
        <v>0.15816423645194527</v>
      </c>
      <c r="G767">
        <f>St.Wi!B767*Ct时变相关系数!F767+St.Wi!C767*Ct时变相关系数!J767+St.Wi!D767*Ct时变相关系数!M767+St.Wi!E767*Ct时变相关系数!O767+St.Wi!F767*Ct时变相关系数!P767+St.Wi!G767*1</f>
        <v>3.0755986838961052E-3</v>
      </c>
    </row>
    <row r="768" spans="1:7" x14ac:dyDescent="0.15">
      <c r="A768" s="1">
        <v>40114</v>
      </c>
      <c r="B768">
        <f>St.Wi!B768*1+St.Wi!C768*Ct时变相关系数!B768+St.Wi!D768*Ct时变相关系数!C768+St.Wi!E768*Ct时变相关系数!D768+St.Wi!F768*Ct时变相关系数!E768+St.Wi!G768*Ct时变相关系数!F768</f>
        <v>1.526676842228163E-2</v>
      </c>
      <c r="C768">
        <f>St.Wi!B768*Ct时变相关系数!B768+St.Wi!C768*1+St.Wi!D768*Ct时变相关系数!G768+St.Wi!E768*Ct时变相关系数!H768+St.Wi!F768*Ct时变相关系数!I768+St.Wi!G768*Ct时变相关系数!J768</f>
        <v>2.4338418664876196E-2</v>
      </c>
      <c r="D768">
        <f>St.Wi!B768*Ct时变相关系数!C768+St.Wi!C768*Ct时变相关系数!G768+St.Wi!D768*1+St.Wi!E768*Ct时变相关系数!K768+St.Wi!F768*Ct时变相关系数!L768+St.Wi!G768*Ct时变相关系数!M768</f>
        <v>0.19737917897171453</v>
      </c>
      <c r="E768">
        <f>St.Wi!B768*Ct时变相关系数!D768+St.Wi!C768*Ct时变相关系数!H768+St.Wi!D768*Ct时变相关系数!K768+St.Wi!E768*1+St.Wi!F768*Ct时变相关系数!N768+St.Wi!G768*Ct时变相关系数!O768</f>
        <v>0.15484818253409435</v>
      </c>
      <c r="F768">
        <f>St.Wi!B768*Ct时变相关系数!E768+St.Wi!C768*Ct时变相关系数!I768+St.Wi!D768*Ct时变相关系数!L768+St.Wi!E768*Ct时变相关系数!N768+St.Wi!F768*1+St.Wi!G768*Ct时变相关系数!P768</f>
        <v>0.15082835034660685</v>
      </c>
      <c r="G768">
        <f>St.Wi!B768*Ct时变相关系数!F768+St.Wi!C768*Ct时变相关系数!J768+St.Wi!D768*Ct时变相关系数!M768+St.Wi!E768*Ct时变相关系数!O768+St.Wi!F768*Ct时变相关系数!P768+St.Wi!G768*1</f>
        <v>2.0825244258471036E-2</v>
      </c>
    </row>
    <row r="769" spans="1:7" x14ac:dyDescent="0.15">
      <c r="A769" s="1">
        <v>40115</v>
      </c>
      <c r="B769">
        <f>St.Wi!B769*1+St.Wi!C769*Ct时变相关系数!B769+St.Wi!D769*Ct时变相关系数!C769+St.Wi!E769*Ct时变相关系数!D769+St.Wi!F769*Ct时变相关系数!E769+St.Wi!G769*Ct时变相关系数!F769</f>
        <v>-1.1881220778343533E-3</v>
      </c>
      <c r="C769">
        <f>St.Wi!B769*Ct时变相关系数!B769+St.Wi!C769*1+St.Wi!D769*Ct时变相关系数!G769+St.Wi!E769*Ct时变相关系数!H769+St.Wi!F769*Ct时变相关系数!I769+St.Wi!G769*Ct时变相关系数!J769</f>
        <v>1.3008661124042498E-2</v>
      </c>
      <c r="D769">
        <f>St.Wi!B769*Ct时变相关系数!C769+St.Wi!C769*Ct时变相关系数!G769+St.Wi!D769*1+St.Wi!E769*Ct时变相关系数!K769+St.Wi!F769*Ct时变相关系数!L769+St.Wi!G769*Ct时变相关系数!M769</f>
        <v>0.21688876321659797</v>
      </c>
      <c r="E769">
        <f>St.Wi!B769*Ct时变相关系数!D769+St.Wi!C769*Ct时变相关系数!H769+St.Wi!D769*Ct时变相关系数!K769+St.Wi!E769*1+St.Wi!F769*Ct时变相关系数!N769+St.Wi!G769*Ct时变相关系数!O769</f>
        <v>0.17489046048634888</v>
      </c>
      <c r="F769">
        <f>St.Wi!B769*Ct时变相关系数!E769+St.Wi!C769*Ct时变相关系数!I769+St.Wi!D769*Ct时变相关系数!L769+St.Wi!E769*Ct时变相关系数!N769+St.Wi!F769*1+St.Wi!G769*Ct时变相关系数!P769</f>
        <v>0.15855468214919405</v>
      </c>
      <c r="G769">
        <f>St.Wi!B769*Ct时变相关系数!F769+St.Wi!C769*Ct时变相关系数!J769+St.Wi!D769*Ct时变相关系数!M769+St.Wi!E769*Ct时变相关系数!O769+St.Wi!F769*Ct时变相关系数!P769+St.Wi!G769*1</f>
        <v>7.92646427086275E-3</v>
      </c>
    </row>
    <row r="770" spans="1:7" x14ac:dyDescent="0.15">
      <c r="A770" s="1">
        <v>40116</v>
      </c>
      <c r="B770">
        <f>St.Wi!B770*1+St.Wi!C770*Ct时变相关系数!B770+St.Wi!D770*Ct时变相关系数!C770+St.Wi!E770*Ct时变相关系数!D770+St.Wi!F770*Ct时变相关系数!E770+St.Wi!G770*Ct时变相关系数!F770</f>
        <v>-5.1428680329774851E-2</v>
      </c>
      <c r="C770">
        <f>St.Wi!B770*Ct时变相关系数!B770+St.Wi!C770*1+St.Wi!D770*Ct时变相关系数!G770+St.Wi!E770*Ct时变相关系数!H770+St.Wi!F770*Ct时变相关系数!I770+St.Wi!G770*Ct时变相关系数!J770</f>
        <v>-3.9885816633591725E-2</v>
      </c>
      <c r="D770">
        <f>St.Wi!B770*Ct时变相关系数!C770+St.Wi!C770*Ct时变相关系数!G770+St.Wi!D770*1+St.Wi!E770*Ct时变相关系数!K770+St.Wi!F770*Ct时变相关系数!L770+St.Wi!G770*Ct时变相关系数!M770</f>
        <v>0.23613648372618426</v>
      </c>
      <c r="E770">
        <f>St.Wi!B770*Ct时变相关系数!D770+St.Wi!C770*Ct时变相关系数!H770+St.Wi!D770*Ct时变相关系数!K770+St.Wi!E770*1+St.Wi!F770*Ct时变相关系数!N770+St.Wi!G770*Ct时变相关系数!O770</f>
        <v>0.2103108852552277</v>
      </c>
      <c r="F770">
        <f>St.Wi!B770*Ct时变相关系数!E770+St.Wi!C770*Ct时变相关系数!I770+St.Wi!D770*Ct时变相关系数!L770+St.Wi!E770*Ct时变相关系数!N770+St.Wi!F770*1+St.Wi!G770*Ct时变相关系数!P770</f>
        <v>0.19299672929263184</v>
      </c>
      <c r="G770">
        <f>St.Wi!B770*Ct时变相关系数!F770+St.Wi!C770*Ct时变相关系数!J770+St.Wi!D770*Ct时变相关系数!M770+St.Wi!E770*Ct时变相关系数!O770+St.Wi!F770*Ct时变相关系数!P770+St.Wi!G770*1</f>
        <v>-1.6290473435029207E-2</v>
      </c>
    </row>
    <row r="771" spans="1:7" x14ac:dyDescent="0.15">
      <c r="A771" s="1">
        <v>40119</v>
      </c>
      <c r="B771">
        <f>St.Wi!B771*1+St.Wi!C771*Ct时变相关系数!B771+St.Wi!D771*Ct时变相关系数!C771+St.Wi!E771*Ct时变相关系数!D771+St.Wi!F771*Ct时变相关系数!E771+St.Wi!G771*Ct时变相关系数!F771</f>
        <v>-1.7576885502923061E-2</v>
      </c>
      <c r="C771">
        <f>St.Wi!B771*Ct时变相关系数!B771+St.Wi!C771*1+St.Wi!D771*Ct时变相关系数!G771+St.Wi!E771*Ct时变相关系数!H771+St.Wi!F771*Ct时变相关系数!I771+St.Wi!G771*Ct时变相关系数!J771</f>
        <v>-1.9446772737806244E-2</v>
      </c>
      <c r="D771">
        <f>St.Wi!B771*Ct时变相关系数!C771+St.Wi!C771*Ct时变相关系数!G771+St.Wi!D771*1+St.Wi!E771*Ct时变相关系数!K771+St.Wi!F771*Ct时变相关系数!L771+St.Wi!G771*Ct时变相关系数!M771</f>
        <v>0.24270213273149449</v>
      </c>
      <c r="E771">
        <f>St.Wi!B771*Ct时变相关系数!D771+St.Wi!C771*Ct时变相关系数!H771+St.Wi!D771*Ct时变相关系数!K771+St.Wi!E771*1+St.Wi!F771*Ct时变相关系数!N771+St.Wi!G771*Ct时变相关系数!O771</f>
        <v>0.19497690206787088</v>
      </c>
      <c r="F771">
        <f>St.Wi!B771*Ct时变相关系数!E771+St.Wi!C771*Ct时变相关系数!I771+St.Wi!D771*Ct时变相关系数!L771+St.Wi!E771*Ct时变相关系数!N771+St.Wi!F771*1+St.Wi!G771*Ct时变相关系数!P771</f>
        <v>0.20286739495033887</v>
      </c>
      <c r="G771">
        <f>St.Wi!B771*Ct时变相关系数!F771+St.Wi!C771*Ct时变相关系数!J771+St.Wi!D771*Ct时变相关系数!M771+St.Wi!E771*Ct时变相关系数!O771+St.Wi!F771*Ct时变相关系数!P771+St.Wi!G771*1</f>
        <v>5.391754531646429E-2</v>
      </c>
    </row>
    <row r="772" spans="1:7" x14ac:dyDescent="0.15">
      <c r="A772" s="1">
        <v>40120</v>
      </c>
      <c r="B772">
        <f>St.Wi!B772*1+St.Wi!C772*Ct时变相关系数!B772+St.Wi!D772*Ct时变相关系数!C772+St.Wi!E772*Ct时变相关系数!D772+St.Wi!F772*Ct时变相关系数!E772+St.Wi!G772*Ct时变相关系数!F772</f>
        <v>-5.738725809293372E-2</v>
      </c>
      <c r="C772">
        <f>St.Wi!B772*Ct时变相关系数!B772+St.Wi!C772*1+St.Wi!D772*Ct时变相关系数!G772+St.Wi!E772*Ct时变相关系数!H772+St.Wi!F772*Ct时变相关系数!I772+St.Wi!G772*Ct时变相关系数!J772</f>
        <v>-5.3133552414660862E-2</v>
      </c>
      <c r="D772">
        <f>St.Wi!B772*Ct时变相关系数!C772+St.Wi!C772*Ct时变相关系数!G772+St.Wi!D772*1+St.Wi!E772*Ct时变相关系数!K772+St.Wi!F772*Ct时变相关系数!L772+St.Wi!G772*Ct时变相关系数!M772</f>
        <v>0.23283380876581397</v>
      </c>
      <c r="E772">
        <f>St.Wi!B772*Ct时变相关系数!D772+St.Wi!C772*Ct时变相关系数!H772+St.Wi!D772*Ct时变相关系数!K772+St.Wi!E772*1+St.Wi!F772*Ct时变相关系数!N772+St.Wi!G772*Ct时变相关系数!O772</f>
        <v>0.20428786888822273</v>
      </c>
      <c r="F772">
        <f>St.Wi!B772*Ct时变相关系数!E772+St.Wi!C772*Ct时变相关系数!I772+St.Wi!D772*Ct时变相关系数!L772+St.Wi!E772*Ct时变相关系数!N772+St.Wi!F772*1+St.Wi!G772*Ct时变相关系数!P772</f>
        <v>0.19166889364294906</v>
      </c>
      <c r="G772">
        <f>St.Wi!B772*Ct时变相关系数!F772+St.Wi!C772*Ct时变相关系数!J772+St.Wi!D772*Ct时变相关系数!M772+St.Wi!E772*Ct时变相关系数!O772+St.Wi!F772*Ct时变相关系数!P772+St.Wi!G772*1</f>
        <v>1.2463829777366507E-2</v>
      </c>
    </row>
    <row r="773" spans="1:7" x14ac:dyDescent="0.15">
      <c r="A773" s="1">
        <v>40121</v>
      </c>
      <c r="B773">
        <f>St.Wi!B773*1+St.Wi!C773*Ct时变相关系数!B773+St.Wi!D773*Ct时变相关系数!C773+St.Wi!E773*Ct时变相关系数!D773+St.Wi!F773*Ct时变相关系数!E773+St.Wi!G773*Ct时变相关系数!F773</f>
        <v>-5.3650006211343457E-2</v>
      </c>
      <c r="C773">
        <f>St.Wi!B773*Ct时变相关系数!B773+St.Wi!C773*1+St.Wi!D773*Ct时变相关系数!G773+St.Wi!E773*Ct时变相关系数!H773+St.Wi!F773*Ct时变相关系数!I773+St.Wi!G773*Ct时变相关系数!J773</f>
        <v>-3.9958849506396568E-2</v>
      </c>
      <c r="D773">
        <f>St.Wi!B773*Ct时变相关系数!C773+St.Wi!C773*Ct时变相关系数!G773+St.Wi!D773*1+St.Wi!E773*Ct时变相关系数!K773+St.Wi!F773*Ct时变相关系数!L773+St.Wi!G773*Ct时变相关系数!M773</f>
        <v>0.20297514189530411</v>
      </c>
      <c r="E773">
        <f>St.Wi!B773*Ct时变相关系数!D773+St.Wi!C773*Ct时变相关系数!H773+St.Wi!D773*Ct时变相关系数!K773+St.Wi!E773*1+St.Wi!F773*Ct时变相关系数!N773+St.Wi!G773*Ct时变相关系数!O773</f>
        <v>0.18014230776245083</v>
      </c>
      <c r="F773">
        <f>St.Wi!B773*Ct时变相关系数!E773+St.Wi!C773*Ct时变相关系数!I773+St.Wi!D773*Ct时变相关系数!L773+St.Wi!E773*Ct时变相关系数!N773+St.Wi!F773*1+St.Wi!G773*Ct时变相关系数!P773</f>
        <v>0.17664145702893363</v>
      </c>
      <c r="G773">
        <f>St.Wi!B773*Ct时变相关系数!F773+St.Wi!C773*Ct时变相关系数!J773+St.Wi!D773*Ct时变相关系数!M773+St.Wi!E773*Ct时变相关系数!O773+St.Wi!F773*Ct时变相关系数!P773+St.Wi!G773*1</f>
        <v>3.4078378750932968E-3</v>
      </c>
    </row>
    <row r="774" spans="1:7" x14ac:dyDescent="0.15">
      <c r="A774" s="1">
        <v>40122</v>
      </c>
      <c r="B774">
        <f>St.Wi!B774*1+St.Wi!C774*Ct时变相关系数!B774+St.Wi!D774*Ct时变相关系数!C774+St.Wi!E774*Ct时变相关系数!D774+St.Wi!F774*Ct时变相关系数!E774+St.Wi!G774*Ct时变相关系数!F774</f>
        <v>-4.7145733072631701E-2</v>
      </c>
      <c r="C774">
        <f>St.Wi!B774*Ct时变相关系数!B774+St.Wi!C774*1+St.Wi!D774*Ct时变相关系数!G774+St.Wi!E774*Ct时变相关系数!H774+St.Wi!F774*Ct时变相关系数!I774+St.Wi!G774*Ct时变相关系数!J774</f>
        <v>-2.2610355366685257E-2</v>
      </c>
      <c r="D774">
        <f>St.Wi!B774*Ct时变相关系数!C774+St.Wi!C774*Ct时变相关系数!G774+St.Wi!D774*1+St.Wi!E774*Ct时变相关系数!K774+St.Wi!F774*Ct时变相关系数!L774+St.Wi!G774*Ct时变相关系数!M774</f>
        <v>0.20022161373697817</v>
      </c>
      <c r="E774">
        <f>St.Wi!B774*Ct时变相关系数!D774+St.Wi!C774*Ct时变相关系数!H774+St.Wi!D774*Ct时变相关系数!K774+St.Wi!E774*1+St.Wi!F774*Ct时变相关系数!N774+St.Wi!G774*Ct时变相关系数!O774</f>
        <v>0.18141286081668517</v>
      </c>
      <c r="F774">
        <f>St.Wi!B774*Ct时变相关系数!E774+St.Wi!C774*Ct时变相关系数!I774+St.Wi!D774*Ct时变相关系数!L774+St.Wi!E774*Ct时变相关系数!N774+St.Wi!F774*1+St.Wi!G774*Ct时变相关系数!P774</f>
        <v>0.17449985259677198</v>
      </c>
      <c r="G774">
        <f>St.Wi!B774*Ct时变相关系数!F774+St.Wi!C774*Ct时变相关系数!J774+St.Wi!D774*Ct时变相关系数!M774+St.Wi!E774*Ct时变相关系数!O774+St.Wi!F774*Ct时变相关系数!P774+St.Wi!G774*1</f>
        <v>8.68879352272575E-3</v>
      </c>
    </row>
    <row r="775" spans="1:7" x14ac:dyDescent="0.15">
      <c r="A775" s="1">
        <v>40123</v>
      </c>
      <c r="B775">
        <f>St.Wi!B775*1+St.Wi!C775*Ct时变相关系数!B775+St.Wi!D775*Ct时变相关系数!C775+St.Wi!E775*Ct时变相关系数!D775+St.Wi!F775*Ct时变相关系数!E775+St.Wi!G775*Ct时变相关系数!F775</f>
        <v>3.1896646530760187E-4</v>
      </c>
      <c r="C775">
        <f>St.Wi!B775*Ct时变相关系数!B775+St.Wi!C775*1+St.Wi!D775*Ct时变相关系数!G775+St.Wi!E775*Ct时变相关系数!H775+St.Wi!F775*Ct时变相关系数!I775+St.Wi!G775*Ct时变相关系数!J775</f>
        <v>3.9104697122080409E-2</v>
      </c>
      <c r="D775">
        <f>St.Wi!B775*Ct时变相关系数!C775+St.Wi!C775*Ct时变相关系数!G775+St.Wi!D775*1+St.Wi!E775*Ct时变相关系数!K775+St.Wi!F775*Ct时变相关系数!L775+St.Wi!G775*Ct时变相关系数!M775</f>
        <v>0.15382814728279215</v>
      </c>
      <c r="E775">
        <f>St.Wi!B775*Ct时变相关系数!D775+St.Wi!C775*Ct时变相关系数!H775+St.Wi!D775*Ct时变相关系数!K775+St.Wi!E775*1+St.Wi!F775*Ct时变相关系数!N775+St.Wi!G775*Ct时变相关系数!O775</f>
        <v>0.13099237959341675</v>
      </c>
      <c r="F775">
        <f>St.Wi!B775*Ct时变相关系数!E775+St.Wi!C775*Ct时变相关系数!I775+St.Wi!D775*Ct时变相关系数!L775+St.Wi!E775*Ct时变相关系数!N775+St.Wi!F775*1+St.Wi!G775*Ct时变相关系数!P775</f>
        <v>0.14252294714818134</v>
      </c>
      <c r="G775">
        <f>St.Wi!B775*Ct时变相关系数!F775+St.Wi!C775*Ct时变相关系数!J775+St.Wi!D775*Ct时变相关系数!M775+St.Wi!E775*Ct时变相关系数!O775+St.Wi!F775*Ct时变相关系数!P775+St.Wi!G775*1</f>
        <v>4.8803378671109496E-2</v>
      </c>
    </row>
    <row r="776" spans="1:7" x14ac:dyDescent="0.15">
      <c r="A776" s="1">
        <v>40126</v>
      </c>
      <c r="B776">
        <f>St.Wi!B776*1+St.Wi!C776*Ct时变相关系数!B776+St.Wi!D776*Ct时变相关系数!C776+St.Wi!E776*Ct时变相关系数!D776+St.Wi!F776*Ct时变相关系数!E776+St.Wi!G776*Ct时变相关系数!F776</f>
        <v>9.2642937140866355E-2</v>
      </c>
      <c r="C776">
        <f>St.Wi!B776*Ct时变相关系数!B776+St.Wi!C776*1+St.Wi!D776*Ct时变相关系数!G776+St.Wi!E776*Ct时变相关系数!H776+St.Wi!F776*Ct时变相关系数!I776+St.Wi!G776*Ct时变相关系数!J776</f>
        <v>0.14629695339580864</v>
      </c>
      <c r="D776">
        <f>St.Wi!B776*Ct时变相关系数!C776+St.Wi!C776*Ct时变相关系数!G776+St.Wi!D776*1+St.Wi!E776*Ct时变相关系数!K776+St.Wi!F776*Ct时变相关系数!L776+St.Wi!G776*Ct时变相关系数!M776</f>
        <v>0.21336829844484756</v>
      </c>
      <c r="E776">
        <f>St.Wi!B776*Ct时变相关系数!D776+St.Wi!C776*Ct时变相关系数!H776+St.Wi!D776*Ct时变相关系数!K776+St.Wi!E776*1+St.Wi!F776*Ct时变相关系数!N776+St.Wi!G776*Ct时变相关系数!O776</f>
        <v>0.13483621166443416</v>
      </c>
      <c r="F776">
        <f>St.Wi!B776*Ct时变相关系数!E776+St.Wi!C776*Ct时变相关系数!I776+St.Wi!D776*Ct时变相关系数!L776+St.Wi!E776*Ct时变相关系数!N776+St.Wi!F776*1+St.Wi!G776*Ct时变相关系数!P776</f>
        <v>0.19404251731805916</v>
      </c>
      <c r="G776">
        <f>St.Wi!B776*Ct时变相关系数!F776+St.Wi!C776*Ct时变相关系数!J776+St.Wi!D776*Ct时变相关系数!M776+St.Wi!E776*Ct时变相关系数!O776+St.Wi!F776*Ct时变相关系数!P776+St.Wi!G776*1</f>
        <v>0.15358724623803399</v>
      </c>
    </row>
    <row r="777" spans="1:7" x14ac:dyDescent="0.15">
      <c r="A777" s="1">
        <v>40127</v>
      </c>
      <c r="B777">
        <f>St.Wi!B777*1+St.Wi!C777*Ct时变相关系数!B777+St.Wi!D777*Ct时变相关系数!C777+St.Wi!E777*Ct时变相关系数!D777+St.Wi!F777*Ct时变相关系数!E777+St.Wi!G777*Ct时变相关系数!F777</f>
        <v>8.6931896441922923E-2</v>
      </c>
      <c r="C777">
        <f>St.Wi!B777*Ct时变相关系数!B777+St.Wi!C777*1+St.Wi!D777*Ct时变相关系数!G777+St.Wi!E777*Ct时变相关系数!H777+St.Wi!F777*Ct时变相关系数!I777+St.Wi!G777*Ct时变相关系数!J777</f>
        <v>0.12623308850000181</v>
      </c>
      <c r="D777">
        <f>St.Wi!B777*Ct时变相关系数!C777+St.Wi!C777*Ct时变相关系数!G777+St.Wi!D777*1+St.Wi!E777*Ct时变相关系数!K777+St.Wi!F777*Ct时变相关系数!L777+St.Wi!G777*Ct时变相关系数!M777</f>
        <v>0.16940547635336084</v>
      </c>
      <c r="E777">
        <f>St.Wi!B777*Ct时变相关系数!D777+St.Wi!C777*Ct时变相关系数!H777+St.Wi!D777*Ct时变相关系数!K777+St.Wi!E777*1+St.Wi!F777*Ct时变相关系数!N777+St.Wi!G777*Ct时变相关系数!O777</f>
        <v>0.11642895613360027</v>
      </c>
      <c r="F777">
        <f>St.Wi!B777*Ct时变相关系数!E777+St.Wi!C777*Ct时变相关系数!I777+St.Wi!D777*Ct时变相关系数!L777+St.Wi!E777*Ct时变相关系数!N777+St.Wi!F777*1+St.Wi!G777*Ct时变相关系数!P777</f>
        <v>0.1577878003486318</v>
      </c>
      <c r="G777">
        <f>St.Wi!B777*Ct时变相关系数!F777+St.Wi!C777*Ct时变相关系数!J777+St.Wi!D777*Ct时变相关系数!M777+St.Wi!E777*Ct时变相关系数!O777+St.Wi!F777*Ct时变相关系数!P777+St.Wi!G777*1</f>
        <v>0.11443634951950712</v>
      </c>
    </row>
    <row r="778" spans="1:7" x14ac:dyDescent="0.15">
      <c r="A778" s="1">
        <v>40128</v>
      </c>
      <c r="B778">
        <f>St.Wi!B778*1+St.Wi!C778*Ct时变相关系数!B778+St.Wi!D778*Ct时变相关系数!C778+St.Wi!E778*Ct时变相关系数!D778+St.Wi!F778*Ct时变相关系数!E778+St.Wi!G778*Ct时变相关系数!F778</f>
        <v>0.10981913579378279</v>
      </c>
      <c r="C778">
        <f>St.Wi!B778*Ct时变相关系数!B778+St.Wi!C778*1+St.Wi!D778*Ct时变相关系数!G778+St.Wi!E778*Ct时变相关系数!H778+St.Wi!F778*Ct时变相关系数!I778+St.Wi!G778*Ct时变相关系数!J778</f>
        <v>0.12944541261492662</v>
      </c>
      <c r="D778">
        <f>St.Wi!B778*Ct时变相关系数!C778+St.Wi!C778*Ct时变相关系数!G778+St.Wi!D778*1+St.Wi!E778*Ct时变相关系数!K778+St.Wi!F778*Ct时变相关系数!L778+St.Wi!G778*Ct时变相关系数!M778</f>
        <v>0.17155139887041818</v>
      </c>
      <c r="E778">
        <f>St.Wi!B778*Ct时变相关系数!D778+St.Wi!C778*Ct时变相关系数!H778+St.Wi!D778*Ct时变相关系数!K778+St.Wi!E778*1+St.Wi!F778*Ct时变相关系数!N778+St.Wi!G778*Ct时变相关系数!O778</f>
        <v>0.12127467751173905</v>
      </c>
      <c r="F778">
        <f>St.Wi!B778*Ct时变相关系数!E778+St.Wi!C778*Ct时变相关系数!I778+St.Wi!D778*Ct时变相关系数!L778+St.Wi!E778*Ct时变相关系数!N778+St.Wi!F778*1+St.Wi!G778*Ct时变相关系数!P778</f>
        <v>0.15034017280479295</v>
      </c>
      <c r="G778">
        <f>St.Wi!B778*Ct时变相关系数!F778+St.Wi!C778*Ct时变相关系数!J778+St.Wi!D778*Ct时变相关系数!M778+St.Wi!E778*Ct时变相关系数!O778+St.Wi!F778*Ct时变相关系数!P778+St.Wi!G778*1</f>
        <v>0.10814528127781498</v>
      </c>
    </row>
    <row r="779" spans="1:7" x14ac:dyDescent="0.15">
      <c r="A779" s="1">
        <v>40129</v>
      </c>
      <c r="B779">
        <f>St.Wi!B779*1+St.Wi!C779*Ct时变相关系数!B779+St.Wi!D779*Ct时变相关系数!C779+St.Wi!E779*Ct时变相关系数!D779+St.Wi!F779*Ct时变相关系数!E779+St.Wi!G779*Ct时变相关系数!F779</f>
        <v>0.11096580964666147</v>
      </c>
      <c r="C779">
        <f>St.Wi!B779*Ct时变相关系数!B779+St.Wi!C779*1+St.Wi!D779*Ct时变相关系数!G779+St.Wi!E779*Ct时变相关系数!H779+St.Wi!F779*Ct时变相关系数!I779+St.Wi!G779*Ct时变相关系数!J779</f>
        <v>0.11435790253821385</v>
      </c>
      <c r="D779">
        <f>St.Wi!B779*Ct时变相关系数!C779+St.Wi!C779*Ct时变相关系数!G779+St.Wi!D779*1+St.Wi!E779*Ct时变相关系数!K779+St.Wi!F779*Ct时变相关系数!L779+St.Wi!G779*Ct时变相关系数!M779</f>
        <v>0.14526671151085882</v>
      </c>
      <c r="E779">
        <f>St.Wi!B779*Ct时变相关系数!D779+St.Wi!C779*Ct时变相关系数!H779+St.Wi!D779*Ct时变相关系数!K779+St.Wi!E779*1+St.Wi!F779*Ct时变相关系数!N779+St.Wi!G779*Ct时变相关系数!O779</f>
        <v>0.1070251248576579</v>
      </c>
      <c r="F779">
        <f>St.Wi!B779*Ct时变相关系数!E779+St.Wi!C779*Ct时变相关系数!I779+St.Wi!D779*Ct时变相关系数!L779+St.Wi!E779*Ct时变相关系数!N779+St.Wi!F779*1+St.Wi!G779*Ct时变相关系数!P779</f>
        <v>0.13448820845469231</v>
      </c>
      <c r="G779">
        <f>St.Wi!B779*Ct时变相关系数!F779+St.Wi!C779*Ct时变相关系数!J779+St.Wi!D779*Ct时变相关系数!M779+St.Wi!E779*Ct时变相关系数!O779+St.Wi!F779*Ct时变相关系数!P779+St.Wi!G779*1</f>
        <v>0.10745661629995365</v>
      </c>
    </row>
    <row r="780" spans="1:7" x14ac:dyDescent="0.15">
      <c r="A780" s="1">
        <v>40130</v>
      </c>
      <c r="B780">
        <f>St.Wi!B780*1+St.Wi!C780*Ct时变相关系数!B780+St.Wi!D780*Ct时变相关系数!C780+St.Wi!E780*Ct时变相关系数!D780+St.Wi!F780*Ct时变相关系数!E780+St.Wi!G780*Ct时变相关系数!F780</f>
        <v>0.14006024914041892</v>
      </c>
      <c r="C780">
        <f>St.Wi!B780*Ct时变相关系数!B780+St.Wi!C780*1+St.Wi!D780*Ct时变相关系数!G780+St.Wi!E780*Ct时变相关系数!H780+St.Wi!F780*Ct时变相关系数!I780+St.Wi!G780*Ct时变相关系数!J780</f>
        <v>0.1287104244616076</v>
      </c>
      <c r="D780">
        <f>St.Wi!B780*Ct时变相关系数!C780+St.Wi!C780*Ct时变相关系数!G780+St.Wi!D780*1+St.Wi!E780*Ct时变相关系数!K780+St.Wi!F780*Ct时变相关系数!L780+St.Wi!G780*Ct时变相关系数!M780</f>
        <v>0.16060682652705632</v>
      </c>
      <c r="E780">
        <f>St.Wi!B780*Ct时变相关系数!D780+St.Wi!C780*Ct时变相关系数!H780+St.Wi!D780*Ct时变相关系数!K780+St.Wi!E780*1+St.Wi!F780*Ct时变相关系数!N780+St.Wi!G780*Ct时变相关系数!O780</f>
        <v>0.11663302941241989</v>
      </c>
      <c r="F780">
        <f>St.Wi!B780*Ct时变相关系数!E780+St.Wi!C780*Ct时变相关系数!I780+St.Wi!D780*Ct时变相关系数!L780+St.Wi!E780*Ct时变相关系数!N780+St.Wi!F780*1+St.Wi!G780*Ct时变相关系数!P780</f>
        <v>0.14059841861366373</v>
      </c>
      <c r="G780">
        <f>St.Wi!B780*Ct时变相关系数!F780+St.Wi!C780*Ct时变相关系数!J780+St.Wi!D780*Ct时变相关系数!M780+St.Wi!E780*Ct时变相关系数!O780+St.Wi!F780*Ct时变相关系数!P780+St.Wi!G780*1</f>
        <v>0.12899740361975601</v>
      </c>
    </row>
    <row r="781" spans="1:7" x14ac:dyDescent="0.15">
      <c r="A781" s="1">
        <v>40133</v>
      </c>
      <c r="B781">
        <f>St.Wi!B781*1+St.Wi!C781*Ct时变相关系数!B781+St.Wi!D781*Ct时变相关系数!C781+St.Wi!E781*Ct时变相关系数!D781+St.Wi!F781*Ct时变相关系数!E781+St.Wi!G781*Ct时变相关系数!F781</f>
        <v>0.21148838300157241</v>
      </c>
      <c r="C781">
        <f>St.Wi!B781*Ct时变相关系数!B781+St.Wi!C781*1+St.Wi!D781*Ct时变相关系数!G781+St.Wi!E781*Ct时变相关系数!H781+St.Wi!F781*Ct时变相关系数!I781+St.Wi!G781*Ct时变相关系数!J781</f>
        <v>0.1474348180292516</v>
      </c>
      <c r="D781">
        <f>St.Wi!B781*Ct时变相关系数!C781+St.Wi!C781*Ct时变相关系数!G781+St.Wi!D781*1+St.Wi!E781*Ct时变相关系数!K781+St.Wi!F781*Ct时变相关系数!L781+St.Wi!G781*Ct时变相关系数!M781</f>
        <v>0.32979157443829538</v>
      </c>
      <c r="E781">
        <f>St.Wi!B781*Ct时变相关系数!D781+St.Wi!C781*Ct时变相关系数!H781+St.Wi!D781*Ct时变相关系数!K781+St.Wi!E781*1+St.Wi!F781*Ct时变相关系数!N781+St.Wi!G781*Ct时变相关系数!O781</f>
        <v>0.2684568090435292</v>
      </c>
      <c r="F781">
        <f>St.Wi!B781*Ct时变相关系数!E781+St.Wi!C781*Ct时变相关系数!I781+St.Wi!D781*Ct时变相关系数!L781+St.Wi!E781*Ct时变相关系数!N781+St.Wi!F781*1+St.Wi!G781*Ct时变相关系数!P781</f>
        <v>0.30067846826622402</v>
      </c>
      <c r="G781">
        <f>St.Wi!B781*Ct时变相关系数!F781+St.Wi!C781*Ct时变相关系数!J781+St.Wi!D781*Ct时变相关系数!M781+St.Wi!E781*Ct时变相关系数!O781+St.Wi!F781*Ct时变相关系数!P781+St.Wi!G781*1</f>
        <v>0.20020868878215423</v>
      </c>
    </row>
    <row r="782" spans="1:7" x14ac:dyDescent="0.15">
      <c r="A782" s="1">
        <v>40134</v>
      </c>
      <c r="B782">
        <f>St.Wi!B782*1+St.Wi!C782*Ct时变相关系数!B782+St.Wi!D782*Ct时变相关系数!C782+St.Wi!E782*Ct时变相关系数!D782+St.Wi!F782*Ct时变相关系数!E782+St.Wi!G782*Ct时变相关系数!F782</f>
        <v>0.17092348773868016</v>
      </c>
      <c r="C782">
        <f>St.Wi!B782*Ct时变相关系数!B782+St.Wi!C782*1+St.Wi!D782*Ct时变相关系数!G782+St.Wi!E782*Ct时变相关系数!H782+St.Wi!F782*Ct时变相关系数!I782+St.Wi!G782*Ct时变相关系数!J782</f>
        <v>0.12953909334523228</v>
      </c>
      <c r="D782">
        <f>St.Wi!B782*Ct时变相关系数!C782+St.Wi!C782*Ct时变相关系数!G782+St.Wi!D782*1+St.Wi!E782*Ct时变相关系数!K782+St.Wi!F782*Ct时变相关系数!L782+St.Wi!G782*Ct时变相关系数!M782</f>
        <v>0.24839860321485097</v>
      </c>
      <c r="E782">
        <f>St.Wi!B782*Ct时变相关系数!D782+St.Wi!C782*Ct时变相关系数!H782+St.Wi!D782*Ct时变相关系数!K782+St.Wi!E782*1+St.Wi!F782*Ct时变相关系数!N782+St.Wi!G782*Ct时变相关系数!O782</f>
        <v>0.19958558673637508</v>
      </c>
      <c r="F782">
        <f>St.Wi!B782*Ct时变相关系数!E782+St.Wi!C782*Ct时变相关系数!I782+St.Wi!D782*Ct时变相关系数!L782+St.Wi!E782*Ct时变相关系数!N782+St.Wi!F782*1+St.Wi!G782*Ct时变相关系数!P782</f>
        <v>0.22627889676498061</v>
      </c>
      <c r="G782">
        <f>St.Wi!B782*Ct时变相关系数!F782+St.Wi!C782*Ct时变相关系数!J782+St.Wi!D782*Ct时变相关系数!M782+St.Wi!E782*Ct时变相关系数!O782+St.Wi!F782*Ct时变相关系数!P782+St.Wi!G782*1</f>
        <v>0.15150505725081551</v>
      </c>
    </row>
    <row r="783" spans="1:7" x14ac:dyDescent="0.15">
      <c r="A783" s="1">
        <v>40135</v>
      </c>
      <c r="B783">
        <f>St.Wi!B783*1+St.Wi!C783*Ct时变相关系数!B783+St.Wi!D783*Ct时变相关系数!C783+St.Wi!E783*Ct时变相关系数!D783+St.Wi!F783*Ct时变相关系数!E783+St.Wi!G783*Ct时变相关系数!F783</f>
        <v>0.16724755009144132</v>
      </c>
      <c r="C783">
        <f>St.Wi!B783*Ct时变相关系数!B783+St.Wi!C783*1+St.Wi!D783*Ct时变相关系数!G783+St.Wi!E783*Ct时变相关系数!H783+St.Wi!F783*Ct时变相关系数!I783+St.Wi!G783*Ct时变相关系数!J783</f>
        <v>0.12387220219328654</v>
      </c>
      <c r="D783">
        <f>St.Wi!B783*Ct时变相关系数!C783+St.Wi!C783*Ct时变相关系数!G783+St.Wi!D783*1+St.Wi!E783*Ct时变相关系数!K783+St.Wi!F783*Ct时变相关系数!L783+St.Wi!G783*Ct时变相关系数!M783</f>
        <v>0.22762069981233404</v>
      </c>
      <c r="E783">
        <f>St.Wi!B783*Ct时变相关系数!D783+St.Wi!C783*Ct时变相关系数!H783+St.Wi!D783*Ct时变相关系数!K783+St.Wi!E783*1+St.Wi!F783*Ct时变相关系数!N783+St.Wi!G783*Ct时变相关系数!O783</f>
        <v>0.1811543372167724</v>
      </c>
      <c r="F783">
        <f>St.Wi!B783*Ct时变相关系数!E783+St.Wi!C783*Ct时变相关系数!I783+St.Wi!D783*Ct时变相关系数!L783+St.Wi!E783*Ct时变相关系数!N783+St.Wi!F783*1+St.Wi!G783*Ct时变相关系数!P783</f>
        <v>0.20489745829417855</v>
      </c>
      <c r="G783">
        <f>St.Wi!B783*Ct时变相关系数!F783+St.Wi!C783*Ct时变相关系数!J783+St.Wi!D783*Ct时变相关系数!M783+St.Wi!E783*Ct时变相关系数!O783+St.Wi!F783*Ct时变相关系数!P783+St.Wi!G783*1</f>
        <v>0.14777898605648926</v>
      </c>
    </row>
    <row r="784" spans="1:7" x14ac:dyDescent="0.15">
      <c r="A784" s="1">
        <v>40136</v>
      </c>
      <c r="B784">
        <f>St.Wi!B784*1+St.Wi!C784*Ct时变相关系数!B784+St.Wi!D784*Ct时变相关系数!C784+St.Wi!E784*Ct时变相关系数!D784+St.Wi!F784*Ct时变相关系数!E784+St.Wi!G784*Ct时变相关系数!F784</f>
        <v>0.1570886800585255</v>
      </c>
      <c r="C784">
        <f>St.Wi!B784*Ct时变相关系数!B784+St.Wi!C784*1+St.Wi!D784*Ct时变相关系数!G784+St.Wi!E784*Ct时变相关系数!H784+St.Wi!F784*Ct时变相关系数!I784+St.Wi!G784*Ct时变相关系数!J784</f>
        <v>0.10914196697400942</v>
      </c>
      <c r="D784">
        <f>St.Wi!B784*Ct时变相关系数!C784+St.Wi!C784*Ct时变相关系数!G784+St.Wi!D784*1+St.Wi!E784*Ct时变相关系数!K784+St.Wi!F784*Ct时变相关系数!L784+St.Wi!G784*Ct时变相关系数!M784</f>
        <v>0.19943664008060571</v>
      </c>
      <c r="E784">
        <f>St.Wi!B784*Ct时变相关系数!D784+St.Wi!C784*Ct时变相关系数!H784+St.Wi!D784*Ct时变相关系数!K784+St.Wi!E784*1+St.Wi!F784*Ct时变相关系数!N784+St.Wi!G784*Ct时变相关系数!O784</f>
        <v>0.15927944999418725</v>
      </c>
      <c r="F784">
        <f>St.Wi!B784*Ct时变相关系数!E784+St.Wi!C784*Ct时变相关系数!I784+St.Wi!D784*Ct时变相关系数!L784+St.Wi!E784*Ct时变相关系数!N784+St.Wi!F784*1+St.Wi!G784*Ct时变相关系数!P784</f>
        <v>0.17908326389326173</v>
      </c>
      <c r="G784">
        <f>St.Wi!B784*Ct时变相关系数!F784+St.Wi!C784*Ct时变相关系数!J784+St.Wi!D784*Ct时变相关系数!M784+St.Wi!E784*Ct时变相关系数!O784+St.Wi!F784*Ct时变相关系数!P784+St.Wi!G784*1</f>
        <v>0.13446463062976033</v>
      </c>
    </row>
    <row r="785" spans="1:7" x14ac:dyDescent="0.15">
      <c r="A785" s="1">
        <v>40137</v>
      </c>
      <c r="B785">
        <f>St.Wi!B785*1+St.Wi!C785*Ct时变相关系数!B785+St.Wi!D785*Ct时变相关系数!C785+St.Wi!E785*Ct时变相关系数!D785+St.Wi!F785*Ct时变相关系数!E785+St.Wi!G785*Ct时变相关系数!F785</f>
        <v>0.14749676000473463</v>
      </c>
      <c r="C785">
        <f>St.Wi!B785*Ct时变相关系数!B785+St.Wi!C785*1+St.Wi!D785*Ct时变相关系数!G785+St.Wi!E785*Ct时变相关系数!H785+St.Wi!F785*Ct时变相关系数!I785+St.Wi!G785*Ct时变相关系数!J785</f>
        <v>0.10312874351126262</v>
      </c>
      <c r="D785">
        <f>St.Wi!B785*Ct时变相关系数!C785+St.Wi!C785*Ct时变相关系数!G785+St.Wi!D785*1+St.Wi!E785*Ct时变相关系数!K785+St.Wi!F785*Ct时变相关系数!L785+St.Wi!G785*Ct时变相关系数!M785</f>
        <v>0.16160774610192388</v>
      </c>
      <c r="E785">
        <f>St.Wi!B785*Ct时变相关系数!D785+St.Wi!C785*Ct时变相关系数!H785+St.Wi!D785*Ct时变相关系数!K785+St.Wi!E785*1+St.Wi!F785*Ct时变相关系数!N785+St.Wi!G785*Ct时变相关系数!O785</f>
        <v>0.12480938696134289</v>
      </c>
      <c r="F785">
        <f>St.Wi!B785*Ct时变相关系数!E785+St.Wi!C785*Ct时变相关系数!I785+St.Wi!D785*Ct时变相关系数!L785+St.Wi!E785*Ct时变相关系数!N785+St.Wi!F785*1+St.Wi!G785*Ct时变相关系数!P785</f>
        <v>0.14249953070513888</v>
      </c>
      <c r="G785">
        <f>St.Wi!B785*Ct时变相关系数!F785+St.Wi!C785*Ct时变相关系数!J785+St.Wi!D785*Ct时变相关系数!M785+St.Wi!E785*Ct时变相关系数!O785+St.Wi!F785*Ct时变相关系数!P785+St.Wi!G785*1</f>
        <v>0.12288557728894026</v>
      </c>
    </row>
    <row r="786" spans="1:7" x14ac:dyDescent="0.15">
      <c r="A786" s="1">
        <v>40140</v>
      </c>
      <c r="B786">
        <f>St.Wi!B786*1+St.Wi!C786*Ct时变相关系数!B786+St.Wi!D786*Ct时变相关系数!C786+St.Wi!E786*Ct时变相关系数!D786+St.Wi!F786*Ct时变相关系数!E786+St.Wi!G786*Ct时变相关系数!F786</f>
        <v>0.23990806801758943</v>
      </c>
      <c r="C786">
        <f>St.Wi!B786*Ct时变相关系数!B786+St.Wi!C786*1+St.Wi!D786*Ct时变相关系数!G786+St.Wi!E786*Ct时变相关系数!H786+St.Wi!F786*Ct时变相关系数!I786+St.Wi!G786*Ct时变相关系数!J786</f>
        <v>0.11469311025209222</v>
      </c>
      <c r="D786">
        <f>St.Wi!B786*Ct时变相关系数!C786+St.Wi!C786*Ct时变相关系数!G786+St.Wi!D786*1+St.Wi!E786*Ct时变相关系数!K786+St.Wi!F786*Ct时变相关系数!L786+St.Wi!G786*Ct时变相关系数!M786</f>
        <v>0.28518456670483588</v>
      </c>
      <c r="E786">
        <f>St.Wi!B786*Ct时变相关系数!D786+St.Wi!C786*Ct时变相关系数!H786+St.Wi!D786*Ct时变相关系数!K786+St.Wi!E786*1+St.Wi!F786*Ct时变相关系数!N786+St.Wi!G786*Ct时变相关系数!O786</f>
        <v>0.22452180529764043</v>
      </c>
      <c r="F786">
        <f>St.Wi!B786*Ct时变相关系数!E786+St.Wi!C786*Ct时变相关系数!I786+St.Wi!D786*Ct时变相关系数!L786+St.Wi!E786*Ct时变相关系数!N786+St.Wi!F786*1+St.Wi!G786*Ct时变相关系数!P786</f>
        <v>0.26421397766125909</v>
      </c>
      <c r="G786">
        <f>St.Wi!B786*Ct时变相关系数!F786+St.Wi!C786*Ct时变相关系数!J786+St.Wi!D786*Ct时变相关系数!M786+St.Wi!E786*Ct时变相关系数!O786+St.Wi!F786*Ct时变相关系数!P786+St.Wi!G786*1</f>
        <v>0.22385335267321904</v>
      </c>
    </row>
    <row r="787" spans="1:7" x14ac:dyDescent="0.15">
      <c r="A787" s="1">
        <v>40141</v>
      </c>
      <c r="B787">
        <f>St.Wi!B787*1+St.Wi!C787*Ct时变相关系数!B787+St.Wi!D787*Ct时变相关系数!C787+St.Wi!E787*Ct时变相关系数!D787+St.Wi!F787*Ct时变相关系数!E787+St.Wi!G787*Ct时变相关系数!F787</f>
        <v>0.25699014692031724</v>
      </c>
      <c r="C787">
        <f>St.Wi!B787*Ct时变相关系数!B787+St.Wi!C787*1+St.Wi!D787*Ct时变相关系数!G787+St.Wi!E787*Ct时变相关系数!H787+St.Wi!F787*Ct时变相关系数!I787+St.Wi!G787*Ct时变相关系数!J787</f>
        <v>0.12717682275630057</v>
      </c>
      <c r="D787">
        <f>St.Wi!B787*Ct时变相关系数!C787+St.Wi!C787*Ct时变相关系数!G787+St.Wi!D787*1+St.Wi!E787*Ct时变相关系数!K787+St.Wi!F787*Ct时变相关系数!L787+St.Wi!G787*Ct时变相关系数!M787</f>
        <v>0.31000283563864139</v>
      </c>
      <c r="E787">
        <f>St.Wi!B787*Ct时变相关系数!D787+St.Wi!C787*Ct时变相关系数!H787+St.Wi!D787*Ct时变相关系数!K787+St.Wi!E787*1+St.Wi!F787*Ct时变相关系数!N787+St.Wi!G787*Ct时变相关系数!O787</f>
        <v>0.2507074442850053</v>
      </c>
      <c r="F787">
        <f>St.Wi!B787*Ct时变相关系数!E787+St.Wi!C787*Ct时变相关系数!I787+St.Wi!D787*Ct时变相关系数!L787+St.Wi!E787*Ct时变相关系数!N787+St.Wi!F787*1+St.Wi!G787*Ct时变相关系数!P787</f>
        <v>0.2784423925260695</v>
      </c>
      <c r="G787">
        <f>St.Wi!B787*Ct时变相关系数!F787+St.Wi!C787*Ct时变相关系数!J787+St.Wi!D787*Ct时变相关系数!M787+St.Wi!E787*Ct时变相关系数!O787+St.Wi!F787*Ct时变相关系数!P787+St.Wi!G787*1</f>
        <v>0.21958293785584374</v>
      </c>
    </row>
    <row r="788" spans="1:7" x14ac:dyDescent="0.15">
      <c r="A788" s="1">
        <v>40142</v>
      </c>
      <c r="B788">
        <f>St.Wi!B788*1+St.Wi!C788*Ct时变相关系数!B788+St.Wi!D788*Ct时变相关系数!C788+St.Wi!E788*Ct时变相关系数!D788+St.Wi!F788*Ct时变相关系数!E788+St.Wi!G788*Ct时变相关系数!F788</f>
        <v>0.18444047956241921</v>
      </c>
      <c r="C788">
        <f>St.Wi!B788*Ct时变相关系数!B788+St.Wi!C788*1+St.Wi!D788*Ct时变相关系数!G788+St.Wi!E788*Ct时变相关系数!H788+St.Wi!F788*Ct时变相关系数!I788+St.Wi!G788*Ct时变相关系数!J788</f>
        <v>9.9613349627702033E-2</v>
      </c>
      <c r="D788">
        <f>St.Wi!B788*Ct时变相关系数!C788+St.Wi!C788*Ct时变相关系数!G788+St.Wi!D788*1+St.Wi!E788*Ct时变相关系数!K788+St.Wi!F788*Ct时变相关系数!L788+St.Wi!G788*Ct时变相关系数!M788</f>
        <v>0.28978123679020817</v>
      </c>
      <c r="E788">
        <f>St.Wi!B788*Ct时变相关系数!D788+St.Wi!C788*Ct时变相关系数!H788+St.Wi!D788*Ct时变相关系数!K788+St.Wi!E788*1+St.Wi!F788*Ct时变相关系数!N788+St.Wi!G788*Ct时变相关系数!O788</f>
        <v>0.25195014127328946</v>
      </c>
      <c r="F788">
        <f>St.Wi!B788*Ct时变相关系数!E788+St.Wi!C788*Ct时变相关系数!I788+St.Wi!D788*Ct时变相关系数!L788+St.Wi!E788*Ct时变相关系数!N788+St.Wi!F788*1+St.Wi!G788*Ct时变相关系数!P788</f>
        <v>0.25484917527858442</v>
      </c>
      <c r="G788">
        <f>St.Wi!B788*Ct时变相关系数!F788+St.Wi!C788*Ct时变相关系数!J788+St.Wi!D788*Ct时变相关系数!M788+St.Wi!E788*Ct时变相关系数!O788+St.Wi!F788*Ct时变相关系数!P788+St.Wi!G788*1</f>
        <v>0.16232694132594977</v>
      </c>
    </row>
    <row r="789" spans="1:7" x14ac:dyDescent="0.15">
      <c r="A789" s="1">
        <v>40143</v>
      </c>
      <c r="B789">
        <f>St.Wi!B789*1+St.Wi!C789*Ct时变相关系数!B789+St.Wi!D789*Ct时变相关系数!C789+St.Wi!E789*Ct时变相关系数!D789+St.Wi!F789*Ct时变相关系数!E789+St.Wi!G789*Ct时变相关系数!F789</f>
        <v>0.14590526011281216</v>
      </c>
      <c r="C789">
        <f>St.Wi!B789*Ct时变相关系数!B789+St.Wi!C789*1+St.Wi!D789*Ct时变相关系数!G789+St.Wi!E789*Ct时变相关系数!H789+St.Wi!F789*Ct时变相关系数!I789+St.Wi!G789*Ct时变相关系数!J789</f>
        <v>0.10569943104898949</v>
      </c>
      <c r="D789">
        <f>St.Wi!B789*Ct时变相关系数!C789+St.Wi!C789*Ct时变相关系数!G789+St.Wi!D789*1+St.Wi!E789*Ct时变相关系数!K789+St.Wi!F789*Ct时变相关系数!L789+St.Wi!G789*Ct时变相关系数!M789</f>
        <v>0.30016520914603273</v>
      </c>
      <c r="E789">
        <f>St.Wi!B789*Ct时变相关系数!D789+St.Wi!C789*Ct时变相关系数!H789+St.Wi!D789*Ct时变相关系数!K789+St.Wi!E789*1+St.Wi!F789*Ct时变相关系数!N789+St.Wi!G789*Ct时变相关系数!O789</f>
        <v>0.26991827315551625</v>
      </c>
      <c r="F789">
        <f>St.Wi!B789*Ct时变相关系数!E789+St.Wi!C789*Ct时变相关系数!I789+St.Wi!D789*Ct时变相关系数!L789+St.Wi!E789*Ct时变相关系数!N789+St.Wi!F789*1+St.Wi!G789*Ct时变相关系数!P789</f>
        <v>0.23791608553930249</v>
      </c>
      <c r="G789">
        <f>St.Wi!B789*Ct时变相关系数!F789+St.Wi!C789*Ct时变相关系数!J789+St.Wi!D789*Ct时变相关系数!M789+St.Wi!E789*Ct时变相关系数!O789+St.Wi!F789*Ct时变相关系数!P789+St.Wi!G789*1</f>
        <v>0.10671179483672176</v>
      </c>
    </row>
    <row r="790" spans="1:7" x14ac:dyDescent="0.15">
      <c r="A790" s="1">
        <v>40144</v>
      </c>
      <c r="B790">
        <f>St.Wi!B790*1+St.Wi!C790*Ct时变相关系数!B790+St.Wi!D790*Ct时变相关系数!C790+St.Wi!E790*Ct时变相关系数!D790+St.Wi!F790*Ct时变相关系数!E790+St.Wi!G790*Ct时变相关系数!F790</f>
        <v>8.6227873247202672E-2</v>
      </c>
      <c r="C790">
        <f>St.Wi!B790*Ct时变相关系数!B790+St.Wi!C790*1+St.Wi!D790*Ct时变相关系数!G790+St.Wi!E790*Ct时变相关系数!H790+St.Wi!F790*Ct时变相关系数!I790+St.Wi!G790*Ct时变相关系数!J790</f>
        <v>0.12553921635298598</v>
      </c>
      <c r="D790">
        <f>St.Wi!B790*Ct时变相关系数!C790+St.Wi!C790*Ct时变相关系数!G790+St.Wi!D790*1+St.Wi!E790*Ct时变相关系数!K790+St.Wi!F790*Ct时变相关系数!L790+St.Wi!G790*Ct时变相关系数!M790</f>
        <v>0.35097509968825796</v>
      </c>
      <c r="E790">
        <f>St.Wi!B790*Ct时变相关系数!D790+St.Wi!C790*Ct时变相关系数!H790+St.Wi!D790*Ct时变相关系数!K790+St.Wi!E790*1+St.Wi!F790*Ct时变相关系数!N790+St.Wi!G790*Ct时变相关系数!O790</f>
        <v>0.33069004202430236</v>
      </c>
      <c r="F790">
        <f>St.Wi!B790*Ct时变相关系数!E790+St.Wi!C790*Ct时变相关系数!I790+St.Wi!D790*Ct时变相关系数!L790+St.Wi!E790*Ct时变相关系数!N790+St.Wi!F790*1+St.Wi!G790*Ct时变相关系数!P790</f>
        <v>0.28578121784441657</v>
      </c>
      <c r="G790">
        <f>St.Wi!B790*Ct时变相关系数!F790+St.Wi!C790*Ct时变相关系数!J790+St.Wi!D790*Ct时变相关系数!M790+St.Wi!E790*Ct时变相关系数!O790+St.Wi!F790*Ct时变相关系数!P790+St.Wi!G790*1</f>
        <v>3.0679763852969277E-2</v>
      </c>
    </row>
    <row r="791" spans="1:7" x14ac:dyDescent="0.15">
      <c r="A791" s="1">
        <v>40147</v>
      </c>
      <c r="B791">
        <f>St.Wi!B791*1+St.Wi!C791*Ct时变相关系数!B791+St.Wi!D791*Ct时变相关系数!C791+St.Wi!E791*Ct时变相关系数!D791+St.Wi!F791*Ct时变相关系数!E791+St.Wi!G791*Ct时变相关系数!F791</f>
        <v>0.14503897002091423</v>
      </c>
      <c r="C791">
        <f>St.Wi!B791*Ct时变相关系数!B791+St.Wi!C791*1+St.Wi!D791*Ct时变相关系数!G791+St.Wi!E791*Ct时变相关系数!H791+St.Wi!F791*Ct时变相关系数!I791+St.Wi!G791*Ct时变相关系数!J791</f>
        <v>0.10885757558794928</v>
      </c>
      <c r="D791">
        <f>St.Wi!B791*Ct时变相关系数!C791+St.Wi!C791*Ct时变相关系数!G791+St.Wi!D791*1+St.Wi!E791*Ct时变相关系数!K791+St.Wi!F791*Ct时变相关系数!L791+St.Wi!G791*Ct时变相关系数!M791</f>
        <v>0.32967652101668959</v>
      </c>
      <c r="E791">
        <f>St.Wi!B791*Ct时变相关系数!D791+St.Wi!C791*Ct时变相关系数!H791+St.Wi!D791*Ct时变相关系数!K791+St.Wi!E791*1+St.Wi!F791*Ct时变相关系数!N791+St.Wi!G791*Ct时变相关系数!O791</f>
        <v>0.29835726990877326</v>
      </c>
      <c r="F791">
        <f>St.Wi!B791*Ct时变相关系数!E791+St.Wi!C791*Ct时变相关系数!I791+St.Wi!D791*Ct时变相关系数!L791+St.Wi!E791*Ct时变相关系数!N791+St.Wi!F791*1+St.Wi!G791*Ct时变相关系数!P791</f>
        <v>0.3207188290617643</v>
      </c>
      <c r="G791">
        <f>St.Wi!B791*Ct时变相关系数!F791+St.Wi!C791*Ct时变相关系数!J791+St.Wi!D791*Ct时变相关系数!M791+St.Wi!E791*Ct时变相关系数!O791+St.Wi!F791*Ct时变相关系数!P791+St.Wi!G791*1</f>
        <v>0.14567543945017558</v>
      </c>
    </row>
    <row r="792" spans="1:7" x14ac:dyDescent="0.15">
      <c r="A792" s="1">
        <v>40148</v>
      </c>
      <c r="B792">
        <f>St.Wi!B792*1+St.Wi!C792*Ct时变相关系数!B792+St.Wi!D792*Ct时变相关系数!C792+St.Wi!E792*Ct时变相关系数!D792+St.Wi!F792*Ct时变相关系数!E792+St.Wi!G792*Ct时变相关系数!F792</f>
        <v>7.6546564408201401E-2</v>
      </c>
      <c r="C792">
        <f>St.Wi!B792*Ct时变相关系数!B792+St.Wi!C792*1+St.Wi!D792*Ct时变相关系数!G792+St.Wi!E792*Ct时变相关系数!H792+St.Wi!F792*Ct时变相关系数!I792+St.Wi!G792*Ct时变相关系数!J792</f>
        <v>0.12980886514377368</v>
      </c>
      <c r="D792">
        <f>St.Wi!B792*Ct时变相关系数!C792+St.Wi!C792*Ct时变相关系数!G792+St.Wi!D792*1+St.Wi!E792*Ct时变相关系数!K792+St.Wi!F792*Ct时变相关系数!L792+St.Wi!G792*Ct时变相关系数!M792</f>
        <v>0.30577884533340594</v>
      </c>
      <c r="E792">
        <f>St.Wi!B792*Ct时变相关系数!D792+St.Wi!C792*Ct时变相关系数!H792+St.Wi!D792*Ct时变相关系数!K792+St.Wi!E792*1+St.Wi!F792*Ct时变相关系数!N792+St.Wi!G792*Ct时变相关系数!O792</f>
        <v>0.27934270038471698</v>
      </c>
      <c r="F792">
        <f>St.Wi!B792*Ct时变相关系数!E792+St.Wi!C792*Ct时变相关系数!I792+St.Wi!D792*Ct时变相关系数!L792+St.Wi!E792*Ct时变相关系数!N792+St.Wi!F792*1+St.Wi!G792*Ct时变相关系数!P792</f>
        <v>0.27028932750890966</v>
      </c>
      <c r="G792">
        <f>St.Wi!B792*Ct时变相关系数!F792+St.Wi!C792*Ct时变相关系数!J792+St.Wi!D792*Ct时变相关系数!M792+St.Wi!E792*Ct时变相关系数!O792+St.Wi!F792*Ct时变相关系数!P792+St.Wi!G792*1</f>
        <v>7.7638661346346755E-2</v>
      </c>
    </row>
    <row r="793" spans="1:7" x14ac:dyDescent="0.15">
      <c r="A793" s="1">
        <v>40149</v>
      </c>
      <c r="B793">
        <f>St.Wi!B793*1+St.Wi!C793*Ct时变相关系数!B793+St.Wi!D793*Ct时变相关系数!C793+St.Wi!E793*Ct时变相关系数!D793+St.Wi!F793*Ct时变相关系数!E793+St.Wi!G793*Ct时变相关系数!F793</f>
        <v>5.0188552960837858E-2</v>
      </c>
      <c r="C793">
        <f>St.Wi!B793*Ct时变相关系数!B793+St.Wi!C793*1+St.Wi!D793*Ct时变相关系数!G793+St.Wi!E793*Ct时变相关系数!H793+St.Wi!F793*Ct时变相关系数!I793+St.Wi!G793*Ct时变相关系数!J793</f>
        <v>0.13167136920907477</v>
      </c>
      <c r="D793">
        <f>St.Wi!B793*Ct时变相关系数!C793+St.Wi!C793*Ct时变相关系数!G793+St.Wi!D793*1+St.Wi!E793*Ct时变相关系数!K793+St.Wi!F793*Ct时变相关系数!L793+St.Wi!G793*Ct时变相关系数!M793</f>
        <v>0.28578625453808482</v>
      </c>
      <c r="E793">
        <f>St.Wi!B793*Ct时变相关系数!D793+St.Wi!C793*Ct时变相关系数!H793+St.Wi!D793*Ct时变相关系数!K793+St.Wi!E793*1+St.Wi!F793*Ct时变相关系数!N793+St.Wi!G793*Ct时变相关系数!O793</f>
        <v>0.2628834117569212</v>
      </c>
      <c r="F793">
        <f>St.Wi!B793*Ct时变相关系数!E793+St.Wi!C793*Ct时变相关系数!I793+St.Wi!D793*Ct时变相关系数!L793+St.Wi!E793*Ct时变相关系数!N793+St.Wi!F793*1+St.Wi!G793*Ct时变相关系数!P793</f>
        <v>0.2420146012362123</v>
      </c>
      <c r="G793">
        <f>St.Wi!B793*Ct时变相关系数!F793+St.Wi!C793*Ct时变相关系数!J793+St.Wi!D793*Ct时变相关系数!M793+St.Wi!E793*Ct时变相关系数!O793+St.Wi!F793*Ct时变相关系数!P793+St.Wi!G793*1</f>
        <v>3.7801372357429544E-2</v>
      </c>
    </row>
    <row r="794" spans="1:7" x14ac:dyDescent="0.15">
      <c r="A794" s="1">
        <v>40150</v>
      </c>
      <c r="B794">
        <f>St.Wi!B794*1+St.Wi!C794*Ct时变相关系数!B794+St.Wi!D794*Ct时变相关系数!C794+St.Wi!E794*Ct时变相关系数!D794+St.Wi!F794*Ct时变相关系数!E794+St.Wi!G794*Ct时变相关系数!F794</f>
        <v>3.7294856357363973E-2</v>
      </c>
      <c r="C794">
        <f>St.Wi!B794*Ct时变相关系数!B794+St.Wi!C794*1+St.Wi!D794*Ct时变相关系数!G794+St.Wi!E794*Ct时变相关系数!H794+St.Wi!F794*Ct时变相关系数!I794+St.Wi!G794*Ct时变相关系数!J794</f>
        <v>0.11430632060923064</v>
      </c>
      <c r="D794">
        <f>St.Wi!B794*Ct时变相关系数!C794+St.Wi!C794*Ct时变相关系数!G794+St.Wi!D794*1+St.Wi!E794*Ct时变相关系数!K794+St.Wi!F794*Ct时变相关系数!L794+St.Wi!G794*Ct时变相关系数!M794</f>
        <v>0.22273638683979799</v>
      </c>
      <c r="E794">
        <f>St.Wi!B794*Ct时变相关系数!D794+St.Wi!C794*Ct时变相关系数!H794+St.Wi!D794*Ct时变相关系数!K794+St.Wi!E794*1+St.Wi!F794*Ct时变相关系数!N794+St.Wi!G794*Ct时变相关系数!O794</f>
        <v>0.20694930596158509</v>
      </c>
      <c r="F794">
        <f>St.Wi!B794*Ct时变相关系数!E794+St.Wi!C794*Ct时变相关系数!I794+St.Wi!D794*Ct时变相关系数!L794+St.Wi!E794*Ct时变相关系数!N794+St.Wi!F794*1+St.Wi!G794*Ct时变相关系数!P794</f>
        <v>0.18438316117191292</v>
      </c>
      <c r="G794">
        <f>St.Wi!B794*Ct时变相关系数!F794+St.Wi!C794*Ct时变相关系数!J794+St.Wi!D794*Ct时变相关系数!M794+St.Wi!E794*Ct时变相关系数!O794+St.Wi!F794*Ct时变相关系数!P794+St.Wi!G794*1</f>
        <v>2.5590508119609993E-2</v>
      </c>
    </row>
    <row r="795" spans="1:7" x14ac:dyDescent="0.15">
      <c r="A795" s="1">
        <v>40151</v>
      </c>
      <c r="B795">
        <f>St.Wi!B795*1+St.Wi!C795*Ct时变相关系数!B795+St.Wi!D795*Ct时变相关系数!C795+St.Wi!E795*Ct时变相关系数!D795+St.Wi!F795*Ct时变相关系数!E795+St.Wi!G795*Ct时变相关系数!F795</f>
        <v>3.2129461518636118E-2</v>
      </c>
      <c r="C795">
        <f>St.Wi!B795*Ct时变相关系数!B795+St.Wi!C795*1+St.Wi!D795*Ct时变相关系数!G795+St.Wi!E795*Ct时变相关系数!H795+St.Wi!F795*Ct时变相关系数!I795+St.Wi!G795*Ct时变相关系数!J795</f>
        <v>0.11303299297742934</v>
      </c>
      <c r="D795">
        <f>St.Wi!B795*Ct时变相关系数!C795+St.Wi!C795*Ct时变相关系数!G795+St.Wi!D795*1+St.Wi!E795*Ct时变相关系数!K795+St.Wi!F795*Ct时变相关系数!L795+St.Wi!G795*Ct时变相关系数!M795</f>
        <v>0.22262570858614247</v>
      </c>
      <c r="E795">
        <f>St.Wi!B795*Ct时变相关系数!D795+St.Wi!C795*Ct时变相关系数!H795+St.Wi!D795*Ct时变相关系数!K795+St.Wi!E795*1+St.Wi!F795*Ct时变相关系数!N795+St.Wi!G795*Ct时变相关系数!O795</f>
        <v>0.20419851565423769</v>
      </c>
      <c r="F795">
        <f>St.Wi!B795*Ct时变相关系数!E795+St.Wi!C795*Ct时变相关系数!I795+St.Wi!D795*Ct时变相关系数!L795+St.Wi!E795*Ct时变相关系数!N795+St.Wi!F795*1+St.Wi!G795*Ct时变相关系数!P795</f>
        <v>0.16169201857661789</v>
      </c>
      <c r="G795">
        <f>St.Wi!B795*Ct时变相关系数!F795+St.Wi!C795*Ct时变相关系数!J795+St.Wi!D795*Ct时变相关系数!M795+St.Wi!E795*Ct时变相关系数!O795+St.Wi!F795*Ct时变相关系数!P795+St.Wi!G795*1</f>
        <v>1.8615873173815498E-2</v>
      </c>
    </row>
    <row r="796" spans="1:7" x14ac:dyDescent="0.15">
      <c r="A796" s="1">
        <v>40154</v>
      </c>
      <c r="B796">
        <f>St.Wi!B796*1+St.Wi!C796*Ct时变相关系数!B796+St.Wi!D796*Ct时变相关系数!C796+St.Wi!E796*Ct时变相关系数!D796+St.Wi!F796*Ct时变相关系数!E796+St.Wi!G796*Ct时变相关系数!F796</f>
        <v>0.1685160376701349</v>
      </c>
      <c r="C796">
        <f>St.Wi!B796*Ct时变相关系数!B796+St.Wi!C796*1+St.Wi!D796*Ct时变相关系数!G796+St.Wi!E796*Ct时变相关系数!H796+St.Wi!F796*Ct时变相关系数!I796+St.Wi!G796*Ct时变相关系数!J796</f>
        <v>6.6198587455561772E-2</v>
      </c>
      <c r="D796">
        <f>St.Wi!B796*Ct时变相关系数!C796+St.Wi!C796*Ct时变相关系数!G796+St.Wi!D796*1+St.Wi!E796*Ct时变相关系数!K796+St.Wi!F796*Ct时变相关系数!L796+St.Wi!G796*Ct时变相关系数!M796</f>
        <v>0.23224186226285398</v>
      </c>
      <c r="E796">
        <f>St.Wi!B796*Ct时变相关系数!D796+St.Wi!C796*Ct时变相关系数!H796+St.Wi!D796*Ct时变相关系数!K796+St.Wi!E796*1+St.Wi!F796*Ct时变相关系数!N796+St.Wi!G796*Ct时变相关系数!O796</f>
        <v>0.17661002912460649</v>
      </c>
      <c r="F796">
        <f>St.Wi!B796*Ct时变相关系数!E796+St.Wi!C796*Ct时变相关系数!I796+St.Wi!D796*Ct时变相关系数!L796+St.Wi!E796*Ct时变相关系数!N796+St.Wi!F796*1+St.Wi!G796*Ct时变相关系数!P796</f>
        <v>0.24868401680753563</v>
      </c>
      <c r="G796">
        <f>St.Wi!B796*Ct时变相关系数!F796+St.Wi!C796*Ct时变相关系数!J796+St.Wi!D796*Ct时变相关系数!M796+St.Wi!E796*Ct时变相关系数!O796+St.Wi!F796*Ct时变相关系数!P796+St.Wi!G796*1</f>
        <v>0.15908984836675194</v>
      </c>
    </row>
    <row r="797" spans="1:7" x14ac:dyDescent="0.15">
      <c r="A797" s="1">
        <v>40155</v>
      </c>
      <c r="B797">
        <f>St.Wi!B797*1+St.Wi!C797*Ct时变相关系数!B797+St.Wi!D797*Ct时变相关系数!C797+St.Wi!E797*Ct时变相关系数!D797+St.Wi!F797*Ct时变相关系数!E797+St.Wi!G797*Ct时变相关系数!F797</f>
        <v>6.4249904003426075E-2</v>
      </c>
      <c r="C797">
        <f>St.Wi!B797*Ct时变相关系数!B797+St.Wi!C797*1+St.Wi!D797*Ct时变相关系数!G797+St.Wi!E797*Ct时变相关系数!H797+St.Wi!F797*Ct时变相关系数!I797+St.Wi!G797*Ct时变相关系数!J797</f>
        <v>8.2974061295176468E-2</v>
      </c>
      <c r="D797">
        <f>St.Wi!B797*Ct时变相关系数!C797+St.Wi!C797*Ct时变相关系数!G797+St.Wi!D797*1+St.Wi!E797*Ct时变相关系数!K797+St.Wi!F797*Ct时变相关系数!L797+St.Wi!G797*Ct时变相关系数!M797</f>
        <v>0.21094795727422752</v>
      </c>
      <c r="E797">
        <f>St.Wi!B797*Ct时变相关系数!D797+St.Wi!C797*Ct时变相关系数!H797+St.Wi!D797*Ct时变相关系数!K797+St.Wi!E797*1+St.Wi!F797*Ct时变相关系数!N797+St.Wi!G797*Ct时变相关系数!O797</f>
        <v>0.18399440056053704</v>
      </c>
      <c r="F797">
        <f>St.Wi!B797*Ct时变相关系数!E797+St.Wi!C797*Ct时变相关系数!I797+St.Wi!D797*Ct时变相关系数!L797+St.Wi!E797*Ct时变相关系数!N797+St.Wi!F797*1+St.Wi!G797*Ct时变相关系数!P797</f>
        <v>0.18066239307059084</v>
      </c>
      <c r="G797">
        <f>St.Wi!B797*Ct时变相关系数!F797+St.Wi!C797*Ct时变相关系数!J797+St.Wi!D797*Ct时变相关系数!M797+St.Wi!E797*Ct时变相关系数!O797+St.Wi!F797*Ct时变相关系数!P797+St.Wi!G797*1</f>
        <v>5.4162836987218452E-2</v>
      </c>
    </row>
    <row r="798" spans="1:7" x14ac:dyDescent="0.15">
      <c r="A798" s="1">
        <v>40156</v>
      </c>
      <c r="B798">
        <f>St.Wi!B798*1+St.Wi!C798*Ct时变相关系数!B798+St.Wi!D798*Ct时变相关系数!C798+St.Wi!E798*Ct时变相关系数!D798+St.Wi!F798*Ct时变相关系数!E798+St.Wi!G798*Ct时变相关系数!F798</f>
        <v>7.1024659149681563E-2</v>
      </c>
      <c r="C798">
        <f>St.Wi!B798*Ct时变相关系数!B798+St.Wi!C798*1+St.Wi!D798*Ct时变相关系数!G798+St.Wi!E798*Ct时变相关系数!H798+St.Wi!F798*Ct时变相关系数!I798+St.Wi!G798*Ct时变相关系数!J798</f>
        <v>0.10165463535907462</v>
      </c>
      <c r="D798">
        <f>St.Wi!B798*Ct时变相关系数!C798+St.Wi!C798*Ct时变相关系数!G798+St.Wi!D798*1+St.Wi!E798*Ct时变相关系数!K798+St.Wi!F798*Ct时变相关系数!L798+St.Wi!G798*Ct时变相关系数!M798</f>
        <v>0.23649594093913764</v>
      </c>
      <c r="E798">
        <f>St.Wi!B798*Ct时变相关系数!D798+St.Wi!C798*Ct时变相关系数!H798+St.Wi!D798*Ct时变相关系数!K798+St.Wi!E798*1+St.Wi!F798*Ct时变相关系数!N798+St.Wi!G798*Ct时变相关系数!O798</f>
        <v>0.21031241031314121</v>
      </c>
      <c r="F798">
        <f>St.Wi!B798*Ct时变相关系数!E798+St.Wi!C798*Ct时变相关系数!I798+St.Wi!D798*Ct时变相关系数!L798+St.Wi!E798*Ct时变相关系数!N798+St.Wi!F798*1+St.Wi!G798*Ct时变相关系数!P798</f>
        <v>0.20755058331191123</v>
      </c>
      <c r="G798">
        <f>St.Wi!B798*Ct时变相关系数!F798+St.Wi!C798*Ct时变相关系数!J798+St.Wi!D798*Ct时变相关系数!M798+St.Wi!E798*Ct时变相关系数!O798+St.Wi!F798*Ct时变相关系数!P798+St.Wi!G798*1</f>
        <v>4.8044209185558774E-2</v>
      </c>
    </row>
    <row r="799" spans="1:7" x14ac:dyDescent="0.15">
      <c r="A799" s="1">
        <v>40157</v>
      </c>
      <c r="B799">
        <f>St.Wi!B799*1+St.Wi!C799*Ct时变相关系数!B799+St.Wi!D799*Ct时变相关系数!C799+St.Wi!E799*Ct时变相关系数!D799+St.Wi!F799*Ct时变相关系数!E799+St.Wi!G799*Ct时变相关系数!F799</f>
        <v>6.9353035430660986E-2</v>
      </c>
      <c r="C799">
        <f>St.Wi!B799*Ct时变相关系数!B799+St.Wi!C799*1+St.Wi!D799*Ct时变相关系数!G799+St.Wi!E799*Ct时变相关系数!H799+St.Wi!F799*Ct时变相关系数!I799+St.Wi!G799*Ct时变相关系数!J799</f>
        <v>9.0750963691880418E-2</v>
      </c>
      <c r="D799">
        <f>St.Wi!B799*Ct时变相关系数!C799+St.Wi!C799*Ct时变相关系数!G799+St.Wi!D799*1+St.Wi!E799*Ct时变相关系数!K799+St.Wi!F799*Ct时变相关系数!L799+St.Wi!G799*Ct时变相关系数!M799</f>
        <v>0.19446591511172368</v>
      </c>
      <c r="E799">
        <f>St.Wi!B799*Ct时变相关系数!D799+St.Wi!C799*Ct时变相关系数!H799+St.Wi!D799*Ct时变相关系数!K799+St.Wi!E799*1+St.Wi!F799*Ct时变相关系数!N799+St.Wi!G799*Ct时变相关系数!O799</f>
        <v>0.159273080289796</v>
      </c>
      <c r="F799">
        <f>St.Wi!B799*Ct时变相关系数!E799+St.Wi!C799*Ct时变相关系数!I799+St.Wi!D799*Ct时变相关系数!L799+St.Wi!E799*Ct时变相关系数!N799+St.Wi!F799*1+St.Wi!G799*Ct时变相关系数!P799</f>
        <v>0.17413947394705739</v>
      </c>
      <c r="G799">
        <f>St.Wi!B799*Ct时变相关系数!F799+St.Wi!C799*Ct时变相关系数!J799+St.Wi!D799*Ct时变相关系数!M799+St.Wi!E799*Ct时变相关系数!O799+St.Wi!F799*Ct时变相关系数!P799+St.Wi!G799*1</f>
        <v>5.3761227680460412E-2</v>
      </c>
    </row>
    <row r="800" spans="1:7" x14ac:dyDescent="0.15">
      <c r="A800" s="1">
        <v>40158</v>
      </c>
      <c r="B800">
        <f>St.Wi!B800*1+St.Wi!C800*Ct时变相关系数!B800+St.Wi!D800*Ct时变相关系数!C800+St.Wi!E800*Ct时变相关系数!D800+St.Wi!F800*Ct时变相关系数!E800+St.Wi!G800*Ct时变相关系数!F800</f>
        <v>0.11839171830546441</v>
      </c>
      <c r="C800">
        <f>St.Wi!B800*Ct时变相关系数!B800+St.Wi!C800*1+St.Wi!D800*Ct时变相关系数!G800+St.Wi!E800*Ct时变相关系数!H800+St.Wi!F800*Ct时变相关系数!I800+St.Wi!G800*Ct时变相关系数!J800</f>
        <v>0.10356226469926336</v>
      </c>
      <c r="D800">
        <f>St.Wi!B800*Ct时变相关系数!C800+St.Wi!C800*Ct时变相关系数!G800+St.Wi!D800*1+St.Wi!E800*Ct时变相关系数!K800+St.Wi!F800*Ct时变相关系数!L800+St.Wi!G800*Ct时变相关系数!M800</f>
        <v>0.17414148852411027</v>
      </c>
      <c r="E800">
        <f>St.Wi!B800*Ct时变相关系数!D800+St.Wi!C800*Ct时变相关系数!H800+St.Wi!D800*Ct时变相关系数!K800+St.Wi!E800*1+St.Wi!F800*Ct时变相关系数!N800+St.Wi!G800*Ct时变相关系数!O800</f>
        <v>0.11653075004042784</v>
      </c>
      <c r="F800">
        <f>St.Wi!B800*Ct时变相关系数!E800+St.Wi!C800*Ct时变相关系数!I800+St.Wi!D800*Ct时变相关系数!L800+St.Wi!E800*Ct时变相关系数!N800+St.Wi!F800*1+St.Wi!G800*Ct时变相关系数!P800</f>
        <v>0.17217448459929488</v>
      </c>
      <c r="G800">
        <f>St.Wi!B800*Ct时变相关系数!F800+St.Wi!C800*Ct时变相关系数!J800+St.Wi!D800*Ct时变相关系数!M800+St.Wi!E800*Ct时变相关系数!O800+St.Wi!F800*Ct时变相关系数!P800+St.Wi!G800*1</f>
        <v>0.11812808482595311</v>
      </c>
    </row>
    <row r="801" spans="1:7" x14ac:dyDescent="0.15">
      <c r="A801" s="1">
        <v>40161</v>
      </c>
      <c r="B801">
        <f>St.Wi!B801*1+St.Wi!C801*Ct时变相关系数!B801+St.Wi!D801*Ct时变相关系数!C801+St.Wi!E801*Ct时变相关系数!D801+St.Wi!F801*Ct时变相关系数!E801+St.Wi!G801*Ct时变相关系数!F801</f>
        <v>0.20153487686942526</v>
      </c>
      <c r="C801">
        <f>St.Wi!B801*Ct时变相关系数!B801+St.Wi!C801*1+St.Wi!D801*Ct时变相关系数!G801+St.Wi!E801*Ct时变相关系数!H801+St.Wi!F801*Ct时变相关系数!I801+St.Wi!G801*Ct时变相关系数!J801</f>
        <v>0.17468389260707826</v>
      </c>
      <c r="D801">
        <f>St.Wi!B801*Ct时变相关系数!C801+St.Wi!C801*Ct时变相关系数!G801+St.Wi!D801*1+St.Wi!E801*Ct时变相关系数!K801+St.Wi!F801*Ct时变相关系数!L801+St.Wi!G801*Ct时变相关系数!M801</f>
        <v>0.32372123226002952</v>
      </c>
      <c r="E801">
        <f>St.Wi!B801*Ct时变相关系数!D801+St.Wi!C801*Ct时变相关系数!H801+St.Wi!D801*Ct时变相关系数!K801+St.Wi!E801*1+St.Wi!F801*Ct时变相关系数!N801+St.Wi!G801*Ct时变相关系数!O801</f>
        <v>0.22237666792460123</v>
      </c>
      <c r="F801">
        <f>St.Wi!B801*Ct时变相关系数!E801+St.Wi!C801*Ct时变相关系数!I801+St.Wi!D801*Ct时变相关系数!L801+St.Wi!E801*Ct时变相关系数!N801+St.Wi!F801*1+St.Wi!G801*Ct时变相关系数!P801</f>
        <v>0.3052537262949897</v>
      </c>
      <c r="G801">
        <f>St.Wi!B801*Ct时变相关系数!F801+St.Wi!C801*Ct时变相关系数!J801+St.Wi!D801*Ct时变相关系数!M801+St.Wi!E801*Ct时变相关系数!O801+St.Wi!F801*Ct时变相关系数!P801+St.Wi!G801*1</f>
        <v>0.22695558270100602</v>
      </c>
    </row>
    <row r="802" spans="1:7" x14ac:dyDescent="0.15">
      <c r="A802" s="1">
        <v>40162</v>
      </c>
      <c r="B802">
        <f>St.Wi!B802*1+St.Wi!C802*Ct时变相关系数!B802+St.Wi!D802*Ct时变相关系数!C802+St.Wi!E802*Ct时变相关系数!D802+St.Wi!F802*Ct时变相关系数!E802+St.Wi!G802*Ct时变相关系数!F802</f>
        <v>9.3478465066763328E-2</v>
      </c>
      <c r="C802">
        <f>St.Wi!B802*Ct时变相关系数!B802+St.Wi!C802*1+St.Wi!D802*Ct时变相关系数!G802+St.Wi!E802*Ct时变相关系数!H802+St.Wi!F802*Ct时变相关系数!I802+St.Wi!G802*Ct时变相关系数!J802</f>
        <v>0.12649377416314944</v>
      </c>
      <c r="D802">
        <f>St.Wi!B802*Ct时变相关系数!C802+St.Wi!C802*Ct时变相关系数!G802+St.Wi!D802*1+St.Wi!E802*Ct时变相关系数!K802+St.Wi!F802*Ct时变相关系数!L802+St.Wi!G802*Ct时变相关系数!M802</f>
        <v>0.2832849786090223</v>
      </c>
      <c r="E802">
        <f>St.Wi!B802*Ct时变相关系数!D802+St.Wi!C802*Ct时变相关系数!H802+St.Wi!D802*Ct时变相关系数!K802+St.Wi!E802*1+St.Wi!F802*Ct时变相关系数!N802+St.Wi!G802*Ct时变相关系数!O802</f>
        <v>0.22992539867401923</v>
      </c>
      <c r="F802">
        <f>St.Wi!B802*Ct时变相关系数!E802+St.Wi!C802*Ct时变相关系数!I802+St.Wi!D802*Ct时变相关系数!L802+St.Wi!E802*Ct时变相关系数!N802+St.Wi!F802*1+St.Wi!G802*Ct时变相关系数!P802</f>
        <v>0.25755552321604153</v>
      </c>
      <c r="G802">
        <f>St.Wi!B802*Ct时变相关系数!F802+St.Wi!C802*Ct时变相关系数!J802+St.Wi!D802*Ct时变相关系数!M802+St.Wi!E802*Ct时变相关系数!O802+St.Wi!F802*Ct时变相关系数!P802+St.Wi!G802*1</f>
        <v>0.14654426657715613</v>
      </c>
    </row>
    <row r="803" spans="1:7" x14ac:dyDescent="0.15">
      <c r="A803" s="1">
        <v>40163</v>
      </c>
      <c r="B803">
        <f>St.Wi!B803*1+St.Wi!C803*Ct时变相关系数!B803+St.Wi!D803*Ct时变相关系数!C803+St.Wi!E803*Ct时变相关系数!D803+St.Wi!F803*Ct时变相关系数!E803+St.Wi!G803*Ct时变相关系数!F803</f>
        <v>0.10349889538743907</v>
      </c>
      <c r="C803">
        <f>St.Wi!B803*Ct时变相关系数!B803+St.Wi!C803*1+St.Wi!D803*Ct时变相关系数!G803+St.Wi!E803*Ct时变相关系数!H803+St.Wi!F803*Ct时变相关系数!I803+St.Wi!G803*Ct时变相关系数!J803</f>
        <v>0.11975440340624723</v>
      </c>
      <c r="D803">
        <f>St.Wi!B803*Ct时变相关系数!C803+St.Wi!C803*Ct时变相关系数!G803+St.Wi!D803*1+St.Wi!E803*Ct时变相关系数!K803+St.Wi!F803*Ct时变相关系数!L803+St.Wi!G803*Ct时变相关系数!M803</f>
        <v>0.22785161693146289</v>
      </c>
      <c r="E803">
        <f>St.Wi!B803*Ct时变相关系数!D803+St.Wi!C803*Ct时变相关系数!H803+St.Wi!D803*Ct时变相关系数!K803+St.Wi!E803*1+St.Wi!F803*Ct时变相关系数!N803+St.Wi!G803*Ct时变相关系数!O803</f>
        <v>0.17485121178306862</v>
      </c>
      <c r="F803">
        <f>St.Wi!B803*Ct时变相关系数!E803+St.Wi!C803*Ct时变相关系数!I803+St.Wi!D803*Ct时变相关系数!L803+St.Wi!E803*Ct时变相关系数!N803+St.Wi!F803*1+St.Wi!G803*Ct时变相关系数!P803</f>
        <v>0.20033375909048473</v>
      </c>
      <c r="G803">
        <f>St.Wi!B803*Ct时变相关系数!F803+St.Wi!C803*Ct时变相关系数!J803+St.Wi!D803*Ct时变相关系数!M803+St.Wi!E803*Ct时变相关系数!O803+St.Wi!F803*Ct时变相关系数!P803+St.Wi!G803*1</f>
        <v>0.13208823170636741</v>
      </c>
    </row>
    <row r="804" spans="1:7" x14ac:dyDescent="0.15">
      <c r="A804" s="1">
        <v>40164</v>
      </c>
      <c r="B804">
        <f>St.Wi!B804*1+St.Wi!C804*Ct时变相关系数!B804+St.Wi!D804*Ct时变相关系数!C804+St.Wi!E804*Ct时变相关系数!D804+St.Wi!F804*Ct时变相关系数!E804+St.Wi!G804*Ct时变相关系数!F804</f>
        <v>0.10625056575920314</v>
      </c>
      <c r="C804">
        <f>St.Wi!B804*Ct时变相关系数!B804+St.Wi!C804*1+St.Wi!D804*Ct时变相关系数!G804+St.Wi!E804*Ct时变相关系数!H804+St.Wi!F804*Ct时变相关系数!I804+St.Wi!G804*Ct时变相关系数!J804</f>
        <v>0.11478323794809657</v>
      </c>
      <c r="D804">
        <f>St.Wi!B804*Ct时变相关系数!C804+St.Wi!C804*Ct时变相关系数!G804+St.Wi!D804*1+St.Wi!E804*Ct时变相关系数!K804+St.Wi!F804*Ct时变相关系数!L804+St.Wi!G804*Ct时变相关系数!M804</f>
        <v>0.25047878179777744</v>
      </c>
      <c r="E804">
        <f>St.Wi!B804*Ct时变相关系数!D804+St.Wi!C804*Ct时变相关系数!H804+St.Wi!D804*Ct时变相关系数!K804+St.Wi!E804*1+St.Wi!F804*Ct时变相关系数!N804+St.Wi!G804*Ct时变相关系数!O804</f>
        <v>0.20079825884543387</v>
      </c>
      <c r="F804">
        <f>St.Wi!B804*Ct时变相关系数!E804+St.Wi!C804*Ct时变相关系数!I804+St.Wi!D804*Ct时变相关系数!L804+St.Wi!E804*Ct时变相关系数!N804+St.Wi!F804*1+St.Wi!G804*Ct时变相关系数!P804</f>
        <v>0.22016630146060978</v>
      </c>
      <c r="G804">
        <f>St.Wi!B804*Ct时变相关系数!F804+St.Wi!C804*Ct时变相关系数!J804+St.Wi!D804*Ct时变相关系数!M804+St.Wi!E804*Ct时变相关系数!O804+St.Wi!F804*Ct时变相关系数!P804+St.Wi!G804*1</f>
        <v>0.1431823737720811</v>
      </c>
    </row>
    <row r="805" spans="1:7" x14ac:dyDescent="0.15">
      <c r="A805" s="1">
        <v>40165</v>
      </c>
      <c r="B805">
        <f>St.Wi!B805*1+St.Wi!C805*Ct时变相关系数!B805+St.Wi!D805*Ct时变相关系数!C805+St.Wi!E805*Ct时变相关系数!D805+St.Wi!F805*Ct时变相关系数!E805+St.Wi!G805*Ct时变相关系数!F805</f>
        <v>9.3070559742897796E-2</v>
      </c>
      <c r="C805">
        <f>St.Wi!B805*Ct时变相关系数!B805+St.Wi!C805*1+St.Wi!D805*Ct时变相关系数!G805+St.Wi!E805*Ct时变相关系数!H805+St.Wi!F805*Ct时变相关系数!I805+St.Wi!G805*Ct时变相关系数!J805</f>
        <v>0.10204540426008508</v>
      </c>
      <c r="D805">
        <f>St.Wi!B805*Ct时变相关系数!C805+St.Wi!C805*Ct时变相关系数!G805+St.Wi!D805*1+St.Wi!E805*Ct时变相关系数!K805+St.Wi!F805*Ct时变相关系数!L805+St.Wi!G805*Ct时变相关系数!M805</f>
        <v>0.28439507248128831</v>
      </c>
      <c r="E805">
        <f>St.Wi!B805*Ct时变相关系数!D805+St.Wi!C805*Ct时变相关系数!H805+St.Wi!D805*Ct时变相关系数!K805+St.Wi!E805*1+St.Wi!F805*Ct时变相关系数!N805+St.Wi!G805*Ct时变相关系数!O805</f>
        <v>0.22907369241730505</v>
      </c>
      <c r="F805">
        <f>St.Wi!B805*Ct时变相关系数!E805+St.Wi!C805*Ct时变相关系数!I805+St.Wi!D805*Ct时变相关系数!L805+St.Wi!E805*Ct时变相关系数!N805+St.Wi!F805*1+St.Wi!G805*Ct时变相关系数!P805</f>
        <v>0.24609909898024906</v>
      </c>
      <c r="G805">
        <f>St.Wi!B805*Ct时变相关系数!F805+St.Wi!C805*Ct时变相关系数!J805+St.Wi!D805*Ct时变相关系数!M805+St.Wi!E805*Ct时变相关系数!O805+St.Wi!F805*Ct时变相关系数!P805+St.Wi!G805*1</f>
        <v>0.12764475545491194</v>
      </c>
    </row>
    <row r="806" spans="1:7" x14ac:dyDescent="0.15">
      <c r="A806" s="1">
        <v>40168</v>
      </c>
      <c r="B806">
        <f>St.Wi!B806*1+St.Wi!C806*Ct时变相关系数!B806+St.Wi!D806*Ct时变相关系数!C806+St.Wi!E806*Ct时变相关系数!D806+St.Wi!F806*Ct时变相关系数!E806+St.Wi!G806*Ct时变相关系数!F806</f>
        <v>0.151258883491242</v>
      </c>
      <c r="C806">
        <f>St.Wi!B806*Ct时变相关系数!B806+St.Wi!C806*1+St.Wi!D806*Ct时变相关系数!G806+St.Wi!E806*Ct时变相关系数!H806+St.Wi!F806*Ct时变相关系数!I806+St.Wi!G806*Ct时变相关系数!J806</f>
        <v>0.15739897123651655</v>
      </c>
      <c r="D806">
        <f>St.Wi!B806*Ct时变相关系数!C806+St.Wi!C806*Ct时变相关系数!G806+St.Wi!D806*1+St.Wi!E806*Ct时变相关系数!K806+St.Wi!F806*Ct时变相关系数!L806+St.Wi!G806*Ct时变相关系数!M806</f>
        <v>0.31814670071567569</v>
      </c>
      <c r="E806">
        <f>St.Wi!B806*Ct时变相关系数!D806+St.Wi!C806*Ct时变相关系数!H806+St.Wi!D806*Ct时变相关系数!K806+St.Wi!E806*1+St.Wi!F806*Ct时变相关系数!N806+St.Wi!G806*Ct时变相关系数!O806</f>
        <v>0.25049102279155788</v>
      </c>
      <c r="F806">
        <f>St.Wi!B806*Ct时变相关系数!E806+St.Wi!C806*Ct时变相关系数!I806+St.Wi!D806*Ct时变相关系数!L806+St.Wi!E806*Ct时变相关系数!N806+St.Wi!F806*1+St.Wi!G806*Ct时变相关系数!P806</f>
        <v>0.27976592287916918</v>
      </c>
      <c r="G806">
        <f>St.Wi!B806*Ct时变相关系数!F806+St.Wi!C806*Ct时变相关系数!J806+St.Wi!D806*Ct时变相关系数!M806+St.Wi!E806*Ct时变相关系数!O806+St.Wi!F806*Ct时变相关系数!P806+St.Wi!G806*1</f>
        <v>0.22400517633868786</v>
      </c>
    </row>
    <row r="807" spans="1:7" x14ac:dyDescent="0.15">
      <c r="A807" s="1">
        <v>40169</v>
      </c>
      <c r="B807">
        <f>St.Wi!B807*1+St.Wi!C807*Ct时变相关系数!B807+St.Wi!D807*Ct时变相关系数!C807+St.Wi!E807*Ct时变相关系数!D807+St.Wi!F807*Ct时变相关系数!E807+St.Wi!G807*Ct时变相关系数!F807</f>
        <v>3.8379546530126471E-2</v>
      </c>
      <c r="C807">
        <f>St.Wi!B807*Ct时变相关系数!B807+St.Wi!C807*1+St.Wi!D807*Ct时变相关系数!G807+St.Wi!E807*Ct时变相关系数!H807+St.Wi!F807*Ct时变相关系数!I807+St.Wi!G807*Ct时变相关系数!J807</f>
        <v>7.9730228300644926E-2</v>
      </c>
      <c r="D807">
        <f>St.Wi!B807*Ct时变相关系数!C807+St.Wi!C807*Ct时变相关系数!G807+St.Wi!D807*1+St.Wi!E807*Ct时变相关系数!K807+St.Wi!F807*Ct时变相关系数!L807+St.Wi!G807*Ct时变相关系数!M807</f>
        <v>0.30710108025037286</v>
      </c>
      <c r="E807">
        <f>St.Wi!B807*Ct时变相关系数!D807+St.Wi!C807*Ct时变相关系数!H807+St.Wi!D807*Ct时变相关系数!K807+St.Wi!E807*1+St.Wi!F807*Ct时变相关系数!N807+St.Wi!G807*Ct时变相关系数!O807</f>
        <v>0.26942969412483059</v>
      </c>
      <c r="F807">
        <f>St.Wi!B807*Ct时变相关系数!E807+St.Wi!C807*Ct时变相关系数!I807+St.Wi!D807*Ct时变相关系数!L807+St.Wi!E807*Ct时变相关系数!N807+St.Wi!F807*1+St.Wi!G807*Ct时变相关系数!P807</f>
        <v>0.27367392872399637</v>
      </c>
      <c r="G807">
        <f>St.Wi!B807*Ct时变相关系数!F807+St.Wi!C807*Ct时变相关系数!J807+St.Wi!D807*Ct时变相关系数!M807+St.Wi!E807*Ct时变相关系数!O807+St.Wi!F807*Ct时变相关系数!P807+St.Wi!G807*1</f>
        <v>0.13744515668055707</v>
      </c>
    </row>
    <row r="808" spans="1:7" x14ac:dyDescent="0.15">
      <c r="A808" s="1">
        <v>40170</v>
      </c>
      <c r="B808">
        <f>St.Wi!B808*1+St.Wi!C808*Ct时变相关系数!B808+St.Wi!D808*Ct时变相关系数!C808+St.Wi!E808*Ct时变相关系数!D808+St.Wi!F808*Ct时变相关系数!E808+St.Wi!G808*Ct时变相关系数!F808</f>
        <v>3.9240012232780098E-2</v>
      </c>
      <c r="C808">
        <f>St.Wi!B808*Ct时变相关系数!B808+St.Wi!C808*1+St.Wi!D808*Ct时变相关系数!G808+St.Wi!E808*Ct时变相关系数!H808+St.Wi!F808*Ct时变相关系数!I808+St.Wi!G808*Ct时变相关系数!J808</f>
        <v>6.0261347352887878E-2</v>
      </c>
      <c r="D808">
        <f>St.Wi!B808*Ct时变相关系数!C808+St.Wi!C808*Ct时变相关系数!G808+St.Wi!D808*1+St.Wi!E808*Ct时变相关系数!K808+St.Wi!F808*Ct时变相关系数!L808+St.Wi!G808*Ct时变相关系数!M808</f>
        <v>0.26092324483675422</v>
      </c>
      <c r="E808">
        <f>St.Wi!B808*Ct时变相关系数!D808+St.Wi!C808*Ct时变相关系数!H808+St.Wi!D808*Ct时变相关系数!K808+St.Wi!E808*1+St.Wi!F808*Ct时变相关系数!N808+St.Wi!G808*Ct时变相关系数!O808</f>
        <v>0.22144603454532766</v>
      </c>
      <c r="F808">
        <f>St.Wi!B808*Ct时变相关系数!E808+St.Wi!C808*Ct时变相关系数!I808+St.Wi!D808*Ct时变相关系数!L808+St.Wi!E808*Ct时变相关系数!N808+St.Wi!F808*1+St.Wi!G808*Ct时变相关系数!P808</f>
        <v>0.23322982541247506</v>
      </c>
      <c r="G808">
        <f>St.Wi!B808*Ct时变相关系数!F808+St.Wi!C808*Ct时变相关系数!J808+St.Wi!D808*Ct时变相关系数!M808+St.Wi!E808*Ct时变相关系数!O808+St.Wi!F808*Ct时变相关系数!P808+St.Wi!G808*1</f>
        <v>0.10552134424974517</v>
      </c>
    </row>
    <row r="809" spans="1:7" x14ac:dyDescent="0.15">
      <c r="A809" s="1">
        <v>40171</v>
      </c>
      <c r="B809">
        <f>St.Wi!B809*1+St.Wi!C809*Ct时变相关系数!B809+St.Wi!D809*Ct时变相关系数!C809+St.Wi!E809*Ct时变相关系数!D809+St.Wi!F809*Ct时变相关系数!E809+St.Wi!G809*Ct时变相关系数!F809</f>
        <v>4.9087288344485946E-2</v>
      </c>
      <c r="C809">
        <f>St.Wi!B809*Ct时变相关系数!B809+St.Wi!C809*1+St.Wi!D809*Ct时变相关系数!G809+St.Wi!E809*Ct时变相关系数!H809+St.Wi!F809*Ct时变相关系数!I809+St.Wi!G809*Ct时变相关系数!J809</f>
        <v>3.6754403913148867E-2</v>
      </c>
      <c r="D809">
        <f>St.Wi!B809*Ct时变相关系数!C809+St.Wi!C809*Ct时变相关系数!G809+St.Wi!D809*1+St.Wi!E809*Ct时变相关系数!K809+St.Wi!F809*Ct时变相关系数!L809+St.Wi!G809*Ct时变相关系数!M809</f>
        <v>0.27137938416422308</v>
      </c>
      <c r="E809">
        <f>St.Wi!B809*Ct时变相关系数!D809+St.Wi!C809*Ct时变相关系数!H809+St.Wi!D809*Ct时变相关系数!K809+St.Wi!E809*1+St.Wi!F809*Ct时变相关系数!N809+St.Wi!G809*Ct时变相关系数!O809</f>
        <v>0.23668025626360836</v>
      </c>
      <c r="F809">
        <f>St.Wi!B809*Ct时变相关系数!E809+St.Wi!C809*Ct时变相关系数!I809+St.Wi!D809*Ct时变相关系数!L809+St.Wi!E809*Ct时变相关系数!N809+St.Wi!F809*1+St.Wi!G809*Ct时变相关系数!P809</f>
        <v>0.25576252318440362</v>
      </c>
      <c r="G809">
        <f>St.Wi!B809*Ct时变相关系数!F809+St.Wi!C809*Ct时变相关系数!J809+St.Wi!D809*Ct时变相关系数!M809+St.Wi!E809*Ct时变相关系数!O809+St.Wi!F809*Ct时变相关系数!P809+St.Wi!G809*1</f>
        <v>0.14073061737002052</v>
      </c>
    </row>
    <row r="810" spans="1:7" x14ac:dyDescent="0.15">
      <c r="A810" s="1">
        <v>40172</v>
      </c>
      <c r="B810">
        <f>St.Wi!B810*1+St.Wi!C810*Ct时变相关系数!B810+St.Wi!D810*Ct时变相关系数!C810+St.Wi!E810*Ct时变相关系数!D810+St.Wi!F810*Ct时变相关系数!E810+St.Wi!G810*Ct时变相关系数!F810</f>
        <v>3.5090598023988957E-2</v>
      </c>
      <c r="C810">
        <f>St.Wi!B810*Ct时变相关系数!B810+St.Wi!C810*1+St.Wi!D810*Ct时变相关系数!G810+St.Wi!E810*Ct时变相关系数!H810+St.Wi!F810*Ct时变相关系数!I810+St.Wi!G810*Ct时变相关系数!J810</f>
        <v>3.2260354439934039E-2</v>
      </c>
      <c r="D810">
        <f>St.Wi!B810*Ct时变相关系数!C810+St.Wi!C810*Ct时变相关系数!G810+St.Wi!D810*1+St.Wi!E810*Ct时变相关系数!K810+St.Wi!F810*Ct时变相关系数!L810+St.Wi!G810*Ct时变相关系数!M810</f>
        <v>0.22970715571363268</v>
      </c>
      <c r="E810">
        <f>St.Wi!B810*Ct时变相关系数!D810+St.Wi!C810*Ct时变相关系数!H810+St.Wi!D810*Ct时变相关系数!K810+St.Wi!E810*1+St.Wi!F810*Ct时变相关系数!N810+St.Wi!G810*Ct时变相关系数!O810</f>
        <v>0.20373059521140741</v>
      </c>
      <c r="F810">
        <f>St.Wi!B810*Ct时变相关系数!E810+St.Wi!C810*Ct时变相关系数!I810+St.Wi!D810*Ct时变相关系数!L810+St.Wi!E810*Ct时变相关系数!N810+St.Wi!F810*1+St.Wi!G810*Ct时变相关系数!P810</f>
        <v>0.20838085745971369</v>
      </c>
      <c r="G810">
        <f>St.Wi!B810*Ct时变相关系数!F810+St.Wi!C810*Ct时变相关系数!J810+St.Wi!D810*Ct时变相关系数!M810+St.Wi!E810*Ct时变相关系数!O810+St.Wi!F810*Ct时变相关系数!P810+St.Wi!G810*1</f>
        <v>0.11675969400846699</v>
      </c>
    </row>
    <row r="811" spans="1:7" x14ac:dyDescent="0.15">
      <c r="A811" s="1">
        <v>40175</v>
      </c>
      <c r="B811">
        <f>St.Wi!B811*1+St.Wi!C811*Ct时变相关系数!B811+St.Wi!D811*Ct时变相关系数!C811+St.Wi!E811*Ct时变相关系数!D811+St.Wi!F811*Ct时变相关系数!E811+St.Wi!G811*Ct时变相关系数!F811</f>
        <v>7.4016710704187721E-2</v>
      </c>
      <c r="C811">
        <f>St.Wi!B811*Ct时变相关系数!B811+St.Wi!C811*1+St.Wi!D811*Ct时变相关系数!G811+St.Wi!E811*Ct时变相关系数!H811+St.Wi!F811*Ct时变相关系数!I811+St.Wi!G811*Ct时变相关系数!J811</f>
        <v>8.3347589713603926E-2</v>
      </c>
      <c r="D811">
        <f>St.Wi!B811*Ct时变相关系数!C811+St.Wi!C811*Ct时变相关系数!G811+St.Wi!D811*1+St.Wi!E811*Ct时变相关系数!K811+St.Wi!F811*Ct时变相关系数!L811+St.Wi!G811*Ct时变相关系数!M811</f>
        <v>0.26206628687895983</v>
      </c>
      <c r="E811">
        <f>St.Wi!B811*Ct时变相关系数!D811+St.Wi!C811*Ct时变相关系数!H811+St.Wi!D811*Ct时变相关系数!K811+St.Wi!E811*1+St.Wi!F811*Ct时变相关系数!N811+St.Wi!G811*Ct时变相关系数!O811</f>
        <v>0.23293774225759969</v>
      </c>
      <c r="F811">
        <f>St.Wi!B811*Ct时变相关系数!E811+St.Wi!C811*Ct时变相关系数!I811+St.Wi!D811*Ct时变相关系数!L811+St.Wi!E811*Ct时变相关系数!N811+St.Wi!F811*1+St.Wi!G811*Ct时变相关系数!P811</f>
        <v>0.25294036874874792</v>
      </c>
      <c r="G811">
        <f>St.Wi!B811*Ct时变相关系数!F811+St.Wi!C811*Ct时变相关系数!J811+St.Wi!D811*Ct时变相关系数!M811+St.Wi!E811*Ct时变相关系数!O811+St.Wi!F811*Ct时变相关系数!P811+St.Wi!G811*1</f>
        <v>0.19515391331984894</v>
      </c>
    </row>
    <row r="812" spans="1:7" x14ac:dyDescent="0.15">
      <c r="A812" s="1">
        <v>40176</v>
      </c>
      <c r="B812">
        <f>St.Wi!B812*1+St.Wi!C812*Ct时变相关系数!B812+St.Wi!D812*Ct时变相关系数!C812+St.Wi!E812*Ct时变相关系数!D812+St.Wi!F812*Ct时变相关系数!E812+St.Wi!G812*Ct时变相关系数!F812</f>
        <v>4.0824006544299546E-2</v>
      </c>
      <c r="C812">
        <f>St.Wi!B812*Ct时变相关系数!B812+St.Wi!C812*1+St.Wi!D812*Ct时变相关系数!G812+St.Wi!E812*Ct时变相关系数!H812+St.Wi!F812*Ct时变相关系数!I812+St.Wi!G812*Ct时变相关系数!J812</f>
        <v>8.5824574223892947E-2</v>
      </c>
      <c r="D812">
        <f>St.Wi!B812*Ct时变相关系数!C812+St.Wi!C812*Ct时变相关系数!G812+St.Wi!D812*1+St.Wi!E812*Ct时变相关系数!K812+St.Wi!F812*Ct时变相关系数!L812+St.Wi!G812*Ct时变相关系数!M812</f>
        <v>0.20167384277754777</v>
      </c>
      <c r="E812">
        <f>St.Wi!B812*Ct时变相关系数!D812+St.Wi!C812*Ct时变相关系数!H812+St.Wi!D812*Ct时变相关系数!K812+St.Wi!E812*1+St.Wi!F812*Ct时变相关系数!N812+St.Wi!G812*Ct时变相关系数!O812</f>
        <v>0.19587626787941129</v>
      </c>
      <c r="F812">
        <f>St.Wi!B812*Ct时变相关系数!E812+St.Wi!C812*Ct时变相关系数!I812+St.Wi!D812*Ct时变相关系数!L812+St.Wi!E812*Ct时变相关系数!N812+St.Wi!F812*1+St.Wi!G812*Ct时变相关系数!P812</f>
        <v>0.20299268376192323</v>
      </c>
      <c r="G812">
        <f>St.Wi!B812*Ct时变相关系数!F812+St.Wi!C812*Ct时变相关系数!J812+St.Wi!D812*Ct时变相关系数!M812+St.Wi!E812*Ct时变相关系数!O812+St.Wi!F812*Ct时变相关系数!P812+St.Wi!G812*1</f>
        <v>0.14052925773181471</v>
      </c>
    </row>
    <row r="813" spans="1:7" x14ac:dyDescent="0.15">
      <c r="A813" s="1">
        <v>40177</v>
      </c>
      <c r="B813">
        <f>St.Wi!B813*1+St.Wi!C813*Ct时变相关系数!B813+St.Wi!D813*Ct时变相关系数!C813+St.Wi!E813*Ct时变相关系数!D813+St.Wi!F813*Ct时变相关系数!E813+St.Wi!G813*Ct时变相关系数!F813</f>
        <v>3.2050485149468289E-2</v>
      </c>
      <c r="C813">
        <f>St.Wi!B813*Ct时变相关系数!B813+St.Wi!C813*1+St.Wi!D813*Ct时变相关系数!G813+St.Wi!E813*Ct时变相关系数!H813+St.Wi!F813*Ct时变相关系数!I813+St.Wi!G813*Ct时变相关系数!J813</f>
        <v>8.0799979301601807E-2</v>
      </c>
      <c r="D813">
        <f>St.Wi!B813*Ct时变相关系数!C813+St.Wi!C813*Ct时变相关系数!G813+St.Wi!D813*1+St.Wi!E813*Ct时变相关系数!K813+St.Wi!F813*Ct时变相关系数!L813+St.Wi!G813*Ct时变相关系数!M813</f>
        <v>0.16025043150055024</v>
      </c>
      <c r="E813">
        <f>St.Wi!B813*Ct时变相关系数!D813+St.Wi!C813*Ct时变相关系数!H813+St.Wi!D813*Ct时变相关系数!K813+St.Wi!E813*1+St.Wi!F813*Ct时变相关系数!N813+St.Wi!G813*Ct时变相关系数!O813</f>
        <v>0.16721631310462118</v>
      </c>
      <c r="F813">
        <f>St.Wi!B813*Ct时变相关系数!E813+St.Wi!C813*Ct时变相关系数!I813+St.Wi!D813*Ct时变相关系数!L813+St.Wi!E813*Ct时变相关系数!N813+St.Wi!F813*1+St.Wi!G813*Ct时变相关系数!P813</f>
        <v>0.17081649863484741</v>
      </c>
      <c r="G813">
        <f>St.Wi!B813*Ct时变相关系数!F813+St.Wi!C813*Ct时变相关系数!J813+St.Wi!D813*Ct时变相关系数!M813+St.Wi!E813*Ct时变相关系数!O813+St.Wi!F813*Ct时变相关系数!P813+St.Wi!G813*1</f>
        <v>0.10964753222378534</v>
      </c>
    </row>
    <row r="814" spans="1:7" x14ac:dyDescent="0.15">
      <c r="A814" s="1">
        <v>40178</v>
      </c>
      <c r="B814">
        <f>St.Wi!B814*1+St.Wi!C814*Ct时变相关系数!B814+St.Wi!D814*Ct时变相关系数!C814+St.Wi!E814*Ct时变相关系数!D814+St.Wi!F814*Ct时变相关系数!E814+St.Wi!G814*Ct时变相关系数!F814</f>
        <v>2.805398918906795E-2</v>
      </c>
      <c r="C814">
        <f>St.Wi!B814*Ct时变相关系数!B814+St.Wi!C814*1+St.Wi!D814*Ct时变相关系数!G814+St.Wi!E814*Ct时变相关系数!H814+St.Wi!F814*Ct时变相关系数!I814+St.Wi!G814*Ct时变相关系数!J814</f>
        <v>7.4450887870924298E-2</v>
      </c>
      <c r="D814">
        <f>St.Wi!B814*Ct时变相关系数!C814+St.Wi!C814*Ct时变相关系数!G814+St.Wi!D814*1+St.Wi!E814*Ct时变相关系数!K814+St.Wi!F814*Ct时变相关系数!L814+St.Wi!G814*Ct时变相关系数!M814</f>
        <v>0.13110052399344169</v>
      </c>
      <c r="E814">
        <f>St.Wi!B814*Ct时变相关系数!D814+St.Wi!C814*Ct时变相关系数!H814+St.Wi!D814*Ct时变相关系数!K814+St.Wi!E814*1+St.Wi!F814*Ct时变相关系数!N814+St.Wi!G814*Ct时变相关系数!O814</f>
        <v>0.1450228140179636</v>
      </c>
      <c r="F814">
        <f>St.Wi!B814*Ct时变相关系数!E814+St.Wi!C814*Ct时变相关系数!I814+St.Wi!D814*Ct时变相关系数!L814+St.Wi!E814*Ct时变相关系数!N814+St.Wi!F814*1+St.Wi!G814*Ct时变相关系数!P814</f>
        <v>0.14243679781581392</v>
      </c>
      <c r="G814">
        <f>St.Wi!B814*Ct时变相关系数!F814+St.Wi!C814*Ct时变相关系数!J814+St.Wi!D814*Ct时变相关系数!M814+St.Wi!E814*Ct时变相关系数!O814+St.Wi!F814*Ct时变相关系数!P814+St.Wi!G814*1</f>
        <v>8.7050389698001385E-2</v>
      </c>
    </row>
    <row r="815" spans="1:7" x14ac:dyDescent="0.15">
      <c r="A815" s="1">
        <v>40182</v>
      </c>
      <c r="B815">
        <f>St.Wi!B815*1+St.Wi!C815*Ct时变相关系数!B815+St.Wi!D815*Ct时变相关系数!C815+St.Wi!E815*Ct时变相关系数!D815+St.Wi!F815*Ct时变相关系数!E815+St.Wi!G815*Ct时变相关系数!F815</f>
        <v>7.1539769507726045E-2</v>
      </c>
      <c r="C815">
        <f>St.Wi!B815*Ct时变相关系数!B815+St.Wi!C815*1+St.Wi!D815*Ct时变相关系数!G815+St.Wi!E815*Ct时变相关系数!H815+St.Wi!F815*Ct时变相关系数!I815+St.Wi!G815*Ct时变相关系数!J815</f>
        <v>6.4799861660268743E-2</v>
      </c>
      <c r="D815">
        <f>St.Wi!B815*Ct时变相关系数!C815+St.Wi!C815*Ct时变相关系数!G815+St.Wi!D815*1+St.Wi!E815*Ct时变相关系数!K815+St.Wi!F815*Ct时变相关系数!L815+St.Wi!G815*Ct时变相关系数!M815</f>
        <v>0.19715312088073086</v>
      </c>
      <c r="E815">
        <f>St.Wi!B815*Ct时变相关系数!D815+St.Wi!C815*Ct时变相关系数!H815+St.Wi!D815*Ct时变相关系数!K815+St.Wi!E815*1+St.Wi!F815*Ct时变相关系数!N815+St.Wi!G815*Ct时变相关系数!O815</f>
        <v>0.19165614317799884</v>
      </c>
      <c r="F815">
        <f>St.Wi!B815*Ct时变相关系数!E815+St.Wi!C815*Ct时变相关系数!I815+St.Wi!D815*Ct时变相关系数!L815+St.Wi!E815*Ct时变相关系数!N815+St.Wi!F815*1+St.Wi!G815*Ct时变相关系数!P815</f>
        <v>0.23088182235291471</v>
      </c>
      <c r="G815">
        <f>St.Wi!B815*Ct时变相关系数!F815+St.Wi!C815*Ct时变相关系数!J815+St.Wi!D815*Ct时变相关系数!M815+St.Wi!E815*Ct时变相关系数!O815+St.Wi!F815*Ct时变相关系数!P815+St.Wi!G815*1</f>
        <v>0.19466163533940969</v>
      </c>
    </row>
    <row r="816" spans="1:7" x14ac:dyDescent="0.15">
      <c r="A816" s="1">
        <v>40183</v>
      </c>
      <c r="B816">
        <f>St.Wi!B816*1+St.Wi!C816*Ct时变相关系数!B816+St.Wi!D816*Ct时变相关系数!C816+St.Wi!E816*Ct时变相关系数!D816+St.Wi!F816*Ct时变相关系数!E816+St.Wi!G816*Ct时变相关系数!F816</f>
        <v>-7.8129397238127507E-5</v>
      </c>
      <c r="C816">
        <f>St.Wi!B816*Ct时变相关系数!B816+St.Wi!C816*1+St.Wi!D816*Ct时变相关系数!G816+St.Wi!E816*Ct时变相关系数!H816+St.Wi!F816*Ct时变相关系数!I816+St.Wi!G816*Ct时变相关系数!J816</f>
        <v>2.9372886223509212E-2</v>
      </c>
      <c r="D816">
        <f>St.Wi!B816*Ct时变相关系数!C816+St.Wi!C816*Ct时变相关系数!G816+St.Wi!D816*1+St.Wi!E816*Ct时变相关系数!K816+St.Wi!F816*Ct时变相关系数!L816+St.Wi!G816*Ct时变相关系数!M816</f>
        <v>0.14568261328018098</v>
      </c>
      <c r="E816">
        <f>St.Wi!B816*Ct时变相关系数!D816+St.Wi!C816*Ct时变相关系数!H816+St.Wi!D816*Ct时变相关系数!K816+St.Wi!E816*1+St.Wi!F816*Ct时变相关系数!N816+St.Wi!G816*Ct时变相关系数!O816</f>
        <v>0.18704029156635918</v>
      </c>
      <c r="F816">
        <f>St.Wi!B816*Ct时变相关系数!E816+St.Wi!C816*Ct时变相关系数!I816+St.Wi!D816*Ct时变相关系数!L816+St.Wi!E816*Ct时变相关系数!N816+St.Wi!F816*1+St.Wi!G816*Ct时变相关系数!P816</f>
        <v>0.19902874073982937</v>
      </c>
      <c r="G816">
        <f>St.Wi!B816*Ct时变相关系数!F816+St.Wi!C816*Ct时变相关系数!J816+St.Wi!D816*Ct时变相关系数!M816+St.Wi!E816*Ct时变相关系数!O816+St.Wi!F816*Ct时变相关系数!P816+St.Wi!G816*1</f>
        <v>0.12280870217676336</v>
      </c>
    </row>
    <row r="817" spans="1:7" x14ac:dyDescent="0.15">
      <c r="A817" s="1">
        <v>40184</v>
      </c>
      <c r="B817">
        <f>St.Wi!B817*1+St.Wi!C817*Ct时变相关系数!B817+St.Wi!D817*Ct时变相关系数!C817+St.Wi!E817*Ct时变相关系数!D817+St.Wi!F817*Ct时变相关系数!E817+St.Wi!G817*Ct时变相关系数!F817</f>
        <v>1.4708618761484943E-2</v>
      </c>
      <c r="C817">
        <f>St.Wi!B817*Ct时变相关系数!B817+St.Wi!C817*1+St.Wi!D817*Ct时变相关系数!G817+St.Wi!E817*Ct时变相关系数!H817+St.Wi!F817*Ct时变相关系数!I817+St.Wi!G817*Ct时变相关系数!J817</f>
        <v>4.8147544208121236E-2</v>
      </c>
      <c r="D817">
        <f>St.Wi!B817*Ct时变相关系数!C817+St.Wi!C817*Ct时变相关系数!G817+St.Wi!D817*1+St.Wi!E817*Ct时变相关系数!K817+St.Wi!F817*Ct时变相关系数!L817+St.Wi!G817*Ct时变相关系数!M817</f>
        <v>0.12195247838815151</v>
      </c>
      <c r="E817">
        <f>St.Wi!B817*Ct时变相关系数!D817+St.Wi!C817*Ct时变相关系数!H817+St.Wi!D817*Ct时变相关系数!K817+St.Wi!E817*1+St.Wi!F817*Ct时变相关系数!N817+St.Wi!G817*Ct时变相关系数!O817</f>
        <v>0.14345459613693276</v>
      </c>
      <c r="F817">
        <f>St.Wi!B817*Ct时变相关系数!E817+St.Wi!C817*Ct时变相关系数!I817+St.Wi!D817*Ct时变相关系数!L817+St.Wi!E817*Ct时变相关系数!N817+St.Wi!F817*1+St.Wi!G817*Ct时变相关系数!P817</f>
        <v>0.15202586549685465</v>
      </c>
      <c r="G817">
        <f>St.Wi!B817*Ct时变相关系数!F817+St.Wi!C817*Ct时变相关系数!J817+St.Wi!D817*Ct时变相关系数!M817+St.Wi!E817*Ct时变相关系数!O817+St.Wi!F817*Ct时变相关系数!P817+St.Wi!G817*1</f>
        <v>9.7078735813163661E-2</v>
      </c>
    </row>
    <row r="818" spans="1:7" x14ac:dyDescent="0.15">
      <c r="A818" s="1">
        <v>40185</v>
      </c>
      <c r="B818">
        <f>St.Wi!B818*1+St.Wi!C818*Ct时变相关系数!B818+St.Wi!D818*Ct时变相关系数!C818+St.Wi!E818*Ct时变相关系数!D818+St.Wi!F818*Ct时变相关系数!E818+St.Wi!G818*Ct时变相关系数!F818</f>
        <v>3.7499866544992017E-3</v>
      </c>
      <c r="C818">
        <f>St.Wi!B818*Ct时变相关系数!B818+St.Wi!C818*1+St.Wi!D818*Ct时变相关系数!G818+St.Wi!E818*Ct时变相关系数!H818+St.Wi!F818*Ct时变相关系数!I818+St.Wi!G818*Ct时变相关系数!J818</f>
        <v>2.8725793124720674E-2</v>
      </c>
      <c r="D818">
        <f>St.Wi!B818*Ct时变相关系数!C818+St.Wi!C818*Ct时变相关系数!G818+St.Wi!D818*1+St.Wi!E818*Ct时变相关系数!K818+St.Wi!F818*Ct时变相关系数!L818+St.Wi!G818*Ct时变相关系数!M818</f>
        <v>0.13258672062423668</v>
      </c>
      <c r="E818">
        <f>St.Wi!B818*Ct时变相关系数!D818+St.Wi!C818*Ct时变相关系数!H818+St.Wi!D818*Ct时变相关系数!K818+St.Wi!E818*1+St.Wi!F818*Ct时变相关系数!N818+St.Wi!G818*Ct时变相关系数!O818</f>
        <v>0.14558307668134216</v>
      </c>
      <c r="F818">
        <f>St.Wi!B818*Ct时变相关系数!E818+St.Wi!C818*Ct时变相关系数!I818+St.Wi!D818*Ct时变相关系数!L818+St.Wi!E818*Ct时变相关系数!N818+St.Wi!F818*1+St.Wi!G818*Ct时变相关系数!P818</f>
        <v>0.16506002763783303</v>
      </c>
      <c r="G818">
        <f>St.Wi!B818*Ct时变相关系数!F818+St.Wi!C818*Ct时变相关系数!J818+St.Wi!D818*Ct时变相关系数!M818+St.Wi!E818*Ct时变相关系数!O818+St.Wi!F818*Ct时变相关系数!P818+St.Wi!G818*1</f>
        <v>8.554027660115994E-2</v>
      </c>
    </row>
    <row r="819" spans="1:7" x14ac:dyDescent="0.15">
      <c r="A819" s="1">
        <v>40186</v>
      </c>
      <c r="B819">
        <f>St.Wi!B819*1+St.Wi!C819*Ct时变相关系数!B819+St.Wi!D819*Ct时变相关系数!C819+St.Wi!E819*Ct时变相关系数!D819+St.Wi!F819*Ct时变相关系数!E819+St.Wi!G819*Ct时变相关系数!F819</f>
        <v>5.2805032042292206E-2</v>
      </c>
      <c r="C819">
        <f>St.Wi!B819*Ct时变相关系数!B819+St.Wi!C819*1+St.Wi!D819*Ct时变相关系数!G819+St.Wi!E819*Ct时变相关系数!H819+St.Wi!F819*Ct时变相关系数!I819+St.Wi!G819*Ct时变相关系数!J819</f>
        <v>5.6254752333958533E-2</v>
      </c>
      <c r="D819">
        <f>St.Wi!B819*Ct时变相关系数!C819+St.Wi!C819*Ct时变相关系数!G819+St.Wi!D819*1+St.Wi!E819*Ct时变相关系数!K819+St.Wi!F819*Ct时变相关系数!L819+St.Wi!G819*Ct时变相关系数!M819</f>
        <v>0.15057473943979749</v>
      </c>
      <c r="E819">
        <f>St.Wi!B819*Ct时变相关系数!D819+St.Wi!C819*Ct时变相关系数!H819+St.Wi!D819*Ct时变相关系数!K819+St.Wi!E819*1+St.Wi!F819*Ct时变相关系数!N819+St.Wi!G819*Ct时变相关系数!O819</f>
        <v>0.10474579218992726</v>
      </c>
      <c r="F819">
        <f>St.Wi!B819*Ct时变相关系数!E819+St.Wi!C819*Ct时变相关系数!I819+St.Wi!D819*Ct时变相关系数!L819+St.Wi!E819*Ct时变相关系数!N819+St.Wi!F819*1+St.Wi!G819*Ct时变相关系数!P819</f>
        <v>0.15220814735971344</v>
      </c>
      <c r="G819">
        <f>St.Wi!B819*Ct时变相关系数!F819+St.Wi!C819*Ct时变相关系数!J819+St.Wi!D819*Ct时变相关系数!M819+St.Wi!E819*Ct时变相关系数!O819+St.Wi!F819*Ct时变相关系数!P819+St.Wi!G819*1</f>
        <v>0.11977238594281374</v>
      </c>
    </row>
    <row r="820" spans="1:7" x14ac:dyDescent="0.15">
      <c r="A820" s="1">
        <v>40189</v>
      </c>
      <c r="B820">
        <f>St.Wi!B820*1+St.Wi!C820*Ct时变相关系数!B820+St.Wi!D820*Ct时变相关系数!C820+St.Wi!E820*Ct时变相关系数!D820+St.Wi!F820*Ct时变相关系数!E820+St.Wi!G820*Ct时变相关系数!F820</f>
        <v>0.11095681243318621</v>
      </c>
      <c r="C820">
        <f>St.Wi!B820*Ct时变相关系数!B820+St.Wi!C820*1+St.Wi!D820*Ct时变相关系数!G820+St.Wi!E820*Ct时变相关系数!H820+St.Wi!F820*Ct时变相关系数!I820+St.Wi!G820*Ct时变相关系数!J820</f>
        <v>0.11441996939413183</v>
      </c>
      <c r="D820">
        <f>St.Wi!B820*Ct时变相关系数!C820+St.Wi!C820*Ct时变相关系数!G820+St.Wi!D820*1+St.Wi!E820*Ct时变相关系数!K820+St.Wi!F820*Ct时变相关系数!L820+St.Wi!G820*Ct时变相关系数!M820</f>
        <v>0.20532087223190679</v>
      </c>
      <c r="E820">
        <f>St.Wi!B820*Ct时变相关系数!D820+St.Wi!C820*Ct时变相关系数!H820+St.Wi!D820*Ct时变相关系数!K820+St.Wi!E820*1+St.Wi!F820*Ct时变相关系数!N820+St.Wi!G820*Ct时变相关系数!O820</f>
        <v>9.1746841270973656E-2</v>
      </c>
      <c r="F820">
        <f>St.Wi!B820*Ct时变相关系数!E820+St.Wi!C820*Ct时变相关系数!I820+St.Wi!D820*Ct时变相关系数!L820+St.Wi!E820*Ct时变相关系数!N820+St.Wi!F820*1+St.Wi!G820*Ct时变相关系数!P820</f>
        <v>0.18570064007680714</v>
      </c>
      <c r="G820">
        <f>St.Wi!B820*Ct时变相关系数!F820+St.Wi!C820*Ct时变相关系数!J820+St.Wi!D820*Ct时变相关系数!M820+St.Wi!E820*Ct时变相关系数!O820+St.Wi!F820*Ct时变相关系数!P820+St.Wi!G820*1</f>
        <v>0.21608637700014835</v>
      </c>
    </row>
    <row r="821" spans="1:7" x14ac:dyDescent="0.15">
      <c r="A821" s="1">
        <v>40190</v>
      </c>
      <c r="B821">
        <f>St.Wi!B821*1+St.Wi!C821*Ct时变相关系数!B821+St.Wi!D821*Ct时变相关系数!C821+St.Wi!E821*Ct时变相关系数!D821+St.Wi!F821*Ct时变相关系数!E821+St.Wi!G821*Ct时变相关系数!F821</f>
        <v>8.1084148739453146E-2</v>
      </c>
      <c r="C821">
        <f>St.Wi!B821*Ct时变相关系数!B821+St.Wi!C821*1+St.Wi!D821*Ct时变相关系数!G821+St.Wi!E821*Ct时变相关系数!H821+St.Wi!F821*Ct时变相关系数!I821+St.Wi!G821*Ct时变相关系数!J821</f>
        <v>8.3155085369781723E-2</v>
      </c>
      <c r="D821">
        <f>St.Wi!B821*Ct时变相关系数!C821+St.Wi!C821*Ct时变相关系数!G821+St.Wi!D821*1+St.Wi!E821*Ct时变相关系数!K821+St.Wi!F821*Ct时变相关系数!L821+St.Wi!G821*Ct时变相关系数!M821</f>
        <v>0.18427905805441616</v>
      </c>
      <c r="E821">
        <f>St.Wi!B821*Ct时变相关系数!D821+St.Wi!C821*Ct时变相关系数!H821+St.Wi!D821*Ct时变相关系数!K821+St.Wi!E821*1+St.Wi!F821*Ct时变相关系数!N821+St.Wi!G821*Ct时变相关系数!O821</f>
        <v>9.8623492480989297E-2</v>
      </c>
      <c r="F821">
        <f>St.Wi!B821*Ct时变相关系数!E821+St.Wi!C821*Ct时变相关系数!I821+St.Wi!D821*Ct时变相关系数!L821+St.Wi!E821*Ct时变相关系数!N821+St.Wi!F821*1+St.Wi!G821*Ct时变相关系数!P821</f>
        <v>0.16330998753131917</v>
      </c>
      <c r="G821">
        <f>St.Wi!B821*Ct时变相关系数!F821+St.Wi!C821*Ct时变相关系数!J821+St.Wi!D821*Ct时变相关系数!M821+St.Wi!E821*Ct时变相关系数!O821+St.Wi!F821*Ct时变相关系数!P821+St.Wi!G821*1</f>
        <v>0.17208629370959239</v>
      </c>
    </row>
    <row r="822" spans="1:7" x14ac:dyDescent="0.15">
      <c r="A822" s="1">
        <v>40191</v>
      </c>
      <c r="B822">
        <f>St.Wi!B822*1+St.Wi!C822*Ct时变相关系数!B822+St.Wi!D822*Ct时变相关系数!C822+St.Wi!E822*Ct时变相关系数!D822+St.Wi!F822*Ct时变相关系数!E822+St.Wi!G822*Ct时变相关系数!F822</f>
        <v>5.8559051756844692E-2</v>
      </c>
      <c r="C822">
        <f>St.Wi!B822*Ct时变相关系数!B822+St.Wi!C822*1+St.Wi!D822*Ct时变相关系数!G822+St.Wi!E822*Ct时变相关系数!H822+St.Wi!F822*Ct时变相关系数!I822+St.Wi!G822*Ct时变相关系数!J822</f>
        <v>4.9911084467129989E-2</v>
      </c>
      <c r="D822">
        <f>St.Wi!B822*Ct时变相关系数!C822+St.Wi!C822*Ct时变相关系数!G822+St.Wi!D822*1+St.Wi!E822*Ct时变相关系数!K822+St.Wi!F822*Ct时变相关系数!L822+St.Wi!G822*Ct时变相关系数!M822</f>
        <v>0.19669477714914912</v>
      </c>
      <c r="E822">
        <f>St.Wi!B822*Ct时变相关系数!D822+St.Wi!C822*Ct时变相关系数!H822+St.Wi!D822*Ct时变相关系数!K822+St.Wi!E822*1+St.Wi!F822*Ct时变相关系数!N822+St.Wi!G822*Ct时变相关系数!O822</f>
        <v>0.12744242698278591</v>
      </c>
      <c r="F822">
        <f>St.Wi!B822*Ct时变相关系数!E822+St.Wi!C822*Ct时变相关系数!I822+St.Wi!D822*Ct时变相关系数!L822+St.Wi!E822*Ct时变相关系数!N822+St.Wi!F822*1+St.Wi!G822*Ct时变相关系数!P822</f>
        <v>0.17782238703929462</v>
      </c>
      <c r="G822">
        <f>St.Wi!B822*Ct时变相关系数!F822+St.Wi!C822*Ct时变相关系数!J822+St.Wi!D822*Ct时变相关系数!M822+St.Wi!E822*Ct时变相关系数!O822+St.Wi!F822*Ct时变相关系数!P822+St.Wi!G822*1</f>
        <v>0.16297127053969535</v>
      </c>
    </row>
    <row r="823" spans="1:7" x14ac:dyDescent="0.15">
      <c r="A823" s="1">
        <v>40192</v>
      </c>
      <c r="B823">
        <f>St.Wi!B823*1+St.Wi!C823*Ct时变相关系数!B823+St.Wi!D823*Ct时变相关系数!C823+St.Wi!E823*Ct时变相关系数!D823+St.Wi!F823*Ct时变相关系数!E823+St.Wi!G823*Ct时变相关系数!F823</f>
        <v>5.921877655080008E-2</v>
      </c>
      <c r="C823">
        <f>St.Wi!B823*Ct时变相关系数!B823+St.Wi!C823*1+St.Wi!D823*Ct时变相关系数!G823+St.Wi!E823*Ct时变相关系数!H823+St.Wi!F823*Ct时变相关系数!I823+St.Wi!G823*Ct时变相关系数!J823</f>
        <v>1.2689277761979624E-2</v>
      </c>
      <c r="D823">
        <f>St.Wi!B823*Ct时变相关系数!C823+St.Wi!C823*Ct时变相关系数!G823+St.Wi!D823*1+St.Wi!E823*Ct时变相关系数!K823+St.Wi!F823*Ct时变相关系数!L823+St.Wi!G823*Ct时变相关系数!M823</f>
        <v>0.20082389593845504</v>
      </c>
      <c r="E823">
        <f>St.Wi!B823*Ct时变相关系数!D823+St.Wi!C823*Ct时变相关系数!H823+St.Wi!D823*Ct时变相关系数!K823+St.Wi!E823*1+St.Wi!F823*Ct时变相关系数!N823+St.Wi!G823*Ct时变相关系数!O823</f>
        <v>0.14110531123572717</v>
      </c>
      <c r="F823">
        <f>St.Wi!B823*Ct时变相关系数!E823+St.Wi!C823*Ct时变相关系数!I823+St.Wi!D823*Ct时变相关系数!L823+St.Wi!E823*Ct时变相关系数!N823+St.Wi!F823*1+St.Wi!G823*Ct时变相关系数!P823</f>
        <v>0.18061357875958414</v>
      </c>
      <c r="G823">
        <f>St.Wi!B823*Ct时变相关系数!F823+St.Wi!C823*Ct时变相关系数!J823+St.Wi!D823*Ct时变相关系数!M823+St.Wi!E823*Ct时变相关系数!O823+St.Wi!F823*Ct时变相关系数!P823+St.Wi!G823*1</f>
        <v>0.1558492420074466</v>
      </c>
    </row>
    <row r="824" spans="1:7" x14ac:dyDescent="0.15">
      <c r="A824" s="1">
        <v>40193</v>
      </c>
      <c r="B824">
        <f>St.Wi!B824*1+St.Wi!C824*Ct时变相关系数!B824+St.Wi!D824*Ct时变相关系数!C824+St.Wi!E824*Ct时变相关系数!D824+St.Wi!F824*Ct时变相关系数!E824+St.Wi!G824*Ct时变相关系数!F824</f>
        <v>4.3030279947005395E-2</v>
      </c>
      <c r="C824">
        <f>St.Wi!B824*Ct时变相关系数!B824+St.Wi!C824*1+St.Wi!D824*Ct时变相关系数!G824+St.Wi!E824*Ct时变相关系数!H824+St.Wi!F824*Ct时变相关系数!I824+St.Wi!G824*Ct时变相关系数!J824</f>
        <v>2.2532223772570598E-3</v>
      </c>
      <c r="D824">
        <f>St.Wi!B824*Ct时变相关系数!C824+St.Wi!C824*Ct时变相关系数!G824+St.Wi!D824*1+St.Wi!E824*Ct时变相关系数!K824+St.Wi!F824*Ct时变相关系数!L824+St.Wi!G824*Ct时变相关系数!M824</f>
        <v>0.15674020528273203</v>
      </c>
      <c r="E824">
        <f>St.Wi!B824*Ct时变相关系数!D824+St.Wi!C824*Ct时变相关系数!H824+St.Wi!D824*Ct时变相关系数!K824+St.Wi!E824*1+St.Wi!F824*Ct时变相关系数!N824+St.Wi!G824*Ct时变相关系数!O824</f>
        <v>0.1181942615975759</v>
      </c>
      <c r="F824">
        <f>St.Wi!B824*Ct时变相关系数!E824+St.Wi!C824*Ct时变相关系数!I824+St.Wi!D824*Ct时变相关系数!L824+St.Wi!E824*Ct时变相关系数!N824+St.Wi!F824*1+St.Wi!G824*Ct时变相关系数!P824</f>
        <v>0.15138088442648495</v>
      </c>
      <c r="G824">
        <f>St.Wi!B824*Ct时变相关系数!F824+St.Wi!C824*Ct时变相关系数!J824+St.Wi!D824*Ct时变相关系数!M824+St.Wi!E824*Ct时变相关系数!O824+St.Wi!F824*Ct时变相关系数!P824+St.Wi!G824*1</f>
        <v>0.12228229100197288</v>
      </c>
    </row>
    <row r="825" spans="1:7" x14ac:dyDescent="0.15">
      <c r="A825" s="1">
        <v>40196</v>
      </c>
      <c r="B825">
        <f>St.Wi!B825*1+St.Wi!C825*Ct时变相关系数!B825+St.Wi!D825*Ct时变相关系数!C825+St.Wi!E825*Ct时变相关系数!D825+St.Wi!F825*Ct时变相关系数!E825+St.Wi!G825*Ct时变相关系数!F825</f>
        <v>0.12347883122122455</v>
      </c>
      <c r="C825">
        <f>St.Wi!B825*Ct时变相关系数!B825+St.Wi!C825*1+St.Wi!D825*Ct时变相关系数!G825+St.Wi!E825*Ct时变相关系数!H825+St.Wi!F825*Ct时变相关系数!I825+St.Wi!G825*Ct时变相关系数!J825</f>
        <v>6.6890292454586317E-2</v>
      </c>
      <c r="D825">
        <f>St.Wi!B825*Ct时变相关系数!C825+St.Wi!C825*Ct时变相关系数!G825+St.Wi!D825*1+St.Wi!E825*Ct时变相关系数!K825+St.Wi!F825*Ct时变相关系数!L825+St.Wi!G825*Ct时变相关系数!M825</f>
        <v>0.20969755868392395</v>
      </c>
      <c r="E825">
        <f>St.Wi!B825*Ct时变相关系数!D825+St.Wi!C825*Ct时变相关系数!H825+St.Wi!D825*Ct时变相关系数!K825+St.Wi!E825*1+St.Wi!F825*Ct时变相关系数!N825+St.Wi!G825*Ct时变相关系数!O825</f>
        <v>0.10527029456175667</v>
      </c>
      <c r="F825">
        <f>St.Wi!B825*Ct时变相关系数!E825+St.Wi!C825*Ct时变相关系数!I825+St.Wi!D825*Ct时变相关系数!L825+St.Wi!E825*Ct时变相关系数!N825+St.Wi!F825*1+St.Wi!G825*Ct时变相关系数!P825</f>
        <v>0.15632001451676811</v>
      </c>
      <c r="G825">
        <f>St.Wi!B825*Ct时变相关系数!F825+St.Wi!C825*Ct时变相关系数!J825+St.Wi!D825*Ct时变相关系数!M825+St.Wi!E825*Ct时变相关系数!O825+St.Wi!F825*Ct时变相关系数!P825+St.Wi!G825*1</f>
        <v>0.2138406571139759</v>
      </c>
    </row>
    <row r="826" spans="1:7" x14ac:dyDescent="0.15">
      <c r="A826" s="1">
        <v>40197</v>
      </c>
      <c r="B826">
        <f>St.Wi!B826*1+St.Wi!C826*Ct时变相关系数!B826+St.Wi!D826*Ct时变相关系数!C826+St.Wi!E826*Ct时变相关系数!D826+St.Wi!F826*Ct时变相关系数!E826+St.Wi!G826*Ct时变相关系数!F826</f>
        <v>5.9739770780249168E-2</v>
      </c>
      <c r="C826">
        <f>St.Wi!B826*Ct时变相关系数!B826+St.Wi!C826*1+St.Wi!D826*Ct时变相关系数!G826+St.Wi!E826*Ct时变相关系数!H826+St.Wi!F826*Ct时变相关系数!I826+St.Wi!G826*Ct时变相关系数!J826</f>
        <v>4.0106839843605149E-2</v>
      </c>
      <c r="D826">
        <f>St.Wi!B826*Ct时变相关系数!C826+St.Wi!C826*Ct时变相关系数!G826+St.Wi!D826*1+St.Wi!E826*Ct时变相关系数!K826+St.Wi!F826*Ct时变相关系数!L826+St.Wi!G826*Ct时变相关系数!M826</f>
        <v>0.14646962586624185</v>
      </c>
      <c r="E826">
        <f>St.Wi!B826*Ct时变相关系数!D826+St.Wi!C826*Ct时变相关系数!H826+St.Wi!D826*Ct时变相关系数!K826+St.Wi!E826*1+St.Wi!F826*Ct时变相关系数!N826+St.Wi!G826*Ct时变相关系数!O826</f>
        <v>9.9629983388935847E-2</v>
      </c>
      <c r="F826">
        <f>St.Wi!B826*Ct时变相关系数!E826+St.Wi!C826*Ct时变相关系数!I826+St.Wi!D826*Ct时变相关系数!L826+St.Wi!E826*Ct时变相关系数!N826+St.Wi!F826*1+St.Wi!G826*Ct时变相关系数!P826</f>
        <v>0.12934190810289217</v>
      </c>
      <c r="G826">
        <f>St.Wi!B826*Ct时变相关系数!F826+St.Wi!C826*Ct时变相关系数!J826+St.Wi!D826*Ct时变相关系数!M826+St.Wi!E826*Ct时变相关系数!O826+St.Wi!F826*Ct时变相关系数!P826+St.Wi!G826*1</f>
        <v>0.12861034150200126</v>
      </c>
    </row>
    <row r="827" spans="1:7" x14ac:dyDescent="0.15">
      <c r="A827" s="1">
        <v>40198</v>
      </c>
      <c r="B827">
        <f>St.Wi!B827*1+St.Wi!C827*Ct时变相关系数!B827+St.Wi!D827*Ct时变相关系数!C827+St.Wi!E827*Ct时变相关系数!D827+St.Wi!F827*Ct时变相关系数!E827+St.Wi!G827*Ct时变相关系数!F827</f>
        <v>5.2766897901441435E-2</v>
      </c>
      <c r="C827">
        <f>St.Wi!B827*Ct时变相关系数!B827+St.Wi!C827*1+St.Wi!D827*Ct时变相关系数!G827+St.Wi!E827*Ct时变相关系数!H827+St.Wi!F827*Ct时变相关系数!I827+St.Wi!G827*Ct时变相关系数!J827</f>
        <v>2.9154732536677677E-2</v>
      </c>
      <c r="D827">
        <f>St.Wi!B827*Ct时变相关系数!C827+St.Wi!C827*Ct时变相关系数!G827+St.Wi!D827*1+St.Wi!E827*Ct时变相关系数!K827+St.Wi!F827*Ct时变相关系数!L827+St.Wi!G827*Ct时变相关系数!M827</f>
        <v>0.18119049871444018</v>
      </c>
      <c r="E827">
        <f>St.Wi!B827*Ct时变相关系数!D827+St.Wi!C827*Ct时变相关系数!H827+St.Wi!D827*Ct时变相关系数!K827+St.Wi!E827*1+St.Wi!F827*Ct时变相关系数!N827+St.Wi!G827*Ct时变相关系数!O827</f>
        <v>0.1237759806300356</v>
      </c>
      <c r="F827">
        <f>St.Wi!B827*Ct时变相关系数!E827+St.Wi!C827*Ct时变相关系数!I827+St.Wi!D827*Ct时变相关系数!L827+St.Wi!E827*Ct时变相关系数!N827+St.Wi!F827*1+St.Wi!G827*Ct时变相关系数!P827</f>
        <v>0.15804808761343891</v>
      </c>
      <c r="G827">
        <f>St.Wi!B827*Ct时变相关系数!F827+St.Wi!C827*Ct时变相关系数!J827+St.Wi!D827*Ct时变相关系数!M827+St.Wi!E827*Ct时变相关系数!O827+St.Wi!F827*Ct时变相关系数!P827+St.Wi!G827*1</f>
        <v>0.11708010617283658</v>
      </c>
    </row>
    <row r="828" spans="1:7" x14ac:dyDescent="0.15">
      <c r="A828" s="1">
        <v>40199</v>
      </c>
      <c r="B828">
        <f>St.Wi!B828*1+St.Wi!C828*Ct时变相关系数!B828+St.Wi!D828*Ct时变相关系数!C828+St.Wi!E828*Ct时变相关系数!D828+St.Wi!F828*Ct时变相关系数!E828+St.Wi!G828*Ct时变相关系数!F828</f>
        <v>1.6100559064432848E-2</v>
      </c>
      <c r="C828">
        <f>St.Wi!B828*Ct时变相关系数!B828+St.Wi!C828*1+St.Wi!D828*Ct时变相关系数!G828+St.Wi!E828*Ct时变相关系数!H828+St.Wi!F828*Ct时变相关系数!I828+St.Wi!G828*Ct时变相关系数!J828</f>
        <v>3.5581043234019942E-2</v>
      </c>
      <c r="D828">
        <f>St.Wi!B828*Ct时变相关系数!C828+St.Wi!C828*Ct时变相关系数!G828+St.Wi!D828*1+St.Wi!E828*Ct时变相关系数!K828+St.Wi!F828*Ct时变相关系数!L828+St.Wi!G828*Ct时变相关系数!M828</f>
        <v>0.20786363383943987</v>
      </c>
      <c r="E828">
        <f>St.Wi!B828*Ct时变相关系数!D828+St.Wi!C828*Ct时变相关系数!H828+St.Wi!D828*Ct时变相关系数!K828+St.Wi!E828*1+St.Wi!F828*Ct时变相关系数!N828+St.Wi!G828*Ct时变相关系数!O828</f>
        <v>0.1674617775020629</v>
      </c>
      <c r="F828">
        <f>St.Wi!B828*Ct时变相关系数!E828+St.Wi!C828*Ct时变相关系数!I828+St.Wi!D828*Ct时变相关系数!L828+St.Wi!E828*Ct时变相关系数!N828+St.Wi!F828*1+St.Wi!G828*Ct时变相关系数!P828</f>
        <v>0.17995984681475308</v>
      </c>
      <c r="G828">
        <f>St.Wi!B828*Ct时变相关系数!F828+St.Wi!C828*Ct时变相关系数!J828+St.Wi!D828*Ct时变相关系数!M828+St.Wi!E828*Ct时变相关系数!O828+St.Wi!F828*Ct时变相关系数!P828+St.Wi!G828*1</f>
        <v>6.0193862084128885E-2</v>
      </c>
    </row>
    <row r="829" spans="1:7" x14ac:dyDescent="0.15">
      <c r="A829" s="1">
        <v>40200</v>
      </c>
      <c r="B829">
        <f>St.Wi!B829*1+St.Wi!C829*Ct时变相关系数!B829+St.Wi!D829*Ct时变相关系数!C829+St.Wi!E829*Ct时变相关系数!D829+St.Wi!F829*Ct时变相关系数!E829+St.Wi!G829*Ct时变相关系数!F829</f>
        <v>1.3224448880483507E-2</v>
      </c>
      <c r="C829">
        <f>St.Wi!B829*Ct时变相关系数!B829+St.Wi!C829*1+St.Wi!D829*Ct时变相关系数!G829+St.Wi!E829*Ct时变相关系数!H829+St.Wi!F829*Ct时变相关系数!I829+St.Wi!G829*Ct时变相关系数!J829</f>
        <v>4.6262270105502802E-2</v>
      </c>
      <c r="D829">
        <f>St.Wi!B829*Ct时变相关系数!C829+St.Wi!C829*Ct时变相关系数!G829+St.Wi!D829*1+St.Wi!E829*Ct时变相关系数!K829+St.Wi!F829*Ct时变相关系数!L829+St.Wi!G829*Ct时变相关系数!M829</f>
        <v>0.21439440971434587</v>
      </c>
      <c r="E829">
        <f>St.Wi!B829*Ct时变相关系数!D829+St.Wi!C829*Ct时变相关系数!H829+St.Wi!D829*Ct时变相关系数!K829+St.Wi!E829*1+St.Wi!F829*Ct时变相关系数!N829+St.Wi!G829*Ct时变相关系数!O829</f>
        <v>0.1571209233479138</v>
      </c>
      <c r="F829">
        <f>St.Wi!B829*Ct时变相关系数!E829+St.Wi!C829*Ct时变相关系数!I829+St.Wi!D829*Ct时变相关系数!L829+St.Wi!E829*Ct时变相关系数!N829+St.Wi!F829*1+St.Wi!G829*Ct时变相关系数!P829</f>
        <v>0.16936917381699551</v>
      </c>
      <c r="G829">
        <f>St.Wi!B829*Ct时变相关系数!F829+St.Wi!C829*Ct时变相关系数!J829+St.Wi!D829*Ct时变相关系数!M829+St.Wi!E829*Ct时变相关系数!O829+St.Wi!F829*Ct时变相关系数!P829+St.Wi!G829*1</f>
        <v>2.0400576311651892E-2</v>
      </c>
    </row>
    <row r="830" spans="1:7" x14ac:dyDescent="0.15">
      <c r="A830" s="1">
        <v>40203</v>
      </c>
      <c r="B830">
        <f>St.Wi!B830*1+St.Wi!C830*Ct时变相关系数!B830+St.Wi!D830*Ct时变相关系数!C830+St.Wi!E830*Ct时变相关系数!D830+St.Wi!F830*Ct时变相关系数!E830+St.Wi!G830*Ct时变相关系数!F830</f>
        <v>2.7199755350833216E-2</v>
      </c>
      <c r="C830">
        <f>St.Wi!B830*Ct时变相关系数!B830+St.Wi!C830*1+St.Wi!D830*Ct时变相关系数!G830+St.Wi!E830*Ct时变相关系数!H830+St.Wi!F830*Ct时变相关系数!I830+St.Wi!G830*Ct时变相关系数!J830</f>
        <v>3.7944934512700201E-2</v>
      </c>
      <c r="D830">
        <f>St.Wi!B830*Ct时变相关系数!C830+St.Wi!C830*Ct时变相关系数!G830+St.Wi!D830*1+St.Wi!E830*Ct时变相关系数!K830+St.Wi!F830*Ct时变相关系数!L830+St.Wi!G830*Ct时变相关系数!M830</f>
        <v>0.25460696920429865</v>
      </c>
      <c r="E830">
        <f>St.Wi!B830*Ct时变相关系数!D830+St.Wi!C830*Ct时变相关系数!H830+St.Wi!D830*Ct时变相关系数!K830+St.Wi!E830*1+St.Wi!F830*Ct时变相关系数!N830+St.Wi!G830*Ct时变相关系数!O830</f>
        <v>0.17706546127600137</v>
      </c>
      <c r="F830">
        <f>St.Wi!B830*Ct时变相关系数!E830+St.Wi!C830*Ct时变相关系数!I830+St.Wi!D830*Ct时变相关系数!L830+St.Wi!E830*Ct时变相关系数!N830+St.Wi!F830*1+St.Wi!G830*Ct时变相关系数!P830</f>
        <v>0.22754314777318008</v>
      </c>
      <c r="G830">
        <f>St.Wi!B830*Ct时变相关系数!F830+St.Wi!C830*Ct时变相关系数!J830+St.Wi!D830*Ct时变相关系数!M830+St.Wi!E830*Ct时变相关系数!O830+St.Wi!F830*Ct时变相关系数!P830+St.Wi!G830*1</f>
        <v>0.11855390477349922</v>
      </c>
    </row>
    <row r="831" spans="1:7" x14ac:dyDescent="0.15">
      <c r="A831" s="1">
        <v>40204</v>
      </c>
      <c r="B831">
        <f>St.Wi!B831*1+St.Wi!C831*Ct时变相关系数!B831+St.Wi!D831*Ct时变相关系数!C831+St.Wi!E831*Ct时变相关系数!D831+St.Wi!F831*Ct时变相关系数!E831+St.Wi!G831*Ct时变相关系数!F831</f>
        <v>-3.8912763470162766E-2</v>
      </c>
      <c r="C831">
        <f>St.Wi!B831*Ct时变相关系数!B831+St.Wi!C831*1+St.Wi!D831*Ct时变相关系数!G831+St.Wi!E831*Ct时变相关系数!H831+St.Wi!F831*Ct时变相关系数!I831+St.Wi!G831*Ct时变相关系数!J831</f>
        <v>-2.3296363551156614E-2</v>
      </c>
      <c r="D831">
        <f>St.Wi!B831*Ct时变相关系数!C831+St.Wi!C831*Ct时变相关系数!G831+St.Wi!D831*1+St.Wi!E831*Ct时变相关系数!K831+St.Wi!F831*Ct时变相关系数!L831+St.Wi!G831*Ct时变相关系数!M831</f>
        <v>0.24563605159577054</v>
      </c>
      <c r="E831">
        <f>St.Wi!B831*Ct时变相关系数!D831+St.Wi!C831*Ct时变相关系数!H831+St.Wi!D831*Ct时变相关系数!K831+St.Wi!E831*1+St.Wi!F831*Ct时变相关系数!N831+St.Wi!G831*Ct时变相关系数!O831</f>
        <v>0.19834316915354025</v>
      </c>
      <c r="F831">
        <f>St.Wi!B831*Ct时变相关系数!E831+St.Wi!C831*Ct时变相关系数!I831+St.Wi!D831*Ct时变相关系数!L831+St.Wi!E831*Ct时变相关系数!N831+St.Wi!F831*1+St.Wi!G831*Ct时变相关系数!P831</f>
        <v>0.23285756212008407</v>
      </c>
      <c r="G831">
        <f>St.Wi!B831*Ct时变相关系数!F831+St.Wi!C831*Ct时变相关系数!J831+St.Wi!D831*Ct时变相关系数!M831+St.Wi!E831*Ct时变相关系数!O831+St.Wi!F831*Ct时变相关系数!P831+St.Wi!G831*1</f>
        <v>5.5583140538944711E-2</v>
      </c>
    </row>
    <row r="832" spans="1:7" x14ac:dyDescent="0.15">
      <c r="A832" s="1">
        <v>40205</v>
      </c>
      <c r="B832">
        <f>St.Wi!B832*1+St.Wi!C832*Ct时变相关系数!B832+St.Wi!D832*Ct时变相关系数!C832+St.Wi!E832*Ct时变相关系数!D832+St.Wi!F832*Ct时变相关系数!E832+St.Wi!G832*Ct时变相关系数!F832</f>
        <v>-7.3021044772760807E-2</v>
      </c>
      <c r="C832">
        <f>St.Wi!B832*Ct时变相关系数!B832+St.Wi!C832*1+St.Wi!D832*Ct时变相关系数!G832+St.Wi!E832*Ct时变相关系数!H832+St.Wi!F832*Ct时变相关系数!I832+St.Wi!G832*Ct时变相关系数!J832</f>
        <v>-7.6030290139984816E-2</v>
      </c>
      <c r="D832">
        <f>St.Wi!B832*Ct时变相关系数!C832+St.Wi!C832*Ct时变相关系数!G832+St.Wi!D832*1+St.Wi!E832*Ct时变相关系数!K832+St.Wi!F832*Ct时变相关系数!L832+St.Wi!G832*Ct时变相关系数!M832</f>
        <v>0.25484797439126977</v>
      </c>
      <c r="E832">
        <f>St.Wi!B832*Ct时变相关系数!D832+St.Wi!C832*Ct时变相关系数!H832+St.Wi!D832*Ct时变相关系数!K832+St.Wi!E832*1+St.Wi!F832*Ct时变相关系数!N832+St.Wi!G832*Ct时变相关系数!O832</f>
        <v>0.21872034072343746</v>
      </c>
      <c r="F832">
        <f>St.Wi!B832*Ct时变相关系数!E832+St.Wi!C832*Ct时变相关系数!I832+St.Wi!D832*Ct时变相关系数!L832+St.Wi!E832*Ct时变相关系数!N832+St.Wi!F832*1+St.Wi!G832*Ct时变相关系数!P832</f>
        <v>0.24378139558398806</v>
      </c>
      <c r="G832">
        <f>St.Wi!B832*Ct时变相关系数!F832+St.Wi!C832*Ct时变相关系数!J832+St.Wi!D832*Ct时变相关系数!M832+St.Wi!E832*Ct时变相关系数!O832+St.Wi!F832*Ct时变相关系数!P832+St.Wi!G832*1</f>
        <v>-6.3418560339458148E-3</v>
      </c>
    </row>
    <row r="833" spans="1:7" x14ac:dyDescent="0.15">
      <c r="A833" s="1">
        <v>40206</v>
      </c>
      <c r="B833">
        <f>St.Wi!B833*1+St.Wi!C833*Ct时变相关系数!B833+St.Wi!D833*Ct时变相关系数!C833+St.Wi!E833*Ct时变相关系数!D833+St.Wi!F833*Ct时变相关系数!E833+St.Wi!G833*Ct时变相关系数!F833</f>
        <v>-0.10692315871445215</v>
      </c>
      <c r="C833">
        <f>St.Wi!B833*Ct时变相关系数!B833+St.Wi!C833*1+St.Wi!D833*Ct时变相关系数!G833+St.Wi!E833*Ct时变相关系数!H833+St.Wi!F833*Ct时变相关系数!I833+St.Wi!G833*Ct时变相关系数!J833</f>
        <v>-0.13783934770346165</v>
      </c>
      <c r="D833">
        <f>St.Wi!B833*Ct时变相关系数!C833+St.Wi!C833*Ct时变相关系数!G833+St.Wi!D833*1+St.Wi!E833*Ct时变相关系数!K833+St.Wi!F833*Ct时变相关系数!L833+St.Wi!G833*Ct时变相关系数!M833</f>
        <v>0.28394821637553891</v>
      </c>
      <c r="E833">
        <f>St.Wi!B833*Ct时变相关系数!D833+St.Wi!C833*Ct时变相关系数!H833+St.Wi!D833*Ct时变相关系数!K833+St.Wi!E833*1+St.Wi!F833*Ct时变相关系数!N833+St.Wi!G833*Ct时变相关系数!O833</f>
        <v>0.26346438703387826</v>
      </c>
      <c r="F833">
        <f>St.Wi!B833*Ct时变相关系数!E833+St.Wi!C833*Ct时变相关系数!I833+St.Wi!D833*Ct时变相关系数!L833+St.Wi!E833*Ct时变相关系数!N833+St.Wi!F833*1+St.Wi!G833*Ct时变相关系数!P833</f>
        <v>0.28103799412710018</v>
      </c>
      <c r="G833">
        <f>St.Wi!B833*Ct时变相关系数!F833+St.Wi!C833*Ct时变相关系数!J833+St.Wi!D833*Ct时变相关系数!M833+St.Wi!E833*Ct时变相关系数!O833+St.Wi!F833*Ct时变相关系数!P833+St.Wi!G833*1</f>
        <v>-5.2624955951377249E-2</v>
      </c>
    </row>
    <row r="834" spans="1:7" x14ac:dyDescent="0.15">
      <c r="A834" s="1">
        <v>40207</v>
      </c>
      <c r="B834">
        <f>St.Wi!B834*1+St.Wi!C834*Ct时变相关系数!B834+St.Wi!D834*Ct时变相关系数!C834+St.Wi!E834*Ct时变相关系数!D834+St.Wi!F834*Ct时变相关系数!E834+St.Wi!G834*Ct时变相关系数!F834</f>
        <v>-5.2869247544801844E-2</v>
      </c>
      <c r="C834">
        <f>St.Wi!B834*Ct时变相关系数!B834+St.Wi!C834*1+St.Wi!D834*Ct时变相关系数!G834+St.Wi!E834*Ct时变相关系数!H834+St.Wi!F834*Ct时变相关系数!I834+St.Wi!G834*Ct时变相关系数!J834</f>
        <v>-6.8585080168319892E-2</v>
      </c>
      <c r="D834">
        <f>St.Wi!B834*Ct时变相关系数!C834+St.Wi!C834*Ct时变相关系数!G834+St.Wi!D834*1+St.Wi!E834*Ct时变相关系数!K834+St.Wi!F834*Ct时变相关系数!L834+St.Wi!G834*Ct时变相关系数!M834</f>
        <v>0.20717510452534765</v>
      </c>
      <c r="E834">
        <f>St.Wi!B834*Ct时变相关系数!D834+St.Wi!C834*Ct时变相关系数!H834+St.Wi!D834*Ct时变相关系数!K834+St.Wi!E834*1+St.Wi!F834*Ct时变相关系数!N834+St.Wi!G834*Ct时变相关系数!O834</f>
        <v>0.17637557609623797</v>
      </c>
      <c r="F834">
        <f>St.Wi!B834*Ct时变相关系数!E834+St.Wi!C834*Ct时变相关系数!I834+St.Wi!D834*Ct时变相关系数!L834+St.Wi!E834*Ct时变相关系数!N834+St.Wi!F834*1+St.Wi!G834*Ct时变相关系数!P834</f>
        <v>0.18877958745639636</v>
      </c>
      <c r="G834">
        <f>St.Wi!B834*Ct时变相关系数!F834+St.Wi!C834*Ct时变相关系数!J834+St.Wi!D834*Ct时变相关系数!M834+St.Wi!E834*Ct时变相关系数!O834+St.Wi!F834*Ct时变相关系数!P834+St.Wi!G834*1</f>
        <v>-2.7861398700349083E-2</v>
      </c>
    </row>
    <row r="835" spans="1:7" x14ac:dyDescent="0.15">
      <c r="A835" s="1">
        <v>40210</v>
      </c>
      <c r="B835">
        <f>St.Wi!B835*1+St.Wi!C835*Ct时变相关系数!B835+St.Wi!D835*Ct时变相关系数!C835+St.Wi!E835*Ct时变相关系数!D835+St.Wi!F835*Ct时变相关系数!E835+St.Wi!G835*Ct时变相关系数!F835</f>
        <v>-1.9614354025365884E-2</v>
      </c>
      <c r="C835">
        <f>St.Wi!B835*Ct时变相关系数!B835+St.Wi!C835*1+St.Wi!D835*Ct时变相关系数!G835+St.Wi!E835*Ct时变相关系数!H835+St.Wi!F835*Ct时变相关系数!I835+St.Wi!G835*Ct时变相关系数!J835</f>
        <v>-3.6889127448896768E-2</v>
      </c>
      <c r="D835">
        <f>St.Wi!B835*Ct时变相关系数!C835+St.Wi!C835*Ct时变相关系数!G835+St.Wi!D835*1+St.Wi!E835*Ct时变相关系数!K835+St.Wi!F835*Ct时变相关系数!L835+St.Wi!G835*Ct时变相关系数!M835</f>
        <v>0.22484990193326063</v>
      </c>
      <c r="E835">
        <f>St.Wi!B835*Ct时变相关系数!D835+St.Wi!C835*Ct时变相关系数!H835+St.Wi!D835*Ct时变相关系数!K835+St.Wi!E835*1+St.Wi!F835*Ct时变相关系数!N835+St.Wi!G835*Ct时变相关系数!O835</f>
        <v>0.17686659885992051</v>
      </c>
      <c r="F835">
        <f>St.Wi!B835*Ct时变相关系数!E835+St.Wi!C835*Ct时变相关系数!I835+St.Wi!D835*Ct时变相关系数!L835+St.Wi!E835*Ct时变相关系数!N835+St.Wi!F835*1+St.Wi!G835*Ct时变相关系数!P835</f>
        <v>0.18106012544566122</v>
      </c>
      <c r="G835">
        <f>St.Wi!B835*Ct时变相关系数!F835+St.Wi!C835*Ct时变相关系数!J835+St.Wi!D835*Ct时变相关系数!M835+St.Wi!E835*Ct时变相关系数!O835+St.Wi!F835*Ct时变相关系数!P835+St.Wi!G835*1</f>
        <v>5.7186640462750959E-2</v>
      </c>
    </row>
    <row r="836" spans="1:7" x14ac:dyDescent="0.15">
      <c r="A836" s="1">
        <v>40211</v>
      </c>
      <c r="B836">
        <f>St.Wi!B836*1+St.Wi!C836*Ct时变相关系数!B836+St.Wi!D836*Ct时变相关系数!C836+St.Wi!E836*Ct时变相关系数!D836+St.Wi!F836*Ct时变相关系数!E836+St.Wi!G836*Ct时变相关系数!F836</f>
        <v>-3.1603917580572044E-2</v>
      </c>
      <c r="C836">
        <f>St.Wi!B836*Ct时变相关系数!B836+St.Wi!C836*1+St.Wi!D836*Ct时变相关系数!G836+St.Wi!E836*Ct时变相关系数!H836+St.Wi!F836*Ct时变相关系数!I836+St.Wi!G836*Ct时变相关系数!J836</f>
        <v>-2.6132413208051281E-2</v>
      </c>
      <c r="D836">
        <f>St.Wi!B836*Ct时变相关系数!C836+St.Wi!C836*Ct时变相关系数!G836+St.Wi!D836*1+St.Wi!E836*Ct时变相关系数!K836+St.Wi!F836*Ct时变相关系数!L836+St.Wi!G836*Ct时变相关系数!M836</f>
        <v>0.19688921436642429</v>
      </c>
      <c r="E836">
        <f>St.Wi!B836*Ct时变相关系数!D836+St.Wi!C836*Ct时变相关系数!H836+St.Wi!D836*Ct时变相关系数!K836+St.Wi!E836*1+St.Wi!F836*Ct时变相关系数!N836+St.Wi!G836*Ct时变相关系数!O836</f>
        <v>0.15422410927481164</v>
      </c>
      <c r="F836">
        <f>St.Wi!B836*Ct时变相关系数!E836+St.Wi!C836*Ct时变相关系数!I836+St.Wi!D836*Ct时变相关系数!L836+St.Wi!E836*Ct时变相关系数!N836+St.Wi!F836*1+St.Wi!G836*Ct时变相关系数!P836</f>
        <v>0.16076184866432433</v>
      </c>
      <c r="G836">
        <f>St.Wi!B836*Ct时变相关系数!F836+St.Wi!C836*Ct时变相关系数!J836+St.Wi!D836*Ct时变相关系数!M836+St.Wi!E836*Ct时变相关系数!O836+St.Wi!F836*Ct时变相关系数!P836+St.Wi!G836*1</f>
        <v>3.6738787198758824E-2</v>
      </c>
    </row>
    <row r="837" spans="1:7" x14ac:dyDescent="0.15">
      <c r="A837" s="1">
        <v>40212</v>
      </c>
      <c r="B837">
        <f>St.Wi!B837*1+St.Wi!C837*Ct时变相关系数!B837+St.Wi!D837*Ct时变相关系数!C837+St.Wi!E837*Ct时变相关系数!D837+St.Wi!F837*Ct时变相关系数!E837+St.Wi!G837*Ct时变相关系数!F837</f>
        <v>-7.7900951084097336E-2</v>
      </c>
      <c r="C837">
        <f>St.Wi!B837*Ct时变相关系数!B837+St.Wi!C837*1+St.Wi!D837*Ct时变相关系数!G837+St.Wi!E837*Ct时变相关系数!H837+St.Wi!F837*Ct时变相关系数!I837+St.Wi!G837*Ct时变相关系数!J837</f>
        <v>-5.0701759519123597E-2</v>
      </c>
      <c r="D837">
        <f>St.Wi!B837*Ct时变相关系数!C837+St.Wi!C837*Ct时变相关系数!G837+St.Wi!D837*1+St.Wi!E837*Ct时变相关系数!K837+St.Wi!F837*Ct时变相关系数!L837+St.Wi!G837*Ct时变相关系数!M837</f>
        <v>0.20831515457443853</v>
      </c>
      <c r="E837">
        <f>St.Wi!B837*Ct时变相关系数!D837+St.Wi!C837*Ct时变相关系数!H837+St.Wi!D837*Ct时变相关系数!K837+St.Wi!E837*1+St.Wi!F837*Ct时变相关系数!N837+St.Wi!G837*Ct时变相关系数!O837</f>
        <v>0.18511720724078456</v>
      </c>
      <c r="F837">
        <f>St.Wi!B837*Ct时变相关系数!E837+St.Wi!C837*Ct时变相关系数!I837+St.Wi!D837*Ct时变相关系数!L837+St.Wi!E837*Ct时变相关系数!N837+St.Wi!F837*1+St.Wi!G837*Ct时变相关系数!P837</f>
        <v>0.18607066005333173</v>
      </c>
      <c r="G837">
        <f>St.Wi!B837*Ct时变相关系数!F837+St.Wi!C837*Ct时变相关系数!J837+St.Wi!D837*Ct时变相关系数!M837+St.Wi!E837*Ct时变相关系数!O837+St.Wi!F837*Ct时变相关系数!P837+St.Wi!G837*1</f>
        <v>-9.6351269453547675E-3</v>
      </c>
    </row>
    <row r="838" spans="1:7" x14ac:dyDescent="0.15">
      <c r="A838" s="1">
        <v>40213</v>
      </c>
      <c r="B838">
        <f>St.Wi!B838*1+St.Wi!C838*Ct时变相关系数!B838+St.Wi!D838*Ct时变相关系数!C838+St.Wi!E838*Ct时变相关系数!D838+St.Wi!F838*Ct时变相关系数!E838+St.Wi!G838*Ct时变相关系数!F838</f>
        <v>-6.9292477275224904E-2</v>
      </c>
      <c r="C838">
        <f>St.Wi!B838*Ct时变相关系数!B838+St.Wi!C838*1+St.Wi!D838*Ct时变相关系数!G838+St.Wi!E838*Ct时变相关系数!H838+St.Wi!F838*Ct时变相关系数!I838+St.Wi!G838*Ct时变相关系数!J838</f>
        <v>-3.7849533994818531E-2</v>
      </c>
      <c r="D838">
        <f>St.Wi!B838*Ct时变相关系数!C838+St.Wi!C838*Ct时变相关系数!G838+St.Wi!D838*1+St.Wi!E838*Ct时变相关系数!K838+St.Wi!F838*Ct时变相关系数!L838+St.Wi!G838*Ct时变相关系数!M838</f>
        <v>0.18187539578425457</v>
      </c>
      <c r="E838">
        <f>St.Wi!B838*Ct时变相关系数!D838+St.Wi!C838*Ct时变相关系数!H838+St.Wi!D838*Ct时变相关系数!K838+St.Wi!E838*1+St.Wi!F838*Ct时变相关系数!N838+St.Wi!G838*Ct时变相关系数!O838</f>
        <v>0.16369805804052162</v>
      </c>
      <c r="F838">
        <f>St.Wi!B838*Ct时变相关系数!E838+St.Wi!C838*Ct时变相关系数!I838+St.Wi!D838*Ct时变相关系数!L838+St.Wi!E838*Ct时变相关系数!N838+St.Wi!F838*1+St.Wi!G838*Ct时变相关系数!P838</f>
        <v>0.15894516870697051</v>
      </c>
      <c r="G838">
        <f>St.Wi!B838*Ct时变相关系数!F838+St.Wi!C838*Ct时变相关系数!J838+St.Wi!D838*Ct时变相关系数!M838+St.Wi!E838*Ct时变相关系数!O838+St.Wi!F838*Ct时变相关系数!P838+St.Wi!G838*1</f>
        <v>-1.7086841778539266E-2</v>
      </c>
    </row>
    <row r="839" spans="1:7" x14ac:dyDescent="0.15">
      <c r="A839" s="1">
        <v>40214</v>
      </c>
      <c r="B839">
        <f>St.Wi!B839*1+St.Wi!C839*Ct时变相关系数!B839+St.Wi!D839*Ct时变相关系数!C839+St.Wi!E839*Ct时变相关系数!D839+St.Wi!F839*Ct时变相关系数!E839+St.Wi!G839*Ct时变相关系数!F839</f>
        <v>-0.10788627743003328</v>
      </c>
      <c r="C839">
        <f>St.Wi!B839*Ct时变相关系数!B839+St.Wi!C839*1+St.Wi!D839*Ct时变相关系数!G839+St.Wi!E839*Ct时变相关系数!H839+St.Wi!F839*Ct时变相关系数!I839+St.Wi!G839*Ct时变相关系数!J839</f>
        <v>-6.9394834551449514E-2</v>
      </c>
      <c r="D839">
        <f>St.Wi!B839*Ct时变相关系数!C839+St.Wi!C839*Ct时变相关系数!G839+St.Wi!D839*1+St.Wi!E839*Ct时变相关系数!K839+St.Wi!F839*Ct时变相关系数!L839+St.Wi!G839*Ct时变相关系数!M839</f>
        <v>0.20109855521706724</v>
      </c>
      <c r="E839">
        <f>St.Wi!B839*Ct时变相关系数!D839+St.Wi!C839*Ct时变相关系数!H839+St.Wi!D839*Ct时变相关系数!K839+St.Wi!E839*1+St.Wi!F839*Ct时变相关系数!N839+St.Wi!G839*Ct时变相关系数!O839</f>
        <v>0.19087098963734442</v>
      </c>
      <c r="F839">
        <f>St.Wi!B839*Ct时变相关系数!E839+St.Wi!C839*Ct时变相关系数!I839+St.Wi!D839*Ct时变相关系数!L839+St.Wi!E839*Ct时变相关系数!N839+St.Wi!F839*1+St.Wi!G839*Ct时变相关系数!P839</f>
        <v>0.19510295687122239</v>
      </c>
      <c r="G839">
        <f>St.Wi!B839*Ct时变相关系数!F839+St.Wi!C839*Ct时变相关系数!J839+St.Wi!D839*Ct时变相关系数!M839+St.Wi!E839*Ct时变相关系数!O839+St.Wi!F839*Ct时变相关系数!P839+St.Wi!G839*1</f>
        <v>-5.7703918718309231E-2</v>
      </c>
    </row>
    <row r="840" spans="1:7" x14ac:dyDescent="0.15">
      <c r="A840" s="1">
        <v>40217</v>
      </c>
      <c r="B840">
        <f>St.Wi!B840*1+St.Wi!C840*Ct时变相关系数!B840+St.Wi!D840*Ct时变相关系数!C840+St.Wi!E840*Ct时变相关系数!D840+St.Wi!F840*Ct时变相关系数!E840+St.Wi!G840*Ct时变相关系数!F840</f>
        <v>-3.6912021208242128E-2</v>
      </c>
      <c r="C840">
        <f>St.Wi!B840*Ct时变相关系数!B840+St.Wi!C840*1+St.Wi!D840*Ct时变相关系数!G840+St.Wi!E840*Ct时变相关系数!H840+St.Wi!F840*Ct时变相关系数!I840+St.Wi!G840*Ct时变相关系数!J840</f>
        <v>-2.8388027249798661E-2</v>
      </c>
      <c r="D840">
        <f>St.Wi!B840*Ct时变相关系数!C840+St.Wi!C840*Ct时变相关系数!G840+St.Wi!D840*1+St.Wi!E840*Ct时变相关系数!K840+St.Wi!F840*Ct时变相关系数!L840+St.Wi!G840*Ct时变相关系数!M840</f>
        <v>0.16910282157114856</v>
      </c>
      <c r="E840">
        <f>St.Wi!B840*Ct时变相关系数!D840+St.Wi!C840*Ct时变相关系数!H840+St.Wi!D840*Ct时变相关系数!K840+St.Wi!E840*1+St.Wi!F840*Ct时变相关系数!N840+St.Wi!G840*Ct时变相关系数!O840</f>
        <v>0.13481398081454826</v>
      </c>
      <c r="F840">
        <f>St.Wi!B840*Ct时变相关系数!E840+St.Wi!C840*Ct时变相关系数!I840+St.Wi!D840*Ct时变相关系数!L840+St.Wi!E840*Ct时变相关系数!N840+St.Wi!F840*1+St.Wi!G840*Ct时变相关系数!P840</f>
        <v>0.1596612490527963</v>
      </c>
      <c r="G840">
        <f>St.Wi!B840*Ct时变相关系数!F840+St.Wi!C840*Ct时变相关系数!J840+St.Wi!D840*Ct时变相关系数!M840+St.Wi!E840*Ct时变相关系数!O840+St.Wi!F840*Ct时变相关系数!P840+St.Wi!G840*1</f>
        <v>4.4121763001574582E-2</v>
      </c>
    </row>
    <row r="841" spans="1:7" x14ac:dyDescent="0.15">
      <c r="A841" s="1">
        <v>40218</v>
      </c>
      <c r="B841">
        <f>St.Wi!B841*1+St.Wi!C841*Ct时变相关系数!B841+St.Wi!D841*Ct时变相关系数!C841+St.Wi!E841*Ct时变相关系数!D841+St.Wi!F841*Ct时变相关系数!E841+St.Wi!G841*Ct时变相关系数!F841</f>
        <v>-5.1736481529592274E-2</v>
      </c>
      <c r="C841">
        <f>St.Wi!B841*Ct时变相关系数!B841+St.Wi!C841*1+St.Wi!D841*Ct时变相关系数!G841+St.Wi!E841*Ct时变相关系数!H841+St.Wi!F841*Ct时变相关系数!I841+St.Wi!G841*Ct时变相关系数!J841</f>
        <v>-2.2454756975063463E-2</v>
      </c>
      <c r="D841">
        <f>St.Wi!B841*Ct时变相关系数!C841+St.Wi!C841*Ct时变相关系数!G841+St.Wi!D841*1+St.Wi!E841*Ct时变相关系数!K841+St.Wi!F841*Ct时变相关系数!L841+St.Wi!G841*Ct时变相关系数!M841</f>
        <v>0.14689661758926575</v>
      </c>
      <c r="E841">
        <f>St.Wi!B841*Ct时变相关系数!D841+St.Wi!C841*Ct时变相关系数!H841+St.Wi!D841*Ct时变相关系数!K841+St.Wi!E841*1+St.Wi!F841*Ct时变相关系数!N841+St.Wi!G841*Ct时变相关系数!O841</f>
        <v>0.12754241057010748</v>
      </c>
      <c r="F841">
        <f>St.Wi!B841*Ct时变相关系数!E841+St.Wi!C841*Ct时变相关系数!I841+St.Wi!D841*Ct时变相关系数!L841+St.Wi!E841*Ct时变相关系数!N841+St.Wi!F841*1+St.Wi!G841*Ct时变相关系数!P841</f>
        <v>0.13699656412668543</v>
      </c>
      <c r="G841">
        <f>St.Wi!B841*Ct时变相关系数!F841+St.Wi!C841*Ct时变相关系数!J841+St.Wi!D841*Ct时变相关系数!M841+St.Wi!E841*Ct时变相关系数!O841+St.Wi!F841*Ct时变相关系数!P841+St.Wi!G841*1</f>
        <v>1.1501918858560306E-2</v>
      </c>
    </row>
    <row r="842" spans="1:7" x14ac:dyDescent="0.15">
      <c r="A842" s="1">
        <v>40219</v>
      </c>
      <c r="B842">
        <f>St.Wi!B842*1+St.Wi!C842*Ct时变相关系数!B842+St.Wi!D842*Ct时变相关系数!C842+St.Wi!E842*Ct时变相关系数!D842+St.Wi!F842*Ct时变相关系数!E842+St.Wi!G842*Ct时变相关系数!F842</f>
        <v>-4.1144844334795934E-2</v>
      </c>
      <c r="C842">
        <f>St.Wi!B842*Ct时变相关系数!B842+St.Wi!C842*1+St.Wi!D842*Ct时变相关系数!G842+St.Wi!E842*Ct时变相关系数!H842+St.Wi!F842*Ct时变相关系数!I842+St.Wi!G842*Ct时变相关系数!J842</f>
        <v>-4.3237716118172911E-2</v>
      </c>
      <c r="D842">
        <f>St.Wi!B842*Ct时变相关系数!C842+St.Wi!C842*Ct时变相关系数!G842+St.Wi!D842*1+St.Wi!E842*Ct时变相关系数!K842+St.Wi!F842*Ct时变相关系数!L842+St.Wi!G842*Ct时变相关系数!M842</f>
        <v>0.16934511536388502</v>
      </c>
      <c r="E842">
        <f>St.Wi!B842*Ct时变相关系数!D842+St.Wi!C842*Ct时变相关系数!H842+St.Wi!D842*Ct时变相关系数!K842+St.Wi!E842*1+St.Wi!F842*Ct时变相关系数!N842+St.Wi!G842*Ct时变相关系数!O842</f>
        <v>0.12623635253871743</v>
      </c>
      <c r="F842">
        <f>St.Wi!B842*Ct时变相关系数!E842+St.Wi!C842*Ct时变相关系数!I842+St.Wi!D842*Ct时变相关系数!L842+St.Wi!E842*Ct时变相关系数!N842+St.Wi!F842*1+St.Wi!G842*Ct时变相关系数!P842</f>
        <v>0.15855128565868629</v>
      </c>
      <c r="G842">
        <f>St.Wi!B842*Ct时变相关系数!F842+St.Wi!C842*Ct时变相关系数!J842+St.Wi!D842*Ct时变相关系数!M842+St.Wi!E842*Ct时变相关系数!O842+St.Wi!F842*Ct时变相关系数!P842+St.Wi!G842*1</f>
        <v>2.136334882144774E-2</v>
      </c>
    </row>
    <row r="843" spans="1:7" x14ac:dyDescent="0.15">
      <c r="A843" s="1">
        <v>40220</v>
      </c>
      <c r="B843">
        <f>St.Wi!B843*1+St.Wi!C843*Ct时变相关系数!B843+St.Wi!D843*Ct时变相关系数!C843+St.Wi!E843*Ct时变相关系数!D843+St.Wi!F843*Ct时变相关系数!E843+St.Wi!G843*Ct时变相关系数!F843</f>
        <v>1.2434329766633327E-3</v>
      </c>
      <c r="C843">
        <f>St.Wi!B843*Ct时变相关系数!B843+St.Wi!C843*1+St.Wi!D843*Ct时变相关系数!G843+St.Wi!E843*Ct时变相关系数!H843+St.Wi!F843*Ct时变相关系数!I843+St.Wi!G843*Ct时变相关系数!J843</f>
        <v>5.2638770591480286E-3</v>
      </c>
      <c r="D843">
        <f>St.Wi!B843*Ct时变相关系数!C843+St.Wi!C843*Ct时变相关系数!G843+St.Wi!D843*1+St.Wi!E843*Ct时变相关系数!K843+St.Wi!F843*Ct时变相关系数!L843+St.Wi!G843*Ct时变相关系数!M843</f>
        <v>0.13310713399279414</v>
      </c>
      <c r="E843">
        <f>St.Wi!B843*Ct时变相关系数!D843+St.Wi!C843*Ct时变相关系数!H843+St.Wi!D843*Ct时变相关系数!K843+St.Wi!E843*1+St.Wi!F843*Ct时变相关系数!N843+St.Wi!G843*Ct时变相关系数!O843</f>
        <v>7.7604042986795838E-2</v>
      </c>
      <c r="F843">
        <f>St.Wi!B843*Ct时变相关系数!E843+St.Wi!C843*Ct时变相关系数!I843+St.Wi!D843*Ct时变相关系数!L843+St.Wi!E843*Ct时变相关系数!N843+St.Wi!F843*1+St.Wi!G843*Ct时变相关系数!P843</f>
        <v>9.9891236784186863E-2</v>
      </c>
      <c r="G843">
        <f>St.Wi!B843*Ct时变相关系数!F843+St.Wi!C843*Ct时变相关系数!J843+St.Wi!D843*Ct时变相关系数!M843+St.Wi!E843*Ct时变相关系数!O843+St.Wi!F843*Ct时变相关系数!P843+St.Wi!G843*1</f>
        <v>4.1388904534236402E-2</v>
      </c>
    </row>
    <row r="844" spans="1:7" x14ac:dyDescent="0.15">
      <c r="A844" s="1">
        <v>40221</v>
      </c>
      <c r="B844">
        <f>St.Wi!B844*1+St.Wi!C844*Ct时变相关系数!B844+St.Wi!D844*Ct时变相关系数!C844+St.Wi!E844*Ct时变相关系数!D844+St.Wi!F844*Ct时变相关系数!E844+St.Wi!G844*Ct时变相关系数!F844</f>
        <v>-2.7491706595899595E-3</v>
      </c>
      <c r="C844">
        <f>St.Wi!B844*Ct时变相关系数!B844+St.Wi!C844*1+St.Wi!D844*Ct时变相关系数!G844+St.Wi!E844*Ct时变相关系数!H844+St.Wi!F844*Ct时变相关系数!I844+St.Wi!G844*Ct时变相关系数!J844</f>
        <v>1.9677129990983276E-2</v>
      </c>
      <c r="D844">
        <f>St.Wi!B844*Ct时变相关系数!C844+St.Wi!C844*Ct时变相关系数!G844+St.Wi!D844*1+St.Wi!E844*Ct时变相关系数!K844+St.Wi!F844*Ct时变相关系数!L844+St.Wi!G844*Ct时变相关系数!M844</f>
        <v>0.15171981427398248</v>
      </c>
      <c r="E844">
        <f>St.Wi!B844*Ct时变相关系数!D844+St.Wi!C844*Ct时变相关系数!H844+St.Wi!D844*Ct时变相关系数!K844+St.Wi!E844*1+St.Wi!F844*Ct时变相关系数!N844+St.Wi!G844*Ct时变相关系数!O844</f>
        <v>8.7637421449219099E-2</v>
      </c>
      <c r="F844">
        <f>St.Wi!B844*Ct时变相关系数!E844+St.Wi!C844*Ct时变相关系数!I844+St.Wi!D844*Ct时变相关系数!L844+St.Wi!E844*Ct时变相关系数!N844+St.Wi!F844*1+St.Wi!G844*Ct时变相关系数!P844</f>
        <v>0.10429614315418323</v>
      </c>
      <c r="G844">
        <f>St.Wi!B844*Ct时变相关系数!F844+St.Wi!C844*Ct时变相关系数!J844+St.Wi!D844*Ct时变相关系数!M844+St.Wi!E844*Ct时变相关系数!O844+St.Wi!F844*Ct时变相关系数!P844+St.Wi!G844*1</f>
        <v>3.9649261574414091E-2</v>
      </c>
    </row>
    <row r="845" spans="1:7" x14ac:dyDescent="0.15">
      <c r="A845" s="1">
        <v>40229</v>
      </c>
      <c r="B845">
        <f>St.Wi!B845*1+St.Wi!C845*Ct时变相关系数!B845+St.Wi!D845*Ct时变相关系数!C845+St.Wi!E845*Ct时变相关系数!D845+St.Wi!F845*Ct时变相关系数!E845+St.Wi!G845*Ct时变相关系数!F845</f>
        <v>3.1503184841528725E-2</v>
      </c>
      <c r="C845">
        <f>St.Wi!B845*Ct时变相关系数!B845+St.Wi!C845*1+St.Wi!D845*Ct时变相关系数!G845+St.Wi!E845*Ct时变相关系数!H845+St.Wi!F845*Ct时变相关系数!I845+St.Wi!G845*Ct时变相关系数!J845</f>
        <v>4.6349821559202975E-2</v>
      </c>
      <c r="D845">
        <f>St.Wi!B845*Ct时变相关系数!C845+St.Wi!C845*Ct时变相关系数!G845+St.Wi!D845*1+St.Wi!E845*Ct时变相关系数!K845+St.Wi!F845*Ct时变相关系数!L845+St.Wi!G845*Ct时变相关系数!M845</f>
        <v>0.13874158257042829</v>
      </c>
      <c r="E845">
        <f>St.Wi!B845*Ct时变相关系数!D845+St.Wi!C845*Ct时变相关系数!H845+St.Wi!D845*Ct时变相关系数!K845+St.Wi!E845*1+St.Wi!F845*Ct时变相关系数!N845+St.Wi!G845*Ct时变相关系数!O845</f>
        <v>6.2506581598610972E-2</v>
      </c>
      <c r="F845">
        <f>St.Wi!B845*Ct时变相关系数!E845+St.Wi!C845*Ct时变相关系数!I845+St.Wi!D845*Ct时变相关系数!L845+St.Wi!E845*Ct时变相关系数!N845+St.Wi!F845*1+St.Wi!G845*Ct时变相关系数!P845</f>
        <v>9.0879752535532973E-2</v>
      </c>
      <c r="G845">
        <f>St.Wi!B845*Ct时变相关系数!F845+St.Wi!C845*Ct时变相关系数!J845+St.Wi!D845*Ct时变相关系数!M845+St.Wi!E845*Ct时变相关系数!O845+St.Wi!F845*Ct时变相关系数!P845+St.Wi!G845*1</f>
        <v>8.1308488340629814E-2</v>
      </c>
    </row>
    <row r="846" spans="1:7" x14ac:dyDescent="0.15">
      <c r="A846" s="1">
        <v>40230</v>
      </c>
      <c r="B846">
        <f>St.Wi!B846*1+St.Wi!C846*Ct时变相关系数!B846+St.Wi!D846*Ct时变相关系数!C846+St.Wi!E846*Ct时变相关系数!D846+St.Wi!F846*Ct时变相关系数!E846+St.Wi!G846*Ct时变相关系数!F846</f>
        <v>3.9500902335718305E-2</v>
      </c>
      <c r="C846">
        <f>St.Wi!B846*Ct时变相关系数!B846+St.Wi!C846*1+St.Wi!D846*Ct时变相关系数!G846+St.Wi!E846*Ct时变相关系数!H846+St.Wi!F846*Ct时变相关系数!I846+St.Wi!G846*Ct时变相关系数!J846</f>
        <v>5.9009372966190618E-2</v>
      </c>
      <c r="D846">
        <f>St.Wi!B846*Ct时变相关系数!C846+St.Wi!C846*Ct时变相关系数!G846+St.Wi!D846*1+St.Wi!E846*Ct时变相关系数!K846+St.Wi!F846*Ct时变相关系数!L846+St.Wi!G846*Ct时变相关系数!M846</f>
        <v>0.1288600041952962</v>
      </c>
      <c r="E846">
        <f>St.Wi!B846*Ct时变相关系数!D846+St.Wi!C846*Ct时变相关系数!H846+St.Wi!D846*Ct时变相关系数!K846+St.Wi!E846*1+St.Wi!F846*Ct时变相关系数!N846+St.Wi!G846*Ct时变相关系数!O846</f>
        <v>7.4368246504691676E-2</v>
      </c>
      <c r="F846">
        <f>St.Wi!B846*Ct时变相关系数!E846+St.Wi!C846*Ct时变相关系数!I846+St.Wi!D846*Ct时变相关系数!L846+St.Wi!E846*Ct时变相关系数!N846+St.Wi!F846*1+St.Wi!G846*Ct时变相关系数!P846</f>
        <v>8.6255978603025765E-2</v>
      </c>
      <c r="G846">
        <f>St.Wi!B846*Ct时变相关系数!F846+St.Wi!C846*Ct时变相关系数!J846+St.Wi!D846*Ct时变相关系数!M846+St.Wi!E846*Ct时变相关系数!O846+St.Wi!F846*Ct时变相关系数!P846+St.Wi!G846*1</f>
        <v>5.6309434443035392E-2</v>
      </c>
    </row>
    <row r="847" spans="1:7" x14ac:dyDescent="0.15">
      <c r="A847" s="1">
        <v>40231</v>
      </c>
      <c r="B847">
        <f>St.Wi!B847*1+St.Wi!C847*Ct时变相关系数!B847+St.Wi!D847*Ct时变相关系数!C847+St.Wi!E847*Ct时变相关系数!D847+St.Wi!F847*Ct时变相关系数!E847+St.Wi!G847*Ct时变相关系数!F847</f>
        <v>-5.9936788899009486E-3</v>
      </c>
      <c r="C847">
        <f>St.Wi!B847*Ct时变相关系数!B847+St.Wi!C847*1+St.Wi!D847*Ct时变相关系数!G847+St.Wi!E847*Ct时变相关系数!H847+St.Wi!F847*Ct时变相关系数!I847+St.Wi!G847*Ct时变相关系数!J847</f>
        <v>2.6959737943928672E-2</v>
      </c>
      <c r="D847">
        <f>St.Wi!B847*Ct时变相关系数!C847+St.Wi!C847*Ct时变相关系数!G847+St.Wi!D847*1+St.Wi!E847*Ct时变相关系数!K847+St.Wi!F847*Ct时变相关系数!L847+St.Wi!G847*Ct时变相关系数!M847</f>
        <v>0.17689743872467853</v>
      </c>
      <c r="E847">
        <f>St.Wi!B847*Ct时变相关系数!D847+St.Wi!C847*Ct时变相关系数!H847+St.Wi!D847*Ct时变相关系数!K847+St.Wi!E847*1+St.Wi!F847*Ct时变相关系数!N847+St.Wi!G847*Ct时变相关系数!O847</f>
        <v>0.14786683486666696</v>
      </c>
      <c r="F847">
        <f>St.Wi!B847*Ct时变相关系数!E847+St.Wi!C847*Ct时变相关系数!I847+St.Wi!D847*Ct时变相关系数!L847+St.Wi!E847*Ct时变相关系数!N847+St.Wi!F847*1+St.Wi!G847*Ct时变相关系数!P847</f>
        <v>0.1551685536520242</v>
      </c>
      <c r="G847">
        <f>St.Wi!B847*Ct时变相关系数!F847+St.Wi!C847*Ct时变相关系数!J847+St.Wi!D847*Ct时变相关系数!M847+St.Wi!E847*Ct时变相关系数!O847+St.Wi!F847*Ct时变相关系数!P847+St.Wi!G847*1</f>
        <v>1.6995077881225049E-2</v>
      </c>
    </row>
    <row r="848" spans="1:7" x14ac:dyDescent="0.15">
      <c r="A848" s="1">
        <v>40232</v>
      </c>
      <c r="B848">
        <f>St.Wi!B848*1+St.Wi!C848*Ct时变相关系数!B848+St.Wi!D848*Ct时变相关系数!C848+St.Wi!E848*Ct时变相关系数!D848+St.Wi!F848*Ct时变相关系数!E848+St.Wi!G848*Ct时变相关系数!F848</f>
        <v>-3.3437926978837969E-2</v>
      </c>
      <c r="C848">
        <f>St.Wi!B848*Ct时变相关系数!B848+St.Wi!C848*1+St.Wi!D848*Ct时变相关系数!G848+St.Wi!E848*Ct时变相关系数!H848+St.Wi!F848*Ct时变相关系数!I848+St.Wi!G848*Ct时变相关系数!J848</f>
        <v>5.2218719877649101E-3</v>
      </c>
      <c r="D848">
        <f>St.Wi!B848*Ct时变相关系数!C848+St.Wi!C848*Ct时变相关系数!G848+St.Wi!D848*1+St.Wi!E848*Ct时变相关系数!K848+St.Wi!F848*Ct时变相关系数!L848+St.Wi!G848*Ct时变相关系数!M848</f>
        <v>0.15734285113659738</v>
      </c>
      <c r="E848">
        <f>St.Wi!B848*Ct时变相关系数!D848+St.Wi!C848*Ct时变相关系数!H848+St.Wi!D848*Ct时变相关系数!K848+St.Wi!E848*1+St.Wi!F848*Ct时变相关系数!N848+St.Wi!G848*Ct时变相关系数!O848</f>
        <v>0.16393852791964744</v>
      </c>
      <c r="F848">
        <f>St.Wi!B848*Ct时变相关系数!E848+St.Wi!C848*Ct时变相关系数!I848+St.Wi!D848*Ct时变相关系数!L848+St.Wi!E848*Ct时变相关系数!N848+St.Wi!F848*1+St.Wi!G848*Ct时变相关系数!P848</f>
        <v>0.16709519829403979</v>
      </c>
      <c r="G848">
        <f>St.Wi!B848*Ct时变相关系数!F848+St.Wi!C848*Ct时变相关系数!J848+St.Wi!D848*Ct时变相关系数!M848+St.Wi!E848*Ct时变相关系数!O848+St.Wi!F848*Ct时变相关系数!P848+St.Wi!G848*1</f>
        <v>-4.3422026231630228E-3</v>
      </c>
    </row>
    <row r="849" spans="1:7" x14ac:dyDescent="0.15">
      <c r="A849" s="1">
        <v>40233</v>
      </c>
      <c r="B849">
        <f>St.Wi!B849*1+St.Wi!C849*Ct时变相关系数!B849+St.Wi!D849*Ct时变相关系数!C849+St.Wi!E849*Ct时变相关系数!D849+St.Wi!F849*Ct时变相关系数!E849+St.Wi!G849*Ct时变相关系数!F849</f>
        <v>-4.1030747065078071E-3</v>
      </c>
      <c r="C849">
        <f>St.Wi!B849*Ct时变相关系数!B849+St.Wi!C849*1+St.Wi!D849*Ct时变相关系数!G849+St.Wi!E849*Ct时变相关系数!H849+St.Wi!F849*Ct时变相关系数!I849+St.Wi!G849*Ct时变相关系数!J849</f>
        <v>3.7280055416860657E-2</v>
      </c>
      <c r="D849">
        <f>St.Wi!B849*Ct时变相关系数!C849+St.Wi!C849*Ct时变相关系数!G849+St.Wi!D849*1+St.Wi!E849*Ct时变相关系数!K849+St.Wi!F849*Ct时变相关系数!L849+St.Wi!G849*Ct时变相关系数!M849</f>
        <v>0.18060515588872467</v>
      </c>
      <c r="E849">
        <f>St.Wi!B849*Ct时变相关系数!D849+St.Wi!C849*Ct时变相关系数!H849+St.Wi!D849*Ct时变相关系数!K849+St.Wi!E849*1+St.Wi!F849*Ct时变相关系数!N849+St.Wi!G849*Ct时变相关系数!O849</f>
        <v>0.15455749355465181</v>
      </c>
      <c r="F849">
        <f>St.Wi!B849*Ct时变相关系数!E849+St.Wi!C849*Ct时变相关系数!I849+St.Wi!D849*Ct时变相关系数!L849+St.Wi!E849*Ct时变相关系数!N849+St.Wi!F849*1+St.Wi!G849*Ct时变相关系数!P849</f>
        <v>0.15993924756164996</v>
      </c>
      <c r="G849">
        <f>St.Wi!B849*Ct时变相关系数!F849+St.Wi!C849*Ct时变相关系数!J849+St.Wi!D849*Ct时变相关系数!M849+St.Wi!E849*Ct时变相关系数!O849+St.Wi!F849*Ct时变相关系数!P849+St.Wi!G849*1</f>
        <v>1.79638023260488E-2</v>
      </c>
    </row>
    <row r="850" spans="1:7" x14ac:dyDescent="0.15">
      <c r="A850" s="1">
        <v>40234</v>
      </c>
      <c r="B850">
        <f>St.Wi!B850*1+St.Wi!C850*Ct时变相关系数!B850+St.Wi!D850*Ct时变相关系数!C850+St.Wi!E850*Ct时变相关系数!D850+St.Wi!F850*Ct时变相关系数!E850+St.Wi!G850*Ct时变相关系数!F850</f>
        <v>1.3433393651666297E-2</v>
      </c>
      <c r="C850">
        <f>St.Wi!B850*Ct时变相关系数!B850+St.Wi!C850*1+St.Wi!D850*Ct时变相关系数!G850+St.Wi!E850*Ct时变相关系数!H850+St.Wi!F850*Ct时变相关系数!I850+St.Wi!G850*Ct时变相关系数!J850</f>
        <v>4.3550606638051083E-2</v>
      </c>
      <c r="D850">
        <f>St.Wi!B850*Ct时变相关系数!C850+St.Wi!C850*Ct时变相关系数!G850+St.Wi!D850*1+St.Wi!E850*Ct时变相关系数!K850+St.Wi!F850*Ct时变相关系数!L850+St.Wi!G850*Ct时变相关系数!M850</f>
        <v>0.17465647095237635</v>
      </c>
      <c r="E850">
        <f>St.Wi!B850*Ct时变相关系数!D850+St.Wi!C850*Ct时变相关系数!H850+St.Wi!D850*Ct时变相关系数!K850+St.Wi!E850*1+St.Wi!F850*Ct时变相关系数!N850+St.Wi!G850*Ct时变相关系数!O850</f>
        <v>0.13391115667255737</v>
      </c>
      <c r="F850">
        <f>St.Wi!B850*Ct时变相关系数!E850+St.Wi!C850*Ct时变相关系数!I850+St.Wi!D850*Ct时变相关系数!L850+St.Wi!E850*Ct时变相关系数!N850+St.Wi!F850*1+St.Wi!G850*Ct时变相关系数!P850</f>
        <v>0.14441921148311845</v>
      </c>
      <c r="G850">
        <f>St.Wi!B850*Ct时变相关系数!F850+St.Wi!C850*Ct时变相关系数!J850+St.Wi!D850*Ct时变相关系数!M850+St.Wi!E850*Ct时变相关系数!O850+St.Wi!F850*Ct时变相关系数!P850+St.Wi!G850*1</f>
        <v>2.9818478476314924E-2</v>
      </c>
    </row>
    <row r="851" spans="1:7" x14ac:dyDescent="0.15">
      <c r="A851" s="1">
        <v>40235</v>
      </c>
      <c r="B851">
        <f>St.Wi!B851*1+St.Wi!C851*Ct时变相关系数!B851+St.Wi!D851*Ct时变相关系数!C851+St.Wi!E851*Ct时变相关系数!D851+St.Wi!F851*Ct时变相关系数!E851+St.Wi!G851*Ct时变相关系数!F851</f>
        <v>3.2380375127120789E-2</v>
      </c>
      <c r="C851">
        <f>St.Wi!B851*Ct时变相关系数!B851+St.Wi!C851*1+St.Wi!D851*Ct时变相关系数!G851+St.Wi!E851*Ct时变相关系数!H851+St.Wi!F851*Ct时变相关系数!I851+St.Wi!G851*Ct时变相关系数!J851</f>
        <v>6.652548554221506E-2</v>
      </c>
      <c r="D851">
        <f>St.Wi!B851*Ct时变相关系数!C851+St.Wi!C851*Ct时变相关系数!G851+St.Wi!D851*1+St.Wi!E851*Ct时变相关系数!K851+St.Wi!F851*Ct时变相关系数!L851+St.Wi!G851*Ct时变相关系数!M851</f>
        <v>0.14847220468912745</v>
      </c>
      <c r="E851">
        <f>St.Wi!B851*Ct时变相关系数!D851+St.Wi!C851*Ct时变相关系数!H851+St.Wi!D851*Ct时变相关系数!K851+St.Wi!E851*1+St.Wi!F851*Ct时变相关系数!N851+St.Wi!G851*Ct时变相关系数!O851</f>
        <v>0.10887309191402192</v>
      </c>
      <c r="F851">
        <f>St.Wi!B851*Ct时变相关系数!E851+St.Wi!C851*Ct时变相关系数!I851+St.Wi!D851*Ct时变相关系数!L851+St.Wi!E851*Ct时变相关系数!N851+St.Wi!F851*1+St.Wi!G851*Ct时变相关系数!P851</f>
        <v>0.12155420155294133</v>
      </c>
      <c r="G851">
        <f>St.Wi!B851*Ct时变相关系数!F851+St.Wi!C851*Ct时变相关系数!J851+St.Wi!D851*Ct时变相关系数!M851+St.Wi!E851*Ct时变相关系数!O851+St.Wi!F851*Ct时变相关系数!P851+St.Wi!G851*1</f>
        <v>5.5250668765748807E-2</v>
      </c>
    </row>
    <row r="852" spans="1:7" x14ac:dyDescent="0.15">
      <c r="A852" s="1">
        <v>40238</v>
      </c>
      <c r="B852">
        <f>St.Wi!B852*1+St.Wi!C852*Ct时变相关系数!B852+St.Wi!D852*Ct时变相关系数!C852+St.Wi!E852*Ct时变相关系数!D852+St.Wi!F852*Ct时变相关系数!E852+St.Wi!G852*Ct时变相关系数!F852</f>
        <v>0.10180839837128666</v>
      </c>
      <c r="C852">
        <f>St.Wi!B852*Ct时变相关系数!B852+St.Wi!C852*1+St.Wi!D852*Ct时变相关系数!G852+St.Wi!E852*Ct时变相关系数!H852+St.Wi!F852*Ct时变相关系数!I852+St.Wi!G852*Ct时变相关系数!J852</f>
        <v>0.16824961136147185</v>
      </c>
      <c r="D852">
        <f>St.Wi!B852*Ct时变相关系数!C852+St.Wi!C852*Ct时变相关系数!G852+St.Wi!D852*1+St.Wi!E852*Ct时变相关系数!K852+St.Wi!F852*Ct时变相关系数!L852+St.Wi!G852*Ct时变相关系数!M852</f>
        <v>0.29038598533588345</v>
      </c>
      <c r="E852">
        <f>St.Wi!B852*Ct时变相关系数!D852+St.Wi!C852*Ct时变相关系数!H852+St.Wi!D852*Ct时变相关系数!K852+St.Wi!E852*1+St.Wi!F852*Ct时变相关系数!N852+St.Wi!G852*Ct时变相关系数!O852</f>
        <v>0.16886847177596295</v>
      </c>
      <c r="F852">
        <f>St.Wi!B852*Ct时变相关系数!E852+St.Wi!C852*Ct时变相关系数!I852+St.Wi!D852*Ct时变相关系数!L852+St.Wi!E852*Ct时变相关系数!N852+St.Wi!F852*1+St.Wi!G852*Ct时变相关系数!P852</f>
        <v>0.19203328991094826</v>
      </c>
      <c r="G852">
        <f>St.Wi!B852*Ct时变相关系数!F852+St.Wi!C852*Ct时变相关系数!J852+St.Wi!D852*Ct时变相关系数!M852+St.Wi!E852*Ct时变相关系数!O852+St.Wi!F852*Ct时变相关系数!P852+St.Wi!G852*1</f>
        <v>0.18508804823265637</v>
      </c>
    </row>
    <row r="853" spans="1:7" x14ac:dyDescent="0.15">
      <c r="A853" s="1">
        <v>40239</v>
      </c>
      <c r="B853">
        <f>St.Wi!B853*1+St.Wi!C853*Ct时变相关系数!B853+St.Wi!D853*Ct时变相关系数!C853+St.Wi!E853*Ct时变相关系数!D853+St.Wi!F853*Ct时变相关系数!E853+St.Wi!G853*Ct时变相关系数!F853</f>
        <v>7.1030993491364131E-2</v>
      </c>
      <c r="C853">
        <f>St.Wi!B853*Ct时变相关系数!B853+St.Wi!C853*1+St.Wi!D853*Ct时变相关系数!G853+St.Wi!E853*Ct时变相关系数!H853+St.Wi!F853*Ct时变相关系数!I853+St.Wi!G853*Ct时变相关系数!J853</f>
        <v>0.11822658702468247</v>
      </c>
      <c r="D853">
        <f>St.Wi!B853*Ct时变相关系数!C853+St.Wi!C853*Ct时变相关系数!G853+St.Wi!D853*1+St.Wi!E853*Ct时变相关系数!K853+St.Wi!F853*Ct时变相关系数!L853+St.Wi!G853*Ct时变相关系数!M853</f>
        <v>0.20926613673216393</v>
      </c>
      <c r="E853">
        <f>St.Wi!B853*Ct时变相关系数!D853+St.Wi!C853*Ct时变相关系数!H853+St.Wi!D853*Ct时变相关系数!K853+St.Wi!E853*1+St.Wi!F853*Ct时变相关系数!N853+St.Wi!G853*Ct时变相关系数!O853</f>
        <v>0.13176601258355378</v>
      </c>
      <c r="F853">
        <f>St.Wi!B853*Ct时变相关系数!E853+St.Wi!C853*Ct时变相关系数!I853+St.Wi!D853*Ct时变相关系数!L853+St.Wi!E853*Ct时变相关系数!N853+St.Wi!F853*1+St.Wi!G853*Ct时变相关系数!P853</f>
        <v>0.15230581510375951</v>
      </c>
      <c r="G853">
        <f>St.Wi!B853*Ct时变相关系数!F853+St.Wi!C853*Ct时变相关系数!J853+St.Wi!D853*Ct时变相关系数!M853+St.Wi!E853*Ct时变相关系数!O853+St.Wi!F853*Ct时变相关系数!P853+St.Wi!G853*1</f>
        <v>0.12170264310850459</v>
      </c>
    </row>
    <row r="854" spans="1:7" x14ac:dyDescent="0.15">
      <c r="A854" s="1">
        <v>40240</v>
      </c>
      <c r="B854">
        <f>St.Wi!B854*1+St.Wi!C854*Ct时变相关系数!B854+St.Wi!D854*Ct时变相关系数!C854+St.Wi!E854*Ct时变相关系数!D854+St.Wi!F854*Ct时变相关系数!E854+St.Wi!G854*Ct时变相关系数!F854</f>
        <v>9.0827023470608018E-2</v>
      </c>
      <c r="C854">
        <f>St.Wi!B854*Ct时变相关系数!B854+St.Wi!C854*1+St.Wi!D854*Ct时变相关系数!G854+St.Wi!E854*Ct时变相关系数!H854+St.Wi!F854*Ct时变相关系数!I854+St.Wi!G854*Ct时变相关系数!J854</f>
        <v>0.12629894666552474</v>
      </c>
      <c r="D854">
        <f>St.Wi!B854*Ct时变相关系数!C854+St.Wi!C854*Ct时变相关系数!G854+St.Wi!D854*1+St.Wi!E854*Ct时变相关系数!K854+St.Wi!F854*Ct时变相关系数!L854+St.Wi!G854*Ct时变相关系数!M854</f>
        <v>0.20100554149583733</v>
      </c>
      <c r="E854">
        <f>St.Wi!B854*Ct时变相关系数!D854+St.Wi!C854*Ct时变相关系数!H854+St.Wi!D854*Ct时变相关系数!K854+St.Wi!E854*1+St.Wi!F854*Ct时变相关系数!N854+St.Wi!G854*Ct时变相关系数!O854</f>
        <v>0.11289547924163078</v>
      </c>
      <c r="F854">
        <f>St.Wi!B854*Ct时变相关系数!E854+St.Wi!C854*Ct时变相关系数!I854+St.Wi!D854*Ct时变相关系数!L854+St.Wi!E854*Ct时变相关系数!N854+St.Wi!F854*1+St.Wi!G854*Ct时变相关系数!P854</f>
        <v>0.1445334329257289</v>
      </c>
      <c r="G854">
        <f>St.Wi!B854*Ct时变相关系数!F854+St.Wi!C854*Ct时变相关系数!J854+St.Wi!D854*Ct时变相关系数!M854+St.Wi!E854*Ct时变相关系数!O854+St.Wi!F854*Ct时变相关系数!P854+St.Wi!G854*1</f>
        <v>0.1213443458553902</v>
      </c>
    </row>
    <row r="855" spans="1:7" x14ac:dyDescent="0.15">
      <c r="A855" s="1">
        <v>40241</v>
      </c>
      <c r="B855">
        <f>St.Wi!B855*1+St.Wi!C855*Ct时变相关系数!B855+St.Wi!D855*Ct时变相关系数!C855+St.Wi!E855*Ct时变相关系数!D855+St.Wi!F855*Ct时变相关系数!E855+St.Wi!G855*Ct时变相关系数!F855</f>
        <v>4.3633221238006642E-2</v>
      </c>
      <c r="C855">
        <f>St.Wi!B855*Ct时变相关系数!B855+St.Wi!C855*1+St.Wi!D855*Ct时变相关系数!G855+St.Wi!E855*Ct时变相关系数!H855+St.Wi!F855*Ct时变相关系数!I855+St.Wi!G855*Ct时变相关系数!J855</f>
        <v>8.1855197022620174E-2</v>
      </c>
      <c r="D855">
        <f>St.Wi!B855*Ct时变相关系数!C855+St.Wi!C855*Ct时变相关系数!G855+St.Wi!D855*1+St.Wi!E855*Ct时变相关系数!K855+St.Wi!F855*Ct时变相关系数!L855+St.Wi!G855*Ct时变相关系数!M855</f>
        <v>0.21033994407580342</v>
      </c>
      <c r="E855">
        <f>St.Wi!B855*Ct时变相关系数!D855+St.Wi!C855*Ct时变相关系数!H855+St.Wi!D855*Ct时变相关系数!K855+St.Wi!E855*1+St.Wi!F855*Ct时变相关系数!N855+St.Wi!G855*Ct时变相关系数!O855</f>
        <v>0.16640329119475547</v>
      </c>
      <c r="F855">
        <f>St.Wi!B855*Ct时变相关系数!E855+St.Wi!C855*Ct时变相关系数!I855+St.Wi!D855*Ct时变相关系数!L855+St.Wi!E855*Ct时变相关系数!N855+St.Wi!F855*1+St.Wi!G855*Ct时变相关系数!P855</f>
        <v>0.1970015893746801</v>
      </c>
      <c r="G855">
        <f>St.Wi!B855*Ct时变相关系数!F855+St.Wi!C855*Ct时变相关系数!J855+St.Wi!D855*Ct时变相关系数!M855+St.Wi!E855*Ct时变相关系数!O855+St.Wi!F855*Ct时变相关系数!P855+St.Wi!G855*1</f>
        <v>8.3689422470750341E-2</v>
      </c>
    </row>
    <row r="856" spans="1:7" x14ac:dyDescent="0.15">
      <c r="A856" s="1">
        <v>40242</v>
      </c>
      <c r="B856">
        <f>St.Wi!B856*1+St.Wi!C856*Ct时变相关系数!B856+St.Wi!D856*Ct时变相关系数!C856+St.Wi!E856*Ct时变相关系数!D856+St.Wi!F856*Ct时变相关系数!E856+St.Wi!G856*Ct时变相关系数!F856</f>
        <v>9.6745311574295043E-2</v>
      </c>
      <c r="C856">
        <f>St.Wi!B856*Ct时变相关系数!B856+St.Wi!C856*1+St.Wi!D856*Ct时变相关系数!G856+St.Wi!E856*Ct时变相关系数!H856+St.Wi!F856*Ct时变相关系数!I856+St.Wi!G856*Ct时变相关系数!J856</f>
        <v>0.12303949889674062</v>
      </c>
      <c r="D856">
        <f>St.Wi!B856*Ct时变相关系数!C856+St.Wi!C856*Ct时变相关系数!G856+St.Wi!D856*1+St.Wi!E856*Ct时变相关系数!K856+St.Wi!F856*Ct时变相关系数!L856+St.Wi!G856*Ct时变相关系数!M856</f>
        <v>0.21236465398883939</v>
      </c>
      <c r="E856">
        <f>St.Wi!B856*Ct时变相关系数!D856+St.Wi!C856*Ct时变相关系数!H856+St.Wi!D856*Ct时变相关系数!K856+St.Wi!E856*1+St.Wi!F856*Ct时变相关系数!N856+St.Wi!G856*Ct时变相关系数!O856</f>
        <v>0.10755440684244615</v>
      </c>
      <c r="F856">
        <f>St.Wi!B856*Ct时变相关系数!E856+St.Wi!C856*Ct时变相关系数!I856+St.Wi!D856*Ct时变相关系数!L856+St.Wi!E856*Ct时变相关系数!N856+St.Wi!F856*1+St.Wi!G856*Ct时变相关系数!P856</f>
        <v>0.1518394765758812</v>
      </c>
      <c r="G856">
        <f>St.Wi!B856*Ct时变相关系数!F856+St.Wi!C856*Ct时变相关系数!J856+St.Wi!D856*Ct时变相关系数!M856+St.Wi!E856*Ct时变相关系数!O856+St.Wi!F856*Ct时变相关系数!P856+St.Wi!G856*1</f>
        <v>0.11529568771301565</v>
      </c>
    </row>
    <row r="857" spans="1:7" x14ac:dyDescent="0.15">
      <c r="A857" s="1">
        <v>40245</v>
      </c>
      <c r="B857">
        <f>St.Wi!B857*1+St.Wi!C857*Ct时变相关系数!B857+St.Wi!D857*Ct时变相关系数!C857+St.Wi!E857*Ct时变相关系数!D857+St.Wi!F857*Ct时变相关系数!E857+St.Wi!G857*Ct时变相关系数!F857</f>
        <v>0.16020208614070902</v>
      </c>
      <c r="C857">
        <f>St.Wi!B857*Ct时变相关系数!B857+St.Wi!C857*1+St.Wi!D857*Ct时变相关系数!G857+St.Wi!E857*Ct时变相关系数!H857+St.Wi!F857*Ct时变相关系数!I857+St.Wi!G857*Ct时变相关系数!J857</f>
        <v>0.2027448757773947</v>
      </c>
      <c r="D857">
        <f>St.Wi!B857*Ct时变相关系数!C857+St.Wi!C857*Ct时变相关系数!G857+St.Wi!D857*1+St.Wi!E857*Ct时变相关系数!K857+St.Wi!F857*Ct时变相关系数!L857+St.Wi!G857*Ct时变相关系数!M857</f>
        <v>0.33929463523450054</v>
      </c>
      <c r="E857">
        <f>St.Wi!B857*Ct时变相关系数!D857+St.Wi!C857*Ct时变相关系数!H857+St.Wi!D857*Ct时变相关系数!K857+St.Wi!E857*1+St.Wi!F857*Ct时变相关系数!N857+St.Wi!G857*Ct时变相关系数!O857</f>
        <v>0.19009447955189729</v>
      </c>
      <c r="F857">
        <f>St.Wi!B857*Ct时变相关系数!E857+St.Wi!C857*Ct时变相关系数!I857+St.Wi!D857*Ct时变相关系数!L857+St.Wi!E857*Ct时变相关系数!N857+St.Wi!F857*1+St.Wi!G857*Ct时变相关系数!P857</f>
        <v>0.28547722309470597</v>
      </c>
      <c r="G857">
        <f>St.Wi!B857*Ct时变相关系数!F857+St.Wi!C857*Ct时变相关系数!J857+St.Wi!D857*Ct时变相关系数!M857+St.Wi!E857*Ct时变相关系数!O857+St.Wi!F857*Ct时变相关系数!P857+St.Wi!G857*1</f>
        <v>0.2522974347528758</v>
      </c>
    </row>
    <row r="858" spans="1:7" x14ac:dyDescent="0.15">
      <c r="A858" s="1">
        <v>40246</v>
      </c>
      <c r="B858">
        <f>St.Wi!B858*1+St.Wi!C858*Ct时变相关系数!B858+St.Wi!D858*Ct时变相关系数!C858+St.Wi!E858*Ct时变相关系数!D858+St.Wi!F858*Ct时变相关系数!E858+St.Wi!G858*Ct时变相关系数!F858</f>
        <v>9.7631244551328544E-2</v>
      </c>
      <c r="C858">
        <f>St.Wi!B858*Ct时变相关系数!B858+St.Wi!C858*1+St.Wi!D858*Ct时变相关系数!G858+St.Wi!E858*Ct时变相关系数!H858+St.Wi!F858*Ct时变相关系数!I858+St.Wi!G858*Ct时变相关系数!J858</f>
        <v>0.13554251479049306</v>
      </c>
      <c r="D858">
        <f>St.Wi!B858*Ct时变相关系数!C858+St.Wi!C858*Ct时变相关系数!G858+St.Wi!D858*1+St.Wi!E858*Ct时变相关系数!K858+St.Wi!F858*Ct时变相关系数!L858+St.Wi!G858*Ct时变相关系数!M858</f>
        <v>0.23801821196215028</v>
      </c>
      <c r="E858">
        <f>St.Wi!B858*Ct时变相关系数!D858+St.Wi!C858*Ct时变相关系数!H858+St.Wi!D858*Ct时变相关系数!K858+St.Wi!E858*1+St.Wi!F858*Ct时变相关系数!N858+St.Wi!G858*Ct时变相关系数!O858</f>
        <v>0.16096810192028874</v>
      </c>
      <c r="F858">
        <f>St.Wi!B858*Ct时变相关系数!E858+St.Wi!C858*Ct时变相关系数!I858+St.Wi!D858*Ct时变相关系数!L858+St.Wi!E858*Ct时变相关系数!N858+St.Wi!F858*1+St.Wi!G858*Ct时变相关系数!P858</f>
        <v>0.22496359215129352</v>
      </c>
      <c r="G858">
        <f>St.Wi!B858*Ct时变相关系数!F858+St.Wi!C858*Ct时变相关系数!J858+St.Wi!D858*Ct时变相关系数!M858+St.Wi!E858*Ct时变相关系数!O858+St.Wi!F858*Ct时变相关系数!P858+St.Wi!G858*1</f>
        <v>0.19074517721423373</v>
      </c>
    </row>
    <row r="859" spans="1:7" x14ac:dyDescent="0.15">
      <c r="A859" s="1">
        <v>40247</v>
      </c>
      <c r="B859">
        <f>St.Wi!B859*1+St.Wi!C859*Ct时变相关系数!B859+St.Wi!D859*Ct时变相关系数!C859+St.Wi!E859*Ct时变相关系数!D859+St.Wi!F859*Ct时变相关系数!E859+St.Wi!G859*Ct时变相关系数!F859</f>
        <v>7.1356949100233519E-2</v>
      </c>
      <c r="C859">
        <f>St.Wi!B859*Ct时变相关系数!B859+St.Wi!C859*1+St.Wi!D859*Ct时变相关系数!G859+St.Wi!E859*Ct时变相关系数!H859+St.Wi!F859*Ct时变相关系数!I859+St.Wi!G859*Ct时变相关系数!J859</f>
        <v>0.10481359580043015</v>
      </c>
      <c r="D859">
        <f>St.Wi!B859*Ct时变相关系数!C859+St.Wi!C859*Ct时变相关系数!G859+St.Wi!D859*1+St.Wi!E859*Ct时变相关系数!K859+St.Wi!F859*Ct时变相关系数!L859+St.Wi!G859*Ct时变相关系数!M859</f>
        <v>0.20943469477469559</v>
      </c>
      <c r="E859">
        <f>St.Wi!B859*Ct时变相关系数!D859+St.Wi!C859*Ct时变相关系数!H859+St.Wi!D859*Ct时变相关系数!K859+St.Wi!E859*1+St.Wi!F859*Ct时变相关系数!N859+St.Wi!G859*Ct时变相关系数!O859</f>
        <v>0.15068897026269307</v>
      </c>
      <c r="F859">
        <f>St.Wi!B859*Ct时变相关系数!E859+St.Wi!C859*Ct时变相关系数!I859+St.Wi!D859*Ct时变相关系数!L859+St.Wi!E859*Ct时变相关系数!N859+St.Wi!F859*1+St.Wi!G859*Ct时变相关系数!P859</f>
        <v>0.19194063191039809</v>
      </c>
      <c r="G859">
        <f>St.Wi!B859*Ct时变相关系数!F859+St.Wi!C859*Ct时变相关系数!J859+St.Wi!D859*Ct时变相关系数!M859+St.Wi!E859*Ct时变相关系数!O859+St.Wi!F859*Ct时变相关系数!P859+St.Wi!G859*1</f>
        <v>0.15268574558027773</v>
      </c>
    </row>
    <row r="860" spans="1:7" x14ac:dyDescent="0.15">
      <c r="A860" s="1">
        <v>40248</v>
      </c>
      <c r="B860">
        <f>St.Wi!B860*1+St.Wi!C860*Ct时变相关系数!B860+St.Wi!D860*Ct时变相关系数!C860+St.Wi!E860*Ct时变相关系数!D860+St.Wi!F860*Ct时变相关系数!E860+St.Wi!G860*Ct时变相关系数!F860</f>
        <v>3.9585095377624974E-2</v>
      </c>
      <c r="C860">
        <f>St.Wi!B860*Ct时变相关系数!B860+St.Wi!C860*1+St.Wi!D860*Ct时变相关系数!G860+St.Wi!E860*Ct时变相关系数!H860+St.Wi!F860*Ct时变相关系数!I860+St.Wi!G860*Ct时变相关系数!J860</f>
        <v>6.6182153691198356E-2</v>
      </c>
      <c r="D860">
        <f>St.Wi!B860*Ct时变相关系数!C860+St.Wi!C860*Ct时变相关系数!G860+St.Wi!D860*1+St.Wi!E860*Ct时变相关系数!K860+St.Wi!F860*Ct时变相关系数!L860+St.Wi!G860*Ct时变相关系数!M860</f>
        <v>0.14992068625341842</v>
      </c>
      <c r="E860">
        <f>St.Wi!B860*Ct时变相关系数!D860+St.Wi!C860*Ct时变相关系数!H860+St.Wi!D860*Ct时变相关系数!K860+St.Wi!E860*1+St.Wi!F860*Ct时变相关系数!N860+St.Wi!G860*Ct时变相关系数!O860</f>
        <v>0.14136713253738253</v>
      </c>
      <c r="F860">
        <f>St.Wi!B860*Ct时变相关系数!E860+St.Wi!C860*Ct时变相关系数!I860+St.Wi!D860*Ct时变相关系数!L860+St.Wi!E860*Ct时变相关系数!N860+St.Wi!F860*1+St.Wi!G860*Ct时变相关系数!P860</f>
        <v>0.15541234450455813</v>
      </c>
      <c r="G860">
        <f>St.Wi!B860*Ct时变相关系数!F860+St.Wi!C860*Ct时变相关系数!J860+St.Wi!D860*Ct时变相关系数!M860+St.Wi!E860*Ct时变相关系数!O860+St.Wi!F860*Ct时变相关系数!P860+St.Wi!G860*1</f>
        <v>0.10725431332097216</v>
      </c>
    </row>
    <row r="861" spans="1:7" x14ac:dyDescent="0.15">
      <c r="A861" s="1">
        <v>40249</v>
      </c>
      <c r="B861">
        <f>St.Wi!B861*1+St.Wi!C861*Ct时变相关系数!B861+St.Wi!D861*Ct时变相关系数!C861+St.Wi!E861*Ct时变相关系数!D861+St.Wi!F861*Ct时变相关系数!E861+St.Wi!G861*Ct时变相关系数!F861</f>
        <v>3.150864431138304E-2</v>
      </c>
      <c r="C861">
        <f>St.Wi!B861*Ct时变相关系数!B861+St.Wi!C861*1+St.Wi!D861*Ct时变相关系数!G861+St.Wi!E861*Ct时变相关系数!H861+St.Wi!F861*Ct时变相关系数!I861+St.Wi!G861*Ct时变相关系数!J861</f>
        <v>5.3837921385203324E-2</v>
      </c>
      <c r="D861">
        <f>St.Wi!B861*Ct时变相关系数!C861+St.Wi!C861*Ct时变相关系数!G861+St.Wi!D861*1+St.Wi!E861*Ct时变相关系数!K861+St.Wi!F861*Ct时变相关系数!L861+St.Wi!G861*Ct时变相关系数!M861</f>
        <v>0.16252095923346355</v>
      </c>
      <c r="E861">
        <f>St.Wi!B861*Ct时变相关系数!D861+St.Wi!C861*Ct时变相关系数!H861+St.Wi!D861*Ct时变相关系数!K861+St.Wi!E861*1+St.Wi!F861*Ct时变相关系数!N861+St.Wi!G861*Ct时变相关系数!O861</f>
        <v>0.16309939039268442</v>
      </c>
      <c r="F861">
        <f>St.Wi!B861*Ct时变相关系数!E861+St.Wi!C861*Ct时变相关系数!I861+St.Wi!D861*Ct时变相关系数!L861+St.Wi!E861*Ct时变相关系数!N861+St.Wi!F861*1+St.Wi!G861*Ct时变相关系数!P861</f>
        <v>0.16123306097664936</v>
      </c>
      <c r="G861">
        <f>St.Wi!B861*Ct时变相关系数!F861+St.Wi!C861*Ct时变相关系数!J861+St.Wi!D861*Ct时变相关系数!M861+St.Wi!E861*Ct时变相关系数!O861+St.Wi!F861*Ct时变相关系数!P861+St.Wi!G861*1</f>
        <v>9.275950771614698E-2</v>
      </c>
    </row>
    <row r="862" spans="1:7" x14ac:dyDescent="0.15">
      <c r="A862" s="1">
        <v>40252</v>
      </c>
      <c r="B862">
        <f>St.Wi!B862*1+St.Wi!C862*Ct时变相关系数!B862+St.Wi!D862*Ct时变相关系数!C862+St.Wi!E862*Ct时变相关系数!D862+St.Wi!F862*Ct时变相关系数!E862+St.Wi!G862*Ct时变相关系数!F862</f>
        <v>0.12730418350505029</v>
      </c>
      <c r="C862">
        <f>St.Wi!B862*Ct时变相关系数!B862+St.Wi!C862*1+St.Wi!D862*Ct时变相关系数!G862+St.Wi!E862*Ct时变相关系数!H862+St.Wi!F862*Ct时变相关系数!I862+St.Wi!G862*Ct时变相关系数!J862</f>
        <v>0.16340287679323209</v>
      </c>
      <c r="D862">
        <f>St.Wi!B862*Ct时变相关系数!C862+St.Wi!C862*Ct时变相关系数!G862+St.Wi!D862*1+St.Wi!E862*Ct时变相关系数!K862+St.Wi!F862*Ct时变相关系数!L862+St.Wi!G862*Ct时变相关系数!M862</f>
        <v>0.29275388660879098</v>
      </c>
      <c r="E862">
        <f>St.Wi!B862*Ct时变相关系数!D862+St.Wi!C862*Ct时变相关系数!H862+St.Wi!D862*Ct时变相关系数!K862+St.Wi!E862*1+St.Wi!F862*Ct时变相关系数!N862+St.Wi!G862*Ct时变相关系数!O862</f>
        <v>0.19608918109427703</v>
      </c>
      <c r="F862">
        <f>St.Wi!B862*Ct时变相关系数!E862+St.Wi!C862*Ct时变相关系数!I862+St.Wi!D862*Ct时变相关系数!L862+St.Wi!E862*Ct时变相关系数!N862+St.Wi!F862*1+St.Wi!G862*Ct时变相关系数!P862</f>
        <v>0.16530149332348101</v>
      </c>
      <c r="G862">
        <f>St.Wi!B862*Ct时变相关系数!F862+St.Wi!C862*Ct时变相关系数!J862+St.Wi!D862*Ct时变相关系数!M862+St.Wi!E862*Ct时变相关系数!O862+St.Wi!F862*Ct时变相关系数!P862+St.Wi!G862*1</f>
        <v>0.23485966944925746</v>
      </c>
    </row>
    <row r="863" spans="1:7" x14ac:dyDescent="0.15">
      <c r="A863" s="1">
        <v>40253</v>
      </c>
      <c r="B863">
        <f>St.Wi!B863*1+St.Wi!C863*Ct时变相关系数!B863+St.Wi!D863*Ct时变相关系数!C863+St.Wi!E863*Ct时变相关系数!D863+St.Wi!F863*Ct时变相关系数!E863+St.Wi!G863*Ct时变相关系数!F863</f>
        <v>3.4411178561166697E-2</v>
      </c>
      <c r="C863">
        <f>St.Wi!B863*Ct时变相关系数!B863+St.Wi!C863*1+St.Wi!D863*Ct时变相关系数!G863+St.Wi!E863*Ct时变相关系数!H863+St.Wi!F863*Ct时变相关系数!I863+St.Wi!G863*Ct时变相关系数!J863</f>
        <v>7.6991596151583713E-2</v>
      </c>
      <c r="D863">
        <f>St.Wi!B863*Ct时变相关系数!C863+St.Wi!C863*Ct时变相关系数!G863+St.Wi!D863*1+St.Wi!E863*Ct时变相关系数!K863+St.Wi!F863*Ct时变相关系数!L863+St.Wi!G863*Ct时变相关系数!M863</f>
        <v>0.21526491029205666</v>
      </c>
      <c r="E863">
        <f>St.Wi!B863*Ct时变相关系数!D863+St.Wi!C863*Ct时变相关系数!H863+St.Wi!D863*Ct时变相关系数!K863+St.Wi!E863*1+St.Wi!F863*Ct时变相关系数!N863+St.Wi!G863*Ct时变相关系数!O863</f>
        <v>0.19280190037524234</v>
      </c>
      <c r="F863">
        <f>St.Wi!B863*Ct时变相关系数!E863+St.Wi!C863*Ct时变相关系数!I863+St.Wi!D863*Ct时变相关系数!L863+St.Wi!E863*Ct时变相关系数!N863+St.Wi!F863*1+St.Wi!G863*Ct时变相关系数!P863</f>
        <v>0.1763503266260579</v>
      </c>
      <c r="G863">
        <f>St.Wi!B863*Ct时变相关系数!F863+St.Wi!C863*Ct时变相关系数!J863+St.Wi!D863*Ct时变相关系数!M863+St.Wi!E863*Ct时变相关系数!O863+St.Wi!F863*Ct时变相关系数!P863+St.Wi!G863*1</f>
        <v>0.15779193763705748</v>
      </c>
    </row>
    <row r="864" spans="1:7" x14ac:dyDescent="0.15">
      <c r="A864" s="1">
        <v>40254</v>
      </c>
      <c r="B864">
        <f>St.Wi!B864*1+St.Wi!C864*Ct时变相关系数!B864+St.Wi!D864*Ct时变相关系数!C864+St.Wi!E864*Ct时变相关系数!D864+St.Wi!F864*Ct时变相关系数!E864+St.Wi!G864*Ct时变相关系数!F864</f>
        <v>3.9498679719086133E-2</v>
      </c>
      <c r="C864">
        <f>St.Wi!B864*Ct时变相关系数!B864+St.Wi!C864*1+St.Wi!D864*Ct时变相关系数!G864+St.Wi!E864*Ct时变相关系数!H864+St.Wi!F864*Ct时变相关系数!I864+St.Wi!G864*Ct时变相关系数!J864</f>
        <v>9.6855223105817539E-2</v>
      </c>
      <c r="D864">
        <f>St.Wi!B864*Ct时变相关系数!C864+St.Wi!C864*Ct时变相关系数!G864+St.Wi!D864*1+St.Wi!E864*Ct时变相关系数!K864+St.Wi!F864*Ct时变相关系数!L864+St.Wi!G864*Ct时变相关系数!M864</f>
        <v>0.21910524070045106</v>
      </c>
      <c r="E864">
        <f>St.Wi!B864*Ct时变相关系数!D864+St.Wi!C864*Ct时变相关系数!H864+St.Wi!D864*Ct时变相关系数!K864+St.Wi!E864*1+St.Wi!F864*Ct时变相关系数!N864+St.Wi!G864*Ct时变相关系数!O864</f>
        <v>0.17193298533170462</v>
      </c>
      <c r="F864">
        <f>St.Wi!B864*Ct时变相关系数!E864+St.Wi!C864*Ct时变相关系数!I864+St.Wi!D864*Ct时变相关系数!L864+St.Wi!E864*Ct时变相关系数!N864+St.Wi!F864*1+St.Wi!G864*Ct时变相关系数!P864</f>
        <v>0.15566500458634436</v>
      </c>
      <c r="G864">
        <f>St.Wi!B864*Ct时变相关系数!F864+St.Wi!C864*Ct时变相关系数!J864+St.Wi!D864*Ct时变相关系数!M864+St.Wi!E864*Ct时变相关系数!O864+St.Wi!F864*Ct时变相关系数!P864+St.Wi!G864*1</f>
        <v>0.1431081757947549</v>
      </c>
    </row>
    <row r="865" spans="1:7" x14ac:dyDescent="0.15">
      <c r="A865" s="1">
        <v>40255</v>
      </c>
      <c r="B865">
        <f>St.Wi!B865*1+St.Wi!C865*Ct时变相关系数!B865+St.Wi!D865*Ct时变相关系数!C865+St.Wi!E865*Ct时变相关系数!D865+St.Wi!F865*Ct时变相关系数!E865+St.Wi!G865*Ct时变相关系数!F865</f>
        <v>4.1376944501951438E-2</v>
      </c>
      <c r="C865">
        <f>St.Wi!B865*Ct时变相关系数!B865+St.Wi!C865*1+St.Wi!D865*Ct时变相关系数!G865+St.Wi!E865*Ct时变相关系数!H865+St.Wi!F865*Ct时变相关系数!I865+St.Wi!G865*Ct时变相关系数!J865</f>
        <v>8.6137522864712421E-2</v>
      </c>
      <c r="D865">
        <f>St.Wi!B865*Ct时变相关系数!C865+St.Wi!C865*Ct时变相关系数!G865+St.Wi!D865*1+St.Wi!E865*Ct时变相关系数!K865+St.Wi!F865*Ct时变相关系数!L865+St.Wi!G865*Ct时变相关系数!M865</f>
        <v>0.17309582141012567</v>
      </c>
      <c r="E865">
        <f>St.Wi!B865*Ct时变相关系数!D865+St.Wi!C865*Ct时变相关系数!H865+St.Wi!D865*Ct时变相关系数!K865+St.Wi!E865*1+St.Wi!F865*Ct时变相关系数!N865+St.Wi!G865*Ct时变相关系数!O865</f>
        <v>0.13010120326224361</v>
      </c>
      <c r="F865">
        <f>St.Wi!B865*Ct时变相关系数!E865+St.Wi!C865*Ct时变相关系数!I865+St.Wi!D865*Ct时变相关系数!L865+St.Wi!E865*Ct时变相关系数!N865+St.Wi!F865*1+St.Wi!G865*Ct时变相关系数!P865</f>
        <v>0.12387125973601808</v>
      </c>
      <c r="G865">
        <f>St.Wi!B865*Ct时变相关系数!F865+St.Wi!C865*Ct时变相关系数!J865+St.Wi!D865*Ct时变相关系数!M865+St.Wi!E865*Ct时变相关系数!O865+St.Wi!F865*Ct时变相关系数!P865+St.Wi!G865*1</f>
        <v>0.12247041586769988</v>
      </c>
    </row>
    <row r="866" spans="1:7" x14ac:dyDescent="0.15">
      <c r="A866" s="1">
        <v>40256</v>
      </c>
      <c r="B866">
        <f>St.Wi!B866*1+St.Wi!C866*Ct时变相关系数!B866+St.Wi!D866*Ct时变相关系数!C866+St.Wi!E866*Ct时变相关系数!D866+St.Wi!F866*Ct时变相关系数!E866+St.Wi!G866*Ct时变相关系数!F866</f>
        <v>6.8491122117532499E-2</v>
      </c>
      <c r="C866">
        <f>St.Wi!B866*Ct时变相关系数!B866+St.Wi!C866*1+St.Wi!D866*Ct时变相关系数!G866+St.Wi!E866*Ct时变相关系数!H866+St.Wi!F866*Ct时变相关系数!I866+St.Wi!G866*Ct时变相关系数!J866</f>
        <v>0.10008669660149902</v>
      </c>
      <c r="D866">
        <f>St.Wi!B866*Ct时变相关系数!C866+St.Wi!C866*Ct时变相关系数!G866+St.Wi!D866*1+St.Wi!E866*Ct时变相关系数!K866+St.Wi!F866*Ct时变相关系数!L866+St.Wi!G866*Ct时变相关系数!M866</f>
        <v>0.17992384281466353</v>
      </c>
      <c r="E866">
        <f>St.Wi!B866*Ct时变相关系数!D866+St.Wi!C866*Ct时变相关系数!H866+St.Wi!D866*Ct时变相关系数!K866+St.Wi!E866*1+St.Wi!F866*Ct时变相关系数!N866+St.Wi!G866*Ct时变相关系数!O866</f>
        <v>0.10412215519680247</v>
      </c>
      <c r="F866">
        <f>St.Wi!B866*Ct时变相关系数!E866+St.Wi!C866*Ct时变相关系数!I866+St.Wi!D866*Ct时变相关系数!L866+St.Wi!E866*Ct时变相关系数!N866+St.Wi!F866*1+St.Wi!G866*Ct时变相关系数!P866</f>
        <v>0.10761951244858874</v>
      </c>
      <c r="G866">
        <f>St.Wi!B866*Ct时变相关系数!F866+St.Wi!C866*Ct时变相关系数!J866+St.Wi!D866*Ct时变相关系数!M866+St.Wi!E866*Ct时变相关系数!O866+St.Wi!F866*Ct时变相关系数!P866+St.Wi!G866*1</f>
        <v>0.1303365171151914</v>
      </c>
    </row>
    <row r="867" spans="1:7" x14ac:dyDescent="0.15">
      <c r="A867" s="1">
        <v>40259</v>
      </c>
      <c r="B867">
        <f>St.Wi!B867*1+St.Wi!C867*Ct时变相关系数!B867+St.Wi!D867*Ct时变相关系数!C867+St.Wi!E867*Ct时变相关系数!D867+St.Wi!F867*Ct时变相关系数!E867+St.Wi!G867*Ct时变相关系数!F867</f>
        <v>0.11410326444092593</v>
      </c>
      <c r="C867">
        <f>St.Wi!B867*Ct时变相关系数!B867+St.Wi!C867*1+St.Wi!D867*Ct时变相关系数!G867+St.Wi!E867*Ct时变相关系数!H867+St.Wi!F867*Ct时变相关系数!I867+St.Wi!G867*Ct时变相关系数!J867</f>
        <v>0.1403409407270316</v>
      </c>
      <c r="D867">
        <f>St.Wi!B867*Ct时变相关系数!C867+St.Wi!C867*Ct时变相关系数!G867+St.Wi!D867*1+St.Wi!E867*Ct时变相关系数!K867+St.Wi!F867*Ct时变相关系数!L867+St.Wi!G867*Ct时变相关系数!M867</f>
        <v>0.24298611117461702</v>
      </c>
      <c r="E867">
        <f>St.Wi!B867*Ct时变相关系数!D867+St.Wi!C867*Ct时变相关系数!H867+St.Wi!D867*Ct时变相关系数!K867+St.Wi!E867*1+St.Wi!F867*Ct时变相关系数!N867+St.Wi!G867*Ct时变相关系数!O867</f>
        <v>0.11662136422511214</v>
      </c>
      <c r="F867">
        <f>St.Wi!B867*Ct时变相关系数!E867+St.Wi!C867*Ct时变相关系数!I867+St.Wi!D867*Ct时变相关系数!L867+St.Wi!E867*Ct时变相关系数!N867+St.Wi!F867*1+St.Wi!G867*Ct时变相关系数!P867</f>
        <v>0.13717886054541234</v>
      </c>
      <c r="G867">
        <f>St.Wi!B867*Ct时变相关系数!F867+St.Wi!C867*Ct时变相关系数!J867+St.Wi!D867*Ct时变相关系数!M867+St.Wi!E867*Ct时变相关系数!O867+St.Wi!F867*Ct时变相关系数!P867+St.Wi!G867*1</f>
        <v>0.20993453455416594</v>
      </c>
    </row>
    <row r="868" spans="1:7" x14ac:dyDescent="0.15">
      <c r="A868" s="1">
        <v>40260</v>
      </c>
      <c r="B868">
        <f>St.Wi!B868*1+St.Wi!C868*Ct时变相关系数!B868+St.Wi!D868*Ct时变相关系数!C868+St.Wi!E868*Ct时变相关系数!D868+St.Wi!F868*Ct时变相关系数!E868+St.Wi!G868*Ct时变相关系数!F868</f>
        <v>6.3170784182732226E-2</v>
      </c>
      <c r="C868">
        <f>St.Wi!B868*Ct时变相关系数!B868+St.Wi!C868*1+St.Wi!D868*Ct时变相关系数!G868+St.Wi!E868*Ct时变相关系数!H868+St.Wi!F868*Ct时变相关系数!I868+St.Wi!G868*Ct时变相关系数!J868</f>
        <v>8.7886106658790264E-2</v>
      </c>
      <c r="D868">
        <f>St.Wi!B868*Ct时变相关系数!C868+St.Wi!C868*Ct时变相关系数!G868+St.Wi!D868*1+St.Wi!E868*Ct时变相关系数!K868+St.Wi!F868*Ct时变相关系数!L868+St.Wi!G868*Ct时变相关系数!M868</f>
        <v>0.20505287099117722</v>
      </c>
      <c r="E868">
        <f>St.Wi!B868*Ct时变相关系数!D868+St.Wi!C868*Ct时变相关系数!H868+St.Wi!D868*Ct时变相关系数!K868+St.Wi!E868*1+St.Wi!F868*Ct时变相关系数!N868+St.Wi!G868*Ct时变相关系数!O868</f>
        <v>0.13618318142698801</v>
      </c>
      <c r="F868">
        <f>St.Wi!B868*Ct时变相关系数!E868+St.Wi!C868*Ct时变相关系数!I868+St.Wi!D868*Ct时变相关系数!L868+St.Wi!E868*Ct时变相关系数!N868+St.Wi!F868*1+St.Wi!G868*Ct时变相关系数!P868</f>
        <v>0.15244002303056214</v>
      </c>
      <c r="G868">
        <f>St.Wi!B868*Ct时变相关系数!F868+St.Wi!C868*Ct时变相关系数!J868+St.Wi!D868*Ct时变相关系数!M868+St.Wi!E868*Ct时变相关系数!O868+St.Wi!F868*Ct时变相关系数!P868+St.Wi!G868*1</f>
        <v>0.16186018376210198</v>
      </c>
    </row>
    <row r="869" spans="1:7" x14ac:dyDescent="0.15">
      <c r="A869" s="1">
        <v>40261</v>
      </c>
      <c r="B869">
        <f>St.Wi!B869*1+St.Wi!C869*Ct时变相关系数!B869+St.Wi!D869*Ct时变相关系数!C869+St.Wi!E869*Ct时变相关系数!D869+St.Wi!F869*Ct时变相关系数!E869+St.Wi!G869*Ct时变相关系数!F869</f>
        <v>5.7512746174123754E-2</v>
      </c>
      <c r="C869">
        <f>St.Wi!B869*Ct时变相关系数!B869+St.Wi!C869*1+St.Wi!D869*Ct时变相关系数!G869+St.Wi!E869*Ct时变相关系数!H869+St.Wi!F869*Ct时变相关系数!I869+St.Wi!G869*Ct时变相关系数!J869</f>
        <v>7.9042889331280411E-2</v>
      </c>
      <c r="D869">
        <f>St.Wi!B869*Ct时变相关系数!C869+St.Wi!C869*Ct时变相关系数!G869+St.Wi!D869*1+St.Wi!E869*Ct时变相关系数!K869+St.Wi!F869*Ct时变相关系数!L869+St.Wi!G869*Ct时变相关系数!M869</f>
        <v>0.14500472186254559</v>
      </c>
      <c r="E869">
        <f>St.Wi!B869*Ct时变相关系数!D869+St.Wi!C869*Ct时变相关系数!H869+St.Wi!D869*Ct时变相关系数!K869+St.Wi!E869*1+St.Wi!F869*Ct时变相关系数!N869+St.Wi!G869*Ct时变相关系数!O869</f>
        <v>0.10043410807688635</v>
      </c>
      <c r="F869">
        <f>St.Wi!B869*Ct时变相关系数!E869+St.Wi!C869*Ct时变相关系数!I869+St.Wi!D869*Ct时变相关系数!L869+St.Wi!E869*Ct时变相关系数!N869+St.Wi!F869*1+St.Wi!G869*Ct时变相关系数!P869</f>
        <v>0.10931509349520403</v>
      </c>
      <c r="G869">
        <f>St.Wi!B869*Ct时变相关系数!F869+St.Wi!C869*Ct时变相关系数!J869+St.Wi!D869*Ct时变相关系数!M869+St.Wi!E869*Ct时变相关系数!O869+St.Wi!F869*Ct时变相关系数!P869+St.Wi!G869*1</f>
        <v>0.1112393908246679</v>
      </c>
    </row>
    <row r="870" spans="1:7" x14ac:dyDescent="0.15">
      <c r="A870" s="1">
        <v>40262</v>
      </c>
      <c r="B870">
        <f>St.Wi!B870*1+St.Wi!C870*Ct时变相关系数!B870+St.Wi!D870*Ct时变相关系数!C870+St.Wi!E870*Ct时变相关系数!D870+St.Wi!F870*Ct时变相关系数!E870+St.Wi!G870*Ct时变相关系数!F870</f>
        <v>6.4116811542510033E-2</v>
      </c>
      <c r="C870">
        <f>St.Wi!B870*Ct时变相关系数!B870+St.Wi!C870*1+St.Wi!D870*Ct时变相关系数!G870+St.Wi!E870*Ct时变相关系数!H870+St.Wi!F870*Ct时变相关系数!I870+St.Wi!G870*Ct时变相关系数!J870</f>
        <v>0.104205610421805</v>
      </c>
      <c r="D870">
        <f>St.Wi!B870*Ct时变相关系数!C870+St.Wi!C870*Ct时变相关系数!G870+St.Wi!D870*1+St.Wi!E870*Ct时变相关系数!K870+St.Wi!F870*Ct时变相关系数!L870+St.Wi!G870*Ct时变相关系数!M870</f>
        <v>0.18979509508230244</v>
      </c>
      <c r="E870">
        <f>St.Wi!B870*Ct时变相关系数!D870+St.Wi!C870*Ct时变相关系数!H870+St.Wi!D870*Ct时变相关系数!K870+St.Wi!E870*1+St.Wi!F870*Ct时变相关系数!N870+St.Wi!G870*Ct时变相关系数!O870</f>
        <v>0.14429533720213514</v>
      </c>
      <c r="F870">
        <f>St.Wi!B870*Ct时变相关系数!E870+St.Wi!C870*Ct时变相关系数!I870+St.Wi!D870*Ct时变相关系数!L870+St.Wi!E870*Ct时变相关系数!N870+St.Wi!F870*1+St.Wi!G870*Ct时变相关系数!P870</f>
        <v>0.14917588810408466</v>
      </c>
      <c r="G870">
        <f>St.Wi!B870*Ct时变相关系数!F870+St.Wi!C870*Ct时变相关系数!J870+St.Wi!D870*Ct时变相关系数!M870+St.Wi!E870*Ct时变相关系数!O870+St.Wi!F870*Ct时变相关系数!P870+St.Wi!G870*1</f>
        <v>0.1273917848666089</v>
      </c>
    </row>
    <row r="871" spans="1:7" x14ac:dyDescent="0.15">
      <c r="A871" s="1">
        <v>40263</v>
      </c>
      <c r="B871">
        <f>St.Wi!B871*1+St.Wi!C871*Ct时变相关系数!B871+St.Wi!D871*Ct时变相关系数!C871+St.Wi!E871*Ct时变相关系数!D871+St.Wi!F871*Ct时变相关系数!E871+St.Wi!G871*Ct时变相关系数!F871</f>
        <v>5.0654836314127205E-2</v>
      </c>
      <c r="C871">
        <f>St.Wi!B871*Ct时变相关系数!B871+St.Wi!C871*1+St.Wi!D871*Ct时变相关系数!G871+St.Wi!E871*Ct时变相关系数!H871+St.Wi!F871*Ct时变相关系数!I871+St.Wi!G871*Ct时变相关系数!J871</f>
        <v>9.4764217011680474E-2</v>
      </c>
      <c r="D871">
        <f>St.Wi!B871*Ct时变相关系数!C871+St.Wi!C871*Ct时变相关系数!G871+St.Wi!D871*1+St.Wi!E871*Ct时变相关系数!K871+St.Wi!F871*Ct时变相关系数!L871+St.Wi!G871*Ct时变相关系数!M871</f>
        <v>0.17311061046825105</v>
      </c>
      <c r="E871">
        <f>St.Wi!B871*Ct时变相关系数!D871+St.Wi!C871*Ct时变相关系数!H871+St.Wi!D871*Ct时变相关系数!K871+St.Wi!E871*1+St.Wi!F871*Ct时变相关系数!N871+St.Wi!G871*Ct时变相关系数!O871</f>
        <v>0.14243565936911082</v>
      </c>
      <c r="F871">
        <f>St.Wi!B871*Ct时变相关系数!E871+St.Wi!C871*Ct时变相关系数!I871+St.Wi!D871*Ct时变相关系数!L871+St.Wi!E871*Ct时变相关系数!N871+St.Wi!F871*1+St.Wi!G871*Ct时变相关系数!P871</f>
        <v>0.1450060112731158</v>
      </c>
      <c r="G871">
        <f>St.Wi!B871*Ct时变相关系数!F871+St.Wi!C871*Ct时变相关系数!J871+St.Wi!D871*Ct时变相关系数!M871+St.Wi!E871*Ct时变相关系数!O871+St.Wi!F871*Ct时变相关系数!P871+St.Wi!G871*1</f>
        <v>0.10751488863010387</v>
      </c>
    </row>
    <row r="872" spans="1:7" x14ac:dyDescent="0.15">
      <c r="A872" s="1">
        <v>40266</v>
      </c>
      <c r="B872">
        <f>St.Wi!B872*1+St.Wi!C872*Ct时变相关系数!B872+St.Wi!D872*Ct时变相关系数!C872+St.Wi!E872*Ct时变相关系数!D872+St.Wi!F872*Ct时变相关系数!E872+St.Wi!G872*Ct时变相关系数!F872</f>
        <v>0.11673281533509072</v>
      </c>
      <c r="C872">
        <f>St.Wi!B872*Ct时变相关系数!B872+St.Wi!C872*1+St.Wi!D872*Ct时变相关系数!G872+St.Wi!E872*Ct时变相关系数!H872+St.Wi!F872*Ct时变相关系数!I872+St.Wi!G872*Ct时变相关系数!J872</f>
        <v>0.13280075735031843</v>
      </c>
      <c r="D872">
        <f>St.Wi!B872*Ct时变相关系数!C872+St.Wi!C872*Ct时变相关系数!G872+St.Wi!D872*1+St.Wi!E872*Ct时变相关系数!K872+St.Wi!F872*Ct时变相关系数!L872+St.Wi!G872*Ct时变相关系数!M872</f>
        <v>0.28563651220234615</v>
      </c>
      <c r="E872">
        <f>St.Wi!B872*Ct时变相关系数!D872+St.Wi!C872*Ct时变相关系数!H872+St.Wi!D872*Ct时变相关系数!K872+St.Wi!E872*1+St.Wi!F872*Ct时变相关系数!N872+St.Wi!G872*Ct时变相关系数!O872</f>
        <v>0.18613629295873529</v>
      </c>
      <c r="F872">
        <f>St.Wi!B872*Ct时变相关系数!E872+St.Wi!C872*Ct时变相关系数!I872+St.Wi!D872*Ct时变相关系数!L872+St.Wi!E872*Ct时变相关系数!N872+St.Wi!F872*1+St.Wi!G872*Ct时变相关系数!P872</f>
        <v>0.19562812229469306</v>
      </c>
      <c r="G872">
        <f>St.Wi!B872*Ct时变相关系数!F872+St.Wi!C872*Ct时变相关系数!J872+St.Wi!D872*Ct时变相关系数!M872+St.Wi!E872*Ct时变相关系数!O872+St.Wi!F872*Ct时变相关系数!P872+St.Wi!G872*1</f>
        <v>0.23131908731281373</v>
      </c>
    </row>
    <row r="873" spans="1:7" x14ac:dyDescent="0.15">
      <c r="A873" s="1">
        <v>40267</v>
      </c>
      <c r="B873">
        <f>St.Wi!B873*1+St.Wi!C873*Ct时变相关系数!B873+St.Wi!D873*Ct时变相关系数!C873+St.Wi!E873*Ct时变相关系数!D873+St.Wi!F873*Ct时变相关系数!E873+St.Wi!G873*Ct时变相关系数!F873</f>
        <v>5.7940063328197469E-2</v>
      </c>
      <c r="C873">
        <f>St.Wi!B873*Ct时变相关系数!B873+St.Wi!C873*1+St.Wi!D873*Ct时变相关系数!G873+St.Wi!E873*Ct时变相关系数!H873+St.Wi!F873*Ct时变相关系数!I873+St.Wi!G873*Ct时变相关系数!J873</f>
        <v>8.1763479575837072E-2</v>
      </c>
      <c r="D873">
        <f>St.Wi!B873*Ct时变相关系数!C873+St.Wi!C873*Ct时变相关系数!G873+St.Wi!D873*1+St.Wi!E873*Ct时变相关系数!K873+St.Wi!F873*Ct时变相关系数!L873+St.Wi!G873*Ct时变相关系数!M873</f>
        <v>0.19663140150201236</v>
      </c>
      <c r="E873">
        <f>St.Wi!B873*Ct时变相关系数!D873+St.Wi!C873*Ct时变相关系数!H873+St.Wi!D873*Ct时变相关系数!K873+St.Wi!E873*1+St.Wi!F873*Ct时变相关系数!N873+St.Wi!G873*Ct时变相关系数!O873</f>
        <v>0.1589578019227128</v>
      </c>
      <c r="F873">
        <f>St.Wi!B873*Ct时变相关系数!E873+St.Wi!C873*Ct时变相关系数!I873+St.Wi!D873*Ct时变相关系数!L873+St.Wi!E873*Ct时变相关系数!N873+St.Wi!F873*1+St.Wi!G873*Ct时变相关系数!P873</f>
        <v>0.1637356911858811</v>
      </c>
      <c r="G873">
        <f>St.Wi!B873*Ct时变相关系数!F873+St.Wi!C873*Ct时变相关系数!J873+St.Wi!D873*Ct时变相关系数!M873+St.Wi!E873*Ct时变相关系数!O873+St.Wi!F873*Ct时变相关系数!P873+St.Wi!G873*1</f>
        <v>0.15580445662796566</v>
      </c>
    </row>
    <row r="874" spans="1:7" x14ac:dyDescent="0.15">
      <c r="A874" s="1">
        <v>40268</v>
      </c>
      <c r="B874">
        <f>St.Wi!B874*1+St.Wi!C874*Ct时变相关系数!B874+St.Wi!D874*Ct时变相关系数!C874+St.Wi!E874*Ct时变相关系数!D874+St.Wi!F874*Ct时变相关系数!E874+St.Wi!G874*Ct时变相关系数!F874</f>
        <v>3.3729615442991447E-2</v>
      </c>
      <c r="C874">
        <f>St.Wi!B874*Ct时变相关系数!B874+St.Wi!C874*1+St.Wi!D874*Ct时变相关系数!G874+St.Wi!E874*Ct时变相关系数!H874+St.Wi!F874*Ct时变相关系数!I874+St.Wi!G874*Ct时变相关系数!J874</f>
        <v>5.8247635073932866E-2</v>
      </c>
      <c r="D874">
        <f>St.Wi!B874*Ct时变相关系数!C874+St.Wi!C874*Ct时变相关系数!G874+St.Wi!D874*1+St.Wi!E874*Ct时变相关系数!K874+St.Wi!F874*Ct时变相关系数!L874+St.Wi!G874*Ct时变相关系数!M874</f>
        <v>0.15019780227323914</v>
      </c>
      <c r="E874">
        <f>St.Wi!B874*Ct时变相关系数!D874+St.Wi!C874*Ct时变相关系数!H874+St.Wi!D874*Ct时变相关系数!K874+St.Wi!E874*1+St.Wi!F874*Ct时变相关系数!N874+St.Wi!G874*Ct时变相关系数!O874</f>
        <v>0.12959015543135929</v>
      </c>
      <c r="F874">
        <f>St.Wi!B874*Ct时变相关系数!E874+St.Wi!C874*Ct时变相关系数!I874+St.Wi!D874*Ct时变相关系数!L874+St.Wi!E874*Ct时变相关系数!N874+St.Wi!F874*1+St.Wi!G874*Ct时变相关系数!P874</f>
        <v>0.14429385209262277</v>
      </c>
      <c r="G874">
        <f>St.Wi!B874*Ct时变相关系数!F874+St.Wi!C874*Ct时变相关系数!J874+St.Wi!D874*Ct时变相关系数!M874+St.Wi!E874*Ct时变相关系数!O874+St.Wi!F874*Ct时变相关系数!P874+St.Wi!G874*1</f>
        <v>0.11452844830152294</v>
      </c>
    </row>
    <row r="875" spans="1:7" x14ac:dyDescent="0.15">
      <c r="A875" s="1">
        <v>40269</v>
      </c>
      <c r="B875">
        <f>St.Wi!B875*1+St.Wi!C875*Ct时变相关系数!B875+St.Wi!D875*Ct时变相关系数!C875+St.Wi!E875*Ct时变相关系数!D875+St.Wi!F875*Ct时变相关系数!E875+St.Wi!G875*Ct时变相关系数!F875</f>
        <v>2.8546739500650294E-2</v>
      </c>
      <c r="C875">
        <f>St.Wi!B875*Ct时变相关系数!B875+St.Wi!C875*1+St.Wi!D875*Ct时变相关系数!G875+St.Wi!E875*Ct时变相关系数!H875+St.Wi!F875*Ct时变相关系数!I875+St.Wi!G875*Ct时变相关系数!J875</f>
        <v>4.3674852714764928E-2</v>
      </c>
      <c r="D875">
        <f>St.Wi!B875*Ct时变相关系数!C875+St.Wi!C875*Ct时变相关系数!G875+St.Wi!D875*1+St.Wi!E875*Ct时变相关系数!K875+St.Wi!F875*Ct时变相关系数!L875+St.Wi!G875*Ct时变相关系数!M875</f>
        <v>0.14161515526396151</v>
      </c>
      <c r="E875">
        <f>St.Wi!B875*Ct时变相关系数!D875+St.Wi!C875*Ct时变相关系数!H875+St.Wi!D875*Ct时变相关系数!K875+St.Wi!E875*1+St.Wi!F875*Ct时变相关系数!N875+St.Wi!G875*Ct时变相关系数!O875</f>
        <v>0.12244530015624411</v>
      </c>
      <c r="F875">
        <f>St.Wi!B875*Ct时变相关系数!E875+St.Wi!C875*Ct时变相关系数!I875+St.Wi!D875*Ct时变相关系数!L875+St.Wi!E875*Ct时变相关系数!N875+St.Wi!F875*1+St.Wi!G875*Ct时变相关系数!P875</f>
        <v>0.15090226019902678</v>
      </c>
      <c r="G875">
        <f>St.Wi!B875*Ct时变相关系数!F875+St.Wi!C875*Ct时变相关系数!J875+St.Wi!D875*Ct时变相关系数!M875+St.Wi!E875*Ct时变相关系数!O875+St.Wi!F875*Ct时变相关系数!P875+St.Wi!G875*1</f>
        <v>9.9765061416678846E-2</v>
      </c>
    </row>
    <row r="876" spans="1:7" x14ac:dyDescent="0.15">
      <c r="A876" s="1">
        <v>40270</v>
      </c>
      <c r="B876">
        <f>St.Wi!B876*1+St.Wi!C876*Ct时变相关系数!B876+St.Wi!D876*Ct时变相关系数!C876+St.Wi!E876*Ct时变相关系数!D876+St.Wi!F876*Ct时变相关系数!E876+St.Wi!G876*Ct时变相关系数!F876</f>
        <v>6.9322906980222809E-2</v>
      </c>
      <c r="C876">
        <f>St.Wi!B876*Ct时变相关系数!B876+St.Wi!C876*1+St.Wi!D876*Ct时变相关系数!G876+St.Wi!E876*Ct时变相关系数!H876+St.Wi!F876*Ct时变相关系数!I876+St.Wi!G876*Ct时变相关系数!J876</f>
        <v>9.6592073807357834E-2</v>
      </c>
      <c r="D876">
        <f>St.Wi!B876*Ct时变相关系数!C876+St.Wi!C876*Ct时变相关系数!G876+St.Wi!D876*1+St.Wi!E876*Ct时变相关系数!K876+St.Wi!F876*Ct时变相关系数!L876+St.Wi!G876*Ct时变相关系数!M876</f>
        <v>0.14671232380119492</v>
      </c>
      <c r="E876">
        <f>St.Wi!B876*Ct时变相关系数!D876+St.Wi!C876*Ct时变相关系数!H876+St.Wi!D876*Ct时变相关系数!K876+St.Wi!E876*1+St.Wi!F876*Ct时变相关系数!N876+St.Wi!G876*Ct时变相关系数!O876</f>
        <v>6.1384254233182653E-2</v>
      </c>
      <c r="F876">
        <f>St.Wi!B876*Ct时变相关系数!E876+St.Wi!C876*Ct时变相关系数!I876+St.Wi!D876*Ct时变相关系数!L876+St.Wi!E876*Ct时变相关系数!N876+St.Wi!F876*1+St.Wi!G876*Ct时变相关系数!P876</f>
        <v>9.516700874554225E-2</v>
      </c>
      <c r="G876">
        <f>St.Wi!B876*Ct时变相关系数!F876+St.Wi!C876*Ct时变相关系数!J876+St.Wi!D876*Ct时变相关系数!M876+St.Wi!E876*Ct时变相关系数!O876+St.Wi!F876*Ct时变相关系数!P876+St.Wi!G876*1</f>
        <v>0.12094138781497235</v>
      </c>
    </row>
    <row r="877" spans="1:7" x14ac:dyDescent="0.15">
      <c r="A877" s="1">
        <v>40274</v>
      </c>
      <c r="B877">
        <f>St.Wi!B877*1+St.Wi!C877*Ct时变相关系数!B877+St.Wi!D877*Ct时变相关系数!C877+St.Wi!E877*Ct时变相关系数!D877+St.Wi!F877*Ct时变相关系数!E877+St.Wi!G877*Ct时变相关系数!F877</f>
        <v>0.10836705581477943</v>
      </c>
      <c r="C877">
        <f>St.Wi!B877*Ct时变相关系数!B877+St.Wi!C877*1+St.Wi!D877*Ct时变相关系数!G877+St.Wi!E877*Ct时变相关系数!H877+St.Wi!F877*Ct时变相关系数!I877+St.Wi!G877*Ct时变相关系数!J877</f>
        <v>0.16787721564530439</v>
      </c>
      <c r="D877">
        <f>St.Wi!B877*Ct时变相关系数!C877+St.Wi!C877*Ct时变相关系数!G877+St.Wi!D877*1+St.Wi!E877*Ct时变相关系数!K877+St.Wi!F877*Ct时变相关系数!L877+St.Wi!G877*Ct时变相关系数!M877</f>
        <v>0.23783710483494339</v>
      </c>
      <c r="E877">
        <f>St.Wi!B877*Ct时变相关系数!D877+St.Wi!C877*Ct时变相关系数!H877+St.Wi!D877*Ct时变相关系数!K877+St.Wi!E877*1+St.Wi!F877*Ct时变相关系数!N877+St.Wi!G877*Ct时变相关系数!O877</f>
        <v>8.9974044151547028E-2</v>
      </c>
      <c r="F877">
        <f>St.Wi!B877*Ct时变相关系数!E877+St.Wi!C877*Ct时变相关系数!I877+St.Wi!D877*Ct时变相关系数!L877+St.Wi!E877*Ct时变相关系数!N877+St.Wi!F877*1+St.Wi!G877*Ct时变相关系数!P877</f>
        <v>0.16026765612504232</v>
      </c>
      <c r="G877">
        <f>St.Wi!B877*Ct时变相关系数!F877+St.Wi!C877*Ct时变相关系数!J877+St.Wi!D877*Ct时变相关系数!M877+St.Wi!E877*Ct时变相关系数!O877+St.Wi!F877*Ct时变相关系数!P877+St.Wi!G877*1</f>
        <v>0.22867066610754663</v>
      </c>
    </row>
    <row r="878" spans="1:7" x14ac:dyDescent="0.15">
      <c r="A878" s="1">
        <v>40275</v>
      </c>
      <c r="B878">
        <f>St.Wi!B878*1+St.Wi!C878*Ct时变相关系数!B878+St.Wi!D878*Ct时变相关系数!C878+St.Wi!E878*Ct时变相关系数!D878+St.Wi!F878*Ct时变相关系数!E878+St.Wi!G878*Ct时变相关系数!F878</f>
        <v>3.2078662424168382E-2</v>
      </c>
      <c r="C878">
        <f>St.Wi!B878*Ct时变相关系数!B878+St.Wi!C878*1+St.Wi!D878*Ct时变相关系数!G878+St.Wi!E878*Ct时变相关系数!H878+St.Wi!F878*Ct时变相关系数!I878+St.Wi!G878*Ct时变相关系数!J878</f>
        <v>8.7882904753262103E-2</v>
      </c>
      <c r="D878">
        <f>St.Wi!B878*Ct时变相关系数!C878+St.Wi!C878*Ct时变相关系数!G878+St.Wi!D878*1+St.Wi!E878*Ct时变相关系数!K878+St.Wi!F878*Ct时变相关系数!L878+St.Wi!G878*Ct时变相关系数!M878</f>
        <v>0.14770297853932499</v>
      </c>
      <c r="E878">
        <f>St.Wi!B878*Ct时变相关系数!D878+St.Wi!C878*Ct时变相关系数!H878+St.Wi!D878*Ct时变相关系数!K878+St.Wi!E878*1+St.Wi!F878*Ct时变相关系数!N878+St.Wi!G878*Ct时变相关系数!O878</f>
        <v>0.11893221198824744</v>
      </c>
      <c r="F878">
        <f>St.Wi!B878*Ct时变相关系数!E878+St.Wi!C878*Ct时变相关系数!I878+St.Wi!D878*Ct时变相关系数!L878+St.Wi!E878*Ct时变相关系数!N878+St.Wi!F878*1+St.Wi!G878*Ct时变相关系数!P878</f>
        <v>0.14682933991502484</v>
      </c>
      <c r="G878">
        <f>St.Wi!B878*Ct时变相关系数!F878+St.Wi!C878*Ct时变相关系数!J878+St.Wi!D878*Ct时变相关系数!M878+St.Wi!E878*Ct时变相关系数!O878+St.Wi!F878*Ct时变相关系数!P878+St.Wi!G878*1</f>
        <v>0.1466030171894056</v>
      </c>
    </row>
    <row r="879" spans="1:7" x14ac:dyDescent="0.15">
      <c r="A879" s="1">
        <v>40276</v>
      </c>
      <c r="B879">
        <f>St.Wi!B879*1+St.Wi!C879*Ct时变相关系数!B879+St.Wi!D879*Ct时变相关系数!C879+St.Wi!E879*Ct时变相关系数!D879+St.Wi!F879*Ct时变相关系数!E879+St.Wi!G879*Ct时变相关系数!F879</f>
        <v>1.4584757270156545E-2</v>
      </c>
      <c r="C879">
        <f>St.Wi!B879*Ct时变相关系数!B879+St.Wi!C879*1+St.Wi!D879*Ct时变相关系数!G879+St.Wi!E879*Ct时变相关系数!H879+St.Wi!F879*Ct时变相关系数!I879+St.Wi!G879*Ct时变相关系数!J879</f>
        <v>6.2713511664894542E-2</v>
      </c>
      <c r="D879">
        <f>St.Wi!B879*Ct时变相关系数!C879+St.Wi!C879*Ct时变相关系数!G879+St.Wi!D879*1+St.Wi!E879*Ct时变相关系数!K879+St.Wi!F879*Ct时变相关系数!L879+St.Wi!G879*Ct时变相关系数!M879</f>
        <v>0.11723915016323297</v>
      </c>
      <c r="E879">
        <f>St.Wi!B879*Ct时变相关系数!D879+St.Wi!C879*Ct时变相关系数!H879+St.Wi!D879*Ct时变相关系数!K879+St.Wi!E879*1+St.Wi!F879*Ct时变相关系数!N879+St.Wi!G879*Ct时变相关系数!O879</f>
        <v>0.12015797017213289</v>
      </c>
      <c r="F879">
        <f>St.Wi!B879*Ct时变相关系数!E879+St.Wi!C879*Ct时变相关系数!I879+St.Wi!D879*Ct时变相关系数!L879+St.Wi!E879*Ct时变相关系数!N879+St.Wi!F879*1+St.Wi!G879*Ct时变相关系数!P879</f>
        <v>0.12996726646110879</v>
      </c>
      <c r="G879">
        <f>St.Wi!B879*Ct时变相关系数!F879+St.Wi!C879*Ct时变相关系数!J879+St.Wi!D879*Ct时变相关系数!M879+St.Wi!E879*Ct时变相关系数!O879+St.Wi!F879*Ct时变相关系数!P879+St.Wi!G879*1</f>
        <v>0.11389952990810902</v>
      </c>
    </row>
    <row r="880" spans="1:7" x14ac:dyDescent="0.15">
      <c r="A880" s="1">
        <v>40277</v>
      </c>
      <c r="B880">
        <f>St.Wi!B880*1+St.Wi!C880*Ct时变相关系数!B880+St.Wi!D880*Ct时变相关系数!C880+St.Wi!E880*Ct时变相关系数!D880+St.Wi!F880*Ct时变相关系数!E880+St.Wi!G880*Ct时变相关系数!F880</f>
        <v>4.3219521393814159E-2</v>
      </c>
      <c r="C880">
        <f>St.Wi!B880*Ct时变相关系数!B880+St.Wi!C880*1+St.Wi!D880*Ct时变相关系数!G880+St.Wi!E880*Ct时变相关系数!H880+St.Wi!F880*Ct时变相关系数!I880+St.Wi!G880*Ct时变相关系数!J880</f>
        <v>9.2126589987443136E-2</v>
      </c>
      <c r="D880">
        <f>St.Wi!B880*Ct时变相关系数!C880+St.Wi!C880*Ct时变相关系数!G880+St.Wi!D880*1+St.Wi!E880*Ct时变相关系数!K880+St.Wi!F880*Ct时变相关系数!L880+St.Wi!G880*Ct时变相关系数!M880</f>
        <v>0.13293032082003264</v>
      </c>
      <c r="E880">
        <f>St.Wi!B880*Ct时变相关系数!D880+St.Wi!C880*Ct时变相关系数!H880+St.Wi!D880*Ct时变相关系数!K880+St.Wi!E880*1+St.Wi!F880*Ct时变相关系数!N880+St.Wi!G880*Ct时变相关系数!O880</f>
        <v>9.3554259148267482E-2</v>
      </c>
      <c r="F880">
        <f>St.Wi!B880*Ct时变相关系数!E880+St.Wi!C880*Ct时变相关系数!I880+St.Wi!D880*Ct时变相关系数!L880+St.Wi!E880*Ct时变相关系数!N880+St.Wi!F880*1+St.Wi!G880*Ct时变相关系数!P880</f>
        <v>9.2673287411293798E-2</v>
      </c>
      <c r="G880">
        <f>St.Wi!B880*Ct时变相关系数!F880+St.Wi!C880*Ct时变相关系数!J880+St.Wi!D880*Ct时变相关系数!M880+St.Wi!E880*Ct时变相关系数!O880+St.Wi!F880*Ct时变相关系数!P880+St.Wi!G880*1</f>
        <v>0.11606343294983791</v>
      </c>
    </row>
    <row r="881" spans="1:7" x14ac:dyDescent="0.15">
      <c r="A881" s="1">
        <v>40280</v>
      </c>
      <c r="B881">
        <f>St.Wi!B881*1+St.Wi!C881*Ct时变相关系数!B881+St.Wi!D881*Ct时变相关系数!C881+St.Wi!E881*Ct时变相关系数!D881+St.Wi!F881*Ct时变相关系数!E881+St.Wi!G881*Ct时变相关系数!F881</f>
        <v>8.0743429277588125E-2</v>
      </c>
      <c r="C881">
        <f>St.Wi!B881*Ct时变相关系数!B881+St.Wi!C881*1+St.Wi!D881*Ct时变相关系数!G881+St.Wi!E881*Ct时变相关系数!H881+St.Wi!F881*Ct时变相关系数!I881+St.Wi!G881*Ct时变相关系数!J881</f>
        <v>0.12007976488010967</v>
      </c>
      <c r="D881">
        <f>St.Wi!B881*Ct时变相关系数!C881+St.Wi!C881*Ct时变相关系数!G881+St.Wi!D881*1+St.Wi!E881*Ct时变相关系数!K881+St.Wi!F881*Ct时变相关系数!L881+St.Wi!G881*Ct时变相关系数!M881</f>
        <v>0.18123722886460558</v>
      </c>
      <c r="E881">
        <f>St.Wi!B881*Ct时变相关系数!D881+St.Wi!C881*Ct时变相关系数!H881+St.Wi!D881*Ct时变相关系数!K881+St.Wi!E881*1+St.Wi!F881*Ct时变相关系数!N881+St.Wi!G881*Ct时变相关系数!O881</f>
        <v>0.13706347516863809</v>
      </c>
      <c r="F881">
        <f>St.Wi!B881*Ct时变相关系数!E881+St.Wi!C881*Ct时变相关系数!I881+St.Wi!D881*Ct时变相关系数!L881+St.Wi!E881*Ct时变相关系数!N881+St.Wi!F881*1+St.Wi!G881*Ct时变相关系数!P881</f>
        <v>0.15819775715786108</v>
      </c>
      <c r="G881">
        <f>St.Wi!B881*Ct时变相关系数!F881+St.Wi!C881*Ct时变相关系数!J881+St.Wi!D881*Ct时变相关系数!M881+St.Wi!E881*Ct时变相关系数!O881+St.Wi!F881*Ct时变相关系数!P881+St.Wi!G881*1</f>
        <v>0.21833955410463601</v>
      </c>
    </row>
    <row r="882" spans="1:7" x14ac:dyDescent="0.15">
      <c r="A882" s="1">
        <v>40281</v>
      </c>
      <c r="B882">
        <f>St.Wi!B882*1+St.Wi!C882*Ct时变相关系数!B882+St.Wi!D882*Ct时变相关系数!C882+St.Wi!E882*Ct时变相关系数!D882+St.Wi!F882*Ct时变相关系数!E882+St.Wi!G882*Ct时变相关系数!F882</f>
        <v>-1.716115500342355E-4</v>
      </c>
      <c r="C882">
        <f>St.Wi!B882*Ct时变相关系数!B882+St.Wi!C882*1+St.Wi!D882*Ct时变相关系数!G882+St.Wi!E882*Ct时变相关系数!H882+St.Wi!F882*Ct时变相关系数!I882+St.Wi!G882*Ct时变相关系数!J882</f>
        <v>4.0558241886827912E-2</v>
      </c>
      <c r="D882">
        <f>St.Wi!B882*Ct时变相关系数!C882+St.Wi!C882*Ct时变相关系数!G882+St.Wi!D882*1+St.Wi!E882*Ct时变相关系数!K882+St.Wi!F882*Ct时变相关系数!L882+St.Wi!G882*Ct时变相关系数!M882</f>
        <v>0.10026397342266327</v>
      </c>
      <c r="E882">
        <f>St.Wi!B882*Ct时变相关系数!D882+St.Wi!C882*Ct时变相关系数!H882+St.Wi!D882*Ct时变相关系数!K882+St.Wi!E882*1+St.Wi!F882*Ct时变相关系数!N882+St.Wi!G882*Ct时变相关系数!O882</f>
        <v>0.1510647556096805</v>
      </c>
      <c r="F882">
        <f>St.Wi!B882*Ct时变相关系数!E882+St.Wi!C882*Ct时变相关系数!I882+St.Wi!D882*Ct时变相关系数!L882+St.Wi!E882*Ct时变相关系数!N882+St.Wi!F882*1+St.Wi!G882*Ct时变相关系数!P882</f>
        <v>0.1595635670299623</v>
      </c>
      <c r="G882">
        <f>St.Wi!B882*Ct时变相关系数!F882+St.Wi!C882*Ct时变相关系数!J882+St.Wi!D882*Ct时变相关系数!M882+St.Wi!E882*Ct时变相关系数!O882+St.Wi!F882*Ct时变相关系数!P882+St.Wi!G882*1</f>
        <v>0.13721291488066639</v>
      </c>
    </row>
    <row r="883" spans="1:7" x14ac:dyDescent="0.15">
      <c r="A883" s="1">
        <v>40282</v>
      </c>
      <c r="B883">
        <f>St.Wi!B883*1+St.Wi!C883*Ct时变相关系数!B883+St.Wi!D883*Ct时变相关系数!C883+St.Wi!E883*Ct时变相关系数!D883+St.Wi!F883*Ct时变相关系数!E883+St.Wi!G883*Ct时变相关系数!F883</f>
        <v>1.8584792039919397E-2</v>
      </c>
      <c r="C883">
        <f>St.Wi!B883*Ct时变相关系数!B883+St.Wi!C883*1+St.Wi!D883*Ct时变相关系数!G883+St.Wi!E883*Ct时变相关系数!H883+St.Wi!F883*Ct时变相关系数!I883+St.Wi!G883*Ct时变相关系数!J883</f>
        <v>5.3858281092465612E-2</v>
      </c>
      <c r="D883">
        <f>St.Wi!B883*Ct时变相关系数!C883+St.Wi!C883*Ct时变相关系数!G883+St.Wi!D883*1+St.Wi!E883*Ct时变相关系数!K883+St.Wi!F883*Ct时变相关系数!L883+St.Wi!G883*Ct时变相关系数!M883</f>
        <v>9.279924393893757E-2</v>
      </c>
      <c r="E883">
        <f>St.Wi!B883*Ct时变相关系数!D883+St.Wi!C883*Ct时变相关系数!H883+St.Wi!D883*Ct时变相关系数!K883+St.Wi!E883*1+St.Wi!F883*Ct时变相关系数!N883+St.Wi!G883*Ct时变相关系数!O883</f>
        <v>0.10982550151274945</v>
      </c>
      <c r="F883">
        <f>St.Wi!B883*Ct时变相关系数!E883+St.Wi!C883*Ct时变相关系数!I883+St.Wi!D883*Ct时变相关系数!L883+St.Wi!E883*Ct时变相关系数!N883+St.Wi!F883*1+St.Wi!G883*Ct时变相关系数!P883</f>
        <v>0.115161965546959</v>
      </c>
      <c r="G883">
        <f>St.Wi!B883*Ct时变相关系数!F883+St.Wi!C883*Ct时变相关系数!J883+St.Wi!D883*Ct时变相关系数!M883+St.Wi!E883*Ct时变相关系数!O883+St.Wi!F883*Ct时变相关系数!P883+St.Wi!G883*1</f>
        <v>0.12094614407832038</v>
      </c>
    </row>
    <row r="884" spans="1:7" x14ac:dyDescent="0.15">
      <c r="A884" s="1">
        <v>40283</v>
      </c>
      <c r="B884">
        <f>St.Wi!B884*1+St.Wi!C884*Ct时变相关系数!B884+St.Wi!D884*Ct时变相关系数!C884+St.Wi!E884*Ct时变相关系数!D884+St.Wi!F884*Ct时变相关系数!E884+St.Wi!G884*Ct时变相关系数!F884</f>
        <v>2.4374602190874277E-2</v>
      </c>
      <c r="C884">
        <f>St.Wi!B884*Ct时变相关系数!B884+St.Wi!C884*1+St.Wi!D884*Ct时变相关系数!G884+St.Wi!E884*Ct时变相关系数!H884+St.Wi!F884*Ct时变相关系数!I884+St.Wi!G884*Ct时变相关系数!J884</f>
        <v>5.0823010482355511E-2</v>
      </c>
      <c r="D884">
        <f>St.Wi!B884*Ct时变相关系数!C884+St.Wi!C884*Ct时变相关系数!G884+St.Wi!D884*1+St.Wi!E884*Ct时变相关系数!K884+St.Wi!F884*Ct时变相关系数!L884+St.Wi!G884*Ct时变相关系数!M884</f>
        <v>8.3706521233983699E-2</v>
      </c>
      <c r="E884">
        <f>St.Wi!B884*Ct时变相关系数!D884+St.Wi!C884*Ct时变相关系数!H884+St.Wi!D884*Ct时变相关系数!K884+St.Wi!E884*1+St.Wi!F884*Ct时变相关系数!N884+St.Wi!G884*Ct时变相关系数!O884</f>
        <v>9.9478709475365648E-2</v>
      </c>
      <c r="F884">
        <f>St.Wi!B884*Ct时变相关系数!E884+St.Wi!C884*Ct时变相关系数!I884+St.Wi!D884*Ct时变相关系数!L884+St.Wi!E884*Ct时变相关系数!N884+St.Wi!F884*1+St.Wi!G884*Ct时变相关系数!P884</f>
        <v>9.5529661583056938E-2</v>
      </c>
      <c r="G884">
        <f>St.Wi!B884*Ct时变相关系数!F884+St.Wi!C884*Ct时变相关系数!J884+St.Wi!D884*Ct时变相关系数!M884+St.Wi!E884*Ct时变相关系数!O884+St.Wi!F884*Ct时变相关系数!P884+St.Wi!G884*1</f>
        <v>0.10374259704938255</v>
      </c>
    </row>
    <row r="885" spans="1:7" x14ac:dyDescent="0.15">
      <c r="A885" s="1">
        <v>40284</v>
      </c>
      <c r="B885">
        <f>St.Wi!B885*1+St.Wi!C885*Ct时变相关系数!B885+St.Wi!D885*Ct时变相关系数!C885+St.Wi!E885*Ct时变相关系数!D885+St.Wi!F885*Ct时变相关系数!E885+St.Wi!G885*Ct时变相关系数!F885</f>
        <v>3.457164434847803E-2</v>
      </c>
      <c r="C885">
        <f>St.Wi!B885*Ct时变相关系数!B885+St.Wi!C885*1+St.Wi!D885*Ct时变相关系数!G885+St.Wi!E885*Ct时变相关系数!H885+St.Wi!F885*Ct时变相关系数!I885+St.Wi!G885*Ct时变相关系数!J885</f>
        <v>6.9650078049144526E-2</v>
      </c>
      <c r="D885">
        <f>St.Wi!B885*Ct时变相关系数!C885+St.Wi!C885*Ct时变相关系数!G885+St.Wi!D885*1+St.Wi!E885*Ct时变相关系数!K885+St.Wi!F885*Ct时变相关系数!L885+St.Wi!G885*Ct时变相关系数!M885</f>
        <v>9.8367651371607717E-2</v>
      </c>
      <c r="E885">
        <f>St.Wi!B885*Ct时变相关系数!D885+St.Wi!C885*Ct时变相关系数!H885+St.Wi!D885*Ct时变相关系数!K885+St.Wi!E885*1+St.Wi!F885*Ct时变相关系数!N885+St.Wi!G885*Ct时变相关系数!O885</f>
        <v>0.10848876632963064</v>
      </c>
      <c r="F885">
        <f>St.Wi!B885*Ct时变相关系数!E885+St.Wi!C885*Ct时变相关系数!I885+St.Wi!D885*Ct时变相关系数!L885+St.Wi!E885*Ct时变相关系数!N885+St.Wi!F885*1+St.Wi!G885*Ct时变相关系数!P885</f>
        <v>9.3092144369231467E-2</v>
      </c>
      <c r="G885">
        <f>St.Wi!B885*Ct时变相关系数!F885+St.Wi!C885*Ct时变相关系数!J885+St.Wi!D885*Ct时变相关系数!M885+St.Wi!E885*Ct时变相关系数!O885+St.Wi!F885*Ct时变相关系数!P885+St.Wi!G885*1</f>
        <v>0.11011653524711462</v>
      </c>
    </row>
    <row r="886" spans="1:7" x14ac:dyDescent="0.15">
      <c r="A886" s="1">
        <v>40287</v>
      </c>
      <c r="B886">
        <f>St.Wi!B886*1+St.Wi!C886*Ct时变相关系数!B886+St.Wi!D886*Ct时变相关系数!C886+St.Wi!E886*Ct时变相关系数!D886+St.Wi!F886*Ct时变相关系数!E886+St.Wi!G886*Ct时变相关系数!F886</f>
        <v>0.11166402380451415</v>
      </c>
      <c r="C886">
        <f>St.Wi!B886*Ct时变相关系数!B886+St.Wi!C886*1+St.Wi!D886*Ct时变相关系数!G886+St.Wi!E886*Ct时变相关系数!H886+St.Wi!F886*Ct时变相关系数!I886+St.Wi!G886*Ct时变相关系数!J886</f>
        <v>0.13434180908550294</v>
      </c>
      <c r="D886">
        <f>St.Wi!B886*Ct时变相关系数!C886+St.Wi!C886*Ct时变相关系数!G886+St.Wi!D886*1+St.Wi!E886*Ct时变相关系数!K886+St.Wi!F886*Ct时变相关系数!L886+St.Wi!G886*Ct时变相关系数!M886</f>
        <v>0.27376279892467986</v>
      </c>
      <c r="E886">
        <f>St.Wi!B886*Ct时变相关系数!D886+St.Wi!C886*Ct时变相关系数!H886+St.Wi!D886*Ct时变相关系数!K886+St.Wi!E886*1+St.Wi!F886*Ct时变相关系数!N886+St.Wi!G886*Ct时变相关系数!O886</f>
        <v>0.18647591440868166</v>
      </c>
      <c r="F886">
        <f>St.Wi!B886*Ct时变相关系数!E886+St.Wi!C886*Ct时变相关系数!I886+St.Wi!D886*Ct时变相关系数!L886+St.Wi!E886*Ct时变相关系数!N886+St.Wi!F886*1+St.Wi!G886*Ct时变相关系数!P886</f>
        <v>0.19206691763472755</v>
      </c>
      <c r="G886">
        <f>St.Wi!B886*Ct时变相关系数!F886+St.Wi!C886*Ct时变相关系数!J886+St.Wi!D886*Ct时变相关系数!M886+St.Wi!E886*Ct时变相关系数!O886+St.Wi!F886*Ct时变相关系数!P886+St.Wi!G886*1</f>
        <v>0.27448831604171664</v>
      </c>
    </row>
    <row r="887" spans="1:7" x14ac:dyDescent="0.15">
      <c r="A887" s="1">
        <v>40288</v>
      </c>
      <c r="B887">
        <f>St.Wi!B887*1+St.Wi!C887*Ct时变相关系数!B887+St.Wi!D887*Ct时变相关系数!C887+St.Wi!E887*Ct时变相关系数!D887+St.Wi!F887*Ct时变相关系数!E887+St.Wi!G887*Ct时变相关系数!F887</f>
        <v>-1.6142377956489821E-2</v>
      </c>
      <c r="C887">
        <f>St.Wi!B887*Ct时变相关系数!B887+St.Wi!C887*1+St.Wi!D887*Ct时变相关系数!G887+St.Wi!E887*Ct时变相关系数!H887+St.Wi!F887*Ct时变相关系数!I887+St.Wi!G887*Ct时变相关系数!J887</f>
        <v>2.172849015667996E-2</v>
      </c>
      <c r="D887">
        <f>St.Wi!B887*Ct时变相关系数!C887+St.Wi!C887*Ct时变相关系数!G887+St.Wi!D887*1+St.Wi!E887*Ct时变相关系数!K887+St.Wi!F887*Ct时变相关系数!L887+St.Wi!G887*Ct时变相关系数!M887</f>
        <v>0.18710230154205298</v>
      </c>
      <c r="E887">
        <f>St.Wi!B887*Ct时变相关系数!D887+St.Wi!C887*Ct时变相关系数!H887+St.Wi!D887*Ct时变相关系数!K887+St.Wi!E887*1+St.Wi!F887*Ct时变相关系数!N887+St.Wi!G887*Ct时变相关系数!O887</f>
        <v>0.21630991175630152</v>
      </c>
      <c r="F887">
        <f>St.Wi!B887*Ct时变相关系数!E887+St.Wi!C887*Ct时变相关系数!I887+St.Wi!D887*Ct时变相关系数!L887+St.Wi!E887*Ct时变相关系数!N887+St.Wi!F887*1+St.Wi!G887*Ct时变相关系数!P887</f>
        <v>0.22308753628809075</v>
      </c>
      <c r="G887">
        <f>St.Wi!B887*Ct时变相关系数!F887+St.Wi!C887*Ct时变相关系数!J887+St.Wi!D887*Ct时变相关系数!M887+St.Wi!E887*Ct时变相关系数!O887+St.Wi!F887*Ct时变相关系数!P887+St.Wi!G887*1</f>
        <v>0.16853948210239347</v>
      </c>
    </row>
    <row r="888" spans="1:7" x14ac:dyDescent="0.15">
      <c r="A888" s="1">
        <v>40289</v>
      </c>
      <c r="B888">
        <f>St.Wi!B888*1+St.Wi!C888*Ct时变相关系数!B888+St.Wi!D888*Ct时变相关系数!C888+St.Wi!E888*Ct时变相关系数!D888+St.Wi!F888*Ct时变相关系数!E888+St.Wi!G888*Ct时变相关系数!F888</f>
        <v>-4.9953058275838451E-2</v>
      </c>
      <c r="C888">
        <f>St.Wi!B888*Ct时变相关系数!B888+St.Wi!C888*1+St.Wi!D888*Ct时变相关系数!G888+St.Wi!E888*Ct时变相关系数!H888+St.Wi!F888*Ct时变相关系数!I888+St.Wi!G888*Ct时变相关系数!J888</f>
        <v>-4.0315889737542604E-3</v>
      </c>
      <c r="D888">
        <f>St.Wi!B888*Ct时变相关系数!C888+St.Wi!C888*Ct时变相关系数!G888+St.Wi!D888*1+St.Wi!E888*Ct时变相关系数!K888+St.Wi!F888*Ct时变相关系数!L888+St.Wi!G888*Ct时变相关系数!M888</f>
        <v>0.24161676643308955</v>
      </c>
      <c r="E888">
        <f>St.Wi!B888*Ct时变相关系数!D888+St.Wi!C888*Ct时变相关系数!H888+St.Wi!D888*Ct时变相关系数!K888+St.Wi!E888*1+St.Wi!F888*Ct时变相关系数!N888+St.Wi!G888*Ct时变相关系数!O888</f>
        <v>0.25100868188160053</v>
      </c>
      <c r="F888">
        <f>St.Wi!B888*Ct时变相关系数!E888+St.Wi!C888*Ct时变相关系数!I888+St.Wi!D888*Ct时变相关系数!L888+St.Wi!E888*Ct时变相关系数!N888+St.Wi!F888*1+St.Wi!G888*Ct时变相关系数!P888</f>
        <v>0.24890857555690088</v>
      </c>
      <c r="G888">
        <f>St.Wi!B888*Ct时变相关系数!F888+St.Wi!C888*Ct时变相关系数!J888+St.Wi!D888*Ct时变相关系数!M888+St.Wi!E888*Ct时变相关系数!O888+St.Wi!F888*Ct时变相关系数!P888+St.Wi!G888*1</f>
        <v>0.11201708936675965</v>
      </c>
    </row>
    <row r="889" spans="1:7" x14ac:dyDescent="0.15">
      <c r="A889" s="1">
        <v>40290</v>
      </c>
      <c r="B889">
        <f>St.Wi!B889*1+St.Wi!C889*Ct时变相关系数!B889+St.Wi!D889*Ct时变相关系数!C889+St.Wi!E889*Ct时变相关系数!D889+St.Wi!F889*Ct时变相关系数!E889+St.Wi!G889*Ct时变相关系数!F889</f>
        <v>-9.3027947010099116E-2</v>
      </c>
      <c r="C889">
        <f>St.Wi!B889*Ct时变相关系数!B889+St.Wi!C889*1+St.Wi!D889*Ct时变相关系数!G889+St.Wi!E889*Ct时变相关系数!H889+St.Wi!F889*Ct时变相关系数!I889+St.Wi!G889*Ct时变相关系数!J889</f>
        <v>-7.2838165926150791E-2</v>
      </c>
      <c r="D889">
        <f>St.Wi!B889*Ct时变相关系数!C889+St.Wi!C889*Ct时变相关系数!G889+St.Wi!D889*1+St.Wi!E889*Ct时变相关系数!K889+St.Wi!F889*Ct时变相关系数!L889+St.Wi!G889*Ct时变相关系数!M889</f>
        <v>0.20526608068868157</v>
      </c>
      <c r="E889">
        <f>St.Wi!B889*Ct时变相关系数!D889+St.Wi!C889*Ct时变相关系数!H889+St.Wi!D889*Ct时变相关系数!K889+St.Wi!E889*1+St.Wi!F889*Ct时变相关系数!N889+St.Wi!G889*Ct时变相关系数!O889</f>
        <v>0.2584802790069744</v>
      </c>
      <c r="F889">
        <f>St.Wi!B889*Ct时变相关系数!E889+St.Wi!C889*Ct时变相关系数!I889+St.Wi!D889*Ct时变相关系数!L889+St.Wi!E889*Ct时变相关系数!N889+St.Wi!F889*1+St.Wi!G889*Ct时变相关系数!P889</f>
        <v>0.25645794893545004</v>
      </c>
      <c r="G889">
        <f>St.Wi!B889*Ct时变相关系数!F889+St.Wi!C889*Ct时变相关系数!J889+St.Wi!D889*Ct时变相关系数!M889+St.Wi!E889*Ct时变相关系数!O889+St.Wi!F889*Ct时变相关系数!P889+St.Wi!G889*1</f>
        <v>2.562209797484798E-2</v>
      </c>
    </row>
    <row r="890" spans="1:7" x14ac:dyDescent="0.15">
      <c r="A890" s="1">
        <v>40291</v>
      </c>
      <c r="B890">
        <f>St.Wi!B890*1+St.Wi!C890*Ct时变相关系数!B890+St.Wi!D890*Ct时变相关系数!C890+St.Wi!E890*Ct时变相关系数!D890+St.Wi!F890*Ct时变相关系数!E890+St.Wi!G890*Ct时变相关系数!F890</f>
        <v>-5.0108260058988191E-2</v>
      </c>
      <c r="C890">
        <f>St.Wi!B890*Ct时变相关系数!B890+St.Wi!C890*1+St.Wi!D890*Ct时变相关系数!G890+St.Wi!E890*Ct时变相关系数!H890+St.Wi!F890*Ct时变相关系数!I890+St.Wi!G890*Ct时变相关系数!J890</f>
        <v>-3.893267523251321E-2</v>
      </c>
      <c r="D890">
        <f>St.Wi!B890*Ct时变相关系数!C890+St.Wi!C890*Ct时变相关系数!G890+St.Wi!D890*1+St.Wi!E890*Ct时变相关系数!K890+St.Wi!F890*Ct时变相关系数!L890+St.Wi!G890*Ct时变相关系数!M890</f>
        <v>0.21401305384553365</v>
      </c>
      <c r="E890">
        <f>St.Wi!B890*Ct时变相关系数!D890+St.Wi!C890*Ct时变相关系数!H890+St.Wi!D890*Ct时变相关系数!K890+St.Wi!E890*1+St.Wi!F890*Ct时变相关系数!N890+St.Wi!G890*Ct时变相关系数!O890</f>
        <v>0.20037026594624083</v>
      </c>
      <c r="F890">
        <f>St.Wi!B890*Ct时变相关系数!E890+St.Wi!C890*Ct时变相关系数!I890+St.Wi!D890*Ct时变相关系数!L890+St.Wi!E890*Ct时变相关系数!N890+St.Wi!F890*1+St.Wi!G890*Ct时变相关系数!P890</f>
        <v>0.20056375083435216</v>
      </c>
      <c r="G890">
        <f>St.Wi!B890*Ct时变相关系数!F890+St.Wi!C890*Ct时变相关系数!J890+St.Wi!D890*Ct时变相关系数!M890+St.Wi!E890*Ct时变相关系数!O890+St.Wi!F890*Ct时变相关系数!P890+St.Wi!G890*1</f>
        <v>2.1728112038051483E-2</v>
      </c>
    </row>
    <row r="891" spans="1:7" x14ac:dyDescent="0.15">
      <c r="A891" s="1">
        <v>40294</v>
      </c>
      <c r="B891">
        <f>St.Wi!B891*1+St.Wi!C891*Ct时变相关系数!B891+St.Wi!D891*Ct时变相关系数!C891+St.Wi!E891*Ct时变相关系数!D891+St.Wi!F891*Ct时变相关系数!E891+St.Wi!G891*Ct时变相关系数!F891</f>
        <v>1.6745920808486338E-2</v>
      </c>
      <c r="C891">
        <f>St.Wi!B891*Ct时变相关系数!B891+St.Wi!C891*1+St.Wi!D891*Ct时变相关系数!G891+St.Wi!E891*Ct时变相关系数!H891+St.Wi!F891*Ct时变相关系数!I891+St.Wi!G891*Ct时变相关系数!J891</f>
        <v>2.8892794803032258E-2</v>
      </c>
      <c r="D891">
        <f>St.Wi!B891*Ct时变相关系数!C891+St.Wi!C891*Ct时变相关系数!G891+St.Wi!D891*1+St.Wi!E891*Ct时变相关系数!K891+St.Wi!F891*Ct时变相关系数!L891+St.Wi!G891*Ct时变相关系数!M891</f>
        <v>0.22687637689094842</v>
      </c>
      <c r="E891">
        <f>St.Wi!B891*Ct时变相关系数!D891+St.Wi!C891*Ct时变相关系数!H891+St.Wi!D891*Ct时变相关系数!K891+St.Wi!E891*1+St.Wi!F891*Ct时变相关系数!N891+St.Wi!G891*Ct时变相关系数!O891</f>
        <v>0.16313319449322303</v>
      </c>
      <c r="F891">
        <f>St.Wi!B891*Ct时变相关系数!E891+St.Wi!C891*Ct时变相关系数!I891+St.Wi!D891*Ct时变相关系数!L891+St.Wi!E891*Ct时变相关系数!N891+St.Wi!F891*1+St.Wi!G891*Ct时变相关系数!P891</f>
        <v>0.15782760661753406</v>
      </c>
      <c r="G891">
        <f>St.Wi!B891*Ct时变相关系数!F891+St.Wi!C891*Ct时变相关系数!J891+St.Wi!D891*Ct时变相关系数!M891+St.Wi!E891*Ct时变相关系数!O891+St.Wi!F891*Ct时变相关系数!P891+St.Wi!G891*1</f>
        <v>0.12315584675844599</v>
      </c>
    </row>
    <row r="892" spans="1:7" x14ac:dyDescent="0.15">
      <c r="A892" s="1">
        <v>40295</v>
      </c>
      <c r="B892">
        <f>St.Wi!B892*1+St.Wi!C892*Ct时变相关系数!B892+St.Wi!D892*Ct时变相关系数!C892+St.Wi!E892*Ct时变相关系数!D892+St.Wi!F892*Ct时变相关系数!E892+St.Wi!G892*Ct时变相关系数!F892</f>
        <v>-4.2377320747177011E-2</v>
      </c>
      <c r="C892">
        <f>St.Wi!B892*Ct时变相关系数!B892+St.Wi!C892*1+St.Wi!D892*Ct时变相关系数!G892+St.Wi!E892*Ct时变相关系数!H892+St.Wi!F892*Ct时变相关系数!I892+St.Wi!G892*Ct时变相关系数!J892</f>
        <v>-5.1771664954864821E-3</v>
      </c>
      <c r="D892">
        <f>St.Wi!B892*Ct时变相关系数!C892+St.Wi!C892*Ct时变相关系数!G892+St.Wi!D892*1+St.Wi!E892*Ct时变相关系数!K892+St.Wi!F892*Ct时变相关系数!L892+St.Wi!G892*Ct时变相关系数!M892</f>
        <v>0.21082539714694346</v>
      </c>
      <c r="E892">
        <f>St.Wi!B892*Ct时变相关系数!D892+St.Wi!C892*Ct时变相关系数!H892+St.Wi!D892*Ct时变相关系数!K892+St.Wi!E892*1+St.Wi!F892*Ct时变相关系数!N892+St.Wi!G892*Ct时变相关系数!O892</f>
        <v>0.1861174291178507</v>
      </c>
      <c r="F892">
        <f>St.Wi!B892*Ct时变相关系数!E892+St.Wi!C892*Ct时变相关系数!I892+St.Wi!D892*Ct时变相关系数!L892+St.Wi!E892*Ct时变相关系数!N892+St.Wi!F892*1+St.Wi!G892*Ct时变相关系数!P892</f>
        <v>0.18016750417268934</v>
      </c>
      <c r="G892">
        <f>St.Wi!B892*Ct时变相关系数!F892+St.Wi!C892*Ct时变相关系数!J892+St.Wi!D892*Ct时变相关系数!M892+St.Wi!E892*Ct时变相关系数!O892+St.Wi!F892*Ct时变相关系数!P892+St.Wi!G892*1</f>
        <v>7.0145658184789378E-2</v>
      </c>
    </row>
    <row r="893" spans="1:7" x14ac:dyDescent="0.15">
      <c r="A893" s="1">
        <v>40296</v>
      </c>
      <c r="B893">
        <f>St.Wi!B893*1+St.Wi!C893*Ct时变相关系数!B893+St.Wi!D893*Ct时变相关系数!C893+St.Wi!E893*Ct时变相关系数!D893+St.Wi!F893*Ct时变相关系数!E893+St.Wi!G893*Ct时变相关系数!F893</f>
        <v>-3.2102883173585332E-2</v>
      </c>
      <c r="C893">
        <f>St.Wi!B893*Ct时变相关系数!B893+St.Wi!C893*1+St.Wi!D893*Ct时变相关系数!G893+St.Wi!E893*Ct时变相关系数!H893+St.Wi!F893*Ct时变相关系数!I893+St.Wi!G893*Ct时变相关系数!J893</f>
        <v>-7.1081026251817794E-3</v>
      </c>
      <c r="D893">
        <f>St.Wi!B893*Ct时变相关系数!C893+St.Wi!C893*Ct时变相关系数!G893+St.Wi!D893*1+St.Wi!E893*Ct时变相关系数!K893+St.Wi!F893*Ct时变相关系数!L893+St.Wi!G893*Ct时变相关系数!M893</f>
        <v>0.17781043832324941</v>
      </c>
      <c r="E893">
        <f>St.Wi!B893*Ct时变相关系数!D893+St.Wi!C893*Ct时变相关系数!H893+St.Wi!D893*Ct时变相关系数!K893+St.Wi!E893*1+St.Wi!F893*Ct时变相关系数!N893+St.Wi!G893*Ct时变相关系数!O893</f>
        <v>0.15278291517591922</v>
      </c>
      <c r="F893">
        <f>St.Wi!B893*Ct时变相关系数!E893+St.Wi!C893*Ct时变相关系数!I893+St.Wi!D893*Ct时变相关系数!L893+St.Wi!E893*Ct时变相关系数!N893+St.Wi!F893*1+St.Wi!G893*Ct时变相关系数!P893</f>
        <v>0.14842171740683899</v>
      </c>
      <c r="G893">
        <f>St.Wi!B893*Ct时变相关系数!F893+St.Wi!C893*Ct时变相关系数!J893+St.Wi!D893*Ct时变相关系数!M893+St.Wi!E893*Ct时变相关系数!O893+St.Wi!F893*Ct时变相关系数!P893+St.Wi!G893*1</f>
        <v>4.887520309215676E-2</v>
      </c>
    </row>
    <row r="894" spans="1:7" x14ac:dyDescent="0.15">
      <c r="A894" s="1">
        <v>40297</v>
      </c>
      <c r="B894">
        <f>St.Wi!B894*1+St.Wi!C894*Ct时变相关系数!B894+St.Wi!D894*Ct时变相关系数!C894+St.Wi!E894*Ct时变相关系数!D894+St.Wi!F894*Ct时变相关系数!E894+St.Wi!G894*Ct时变相关系数!F894</f>
        <v>-4.0012764977378622E-2</v>
      </c>
      <c r="C894">
        <f>St.Wi!B894*Ct时变相关系数!B894+St.Wi!C894*1+St.Wi!D894*Ct时变相关系数!G894+St.Wi!E894*Ct时变相关系数!H894+St.Wi!F894*Ct时变相关系数!I894+St.Wi!G894*Ct时变相关系数!J894</f>
        <v>-1.9004039956993485E-2</v>
      </c>
      <c r="D894">
        <f>St.Wi!B894*Ct时变相关系数!C894+St.Wi!C894*Ct时变相关系数!G894+St.Wi!D894*1+St.Wi!E894*Ct时变相关系数!K894+St.Wi!F894*Ct时变相关系数!L894+St.Wi!G894*Ct时变相关系数!M894</f>
        <v>0.17735623927154315</v>
      </c>
      <c r="E894">
        <f>St.Wi!B894*Ct时变相关系数!D894+St.Wi!C894*Ct时变相关系数!H894+St.Wi!D894*Ct时变相关系数!K894+St.Wi!E894*1+St.Wi!F894*Ct时变相关系数!N894+St.Wi!G894*Ct时变相关系数!O894</f>
        <v>0.16217448987872213</v>
      </c>
      <c r="F894">
        <f>St.Wi!B894*Ct时变相关系数!E894+St.Wi!C894*Ct时变相关系数!I894+St.Wi!D894*Ct时变相关系数!L894+St.Wi!E894*Ct时变相关系数!N894+St.Wi!F894*1+St.Wi!G894*Ct时变相关系数!P894</f>
        <v>0.1573206858151609</v>
      </c>
      <c r="G894">
        <f>St.Wi!B894*Ct时变相关系数!F894+St.Wi!C894*Ct时变相关系数!J894+St.Wi!D894*Ct时变相关系数!M894+St.Wi!E894*Ct时变相关系数!O894+St.Wi!F894*Ct时变相关系数!P894+St.Wi!G894*1</f>
        <v>3.3348048522344589E-2</v>
      </c>
    </row>
    <row r="895" spans="1:7" x14ac:dyDescent="0.15">
      <c r="A895" s="1">
        <v>40298</v>
      </c>
      <c r="B895">
        <f>St.Wi!B895*1+St.Wi!C895*Ct时变相关系数!B895+St.Wi!D895*Ct时变相关系数!C895+St.Wi!E895*Ct时变相关系数!D895+St.Wi!F895*Ct时变相关系数!E895+St.Wi!G895*Ct时变相关系数!F895</f>
        <v>-2.2804311411121665E-2</v>
      </c>
      <c r="C895">
        <f>St.Wi!B895*Ct时变相关系数!B895+St.Wi!C895*1+St.Wi!D895*Ct时变相关系数!G895+St.Wi!E895*Ct时变相关系数!H895+St.Wi!F895*Ct时变相关系数!I895+St.Wi!G895*Ct时变相关系数!J895</f>
        <v>-6.5621062692551215E-3</v>
      </c>
      <c r="D895">
        <f>St.Wi!B895*Ct时变相关系数!C895+St.Wi!C895*Ct时变相关系数!G895+St.Wi!D895*1+St.Wi!E895*Ct时变相关系数!K895+St.Wi!F895*Ct时变相关系数!L895+St.Wi!G895*Ct时变相关系数!M895</f>
        <v>0.17346750619522863</v>
      </c>
      <c r="E895">
        <f>St.Wi!B895*Ct时变相关系数!D895+St.Wi!C895*Ct时变相关系数!H895+St.Wi!D895*Ct时变相关系数!K895+St.Wi!E895*1+St.Wi!F895*Ct时变相关系数!N895+St.Wi!G895*Ct时变相关系数!O895</f>
        <v>0.1460202085536639</v>
      </c>
      <c r="F895">
        <f>St.Wi!B895*Ct时变相关系数!E895+St.Wi!C895*Ct时变相关系数!I895+St.Wi!D895*Ct时变相关系数!L895+St.Wi!E895*Ct时变相关系数!N895+St.Wi!F895*1+St.Wi!G895*Ct时变相关系数!P895</f>
        <v>0.13814344545856527</v>
      </c>
      <c r="G895">
        <f>St.Wi!B895*Ct时变相关系数!F895+St.Wi!C895*Ct时变相关系数!J895+St.Wi!D895*Ct时变相关系数!M895+St.Wi!E895*Ct时变相关系数!O895+St.Wi!F895*Ct时变相关系数!P895+St.Wi!G895*1</f>
        <v>3.5619182948090099E-2</v>
      </c>
    </row>
    <row r="896" spans="1:7" x14ac:dyDescent="0.15">
      <c r="A896" s="1">
        <v>40302</v>
      </c>
      <c r="B896">
        <f>St.Wi!B896*1+St.Wi!C896*Ct时变相关系数!B896+St.Wi!D896*Ct时变相关系数!C896+St.Wi!E896*Ct时变相关系数!D896+St.Wi!F896*Ct时变相关系数!E896+St.Wi!G896*Ct时变相关系数!F896</f>
        <v>-1.3042245613504984E-2</v>
      </c>
      <c r="C896">
        <f>St.Wi!B896*Ct时变相关系数!B896+St.Wi!C896*1+St.Wi!D896*Ct时变相关系数!G896+St.Wi!E896*Ct时变相关系数!H896+St.Wi!F896*Ct时变相关系数!I896+St.Wi!G896*Ct时变相关系数!J896</f>
        <v>2.1765583538629465E-2</v>
      </c>
      <c r="D896">
        <f>St.Wi!B896*Ct时变相关系数!C896+St.Wi!C896*Ct时变相关系数!G896+St.Wi!D896*1+St.Wi!E896*Ct时变相关系数!K896+St.Wi!F896*Ct时变相关系数!L896+St.Wi!G896*Ct时变相关系数!M896</f>
        <v>0.25488588696279268</v>
      </c>
      <c r="E896">
        <f>St.Wi!B896*Ct时变相关系数!D896+St.Wi!C896*Ct时变相关系数!H896+St.Wi!D896*Ct时变相关系数!K896+St.Wi!E896*1+St.Wi!F896*Ct时变相关系数!N896+St.Wi!G896*Ct时变相关系数!O896</f>
        <v>0.23442850797463644</v>
      </c>
      <c r="F896">
        <f>St.Wi!B896*Ct时变相关系数!E896+St.Wi!C896*Ct时变相关系数!I896+St.Wi!D896*Ct时变相关系数!L896+St.Wi!E896*Ct时变相关系数!N896+St.Wi!F896*1+St.Wi!G896*Ct时变相关系数!P896</f>
        <v>0.23533445828452307</v>
      </c>
      <c r="G896">
        <f>St.Wi!B896*Ct时变相关系数!F896+St.Wi!C896*Ct时变相关系数!J896+St.Wi!D896*Ct时变相关系数!M896+St.Wi!E896*Ct时变相关系数!O896+St.Wi!F896*Ct时变相关系数!P896+St.Wi!G896*1</f>
        <v>0.14465709334226734</v>
      </c>
    </row>
    <row r="897" spans="1:7" x14ac:dyDescent="0.15">
      <c r="A897" s="1">
        <v>40303</v>
      </c>
      <c r="B897">
        <f>St.Wi!B897*1+St.Wi!C897*Ct时变相关系数!B897+St.Wi!D897*Ct时变相关系数!C897+St.Wi!E897*Ct时变相关系数!D897+St.Wi!F897*Ct时变相关系数!E897+St.Wi!G897*Ct时变相关系数!F897</f>
        <v>-4.0518248668522994E-2</v>
      </c>
      <c r="C897">
        <f>St.Wi!B897*Ct时变相关系数!B897+St.Wi!C897*1+St.Wi!D897*Ct时变相关系数!G897+St.Wi!E897*Ct时变相关系数!H897+St.Wi!F897*Ct时变相关系数!I897+St.Wi!G897*Ct时变相关系数!J897</f>
        <v>-9.0893666481985935E-3</v>
      </c>
      <c r="D897">
        <f>St.Wi!B897*Ct时变相关系数!C897+St.Wi!C897*Ct时变相关系数!G897+St.Wi!D897*1+St.Wi!E897*Ct时变相关系数!K897+St.Wi!F897*Ct时变相关系数!L897+St.Wi!G897*Ct时变相关系数!M897</f>
        <v>0.20807475420475732</v>
      </c>
      <c r="E897">
        <f>St.Wi!B897*Ct时变相关系数!D897+St.Wi!C897*Ct时变相关系数!H897+St.Wi!D897*Ct时变相关系数!K897+St.Wi!E897*1+St.Wi!F897*Ct时变相关系数!N897+St.Wi!G897*Ct时变相关系数!O897</f>
        <v>0.19545807097048923</v>
      </c>
      <c r="F897">
        <f>St.Wi!B897*Ct时变相关系数!E897+St.Wi!C897*Ct时变相关系数!I897+St.Wi!D897*Ct时变相关系数!L897+St.Wi!E897*Ct时变相关系数!N897+St.Wi!F897*1+St.Wi!G897*Ct时变相关系数!P897</f>
        <v>0.19821863344888963</v>
      </c>
      <c r="G897">
        <f>St.Wi!B897*Ct时变相关系数!F897+St.Wi!C897*Ct时变相关系数!J897+St.Wi!D897*Ct时变相关系数!M897+St.Wi!E897*Ct时变相关系数!O897+St.Wi!F897*Ct时变相关系数!P897+St.Wi!G897*1</f>
        <v>8.8104907028844853E-2</v>
      </c>
    </row>
    <row r="898" spans="1:7" x14ac:dyDescent="0.15">
      <c r="A898" s="1">
        <v>40304</v>
      </c>
      <c r="B898">
        <f>St.Wi!B898*1+St.Wi!C898*Ct时变相关系数!B898+St.Wi!D898*Ct时变相关系数!C898+St.Wi!E898*Ct时变相关系数!D898+St.Wi!F898*Ct时变相关系数!E898+St.Wi!G898*Ct时变相关系数!F898</f>
        <v>-7.1986382426795767E-2</v>
      </c>
      <c r="C898">
        <f>St.Wi!B898*Ct时变相关系数!B898+St.Wi!C898*1+St.Wi!D898*Ct时变相关系数!G898+St.Wi!E898*Ct时变相关系数!H898+St.Wi!F898*Ct时变相关系数!I898+St.Wi!G898*Ct时变相关系数!J898</f>
        <v>-4.5448405592834057E-3</v>
      </c>
      <c r="D898">
        <f>St.Wi!B898*Ct时变相关系数!C898+St.Wi!C898*Ct时变相关系数!G898+St.Wi!D898*1+St.Wi!E898*Ct时变相关系数!K898+St.Wi!F898*Ct时变相关系数!L898+St.Wi!G898*Ct时变相关系数!M898</f>
        <v>0.28997593058309945</v>
      </c>
      <c r="E898">
        <f>St.Wi!B898*Ct时变相关系数!D898+St.Wi!C898*Ct时变相关系数!H898+St.Wi!D898*Ct时变相关系数!K898+St.Wi!E898*1+St.Wi!F898*Ct时变相关系数!N898+St.Wi!G898*Ct时变相关系数!O898</f>
        <v>0.27430169519996028</v>
      </c>
      <c r="F898">
        <f>St.Wi!B898*Ct时变相关系数!E898+St.Wi!C898*Ct时变相关系数!I898+St.Wi!D898*Ct时变相关系数!L898+St.Wi!E898*Ct时变相关系数!N898+St.Wi!F898*1+St.Wi!G898*Ct时变相关系数!P898</f>
        <v>0.27787959474512369</v>
      </c>
      <c r="G898">
        <f>St.Wi!B898*Ct时变相关系数!F898+St.Wi!C898*Ct时变相关系数!J898+St.Wi!D898*Ct时变相关系数!M898+St.Wi!E898*Ct时变相关系数!O898+St.Wi!F898*Ct时变相关系数!P898+St.Wi!G898*1</f>
        <v>0.11705933481162084</v>
      </c>
    </row>
    <row r="899" spans="1:7" x14ac:dyDescent="0.15">
      <c r="A899" s="1">
        <v>40305</v>
      </c>
      <c r="B899">
        <f>St.Wi!B899*1+St.Wi!C899*Ct时变相关系数!B899+St.Wi!D899*Ct时变相关系数!C899+St.Wi!E899*Ct时变相关系数!D899+St.Wi!F899*Ct时变相关系数!E899+St.Wi!G899*Ct时变相关系数!F899</f>
        <v>-0.10658748051915032</v>
      </c>
      <c r="C899">
        <f>St.Wi!B899*Ct时变相关系数!B899+St.Wi!C899*1+St.Wi!D899*Ct时变相关系数!G899+St.Wi!E899*Ct时变相关系数!H899+St.Wi!F899*Ct时变相关系数!I899+St.Wi!G899*Ct时变相关系数!J899</f>
        <v>-4.8504340680169691E-2</v>
      </c>
      <c r="D899">
        <f>St.Wi!B899*Ct时变相关系数!C899+St.Wi!C899*Ct时变相关系数!G899+St.Wi!D899*1+St.Wi!E899*Ct时变相关系数!K899+St.Wi!F899*Ct时变相关系数!L899+St.Wi!G899*Ct时变相关系数!M899</f>
        <v>0.33302619047486859</v>
      </c>
      <c r="E899">
        <f>St.Wi!B899*Ct时变相关系数!D899+St.Wi!C899*Ct时变相关系数!H899+St.Wi!D899*Ct时变相关系数!K899+St.Wi!E899*1+St.Wi!F899*Ct时变相关系数!N899+St.Wi!G899*Ct时变相关系数!O899</f>
        <v>0.31331671668035976</v>
      </c>
      <c r="F899">
        <f>St.Wi!B899*Ct时变相关系数!E899+St.Wi!C899*Ct时变相关系数!I899+St.Wi!D899*Ct时变相关系数!L899+St.Wi!E899*Ct时变相关系数!N899+St.Wi!F899*1+St.Wi!G899*Ct时变相关系数!P899</f>
        <v>0.30970535473335598</v>
      </c>
      <c r="G899">
        <f>St.Wi!B899*Ct时变相关系数!F899+St.Wi!C899*Ct时变相关系数!J899+St.Wi!D899*Ct时变相关系数!M899+St.Wi!E899*Ct时变相关系数!O899+St.Wi!F899*Ct时变相关系数!P899+St.Wi!G899*1</f>
        <v>9.594626129044842E-2</v>
      </c>
    </row>
    <row r="900" spans="1:7" x14ac:dyDescent="0.15">
      <c r="A900" s="1">
        <v>40308</v>
      </c>
      <c r="B900">
        <f>St.Wi!B900*1+St.Wi!C900*Ct时变相关系数!B900+St.Wi!D900*Ct时变相关系数!C900+St.Wi!E900*Ct时变相关系数!D900+St.Wi!F900*Ct时变相关系数!E900+St.Wi!G900*Ct时变相关系数!F900</f>
        <v>-5.6819051678000061E-2</v>
      </c>
      <c r="C900">
        <f>St.Wi!B900*Ct时变相关系数!B900+St.Wi!C900*1+St.Wi!D900*Ct时变相关系数!G900+St.Wi!E900*Ct时变相关系数!H900+St.Wi!F900*Ct时变相关系数!I900+St.Wi!G900*Ct时变相关系数!J900</f>
        <v>-3.1786687333373587E-3</v>
      </c>
      <c r="D900">
        <f>St.Wi!B900*Ct时变相关系数!C900+St.Wi!C900*Ct时变相关系数!G900+St.Wi!D900*1+St.Wi!E900*Ct时变相关系数!K900+St.Wi!F900*Ct时变相关系数!L900+St.Wi!G900*Ct时变相关系数!M900</f>
        <v>0.28003198835319831</v>
      </c>
      <c r="E900">
        <f>St.Wi!B900*Ct时变相关系数!D900+St.Wi!C900*Ct时变相关系数!H900+St.Wi!D900*Ct时变相关系数!K900+St.Wi!E900*1+St.Wi!F900*Ct时变相关系数!N900+St.Wi!G900*Ct时变相关系数!O900</f>
        <v>0.26364579234842594</v>
      </c>
      <c r="F900">
        <f>St.Wi!B900*Ct时变相关系数!E900+St.Wi!C900*Ct时变相关系数!I900+St.Wi!D900*Ct时变相关系数!L900+St.Wi!E900*Ct时变相关系数!N900+St.Wi!F900*1+St.Wi!G900*Ct时变相关系数!P900</f>
        <v>0.26017618698955147</v>
      </c>
      <c r="G900">
        <f>St.Wi!B900*Ct时变相关系数!F900+St.Wi!C900*Ct时变相关系数!J900+St.Wi!D900*Ct时变相关系数!M900+St.Wi!E900*Ct时变相关系数!O900+St.Wi!F900*Ct时变相关系数!P900+St.Wi!G900*1</f>
        <v>0.15585068892341902</v>
      </c>
    </row>
    <row r="901" spans="1:7" x14ac:dyDescent="0.15">
      <c r="A901" s="1">
        <v>40309</v>
      </c>
      <c r="B901">
        <f>St.Wi!B901*1+St.Wi!C901*Ct时变相关系数!B901+St.Wi!D901*Ct时变相关系数!C901+St.Wi!E901*Ct时变相关系数!D901+St.Wi!F901*Ct时变相关系数!E901+St.Wi!G901*Ct时变相关系数!F901</f>
        <v>-0.12648677383451484</v>
      </c>
      <c r="C901">
        <f>St.Wi!B901*Ct时变相关系数!B901+St.Wi!C901*1+St.Wi!D901*Ct时变相关系数!G901+St.Wi!E901*Ct时变相关系数!H901+St.Wi!F901*Ct时变相关系数!I901+St.Wi!G901*Ct时变相关系数!J901</f>
        <v>-8.1680282186341227E-2</v>
      </c>
      <c r="D901">
        <f>St.Wi!B901*Ct时变相关系数!C901+St.Wi!C901*Ct时变相关系数!G901+St.Wi!D901*1+St.Wi!E901*Ct时变相关系数!K901+St.Wi!F901*Ct时变相关系数!L901+St.Wi!G901*Ct时变相关系数!M901</f>
        <v>0.29927025235375582</v>
      </c>
      <c r="E901">
        <f>St.Wi!B901*Ct时变相关系数!D901+St.Wi!C901*Ct时变相关系数!H901+St.Wi!D901*Ct时变相关系数!K901+St.Wi!E901*1+St.Wi!F901*Ct时变相关系数!N901+St.Wi!G901*Ct时变相关系数!O901</f>
        <v>0.29949910560601578</v>
      </c>
      <c r="F901">
        <f>St.Wi!B901*Ct时变相关系数!E901+St.Wi!C901*Ct时变相关系数!I901+St.Wi!D901*Ct时变相关系数!L901+St.Wi!E901*Ct时变相关系数!N901+St.Wi!F901*1+St.Wi!G901*Ct时变相关系数!P901</f>
        <v>0.29658308497548019</v>
      </c>
      <c r="G901">
        <f>St.Wi!B901*Ct时变相关系数!F901+St.Wi!C901*Ct时变相关系数!J901+St.Wi!D901*Ct时变相关系数!M901+St.Wi!E901*Ct时变相关系数!O901+St.Wi!F901*Ct时变相关系数!P901+St.Wi!G901*1</f>
        <v>0.12818401919762087</v>
      </c>
    </row>
    <row r="902" spans="1:7" x14ac:dyDescent="0.15">
      <c r="A902" s="1">
        <v>40310</v>
      </c>
      <c r="B902">
        <f>St.Wi!B902*1+St.Wi!C902*Ct时变相关系数!B902+St.Wi!D902*Ct时变相关系数!C902+St.Wi!E902*Ct时变相关系数!D902+St.Wi!F902*Ct时变相关系数!E902+St.Wi!G902*Ct时变相关系数!F902</f>
        <v>-0.17061507760327452</v>
      </c>
      <c r="C902">
        <f>St.Wi!B902*Ct时变相关系数!B902+St.Wi!C902*1+St.Wi!D902*Ct时变相关系数!G902+St.Wi!E902*Ct时变相关系数!H902+St.Wi!F902*Ct时变相关系数!I902+St.Wi!G902*Ct时变相关系数!J902</f>
        <v>-0.13990017988343675</v>
      </c>
      <c r="D902">
        <f>St.Wi!B902*Ct时变相关系数!C902+St.Wi!C902*Ct时变相关系数!G902+St.Wi!D902*1+St.Wi!E902*Ct时变相关系数!K902+St.Wi!F902*Ct时变相关系数!L902+St.Wi!G902*Ct时变相关系数!M902</f>
        <v>0.30344305318605075</v>
      </c>
      <c r="E902">
        <f>St.Wi!B902*Ct时变相关系数!D902+St.Wi!C902*Ct时变相关系数!H902+St.Wi!D902*Ct时变相关系数!K902+St.Wi!E902*1+St.Wi!F902*Ct时变相关系数!N902+St.Wi!G902*Ct时变相关系数!O902</f>
        <v>0.31561823229199798</v>
      </c>
      <c r="F902">
        <f>St.Wi!B902*Ct时变相关系数!E902+St.Wi!C902*Ct时变相关系数!I902+St.Wi!D902*Ct时变相关系数!L902+St.Wi!E902*Ct时变相关系数!N902+St.Wi!F902*1+St.Wi!G902*Ct时变相关系数!P902</f>
        <v>0.31236979505596602</v>
      </c>
      <c r="G902">
        <f>St.Wi!B902*Ct时变相关系数!F902+St.Wi!C902*Ct时变相关系数!J902+St.Wi!D902*Ct时变相关系数!M902+St.Wi!E902*Ct时变相关系数!O902+St.Wi!F902*Ct时变相关系数!P902+St.Wi!G902*1</f>
        <v>0.10599100999670497</v>
      </c>
    </row>
    <row r="903" spans="1:7" x14ac:dyDescent="0.15">
      <c r="A903" s="1">
        <v>40311</v>
      </c>
      <c r="B903">
        <f>St.Wi!B903*1+St.Wi!C903*Ct时变相关系数!B903+St.Wi!D903*Ct时变相关系数!C903+St.Wi!E903*Ct时变相关系数!D903+St.Wi!F903*Ct时变相关系数!E903+St.Wi!G903*Ct时变相关系数!F903</f>
        <v>-0.16061267624524789</v>
      </c>
      <c r="C903">
        <f>St.Wi!B903*Ct时变相关系数!B903+St.Wi!C903*1+St.Wi!D903*Ct时变相关系数!G903+St.Wi!E903*Ct时变相关系数!H903+St.Wi!F903*Ct时变相关系数!I903+St.Wi!G903*Ct时变相关系数!J903</f>
        <v>-0.14065242276963696</v>
      </c>
      <c r="D903">
        <f>St.Wi!B903*Ct时变相关系数!C903+St.Wi!C903*Ct时变相关系数!G903+St.Wi!D903*1+St.Wi!E903*Ct时变相关系数!K903+St.Wi!F903*Ct时变相关系数!L903+St.Wi!G903*Ct时变相关系数!M903</f>
        <v>0.28597133349617115</v>
      </c>
      <c r="E903">
        <f>St.Wi!B903*Ct时变相关系数!D903+St.Wi!C903*Ct时变相关系数!H903+St.Wi!D903*Ct时变相关系数!K903+St.Wi!E903*1+St.Wi!F903*Ct时变相关系数!N903+St.Wi!G903*Ct时变相关系数!O903</f>
        <v>0.28637945311500423</v>
      </c>
      <c r="F903">
        <f>St.Wi!B903*Ct时变相关系数!E903+St.Wi!C903*Ct时变相关系数!I903+St.Wi!D903*Ct时变相关系数!L903+St.Wi!E903*Ct时变相关系数!N903+St.Wi!F903*1+St.Wi!G903*Ct时变相关系数!P903</f>
        <v>0.27982837674942523</v>
      </c>
      <c r="G903">
        <f>St.Wi!B903*Ct时变相关系数!F903+St.Wi!C903*Ct时变相关系数!J903+St.Wi!D903*Ct时变相关系数!M903+St.Wi!E903*Ct时变相关系数!O903+St.Wi!F903*Ct时变相关系数!P903+St.Wi!G903*1</f>
        <v>9.9314189921637583E-2</v>
      </c>
    </row>
    <row r="904" spans="1:7" x14ac:dyDescent="0.15">
      <c r="A904" s="1">
        <v>40312</v>
      </c>
      <c r="B904">
        <f>St.Wi!B904*1+St.Wi!C904*Ct时变相关系数!B904+St.Wi!D904*Ct时变相关系数!C904+St.Wi!E904*Ct时变相关系数!D904+St.Wi!F904*Ct时变相关系数!E904+St.Wi!G904*Ct时变相关系数!F904</f>
        <v>-0.16944664361712838</v>
      </c>
      <c r="C904">
        <f>St.Wi!B904*Ct时变相关系数!B904+St.Wi!C904*1+St.Wi!D904*Ct时变相关系数!G904+St.Wi!E904*Ct时变相关系数!H904+St.Wi!F904*Ct时变相关系数!I904+St.Wi!G904*Ct时变相关系数!J904</f>
        <v>-0.14964418763417087</v>
      </c>
      <c r="D904">
        <f>St.Wi!B904*Ct时变相关系数!C904+St.Wi!C904*Ct时变相关系数!G904+St.Wi!D904*1+St.Wi!E904*Ct时变相关系数!K904+St.Wi!F904*Ct时变相关系数!L904+St.Wi!G904*Ct时变相关系数!M904</f>
        <v>0.26572628853075853</v>
      </c>
      <c r="E904">
        <f>St.Wi!B904*Ct时变相关系数!D904+St.Wi!C904*Ct时变相关系数!H904+St.Wi!D904*Ct时变相关系数!K904+St.Wi!E904*1+St.Wi!F904*Ct时变相关系数!N904+St.Wi!G904*Ct时变相关系数!O904</f>
        <v>0.27624534871518108</v>
      </c>
      <c r="F904">
        <f>St.Wi!B904*Ct时变相关系数!E904+St.Wi!C904*Ct时变相关系数!I904+St.Wi!D904*Ct时变相关系数!L904+St.Wi!E904*Ct时变相关系数!N904+St.Wi!F904*1+St.Wi!G904*Ct时变相关系数!P904</f>
        <v>0.27753557582235261</v>
      </c>
      <c r="G904">
        <f>St.Wi!B904*Ct时变相关系数!F904+St.Wi!C904*Ct时变相关系数!J904+St.Wi!D904*Ct时变相关系数!M904+St.Wi!E904*Ct时变相关系数!O904+St.Wi!F904*Ct时变相关系数!P904+St.Wi!G904*1</f>
        <v>8.9178978494042202E-2</v>
      </c>
    </row>
    <row r="905" spans="1:7" x14ac:dyDescent="0.15">
      <c r="A905" s="1">
        <v>40315</v>
      </c>
      <c r="B905">
        <f>St.Wi!B905*1+St.Wi!C905*Ct时变相关系数!B905+St.Wi!D905*Ct时变相关系数!C905+St.Wi!E905*Ct时变相关系数!D905+St.Wi!F905*Ct时变相关系数!E905+St.Wi!G905*Ct时变相关系数!F905</f>
        <v>-0.13795214970797359</v>
      </c>
      <c r="C905">
        <f>St.Wi!B905*Ct时变相关系数!B905+St.Wi!C905*1+St.Wi!D905*Ct时变相关系数!G905+St.Wi!E905*Ct时变相关系数!H905+St.Wi!F905*Ct时变相关系数!I905+St.Wi!G905*Ct时变相关系数!J905</f>
        <v>-0.11922183269900426</v>
      </c>
      <c r="D905">
        <f>St.Wi!B905*Ct时变相关系数!C905+St.Wi!C905*Ct时变相关系数!G905+St.Wi!D905*1+St.Wi!E905*Ct时变相关系数!K905+St.Wi!F905*Ct时变相关系数!L905+St.Wi!G905*Ct时变相关系数!M905</f>
        <v>0.34772944657771976</v>
      </c>
      <c r="E905">
        <f>St.Wi!B905*Ct时变相关系数!D905+St.Wi!C905*Ct时变相关系数!H905+St.Wi!D905*Ct时变相关系数!K905+St.Wi!E905*1+St.Wi!F905*Ct时变相关系数!N905+St.Wi!G905*Ct时变相关系数!O905</f>
        <v>0.30556806134330572</v>
      </c>
      <c r="F905">
        <f>St.Wi!B905*Ct时变相关系数!E905+St.Wi!C905*Ct时变相关系数!I905+St.Wi!D905*Ct时变相关系数!L905+St.Wi!E905*Ct时变相关系数!N905+St.Wi!F905*1+St.Wi!G905*Ct时变相关系数!P905</f>
        <v>0.32022535958305931</v>
      </c>
      <c r="G905">
        <f>St.Wi!B905*Ct时变相关系数!F905+St.Wi!C905*Ct时变相关系数!J905+St.Wi!D905*Ct时变相关系数!M905+St.Wi!E905*Ct时变相关系数!O905+St.Wi!F905*Ct时变相关系数!P905+St.Wi!G905*1</f>
        <v>0.1877432648482561</v>
      </c>
    </row>
    <row r="906" spans="1:7" x14ac:dyDescent="0.15">
      <c r="A906" s="1">
        <v>40316</v>
      </c>
      <c r="B906">
        <f>St.Wi!B906*1+St.Wi!C906*Ct时变相关系数!B906+St.Wi!D906*Ct时变相关系数!C906+St.Wi!E906*Ct时变相关系数!D906+St.Wi!F906*Ct时变相关系数!E906+St.Wi!G906*Ct时变相关系数!F906</f>
        <v>-0.20573121498996733</v>
      </c>
      <c r="C906">
        <f>St.Wi!B906*Ct时变相关系数!B906+St.Wi!C906*1+St.Wi!D906*Ct时变相关系数!G906+St.Wi!E906*Ct时变相关系数!H906+St.Wi!F906*Ct时变相关系数!I906+St.Wi!G906*Ct时变相关系数!J906</f>
        <v>-0.13535753282834123</v>
      </c>
      <c r="D906">
        <f>St.Wi!B906*Ct时变相关系数!C906+St.Wi!C906*Ct时变相关系数!G906+St.Wi!D906*1+St.Wi!E906*Ct时变相关系数!K906+St.Wi!F906*Ct时变相关系数!L906+St.Wi!G906*Ct时变相关系数!M906</f>
        <v>0.39620398339621243</v>
      </c>
      <c r="E906">
        <f>St.Wi!B906*Ct时变相关系数!D906+St.Wi!C906*Ct时变相关系数!H906+St.Wi!D906*Ct时变相关系数!K906+St.Wi!E906*1+St.Wi!F906*Ct时变相关系数!N906+St.Wi!G906*Ct时变相关系数!O906</f>
        <v>0.36492264109644029</v>
      </c>
      <c r="F906">
        <f>St.Wi!B906*Ct时变相关系数!E906+St.Wi!C906*Ct时变相关系数!I906+St.Wi!D906*Ct时变相关系数!L906+St.Wi!E906*Ct时变相关系数!N906+St.Wi!F906*1+St.Wi!G906*Ct时变相关系数!P906</f>
        <v>0.38078788187694101</v>
      </c>
      <c r="G906">
        <f>St.Wi!B906*Ct时变相关系数!F906+St.Wi!C906*Ct时变相关系数!J906+St.Wi!D906*Ct时变相关系数!M906+St.Wi!E906*Ct时变相关系数!O906+St.Wi!F906*Ct时变相关系数!P906+St.Wi!G906*1</f>
        <v>0.19532979823243002</v>
      </c>
    </row>
    <row r="907" spans="1:7" x14ac:dyDescent="0.15">
      <c r="A907" s="1">
        <v>40317</v>
      </c>
      <c r="B907">
        <f>St.Wi!B907*1+St.Wi!C907*Ct时变相关系数!B907+St.Wi!D907*Ct时变相关系数!C907+St.Wi!E907*Ct时变相关系数!D907+St.Wi!F907*Ct时变相关系数!E907+St.Wi!G907*Ct时变相关系数!F907</f>
        <v>-0.17511876871272769</v>
      </c>
      <c r="C907">
        <f>St.Wi!B907*Ct时变相关系数!B907+St.Wi!C907*1+St.Wi!D907*Ct时变相关系数!G907+St.Wi!E907*Ct时变相关系数!H907+St.Wi!F907*Ct时变相关系数!I907+St.Wi!G907*Ct时变相关系数!J907</f>
        <v>-9.8659354127990193E-2</v>
      </c>
      <c r="D907">
        <f>St.Wi!B907*Ct时变相关系数!C907+St.Wi!C907*Ct时变相关系数!G907+St.Wi!D907*1+St.Wi!E907*Ct时变相关系数!K907+St.Wi!F907*Ct时变相关系数!L907+St.Wi!G907*Ct时变相关系数!M907</f>
        <v>0.33985959004326544</v>
      </c>
      <c r="E907">
        <f>St.Wi!B907*Ct时变相关系数!D907+St.Wi!C907*Ct时变相关系数!H907+St.Wi!D907*Ct时变相关系数!K907+St.Wi!E907*1+St.Wi!F907*Ct时变相关系数!N907+St.Wi!G907*Ct时变相关系数!O907</f>
        <v>0.31278373730398545</v>
      </c>
      <c r="F907">
        <f>St.Wi!B907*Ct时变相关系数!E907+St.Wi!C907*Ct时变相关系数!I907+St.Wi!D907*Ct时变相关系数!L907+St.Wi!E907*Ct时变相关系数!N907+St.Wi!F907*1+St.Wi!G907*Ct时变相关系数!P907</f>
        <v>0.32667569060084123</v>
      </c>
      <c r="G907">
        <f>St.Wi!B907*Ct时变相关系数!F907+St.Wi!C907*Ct时变相关系数!J907+St.Wi!D907*Ct时变相关系数!M907+St.Wi!E907*Ct时变相关系数!O907+St.Wi!F907*Ct时变相关系数!P907+St.Wi!G907*1</f>
        <v>0.17393000369764944</v>
      </c>
    </row>
    <row r="908" spans="1:7" x14ac:dyDescent="0.15">
      <c r="A908" s="1">
        <v>40318</v>
      </c>
      <c r="B908">
        <f>St.Wi!B908*1+St.Wi!C908*Ct时变相关系数!B908+St.Wi!D908*Ct时变相关系数!C908+St.Wi!E908*Ct时变相关系数!D908+St.Wi!F908*Ct时变相关系数!E908+St.Wi!G908*Ct时变相关系数!F908</f>
        <v>-0.24806636803345938</v>
      </c>
      <c r="C908">
        <f>St.Wi!B908*Ct时变相关系数!B908+St.Wi!C908*1+St.Wi!D908*Ct时变相关系数!G908+St.Wi!E908*Ct时变相关系数!H908+St.Wi!F908*Ct时变相关系数!I908+St.Wi!G908*Ct时变相关系数!J908</f>
        <v>-0.13280864244756807</v>
      </c>
      <c r="D908">
        <f>St.Wi!B908*Ct时变相关系数!C908+St.Wi!C908*Ct时变相关系数!G908+St.Wi!D908*1+St.Wi!E908*Ct时变相关系数!K908+St.Wi!F908*Ct时变相关系数!L908+St.Wi!G908*Ct时变相关系数!M908</f>
        <v>0.40365506514221455</v>
      </c>
      <c r="E908">
        <f>St.Wi!B908*Ct时变相关系数!D908+St.Wi!C908*Ct时变相关系数!H908+St.Wi!D908*Ct时变相关系数!K908+St.Wi!E908*1+St.Wi!F908*Ct时变相关系数!N908+St.Wi!G908*Ct时变相关系数!O908</f>
        <v>0.379547575945413</v>
      </c>
      <c r="F908">
        <f>St.Wi!B908*Ct时变相关系数!E908+St.Wi!C908*Ct时变相关系数!I908+St.Wi!D908*Ct时变相关系数!L908+St.Wi!E908*Ct时变相关系数!N908+St.Wi!F908*1+St.Wi!G908*Ct时变相关系数!P908</f>
        <v>0.3915930420052382</v>
      </c>
      <c r="G908">
        <f>St.Wi!B908*Ct时变相关系数!F908+St.Wi!C908*Ct时变相关系数!J908+St.Wi!D908*Ct时变相关系数!M908+St.Wi!E908*Ct时变相关系数!O908+St.Wi!F908*Ct时变相关系数!P908+St.Wi!G908*1</f>
        <v>0.15274802414558317</v>
      </c>
    </row>
    <row r="909" spans="1:7" x14ac:dyDescent="0.15">
      <c r="A909" s="1">
        <v>40319</v>
      </c>
      <c r="B909">
        <f>St.Wi!B909*1+St.Wi!C909*Ct时变相关系数!B909+St.Wi!D909*Ct时变相关系数!C909+St.Wi!E909*Ct时变相关系数!D909+St.Wi!F909*Ct时变相关系数!E909+St.Wi!G909*Ct时变相关系数!F909</f>
        <v>-0.25163567055805164</v>
      </c>
      <c r="C909">
        <f>St.Wi!B909*Ct时变相关系数!B909+St.Wi!C909*1+St.Wi!D909*Ct时变相关系数!G909+St.Wi!E909*Ct时变相关系数!H909+St.Wi!F909*Ct时变相关系数!I909+St.Wi!G909*Ct时变相关系数!J909</f>
        <v>-0.12528993278298486</v>
      </c>
      <c r="D909">
        <f>St.Wi!B909*Ct时变相关系数!C909+St.Wi!C909*Ct时变相关系数!G909+St.Wi!D909*1+St.Wi!E909*Ct时变相关系数!K909+St.Wi!F909*Ct时变相关系数!L909+St.Wi!G909*Ct时变相关系数!M909</f>
        <v>0.38593419260996725</v>
      </c>
      <c r="E909">
        <f>St.Wi!B909*Ct时变相关系数!D909+St.Wi!C909*Ct时变相关系数!H909+St.Wi!D909*Ct时变相关系数!K909+St.Wi!E909*1+St.Wi!F909*Ct时变相关系数!N909+St.Wi!G909*Ct时变相关系数!O909</f>
        <v>0.36276206225346991</v>
      </c>
      <c r="F909">
        <f>St.Wi!B909*Ct时变相关系数!E909+St.Wi!C909*Ct时变相关系数!I909+St.Wi!D909*Ct时变相关系数!L909+St.Wi!E909*Ct时变相关系数!N909+St.Wi!F909*1+St.Wi!G909*Ct时变相关系数!P909</f>
        <v>0.37613762550300384</v>
      </c>
      <c r="G909">
        <f>St.Wi!B909*Ct时变相关系数!F909+St.Wi!C909*Ct时变相关系数!J909+St.Wi!D909*Ct时变相关系数!M909+St.Wi!E909*Ct时变相关系数!O909+St.Wi!F909*Ct时变相关系数!P909+St.Wi!G909*1</f>
        <v>8.6581144892265177E-2</v>
      </c>
    </row>
    <row r="910" spans="1:7" x14ac:dyDescent="0.15">
      <c r="A910" s="1">
        <v>40322</v>
      </c>
      <c r="B910">
        <f>St.Wi!B910*1+St.Wi!C910*Ct时变相关系数!B910+St.Wi!D910*Ct时变相关系数!C910+St.Wi!E910*Ct时变相关系数!D910+St.Wi!F910*Ct时变相关系数!E910+St.Wi!G910*Ct时变相关系数!F910</f>
        <v>-0.19345499722801471</v>
      </c>
      <c r="C910">
        <f>St.Wi!B910*Ct时变相关系数!B910+St.Wi!C910*1+St.Wi!D910*Ct时变相关系数!G910+St.Wi!E910*Ct时变相关系数!H910+St.Wi!F910*Ct时变相关系数!I910+St.Wi!G910*Ct时变相关系数!J910</f>
        <v>-9.5056442055447221E-2</v>
      </c>
      <c r="D910">
        <f>St.Wi!B910*Ct时变相关系数!C910+St.Wi!C910*Ct时变相关系数!G910+St.Wi!D910*1+St.Wi!E910*Ct时变相关系数!K910+St.Wi!F910*Ct时变相关系数!L910+St.Wi!G910*Ct时变相关系数!M910</f>
        <v>0.35394713695212515</v>
      </c>
      <c r="E910">
        <f>St.Wi!B910*Ct时变相关系数!D910+St.Wi!C910*Ct时变相关系数!H910+St.Wi!D910*Ct时变相关系数!K910+St.Wi!E910*1+St.Wi!F910*Ct时变相关系数!N910+St.Wi!G910*Ct时变相关系数!O910</f>
        <v>0.32312046064748284</v>
      </c>
      <c r="F910">
        <f>St.Wi!B910*Ct时变相关系数!E910+St.Wi!C910*Ct时变相关系数!I910+St.Wi!D910*Ct时变相关系数!L910+St.Wi!E910*Ct时变相关系数!N910+St.Wi!F910*1+St.Wi!G910*Ct时变相关系数!P910</f>
        <v>0.33388671967145594</v>
      </c>
      <c r="G910">
        <f>St.Wi!B910*Ct时变相关系数!F910+St.Wi!C910*Ct时变相关系数!J910+St.Wi!D910*Ct时变相关系数!M910+St.Wi!E910*Ct时变相关系数!O910+St.Wi!F910*Ct时变相关系数!P910+St.Wi!G910*1</f>
        <v>0.16135736623028307</v>
      </c>
    </row>
    <row r="911" spans="1:7" x14ac:dyDescent="0.15">
      <c r="A911" s="1">
        <v>40323</v>
      </c>
      <c r="B911">
        <f>St.Wi!B911*1+St.Wi!C911*Ct时变相关系数!B911+St.Wi!D911*Ct时变相关系数!C911+St.Wi!E911*Ct时变相关系数!D911+St.Wi!F911*Ct时变相关系数!E911+St.Wi!G911*Ct时变相关系数!F911</f>
        <v>-0.25290784061953642</v>
      </c>
      <c r="C911">
        <f>St.Wi!B911*Ct时变相关系数!B911+St.Wi!C911*1+St.Wi!D911*Ct时变相关系数!G911+St.Wi!E911*Ct时变相关系数!H911+St.Wi!F911*Ct时变相关系数!I911+St.Wi!G911*Ct时变相关系数!J911</f>
        <v>-0.16776369182002795</v>
      </c>
      <c r="D911">
        <f>St.Wi!B911*Ct时变相关系数!C911+St.Wi!C911*Ct时变相关系数!G911+St.Wi!D911*1+St.Wi!E911*Ct时变相关系数!K911+St.Wi!F911*Ct时变相关系数!L911+St.Wi!G911*Ct时变相关系数!M911</f>
        <v>0.38855861266226327</v>
      </c>
      <c r="E911">
        <f>St.Wi!B911*Ct时变相关系数!D911+St.Wi!C911*Ct时变相关系数!H911+St.Wi!D911*Ct时变相关系数!K911+St.Wi!E911*1+St.Wi!F911*Ct时变相关系数!N911+St.Wi!G911*Ct时变相关系数!O911</f>
        <v>0.37048364576040499</v>
      </c>
      <c r="F911">
        <f>St.Wi!B911*Ct时变相关系数!E911+St.Wi!C911*Ct时变相关系数!I911+St.Wi!D911*Ct时变相关系数!L911+St.Wi!E911*Ct时变相关系数!N911+St.Wi!F911*1+St.Wi!G911*Ct时变相关系数!P911</f>
        <v>0.3786899445173143</v>
      </c>
      <c r="G911">
        <f>St.Wi!B911*Ct时变相关系数!F911+St.Wi!C911*Ct时变相关系数!J911+St.Wi!D911*Ct时变相关系数!M911+St.Wi!E911*Ct时变相关系数!O911+St.Wi!F911*Ct时变相关系数!P911+St.Wi!G911*1</f>
        <v>0.10367747544800068</v>
      </c>
    </row>
    <row r="912" spans="1:7" x14ac:dyDescent="0.15">
      <c r="A912" s="1">
        <v>40324</v>
      </c>
      <c r="B912">
        <f>St.Wi!B912*1+St.Wi!C912*Ct时变相关系数!B912+St.Wi!D912*Ct时变相关系数!C912+St.Wi!E912*Ct时变相关系数!D912+St.Wi!F912*Ct时变相关系数!E912+St.Wi!G912*Ct时变相关系数!F912</f>
        <v>-0.15133658480079473</v>
      </c>
      <c r="C912">
        <f>St.Wi!B912*Ct时变相关系数!B912+St.Wi!C912*1+St.Wi!D912*Ct时变相关系数!G912+St.Wi!E912*Ct时变相关系数!H912+St.Wi!F912*Ct时变相关系数!I912+St.Wi!G912*Ct时变相关系数!J912</f>
        <v>-9.3857545927943195E-2</v>
      </c>
      <c r="D912">
        <f>St.Wi!B912*Ct时变相关系数!C912+St.Wi!C912*Ct时变相关系数!G912+St.Wi!D912*1+St.Wi!E912*Ct时变相关系数!K912+St.Wi!F912*Ct时变相关系数!L912+St.Wi!G912*Ct时变相关系数!M912</f>
        <v>0.26363740949110476</v>
      </c>
      <c r="E912">
        <f>St.Wi!B912*Ct时变相关系数!D912+St.Wi!C912*Ct时变相关系数!H912+St.Wi!D912*Ct时变相关系数!K912+St.Wi!E912*1+St.Wi!F912*Ct时变相关系数!N912+St.Wi!G912*Ct时变相关系数!O912</f>
        <v>0.24208877574612131</v>
      </c>
      <c r="F912">
        <f>St.Wi!B912*Ct时变相关系数!E912+St.Wi!C912*Ct时变相关系数!I912+St.Wi!D912*Ct时变相关系数!L912+St.Wi!E912*Ct时变相关系数!N912+St.Wi!F912*1+St.Wi!G912*Ct时变相关系数!P912</f>
        <v>0.24937161101740382</v>
      </c>
      <c r="G912">
        <f>St.Wi!B912*Ct时变相关系数!F912+St.Wi!C912*Ct时变相关系数!J912+St.Wi!D912*Ct时变相关系数!M912+St.Wi!E912*Ct时变相关系数!O912+St.Wi!F912*Ct时变相关系数!P912+St.Wi!G912*1</f>
        <v>7.4910732408198344E-2</v>
      </c>
    </row>
    <row r="913" spans="1:7" x14ac:dyDescent="0.15">
      <c r="A913" s="1">
        <v>40325</v>
      </c>
      <c r="B913">
        <f>St.Wi!B913*1+St.Wi!C913*Ct时变相关系数!B913+St.Wi!D913*Ct时变相关系数!C913+St.Wi!E913*Ct时变相关系数!D913+St.Wi!F913*Ct时变相关系数!E913+St.Wi!G913*Ct时变相关系数!F913</f>
        <v>-0.18808847608327173</v>
      </c>
      <c r="C913">
        <f>St.Wi!B913*Ct时变相关系数!B913+St.Wi!C913*1+St.Wi!D913*Ct时变相关系数!G913+St.Wi!E913*Ct时变相关系数!H913+St.Wi!F913*Ct时变相关系数!I913+St.Wi!G913*Ct时变相关系数!J913</f>
        <v>-0.16664584717088218</v>
      </c>
      <c r="D913">
        <f>St.Wi!B913*Ct时变相关系数!C913+St.Wi!C913*Ct时变相关系数!G913+St.Wi!D913*1+St.Wi!E913*Ct时变相关系数!K913+St.Wi!F913*Ct时变相关系数!L913+St.Wi!G913*Ct时变相关系数!M913</f>
        <v>0.34043223530355554</v>
      </c>
      <c r="E913">
        <f>St.Wi!B913*Ct时变相关系数!D913+St.Wi!C913*Ct时变相关系数!H913+St.Wi!D913*Ct时变相关系数!K913+St.Wi!E913*1+St.Wi!F913*Ct时变相关系数!N913+St.Wi!G913*Ct时变相关系数!O913</f>
        <v>0.32169565389605115</v>
      </c>
      <c r="F913">
        <f>St.Wi!B913*Ct时变相关系数!E913+St.Wi!C913*Ct时变相关系数!I913+St.Wi!D913*Ct时变相关系数!L913+St.Wi!E913*Ct时变相关系数!N913+St.Wi!F913*1+St.Wi!G913*Ct时变相关系数!P913</f>
        <v>0.32448892660019774</v>
      </c>
      <c r="G913">
        <f>St.Wi!B913*Ct时变相关系数!F913+St.Wi!C913*Ct时变相关系数!J913+St.Wi!D913*Ct时变相关系数!M913+St.Wi!E913*Ct时变相关系数!O913+St.Wi!F913*Ct时变相关系数!P913+St.Wi!G913*1</f>
        <v>9.4059801440363675E-2</v>
      </c>
    </row>
    <row r="914" spans="1:7" x14ac:dyDescent="0.15">
      <c r="A914" s="1">
        <v>40326</v>
      </c>
      <c r="B914">
        <f>St.Wi!B914*1+St.Wi!C914*Ct时变相关系数!B914+St.Wi!D914*Ct时变相关系数!C914+St.Wi!E914*Ct时变相关系数!D914+St.Wi!F914*Ct时变相关系数!E914+St.Wi!G914*Ct时变相关系数!F914</f>
        <v>-0.16078954698317083</v>
      </c>
      <c r="C914">
        <f>St.Wi!B914*Ct时变相关系数!B914+St.Wi!C914*1+St.Wi!D914*Ct时变相关系数!G914+St.Wi!E914*Ct时变相关系数!H914+St.Wi!F914*Ct时变相关系数!I914+St.Wi!G914*Ct时变相关系数!J914</f>
        <v>-0.14135444678008366</v>
      </c>
      <c r="D914">
        <f>St.Wi!B914*Ct时变相关系数!C914+St.Wi!C914*Ct时变相关系数!G914+St.Wi!D914*1+St.Wi!E914*Ct时变相关系数!K914+St.Wi!F914*Ct时变相关系数!L914+St.Wi!G914*Ct时变相关系数!M914</f>
        <v>0.28451555162732173</v>
      </c>
      <c r="E914">
        <f>St.Wi!B914*Ct时变相关系数!D914+St.Wi!C914*Ct时变相关系数!H914+St.Wi!D914*Ct时变相关系数!K914+St.Wi!E914*1+St.Wi!F914*Ct时变相关系数!N914+St.Wi!G914*Ct时变相关系数!O914</f>
        <v>0.27204341085870543</v>
      </c>
      <c r="F914">
        <f>St.Wi!B914*Ct时变相关系数!E914+St.Wi!C914*Ct时变相关系数!I914+St.Wi!D914*Ct时变相关系数!L914+St.Wi!E914*Ct时变相关系数!N914+St.Wi!F914*1+St.Wi!G914*Ct时变相关系数!P914</f>
        <v>0.27501876376520762</v>
      </c>
      <c r="G914">
        <f>St.Wi!B914*Ct时变相关系数!F914+St.Wi!C914*Ct时变相关系数!J914+St.Wi!D914*Ct时变相关系数!M914+St.Wi!E914*Ct时变相关系数!O914+St.Wi!F914*Ct时变相关系数!P914+St.Wi!G914*1</f>
        <v>8.0939497682722433E-2</v>
      </c>
    </row>
    <row r="915" spans="1:7" x14ac:dyDescent="0.15">
      <c r="A915" s="1">
        <v>40329</v>
      </c>
      <c r="B915">
        <f>St.Wi!B915*1+St.Wi!C915*Ct时变相关系数!B915+St.Wi!D915*Ct时变相关系数!C915+St.Wi!E915*Ct时变相关系数!D915+St.Wi!F915*Ct时变相关系数!E915+St.Wi!G915*Ct时变相关系数!F915</f>
        <v>-0.16290052183367848</v>
      </c>
      <c r="C915">
        <f>St.Wi!B915*Ct时变相关系数!B915+St.Wi!C915*1+St.Wi!D915*Ct时变相关系数!G915+St.Wi!E915*Ct时变相关系数!H915+St.Wi!F915*Ct时变相关系数!I915+St.Wi!G915*Ct时变相关系数!J915</f>
        <v>-0.14675629705301474</v>
      </c>
      <c r="D915">
        <f>St.Wi!B915*Ct时变相关系数!C915+St.Wi!C915*Ct时变相关系数!G915+St.Wi!D915*1+St.Wi!E915*Ct时变相关系数!K915+St.Wi!F915*Ct时变相关系数!L915+St.Wi!G915*Ct时变相关系数!M915</f>
        <v>0.34810727840244771</v>
      </c>
      <c r="E915">
        <f>St.Wi!B915*Ct时变相关系数!D915+St.Wi!C915*Ct时变相关系数!H915+St.Wi!D915*Ct时变相关系数!K915+St.Wi!E915*1+St.Wi!F915*Ct时变相关系数!N915+St.Wi!G915*Ct时变相关系数!O915</f>
        <v>0.3232348927364162</v>
      </c>
      <c r="F915">
        <f>St.Wi!B915*Ct时变相关系数!E915+St.Wi!C915*Ct时变相关系数!I915+St.Wi!D915*Ct时变相关系数!L915+St.Wi!E915*Ct时变相关系数!N915+St.Wi!F915*1+St.Wi!G915*Ct时变相关系数!P915</f>
        <v>0.32973122925948906</v>
      </c>
      <c r="G915">
        <f>St.Wi!B915*Ct时变相关系数!F915+St.Wi!C915*Ct时变相关系数!J915+St.Wi!D915*Ct时变相关系数!M915+St.Wi!E915*Ct时变相关系数!O915+St.Wi!F915*Ct时变相关系数!P915+St.Wi!G915*1</f>
        <v>0.15676473680458047</v>
      </c>
    </row>
    <row r="916" spans="1:7" x14ac:dyDescent="0.15">
      <c r="A916" s="1">
        <v>40330</v>
      </c>
      <c r="B916">
        <f>St.Wi!B916*1+St.Wi!C916*Ct时变相关系数!B916+St.Wi!D916*Ct时变相关系数!C916+St.Wi!E916*Ct时变相关系数!D916+St.Wi!F916*Ct时变相关系数!E916+St.Wi!G916*Ct时变相关系数!F916</f>
        <v>-0.14393810509930227</v>
      </c>
      <c r="C916">
        <f>St.Wi!B916*Ct时变相关系数!B916+St.Wi!C916*1+St.Wi!D916*Ct时变相关系数!G916+St.Wi!E916*Ct时变相关系数!H916+St.Wi!F916*Ct时变相关系数!I916+St.Wi!G916*Ct时变相关系数!J916</f>
        <v>-0.17193297825375961</v>
      </c>
      <c r="D916">
        <f>St.Wi!B916*Ct时变相关系数!C916+St.Wi!C916*Ct时变相关系数!G916+St.Wi!D916*1+St.Wi!E916*Ct时变相关系数!K916+St.Wi!F916*Ct时变相关系数!L916+St.Wi!G916*Ct时变相关系数!M916</f>
        <v>0.34844140196593953</v>
      </c>
      <c r="E916">
        <f>St.Wi!B916*Ct时变相关系数!D916+St.Wi!C916*Ct时变相关系数!H916+St.Wi!D916*Ct时变相关系数!K916+St.Wi!E916*1+St.Wi!F916*Ct时变相关系数!N916+St.Wi!G916*Ct时变相关系数!O916</f>
        <v>0.32280838489353547</v>
      </c>
      <c r="F916">
        <f>St.Wi!B916*Ct时变相关系数!E916+St.Wi!C916*Ct时变相关系数!I916+St.Wi!D916*Ct时变相关系数!L916+St.Wi!E916*Ct时变相关系数!N916+St.Wi!F916*1+St.Wi!G916*Ct时变相关系数!P916</f>
        <v>0.33017157244378914</v>
      </c>
      <c r="G916">
        <f>St.Wi!B916*Ct时变相关系数!F916+St.Wi!C916*Ct时变相关系数!J916+St.Wi!D916*Ct时变相关系数!M916+St.Wi!E916*Ct时变相关系数!O916+St.Wi!F916*Ct时变相关系数!P916+St.Wi!G916*1</f>
        <v>0.11094535336650464</v>
      </c>
    </row>
    <row r="917" spans="1:7" x14ac:dyDescent="0.15">
      <c r="A917" s="1">
        <v>40331</v>
      </c>
      <c r="B917">
        <f>St.Wi!B917*1+St.Wi!C917*Ct时变相关系数!B917+St.Wi!D917*Ct时变相关系数!C917+St.Wi!E917*Ct时变相关系数!D917+St.Wi!F917*Ct时变相关系数!E917+St.Wi!G917*Ct时变相关系数!F917</f>
        <v>-6.7909842976089513E-2</v>
      </c>
      <c r="C917">
        <f>St.Wi!B917*Ct时变相关系数!B917+St.Wi!C917*1+St.Wi!D917*Ct时变相关系数!G917+St.Wi!E917*Ct时变相关系数!H917+St.Wi!F917*Ct时变相关系数!I917+St.Wi!G917*Ct时变相关系数!J917</f>
        <v>-0.16323363841649247</v>
      </c>
      <c r="D917">
        <f>St.Wi!B917*Ct时变相关系数!C917+St.Wi!C917*Ct时变相关系数!G917+St.Wi!D917*1+St.Wi!E917*Ct时变相关系数!K917+St.Wi!F917*Ct时变相关系数!L917+St.Wi!G917*Ct时变相关系数!M917</f>
        <v>0.30623137932778399</v>
      </c>
      <c r="E917">
        <f>St.Wi!B917*Ct时变相关系数!D917+St.Wi!C917*Ct时变相关系数!H917+St.Wi!D917*Ct时变相关系数!K917+St.Wi!E917*1+St.Wi!F917*Ct时变相关系数!N917+St.Wi!G917*Ct时变相关系数!O917</f>
        <v>0.27257791230611467</v>
      </c>
      <c r="F917">
        <f>St.Wi!B917*Ct时变相关系数!E917+St.Wi!C917*Ct时变相关系数!I917+St.Wi!D917*Ct时变相关系数!L917+St.Wi!E917*Ct时变相关系数!N917+St.Wi!F917*1+St.Wi!G917*Ct时变相关系数!P917</f>
        <v>0.28266564467825467</v>
      </c>
      <c r="G917">
        <f>St.Wi!B917*Ct时变相关系数!F917+St.Wi!C917*Ct时变相关系数!J917+St.Wi!D917*Ct时变相关系数!M917+St.Wi!E917*Ct时变相关系数!O917+St.Wi!F917*Ct时变相关系数!P917+St.Wi!G917*1</f>
        <v>5.4128257381875988E-2</v>
      </c>
    </row>
    <row r="918" spans="1:7" x14ac:dyDescent="0.15">
      <c r="A918" s="1">
        <v>40332</v>
      </c>
      <c r="B918">
        <f>St.Wi!B918*1+St.Wi!C918*Ct时变相关系数!B918+St.Wi!D918*Ct时变相关系数!C918+St.Wi!E918*Ct时变相关系数!D918+St.Wi!F918*Ct时变相关系数!E918+St.Wi!G918*Ct时变相关系数!F918</f>
        <v>-3.9833992743275197E-2</v>
      </c>
      <c r="C918">
        <f>St.Wi!B918*Ct时变相关系数!B918+St.Wi!C918*1+St.Wi!D918*Ct时变相关系数!G918+St.Wi!E918*Ct时变相关系数!H918+St.Wi!F918*Ct时变相关系数!I918+St.Wi!G918*Ct时变相关系数!J918</f>
        <v>-0.15892725656326068</v>
      </c>
      <c r="D918">
        <f>St.Wi!B918*Ct时变相关系数!C918+St.Wi!C918*Ct时变相关系数!G918+St.Wi!D918*1+St.Wi!E918*Ct时变相关系数!K918+St.Wi!F918*Ct时变相关系数!L918+St.Wi!G918*Ct时变相关系数!M918</f>
        <v>0.28219560647725367</v>
      </c>
      <c r="E918">
        <f>St.Wi!B918*Ct时变相关系数!D918+St.Wi!C918*Ct时变相关系数!H918+St.Wi!D918*Ct时变相关系数!K918+St.Wi!E918*1+St.Wi!F918*Ct时变相关系数!N918+St.Wi!G918*Ct时变相关系数!O918</f>
        <v>0.24950001948972514</v>
      </c>
      <c r="F918">
        <f>St.Wi!B918*Ct时变相关系数!E918+St.Wi!C918*Ct时变相关系数!I918+St.Wi!D918*Ct时变相关系数!L918+St.Wi!E918*Ct时变相关系数!N918+St.Wi!F918*1+St.Wi!G918*Ct时变相关系数!P918</f>
        <v>0.26183815016437029</v>
      </c>
      <c r="G918">
        <f>St.Wi!B918*Ct时变相关系数!F918+St.Wi!C918*Ct时变相关系数!J918+St.Wi!D918*Ct时变相关系数!M918+St.Wi!E918*Ct时变相关系数!O918+St.Wi!F918*Ct时变相关系数!P918+St.Wi!G918*1</f>
        <v>1.8240756335351639E-2</v>
      </c>
    </row>
    <row r="919" spans="1:7" x14ac:dyDescent="0.15">
      <c r="A919" s="1">
        <v>40333</v>
      </c>
      <c r="B919">
        <f>St.Wi!B919*1+St.Wi!C919*Ct时变相关系数!B919+St.Wi!D919*Ct时变相关系数!C919+St.Wi!E919*Ct时变相关系数!D919+St.Wi!F919*Ct时变相关系数!E919+St.Wi!G919*Ct时变相关系数!F919</f>
        <v>-3.0561961930493108E-2</v>
      </c>
      <c r="C919">
        <f>St.Wi!B919*Ct时变相关系数!B919+St.Wi!C919*1+St.Wi!D919*Ct时变相关系数!G919+St.Wi!E919*Ct时变相关系数!H919+St.Wi!F919*Ct时变相关系数!I919+St.Wi!G919*Ct时变相关系数!J919</f>
        <v>-0.12231483553217214</v>
      </c>
      <c r="D919">
        <f>St.Wi!B919*Ct时变相关系数!C919+St.Wi!C919*Ct时变相关系数!G919+St.Wi!D919*1+St.Wi!E919*Ct时变相关系数!K919+St.Wi!F919*Ct时变相关系数!L919+St.Wi!G919*Ct时变相关系数!M919</f>
        <v>0.22629489675432357</v>
      </c>
      <c r="E919">
        <f>St.Wi!B919*Ct时变相关系数!D919+St.Wi!C919*Ct时变相关系数!H919+St.Wi!D919*Ct时变相关系数!K919+St.Wi!E919*1+St.Wi!F919*Ct时变相关系数!N919+St.Wi!G919*Ct时变相关系数!O919</f>
        <v>0.19820535846193787</v>
      </c>
      <c r="F919">
        <f>St.Wi!B919*Ct时变相关系数!E919+St.Wi!C919*Ct时变相关系数!I919+St.Wi!D919*Ct时变相关系数!L919+St.Wi!E919*Ct时变相关系数!N919+St.Wi!F919*1+St.Wi!G919*Ct时变相关系数!P919</f>
        <v>0.20882781912834672</v>
      </c>
      <c r="G919">
        <f>St.Wi!B919*Ct时变相关系数!F919+St.Wi!C919*Ct时变相关系数!J919+St.Wi!D919*Ct时变相关系数!M919+St.Wi!E919*Ct时变相关系数!O919+St.Wi!F919*Ct时变相关系数!P919+St.Wi!G919*1</f>
        <v>4.1424229642007815E-3</v>
      </c>
    </row>
    <row r="920" spans="1:7" x14ac:dyDescent="0.15">
      <c r="A920" s="1">
        <v>40336</v>
      </c>
      <c r="B920">
        <f>St.Wi!B920*1+St.Wi!C920*Ct时变相关系数!B920+St.Wi!D920*Ct时变相关系数!C920+St.Wi!E920*Ct时变相关系数!D920+St.Wi!F920*Ct时变相关系数!E920+St.Wi!G920*Ct时变相关系数!F920</f>
        <v>-0.10988463954228897</v>
      </c>
      <c r="C920">
        <f>St.Wi!B920*Ct时变相关系数!B920+St.Wi!C920*1+St.Wi!D920*Ct时变相关系数!G920+St.Wi!E920*Ct时变相关系数!H920+St.Wi!F920*Ct时变相关系数!I920+St.Wi!G920*Ct时变相关系数!J920</f>
        <v>-0.16682389172995724</v>
      </c>
      <c r="D920">
        <f>St.Wi!B920*Ct时变相关系数!C920+St.Wi!C920*Ct时变相关系数!G920+St.Wi!D920*1+St.Wi!E920*Ct时变相关系数!K920+St.Wi!F920*Ct时变相关系数!L920+St.Wi!G920*Ct时变相关系数!M920</f>
        <v>0.34175588267967005</v>
      </c>
      <c r="E920">
        <f>St.Wi!B920*Ct时变相关系数!D920+St.Wi!C920*Ct时变相关系数!H920+St.Wi!D920*Ct时变相关系数!K920+St.Wi!E920*1+St.Wi!F920*Ct时变相关系数!N920+St.Wi!G920*Ct时变相关系数!O920</f>
        <v>0.33167661965074074</v>
      </c>
      <c r="F920">
        <f>St.Wi!B920*Ct时变相关系数!E920+St.Wi!C920*Ct时变相关系数!I920+St.Wi!D920*Ct时变相关系数!L920+St.Wi!E920*Ct时变相关系数!N920+St.Wi!F920*1+St.Wi!G920*Ct时变相关系数!P920</f>
        <v>0.32835407620140877</v>
      </c>
      <c r="G920">
        <f>St.Wi!B920*Ct时变相关系数!F920+St.Wi!C920*Ct时变相关系数!J920+St.Wi!D920*Ct时变相关系数!M920+St.Wi!E920*Ct时变相关系数!O920+St.Wi!F920*Ct时变相关系数!P920+St.Wi!G920*1</f>
        <v>9.8245466552979499E-2</v>
      </c>
    </row>
    <row r="921" spans="1:7" x14ac:dyDescent="0.15">
      <c r="A921" s="1">
        <v>40337</v>
      </c>
      <c r="B921">
        <f>St.Wi!B921*1+St.Wi!C921*Ct时变相关系数!B921+St.Wi!D921*Ct时变相关系数!C921+St.Wi!E921*Ct时变相关系数!D921+St.Wi!F921*Ct时变相关系数!E921+St.Wi!G921*Ct时变相关系数!F921</f>
        <v>-0.13103468358197679</v>
      </c>
      <c r="C921">
        <f>St.Wi!B921*Ct时变相关系数!B921+St.Wi!C921*1+St.Wi!D921*Ct时变相关系数!G921+St.Wi!E921*Ct时变相关系数!H921+St.Wi!F921*Ct时变相关系数!I921+St.Wi!G921*Ct时变相关系数!J921</f>
        <v>-0.12602432385319695</v>
      </c>
      <c r="D921">
        <f>St.Wi!B921*Ct时变相关系数!C921+St.Wi!C921*Ct时变相关系数!G921+St.Wi!D921*1+St.Wi!E921*Ct时变相关系数!K921+St.Wi!F921*Ct时变相关系数!L921+St.Wi!G921*Ct时变相关系数!M921</f>
        <v>0.28737284892750264</v>
      </c>
      <c r="E921">
        <f>St.Wi!B921*Ct时变相关系数!D921+St.Wi!C921*Ct时变相关系数!H921+St.Wi!D921*Ct时变相关系数!K921+St.Wi!E921*1+St.Wi!F921*Ct时变相关系数!N921+St.Wi!G921*Ct时变相关系数!O921</f>
        <v>0.28657444998406251</v>
      </c>
      <c r="F921">
        <f>St.Wi!B921*Ct时变相关系数!E921+St.Wi!C921*Ct时变相关系数!I921+St.Wi!D921*Ct时变相关系数!L921+St.Wi!E921*Ct时变相关系数!N921+St.Wi!F921*1+St.Wi!G921*Ct时变相关系数!P921</f>
        <v>0.27282539989279481</v>
      </c>
      <c r="G921">
        <f>St.Wi!B921*Ct时变相关系数!F921+St.Wi!C921*Ct时变相关系数!J921+St.Wi!D921*Ct时变相关系数!M921+St.Wi!E921*Ct时变相关系数!O921+St.Wi!F921*Ct时变相关系数!P921+St.Wi!G921*1</f>
        <v>0.107633260584686</v>
      </c>
    </row>
    <row r="922" spans="1:7" x14ac:dyDescent="0.15">
      <c r="A922" s="1">
        <v>40338</v>
      </c>
      <c r="B922">
        <f>St.Wi!B922*1+St.Wi!C922*Ct时变相关系数!B922+St.Wi!D922*Ct时变相关系数!C922+St.Wi!E922*Ct时变相关系数!D922+St.Wi!F922*Ct时变相关系数!E922+St.Wi!G922*Ct时变相关系数!F922</f>
        <v>-0.10896030350848109</v>
      </c>
      <c r="C922">
        <f>St.Wi!B922*Ct时变相关系数!B922+St.Wi!C922*1+St.Wi!D922*Ct时变相关系数!G922+St.Wi!E922*Ct时变相关系数!H922+St.Wi!F922*Ct时变相关系数!I922+St.Wi!G922*Ct时变相关系数!J922</f>
        <v>-0.13702900269148063</v>
      </c>
      <c r="D922">
        <f>St.Wi!B922*Ct时变相关系数!C922+St.Wi!C922*Ct时变相关系数!G922+St.Wi!D922*1+St.Wi!E922*Ct时变相关系数!K922+St.Wi!F922*Ct时变相关系数!L922+St.Wi!G922*Ct时变相关系数!M922</f>
        <v>0.29731138739384849</v>
      </c>
      <c r="E922">
        <f>St.Wi!B922*Ct时变相关系数!D922+St.Wi!C922*Ct时变相关系数!H922+St.Wi!D922*Ct时变相关系数!K922+St.Wi!E922*1+St.Wi!F922*Ct时变相关系数!N922+St.Wi!G922*Ct时变相关系数!O922</f>
        <v>0.28809006545509896</v>
      </c>
      <c r="F922">
        <f>St.Wi!B922*Ct时变相关系数!E922+St.Wi!C922*Ct时变相关系数!I922+St.Wi!D922*Ct时变相关系数!L922+St.Wi!E922*Ct时变相关系数!N922+St.Wi!F922*1+St.Wi!G922*Ct时变相关系数!P922</f>
        <v>0.28255352718556498</v>
      </c>
      <c r="G922">
        <f>St.Wi!B922*Ct时变相关系数!F922+St.Wi!C922*Ct时变相关系数!J922+St.Wi!D922*Ct时变相关系数!M922+St.Wi!E922*Ct时变相关系数!O922+St.Wi!F922*Ct时变相关系数!P922+St.Wi!G922*1</f>
        <v>9.5490192593342599E-2</v>
      </c>
    </row>
    <row r="923" spans="1:7" x14ac:dyDescent="0.15">
      <c r="A923" s="1">
        <v>40339</v>
      </c>
      <c r="B923">
        <f>St.Wi!B923*1+St.Wi!C923*Ct时变相关系数!B923+St.Wi!D923*Ct时变相关系数!C923+St.Wi!E923*Ct时变相关系数!D923+St.Wi!F923*Ct时变相关系数!E923+St.Wi!G923*Ct时变相关系数!F923</f>
        <v>-0.10834350608703998</v>
      </c>
      <c r="C923">
        <f>St.Wi!B923*Ct时变相关系数!B923+St.Wi!C923*1+St.Wi!D923*Ct时变相关系数!G923+St.Wi!E923*Ct时变相关系数!H923+St.Wi!F923*Ct时变相关系数!I923+St.Wi!G923*Ct时变相关系数!J923</f>
        <v>-0.14967378378250176</v>
      </c>
      <c r="D923">
        <f>St.Wi!B923*Ct时变相关系数!C923+St.Wi!C923*Ct时变相关系数!G923+St.Wi!D923*1+St.Wi!E923*Ct时变相关系数!K923+St.Wi!F923*Ct时变相关系数!L923+St.Wi!G923*Ct时变相关系数!M923</f>
        <v>0.3069000932438376</v>
      </c>
      <c r="E923">
        <f>St.Wi!B923*Ct时变相关系数!D923+St.Wi!C923*Ct时变相关系数!H923+St.Wi!D923*Ct时变相关系数!K923+St.Wi!E923*1+St.Wi!F923*Ct时变相关系数!N923+St.Wi!G923*Ct时变相关系数!O923</f>
        <v>0.30672555219971942</v>
      </c>
      <c r="F923">
        <f>St.Wi!B923*Ct时变相关系数!E923+St.Wi!C923*Ct时变相关系数!I923+St.Wi!D923*Ct时变相关系数!L923+St.Wi!E923*Ct时变相关系数!N923+St.Wi!F923*1+St.Wi!G923*Ct时变相关系数!P923</f>
        <v>0.30534706951939028</v>
      </c>
      <c r="G923">
        <f>St.Wi!B923*Ct时变相关系数!F923+St.Wi!C923*Ct时变相关系数!J923+St.Wi!D923*Ct时变相关系数!M923+St.Wi!E923*Ct时变相关系数!O923+St.Wi!F923*Ct时变相关系数!P923+St.Wi!G923*1</f>
        <v>7.9300169440628149E-2</v>
      </c>
    </row>
    <row r="924" spans="1:7" x14ac:dyDescent="0.15">
      <c r="A924" s="1">
        <v>40340</v>
      </c>
      <c r="B924">
        <f>St.Wi!B924*1+St.Wi!C924*Ct时变相关系数!B924+St.Wi!D924*Ct时变相关系数!C924+St.Wi!E924*Ct时变相关系数!D924+St.Wi!F924*Ct时变相关系数!E924+St.Wi!G924*Ct时变相关系数!F924</f>
        <v>-5.6693879112003215E-2</v>
      </c>
      <c r="C924">
        <f>St.Wi!B924*Ct时变相关系数!B924+St.Wi!C924*1+St.Wi!D924*Ct时变相关系数!G924+St.Wi!E924*Ct时变相关系数!H924+St.Wi!F924*Ct时变相关系数!I924+St.Wi!G924*Ct时变相关系数!J924</f>
        <v>-0.11258388431368377</v>
      </c>
      <c r="D924">
        <f>St.Wi!B924*Ct时变相关系数!C924+St.Wi!C924*Ct时变相关系数!G924+St.Wi!D924*1+St.Wi!E924*Ct时变相关系数!K924+St.Wi!F924*Ct时变相关系数!L924+St.Wi!G924*Ct时变相关系数!M924</f>
        <v>0.23303054224887657</v>
      </c>
      <c r="E924">
        <f>St.Wi!B924*Ct时变相关系数!D924+St.Wi!C924*Ct时变相关系数!H924+St.Wi!D924*Ct时变相关系数!K924+St.Wi!E924*1+St.Wi!F924*Ct时变相关系数!N924+St.Wi!G924*Ct时变相关系数!O924</f>
        <v>0.23411033027004127</v>
      </c>
      <c r="F924">
        <f>St.Wi!B924*Ct时变相关系数!E924+St.Wi!C924*Ct时变相关系数!I924+St.Wi!D924*Ct时变相关系数!L924+St.Wi!E924*Ct时变相关系数!N924+St.Wi!F924*1+St.Wi!G924*Ct时变相关系数!P924</f>
        <v>0.23585235466206259</v>
      </c>
      <c r="G924">
        <f>St.Wi!B924*Ct时变相关系数!F924+St.Wi!C924*Ct时变相关系数!J924+St.Wi!D924*Ct时变相关系数!M924+St.Wi!E924*Ct时变相关系数!O924+St.Wi!F924*Ct时变相关系数!P924+St.Wi!G924*1</f>
        <v>4.9316813446121516E-2</v>
      </c>
    </row>
    <row r="925" spans="1:7" x14ac:dyDescent="0.15">
      <c r="A925" s="1">
        <v>40341</v>
      </c>
      <c r="B925">
        <f>St.Wi!B925*1+St.Wi!C925*Ct时变相关系数!B925+St.Wi!D925*Ct时变相关系数!C925+St.Wi!E925*Ct时变相关系数!D925+St.Wi!F925*Ct时变相关系数!E925+St.Wi!G925*Ct时变相关系数!F925</f>
        <v>-1.910815360618889E-2</v>
      </c>
      <c r="C925">
        <f>St.Wi!B925*Ct时变相关系数!B925+St.Wi!C925*1+St.Wi!D925*Ct时变相关系数!G925+St.Wi!E925*Ct时变相关系数!H925+St.Wi!F925*Ct时变相关系数!I925+St.Wi!G925*Ct时变相关系数!J925</f>
        <v>-3.8249946825512013E-2</v>
      </c>
      <c r="D925">
        <f>St.Wi!B925*Ct时变相关系数!C925+St.Wi!C925*Ct时变相关系数!G925+St.Wi!D925*1+St.Wi!E925*Ct时变相关系数!K925+St.Wi!F925*Ct时变相关系数!L925+St.Wi!G925*Ct时变相关系数!M925</f>
        <v>0.1450462517024316</v>
      </c>
      <c r="E925">
        <f>St.Wi!B925*Ct时变相关系数!D925+St.Wi!C925*Ct时变相关系数!H925+St.Wi!D925*Ct时变相关系数!K925+St.Wi!E925*1+St.Wi!F925*Ct时变相关系数!N925+St.Wi!G925*Ct时变相关系数!O925</f>
        <v>0.13774006969936864</v>
      </c>
      <c r="F925">
        <f>St.Wi!B925*Ct时变相关系数!E925+St.Wi!C925*Ct时变相关系数!I925+St.Wi!D925*Ct时变相关系数!L925+St.Wi!E925*Ct时变相关系数!N925+St.Wi!F925*1+St.Wi!G925*Ct时变相关系数!P925</f>
        <v>0.14213135994428183</v>
      </c>
      <c r="G925">
        <f>St.Wi!B925*Ct时变相关系数!F925+St.Wi!C925*Ct时变相关系数!J925+St.Wi!D925*Ct时变相关系数!M925+St.Wi!E925*Ct时变相关系数!O925+St.Wi!F925*Ct时变相关系数!P925+St.Wi!G925*1</f>
        <v>6.1098813353862858E-2</v>
      </c>
    </row>
    <row r="926" spans="1:7" x14ac:dyDescent="0.15">
      <c r="A926" s="1">
        <v>40342</v>
      </c>
      <c r="B926">
        <f>St.Wi!B926*1+St.Wi!C926*Ct时变相关系数!B926+St.Wi!D926*Ct时变相关系数!C926+St.Wi!E926*Ct时变相关系数!D926+St.Wi!F926*Ct时变相关系数!E926+St.Wi!G926*Ct时变相关系数!F926</f>
        <v>-6.3982373875936154E-3</v>
      </c>
      <c r="C926">
        <f>St.Wi!B926*Ct时变相关系数!B926+St.Wi!C926*1+St.Wi!D926*Ct时变相关系数!G926+St.Wi!E926*Ct时变相关系数!H926+St.Wi!F926*Ct时变相关系数!I926+St.Wi!G926*Ct时变相关系数!J926</f>
        <v>-2.1942720970666262E-2</v>
      </c>
      <c r="D926">
        <f>St.Wi!B926*Ct时变相关系数!C926+St.Wi!C926*Ct时变相关系数!G926+St.Wi!D926*1+St.Wi!E926*Ct时变相关系数!K926+St.Wi!F926*Ct时变相关系数!L926+St.Wi!G926*Ct时变相关系数!M926</f>
        <v>0.13225347887652963</v>
      </c>
      <c r="E926">
        <f>St.Wi!B926*Ct时变相关系数!D926+St.Wi!C926*Ct时变相关系数!H926+St.Wi!D926*Ct时变相关系数!K926+St.Wi!E926*1+St.Wi!F926*Ct时变相关系数!N926+St.Wi!G926*Ct时变相关系数!O926</f>
        <v>0.1198173375609541</v>
      </c>
      <c r="F926">
        <f>St.Wi!B926*Ct时变相关系数!E926+St.Wi!C926*Ct时变相关系数!I926+St.Wi!D926*Ct时变相关系数!L926+St.Wi!E926*Ct时变相关系数!N926+St.Wi!F926*1+St.Wi!G926*Ct时变相关系数!P926</f>
        <v>0.13017666949314252</v>
      </c>
      <c r="G926">
        <f>St.Wi!B926*Ct时变相关系数!F926+St.Wi!C926*Ct时变相关系数!J926+St.Wi!D926*Ct时变相关系数!M926+St.Wi!E926*Ct时变相关系数!O926+St.Wi!F926*Ct时变相关系数!P926+St.Wi!G926*1</f>
        <v>5.4722185712653311E-2</v>
      </c>
    </row>
    <row r="927" spans="1:7" x14ac:dyDescent="0.15">
      <c r="A927" s="1">
        <v>40346</v>
      </c>
      <c r="B927">
        <f>St.Wi!B927*1+St.Wi!C927*Ct时变相关系数!B927+St.Wi!D927*Ct时变相关系数!C927+St.Wi!E927*Ct时变相关系数!D927+St.Wi!F927*Ct时变相关系数!E927+St.Wi!G927*Ct时变相关系数!F927</f>
        <v>-6.6723757186246097E-2</v>
      </c>
      <c r="C927">
        <f>St.Wi!B927*Ct时变相关系数!B927+St.Wi!C927*1+St.Wi!D927*Ct时变相关系数!G927+St.Wi!E927*Ct时变相关系数!H927+St.Wi!F927*Ct时变相关系数!I927+St.Wi!G927*Ct时变相关系数!J927</f>
        <v>-5.5641651744437151E-2</v>
      </c>
      <c r="D927">
        <f>St.Wi!B927*Ct时变相关系数!C927+St.Wi!C927*Ct时变相关系数!G927+St.Wi!D927*1+St.Wi!E927*Ct时变相关系数!K927+St.Wi!F927*Ct时变相关系数!L927+St.Wi!G927*Ct时变相关系数!M927</f>
        <v>0.28569059512364348</v>
      </c>
      <c r="E927">
        <f>St.Wi!B927*Ct时变相关系数!D927+St.Wi!C927*Ct时变相关系数!H927+St.Wi!D927*Ct时变相关系数!K927+St.Wi!E927*1+St.Wi!F927*Ct时变相关系数!N927+St.Wi!G927*Ct时变相关系数!O927</f>
        <v>0.2351634114432381</v>
      </c>
      <c r="F927">
        <f>St.Wi!B927*Ct时变相关系数!E927+St.Wi!C927*Ct时变相关系数!I927+St.Wi!D927*Ct时变相关系数!L927+St.Wi!E927*Ct时变相关系数!N927+St.Wi!F927*1+St.Wi!G927*Ct时变相关系数!P927</f>
        <v>0.2688575535208057</v>
      </c>
      <c r="G927">
        <f>St.Wi!B927*Ct时变相关系数!F927+St.Wi!C927*Ct时变相关系数!J927+St.Wi!D927*Ct时变相关系数!M927+St.Wi!E927*Ct时变相关系数!O927+St.Wi!F927*Ct时变相关系数!P927+St.Wi!G927*1</f>
        <v>0.11346886926136185</v>
      </c>
    </row>
    <row r="928" spans="1:7" x14ac:dyDescent="0.15">
      <c r="A928" s="1">
        <v>40347</v>
      </c>
      <c r="B928">
        <f>St.Wi!B928*1+St.Wi!C928*Ct时变相关系数!B928+St.Wi!D928*Ct时变相关系数!C928+St.Wi!E928*Ct时变相关系数!D928+St.Wi!F928*Ct时变相关系数!E928+St.Wi!G928*Ct时变相关系数!F928</f>
        <v>-5.3790777224588943E-2</v>
      </c>
      <c r="C928">
        <f>St.Wi!B928*Ct时变相关系数!B928+St.Wi!C928*1+St.Wi!D928*Ct时变相关系数!G928+St.Wi!E928*Ct时变相关系数!H928+St.Wi!F928*Ct时变相关系数!I928+St.Wi!G928*Ct时变相关系数!J928</f>
        <v>-6.1497002470924475E-2</v>
      </c>
      <c r="D928">
        <f>St.Wi!B928*Ct时变相关系数!C928+St.Wi!C928*Ct时变相关系数!G928+St.Wi!D928*1+St.Wi!E928*Ct时变相关系数!K928+St.Wi!F928*Ct时变相关系数!L928+St.Wi!G928*Ct时变相关系数!M928</f>
        <v>0.2516507200734614</v>
      </c>
      <c r="E928">
        <f>St.Wi!B928*Ct时变相关系数!D928+St.Wi!C928*Ct时变相关系数!H928+St.Wi!D928*Ct时变相关系数!K928+St.Wi!E928*1+St.Wi!F928*Ct时变相关系数!N928+St.Wi!G928*Ct时变相关系数!O928</f>
        <v>0.20109631350240681</v>
      </c>
      <c r="F928">
        <f>St.Wi!B928*Ct时变相关系数!E928+St.Wi!C928*Ct时变相关系数!I928+St.Wi!D928*Ct时变相关系数!L928+St.Wi!E928*Ct时变相关系数!N928+St.Wi!F928*1+St.Wi!G928*Ct时变相关系数!P928</f>
        <v>0.23907774099428566</v>
      </c>
      <c r="G928">
        <f>St.Wi!B928*Ct时变相关系数!F928+St.Wi!C928*Ct时变相关系数!J928+St.Wi!D928*Ct时变相关系数!M928+St.Wi!E928*Ct时变相关系数!O928+St.Wi!F928*Ct时变相关系数!P928+St.Wi!G928*1</f>
        <v>7.744484705830583E-2</v>
      </c>
    </row>
    <row r="929" spans="1:7" x14ac:dyDescent="0.15">
      <c r="A929" s="1">
        <v>40350</v>
      </c>
      <c r="B929">
        <f>St.Wi!B929*1+St.Wi!C929*Ct时变相关系数!B929+St.Wi!D929*Ct时变相关系数!C929+St.Wi!E929*Ct时变相关系数!D929+St.Wi!F929*Ct时变相关系数!E929+St.Wi!G929*Ct时变相关系数!F929</f>
        <v>-9.3122088038029724E-2</v>
      </c>
      <c r="C929">
        <f>St.Wi!B929*Ct时变相关系数!B929+St.Wi!C929*1+St.Wi!D929*Ct时变相关系数!G929+St.Wi!E929*Ct时变相关系数!H929+St.Wi!F929*Ct时变相关系数!I929+St.Wi!G929*Ct时变相关系数!J929</f>
        <v>-0.11237694657381325</v>
      </c>
      <c r="D929">
        <f>St.Wi!B929*Ct时变相关系数!C929+St.Wi!C929*Ct时变相关系数!G929+St.Wi!D929*1+St.Wi!E929*Ct时变相关系数!K929+St.Wi!F929*Ct时变相关系数!L929+St.Wi!G929*Ct时变相关系数!M929</f>
        <v>0.34519232393646848</v>
      </c>
      <c r="E929">
        <f>St.Wi!B929*Ct时变相关系数!D929+St.Wi!C929*Ct时变相关系数!H929+St.Wi!D929*Ct时变相关系数!K929+St.Wi!E929*1+St.Wi!F929*Ct时变相关系数!N929+St.Wi!G929*Ct时变相关系数!O929</f>
        <v>0.30960945276310342</v>
      </c>
      <c r="F929">
        <f>St.Wi!B929*Ct时变相关系数!E929+St.Wi!C929*Ct时变相关系数!I929+St.Wi!D929*Ct时变相关系数!L929+St.Wi!E929*Ct时变相关系数!N929+St.Wi!F929*1+St.Wi!G929*Ct时变相关系数!P929</f>
        <v>0.34265914687138638</v>
      </c>
      <c r="G929">
        <f>St.Wi!B929*Ct时变相关系数!F929+St.Wi!C929*Ct时变相关系数!J929+St.Wi!D929*Ct时变相关系数!M929+St.Wi!E929*Ct时变相关系数!O929+St.Wi!F929*Ct时变相关系数!P929+St.Wi!G929*1</f>
        <v>0.14843373757047557</v>
      </c>
    </row>
    <row r="930" spans="1:7" x14ac:dyDescent="0.15">
      <c r="A930" s="1">
        <v>40351</v>
      </c>
      <c r="B930">
        <f>St.Wi!B930*1+St.Wi!C930*Ct时变相关系数!B930+St.Wi!D930*Ct时变相关系数!C930+St.Wi!E930*Ct时变相关系数!D930+St.Wi!F930*Ct时变相关系数!E930+St.Wi!G930*Ct时变相关系数!F930</f>
        <v>2.3943250085096311E-2</v>
      </c>
      <c r="C930">
        <f>St.Wi!B930*Ct时变相关系数!B930+St.Wi!C930*1+St.Wi!D930*Ct时变相关系数!G930+St.Wi!E930*Ct时变相关系数!H930+St.Wi!F930*Ct时变相关系数!I930+St.Wi!G930*Ct时变相关系数!J930</f>
        <v>-6.5344800324424884E-2</v>
      </c>
      <c r="D930">
        <f>St.Wi!B930*Ct时变相关系数!C930+St.Wi!C930*Ct时变相关系数!G930+St.Wi!D930*1+St.Wi!E930*Ct时变相关系数!K930+St.Wi!F930*Ct时变相关系数!L930+St.Wi!G930*Ct时变相关系数!M930</f>
        <v>0.27560372865209631</v>
      </c>
      <c r="E930">
        <f>St.Wi!B930*Ct时变相关系数!D930+St.Wi!C930*Ct时变相关系数!H930+St.Wi!D930*Ct时变相关系数!K930+St.Wi!E930*1+St.Wi!F930*Ct时变相关系数!N930+St.Wi!G930*Ct时变相关系数!O930</f>
        <v>0.22393963522742386</v>
      </c>
      <c r="F930">
        <f>St.Wi!B930*Ct时变相关系数!E930+St.Wi!C930*Ct时变相关系数!I930+St.Wi!D930*Ct时变相关系数!L930+St.Wi!E930*Ct时变相关系数!N930+St.Wi!F930*1+St.Wi!G930*Ct时变相关系数!P930</f>
        <v>0.25460189946462042</v>
      </c>
      <c r="G930">
        <f>St.Wi!B930*Ct时变相关系数!F930+St.Wi!C930*Ct时变相关系数!J930+St.Wi!D930*Ct时变相关系数!M930+St.Wi!E930*Ct时变相关系数!O930+St.Wi!F930*Ct时变相关系数!P930+St.Wi!G930*1</f>
        <v>0.15448069786863888</v>
      </c>
    </row>
    <row r="931" spans="1:7" x14ac:dyDescent="0.15">
      <c r="A931" s="1">
        <v>40352</v>
      </c>
      <c r="B931">
        <f>St.Wi!B931*1+St.Wi!C931*Ct时变相关系数!B931+St.Wi!D931*Ct时变相关系数!C931+St.Wi!E931*Ct时变相关系数!D931+St.Wi!F931*Ct时变相关系数!E931+St.Wi!G931*Ct时变相关系数!F931</f>
        <v>2.6635848282172737E-2</v>
      </c>
      <c r="C931">
        <f>St.Wi!B931*Ct时变相关系数!B931+St.Wi!C931*1+St.Wi!D931*Ct时变相关系数!G931+St.Wi!E931*Ct时变相关系数!H931+St.Wi!F931*Ct时变相关系数!I931+St.Wi!G931*Ct时变相关系数!J931</f>
        <v>-0.14698653442166992</v>
      </c>
      <c r="D931">
        <f>St.Wi!B931*Ct时变相关系数!C931+St.Wi!C931*Ct时变相关系数!G931+St.Wi!D931*1+St.Wi!E931*Ct时变相关系数!K931+St.Wi!F931*Ct时变相关系数!L931+St.Wi!G931*Ct时变相关系数!M931</f>
        <v>0.34681423414157703</v>
      </c>
      <c r="E931">
        <f>St.Wi!B931*Ct时变相关系数!D931+St.Wi!C931*Ct时变相关系数!H931+St.Wi!D931*Ct时变相关系数!K931+St.Wi!E931*1+St.Wi!F931*Ct时变相关系数!N931+St.Wi!G931*Ct时变相关系数!O931</f>
        <v>0.32444488525973403</v>
      </c>
      <c r="F931">
        <f>St.Wi!B931*Ct时变相关系数!E931+St.Wi!C931*Ct时变相关系数!I931+St.Wi!D931*Ct时变相关系数!L931+St.Wi!E931*Ct时变相关系数!N931+St.Wi!F931*1+St.Wi!G931*Ct时变相关系数!P931</f>
        <v>0.34858866591828674</v>
      </c>
      <c r="G931">
        <f>St.Wi!B931*Ct时变相关系数!F931+St.Wi!C931*Ct时变相关系数!J931+St.Wi!D931*Ct时变相关系数!M931+St.Wi!E931*Ct时变相关系数!O931+St.Wi!F931*Ct时变相关系数!P931+St.Wi!G931*1</f>
        <v>0.24348241316169633</v>
      </c>
    </row>
    <row r="932" spans="1:7" x14ac:dyDescent="0.15">
      <c r="A932" s="1">
        <v>40353</v>
      </c>
      <c r="B932">
        <f>St.Wi!B932*1+St.Wi!C932*Ct时变相关系数!B932+St.Wi!D932*Ct时变相关系数!C932+St.Wi!E932*Ct时变相关系数!D932+St.Wi!F932*Ct时变相关系数!E932+St.Wi!G932*Ct时变相关系数!F932</f>
        <v>6.2171472586959105E-2</v>
      </c>
      <c r="C932">
        <f>St.Wi!B932*Ct时变相关系数!B932+St.Wi!C932*1+St.Wi!D932*Ct时变相关系数!G932+St.Wi!E932*Ct时变相关系数!H932+St.Wi!F932*Ct时变相关系数!I932+St.Wi!G932*Ct时变相关系数!J932</f>
        <v>-0.14801897649736737</v>
      </c>
      <c r="D932">
        <f>St.Wi!B932*Ct时变相关系数!C932+St.Wi!C932*Ct时变相关系数!G932+St.Wi!D932*1+St.Wi!E932*Ct时变相关系数!K932+St.Wi!F932*Ct时变相关系数!L932+St.Wi!G932*Ct时变相关系数!M932</f>
        <v>0.28091501612081143</v>
      </c>
      <c r="E932">
        <f>St.Wi!B932*Ct时变相关系数!D932+St.Wi!C932*Ct时变相关系数!H932+St.Wi!D932*Ct时变相关系数!K932+St.Wi!E932*1+St.Wi!F932*Ct时变相关系数!N932+St.Wi!G932*Ct时变相关系数!O932</f>
        <v>0.27539426662636257</v>
      </c>
      <c r="F932">
        <f>St.Wi!B932*Ct时变相关系数!E932+St.Wi!C932*Ct时变相关系数!I932+St.Wi!D932*Ct时变相关系数!L932+St.Wi!E932*Ct时变相关系数!N932+St.Wi!F932*1+St.Wi!G932*Ct时变相关系数!P932</f>
        <v>0.29123170751264688</v>
      </c>
      <c r="G932">
        <f>St.Wi!B932*Ct时变相关系数!F932+St.Wi!C932*Ct时变相关系数!J932+St.Wi!D932*Ct时变相关系数!M932+St.Wi!E932*Ct时变相关系数!O932+St.Wi!F932*Ct时变相关系数!P932+St.Wi!G932*1</f>
        <v>0.22664339248998042</v>
      </c>
    </row>
    <row r="933" spans="1:7" x14ac:dyDescent="0.15">
      <c r="A933" s="1">
        <v>40354</v>
      </c>
      <c r="B933">
        <f>St.Wi!B933*1+St.Wi!C933*Ct时变相关系数!B933+St.Wi!D933*Ct时变相关系数!C933+St.Wi!E933*Ct时变相关系数!D933+St.Wi!F933*Ct时变相关系数!E933+St.Wi!G933*Ct时变相关系数!F933</f>
        <v>5.4756663178181106E-2</v>
      </c>
      <c r="C933">
        <f>St.Wi!B933*Ct时变相关系数!B933+St.Wi!C933*1+St.Wi!D933*Ct时变相关系数!G933+St.Wi!E933*Ct时变相关系数!H933+St.Wi!F933*Ct时变相关系数!I933+St.Wi!G933*Ct时变相关系数!J933</f>
        <v>-0.15717953035376803</v>
      </c>
      <c r="D933">
        <f>St.Wi!B933*Ct时变相关系数!C933+St.Wi!C933*Ct时变相关系数!G933+St.Wi!D933*1+St.Wi!E933*Ct时变相关系数!K933+St.Wi!F933*Ct时变相关系数!L933+St.Wi!G933*Ct时变相关系数!M933</f>
        <v>0.27747071545173713</v>
      </c>
      <c r="E933">
        <f>St.Wi!B933*Ct时变相关系数!D933+St.Wi!C933*Ct时变相关系数!H933+St.Wi!D933*Ct时变相关系数!K933+St.Wi!E933*1+St.Wi!F933*Ct时变相关系数!N933+St.Wi!G933*Ct时变相关系数!O933</f>
        <v>0.26406298548594132</v>
      </c>
      <c r="F933">
        <f>St.Wi!B933*Ct时变相关系数!E933+St.Wi!C933*Ct时变相关系数!I933+St.Wi!D933*Ct时变相关系数!L933+St.Wi!E933*Ct时变相关系数!N933+St.Wi!F933*1+St.Wi!G933*Ct时变相关系数!P933</f>
        <v>0.28429751249809943</v>
      </c>
      <c r="G933">
        <f>St.Wi!B933*Ct时变相关系数!F933+St.Wi!C933*Ct时变相关系数!J933+St.Wi!D933*Ct时变相关系数!M933+St.Wi!E933*Ct时变相关系数!O933+St.Wi!F933*Ct时变相关系数!P933+St.Wi!G933*1</f>
        <v>0.21033919294008047</v>
      </c>
    </row>
    <row r="934" spans="1:7" x14ac:dyDescent="0.15">
      <c r="A934" s="1">
        <v>40357</v>
      </c>
      <c r="B934">
        <f>St.Wi!B934*1+St.Wi!C934*Ct时变相关系数!B934+St.Wi!D934*Ct时变相关系数!C934+St.Wi!E934*Ct时变相关系数!D934+St.Wi!F934*Ct时变相关系数!E934+St.Wi!G934*Ct时变相关系数!F934</f>
        <v>8.4443362208926481E-2</v>
      </c>
      <c r="C934">
        <f>St.Wi!B934*Ct时变相关系数!B934+St.Wi!C934*1+St.Wi!D934*Ct时变相关系数!G934+St.Wi!E934*Ct时变相关系数!H934+St.Wi!F934*Ct时变相关系数!I934+St.Wi!G934*Ct时变相关系数!J934</f>
        <v>-0.14386047762311593</v>
      </c>
      <c r="D934">
        <f>St.Wi!B934*Ct时变相关系数!C934+St.Wi!C934*Ct时变相关系数!G934+St.Wi!D934*1+St.Wi!E934*Ct时变相关系数!K934+St.Wi!F934*Ct时变相关系数!L934+St.Wi!G934*Ct时变相关系数!M934</f>
        <v>0.30816273347992146</v>
      </c>
      <c r="E934">
        <f>St.Wi!B934*Ct时变相关系数!D934+St.Wi!C934*Ct时变相关系数!H934+St.Wi!D934*Ct时变相关系数!K934+St.Wi!E934*1+St.Wi!F934*Ct时变相关系数!N934+St.Wi!G934*Ct时变相关系数!O934</f>
        <v>0.26327936083016457</v>
      </c>
      <c r="F934">
        <f>St.Wi!B934*Ct时变相关系数!E934+St.Wi!C934*Ct时变相关系数!I934+St.Wi!D934*Ct时变相关系数!L934+St.Wi!E934*Ct时变相关系数!N934+St.Wi!F934*1+St.Wi!G934*Ct时变相关系数!P934</f>
        <v>0.29344647802984331</v>
      </c>
      <c r="G934">
        <f>St.Wi!B934*Ct时变相关系数!F934+St.Wi!C934*Ct时变相关系数!J934+St.Wi!D934*Ct时变相关系数!M934+St.Wi!E934*Ct时变相关系数!O934+St.Wi!F934*Ct时变相关系数!P934+St.Wi!G934*1</f>
        <v>0.21140686535299755</v>
      </c>
    </row>
    <row r="935" spans="1:7" x14ac:dyDescent="0.15">
      <c r="A935" s="1">
        <v>40358</v>
      </c>
      <c r="B935">
        <f>St.Wi!B935*1+St.Wi!C935*Ct时变相关系数!B935+St.Wi!D935*Ct时变相关系数!C935+St.Wi!E935*Ct时变相关系数!D935+St.Wi!F935*Ct时变相关系数!E935+St.Wi!G935*Ct时变相关系数!F935</f>
        <v>5.3894157310606143E-2</v>
      </c>
      <c r="C935">
        <f>St.Wi!B935*Ct时变相关系数!B935+St.Wi!C935*1+St.Wi!D935*Ct时变相关系数!G935+St.Wi!E935*Ct时变相关系数!H935+St.Wi!F935*Ct时变相关系数!I935+St.Wi!G935*Ct时变相关系数!J935</f>
        <v>-0.18898886906179621</v>
      </c>
      <c r="D935">
        <f>St.Wi!B935*Ct时变相关系数!C935+St.Wi!C935*Ct时变相关系数!G935+St.Wi!D935*1+St.Wi!E935*Ct时变相关系数!K935+St.Wi!F935*Ct时变相关系数!L935+St.Wi!G935*Ct时变相关系数!M935</f>
        <v>0.33808590244429781</v>
      </c>
      <c r="E935">
        <f>St.Wi!B935*Ct时变相关系数!D935+St.Wi!C935*Ct时变相关系数!H935+St.Wi!D935*Ct时变相关系数!K935+St.Wi!E935*1+St.Wi!F935*Ct时变相关系数!N935+St.Wi!G935*Ct时变相关系数!O935</f>
        <v>0.31287999592562038</v>
      </c>
      <c r="F935">
        <f>St.Wi!B935*Ct时变相关系数!E935+St.Wi!C935*Ct时变相关系数!I935+St.Wi!D935*Ct时变相关系数!L935+St.Wi!E935*Ct时变相关系数!N935+St.Wi!F935*1+St.Wi!G935*Ct时变相关系数!P935</f>
        <v>0.3396260600374541</v>
      </c>
      <c r="G935">
        <f>St.Wi!B935*Ct时变相关系数!F935+St.Wi!C935*Ct时变相关系数!J935+St.Wi!D935*Ct时变相关系数!M935+St.Wi!E935*Ct时变相关系数!O935+St.Wi!F935*Ct时变相关系数!P935+St.Wi!G935*1</f>
        <v>0.16847203503532712</v>
      </c>
    </row>
    <row r="936" spans="1:7" x14ac:dyDescent="0.15">
      <c r="A936" s="1">
        <v>40359</v>
      </c>
      <c r="B936">
        <f>St.Wi!B936*1+St.Wi!C936*Ct时变相关系数!B936+St.Wi!D936*Ct时变相关系数!C936+St.Wi!E936*Ct时变相关系数!D936+St.Wi!F936*Ct时变相关系数!E936+St.Wi!G936*Ct时变相关系数!F936</f>
        <v>7.559608576694854E-2</v>
      </c>
      <c r="C936">
        <f>St.Wi!B936*Ct时变相关系数!B936+St.Wi!C936*1+St.Wi!D936*Ct时变相关系数!G936+St.Wi!E936*Ct时变相关系数!H936+St.Wi!F936*Ct时变相关系数!I936+St.Wi!G936*Ct时变相关系数!J936</f>
        <v>-0.27555162293510027</v>
      </c>
      <c r="D936">
        <f>St.Wi!B936*Ct时变相关系数!C936+St.Wi!C936*Ct时变相关系数!G936+St.Wi!D936*1+St.Wi!E936*Ct时变相关系数!K936+St.Wi!F936*Ct时变相关系数!L936+St.Wi!G936*Ct时变相关系数!M936</f>
        <v>0.41276451327243663</v>
      </c>
      <c r="E936">
        <f>St.Wi!B936*Ct时变相关系数!D936+St.Wi!C936*Ct时变相关系数!H936+St.Wi!D936*Ct时变相关系数!K936+St.Wi!E936*1+St.Wi!F936*Ct时变相关系数!N936+St.Wi!G936*Ct时变相关系数!O936</f>
        <v>0.38844418519997953</v>
      </c>
      <c r="F936">
        <f>St.Wi!B936*Ct时变相关系数!E936+St.Wi!C936*Ct时变相关系数!I936+St.Wi!D936*Ct时变相关系数!L936+St.Wi!E936*Ct时变相关系数!N936+St.Wi!F936*1+St.Wi!G936*Ct时变相关系数!P936</f>
        <v>0.41876250698688694</v>
      </c>
      <c r="G936">
        <f>St.Wi!B936*Ct时变相关系数!F936+St.Wi!C936*Ct时变相关系数!J936+St.Wi!D936*Ct时变相关系数!M936+St.Wi!E936*Ct时变相关系数!O936+St.Wi!F936*Ct时变相关系数!P936+St.Wi!G936*1</f>
        <v>8.794893470118853E-2</v>
      </c>
    </row>
    <row r="937" spans="1:7" x14ac:dyDescent="0.15">
      <c r="A937" s="1">
        <v>40360</v>
      </c>
      <c r="B937">
        <f>St.Wi!B937*1+St.Wi!C937*Ct时变相关系数!B937+St.Wi!D937*Ct时变相关系数!C937+St.Wi!E937*Ct时变相关系数!D937+St.Wi!F937*Ct时变相关系数!E937+St.Wi!G937*Ct时变相关系数!F937</f>
        <v>6.0927260375333817E-2</v>
      </c>
      <c r="C937">
        <f>St.Wi!B937*Ct时变相关系数!B937+St.Wi!C937*1+St.Wi!D937*Ct时变相关系数!G937+St.Wi!E937*Ct时变相关系数!H937+St.Wi!F937*Ct时变相关系数!I937+St.Wi!G937*Ct时变相关系数!J937</f>
        <v>-0.27111880040469288</v>
      </c>
      <c r="D937">
        <f>St.Wi!B937*Ct时变相关系数!C937+St.Wi!C937*Ct时变相关系数!G937+St.Wi!D937*1+St.Wi!E937*Ct时变相关系数!K937+St.Wi!F937*Ct时变相关系数!L937+St.Wi!G937*Ct时变相关系数!M937</f>
        <v>0.3774144968792561</v>
      </c>
      <c r="E937">
        <f>St.Wi!B937*Ct时变相关系数!D937+St.Wi!C937*Ct时变相关系数!H937+St.Wi!D937*Ct时变相关系数!K937+St.Wi!E937*1+St.Wi!F937*Ct时变相关系数!N937+St.Wi!G937*Ct时变相关系数!O937</f>
        <v>0.36089430792672061</v>
      </c>
      <c r="F937">
        <f>St.Wi!B937*Ct时变相关系数!E937+St.Wi!C937*Ct时变相关系数!I937+St.Wi!D937*Ct时变相关系数!L937+St.Wi!E937*Ct时变相关系数!N937+St.Wi!F937*1+St.Wi!G937*Ct时变相关系数!P937</f>
        <v>0.37742636712937949</v>
      </c>
      <c r="G937">
        <f>St.Wi!B937*Ct时变相关系数!F937+St.Wi!C937*Ct时变相关系数!J937+St.Wi!D937*Ct时变相关系数!M937+St.Wi!E937*Ct时变相关系数!O937+St.Wi!F937*Ct时变相关系数!P937+St.Wi!G937*1</f>
        <v>1.4896315075076867E-2</v>
      </c>
    </row>
    <row r="938" spans="1:7" x14ac:dyDescent="0.15">
      <c r="A938" s="1">
        <v>40361</v>
      </c>
      <c r="B938">
        <f>St.Wi!B938*1+St.Wi!C938*Ct时变相关系数!B938+St.Wi!D938*Ct时变相关系数!C938+St.Wi!E938*Ct时变相关系数!D938+St.Wi!F938*Ct时变相关系数!E938+St.Wi!G938*Ct时变相关系数!F938</f>
        <v>4.1390020871316005E-2</v>
      </c>
      <c r="C938">
        <f>St.Wi!B938*Ct时变相关系数!B938+St.Wi!C938*1+St.Wi!D938*Ct时变相关系数!G938+St.Wi!E938*Ct时变相关系数!H938+St.Wi!F938*Ct时变相关系数!I938+St.Wi!G938*Ct时变相关系数!J938</f>
        <v>-0.27356008301560519</v>
      </c>
      <c r="D938">
        <f>St.Wi!B938*Ct时变相关系数!C938+St.Wi!C938*Ct时变相关系数!G938+St.Wi!D938*1+St.Wi!E938*Ct时变相关系数!K938+St.Wi!F938*Ct时变相关系数!L938+St.Wi!G938*Ct时变相关系数!M938</f>
        <v>0.35688826482424296</v>
      </c>
      <c r="E938">
        <f>St.Wi!B938*Ct时变相关系数!D938+St.Wi!C938*Ct时变相关系数!H938+St.Wi!D938*Ct时变相关系数!K938+St.Wi!E938*1+St.Wi!F938*Ct时变相关系数!N938+St.Wi!G938*Ct时变相关系数!O938</f>
        <v>0.35372034344504155</v>
      </c>
      <c r="F938">
        <f>St.Wi!B938*Ct时变相关系数!E938+St.Wi!C938*Ct时变相关系数!I938+St.Wi!D938*Ct时变相关系数!L938+St.Wi!E938*Ct时变相关系数!N938+St.Wi!F938*1+St.Wi!G938*Ct时变相关系数!P938</f>
        <v>0.36688516094618118</v>
      </c>
      <c r="G938">
        <f>St.Wi!B938*Ct时变相关系数!F938+St.Wi!C938*Ct时变相关系数!J938+St.Wi!D938*Ct时变相关系数!M938+St.Wi!E938*Ct时变相关系数!O938+St.Wi!F938*Ct时变相关系数!P938+St.Wi!G938*1</f>
        <v>-6.2578033511122115E-3</v>
      </c>
    </row>
    <row r="939" spans="1:7" x14ac:dyDescent="0.15">
      <c r="A939" s="1">
        <v>40364</v>
      </c>
      <c r="B939">
        <f>St.Wi!B939*1+St.Wi!C939*Ct时变相关系数!B939+St.Wi!D939*Ct时变相关系数!C939+St.Wi!E939*Ct时变相关系数!D939+St.Wi!F939*Ct时变相关系数!E939+St.Wi!G939*Ct时变相关系数!F939</f>
        <v>9.421128340219051E-2</v>
      </c>
      <c r="C939">
        <f>St.Wi!B939*Ct时变相关系数!B939+St.Wi!C939*1+St.Wi!D939*Ct时变相关系数!G939+St.Wi!E939*Ct时变相关系数!H939+St.Wi!F939*Ct时变相关系数!I939+St.Wi!G939*Ct时变相关系数!J939</f>
        <v>-0.21036349173219751</v>
      </c>
      <c r="D939">
        <f>St.Wi!B939*Ct时变相关系数!C939+St.Wi!C939*Ct时变相关系数!G939+St.Wi!D939*1+St.Wi!E939*Ct时变相关系数!K939+St.Wi!F939*Ct时变相关系数!L939+St.Wi!G939*Ct时变相关系数!M939</f>
        <v>0.31408353159425828</v>
      </c>
      <c r="E939">
        <f>St.Wi!B939*Ct时变相关系数!D939+St.Wi!C939*Ct时变相关系数!H939+St.Wi!D939*Ct时变相关系数!K939+St.Wi!E939*1+St.Wi!F939*Ct时变相关系数!N939+St.Wi!G939*Ct时变相关系数!O939</f>
        <v>0.29684857949763427</v>
      </c>
      <c r="F939">
        <f>St.Wi!B939*Ct时变相关系数!E939+St.Wi!C939*Ct时变相关系数!I939+St.Wi!D939*Ct时变相关系数!L939+St.Wi!E939*Ct时变相关系数!N939+St.Wi!F939*1+St.Wi!G939*Ct时变相关系数!P939</f>
        <v>0.29730463156686249</v>
      </c>
      <c r="G939">
        <f>St.Wi!B939*Ct时变相关系数!F939+St.Wi!C939*Ct时变相关系数!J939+St.Wi!D939*Ct时变相关系数!M939+St.Wi!E939*Ct时变相关系数!O939+St.Wi!F939*Ct时变相关系数!P939+St.Wi!G939*1</f>
        <v>8.2737344874912092E-2</v>
      </c>
    </row>
    <row r="940" spans="1:7" x14ac:dyDescent="0.15">
      <c r="A940" s="1">
        <v>40365</v>
      </c>
      <c r="B940">
        <f>St.Wi!B940*1+St.Wi!C940*Ct时变相关系数!B940+St.Wi!D940*Ct时变相关系数!C940+St.Wi!E940*Ct时变相关系数!D940+St.Wi!F940*Ct时变相关系数!E940+St.Wi!G940*Ct时变相关系数!F940</f>
        <v>4.8281616361300184E-2</v>
      </c>
      <c r="C940">
        <f>St.Wi!B940*Ct时变相关系数!B940+St.Wi!C940*1+St.Wi!D940*Ct时变相关系数!G940+St.Wi!E940*Ct时变相关系数!H940+St.Wi!F940*Ct时变相关系数!I940+St.Wi!G940*Ct时变相关系数!J940</f>
        <v>-0.22817503809054704</v>
      </c>
      <c r="D940">
        <f>St.Wi!B940*Ct时变相关系数!C940+St.Wi!C940*Ct时变相关系数!G940+St.Wi!D940*1+St.Wi!E940*Ct时变相关系数!K940+St.Wi!F940*Ct时变相关系数!L940+St.Wi!G940*Ct时变相关系数!M940</f>
        <v>0.31627417183994638</v>
      </c>
      <c r="E940">
        <f>St.Wi!B940*Ct时变相关系数!D940+St.Wi!C940*Ct时变相关系数!H940+St.Wi!D940*Ct时变相关系数!K940+St.Wi!E940*1+St.Wi!F940*Ct时变相关系数!N940+St.Wi!G940*Ct时变相关系数!O940</f>
        <v>0.30654089335491214</v>
      </c>
      <c r="F940">
        <f>St.Wi!B940*Ct时变相关系数!E940+St.Wi!C940*Ct时变相关系数!I940+St.Wi!D940*Ct时变相关系数!L940+St.Wi!E940*Ct时变相关系数!N940+St.Wi!F940*1+St.Wi!G940*Ct时变相关系数!P940</f>
        <v>0.30938596426249426</v>
      </c>
      <c r="G940">
        <f>St.Wi!B940*Ct时变相关系数!F940+St.Wi!C940*Ct时变相关系数!J940+St.Wi!D940*Ct时变相关系数!M940+St.Wi!E940*Ct时变相关系数!O940+St.Wi!F940*Ct时变相关系数!P940+St.Wi!G940*1</f>
        <v>4.850760451674245E-2</v>
      </c>
    </row>
    <row r="941" spans="1:7" x14ac:dyDescent="0.15">
      <c r="A941" s="1">
        <v>40366</v>
      </c>
      <c r="B941">
        <f>St.Wi!B941*1+St.Wi!C941*Ct时变相关系数!B941+St.Wi!D941*Ct时变相关系数!C941+St.Wi!E941*Ct时变相关系数!D941+St.Wi!F941*Ct时变相关系数!E941+St.Wi!G941*Ct时变相关系数!F941</f>
        <v>3.4933127787923401E-2</v>
      </c>
      <c r="C941">
        <f>St.Wi!B941*Ct时变相关系数!B941+St.Wi!C941*1+St.Wi!D941*Ct时变相关系数!G941+St.Wi!E941*Ct时变相关系数!H941+St.Wi!F941*Ct时变相关系数!I941+St.Wi!G941*Ct时变相关系数!J941</f>
        <v>-0.15345058655187779</v>
      </c>
      <c r="D941">
        <f>St.Wi!B941*Ct时变相关系数!C941+St.Wi!C941*Ct时变相关系数!G941+St.Wi!D941*1+St.Wi!E941*Ct时变相关系数!K941+St.Wi!F941*Ct时变相关系数!L941+St.Wi!G941*Ct时变相关系数!M941</f>
        <v>0.24011827054052956</v>
      </c>
      <c r="E941">
        <f>St.Wi!B941*Ct时变相关系数!D941+St.Wi!C941*Ct时变相关系数!H941+St.Wi!D941*Ct时变相关系数!K941+St.Wi!E941*1+St.Wi!F941*Ct时变相关系数!N941+St.Wi!G941*Ct时变相关系数!O941</f>
        <v>0.22303843489087097</v>
      </c>
      <c r="F941">
        <f>St.Wi!B941*Ct时变相关系数!E941+St.Wi!C941*Ct时变相关系数!I941+St.Wi!D941*Ct时变相关系数!L941+St.Wi!E941*Ct时变相关系数!N941+St.Wi!F941*1+St.Wi!G941*Ct时变相关系数!P941</f>
        <v>0.22938845683318293</v>
      </c>
      <c r="G941">
        <f>St.Wi!B941*Ct时变相关系数!F941+St.Wi!C941*Ct时变相关系数!J941+St.Wi!D941*Ct时变相关系数!M941+St.Wi!E941*Ct时变相关系数!O941+St.Wi!F941*Ct时变相关系数!P941+St.Wi!G941*1</f>
        <v>3.2275441074370595E-2</v>
      </c>
    </row>
    <row r="942" spans="1:7" x14ac:dyDescent="0.15">
      <c r="A942" s="1">
        <v>40367</v>
      </c>
      <c r="B942">
        <f>St.Wi!B942*1+St.Wi!C942*Ct时变相关系数!B942+St.Wi!D942*Ct时变相关系数!C942+St.Wi!E942*Ct时变相关系数!D942+St.Wi!F942*Ct时变相关系数!E942+St.Wi!G942*Ct时变相关系数!F942</f>
        <v>3.6180203604598005E-2</v>
      </c>
      <c r="C942">
        <f>St.Wi!B942*Ct时变相关系数!B942+St.Wi!C942*1+St.Wi!D942*Ct时变相关系数!G942+St.Wi!E942*Ct时变相关系数!H942+St.Wi!F942*Ct时变相关系数!I942+St.Wi!G942*Ct时变相关系数!J942</f>
        <v>-9.5850417259613518E-2</v>
      </c>
      <c r="D942">
        <f>St.Wi!B942*Ct时变相关系数!C942+St.Wi!C942*Ct时变相关系数!G942+St.Wi!D942*1+St.Wi!E942*Ct时变相关系数!K942+St.Wi!F942*Ct时变相关系数!L942+St.Wi!G942*Ct时变相关系数!M942</f>
        <v>0.16625898113948773</v>
      </c>
      <c r="E942">
        <f>St.Wi!B942*Ct时变相关系数!D942+St.Wi!C942*Ct时变相关系数!H942+St.Wi!D942*Ct时变相关系数!K942+St.Wi!E942*1+St.Wi!F942*Ct时变相关系数!N942+St.Wi!G942*Ct时变相关系数!O942</f>
        <v>0.15538418600007711</v>
      </c>
      <c r="F942">
        <f>St.Wi!B942*Ct时变相关系数!E942+St.Wi!C942*Ct时变相关系数!I942+St.Wi!D942*Ct时变相关系数!L942+St.Wi!E942*Ct时变相关系数!N942+St.Wi!F942*1+St.Wi!G942*Ct时变相关系数!P942</f>
        <v>0.16142010093514819</v>
      </c>
      <c r="G942">
        <f>St.Wi!B942*Ct时变相关系数!F942+St.Wi!C942*Ct时变相关系数!J942+St.Wi!D942*Ct时变相关系数!M942+St.Wi!E942*Ct时变相关系数!O942+St.Wi!F942*Ct时变相关系数!P942+St.Wi!G942*1</f>
        <v>2.7484189169523277E-2</v>
      </c>
    </row>
    <row r="943" spans="1:7" x14ac:dyDescent="0.15">
      <c r="A943" s="1">
        <v>40368</v>
      </c>
      <c r="B943">
        <f>St.Wi!B943*1+St.Wi!C943*Ct时变相关系数!B943+St.Wi!D943*Ct时变相关系数!C943+St.Wi!E943*Ct时变相关系数!D943+St.Wi!F943*Ct时变相关系数!E943+St.Wi!G943*Ct时变相关系数!F943</f>
        <v>1.429029984963856E-2</v>
      </c>
      <c r="C943">
        <f>St.Wi!B943*Ct时变相关系数!B943+St.Wi!C943*1+St.Wi!D943*Ct时变相关系数!G943+St.Wi!E943*Ct时变相关系数!H943+St.Wi!F943*Ct时变相关系数!I943+St.Wi!G943*Ct时变相关系数!J943</f>
        <v>-0.1596812052310087</v>
      </c>
      <c r="D943">
        <f>St.Wi!B943*Ct时变相关系数!C943+St.Wi!C943*Ct时变相关系数!G943+St.Wi!D943*1+St.Wi!E943*Ct时变相关系数!K943+St.Wi!F943*Ct时变相关系数!L943+St.Wi!G943*Ct时变相关系数!M943</f>
        <v>0.23447575527766062</v>
      </c>
      <c r="E943">
        <f>St.Wi!B943*Ct时变相关系数!D943+St.Wi!C943*Ct时变相关系数!H943+St.Wi!D943*Ct时变相关系数!K943+St.Wi!E943*1+St.Wi!F943*Ct时变相关系数!N943+St.Wi!G943*Ct时变相关系数!O943</f>
        <v>0.23285285881841597</v>
      </c>
      <c r="F943">
        <f>St.Wi!B943*Ct时变相关系数!E943+St.Wi!C943*Ct时变相关系数!I943+St.Wi!D943*Ct时变相关系数!L943+St.Wi!E943*Ct时变相关系数!N943+St.Wi!F943*1+St.Wi!G943*Ct时变相关系数!P943</f>
        <v>0.23942666823909267</v>
      </c>
      <c r="G943">
        <f>St.Wi!B943*Ct时变相关系数!F943+St.Wi!C943*Ct时变相关系数!J943+St.Wi!D943*Ct时变相关系数!M943+St.Wi!E943*Ct时变相关系数!O943+St.Wi!F943*Ct时变相关系数!P943+St.Wi!G943*1</f>
        <v>1.181364045666604E-3</v>
      </c>
    </row>
    <row r="944" spans="1:7" x14ac:dyDescent="0.15">
      <c r="A944" s="1">
        <v>40371</v>
      </c>
      <c r="B944">
        <f>St.Wi!B944*1+St.Wi!C944*Ct时变相关系数!B944+St.Wi!D944*Ct时变相关系数!C944+St.Wi!E944*Ct时变相关系数!D944+St.Wi!F944*Ct时变相关系数!E944+St.Wi!G944*Ct时变相关系数!F944</f>
        <v>4.4267480340896004E-2</v>
      </c>
      <c r="C944">
        <f>St.Wi!B944*Ct时变相关系数!B944+St.Wi!C944*1+St.Wi!D944*Ct时变相关系数!G944+St.Wi!E944*Ct时变相关系数!H944+St.Wi!F944*Ct时变相关系数!I944+St.Wi!G944*Ct时变相关系数!J944</f>
        <v>-0.21350857078139024</v>
      </c>
      <c r="D944">
        <f>St.Wi!B944*Ct时变相关系数!C944+St.Wi!C944*Ct时变相关系数!G944+St.Wi!D944*1+St.Wi!E944*Ct时变相关系数!K944+St.Wi!F944*Ct时变相关系数!L944+St.Wi!G944*Ct时变相关系数!M944</f>
        <v>0.2951515987984013</v>
      </c>
      <c r="E944">
        <f>St.Wi!B944*Ct时变相关系数!D944+St.Wi!C944*Ct时变相关系数!H944+St.Wi!D944*Ct时变相关系数!K944+St.Wi!E944*1+St.Wi!F944*Ct时变相关系数!N944+St.Wi!G944*Ct时变相关系数!O944</f>
        <v>0.30975598684152805</v>
      </c>
      <c r="F944">
        <f>St.Wi!B944*Ct时变相关系数!E944+St.Wi!C944*Ct时变相关系数!I944+St.Wi!D944*Ct时变相关系数!L944+St.Wi!E944*Ct时变相关系数!N944+St.Wi!F944*1+St.Wi!G944*Ct时变相关系数!P944</f>
        <v>0.31718912881379607</v>
      </c>
      <c r="G944">
        <f>St.Wi!B944*Ct时变相关系数!F944+St.Wi!C944*Ct时变相关系数!J944+St.Wi!D944*Ct时变相关系数!M944+St.Wi!E944*Ct时变相关系数!O944+St.Wi!F944*Ct时变相关系数!P944+St.Wi!G944*1</f>
        <v>9.3122027187662978E-2</v>
      </c>
    </row>
    <row r="945" spans="1:7" x14ac:dyDescent="0.15">
      <c r="A945" s="1">
        <v>40372</v>
      </c>
      <c r="B945">
        <f>St.Wi!B945*1+St.Wi!C945*Ct时变相关系数!B945+St.Wi!D945*Ct时变相关系数!C945+St.Wi!E945*Ct时变相关系数!D945+St.Wi!F945*Ct时变相关系数!E945+St.Wi!G945*Ct时变相关系数!F945</f>
        <v>-4.7757878277748585E-2</v>
      </c>
      <c r="C945">
        <f>St.Wi!B945*Ct时变相关系数!B945+St.Wi!C945*1+St.Wi!D945*Ct时变相关系数!G945+St.Wi!E945*Ct时变相关系数!H945+St.Wi!F945*Ct时变相关系数!I945+St.Wi!G945*Ct时变相关系数!J945</f>
        <v>-0.19259842330820742</v>
      </c>
      <c r="D945">
        <f>St.Wi!B945*Ct时变相关系数!C945+St.Wi!C945*Ct时变相关系数!G945+St.Wi!D945*1+St.Wi!E945*Ct时变相关系数!K945+St.Wi!F945*Ct时变相关系数!L945+St.Wi!G945*Ct时变相关系数!M945</f>
        <v>0.30366268496159771</v>
      </c>
      <c r="E945">
        <f>St.Wi!B945*Ct时变相关系数!D945+St.Wi!C945*Ct时变相关系数!H945+St.Wi!D945*Ct时变相关系数!K945+St.Wi!E945*1+St.Wi!F945*Ct时变相关系数!N945+St.Wi!G945*Ct时变相关系数!O945</f>
        <v>0.31215120043160516</v>
      </c>
      <c r="F945">
        <f>St.Wi!B945*Ct时变相关系数!E945+St.Wi!C945*Ct时变相关系数!I945+St.Wi!D945*Ct时变相关系数!L945+St.Wi!E945*Ct时变相关系数!N945+St.Wi!F945*1+St.Wi!G945*Ct时变相关系数!P945</f>
        <v>0.32166939258683602</v>
      </c>
      <c r="G945">
        <f>St.Wi!B945*Ct时变相关系数!F945+St.Wi!C945*Ct时变相关系数!J945+St.Wi!D945*Ct时变相关系数!M945+St.Wi!E945*Ct时变相关系数!O945+St.Wi!F945*Ct时变相关系数!P945+St.Wi!G945*1</f>
        <v>3.9537870134713327E-2</v>
      </c>
    </row>
    <row r="946" spans="1:7" x14ac:dyDescent="0.15">
      <c r="A946" s="1">
        <v>40373</v>
      </c>
      <c r="B946">
        <f>St.Wi!B946*1+St.Wi!C946*Ct时变相关系数!B946+St.Wi!D946*Ct时变相关系数!C946+St.Wi!E946*Ct时变相关系数!D946+St.Wi!F946*Ct时变相关系数!E946+St.Wi!G946*Ct时变相关系数!F946</f>
        <v>-6.4873289319302321E-2</v>
      </c>
      <c r="C946">
        <f>St.Wi!B946*Ct时变相关系数!B946+St.Wi!C946*1+St.Wi!D946*Ct时变相关系数!G946+St.Wi!E946*Ct时变相关系数!H946+St.Wi!F946*Ct时变相关系数!I946+St.Wi!G946*Ct时变相关系数!J946</f>
        <v>-0.14999677153840599</v>
      </c>
      <c r="D946">
        <f>St.Wi!B946*Ct时变相关系数!C946+St.Wi!C946*Ct时变相关系数!G946+St.Wi!D946*1+St.Wi!E946*Ct时变相关系数!K946+St.Wi!F946*Ct时变相关系数!L946+St.Wi!G946*Ct时变相关系数!M946</f>
        <v>0.26210767962493348</v>
      </c>
      <c r="E946">
        <f>St.Wi!B946*Ct时变相关系数!D946+St.Wi!C946*Ct时变相关系数!H946+St.Wi!D946*Ct时变相关系数!K946+St.Wi!E946*1+St.Wi!F946*Ct时变相关系数!N946+St.Wi!G946*Ct时变相关系数!O946</f>
        <v>0.26365558521696303</v>
      </c>
      <c r="F946">
        <f>St.Wi!B946*Ct时变相关系数!E946+St.Wi!C946*Ct时变相关系数!I946+St.Wi!D946*Ct时变相关系数!L946+St.Wi!E946*Ct时变相关系数!N946+St.Wi!F946*1+St.Wi!G946*Ct时变相关系数!P946</f>
        <v>0.2735946408894453</v>
      </c>
      <c r="G946">
        <f>St.Wi!B946*Ct时变相关系数!F946+St.Wi!C946*Ct时变相关系数!J946+St.Wi!D946*Ct时变相关系数!M946+St.Wi!E946*Ct时变相关系数!O946+St.Wi!F946*Ct时变相关系数!P946+St.Wi!G946*1</f>
        <v>2.6451174919080372E-2</v>
      </c>
    </row>
    <row r="947" spans="1:7" x14ac:dyDescent="0.15">
      <c r="A947" s="1">
        <v>40374</v>
      </c>
      <c r="B947">
        <f>St.Wi!B947*1+St.Wi!C947*Ct时变相关系数!B947+St.Wi!D947*Ct时变相关系数!C947+St.Wi!E947*Ct时变相关系数!D947+St.Wi!F947*Ct时变相关系数!E947+St.Wi!G947*Ct时变相关系数!F947</f>
        <v>-4.6290698388290592E-2</v>
      </c>
      <c r="C947">
        <f>St.Wi!B947*Ct时变相关系数!B947+St.Wi!C947*1+St.Wi!D947*Ct时变相关系数!G947+St.Wi!E947*Ct时变相关系数!H947+St.Wi!F947*Ct时变相关系数!I947+St.Wi!G947*Ct时变相关系数!J947</f>
        <v>-0.15370534166662086</v>
      </c>
      <c r="D947">
        <f>St.Wi!B947*Ct时变相关系数!C947+St.Wi!C947*Ct时变相关系数!G947+St.Wi!D947*1+St.Wi!E947*Ct时变相关系数!K947+St.Wi!F947*Ct时变相关系数!L947+St.Wi!G947*Ct时变相关系数!M947</f>
        <v>0.27242904130496304</v>
      </c>
      <c r="E947">
        <f>St.Wi!B947*Ct时变相关系数!D947+St.Wi!C947*Ct时变相关系数!H947+St.Wi!D947*Ct时变相关系数!K947+St.Wi!E947*1+St.Wi!F947*Ct时变相关系数!N947+St.Wi!G947*Ct时变相关系数!O947</f>
        <v>0.27221705659447493</v>
      </c>
      <c r="F947">
        <f>St.Wi!B947*Ct时变相关系数!E947+St.Wi!C947*Ct时变相关系数!I947+St.Wi!D947*Ct时变相关系数!L947+St.Wi!E947*Ct时变相关系数!N947+St.Wi!F947*1+St.Wi!G947*Ct时变相关系数!P947</f>
        <v>0.28331872313352263</v>
      </c>
      <c r="G947">
        <f>St.Wi!B947*Ct时变相关系数!F947+St.Wi!C947*Ct时变相关系数!J947+St.Wi!D947*Ct时变相关系数!M947+St.Wi!E947*Ct时变相关系数!O947+St.Wi!F947*Ct时变相关系数!P947+St.Wi!G947*1</f>
        <v>-8.4365769680047227E-3</v>
      </c>
    </row>
    <row r="948" spans="1:7" x14ac:dyDescent="0.15">
      <c r="A948" s="1">
        <v>40375</v>
      </c>
      <c r="B948">
        <f>St.Wi!B948*1+St.Wi!C948*Ct时变相关系数!B948+St.Wi!D948*Ct时变相关系数!C948+St.Wi!E948*Ct时变相关系数!D948+St.Wi!F948*Ct时变相关系数!E948+St.Wi!G948*Ct时变相关系数!F948</f>
        <v>-4.859109049849071E-2</v>
      </c>
      <c r="C948">
        <f>St.Wi!B948*Ct时变相关系数!B948+St.Wi!C948*1+St.Wi!D948*Ct时变相关系数!G948+St.Wi!E948*Ct时变相关系数!H948+St.Wi!F948*Ct时变相关系数!I948+St.Wi!G948*Ct时变相关系数!J948</f>
        <v>-9.3163988042501464E-2</v>
      </c>
      <c r="D948">
        <f>St.Wi!B948*Ct时变相关系数!C948+St.Wi!C948*Ct时变相关系数!G948+St.Wi!D948*1+St.Wi!E948*Ct时变相关系数!K948+St.Wi!F948*Ct时变相关系数!L948+St.Wi!G948*Ct时变相关系数!M948</f>
        <v>0.19844491915203405</v>
      </c>
      <c r="E948">
        <f>St.Wi!B948*Ct时变相关系数!D948+St.Wi!C948*Ct时变相关系数!H948+St.Wi!D948*Ct时变相关系数!K948+St.Wi!E948*1+St.Wi!F948*Ct时变相关系数!N948+St.Wi!G948*Ct时变相关系数!O948</f>
        <v>0.19119403701066973</v>
      </c>
      <c r="F948">
        <f>St.Wi!B948*Ct时变相关系数!E948+St.Wi!C948*Ct时变相关系数!I948+St.Wi!D948*Ct时变相关系数!L948+St.Wi!E948*Ct时变相关系数!N948+St.Wi!F948*1+St.Wi!G948*Ct时变相关系数!P948</f>
        <v>0.20381081475696869</v>
      </c>
      <c r="G948">
        <f>St.Wi!B948*Ct时变相关系数!F948+St.Wi!C948*Ct时变相关系数!J948+St.Wi!D948*Ct时变相关系数!M948+St.Wi!E948*Ct时变相关系数!O948+St.Wi!F948*Ct时变相关系数!P948+St.Wi!G948*1</f>
        <v>-1.7214990461365546E-2</v>
      </c>
    </row>
    <row r="949" spans="1:7" x14ac:dyDescent="0.15">
      <c r="A949" s="1">
        <v>40378</v>
      </c>
      <c r="B949">
        <f>St.Wi!B949*1+St.Wi!C949*Ct时变相关系数!B949+St.Wi!D949*Ct时变相关系数!C949+St.Wi!E949*Ct时变相关系数!D949+St.Wi!F949*Ct时变相关系数!E949+St.Wi!G949*Ct时变相关系数!F949</f>
        <v>-4.9197027917487167E-2</v>
      </c>
      <c r="C949">
        <f>St.Wi!B949*Ct时变相关系数!B949+St.Wi!C949*1+St.Wi!D949*Ct时变相关系数!G949+St.Wi!E949*Ct时变相关系数!H949+St.Wi!F949*Ct时变相关系数!I949+St.Wi!G949*Ct时变相关系数!J949</f>
        <v>-0.20187185323787096</v>
      </c>
      <c r="D949">
        <f>St.Wi!B949*Ct时变相关系数!C949+St.Wi!C949*Ct时变相关系数!G949+St.Wi!D949*1+St.Wi!E949*Ct时变相关系数!K949+St.Wi!F949*Ct时变相关系数!L949+St.Wi!G949*Ct时变相关系数!M949</f>
        <v>0.32258909599691427</v>
      </c>
      <c r="E949">
        <f>St.Wi!B949*Ct时变相关系数!D949+St.Wi!C949*Ct时变相关系数!H949+St.Wi!D949*Ct时变相关系数!K949+St.Wi!E949*1+St.Wi!F949*Ct时变相关系数!N949+St.Wi!G949*Ct时变相关系数!O949</f>
        <v>0.33695013994230505</v>
      </c>
      <c r="F949">
        <f>St.Wi!B949*Ct时变相关系数!E949+St.Wi!C949*Ct时变相关系数!I949+St.Wi!D949*Ct时变相关系数!L949+St.Wi!E949*Ct时变相关系数!N949+St.Wi!F949*1+St.Wi!G949*Ct时变相关系数!P949</f>
        <v>0.33158012214819571</v>
      </c>
      <c r="G949">
        <f>St.Wi!B949*Ct时变相关系数!F949+St.Wi!C949*Ct时变相关系数!J949+St.Wi!D949*Ct时变相关系数!M949+St.Wi!E949*Ct时变相关系数!O949+St.Wi!F949*Ct时变相关系数!P949+St.Wi!G949*1</f>
        <v>6.8366780136138464E-2</v>
      </c>
    </row>
    <row r="950" spans="1:7" x14ac:dyDescent="0.15">
      <c r="A950" s="1">
        <v>40379</v>
      </c>
      <c r="B950">
        <f>St.Wi!B950*1+St.Wi!C950*Ct时变相关系数!B950+St.Wi!D950*Ct时变相关系数!C950+St.Wi!E950*Ct时变相关系数!D950+St.Wi!F950*Ct时变相关系数!E950+St.Wi!G950*Ct时变相关系数!F950</f>
        <v>-2.490167500204099E-2</v>
      </c>
      <c r="C950">
        <f>St.Wi!B950*Ct时变相关系数!B950+St.Wi!C950*1+St.Wi!D950*Ct时变相关系数!G950+St.Wi!E950*Ct时变相关系数!H950+St.Wi!F950*Ct时变相关系数!I950+St.Wi!G950*Ct时变相关系数!J950</f>
        <v>-0.22987464293103568</v>
      </c>
      <c r="D950">
        <f>St.Wi!B950*Ct时变相关系数!C950+St.Wi!C950*Ct时变相关系数!G950+St.Wi!D950*1+St.Wi!E950*Ct时变相关系数!K950+St.Wi!F950*Ct时变相关系数!L950+St.Wi!G950*Ct时变相关系数!M950</f>
        <v>0.32430797688050389</v>
      </c>
      <c r="E950">
        <f>St.Wi!B950*Ct时变相关系数!D950+St.Wi!C950*Ct时变相关系数!H950+St.Wi!D950*Ct时变相关系数!K950+St.Wi!E950*1+St.Wi!F950*Ct时变相关系数!N950+St.Wi!G950*Ct时变相关系数!O950</f>
        <v>0.33650501605882599</v>
      </c>
      <c r="F950">
        <f>St.Wi!B950*Ct时变相关系数!E950+St.Wi!C950*Ct时变相关系数!I950+St.Wi!D950*Ct时变相关系数!L950+St.Wi!E950*Ct时变相关系数!N950+St.Wi!F950*1+St.Wi!G950*Ct时变相关系数!P950</f>
        <v>0.3251414003178475</v>
      </c>
      <c r="G950">
        <f>St.Wi!B950*Ct时变相关系数!F950+St.Wi!C950*Ct时变相关系数!J950+St.Wi!D950*Ct时变相关系数!M950+St.Wi!E950*Ct时变相关系数!O950+St.Wi!F950*Ct时变相关系数!P950+St.Wi!G950*1</f>
        <v>7.0688481290431135E-2</v>
      </c>
    </row>
    <row r="951" spans="1:7" x14ac:dyDescent="0.15">
      <c r="A951" s="1">
        <v>40380</v>
      </c>
      <c r="B951">
        <f>St.Wi!B951*1+St.Wi!C951*Ct时变相关系数!B951+St.Wi!D951*Ct时变相关系数!C951+St.Wi!E951*Ct时变相关系数!D951+St.Wi!F951*Ct时变相关系数!E951+St.Wi!G951*Ct时变相关系数!F951</f>
        <v>-5.9480050677360244E-2</v>
      </c>
      <c r="C951">
        <f>St.Wi!B951*Ct时变相关系数!B951+St.Wi!C951*1+St.Wi!D951*Ct时变相关系数!G951+St.Wi!E951*Ct时变相关系数!H951+St.Wi!F951*Ct时变相关系数!I951+St.Wi!G951*Ct时变相关系数!J951</f>
        <v>-0.1566563065101384</v>
      </c>
      <c r="D951">
        <f>St.Wi!B951*Ct时变相关系数!C951+St.Wi!C951*Ct时变相关系数!G951+St.Wi!D951*1+St.Wi!E951*Ct时变相关系数!K951+St.Wi!F951*Ct时变相关系数!L951+St.Wi!G951*Ct时变相关系数!M951</f>
        <v>0.25333365879261405</v>
      </c>
      <c r="E951">
        <f>St.Wi!B951*Ct时变相关系数!D951+St.Wi!C951*Ct时变相关系数!H951+St.Wi!D951*Ct时变相关系数!K951+St.Wi!E951*1+St.Wi!F951*Ct时变相关系数!N951+St.Wi!G951*Ct时变相关系数!O951</f>
        <v>0.25906653035340071</v>
      </c>
      <c r="F951">
        <f>St.Wi!B951*Ct时变相关系数!E951+St.Wi!C951*Ct时变相关系数!I951+St.Wi!D951*Ct时变相关系数!L951+St.Wi!E951*Ct时变相关系数!N951+St.Wi!F951*1+St.Wi!G951*Ct时变相关系数!P951</f>
        <v>0.25951231826639126</v>
      </c>
      <c r="G951">
        <f>St.Wi!B951*Ct时变相关系数!F951+St.Wi!C951*Ct时变相关系数!J951+St.Wi!D951*Ct时变相关系数!M951+St.Wi!E951*Ct时变相关系数!O951+St.Wi!F951*Ct时变相关系数!P951+St.Wi!G951*1</f>
        <v>1.7561585966650764E-2</v>
      </c>
    </row>
    <row r="952" spans="1:7" x14ac:dyDescent="0.15">
      <c r="A952" s="1">
        <v>40381</v>
      </c>
      <c r="B952">
        <f>St.Wi!B952*1+St.Wi!C952*Ct时变相关系数!B952+St.Wi!D952*Ct时变相关系数!C952+St.Wi!E952*Ct时变相关系数!D952+St.Wi!F952*Ct时变相关系数!E952+St.Wi!G952*Ct时变相关系数!F952</f>
        <v>-5.4755209275052674E-2</v>
      </c>
      <c r="C952">
        <f>St.Wi!B952*Ct时变相关系数!B952+St.Wi!C952*1+St.Wi!D952*Ct时变相关系数!G952+St.Wi!E952*Ct时变相关系数!H952+St.Wi!F952*Ct时变相关系数!I952+St.Wi!G952*Ct时变相关系数!J952</f>
        <v>-0.18437562991472792</v>
      </c>
      <c r="D952">
        <f>St.Wi!B952*Ct时变相关系数!C952+St.Wi!C952*Ct时变相关系数!G952+St.Wi!D952*1+St.Wi!E952*Ct时变相关系数!K952+St.Wi!F952*Ct时变相关系数!L952+St.Wi!G952*Ct时变相关系数!M952</f>
        <v>0.28387111601541776</v>
      </c>
      <c r="E952">
        <f>St.Wi!B952*Ct时变相关系数!D952+St.Wi!C952*Ct时变相关系数!H952+St.Wi!D952*Ct时变相关系数!K952+St.Wi!E952*1+St.Wi!F952*Ct时变相关系数!N952+St.Wi!G952*Ct时变相关系数!O952</f>
        <v>0.29571339976424038</v>
      </c>
      <c r="F952">
        <f>St.Wi!B952*Ct时变相关系数!E952+St.Wi!C952*Ct时变相关系数!I952+St.Wi!D952*Ct时变相关系数!L952+St.Wi!E952*Ct时变相关系数!N952+St.Wi!F952*1+St.Wi!G952*Ct时变相关系数!P952</f>
        <v>0.29237887531382822</v>
      </c>
      <c r="G952">
        <f>St.Wi!B952*Ct时变相关系数!F952+St.Wi!C952*Ct时变相关系数!J952+St.Wi!D952*Ct时变相关系数!M952+St.Wi!E952*Ct时变相关系数!O952+St.Wi!F952*Ct时变相关系数!P952+St.Wi!G952*1</f>
        <v>-1.7867982219207448E-3</v>
      </c>
    </row>
    <row r="953" spans="1:7" x14ac:dyDescent="0.15">
      <c r="A953" s="1">
        <v>40382</v>
      </c>
      <c r="B953">
        <f>St.Wi!B953*1+St.Wi!C953*Ct时变相关系数!B953+St.Wi!D953*Ct时变相关系数!C953+St.Wi!E953*Ct时变相关系数!D953+St.Wi!F953*Ct时变相关系数!E953+St.Wi!G953*Ct时变相关系数!F953</f>
        <v>5.0863458850805114E-3</v>
      </c>
      <c r="C953">
        <f>St.Wi!B953*Ct时变相关系数!B953+St.Wi!C953*1+St.Wi!D953*Ct时变相关系数!G953+St.Wi!E953*Ct时变相关系数!H953+St.Wi!F953*Ct时变相关系数!I953+St.Wi!G953*Ct时变相关系数!J953</f>
        <v>-9.1059508023757063E-2</v>
      </c>
      <c r="D953">
        <f>St.Wi!B953*Ct时变相关系数!C953+St.Wi!C953*Ct时变相关系数!G953+St.Wi!D953*1+St.Wi!E953*Ct时变相关系数!K953+St.Wi!F953*Ct时变相关系数!L953+St.Wi!G953*Ct时变相关系数!M953</f>
        <v>0.1907245583676877</v>
      </c>
      <c r="E953">
        <f>St.Wi!B953*Ct时变相关系数!D953+St.Wi!C953*Ct时变相关系数!H953+St.Wi!D953*Ct时变相关系数!K953+St.Wi!E953*1+St.Wi!F953*Ct时变相关系数!N953+St.Wi!G953*Ct时变相关系数!O953</f>
        <v>0.20992056579427704</v>
      </c>
      <c r="F953">
        <f>St.Wi!B953*Ct时变相关系数!E953+St.Wi!C953*Ct时变相关系数!I953+St.Wi!D953*Ct时变相关系数!L953+St.Wi!E953*Ct时变相关系数!N953+St.Wi!F953*1+St.Wi!G953*Ct时变相关系数!P953</f>
        <v>0.20259925574627058</v>
      </c>
      <c r="G953">
        <f>St.Wi!B953*Ct时变相关系数!F953+St.Wi!C953*Ct时变相关系数!J953+St.Wi!D953*Ct时变相关系数!M953+St.Wi!E953*Ct时变相关系数!O953+St.Wi!F953*Ct时变相关系数!P953+St.Wi!G953*1</f>
        <v>5.3374156336285464E-2</v>
      </c>
    </row>
    <row r="954" spans="1:7" x14ac:dyDescent="0.15">
      <c r="A954" s="1">
        <v>40385</v>
      </c>
      <c r="B954">
        <f>St.Wi!B954*1+St.Wi!C954*Ct时变相关系数!B954+St.Wi!D954*Ct时变相关系数!C954+St.Wi!E954*Ct时变相关系数!D954+St.Wi!F954*Ct时变相关系数!E954+St.Wi!G954*Ct时变相关系数!F954</f>
        <v>-7.807449657537803E-3</v>
      </c>
      <c r="C954">
        <f>St.Wi!B954*Ct时变相关系数!B954+St.Wi!C954*1+St.Wi!D954*Ct时变相关系数!G954+St.Wi!E954*Ct时变相关系数!H954+St.Wi!F954*Ct时变相关系数!I954+St.Wi!G954*Ct时变相关系数!J954</f>
        <v>-9.9855252454592341E-2</v>
      </c>
      <c r="D954">
        <f>St.Wi!B954*Ct时变相关系数!C954+St.Wi!C954*Ct时变相关系数!G954+St.Wi!D954*1+St.Wi!E954*Ct时变相关系数!K954+St.Wi!F954*Ct时变相关系数!L954+St.Wi!G954*Ct时变相关系数!M954</f>
        <v>0.24063365529681524</v>
      </c>
      <c r="E954">
        <f>St.Wi!B954*Ct时变相关系数!D954+St.Wi!C954*Ct时变相关系数!H954+St.Wi!D954*Ct时变相关系数!K954+St.Wi!E954*1+St.Wi!F954*Ct时变相关系数!N954+St.Wi!G954*Ct时变相关系数!O954</f>
        <v>0.25623638814338273</v>
      </c>
      <c r="F954">
        <f>St.Wi!B954*Ct时变相关系数!E954+St.Wi!C954*Ct时变相关系数!I954+St.Wi!D954*Ct时变相关系数!L954+St.Wi!E954*Ct时变相关系数!N954+St.Wi!F954*1+St.Wi!G954*Ct时变相关系数!P954</f>
        <v>0.25528374809555121</v>
      </c>
      <c r="G954">
        <f>St.Wi!B954*Ct时变相关系数!F954+St.Wi!C954*Ct时变相关系数!J954+St.Wi!D954*Ct时变相关系数!M954+St.Wi!E954*Ct时变相关系数!O954+St.Wi!F954*Ct时变相关系数!P954+St.Wi!G954*1</f>
        <v>7.2761763909238539E-2</v>
      </c>
    </row>
    <row r="955" spans="1:7" x14ac:dyDescent="0.15">
      <c r="A955" s="1">
        <v>40386</v>
      </c>
      <c r="B955">
        <f>St.Wi!B955*1+St.Wi!C955*Ct时变相关系数!B955+St.Wi!D955*Ct时变相关系数!C955+St.Wi!E955*Ct时变相关系数!D955+St.Wi!F955*Ct时变相关系数!E955+St.Wi!G955*Ct时变相关系数!F955</f>
        <v>-3.1461981989814466E-2</v>
      </c>
      <c r="C955">
        <f>St.Wi!B955*Ct时变相关系数!B955+St.Wi!C955*1+St.Wi!D955*Ct时变相关系数!G955+St.Wi!E955*Ct时变相关系数!H955+St.Wi!F955*Ct时变相关系数!I955+St.Wi!G955*Ct时变相关系数!J955</f>
        <v>-0.11754713330821047</v>
      </c>
      <c r="D955">
        <f>St.Wi!B955*Ct时变相关系数!C955+St.Wi!C955*Ct时变相关系数!G955+St.Wi!D955*1+St.Wi!E955*Ct时变相关系数!K955+St.Wi!F955*Ct时变相关系数!L955+St.Wi!G955*Ct时变相关系数!M955</f>
        <v>0.24318349280286747</v>
      </c>
      <c r="E955">
        <f>St.Wi!B955*Ct时变相关系数!D955+St.Wi!C955*Ct时变相关系数!H955+St.Wi!D955*Ct时变相关系数!K955+St.Wi!E955*1+St.Wi!F955*Ct时变相关系数!N955+St.Wi!G955*Ct时变相关系数!O955</f>
        <v>0.2565634524582408</v>
      </c>
      <c r="F955">
        <f>St.Wi!B955*Ct时变相关系数!E955+St.Wi!C955*Ct时变相关系数!I955+St.Wi!D955*Ct时变相关系数!L955+St.Wi!E955*Ct时变相关系数!N955+St.Wi!F955*1+St.Wi!G955*Ct时变相关系数!P955</f>
        <v>0.25766804538229338</v>
      </c>
      <c r="G955">
        <f>St.Wi!B955*Ct时变相关系数!F955+St.Wi!C955*Ct时变相关系数!J955+St.Wi!D955*Ct时变相关系数!M955+St.Wi!E955*Ct时变相关系数!O955+St.Wi!F955*Ct时变相关系数!P955+St.Wi!G955*1</f>
        <v>4.1825047203835328E-2</v>
      </c>
    </row>
    <row r="956" spans="1:7" x14ac:dyDescent="0.15">
      <c r="A956" s="1">
        <v>40387</v>
      </c>
      <c r="B956">
        <f>St.Wi!B956*1+St.Wi!C956*Ct时变相关系数!B956+St.Wi!D956*Ct时变相关系数!C956+St.Wi!E956*Ct时变相关系数!D956+St.Wi!F956*Ct时变相关系数!E956+St.Wi!G956*Ct时变相关系数!F956</f>
        <v>-1.5365748090148009E-2</v>
      </c>
      <c r="C956">
        <f>St.Wi!B956*Ct时变相关系数!B956+St.Wi!C956*1+St.Wi!D956*Ct时变相关系数!G956+St.Wi!E956*Ct时变相关系数!H956+St.Wi!F956*Ct时变相关系数!I956+St.Wi!G956*Ct时变相关系数!J956</f>
        <v>-8.5197113975378158E-2</v>
      </c>
      <c r="D956">
        <f>St.Wi!B956*Ct时变相关系数!C956+St.Wi!C956*Ct时变相关系数!G956+St.Wi!D956*1+St.Wi!E956*Ct时变相关系数!K956+St.Wi!F956*Ct时变相关系数!L956+St.Wi!G956*Ct时变相关系数!M956</f>
        <v>0.22099897406217497</v>
      </c>
      <c r="E956">
        <f>St.Wi!B956*Ct时变相关系数!D956+St.Wi!C956*Ct时变相关系数!H956+St.Wi!D956*Ct时变相关系数!K956+St.Wi!E956*1+St.Wi!F956*Ct时变相关系数!N956+St.Wi!G956*Ct时变相关系数!O956</f>
        <v>0.22944377526720253</v>
      </c>
      <c r="F956">
        <f>St.Wi!B956*Ct时变相关系数!E956+St.Wi!C956*Ct时变相关系数!I956+St.Wi!D956*Ct时变相关系数!L956+St.Wi!E956*Ct时变相关系数!N956+St.Wi!F956*1+St.Wi!G956*Ct时变相关系数!P956</f>
        <v>0.238634395304439</v>
      </c>
      <c r="G956">
        <f>St.Wi!B956*Ct时变相关系数!F956+St.Wi!C956*Ct时变相关系数!J956+St.Wi!D956*Ct时变相关系数!M956+St.Wi!E956*Ct时变相关系数!O956+St.Wi!F956*Ct时变相关系数!P956+St.Wi!G956*1</f>
        <v>2.8653715791868817E-2</v>
      </c>
    </row>
    <row r="957" spans="1:7" x14ac:dyDescent="0.15">
      <c r="A957" s="1">
        <v>40388</v>
      </c>
      <c r="B957">
        <f>St.Wi!B957*1+St.Wi!C957*Ct时变相关系数!B957+St.Wi!D957*Ct时变相关系数!C957+St.Wi!E957*Ct时变相关系数!D957+St.Wi!F957*Ct时变相关系数!E957+St.Wi!G957*Ct时变相关系数!F957</f>
        <v>-1.1720042082050981E-2</v>
      </c>
      <c r="C957">
        <f>St.Wi!B957*Ct时变相关系数!B957+St.Wi!C957*1+St.Wi!D957*Ct时变相关系数!G957+St.Wi!E957*Ct时变相关系数!H957+St.Wi!F957*Ct时变相关系数!I957+St.Wi!G957*Ct时变相关系数!J957</f>
        <v>-6.6655796216899224E-2</v>
      </c>
      <c r="D957">
        <f>St.Wi!B957*Ct时变相关系数!C957+St.Wi!C957*Ct时变相关系数!G957+St.Wi!D957*1+St.Wi!E957*Ct时变相关系数!K957+St.Wi!F957*Ct时变相关系数!L957+St.Wi!G957*Ct时变相关系数!M957</f>
        <v>0.19005415660320835</v>
      </c>
      <c r="E957">
        <f>St.Wi!B957*Ct时变相关系数!D957+St.Wi!C957*Ct时变相关系数!H957+St.Wi!D957*Ct时变相关系数!K957+St.Wi!E957*1+St.Wi!F957*Ct时变相关系数!N957+St.Wi!G957*Ct时变相关系数!O957</f>
        <v>0.19484718211435614</v>
      </c>
      <c r="F957">
        <f>St.Wi!B957*Ct时变相关系数!E957+St.Wi!C957*Ct时变相关系数!I957+St.Wi!D957*Ct时变相关系数!L957+St.Wi!E957*Ct时变相关系数!N957+St.Wi!F957*1+St.Wi!G957*Ct时变相关系数!P957</f>
        <v>0.19996440413719238</v>
      </c>
      <c r="G957">
        <f>St.Wi!B957*Ct时变相关系数!F957+St.Wi!C957*Ct时变相关系数!J957+St.Wi!D957*Ct时变相关系数!M957+St.Wi!E957*Ct时变相关系数!O957+St.Wi!F957*Ct时变相关系数!P957+St.Wi!G957*1</f>
        <v>2.7472574630702004E-2</v>
      </c>
    </row>
    <row r="958" spans="1:7" x14ac:dyDescent="0.15">
      <c r="A958" s="1">
        <v>40389</v>
      </c>
      <c r="B958">
        <f>St.Wi!B958*1+St.Wi!C958*Ct时变相关系数!B958+St.Wi!D958*Ct时变相关系数!C958+St.Wi!E958*Ct时变相关系数!D958+St.Wi!F958*Ct时变相关系数!E958+St.Wi!G958*Ct时变相关系数!F958</f>
        <v>-5.3407804826612814E-3</v>
      </c>
      <c r="C958">
        <f>St.Wi!B958*Ct时变相关系数!B958+St.Wi!C958*1+St.Wi!D958*Ct时变相关系数!G958+St.Wi!E958*Ct时变相关系数!H958+St.Wi!F958*Ct时变相关系数!I958+St.Wi!G958*Ct时变相关系数!J958</f>
        <v>-5.2898197758581622E-2</v>
      </c>
      <c r="D958">
        <f>St.Wi!B958*Ct时变相关系数!C958+St.Wi!C958*Ct时变相关系数!G958+St.Wi!D958*1+St.Wi!E958*Ct时变相关系数!K958+St.Wi!F958*Ct时变相关系数!L958+St.Wi!G958*Ct时变相关系数!M958</f>
        <v>0.18158215856998311</v>
      </c>
      <c r="E958">
        <f>St.Wi!B958*Ct时变相关系数!D958+St.Wi!C958*Ct时变相关系数!H958+St.Wi!D958*Ct时变相关系数!K958+St.Wi!E958*1+St.Wi!F958*Ct时变相关系数!N958+St.Wi!G958*Ct时变相关系数!O958</f>
        <v>0.18003598618460495</v>
      </c>
      <c r="F958">
        <f>St.Wi!B958*Ct时变相关系数!E958+St.Wi!C958*Ct时变相关系数!I958+St.Wi!D958*Ct时变相关系数!L958+St.Wi!E958*Ct时变相关系数!N958+St.Wi!F958*1+St.Wi!G958*Ct时变相关系数!P958</f>
        <v>0.18707444450131749</v>
      </c>
      <c r="G958">
        <f>St.Wi!B958*Ct时变相关系数!F958+St.Wi!C958*Ct时变相关系数!J958+St.Wi!D958*Ct时变相关系数!M958+St.Wi!E958*Ct时变相关系数!O958+St.Wi!F958*Ct时变相关系数!P958+St.Wi!G958*1</f>
        <v>2.595231420248148E-2</v>
      </c>
    </row>
    <row r="959" spans="1:7" x14ac:dyDescent="0.15">
      <c r="A959" s="1">
        <v>40392</v>
      </c>
      <c r="B959">
        <f>St.Wi!B959*1+St.Wi!C959*Ct时变相关系数!B959+St.Wi!D959*Ct时变相关系数!C959+St.Wi!E959*Ct时变相关系数!D959+St.Wi!F959*Ct时变相关系数!E959+St.Wi!G959*Ct时变相关系数!F959</f>
        <v>-2.9665002427661791E-4</v>
      </c>
      <c r="C959">
        <f>St.Wi!B959*Ct时变相关系数!B959+St.Wi!C959*1+St.Wi!D959*Ct时变相关系数!G959+St.Wi!E959*Ct时变相关系数!H959+St.Wi!F959*Ct时变相关系数!I959+St.Wi!G959*Ct时变相关系数!J959</f>
        <v>-9.1057550073136914E-2</v>
      </c>
      <c r="D959">
        <f>St.Wi!B959*Ct时变相关系数!C959+St.Wi!C959*Ct时变相关系数!G959+St.Wi!D959*1+St.Wi!E959*Ct时变相关系数!K959+St.Wi!F959*Ct时变相关系数!L959+St.Wi!G959*Ct时变相关系数!M959</f>
        <v>0.30445678296942652</v>
      </c>
      <c r="E959">
        <f>St.Wi!B959*Ct时变相关系数!D959+St.Wi!C959*Ct时变相关系数!H959+St.Wi!D959*Ct时变相关系数!K959+St.Wi!E959*1+St.Wi!F959*Ct时变相关系数!N959+St.Wi!G959*Ct时变相关系数!O959</f>
        <v>0.30390652104460003</v>
      </c>
      <c r="F959">
        <f>St.Wi!B959*Ct时变相关系数!E959+St.Wi!C959*Ct时变相关系数!I959+St.Wi!D959*Ct时变相关系数!L959+St.Wi!E959*Ct时变相关系数!N959+St.Wi!F959*1+St.Wi!G959*Ct时变相关系数!P959</f>
        <v>0.30720472637910834</v>
      </c>
      <c r="G959">
        <f>St.Wi!B959*Ct时变相关系数!F959+St.Wi!C959*Ct时变相关系数!J959+St.Wi!D959*Ct时变相关系数!M959+St.Wi!E959*Ct时变相关系数!O959+St.Wi!F959*Ct时变相关系数!P959+St.Wi!G959*1</f>
        <v>0.1165707226496451</v>
      </c>
    </row>
    <row r="960" spans="1:7" x14ac:dyDescent="0.15">
      <c r="A960" s="1">
        <v>40393</v>
      </c>
      <c r="B960">
        <f>St.Wi!B960*1+St.Wi!C960*Ct时变相关系数!B960+St.Wi!D960*Ct时变相关系数!C960+St.Wi!E960*Ct时变相关系数!D960+St.Wi!F960*Ct时变相关系数!E960+St.Wi!G960*Ct时变相关系数!F960</f>
        <v>-6.6922894707602015E-2</v>
      </c>
      <c r="C960">
        <f>St.Wi!B960*Ct时变相关系数!B960+St.Wi!C960*1+St.Wi!D960*Ct时变相关系数!G960+St.Wi!E960*Ct时变相关系数!H960+St.Wi!F960*Ct时变相关系数!I960+St.Wi!G960*Ct时变相关系数!J960</f>
        <v>-9.8793603298189037E-2</v>
      </c>
      <c r="D960">
        <f>St.Wi!B960*Ct时变相关系数!C960+St.Wi!C960*Ct时变相关系数!G960+St.Wi!D960*1+St.Wi!E960*Ct时变相关系数!K960+St.Wi!F960*Ct时变相关系数!L960+St.Wi!G960*Ct时变相关系数!M960</f>
        <v>0.28324541733656056</v>
      </c>
      <c r="E960">
        <f>St.Wi!B960*Ct时变相关系数!D960+St.Wi!C960*Ct时变相关系数!H960+St.Wi!D960*Ct时变相关系数!K960+St.Wi!E960*1+St.Wi!F960*Ct时变相关系数!N960+St.Wi!G960*Ct时变相关系数!O960</f>
        <v>0.27955312184595971</v>
      </c>
      <c r="F960">
        <f>St.Wi!B960*Ct时变相关系数!E960+St.Wi!C960*Ct时变相关系数!I960+St.Wi!D960*Ct时变相关系数!L960+St.Wi!E960*Ct时变相关系数!N960+St.Wi!F960*1+St.Wi!G960*Ct时变相关系数!P960</f>
        <v>0.28754370442137139</v>
      </c>
      <c r="G960">
        <f>St.Wi!B960*Ct时变相关系数!F960+St.Wi!C960*Ct时变相关系数!J960+St.Wi!D960*Ct时变相关系数!M960+St.Wi!E960*Ct时变相关系数!O960+St.Wi!F960*Ct时变相关系数!P960+St.Wi!G960*1</f>
        <v>6.0721098542469043E-2</v>
      </c>
    </row>
    <row r="961" spans="1:7" x14ac:dyDescent="0.15">
      <c r="A961" s="1">
        <v>40394</v>
      </c>
      <c r="B961">
        <f>St.Wi!B961*1+St.Wi!C961*Ct时变相关系数!B961+St.Wi!D961*Ct时变相关系数!C961+St.Wi!E961*Ct时变相关系数!D961+St.Wi!F961*Ct时变相关系数!E961+St.Wi!G961*Ct时变相关系数!F961</f>
        <v>-2.943979143929705E-2</v>
      </c>
      <c r="C961">
        <f>St.Wi!B961*Ct时变相关系数!B961+St.Wi!C961*1+St.Wi!D961*Ct时变相关系数!G961+St.Wi!E961*Ct时变相关系数!H961+St.Wi!F961*Ct时变相关系数!I961+St.Wi!G961*Ct时变相关系数!J961</f>
        <v>-6.23170991847826E-2</v>
      </c>
      <c r="D961">
        <f>St.Wi!B961*Ct时变相关系数!C961+St.Wi!C961*Ct时变相关系数!G961+St.Wi!D961*1+St.Wi!E961*Ct时变相关系数!K961+St.Wi!F961*Ct时变相关系数!L961+St.Wi!G961*Ct时变相关系数!M961</f>
        <v>0.20935863877515182</v>
      </c>
      <c r="E961">
        <f>St.Wi!B961*Ct时变相关系数!D961+St.Wi!C961*Ct时变相关系数!H961+St.Wi!D961*Ct时变相关系数!K961+St.Wi!E961*1+St.Wi!F961*Ct时变相关系数!N961+St.Wi!G961*Ct时变相关系数!O961</f>
        <v>0.2056328340354977</v>
      </c>
      <c r="F961">
        <f>St.Wi!B961*Ct时变相关系数!E961+St.Wi!C961*Ct时变相关系数!I961+St.Wi!D961*Ct时变相关系数!L961+St.Wi!E961*Ct时变相关系数!N961+St.Wi!F961*1+St.Wi!G961*Ct时变相关系数!P961</f>
        <v>0.21508047948090314</v>
      </c>
      <c r="G961">
        <f>St.Wi!B961*Ct时变相关系数!F961+St.Wi!C961*Ct时变相关系数!J961+St.Wi!D961*Ct时变相关系数!M961+St.Wi!E961*Ct时变相关系数!O961+St.Wi!F961*Ct时变相关系数!P961+St.Wi!G961*1</f>
        <v>4.5034258323499318E-2</v>
      </c>
    </row>
    <row r="962" spans="1:7" x14ac:dyDescent="0.15">
      <c r="A962" s="1">
        <v>40395</v>
      </c>
      <c r="B962">
        <f>St.Wi!B962*1+St.Wi!C962*Ct时变相关系数!B962+St.Wi!D962*Ct时变相关系数!C962+St.Wi!E962*Ct时变相关系数!D962+St.Wi!F962*Ct时变相关系数!E962+St.Wi!G962*Ct时变相关系数!F962</f>
        <v>-4.1614161837998195E-2</v>
      </c>
      <c r="C962">
        <f>St.Wi!B962*Ct时变相关系数!B962+St.Wi!C962*1+St.Wi!D962*Ct时变相关系数!G962+St.Wi!E962*Ct时变相关系数!H962+St.Wi!F962*Ct时变相关系数!I962+St.Wi!G962*Ct时变相关系数!J962</f>
        <v>-6.126457558636602E-2</v>
      </c>
      <c r="D962">
        <f>St.Wi!B962*Ct时变相关系数!C962+St.Wi!C962*Ct时变相关系数!G962+St.Wi!D962*1+St.Wi!E962*Ct时变相关系数!K962+St.Wi!F962*Ct时变相关系数!L962+St.Wi!G962*Ct时变相关系数!M962</f>
        <v>0.22191785790616675</v>
      </c>
      <c r="E962">
        <f>St.Wi!B962*Ct时变相关系数!D962+St.Wi!C962*Ct时变相关系数!H962+St.Wi!D962*Ct时变相关系数!K962+St.Wi!E962*1+St.Wi!F962*Ct时变相关系数!N962+St.Wi!G962*Ct时变相关系数!O962</f>
        <v>0.22325233286750956</v>
      </c>
      <c r="F962">
        <f>St.Wi!B962*Ct时变相关系数!E962+St.Wi!C962*Ct时变相关系数!I962+St.Wi!D962*Ct时变相关系数!L962+St.Wi!E962*Ct时变相关系数!N962+St.Wi!F962*1+St.Wi!G962*Ct时变相关系数!P962</f>
        <v>0.2385280221392056</v>
      </c>
      <c r="G962">
        <f>St.Wi!B962*Ct时变相关系数!F962+St.Wi!C962*Ct时变相关系数!J962+St.Wi!D962*Ct时变相关系数!M962+St.Wi!E962*Ct时变相关系数!O962+St.Wi!F962*Ct时变相关系数!P962+St.Wi!G962*1</f>
        <v>2.5923094098026036E-2</v>
      </c>
    </row>
    <row r="963" spans="1:7" x14ac:dyDescent="0.15">
      <c r="A963" s="1">
        <v>40396</v>
      </c>
      <c r="B963">
        <f>St.Wi!B963*1+St.Wi!C963*Ct时变相关系数!B963+St.Wi!D963*Ct时变相关系数!C963+St.Wi!E963*Ct时变相关系数!D963+St.Wi!F963*Ct时变相关系数!E963+St.Wi!G963*Ct时变相关系数!F963</f>
        <v>2.001459646038227E-4</v>
      </c>
      <c r="C963">
        <f>St.Wi!B963*Ct时变相关系数!B963+St.Wi!C963*1+St.Wi!D963*Ct时变相关系数!G963+St.Wi!E963*Ct时变相关系数!H963+St.Wi!F963*Ct时变相关系数!I963+St.Wi!G963*Ct时变相关系数!J963</f>
        <v>-3.1227309155102058E-2</v>
      </c>
      <c r="D963">
        <f>St.Wi!B963*Ct时变相关系数!C963+St.Wi!C963*Ct时变相关系数!G963+St.Wi!D963*1+St.Wi!E963*Ct时变相关系数!K963+St.Wi!F963*Ct时变相关系数!L963+St.Wi!G963*Ct时变相关系数!M963</f>
        <v>0.19030924686710957</v>
      </c>
      <c r="E963">
        <f>St.Wi!B963*Ct时变相关系数!D963+St.Wi!C963*Ct时变相关系数!H963+St.Wi!D963*Ct时变相关系数!K963+St.Wi!E963*1+St.Wi!F963*Ct时变相关系数!N963+St.Wi!G963*Ct时变相关系数!O963</f>
        <v>0.18162461913346631</v>
      </c>
      <c r="F963">
        <f>St.Wi!B963*Ct时变相关系数!E963+St.Wi!C963*Ct时变相关系数!I963+St.Wi!D963*Ct时变相关系数!L963+St.Wi!E963*Ct时变相关系数!N963+St.Wi!F963*1+St.Wi!G963*Ct时变相关系数!P963</f>
        <v>0.20106181806428841</v>
      </c>
      <c r="G963">
        <f>St.Wi!B963*Ct时变相关系数!F963+St.Wi!C963*Ct时变相关系数!J963+St.Wi!D963*Ct时变相关系数!M963+St.Wi!E963*Ct时变相关系数!O963+St.Wi!F963*Ct时变相关系数!P963+St.Wi!G963*1</f>
        <v>5.5750606781797225E-2</v>
      </c>
    </row>
    <row r="964" spans="1:7" x14ac:dyDescent="0.15">
      <c r="A964" s="1">
        <v>40399</v>
      </c>
      <c r="B964">
        <f>St.Wi!B964*1+St.Wi!C964*Ct时变相关系数!B964+St.Wi!D964*Ct时变相关系数!C964+St.Wi!E964*Ct时变相关系数!D964+St.Wi!F964*Ct时变相关系数!E964+St.Wi!G964*Ct时变相关系数!F964</f>
        <v>2.4822291720212511E-2</v>
      </c>
      <c r="C964">
        <f>St.Wi!B964*Ct时变相关系数!B964+St.Wi!C964*1+St.Wi!D964*Ct时变相关系数!G964+St.Wi!E964*Ct时变相关系数!H964+St.Wi!F964*Ct时变相关系数!I964+St.Wi!G964*Ct时变相关系数!J964</f>
        <v>-4.5772030046581889E-2</v>
      </c>
      <c r="D964">
        <f>St.Wi!B964*Ct时变相关系数!C964+St.Wi!C964*Ct时变相关系数!G964+St.Wi!D964*1+St.Wi!E964*Ct时变相关系数!K964+St.Wi!F964*Ct时变相关系数!L964+St.Wi!G964*Ct时变相关系数!M964</f>
        <v>0.23237853704299927</v>
      </c>
      <c r="E964">
        <f>St.Wi!B964*Ct时变相关系数!D964+St.Wi!C964*Ct时变相关系数!H964+St.Wi!D964*Ct时变相关系数!K964+St.Wi!E964*1+St.Wi!F964*Ct时变相关系数!N964+St.Wi!G964*Ct时变相关系数!O964</f>
        <v>0.20999853817949779</v>
      </c>
      <c r="F964">
        <f>St.Wi!B964*Ct时变相关系数!E964+St.Wi!C964*Ct时变相关系数!I964+St.Wi!D964*Ct时变相关系数!L964+St.Wi!E964*Ct时变相关系数!N964+St.Wi!F964*1+St.Wi!G964*Ct时变相关系数!P964</f>
        <v>0.24230374273588848</v>
      </c>
      <c r="G964">
        <f>St.Wi!B964*Ct时变相关系数!F964+St.Wi!C964*Ct时变相关系数!J964+St.Wi!D964*Ct时变相关系数!M964+St.Wi!E964*Ct时变相关系数!O964+St.Wi!F964*Ct时变相关系数!P964+St.Wi!G964*1</f>
        <v>0.11711780441051167</v>
      </c>
    </row>
    <row r="965" spans="1:7" x14ac:dyDescent="0.15">
      <c r="A965" s="1">
        <v>40400</v>
      </c>
      <c r="B965">
        <f>St.Wi!B965*1+St.Wi!C965*Ct时变相关系数!B965+St.Wi!D965*Ct时变相关系数!C965+St.Wi!E965*Ct时变相关系数!D965+St.Wi!F965*Ct时变相关系数!E965+St.Wi!G965*Ct时变相关系数!F965</f>
        <v>-3.8098674383055683E-2</v>
      </c>
      <c r="C965">
        <f>St.Wi!B965*Ct时变相关系数!B965+St.Wi!C965*1+St.Wi!D965*Ct时变相关系数!G965+St.Wi!E965*Ct时变相关系数!H965+St.Wi!F965*Ct时变相关系数!I965+St.Wi!G965*Ct时变相关系数!J965</f>
        <v>-0.11497932530049572</v>
      </c>
      <c r="D965">
        <f>St.Wi!B965*Ct时变相关系数!C965+St.Wi!C965*Ct时变相关系数!G965+St.Wi!D965*1+St.Wi!E965*Ct时变相关系数!K965+St.Wi!F965*Ct时变相关系数!L965+St.Wi!G965*Ct时变相关系数!M965</f>
        <v>0.28267924678333467</v>
      </c>
      <c r="E965">
        <f>St.Wi!B965*Ct时变相关系数!D965+St.Wi!C965*Ct时变相关系数!H965+St.Wi!D965*Ct时变相关系数!K965+St.Wi!E965*1+St.Wi!F965*Ct时变相关系数!N965+St.Wi!G965*Ct时变相关系数!O965</f>
        <v>0.26924470489632712</v>
      </c>
      <c r="F965">
        <f>St.Wi!B965*Ct时变相关系数!E965+St.Wi!C965*Ct时变相关系数!I965+St.Wi!D965*Ct时变相关系数!L965+St.Wi!E965*Ct时变相关系数!N965+St.Wi!F965*1+St.Wi!G965*Ct时变相关系数!P965</f>
        <v>0.29145007331101835</v>
      </c>
      <c r="G965">
        <f>St.Wi!B965*Ct时变相关系数!F965+St.Wi!C965*Ct时变相关系数!J965+St.Wi!D965*Ct时变相关系数!M965+St.Wi!E965*Ct时变相关系数!O965+St.Wi!F965*Ct时变相关系数!P965+St.Wi!G965*1</f>
        <v>7.8296955797787185E-2</v>
      </c>
    </row>
    <row r="966" spans="1:7" x14ac:dyDescent="0.15">
      <c r="A966" s="1">
        <v>40401</v>
      </c>
      <c r="B966">
        <f>St.Wi!B966*1+St.Wi!C966*Ct时变相关系数!B966+St.Wi!D966*Ct时变相关系数!C966+St.Wi!E966*Ct时变相关系数!D966+St.Wi!F966*Ct时变相关系数!E966+St.Wi!G966*Ct时变相关系数!F966</f>
        <v>-5.0864903202101172E-2</v>
      </c>
      <c r="C966">
        <f>St.Wi!B966*Ct时变相关系数!B966+St.Wi!C966*1+St.Wi!D966*Ct时变相关系数!G966+St.Wi!E966*Ct时变相关系数!H966+St.Wi!F966*Ct时变相关系数!I966+St.Wi!G966*Ct时变相关系数!J966</f>
        <v>-0.13933632281764344</v>
      </c>
      <c r="D966">
        <f>St.Wi!B966*Ct时变相关系数!C966+St.Wi!C966*Ct时变相关系数!G966+St.Wi!D966*1+St.Wi!E966*Ct时变相关系数!K966+St.Wi!F966*Ct时变相关系数!L966+St.Wi!G966*Ct时变相关系数!M966</f>
        <v>0.28667048242328996</v>
      </c>
      <c r="E966">
        <f>St.Wi!B966*Ct时变相关系数!D966+St.Wi!C966*Ct时变相关系数!H966+St.Wi!D966*Ct时变相关系数!K966+St.Wi!E966*1+St.Wi!F966*Ct时变相关系数!N966+St.Wi!G966*Ct时变相关系数!O966</f>
        <v>0.2711134381402624</v>
      </c>
      <c r="F966">
        <f>St.Wi!B966*Ct时变相关系数!E966+St.Wi!C966*Ct时变相关系数!I966+St.Wi!D966*Ct时变相关系数!L966+St.Wi!E966*Ct时变相关系数!N966+St.Wi!F966*1+St.Wi!G966*Ct时变相关系数!P966</f>
        <v>0.29266507477905668</v>
      </c>
      <c r="G966">
        <f>St.Wi!B966*Ct时变相关系数!F966+St.Wi!C966*Ct时变相关系数!J966+St.Wi!D966*Ct时变相关系数!M966+St.Wi!E966*Ct时变相关系数!O966+St.Wi!F966*Ct时变相关系数!P966+St.Wi!G966*1</f>
        <v>5.5937748312608476E-2</v>
      </c>
    </row>
    <row r="967" spans="1:7" x14ac:dyDescent="0.15">
      <c r="A967" s="1">
        <v>40402</v>
      </c>
      <c r="B967">
        <f>St.Wi!B967*1+St.Wi!C967*Ct时变相关系数!B967+St.Wi!D967*Ct时变相关系数!C967+St.Wi!E967*Ct时变相关系数!D967+St.Wi!F967*Ct时变相关系数!E967+St.Wi!G967*Ct时变相关系数!F967</f>
        <v>-7.4739702043923398E-2</v>
      </c>
      <c r="C967">
        <f>St.Wi!B967*Ct时变相关系数!B967+St.Wi!C967*1+St.Wi!D967*Ct时变相关系数!G967+St.Wi!E967*Ct时变相关系数!H967+St.Wi!F967*Ct时变相关系数!I967+St.Wi!G967*Ct时变相关系数!J967</f>
        <v>-0.14426185293716709</v>
      </c>
      <c r="D967">
        <f>St.Wi!B967*Ct时变相关系数!C967+St.Wi!C967*Ct时变相关系数!G967+St.Wi!D967*1+St.Wi!E967*Ct时变相关系数!K967+St.Wi!F967*Ct时变相关系数!L967+St.Wi!G967*Ct时变相关系数!M967</f>
        <v>0.26671171437420355</v>
      </c>
      <c r="E967">
        <f>St.Wi!B967*Ct时变相关系数!D967+St.Wi!C967*Ct时变相关系数!H967+St.Wi!D967*Ct时变相关系数!K967+St.Wi!E967*1+St.Wi!F967*Ct时变相关系数!N967+St.Wi!G967*Ct时变相关系数!O967</f>
        <v>0.25918403632094084</v>
      </c>
      <c r="F967">
        <f>St.Wi!B967*Ct时变相关系数!E967+St.Wi!C967*Ct时变相关系数!I967+St.Wi!D967*Ct时变相关系数!L967+St.Wi!E967*Ct时变相关系数!N967+St.Wi!F967*1+St.Wi!G967*Ct时变相关系数!P967</f>
        <v>0.27132717407956036</v>
      </c>
      <c r="G967">
        <f>St.Wi!B967*Ct时变相关系数!F967+St.Wi!C967*Ct时变相关系数!J967+St.Wi!D967*Ct时变相关系数!M967+St.Wi!E967*Ct时变相关系数!O967+St.Wi!F967*Ct时变相关系数!P967+St.Wi!G967*1</f>
        <v>1.4449420932018953E-2</v>
      </c>
    </row>
    <row r="968" spans="1:7" x14ac:dyDescent="0.15">
      <c r="A968" s="1">
        <v>40403</v>
      </c>
      <c r="B968">
        <f>St.Wi!B968*1+St.Wi!C968*Ct时变相关系数!B968+St.Wi!D968*Ct时变相关系数!C968+St.Wi!E968*Ct时变相关系数!D968+St.Wi!F968*Ct时变相关系数!E968+St.Wi!G968*Ct时变相关系数!F968</f>
        <v>-6.199342356200005E-2</v>
      </c>
      <c r="C968">
        <f>St.Wi!B968*Ct时变相关系数!B968+St.Wi!C968*1+St.Wi!D968*Ct时变相关系数!G968+St.Wi!E968*Ct时变相关系数!H968+St.Wi!F968*Ct时变相关系数!I968+St.Wi!G968*Ct时变相关系数!J968</f>
        <v>-0.13420135101960867</v>
      </c>
      <c r="D968">
        <f>St.Wi!B968*Ct时变相关系数!C968+St.Wi!C968*Ct时变相关系数!G968+St.Wi!D968*1+St.Wi!E968*Ct时变相关系数!K968+St.Wi!F968*Ct时变相关系数!L968+St.Wi!G968*Ct时变相关系数!M968</f>
        <v>0.25022877932063731</v>
      </c>
      <c r="E968">
        <f>St.Wi!B968*Ct时变相关系数!D968+St.Wi!C968*Ct时变相关系数!H968+St.Wi!D968*Ct时变相关系数!K968+St.Wi!E968*1+St.Wi!F968*Ct时变相关系数!N968+St.Wi!G968*Ct时变相关系数!O968</f>
        <v>0.23636706284454148</v>
      </c>
      <c r="F968">
        <f>St.Wi!B968*Ct时变相关系数!E968+St.Wi!C968*Ct时变相关系数!I968+St.Wi!D968*Ct时变相关系数!L968+St.Wi!E968*Ct时变相关系数!N968+St.Wi!F968*1+St.Wi!G968*Ct时变相关系数!P968</f>
        <v>0.26004148793330023</v>
      </c>
      <c r="G968">
        <f>St.Wi!B968*Ct时变相关系数!F968+St.Wi!C968*Ct时变相关系数!J968+St.Wi!D968*Ct时变相关系数!M968+St.Wi!E968*Ct时变相关系数!O968+St.Wi!F968*Ct时变相关系数!P968+St.Wi!G968*1</f>
        <v>7.3381723910777116E-2</v>
      </c>
    </row>
    <row r="969" spans="1:7" x14ac:dyDescent="0.15">
      <c r="A969" s="1">
        <v>40406</v>
      </c>
      <c r="B969">
        <f>St.Wi!B969*1+St.Wi!C969*Ct时变相关系数!B969+St.Wi!D969*Ct时变相关系数!C969+St.Wi!E969*Ct时变相关系数!D969+St.Wi!F969*Ct时变相关系数!E969+St.Wi!G969*Ct时变相关系数!F969</f>
        <v>-6.1467157341816459E-2</v>
      </c>
      <c r="C969">
        <f>St.Wi!B969*Ct时变相关系数!B969+St.Wi!C969*1+St.Wi!D969*Ct时变相关系数!G969+St.Wi!E969*Ct时变相关系数!H969+St.Wi!F969*Ct时变相关系数!I969+St.Wi!G969*Ct时变相关系数!J969</f>
        <v>-0.12440825639794648</v>
      </c>
      <c r="D969">
        <f>St.Wi!B969*Ct时变相关系数!C969+St.Wi!C969*Ct时变相关系数!G969+St.Wi!D969*1+St.Wi!E969*Ct时变相关系数!K969+St.Wi!F969*Ct时变相关系数!L969+St.Wi!G969*Ct时变相关系数!M969</f>
        <v>0.26833576173774398</v>
      </c>
      <c r="E969">
        <f>St.Wi!B969*Ct时变相关系数!D969+St.Wi!C969*Ct时变相关系数!H969+St.Wi!D969*Ct时变相关系数!K969+St.Wi!E969*1+St.Wi!F969*Ct时变相关系数!N969+St.Wi!G969*Ct时变相关系数!O969</f>
        <v>0.26750930887696978</v>
      </c>
      <c r="F969">
        <f>St.Wi!B969*Ct时变相关系数!E969+St.Wi!C969*Ct时变相关系数!I969+St.Wi!D969*Ct时变相关系数!L969+St.Wi!E969*Ct时变相关系数!N969+St.Wi!F969*1+St.Wi!G969*Ct时变相关系数!P969</f>
        <v>0.28307161090582694</v>
      </c>
      <c r="G969">
        <f>St.Wi!B969*Ct时变相关系数!F969+St.Wi!C969*Ct时变相关系数!J969+St.Wi!D969*Ct时变相关系数!M969+St.Wi!E969*Ct时变相关系数!O969+St.Wi!F969*Ct时变相关系数!P969+St.Wi!G969*1</f>
        <v>9.787203592457791E-2</v>
      </c>
    </row>
    <row r="970" spans="1:7" x14ac:dyDescent="0.15">
      <c r="A970" s="1">
        <v>40407</v>
      </c>
      <c r="B970">
        <f>St.Wi!B970*1+St.Wi!C970*Ct时变相关系数!B970+St.Wi!D970*Ct时变相关系数!C970+St.Wi!E970*Ct时变相关系数!D970+St.Wi!F970*Ct时变相关系数!E970+St.Wi!G970*Ct时变相关系数!F970</f>
        <v>-6.8762463625133302E-2</v>
      </c>
      <c r="C970">
        <f>St.Wi!B970*Ct时变相关系数!B970+St.Wi!C970*1+St.Wi!D970*Ct时变相关系数!G970+St.Wi!E970*Ct时变相关系数!H970+St.Wi!F970*Ct时变相关系数!I970+St.Wi!G970*Ct时变相关系数!J970</f>
        <v>-0.10189509387063976</v>
      </c>
      <c r="D970">
        <f>St.Wi!B970*Ct时变相关系数!C970+St.Wi!C970*Ct时变相关系数!G970+St.Wi!D970*1+St.Wi!E970*Ct时变相关系数!K970+St.Wi!F970*Ct时变相关系数!L970+St.Wi!G970*Ct时变相关系数!M970</f>
        <v>0.22199106659005285</v>
      </c>
      <c r="E970">
        <f>St.Wi!B970*Ct时变相关系数!D970+St.Wi!C970*Ct时变相关系数!H970+St.Wi!D970*Ct时变相关系数!K970+St.Wi!E970*1+St.Wi!F970*Ct时变相关系数!N970+St.Wi!G970*Ct时变相关系数!O970</f>
        <v>0.22133220736879791</v>
      </c>
      <c r="F970">
        <f>St.Wi!B970*Ct时变相关系数!E970+St.Wi!C970*Ct时变相关系数!I970+St.Wi!D970*Ct时变相关系数!L970+St.Wi!E970*Ct时变相关系数!N970+St.Wi!F970*1+St.Wi!G970*Ct时变相关系数!P970</f>
        <v>0.23426173722219806</v>
      </c>
      <c r="G970">
        <f>St.Wi!B970*Ct时变相关系数!F970+St.Wi!C970*Ct时变相关系数!J970+St.Wi!D970*Ct时变相关系数!M970+St.Wi!E970*Ct时变相关系数!O970+St.Wi!F970*Ct时变相关系数!P970+St.Wi!G970*1</f>
        <v>6.1320085118117755E-2</v>
      </c>
    </row>
    <row r="971" spans="1:7" x14ac:dyDescent="0.15">
      <c r="A971" s="1">
        <v>40408</v>
      </c>
      <c r="B971">
        <f>St.Wi!B971*1+St.Wi!C971*Ct时变相关系数!B971+St.Wi!D971*Ct时变相关系数!C971+St.Wi!E971*Ct时变相关系数!D971+St.Wi!F971*Ct时变相关系数!E971+St.Wi!G971*Ct时变相关系数!F971</f>
        <v>-2.4352507217769954E-2</v>
      </c>
      <c r="C971">
        <f>St.Wi!B971*Ct时变相关系数!B971+St.Wi!C971*1+St.Wi!D971*Ct时变相关系数!G971+St.Wi!E971*Ct时变相关系数!H971+St.Wi!F971*Ct时变相关系数!I971+St.Wi!G971*Ct时变相关系数!J971</f>
        <v>-6.0168171281941164E-2</v>
      </c>
      <c r="D971">
        <f>St.Wi!B971*Ct时变相关系数!C971+St.Wi!C971*Ct时变相关系数!G971+St.Wi!D971*1+St.Wi!E971*Ct时变相关系数!K971+St.Wi!F971*Ct时变相关系数!L971+St.Wi!G971*Ct时变相关系数!M971</f>
        <v>0.16973528636569507</v>
      </c>
      <c r="E971">
        <f>St.Wi!B971*Ct时变相关系数!D971+St.Wi!C971*Ct时变相关系数!H971+St.Wi!D971*Ct时变相关系数!K971+St.Wi!E971*1+St.Wi!F971*Ct时变相关系数!N971+St.Wi!G971*Ct时变相关系数!O971</f>
        <v>0.17046104705837534</v>
      </c>
      <c r="F971">
        <f>St.Wi!B971*Ct时变相关系数!E971+St.Wi!C971*Ct时变相关系数!I971+St.Wi!D971*Ct时变相关系数!L971+St.Wi!E971*Ct时变相关系数!N971+St.Wi!F971*1+St.Wi!G971*Ct时变相关系数!P971</f>
        <v>0.18177067365405092</v>
      </c>
      <c r="G971">
        <f>St.Wi!B971*Ct时变相关系数!F971+St.Wi!C971*Ct时变相关系数!J971+St.Wi!D971*Ct时变相关系数!M971+St.Wi!E971*Ct时变相关系数!O971+St.Wi!F971*Ct时变相关系数!P971+St.Wi!G971*1</f>
        <v>6.3005469244936815E-2</v>
      </c>
    </row>
    <row r="972" spans="1:7" x14ac:dyDescent="0.15">
      <c r="A972" s="1">
        <v>40409</v>
      </c>
      <c r="B972">
        <f>St.Wi!B972*1+St.Wi!C972*Ct时变相关系数!B972+St.Wi!D972*Ct时变相关系数!C972+St.Wi!E972*Ct时变相关系数!D972+St.Wi!F972*Ct时变相关系数!E972+St.Wi!G972*Ct时变相关系数!F972</f>
        <v>-2.696163487200361E-2</v>
      </c>
      <c r="C972">
        <f>St.Wi!B972*Ct时变相关系数!B972+St.Wi!C972*1+St.Wi!D972*Ct时变相关系数!G972+St.Wi!E972*Ct时变相关系数!H972+St.Wi!F972*Ct时变相关系数!I972+St.Wi!G972*Ct时变相关系数!J972</f>
        <v>-6.6022311906436454E-2</v>
      </c>
      <c r="D972">
        <f>St.Wi!B972*Ct时变相关系数!C972+St.Wi!C972*Ct时变相关系数!G972+St.Wi!D972*1+St.Wi!E972*Ct时变相关系数!K972+St.Wi!F972*Ct时变相关系数!L972+St.Wi!G972*Ct时变相关系数!M972</f>
        <v>0.18062870231401287</v>
      </c>
      <c r="E972">
        <f>St.Wi!B972*Ct时变相关系数!D972+St.Wi!C972*Ct时变相关系数!H972+St.Wi!D972*Ct时变相关系数!K972+St.Wi!E972*1+St.Wi!F972*Ct时变相关系数!N972+St.Wi!G972*Ct时变相关系数!O972</f>
        <v>0.17693152500489845</v>
      </c>
      <c r="F972">
        <f>St.Wi!B972*Ct时变相关系数!E972+St.Wi!C972*Ct时变相关系数!I972+St.Wi!D972*Ct时变相关系数!L972+St.Wi!E972*Ct时变相关系数!N972+St.Wi!F972*1+St.Wi!G972*Ct时变相关系数!P972</f>
        <v>0.18822999247699737</v>
      </c>
      <c r="G972">
        <f>St.Wi!B972*Ct时变相关系数!F972+St.Wi!C972*Ct时变相关系数!J972+St.Wi!D972*Ct时变相关系数!M972+St.Wi!E972*Ct时变相关系数!O972+St.Wi!F972*Ct时变相关系数!P972+St.Wi!G972*1</f>
        <v>5.1663996208327519E-2</v>
      </c>
    </row>
    <row r="973" spans="1:7" x14ac:dyDescent="0.15">
      <c r="A973" s="1">
        <v>40410</v>
      </c>
      <c r="B973">
        <f>St.Wi!B973*1+St.Wi!C973*Ct时变相关系数!B973+St.Wi!D973*Ct时变相关系数!C973+St.Wi!E973*Ct时变相关系数!D973+St.Wi!F973*Ct时变相关系数!E973+St.Wi!G973*Ct时变相关系数!F973</f>
        <v>-4.8267981450650664E-2</v>
      </c>
      <c r="C973">
        <f>St.Wi!B973*Ct时变相关系数!B973+St.Wi!C973*1+St.Wi!D973*Ct时变相关系数!G973+St.Wi!E973*Ct时变相关系数!H973+St.Wi!F973*Ct时变相关系数!I973+St.Wi!G973*Ct时变相关系数!J973</f>
        <v>-9.3808686832257043E-2</v>
      </c>
      <c r="D973">
        <f>St.Wi!B973*Ct时变相关系数!C973+St.Wi!C973*Ct时变相关系数!G973+St.Wi!D973*1+St.Wi!E973*Ct时变相关系数!K973+St.Wi!F973*Ct时变相关系数!L973+St.Wi!G973*Ct时变相关系数!M973</f>
        <v>0.22684172284803811</v>
      </c>
      <c r="E973">
        <f>St.Wi!B973*Ct时变相关系数!D973+St.Wi!C973*Ct时变相关系数!H973+St.Wi!D973*Ct时变相关系数!K973+St.Wi!E973*1+St.Wi!F973*Ct时变相关系数!N973+St.Wi!G973*Ct时变相关系数!O973</f>
        <v>0.2194149845498789</v>
      </c>
      <c r="F973">
        <f>St.Wi!B973*Ct时变相关系数!E973+St.Wi!C973*Ct时变相关系数!I973+St.Wi!D973*Ct时变相关系数!L973+St.Wi!E973*Ct时变相关系数!N973+St.Wi!F973*1+St.Wi!G973*Ct时变相关系数!P973</f>
        <v>0.23034608836527562</v>
      </c>
      <c r="G973">
        <f>St.Wi!B973*Ct时变相关系数!F973+St.Wi!C973*Ct时变相关系数!J973+St.Wi!D973*Ct时变相关系数!M973+St.Wi!E973*Ct时变相关系数!O973+St.Wi!F973*Ct时变相关系数!P973+St.Wi!G973*1</f>
        <v>3.4950487117985971E-2</v>
      </c>
    </row>
    <row r="974" spans="1:7" x14ac:dyDescent="0.15">
      <c r="A974" s="1">
        <v>40413</v>
      </c>
      <c r="B974">
        <f>St.Wi!B974*1+St.Wi!C974*Ct时变相关系数!B974+St.Wi!D974*Ct时变相关系数!C974+St.Wi!E974*Ct时变相关系数!D974+St.Wi!F974*Ct时变相关系数!E974+St.Wi!G974*Ct时变相关系数!F974</f>
        <v>1.0625632924203855E-2</v>
      </c>
      <c r="C974">
        <f>St.Wi!B974*Ct时变相关系数!B974+St.Wi!C974*1+St.Wi!D974*Ct时变相关系数!G974+St.Wi!E974*Ct时变相关系数!H974+St.Wi!F974*Ct时变相关系数!I974+St.Wi!G974*Ct时变相关系数!J974</f>
        <v>-4.9365421371585283E-2</v>
      </c>
      <c r="D974">
        <f>St.Wi!B974*Ct时变相关系数!C974+St.Wi!C974*Ct时变相关系数!G974+St.Wi!D974*1+St.Wi!E974*Ct时变相关系数!K974+St.Wi!F974*Ct时变相关系数!L974+St.Wi!G974*Ct时变相关系数!M974</f>
        <v>0.22860723727839799</v>
      </c>
      <c r="E974">
        <f>St.Wi!B974*Ct时变相关系数!D974+St.Wi!C974*Ct时变相关系数!H974+St.Wi!D974*Ct时变相关系数!K974+St.Wi!E974*1+St.Wi!F974*Ct时变相关系数!N974+St.Wi!G974*Ct时变相关系数!O974</f>
        <v>0.21100367799767464</v>
      </c>
      <c r="F974">
        <f>St.Wi!B974*Ct时变相关系数!E974+St.Wi!C974*Ct时变相关系数!I974+St.Wi!D974*Ct时变相关系数!L974+St.Wi!E974*Ct时变相关系数!N974+St.Wi!F974*1+St.Wi!G974*Ct时变相关系数!P974</f>
        <v>0.23592903879543667</v>
      </c>
      <c r="G974">
        <f>St.Wi!B974*Ct时变相关系数!F974+St.Wi!C974*Ct时变相关系数!J974+St.Wi!D974*Ct时变相关系数!M974+St.Wi!E974*Ct时变相关系数!O974+St.Wi!F974*Ct时变相关系数!P974+St.Wi!G974*1</f>
        <v>0.12648560545532811</v>
      </c>
    </row>
    <row r="975" spans="1:7" x14ac:dyDescent="0.15">
      <c r="A975" s="1">
        <v>40414</v>
      </c>
      <c r="B975">
        <f>St.Wi!B975*1+St.Wi!C975*Ct时变相关系数!B975+St.Wi!D975*Ct时变相关系数!C975+St.Wi!E975*Ct时变相关系数!D975+St.Wi!F975*Ct时变相关系数!E975+St.Wi!G975*Ct时变相关系数!F975</f>
        <v>-4.2924366042594406E-2</v>
      </c>
      <c r="C975">
        <f>St.Wi!B975*Ct时变相关系数!B975+St.Wi!C975*1+St.Wi!D975*Ct时变相关系数!G975+St.Wi!E975*Ct时变相关系数!H975+St.Wi!F975*Ct时变相关系数!I975+St.Wi!G975*Ct时变相关系数!J975</f>
        <v>-9.0258940864621662E-2</v>
      </c>
      <c r="D975">
        <f>St.Wi!B975*Ct时变相关系数!C975+St.Wi!C975*Ct时变相关系数!G975+St.Wi!D975*1+St.Wi!E975*Ct时变相关系数!K975+St.Wi!F975*Ct时变相关系数!L975+St.Wi!G975*Ct时变相关系数!M975</f>
        <v>0.2359037308588352</v>
      </c>
      <c r="E975">
        <f>St.Wi!B975*Ct时变相关系数!D975+St.Wi!C975*Ct时变相关系数!H975+St.Wi!D975*Ct时变相关系数!K975+St.Wi!E975*1+St.Wi!F975*Ct时变相关系数!N975+St.Wi!G975*Ct时变相关系数!O975</f>
        <v>0.22402549978385208</v>
      </c>
      <c r="F975">
        <f>St.Wi!B975*Ct时变相关系数!E975+St.Wi!C975*Ct时变相关系数!I975+St.Wi!D975*Ct时变相关系数!L975+St.Wi!E975*Ct时变相关系数!N975+St.Wi!F975*1+St.Wi!G975*Ct时变相关系数!P975</f>
        <v>0.23976691097251415</v>
      </c>
      <c r="G975">
        <f>St.Wi!B975*Ct时变相关系数!F975+St.Wi!C975*Ct时变相关系数!J975+St.Wi!D975*Ct时变相关系数!M975+St.Wi!E975*Ct时变相关系数!O975+St.Wi!F975*Ct时变相关系数!P975+St.Wi!G975*1</f>
        <v>9.7385162530965241E-2</v>
      </c>
    </row>
    <row r="976" spans="1:7" x14ac:dyDescent="0.15">
      <c r="A976" s="1">
        <v>40415</v>
      </c>
      <c r="B976">
        <f>St.Wi!B976*1+St.Wi!C976*Ct时变相关系数!B976+St.Wi!D976*Ct时变相关系数!C976+St.Wi!E976*Ct时变相关系数!D976+St.Wi!F976*Ct时变相关系数!E976+St.Wi!G976*Ct时变相关系数!F976</f>
        <v>-5.9201846862272478E-2</v>
      </c>
      <c r="C976">
        <f>St.Wi!B976*Ct时变相关系数!B976+St.Wi!C976*1+St.Wi!D976*Ct时变相关系数!G976+St.Wi!E976*Ct时变相关系数!H976+St.Wi!F976*Ct时变相关系数!I976+St.Wi!G976*Ct时变相关系数!J976</f>
        <v>-0.10826253426415762</v>
      </c>
      <c r="D976">
        <f>St.Wi!B976*Ct时变相关系数!C976+St.Wi!C976*Ct时变相关系数!G976+St.Wi!D976*1+St.Wi!E976*Ct时变相关系数!K976+St.Wi!F976*Ct时变相关系数!L976+St.Wi!G976*Ct时变相关系数!M976</f>
        <v>0.25085379413056202</v>
      </c>
      <c r="E976">
        <f>St.Wi!B976*Ct时变相关系数!D976+St.Wi!C976*Ct时变相关系数!H976+St.Wi!D976*Ct时变相关系数!K976+St.Wi!E976*1+St.Wi!F976*Ct时变相关系数!N976+St.Wi!G976*Ct时变相关系数!O976</f>
        <v>0.24239258954462778</v>
      </c>
      <c r="F976">
        <f>St.Wi!B976*Ct时变相关系数!E976+St.Wi!C976*Ct时变相关系数!I976+St.Wi!D976*Ct时变相关系数!L976+St.Wi!E976*Ct时变相关系数!N976+St.Wi!F976*1+St.Wi!G976*Ct时变相关系数!P976</f>
        <v>0.24586294149386562</v>
      </c>
      <c r="G976">
        <f>St.Wi!B976*Ct时变相关系数!F976+St.Wi!C976*Ct时变相关系数!J976+St.Wi!D976*Ct时变相关系数!M976+St.Wi!E976*Ct时变相关系数!O976+St.Wi!F976*Ct时变相关系数!P976+St.Wi!G976*1</f>
        <v>5.8303020220380031E-2</v>
      </c>
    </row>
    <row r="977" spans="1:7" x14ac:dyDescent="0.15">
      <c r="A977" s="1">
        <v>40416</v>
      </c>
      <c r="B977">
        <f>St.Wi!B977*1+St.Wi!C977*Ct时变相关系数!B977+St.Wi!D977*Ct时变相关系数!C977+St.Wi!E977*Ct时变相关系数!D977+St.Wi!F977*Ct时变相关系数!E977+St.Wi!G977*Ct时变相关系数!F977</f>
        <v>-5.7390663742918333E-2</v>
      </c>
      <c r="C977">
        <f>St.Wi!B977*Ct时变相关系数!B977+St.Wi!C977*1+St.Wi!D977*Ct时变相关系数!G977+St.Wi!E977*Ct时变相关系数!H977+St.Wi!F977*Ct时变相关系数!I977+St.Wi!G977*Ct时变相关系数!J977</f>
        <v>-8.9959714805375429E-2</v>
      </c>
      <c r="D977">
        <f>St.Wi!B977*Ct时变相关系数!C977+St.Wi!C977*Ct时变相关系数!G977+St.Wi!D977*1+St.Wi!E977*Ct时变相关系数!K977+St.Wi!F977*Ct时变相关系数!L977+St.Wi!G977*Ct时变相关系数!M977</f>
        <v>0.21811730198403043</v>
      </c>
      <c r="E977">
        <f>St.Wi!B977*Ct时变相关系数!D977+St.Wi!C977*Ct时变相关系数!H977+St.Wi!D977*Ct时变相关系数!K977+St.Wi!E977*1+St.Wi!F977*Ct时变相关系数!N977+St.Wi!G977*Ct时变相关系数!O977</f>
        <v>0.2108535740227003</v>
      </c>
      <c r="F977">
        <f>St.Wi!B977*Ct时变相关系数!E977+St.Wi!C977*Ct时变相关系数!I977+St.Wi!D977*Ct时变相关系数!L977+St.Wi!E977*Ct时变相关系数!N977+St.Wi!F977*1+St.Wi!G977*Ct时变相关系数!P977</f>
        <v>0.21093425565344473</v>
      </c>
      <c r="G977">
        <f>St.Wi!B977*Ct时变相关系数!F977+St.Wi!C977*Ct时变相关系数!J977+St.Wi!D977*Ct时变相关系数!M977+St.Wi!E977*Ct时变相关系数!O977+St.Wi!F977*Ct时变相关系数!P977+St.Wi!G977*1</f>
        <v>3.4339708787729448E-2</v>
      </c>
    </row>
    <row r="978" spans="1:7" x14ac:dyDescent="0.15">
      <c r="A978" s="1">
        <v>40417</v>
      </c>
      <c r="B978">
        <f>St.Wi!B978*1+St.Wi!C978*Ct时变相关系数!B978+St.Wi!D978*Ct时变相关系数!C978+St.Wi!E978*Ct时变相关系数!D978+St.Wi!F978*Ct时变相关系数!E978+St.Wi!G978*Ct时变相关系数!F978</f>
        <v>-5.2236183423091343E-3</v>
      </c>
      <c r="C978">
        <f>St.Wi!B978*Ct时变相关系数!B978+St.Wi!C978*1+St.Wi!D978*Ct时变相关系数!G978+St.Wi!E978*Ct时变相关系数!H978+St.Wi!F978*Ct时变相关系数!I978+St.Wi!G978*Ct时变相关系数!J978</f>
        <v>-2.48865814956565E-2</v>
      </c>
      <c r="D978">
        <f>St.Wi!B978*Ct时变相关系数!C978+St.Wi!C978*Ct时变相关系数!G978+St.Wi!D978*1+St.Wi!E978*Ct时变相关系数!K978+St.Wi!F978*Ct时变相关系数!L978+St.Wi!G978*Ct时变相关系数!M978</f>
        <v>0.18215551328847115</v>
      </c>
      <c r="E978">
        <f>St.Wi!B978*Ct时变相关系数!D978+St.Wi!C978*Ct时变相关系数!H978+St.Wi!D978*Ct时变相关系数!K978+St.Wi!E978*1+St.Wi!F978*Ct时变相关系数!N978+St.Wi!G978*Ct时变相关系数!O978</f>
        <v>0.16983040165154531</v>
      </c>
      <c r="F978">
        <f>St.Wi!B978*Ct时变相关系数!E978+St.Wi!C978*Ct时变相关系数!I978+St.Wi!D978*Ct时变相关系数!L978+St.Wi!E978*Ct时变相关系数!N978+St.Wi!F978*1+St.Wi!G978*Ct时变相关系数!P978</f>
        <v>0.16665625920746213</v>
      </c>
      <c r="G978">
        <f>St.Wi!B978*Ct时变相关系数!F978+St.Wi!C978*Ct时变相关系数!J978+St.Wi!D978*Ct时变相关系数!M978+St.Wi!E978*Ct时变相关系数!O978+St.Wi!F978*Ct时变相关系数!P978+St.Wi!G978*1</f>
        <v>6.297190073365086E-2</v>
      </c>
    </row>
    <row r="979" spans="1:7" x14ac:dyDescent="0.15">
      <c r="A979" s="1">
        <v>40420</v>
      </c>
      <c r="B979">
        <f>St.Wi!B979*1+St.Wi!C979*Ct时变相关系数!B979+St.Wi!D979*Ct时变相关系数!C979+St.Wi!E979*Ct时变相关系数!D979+St.Wi!F979*Ct时变相关系数!E979+St.Wi!G979*Ct时变相关系数!F979</f>
        <v>3.5161308461087309E-2</v>
      </c>
      <c r="C979">
        <f>St.Wi!B979*Ct时变相关系数!B979+St.Wi!C979*1+St.Wi!D979*Ct时变相关系数!G979+St.Wi!E979*Ct时变相关系数!H979+St.Wi!F979*Ct时变相关系数!I979+St.Wi!G979*Ct时变相关系数!J979</f>
        <v>-1.2097726394930168E-2</v>
      </c>
      <c r="D979">
        <f>St.Wi!B979*Ct时变相关系数!C979+St.Wi!C979*Ct时变相关系数!G979+St.Wi!D979*1+St.Wi!E979*Ct时变相关系数!K979+St.Wi!F979*Ct时变相关系数!L979+St.Wi!G979*Ct时变相关系数!M979</f>
        <v>0.29230752978938013</v>
      </c>
      <c r="E979">
        <f>St.Wi!B979*Ct时变相关系数!D979+St.Wi!C979*Ct时变相关系数!H979+St.Wi!D979*Ct时变相关系数!K979+St.Wi!E979*1+St.Wi!F979*Ct时变相关系数!N979+St.Wi!G979*Ct时变相关系数!O979</f>
        <v>0.27426939595486849</v>
      </c>
      <c r="F979">
        <f>St.Wi!B979*Ct时变相关系数!E979+St.Wi!C979*Ct时变相关系数!I979+St.Wi!D979*Ct时变相关系数!L979+St.Wi!E979*Ct时变相关系数!N979+St.Wi!F979*1+St.Wi!G979*Ct时变相关系数!P979</f>
        <v>0.26970903946838909</v>
      </c>
      <c r="G979">
        <f>St.Wi!B979*Ct时变相关系数!F979+St.Wi!C979*Ct时变相关系数!J979+St.Wi!D979*Ct时变相关系数!M979+St.Wi!E979*Ct时变相关系数!O979+St.Wi!F979*Ct时变相关系数!P979+St.Wi!G979*1</f>
        <v>0.18359166809684319</v>
      </c>
    </row>
    <row r="980" spans="1:7" x14ac:dyDescent="0.15">
      <c r="A980" s="1">
        <v>40421</v>
      </c>
      <c r="B980">
        <f>St.Wi!B980*1+St.Wi!C980*Ct时变相关系数!B980+St.Wi!D980*Ct时变相关系数!C980+St.Wi!E980*Ct时变相关系数!D980+St.Wi!F980*Ct时变相关系数!E980+St.Wi!G980*Ct时变相关系数!F980</f>
        <v>4.1537401908811507E-2</v>
      </c>
      <c r="C980">
        <f>St.Wi!B980*Ct时变相关系数!B980+St.Wi!C980*1+St.Wi!D980*Ct时变相关系数!G980+St.Wi!E980*Ct时变相关系数!H980+St.Wi!F980*Ct时变相关系数!I980+St.Wi!G980*Ct时变相关系数!J980</f>
        <v>-1.7788360562608803E-3</v>
      </c>
      <c r="D980">
        <f>St.Wi!B980*Ct时变相关系数!C980+St.Wi!C980*Ct时变相关系数!G980+St.Wi!D980*1+St.Wi!E980*Ct时变相关系数!K980+St.Wi!F980*Ct时变相关系数!L980+St.Wi!G980*Ct时变相关系数!M980</f>
        <v>0.21573001210099196</v>
      </c>
      <c r="E980">
        <f>St.Wi!B980*Ct时变相关系数!D980+St.Wi!C980*Ct时变相关系数!H980+St.Wi!D980*Ct时变相关系数!K980+St.Wi!E980*1+St.Wi!F980*Ct时变相关系数!N980+St.Wi!G980*Ct时变相关系数!O980</f>
        <v>0.20422724465100811</v>
      </c>
      <c r="F980">
        <f>St.Wi!B980*Ct时变相关系数!E980+St.Wi!C980*Ct时变相关系数!I980+St.Wi!D980*Ct时变相关系数!L980+St.Wi!E980*Ct时变相关系数!N980+St.Wi!F980*1+St.Wi!G980*Ct时变相关系数!P980</f>
        <v>0.19994996704387438</v>
      </c>
      <c r="G980">
        <f>St.Wi!B980*Ct时变相关系数!F980+St.Wi!C980*Ct时变相关系数!J980+St.Wi!D980*Ct时变相关系数!M980+St.Wi!E980*Ct时变相关系数!O980+St.Wi!F980*Ct时变相关系数!P980+St.Wi!G980*1</f>
        <v>0.13445412913764546</v>
      </c>
    </row>
    <row r="981" spans="1:7" x14ac:dyDescent="0.15">
      <c r="A981" s="1">
        <v>40422</v>
      </c>
      <c r="B981">
        <f>St.Wi!B981*1+St.Wi!C981*Ct时变相关系数!B981+St.Wi!D981*Ct时变相关系数!C981+St.Wi!E981*Ct时变相关系数!D981+St.Wi!F981*Ct时变相关系数!E981+St.Wi!G981*Ct时变相关系数!F981</f>
        <v>4.4998455698396361E-2</v>
      </c>
      <c r="C981">
        <f>St.Wi!B981*Ct时变相关系数!B981+St.Wi!C981*1+St.Wi!D981*Ct时变相关系数!G981+St.Wi!E981*Ct时变相关系数!H981+St.Wi!F981*Ct时变相关系数!I981+St.Wi!G981*Ct时变相关系数!J981</f>
        <v>8.4677615497267059E-3</v>
      </c>
      <c r="D981">
        <f>St.Wi!B981*Ct时变相关系数!C981+St.Wi!C981*Ct时变相关系数!G981+St.Wi!D981*1+St.Wi!E981*Ct时变相关系数!K981+St.Wi!F981*Ct时变相关系数!L981+St.Wi!G981*Ct时变相关系数!M981</f>
        <v>0.20035456120409756</v>
      </c>
      <c r="E981">
        <f>St.Wi!B981*Ct时变相关系数!D981+St.Wi!C981*Ct时变相关系数!H981+St.Wi!D981*Ct时变相关系数!K981+St.Wi!E981*1+St.Wi!F981*Ct时变相关系数!N981+St.Wi!G981*Ct时变相关系数!O981</f>
        <v>0.17375165738065834</v>
      </c>
      <c r="F981">
        <f>St.Wi!B981*Ct时变相关系数!E981+St.Wi!C981*Ct时变相关系数!I981+St.Wi!D981*Ct时变相关系数!L981+St.Wi!E981*Ct时变相关系数!N981+St.Wi!F981*1+St.Wi!G981*Ct时变相关系数!P981</f>
        <v>0.18183276773300724</v>
      </c>
      <c r="G981">
        <f>St.Wi!B981*Ct时变相关系数!F981+St.Wi!C981*Ct时变相关系数!J981+St.Wi!D981*Ct时变相关系数!M981+St.Wi!E981*Ct时变相关系数!O981+St.Wi!F981*Ct时变相关系数!P981+St.Wi!G981*1</f>
        <v>0.14005898980874065</v>
      </c>
    </row>
    <row r="982" spans="1:7" x14ac:dyDescent="0.15">
      <c r="A982" s="1">
        <v>40423</v>
      </c>
      <c r="B982">
        <f>St.Wi!B982*1+St.Wi!C982*Ct时变相关系数!B982+St.Wi!D982*Ct时变相关系数!C982+St.Wi!E982*Ct时变相关系数!D982+St.Wi!F982*Ct时变相关系数!E982+St.Wi!G982*Ct时变相关系数!F982</f>
        <v>7.0931923913845688E-3</v>
      </c>
      <c r="C982">
        <f>St.Wi!B982*Ct时变相关系数!B982+St.Wi!C982*1+St.Wi!D982*Ct时变相关系数!G982+St.Wi!E982*Ct时变相关系数!H982+St.Wi!F982*Ct时变相关系数!I982+St.Wi!G982*Ct时变相关系数!J982</f>
        <v>-1.4686292586785665E-2</v>
      </c>
      <c r="D982">
        <f>St.Wi!B982*Ct时变相关系数!C982+St.Wi!C982*Ct时变相关系数!G982+St.Wi!D982*1+St.Wi!E982*Ct时变相关系数!K982+St.Wi!F982*Ct时变相关系数!L982+St.Wi!G982*Ct时变相关系数!M982</f>
        <v>0.20534993183389533</v>
      </c>
      <c r="E982">
        <f>St.Wi!B982*Ct时变相关系数!D982+St.Wi!C982*Ct时变相关系数!H982+St.Wi!D982*Ct时变相关系数!K982+St.Wi!E982*1+St.Wi!F982*Ct时变相关系数!N982+St.Wi!G982*Ct时变相关系数!O982</f>
        <v>0.1886045860857597</v>
      </c>
      <c r="F982">
        <f>St.Wi!B982*Ct时变相关系数!E982+St.Wi!C982*Ct时变相关系数!I982+St.Wi!D982*Ct时变相关系数!L982+St.Wi!E982*Ct时变相关系数!N982+St.Wi!F982*1+St.Wi!G982*Ct时变相关系数!P982</f>
        <v>0.19381778976752434</v>
      </c>
      <c r="G982">
        <f>St.Wi!B982*Ct时变相关系数!F982+St.Wi!C982*Ct时变相关系数!J982+St.Wi!D982*Ct时变相关系数!M982+St.Wi!E982*Ct时变相关系数!O982+St.Wi!F982*Ct时变相关系数!P982+St.Wi!G982*1</f>
        <v>0.10029049732079258</v>
      </c>
    </row>
    <row r="983" spans="1:7" x14ac:dyDescent="0.15">
      <c r="A983" s="1">
        <v>40424</v>
      </c>
      <c r="B983">
        <f>St.Wi!B983*1+St.Wi!C983*Ct时变相关系数!B983+St.Wi!D983*Ct时变相关系数!C983+St.Wi!E983*Ct时变相关系数!D983+St.Wi!F983*Ct时变相关系数!E983+St.Wi!G983*Ct时变相关系数!F983</f>
        <v>1.7747345235058862E-2</v>
      </c>
      <c r="C983">
        <f>St.Wi!B983*Ct时变相关系数!B983+St.Wi!C983*1+St.Wi!D983*Ct时变相关系数!G983+St.Wi!E983*Ct时变相关系数!H983+St.Wi!F983*Ct时变相关系数!I983+St.Wi!G983*Ct时变相关系数!J983</f>
        <v>5.9628911948062663E-3</v>
      </c>
      <c r="D983">
        <f>St.Wi!B983*Ct时变相关系数!C983+St.Wi!C983*Ct时变相关系数!G983+St.Wi!D983*1+St.Wi!E983*Ct时变相关系数!K983+St.Wi!F983*Ct时变相关系数!L983+St.Wi!G983*Ct时变相关系数!M983</f>
        <v>0.19702732250413421</v>
      </c>
      <c r="E983">
        <f>St.Wi!B983*Ct时变相关系数!D983+St.Wi!C983*Ct时变相关系数!H983+St.Wi!D983*Ct时变相关系数!K983+St.Wi!E983*1+St.Wi!F983*Ct时变相关系数!N983+St.Wi!G983*Ct时变相关系数!O983</f>
        <v>0.17767963457587754</v>
      </c>
      <c r="F983">
        <f>St.Wi!B983*Ct时变相关系数!E983+St.Wi!C983*Ct时变相关系数!I983+St.Wi!D983*Ct时变相关系数!L983+St.Wi!E983*Ct时变相关系数!N983+St.Wi!F983*1+St.Wi!G983*Ct时变相关系数!P983</f>
        <v>0.19013488839911705</v>
      </c>
      <c r="G983">
        <f>St.Wi!B983*Ct时变相关系数!F983+St.Wi!C983*Ct时变相关系数!J983+St.Wi!D983*Ct时变相关系数!M983+St.Wi!E983*Ct时变相关系数!O983+St.Wi!F983*Ct时变相关系数!P983+St.Wi!G983*1</f>
        <v>0.10775437694476621</v>
      </c>
    </row>
    <row r="984" spans="1:7" x14ac:dyDescent="0.15">
      <c r="A984" s="1">
        <v>40427</v>
      </c>
      <c r="B984">
        <f>St.Wi!B984*1+St.Wi!C984*Ct时变相关系数!B984+St.Wi!D984*Ct时变相关系数!C984+St.Wi!E984*Ct时变相关系数!D984+St.Wi!F984*Ct时变相关系数!E984+St.Wi!G984*Ct时变相关系数!F984</f>
        <v>3.7067453268654266E-2</v>
      </c>
      <c r="C984">
        <f>St.Wi!B984*Ct时变相关系数!B984+St.Wi!C984*1+St.Wi!D984*Ct时变相关系数!G984+St.Wi!E984*Ct时变相关系数!H984+St.Wi!F984*Ct时变相关系数!I984+St.Wi!G984*Ct时变相关系数!J984</f>
        <v>1.6189335640568358E-2</v>
      </c>
      <c r="D984">
        <f>St.Wi!B984*Ct时变相关系数!C984+St.Wi!C984*Ct时变相关系数!G984+St.Wi!D984*1+St.Wi!E984*Ct时变相关系数!K984+St.Wi!F984*Ct时变相关系数!L984+St.Wi!G984*Ct时变相关系数!M984</f>
        <v>0.29049685141451059</v>
      </c>
      <c r="E984">
        <f>St.Wi!B984*Ct时变相关系数!D984+St.Wi!C984*Ct时变相关系数!H984+St.Wi!D984*Ct时变相关系数!K984+St.Wi!E984*1+St.Wi!F984*Ct时变相关系数!N984+St.Wi!G984*Ct时变相关系数!O984</f>
        <v>0.28450863813712446</v>
      </c>
      <c r="F984">
        <f>St.Wi!B984*Ct时变相关系数!E984+St.Wi!C984*Ct时变相关系数!I984+St.Wi!D984*Ct时变相关系数!L984+St.Wi!E984*Ct时变相关系数!N984+St.Wi!F984*1+St.Wi!G984*Ct时变相关系数!P984</f>
        <v>0.29492615010298862</v>
      </c>
      <c r="G984">
        <f>St.Wi!B984*Ct时变相关系数!F984+St.Wi!C984*Ct时变相关系数!J984+St.Wi!D984*Ct时变相关系数!M984+St.Wi!E984*Ct时变相关系数!O984+St.Wi!F984*Ct时变相关系数!P984+St.Wi!G984*1</f>
        <v>0.19064948110489158</v>
      </c>
    </row>
    <row r="985" spans="1:7" x14ac:dyDescent="0.15">
      <c r="A985" s="1">
        <v>40428</v>
      </c>
      <c r="B985">
        <f>St.Wi!B985*1+St.Wi!C985*Ct时变相关系数!B985+St.Wi!D985*Ct时变相关系数!C985+St.Wi!E985*Ct时变相关系数!D985+St.Wi!F985*Ct时变相关系数!E985+St.Wi!G985*Ct时变相关系数!F985</f>
        <v>3.7466105506049042E-2</v>
      </c>
      <c r="C985">
        <f>St.Wi!B985*Ct时变相关系数!B985+St.Wi!C985*1+St.Wi!D985*Ct时变相关系数!G985+St.Wi!E985*Ct时变相关系数!H985+St.Wi!F985*Ct时变相关系数!I985+St.Wi!G985*Ct时变相关系数!J985</f>
        <v>1.8819134591352472E-2</v>
      </c>
      <c r="D985">
        <f>St.Wi!B985*Ct时变相关系数!C985+St.Wi!C985*Ct时变相关系数!G985+St.Wi!D985*1+St.Wi!E985*Ct时变相关系数!K985+St.Wi!F985*Ct时变相关系数!L985+St.Wi!G985*Ct时变相关系数!M985</f>
        <v>0.20150418006693382</v>
      </c>
      <c r="E985">
        <f>St.Wi!B985*Ct时变相关系数!D985+St.Wi!C985*Ct时变相关系数!H985+St.Wi!D985*Ct时变相关系数!K985+St.Wi!E985*1+St.Wi!F985*Ct时变相关系数!N985+St.Wi!G985*Ct时变相关系数!O985</f>
        <v>0.21055212088751107</v>
      </c>
      <c r="F985">
        <f>St.Wi!B985*Ct时变相关系数!E985+St.Wi!C985*Ct时变相关系数!I985+St.Wi!D985*Ct时变相关系数!L985+St.Wi!E985*Ct时变相关系数!N985+St.Wi!F985*1+St.Wi!G985*Ct时变相关系数!P985</f>
        <v>0.22230753528185077</v>
      </c>
      <c r="G985">
        <f>St.Wi!B985*Ct时变相关系数!F985+St.Wi!C985*Ct时变相关系数!J985+St.Wi!D985*Ct时变相关系数!M985+St.Wi!E985*Ct时变相关系数!O985+St.Wi!F985*Ct时变相关系数!P985+St.Wi!G985*1</f>
        <v>0.16166312208581918</v>
      </c>
    </row>
    <row r="986" spans="1:7" x14ac:dyDescent="0.15">
      <c r="A986" s="1">
        <v>40429</v>
      </c>
      <c r="B986">
        <f>St.Wi!B986*1+St.Wi!C986*Ct时变相关系数!B986+St.Wi!D986*Ct时变相关系数!C986+St.Wi!E986*Ct时变相关系数!D986+St.Wi!F986*Ct时变相关系数!E986+St.Wi!G986*Ct时变相关系数!F986</f>
        <v>-1.4459313403813685E-2</v>
      </c>
      <c r="C986">
        <f>St.Wi!B986*Ct时变相关系数!B986+St.Wi!C986*1+St.Wi!D986*Ct时变相关系数!G986+St.Wi!E986*Ct时变相关系数!H986+St.Wi!F986*Ct时变相关系数!I986+St.Wi!G986*Ct时变相关系数!J986</f>
        <v>-3.0963492976305941E-2</v>
      </c>
      <c r="D986">
        <f>St.Wi!B986*Ct时变相关系数!C986+St.Wi!C986*Ct时变相关系数!G986+St.Wi!D986*1+St.Wi!E986*Ct时变相关系数!K986+St.Wi!F986*Ct时变相关系数!L986+St.Wi!G986*Ct时变相关系数!M986</f>
        <v>0.18952841255902633</v>
      </c>
      <c r="E986">
        <f>St.Wi!B986*Ct时变相关系数!D986+St.Wi!C986*Ct时变相关系数!H986+St.Wi!D986*Ct时变相关系数!K986+St.Wi!E986*1+St.Wi!F986*Ct时变相关系数!N986+St.Wi!G986*Ct时变相关系数!O986</f>
        <v>0.2137213078259175</v>
      </c>
      <c r="F986">
        <f>St.Wi!B986*Ct时变相关系数!E986+St.Wi!C986*Ct时变相关系数!I986+St.Wi!D986*Ct时变相关系数!L986+St.Wi!E986*Ct时变相关系数!N986+St.Wi!F986*1+St.Wi!G986*Ct时变相关系数!P986</f>
        <v>0.23048985696484423</v>
      </c>
      <c r="G986">
        <f>St.Wi!B986*Ct时变相关系数!F986+St.Wi!C986*Ct时变相关系数!J986+St.Wi!D986*Ct时变相关系数!M986+St.Wi!E986*Ct时变相关系数!O986+St.Wi!F986*Ct时变相关系数!P986+St.Wi!G986*1</f>
        <v>0.11493602868879202</v>
      </c>
    </row>
    <row r="987" spans="1:7" x14ac:dyDescent="0.15">
      <c r="A987" s="1">
        <v>40430</v>
      </c>
      <c r="B987">
        <f>St.Wi!B987*1+St.Wi!C987*Ct时变相关系数!B987+St.Wi!D987*Ct时变相关系数!C987+St.Wi!E987*Ct时变相关系数!D987+St.Wi!F987*Ct时变相关系数!E987+St.Wi!G987*Ct时变相关系数!F987</f>
        <v>-2.3211674299393151E-2</v>
      </c>
      <c r="C987">
        <f>St.Wi!B987*Ct时变相关系数!B987+St.Wi!C987*1+St.Wi!D987*Ct时变相关系数!G987+St.Wi!E987*Ct时变相关系数!H987+St.Wi!F987*Ct时变相关系数!I987+St.Wi!G987*Ct时变相关系数!J987</f>
        <v>-4.5965601992950023E-2</v>
      </c>
      <c r="D987">
        <f>St.Wi!B987*Ct时变相关系数!C987+St.Wi!C987*Ct时变相关系数!G987+St.Wi!D987*1+St.Wi!E987*Ct时变相关系数!K987+St.Wi!F987*Ct时变相关系数!L987+St.Wi!G987*Ct时变相关系数!M987</f>
        <v>0.17987821900226422</v>
      </c>
      <c r="E987">
        <f>St.Wi!B987*Ct时变相关系数!D987+St.Wi!C987*Ct时变相关系数!H987+St.Wi!D987*Ct时变相关系数!K987+St.Wi!E987*1+St.Wi!F987*Ct时变相关系数!N987+St.Wi!G987*Ct时变相关系数!O987</f>
        <v>0.21072141699706534</v>
      </c>
      <c r="F987">
        <f>St.Wi!B987*Ct时变相关系数!E987+St.Wi!C987*Ct时变相关系数!I987+St.Wi!D987*Ct时变相关系数!L987+St.Wi!E987*Ct时变相关系数!N987+St.Wi!F987*1+St.Wi!G987*Ct时变相关系数!P987</f>
        <v>0.23174049919804204</v>
      </c>
      <c r="G987">
        <f>St.Wi!B987*Ct时变相关系数!F987+St.Wi!C987*Ct时变相关系数!J987+St.Wi!D987*Ct时变相关系数!M987+St.Wi!E987*Ct时变相关系数!O987+St.Wi!F987*Ct时变相关系数!P987+St.Wi!G987*1</f>
        <v>0.12116288983937315</v>
      </c>
    </row>
    <row r="988" spans="1:7" x14ac:dyDescent="0.15">
      <c r="A988" s="1">
        <v>40431</v>
      </c>
      <c r="B988">
        <f>St.Wi!B988*1+St.Wi!C988*Ct时变相关系数!B988+St.Wi!D988*Ct时变相关系数!C988+St.Wi!E988*Ct时变相关系数!D988+St.Wi!F988*Ct时变相关系数!E988+St.Wi!G988*Ct时变相关系数!F988</f>
        <v>-1.2494211090425675E-2</v>
      </c>
      <c r="C988">
        <f>St.Wi!B988*Ct时变相关系数!B988+St.Wi!C988*1+St.Wi!D988*Ct时变相关系数!G988+St.Wi!E988*Ct时变相关系数!H988+St.Wi!F988*Ct时变相关系数!I988+St.Wi!G988*Ct时变相关系数!J988</f>
        <v>-2.707172181990871E-2</v>
      </c>
      <c r="D988">
        <f>St.Wi!B988*Ct时变相关系数!C988+St.Wi!C988*Ct时变相关系数!G988+St.Wi!D988*1+St.Wi!E988*Ct时变相关系数!K988+St.Wi!F988*Ct时变相关系数!L988+St.Wi!G988*Ct时变相关系数!M988</f>
        <v>0.1527752297168592</v>
      </c>
      <c r="E988">
        <f>St.Wi!B988*Ct时变相关系数!D988+St.Wi!C988*Ct时变相关系数!H988+St.Wi!D988*Ct时变相关系数!K988+St.Wi!E988*1+St.Wi!F988*Ct时变相关系数!N988+St.Wi!G988*Ct时变相关系数!O988</f>
        <v>0.16981990224040186</v>
      </c>
      <c r="F988">
        <f>St.Wi!B988*Ct时变相关系数!E988+St.Wi!C988*Ct时变相关系数!I988+St.Wi!D988*Ct时变相关系数!L988+St.Wi!E988*Ct时变相关系数!N988+St.Wi!F988*1+St.Wi!G988*Ct时变相关系数!P988</f>
        <v>0.18050617516481207</v>
      </c>
      <c r="G988">
        <f>St.Wi!B988*Ct时变相关系数!F988+St.Wi!C988*Ct时变相关系数!J988+St.Wi!D988*Ct时变相关系数!M988+St.Wi!E988*Ct时变相关系数!O988+St.Wi!F988*Ct时变相关系数!P988+St.Wi!G988*1</f>
        <v>9.9006366756817593E-2</v>
      </c>
    </row>
    <row r="989" spans="1:7" x14ac:dyDescent="0.15">
      <c r="A989" s="1">
        <v>40434</v>
      </c>
      <c r="B989">
        <f>St.Wi!B989*1+St.Wi!C989*Ct时变相关系数!B989+St.Wi!D989*Ct时变相关系数!C989+St.Wi!E989*Ct时变相关系数!D989+St.Wi!F989*Ct时变相关系数!E989+St.Wi!G989*Ct时变相关系数!F989</f>
        <v>4.9359035455151662E-2</v>
      </c>
      <c r="C989">
        <f>St.Wi!B989*Ct时变相关系数!B989+St.Wi!C989*1+St.Wi!D989*Ct时变相关系数!G989+St.Wi!E989*Ct时变相关系数!H989+St.Wi!F989*Ct时变相关系数!I989+St.Wi!G989*Ct时变相关系数!J989</f>
        <v>3.6293970781758514E-2</v>
      </c>
      <c r="D989">
        <f>St.Wi!B989*Ct时变相关系数!C989+St.Wi!C989*Ct时变相关系数!G989+St.Wi!D989*1+St.Wi!E989*Ct时变相关系数!K989+St.Wi!F989*Ct时变相关系数!L989+St.Wi!G989*Ct时变相关系数!M989</f>
        <v>0.22721020037510042</v>
      </c>
      <c r="E989">
        <f>St.Wi!B989*Ct时变相关系数!D989+St.Wi!C989*Ct时变相关系数!H989+St.Wi!D989*Ct时变相关系数!K989+St.Wi!E989*1+St.Wi!F989*Ct时变相关系数!N989+St.Wi!G989*Ct时变相关系数!O989</f>
        <v>0.15613630567250847</v>
      </c>
      <c r="F989">
        <f>St.Wi!B989*Ct时变相关系数!E989+St.Wi!C989*Ct时变相关系数!I989+St.Wi!D989*Ct时变相关系数!L989+St.Wi!E989*Ct时变相关系数!N989+St.Wi!F989*1+St.Wi!G989*Ct时变相关系数!P989</f>
        <v>0.19543270618380862</v>
      </c>
      <c r="G989">
        <f>St.Wi!B989*Ct时变相关系数!F989+St.Wi!C989*Ct时变相关系数!J989+St.Wi!D989*Ct时变相关系数!M989+St.Wi!E989*Ct时变相关系数!O989+St.Wi!F989*Ct时变相关系数!P989+St.Wi!G989*1</f>
        <v>0.18771827336173741</v>
      </c>
    </row>
    <row r="990" spans="1:7" x14ac:dyDescent="0.15">
      <c r="A990" s="1">
        <v>40435</v>
      </c>
      <c r="B990">
        <f>St.Wi!B990*1+St.Wi!C990*Ct时变相关系数!B990+St.Wi!D990*Ct时变相关系数!C990+St.Wi!E990*Ct时变相关系数!D990+St.Wi!F990*Ct时变相关系数!E990+St.Wi!G990*Ct时变相关系数!F990</f>
        <v>3.8711751004444628E-2</v>
      </c>
      <c r="C990">
        <f>St.Wi!B990*Ct时变相关系数!B990+St.Wi!C990*1+St.Wi!D990*Ct时变相关系数!G990+St.Wi!E990*Ct时变相关系数!H990+St.Wi!F990*Ct时变相关系数!I990+St.Wi!G990*Ct时变相关系数!J990</f>
        <v>4.8090790389389543E-2</v>
      </c>
      <c r="D990">
        <f>St.Wi!B990*Ct时变相关系数!C990+St.Wi!C990*Ct时变相关系数!G990+St.Wi!D990*1+St.Wi!E990*Ct时变相关系数!K990+St.Wi!F990*Ct时变相关系数!L990+St.Wi!G990*Ct时变相关系数!M990</f>
        <v>0.17906194475775919</v>
      </c>
      <c r="E990">
        <f>St.Wi!B990*Ct时变相关系数!D990+St.Wi!C990*Ct时变相关系数!H990+St.Wi!D990*Ct时变相关系数!K990+St.Wi!E990*1+St.Wi!F990*Ct时变相关系数!N990+St.Wi!G990*Ct时变相关系数!O990</f>
        <v>0.12263023161435718</v>
      </c>
      <c r="F990">
        <f>St.Wi!B990*Ct时变相关系数!E990+St.Wi!C990*Ct时变相关系数!I990+St.Wi!D990*Ct时变相关系数!L990+St.Wi!E990*Ct时变相关系数!N990+St.Wi!F990*1+St.Wi!G990*Ct时变相关系数!P990</f>
        <v>0.1646475216646176</v>
      </c>
      <c r="G990">
        <f>St.Wi!B990*Ct时变相关系数!F990+St.Wi!C990*Ct时变相关系数!J990+St.Wi!D990*Ct时变相关系数!M990+St.Wi!E990*Ct时变相关系数!O990+St.Wi!F990*Ct时变相关系数!P990+St.Wi!G990*1</f>
        <v>0.17973788896546236</v>
      </c>
    </row>
    <row r="991" spans="1:7" x14ac:dyDescent="0.15">
      <c r="A991" s="1">
        <v>40436</v>
      </c>
      <c r="B991">
        <f>St.Wi!B991*1+St.Wi!C991*Ct时变相关系数!B991+St.Wi!D991*Ct时变相关系数!C991+St.Wi!E991*Ct时变相关系数!D991+St.Wi!F991*Ct时变相关系数!E991+St.Wi!G991*Ct时变相关系数!F991</f>
        <v>4.6509386386943921E-2</v>
      </c>
      <c r="C991">
        <f>St.Wi!B991*Ct时变相关系数!B991+St.Wi!C991*1+St.Wi!D991*Ct时变相关系数!G991+St.Wi!E991*Ct时变相关系数!H991+St.Wi!F991*Ct时变相关系数!I991+St.Wi!G991*Ct时变相关系数!J991</f>
        <v>5.7100136657018942E-2</v>
      </c>
      <c r="D991">
        <f>St.Wi!B991*Ct时变相关系数!C991+St.Wi!C991*Ct时变相关系数!G991+St.Wi!D991*1+St.Wi!E991*Ct时变相关系数!K991+St.Wi!F991*Ct时变相关系数!L991+St.Wi!G991*Ct时变相关系数!M991</f>
        <v>0.18294135100077083</v>
      </c>
      <c r="E991">
        <f>St.Wi!B991*Ct时变相关系数!D991+St.Wi!C991*Ct时变相关系数!H991+St.Wi!D991*Ct时变相关系数!K991+St.Wi!E991*1+St.Wi!F991*Ct时变相关系数!N991+St.Wi!G991*Ct时变相关系数!O991</f>
        <v>0.1349619683015035</v>
      </c>
      <c r="F991">
        <f>St.Wi!B991*Ct时变相关系数!E991+St.Wi!C991*Ct时变相关系数!I991+St.Wi!D991*Ct时变相关系数!L991+St.Wi!E991*Ct时变相关系数!N991+St.Wi!F991*1+St.Wi!G991*Ct时变相关系数!P991</f>
        <v>0.14738902067962992</v>
      </c>
      <c r="G991">
        <f>St.Wi!B991*Ct时变相关系数!F991+St.Wi!C991*Ct时变相关系数!J991+St.Wi!D991*Ct时变相关系数!M991+St.Wi!E991*Ct时变相关系数!O991+St.Wi!F991*Ct时变相关系数!P991+St.Wi!G991*1</f>
        <v>0.1749230974298131</v>
      </c>
    </row>
    <row r="992" spans="1:7" x14ac:dyDescent="0.15">
      <c r="A992" s="1">
        <v>40437</v>
      </c>
      <c r="B992">
        <f>St.Wi!B992*1+St.Wi!C992*Ct时变相关系数!B992+St.Wi!D992*Ct时变相关系数!C992+St.Wi!E992*Ct时变相关系数!D992+St.Wi!F992*Ct时变相关系数!E992+St.Wi!G992*Ct时变相关系数!F992</f>
        <v>4.3335873646608271E-2</v>
      </c>
      <c r="C992">
        <f>St.Wi!B992*Ct时变相关系数!B992+St.Wi!C992*1+St.Wi!D992*Ct时变相关系数!G992+St.Wi!E992*Ct时变相关系数!H992+St.Wi!F992*Ct时变相关系数!I992+St.Wi!G992*Ct时变相关系数!J992</f>
        <v>5.6648284212846581E-2</v>
      </c>
      <c r="D992">
        <f>St.Wi!B992*Ct时变相关系数!C992+St.Wi!C992*Ct时变相关系数!G992+St.Wi!D992*1+St.Wi!E992*Ct时变相关系数!K992+St.Wi!F992*Ct时变相关系数!L992+St.Wi!G992*Ct时变相关系数!M992</f>
        <v>0.19387484881320288</v>
      </c>
      <c r="E992">
        <f>St.Wi!B992*Ct时变相关系数!D992+St.Wi!C992*Ct时变相关系数!H992+St.Wi!D992*Ct时变相关系数!K992+St.Wi!E992*1+St.Wi!F992*Ct时变相关系数!N992+St.Wi!G992*Ct时变相关系数!O992</f>
        <v>0.14966665359549855</v>
      </c>
      <c r="F992">
        <f>St.Wi!B992*Ct时变相关系数!E992+St.Wi!C992*Ct时变相关系数!I992+St.Wi!D992*Ct时变相关系数!L992+St.Wi!E992*Ct时变相关系数!N992+St.Wi!F992*1+St.Wi!G992*Ct时变相关系数!P992</f>
        <v>0.16186665795786592</v>
      </c>
      <c r="G992">
        <f>St.Wi!B992*Ct时变相关系数!F992+St.Wi!C992*Ct时变相关系数!J992+St.Wi!D992*Ct时变相关系数!M992+St.Wi!E992*Ct时变相关系数!O992+St.Wi!F992*Ct时变相关系数!P992+St.Wi!G992*1</f>
        <v>0.18643553802851459</v>
      </c>
    </row>
    <row r="993" spans="1:7" x14ac:dyDescent="0.15">
      <c r="A993" s="1">
        <v>40438</v>
      </c>
      <c r="B993">
        <f>St.Wi!B993*1+St.Wi!C993*Ct时变相关系数!B993+St.Wi!D993*Ct时变相关系数!C993+St.Wi!E993*Ct时变相关系数!D993+St.Wi!F993*Ct时变相关系数!E993+St.Wi!G993*Ct时变相关系数!F993</f>
        <v>5.0735378885970149E-2</v>
      </c>
      <c r="C993">
        <f>St.Wi!B993*Ct时变相关系数!B993+St.Wi!C993*1+St.Wi!D993*Ct时变相关系数!G993+St.Wi!E993*Ct时变相关系数!H993+St.Wi!F993*Ct时变相关系数!I993+St.Wi!G993*Ct时变相关系数!J993</f>
        <v>5.4900265401324838E-2</v>
      </c>
      <c r="D993">
        <f>St.Wi!B993*Ct时变相关系数!C993+St.Wi!C993*Ct时变相关系数!G993+St.Wi!D993*1+St.Wi!E993*Ct时变相关系数!K993+St.Wi!F993*Ct时变相关系数!L993+St.Wi!G993*Ct时变相关系数!M993</f>
        <v>0.13883906163854068</v>
      </c>
      <c r="E993">
        <f>St.Wi!B993*Ct时变相关系数!D993+St.Wi!C993*Ct时变相关系数!H993+St.Wi!D993*Ct时变相关系数!K993+St.Wi!E993*1+St.Wi!F993*Ct时变相关系数!N993+St.Wi!G993*Ct时变相关系数!O993</f>
        <v>0.10083557871976224</v>
      </c>
      <c r="F993">
        <f>St.Wi!B993*Ct时变相关系数!E993+St.Wi!C993*Ct时变相关系数!I993+St.Wi!D993*Ct时变相关系数!L993+St.Wi!E993*Ct时变相关系数!N993+St.Wi!F993*1+St.Wi!G993*Ct时变相关系数!P993</f>
        <v>0.11115017897191636</v>
      </c>
      <c r="G993">
        <f>St.Wi!B993*Ct时变相关系数!F993+St.Wi!C993*Ct时变相关系数!J993+St.Wi!D993*Ct时变相关系数!M993+St.Wi!E993*Ct时变相关系数!O993+St.Wi!F993*Ct时变相关系数!P993+St.Wi!G993*1</f>
        <v>0.12953742615648878</v>
      </c>
    </row>
    <row r="994" spans="1:7" x14ac:dyDescent="0.15">
      <c r="A994" s="1">
        <v>40440</v>
      </c>
      <c r="B994">
        <f>St.Wi!B994*1+St.Wi!C994*Ct时变相关系数!B994+St.Wi!D994*Ct时变相关系数!C994+St.Wi!E994*Ct时变相关系数!D994+St.Wi!F994*Ct时变相关系数!E994+St.Wi!G994*Ct时变相关系数!F994</f>
        <v>5.1414292778881758E-2</v>
      </c>
      <c r="C994">
        <f>St.Wi!B994*Ct时变相关系数!B994+St.Wi!C994*1+St.Wi!D994*Ct时变相关系数!G994+St.Wi!E994*Ct时变相关系数!H994+St.Wi!F994*Ct时变相关系数!I994+St.Wi!G994*Ct时变相关系数!J994</f>
        <v>5.1248567021946606E-2</v>
      </c>
      <c r="D994">
        <f>St.Wi!B994*Ct时变相关系数!C994+St.Wi!C994*Ct时变相关系数!G994+St.Wi!D994*1+St.Wi!E994*Ct时变相关系数!K994+St.Wi!F994*Ct时变相关系数!L994+St.Wi!G994*Ct时变相关系数!M994</f>
        <v>0.15038933796729048</v>
      </c>
      <c r="E994">
        <f>St.Wi!B994*Ct时变相关系数!D994+St.Wi!C994*Ct时变相关系数!H994+St.Wi!D994*Ct时变相关系数!K994+St.Wi!E994*1+St.Wi!F994*Ct时变相关系数!N994+St.Wi!G994*Ct时变相关系数!O994</f>
        <v>0.1138706468508236</v>
      </c>
      <c r="F994">
        <f>St.Wi!B994*Ct时变相关系数!E994+St.Wi!C994*Ct时变相关系数!I994+St.Wi!D994*Ct时变相关系数!L994+St.Wi!E994*Ct时变相关系数!N994+St.Wi!F994*1+St.Wi!G994*Ct时变相关系数!P994</f>
        <v>0.13463877829923873</v>
      </c>
      <c r="G994">
        <f>St.Wi!B994*Ct时变相关系数!F994+St.Wi!C994*Ct时变相关系数!J994+St.Wi!D994*Ct时变相关系数!M994+St.Wi!E994*Ct时变相关系数!O994+St.Wi!F994*Ct时变相关系数!P994+St.Wi!G994*1</f>
        <v>0.14442180794513185</v>
      </c>
    </row>
    <row r="995" spans="1:7" x14ac:dyDescent="0.15">
      <c r="A995" s="1">
        <v>40441</v>
      </c>
      <c r="B995">
        <f>St.Wi!B995*1+St.Wi!C995*Ct时变相关系数!B995+St.Wi!D995*Ct时变相关系数!C995+St.Wi!E995*Ct时变相关系数!D995+St.Wi!F995*Ct时变相关系数!E995+St.Wi!G995*Ct时变相关系数!F995</f>
        <v>3.0505441169860576E-3</v>
      </c>
      <c r="C995">
        <f>St.Wi!B995*Ct时变相关系数!B995+St.Wi!C995*1+St.Wi!D995*Ct时变相关系数!G995+St.Wi!E995*Ct时变相关系数!H995+St.Wi!F995*Ct时变相关系数!I995+St.Wi!G995*Ct时变相关系数!J995</f>
        <v>-5.1632647075938939E-3</v>
      </c>
      <c r="D995">
        <f>St.Wi!B995*Ct时变相关系数!C995+St.Wi!C995*Ct时变相关系数!G995+St.Wi!D995*1+St.Wi!E995*Ct时变相关系数!K995+St.Wi!F995*Ct时变相关系数!L995+St.Wi!G995*Ct时变相关系数!M995</f>
        <v>0.15616874306955522</v>
      </c>
      <c r="E995">
        <f>St.Wi!B995*Ct时变相关系数!D995+St.Wi!C995*Ct时变相关系数!H995+St.Wi!D995*Ct时变相关系数!K995+St.Wi!E995*1+St.Wi!F995*Ct时变相关系数!N995+St.Wi!G995*Ct时变相关系数!O995</f>
        <v>0.14967458930483293</v>
      </c>
      <c r="F995">
        <f>St.Wi!B995*Ct时变相关系数!E995+St.Wi!C995*Ct时变相关系数!I995+St.Wi!D995*Ct时变相关系数!L995+St.Wi!E995*Ct时变相关系数!N995+St.Wi!F995*1+St.Wi!G995*Ct时变相关系数!P995</f>
        <v>0.16733590562755993</v>
      </c>
      <c r="G995">
        <f>St.Wi!B995*Ct时变相关系数!F995+St.Wi!C995*Ct时变相关系数!J995+St.Wi!D995*Ct时变相关系数!M995+St.Wi!E995*Ct时变相关系数!O995+St.Wi!F995*Ct时变相关系数!P995+St.Wi!G995*1</f>
        <v>0.10939562862573227</v>
      </c>
    </row>
    <row r="996" spans="1:7" x14ac:dyDescent="0.15">
      <c r="A996" s="1">
        <v>40442</v>
      </c>
      <c r="B996">
        <f>St.Wi!B996*1+St.Wi!C996*Ct时变相关系数!B996+St.Wi!D996*Ct时变相关系数!C996+St.Wi!E996*Ct时变相关系数!D996+St.Wi!F996*Ct时变相关系数!E996+St.Wi!G996*Ct时变相关系数!F996</f>
        <v>3.4589017096230024E-2</v>
      </c>
      <c r="C996">
        <f>St.Wi!B996*Ct时变相关系数!B996+St.Wi!C996*1+St.Wi!D996*Ct时变相关系数!G996+St.Wi!E996*Ct时变相关系数!H996+St.Wi!F996*Ct时变相关系数!I996+St.Wi!G996*Ct时变相关系数!J996</f>
        <v>3.4749209320502544E-2</v>
      </c>
      <c r="D996">
        <f>St.Wi!B996*Ct时变相关系数!C996+St.Wi!C996*Ct时变相关系数!G996+St.Wi!D996*1+St.Wi!E996*Ct时变相关系数!K996+St.Wi!F996*Ct时变相关系数!L996+St.Wi!G996*Ct时变相关系数!M996</f>
        <v>0.1305306976069246</v>
      </c>
      <c r="E996">
        <f>St.Wi!B996*Ct时变相关系数!D996+St.Wi!C996*Ct时变相关系数!H996+St.Wi!D996*Ct时变相关系数!K996+St.Wi!E996*1+St.Wi!F996*Ct时变相关系数!N996+St.Wi!G996*Ct时变相关系数!O996</f>
        <v>0.10325646147072755</v>
      </c>
      <c r="F996">
        <f>St.Wi!B996*Ct时变相关系数!E996+St.Wi!C996*Ct时变相关系数!I996+St.Wi!D996*Ct时变相关系数!L996+St.Wi!E996*Ct时变相关系数!N996+St.Wi!F996*1+St.Wi!G996*Ct时变相关系数!P996</f>
        <v>0.1171793407081502</v>
      </c>
      <c r="G996">
        <f>St.Wi!B996*Ct时变相关系数!F996+St.Wi!C996*Ct时变相关系数!J996+St.Wi!D996*Ct时变相关系数!M996+St.Wi!E996*Ct时变相关系数!O996+St.Wi!F996*Ct时变相关系数!P996+St.Wi!G996*1</f>
        <v>0.10447276471863637</v>
      </c>
    </row>
    <row r="997" spans="1:7" x14ac:dyDescent="0.15">
      <c r="A997" s="1">
        <v>40446</v>
      </c>
      <c r="B997">
        <f>St.Wi!B997*1+St.Wi!C997*Ct时变相关系数!B997+St.Wi!D997*Ct时变相关系数!C997+St.Wi!E997*Ct时变相关系数!D997+St.Wi!F997*Ct时变相关系数!E997+St.Wi!G997*Ct时变相关系数!F997</f>
        <v>5.199937793232292E-2</v>
      </c>
      <c r="C997">
        <f>St.Wi!B997*Ct时变相关系数!B997+St.Wi!C997*1+St.Wi!D997*Ct时变相关系数!G997+St.Wi!E997*Ct时变相关系数!H997+St.Wi!F997*Ct时变相关系数!I997+St.Wi!G997*Ct时变相关系数!J997</f>
        <v>6.7424466835591099E-2</v>
      </c>
      <c r="D997">
        <f>St.Wi!B997*Ct时变相关系数!C997+St.Wi!C997*Ct时变相关系数!G997+St.Wi!D997*1+St.Wi!E997*Ct时变相关系数!K997+St.Wi!F997*Ct时变相关系数!L997+St.Wi!G997*Ct时变相关系数!M997</f>
        <v>0.14575367270119274</v>
      </c>
      <c r="E997">
        <f>St.Wi!B997*Ct时变相关系数!D997+St.Wi!C997*Ct时变相关系数!H997+St.Wi!D997*Ct时变相关系数!K997+St.Wi!E997*1+St.Wi!F997*Ct时变相关系数!N997+St.Wi!G997*Ct时变相关系数!O997</f>
        <v>9.6126144404141509E-2</v>
      </c>
      <c r="F997">
        <f>St.Wi!B997*Ct时变相关系数!E997+St.Wi!C997*Ct时变相关系数!I997+St.Wi!D997*Ct时变相关系数!L997+St.Wi!E997*Ct时变相关系数!N997+St.Wi!F997*1+St.Wi!G997*Ct时变相关系数!P997</f>
        <v>0.11886559509592899</v>
      </c>
      <c r="G997">
        <f>St.Wi!B997*Ct时变相关系数!F997+St.Wi!C997*Ct时变相关系数!J997+St.Wi!D997*Ct时变相关系数!M997+St.Wi!E997*Ct时变相关系数!O997+St.Wi!F997*Ct时变相关系数!P997+St.Wi!G997*1</f>
        <v>0.13674603075883135</v>
      </c>
    </row>
    <row r="998" spans="1:7" x14ac:dyDescent="0.15">
      <c r="A998" s="1">
        <v>40447</v>
      </c>
      <c r="B998">
        <f>St.Wi!B998*1+St.Wi!C998*Ct时变相关系数!B998+St.Wi!D998*Ct时变相关系数!C998+St.Wi!E998*Ct时变相关系数!D998+St.Wi!F998*Ct时变相关系数!E998+St.Wi!G998*Ct时变相关系数!F998</f>
        <v>5.9759094417632476E-2</v>
      </c>
      <c r="C998">
        <f>St.Wi!B998*Ct时变相关系数!B998+St.Wi!C998*1+St.Wi!D998*Ct时变相关系数!G998+St.Wi!E998*Ct时变相关系数!H998+St.Wi!F998*Ct时变相关系数!I998+St.Wi!G998*Ct时变相关系数!J998</f>
        <v>6.7896516634534027E-2</v>
      </c>
      <c r="D998">
        <f>St.Wi!B998*Ct时变相关系数!C998+St.Wi!C998*Ct时变相关系数!G998+St.Wi!D998*1+St.Wi!E998*Ct时变相关系数!K998+St.Wi!F998*Ct时变相关系数!L998+St.Wi!G998*Ct时变相关系数!M998</f>
        <v>0.12990607298336021</v>
      </c>
      <c r="E998">
        <f>St.Wi!B998*Ct时变相关系数!D998+St.Wi!C998*Ct时变相关系数!H998+St.Wi!D998*Ct时变相关系数!K998+St.Wi!E998*1+St.Wi!F998*Ct时变相关系数!N998+St.Wi!G998*Ct时变相关系数!O998</f>
        <v>8.0665514000439004E-2</v>
      </c>
      <c r="F998">
        <f>St.Wi!B998*Ct时变相关系数!E998+St.Wi!C998*Ct时变相关系数!I998+St.Wi!D998*Ct时变相关系数!L998+St.Wi!E998*Ct时变相关系数!N998+St.Wi!F998*1+St.Wi!G998*Ct时变相关系数!P998</f>
        <v>9.4511976552963631E-2</v>
      </c>
      <c r="G998">
        <f>St.Wi!B998*Ct时变相关系数!F998+St.Wi!C998*Ct时变相关系数!J998+St.Wi!D998*Ct时变相关系数!M998+St.Wi!E998*Ct时变相关系数!O998+St.Wi!F998*Ct时变相关系数!P998+St.Wi!G998*1</f>
        <v>9.9795316239414122E-2</v>
      </c>
    </row>
    <row r="999" spans="1:7" x14ac:dyDescent="0.15">
      <c r="A999" s="1">
        <v>40448</v>
      </c>
      <c r="B999">
        <f>St.Wi!B999*1+St.Wi!C999*Ct时变相关系数!B999+St.Wi!D999*Ct时变相关系数!C999+St.Wi!E999*Ct时变相关系数!D999+St.Wi!F999*Ct时变相关系数!E999+St.Wi!G999*Ct时变相关系数!F999</f>
        <v>5.0739677230510961E-2</v>
      </c>
      <c r="C999">
        <f>St.Wi!B999*Ct时变相关系数!B999+St.Wi!C999*1+St.Wi!D999*Ct时变相关系数!G999+St.Wi!E999*Ct时变相关系数!H999+St.Wi!F999*Ct时变相关系数!I999+St.Wi!G999*Ct时变相关系数!J999</f>
        <v>4.9595011852335447E-2</v>
      </c>
      <c r="D999">
        <f>St.Wi!B999*Ct时变相关系数!C999+St.Wi!C999*Ct时变相关系数!G999+St.Wi!D999*1+St.Wi!E999*Ct时变相关系数!K999+St.Wi!F999*Ct时变相关系数!L999+St.Wi!G999*Ct时变相关系数!M999</f>
        <v>0.18065451472988331</v>
      </c>
      <c r="E999">
        <f>St.Wi!B999*Ct时变相关系数!D999+St.Wi!C999*Ct时变相关系数!H999+St.Wi!D999*Ct时变相关系数!K999+St.Wi!E999*1+St.Wi!F999*Ct时变相关系数!N999+St.Wi!G999*Ct时变相关系数!O999</f>
        <v>0.12129202533131285</v>
      </c>
      <c r="F999">
        <f>St.Wi!B999*Ct时变相关系数!E999+St.Wi!C999*Ct时变相关系数!I999+St.Wi!D999*Ct时变相关系数!L999+St.Wi!E999*Ct时变相关系数!N999+St.Wi!F999*1+St.Wi!G999*Ct时变相关系数!P999</f>
        <v>0.13903123390799035</v>
      </c>
      <c r="G999">
        <f>St.Wi!B999*Ct时变相关系数!F999+St.Wi!C999*Ct时变相关系数!J999+St.Wi!D999*Ct时变相关系数!M999+St.Wi!E999*Ct时变相关系数!O999+St.Wi!F999*Ct时变相关系数!P999+St.Wi!G999*1</f>
        <v>8.6344337694448742E-2</v>
      </c>
    </row>
    <row r="1000" spans="1:7" x14ac:dyDescent="0.15">
      <c r="A1000" s="1">
        <v>40449</v>
      </c>
      <c r="B1000">
        <f>St.Wi!B1000*1+St.Wi!C1000*Ct时变相关系数!B1000+St.Wi!D1000*Ct时变相关系数!C1000+St.Wi!E1000*Ct时变相关系数!D1000+St.Wi!F1000*Ct时变相关系数!E1000+St.Wi!G1000*Ct时变相关系数!F1000</f>
        <v>6.9985930216780831E-2</v>
      </c>
      <c r="C1000">
        <f>St.Wi!B1000*Ct时变相关系数!B1000+St.Wi!C1000*1+St.Wi!D1000*Ct时变相关系数!G1000+St.Wi!E1000*Ct时变相关系数!H1000+St.Wi!F1000*Ct时变相关系数!I1000+St.Wi!G1000*Ct时变相关系数!J1000</f>
        <v>8.1800452091254361E-2</v>
      </c>
      <c r="D1000">
        <f>St.Wi!B1000*Ct时变相关系数!C1000+St.Wi!C1000*Ct时变相关系数!G1000+St.Wi!D1000*1+St.Wi!E1000*Ct时变相关系数!K1000+St.Wi!F1000*Ct时变相关系数!L1000+St.Wi!G1000*Ct时变相关系数!M1000</f>
        <v>0.16550312093980954</v>
      </c>
      <c r="E1000">
        <f>St.Wi!B1000*Ct时变相关系数!D1000+St.Wi!C1000*Ct时变相关系数!H1000+St.Wi!D1000*Ct时变相关系数!K1000+St.Wi!E1000*1+St.Wi!F1000*Ct时变相关系数!N1000+St.Wi!G1000*Ct时变相关系数!O1000</f>
        <v>0.10992074388737112</v>
      </c>
      <c r="F1000">
        <f>St.Wi!B1000*Ct时变相关系数!E1000+St.Wi!C1000*Ct时变相关系数!I1000+St.Wi!D1000*Ct时变相关系数!L1000+St.Wi!E1000*Ct时变相关系数!N1000+St.Wi!F1000*1+St.Wi!G1000*Ct时变相关系数!P1000</f>
        <v>0.1188277765968218</v>
      </c>
      <c r="G1000">
        <f>St.Wi!B1000*Ct时变相关系数!F1000+St.Wi!C1000*Ct时变相关系数!J1000+St.Wi!D1000*Ct时变相关系数!M1000+St.Wi!E1000*Ct时变相关系数!O1000+St.Wi!F1000*Ct时变相关系数!P1000+St.Wi!G1000*1</f>
        <v>0.1136597863364267</v>
      </c>
    </row>
    <row r="1001" spans="1:7" x14ac:dyDescent="0.15">
      <c r="A1001" s="1">
        <v>40450</v>
      </c>
      <c r="B1001">
        <f>St.Wi!B1001*1+St.Wi!C1001*Ct时变相关系数!B1001+St.Wi!D1001*Ct时变相关系数!C1001+St.Wi!E1001*Ct时变相关系数!D1001+St.Wi!F1001*Ct时变相关系数!E1001+St.Wi!G1001*Ct时变相关系数!F1001</f>
        <v>8.2221274431941313E-2</v>
      </c>
      <c r="C1001">
        <f>St.Wi!B1001*Ct时变相关系数!B1001+St.Wi!C1001*1+St.Wi!D1001*Ct时变相关系数!G1001+St.Wi!E1001*Ct时变相关系数!H1001+St.Wi!F1001*Ct时变相关系数!I1001+St.Wi!G1001*Ct时变相关系数!J1001</f>
        <v>8.9235699807807323E-2</v>
      </c>
      <c r="D1001">
        <f>St.Wi!B1001*Ct时变相关系数!C1001+St.Wi!C1001*Ct时变相关系数!G1001+St.Wi!D1001*1+St.Wi!E1001*Ct时变相关系数!K1001+St.Wi!F1001*Ct时变相关系数!L1001+St.Wi!G1001*Ct时变相关系数!M1001</f>
        <v>0.16030306297877095</v>
      </c>
      <c r="E1001">
        <f>St.Wi!B1001*Ct时变相关系数!D1001+St.Wi!C1001*Ct时变相关系数!H1001+St.Wi!D1001*Ct时变相关系数!K1001+St.Wi!E1001*1+St.Wi!F1001*Ct时变相关系数!N1001+St.Wi!G1001*Ct时变相关系数!O1001</f>
        <v>8.3690256429243381E-2</v>
      </c>
      <c r="F1001">
        <f>St.Wi!B1001*Ct时变相关系数!E1001+St.Wi!C1001*Ct时变相关系数!I1001+St.Wi!D1001*Ct时变相关系数!L1001+St.Wi!E1001*Ct时变相关系数!N1001+St.Wi!F1001*1+St.Wi!G1001*Ct时变相关系数!P1001</f>
        <v>9.2117892837251122E-2</v>
      </c>
      <c r="G1001">
        <f>St.Wi!B1001*Ct时变相关系数!F1001+St.Wi!C1001*Ct时变相关系数!J1001+St.Wi!D1001*Ct时变相关系数!M1001+St.Wi!E1001*Ct时变相关系数!O1001+St.Wi!F1001*Ct时变相关系数!P1001+St.Wi!G1001*1</f>
        <v>0.10319834796485389</v>
      </c>
    </row>
    <row r="1002" spans="1:7" x14ac:dyDescent="0.15">
      <c r="A1002" s="1">
        <v>40451</v>
      </c>
      <c r="B1002">
        <f>St.Wi!B1002*1+St.Wi!C1002*Ct时变相关系数!B1002+St.Wi!D1002*Ct时变相关系数!C1002+St.Wi!E1002*Ct时变相关系数!D1002+St.Wi!F1002*Ct时变相关系数!E1002+St.Wi!G1002*Ct时变相关系数!F1002</f>
        <v>4.9734000783666639E-2</v>
      </c>
      <c r="C1002">
        <f>St.Wi!B1002*Ct时变相关系数!B1002+St.Wi!C1002*1+St.Wi!D1002*Ct时变相关系数!G1002+St.Wi!E1002*Ct时变相关系数!H1002+St.Wi!F1002*Ct时变相关系数!I1002+St.Wi!G1002*Ct时变相关系数!J1002</f>
        <v>5.7822884578570669E-2</v>
      </c>
      <c r="D1002">
        <f>St.Wi!B1002*Ct时变相关系数!C1002+St.Wi!C1002*Ct时变相关系数!G1002+St.Wi!D1002*1+St.Wi!E1002*Ct时变相关系数!K1002+St.Wi!F1002*Ct时变相关系数!L1002+St.Wi!G1002*Ct时变相关系数!M1002</f>
        <v>0.18240938254039715</v>
      </c>
      <c r="E1002">
        <f>St.Wi!B1002*Ct时变相关系数!D1002+St.Wi!C1002*Ct时变相关系数!H1002+St.Wi!D1002*Ct时变相关系数!K1002+St.Wi!E1002*1+St.Wi!F1002*Ct时变相关系数!N1002+St.Wi!G1002*Ct时变相关系数!O1002</f>
        <v>0.13839379605424615</v>
      </c>
      <c r="F1002">
        <f>St.Wi!B1002*Ct时变相关系数!E1002+St.Wi!C1002*Ct时变相关系数!I1002+St.Wi!D1002*Ct时变相关系数!L1002+St.Wi!E1002*Ct时变相关系数!N1002+St.Wi!F1002*1+St.Wi!G1002*Ct时变相关系数!P1002</f>
        <v>0.14681325044279181</v>
      </c>
      <c r="G1002">
        <f>St.Wi!B1002*Ct时变相关系数!F1002+St.Wi!C1002*Ct时变相关系数!J1002+St.Wi!D1002*Ct时变相关系数!M1002+St.Wi!E1002*Ct时变相关系数!O1002+St.Wi!F1002*Ct时变相关系数!P1002+St.Wi!G1002*1</f>
        <v>0.13140493525230934</v>
      </c>
    </row>
    <row r="1003" spans="1:7" x14ac:dyDescent="0.15">
      <c r="A1003" s="1">
        <v>40459</v>
      </c>
      <c r="B1003">
        <f>St.Wi!B1003*1+St.Wi!C1003*Ct时变相关系数!B1003+St.Wi!D1003*Ct时变相关系数!C1003+St.Wi!E1003*Ct时变相关系数!D1003+St.Wi!F1003*Ct时变相关系数!E1003+St.Wi!G1003*Ct时变相关系数!F1003</f>
        <v>0.10750030648197725</v>
      </c>
      <c r="C1003">
        <f>St.Wi!B1003*Ct时变相关系数!B1003+St.Wi!C1003*1+St.Wi!D1003*Ct时变相关系数!G1003+St.Wi!E1003*Ct时变相关系数!H1003+St.Wi!F1003*Ct时变相关系数!I1003+St.Wi!G1003*Ct时变相关系数!J1003</f>
        <v>9.0381519251987327E-2</v>
      </c>
      <c r="D1003">
        <f>St.Wi!B1003*Ct时变相关系数!C1003+St.Wi!C1003*Ct时变相关系数!G1003+St.Wi!D1003*1+St.Wi!E1003*Ct时变相关系数!K1003+St.Wi!F1003*Ct时变相关系数!L1003+St.Wi!G1003*Ct时变相关系数!M1003</f>
        <v>0.2815284158981089</v>
      </c>
      <c r="E1003">
        <f>St.Wi!B1003*Ct时变相关系数!D1003+St.Wi!C1003*Ct时变相关系数!H1003+St.Wi!D1003*Ct时变相关系数!K1003+St.Wi!E1003*1+St.Wi!F1003*Ct时变相关系数!N1003+St.Wi!G1003*Ct时变相关系数!O1003</f>
        <v>0.22754869295951566</v>
      </c>
      <c r="F1003">
        <f>St.Wi!B1003*Ct时变相关系数!E1003+St.Wi!C1003*Ct时变相关系数!I1003+St.Wi!D1003*Ct时变相关系数!L1003+St.Wi!E1003*Ct时变相关系数!N1003+St.Wi!F1003*1+St.Wi!G1003*Ct时变相关系数!P1003</f>
        <v>0.21804068231845583</v>
      </c>
      <c r="G1003">
        <f>St.Wi!B1003*Ct时变相关系数!F1003+St.Wi!C1003*Ct时变相关系数!J1003+St.Wi!D1003*Ct时变相关系数!M1003+St.Wi!E1003*Ct时变相关系数!O1003+St.Wi!F1003*Ct时变相关系数!P1003+St.Wi!G1003*1</f>
        <v>0.21824521677913108</v>
      </c>
    </row>
    <row r="1004" spans="1:7" x14ac:dyDescent="0.15">
      <c r="A1004" s="1">
        <v>40460</v>
      </c>
      <c r="B1004">
        <f>St.Wi!B1004*1+St.Wi!C1004*Ct时变相关系数!B1004+St.Wi!D1004*Ct时变相关系数!C1004+St.Wi!E1004*Ct时变相关系数!D1004+St.Wi!F1004*Ct时变相关系数!E1004+St.Wi!G1004*Ct时变相关系数!F1004</f>
        <v>6.1343282994759087E-2</v>
      </c>
      <c r="C1004">
        <f>St.Wi!B1004*Ct时变相关系数!B1004+St.Wi!C1004*1+St.Wi!D1004*Ct时变相关系数!G1004+St.Wi!E1004*Ct时变相关系数!H1004+St.Wi!F1004*Ct时变相关系数!I1004+St.Wi!G1004*Ct时变相关系数!J1004</f>
        <v>5.8816622077433295E-2</v>
      </c>
      <c r="D1004">
        <f>St.Wi!B1004*Ct时变相关系数!C1004+St.Wi!C1004*Ct时变相关系数!G1004+St.Wi!D1004*1+St.Wi!E1004*Ct时变相关系数!K1004+St.Wi!F1004*Ct时变相关系数!L1004+St.Wi!G1004*Ct时变相关系数!M1004</f>
        <v>0.17527868256208315</v>
      </c>
      <c r="E1004">
        <f>St.Wi!B1004*Ct时变相关系数!D1004+St.Wi!C1004*Ct时变相关系数!H1004+St.Wi!D1004*Ct时变相关系数!K1004+St.Wi!E1004*1+St.Wi!F1004*Ct时变相关系数!N1004+St.Wi!G1004*Ct时变相关系数!O1004</f>
        <v>0.16438058058618657</v>
      </c>
      <c r="F1004">
        <f>St.Wi!B1004*Ct时变相关系数!E1004+St.Wi!C1004*Ct时变相关系数!I1004+St.Wi!D1004*Ct时变相关系数!L1004+St.Wi!E1004*Ct时变相关系数!N1004+St.Wi!F1004*1+St.Wi!G1004*Ct时变相关系数!P1004</f>
        <v>0.15429435138373485</v>
      </c>
      <c r="G1004">
        <f>St.Wi!B1004*Ct时变相关系数!F1004+St.Wi!C1004*Ct时变相关系数!J1004+St.Wi!D1004*Ct时变相关系数!M1004+St.Wi!E1004*Ct时变相关系数!O1004+St.Wi!F1004*Ct时变相关系数!P1004+St.Wi!G1004*1</f>
        <v>0.15961167122989917</v>
      </c>
    </row>
    <row r="1005" spans="1:7" x14ac:dyDescent="0.15">
      <c r="A1005" s="1">
        <v>40462</v>
      </c>
      <c r="B1005">
        <f>St.Wi!B1005*1+St.Wi!C1005*Ct时变相关系数!B1005+St.Wi!D1005*Ct时变相关系数!C1005+St.Wi!E1005*Ct时变相关系数!D1005+St.Wi!F1005*Ct时变相关系数!E1005+St.Wi!G1005*Ct时变相关系数!F1005</f>
        <v>9.5097283655145512E-2</v>
      </c>
      <c r="C1005">
        <f>St.Wi!B1005*Ct时变相关系数!B1005+St.Wi!C1005*1+St.Wi!D1005*Ct时变相关系数!G1005+St.Wi!E1005*Ct时变相关系数!H1005+St.Wi!F1005*Ct时变相关系数!I1005+St.Wi!G1005*Ct时变相关系数!J1005</f>
        <v>7.282907210697194E-2</v>
      </c>
      <c r="D1005">
        <f>St.Wi!B1005*Ct时变相关系数!C1005+St.Wi!C1005*Ct时变相关系数!G1005+St.Wi!D1005*1+St.Wi!E1005*Ct时变相关系数!K1005+St.Wi!F1005*Ct时变相关系数!L1005+St.Wi!G1005*Ct时变相关系数!M1005</f>
        <v>0.25521085978249469</v>
      </c>
      <c r="E1005">
        <f>St.Wi!B1005*Ct时变相关系数!D1005+St.Wi!C1005*Ct时变相关系数!H1005+St.Wi!D1005*Ct时变相关系数!K1005+St.Wi!E1005*1+St.Wi!F1005*Ct时变相关系数!N1005+St.Wi!G1005*Ct时变相关系数!O1005</f>
        <v>0.23195758922805465</v>
      </c>
      <c r="F1005">
        <f>St.Wi!B1005*Ct时变相关系数!E1005+St.Wi!C1005*Ct时变相关系数!I1005+St.Wi!D1005*Ct时变相关系数!L1005+St.Wi!E1005*Ct时变相关系数!N1005+St.Wi!F1005*1+St.Wi!G1005*Ct时变相关系数!P1005</f>
        <v>0.237641110770831</v>
      </c>
      <c r="G1005">
        <f>St.Wi!B1005*Ct时变相关系数!F1005+St.Wi!C1005*Ct时变相关系数!J1005+St.Wi!D1005*Ct时变相关系数!M1005+St.Wi!E1005*Ct时变相关系数!O1005+St.Wi!F1005*Ct时变相关系数!P1005+St.Wi!G1005*1</f>
        <v>0.17803643426013271</v>
      </c>
    </row>
    <row r="1006" spans="1:7" x14ac:dyDescent="0.15">
      <c r="A1006" s="1">
        <v>40463</v>
      </c>
      <c r="B1006">
        <f>St.Wi!B1006*1+St.Wi!C1006*Ct时变相关系数!B1006+St.Wi!D1006*Ct时变相关系数!C1006+St.Wi!E1006*Ct时变相关系数!D1006+St.Wi!F1006*Ct时变相关系数!E1006+St.Wi!G1006*Ct时变相关系数!F1006</f>
        <v>4.9143683614839159E-2</v>
      </c>
      <c r="C1006">
        <f>St.Wi!B1006*Ct时变相关系数!B1006+St.Wi!C1006*1+St.Wi!D1006*Ct时变相关系数!G1006+St.Wi!E1006*Ct时变相关系数!H1006+St.Wi!F1006*Ct时变相关系数!I1006+St.Wi!G1006*Ct时变相关系数!J1006</f>
        <v>4.8339604595761067E-2</v>
      </c>
      <c r="D1006">
        <f>St.Wi!B1006*Ct时变相关系数!C1006+St.Wi!C1006*Ct时变相关系数!G1006+St.Wi!D1006*1+St.Wi!E1006*Ct时变相关系数!K1006+St.Wi!F1006*Ct时变相关系数!L1006+St.Wi!G1006*Ct时变相关系数!M1006</f>
        <v>0.21613971750077754</v>
      </c>
      <c r="E1006">
        <f>St.Wi!B1006*Ct时变相关系数!D1006+St.Wi!C1006*Ct时变相关系数!H1006+St.Wi!D1006*Ct时变相关系数!K1006+St.Wi!E1006*1+St.Wi!F1006*Ct时变相关系数!N1006+St.Wi!G1006*Ct时变相关系数!O1006</f>
        <v>0.19847690918079119</v>
      </c>
      <c r="F1006">
        <f>St.Wi!B1006*Ct时变相关系数!E1006+St.Wi!C1006*Ct时变相关系数!I1006+St.Wi!D1006*Ct时变相关系数!L1006+St.Wi!E1006*Ct时变相关系数!N1006+St.Wi!F1006*1+St.Wi!G1006*Ct时变相关系数!P1006</f>
        <v>0.20447786435645432</v>
      </c>
      <c r="G1006">
        <f>St.Wi!B1006*Ct时变相关系数!F1006+St.Wi!C1006*Ct时变相关系数!J1006+St.Wi!D1006*Ct时变相关系数!M1006+St.Wi!E1006*Ct时变相关系数!O1006+St.Wi!F1006*Ct时变相关系数!P1006+St.Wi!G1006*1</f>
        <v>0.16110045389167313</v>
      </c>
    </row>
    <row r="1007" spans="1:7" x14ac:dyDescent="0.15">
      <c r="A1007" s="1">
        <v>40464</v>
      </c>
      <c r="B1007">
        <f>St.Wi!B1007*1+St.Wi!C1007*Ct时变相关系数!B1007+St.Wi!D1007*Ct时变相关系数!C1007+St.Wi!E1007*Ct时变相关系数!D1007+St.Wi!F1007*Ct时变相关系数!E1007+St.Wi!G1007*Ct时变相关系数!F1007</f>
        <v>9.3974088701501719E-3</v>
      </c>
      <c r="C1007">
        <f>St.Wi!B1007*Ct时变相关系数!B1007+St.Wi!C1007*1+St.Wi!D1007*Ct时变相关系数!G1007+St.Wi!E1007*Ct时变相关系数!H1007+St.Wi!F1007*Ct时变相关系数!I1007+St.Wi!G1007*Ct时变相关系数!J1007</f>
        <v>-4.3564617129044653E-3</v>
      </c>
      <c r="D1007">
        <f>St.Wi!B1007*Ct时变相关系数!C1007+St.Wi!C1007*Ct时变相关系数!G1007+St.Wi!D1007*1+St.Wi!E1007*Ct时变相关系数!K1007+St.Wi!F1007*Ct时变相关系数!L1007+St.Wi!G1007*Ct时变相关系数!M1007</f>
        <v>0.15653834813931253</v>
      </c>
      <c r="E1007">
        <f>St.Wi!B1007*Ct时变相关系数!D1007+St.Wi!C1007*Ct时变相关系数!H1007+St.Wi!D1007*Ct时变相关系数!K1007+St.Wi!E1007*1+St.Wi!F1007*Ct时变相关系数!N1007+St.Wi!G1007*Ct时变相关系数!O1007</f>
        <v>0.21359744322338853</v>
      </c>
      <c r="F1007">
        <f>St.Wi!B1007*Ct时变相关系数!E1007+St.Wi!C1007*Ct时变相关系数!I1007+St.Wi!D1007*Ct时变相关系数!L1007+St.Wi!E1007*Ct时变相关系数!N1007+St.Wi!F1007*1+St.Wi!G1007*Ct时变相关系数!P1007</f>
        <v>0.21695040673153193</v>
      </c>
      <c r="G1007">
        <f>St.Wi!B1007*Ct时变相关系数!F1007+St.Wi!C1007*Ct时变相关系数!J1007+St.Wi!D1007*Ct时变相关系数!M1007+St.Wi!E1007*Ct时变相关系数!O1007+St.Wi!F1007*Ct时变相关系数!P1007+St.Wi!G1007*1</f>
        <v>0.14407575978976148</v>
      </c>
    </row>
    <row r="1008" spans="1:7" x14ac:dyDescent="0.15">
      <c r="A1008" s="1">
        <v>40465</v>
      </c>
      <c r="B1008">
        <f>St.Wi!B1008*1+St.Wi!C1008*Ct时变相关系数!B1008+St.Wi!D1008*Ct时变相关系数!C1008+St.Wi!E1008*Ct时变相关系数!D1008+St.Wi!F1008*Ct时变相关系数!E1008+St.Wi!G1008*Ct时变相关系数!F1008</f>
        <v>8.8278366260085336E-4</v>
      </c>
      <c r="C1008">
        <f>St.Wi!B1008*Ct时变相关系数!B1008+St.Wi!C1008*1+St.Wi!D1008*Ct时变相关系数!G1008+St.Wi!E1008*Ct时变相关系数!H1008+St.Wi!F1008*Ct时变相关系数!I1008+St.Wi!G1008*Ct时变相关系数!J1008</f>
        <v>-9.7133610742476707E-3</v>
      </c>
      <c r="D1008">
        <f>St.Wi!B1008*Ct时变相关系数!C1008+St.Wi!C1008*Ct时变相关系数!G1008+St.Wi!D1008*1+St.Wi!E1008*Ct时变相关系数!K1008+St.Wi!F1008*Ct时变相关系数!L1008+St.Wi!G1008*Ct时变相关系数!M1008</f>
        <v>0.12935465245784419</v>
      </c>
      <c r="E1008">
        <f>St.Wi!B1008*Ct时变相关系数!D1008+St.Wi!C1008*Ct时变相关系数!H1008+St.Wi!D1008*Ct时变相关系数!K1008+St.Wi!E1008*1+St.Wi!F1008*Ct时变相关系数!N1008+St.Wi!G1008*Ct时变相关系数!O1008</f>
        <v>0.17950552231615707</v>
      </c>
      <c r="F1008">
        <f>St.Wi!B1008*Ct时变相关系数!E1008+St.Wi!C1008*Ct时变相关系数!I1008+St.Wi!D1008*Ct时变相关系数!L1008+St.Wi!E1008*Ct时变相关系数!N1008+St.Wi!F1008*1+St.Wi!G1008*Ct时变相关系数!P1008</f>
        <v>0.18552699950587115</v>
      </c>
      <c r="G1008">
        <f>St.Wi!B1008*Ct时变相关系数!F1008+St.Wi!C1008*Ct时变相关系数!J1008+St.Wi!D1008*Ct时变相关系数!M1008+St.Wi!E1008*Ct时变相关系数!O1008+St.Wi!F1008*Ct时变相关系数!P1008+St.Wi!G1008*1</f>
        <v>0.12813663138864295</v>
      </c>
    </row>
    <row r="1009" spans="1:7" x14ac:dyDescent="0.15">
      <c r="A1009" s="1">
        <v>40466</v>
      </c>
      <c r="B1009">
        <f>St.Wi!B1009*1+St.Wi!C1009*Ct时变相关系数!B1009+St.Wi!D1009*Ct时变相关系数!C1009+St.Wi!E1009*Ct时变相关系数!D1009+St.Wi!F1009*Ct时变相关系数!E1009+St.Wi!G1009*Ct时变相关系数!F1009</f>
        <v>-2.8387610795043611E-2</v>
      </c>
      <c r="C1009">
        <f>St.Wi!B1009*Ct时变相关系数!B1009+St.Wi!C1009*1+St.Wi!D1009*Ct时变相关系数!G1009+St.Wi!E1009*Ct时变相关系数!H1009+St.Wi!F1009*Ct时变相关系数!I1009+St.Wi!G1009*Ct时变相关系数!J1009</f>
        <v>-4.1542626879574274E-2</v>
      </c>
      <c r="D1009">
        <f>St.Wi!B1009*Ct时变相关系数!C1009+St.Wi!C1009*Ct时变相关系数!G1009+St.Wi!D1009*1+St.Wi!E1009*Ct时变相关系数!K1009+St.Wi!F1009*Ct时变相关系数!L1009+St.Wi!G1009*Ct时变相关系数!M1009</f>
        <v>0.1162574916886048</v>
      </c>
      <c r="E1009">
        <f>St.Wi!B1009*Ct时变相关系数!D1009+St.Wi!C1009*Ct时变相关系数!H1009+St.Wi!D1009*Ct时变相关系数!K1009+St.Wi!E1009*1+St.Wi!F1009*Ct时变相关系数!N1009+St.Wi!G1009*Ct时变相关系数!O1009</f>
        <v>0.20069212717842017</v>
      </c>
      <c r="F1009">
        <f>St.Wi!B1009*Ct时变相关系数!E1009+St.Wi!C1009*Ct时变相关系数!I1009+St.Wi!D1009*Ct时变相关系数!L1009+St.Wi!E1009*Ct时变相关系数!N1009+St.Wi!F1009*1+St.Wi!G1009*Ct时变相关系数!P1009</f>
        <v>0.20592444858723091</v>
      </c>
      <c r="G1009">
        <f>St.Wi!B1009*Ct时变相关系数!F1009+St.Wi!C1009*Ct时变相关系数!J1009+St.Wi!D1009*Ct时变相关系数!M1009+St.Wi!E1009*Ct时变相关系数!O1009+St.Wi!F1009*Ct时变相关系数!P1009+St.Wi!G1009*1</f>
        <v>0.14517739265512192</v>
      </c>
    </row>
    <row r="1010" spans="1:7" x14ac:dyDescent="0.15">
      <c r="A1010" s="1">
        <v>40469</v>
      </c>
      <c r="B1010">
        <f>St.Wi!B1010*1+St.Wi!C1010*Ct时变相关系数!B1010+St.Wi!D1010*Ct时变相关系数!C1010+St.Wi!E1010*Ct时变相关系数!D1010+St.Wi!F1010*Ct时变相关系数!E1010+St.Wi!G1010*Ct时变相关系数!F1010</f>
        <v>6.5093477249655002E-2</v>
      </c>
      <c r="C1010">
        <f>St.Wi!B1010*Ct时变相关系数!B1010+St.Wi!C1010*1+St.Wi!D1010*Ct时变相关系数!G1010+St.Wi!E1010*Ct时变相关系数!H1010+St.Wi!F1010*Ct时变相关系数!I1010+St.Wi!G1010*Ct时变相关系数!J1010</f>
        <v>6.3303461267223318E-2</v>
      </c>
      <c r="D1010">
        <f>St.Wi!B1010*Ct时变相关系数!C1010+St.Wi!C1010*Ct时变相关系数!G1010+St.Wi!D1010*1+St.Wi!E1010*Ct时变相关系数!K1010+St.Wi!F1010*Ct时变相关系数!L1010+St.Wi!G1010*Ct时变相关系数!M1010</f>
        <v>0.16953292370824977</v>
      </c>
      <c r="E1010">
        <f>St.Wi!B1010*Ct时变相关系数!D1010+St.Wi!C1010*Ct时变相关系数!H1010+St.Wi!D1010*Ct时变相关系数!K1010+St.Wi!E1010*1+St.Wi!F1010*Ct时变相关系数!N1010+St.Wi!G1010*Ct时变相关系数!O1010</f>
        <v>9.8551269874570344E-2</v>
      </c>
      <c r="F1010">
        <f>St.Wi!B1010*Ct时变相关系数!E1010+St.Wi!C1010*Ct时变相关系数!I1010+St.Wi!D1010*Ct时变相关系数!L1010+St.Wi!E1010*Ct时变相关系数!N1010+St.Wi!F1010*1+St.Wi!G1010*Ct时变相关系数!P1010</f>
        <v>0.11150602902624593</v>
      </c>
      <c r="G1010">
        <f>St.Wi!B1010*Ct时变相关系数!F1010+St.Wi!C1010*Ct时变相关系数!J1010+St.Wi!D1010*Ct时变相关系数!M1010+St.Wi!E1010*Ct时变相关系数!O1010+St.Wi!F1010*Ct时变相关系数!P1010+St.Wi!G1010*1</f>
        <v>0.12953908076379131</v>
      </c>
    </row>
    <row r="1011" spans="1:7" x14ac:dyDescent="0.15">
      <c r="A1011" s="1">
        <v>40470</v>
      </c>
      <c r="B1011">
        <f>St.Wi!B1011*1+St.Wi!C1011*Ct时变相关系数!B1011+St.Wi!D1011*Ct时变相关系数!C1011+St.Wi!E1011*Ct时变相关系数!D1011+St.Wi!F1011*Ct时变相关系数!E1011+St.Wi!G1011*Ct时变相关系数!F1011</f>
        <v>3.6184874958928845E-2</v>
      </c>
      <c r="C1011">
        <f>St.Wi!B1011*Ct时变相关系数!B1011+St.Wi!C1011*1+St.Wi!D1011*Ct时变相关系数!G1011+St.Wi!E1011*Ct时变相关系数!H1011+St.Wi!F1011*Ct时变相关系数!I1011+St.Wi!G1011*Ct时变相关系数!J1011</f>
        <v>3.2108745651795285E-2</v>
      </c>
      <c r="D1011">
        <f>St.Wi!B1011*Ct时变相关系数!C1011+St.Wi!C1011*Ct时变相关系数!G1011+St.Wi!D1011*1+St.Wi!E1011*Ct时变相关系数!K1011+St.Wi!F1011*Ct时变相关系数!L1011+St.Wi!G1011*Ct时变相关系数!M1011</f>
        <v>0.14435799534658658</v>
      </c>
      <c r="E1011">
        <f>St.Wi!B1011*Ct时变相关系数!D1011+St.Wi!C1011*Ct时变相关系数!H1011+St.Wi!D1011*Ct时变相关系数!K1011+St.Wi!E1011*1+St.Wi!F1011*Ct时变相关系数!N1011+St.Wi!G1011*Ct时变相关系数!O1011</f>
        <v>0.11414749430804541</v>
      </c>
      <c r="F1011">
        <f>St.Wi!B1011*Ct时变相关系数!E1011+St.Wi!C1011*Ct时变相关系数!I1011+St.Wi!D1011*Ct时变相关系数!L1011+St.Wi!E1011*Ct时变相关系数!N1011+St.Wi!F1011*1+St.Wi!G1011*Ct时变相关系数!P1011</f>
        <v>0.12520306368915518</v>
      </c>
      <c r="G1011">
        <f>St.Wi!B1011*Ct时变相关系数!F1011+St.Wi!C1011*Ct时变相关系数!J1011+St.Wi!D1011*Ct时变相关系数!M1011+St.Wi!E1011*Ct时变相关系数!O1011+St.Wi!F1011*Ct时变相关系数!P1011+St.Wi!G1011*1</f>
        <v>0.11334841733920681</v>
      </c>
    </row>
    <row r="1012" spans="1:7" x14ac:dyDescent="0.15">
      <c r="A1012" s="1">
        <v>40471</v>
      </c>
      <c r="B1012">
        <f>St.Wi!B1012*1+St.Wi!C1012*Ct时变相关系数!B1012+St.Wi!D1012*Ct时变相关系数!C1012+St.Wi!E1012*Ct时变相关系数!D1012+St.Wi!F1012*Ct时变相关系数!E1012+St.Wi!G1012*Ct时变相关系数!F1012</f>
        <v>1.3390758205970434E-2</v>
      </c>
      <c r="C1012">
        <f>St.Wi!B1012*Ct时变相关系数!B1012+St.Wi!C1012*1+St.Wi!D1012*Ct时变相关系数!G1012+St.Wi!E1012*Ct时变相关系数!H1012+St.Wi!F1012*Ct时变相关系数!I1012+St.Wi!G1012*Ct时变相关系数!J1012</f>
        <v>3.991849048432838E-3</v>
      </c>
      <c r="D1012">
        <f>St.Wi!B1012*Ct时变相关系数!C1012+St.Wi!C1012*Ct时变相关系数!G1012+St.Wi!D1012*1+St.Wi!E1012*Ct时变相关系数!K1012+St.Wi!F1012*Ct时变相关系数!L1012+St.Wi!G1012*Ct时变相关系数!M1012</f>
        <v>0.12017473286376973</v>
      </c>
      <c r="E1012">
        <f>St.Wi!B1012*Ct时变相关系数!D1012+St.Wi!C1012*Ct时变相关系数!H1012+St.Wi!D1012*Ct时变相关系数!K1012+St.Wi!E1012*1+St.Wi!F1012*Ct时变相关系数!N1012+St.Wi!G1012*Ct时变相关系数!O1012</f>
        <v>0.13247522865123629</v>
      </c>
      <c r="F1012">
        <f>St.Wi!B1012*Ct时变相关系数!E1012+St.Wi!C1012*Ct时变相关系数!I1012+St.Wi!D1012*Ct时变相关系数!L1012+St.Wi!E1012*Ct时变相关系数!N1012+St.Wi!F1012*1+St.Wi!G1012*Ct时变相关系数!P1012</f>
        <v>0.13569902274062887</v>
      </c>
      <c r="G1012">
        <f>St.Wi!B1012*Ct时变相关系数!F1012+St.Wi!C1012*Ct时变相关系数!J1012+St.Wi!D1012*Ct时变相关系数!M1012+St.Wi!E1012*Ct时变相关系数!O1012+St.Wi!F1012*Ct时变相关系数!P1012+St.Wi!G1012*1</f>
        <v>0.10430208234423768</v>
      </c>
    </row>
    <row r="1013" spans="1:7" x14ac:dyDescent="0.15">
      <c r="A1013" s="1">
        <v>40472</v>
      </c>
      <c r="B1013">
        <f>St.Wi!B1013*1+St.Wi!C1013*Ct时变相关系数!B1013+St.Wi!D1013*Ct时变相关系数!C1013+St.Wi!E1013*Ct时变相关系数!D1013+St.Wi!F1013*Ct时变相关系数!E1013+St.Wi!G1013*Ct时变相关系数!F1013</f>
        <v>6.7752760819377117E-2</v>
      </c>
      <c r="C1013">
        <f>St.Wi!B1013*Ct时变相关系数!B1013+St.Wi!C1013*1+St.Wi!D1013*Ct时变相关系数!G1013+St.Wi!E1013*Ct时变相关系数!H1013+St.Wi!F1013*Ct时变相关系数!I1013+St.Wi!G1013*Ct时变相关系数!J1013</f>
        <v>6.1551523512633786E-2</v>
      </c>
      <c r="D1013">
        <f>St.Wi!B1013*Ct时变相关系数!C1013+St.Wi!C1013*Ct时变相关系数!G1013+St.Wi!D1013*1+St.Wi!E1013*Ct时变相关系数!K1013+St.Wi!F1013*Ct时变相关系数!L1013+St.Wi!G1013*Ct时变相关系数!M1013</f>
        <v>0.10994098634578929</v>
      </c>
      <c r="E1013">
        <f>St.Wi!B1013*Ct时变相关系数!D1013+St.Wi!C1013*Ct时变相关系数!H1013+St.Wi!D1013*Ct时变相关系数!K1013+St.Wi!E1013*1+St.Wi!F1013*Ct时变相关系数!N1013+St.Wi!G1013*Ct时变相关系数!O1013</f>
        <v>0.13837334875198876</v>
      </c>
      <c r="F1013">
        <f>St.Wi!B1013*Ct时变相关系数!E1013+St.Wi!C1013*Ct时变相关系数!I1013+St.Wi!D1013*Ct时变相关系数!L1013+St.Wi!E1013*Ct时变相关系数!N1013+St.Wi!F1013*1+St.Wi!G1013*Ct时变相关系数!P1013</f>
        <v>0.13647673251079961</v>
      </c>
      <c r="G1013">
        <f>St.Wi!B1013*Ct时变相关系数!F1013+St.Wi!C1013*Ct时变相关系数!J1013+St.Wi!D1013*Ct时变相关系数!M1013+St.Wi!E1013*Ct时变相关系数!O1013+St.Wi!F1013*Ct时变相关系数!P1013+St.Wi!G1013*1</f>
        <v>0.16554806310974532</v>
      </c>
    </row>
    <row r="1014" spans="1:7" x14ac:dyDescent="0.15">
      <c r="A1014" s="1">
        <v>40473</v>
      </c>
      <c r="B1014">
        <f>St.Wi!B1014*1+St.Wi!C1014*Ct时变相关系数!B1014+St.Wi!D1014*Ct时变相关系数!C1014+St.Wi!E1014*Ct时变相关系数!D1014+St.Wi!F1014*Ct时变相关系数!E1014+St.Wi!G1014*Ct时变相关系数!F1014</f>
        <v>5.3344124668559804E-2</v>
      </c>
      <c r="C1014">
        <f>St.Wi!B1014*Ct时变相关系数!B1014+St.Wi!C1014*1+St.Wi!D1014*Ct时变相关系数!G1014+St.Wi!E1014*Ct时变相关系数!H1014+St.Wi!F1014*Ct时变相关系数!I1014+St.Wi!G1014*Ct时变相关系数!J1014</f>
        <v>5.0719556712674016E-2</v>
      </c>
      <c r="D1014">
        <f>St.Wi!B1014*Ct时变相关系数!C1014+St.Wi!C1014*Ct时变相关系数!G1014+St.Wi!D1014*1+St.Wi!E1014*Ct时变相关系数!K1014+St.Wi!F1014*Ct时变相关系数!L1014+St.Wi!G1014*Ct时变相关系数!M1014</f>
        <v>3.2595621735160632E-2</v>
      </c>
      <c r="E1014">
        <f>St.Wi!B1014*Ct时变相关系数!D1014+St.Wi!C1014*Ct时变相关系数!H1014+St.Wi!D1014*Ct时变相关系数!K1014+St.Wi!E1014*1+St.Wi!F1014*Ct时变相关系数!N1014+St.Wi!G1014*Ct时变相关系数!O1014</f>
        <v>0.14152803931867977</v>
      </c>
      <c r="F1014">
        <f>St.Wi!B1014*Ct时变相关系数!E1014+St.Wi!C1014*Ct时变相关系数!I1014+St.Wi!D1014*Ct时变相关系数!L1014+St.Wi!E1014*Ct时变相关系数!N1014+St.Wi!F1014*1+St.Wi!G1014*Ct时变相关系数!P1014</f>
        <v>0.13256175067016068</v>
      </c>
      <c r="G1014">
        <f>St.Wi!B1014*Ct时变相关系数!F1014+St.Wi!C1014*Ct时变相关系数!J1014+St.Wi!D1014*Ct时变相关系数!M1014+St.Wi!E1014*Ct时变相关系数!O1014+St.Wi!F1014*Ct时变相关系数!P1014+St.Wi!G1014*1</f>
        <v>0.15867402720939949</v>
      </c>
    </row>
    <row r="1015" spans="1:7" x14ac:dyDescent="0.15">
      <c r="A1015" s="1">
        <v>40476</v>
      </c>
      <c r="B1015">
        <f>St.Wi!B1015*1+St.Wi!C1015*Ct时变相关系数!B1015+St.Wi!D1015*Ct时变相关系数!C1015+St.Wi!E1015*Ct时变相关系数!D1015+St.Wi!F1015*Ct时变相关系数!E1015+St.Wi!G1015*Ct时变相关系数!F1015</f>
        <v>4.9302365875832727E-2</v>
      </c>
      <c r="C1015">
        <f>St.Wi!B1015*Ct时变相关系数!B1015+St.Wi!C1015*1+St.Wi!D1015*Ct时变相关系数!G1015+St.Wi!E1015*Ct时变相关系数!H1015+St.Wi!F1015*Ct时变相关系数!I1015+St.Wi!G1015*Ct时变相关系数!J1015</f>
        <v>4.7274481106487298E-2</v>
      </c>
      <c r="D1015">
        <f>St.Wi!B1015*Ct时变相关系数!C1015+St.Wi!C1015*Ct时变相关系数!G1015+St.Wi!D1015*1+St.Wi!E1015*Ct时变相关系数!K1015+St.Wi!F1015*Ct时变相关系数!L1015+St.Wi!G1015*Ct时变相关系数!M1015</f>
        <v>0.10210382359514236</v>
      </c>
      <c r="E1015">
        <f>St.Wi!B1015*Ct时变相关系数!D1015+St.Wi!C1015*Ct时变相关系数!H1015+St.Wi!D1015*Ct时变相关系数!K1015+St.Wi!E1015*1+St.Wi!F1015*Ct时变相关系数!N1015+St.Wi!G1015*Ct时变相关系数!O1015</f>
        <v>0.15089269269625744</v>
      </c>
      <c r="F1015">
        <f>St.Wi!B1015*Ct时变相关系数!E1015+St.Wi!C1015*Ct时变相关系数!I1015+St.Wi!D1015*Ct时变相关系数!L1015+St.Wi!E1015*Ct时变相关系数!N1015+St.Wi!F1015*1+St.Wi!G1015*Ct时变相关系数!P1015</f>
        <v>0.13570527375370947</v>
      </c>
      <c r="G1015">
        <f>St.Wi!B1015*Ct时变相关系数!F1015+St.Wi!C1015*Ct时变相关系数!J1015+St.Wi!D1015*Ct时变相关系数!M1015+St.Wi!E1015*Ct时变相关系数!O1015+St.Wi!F1015*Ct时变相关系数!P1015+St.Wi!G1015*1</f>
        <v>0.13809421286295223</v>
      </c>
    </row>
    <row r="1016" spans="1:7" x14ac:dyDescent="0.15">
      <c r="A1016" s="1">
        <v>40477</v>
      </c>
      <c r="B1016">
        <f>St.Wi!B1016*1+St.Wi!C1016*Ct时变相关系数!B1016+St.Wi!D1016*Ct时变相关系数!C1016+St.Wi!E1016*Ct时变相关系数!D1016+St.Wi!F1016*Ct时变相关系数!E1016+St.Wi!G1016*Ct时变相关系数!F1016</f>
        <v>5.0591123632974737E-2</v>
      </c>
      <c r="C1016">
        <f>St.Wi!B1016*Ct时变相关系数!B1016+St.Wi!C1016*1+St.Wi!D1016*Ct时变相关系数!G1016+St.Wi!E1016*Ct时变相关系数!H1016+St.Wi!F1016*Ct时变相关系数!I1016+St.Wi!G1016*Ct时变相关系数!J1016</f>
        <v>4.3399100379293551E-2</v>
      </c>
      <c r="D1016">
        <f>St.Wi!B1016*Ct时变相关系数!C1016+St.Wi!C1016*Ct时变相关系数!G1016+St.Wi!D1016*1+St.Wi!E1016*Ct时变相关系数!K1016+St.Wi!F1016*Ct时变相关系数!L1016+St.Wi!G1016*Ct时变相关系数!M1016</f>
        <v>6.4033770365195225E-2</v>
      </c>
      <c r="E1016">
        <f>St.Wi!B1016*Ct时变相关系数!D1016+St.Wi!C1016*Ct时变相关系数!H1016+St.Wi!D1016*Ct时变相关系数!K1016+St.Wi!E1016*1+St.Wi!F1016*Ct时变相关系数!N1016+St.Wi!G1016*Ct时变相关系数!O1016</f>
        <v>0.12711290411156342</v>
      </c>
      <c r="F1016">
        <f>St.Wi!B1016*Ct时变相关系数!E1016+St.Wi!C1016*Ct时变相关系数!I1016+St.Wi!D1016*Ct时变相关系数!L1016+St.Wi!E1016*Ct时变相关系数!N1016+St.Wi!F1016*1+St.Wi!G1016*Ct时变相关系数!P1016</f>
        <v>0.11302766506301537</v>
      </c>
      <c r="G1016">
        <f>St.Wi!B1016*Ct时变相关系数!F1016+St.Wi!C1016*Ct时变相关系数!J1016+St.Wi!D1016*Ct时变相关系数!M1016+St.Wi!E1016*Ct时变相关系数!O1016+St.Wi!F1016*Ct时变相关系数!P1016+St.Wi!G1016*1</f>
        <v>0.11590591770386108</v>
      </c>
    </row>
    <row r="1017" spans="1:7" x14ac:dyDescent="0.15">
      <c r="A1017" s="1">
        <v>40478</v>
      </c>
      <c r="B1017">
        <f>St.Wi!B1017*1+St.Wi!C1017*Ct时变相关系数!B1017+St.Wi!D1017*Ct时变相关系数!C1017+St.Wi!E1017*Ct时变相关系数!D1017+St.Wi!F1017*Ct时变相关系数!E1017+St.Wi!G1017*Ct时变相关系数!F1017</f>
        <v>6.1347887566542594E-2</v>
      </c>
      <c r="C1017">
        <f>St.Wi!B1017*Ct时变相关系数!B1017+St.Wi!C1017*1+St.Wi!D1017*Ct时变相关系数!G1017+St.Wi!E1017*Ct时变相关系数!H1017+St.Wi!F1017*Ct时变相关系数!I1017+St.Wi!G1017*Ct时变相关系数!J1017</f>
        <v>6.7436337843502531E-2</v>
      </c>
      <c r="D1017">
        <f>St.Wi!B1017*Ct时变相关系数!C1017+St.Wi!C1017*Ct时变相关系数!G1017+St.Wi!D1017*1+St.Wi!E1017*Ct时变相关系数!K1017+St.Wi!F1017*Ct时变相关系数!L1017+St.Wi!G1017*Ct时变相关系数!M1017</f>
        <v>9.0190463453527242E-2</v>
      </c>
      <c r="E1017">
        <f>St.Wi!B1017*Ct时变相关系数!D1017+St.Wi!C1017*Ct时变相关系数!H1017+St.Wi!D1017*Ct时变相关系数!K1017+St.Wi!E1017*1+St.Wi!F1017*Ct时变相关系数!N1017+St.Wi!G1017*Ct时变相关系数!O1017</f>
        <v>9.9528089184896154E-2</v>
      </c>
      <c r="F1017">
        <f>St.Wi!B1017*Ct时变相关系数!E1017+St.Wi!C1017*Ct时变相关系数!I1017+St.Wi!D1017*Ct时变相关系数!L1017+St.Wi!E1017*Ct时变相关系数!N1017+St.Wi!F1017*1+St.Wi!G1017*Ct时变相关系数!P1017</f>
        <v>7.6644270672780207E-2</v>
      </c>
      <c r="G1017">
        <f>St.Wi!B1017*Ct时变相关系数!F1017+St.Wi!C1017*Ct时变相关系数!J1017+St.Wi!D1017*Ct时变相关系数!M1017+St.Wi!E1017*Ct时变相关系数!O1017+St.Wi!F1017*Ct时变相关系数!P1017+St.Wi!G1017*1</f>
        <v>0.10487430109085927</v>
      </c>
    </row>
    <row r="1018" spans="1:7" x14ac:dyDescent="0.15">
      <c r="A1018" s="1">
        <v>40479</v>
      </c>
      <c r="B1018">
        <f>St.Wi!B1018*1+St.Wi!C1018*Ct时变相关系数!B1018+St.Wi!D1018*Ct时变相关系数!C1018+St.Wi!E1018*Ct时变相关系数!D1018+St.Wi!F1018*Ct时变相关系数!E1018+St.Wi!G1018*Ct时变相关系数!F1018</f>
        <v>7.2025065581644981E-2</v>
      </c>
      <c r="C1018">
        <f>St.Wi!B1018*Ct时变相关系数!B1018+St.Wi!C1018*1+St.Wi!D1018*Ct时变相关系数!G1018+St.Wi!E1018*Ct时变相关系数!H1018+St.Wi!F1018*Ct时变相关系数!I1018+St.Wi!G1018*Ct时变相关系数!J1018</f>
        <v>8.3499271311938239E-2</v>
      </c>
      <c r="D1018">
        <f>St.Wi!B1018*Ct时变相关系数!C1018+St.Wi!C1018*Ct时变相关系数!G1018+St.Wi!D1018*1+St.Wi!E1018*Ct时变相关系数!K1018+St.Wi!F1018*Ct时变相关系数!L1018+St.Wi!G1018*Ct时变相关系数!M1018</f>
        <v>5.6450701510190389E-2</v>
      </c>
      <c r="E1018">
        <f>St.Wi!B1018*Ct时变相关系数!D1018+St.Wi!C1018*Ct时变相关系数!H1018+St.Wi!D1018*Ct时变相关系数!K1018+St.Wi!E1018*1+St.Wi!F1018*Ct时变相关系数!N1018+St.Wi!G1018*Ct时变相关系数!O1018</f>
        <v>7.4496997503651685E-2</v>
      </c>
      <c r="F1018">
        <f>St.Wi!B1018*Ct时变相关系数!E1018+St.Wi!C1018*Ct时变相关系数!I1018+St.Wi!D1018*Ct时变相关系数!L1018+St.Wi!E1018*Ct时变相关系数!N1018+St.Wi!F1018*1+St.Wi!G1018*Ct时变相关系数!P1018</f>
        <v>6.3066114714097316E-2</v>
      </c>
      <c r="G1018">
        <f>St.Wi!B1018*Ct时变相关系数!F1018+St.Wi!C1018*Ct时变相关系数!J1018+St.Wi!D1018*Ct时变相关系数!M1018+St.Wi!E1018*Ct时变相关系数!O1018+St.Wi!F1018*Ct时变相关系数!P1018+St.Wi!G1018*1</f>
        <v>0.10714536148952999</v>
      </c>
    </row>
    <row r="1019" spans="1:7" x14ac:dyDescent="0.15">
      <c r="A1019" s="1">
        <v>40480</v>
      </c>
      <c r="B1019">
        <f>St.Wi!B1019*1+St.Wi!C1019*Ct时变相关系数!B1019+St.Wi!D1019*Ct时变相关系数!C1019+St.Wi!E1019*Ct时变相关系数!D1019+St.Wi!F1019*Ct时变相关系数!E1019+St.Wi!G1019*Ct时变相关系数!F1019</f>
        <v>4.8074901474151499E-2</v>
      </c>
      <c r="C1019">
        <f>St.Wi!B1019*Ct时变相关系数!B1019+St.Wi!C1019*1+St.Wi!D1019*Ct时变相关系数!G1019+St.Wi!E1019*Ct时变相关系数!H1019+St.Wi!F1019*Ct时变相关系数!I1019+St.Wi!G1019*Ct时变相关系数!J1019</f>
        <v>5.8233978797405654E-2</v>
      </c>
      <c r="D1019">
        <f>St.Wi!B1019*Ct时变相关系数!C1019+St.Wi!C1019*Ct时变相关系数!G1019+St.Wi!D1019*1+St.Wi!E1019*Ct时变相关系数!K1019+St.Wi!F1019*Ct时变相关系数!L1019+St.Wi!G1019*Ct时变相关系数!M1019</f>
        <v>1.3300187491064104E-2</v>
      </c>
      <c r="E1019">
        <f>St.Wi!B1019*Ct时变相关系数!D1019+St.Wi!C1019*Ct时变相关系数!H1019+St.Wi!D1019*Ct时变相关系数!K1019+St.Wi!E1019*1+St.Wi!F1019*Ct时变相关系数!N1019+St.Wi!G1019*Ct时变相关系数!O1019</f>
        <v>0.10721293310360672</v>
      </c>
      <c r="F1019">
        <f>St.Wi!B1019*Ct时变相关系数!E1019+St.Wi!C1019*Ct时变相关系数!I1019+St.Wi!D1019*Ct时变相关系数!L1019+St.Wi!E1019*Ct时变相关系数!N1019+St.Wi!F1019*1+St.Wi!G1019*Ct时变相关系数!P1019</f>
        <v>9.7007110835028068E-2</v>
      </c>
      <c r="G1019">
        <f>St.Wi!B1019*Ct时变相关系数!F1019+St.Wi!C1019*Ct时变相关系数!J1019+St.Wi!D1019*Ct时变相关系数!M1019+St.Wi!E1019*Ct时变相关系数!O1019+St.Wi!F1019*Ct时变相关系数!P1019+St.Wi!G1019*1</f>
        <v>0.11850911564787206</v>
      </c>
    </row>
    <row r="1020" spans="1:7" x14ac:dyDescent="0.15">
      <c r="A1020" s="1">
        <v>40483</v>
      </c>
      <c r="B1020">
        <f>St.Wi!B1020*1+St.Wi!C1020*Ct时变相关系数!B1020+St.Wi!D1020*Ct时变相关系数!C1020+St.Wi!E1020*Ct时变相关系数!D1020+St.Wi!F1020*Ct时变相关系数!E1020+St.Wi!G1020*Ct时变相关系数!F1020</f>
        <v>4.2077808779695629E-2</v>
      </c>
      <c r="C1020">
        <f>St.Wi!B1020*Ct时变相关系数!B1020+St.Wi!C1020*1+St.Wi!D1020*Ct时变相关系数!G1020+St.Wi!E1020*Ct时变相关系数!H1020+St.Wi!F1020*Ct时变相关系数!I1020+St.Wi!G1020*Ct时变相关系数!J1020</f>
        <v>4.1136233801171491E-2</v>
      </c>
      <c r="D1020">
        <f>St.Wi!B1020*Ct时变相关系数!C1020+St.Wi!C1020*Ct时变相关系数!G1020+St.Wi!D1020*1+St.Wi!E1020*Ct时变相关系数!K1020+St.Wi!F1020*Ct时变相关系数!L1020+St.Wi!G1020*Ct时变相关系数!M1020</f>
        <v>8.5020286936506012E-2</v>
      </c>
      <c r="E1020">
        <f>St.Wi!B1020*Ct时变相关系数!D1020+St.Wi!C1020*Ct时变相关系数!H1020+St.Wi!D1020*Ct时变相关系数!K1020+St.Wi!E1020*1+St.Wi!F1020*Ct时变相关系数!N1020+St.Wi!G1020*Ct时变相关系数!O1020</f>
        <v>0.12093827980665889</v>
      </c>
      <c r="F1020">
        <f>St.Wi!B1020*Ct时变相关系数!E1020+St.Wi!C1020*Ct时变相关系数!I1020+St.Wi!D1020*Ct时变相关系数!L1020+St.Wi!E1020*Ct时变相关系数!N1020+St.Wi!F1020*1+St.Wi!G1020*Ct时变相关系数!P1020</f>
        <v>0.12632665394832665</v>
      </c>
      <c r="G1020">
        <f>St.Wi!B1020*Ct时变相关系数!F1020+St.Wi!C1020*Ct时变相关系数!J1020+St.Wi!D1020*Ct时变相关系数!M1020+St.Wi!E1020*Ct时变相关系数!O1020+St.Wi!F1020*Ct时变相关系数!P1020+St.Wi!G1020*1</f>
        <v>8.9121064052151436E-2</v>
      </c>
    </row>
    <row r="1021" spans="1:7" x14ac:dyDescent="0.15">
      <c r="A1021" s="1">
        <v>40484</v>
      </c>
      <c r="B1021">
        <f>St.Wi!B1021*1+St.Wi!C1021*Ct时变相关系数!B1021+St.Wi!D1021*Ct时变相关系数!C1021+St.Wi!E1021*Ct时变相关系数!D1021+St.Wi!F1021*Ct时变相关系数!E1021+St.Wi!G1021*Ct时变相关系数!F1021</f>
        <v>4.9824185529124057E-2</v>
      </c>
      <c r="C1021">
        <f>St.Wi!B1021*Ct时变相关系数!B1021+St.Wi!C1021*1+St.Wi!D1021*Ct时变相关系数!G1021+St.Wi!E1021*Ct时变相关系数!H1021+St.Wi!F1021*Ct时变相关系数!I1021+St.Wi!G1021*Ct时变相关系数!J1021</f>
        <v>4.4440385943351438E-2</v>
      </c>
      <c r="D1021">
        <f>St.Wi!B1021*Ct时变相关系数!C1021+St.Wi!C1021*Ct时变相关系数!G1021+St.Wi!D1021*1+St.Wi!E1021*Ct时变相关系数!K1021+St.Wi!F1021*Ct时变相关系数!L1021+St.Wi!G1021*Ct时变相关系数!M1021</f>
        <v>7.661424428085796E-2</v>
      </c>
      <c r="E1021">
        <f>St.Wi!B1021*Ct时变相关系数!D1021+St.Wi!C1021*Ct时变相关系数!H1021+St.Wi!D1021*Ct时变相关系数!K1021+St.Wi!E1021*1+St.Wi!F1021*Ct时变相关系数!N1021+St.Wi!G1021*Ct时变相关系数!O1021</f>
        <v>8.7437513619464391E-2</v>
      </c>
      <c r="F1021">
        <f>St.Wi!B1021*Ct时变相关系数!E1021+St.Wi!C1021*Ct时变相关系数!I1021+St.Wi!D1021*Ct时变相关系数!L1021+St.Wi!E1021*Ct时变相关系数!N1021+St.Wi!F1021*1+St.Wi!G1021*Ct时变相关系数!P1021</f>
        <v>9.8493558131221681E-2</v>
      </c>
      <c r="G1021">
        <f>St.Wi!B1021*Ct时变相关系数!F1021+St.Wi!C1021*Ct时变相关系数!J1021+St.Wi!D1021*Ct时变相关系数!M1021+St.Wi!E1021*Ct时变相关系数!O1021+St.Wi!F1021*Ct时变相关系数!P1021+St.Wi!G1021*1</f>
        <v>6.0071899548393148E-2</v>
      </c>
    </row>
    <row r="1022" spans="1:7" x14ac:dyDescent="0.15">
      <c r="A1022" s="1">
        <v>40485</v>
      </c>
      <c r="B1022">
        <f>St.Wi!B1022*1+St.Wi!C1022*Ct时变相关系数!B1022+St.Wi!D1022*Ct时变相关系数!C1022+St.Wi!E1022*Ct时变相关系数!D1022+St.Wi!F1022*Ct时变相关系数!E1022+St.Wi!G1022*Ct时变相关系数!F1022</f>
        <v>8.4878619293811949E-2</v>
      </c>
      <c r="C1022">
        <f>St.Wi!B1022*Ct时变相关系数!B1022+St.Wi!C1022*1+St.Wi!D1022*Ct时变相关系数!G1022+St.Wi!E1022*Ct时变相关系数!H1022+St.Wi!F1022*Ct时变相关系数!I1022+St.Wi!G1022*Ct时变相关系数!J1022</f>
        <v>7.5014162305136523E-2</v>
      </c>
      <c r="D1022">
        <f>St.Wi!B1022*Ct时变相关系数!C1022+St.Wi!C1022*Ct时变相关系数!G1022+St.Wi!D1022*1+St.Wi!E1022*Ct时变相关系数!K1022+St.Wi!F1022*Ct时变相关系数!L1022+St.Wi!G1022*Ct时变相关系数!M1022</f>
        <v>9.4306713291333666E-2</v>
      </c>
      <c r="E1022">
        <f>St.Wi!B1022*Ct时变相关系数!D1022+St.Wi!C1022*Ct时变相关系数!H1022+St.Wi!D1022*Ct时变相关系数!K1022+St.Wi!E1022*1+St.Wi!F1022*Ct时变相关系数!N1022+St.Wi!G1022*Ct时变相关系数!O1022</f>
        <v>7.2386570144735984E-2</v>
      </c>
      <c r="F1022">
        <f>St.Wi!B1022*Ct时变相关系数!E1022+St.Wi!C1022*Ct时变相关系数!I1022+St.Wi!D1022*Ct时变相关系数!L1022+St.Wi!E1022*Ct时变相关系数!N1022+St.Wi!F1022*1+St.Wi!G1022*Ct时变相关系数!P1022</f>
        <v>9.3316065072574339E-2</v>
      </c>
      <c r="G1022">
        <f>St.Wi!B1022*Ct时变相关系数!F1022+St.Wi!C1022*Ct时变相关系数!J1022+St.Wi!D1022*Ct时变相关系数!M1022+St.Wi!E1022*Ct时变相关系数!O1022+St.Wi!F1022*Ct时变相关系数!P1022+St.Wi!G1022*1</f>
        <v>5.7574117193491238E-2</v>
      </c>
    </row>
    <row r="1023" spans="1:7" x14ac:dyDescent="0.15">
      <c r="A1023" s="1">
        <v>40486</v>
      </c>
      <c r="B1023">
        <f>St.Wi!B1023*1+St.Wi!C1023*Ct时变相关系数!B1023+St.Wi!D1023*Ct时变相关系数!C1023+St.Wi!E1023*Ct时变相关系数!D1023+St.Wi!F1023*Ct时变相关系数!E1023+St.Wi!G1023*Ct时变相关系数!F1023</f>
        <v>0.11529654813540277</v>
      </c>
      <c r="C1023">
        <f>St.Wi!B1023*Ct时变相关系数!B1023+St.Wi!C1023*1+St.Wi!D1023*Ct时变相关系数!G1023+St.Wi!E1023*Ct时变相关系数!H1023+St.Wi!F1023*Ct时变相关系数!I1023+St.Wi!G1023*Ct时变相关系数!J1023</f>
        <v>0.10097943240895058</v>
      </c>
      <c r="D1023">
        <f>St.Wi!B1023*Ct时变相关系数!C1023+St.Wi!C1023*Ct时变相关系数!G1023+St.Wi!D1023*1+St.Wi!E1023*Ct时变相关系数!K1023+St.Wi!F1023*Ct时变相关系数!L1023+St.Wi!G1023*Ct时变相关系数!M1023</f>
        <v>0.10798319782614574</v>
      </c>
      <c r="E1023">
        <f>St.Wi!B1023*Ct时变相关系数!D1023+St.Wi!C1023*Ct时变相关系数!H1023+St.Wi!D1023*Ct时变相关系数!K1023+St.Wi!E1023*1+St.Wi!F1023*Ct时变相关系数!N1023+St.Wi!G1023*Ct时变相关系数!O1023</f>
        <v>6.9101253264957946E-2</v>
      </c>
      <c r="F1023">
        <f>St.Wi!B1023*Ct时变相关系数!E1023+St.Wi!C1023*Ct时变相关系数!I1023+St.Wi!D1023*Ct时变相关系数!L1023+St.Wi!E1023*Ct时变相关系数!N1023+St.Wi!F1023*1+St.Wi!G1023*Ct时变相关系数!P1023</f>
        <v>9.9214875918084117E-2</v>
      </c>
      <c r="G1023">
        <f>St.Wi!B1023*Ct时变相关系数!F1023+St.Wi!C1023*Ct时变相关系数!J1023+St.Wi!D1023*Ct时变相关系数!M1023+St.Wi!E1023*Ct时变相关系数!O1023+St.Wi!F1023*Ct时变相关系数!P1023+St.Wi!G1023*1</f>
        <v>7.0940641459673853E-2</v>
      </c>
    </row>
    <row r="1024" spans="1:7" x14ac:dyDescent="0.15">
      <c r="A1024" s="1">
        <v>40487</v>
      </c>
      <c r="B1024">
        <f>St.Wi!B1024*1+St.Wi!C1024*Ct时变相关系数!B1024+St.Wi!D1024*Ct时变相关系数!C1024+St.Wi!E1024*Ct时变相关系数!D1024+St.Wi!F1024*Ct时变相关系数!E1024+St.Wi!G1024*Ct时变相关系数!F1024</f>
        <v>0.10650749756193571</v>
      </c>
      <c r="C1024">
        <f>St.Wi!B1024*Ct时变相关系数!B1024+St.Wi!C1024*1+St.Wi!D1024*Ct时变相关系数!G1024+St.Wi!E1024*Ct时变相关系数!H1024+St.Wi!F1024*Ct时变相关系数!I1024+St.Wi!G1024*Ct时变相关系数!J1024</f>
        <v>8.9183631585727674E-2</v>
      </c>
      <c r="D1024">
        <f>St.Wi!B1024*Ct时变相关系数!C1024+St.Wi!C1024*Ct时变相关系数!G1024+St.Wi!D1024*1+St.Wi!E1024*Ct时变相关系数!K1024+St.Wi!F1024*Ct时变相关系数!L1024+St.Wi!G1024*Ct时变相关系数!M1024</f>
        <v>9.5915790245402005E-2</v>
      </c>
      <c r="E1024">
        <f>St.Wi!B1024*Ct时变相关系数!D1024+St.Wi!C1024*Ct时变相关系数!H1024+St.Wi!D1024*Ct时变相关系数!K1024+St.Wi!E1024*1+St.Wi!F1024*Ct时变相关系数!N1024+St.Wi!G1024*Ct时变相关系数!O1024</f>
        <v>9.2481642305617159E-2</v>
      </c>
      <c r="F1024">
        <f>St.Wi!B1024*Ct时变相关系数!E1024+St.Wi!C1024*Ct时变相关系数!I1024+St.Wi!D1024*Ct时变相关系数!L1024+St.Wi!E1024*Ct时变相关系数!N1024+St.Wi!F1024*1+St.Wi!G1024*Ct时变相关系数!P1024</f>
        <v>0.12393970258661362</v>
      </c>
      <c r="G1024">
        <f>St.Wi!B1024*Ct时变相关系数!F1024+St.Wi!C1024*Ct时变相关系数!J1024+St.Wi!D1024*Ct时变相关系数!M1024+St.Wi!E1024*Ct时变相关系数!O1024+St.Wi!F1024*Ct时变相关系数!P1024+St.Wi!G1024*1</f>
        <v>8.4368217414104801E-2</v>
      </c>
    </row>
    <row r="1025" spans="1:7" x14ac:dyDescent="0.15">
      <c r="A1025" s="1">
        <v>40490</v>
      </c>
      <c r="B1025">
        <f>St.Wi!B1025*1+St.Wi!C1025*Ct时变相关系数!B1025+St.Wi!D1025*Ct时变相关系数!C1025+St.Wi!E1025*Ct时变相关系数!D1025+St.Wi!F1025*Ct时变相关系数!E1025+St.Wi!G1025*Ct时变相关系数!F1025</f>
        <v>0.11349869050141542</v>
      </c>
      <c r="C1025">
        <f>St.Wi!B1025*Ct时变相关系数!B1025+St.Wi!C1025*1+St.Wi!D1025*Ct时变相关系数!G1025+St.Wi!E1025*Ct时变相关系数!H1025+St.Wi!F1025*Ct时变相关系数!I1025+St.Wi!G1025*Ct时变相关系数!J1025</f>
        <v>9.1654369035072583E-2</v>
      </c>
      <c r="D1025">
        <f>St.Wi!B1025*Ct时变相关系数!C1025+St.Wi!C1025*Ct时变相关系数!G1025+St.Wi!D1025*1+St.Wi!E1025*Ct时变相关系数!K1025+St.Wi!F1025*Ct时变相关系数!L1025+St.Wi!G1025*Ct时变相关系数!M1025</f>
        <v>9.3879536642014844E-2</v>
      </c>
      <c r="E1025">
        <f>St.Wi!B1025*Ct时变相关系数!D1025+St.Wi!C1025*Ct时变相关系数!H1025+St.Wi!D1025*Ct时变相关系数!K1025+St.Wi!E1025*1+St.Wi!F1025*Ct时变相关系数!N1025+St.Wi!G1025*Ct时变相关系数!O1025</f>
        <v>0.1181298807239218</v>
      </c>
      <c r="F1025">
        <f>St.Wi!B1025*Ct时变相关系数!E1025+St.Wi!C1025*Ct时变相关系数!I1025+St.Wi!D1025*Ct时变相关系数!L1025+St.Wi!E1025*Ct时变相关系数!N1025+St.Wi!F1025*1+St.Wi!G1025*Ct时变相关系数!P1025</f>
        <v>0.15483321306465081</v>
      </c>
      <c r="G1025">
        <f>St.Wi!B1025*Ct时变相关系数!F1025+St.Wi!C1025*Ct时变相关系数!J1025+St.Wi!D1025*Ct时变相关系数!M1025+St.Wi!E1025*Ct时变相关系数!O1025+St.Wi!F1025*Ct时变相关系数!P1025+St.Wi!G1025*1</f>
        <v>0.10216484524006354</v>
      </c>
    </row>
    <row r="1026" spans="1:7" x14ac:dyDescent="0.15">
      <c r="A1026" s="1">
        <v>40491</v>
      </c>
      <c r="B1026">
        <f>St.Wi!B1026*1+St.Wi!C1026*Ct时变相关系数!B1026+St.Wi!D1026*Ct时变相关系数!C1026+St.Wi!E1026*Ct时变相关系数!D1026+St.Wi!F1026*Ct时变相关系数!E1026+St.Wi!G1026*Ct时变相关系数!F1026</f>
        <v>5.6155857222861975E-2</v>
      </c>
      <c r="C1026">
        <f>St.Wi!B1026*Ct时变相关系数!B1026+St.Wi!C1026*1+St.Wi!D1026*Ct时变相关系数!G1026+St.Wi!E1026*Ct时变相关系数!H1026+St.Wi!F1026*Ct时变相关系数!I1026+St.Wi!G1026*Ct时变相关系数!J1026</f>
        <v>4.974683153145526E-2</v>
      </c>
      <c r="D1026">
        <f>St.Wi!B1026*Ct时变相关系数!C1026+St.Wi!C1026*Ct时变相关系数!G1026+St.Wi!D1026*1+St.Wi!E1026*Ct时变相关系数!K1026+St.Wi!F1026*Ct时变相关系数!L1026+St.Wi!G1026*Ct时变相关系数!M1026</f>
        <v>4.3868325928538301E-2</v>
      </c>
      <c r="E1026">
        <f>St.Wi!B1026*Ct时变相关系数!D1026+St.Wi!C1026*Ct时变相关系数!H1026+St.Wi!D1026*Ct时变相关系数!K1026+St.Wi!E1026*1+St.Wi!F1026*Ct时变相关系数!N1026+St.Wi!G1026*Ct时变相关系数!O1026</f>
        <v>0.13858957395328658</v>
      </c>
      <c r="F1026">
        <f>St.Wi!B1026*Ct时变相关系数!E1026+St.Wi!C1026*Ct时变相关系数!I1026+St.Wi!D1026*Ct时变相关系数!L1026+St.Wi!E1026*Ct时变相关系数!N1026+St.Wi!F1026*1+St.Wi!G1026*Ct时变相关系数!P1026</f>
        <v>0.15397859858688728</v>
      </c>
      <c r="G1026">
        <f>St.Wi!B1026*Ct时变相关系数!F1026+St.Wi!C1026*Ct时变相关系数!J1026+St.Wi!D1026*Ct时变相关系数!M1026+St.Wi!E1026*Ct时变相关系数!O1026+St.Wi!F1026*Ct时变相关系数!P1026+St.Wi!G1026*1</f>
        <v>0.11585170967446237</v>
      </c>
    </row>
    <row r="1027" spans="1:7" x14ac:dyDescent="0.15">
      <c r="A1027" s="1">
        <v>40492</v>
      </c>
      <c r="B1027">
        <f>St.Wi!B1027*1+St.Wi!C1027*Ct时变相关系数!B1027+St.Wi!D1027*Ct时变相关系数!C1027+St.Wi!E1027*Ct时变相关系数!D1027+St.Wi!F1027*Ct时变相关系数!E1027+St.Wi!G1027*Ct时变相关系数!F1027</f>
        <v>3.8275027560867064E-2</v>
      </c>
      <c r="C1027">
        <f>St.Wi!B1027*Ct时变相关系数!B1027+St.Wi!C1027*1+St.Wi!D1027*Ct时变相关系数!G1027+St.Wi!E1027*Ct时变相关系数!H1027+St.Wi!F1027*Ct时变相关系数!I1027+St.Wi!G1027*Ct时变相关系数!J1027</f>
        <v>2.202442857998612E-2</v>
      </c>
      <c r="D1027">
        <f>St.Wi!B1027*Ct时变相关系数!C1027+St.Wi!C1027*Ct时变相关系数!G1027+St.Wi!D1027*1+St.Wi!E1027*Ct时变相关系数!K1027+St.Wi!F1027*Ct时变相关系数!L1027+St.Wi!G1027*Ct时变相关系数!M1027</f>
        <v>1.3229914234959374E-2</v>
      </c>
      <c r="E1027">
        <f>St.Wi!B1027*Ct时变相关系数!D1027+St.Wi!C1027*Ct时变相关系数!H1027+St.Wi!D1027*Ct时变相关系数!K1027+St.Wi!E1027*1+St.Wi!F1027*Ct时变相关系数!N1027+St.Wi!G1027*Ct时变相关系数!O1027</f>
        <v>0.14913632099335639</v>
      </c>
      <c r="F1027">
        <f>St.Wi!B1027*Ct时变相关系数!E1027+St.Wi!C1027*Ct时变相关系数!I1027+St.Wi!D1027*Ct时变相关系数!L1027+St.Wi!E1027*Ct时变相关系数!N1027+St.Wi!F1027*1+St.Wi!G1027*Ct时变相关系数!P1027</f>
        <v>0.16206268633854826</v>
      </c>
      <c r="G1027">
        <f>St.Wi!B1027*Ct时变相关系数!F1027+St.Wi!C1027*Ct时变相关系数!J1027+St.Wi!D1027*Ct时变相关系数!M1027+St.Wi!E1027*Ct时变相关系数!O1027+St.Wi!F1027*Ct时变相关系数!P1027+St.Wi!G1027*1</f>
        <v>0.12012107863019283</v>
      </c>
    </row>
    <row r="1028" spans="1:7" x14ac:dyDescent="0.15">
      <c r="A1028" s="1">
        <v>40493</v>
      </c>
      <c r="B1028">
        <f>St.Wi!B1028*1+St.Wi!C1028*Ct时变相关系数!B1028+St.Wi!D1028*Ct时变相关系数!C1028+St.Wi!E1028*Ct时变相关系数!D1028+St.Wi!F1028*Ct时变相关系数!E1028+St.Wi!G1028*Ct时变相关系数!F1028</f>
        <v>6.0253652286238087E-2</v>
      </c>
      <c r="C1028">
        <f>St.Wi!B1028*Ct时变相关系数!B1028+St.Wi!C1028*1+St.Wi!D1028*Ct时变相关系数!G1028+St.Wi!E1028*Ct时变相关系数!H1028+St.Wi!F1028*Ct时变相关系数!I1028+St.Wi!G1028*Ct时变相关系数!J1028</f>
        <v>6.6254852982321366E-2</v>
      </c>
      <c r="D1028">
        <f>St.Wi!B1028*Ct时变相关系数!C1028+St.Wi!C1028*Ct时变相关系数!G1028+St.Wi!D1028*1+St.Wi!E1028*Ct时变相关系数!K1028+St.Wi!F1028*Ct时变相关系数!L1028+St.Wi!G1028*Ct时变相关系数!M1028</f>
        <v>2.491909332659218E-2</v>
      </c>
      <c r="E1028">
        <f>St.Wi!B1028*Ct时变相关系数!D1028+St.Wi!C1028*Ct时变相关系数!H1028+St.Wi!D1028*Ct时变相关系数!K1028+St.Wi!E1028*1+St.Wi!F1028*Ct时变相关系数!N1028+St.Wi!G1028*Ct时变相关系数!O1028</f>
        <v>0.11501156663308842</v>
      </c>
      <c r="F1028">
        <f>St.Wi!B1028*Ct时变相关系数!E1028+St.Wi!C1028*Ct时变相关系数!I1028+St.Wi!D1028*Ct时变相关系数!L1028+St.Wi!E1028*Ct时变相关系数!N1028+St.Wi!F1028*1+St.Wi!G1028*Ct时变相关系数!P1028</f>
        <v>0.12137732292044401</v>
      </c>
      <c r="G1028">
        <f>St.Wi!B1028*Ct时变相关系数!F1028+St.Wi!C1028*Ct时变相关系数!J1028+St.Wi!D1028*Ct时变相关系数!M1028+St.Wi!E1028*Ct时变相关系数!O1028+St.Wi!F1028*Ct时变相关系数!P1028+St.Wi!G1028*1</f>
        <v>0.10456276848307702</v>
      </c>
    </row>
    <row r="1029" spans="1:7" x14ac:dyDescent="0.15">
      <c r="A1029" s="1">
        <v>40494</v>
      </c>
      <c r="B1029">
        <f>St.Wi!B1029*1+St.Wi!C1029*Ct时变相关系数!B1029+St.Wi!D1029*Ct时变相关系数!C1029+St.Wi!E1029*Ct时变相关系数!D1029+St.Wi!F1029*Ct时变相关系数!E1029+St.Wi!G1029*Ct时变相关系数!F1029</f>
        <v>5.3994043407795816E-2</v>
      </c>
      <c r="C1029">
        <f>St.Wi!B1029*Ct时变相关系数!B1029+St.Wi!C1029*1+St.Wi!D1029*Ct时变相关系数!G1029+St.Wi!E1029*Ct时变相关系数!H1029+St.Wi!F1029*Ct时变相关系数!I1029+St.Wi!G1029*Ct时变相关系数!J1029</f>
        <v>7.3018093776674828E-2</v>
      </c>
      <c r="D1029">
        <f>St.Wi!B1029*Ct时变相关系数!C1029+St.Wi!C1029*Ct时变相关系数!G1029+St.Wi!D1029*1+St.Wi!E1029*Ct时变相关系数!K1029+St.Wi!F1029*Ct时变相关系数!L1029+St.Wi!G1029*Ct时变相关系数!M1029</f>
        <v>5.3552394641792206E-2</v>
      </c>
      <c r="E1029">
        <f>St.Wi!B1029*Ct时变相关系数!D1029+St.Wi!C1029*Ct时变相关系数!H1029+St.Wi!D1029*Ct时变相关系数!K1029+St.Wi!E1029*1+St.Wi!F1029*Ct时变相关系数!N1029+St.Wi!G1029*Ct时变相关系数!O1029</f>
        <v>0.14339392548306612</v>
      </c>
      <c r="F1029">
        <f>St.Wi!B1029*Ct时变相关系数!E1029+St.Wi!C1029*Ct时变相关系数!I1029+St.Wi!D1029*Ct时变相关系数!L1029+St.Wi!E1029*Ct时变相关系数!N1029+St.Wi!F1029*1+St.Wi!G1029*Ct时变相关系数!P1029</f>
        <v>0.16681385118343928</v>
      </c>
      <c r="G1029">
        <f>St.Wi!B1029*Ct时变相关系数!F1029+St.Wi!C1029*Ct时变相关系数!J1029+St.Wi!D1029*Ct时变相关系数!M1029+St.Wi!E1029*Ct时变相关系数!O1029+St.Wi!F1029*Ct时变相关系数!P1029+St.Wi!G1029*1</f>
        <v>0.10832981329113528</v>
      </c>
    </row>
    <row r="1030" spans="1:7" x14ac:dyDescent="0.15">
      <c r="A1030" s="1">
        <v>40497</v>
      </c>
      <c r="B1030">
        <f>St.Wi!B1030*1+St.Wi!C1030*Ct时变相关系数!B1030+St.Wi!D1030*Ct时变相关系数!C1030+St.Wi!E1030*Ct时变相关系数!D1030+St.Wi!F1030*Ct时变相关系数!E1030+St.Wi!G1030*Ct时变相关系数!F1030</f>
        <v>6.6568157176072104E-2</v>
      </c>
      <c r="C1030">
        <f>St.Wi!B1030*Ct时变相关系数!B1030+St.Wi!C1030*1+St.Wi!D1030*Ct时变相关系数!G1030+St.Wi!E1030*Ct时变相关系数!H1030+St.Wi!F1030*Ct时变相关系数!I1030+St.Wi!G1030*Ct时变相关系数!J1030</f>
        <v>7.6167413608966367E-2</v>
      </c>
      <c r="D1030">
        <f>St.Wi!B1030*Ct时变相关系数!C1030+St.Wi!C1030*Ct时变相关系数!G1030+St.Wi!D1030*1+St.Wi!E1030*Ct时变相关系数!K1030+St.Wi!F1030*Ct时变相关系数!L1030+St.Wi!G1030*Ct时变相关系数!M1030</f>
        <v>7.2588968118418987E-2</v>
      </c>
      <c r="E1030">
        <f>St.Wi!B1030*Ct时变相关系数!D1030+St.Wi!C1030*Ct时变相关系数!H1030+St.Wi!D1030*Ct时变相关系数!K1030+St.Wi!E1030*1+St.Wi!F1030*Ct时变相关系数!N1030+St.Wi!G1030*Ct时变相关系数!O1030</f>
        <v>0.1199976969558734</v>
      </c>
      <c r="F1030">
        <f>St.Wi!B1030*Ct时变相关系数!E1030+St.Wi!C1030*Ct时变相关系数!I1030+St.Wi!D1030*Ct时变相关系数!L1030+St.Wi!E1030*Ct时变相关系数!N1030+St.Wi!F1030*1+St.Wi!G1030*Ct时变相关系数!P1030</f>
        <v>0.14835781784824792</v>
      </c>
      <c r="G1030">
        <f>St.Wi!B1030*Ct时变相关系数!F1030+St.Wi!C1030*Ct时变相关系数!J1030+St.Wi!D1030*Ct时变相关系数!M1030+St.Wi!E1030*Ct时变相关系数!O1030+St.Wi!F1030*Ct时变相关系数!P1030+St.Wi!G1030*1</f>
        <v>8.7748405660128176E-2</v>
      </c>
    </row>
    <row r="1031" spans="1:7" x14ac:dyDescent="0.15">
      <c r="A1031" s="1">
        <v>40498</v>
      </c>
      <c r="B1031">
        <f>St.Wi!B1031*1+St.Wi!C1031*Ct时变相关系数!B1031+St.Wi!D1031*Ct时变相关系数!C1031+St.Wi!E1031*Ct时变相关系数!D1031+St.Wi!F1031*Ct时变相关系数!E1031+St.Wi!G1031*Ct时变相关系数!F1031</f>
        <v>4.6919123523281377E-2</v>
      </c>
      <c r="C1031">
        <f>St.Wi!B1031*Ct时变相关系数!B1031+St.Wi!C1031*1+St.Wi!D1031*Ct时变相关系数!G1031+St.Wi!E1031*Ct时变相关系数!H1031+St.Wi!F1031*Ct时变相关系数!I1031+St.Wi!G1031*Ct时变相关系数!J1031</f>
        <v>2.6510402777930996E-2</v>
      </c>
      <c r="D1031">
        <f>St.Wi!B1031*Ct时变相关系数!C1031+St.Wi!C1031*Ct时变相关系数!G1031+St.Wi!D1031*1+St.Wi!E1031*Ct时变相关系数!K1031+St.Wi!F1031*Ct时变相关系数!L1031+St.Wi!G1031*Ct时变相关系数!M1031</f>
        <v>0.11304513151643092</v>
      </c>
      <c r="E1031">
        <f>St.Wi!B1031*Ct时变相关系数!D1031+St.Wi!C1031*Ct时变相关系数!H1031+St.Wi!D1031*Ct时变相关系数!K1031+St.Wi!E1031*1+St.Wi!F1031*Ct时变相关系数!N1031+St.Wi!G1031*Ct时变相关系数!O1031</f>
        <v>0.1623441720662423</v>
      </c>
      <c r="F1031">
        <f>St.Wi!B1031*Ct时变相关系数!E1031+St.Wi!C1031*Ct时变相关系数!I1031+St.Wi!D1031*Ct时变相关系数!L1031+St.Wi!E1031*Ct时变相关系数!N1031+St.Wi!F1031*1+St.Wi!G1031*Ct时变相关系数!P1031</f>
        <v>0.18661101261198187</v>
      </c>
      <c r="G1031">
        <f>St.Wi!B1031*Ct时变相关系数!F1031+St.Wi!C1031*Ct时变相关系数!J1031+St.Wi!D1031*Ct时变相关系数!M1031+St.Wi!E1031*Ct时变相关系数!O1031+St.Wi!F1031*Ct时变相关系数!P1031+St.Wi!G1031*1</f>
        <v>7.3511305942100438E-2</v>
      </c>
    </row>
    <row r="1032" spans="1:7" x14ac:dyDescent="0.15">
      <c r="A1032" s="1">
        <v>40499</v>
      </c>
      <c r="B1032">
        <f>St.Wi!B1032*1+St.Wi!C1032*Ct时变相关系数!B1032+St.Wi!D1032*Ct时变相关系数!C1032+St.Wi!E1032*Ct时变相关系数!D1032+St.Wi!F1032*Ct时变相关系数!E1032+St.Wi!G1032*Ct时变相关系数!F1032</f>
        <v>3.215528163991524E-4</v>
      </c>
      <c r="C1032">
        <f>St.Wi!B1032*Ct时变相关系数!B1032+St.Wi!C1032*1+St.Wi!D1032*Ct时变相关系数!G1032+St.Wi!E1032*Ct时变相关系数!H1032+St.Wi!F1032*Ct时变相关系数!I1032+St.Wi!G1032*Ct时变相关系数!J1032</f>
        <v>-3.6883099225507213E-2</v>
      </c>
      <c r="D1032">
        <f>St.Wi!B1032*Ct时变相关系数!C1032+St.Wi!C1032*Ct时变相关系数!G1032+St.Wi!D1032*1+St.Wi!E1032*Ct时变相关系数!K1032+St.Wi!F1032*Ct时变相关系数!L1032+St.Wi!G1032*Ct时变相关系数!M1032</f>
        <v>0.1721800796146028</v>
      </c>
      <c r="E1032">
        <f>St.Wi!B1032*Ct时变相关系数!D1032+St.Wi!C1032*Ct时变相关系数!H1032+St.Wi!D1032*Ct时变相关系数!K1032+St.Wi!E1032*1+St.Wi!F1032*Ct时变相关系数!N1032+St.Wi!G1032*Ct时变相关系数!O1032</f>
        <v>0.19919855704794595</v>
      </c>
      <c r="F1032">
        <f>St.Wi!B1032*Ct时变相关系数!E1032+St.Wi!C1032*Ct时变相关系数!I1032+St.Wi!D1032*Ct时变相关系数!L1032+St.Wi!E1032*Ct时变相关系数!N1032+St.Wi!F1032*1+St.Wi!G1032*Ct时变相关系数!P1032</f>
        <v>0.237000003345261</v>
      </c>
      <c r="G1032">
        <f>St.Wi!B1032*Ct时变相关系数!F1032+St.Wi!C1032*Ct时变相关系数!J1032+St.Wi!D1032*Ct时变相关系数!M1032+St.Wi!E1032*Ct时变相关系数!O1032+St.Wi!F1032*Ct时变相关系数!P1032+St.Wi!G1032*1</f>
        <v>0.14757717411853316</v>
      </c>
    </row>
    <row r="1033" spans="1:7" x14ac:dyDescent="0.15">
      <c r="A1033" s="1">
        <v>40500</v>
      </c>
      <c r="B1033">
        <f>St.Wi!B1033*1+St.Wi!C1033*Ct时变相关系数!B1033+St.Wi!D1033*Ct时变相关系数!C1033+St.Wi!E1033*Ct时变相关系数!D1033+St.Wi!F1033*Ct时变相关系数!E1033+St.Wi!G1033*Ct时变相关系数!F1033</f>
        <v>-3.6083142025517129E-2</v>
      </c>
      <c r="C1033">
        <f>St.Wi!B1033*Ct时变相关系数!B1033+St.Wi!C1033*1+St.Wi!D1033*Ct时变相关系数!G1033+St.Wi!E1033*Ct时变相关系数!H1033+St.Wi!F1033*Ct时变相关系数!I1033+St.Wi!G1033*Ct时变相关系数!J1033</f>
        <v>-8.4346634330006109E-2</v>
      </c>
      <c r="D1033">
        <f>St.Wi!B1033*Ct时变相关系数!C1033+St.Wi!C1033*Ct时变相关系数!G1033+St.Wi!D1033*1+St.Wi!E1033*Ct时变相关系数!K1033+St.Wi!F1033*Ct时变相关系数!L1033+St.Wi!G1033*Ct时变相关系数!M1033</f>
        <v>0.18502356652549351</v>
      </c>
      <c r="E1033">
        <f>St.Wi!B1033*Ct时变相关系数!D1033+St.Wi!C1033*Ct时变相关系数!H1033+St.Wi!D1033*Ct时变相关系数!K1033+St.Wi!E1033*1+St.Wi!F1033*Ct时变相关系数!N1033+St.Wi!G1033*Ct时变相关系数!O1033</f>
        <v>0.2165416404066024</v>
      </c>
      <c r="F1033">
        <f>St.Wi!B1033*Ct时变相关系数!E1033+St.Wi!C1033*Ct时变相关系数!I1033+St.Wi!D1033*Ct时变相关系数!L1033+St.Wi!E1033*Ct时变相关系数!N1033+St.Wi!F1033*1+St.Wi!G1033*Ct时变相关系数!P1033</f>
        <v>0.23148724920738903</v>
      </c>
      <c r="G1033">
        <f>St.Wi!B1033*Ct时变相关系数!F1033+St.Wi!C1033*Ct时变相关系数!J1033+St.Wi!D1033*Ct时变相关系数!M1033+St.Wi!E1033*Ct时变相关系数!O1033+St.Wi!F1033*Ct时变相关系数!P1033+St.Wi!G1033*1</f>
        <v>0.12939777978578049</v>
      </c>
    </row>
    <row r="1034" spans="1:7" x14ac:dyDescent="0.15">
      <c r="A1034" s="1">
        <v>40501</v>
      </c>
      <c r="B1034">
        <f>St.Wi!B1034*1+St.Wi!C1034*Ct时变相关系数!B1034+St.Wi!D1034*Ct时变相关系数!C1034+St.Wi!E1034*Ct时变相关系数!D1034+St.Wi!F1034*Ct时变相关系数!E1034+St.Wi!G1034*Ct时变相关系数!F1034</f>
        <v>-7.2562140028160221E-4</v>
      </c>
      <c r="C1034">
        <f>St.Wi!B1034*Ct时变相关系数!B1034+St.Wi!C1034*1+St.Wi!D1034*Ct时变相关系数!G1034+St.Wi!E1034*Ct时变相关系数!H1034+St.Wi!F1034*Ct时变相关系数!I1034+St.Wi!G1034*Ct时变相关系数!J1034</f>
        <v>-4.5654275949579763E-2</v>
      </c>
      <c r="D1034">
        <f>St.Wi!B1034*Ct时变相关系数!C1034+St.Wi!C1034*Ct时变相关系数!G1034+St.Wi!D1034*1+St.Wi!E1034*Ct时变相关系数!K1034+St.Wi!F1034*Ct时变相关系数!L1034+St.Wi!G1034*Ct时变相关系数!M1034</f>
        <v>0.16088982714691971</v>
      </c>
      <c r="E1034">
        <f>St.Wi!B1034*Ct时变相关系数!D1034+St.Wi!C1034*Ct时变相关系数!H1034+St.Wi!D1034*Ct时变相关系数!K1034+St.Wi!E1034*1+St.Wi!F1034*Ct时变相关系数!N1034+St.Wi!G1034*Ct时变相关系数!O1034</f>
        <v>0.1510003504978914</v>
      </c>
      <c r="F1034">
        <f>St.Wi!B1034*Ct时变相关系数!E1034+St.Wi!C1034*Ct时变相关系数!I1034+St.Wi!D1034*Ct时变相关系数!L1034+St.Wi!E1034*Ct时变相关系数!N1034+St.Wi!F1034*1+St.Wi!G1034*Ct时变相关系数!P1034</f>
        <v>0.16520999289368396</v>
      </c>
      <c r="G1034">
        <f>St.Wi!B1034*Ct时变相关系数!F1034+St.Wi!C1034*Ct时变相关系数!J1034+St.Wi!D1034*Ct时变相关系数!M1034+St.Wi!E1034*Ct时变相关系数!O1034+St.Wi!F1034*Ct时变相关系数!P1034+St.Wi!G1034*1</f>
        <v>7.3758955649196573E-2</v>
      </c>
    </row>
    <row r="1035" spans="1:7" x14ac:dyDescent="0.15">
      <c r="A1035" s="1">
        <v>40504</v>
      </c>
      <c r="B1035">
        <f>St.Wi!B1035*1+St.Wi!C1035*Ct时变相关系数!B1035+St.Wi!D1035*Ct时变相关系数!C1035+St.Wi!E1035*Ct时变相关系数!D1035+St.Wi!F1035*Ct时变相关系数!E1035+St.Wi!G1035*Ct时变相关系数!F1035</f>
        <v>-3.0603291251560201E-2</v>
      </c>
      <c r="C1035">
        <f>St.Wi!B1035*Ct时变相关系数!B1035+St.Wi!C1035*1+St.Wi!D1035*Ct时变相关系数!G1035+St.Wi!E1035*Ct时变相关系数!H1035+St.Wi!F1035*Ct时变相关系数!I1035+St.Wi!G1035*Ct时变相关系数!J1035</f>
        <v>-4.3719385436599104E-2</v>
      </c>
      <c r="D1035">
        <f>St.Wi!B1035*Ct时变相关系数!C1035+St.Wi!C1035*Ct时变相关系数!G1035+St.Wi!D1035*1+St.Wi!E1035*Ct时变相关系数!K1035+St.Wi!F1035*Ct时变相关系数!L1035+St.Wi!G1035*Ct时变相关系数!M1035</f>
        <v>0.11298210034235327</v>
      </c>
      <c r="E1035">
        <f>St.Wi!B1035*Ct时变相关系数!D1035+St.Wi!C1035*Ct时变相关系数!H1035+St.Wi!D1035*Ct时变相关系数!K1035+St.Wi!E1035*1+St.Wi!F1035*Ct时变相关系数!N1035+St.Wi!G1035*Ct时变相关系数!O1035</f>
        <v>0.17792547886864074</v>
      </c>
      <c r="F1035">
        <f>St.Wi!B1035*Ct时变相关系数!E1035+St.Wi!C1035*Ct时变相关系数!I1035+St.Wi!D1035*Ct时变相关系数!L1035+St.Wi!E1035*Ct时变相关系数!N1035+St.Wi!F1035*1+St.Wi!G1035*Ct时变相关系数!P1035</f>
        <v>0.19133993786180142</v>
      </c>
      <c r="G1035">
        <f>St.Wi!B1035*Ct时变相关系数!F1035+St.Wi!C1035*Ct时变相关系数!J1035+St.Wi!D1035*Ct时变相关系数!M1035+St.Wi!E1035*Ct时变相关系数!O1035+St.Wi!F1035*Ct时变相关系数!P1035+St.Wi!G1035*1</f>
        <v>0.13699108705925239</v>
      </c>
    </row>
    <row r="1036" spans="1:7" x14ac:dyDescent="0.15">
      <c r="A1036" s="1">
        <v>40505</v>
      </c>
      <c r="B1036">
        <f>St.Wi!B1036*1+St.Wi!C1036*Ct时变相关系数!B1036+St.Wi!D1036*Ct时变相关系数!C1036+St.Wi!E1036*Ct时变相关系数!D1036+St.Wi!F1036*Ct时变相关系数!E1036+St.Wi!G1036*Ct时变相关系数!F1036</f>
        <v>-1.634422423392377E-2</v>
      </c>
      <c r="C1036">
        <f>St.Wi!B1036*Ct时变相关系数!B1036+St.Wi!C1036*1+St.Wi!D1036*Ct时变相关系数!G1036+St.Wi!E1036*Ct时变相关系数!H1036+St.Wi!F1036*Ct时变相关系数!I1036+St.Wi!G1036*Ct时变相关系数!J1036</f>
        <v>-6.7121755063197161E-2</v>
      </c>
      <c r="D1036">
        <f>St.Wi!B1036*Ct时变相关系数!C1036+St.Wi!C1036*Ct时变相关系数!G1036+St.Wi!D1036*1+St.Wi!E1036*Ct时变相关系数!K1036+St.Wi!F1036*Ct时变相关系数!L1036+St.Wi!G1036*Ct时变相关系数!M1036</f>
        <v>0.14814713005686991</v>
      </c>
      <c r="E1036">
        <f>St.Wi!B1036*Ct时变相关系数!D1036+St.Wi!C1036*Ct时变相关系数!H1036+St.Wi!D1036*Ct时变相关系数!K1036+St.Wi!E1036*1+St.Wi!F1036*Ct时变相关系数!N1036+St.Wi!G1036*Ct时变相关系数!O1036</f>
        <v>0.17729803263003785</v>
      </c>
      <c r="F1036">
        <f>St.Wi!B1036*Ct时变相关系数!E1036+St.Wi!C1036*Ct时变相关系数!I1036+St.Wi!D1036*Ct时变相关系数!L1036+St.Wi!E1036*Ct时变相关系数!N1036+St.Wi!F1036*1+St.Wi!G1036*Ct时变相关系数!P1036</f>
        <v>0.19771687592987686</v>
      </c>
      <c r="G1036">
        <f>St.Wi!B1036*Ct时变相关系数!F1036+St.Wi!C1036*Ct时变相关系数!J1036+St.Wi!D1036*Ct时变相关系数!M1036+St.Wi!E1036*Ct时变相关系数!O1036+St.Wi!F1036*Ct时变相关系数!P1036+St.Wi!G1036*1</f>
        <v>9.4621278105269352E-2</v>
      </c>
    </row>
    <row r="1037" spans="1:7" x14ac:dyDescent="0.15">
      <c r="A1037" s="1">
        <v>40506</v>
      </c>
      <c r="B1037">
        <f>St.Wi!B1037*1+St.Wi!C1037*Ct时变相关系数!B1037+St.Wi!D1037*Ct时变相关系数!C1037+St.Wi!E1037*Ct时变相关系数!D1037+St.Wi!F1037*Ct时变相关系数!E1037+St.Wi!G1037*Ct时变相关系数!F1037</f>
        <v>-1.2930621437704914E-2</v>
      </c>
      <c r="C1037">
        <f>St.Wi!B1037*Ct时变相关系数!B1037+St.Wi!C1037*1+St.Wi!D1037*Ct时变相关系数!G1037+St.Wi!E1037*Ct时变相关系数!H1037+St.Wi!F1037*Ct时变相关系数!I1037+St.Wi!G1037*Ct时变相关系数!J1037</f>
        <v>-9.0532055969759176E-2</v>
      </c>
      <c r="D1037">
        <f>St.Wi!B1037*Ct时变相关系数!C1037+St.Wi!C1037*Ct时变相关系数!G1037+St.Wi!D1037*1+St.Wi!E1037*Ct时变相关系数!K1037+St.Wi!F1037*Ct时变相关系数!L1037+St.Wi!G1037*Ct时变相关系数!M1037</f>
        <v>0.16454714042023744</v>
      </c>
      <c r="E1037">
        <f>St.Wi!B1037*Ct时变相关系数!D1037+St.Wi!C1037*Ct时变相关系数!H1037+St.Wi!D1037*Ct时变相关系数!K1037+St.Wi!E1037*1+St.Wi!F1037*Ct时变相关系数!N1037+St.Wi!G1037*Ct时变相关系数!O1037</f>
        <v>0.18100451141238</v>
      </c>
      <c r="F1037">
        <f>St.Wi!B1037*Ct时变相关系数!E1037+St.Wi!C1037*Ct时变相关系数!I1037+St.Wi!D1037*Ct时变相关系数!L1037+St.Wi!E1037*Ct时变相关系数!N1037+St.Wi!F1037*1+St.Wi!G1037*Ct时变相关系数!P1037</f>
        <v>0.20327442947069468</v>
      </c>
      <c r="G1037">
        <f>St.Wi!B1037*Ct时变相关系数!F1037+St.Wi!C1037*Ct时变相关系数!J1037+St.Wi!D1037*Ct时变相关系数!M1037+St.Wi!E1037*Ct时变相关系数!O1037+St.Wi!F1037*Ct时变相关系数!P1037+St.Wi!G1037*1</f>
        <v>9.6115331247789232E-2</v>
      </c>
    </row>
    <row r="1038" spans="1:7" x14ac:dyDescent="0.15">
      <c r="A1038" s="1">
        <v>40507</v>
      </c>
      <c r="B1038">
        <f>St.Wi!B1038*1+St.Wi!C1038*Ct时变相关系数!B1038+St.Wi!D1038*Ct时变相关系数!C1038+St.Wi!E1038*Ct时变相关系数!D1038+St.Wi!F1038*Ct时变相关系数!E1038+St.Wi!G1038*Ct时变相关系数!F1038</f>
        <v>-1.3307453379421574E-2</v>
      </c>
      <c r="C1038">
        <f>St.Wi!B1038*Ct时变相关系数!B1038+St.Wi!C1038*1+St.Wi!D1038*Ct时变相关系数!G1038+St.Wi!E1038*Ct时变相关系数!H1038+St.Wi!F1038*Ct时变相关系数!I1038+St.Wi!G1038*Ct时变相关系数!J1038</f>
        <v>-0.10819458137978782</v>
      </c>
      <c r="D1038">
        <f>St.Wi!B1038*Ct时变相关系数!C1038+St.Wi!C1038*Ct时变相关系数!G1038+St.Wi!D1038*1+St.Wi!E1038*Ct时变相关系数!K1038+St.Wi!F1038*Ct时变相关系数!L1038+St.Wi!G1038*Ct时变相关系数!M1038</f>
        <v>0.15867154619028689</v>
      </c>
      <c r="E1038">
        <f>St.Wi!B1038*Ct时变相关系数!D1038+St.Wi!C1038*Ct时变相关系数!H1038+St.Wi!D1038*Ct时变相关系数!K1038+St.Wi!E1038*1+St.Wi!F1038*Ct时变相关系数!N1038+St.Wi!G1038*Ct时变相关系数!O1038</f>
        <v>0.18368790254577333</v>
      </c>
      <c r="F1038">
        <f>St.Wi!B1038*Ct时变相关系数!E1038+St.Wi!C1038*Ct时变相关系数!I1038+St.Wi!D1038*Ct时变相关系数!L1038+St.Wi!E1038*Ct时变相关系数!N1038+St.Wi!F1038*1+St.Wi!G1038*Ct时变相关系数!P1038</f>
        <v>0.20890070204118466</v>
      </c>
      <c r="G1038">
        <f>St.Wi!B1038*Ct时变相关系数!F1038+St.Wi!C1038*Ct时变相关系数!J1038+St.Wi!D1038*Ct时变相关系数!M1038+St.Wi!E1038*Ct时变相关系数!O1038+St.Wi!F1038*Ct时变相关系数!P1038+St.Wi!G1038*1</f>
        <v>0.13026822612350622</v>
      </c>
    </row>
    <row r="1039" spans="1:7" x14ac:dyDescent="0.15">
      <c r="A1039" s="1">
        <v>40508</v>
      </c>
      <c r="B1039">
        <f>St.Wi!B1039*1+St.Wi!C1039*Ct时变相关系数!B1039+St.Wi!D1039*Ct时变相关系数!C1039+St.Wi!E1039*Ct时变相关系数!D1039+St.Wi!F1039*Ct时变相关系数!E1039+St.Wi!G1039*Ct时变相关系数!F1039</f>
        <v>-1.4403927053211956E-2</v>
      </c>
      <c r="C1039">
        <f>St.Wi!B1039*Ct时变相关系数!B1039+St.Wi!C1039*1+St.Wi!D1039*Ct时变相关系数!G1039+St.Wi!E1039*Ct时变相关系数!H1039+St.Wi!F1039*Ct时变相关系数!I1039+St.Wi!G1039*Ct时变相关系数!J1039</f>
        <v>-0.1267099674804737</v>
      </c>
      <c r="D1039">
        <f>St.Wi!B1039*Ct时变相关系数!C1039+St.Wi!C1039*Ct时变相关系数!G1039+St.Wi!D1039*1+St.Wi!E1039*Ct时变相关系数!K1039+St.Wi!F1039*Ct时变相关系数!L1039+St.Wi!G1039*Ct时变相关系数!M1039</f>
        <v>0.15981606019119485</v>
      </c>
      <c r="E1039">
        <f>St.Wi!B1039*Ct时变相关系数!D1039+St.Wi!C1039*Ct时变相关系数!H1039+St.Wi!D1039*Ct时变相关系数!K1039+St.Wi!E1039*1+St.Wi!F1039*Ct时变相关系数!N1039+St.Wi!G1039*Ct时变相关系数!O1039</f>
        <v>0.1906240804837401</v>
      </c>
      <c r="F1039">
        <f>St.Wi!B1039*Ct时变相关系数!E1039+St.Wi!C1039*Ct时变相关系数!I1039+St.Wi!D1039*Ct时变相关系数!L1039+St.Wi!E1039*Ct时变相关系数!N1039+St.Wi!F1039*1+St.Wi!G1039*Ct时变相关系数!P1039</f>
        <v>0.21404369298457637</v>
      </c>
      <c r="G1039">
        <f>St.Wi!B1039*Ct时变相关系数!F1039+St.Wi!C1039*Ct时变相关系数!J1039+St.Wi!D1039*Ct时变相关系数!M1039+St.Wi!E1039*Ct时变相关系数!O1039+St.Wi!F1039*Ct时变相关系数!P1039+St.Wi!G1039*1</f>
        <v>0.12642923783844201</v>
      </c>
    </row>
    <row r="1040" spans="1:7" x14ac:dyDescent="0.15">
      <c r="A1040" s="1">
        <v>40511</v>
      </c>
      <c r="B1040">
        <f>St.Wi!B1040*1+St.Wi!C1040*Ct时变相关系数!B1040+St.Wi!D1040*Ct时变相关系数!C1040+St.Wi!E1040*Ct时变相关系数!D1040+St.Wi!F1040*Ct时变相关系数!E1040+St.Wi!G1040*Ct时变相关系数!F1040</f>
        <v>-6.9249897047341386E-3</v>
      </c>
      <c r="C1040">
        <f>St.Wi!B1040*Ct时变相关系数!B1040+St.Wi!C1040*1+St.Wi!D1040*Ct时变相关系数!G1040+St.Wi!E1040*Ct时变相关系数!H1040+St.Wi!F1040*Ct时变相关系数!I1040+St.Wi!G1040*Ct时变相关系数!J1040</f>
        <v>-8.5450270938050771E-2</v>
      </c>
      <c r="D1040">
        <f>St.Wi!B1040*Ct时变相关系数!C1040+St.Wi!C1040*Ct时变相关系数!G1040+St.Wi!D1040*1+St.Wi!E1040*Ct时变相关系数!K1040+St.Wi!F1040*Ct时变相关系数!L1040+St.Wi!G1040*Ct时变相关系数!M1040</f>
        <v>0.11127191652194221</v>
      </c>
      <c r="E1040">
        <f>St.Wi!B1040*Ct时变相关系数!D1040+St.Wi!C1040*Ct时变相关系数!H1040+St.Wi!D1040*Ct时变相关系数!K1040+St.Wi!E1040*1+St.Wi!F1040*Ct时变相关系数!N1040+St.Wi!G1040*Ct时变相关系数!O1040</f>
        <v>0.15798226978823898</v>
      </c>
      <c r="F1040">
        <f>St.Wi!B1040*Ct时变相关系数!E1040+St.Wi!C1040*Ct时变相关系数!I1040+St.Wi!D1040*Ct时变相关系数!L1040+St.Wi!E1040*Ct时变相关系数!N1040+St.Wi!F1040*1+St.Wi!G1040*Ct时变相关系数!P1040</f>
        <v>0.17871252464303627</v>
      </c>
      <c r="G1040">
        <f>St.Wi!B1040*Ct时变相关系数!F1040+St.Wi!C1040*Ct时变相关系数!J1040+St.Wi!D1040*Ct时变相关系数!M1040+St.Wi!E1040*Ct时变相关系数!O1040+St.Wi!F1040*Ct时变相关系数!P1040+St.Wi!G1040*1</f>
        <v>0.12195640989265637</v>
      </c>
    </row>
    <row r="1041" spans="1:7" x14ac:dyDescent="0.15">
      <c r="A1041" s="1">
        <v>40512</v>
      </c>
      <c r="B1041">
        <f>St.Wi!B1041*1+St.Wi!C1041*Ct时变相关系数!B1041+St.Wi!D1041*Ct时变相关系数!C1041+St.Wi!E1041*Ct时变相关系数!D1041+St.Wi!F1041*Ct时变相关系数!E1041+St.Wi!G1041*Ct时变相关系数!F1041</f>
        <v>6.0451725795519648E-2</v>
      </c>
      <c r="C1041">
        <f>St.Wi!B1041*Ct时变相关系数!B1041+St.Wi!C1041*1+St.Wi!D1041*Ct时变相关系数!G1041+St.Wi!E1041*Ct时变相关系数!H1041+St.Wi!F1041*Ct时变相关系数!I1041+St.Wi!G1041*Ct时变相关系数!J1041</f>
        <v>-0.12374576083415906</v>
      </c>
      <c r="D1041">
        <f>St.Wi!B1041*Ct时变相关系数!C1041+St.Wi!C1041*Ct时变相关系数!G1041+St.Wi!D1041*1+St.Wi!E1041*Ct时变相关系数!K1041+St.Wi!F1041*Ct时变相关系数!L1041+St.Wi!G1041*Ct时变相关系数!M1041</f>
        <v>0.13457492625899509</v>
      </c>
      <c r="E1041">
        <f>St.Wi!B1041*Ct时变相关系数!D1041+St.Wi!C1041*Ct时变相关系数!H1041+St.Wi!D1041*Ct时变相关系数!K1041+St.Wi!E1041*1+St.Wi!F1041*Ct时变相关系数!N1041+St.Wi!G1041*Ct时变相关系数!O1041</f>
        <v>0.19443914382017019</v>
      </c>
      <c r="F1041">
        <f>St.Wi!B1041*Ct时变相关系数!E1041+St.Wi!C1041*Ct时变相关系数!I1041+St.Wi!D1041*Ct时变相关系数!L1041+St.Wi!E1041*Ct时变相关系数!N1041+St.Wi!F1041*1+St.Wi!G1041*Ct时变相关系数!P1041</f>
        <v>0.21412446009610281</v>
      </c>
      <c r="G1041">
        <f>St.Wi!B1041*Ct时变相关系数!F1041+St.Wi!C1041*Ct时变相关系数!J1041+St.Wi!D1041*Ct时变相关系数!M1041+St.Wi!E1041*Ct时变相关系数!O1041+St.Wi!F1041*Ct时变相关系数!P1041+St.Wi!G1041*1</f>
        <v>0.14616282281421408</v>
      </c>
    </row>
    <row r="1042" spans="1:7" x14ac:dyDescent="0.15">
      <c r="A1042" s="1">
        <v>40513</v>
      </c>
      <c r="B1042">
        <f>St.Wi!B1042*1+St.Wi!C1042*Ct时变相关系数!B1042+St.Wi!D1042*Ct时变相关系数!C1042+St.Wi!E1042*Ct时变相关系数!D1042+St.Wi!F1042*Ct时变相关系数!E1042+St.Wi!G1042*Ct时变相关系数!F1042</f>
        <v>4.9181671719485107E-2</v>
      </c>
      <c r="C1042">
        <f>St.Wi!B1042*Ct时变相关系数!B1042+St.Wi!C1042*1+St.Wi!D1042*Ct时变相关系数!G1042+St.Wi!E1042*Ct时变相关系数!H1042+St.Wi!F1042*Ct时变相关系数!I1042+St.Wi!G1042*Ct时变相关系数!J1042</f>
        <v>-8.4834129499607475E-2</v>
      </c>
      <c r="D1042">
        <f>St.Wi!B1042*Ct时变相关系数!C1042+St.Wi!C1042*Ct时变相关系数!G1042+St.Wi!D1042*1+St.Wi!E1042*Ct时变相关系数!K1042+St.Wi!F1042*Ct时变相关系数!L1042+St.Wi!G1042*Ct时变相关系数!M1042</f>
        <v>0.10056909196447748</v>
      </c>
      <c r="E1042">
        <f>St.Wi!B1042*Ct时变相关系数!D1042+St.Wi!C1042*Ct时变相关系数!H1042+St.Wi!D1042*Ct时变相关系数!K1042+St.Wi!E1042*1+St.Wi!F1042*Ct时变相关系数!N1042+St.Wi!G1042*Ct时变相关系数!O1042</f>
        <v>0.14779090043006382</v>
      </c>
      <c r="F1042">
        <f>St.Wi!B1042*Ct时变相关系数!E1042+St.Wi!C1042*Ct时变相关系数!I1042+St.Wi!D1042*Ct时变相关系数!L1042+St.Wi!E1042*Ct时变相关系数!N1042+St.Wi!F1042*1+St.Wi!G1042*Ct时变相关系数!P1042</f>
        <v>0.16326351198845146</v>
      </c>
      <c r="G1042">
        <f>St.Wi!B1042*Ct时变相关系数!F1042+St.Wi!C1042*Ct时变相关系数!J1042+St.Wi!D1042*Ct时变相关系数!M1042+St.Wi!E1042*Ct时变相关系数!O1042+St.Wi!F1042*Ct时变相关系数!P1042+St.Wi!G1042*1</f>
        <v>0.11265562920017812</v>
      </c>
    </row>
    <row r="1043" spans="1:7" x14ac:dyDescent="0.15">
      <c r="A1043" s="1">
        <v>40514</v>
      </c>
      <c r="B1043">
        <f>St.Wi!B1043*1+St.Wi!C1043*Ct时变相关系数!B1043+St.Wi!D1043*Ct时变相关系数!C1043+St.Wi!E1043*Ct时变相关系数!D1043+St.Wi!F1043*Ct时变相关系数!E1043+St.Wi!G1043*Ct时变相关系数!F1043</f>
        <v>5.2520624748015443E-2</v>
      </c>
      <c r="C1043">
        <f>St.Wi!B1043*Ct时变相关系数!B1043+St.Wi!C1043*1+St.Wi!D1043*Ct时变相关系数!G1043+St.Wi!E1043*Ct时变相关系数!H1043+St.Wi!F1043*Ct时变相关系数!I1043+St.Wi!G1043*Ct时变相关系数!J1043</f>
        <v>-6.6850404894741949E-2</v>
      </c>
      <c r="D1043">
        <f>St.Wi!B1043*Ct时变相关系数!C1043+St.Wi!C1043*Ct时变相关系数!G1043+St.Wi!D1043*1+St.Wi!E1043*Ct时变相关系数!K1043+St.Wi!F1043*Ct时变相关系数!L1043+St.Wi!G1043*Ct时变相关系数!M1043</f>
        <v>7.9099939139574915E-2</v>
      </c>
      <c r="E1043">
        <f>St.Wi!B1043*Ct时变相关系数!D1043+St.Wi!C1043*Ct时变相关系数!H1043+St.Wi!D1043*Ct时变相关系数!K1043+St.Wi!E1043*1+St.Wi!F1043*Ct时变相关系数!N1043+St.Wi!G1043*Ct时变相关系数!O1043</f>
        <v>0.13100680395281128</v>
      </c>
      <c r="F1043">
        <f>St.Wi!B1043*Ct时变相关系数!E1043+St.Wi!C1043*Ct时变相关系数!I1043+St.Wi!D1043*Ct时变相关系数!L1043+St.Wi!E1043*Ct时变相关系数!N1043+St.Wi!F1043*1+St.Wi!G1043*Ct时变相关系数!P1043</f>
        <v>0.14473617685670664</v>
      </c>
      <c r="G1043">
        <f>St.Wi!B1043*Ct时变相关系数!F1043+St.Wi!C1043*Ct时变相关系数!J1043+St.Wi!D1043*Ct时变相关系数!M1043+St.Wi!E1043*Ct时变相关系数!O1043+St.Wi!F1043*Ct时变相关系数!P1043+St.Wi!G1043*1</f>
        <v>9.0773345171847236E-2</v>
      </c>
    </row>
    <row r="1044" spans="1:7" x14ac:dyDescent="0.15">
      <c r="A1044" s="1">
        <v>40515</v>
      </c>
      <c r="B1044">
        <f>St.Wi!B1044*1+St.Wi!C1044*Ct时变相关系数!B1044+St.Wi!D1044*Ct时变相关系数!C1044+St.Wi!E1044*Ct时变相关系数!D1044+St.Wi!F1044*Ct时变相关系数!E1044+St.Wi!G1044*Ct时变相关系数!F1044</f>
        <v>4.5269087304331102E-2</v>
      </c>
      <c r="C1044">
        <f>St.Wi!B1044*Ct时变相关系数!B1044+St.Wi!C1044*1+St.Wi!D1044*Ct时变相关系数!G1044+St.Wi!E1044*Ct时变相关系数!H1044+St.Wi!F1044*Ct时变相关系数!I1044+St.Wi!G1044*Ct时变相关系数!J1044</f>
        <v>-9.116235063958987E-2</v>
      </c>
      <c r="D1044">
        <f>St.Wi!B1044*Ct时变相关系数!C1044+St.Wi!C1044*Ct时变相关系数!G1044+St.Wi!D1044*1+St.Wi!E1044*Ct时变相关系数!K1044+St.Wi!F1044*Ct时变相关系数!L1044+St.Wi!G1044*Ct时变相关系数!M1044</f>
        <v>4.3033464228283455E-2</v>
      </c>
      <c r="E1044">
        <f>St.Wi!B1044*Ct时变相关系数!D1044+St.Wi!C1044*Ct时变相关系数!H1044+St.Wi!D1044*Ct时变相关系数!K1044+St.Wi!E1044*1+St.Wi!F1044*Ct时变相关系数!N1044+St.Wi!G1044*Ct时变相关系数!O1044</f>
        <v>0.15565511781691027</v>
      </c>
      <c r="F1044">
        <f>St.Wi!B1044*Ct时变相关系数!E1044+St.Wi!C1044*Ct时变相关系数!I1044+St.Wi!D1044*Ct时变相关系数!L1044+St.Wi!E1044*Ct时变相关系数!N1044+St.Wi!F1044*1+St.Wi!G1044*Ct时变相关系数!P1044</f>
        <v>0.17243536451642821</v>
      </c>
      <c r="G1044">
        <f>St.Wi!B1044*Ct时变相关系数!F1044+St.Wi!C1044*Ct时变相关系数!J1044+St.Wi!D1044*Ct时变相关系数!M1044+St.Wi!E1044*Ct时变相关系数!O1044+St.Wi!F1044*Ct时变相关系数!P1044+St.Wi!G1044*1</f>
        <v>0.12661679656966024</v>
      </c>
    </row>
    <row r="1045" spans="1:7" x14ac:dyDescent="0.15">
      <c r="A1045" s="1">
        <v>40518</v>
      </c>
      <c r="B1045">
        <f>St.Wi!B1045*1+St.Wi!C1045*Ct时变相关系数!B1045+St.Wi!D1045*Ct时变相关系数!C1045+St.Wi!E1045*Ct时变相关系数!D1045+St.Wi!F1045*Ct时变相关系数!E1045+St.Wi!G1045*Ct时变相关系数!F1045</f>
        <v>3.1163630755853104E-2</v>
      </c>
      <c r="C1045">
        <f>St.Wi!B1045*Ct时变相关系数!B1045+St.Wi!C1045*1+St.Wi!D1045*Ct时变相关系数!G1045+St.Wi!E1045*Ct时变相关系数!H1045+St.Wi!F1045*Ct时变相关系数!I1045+St.Wi!G1045*Ct时变相关系数!J1045</f>
        <v>-6.4126865890593632E-2</v>
      </c>
      <c r="D1045">
        <f>St.Wi!B1045*Ct时变相关系数!C1045+St.Wi!C1045*Ct时变相关系数!G1045+St.Wi!D1045*1+St.Wi!E1045*Ct时变相关系数!K1045+St.Wi!F1045*Ct时变相关系数!L1045+St.Wi!G1045*Ct时变相关系数!M1045</f>
        <v>0.1488391667374383</v>
      </c>
      <c r="E1045">
        <f>St.Wi!B1045*Ct时变相关系数!D1045+St.Wi!C1045*Ct时变相关系数!H1045+St.Wi!D1045*Ct时变相关系数!K1045+St.Wi!E1045*1+St.Wi!F1045*Ct时变相关系数!N1045+St.Wi!G1045*Ct时变相关系数!O1045</f>
        <v>0.22312062674561658</v>
      </c>
      <c r="F1045">
        <f>St.Wi!B1045*Ct时变相关系数!E1045+St.Wi!C1045*Ct时变相关系数!I1045+St.Wi!D1045*Ct时变相关系数!L1045+St.Wi!E1045*Ct时变相关系数!N1045+St.Wi!F1045*1+St.Wi!G1045*Ct时变相关系数!P1045</f>
        <v>0.23174609998991386</v>
      </c>
      <c r="G1045">
        <f>St.Wi!B1045*Ct时变相关系数!F1045+St.Wi!C1045*Ct时变相关系数!J1045+St.Wi!D1045*Ct时变相关系数!M1045+St.Wi!E1045*Ct时变相关系数!O1045+St.Wi!F1045*Ct时变相关系数!P1045+St.Wi!G1045*1</f>
        <v>0.16981372683741927</v>
      </c>
    </row>
    <row r="1046" spans="1:7" x14ac:dyDescent="0.15">
      <c r="A1046" s="1">
        <v>40519</v>
      </c>
      <c r="B1046">
        <f>St.Wi!B1046*1+St.Wi!C1046*Ct时变相关系数!B1046+St.Wi!D1046*Ct时变相关系数!C1046+St.Wi!E1046*Ct时变相关系数!D1046+St.Wi!F1046*Ct时变相关系数!E1046+St.Wi!G1046*Ct时变相关系数!F1046</f>
        <v>2.8549146175580263E-2</v>
      </c>
      <c r="C1046">
        <f>St.Wi!B1046*Ct时变相关系数!B1046+St.Wi!C1046*1+St.Wi!D1046*Ct时变相关系数!G1046+St.Wi!E1046*Ct时变相关系数!H1046+St.Wi!F1046*Ct时变相关系数!I1046+St.Wi!G1046*Ct时变相关系数!J1046</f>
        <v>-5.5768959740798152E-2</v>
      </c>
      <c r="D1046">
        <f>St.Wi!B1046*Ct时变相关系数!C1046+St.Wi!C1046*Ct时变相关系数!G1046+St.Wi!D1046*1+St.Wi!E1046*Ct时变相关系数!K1046+St.Wi!F1046*Ct时变相关系数!L1046+St.Wi!G1046*Ct时变相关系数!M1046</f>
        <v>0.12944476910523781</v>
      </c>
      <c r="E1046">
        <f>St.Wi!B1046*Ct时变相关系数!D1046+St.Wi!C1046*Ct时变相关系数!H1046+St.Wi!D1046*Ct时变相关系数!K1046+St.Wi!E1046*1+St.Wi!F1046*Ct时变相关系数!N1046+St.Wi!G1046*Ct时变相关系数!O1046</f>
        <v>0.17807245474466654</v>
      </c>
      <c r="F1046">
        <f>St.Wi!B1046*Ct时变相关系数!E1046+St.Wi!C1046*Ct时变相关系数!I1046+St.Wi!D1046*Ct时变相关系数!L1046+St.Wi!E1046*Ct时变相关系数!N1046+St.Wi!F1046*1+St.Wi!G1046*Ct时变相关系数!P1046</f>
        <v>0.19325821398966805</v>
      </c>
      <c r="G1046">
        <f>St.Wi!B1046*Ct时变相关系数!F1046+St.Wi!C1046*Ct时变相关系数!J1046+St.Wi!D1046*Ct时变相关系数!M1046+St.Wi!E1046*Ct时变相关系数!O1046+St.Wi!F1046*Ct时变相关系数!P1046+St.Wi!G1046*1</f>
        <v>0.13696003674487972</v>
      </c>
    </row>
    <row r="1047" spans="1:7" x14ac:dyDescent="0.15">
      <c r="A1047" s="1">
        <v>40520</v>
      </c>
      <c r="B1047">
        <f>St.Wi!B1047*1+St.Wi!C1047*Ct时变相关系数!B1047+St.Wi!D1047*Ct时变相关系数!C1047+St.Wi!E1047*Ct时变相关系数!D1047+St.Wi!F1047*Ct时变相关系数!E1047+St.Wi!G1047*Ct时变相关系数!F1047</f>
        <v>3.5912564621835438E-2</v>
      </c>
      <c r="C1047">
        <f>St.Wi!B1047*Ct时变相关系数!B1047+St.Wi!C1047*1+St.Wi!D1047*Ct时变相关系数!G1047+St.Wi!E1047*Ct时变相关系数!H1047+St.Wi!F1047*Ct时变相关系数!I1047+St.Wi!G1047*Ct时变相关系数!J1047</f>
        <v>-5.4513580648383193E-2</v>
      </c>
      <c r="D1047">
        <f>St.Wi!B1047*Ct时变相关系数!C1047+St.Wi!C1047*Ct时变相关系数!G1047+St.Wi!D1047*1+St.Wi!E1047*Ct时变相关系数!K1047+St.Wi!F1047*Ct时变相关系数!L1047+St.Wi!G1047*Ct时变相关系数!M1047</f>
        <v>9.4071084917928691E-2</v>
      </c>
      <c r="E1047">
        <f>St.Wi!B1047*Ct时变相关系数!D1047+St.Wi!C1047*Ct时变相关系数!H1047+St.Wi!D1047*Ct时变相关系数!K1047+St.Wi!E1047*1+St.Wi!F1047*Ct时变相关系数!N1047+St.Wi!G1047*Ct时变相关系数!O1047</f>
        <v>0.15331582677311986</v>
      </c>
      <c r="F1047">
        <f>St.Wi!B1047*Ct时变相关系数!E1047+St.Wi!C1047*Ct时变相关系数!I1047+St.Wi!D1047*Ct时变相关系数!L1047+St.Wi!E1047*Ct时变相关系数!N1047+St.Wi!F1047*1+St.Wi!G1047*Ct时变相关系数!P1047</f>
        <v>0.1639568592778802</v>
      </c>
      <c r="G1047">
        <f>St.Wi!B1047*Ct时变相关系数!F1047+St.Wi!C1047*Ct时变相关系数!J1047+St.Wi!D1047*Ct时变相关系数!M1047+St.Wi!E1047*Ct时变相关系数!O1047+St.Wi!F1047*Ct时变相关系数!P1047+St.Wi!G1047*1</f>
        <v>0.1179275646512481</v>
      </c>
    </row>
    <row r="1048" spans="1:7" x14ac:dyDescent="0.15">
      <c r="A1048" s="1">
        <v>40521</v>
      </c>
      <c r="B1048">
        <f>St.Wi!B1048*1+St.Wi!C1048*Ct时变相关系数!B1048+St.Wi!D1048*Ct时变相关系数!C1048+St.Wi!E1048*Ct时变相关系数!D1048+St.Wi!F1048*Ct时变相关系数!E1048+St.Wi!G1048*Ct时变相关系数!F1048</f>
        <v>4.5062966630544751E-2</v>
      </c>
      <c r="C1048">
        <f>St.Wi!B1048*Ct时变相关系数!B1048+St.Wi!C1048*1+St.Wi!D1048*Ct时变相关系数!G1048+St.Wi!E1048*Ct时变相关系数!H1048+St.Wi!F1048*Ct时变相关系数!I1048+St.Wi!G1048*Ct时变相关系数!J1048</f>
        <v>-6.5151081457933593E-2</v>
      </c>
      <c r="D1048">
        <f>St.Wi!B1048*Ct时变相关系数!C1048+St.Wi!C1048*Ct时变相关系数!G1048+St.Wi!D1048*1+St.Wi!E1048*Ct时变相关系数!K1048+St.Wi!F1048*Ct时变相关系数!L1048+St.Wi!G1048*Ct时变相关系数!M1048</f>
        <v>0.10970491227392422</v>
      </c>
      <c r="E1048">
        <f>St.Wi!B1048*Ct时变相关系数!D1048+St.Wi!C1048*Ct时变相关系数!H1048+St.Wi!D1048*Ct时变相关系数!K1048+St.Wi!E1048*1+St.Wi!F1048*Ct时变相关系数!N1048+St.Wi!G1048*Ct时变相关系数!O1048</f>
        <v>0.15740328775634299</v>
      </c>
      <c r="F1048">
        <f>St.Wi!B1048*Ct时变相关系数!E1048+St.Wi!C1048*Ct时变相关系数!I1048+St.Wi!D1048*Ct时变相关系数!L1048+St.Wi!E1048*Ct时变相关系数!N1048+St.Wi!F1048*1+St.Wi!G1048*Ct时变相关系数!P1048</f>
        <v>0.17714329090476588</v>
      </c>
      <c r="G1048">
        <f>St.Wi!B1048*Ct时变相关系数!F1048+St.Wi!C1048*Ct时变相关系数!J1048+St.Wi!D1048*Ct时变相关系数!M1048+St.Wi!E1048*Ct时变相关系数!O1048+St.Wi!F1048*Ct时变相关系数!P1048+St.Wi!G1048*1</f>
        <v>9.6365959298422899E-2</v>
      </c>
    </row>
    <row r="1049" spans="1:7" x14ac:dyDescent="0.15">
      <c r="A1049" s="1">
        <v>40522</v>
      </c>
      <c r="B1049">
        <f>St.Wi!B1049*1+St.Wi!C1049*Ct时变相关系数!B1049+St.Wi!D1049*Ct时变相关系数!C1049+St.Wi!E1049*Ct时变相关系数!D1049+St.Wi!F1049*Ct时变相关系数!E1049+St.Wi!G1049*Ct时变相关系数!F1049</f>
        <v>4.7947152711062334E-2</v>
      </c>
      <c r="C1049">
        <f>St.Wi!B1049*Ct时变相关系数!B1049+St.Wi!C1049*1+St.Wi!D1049*Ct时变相关系数!G1049+St.Wi!E1049*Ct时变相关系数!H1049+St.Wi!F1049*Ct时变相关系数!I1049+St.Wi!G1049*Ct时变相关系数!J1049</f>
        <v>-3.5944229170345461E-2</v>
      </c>
      <c r="D1049">
        <f>St.Wi!B1049*Ct时变相关系数!C1049+St.Wi!C1049*Ct时变相关系数!G1049+St.Wi!D1049*1+St.Wi!E1049*Ct时变相关系数!K1049+St.Wi!F1049*Ct时变相关系数!L1049+St.Wi!G1049*Ct时变相关系数!M1049</f>
        <v>0.10532270119952183</v>
      </c>
      <c r="E1049">
        <f>St.Wi!B1049*Ct时变相关系数!D1049+St.Wi!C1049*Ct时变相关系数!H1049+St.Wi!D1049*Ct时变相关系数!K1049+St.Wi!E1049*1+St.Wi!F1049*Ct时变相关系数!N1049+St.Wi!G1049*Ct时变相关系数!O1049</f>
        <v>0.11684443982825768</v>
      </c>
      <c r="F1049">
        <f>St.Wi!B1049*Ct时变相关系数!E1049+St.Wi!C1049*Ct时变相关系数!I1049+St.Wi!D1049*Ct时变相关系数!L1049+St.Wi!E1049*Ct时变相关系数!N1049+St.Wi!F1049*1+St.Wi!G1049*Ct时变相关系数!P1049</f>
        <v>0.12837602756926803</v>
      </c>
      <c r="G1049">
        <f>St.Wi!B1049*Ct时变相关系数!F1049+St.Wi!C1049*Ct时变相关系数!J1049+St.Wi!D1049*Ct时变相关系数!M1049+St.Wi!E1049*Ct时变相关系数!O1049+St.Wi!F1049*Ct时变相关系数!P1049+St.Wi!G1049*1</f>
        <v>6.014686171821429E-2</v>
      </c>
    </row>
    <row r="1050" spans="1:7" x14ac:dyDescent="0.15">
      <c r="A1050" s="1">
        <v>40525</v>
      </c>
      <c r="B1050">
        <f>St.Wi!B1050*1+St.Wi!C1050*Ct时变相关系数!B1050+St.Wi!D1050*Ct时变相关系数!C1050+St.Wi!E1050*Ct时变相关系数!D1050+St.Wi!F1050*Ct时变相关系数!E1050+St.Wi!G1050*Ct时变相关系数!F1050</f>
        <v>5.6838971187897075E-2</v>
      </c>
      <c r="C1050">
        <f>St.Wi!B1050*Ct时变相关系数!B1050+St.Wi!C1050*1+St.Wi!D1050*Ct时变相关系数!G1050+St.Wi!E1050*Ct时变相关系数!H1050+St.Wi!F1050*Ct时变相关系数!I1050+St.Wi!G1050*Ct时变相关系数!J1050</f>
        <v>-2.9217619373053363E-2</v>
      </c>
      <c r="D1050">
        <f>St.Wi!B1050*Ct时变相关系数!C1050+St.Wi!C1050*Ct时变相关系数!G1050+St.Wi!D1050*1+St.Wi!E1050*Ct时变相关系数!K1050+St.Wi!F1050*Ct时变相关系数!L1050+St.Wi!G1050*Ct时变相关系数!M1050</f>
        <v>0.19472287778850364</v>
      </c>
      <c r="E1050">
        <f>St.Wi!B1050*Ct时变相关系数!D1050+St.Wi!C1050*Ct时变相关系数!H1050+St.Wi!D1050*Ct时变相关系数!K1050+St.Wi!E1050*1+St.Wi!F1050*Ct时变相关系数!N1050+St.Wi!G1050*Ct时变相关系数!O1050</f>
        <v>0.20447032788266128</v>
      </c>
      <c r="F1050">
        <f>St.Wi!B1050*Ct时变相关系数!E1050+St.Wi!C1050*Ct时变相关系数!I1050+St.Wi!D1050*Ct时变相关系数!L1050+St.Wi!E1050*Ct时变相关系数!N1050+St.Wi!F1050*1+St.Wi!G1050*Ct时变相关系数!P1050</f>
        <v>0.27623824217463794</v>
      </c>
      <c r="G1050">
        <f>St.Wi!B1050*Ct时变相关系数!F1050+St.Wi!C1050*Ct时变相关系数!J1050+St.Wi!D1050*Ct时变相关系数!M1050+St.Wi!E1050*Ct时变相关系数!O1050+St.Wi!F1050*Ct时变相关系数!P1050+St.Wi!G1050*1</f>
        <v>0.19294517478250839</v>
      </c>
    </row>
    <row r="1051" spans="1:7" x14ac:dyDescent="0.15">
      <c r="A1051" s="1">
        <v>40526</v>
      </c>
      <c r="B1051">
        <f>St.Wi!B1051*1+St.Wi!C1051*Ct时变相关系数!B1051+St.Wi!D1051*Ct时变相关系数!C1051+St.Wi!E1051*Ct时变相关系数!D1051+St.Wi!F1051*Ct时变相关系数!E1051+St.Wi!G1051*Ct时变相关系数!F1051</f>
        <v>0.10454169124091149</v>
      </c>
      <c r="C1051">
        <f>St.Wi!B1051*Ct时变相关系数!B1051+St.Wi!C1051*1+St.Wi!D1051*Ct时变相关系数!G1051+St.Wi!E1051*Ct时变相关系数!H1051+St.Wi!F1051*Ct时变相关系数!I1051+St.Wi!G1051*Ct时变相关系数!J1051</f>
        <v>-3.8567802789834932E-2</v>
      </c>
      <c r="D1051">
        <f>St.Wi!B1051*Ct时变相关系数!C1051+St.Wi!C1051*Ct时变相关系数!G1051+St.Wi!D1051*1+St.Wi!E1051*Ct时变相关系数!K1051+St.Wi!F1051*Ct时变相关系数!L1051+St.Wi!G1051*Ct时变相关系数!M1051</f>
        <v>0.14010151376142613</v>
      </c>
      <c r="E1051">
        <f>St.Wi!B1051*Ct时变相关系数!D1051+St.Wi!C1051*Ct时变相关系数!H1051+St.Wi!D1051*Ct时变相关系数!K1051+St.Wi!E1051*1+St.Wi!F1051*Ct时变相关系数!N1051+St.Wi!G1051*Ct时变相关系数!O1051</f>
        <v>0.17636096264983592</v>
      </c>
      <c r="F1051">
        <f>St.Wi!B1051*Ct时变相关系数!E1051+St.Wi!C1051*Ct时变相关系数!I1051+St.Wi!D1051*Ct时变相关系数!L1051+St.Wi!E1051*Ct时变相关系数!N1051+St.Wi!F1051*1+St.Wi!G1051*Ct时变相关系数!P1051</f>
        <v>0.22219633566378583</v>
      </c>
      <c r="G1051">
        <f>St.Wi!B1051*Ct时变相关系数!F1051+St.Wi!C1051*Ct时变相关系数!J1051+St.Wi!D1051*Ct时变相关系数!M1051+St.Wi!E1051*Ct时变相关系数!O1051+St.Wi!F1051*Ct时变相关系数!P1051+St.Wi!G1051*1</f>
        <v>0.12632243666315229</v>
      </c>
    </row>
    <row r="1052" spans="1:7" x14ac:dyDescent="0.15">
      <c r="A1052" s="1">
        <v>40527</v>
      </c>
      <c r="B1052">
        <f>St.Wi!B1052*1+St.Wi!C1052*Ct时变相关系数!B1052+St.Wi!D1052*Ct时变相关系数!C1052+St.Wi!E1052*Ct时变相关系数!D1052+St.Wi!F1052*Ct时变相关系数!E1052+St.Wi!G1052*Ct时变相关系数!F1052</f>
        <v>0.12144539195859515</v>
      </c>
      <c r="C1052">
        <f>St.Wi!B1052*Ct时变相关系数!B1052+St.Wi!C1052*1+St.Wi!D1052*Ct时变相关系数!G1052+St.Wi!E1052*Ct时变相关系数!H1052+St.Wi!F1052*Ct时变相关系数!I1052+St.Wi!G1052*Ct时变相关系数!J1052</f>
        <v>-5.9822393151785745E-2</v>
      </c>
      <c r="D1052">
        <f>St.Wi!B1052*Ct时变相关系数!C1052+St.Wi!C1052*Ct时变相关系数!G1052+St.Wi!D1052*1+St.Wi!E1052*Ct时变相关系数!K1052+St.Wi!F1052*Ct时变相关系数!L1052+St.Wi!G1052*Ct时变相关系数!M1052</f>
        <v>0.14824343980545948</v>
      </c>
      <c r="E1052">
        <f>St.Wi!B1052*Ct时变相关系数!D1052+St.Wi!C1052*Ct时变相关系数!H1052+St.Wi!D1052*Ct时变相关系数!K1052+St.Wi!E1052*1+St.Wi!F1052*Ct时变相关系数!N1052+St.Wi!G1052*Ct时变相关系数!O1052</f>
        <v>0.1816490150516531</v>
      </c>
      <c r="F1052">
        <f>St.Wi!B1052*Ct时变相关系数!E1052+St.Wi!C1052*Ct时变相关系数!I1052+St.Wi!D1052*Ct时变相关系数!L1052+St.Wi!E1052*Ct时变相关系数!N1052+St.Wi!F1052*1+St.Wi!G1052*Ct时变相关系数!P1052</f>
        <v>0.23917848064212482</v>
      </c>
      <c r="G1052">
        <f>St.Wi!B1052*Ct时变相关系数!F1052+St.Wi!C1052*Ct时变相关系数!J1052+St.Wi!D1052*Ct时变相关系数!M1052+St.Wi!E1052*Ct时变相关系数!O1052+St.Wi!F1052*Ct时变相关系数!P1052+St.Wi!G1052*1</f>
        <v>0.12195780145946732</v>
      </c>
    </row>
    <row r="1053" spans="1:7" x14ac:dyDescent="0.15">
      <c r="A1053" s="1">
        <v>40528</v>
      </c>
      <c r="B1053">
        <f>St.Wi!B1053*1+St.Wi!C1053*Ct时变相关系数!B1053+St.Wi!D1053*Ct时变相关系数!C1053+St.Wi!E1053*Ct时变相关系数!D1053+St.Wi!F1053*Ct时变相关系数!E1053+St.Wi!G1053*Ct时变相关系数!F1053</f>
        <v>0.11000508740992551</v>
      </c>
      <c r="C1053">
        <f>St.Wi!B1053*Ct时变相关系数!B1053+St.Wi!C1053*1+St.Wi!D1053*Ct时变相关系数!G1053+St.Wi!E1053*Ct时变相关系数!H1053+St.Wi!F1053*Ct时变相关系数!I1053+St.Wi!G1053*Ct时变相关系数!J1053</f>
        <v>-6.0926368924755794E-2</v>
      </c>
      <c r="D1053">
        <f>St.Wi!B1053*Ct时变相关系数!C1053+St.Wi!C1053*Ct时变相关系数!G1053+St.Wi!D1053*1+St.Wi!E1053*Ct时变相关系数!K1053+St.Wi!F1053*Ct时变相关系数!L1053+St.Wi!G1053*Ct时变相关系数!M1053</f>
        <v>0.11865688558524606</v>
      </c>
      <c r="E1053">
        <f>St.Wi!B1053*Ct时变相关系数!D1053+St.Wi!C1053*Ct时变相关系数!H1053+St.Wi!D1053*Ct时变相关系数!K1053+St.Wi!E1053*1+St.Wi!F1053*Ct时变相关系数!N1053+St.Wi!G1053*Ct时变相关系数!O1053</f>
        <v>0.15916418378664382</v>
      </c>
      <c r="F1053">
        <f>St.Wi!B1053*Ct时变相关系数!E1053+St.Wi!C1053*Ct时变相关系数!I1053+St.Wi!D1053*Ct时变相关系数!L1053+St.Wi!E1053*Ct时变相关系数!N1053+St.Wi!F1053*1+St.Wi!G1053*Ct时变相关系数!P1053</f>
        <v>0.18507457155390666</v>
      </c>
      <c r="G1053">
        <f>St.Wi!B1053*Ct时变相关系数!F1053+St.Wi!C1053*Ct时变相关系数!J1053+St.Wi!D1053*Ct时变相关系数!M1053+St.Wi!E1053*Ct时变相关系数!O1053+St.Wi!F1053*Ct时变相关系数!P1053+St.Wi!G1053*1</f>
        <v>7.1243530221033996E-2</v>
      </c>
    </row>
    <row r="1054" spans="1:7" x14ac:dyDescent="0.15">
      <c r="A1054" s="1">
        <v>40529</v>
      </c>
      <c r="B1054">
        <f>St.Wi!B1054*1+St.Wi!C1054*Ct时变相关系数!B1054+St.Wi!D1054*Ct时变相关系数!C1054+St.Wi!E1054*Ct时变相关系数!D1054+St.Wi!F1054*Ct时变相关系数!E1054+St.Wi!G1054*Ct时变相关系数!F1054</f>
        <v>0.10157660434964018</v>
      </c>
      <c r="C1054">
        <f>St.Wi!B1054*Ct时变相关系数!B1054+St.Wi!C1054*1+St.Wi!D1054*Ct时变相关系数!G1054+St.Wi!E1054*Ct时变相关系数!H1054+St.Wi!F1054*Ct时变相关系数!I1054+St.Wi!G1054*Ct时变相关系数!J1054</f>
        <v>-6.6404666596967227E-2</v>
      </c>
      <c r="D1054">
        <f>St.Wi!B1054*Ct时变相关系数!C1054+St.Wi!C1054*Ct时变相关系数!G1054+St.Wi!D1054*1+St.Wi!E1054*Ct时变相关系数!K1054+St.Wi!F1054*Ct时变相关系数!L1054+St.Wi!G1054*Ct时变相关系数!M1054</f>
        <v>6.7134396806370317E-2</v>
      </c>
      <c r="E1054">
        <f>St.Wi!B1054*Ct时变相关系数!D1054+St.Wi!C1054*Ct时变相关系数!H1054+St.Wi!D1054*Ct时变相关系数!K1054+St.Wi!E1054*1+St.Wi!F1054*Ct时变相关系数!N1054+St.Wi!G1054*Ct时变相关系数!O1054</f>
        <v>0.1507456481722951</v>
      </c>
      <c r="F1054">
        <f>St.Wi!B1054*Ct时变相关系数!E1054+St.Wi!C1054*Ct时变相关系数!I1054+St.Wi!D1054*Ct时变相关系数!L1054+St.Wi!E1054*Ct时变相关系数!N1054+St.Wi!F1054*1+St.Wi!G1054*Ct时变相关系数!P1054</f>
        <v>0.18154705567153007</v>
      </c>
      <c r="G1054">
        <f>St.Wi!B1054*Ct时变相关系数!F1054+St.Wi!C1054*Ct时变相关系数!J1054+St.Wi!D1054*Ct时变相关系数!M1054+St.Wi!E1054*Ct时变相关系数!O1054+St.Wi!F1054*Ct时变相关系数!P1054+St.Wi!G1054*1</f>
        <v>8.1406103153345039E-2</v>
      </c>
    </row>
    <row r="1055" spans="1:7" x14ac:dyDescent="0.15">
      <c r="A1055" s="1">
        <v>40532</v>
      </c>
      <c r="B1055">
        <f>St.Wi!B1055*1+St.Wi!C1055*Ct时变相关系数!B1055+St.Wi!D1055*Ct时变相关系数!C1055+St.Wi!E1055*Ct时变相关系数!D1055+St.Wi!F1055*Ct时变相关系数!E1055+St.Wi!G1055*Ct时变相关系数!F1055</f>
        <v>0.11101375606836739</v>
      </c>
      <c r="C1055">
        <f>St.Wi!B1055*Ct时变相关系数!B1055+St.Wi!C1055*1+St.Wi!D1055*Ct时变相关系数!G1055+St.Wi!E1055*Ct时变相关系数!H1055+St.Wi!F1055*Ct时变相关系数!I1055+St.Wi!G1055*Ct时变相关系数!J1055</f>
        <v>-4.6590823395339202E-3</v>
      </c>
      <c r="D1055">
        <f>St.Wi!B1055*Ct时变相关系数!C1055+St.Wi!C1055*Ct时变相关系数!G1055+St.Wi!D1055*1+St.Wi!E1055*Ct时变相关系数!K1055+St.Wi!F1055*Ct时变相关系数!L1055+St.Wi!G1055*Ct时变相关系数!M1055</f>
        <v>0.21261598458994424</v>
      </c>
      <c r="E1055">
        <f>St.Wi!B1055*Ct时变相关系数!D1055+St.Wi!C1055*Ct时变相关系数!H1055+St.Wi!D1055*Ct时变相关系数!K1055+St.Wi!E1055*1+St.Wi!F1055*Ct时变相关系数!N1055+St.Wi!G1055*Ct时变相关系数!O1055</f>
        <v>0.25487777934863076</v>
      </c>
      <c r="F1055">
        <f>St.Wi!B1055*Ct时变相关系数!E1055+St.Wi!C1055*Ct时变相关系数!I1055+St.Wi!D1055*Ct时变相关系数!L1055+St.Wi!E1055*Ct时变相关系数!N1055+St.Wi!F1055*1+St.Wi!G1055*Ct时变相关系数!P1055</f>
        <v>0.30858261248284835</v>
      </c>
      <c r="G1055">
        <f>St.Wi!B1055*Ct时变相关系数!F1055+St.Wi!C1055*Ct时变相关系数!J1055+St.Wi!D1055*Ct时变相关系数!M1055+St.Wi!E1055*Ct时变相关系数!O1055+St.Wi!F1055*Ct时变相关系数!P1055+St.Wi!G1055*1</f>
        <v>0.20544483663114854</v>
      </c>
    </row>
    <row r="1056" spans="1:7" x14ac:dyDescent="0.15">
      <c r="A1056" s="1">
        <v>40533</v>
      </c>
      <c r="B1056">
        <f>St.Wi!B1056*1+St.Wi!C1056*Ct时变相关系数!B1056+St.Wi!D1056*Ct时变相关系数!C1056+St.Wi!E1056*Ct时变相关系数!D1056+St.Wi!F1056*Ct时变相关系数!E1056+St.Wi!G1056*Ct时变相关系数!F1056</f>
        <v>0.18158539876510463</v>
      </c>
      <c r="C1056">
        <f>St.Wi!B1056*Ct时变相关系数!B1056+St.Wi!C1056*1+St.Wi!D1056*Ct时变相关系数!G1056+St.Wi!E1056*Ct时变相关系数!H1056+St.Wi!F1056*Ct时变相关系数!I1056+St.Wi!G1056*Ct时变相关系数!J1056</f>
        <v>-4.00172552029524E-2</v>
      </c>
      <c r="D1056">
        <f>St.Wi!B1056*Ct时变相关系数!C1056+St.Wi!C1056*Ct时变相关系数!G1056+St.Wi!D1056*1+St.Wi!E1056*Ct时变相关系数!K1056+St.Wi!F1056*Ct时变相关系数!L1056+St.Wi!G1056*Ct时变相关系数!M1056</f>
        <v>0.19903706616245143</v>
      </c>
      <c r="E1056">
        <f>St.Wi!B1056*Ct时变相关系数!D1056+St.Wi!C1056*Ct时变相关系数!H1056+St.Wi!D1056*Ct时变相关系数!K1056+St.Wi!E1056*1+St.Wi!F1056*Ct时变相关系数!N1056+St.Wi!G1056*Ct时变相关系数!O1056</f>
        <v>0.28217769252408692</v>
      </c>
      <c r="F1056">
        <f>St.Wi!B1056*Ct时变相关系数!E1056+St.Wi!C1056*Ct时变相关系数!I1056+St.Wi!D1056*Ct时变相关系数!L1056+St.Wi!E1056*Ct时变相关系数!N1056+St.Wi!F1056*1+St.Wi!G1056*Ct时变相关系数!P1056</f>
        <v>0.31934545688218519</v>
      </c>
      <c r="G1056">
        <f>St.Wi!B1056*Ct时变相关系数!F1056+St.Wi!C1056*Ct时变相关系数!J1056+St.Wi!D1056*Ct时变相关系数!M1056+St.Wi!E1056*Ct时变相关系数!O1056+St.Wi!F1056*Ct时变相关系数!P1056+St.Wi!G1056*1</f>
        <v>0.20781463978300907</v>
      </c>
    </row>
    <row r="1057" spans="1:7" x14ac:dyDescent="0.15">
      <c r="A1057" s="1">
        <v>40534</v>
      </c>
      <c r="B1057">
        <f>St.Wi!B1057*1+St.Wi!C1057*Ct时变相关系数!B1057+St.Wi!D1057*Ct时变相关系数!C1057+St.Wi!E1057*Ct时变相关系数!D1057+St.Wi!F1057*Ct时变相关系数!E1057+St.Wi!G1057*Ct时变相关系数!F1057</f>
        <v>0.1953728974227428</v>
      </c>
      <c r="C1057">
        <f>St.Wi!B1057*Ct时变相关系数!B1057+St.Wi!C1057*1+St.Wi!D1057*Ct时变相关系数!G1057+St.Wi!E1057*Ct时变相关系数!H1057+St.Wi!F1057*Ct时变相关系数!I1057+St.Wi!G1057*Ct时变相关系数!J1057</f>
        <v>-6.2441997401157877E-2</v>
      </c>
      <c r="D1057">
        <f>St.Wi!B1057*Ct时变相关系数!C1057+St.Wi!C1057*Ct时变相关系数!G1057+St.Wi!D1057*1+St.Wi!E1057*Ct时变相关系数!K1057+St.Wi!F1057*Ct时变相关系数!L1057+St.Wi!G1057*Ct时变相关系数!M1057</f>
        <v>0.17282660322871846</v>
      </c>
      <c r="E1057">
        <f>St.Wi!B1057*Ct时变相关系数!D1057+St.Wi!C1057*Ct时变相关系数!H1057+St.Wi!D1057*Ct时变相关系数!K1057+St.Wi!E1057*1+St.Wi!F1057*Ct时变相关系数!N1057+St.Wi!G1057*Ct时变相关系数!O1057</f>
        <v>0.27803378569544068</v>
      </c>
      <c r="F1057">
        <f>St.Wi!B1057*Ct时变相关系数!E1057+St.Wi!C1057*Ct时变相关系数!I1057+St.Wi!D1057*Ct时变相关系数!L1057+St.Wi!E1057*Ct时变相关系数!N1057+St.Wi!F1057*1+St.Wi!G1057*Ct时变相关系数!P1057</f>
        <v>0.29243142864499455</v>
      </c>
      <c r="G1057">
        <f>St.Wi!B1057*Ct时变相关系数!F1057+St.Wi!C1057*Ct时变相关系数!J1057+St.Wi!D1057*Ct时变相关系数!M1057+St.Wi!E1057*Ct时变相关系数!O1057+St.Wi!F1057*Ct时变相关系数!P1057+St.Wi!G1057*1</f>
        <v>0.15140155974520006</v>
      </c>
    </row>
    <row r="1058" spans="1:7" x14ac:dyDescent="0.15">
      <c r="A1058" s="1">
        <v>40535</v>
      </c>
      <c r="B1058">
        <f>St.Wi!B1058*1+St.Wi!C1058*Ct时变相关系数!B1058+St.Wi!D1058*Ct时变相关系数!C1058+St.Wi!E1058*Ct时变相关系数!D1058+St.Wi!F1058*Ct时变相关系数!E1058+St.Wi!G1058*Ct时变相关系数!F1058</f>
        <v>0.21735918303407414</v>
      </c>
      <c r="C1058">
        <f>St.Wi!B1058*Ct时变相关系数!B1058+St.Wi!C1058*1+St.Wi!D1058*Ct时变相关系数!G1058+St.Wi!E1058*Ct时变相关系数!H1058+St.Wi!F1058*Ct时变相关系数!I1058+St.Wi!G1058*Ct时变相关系数!J1058</f>
        <v>-2.0200741071619111E-2</v>
      </c>
      <c r="D1058">
        <f>St.Wi!B1058*Ct时变相关系数!C1058+St.Wi!C1058*Ct时变相关系数!G1058+St.Wi!D1058*1+St.Wi!E1058*Ct时变相关系数!K1058+St.Wi!F1058*Ct时变相关系数!L1058+St.Wi!G1058*Ct时变相关系数!M1058</f>
        <v>0.1630955869037555</v>
      </c>
      <c r="E1058">
        <f>St.Wi!B1058*Ct时变相关系数!D1058+St.Wi!C1058*Ct时变相关系数!H1058+St.Wi!D1058*Ct时变相关系数!K1058+St.Wi!E1058*1+St.Wi!F1058*Ct时变相关系数!N1058+St.Wi!G1058*Ct时变相关系数!O1058</f>
        <v>0.26447979363655161</v>
      </c>
      <c r="F1058">
        <f>St.Wi!B1058*Ct时变相关系数!E1058+St.Wi!C1058*Ct时变相关系数!I1058+St.Wi!D1058*Ct时变相关系数!L1058+St.Wi!E1058*Ct时变相关系数!N1058+St.Wi!F1058*1+St.Wi!G1058*Ct时变相关系数!P1058</f>
        <v>0.29464805838701214</v>
      </c>
      <c r="G1058">
        <f>St.Wi!B1058*Ct时变相关系数!F1058+St.Wi!C1058*Ct时变相关系数!J1058+St.Wi!D1058*Ct时变相关系数!M1058+St.Wi!E1058*Ct时变相关系数!O1058+St.Wi!F1058*Ct时变相关系数!P1058+St.Wi!G1058*1</f>
        <v>0.12785689269787009</v>
      </c>
    </row>
    <row r="1059" spans="1:7" x14ac:dyDescent="0.15">
      <c r="A1059" s="1">
        <v>40536</v>
      </c>
      <c r="B1059">
        <f>St.Wi!B1059*1+St.Wi!C1059*Ct时变相关系数!B1059+St.Wi!D1059*Ct时变相关系数!C1059+St.Wi!E1059*Ct时变相关系数!D1059+St.Wi!F1059*Ct时变相关系数!E1059+St.Wi!G1059*Ct时变相关系数!F1059</f>
        <v>0.19290176371347517</v>
      </c>
      <c r="C1059">
        <f>St.Wi!B1059*Ct时变相关系数!B1059+St.Wi!C1059*1+St.Wi!D1059*Ct时变相关系数!G1059+St.Wi!E1059*Ct时变相关系数!H1059+St.Wi!F1059*Ct时变相关系数!I1059+St.Wi!G1059*Ct时变相关系数!J1059</f>
        <v>-1.8169120684000277E-2</v>
      </c>
      <c r="D1059">
        <f>St.Wi!B1059*Ct时变相关系数!C1059+St.Wi!C1059*Ct时变相关系数!G1059+St.Wi!D1059*1+St.Wi!E1059*Ct时变相关系数!K1059+St.Wi!F1059*Ct时变相关系数!L1059+St.Wi!G1059*Ct时变相关系数!M1059</f>
        <v>0.1401395132717991</v>
      </c>
      <c r="E1059">
        <f>St.Wi!B1059*Ct时变相关系数!D1059+St.Wi!C1059*Ct时变相关系数!H1059+St.Wi!D1059*Ct时变相关系数!K1059+St.Wi!E1059*1+St.Wi!F1059*Ct时变相关系数!N1059+St.Wi!G1059*Ct时变相关系数!O1059</f>
        <v>0.23753145392349789</v>
      </c>
      <c r="F1059">
        <f>St.Wi!B1059*Ct时变相关系数!E1059+St.Wi!C1059*Ct时变相关系数!I1059+St.Wi!D1059*Ct时变相关系数!L1059+St.Wi!E1059*Ct时变相关系数!N1059+St.Wi!F1059*1+St.Wi!G1059*Ct时变相关系数!P1059</f>
        <v>0.2701913089062572</v>
      </c>
      <c r="G1059">
        <f>St.Wi!B1059*Ct时变相关系数!F1059+St.Wi!C1059*Ct时变相关系数!J1059+St.Wi!D1059*Ct时变相关系数!M1059+St.Wi!E1059*Ct时变相关系数!O1059+St.Wi!F1059*Ct时变相关系数!P1059+St.Wi!G1059*1</f>
        <v>0.11108657422385508</v>
      </c>
    </row>
    <row r="1060" spans="1:7" x14ac:dyDescent="0.15">
      <c r="A1060" s="1">
        <v>40539</v>
      </c>
      <c r="B1060">
        <f>St.Wi!B1060*1+St.Wi!C1060*Ct时变相关系数!B1060+St.Wi!D1060*Ct时变相关系数!C1060+St.Wi!E1060*Ct时变相关系数!D1060+St.Wi!F1060*Ct时变相关系数!E1060+St.Wi!G1060*Ct时变相关系数!F1060</f>
        <v>0.26122630354873289</v>
      </c>
      <c r="C1060">
        <f>St.Wi!B1060*Ct时变相关系数!B1060+St.Wi!C1060*1+St.Wi!D1060*Ct时变相关系数!G1060+St.Wi!E1060*Ct时变相关系数!H1060+St.Wi!F1060*Ct时变相关系数!I1060+St.Wi!G1060*Ct时变相关系数!J1060</f>
        <v>4.8442075466221236E-2</v>
      </c>
      <c r="D1060">
        <f>St.Wi!B1060*Ct时变相关系数!C1060+St.Wi!C1060*Ct时变相关系数!G1060+St.Wi!D1060*1+St.Wi!E1060*Ct时变相关系数!K1060+St.Wi!F1060*Ct时变相关系数!L1060+St.Wi!G1060*Ct时变相关系数!M1060</f>
        <v>0.28372460914980235</v>
      </c>
      <c r="E1060">
        <f>St.Wi!B1060*Ct时变相关系数!D1060+St.Wi!C1060*Ct时变相关系数!H1060+St.Wi!D1060*Ct时变相关系数!K1060+St.Wi!E1060*1+St.Wi!F1060*Ct时变相关系数!N1060+St.Wi!G1060*Ct时变相关系数!O1060</f>
        <v>0.33091960110069302</v>
      </c>
      <c r="F1060">
        <f>St.Wi!B1060*Ct时变相关系数!E1060+St.Wi!C1060*Ct时变相关系数!I1060+St.Wi!D1060*Ct时变相关系数!L1060+St.Wi!E1060*Ct时变相关系数!N1060+St.Wi!F1060*1+St.Wi!G1060*Ct时变相关系数!P1060</f>
        <v>0.37330173679893619</v>
      </c>
      <c r="G1060">
        <f>St.Wi!B1060*Ct时变相关系数!F1060+St.Wi!C1060*Ct时变相关系数!J1060+St.Wi!D1060*Ct时变相关系数!M1060+St.Wi!E1060*Ct时变相关系数!O1060+St.Wi!F1060*Ct时变相关系数!P1060+St.Wi!G1060*1</f>
        <v>0.22658908191623225</v>
      </c>
    </row>
    <row r="1061" spans="1:7" x14ac:dyDescent="0.15">
      <c r="A1061" s="1">
        <v>40540</v>
      </c>
      <c r="B1061">
        <f>St.Wi!B1061*1+St.Wi!C1061*Ct时变相关系数!B1061+St.Wi!D1061*Ct时变相关系数!C1061+St.Wi!E1061*Ct时变相关系数!D1061+St.Wi!F1061*Ct时变相关系数!E1061+St.Wi!G1061*Ct时变相关系数!F1061</f>
        <v>0.3080069788737248</v>
      </c>
      <c r="C1061">
        <f>St.Wi!B1061*Ct时变相关系数!B1061+St.Wi!C1061*1+St.Wi!D1061*Ct时变相关系数!G1061+St.Wi!E1061*Ct时变相关系数!H1061+St.Wi!F1061*Ct时变相关系数!I1061+St.Wi!G1061*Ct时变相关系数!J1061</f>
        <v>3.0987568330308302E-2</v>
      </c>
      <c r="D1061">
        <f>St.Wi!B1061*Ct时变相关系数!C1061+St.Wi!C1061*Ct时变相关系数!G1061+St.Wi!D1061*1+St.Wi!E1061*Ct时变相关系数!K1061+St.Wi!F1061*Ct时变相关系数!L1061+St.Wi!G1061*Ct时变相关系数!M1061</f>
        <v>0.33470264615715706</v>
      </c>
      <c r="E1061">
        <f>St.Wi!B1061*Ct时变相关系数!D1061+St.Wi!C1061*Ct时变相关系数!H1061+St.Wi!D1061*Ct时变相关系数!K1061+St.Wi!E1061*1+St.Wi!F1061*Ct时变相关系数!N1061+St.Wi!G1061*Ct时变相关系数!O1061</f>
        <v>0.36018825114045744</v>
      </c>
      <c r="F1061">
        <f>St.Wi!B1061*Ct时变相关系数!E1061+St.Wi!C1061*Ct时变相关系数!I1061+St.Wi!D1061*Ct时变相关系数!L1061+St.Wi!E1061*Ct时变相关系数!N1061+St.Wi!F1061*1+St.Wi!G1061*Ct时变相关系数!P1061</f>
        <v>0.40511457936685158</v>
      </c>
      <c r="G1061">
        <f>St.Wi!B1061*Ct时变相关系数!F1061+St.Wi!C1061*Ct时变相关系数!J1061+St.Wi!D1061*Ct时变相关系数!M1061+St.Wi!E1061*Ct时变相关系数!O1061+St.Wi!F1061*Ct时变相关系数!P1061+St.Wi!G1061*1</f>
        <v>0.21723658572295462</v>
      </c>
    </row>
    <row r="1062" spans="1:7" x14ac:dyDescent="0.15">
      <c r="A1062" s="1">
        <v>40541</v>
      </c>
      <c r="B1062">
        <f>St.Wi!B1062*1+St.Wi!C1062*Ct时变相关系数!B1062+St.Wi!D1062*Ct时变相关系数!C1062+St.Wi!E1062*Ct时变相关系数!D1062+St.Wi!F1062*Ct时变相关系数!E1062+St.Wi!G1062*Ct时变相关系数!F1062</f>
        <v>0.29360805595684258</v>
      </c>
      <c r="C1062">
        <f>St.Wi!B1062*Ct时变相关系数!B1062+St.Wi!C1062*1+St.Wi!D1062*Ct时变相关系数!G1062+St.Wi!E1062*Ct时变相关系数!H1062+St.Wi!F1062*Ct时变相关系数!I1062+St.Wi!G1062*Ct时变相关系数!J1062</f>
        <v>1.5747335745294466E-2</v>
      </c>
      <c r="D1062">
        <f>St.Wi!B1062*Ct时变相关系数!C1062+St.Wi!C1062*Ct时变相关系数!G1062+St.Wi!D1062*1+St.Wi!E1062*Ct时变相关系数!K1062+St.Wi!F1062*Ct时变相关系数!L1062+St.Wi!G1062*Ct时变相关系数!M1062</f>
        <v>0.31585226550507961</v>
      </c>
      <c r="E1062">
        <f>St.Wi!B1062*Ct时变相关系数!D1062+St.Wi!C1062*Ct时变相关系数!H1062+St.Wi!D1062*Ct时变相关系数!K1062+St.Wi!E1062*1+St.Wi!F1062*Ct时变相关系数!N1062+St.Wi!G1062*Ct时变相关系数!O1062</f>
        <v>0.29940490128393127</v>
      </c>
      <c r="F1062">
        <f>St.Wi!B1062*Ct时变相关系数!E1062+St.Wi!C1062*Ct时变相关系数!I1062+St.Wi!D1062*Ct时变相关系数!L1062+St.Wi!E1062*Ct时变相关系数!N1062+St.Wi!F1062*1+St.Wi!G1062*Ct时变相关系数!P1062</f>
        <v>0.36705628489935455</v>
      </c>
      <c r="G1062">
        <f>St.Wi!B1062*Ct时变相关系数!F1062+St.Wi!C1062*Ct时变相关系数!J1062+St.Wi!D1062*Ct时变相关系数!M1062+St.Wi!E1062*Ct时变相关系数!O1062+St.Wi!F1062*Ct时变相关系数!P1062+St.Wi!G1062*1</f>
        <v>0.16241836853706498</v>
      </c>
    </row>
    <row r="1063" spans="1:7" x14ac:dyDescent="0.15">
      <c r="A1063" s="1">
        <v>40542</v>
      </c>
      <c r="B1063">
        <f>St.Wi!B1063*1+St.Wi!C1063*Ct时变相关系数!B1063+St.Wi!D1063*Ct时变相关系数!C1063+St.Wi!E1063*Ct时变相关系数!D1063+St.Wi!F1063*Ct时变相关系数!E1063+St.Wi!G1063*Ct时变相关系数!F1063</f>
        <v>0.26103104855912995</v>
      </c>
      <c r="C1063">
        <f>St.Wi!B1063*Ct时变相关系数!B1063+St.Wi!C1063*1+St.Wi!D1063*Ct时变相关系数!G1063+St.Wi!E1063*Ct时变相关系数!H1063+St.Wi!F1063*Ct时变相关系数!I1063+St.Wi!G1063*Ct时变相关系数!J1063</f>
        <v>-1.6854672412692395E-2</v>
      </c>
      <c r="D1063">
        <f>St.Wi!B1063*Ct时变相关系数!C1063+St.Wi!C1063*Ct时变相关系数!G1063+St.Wi!D1063*1+St.Wi!E1063*Ct时变相关系数!K1063+St.Wi!F1063*Ct时变相关系数!L1063+St.Wi!G1063*Ct时变相关系数!M1063</f>
        <v>0.23771385272204285</v>
      </c>
      <c r="E1063">
        <f>St.Wi!B1063*Ct时变相关系数!D1063+St.Wi!C1063*Ct时变相关系数!H1063+St.Wi!D1063*Ct时变相关系数!K1063+St.Wi!E1063*1+St.Wi!F1063*Ct时变相关系数!N1063+St.Wi!G1063*Ct时变相关系数!O1063</f>
        <v>0.26646830085610618</v>
      </c>
      <c r="F1063">
        <f>St.Wi!B1063*Ct时变相关系数!E1063+St.Wi!C1063*Ct时变相关系数!I1063+St.Wi!D1063*Ct时变相关系数!L1063+St.Wi!E1063*Ct时变相关系数!N1063+St.Wi!F1063*1+St.Wi!G1063*Ct时变相关系数!P1063</f>
        <v>0.30470347155914779</v>
      </c>
      <c r="G1063">
        <f>St.Wi!B1063*Ct时变相关系数!F1063+St.Wi!C1063*Ct时变相关系数!J1063+St.Wi!D1063*Ct时变相关系数!M1063+St.Wi!E1063*Ct时变相关系数!O1063+St.Wi!F1063*Ct时变相关系数!P1063+St.Wi!G1063*1</f>
        <v>0.11943223073476805</v>
      </c>
    </row>
    <row r="1064" spans="1:7" x14ac:dyDescent="0.15">
      <c r="A1064" s="1">
        <v>40543</v>
      </c>
      <c r="B1064">
        <f>St.Wi!B1064*1+St.Wi!C1064*Ct时变相关系数!B1064+St.Wi!D1064*Ct时变相关系数!C1064+St.Wi!E1064*Ct时变相关系数!D1064+St.Wi!F1064*Ct时变相关系数!E1064+St.Wi!G1064*Ct时变相关系数!F1064</f>
        <v>0.22939861812669096</v>
      </c>
      <c r="C1064">
        <f>St.Wi!B1064*Ct时变相关系数!B1064+St.Wi!C1064*1+St.Wi!D1064*Ct时变相关系数!G1064+St.Wi!E1064*Ct时变相关系数!H1064+St.Wi!F1064*Ct时变相关系数!I1064+St.Wi!G1064*Ct时变相关系数!J1064</f>
        <v>-1.625762440655952E-2</v>
      </c>
      <c r="D1064">
        <f>St.Wi!B1064*Ct时变相关系数!C1064+St.Wi!C1064*Ct时变相关系数!G1064+St.Wi!D1064*1+St.Wi!E1064*Ct时变相关系数!K1064+St.Wi!F1064*Ct时变相关系数!L1064+St.Wi!G1064*Ct时变相关系数!M1064</f>
        <v>0.23340903854939679</v>
      </c>
      <c r="E1064">
        <f>St.Wi!B1064*Ct时变相关系数!D1064+St.Wi!C1064*Ct时变相关系数!H1064+St.Wi!D1064*Ct时变相关系数!K1064+St.Wi!E1064*1+St.Wi!F1064*Ct时变相关系数!N1064+St.Wi!G1064*Ct时变相关系数!O1064</f>
        <v>0.24461605294636424</v>
      </c>
      <c r="F1064">
        <f>St.Wi!B1064*Ct时变相关系数!E1064+St.Wi!C1064*Ct时变相关系数!I1064+St.Wi!D1064*Ct时变相关系数!L1064+St.Wi!E1064*Ct时变相关系数!N1064+St.Wi!F1064*1+St.Wi!G1064*Ct时变相关系数!P1064</f>
        <v>0.26821625736202115</v>
      </c>
      <c r="G1064">
        <f>St.Wi!B1064*Ct时变相关系数!F1064+St.Wi!C1064*Ct时变相关系数!J1064+St.Wi!D1064*Ct时变相关系数!M1064+St.Wi!E1064*Ct时变相关系数!O1064+St.Wi!F1064*Ct时变相关系数!P1064+St.Wi!G1064*1</f>
        <v>9.0803213072852912E-2</v>
      </c>
    </row>
    <row r="1065" spans="1:7" x14ac:dyDescent="0.15">
      <c r="A1065" s="1">
        <v>40547</v>
      </c>
      <c r="B1065">
        <f>St.Wi!B1065*1+St.Wi!C1065*Ct时变相关系数!B1065+St.Wi!D1065*Ct时变相关系数!C1065+St.Wi!E1065*Ct时变相关系数!D1065+St.Wi!F1065*Ct时变相关系数!E1065+St.Wi!G1065*Ct时变相关系数!F1065</f>
        <v>0.31263461762970446</v>
      </c>
      <c r="C1065">
        <f>St.Wi!B1065*Ct时变相关系数!B1065+St.Wi!C1065*1+St.Wi!D1065*Ct时变相关系数!G1065+St.Wi!E1065*Ct时变相关系数!H1065+St.Wi!F1065*Ct时变相关系数!I1065+St.Wi!G1065*Ct时变相关系数!J1065</f>
        <v>3.3161419923419401E-2</v>
      </c>
      <c r="D1065">
        <f>St.Wi!B1065*Ct时变相关系数!C1065+St.Wi!C1065*Ct时变相关系数!G1065+St.Wi!D1065*1+St.Wi!E1065*Ct时变相关系数!K1065+St.Wi!F1065*Ct时变相关系数!L1065+St.Wi!G1065*Ct时变相关系数!M1065</f>
        <v>0.32083878262683285</v>
      </c>
      <c r="E1065">
        <f>St.Wi!B1065*Ct时变相关系数!D1065+St.Wi!C1065*Ct时变相关系数!H1065+St.Wi!D1065*Ct时变相关系数!K1065+St.Wi!E1065*1+St.Wi!F1065*Ct时变相关系数!N1065+St.Wi!G1065*Ct时变相关系数!O1065</f>
        <v>0.34509474387577466</v>
      </c>
      <c r="F1065">
        <f>St.Wi!B1065*Ct时变相关系数!E1065+St.Wi!C1065*Ct时变相关系数!I1065+St.Wi!D1065*Ct时变相关系数!L1065+St.Wi!E1065*Ct时变相关系数!N1065+St.Wi!F1065*1+St.Wi!G1065*Ct时变相关系数!P1065</f>
        <v>0.35886703367973627</v>
      </c>
      <c r="G1065">
        <f>St.Wi!B1065*Ct时变相关系数!F1065+St.Wi!C1065*Ct时变相关系数!J1065+St.Wi!D1065*Ct时变相关系数!M1065+St.Wi!E1065*Ct时变相关系数!O1065+St.Wi!F1065*Ct时变相关系数!P1065+St.Wi!G1065*1</f>
        <v>0.20608001024728065</v>
      </c>
    </row>
    <row r="1066" spans="1:7" x14ac:dyDescent="0.15">
      <c r="A1066" s="1">
        <v>40548</v>
      </c>
      <c r="B1066">
        <f>St.Wi!B1066*1+St.Wi!C1066*Ct时变相关系数!B1066+St.Wi!D1066*Ct时变相关系数!C1066+St.Wi!E1066*Ct时变相关系数!D1066+St.Wi!F1066*Ct时变相关系数!E1066+St.Wi!G1066*Ct时变相关系数!F1066</f>
        <v>0.26828453193623159</v>
      </c>
      <c r="C1066">
        <f>St.Wi!B1066*Ct时变相关系数!B1066+St.Wi!C1066*1+St.Wi!D1066*Ct时变相关系数!G1066+St.Wi!E1066*Ct时变相关系数!H1066+St.Wi!F1066*Ct时变相关系数!I1066+St.Wi!G1066*Ct时变相关系数!J1066</f>
        <v>1.532360317401827E-3</v>
      </c>
      <c r="D1066">
        <f>St.Wi!B1066*Ct时变相关系数!C1066+St.Wi!C1066*Ct时变相关系数!G1066+St.Wi!D1066*1+St.Wi!E1066*Ct时变相关系数!K1066+St.Wi!F1066*Ct时变相关系数!L1066+St.Wi!G1066*Ct时变相关系数!M1066</f>
        <v>0.23354632876113884</v>
      </c>
      <c r="E1066">
        <f>St.Wi!B1066*Ct时变相关系数!D1066+St.Wi!C1066*Ct时变相关系数!H1066+St.Wi!D1066*Ct时变相关系数!K1066+St.Wi!E1066*1+St.Wi!F1066*Ct时变相关系数!N1066+St.Wi!G1066*Ct时变相关系数!O1066</f>
        <v>0.28687269164150747</v>
      </c>
      <c r="F1066">
        <f>St.Wi!B1066*Ct时变相关系数!E1066+St.Wi!C1066*Ct时变相关系数!I1066+St.Wi!D1066*Ct时变相关系数!L1066+St.Wi!E1066*Ct时变相关系数!N1066+St.Wi!F1066*1+St.Wi!G1066*Ct时变相关系数!P1066</f>
        <v>0.29526738460503804</v>
      </c>
      <c r="G1066">
        <f>St.Wi!B1066*Ct时变相关系数!F1066+St.Wi!C1066*Ct时变相关系数!J1066+St.Wi!D1066*Ct时变相关系数!M1066+St.Wi!E1066*Ct时变相关系数!O1066+St.Wi!F1066*Ct时变相关系数!P1066+St.Wi!G1066*1</f>
        <v>0.14497246020965407</v>
      </c>
    </row>
    <row r="1067" spans="1:7" x14ac:dyDescent="0.15">
      <c r="A1067" s="1">
        <v>40549</v>
      </c>
      <c r="B1067">
        <f>St.Wi!B1067*1+St.Wi!C1067*Ct时变相关系数!B1067+St.Wi!D1067*Ct时变相关系数!C1067+St.Wi!E1067*Ct时变相关系数!D1067+St.Wi!F1067*Ct时变相关系数!E1067+St.Wi!G1067*Ct时变相关系数!F1067</f>
        <v>0.2595198654844692</v>
      </c>
      <c r="C1067">
        <f>St.Wi!B1067*Ct时变相关系数!B1067+St.Wi!C1067*1+St.Wi!D1067*Ct时变相关系数!G1067+St.Wi!E1067*Ct时变相关系数!H1067+St.Wi!F1067*Ct时变相关系数!I1067+St.Wi!G1067*Ct时变相关系数!J1067</f>
        <v>-2.7002622243100929E-2</v>
      </c>
      <c r="D1067">
        <f>St.Wi!B1067*Ct时变相关系数!C1067+St.Wi!C1067*Ct时变相关系数!G1067+St.Wi!D1067*1+St.Wi!E1067*Ct时变相关系数!K1067+St.Wi!F1067*Ct时变相关系数!L1067+St.Wi!G1067*Ct时变相关系数!M1067</f>
        <v>0.20836379255121132</v>
      </c>
      <c r="E1067">
        <f>St.Wi!B1067*Ct时变相关系数!D1067+St.Wi!C1067*Ct时变相关系数!H1067+St.Wi!D1067*Ct时变相关系数!K1067+St.Wi!E1067*1+St.Wi!F1067*Ct时变相关系数!N1067+St.Wi!G1067*Ct时变相关系数!O1067</f>
        <v>0.27881861935746177</v>
      </c>
      <c r="F1067">
        <f>St.Wi!B1067*Ct时变相关系数!E1067+St.Wi!C1067*Ct时变相关系数!I1067+St.Wi!D1067*Ct时变相关系数!L1067+St.Wi!E1067*Ct时变相关系数!N1067+St.Wi!F1067*1+St.Wi!G1067*Ct时变相关系数!P1067</f>
        <v>0.28792863753703318</v>
      </c>
      <c r="G1067">
        <f>St.Wi!B1067*Ct时变相关系数!F1067+St.Wi!C1067*Ct时变相关系数!J1067+St.Wi!D1067*Ct时变相关系数!M1067+St.Wi!E1067*Ct时变相关系数!O1067+St.Wi!F1067*Ct时变相关系数!P1067+St.Wi!G1067*1</f>
        <v>0.12658003128268691</v>
      </c>
    </row>
    <row r="1068" spans="1:7" x14ac:dyDescent="0.15">
      <c r="A1068" s="1">
        <v>40550</v>
      </c>
      <c r="B1068">
        <f>St.Wi!B1068*1+St.Wi!C1068*Ct时变相关系数!B1068+St.Wi!D1068*Ct时变相关系数!C1068+St.Wi!E1068*Ct时变相关系数!D1068+St.Wi!F1068*Ct时变相关系数!E1068+St.Wi!G1068*Ct时变相关系数!F1068</f>
        <v>0.23593554288531984</v>
      </c>
      <c r="C1068">
        <f>St.Wi!B1068*Ct时变相关系数!B1068+St.Wi!C1068*1+St.Wi!D1068*Ct时变相关系数!G1068+St.Wi!E1068*Ct时变相关系数!H1068+St.Wi!F1068*Ct时变相关系数!I1068+St.Wi!G1068*Ct时变相关系数!J1068</f>
        <v>-3.3749376655147857E-2</v>
      </c>
      <c r="D1068">
        <f>St.Wi!B1068*Ct时变相关系数!C1068+St.Wi!C1068*Ct时变相关系数!G1068+St.Wi!D1068*1+St.Wi!E1068*Ct时变相关系数!K1068+St.Wi!F1068*Ct时变相关系数!L1068+St.Wi!G1068*Ct时变相关系数!M1068</f>
        <v>0.16677091699061997</v>
      </c>
      <c r="E1068">
        <f>St.Wi!B1068*Ct时变相关系数!D1068+St.Wi!C1068*Ct时变相关系数!H1068+St.Wi!D1068*Ct时变相关系数!K1068+St.Wi!E1068*1+St.Wi!F1068*Ct时变相关系数!N1068+St.Wi!G1068*Ct时变相关系数!O1068</f>
        <v>0.25007028612846671</v>
      </c>
      <c r="F1068">
        <f>St.Wi!B1068*Ct时变相关系数!E1068+St.Wi!C1068*Ct时变相关系数!I1068+St.Wi!D1068*Ct时变相关系数!L1068+St.Wi!E1068*Ct时变相关系数!N1068+St.Wi!F1068*1+St.Wi!G1068*Ct时变相关系数!P1068</f>
        <v>0.25563150777338156</v>
      </c>
      <c r="G1068">
        <f>St.Wi!B1068*Ct时变相关系数!F1068+St.Wi!C1068*Ct时变相关系数!J1068+St.Wi!D1068*Ct时变相关系数!M1068+St.Wi!E1068*Ct时变相关系数!O1068+St.Wi!F1068*Ct时变相关系数!P1068+St.Wi!G1068*1</f>
        <v>8.5631434612334398E-2</v>
      </c>
    </row>
    <row r="1069" spans="1:7" x14ac:dyDescent="0.15">
      <c r="A1069" s="1">
        <v>40553</v>
      </c>
      <c r="B1069">
        <f>St.Wi!B1069*1+St.Wi!C1069*Ct时变相关系数!B1069+St.Wi!D1069*Ct时变相关系数!C1069+St.Wi!E1069*Ct时变相关系数!D1069+St.Wi!F1069*Ct时变相关系数!E1069+St.Wi!G1069*Ct时变相关系数!F1069</f>
        <v>0.24345855908147693</v>
      </c>
      <c r="C1069">
        <f>St.Wi!B1069*Ct时变相关系数!B1069+St.Wi!C1069*1+St.Wi!D1069*Ct时变相关系数!G1069+St.Wi!E1069*Ct时变相关系数!H1069+St.Wi!F1069*Ct时变相关系数!I1069+St.Wi!G1069*Ct时变相关系数!J1069</f>
        <v>2.9888668119127361E-2</v>
      </c>
      <c r="D1069">
        <f>St.Wi!B1069*Ct时变相关系数!C1069+St.Wi!C1069*Ct时变相关系数!G1069+St.Wi!D1069*1+St.Wi!E1069*Ct时变相关系数!K1069+St.Wi!F1069*Ct时变相关系数!L1069+St.Wi!G1069*Ct时变相关系数!M1069</f>
        <v>0.30747330574315829</v>
      </c>
      <c r="E1069">
        <f>St.Wi!B1069*Ct时变相关系数!D1069+St.Wi!C1069*Ct时变相关系数!H1069+St.Wi!D1069*Ct时变相关系数!K1069+St.Wi!E1069*1+St.Wi!F1069*Ct时变相关系数!N1069+St.Wi!G1069*Ct时变相关系数!O1069</f>
        <v>0.31768184640749336</v>
      </c>
      <c r="F1069">
        <f>St.Wi!B1069*Ct时变相关系数!E1069+St.Wi!C1069*Ct时变相关系数!I1069+St.Wi!D1069*Ct时变相关系数!L1069+St.Wi!E1069*Ct时变相关系数!N1069+St.Wi!F1069*1+St.Wi!G1069*Ct时变相关系数!P1069</f>
        <v>0.3234749714928184</v>
      </c>
      <c r="G1069">
        <f>St.Wi!B1069*Ct时变相关系数!F1069+St.Wi!C1069*Ct时变相关系数!J1069+St.Wi!D1069*Ct时变相关系数!M1069+St.Wi!E1069*Ct时变相关系数!O1069+St.Wi!F1069*Ct时变相关系数!P1069+St.Wi!G1069*1</f>
        <v>0.22215734518108482</v>
      </c>
    </row>
    <row r="1070" spans="1:7" x14ac:dyDescent="0.15">
      <c r="A1070" s="1">
        <v>40554</v>
      </c>
      <c r="B1070">
        <f>St.Wi!B1070*1+St.Wi!C1070*Ct时变相关系数!B1070+St.Wi!D1070*Ct时变相关系数!C1070+St.Wi!E1070*Ct时变相关系数!D1070+St.Wi!F1070*Ct时变相关系数!E1070+St.Wi!G1070*Ct时变相关系数!F1070</f>
        <v>0.24548676809107389</v>
      </c>
      <c r="C1070">
        <f>St.Wi!B1070*Ct时变相关系数!B1070+St.Wi!C1070*1+St.Wi!D1070*Ct时变相关系数!G1070+St.Wi!E1070*Ct时变相关系数!H1070+St.Wi!F1070*Ct时变相关系数!I1070+St.Wi!G1070*Ct时变相关系数!J1070</f>
        <v>-2.539514253562308E-2</v>
      </c>
      <c r="D1070">
        <f>St.Wi!B1070*Ct时变相关系数!C1070+St.Wi!C1070*Ct时变相关系数!G1070+St.Wi!D1070*1+St.Wi!E1070*Ct时变相关系数!K1070+St.Wi!F1070*Ct时变相关系数!L1070+St.Wi!G1070*Ct时变相关系数!M1070</f>
        <v>0.23961380110778915</v>
      </c>
      <c r="E1070">
        <f>St.Wi!B1070*Ct时变相关系数!D1070+St.Wi!C1070*Ct时变相关系数!H1070+St.Wi!D1070*Ct时变相关系数!K1070+St.Wi!E1070*1+St.Wi!F1070*Ct时变相关系数!N1070+St.Wi!G1070*Ct时变相关系数!O1070</f>
        <v>0.29306542973070815</v>
      </c>
      <c r="F1070">
        <f>St.Wi!B1070*Ct时变相关系数!E1070+St.Wi!C1070*Ct时变相关系数!I1070+St.Wi!D1070*Ct时变相关系数!L1070+St.Wi!E1070*Ct时变相关系数!N1070+St.Wi!F1070*1+St.Wi!G1070*Ct时变相关系数!P1070</f>
        <v>0.29887388063956533</v>
      </c>
      <c r="G1070">
        <f>St.Wi!B1070*Ct时变相关系数!F1070+St.Wi!C1070*Ct时变相关系数!J1070+St.Wi!D1070*Ct时变相关系数!M1070+St.Wi!E1070*Ct时变相关系数!O1070+St.Wi!F1070*Ct时变相关系数!P1070+St.Wi!G1070*1</f>
        <v>0.15496002652787977</v>
      </c>
    </row>
    <row r="1071" spans="1:7" x14ac:dyDescent="0.15">
      <c r="A1071" s="1">
        <v>40555</v>
      </c>
      <c r="B1071">
        <f>St.Wi!B1071*1+St.Wi!C1071*Ct时变相关系数!B1071+St.Wi!D1071*Ct时变相关系数!C1071+St.Wi!E1071*Ct时变相关系数!D1071+St.Wi!F1071*Ct时变相关系数!E1071+St.Wi!G1071*Ct时变相关系数!F1071</f>
        <v>0.24123757333445298</v>
      </c>
      <c r="C1071">
        <f>St.Wi!B1071*Ct时变相关系数!B1071+St.Wi!C1071*1+St.Wi!D1071*Ct时变相关系数!G1071+St.Wi!E1071*Ct时变相关系数!H1071+St.Wi!F1071*Ct时变相关系数!I1071+St.Wi!G1071*Ct时变相关系数!J1071</f>
        <v>-4.3649493579738755E-2</v>
      </c>
      <c r="D1071">
        <f>St.Wi!B1071*Ct时变相关系数!C1071+St.Wi!C1071*Ct时变相关系数!G1071+St.Wi!D1071*1+St.Wi!E1071*Ct时变相关系数!K1071+St.Wi!F1071*Ct时变相关系数!L1071+St.Wi!G1071*Ct时变相关系数!M1071</f>
        <v>0.20723413002744021</v>
      </c>
      <c r="E1071">
        <f>St.Wi!B1071*Ct时变相关系数!D1071+St.Wi!C1071*Ct时变相关系数!H1071+St.Wi!D1071*Ct时变相关系数!K1071+St.Wi!E1071*1+St.Wi!F1071*Ct时变相关系数!N1071+St.Wi!G1071*Ct时变相关系数!O1071</f>
        <v>0.28501468567843324</v>
      </c>
      <c r="F1071">
        <f>St.Wi!B1071*Ct时变相关系数!E1071+St.Wi!C1071*Ct时变相关系数!I1071+St.Wi!D1071*Ct时变相关系数!L1071+St.Wi!E1071*Ct时变相关系数!N1071+St.Wi!F1071*1+St.Wi!G1071*Ct时变相关系数!P1071</f>
        <v>0.28970636715597986</v>
      </c>
      <c r="G1071">
        <f>St.Wi!B1071*Ct时变相关系数!F1071+St.Wi!C1071*Ct时变相关系数!J1071+St.Wi!D1071*Ct时变相关系数!M1071+St.Wi!E1071*Ct时变相关系数!O1071+St.Wi!F1071*Ct时变相关系数!P1071+St.Wi!G1071*1</f>
        <v>0.15959872064889249</v>
      </c>
    </row>
    <row r="1072" spans="1:7" x14ac:dyDescent="0.15">
      <c r="A1072" s="1">
        <v>40556</v>
      </c>
      <c r="B1072">
        <f>St.Wi!B1072*1+St.Wi!C1072*Ct时变相关系数!B1072+St.Wi!D1072*Ct时变相关系数!C1072+St.Wi!E1072*Ct时变相关系数!D1072+St.Wi!F1072*Ct时变相关系数!E1072+St.Wi!G1072*Ct时变相关系数!F1072</f>
        <v>0.20547225106151754</v>
      </c>
      <c r="C1072">
        <f>St.Wi!B1072*Ct时变相关系数!B1072+St.Wi!C1072*1+St.Wi!D1072*Ct时变相关系数!G1072+St.Wi!E1072*Ct时变相关系数!H1072+St.Wi!F1072*Ct时变相关系数!I1072+St.Wi!G1072*Ct时变相关系数!J1072</f>
        <v>-3.4028172299022233E-2</v>
      </c>
      <c r="D1072">
        <f>St.Wi!B1072*Ct时变相关系数!C1072+St.Wi!C1072*Ct时变相关系数!G1072+St.Wi!D1072*1+St.Wi!E1072*Ct时变相关系数!K1072+St.Wi!F1072*Ct时变相关系数!L1072+St.Wi!G1072*Ct时变相关系数!M1072</f>
        <v>0.16478777392136335</v>
      </c>
      <c r="E1072">
        <f>St.Wi!B1072*Ct时变相关系数!D1072+St.Wi!C1072*Ct时变相关系数!H1072+St.Wi!D1072*Ct时变相关系数!K1072+St.Wi!E1072*1+St.Wi!F1072*Ct时变相关系数!N1072+St.Wi!G1072*Ct时变相关系数!O1072</f>
        <v>0.24207257821465683</v>
      </c>
      <c r="F1072">
        <f>St.Wi!B1072*Ct时变相关系数!E1072+St.Wi!C1072*Ct时变相关系数!I1072+St.Wi!D1072*Ct时变相关系数!L1072+St.Wi!E1072*Ct时变相关系数!N1072+St.Wi!F1072*1+St.Wi!G1072*Ct时变相关系数!P1072</f>
        <v>0.24487782401688515</v>
      </c>
      <c r="G1072">
        <f>St.Wi!B1072*Ct时变相关系数!F1072+St.Wi!C1072*Ct时变相关系数!J1072+St.Wi!D1072*Ct时变相关系数!M1072+St.Wi!E1072*Ct时变相关系数!O1072+St.Wi!F1072*Ct时变相关系数!P1072+St.Wi!G1072*1</f>
        <v>0.12952673024482025</v>
      </c>
    </row>
    <row r="1073" spans="1:7" x14ac:dyDescent="0.15">
      <c r="A1073" s="1">
        <v>40557</v>
      </c>
      <c r="B1073">
        <f>St.Wi!B1073*1+St.Wi!C1073*Ct时变相关系数!B1073+St.Wi!D1073*Ct时变相关系数!C1073+St.Wi!E1073*Ct时变相关系数!D1073+St.Wi!F1073*Ct时变相关系数!E1073+St.Wi!G1073*Ct时变相关系数!F1073</f>
        <v>0.1897967839444801</v>
      </c>
      <c r="C1073">
        <f>St.Wi!B1073*Ct时变相关系数!B1073+St.Wi!C1073*1+St.Wi!D1073*Ct时变相关系数!G1073+St.Wi!E1073*Ct时变相关系数!H1073+St.Wi!F1073*Ct时变相关系数!I1073+St.Wi!G1073*Ct时变相关系数!J1073</f>
        <v>-1.0308909375518965E-2</v>
      </c>
      <c r="D1073">
        <f>St.Wi!B1073*Ct时变相关系数!C1073+St.Wi!C1073*Ct时变相关系数!G1073+St.Wi!D1073*1+St.Wi!E1073*Ct时变相关系数!K1073+St.Wi!F1073*Ct时变相关系数!L1073+St.Wi!G1073*Ct时变相关系数!M1073</f>
        <v>0.17732276283673312</v>
      </c>
      <c r="E1073">
        <f>St.Wi!B1073*Ct时变相关系数!D1073+St.Wi!C1073*Ct时变相关系数!H1073+St.Wi!D1073*Ct时变相关系数!K1073+St.Wi!E1073*1+St.Wi!F1073*Ct时变相关系数!N1073+St.Wi!G1073*Ct时变相关系数!O1073</f>
        <v>0.23465040724181863</v>
      </c>
      <c r="F1073">
        <f>St.Wi!B1073*Ct时变相关系数!E1073+St.Wi!C1073*Ct时变相关系数!I1073+St.Wi!D1073*Ct时变相关系数!L1073+St.Wi!E1073*Ct时变相关系数!N1073+St.Wi!F1073*1+St.Wi!G1073*Ct时变相关系数!P1073</f>
        <v>0.23277725042911604</v>
      </c>
      <c r="G1073">
        <f>St.Wi!B1073*Ct时变相关系数!F1073+St.Wi!C1073*Ct时变相关系数!J1073+St.Wi!D1073*Ct时变相关系数!M1073+St.Wi!E1073*Ct时变相关系数!O1073+St.Wi!F1073*Ct时变相关系数!P1073+St.Wi!G1073*1</f>
        <v>0.12870995025460522</v>
      </c>
    </row>
    <row r="1074" spans="1:7" x14ac:dyDescent="0.15">
      <c r="A1074" s="1">
        <v>40560</v>
      </c>
      <c r="B1074">
        <f>St.Wi!B1074*1+St.Wi!C1074*Ct时变相关系数!B1074+St.Wi!D1074*Ct时变相关系数!C1074+St.Wi!E1074*Ct时变相关系数!D1074+St.Wi!F1074*Ct时变相关系数!E1074+St.Wi!G1074*Ct时变相关系数!F1074</f>
        <v>0.30612595869295767</v>
      </c>
      <c r="C1074">
        <f>St.Wi!B1074*Ct时变相关系数!B1074+St.Wi!C1074*1+St.Wi!D1074*Ct时变相关系数!G1074+St.Wi!E1074*Ct时变相关系数!H1074+St.Wi!F1074*Ct时变相关系数!I1074+St.Wi!G1074*Ct时变相关系数!J1074</f>
        <v>1.0808021228209425E-2</v>
      </c>
      <c r="D1074">
        <f>St.Wi!B1074*Ct时变相关系数!C1074+St.Wi!C1074*Ct时变相关系数!G1074+St.Wi!D1074*1+St.Wi!E1074*Ct时变相关系数!K1074+St.Wi!F1074*Ct时变相关系数!L1074+St.Wi!G1074*Ct时变相关系数!M1074</f>
        <v>0.3510883784241165</v>
      </c>
      <c r="E1074">
        <f>St.Wi!B1074*Ct时变相关系数!D1074+St.Wi!C1074*Ct时变相关系数!H1074+St.Wi!D1074*Ct时变相关系数!K1074+St.Wi!E1074*1+St.Wi!F1074*Ct时变相关系数!N1074+St.Wi!G1074*Ct时变相关系数!O1074</f>
        <v>0.38702312039365638</v>
      </c>
      <c r="F1074">
        <f>St.Wi!B1074*Ct时变相关系数!E1074+St.Wi!C1074*Ct时变相关系数!I1074+St.Wi!D1074*Ct时变相关系数!L1074+St.Wi!E1074*Ct时变相关系数!N1074+St.Wi!F1074*1+St.Wi!G1074*Ct时变相关系数!P1074</f>
        <v>0.38725127686369287</v>
      </c>
      <c r="G1074">
        <f>St.Wi!B1074*Ct时变相关系数!F1074+St.Wi!C1074*Ct时变相关系数!J1074+St.Wi!D1074*Ct时变相关系数!M1074+St.Wi!E1074*Ct时变相关系数!O1074+St.Wi!F1074*Ct时变相关系数!P1074+St.Wi!G1074*1</f>
        <v>0.25731511393269668</v>
      </c>
    </row>
    <row r="1075" spans="1:7" x14ac:dyDescent="0.15">
      <c r="A1075" s="1">
        <v>40561</v>
      </c>
      <c r="B1075">
        <f>St.Wi!B1075*1+St.Wi!C1075*Ct时变相关系数!B1075+St.Wi!D1075*Ct时变相关系数!C1075+St.Wi!E1075*Ct时变相关系数!D1075+St.Wi!F1075*Ct时变相关系数!E1075+St.Wi!G1075*Ct时变相关系数!F1075</f>
        <v>0.23367817533568985</v>
      </c>
      <c r="C1075">
        <f>St.Wi!B1075*Ct时变相关系数!B1075+St.Wi!C1075*1+St.Wi!D1075*Ct时变相关系数!G1075+St.Wi!E1075*Ct时变相关系数!H1075+St.Wi!F1075*Ct时变相关系数!I1075+St.Wi!G1075*Ct时变相关系数!J1075</f>
        <v>-1.0214789845259373E-2</v>
      </c>
      <c r="D1075">
        <f>St.Wi!B1075*Ct时变相关系数!C1075+St.Wi!C1075*Ct时变相关系数!G1075+St.Wi!D1075*1+St.Wi!E1075*Ct时变相关系数!K1075+St.Wi!F1075*Ct时变相关系数!L1075+St.Wi!G1075*Ct时变相关系数!M1075</f>
        <v>0.28508736227677905</v>
      </c>
      <c r="E1075">
        <f>St.Wi!B1075*Ct时变相关系数!D1075+St.Wi!C1075*Ct时变相关系数!H1075+St.Wi!D1075*Ct时变相关系数!K1075+St.Wi!E1075*1+St.Wi!F1075*Ct时变相关系数!N1075+St.Wi!G1075*Ct时变相关系数!O1075</f>
        <v>0.31476949938935467</v>
      </c>
      <c r="F1075">
        <f>St.Wi!B1075*Ct时变相关系数!E1075+St.Wi!C1075*Ct时变相关系数!I1075+St.Wi!D1075*Ct时变相关系数!L1075+St.Wi!E1075*Ct时变相关系数!N1075+St.Wi!F1075*1+St.Wi!G1075*Ct时变相关系数!P1075</f>
        <v>0.31455486958754136</v>
      </c>
      <c r="G1075">
        <f>St.Wi!B1075*Ct时变相关系数!F1075+St.Wi!C1075*Ct时变相关系数!J1075+St.Wi!D1075*Ct时变相关系数!M1075+St.Wi!E1075*Ct时变相关系数!O1075+St.Wi!F1075*Ct时变相关系数!P1075+St.Wi!G1075*1</f>
        <v>0.21478866256249388</v>
      </c>
    </row>
    <row r="1076" spans="1:7" x14ac:dyDescent="0.15">
      <c r="A1076" s="1">
        <v>40562</v>
      </c>
      <c r="B1076">
        <f>St.Wi!B1076*1+St.Wi!C1076*Ct时变相关系数!B1076+St.Wi!D1076*Ct时变相关系数!C1076+St.Wi!E1076*Ct时变相关系数!D1076+St.Wi!F1076*Ct时变相关系数!E1076+St.Wi!G1076*Ct时变相关系数!F1076</f>
        <v>0.33732215936610777</v>
      </c>
      <c r="C1076">
        <f>St.Wi!B1076*Ct时变相关系数!B1076+St.Wi!C1076*1+St.Wi!D1076*Ct时变相关系数!G1076+St.Wi!E1076*Ct时变相关系数!H1076+St.Wi!F1076*Ct时变相关系数!I1076+St.Wi!G1076*Ct时变相关系数!J1076</f>
        <v>-0.10518183201105036</v>
      </c>
      <c r="D1076">
        <f>St.Wi!B1076*Ct时变相关系数!C1076+St.Wi!C1076*Ct时变相关系数!G1076+St.Wi!D1076*1+St.Wi!E1076*Ct时变相关系数!K1076+St.Wi!F1076*Ct时变相关系数!L1076+St.Wi!G1076*Ct时变相关系数!M1076</f>
        <v>0.3581501042139435</v>
      </c>
      <c r="E1076">
        <f>St.Wi!B1076*Ct时变相关系数!D1076+St.Wi!C1076*Ct时变相关系数!H1076+St.Wi!D1076*Ct时变相关系数!K1076+St.Wi!E1076*1+St.Wi!F1076*Ct时变相关系数!N1076+St.Wi!G1076*Ct时变相关系数!O1076</f>
        <v>0.40771475123091516</v>
      </c>
      <c r="F1076">
        <f>St.Wi!B1076*Ct时变相关系数!E1076+St.Wi!C1076*Ct时变相关系数!I1076+St.Wi!D1076*Ct时变相关系数!L1076+St.Wi!E1076*Ct时变相关系数!N1076+St.Wi!F1076*1+St.Wi!G1076*Ct时变相关系数!P1076</f>
        <v>0.41179937341024797</v>
      </c>
      <c r="G1076">
        <f>St.Wi!B1076*Ct时变相关系数!F1076+St.Wi!C1076*Ct时变相关系数!J1076+St.Wi!D1076*Ct时变相关系数!M1076+St.Wi!E1076*Ct时变相关系数!O1076+St.Wi!F1076*Ct时变相关系数!P1076+St.Wi!G1076*1</f>
        <v>0.12267352017494562</v>
      </c>
    </row>
    <row r="1077" spans="1:7" x14ac:dyDescent="0.15">
      <c r="A1077" s="1">
        <v>40563</v>
      </c>
      <c r="B1077">
        <f>St.Wi!B1077*1+St.Wi!C1077*Ct时变相关系数!B1077+St.Wi!D1077*Ct时变相关系数!C1077+St.Wi!E1077*Ct时变相关系数!D1077+St.Wi!F1077*Ct时变相关系数!E1077+St.Wi!G1077*Ct时变相关系数!F1077</f>
        <v>0.40891036451454793</v>
      </c>
      <c r="C1077">
        <f>St.Wi!B1077*Ct时变相关系数!B1077+St.Wi!C1077*1+St.Wi!D1077*Ct时变相关系数!G1077+St.Wi!E1077*Ct时变相关系数!H1077+St.Wi!F1077*Ct时变相关系数!I1077+St.Wi!G1077*Ct时变相关系数!J1077</f>
        <v>-0.19476900638987477</v>
      </c>
      <c r="D1077">
        <f>St.Wi!B1077*Ct时变相关系数!C1077+St.Wi!C1077*Ct时变相关系数!G1077+St.Wi!D1077*1+St.Wi!E1077*Ct时变相关系数!K1077+St.Wi!F1077*Ct时变相关系数!L1077+St.Wi!G1077*Ct时变相关系数!M1077</f>
        <v>0.40747980460529637</v>
      </c>
      <c r="E1077">
        <f>St.Wi!B1077*Ct时变相关系数!D1077+St.Wi!C1077*Ct时变相关系数!H1077+St.Wi!D1077*Ct时变相关系数!K1077+St.Wi!E1077*1+St.Wi!F1077*Ct时变相关系数!N1077+St.Wi!G1077*Ct时变相关系数!O1077</f>
        <v>0.44990089240238867</v>
      </c>
      <c r="F1077">
        <f>St.Wi!B1077*Ct时变相关系数!E1077+St.Wi!C1077*Ct时变相关系数!I1077+St.Wi!D1077*Ct时变相关系数!L1077+St.Wi!E1077*Ct时变相关系数!N1077+St.Wi!F1077*1+St.Wi!G1077*Ct时变相关系数!P1077</f>
        <v>0.46110985413360667</v>
      </c>
      <c r="G1077">
        <f>St.Wi!B1077*Ct时变相关系数!F1077+St.Wi!C1077*Ct时变相关系数!J1077+St.Wi!D1077*Ct时变相关系数!M1077+St.Wi!E1077*Ct时变相关系数!O1077+St.Wi!F1077*Ct时变相关系数!P1077+St.Wi!G1077*1</f>
        <v>-2.9348689469076934E-2</v>
      </c>
    </row>
    <row r="1078" spans="1:7" x14ac:dyDescent="0.15">
      <c r="A1078" s="1">
        <v>40564</v>
      </c>
      <c r="B1078">
        <f>St.Wi!B1078*1+St.Wi!C1078*Ct时变相关系数!B1078+St.Wi!D1078*Ct时变相关系数!C1078+St.Wi!E1078*Ct时变相关系数!D1078+St.Wi!F1078*Ct时变相关系数!E1078+St.Wi!G1078*Ct时变相关系数!F1078</f>
        <v>0.40470704126146767</v>
      </c>
      <c r="C1078">
        <f>St.Wi!B1078*Ct时变相关系数!B1078+St.Wi!C1078*1+St.Wi!D1078*Ct时变相关系数!G1078+St.Wi!E1078*Ct时变相关系数!H1078+St.Wi!F1078*Ct时变相关系数!I1078+St.Wi!G1078*Ct时变相关系数!J1078</f>
        <v>-0.23335260211310246</v>
      </c>
      <c r="D1078">
        <f>St.Wi!B1078*Ct时变相关系数!C1078+St.Wi!C1078*Ct时变相关系数!G1078+St.Wi!D1078*1+St.Wi!E1078*Ct时变相关系数!K1078+St.Wi!F1078*Ct时变相关系数!L1078+St.Wi!G1078*Ct时变相关系数!M1078</f>
        <v>0.39476493275555163</v>
      </c>
      <c r="E1078">
        <f>St.Wi!B1078*Ct时变相关系数!D1078+St.Wi!C1078*Ct时变相关系数!H1078+St.Wi!D1078*Ct时变相关系数!K1078+St.Wi!E1078*1+St.Wi!F1078*Ct时变相关系数!N1078+St.Wi!G1078*Ct时变相关系数!O1078</f>
        <v>0.44124278600406264</v>
      </c>
      <c r="F1078">
        <f>St.Wi!B1078*Ct时变相关系数!E1078+St.Wi!C1078*Ct时变相关系数!I1078+St.Wi!D1078*Ct时变相关系数!L1078+St.Wi!E1078*Ct时变相关系数!N1078+St.Wi!F1078*1+St.Wi!G1078*Ct时变相关系数!P1078</f>
        <v>0.44678180484378599</v>
      </c>
      <c r="G1078">
        <f>St.Wi!B1078*Ct时变相关系数!F1078+St.Wi!C1078*Ct时变相关系数!J1078+St.Wi!D1078*Ct时变相关系数!M1078+St.Wi!E1078*Ct时变相关系数!O1078+St.Wi!F1078*Ct时变相关系数!P1078+St.Wi!G1078*1</f>
        <v>-7.7728615798827644E-2</v>
      </c>
    </row>
    <row r="1079" spans="1:7" x14ac:dyDescent="0.15">
      <c r="A1079" s="1">
        <v>40567</v>
      </c>
      <c r="B1079">
        <f>St.Wi!B1079*1+St.Wi!C1079*Ct时变相关系数!B1079+St.Wi!D1079*Ct时变相关系数!C1079+St.Wi!E1079*Ct时变相关系数!D1079+St.Wi!F1079*Ct时变相关系数!E1079+St.Wi!G1079*Ct时变相关系数!F1079</f>
        <v>0.34493811805106572</v>
      </c>
      <c r="C1079">
        <f>St.Wi!B1079*Ct时变相关系数!B1079+St.Wi!C1079*1+St.Wi!D1079*Ct时变相关系数!G1079+St.Wi!E1079*Ct时变相关系数!H1079+St.Wi!F1079*Ct时变相关系数!I1079+St.Wi!G1079*Ct时变相关系数!J1079</f>
        <v>-0.12575649896252852</v>
      </c>
      <c r="D1079">
        <f>St.Wi!B1079*Ct时变相关系数!C1079+St.Wi!C1079*Ct时变相关系数!G1079+St.Wi!D1079*1+St.Wi!E1079*Ct时变相关系数!K1079+St.Wi!F1079*Ct时变相关系数!L1079+St.Wi!G1079*Ct时变相关系数!M1079</f>
        <v>0.36666168159516849</v>
      </c>
      <c r="E1079">
        <f>St.Wi!B1079*Ct时变相关系数!D1079+St.Wi!C1079*Ct时变相关系数!H1079+St.Wi!D1079*Ct时变相关系数!K1079+St.Wi!E1079*1+St.Wi!F1079*Ct时变相关系数!N1079+St.Wi!G1079*Ct时变相关系数!O1079</f>
        <v>0.37651320126122406</v>
      </c>
      <c r="F1079">
        <f>St.Wi!B1079*Ct时变相关系数!E1079+St.Wi!C1079*Ct时变相关系数!I1079+St.Wi!D1079*Ct时变相关系数!L1079+St.Wi!E1079*Ct时变相关系数!N1079+St.Wi!F1079*1+St.Wi!G1079*Ct时变相关系数!P1079</f>
        <v>0.34793297005274043</v>
      </c>
      <c r="G1079">
        <f>St.Wi!B1079*Ct时变相关系数!F1079+St.Wi!C1079*Ct时变相关系数!J1079+St.Wi!D1079*Ct时变相关系数!M1079+St.Wi!E1079*Ct时变相关系数!O1079+St.Wi!F1079*Ct时变相关系数!P1079+St.Wi!G1079*1</f>
        <v>5.4061225152984532E-2</v>
      </c>
    </row>
    <row r="1080" spans="1:7" x14ac:dyDescent="0.15">
      <c r="A1080" s="1">
        <v>40568</v>
      </c>
      <c r="B1080">
        <f>St.Wi!B1080*1+St.Wi!C1080*Ct时变相关系数!B1080+St.Wi!D1080*Ct时变相关系数!C1080+St.Wi!E1080*Ct时变相关系数!D1080+St.Wi!F1080*Ct时变相关系数!E1080+St.Wi!G1080*Ct时变相关系数!F1080</f>
        <v>0.3333882295196593</v>
      </c>
      <c r="C1080">
        <f>St.Wi!B1080*Ct时变相关系数!B1080+St.Wi!C1080*1+St.Wi!D1080*Ct时变相关系数!G1080+St.Wi!E1080*Ct时变相关系数!H1080+St.Wi!F1080*Ct时变相关系数!I1080+St.Wi!G1080*Ct时变相关系数!J1080</f>
        <v>-0.12971553239978034</v>
      </c>
      <c r="D1080">
        <f>St.Wi!B1080*Ct时变相关系数!C1080+St.Wi!C1080*Ct时变相关系数!G1080+St.Wi!D1080*1+St.Wi!E1080*Ct时变相关系数!K1080+St.Wi!F1080*Ct时变相关系数!L1080+St.Wi!G1080*Ct时变相关系数!M1080</f>
        <v>0.35075264071682627</v>
      </c>
      <c r="E1080">
        <f>St.Wi!B1080*Ct时变相关系数!D1080+St.Wi!C1080*Ct时变相关系数!H1080+St.Wi!D1080*Ct时变相关系数!K1080+St.Wi!E1080*1+St.Wi!F1080*Ct时变相关系数!N1080+St.Wi!G1080*Ct时变相关系数!O1080</f>
        <v>0.35237376203097659</v>
      </c>
      <c r="F1080">
        <f>St.Wi!B1080*Ct时变相关系数!E1080+St.Wi!C1080*Ct时变相关系数!I1080+St.Wi!D1080*Ct时变相关系数!L1080+St.Wi!E1080*Ct时变相关系数!N1080+St.Wi!F1080*1+St.Wi!G1080*Ct时变相关系数!P1080</f>
        <v>0.30215332387604105</v>
      </c>
      <c r="G1080">
        <f>St.Wi!B1080*Ct时变相关系数!F1080+St.Wi!C1080*Ct时变相关系数!J1080+St.Wi!D1080*Ct时变相关系数!M1080+St.Wi!E1080*Ct时变相关系数!O1080+St.Wi!F1080*Ct时变相关系数!P1080+St.Wi!G1080*1</f>
        <v>5.6621327490889065E-2</v>
      </c>
    </row>
    <row r="1081" spans="1:7" x14ac:dyDescent="0.15">
      <c r="A1081" s="1">
        <v>40569</v>
      </c>
      <c r="B1081">
        <f>St.Wi!B1081*1+St.Wi!C1081*Ct时变相关系数!B1081+St.Wi!D1081*Ct时变相关系数!C1081+St.Wi!E1081*Ct时变相关系数!D1081+St.Wi!F1081*Ct时变相关系数!E1081+St.Wi!G1081*Ct时变相关系数!F1081</f>
        <v>0.33514231964326702</v>
      </c>
      <c r="C1081">
        <f>St.Wi!B1081*Ct时变相关系数!B1081+St.Wi!C1081*1+St.Wi!D1081*Ct时变相关系数!G1081+St.Wi!E1081*Ct时变相关系数!H1081+St.Wi!F1081*Ct时变相关系数!I1081+St.Wi!G1081*Ct时变相关系数!J1081</f>
        <v>-0.16339101486929247</v>
      </c>
      <c r="D1081">
        <f>St.Wi!B1081*Ct时变相关系数!C1081+St.Wi!C1081*Ct时变相关系数!G1081+St.Wi!D1081*1+St.Wi!E1081*Ct时变相关系数!K1081+St.Wi!F1081*Ct时变相关系数!L1081+St.Wi!G1081*Ct时变相关系数!M1081</f>
        <v>0.35192020532465446</v>
      </c>
      <c r="E1081">
        <f>St.Wi!B1081*Ct时变相关系数!D1081+St.Wi!C1081*Ct时变相关系数!H1081+St.Wi!D1081*Ct时变相关系数!K1081+St.Wi!E1081*1+St.Wi!F1081*Ct时变相关系数!N1081+St.Wi!G1081*Ct时变相关系数!O1081</f>
        <v>0.35302123431900484</v>
      </c>
      <c r="F1081">
        <f>St.Wi!B1081*Ct时变相关系数!E1081+St.Wi!C1081*Ct时变相关系数!I1081+St.Wi!D1081*Ct时变相关系数!L1081+St.Wi!E1081*Ct时变相关系数!N1081+St.Wi!F1081*1+St.Wi!G1081*Ct时变相关系数!P1081</f>
        <v>0.30664720972620241</v>
      </c>
      <c r="G1081">
        <f>St.Wi!B1081*Ct时变相关系数!F1081+St.Wi!C1081*Ct时变相关系数!J1081+St.Wi!D1081*Ct时变相关系数!M1081+St.Wi!E1081*Ct时变相关系数!O1081+St.Wi!F1081*Ct时变相关系数!P1081+St.Wi!G1081*1</f>
        <v>-2.7320187973095544E-3</v>
      </c>
    </row>
    <row r="1082" spans="1:7" x14ac:dyDescent="0.15">
      <c r="A1082" s="1">
        <v>40570</v>
      </c>
      <c r="B1082">
        <f>St.Wi!B1082*1+St.Wi!C1082*Ct时变相关系数!B1082+St.Wi!D1082*Ct时变相关系数!C1082+St.Wi!E1082*Ct时变相关系数!D1082+St.Wi!F1082*Ct时变相关系数!E1082+St.Wi!G1082*Ct时变相关系数!F1082</f>
        <v>0.28958068436219619</v>
      </c>
      <c r="C1082">
        <f>St.Wi!B1082*Ct时变相关系数!B1082+St.Wi!C1082*1+St.Wi!D1082*Ct时变相关系数!G1082+St.Wi!E1082*Ct时变相关系数!H1082+St.Wi!F1082*Ct时变相关系数!I1082+St.Wi!G1082*Ct时变相关系数!J1082</f>
        <v>-0.15699788582199567</v>
      </c>
      <c r="D1082">
        <f>St.Wi!B1082*Ct时变相关系数!C1082+St.Wi!C1082*Ct时变相关系数!G1082+St.Wi!D1082*1+St.Wi!E1082*Ct时变相关系数!K1082+St.Wi!F1082*Ct时变相关系数!L1082+St.Wi!G1082*Ct时变相关系数!M1082</f>
        <v>0.30773528744326156</v>
      </c>
      <c r="E1082">
        <f>St.Wi!B1082*Ct时变相关系数!D1082+St.Wi!C1082*Ct时变相关系数!H1082+St.Wi!D1082*Ct时变相关系数!K1082+St.Wi!E1082*1+St.Wi!F1082*Ct时变相关系数!N1082+St.Wi!G1082*Ct时变相关系数!O1082</f>
        <v>0.30609389105136975</v>
      </c>
      <c r="F1082">
        <f>St.Wi!B1082*Ct时变相关系数!E1082+St.Wi!C1082*Ct时变相关系数!I1082+St.Wi!D1082*Ct时变相关系数!L1082+St.Wi!E1082*Ct时变相关系数!N1082+St.Wi!F1082*1+St.Wi!G1082*Ct时变相关系数!P1082</f>
        <v>0.25337347695766654</v>
      </c>
      <c r="G1082">
        <f>St.Wi!B1082*Ct时变相关系数!F1082+St.Wi!C1082*Ct时变相关系数!J1082+St.Wi!D1082*Ct时变相关系数!M1082+St.Wi!E1082*Ct时变相关系数!O1082+St.Wi!F1082*Ct时变相关系数!P1082+St.Wi!G1082*1</f>
        <v>-3.7284365695406163E-2</v>
      </c>
    </row>
    <row r="1083" spans="1:7" x14ac:dyDescent="0.15">
      <c r="A1083" s="1">
        <v>40571</v>
      </c>
      <c r="B1083">
        <f>St.Wi!B1083*1+St.Wi!C1083*Ct时变相关系数!B1083+St.Wi!D1083*Ct时变相关系数!C1083+St.Wi!E1083*Ct时变相关系数!D1083+St.Wi!F1083*Ct时变相关系数!E1083+St.Wi!G1083*Ct时变相关系数!F1083</f>
        <v>0.26611806714256436</v>
      </c>
      <c r="C1083">
        <f>St.Wi!B1083*Ct时变相关系数!B1083+St.Wi!C1083*1+St.Wi!D1083*Ct时变相关系数!G1083+St.Wi!E1083*Ct时变相关系数!H1083+St.Wi!F1083*Ct时变相关系数!I1083+St.Wi!G1083*Ct时变相关系数!J1083</f>
        <v>-0.15521452607748804</v>
      </c>
      <c r="D1083">
        <f>St.Wi!B1083*Ct时变相关系数!C1083+St.Wi!C1083*Ct时变相关系数!G1083+St.Wi!D1083*1+St.Wi!E1083*Ct时变相关系数!K1083+St.Wi!F1083*Ct时变相关系数!L1083+St.Wi!G1083*Ct时变相关系数!M1083</f>
        <v>0.28598165970069372</v>
      </c>
      <c r="E1083">
        <f>St.Wi!B1083*Ct时变相关系数!D1083+St.Wi!C1083*Ct时变相关系数!H1083+St.Wi!D1083*Ct时变相关系数!K1083+St.Wi!E1083*1+St.Wi!F1083*Ct时变相关系数!N1083+St.Wi!G1083*Ct时变相关系数!O1083</f>
        <v>0.28142805342882599</v>
      </c>
      <c r="F1083">
        <f>St.Wi!B1083*Ct时变相关系数!E1083+St.Wi!C1083*Ct时变相关系数!I1083+St.Wi!D1083*Ct时变相关系数!L1083+St.Wi!E1083*Ct时变相关系数!N1083+St.Wi!F1083*1+St.Wi!G1083*Ct时变相关系数!P1083</f>
        <v>0.20091418239435344</v>
      </c>
      <c r="G1083">
        <f>St.Wi!B1083*Ct时变相关系数!F1083+St.Wi!C1083*Ct时变相关系数!J1083+St.Wi!D1083*Ct时变相关系数!M1083+St.Wi!E1083*Ct时变相关系数!O1083+St.Wi!F1083*Ct时变相关系数!P1083+St.Wi!G1083*1</f>
        <v>-5.9025535381646219E-2</v>
      </c>
    </row>
    <row r="1084" spans="1:7" x14ac:dyDescent="0.15">
      <c r="A1084" s="1">
        <v>40573</v>
      </c>
      <c r="B1084">
        <f>St.Wi!B1084*1+St.Wi!C1084*Ct时变相关系数!B1084+St.Wi!D1084*Ct时变相关系数!C1084+St.Wi!E1084*Ct时变相关系数!D1084+St.Wi!F1084*Ct时变相关系数!E1084+St.Wi!G1084*Ct时变相关系数!F1084</f>
        <v>0.1809077028266802</v>
      </c>
      <c r="C1084">
        <f>St.Wi!B1084*Ct时变相关系数!B1084+St.Wi!C1084*1+St.Wi!D1084*Ct时变相关系数!G1084+St.Wi!E1084*Ct时变相关系数!H1084+St.Wi!F1084*Ct时变相关系数!I1084+St.Wi!G1084*Ct时变相关系数!J1084</f>
        <v>-6.0175129712162566E-2</v>
      </c>
      <c r="D1084">
        <f>St.Wi!B1084*Ct时变相关系数!C1084+St.Wi!C1084*Ct时变相关系数!G1084+St.Wi!D1084*1+St.Wi!E1084*Ct时变相关系数!K1084+St.Wi!F1084*Ct时变相关系数!L1084+St.Wi!G1084*Ct时变相关系数!M1084</f>
        <v>0.22417385713488353</v>
      </c>
      <c r="E1084">
        <f>St.Wi!B1084*Ct时变相关系数!D1084+St.Wi!C1084*Ct时变相关系数!H1084+St.Wi!D1084*Ct时变相关系数!K1084+St.Wi!E1084*1+St.Wi!F1084*Ct时变相关系数!N1084+St.Wi!G1084*Ct时变相关系数!O1084</f>
        <v>0.24324045975714731</v>
      </c>
      <c r="F1084">
        <f>St.Wi!B1084*Ct时变相关系数!E1084+St.Wi!C1084*Ct时变相关系数!I1084+St.Wi!D1084*Ct时变相关系数!L1084+St.Wi!E1084*Ct时变相关系数!N1084+St.Wi!F1084*1+St.Wi!G1084*Ct时变相关系数!P1084</f>
        <v>0.20323460156710069</v>
      </c>
      <c r="G1084">
        <f>St.Wi!B1084*Ct时变相关系数!F1084+St.Wi!C1084*Ct时变相关系数!J1084+St.Wi!D1084*Ct时变相关系数!M1084+St.Wi!E1084*Ct时变相关系数!O1084+St.Wi!F1084*Ct时变相关系数!P1084+St.Wi!G1084*1</f>
        <v>6.1172031250563093E-2</v>
      </c>
    </row>
    <row r="1085" spans="1:7" x14ac:dyDescent="0.15">
      <c r="A1085" s="1">
        <v>40574</v>
      </c>
      <c r="B1085">
        <f>St.Wi!B1085*1+St.Wi!C1085*Ct时变相关系数!B1085+St.Wi!D1085*Ct时变相关系数!C1085+St.Wi!E1085*Ct时变相关系数!D1085+St.Wi!F1085*Ct时变相关系数!E1085+St.Wi!G1085*Ct时变相关系数!F1085</f>
        <v>0.23250113400489397</v>
      </c>
      <c r="C1085">
        <f>St.Wi!B1085*Ct时变相关系数!B1085+St.Wi!C1085*1+St.Wi!D1085*Ct时变相关系数!G1085+St.Wi!E1085*Ct时变相关系数!H1085+St.Wi!F1085*Ct时变相关系数!I1085+St.Wi!G1085*Ct时变相关系数!J1085</f>
        <v>-0.12143386192072553</v>
      </c>
      <c r="D1085">
        <f>St.Wi!B1085*Ct时变相关系数!C1085+St.Wi!C1085*Ct时变相关系数!G1085+St.Wi!D1085*1+St.Wi!E1085*Ct时变相关系数!K1085+St.Wi!F1085*Ct时变相关系数!L1085+St.Wi!G1085*Ct时变相关系数!M1085</f>
        <v>0.27723235221757403</v>
      </c>
      <c r="E1085">
        <f>St.Wi!B1085*Ct时变相关系数!D1085+St.Wi!C1085*Ct时变相关系数!H1085+St.Wi!D1085*Ct时变相关系数!K1085+St.Wi!E1085*1+St.Wi!F1085*Ct时变相关系数!N1085+St.Wi!G1085*Ct时变相关系数!O1085</f>
        <v>0.28815836920504573</v>
      </c>
      <c r="F1085">
        <f>St.Wi!B1085*Ct时变相关系数!E1085+St.Wi!C1085*Ct时变相关系数!I1085+St.Wi!D1085*Ct时变相关系数!L1085+St.Wi!E1085*Ct时变相关系数!N1085+St.Wi!F1085*1+St.Wi!G1085*Ct时变相关系数!P1085</f>
        <v>0.21338275116773542</v>
      </c>
      <c r="G1085">
        <f>St.Wi!B1085*Ct时变相关系数!F1085+St.Wi!C1085*Ct时变相关系数!J1085+St.Wi!D1085*Ct时变相关系数!M1085+St.Wi!E1085*Ct时变相关系数!O1085+St.Wi!F1085*Ct时变相关系数!P1085+St.Wi!G1085*1</f>
        <v>-3.2315875926069784E-3</v>
      </c>
    </row>
    <row r="1086" spans="1:7" x14ac:dyDescent="0.15">
      <c r="A1086" s="1">
        <v>40575</v>
      </c>
      <c r="B1086">
        <f>St.Wi!B1086*1+St.Wi!C1086*Ct时变相关系数!B1086+St.Wi!D1086*Ct时变相关系数!C1086+St.Wi!E1086*Ct时变相关系数!D1086+St.Wi!F1086*Ct时变相关系数!E1086+St.Wi!G1086*Ct时变相关系数!F1086</f>
        <v>0.17900141278766588</v>
      </c>
      <c r="C1086">
        <f>St.Wi!B1086*Ct时变相关系数!B1086+St.Wi!C1086*1+St.Wi!D1086*Ct时变相关系数!G1086+St.Wi!E1086*Ct时变相关系数!H1086+St.Wi!F1086*Ct时变相关系数!I1086+St.Wi!G1086*Ct时变相关系数!J1086</f>
        <v>-8.7491167854672258E-2</v>
      </c>
      <c r="D1086">
        <f>St.Wi!B1086*Ct时变相关系数!C1086+St.Wi!C1086*Ct时变相关系数!G1086+St.Wi!D1086*1+St.Wi!E1086*Ct时变相关系数!K1086+St.Wi!F1086*Ct时变相关系数!L1086+St.Wi!G1086*Ct时变相关系数!M1086</f>
        <v>0.22767353341571861</v>
      </c>
      <c r="E1086">
        <f>St.Wi!B1086*Ct时变相关系数!D1086+St.Wi!C1086*Ct时变相关系数!H1086+St.Wi!D1086*Ct时变相关系数!K1086+St.Wi!E1086*1+St.Wi!F1086*Ct时变相关系数!N1086+St.Wi!G1086*Ct时变相关系数!O1086</f>
        <v>0.2354627854398284</v>
      </c>
      <c r="F1086">
        <f>St.Wi!B1086*Ct时变相关系数!E1086+St.Wi!C1086*Ct时变相关系数!I1086+St.Wi!D1086*Ct时变相关系数!L1086+St.Wi!E1086*Ct时变相关系数!N1086+St.Wi!F1086*1+St.Wi!G1086*Ct时变相关系数!P1086</f>
        <v>0.17190276682697508</v>
      </c>
      <c r="G1086">
        <f>St.Wi!B1086*Ct时变相关系数!F1086+St.Wi!C1086*Ct时变相关系数!J1086+St.Wi!D1086*Ct时变相关系数!M1086+St.Wi!E1086*Ct时变相关系数!O1086+St.Wi!F1086*Ct时变相关系数!P1086+St.Wi!G1086*1</f>
        <v>5.217327219960495E-3</v>
      </c>
    </row>
    <row r="1087" spans="1:7" x14ac:dyDescent="0.15">
      <c r="A1087" s="1">
        <v>40583</v>
      </c>
      <c r="B1087">
        <f>St.Wi!B1087*1+St.Wi!C1087*Ct时变相关系数!B1087+St.Wi!D1087*Ct时变相关系数!C1087+St.Wi!E1087*Ct时变相关系数!D1087+St.Wi!F1087*Ct时变相关系数!E1087+St.Wi!G1087*Ct时变相关系数!F1087</f>
        <v>0.24077535428469082</v>
      </c>
      <c r="C1087">
        <f>St.Wi!B1087*Ct时变相关系数!B1087+St.Wi!C1087*1+St.Wi!D1087*Ct时变相关系数!G1087+St.Wi!E1087*Ct时变相关系数!H1087+St.Wi!F1087*Ct时变相关系数!I1087+St.Wi!G1087*Ct时变相关系数!J1087</f>
        <v>-8.9472475123059225E-2</v>
      </c>
      <c r="D1087">
        <f>St.Wi!B1087*Ct时变相关系数!C1087+St.Wi!C1087*Ct时变相关系数!G1087+St.Wi!D1087*1+St.Wi!E1087*Ct时变相关系数!K1087+St.Wi!F1087*Ct时变相关系数!L1087+St.Wi!G1087*Ct时变相关系数!M1087</f>
        <v>0.32596131144530488</v>
      </c>
      <c r="E1087">
        <f>St.Wi!B1087*Ct时变相关系数!D1087+St.Wi!C1087*Ct时变相关系数!H1087+St.Wi!D1087*Ct时变相关系数!K1087+St.Wi!E1087*1+St.Wi!F1087*Ct时变相关系数!N1087+St.Wi!G1087*Ct时变相关系数!O1087</f>
        <v>0.36561434485185673</v>
      </c>
      <c r="F1087">
        <f>St.Wi!B1087*Ct时变相关系数!E1087+St.Wi!C1087*Ct时变相关系数!I1087+St.Wi!D1087*Ct时变相关系数!L1087+St.Wi!E1087*Ct时变相关系数!N1087+St.Wi!F1087*1+St.Wi!G1087*Ct时变相关系数!P1087</f>
        <v>0.31626025351378945</v>
      </c>
      <c r="G1087">
        <f>St.Wi!B1087*Ct时变相关系数!F1087+St.Wi!C1087*Ct时变相关系数!J1087+St.Wi!D1087*Ct时变相关系数!M1087+St.Wi!E1087*Ct时变相关系数!O1087+St.Wi!F1087*Ct时变相关系数!P1087+St.Wi!G1087*1</f>
        <v>0.1001220282496499</v>
      </c>
    </row>
    <row r="1088" spans="1:7" x14ac:dyDescent="0.15">
      <c r="A1088" s="1">
        <v>40584</v>
      </c>
      <c r="B1088">
        <f>St.Wi!B1088*1+St.Wi!C1088*Ct时变相关系数!B1088+St.Wi!D1088*Ct时变相关系数!C1088+St.Wi!E1088*Ct时变相关系数!D1088+St.Wi!F1088*Ct时变相关系数!E1088+St.Wi!G1088*Ct时变相关系数!F1088</f>
        <v>0.23888246273555266</v>
      </c>
      <c r="C1088">
        <f>St.Wi!B1088*Ct时变相关系数!B1088+St.Wi!C1088*1+St.Wi!D1088*Ct时变相关系数!G1088+St.Wi!E1088*Ct时变相关系数!H1088+St.Wi!F1088*Ct时变相关系数!I1088+St.Wi!G1088*Ct时变相关系数!J1088</f>
        <v>-6.3723256765599645E-2</v>
      </c>
      <c r="D1088">
        <f>St.Wi!B1088*Ct时变相关系数!C1088+St.Wi!C1088*Ct时变相关系数!G1088+St.Wi!D1088*1+St.Wi!E1088*Ct时变相关系数!K1088+St.Wi!F1088*Ct时变相关系数!L1088+St.Wi!G1088*Ct时变相关系数!M1088</f>
        <v>0.31041506214940784</v>
      </c>
      <c r="E1088">
        <f>St.Wi!B1088*Ct时变相关系数!D1088+St.Wi!C1088*Ct时变相关系数!H1088+St.Wi!D1088*Ct时变相关系数!K1088+St.Wi!E1088*1+St.Wi!F1088*Ct时变相关系数!N1088+St.Wi!G1088*Ct时变相关系数!O1088</f>
        <v>0.34713790871696265</v>
      </c>
      <c r="F1088">
        <f>St.Wi!B1088*Ct时变相关系数!E1088+St.Wi!C1088*Ct时变相关系数!I1088+St.Wi!D1088*Ct时变相关系数!L1088+St.Wi!E1088*Ct时变相关系数!N1088+St.Wi!F1088*1+St.Wi!G1088*Ct时变相关系数!P1088</f>
        <v>0.30087434895364573</v>
      </c>
      <c r="G1088">
        <f>St.Wi!B1088*Ct时变相关系数!F1088+St.Wi!C1088*Ct时变相关系数!J1088+St.Wi!D1088*Ct时变相关系数!M1088+St.Wi!E1088*Ct时变相关系数!O1088+St.Wi!F1088*Ct时变相关系数!P1088+St.Wi!G1088*1</f>
        <v>0.11500389177548337</v>
      </c>
    </row>
    <row r="1089" spans="1:7" x14ac:dyDescent="0.15">
      <c r="A1089" s="1">
        <v>40585</v>
      </c>
      <c r="B1089">
        <f>St.Wi!B1089*1+St.Wi!C1089*Ct时变相关系数!B1089+St.Wi!D1089*Ct时变相关系数!C1089+St.Wi!E1089*Ct时变相关系数!D1089+St.Wi!F1089*Ct时变相关系数!E1089+St.Wi!G1089*Ct时变相关系数!F1089</f>
        <v>0.22210264216992526</v>
      </c>
      <c r="C1089">
        <f>St.Wi!B1089*Ct时变相关系数!B1089+St.Wi!C1089*1+St.Wi!D1089*Ct时变相关系数!G1089+St.Wi!E1089*Ct时变相关系数!H1089+St.Wi!F1089*Ct时变相关系数!I1089+St.Wi!G1089*Ct时变相关系数!J1089</f>
        <v>-7.1898509319098858E-2</v>
      </c>
      <c r="D1089">
        <f>St.Wi!B1089*Ct时变相关系数!C1089+St.Wi!C1089*Ct时变相关系数!G1089+St.Wi!D1089*1+St.Wi!E1089*Ct时变相关系数!K1089+St.Wi!F1089*Ct时变相关系数!L1089+St.Wi!G1089*Ct时变相关系数!M1089</f>
        <v>0.27409498474734273</v>
      </c>
      <c r="E1089">
        <f>St.Wi!B1089*Ct时变相关系数!D1089+St.Wi!C1089*Ct时变相关系数!H1089+St.Wi!D1089*Ct时变相关系数!K1089+St.Wi!E1089*1+St.Wi!F1089*Ct时变相关系数!N1089+St.Wi!G1089*Ct时变相关系数!O1089</f>
        <v>0.28469078482742033</v>
      </c>
      <c r="F1089">
        <f>St.Wi!B1089*Ct时变相关系数!E1089+St.Wi!C1089*Ct时变相关系数!I1089+St.Wi!D1089*Ct时变相关系数!L1089+St.Wi!E1089*Ct时变相关系数!N1089+St.Wi!F1089*1+St.Wi!G1089*Ct时变相关系数!P1089</f>
        <v>0.25382176027879932</v>
      </c>
      <c r="G1089">
        <f>St.Wi!B1089*Ct时变相关系数!F1089+St.Wi!C1089*Ct时变相关系数!J1089+St.Wi!D1089*Ct时变相关系数!M1089+St.Wi!E1089*Ct时变相关系数!O1089+St.Wi!F1089*Ct时变相关系数!P1089+St.Wi!G1089*1</f>
        <v>8.6211427442027477E-2</v>
      </c>
    </row>
    <row r="1090" spans="1:7" x14ac:dyDescent="0.15">
      <c r="A1090" s="1">
        <v>40586</v>
      </c>
      <c r="B1090">
        <f>St.Wi!B1090*1+St.Wi!C1090*Ct时变相关系数!B1090+St.Wi!D1090*Ct时变相关系数!C1090+St.Wi!E1090*Ct时变相关系数!D1090+St.Wi!F1090*Ct时变相关系数!E1090+St.Wi!G1090*Ct时变相关系数!F1090</f>
        <v>0.14369012583668755</v>
      </c>
      <c r="C1090">
        <f>St.Wi!B1090*Ct时变相关系数!B1090+St.Wi!C1090*1+St.Wi!D1090*Ct时变相关系数!G1090+St.Wi!E1090*Ct时变相关系数!H1090+St.Wi!F1090*Ct时变相关系数!I1090+St.Wi!G1090*Ct时变相关系数!J1090</f>
        <v>-2.3768459283943728E-2</v>
      </c>
      <c r="D1090">
        <f>St.Wi!B1090*Ct时变相关系数!C1090+St.Wi!C1090*Ct时变相关系数!G1090+St.Wi!D1090*1+St.Wi!E1090*Ct时变相关系数!K1090+St.Wi!F1090*Ct时变相关系数!L1090+St.Wi!G1090*Ct时变相关系数!M1090</f>
        <v>0.17353511242274852</v>
      </c>
      <c r="E1090">
        <f>St.Wi!B1090*Ct时变相关系数!D1090+St.Wi!C1090*Ct时变相关系数!H1090+St.Wi!D1090*Ct时变相关系数!K1090+St.Wi!E1090*1+St.Wi!F1090*Ct时变相关系数!N1090+St.Wi!G1090*Ct时变相关系数!O1090</f>
        <v>0.19064233302533926</v>
      </c>
      <c r="F1090">
        <f>St.Wi!B1090*Ct时变相关系数!E1090+St.Wi!C1090*Ct时变相关系数!I1090+St.Wi!D1090*Ct时变相关系数!L1090+St.Wi!E1090*Ct时变相关系数!N1090+St.Wi!F1090*1+St.Wi!G1090*Ct时变相关系数!P1090</f>
        <v>0.17354457931909889</v>
      </c>
      <c r="G1090">
        <f>St.Wi!B1090*Ct时变相关系数!F1090+St.Wi!C1090*Ct时变相关系数!J1090+St.Wi!D1090*Ct时变相关系数!M1090+St.Wi!E1090*Ct时变相关系数!O1090+St.Wi!F1090*Ct时变相关系数!P1090+St.Wi!G1090*1</f>
        <v>8.3481612952087364E-2</v>
      </c>
    </row>
    <row r="1091" spans="1:7" x14ac:dyDescent="0.15">
      <c r="A1091" s="1">
        <v>40588</v>
      </c>
      <c r="B1091">
        <f>St.Wi!B1091*1+St.Wi!C1091*Ct时变相关系数!B1091+St.Wi!D1091*Ct时变相关系数!C1091+St.Wi!E1091*Ct时变相关系数!D1091+St.Wi!F1091*Ct时变相关系数!E1091+St.Wi!G1091*Ct时变相关系数!F1091</f>
        <v>0.18778535628057996</v>
      </c>
      <c r="C1091">
        <f>St.Wi!B1091*Ct时变相关系数!B1091+St.Wi!C1091*1+St.Wi!D1091*Ct时变相关系数!G1091+St.Wi!E1091*Ct时变相关系数!H1091+St.Wi!F1091*Ct时变相关系数!I1091+St.Wi!G1091*Ct时变相关系数!J1091</f>
        <v>-2.3605272545830384E-2</v>
      </c>
      <c r="D1091">
        <f>St.Wi!B1091*Ct时变相关系数!C1091+St.Wi!C1091*Ct时变相关系数!G1091+St.Wi!D1091*1+St.Wi!E1091*Ct时变相关系数!K1091+St.Wi!F1091*Ct时变相关系数!L1091+St.Wi!G1091*Ct时变相关系数!M1091</f>
        <v>0.30570063851126611</v>
      </c>
      <c r="E1091">
        <f>St.Wi!B1091*Ct时变相关系数!D1091+St.Wi!C1091*Ct时变相关系数!H1091+St.Wi!D1091*Ct时变相关系数!K1091+St.Wi!E1091*1+St.Wi!F1091*Ct时变相关系数!N1091+St.Wi!G1091*Ct时变相关系数!O1091</f>
        <v>0.33502403118980262</v>
      </c>
      <c r="F1091">
        <f>St.Wi!B1091*Ct时变相关系数!E1091+St.Wi!C1091*Ct时变相关系数!I1091+St.Wi!D1091*Ct时变相关系数!L1091+St.Wi!E1091*Ct时变相关系数!N1091+St.Wi!F1091*1+St.Wi!G1091*Ct时变相关系数!P1091</f>
        <v>0.30723102268702668</v>
      </c>
      <c r="G1091">
        <f>St.Wi!B1091*Ct时变相关系数!F1091+St.Wi!C1091*Ct时变相关系数!J1091+St.Wi!D1091*Ct时变相关系数!M1091+St.Wi!E1091*Ct时变相关系数!O1091+St.Wi!F1091*Ct时变相关系数!P1091+St.Wi!G1091*1</f>
        <v>0.12179613476018347</v>
      </c>
    </row>
    <row r="1092" spans="1:7" x14ac:dyDescent="0.15">
      <c r="A1092" s="1">
        <v>40589</v>
      </c>
      <c r="B1092">
        <f>St.Wi!B1092*1+St.Wi!C1092*Ct时变相关系数!B1092+St.Wi!D1092*Ct时变相关系数!C1092+St.Wi!E1092*Ct时变相关系数!D1092+St.Wi!F1092*Ct时变相关系数!E1092+St.Wi!G1092*Ct时变相关系数!F1092</f>
        <v>0.17588906188076583</v>
      </c>
      <c r="C1092">
        <f>St.Wi!B1092*Ct时变相关系数!B1092+St.Wi!C1092*1+St.Wi!D1092*Ct时变相关系数!G1092+St.Wi!E1092*Ct时变相关系数!H1092+St.Wi!F1092*Ct时变相关系数!I1092+St.Wi!G1092*Ct时变相关系数!J1092</f>
        <v>-3.6287042889514697E-2</v>
      </c>
      <c r="D1092">
        <f>St.Wi!B1092*Ct时变相关系数!C1092+St.Wi!C1092*Ct时变相关系数!G1092+St.Wi!D1092*1+St.Wi!E1092*Ct时变相关系数!K1092+St.Wi!F1092*Ct时变相关系数!L1092+St.Wi!G1092*Ct时变相关系数!M1092</f>
        <v>0.25558462637867063</v>
      </c>
      <c r="E1092">
        <f>St.Wi!B1092*Ct时变相关系数!D1092+St.Wi!C1092*Ct时变相关系数!H1092+St.Wi!D1092*Ct时变相关系数!K1092+St.Wi!E1092*1+St.Wi!F1092*Ct时变相关系数!N1092+St.Wi!G1092*Ct时变相关系数!O1092</f>
        <v>0.27338694544267234</v>
      </c>
      <c r="F1092">
        <f>St.Wi!B1092*Ct时变相关系数!E1092+St.Wi!C1092*Ct时变相关系数!I1092+St.Wi!D1092*Ct时变相关系数!L1092+St.Wi!E1092*Ct时变相关系数!N1092+St.Wi!F1092*1+St.Wi!G1092*Ct时变相关系数!P1092</f>
        <v>0.23418320911210438</v>
      </c>
      <c r="G1092">
        <f>St.Wi!B1092*Ct时变相关系数!F1092+St.Wi!C1092*Ct时变相关系数!J1092+St.Wi!D1092*Ct时变相关系数!M1092+St.Wi!E1092*Ct时变相关系数!O1092+St.Wi!F1092*Ct时变相关系数!P1092+St.Wi!G1092*1</f>
        <v>7.7346567808926181E-2</v>
      </c>
    </row>
    <row r="1093" spans="1:7" x14ac:dyDescent="0.15">
      <c r="A1093" s="1">
        <v>40590</v>
      </c>
      <c r="B1093">
        <f>St.Wi!B1093*1+St.Wi!C1093*Ct时变相关系数!B1093+St.Wi!D1093*Ct时变相关系数!C1093+St.Wi!E1093*Ct时变相关系数!D1093+St.Wi!F1093*Ct时变相关系数!E1093+St.Wi!G1093*Ct时变相关系数!F1093</f>
        <v>0.16293175081061162</v>
      </c>
      <c r="C1093">
        <f>St.Wi!B1093*Ct时变相关系数!B1093+St.Wi!C1093*1+St.Wi!D1093*Ct时变相关系数!G1093+St.Wi!E1093*Ct时变相关系数!H1093+St.Wi!F1093*Ct时变相关系数!I1093+St.Wi!G1093*Ct时变相关系数!J1093</f>
        <v>-4.0956364161796835E-2</v>
      </c>
      <c r="D1093">
        <f>St.Wi!B1093*Ct时变相关系数!C1093+St.Wi!C1093*Ct时变相关系数!G1093+St.Wi!D1093*1+St.Wi!E1093*Ct时变相关系数!K1093+St.Wi!F1093*Ct时变相关系数!L1093+St.Wi!G1093*Ct时变相关系数!M1093</f>
        <v>0.23382043703858707</v>
      </c>
      <c r="E1093">
        <f>St.Wi!B1093*Ct时变相关系数!D1093+St.Wi!C1093*Ct时变相关系数!H1093+St.Wi!D1093*Ct时变相关系数!K1093+St.Wi!E1093*1+St.Wi!F1093*Ct时变相关系数!N1093+St.Wi!G1093*Ct时变相关系数!O1093</f>
        <v>0.24068716059358713</v>
      </c>
      <c r="F1093">
        <f>St.Wi!B1093*Ct时变相关系数!E1093+St.Wi!C1093*Ct时变相关系数!I1093+St.Wi!D1093*Ct时变相关系数!L1093+St.Wi!E1093*Ct时变相关系数!N1093+St.Wi!F1093*1+St.Wi!G1093*Ct时变相关系数!P1093</f>
        <v>0.20248645788119793</v>
      </c>
      <c r="G1093">
        <f>St.Wi!B1093*Ct时变相关系数!F1093+St.Wi!C1093*Ct时变相关系数!J1093+St.Wi!D1093*Ct时变相关系数!M1093+St.Wi!E1093*Ct时变相关系数!O1093+St.Wi!F1093*Ct时变相关系数!P1093+St.Wi!G1093*1</f>
        <v>5.6618763709016293E-2</v>
      </c>
    </row>
    <row r="1094" spans="1:7" x14ac:dyDescent="0.15">
      <c r="A1094" s="1">
        <v>40591</v>
      </c>
      <c r="B1094">
        <f>St.Wi!B1094*1+St.Wi!C1094*Ct时变相关系数!B1094+St.Wi!D1094*Ct时变相关系数!C1094+St.Wi!E1094*Ct时变相关系数!D1094+St.Wi!F1094*Ct时变相关系数!E1094+St.Wi!G1094*Ct时变相关系数!F1094</f>
        <v>0.15663246147599014</v>
      </c>
      <c r="C1094">
        <f>St.Wi!B1094*Ct时变相关系数!B1094+St.Wi!C1094*1+St.Wi!D1094*Ct时变相关系数!G1094+St.Wi!E1094*Ct时变相关系数!H1094+St.Wi!F1094*Ct时变相关系数!I1094+St.Wi!G1094*Ct时变相关系数!J1094</f>
        <v>-4.6049033042453155E-2</v>
      </c>
      <c r="D1094">
        <f>St.Wi!B1094*Ct时变相关系数!C1094+St.Wi!C1094*Ct时变相关系数!G1094+St.Wi!D1094*1+St.Wi!E1094*Ct时变相关系数!K1094+St.Wi!F1094*Ct时变相关系数!L1094+St.Wi!G1094*Ct时变相关系数!M1094</f>
        <v>0.21009305397885469</v>
      </c>
      <c r="E1094">
        <f>St.Wi!B1094*Ct时变相关系数!D1094+St.Wi!C1094*Ct时变相关系数!H1094+St.Wi!D1094*Ct时变相关系数!K1094+St.Wi!E1094*1+St.Wi!F1094*Ct时变相关系数!N1094+St.Wi!G1094*Ct时变相关系数!O1094</f>
        <v>0.23568875085061339</v>
      </c>
      <c r="F1094">
        <f>St.Wi!B1094*Ct时变相关系数!E1094+St.Wi!C1094*Ct时变相关系数!I1094+St.Wi!D1094*Ct时变相关系数!L1094+St.Wi!E1094*Ct时变相关系数!N1094+St.Wi!F1094*1+St.Wi!G1094*Ct时变相关系数!P1094</f>
        <v>0.20515003008750049</v>
      </c>
      <c r="G1094">
        <f>St.Wi!B1094*Ct时变相关系数!F1094+St.Wi!C1094*Ct时变相关系数!J1094+St.Wi!D1094*Ct时变相关系数!M1094+St.Wi!E1094*Ct时变相关系数!O1094+St.Wi!F1094*Ct时变相关系数!P1094+St.Wi!G1094*1</f>
        <v>5.9897066433792168E-2</v>
      </c>
    </row>
    <row r="1095" spans="1:7" x14ac:dyDescent="0.15">
      <c r="A1095" s="1">
        <v>40592</v>
      </c>
      <c r="B1095">
        <f>St.Wi!B1095*1+St.Wi!C1095*Ct时变相关系数!B1095+St.Wi!D1095*Ct时变相关系数!C1095+St.Wi!E1095*Ct时变相关系数!D1095+St.Wi!F1095*Ct时变相关系数!E1095+St.Wi!G1095*Ct时变相关系数!F1095</f>
        <v>0.15468287096217773</v>
      </c>
      <c r="C1095">
        <f>St.Wi!B1095*Ct时变相关系数!B1095+St.Wi!C1095*1+St.Wi!D1095*Ct时变相关系数!G1095+St.Wi!E1095*Ct时变相关系数!H1095+St.Wi!F1095*Ct时变相关系数!I1095+St.Wi!G1095*Ct时变相关系数!J1095</f>
        <v>-4.6789686237466266E-2</v>
      </c>
      <c r="D1095">
        <f>St.Wi!B1095*Ct时变相关系数!C1095+St.Wi!C1095*Ct时变相关系数!G1095+St.Wi!D1095*1+St.Wi!E1095*Ct时变相关系数!K1095+St.Wi!F1095*Ct时变相关系数!L1095+St.Wi!G1095*Ct时变相关系数!M1095</f>
        <v>0.2076706583950228</v>
      </c>
      <c r="E1095">
        <f>St.Wi!B1095*Ct时变相关系数!D1095+St.Wi!C1095*Ct时变相关系数!H1095+St.Wi!D1095*Ct时变相关系数!K1095+St.Wi!E1095*1+St.Wi!F1095*Ct时变相关系数!N1095+St.Wi!G1095*Ct时变相关系数!O1095</f>
        <v>0.22445020505388988</v>
      </c>
      <c r="F1095">
        <f>St.Wi!B1095*Ct时变相关系数!E1095+St.Wi!C1095*Ct时变相关系数!I1095+St.Wi!D1095*Ct时变相关系数!L1095+St.Wi!E1095*Ct时变相关系数!N1095+St.Wi!F1095*1+St.Wi!G1095*Ct时变相关系数!P1095</f>
        <v>0.17715310348263705</v>
      </c>
      <c r="G1095">
        <f>St.Wi!B1095*Ct时变相关系数!F1095+St.Wi!C1095*Ct时变相关系数!J1095+St.Wi!D1095*Ct时变相关系数!M1095+St.Wi!E1095*Ct时变相关系数!O1095+St.Wi!F1095*Ct时变相关系数!P1095+St.Wi!G1095*1</f>
        <v>3.9518323087404744E-2</v>
      </c>
    </row>
    <row r="1096" spans="1:7" x14ac:dyDescent="0.15">
      <c r="A1096" s="1">
        <v>40595</v>
      </c>
      <c r="B1096">
        <f>St.Wi!B1096*1+St.Wi!C1096*Ct时变相关系数!B1096+St.Wi!D1096*Ct时变相关系数!C1096+St.Wi!E1096*Ct时变相关系数!D1096+St.Wi!F1096*Ct时变相关系数!E1096+St.Wi!G1096*Ct时变相关系数!F1096</f>
        <v>0.17565767368381618</v>
      </c>
      <c r="C1096">
        <f>St.Wi!B1096*Ct时变相关系数!B1096+St.Wi!C1096*1+St.Wi!D1096*Ct时变相关系数!G1096+St.Wi!E1096*Ct时变相关系数!H1096+St.Wi!F1096*Ct时变相关系数!I1096+St.Wi!G1096*Ct时变相关系数!J1096</f>
        <v>2.8442738153581625E-2</v>
      </c>
      <c r="D1096">
        <f>St.Wi!B1096*Ct时变相关系数!C1096+St.Wi!C1096*Ct时变相关系数!G1096+St.Wi!D1096*1+St.Wi!E1096*Ct时变相关系数!K1096+St.Wi!F1096*Ct时变相关系数!L1096+St.Wi!G1096*Ct时变相关系数!M1096</f>
        <v>0.30467520745062382</v>
      </c>
      <c r="E1096">
        <f>St.Wi!B1096*Ct时变相关系数!D1096+St.Wi!C1096*Ct时变相关系数!H1096+St.Wi!D1096*Ct时变相关系数!K1096+St.Wi!E1096*1+St.Wi!F1096*Ct时变相关系数!N1096+St.Wi!G1096*Ct时变相关系数!O1096</f>
        <v>0.28352507380532116</v>
      </c>
      <c r="F1096">
        <f>St.Wi!B1096*Ct时变相关系数!E1096+St.Wi!C1096*Ct时变相关系数!I1096+St.Wi!D1096*Ct时变相关系数!L1096+St.Wi!E1096*Ct时变相关系数!N1096+St.Wi!F1096*1+St.Wi!G1096*Ct时变相关系数!P1096</f>
        <v>0.28267473956875522</v>
      </c>
      <c r="G1096">
        <f>St.Wi!B1096*Ct时变相关系数!F1096+St.Wi!C1096*Ct时变相关系数!J1096+St.Wi!D1096*Ct时变相关系数!M1096+St.Wi!E1096*Ct时变相关系数!O1096+St.Wi!F1096*Ct时变相关系数!P1096+St.Wi!G1096*1</f>
        <v>0.16301596213445468</v>
      </c>
    </row>
    <row r="1097" spans="1:7" x14ac:dyDescent="0.15">
      <c r="A1097" s="1">
        <v>40596</v>
      </c>
      <c r="B1097">
        <f>St.Wi!B1097*1+St.Wi!C1097*Ct时变相关系数!B1097+St.Wi!D1097*Ct时变相关系数!C1097+St.Wi!E1097*Ct时变相关系数!D1097+St.Wi!F1097*Ct时变相关系数!E1097+St.Wi!G1097*Ct时变相关系数!F1097</f>
        <v>0.23335335800996537</v>
      </c>
      <c r="C1097">
        <f>St.Wi!B1097*Ct时变相关系数!B1097+St.Wi!C1097*1+St.Wi!D1097*Ct时变相关系数!G1097+St.Wi!E1097*Ct时变相关系数!H1097+St.Wi!F1097*Ct时变相关系数!I1097+St.Wi!G1097*Ct时变相关系数!J1097</f>
        <v>-1.5801485885913805E-2</v>
      </c>
      <c r="D1097">
        <f>St.Wi!B1097*Ct时变相关系数!C1097+St.Wi!C1097*Ct时变相关系数!G1097+St.Wi!D1097*1+St.Wi!E1097*Ct时变相关系数!K1097+St.Wi!F1097*Ct时变相关系数!L1097+St.Wi!G1097*Ct时变相关系数!M1097</f>
        <v>0.33591683339154382</v>
      </c>
      <c r="E1097">
        <f>St.Wi!B1097*Ct时变相关系数!D1097+St.Wi!C1097*Ct时变相关系数!H1097+St.Wi!D1097*Ct时变相关系数!K1097+St.Wi!E1097*1+St.Wi!F1097*Ct时变相关系数!N1097+St.Wi!G1097*Ct时变相关系数!O1097</f>
        <v>0.3305449192607775</v>
      </c>
      <c r="F1097">
        <f>St.Wi!B1097*Ct时变相关系数!E1097+St.Wi!C1097*Ct时变相关系数!I1097+St.Wi!D1097*Ct时变相关系数!L1097+St.Wi!E1097*Ct时变相关系数!N1097+St.Wi!F1097*1+St.Wi!G1097*Ct时变相关系数!P1097</f>
        <v>0.31628658190345671</v>
      </c>
      <c r="G1097">
        <f>St.Wi!B1097*Ct时变相关系数!F1097+St.Wi!C1097*Ct时变相关系数!J1097+St.Wi!D1097*Ct时变相关系数!M1097+St.Wi!E1097*Ct时变相关系数!O1097+St.Wi!F1097*Ct时变相关系数!P1097+St.Wi!G1097*1</f>
        <v>0.14954752520290499</v>
      </c>
    </row>
    <row r="1098" spans="1:7" x14ac:dyDescent="0.15">
      <c r="A1098" s="1">
        <v>40597</v>
      </c>
      <c r="B1098">
        <f>St.Wi!B1098*1+St.Wi!C1098*Ct时变相关系数!B1098+St.Wi!D1098*Ct时变相关系数!C1098+St.Wi!E1098*Ct时变相关系数!D1098+St.Wi!F1098*Ct时变相关系数!E1098+St.Wi!G1098*Ct时变相关系数!F1098</f>
        <v>0.22787892890001099</v>
      </c>
      <c r="C1098">
        <f>St.Wi!B1098*Ct时变相关系数!B1098+St.Wi!C1098*1+St.Wi!D1098*Ct时变相关系数!G1098+St.Wi!E1098*Ct时变相关系数!H1098+St.Wi!F1098*Ct时变相关系数!I1098+St.Wi!G1098*Ct时变相关系数!J1098</f>
        <v>-3.3689177041350889E-2</v>
      </c>
      <c r="D1098">
        <f>St.Wi!B1098*Ct时变相关系数!C1098+St.Wi!C1098*Ct时变相关系数!G1098+St.Wi!D1098*1+St.Wi!E1098*Ct时变相关系数!K1098+St.Wi!F1098*Ct时变相关系数!L1098+St.Wi!G1098*Ct时变相关系数!M1098</f>
        <v>0.31700859459427944</v>
      </c>
      <c r="E1098">
        <f>St.Wi!B1098*Ct时变相关系数!D1098+St.Wi!C1098*Ct时变相关系数!H1098+St.Wi!D1098*Ct时变相关系数!K1098+St.Wi!E1098*1+St.Wi!F1098*Ct时变相关系数!N1098+St.Wi!G1098*Ct时变相关系数!O1098</f>
        <v>0.30687157135407278</v>
      </c>
      <c r="F1098">
        <f>St.Wi!B1098*Ct时变相关系数!E1098+St.Wi!C1098*Ct时变相关系数!I1098+St.Wi!D1098*Ct时变相关系数!L1098+St.Wi!E1098*Ct时变相关系数!N1098+St.Wi!F1098*1+St.Wi!G1098*Ct时变相关系数!P1098</f>
        <v>0.29634864097071045</v>
      </c>
      <c r="G1098">
        <f>St.Wi!B1098*Ct时变相关系数!F1098+St.Wi!C1098*Ct时变相关系数!J1098+St.Wi!D1098*Ct时变相关系数!M1098+St.Wi!E1098*Ct时变相关系数!O1098+St.Wi!F1098*Ct时变相关系数!P1098+St.Wi!G1098*1</f>
        <v>0.13852941672277116</v>
      </c>
    </row>
    <row r="1099" spans="1:7" x14ac:dyDescent="0.15">
      <c r="A1099" s="1">
        <v>40598</v>
      </c>
      <c r="B1099">
        <f>St.Wi!B1099*1+St.Wi!C1099*Ct时变相关系数!B1099+St.Wi!D1099*Ct时变相关系数!C1099+St.Wi!E1099*Ct时变相关系数!D1099+St.Wi!F1099*Ct时变相关系数!E1099+St.Wi!G1099*Ct时变相关系数!F1099</f>
        <v>0.17323907886514445</v>
      </c>
      <c r="C1099">
        <f>St.Wi!B1099*Ct时变相关系数!B1099+St.Wi!C1099*1+St.Wi!D1099*Ct时变相关系数!G1099+St.Wi!E1099*Ct时变相关系数!H1099+St.Wi!F1099*Ct时变相关系数!I1099+St.Wi!G1099*Ct时变相关系数!J1099</f>
        <v>-1.1377681234400194E-2</v>
      </c>
      <c r="D1099">
        <f>St.Wi!B1099*Ct时变相关系数!C1099+St.Wi!C1099*Ct时变相关系数!G1099+St.Wi!D1099*1+St.Wi!E1099*Ct时变相关系数!K1099+St.Wi!F1099*Ct时变相关系数!L1099+St.Wi!G1099*Ct时变相关系数!M1099</f>
        <v>0.2868604992775613</v>
      </c>
      <c r="E1099">
        <f>St.Wi!B1099*Ct时变相关系数!D1099+St.Wi!C1099*Ct时变相关系数!H1099+St.Wi!D1099*Ct时变相关系数!K1099+St.Wi!E1099*1+St.Wi!F1099*Ct时变相关系数!N1099+St.Wi!G1099*Ct时变相关系数!O1099</f>
        <v>0.27284603300406213</v>
      </c>
      <c r="F1099">
        <f>St.Wi!B1099*Ct时变相关系数!E1099+St.Wi!C1099*Ct时变相关系数!I1099+St.Wi!D1099*Ct时变相关系数!L1099+St.Wi!E1099*Ct时变相关系数!N1099+St.Wi!F1099*1+St.Wi!G1099*Ct时变相关系数!P1099</f>
        <v>0.27823712271816337</v>
      </c>
      <c r="G1099">
        <f>St.Wi!B1099*Ct时变相关系数!F1099+St.Wi!C1099*Ct时变相关系数!J1099+St.Wi!D1099*Ct时变相关系数!M1099+St.Wi!E1099*Ct时变相关系数!O1099+St.Wi!F1099*Ct时变相关系数!P1099+St.Wi!G1099*1</f>
        <v>0.11904665930133121</v>
      </c>
    </row>
    <row r="1100" spans="1:7" x14ac:dyDescent="0.15">
      <c r="A1100" s="1">
        <v>40599</v>
      </c>
      <c r="B1100">
        <f>St.Wi!B1100*1+St.Wi!C1100*Ct时变相关系数!B1100+St.Wi!D1100*Ct时变相关系数!C1100+St.Wi!E1100*Ct时变相关系数!D1100+St.Wi!F1100*Ct时变相关系数!E1100+St.Wi!G1100*Ct时变相关系数!F1100</f>
        <v>0.16242018419672716</v>
      </c>
      <c r="C1100">
        <f>St.Wi!B1100*Ct时变相关系数!B1100+St.Wi!C1100*1+St.Wi!D1100*Ct时变相关系数!G1100+St.Wi!E1100*Ct时变相关系数!H1100+St.Wi!F1100*Ct时变相关系数!I1100+St.Wi!G1100*Ct时变相关系数!J1100</f>
        <v>-3.0360759276087827E-2</v>
      </c>
      <c r="D1100">
        <f>St.Wi!B1100*Ct时变相关系数!C1100+St.Wi!C1100*Ct时变相关系数!G1100+St.Wi!D1100*1+St.Wi!E1100*Ct时变相关系数!K1100+St.Wi!F1100*Ct时变相关系数!L1100+St.Wi!G1100*Ct时变相关系数!M1100</f>
        <v>0.22051397709453277</v>
      </c>
      <c r="E1100">
        <f>St.Wi!B1100*Ct时变相关系数!D1100+St.Wi!C1100*Ct时变相关系数!H1100+St.Wi!D1100*Ct时变相关系数!K1100+St.Wi!E1100*1+St.Wi!F1100*Ct时变相关系数!N1100+St.Wi!G1100*Ct时变相关系数!O1100</f>
        <v>0.22457751512095425</v>
      </c>
      <c r="F1100">
        <f>St.Wi!B1100*Ct时变相关系数!E1100+St.Wi!C1100*Ct时变相关系数!I1100+St.Wi!D1100*Ct时变相关系数!L1100+St.Wi!E1100*Ct时变相关系数!N1100+St.Wi!F1100*1+St.Wi!G1100*Ct时变相关系数!P1100</f>
        <v>0.20779455609538355</v>
      </c>
      <c r="G1100">
        <f>St.Wi!B1100*Ct时变相关系数!F1100+St.Wi!C1100*Ct时变相关系数!J1100+St.Wi!D1100*Ct时变相关系数!M1100+St.Wi!E1100*Ct时变相关系数!O1100+St.Wi!F1100*Ct时变相关系数!P1100+St.Wi!G1100*1</f>
        <v>7.6953082356106636E-2</v>
      </c>
    </row>
    <row r="1101" spans="1:7" x14ac:dyDescent="0.15">
      <c r="A1101" s="1">
        <v>40602</v>
      </c>
      <c r="B1101">
        <f>St.Wi!B1101*1+St.Wi!C1101*Ct时变相关系数!B1101+St.Wi!D1101*Ct时变相关系数!C1101+St.Wi!E1101*Ct时变相关系数!D1101+St.Wi!F1101*Ct时变相关系数!E1101+St.Wi!G1101*Ct时变相关系数!F1101</f>
        <v>0.19457183053928059</v>
      </c>
      <c r="C1101">
        <f>St.Wi!B1101*Ct时变相关系数!B1101+St.Wi!C1101*1+St.Wi!D1101*Ct时变相关系数!G1101+St.Wi!E1101*Ct时变相关系数!H1101+St.Wi!F1101*Ct时变相关系数!I1101+St.Wi!G1101*Ct时变相关系数!J1101</f>
        <v>4.7115843066848448E-2</v>
      </c>
      <c r="D1101">
        <f>St.Wi!B1101*Ct时变相关系数!C1101+St.Wi!C1101*Ct时变相关系数!G1101+St.Wi!D1101*1+St.Wi!E1101*Ct时变相关系数!K1101+St.Wi!F1101*Ct时变相关系数!L1101+St.Wi!G1101*Ct时变相关系数!M1101</f>
        <v>0.33358572322402391</v>
      </c>
      <c r="E1101">
        <f>St.Wi!B1101*Ct时变相关系数!D1101+St.Wi!C1101*Ct时变相关系数!H1101+St.Wi!D1101*Ct时变相关系数!K1101+St.Wi!E1101*1+St.Wi!F1101*Ct时变相关系数!N1101+St.Wi!G1101*Ct时变相关系数!O1101</f>
        <v>0.30625299120010474</v>
      </c>
      <c r="F1101">
        <f>St.Wi!B1101*Ct时变相关系数!E1101+St.Wi!C1101*Ct时变相关系数!I1101+St.Wi!D1101*Ct时变相关系数!L1101+St.Wi!E1101*Ct时变相关系数!N1101+St.Wi!F1101*1+St.Wi!G1101*Ct时变相关系数!P1101</f>
        <v>0.32976675147693091</v>
      </c>
      <c r="G1101">
        <f>St.Wi!B1101*Ct时变相关系数!F1101+St.Wi!C1101*Ct时变相关系数!J1101+St.Wi!D1101*Ct时变相关系数!M1101+St.Wi!E1101*Ct时变相关系数!O1101+St.Wi!F1101*Ct时变相关系数!P1101+St.Wi!G1101*1</f>
        <v>0.20650914049499428</v>
      </c>
    </row>
    <row r="1102" spans="1:7" x14ac:dyDescent="0.15">
      <c r="A1102" s="1">
        <v>40603</v>
      </c>
      <c r="B1102">
        <f>St.Wi!B1102*1+St.Wi!C1102*Ct时变相关系数!B1102+St.Wi!D1102*Ct时变相关系数!C1102+St.Wi!E1102*Ct时变相关系数!D1102+St.Wi!F1102*Ct时变相关系数!E1102+St.Wi!G1102*Ct时变相关系数!F1102</f>
        <v>0.16235789310539719</v>
      </c>
      <c r="C1102">
        <f>St.Wi!B1102*Ct时变相关系数!B1102+St.Wi!C1102*1+St.Wi!D1102*Ct时变相关系数!G1102+St.Wi!E1102*Ct时变相关系数!H1102+St.Wi!F1102*Ct时变相关系数!I1102+St.Wi!G1102*Ct时变相关系数!J1102</f>
        <v>2.2257843604407797E-2</v>
      </c>
      <c r="D1102">
        <f>St.Wi!B1102*Ct时变相关系数!C1102+St.Wi!C1102*Ct时变相关系数!G1102+St.Wi!D1102*1+St.Wi!E1102*Ct时变相关系数!K1102+St.Wi!F1102*Ct时变相关系数!L1102+St.Wi!G1102*Ct时变相关系数!M1102</f>
        <v>0.25798552521068796</v>
      </c>
      <c r="E1102">
        <f>St.Wi!B1102*Ct时变相关系数!D1102+St.Wi!C1102*Ct时变相关系数!H1102+St.Wi!D1102*Ct时变相关系数!K1102+St.Wi!E1102*1+St.Wi!F1102*Ct时变相关系数!N1102+St.Wi!G1102*Ct时变相关系数!O1102</f>
        <v>0.24738719308611201</v>
      </c>
      <c r="F1102">
        <f>St.Wi!B1102*Ct时变相关系数!E1102+St.Wi!C1102*Ct时变相关系数!I1102+St.Wi!D1102*Ct时变相关系数!L1102+St.Wi!E1102*Ct时变相关系数!N1102+St.Wi!F1102*1+St.Wi!G1102*Ct时变相关系数!P1102</f>
        <v>0.25795071022778404</v>
      </c>
      <c r="G1102">
        <f>St.Wi!B1102*Ct时变相关系数!F1102+St.Wi!C1102*Ct时变相关系数!J1102+St.Wi!D1102*Ct时变相关系数!M1102+St.Wi!E1102*Ct时变相关系数!O1102+St.Wi!F1102*Ct时变相关系数!P1102+St.Wi!G1102*1</f>
        <v>0.14336835183179353</v>
      </c>
    </row>
    <row r="1103" spans="1:7" x14ac:dyDescent="0.15">
      <c r="A1103" s="1">
        <v>40604</v>
      </c>
      <c r="B1103">
        <f>St.Wi!B1103*1+St.Wi!C1103*Ct时变相关系数!B1103+St.Wi!D1103*Ct时变相关系数!C1103+St.Wi!E1103*Ct时变相关系数!D1103+St.Wi!F1103*Ct时变相关系数!E1103+St.Wi!G1103*Ct时变相关系数!F1103</f>
        <v>0.1544483995637661</v>
      </c>
      <c r="C1103">
        <f>St.Wi!B1103*Ct时变相关系数!B1103+St.Wi!C1103*1+St.Wi!D1103*Ct时变相关系数!G1103+St.Wi!E1103*Ct时变相关系数!H1103+St.Wi!F1103*Ct时变相关系数!I1103+St.Wi!G1103*Ct时变相关系数!J1103</f>
        <v>6.5714442177213419E-3</v>
      </c>
      <c r="D1103">
        <f>St.Wi!B1103*Ct时变相关系数!C1103+St.Wi!C1103*Ct时变相关系数!G1103+St.Wi!D1103*1+St.Wi!E1103*Ct时变相关系数!K1103+St.Wi!F1103*Ct时变相关系数!L1103+St.Wi!G1103*Ct时变相关系数!M1103</f>
        <v>0.2215387349737451</v>
      </c>
      <c r="E1103">
        <f>St.Wi!B1103*Ct时变相关系数!D1103+St.Wi!C1103*Ct时变相关系数!H1103+St.Wi!D1103*Ct时变相关系数!K1103+St.Wi!E1103*1+St.Wi!F1103*Ct时变相关系数!N1103+St.Wi!G1103*Ct时变相关系数!O1103</f>
        <v>0.22735874347143051</v>
      </c>
      <c r="F1103">
        <f>St.Wi!B1103*Ct时变相关系数!E1103+St.Wi!C1103*Ct时变相关系数!I1103+St.Wi!D1103*Ct时变相关系数!L1103+St.Wi!E1103*Ct时变相关系数!N1103+St.Wi!F1103*1+St.Wi!G1103*Ct时变相关系数!P1103</f>
        <v>0.22851234131078463</v>
      </c>
      <c r="G1103">
        <f>St.Wi!B1103*Ct时变相关系数!F1103+St.Wi!C1103*Ct时变相关系数!J1103+St.Wi!D1103*Ct时变相关系数!M1103+St.Wi!E1103*Ct时变相关系数!O1103+St.Wi!F1103*Ct时变相关系数!P1103+St.Wi!G1103*1</f>
        <v>0.1198541765682189</v>
      </c>
    </row>
    <row r="1104" spans="1:7" x14ac:dyDescent="0.15">
      <c r="A1104" s="1">
        <v>40605</v>
      </c>
      <c r="B1104">
        <f>St.Wi!B1104*1+St.Wi!C1104*Ct时变相关系数!B1104+St.Wi!D1104*Ct时变相关系数!C1104+St.Wi!E1104*Ct时变相关系数!D1104+St.Wi!F1104*Ct时变相关系数!E1104+St.Wi!G1104*Ct时变相关系数!F1104</f>
        <v>0.12310958950747181</v>
      </c>
      <c r="C1104">
        <f>St.Wi!B1104*Ct时变相关系数!B1104+St.Wi!C1104*1+St.Wi!D1104*Ct时变相关系数!G1104+St.Wi!E1104*Ct时变相关系数!H1104+St.Wi!F1104*Ct时变相关系数!I1104+St.Wi!G1104*Ct时变相关系数!J1104</f>
        <v>2.1834793641125835E-2</v>
      </c>
      <c r="D1104">
        <f>St.Wi!B1104*Ct时变相关系数!C1104+St.Wi!C1104*Ct时变相关系数!G1104+St.Wi!D1104*1+St.Wi!E1104*Ct时变相关系数!K1104+St.Wi!F1104*Ct时变相关系数!L1104+St.Wi!G1104*Ct时变相关系数!M1104</f>
        <v>0.19450021458873379</v>
      </c>
      <c r="E1104">
        <f>St.Wi!B1104*Ct时变相关系数!D1104+St.Wi!C1104*Ct时变相关系数!H1104+St.Wi!D1104*Ct时变相关系数!K1104+St.Wi!E1104*1+St.Wi!F1104*Ct时变相关系数!N1104+St.Wi!G1104*Ct时变相关系数!O1104</f>
        <v>0.19375858731635728</v>
      </c>
      <c r="F1104">
        <f>St.Wi!B1104*Ct时变相关系数!E1104+St.Wi!C1104*Ct时变相关系数!I1104+St.Wi!D1104*Ct时变相关系数!L1104+St.Wi!E1104*Ct时变相关系数!N1104+St.Wi!F1104*1+St.Wi!G1104*Ct时变相关系数!P1104</f>
        <v>0.1852540336084311</v>
      </c>
      <c r="G1104">
        <f>St.Wi!B1104*Ct时变相关系数!F1104+St.Wi!C1104*Ct时变相关系数!J1104+St.Wi!D1104*Ct时变相关系数!M1104+St.Wi!E1104*Ct时变相关系数!O1104+St.Wi!F1104*Ct时变相关系数!P1104+St.Wi!G1104*1</f>
        <v>0.10632918240076683</v>
      </c>
    </row>
    <row r="1105" spans="1:7" x14ac:dyDescent="0.15">
      <c r="A1105" s="1">
        <v>40606</v>
      </c>
      <c r="B1105">
        <f>St.Wi!B1105*1+St.Wi!C1105*Ct时变相关系数!B1105+St.Wi!D1105*Ct时变相关系数!C1105+St.Wi!E1105*Ct时变相关系数!D1105+St.Wi!F1105*Ct时变相关系数!E1105+St.Wi!G1105*Ct时变相关系数!F1105</f>
        <v>0.1334218876381866</v>
      </c>
      <c r="C1105">
        <f>St.Wi!B1105*Ct时变相关系数!B1105+St.Wi!C1105*1+St.Wi!D1105*Ct时变相关系数!G1105+St.Wi!E1105*Ct时变相关系数!H1105+St.Wi!F1105*Ct时变相关系数!I1105+St.Wi!G1105*Ct时变相关系数!J1105</f>
        <v>2.8044142360821943E-2</v>
      </c>
      <c r="D1105">
        <f>St.Wi!B1105*Ct时变相关系数!C1105+St.Wi!C1105*Ct时变相关系数!G1105+St.Wi!D1105*1+St.Wi!E1105*Ct时变相关系数!K1105+St.Wi!F1105*Ct时变相关系数!L1105+St.Wi!G1105*Ct时变相关系数!M1105</f>
        <v>0.21630718731823373</v>
      </c>
      <c r="E1105">
        <f>St.Wi!B1105*Ct时变相关系数!D1105+St.Wi!C1105*Ct时变相关系数!H1105+St.Wi!D1105*Ct时变相关系数!K1105+St.Wi!E1105*1+St.Wi!F1105*Ct时变相关系数!N1105+St.Wi!G1105*Ct时变相关系数!O1105</f>
        <v>0.22447436013191027</v>
      </c>
      <c r="F1105">
        <f>St.Wi!B1105*Ct时变相关系数!E1105+St.Wi!C1105*Ct时变相关系数!I1105+St.Wi!D1105*Ct时变相关系数!L1105+St.Wi!E1105*Ct时变相关系数!N1105+St.Wi!F1105*1+St.Wi!G1105*Ct时变相关系数!P1105</f>
        <v>0.21818015770394994</v>
      </c>
      <c r="G1105">
        <f>St.Wi!B1105*Ct时变相关系数!F1105+St.Wi!C1105*Ct时变相关系数!J1105+St.Wi!D1105*Ct时变相关系数!M1105+St.Wi!E1105*Ct时变相关系数!O1105+St.Wi!F1105*Ct时变相关系数!P1105+St.Wi!G1105*1</f>
        <v>0.11714981344020288</v>
      </c>
    </row>
    <row r="1106" spans="1:7" x14ac:dyDescent="0.15">
      <c r="A1106" s="1">
        <v>40609</v>
      </c>
      <c r="B1106">
        <f>St.Wi!B1106*1+St.Wi!C1106*Ct时变相关系数!B1106+St.Wi!D1106*Ct时变相关系数!C1106+St.Wi!E1106*Ct时变相关系数!D1106+St.Wi!F1106*Ct时变相关系数!E1106+St.Wi!G1106*Ct时变相关系数!F1106</f>
        <v>0.13084945523422525</v>
      </c>
      <c r="C1106">
        <f>St.Wi!B1106*Ct时变相关系数!B1106+St.Wi!C1106*1+St.Wi!D1106*Ct时变相关系数!G1106+St.Wi!E1106*Ct时变相关系数!H1106+St.Wi!F1106*Ct时变相关系数!I1106+St.Wi!G1106*Ct时变相关系数!J1106</f>
        <v>0.12551870739716361</v>
      </c>
      <c r="D1106">
        <f>St.Wi!B1106*Ct时变相关系数!C1106+St.Wi!C1106*Ct时变相关系数!G1106+St.Wi!D1106*1+St.Wi!E1106*Ct时变相关系数!K1106+St.Wi!F1106*Ct时变相关系数!L1106+St.Wi!G1106*Ct时变相关系数!M1106</f>
        <v>0.31739199877390056</v>
      </c>
      <c r="E1106">
        <f>St.Wi!B1106*Ct时变相关系数!D1106+St.Wi!C1106*Ct时变相关系数!H1106+St.Wi!D1106*Ct时变相关系数!K1106+St.Wi!E1106*1+St.Wi!F1106*Ct时变相关系数!N1106+St.Wi!G1106*Ct时变相关系数!O1106</f>
        <v>0.2857007857739034</v>
      </c>
      <c r="F1106">
        <f>St.Wi!B1106*Ct时变相关系数!E1106+St.Wi!C1106*Ct时变相关系数!I1106+St.Wi!D1106*Ct时变相关系数!L1106+St.Wi!E1106*Ct时变相关系数!N1106+St.Wi!F1106*1+St.Wi!G1106*Ct时变相关系数!P1106</f>
        <v>0.30316216744857</v>
      </c>
      <c r="G1106">
        <f>St.Wi!B1106*Ct时变相关系数!F1106+St.Wi!C1106*Ct时变相关系数!J1106+St.Wi!D1106*Ct时变相关系数!M1106+St.Wi!E1106*Ct时变相关系数!O1106+St.Wi!F1106*Ct时变相关系数!P1106+St.Wi!G1106*1</f>
        <v>0.24302829929679884</v>
      </c>
    </row>
    <row r="1107" spans="1:7" x14ac:dyDescent="0.15">
      <c r="A1107" s="1">
        <v>40610</v>
      </c>
      <c r="B1107">
        <f>St.Wi!B1107*1+St.Wi!C1107*Ct时变相关系数!B1107+St.Wi!D1107*Ct时变相关系数!C1107+St.Wi!E1107*Ct时变相关系数!D1107+St.Wi!F1107*Ct时变相关系数!E1107+St.Wi!G1107*Ct时变相关系数!F1107</f>
        <v>9.8603638093510165E-2</v>
      </c>
      <c r="C1107">
        <f>St.Wi!B1107*Ct时变相关系数!B1107+St.Wi!C1107*1+St.Wi!D1107*Ct时变相关系数!G1107+St.Wi!E1107*Ct时变相关系数!H1107+St.Wi!F1107*Ct时变相关系数!I1107+St.Wi!G1107*Ct时变相关系数!J1107</f>
        <v>9.5570749930207852E-2</v>
      </c>
      <c r="D1107">
        <f>St.Wi!B1107*Ct时变相关系数!C1107+St.Wi!C1107*Ct时变相关系数!G1107+St.Wi!D1107*1+St.Wi!E1107*Ct时变相关系数!K1107+St.Wi!F1107*Ct时变相关系数!L1107+St.Wi!G1107*Ct时变相关系数!M1107</f>
        <v>0.24393100392995867</v>
      </c>
      <c r="E1107">
        <f>St.Wi!B1107*Ct时变相关系数!D1107+St.Wi!C1107*Ct时变相关系数!H1107+St.Wi!D1107*Ct时变相关系数!K1107+St.Wi!E1107*1+St.Wi!F1107*Ct时变相关系数!N1107+St.Wi!G1107*Ct时变相关系数!O1107</f>
        <v>0.21726440250156967</v>
      </c>
      <c r="F1107">
        <f>St.Wi!B1107*Ct时变相关系数!E1107+St.Wi!C1107*Ct时变相关系数!I1107+St.Wi!D1107*Ct时变相关系数!L1107+St.Wi!E1107*Ct时变相关系数!N1107+St.Wi!F1107*1+St.Wi!G1107*Ct时变相关系数!P1107</f>
        <v>0.23263175890607823</v>
      </c>
      <c r="G1107">
        <f>St.Wi!B1107*Ct时变相关系数!F1107+St.Wi!C1107*Ct时变相关系数!J1107+St.Wi!D1107*Ct时变相关系数!M1107+St.Wi!E1107*Ct时变相关系数!O1107+St.Wi!F1107*Ct时变相关系数!P1107+St.Wi!G1107*1</f>
        <v>0.18223475499512742</v>
      </c>
    </row>
    <row r="1108" spans="1:7" x14ac:dyDescent="0.15">
      <c r="A1108" s="1">
        <v>40611</v>
      </c>
      <c r="B1108">
        <f>St.Wi!B1108*1+St.Wi!C1108*Ct时变相关系数!B1108+St.Wi!D1108*Ct时变相关系数!C1108+St.Wi!E1108*Ct时变相关系数!D1108+St.Wi!F1108*Ct时变相关系数!E1108+St.Wi!G1108*Ct时变相关系数!F1108</f>
        <v>9.7291209115512686E-2</v>
      </c>
      <c r="C1108">
        <f>St.Wi!B1108*Ct时变相关系数!B1108+St.Wi!C1108*1+St.Wi!D1108*Ct时变相关系数!G1108+St.Wi!E1108*Ct时变相关系数!H1108+St.Wi!F1108*Ct时变相关系数!I1108+St.Wi!G1108*Ct时变相关系数!J1108</f>
        <v>6.4012653830989655E-2</v>
      </c>
      <c r="D1108">
        <f>St.Wi!B1108*Ct时变相关系数!C1108+St.Wi!C1108*Ct时变相关系数!G1108+St.Wi!D1108*1+St.Wi!E1108*Ct时变相关系数!K1108+St.Wi!F1108*Ct时变相关系数!L1108+St.Wi!G1108*Ct时变相关系数!M1108</f>
        <v>0.19813179430280317</v>
      </c>
      <c r="E1108">
        <f>St.Wi!B1108*Ct时变相关系数!D1108+St.Wi!C1108*Ct时变相关系数!H1108+St.Wi!D1108*Ct时变相关系数!K1108+St.Wi!E1108*1+St.Wi!F1108*Ct时变相关系数!N1108+St.Wi!G1108*Ct时变相关系数!O1108</f>
        <v>0.19594473900321038</v>
      </c>
      <c r="F1108">
        <f>St.Wi!B1108*Ct时变相关系数!E1108+St.Wi!C1108*Ct时变相关系数!I1108+St.Wi!D1108*Ct时变相关系数!L1108+St.Wi!E1108*Ct时变相关系数!N1108+St.Wi!F1108*1+St.Wi!G1108*Ct时变相关系数!P1108</f>
        <v>0.19355063258653704</v>
      </c>
      <c r="G1108">
        <f>St.Wi!B1108*Ct时变相关系数!F1108+St.Wi!C1108*Ct时变相关系数!J1108+St.Wi!D1108*Ct时变相关系数!M1108+St.Wi!E1108*Ct时变相关系数!O1108+St.Wi!F1108*Ct时变相关系数!P1108+St.Wi!G1108*1</f>
        <v>0.14228851134355855</v>
      </c>
    </row>
    <row r="1109" spans="1:7" x14ac:dyDescent="0.15">
      <c r="A1109" s="1">
        <v>40612</v>
      </c>
      <c r="B1109">
        <f>St.Wi!B1109*1+St.Wi!C1109*Ct时变相关系数!B1109+St.Wi!D1109*Ct时变相关系数!C1109+St.Wi!E1109*Ct时变相关系数!D1109+St.Wi!F1109*Ct时变相关系数!E1109+St.Wi!G1109*Ct时变相关系数!F1109</f>
        <v>0.11809289635435122</v>
      </c>
      <c r="C1109">
        <f>St.Wi!B1109*Ct时变相关系数!B1109+St.Wi!C1109*1+St.Wi!D1109*Ct时变相关系数!G1109+St.Wi!E1109*Ct时变相关系数!H1109+St.Wi!F1109*Ct时变相关系数!I1109+St.Wi!G1109*Ct时变相关系数!J1109</f>
        <v>5.0629491212437899E-2</v>
      </c>
      <c r="D1109">
        <f>St.Wi!B1109*Ct时变相关系数!C1109+St.Wi!C1109*Ct时变相关系数!G1109+St.Wi!D1109*1+St.Wi!E1109*Ct时变相关系数!K1109+St.Wi!F1109*Ct时变相关系数!L1109+St.Wi!G1109*Ct时变相关系数!M1109</f>
        <v>0.21481536978310728</v>
      </c>
      <c r="E1109">
        <f>St.Wi!B1109*Ct时变相关系数!D1109+St.Wi!C1109*Ct时变相关系数!H1109+St.Wi!D1109*Ct时变相关系数!K1109+St.Wi!E1109*1+St.Wi!F1109*Ct时变相关系数!N1109+St.Wi!G1109*Ct时变相关系数!O1109</f>
        <v>0.22202865700854779</v>
      </c>
      <c r="F1109">
        <f>St.Wi!B1109*Ct时变相关系数!E1109+St.Wi!C1109*Ct时变相关系数!I1109+St.Wi!D1109*Ct时变相关系数!L1109+St.Wi!E1109*Ct时变相关系数!N1109+St.Wi!F1109*1+St.Wi!G1109*Ct时变相关系数!P1109</f>
        <v>0.19016821817034837</v>
      </c>
      <c r="G1109">
        <f>St.Wi!B1109*Ct时变相关系数!F1109+St.Wi!C1109*Ct时变相关系数!J1109+St.Wi!D1109*Ct时变相关系数!M1109+St.Wi!E1109*Ct时变相关系数!O1109+St.Wi!F1109*Ct时变相关系数!P1109+St.Wi!G1109*1</f>
        <v>0.13458615111091887</v>
      </c>
    </row>
    <row r="1110" spans="1:7" x14ac:dyDescent="0.15">
      <c r="A1110" s="1">
        <v>40613</v>
      </c>
      <c r="B1110">
        <f>St.Wi!B1110*1+St.Wi!C1110*Ct时变相关系数!B1110+St.Wi!D1110*Ct时变相关系数!C1110+St.Wi!E1110*Ct时变相关系数!D1110+St.Wi!F1110*Ct时变相关系数!E1110+St.Wi!G1110*Ct时变相关系数!F1110</f>
        <v>0.10683197974953126</v>
      </c>
      <c r="C1110">
        <f>St.Wi!B1110*Ct时变相关系数!B1110+St.Wi!C1110*1+St.Wi!D1110*Ct时变相关系数!G1110+St.Wi!E1110*Ct时变相关系数!H1110+St.Wi!F1110*Ct时变相关系数!I1110+St.Wi!G1110*Ct时变相关系数!J1110</f>
        <v>5.6698049440842557E-2</v>
      </c>
      <c r="D1110">
        <f>St.Wi!B1110*Ct时变相关系数!C1110+St.Wi!C1110*Ct时变相关系数!G1110+St.Wi!D1110*1+St.Wi!E1110*Ct时变相关系数!K1110+St.Wi!F1110*Ct时变相关系数!L1110+St.Wi!G1110*Ct时变相关系数!M1110</f>
        <v>0.20066556690889034</v>
      </c>
      <c r="E1110">
        <f>St.Wi!B1110*Ct时变相关系数!D1110+St.Wi!C1110*Ct时变相关系数!H1110+St.Wi!D1110*Ct时变相关系数!K1110+St.Wi!E1110*1+St.Wi!F1110*Ct时变相关系数!N1110+St.Wi!G1110*Ct时变相关系数!O1110</f>
        <v>0.20873890717125468</v>
      </c>
      <c r="F1110">
        <f>St.Wi!B1110*Ct时变相关系数!E1110+St.Wi!C1110*Ct时变相关系数!I1110+St.Wi!D1110*Ct时变相关系数!L1110+St.Wi!E1110*Ct时变相关系数!N1110+St.Wi!F1110*1+St.Wi!G1110*Ct时变相关系数!P1110</f>
        <v>0.2027635158889905</v>
      </c>
      <c r="G1110">
        <f>St.Wi!B1110*Ct时变相关系数!F1110+St.Wi!C1110*Ct时变相关系数!J1110+St.Wi!D1110*Ct时变相关系数!M1110+St.Wi!E1110*Ct时变相关系数!O1110+St.Wi!F1110*Ct时变相关系数!P1110+St.Wi!G1110*1</f>
        <v>0.13124877591137082</v>
      </c>
    </row>
    <row r="1111" spans="1:7" x14ac:dyDescent="0.15">
      <c r="A1111" s="1">
        <v>40616</v>
      </c>
      <c r="B1111">
        <f>St.Wi!B1111*1+St.Wi!C1111*Ct时变相关系数!B1111+St.Wi!D1111*Ct时变相关系数!C1111+St.Wi!E1111*Ct时变相关系数!D1111+St.Wi!F1111*Ct时变相关系数!E1111+St.Wi!G1111*Ct时变相关系数!F1111</f>
        <v>6.3686461207453929E-2</v>
      </c>
      <c r="C1111">
        <f>St.Wi!B1111*Ct时变相关系数!B1111+St.Wi!C1111*1+St.Wi!D1111*Ct时变相关系数!G1111+St.Wi!E1111*Ct时变相关系数!H1111+St.Wi!F1111*Ct时变相关系数!I1111+St.Wi!G1111*Ct时变相关系数!J1111</f>
        <v>0.17469361493196547</v>
      </c>
      <c r="D1111">
        <f>St.Wi!B1111*Ct时变相关系数!C1111+St.Wi!C1111*Ct时变相关系数!G1111+St.Wi!D1111*1+St.Wi!E1111*Ct时变相关系数!K1111+St.Wi!F1111*Ct时变相关系数!L1111+St.Wi!G1111*Ct时变相关系数!M1111</f>
        <v>0.28886929098023878</v>
      </c>
      <c r="E1111">
        <f>St.Wi!B1111*Ct时变相关系数!D1111+St.Wi!C1111*Ct时变相关系数!H1111+St.Wi!D1111*Ct时变相关系数!K1111+St.Wi!E1111*1+St.Wi!F1111*Ct时变相关系数!N1111+St.Wi!G1111*Ct时变相关系数!O1111</f>
        <v>0.21844078929400235</v>
      </c>
      <c r="F1111">
        <f>St.Wi!B1111*Ct时变相关系数!E1111+St.Wi!C1111*Ct时变相关系数!I1111+St.Wi!D1111*Ct时变相关系数!L1111+St.Wi!E1111*Ct时变相关系数!N1111+St.Wi!F1111*1+St.Wi!G1111*Ct时变相关系数!P1111</f>
        <v>0.28113261180208571</v>
      </c>
      <c r="G1111">
        <f>St.Wi!B1111*Ct时变相关系数!F1111+St.Wi!C1111*Ct时变相关系数!J1111+St.Wi!D1111*Ct时变相关系数!M1111+St.Wi!E1111*Ct时变相关系数!O1111+St.Wi!F1111*Ct时变相关系数!P1111+St.Wi!G1111*1</f>
        <v>0.25530032413971049</v>
      </c>
    </row>
    <row r="1112" spans="1:7" x14ac:dyDescent="0.15">
      <c r="A1112" s="1">
        <v>40617</v>
      </c>
      <c r="B1112">
        <f>St.Wi!B1112*1+St.Wi!C1112*Ct时变相关系数!B1112+St.Wi!D1112*Ct时变相关系数!C1112+St.Wi!E1112*Ct时变相关系数!D1112+St.Wi!F1112*Ct时变相关系数!E1112+St.Wi!G1112*Ct时变相关系数!F1112</f>
        <v>6.1338212484070072E-2</v>
      </c>
      <c r="C1112">
        <f>St.Wi!B1112*Ct时变相关系数!B1112+St.Wi!C1112*1+St.Wi!D1112*Ct时变相关系数!G1112+St.Wi!E1112*Ct时变相关系数!H1112+St.Wi!F1112*Ct时变相关系数!I1112+St.Wi!G1112*Ct时变相关系数!J1112</f>
        <v>0.15483473459264877</v>
      </c>
      <c r="D1112">
        <f>St.Wi!B1112*Ct时变相关系数!C1112+St.Wi!C1112*Ct时变相关系数!G1112+St.Wi!D1112*1+St.Wi!E1112*Ct时变相关系数!K1112+St.Wi!F1112*Ct时变相关系数!L1112+St.Wi!G1112*Ct时变相关系数!M1112</f>
        <v>0.27804044572484343</v>
      </c>
      <c r="E1112">
        <f>St.Wi!B1112*Ct时变相关系数!D1112+St.Wi!C1112*Ct时变相关系数!H1112+St.Wi!D1112*Ct时变相关系数!K1112+St.Wi!E1112*1+St.Wi!F1112*Ct时变相关系数!N1112+St.Wi!G1112*Ct时变相关系数!O1112</f>
        <v>0.22647560922588267</v>
      </c>
      <c r="F1112">
        <f>St.Wi!B1112*Ct时变相关系数!E1112+St.Wi!C1112*Ct时变相关系数!I1112+St.Wi!D1112*Ct时变相关系数!L1112+St.Wi!E1112*Ct时变相关系数!N1112+St.Wi!F1112*1+St.Wi!G1112*Ct时变相关系数!P1112</f>
        <v>0.27891808804534879</v>
      </c>
      <c r="G1112">
        <f>St.Wi!B1112*Ct时变相关系数!F1112+St.Wi!C1112*Ct时变相关系数!J1112+St.Wi!D1112*Ct时变相关系数!M1112+St.Wi!E1112*Ct时变相关系数!O1112+St.Wi!F1112*Ct时变相关系数!P1112+St.Wi!G1112*1</f>
        <v>0.23234080982443162</v>
      </c>
    </row>
    <row r="1113" spans="1:7" x14ac:dyDescent="0.15">
      <c r="A1113" s="1">
        <v>40618</v>
      </c>
      <c r="B1113">
        <f>St.Wi!B1113*1+St.Wi!C1113*Ct时变相关系数!B1113+St.Wi!D1113*Ct时变相关系数!C1113+St.Wi!E1113*Ct时变相关系数!D1113+St.Wi!F1113*Ct时变相关系数!E1113+St.Wi!G1113*Ct时变相关系数!F1113</f>
        <v>8.4198118770045044E-2</v>
      </c>
      <c r="C1113">
        <f>St.Wi!B1113*Ct时变相关系数!B1113+St.Wi!C1113*1+St.Wi!D1113*Ct时变相关系数!G1113+St.Wi!E1113*Ct时变相关系数!H1113+St.Wi!F1113*Ct时变相关系数!I1113+St.Wi!G1113*Ct时变相关系数!J1113</f>
        <v>0.10219975057324776</v>
      </c>
      <c r="D1113">
        <f>St.Wi!B1113*Ct时变相关系数!C1113+St.Wi!C1113*Ct时变相关系数!G1113+St.Wi!D1113*1+St.Wi!E1113*Ct时变相关系数!K1113+St.Wi!F1113*Ct时变相关系数!L1113+St.Wi!G1113*Ct时变相关系数!M1113</f>
        <v>0.23140731656124003</v>
      </c>
      <c r="E1113">
        <f>St.Wi!B1113*Ct时变相关系数!D1113+St.Wi!C1113*Ct时变相关系数!H1113+St.Wi!D1113*Ct时变相关系数!K1113+St.Wi!E1113*1+St.Wi!F1113*Ct时变相关系数!N1113+St.Wi!G1113*Ct时变相关系数!O1113</f>
        <v>0.19992056577730316</v>
      </c>
      <c r="F1113">
        <f>St.Wi!B1113*Ct时变相关系数!E1113+St.Wi!C1113*Ct时变相关系数!I1113+St.Wi!D1113*Ct时变相关系数!L1113+St.Wi!E1113*Ct时变相关系数!N1113+St.Wi!F1113*1+St.Wi!G1113*Ct时变相关系数!P1113</f>
        <v>0.2313834613063657</v>
      </c>
      <c r="G1113">
        <f>St.Wi!B1113*Ct时变相关系数!F1113+St.Wi!C1113*Ct时变相关系数!J1113+St.Wi!D1113*Ct时变相关系数!M1113+St.Wi!E1113*Ct时变相关系数!O1113+St.Wi!F1113*Ct时变相关系数!P1113+St.Wi!G1113*1</f>
        <v>0.17268344457016188</v>
      </c>
    </row>
    <row r="1114" spans="1:7" x14ac:dyDescent="0.15">
      <c r="A1114" s="1">
        <v>40619</v>
      </c>
      <c r="B1114">
        <f>St.Wi!B1114*1+St.Wi!C1114*Ct时变相关系数!B1114+St.Wi!D1114*Ct时变相关系数!C1114+St.Wi!E1114*Ct时变相关系数!D1114+St.Wi!F1114*Ct时变相关系数!E1114+St.Wi!G1114*Ct时变相关系数!F1114</f>
        <v>8.5860219113511355E-2</v>
      </c>
      <c r="C1114">
        <f>St.Wi!B1114*Ct时变相关系数!B1114+St.Wi!C1114*1+St.Wi!D1114*Ct时变相关系数!G1114+St.Wi!E1114*Ct时变相关系数!H1114+St.Wi!F1114*Ct时变相关系数!I1114+St.Wi!G1114*Ct时变相关系数!J1114</f>
        <v>8.7507298429401636E-2</v>
      </c>
      <c r="D1114">
        <f>St.Wi!B1114*Ct时变相关系数!C1114+St.Wi!C1114*Ct时变相关系数!G1114+St.Wi!D1114*1+St.Wi!E1114*Ct时变相关系数!K1114+St.Wi!F1114*Ct时变相关系数!L1114+St.Wi!G1114*Ct时变相关系数!M1114</f>
        <v>0.2194509316553481</v>
      </c>
      <c r="E1114">
        <f>St.Wi!B1114*Ct时变相关系数!D1114+St.Wi!C1114*Ct时变相关系数!H1114+St.Wi!D1114*Ct时变相关系数!K1114+St.Wi!E1114*1+St.Wi!F1114*Ct时变相关系数!N1114+St.Wi!G1114*Ct时变相关系数!O1114</f>
        <v>0.1862134610317174</v>
      </c>
      <c r="F1114">
        <f>St.Wi!B1114*Ct时变相关系数!E1114+St.Wi!C1114*Ct时变相关系数!I1114+St.Wi!D1114*Ct时变相关系数!L1114+St.Wi!E1114*Ct时变相关系数!N1114+St.Wi!F1114*1+St.Wi!G1114*Ct时变相关系数!P1114</f>
        <v>0.22471733905832761</v>
      </c>
      <c r="G1114">
        <f>St.Wi!B1114*Ct时变相关系数!F1114+St.Wi!C1114*Ct时变相关系数!J1114+St.Wi!D1114*Ct时变相关系数!M1114+St.Wi!E1114*Ct时变相关系数!O1114+St.Wi!F1114*Ct时变相关系数!P1114+St.Wi!G1114*1</f>
        <v>0.15053045639523177</v>
      </c>
    </row>
    <row r="1115" spans="1:7" x14ac:dyDescent="0.15">
      <c r="A1115" s="1">
        <v>40620</v>
      </c>
      <c r="B1115">
        <f>St.Wi!B1115*1+St.Wi!C1115*Ct时变相关系数!B1115+St.Wi!D1115*Ct时变相关系数!C1115+St.Wi!E1115*Ct时变相关系数!D1115+St.Wi!F1115*Ct时变相关系数!E1115+St.Wi!G1115*Ct时变相关系数!F1115</f>
        <v>7.4111608603826193E-2</v>
      </c>
      <c r="C1115">
        <f>St.Wi!B1115*Ct时变相关系数!B1115+St.Wi!C1115*1+St.Wi!D1115*Ct时变相关系数!G1115+St.Wi!E1115*Ct时变相关系数!H1115+St.Wi!F1115*Ct时变相关系数!I1115+St.Wi!G1115*Ct时变相关系数!J1115</f>
        <v>9.8363568963139858E-2</v>
      </c>
      <c r="D1115">
        <f>St.Wi!B1115*Ct时变相关系数!C1115+St.Wi!C1115*Ct时变相关系数!G1115+St.Wi!D1115*1+St.Wi!E1115*Ct时变相关系数!K1115+St.Wi!F1115*Ct时变相关系数!L1115+St.Wi!G1115*Ct时变相关系数!M1115</f>
        <v>0.19655256644236316</v>
      </c>
      <c r="E1115">
        <f>St.Wi!B1115*Ct时变相关系数!D1115+St.Wi!C1115*Ct时变相关系数!H1115+St.Wi!D1115*Ct时变相关系数!K1115+St.Wi!E1115*1+St.Wi!F1115*Ct时变相关系数!N1115+St.Wi!G1115*Ct时变相关系数!O1115</f>
        <v>0.15409988141273345</v>
      </c>
      <c r="F1115">
        <f>St.Wi!B1115*Ct时变相关系数!E1115+St.Wi!C1115*Ct时变相关系数!I1115+St.Wi!D1115*Ct时变相关系数!L1115+St.Wi!E1115*Ct时变相关系数!N1115+St.Wi!F1115*1+St.Wi!G1115*Ct时变相关系数!P1115</f>
        <v>0.19601756528445033</v>
      </c>
      <c r="G1115">
        <f>St.Wi!B1115*Ct时变相关系数!F1115+St.Wi!C1115*Ct时变相关系数!J1115+St.Wi!D1115*Ct时变相关系数!M1115+St.Wi!E1115*Ct时变相关系数!O1115+St.Wi!F1115*Ct时变相关系数!P1115+St.Wi!G1115*1</f>
        <v>0.1446119712681814</v>
      </c>
    </row>
    <row r="1116" spans="1:7" x14ac:dyDescent="0.15">
      <c r="A1116" s="1">
        <v>40623</v>
      </c>
      <c r="B1116">
        <f>St.Wi!B1116*1+St.Wi!C1116*Ct时变相关系数!B1116+St.Wi!D1116*Ct时变相关系数!C1116+St.Wi!E1116*Ct时变相关系数!D1116+St.Wi!F1116*Ct时变相关系数!E1116+St.Wi!G1116*Ct时变相关系数!F1116</f>
        <v>0.14930662086382984</v>
      </c>
      <c r="C1116">
        <f>St.Wi!B1116*Ct时变相关系数!B1116+St.Wi!C1116*1+St.Wi!D1116*Ct时变相关系数!G1116+St.Wi!E1116*Ct时变相关系数!H1116+St.Wi!F1116*Ct时变相关系数!I1116+St.Wi!G1116*Ct时变相关系数!J1116</f>
        <v>0.18756271144260422</v>
      </c>
      <c r="D1116">
        <f>St.Wi!B1116*Ct时变相关系数!C1116+St.Wi!C1116*Ct时变相关系数!G1116+St.Wi!D1116*1+St.Wi!E1116*Ct时变相关系数!K1116+St.Wi!F1116*Ct时变相关系数!L1116+St.Wi!G1116*Ct时变相关系数!M1116</f>
        <v>0.27682310515861625</v>
      </c>
      <c r="E1116">
        <f>St.Wi!B1116*Ct时变相关系数!D1116+St.Wi!C1116*Ct时变相关系数!H1116+St.Wi!D1116*Ct时变相关系数!K1116+St.Wi!E1116*1+St.Wi!F1116*Ct时变相关系数!N1116+St.Wi!G1116*Ct时变相关系数!O1116</f>
        <v>0.20378569862969909</v>
      </c>
      <c r="F1116">
        <f>St.Wi!B1116*Ct时变相关系数!E1116+St.Wi!C1116*Ct时变相关系数!I1116+St.Wi!D1116*Ct时变相关系数!L1116+St.Wi!E1116*Ct时变相关系数!N1116+St.Wi!F1116*1+St.Wi!G1116*Ct时变相关系数!P1116</f>
        <v>0.28772157530496595</v>
      </c>
      <c r="G1116">
        <f>St.Wi!B1116*Ct时变相关系数!F1116+St.Wi!C1116*Ct时变相关系数!J1116+St.Wi!D1116*Ct时变相关系数!M1116+St.Wi!E1116*Ct时变相关系数!O1116+St.Wi!F1116*Ct时变相关系数!P1116+St.Wi!G1116*1</f>
        <v>0.26814885538713573</v>
      </c>
    </row>
    <row r="1117" spans="1:7" x14ac:dyDescent="0.15">
      <c r="A1117" s="1">
        <v>40624</v>
      </c>
      <c r="B1117">
        <f>St.Wi!B1117*1+St.Wi!C1117*Ct时变相关系数!B1117+St.Wi!D1117*Ct时变相关系数!C1117+St.Wi!E1117*Ct时变相关系数!D1117+St.Wi!F1117*Ct时变相关系数!E1117+St.Wi!G1117*Ct时变相关系数!F1117</f>
        <v>0.13536337459079595</v>
      </c>
      <c r="C1117">
        <f>St.Wi!B1117*Ct时变相关系数!B1117+St.Wi!C1117*1+St.Wi!D1117*Ct时变相关系数!G1117+St.Wi!E1117*Ct时变相关系数!H1117+St.Wi!F1117*Ct时变相关系数!I1117+St.Wi!G1117*Ct时变相关系数!J1117</f>
        <v>0.15117595450128513</v>
      </c>
      <c r="D1117">
        <f>St.Wi!B1117*Ct时变相关系数!C1117+St.Wi!C1117*Ct时变相关系数!G1117+St.Wi!D1117*1+St.Wi!E1117*Ct时变相关系数!K1117+St.Wi!F1117*Ct时变相关系数!L1117+St.Wi!G1117*Ct时变相关系数!M1117</f>
        <v>0.16037298497612931</v>
      </c>
      <c r="E1117">
        <f>St.Wi!B1117*Ct时变相关系数!D1117+St.Wi!C1117*Ct时变相关系数!H1117+St.Wi!D1117*Ct时变相关系数!K1117+St.Wi!E1117*1+St.Wi!F1117*Ct时变相关系数!N1117+St.Wi!G1117*Ct时变相关系数!O1117</f>
        <v>0.17834282092879319</v>
      </c>
      <c r="F1117">
        <f>St.Wi!B1117*Ct时变相关系数!E1117+St.Wi!C1117*Ct时变相关系数!I1117+St.Wi!D1117*Ct时变相关系数!L1117+St.Wi!E1117*Ct时变相关系数!N1117+St.Wi!F1117*1+St.Wi!G1117*Ct时变相关系数!P1117</f>
        <v>0.19713635614117916</v>
      </c>
      <c r="G1117">
        <f>St.Wi!B1117*Ct时变相关系数!F1117+St.Wi!C1117*Ct时变相关系数!J1117+St.Wi!D1117*Ct时变相关系数!M1117+St.Wi!E1117*Ct时变相关系数!O1117+St.Wi!F1117*Ct时变相关系数!P1117+St.Wi!G1117*1</f>
        <v>0.20803706056438823</v>
      </c>
    </row>
    <row r="1118" spans="1:7" x14ac:dyDescent="0.15">
      <c r="A1118" s="1">
        <v>40625</v>
      </c>
      <c r="B1118">
        <f>St.Wi!B1118*1+St.Wi!C1118*Ct时变相关系数!B1118+St.Wi!D1118*Ct时变相关系数!C1118+St.Wi!E1118*Ct时变相关系数!D1118+St.Wi!F1118*Ct时变相关系数!E1118+St.Wi!G1118*Ct时变相关系数!F1118</f>
        <v>8.1496414760325181E-2</v>
      </c>
      <c r="C1118">
        <f>St.Wi!B1118*Ct时变相关系数!B1118+St.Wi!C1118*1+St.Wi!D1118*Ct时变相关系数!G1118+St.Wi!E1118*Ct时变相关系数!H1118+St.Wi!F1118*Ct时变相关系数!I1118+St.Wi!G1118*Ct时变相关系数!J1118</f>
        <v>0.15096572051779933</v>
      </c>
      <c r="D1118">
        <f>St.Wi!B1118*Ct时变相关系数!C1118+St.Wi!C1118*Ct时变相关系数!G1118+St.Wi!D1118*1+St.Wi!E1118*Ct时变相关系数!K1118+St.Wi!F1118*Ct时变相关系数!L1118+St.Wi!G1118*Ct时变相关系数!M1118</f>
        <v>0.17416514959965909</v>
      </c>
      <c r="E1118">
        <f>St.Wi!B1118*Ct时变相关系数!D1118+St.Wi!C1118*Ct时变相关系数!H1118+St.Wi!D1118*Ct时变相关系数!K1118+St.Wi!E1118*1+St.Wi!F1118*Ct时变相关系数!N1118+St.Wi!G1118*Ct时变相关系数!O1118</f>
        <v>0.15237551535375907</v>
      </c>
      <c r="F1118">
        <f>St.Wi!B1118*Ct时变相关系数!E1118+St.Wi!C1118*Ct时变相关系数!I1118+St.Wi!D1118*Ct时变相关系数!L1118+St.Wi!E1118*Ct时变相关系数!N1118+St.Wi!F1118*1+St.Wi!G1118*Ct时变相关系数!P1118</f>
        <v>0.20865840893615195</v>
      </c>
      <c r="G1118">
        <f>St.Wi!B1118*Ct时变相关系数!F1118+St.Wi!C1118*Ct时变相关系数!J1118+St.Wi!D1118*Ct时变相关系数!M1118+St.Wi!E1118*Ct时变相关系数!O1118+St.Wi!F1118*Ct时变相关系数!P1118+St.Wi!G1118*1</f>
        <v>0.19783542831074646</v>
      </c>
    </row>
    <row r="1119" spans="1:7" x14ac:dyDescent="0.15">
      <c r="A1119" s="1">
        <v>40626</v>
      </c>
      <c r="B1119">
        <f>St.Wi!B1119*1+St.Wi!C1119*Ct时变相关系数!B1119+St.Wi!D1119*Ct时变相关系数!C1119+St.Wi!E1119*Ct时变相关系数!D1119+St.Wi!F1119*Ct时变相关系数!E1119+St.Wi!G1119*Ct时变相关系数!F1119</f>
        <v>7.7524303674353381E-2</v>
      </c>
      <c r="C1119">
        <f>St.Wi!B1119*Ct时变相关系数!B1119+St.Wi!C1119*1+St.Wi!D1119*Ct时变相关系数!G1119+St.Wi!E1119*Ct时变相关系数!H1119+St.Wi!F1119*Ct时变相关系数!I1119+St.Wi!G1119*Ct时变相关系数!J1119</f>
        <v>0.11332110216942488</v>
      </c>
      <c r="D1119">
        <f>St.Wi!B1119*Ct时变相关系数!C1119+St.Wi!C1119*Ct时变相关系数!G1119+St.Wi!D1119*1+St.Wi!E1119*Ct时变相关系数!K1119+St.Wi!F1119*Ct时变相关系数!L1119+St.Wi!G1119*Ct时变相关系数!M1119</f>
        <v>0.11394191445638957</v>
      </c>
      <c r="E1119">
        <f>St.Wi!B1119*Ct时变相关系数!D1119+St.Wi!C1119*Ct时变相关系数!H1119+St.Wi!D1119*Ct时变相关系数!K1119+St.Wi!E1119*1+St.Wi!F1119*Ct时变相关系数!N1119+St.Wi!G1119*Ct时变相关系数!O1119</f>
        <v>0.13150837867768425</v>
      </c>
      <c r="F1119">
        <f>St.Wi!B1119*Ct时变相关系数!E1119+St.Wi!C1119*Ct时变相关系数!I1119+St.Wi!D1119*Ct时变相关系数!L1119+St.Wi!E1119*Ct时变相关系数!N1119+St.Wi!F1119*1+St.Wi!G1119*Ct时变相关系数!P1119</f>
        <v>0.16141574533266917</v>
      </c>
      <c r="G1119">
        <f>St.Wi!B1119*Ct时变相关系数!F1119+St.Wi!C1119*Ct时变相关系数!J1119+St.Wi!D1119*Ct时变相关系数!M1119+St.Wi!E1119*Ct时变相关系数!O1119+St.Wi!F1119*Ct时变相关系数!P1119+St.Wi!G1119*1</f>
        <v>0.15334232561834035</v>
      </c>
    </row>
    <row r="1120" spans="1:7" x14ac:dyDescent="0.15">
      <c r="A1120" s="1">
        <v>40627</v>
      </c>
      <c r="B1120">
        <f>St.Wi!B1120*1+St.Wi!C1120*Ct时变相关系数!B1120+St.Wi!D1120*Ct时变相关系数!C1120+St.Wi!E1120*Ct时变相关系数!D1120+St.Wi!F1120*Ct时变相关系数!E1120+St.Wi!G1120*Ct时变相关系数!F1120</f>
        <v>9.5379004643926679E-2</v>
      </c>
      <c r="C1120">
        <f>St.Wi!B1120*Ct时变相关系数!B1120+St.Wi!C1120*1+St.Wi!D1120*Ct时变相关系数!G1120+St.Wi!E1120*Ct时变相关系数!H1120+St.Wi!F1120*Ct时变相关系数!I1120+St.Wi!G1120*Ct时变相关系数!J1120</f>
        <v>9.3641265368450077E-2</v>
      </c>
      <c r="D1120">
        <f>St.Wi!B1120*Ct时变相关系数!C1120+St.Wi!C1120*Ct时变相关系数!G1120+St.Wi!D1120*1+St.Wi!E1120*Ct时变相关系数!K1120+St.Wi!F1120*Ct时变相关系数!L1120+St.Wi!G1120*Ct时变相关系数!M1120</f>
        <v>0.11393785015941088</v>
      </c>
      <c r="E1120">
        <f>St.Wi!B1120*Ct时变相关系数!D1120+St.Wi!C1120*Ct时变相关系数!H1120+St.Wi!D1120*Ct时变相关系数!K1120+St.Wi!E1120*1+St.Wi!F1120*Ct时变相关系数!N1120+St.Wi!G1120*Ct时变相关系数!O1120</f>
        <v>0.14466609664891855</v>
      </c>
      <c r="F1120">
        <f>St.Wi!B1120*Ct时变相关系数!E1120+St.Wi!C1120*Ct时变相关系数!I1120+St.Wi!D1120*Ct时变相关系数!L1120+St.Wi!E1120*Ct时变相关系数!N1120+St.Wi!F1120*1+St.Wi!G1120*Ct时变相关系数!P1120</f>
        <v>0.16842229715406321</v>
      </c>
      <c r="G1120">
        <f>St.Wi!B1120*Ct时变相关系数!F1120+St.Wi!C1120*Ct时变相关系数!J1120+St.Wi!D1120*Ct时变相关系数!M1120+St.Wi!E1120*Ct时变相关系数!O1120+St.Wi!F1120*Ct时变相关系数!P1120+St.Wi!G1120*1</f>
        <v>0.14124254262973002</v>
      </c>
    </row>
    <row r="1121" spans="1:7" x14ac:dyDescent="0.15">
      <c r="A1121" s="1">
        <v>40630</v>
      </c>
      <c r="B1121">
        <f>St.Wi!B1121*1+St.Wi!C1121*Ct时变相关系数!B1121+St.Wi!D1121*Ct时变相关系数!C1121+St.Wi!E1121*Ct时变相关系数!D1121+St.Wi!F1121*Ct时变相关系数!E1121+St.Wi!G1121*Ct时变相关系数!F1121</f>
        <v>9.6216603273546114E-2</v>
      </c>
      <c r="C1121">
        <f>St.Wi!B1121*Ct时变相关系数!B1121+St.Wi!C1121*1+St.Wi!D1121*Ct时变相关系数!G1121+St.Wi!E1121*Ct时变相关系数!H1121+St.Wi!F1121*Ct时变相关系数!I1121+St.Wi!G1121*Ct时变相关系数!J1121</f>
        <v>0.10803306346689677</v>
      </c>
      <c r="D1121">
        <f>St.Wi!B1121*Ct时变相关系数!C1121+St.Wi!C1121*Ct时变相关系数!G1121+St.Wi!D1121*1+St.Wi!E1121*Ct时变相关系数!K1121+St.Wi!F1121*Ct时变相关系数!L1121+St.Wi!G1121*Ct时变相关系数!M1121</f>
        <v>0.1667368253608488</v>
      </c>
      <c r="E1121">
        <f>St.Wi!B1121*Ct时变相关系数!D1121+St.Wi!C1121*Ct时变相关系数!H1121+St.Wi!D1121*Ct时变相关系数!K1121+St.Wi!E1121*1+St.Wi!F1121*Ct时变相关系数!N1121+St.Wi!G1121*Ct时变相关系数!O1121</f>
        <v>0.15183562521858363</v>
      </c>
      <c r="F1121">
        <f>St.Wi!B1121*Ct时变相关系数!E1121+St.Wi!C1121*Ct时变相关系数!I1121+St.Wi!D1121*Ct时变相关系数!L1121+St.Wi!E1121*Ct时变相关系数!N1121+St.Wi!F1121*1+St.Wi!G1121*Ct时变相关系数!P1121</f>
        <v>0.20785488271489516</v>
      </c>
      <c r="G1121">
        <f>St.Wi!B1121*Ct时变相关系数!F1121+St.Wi!C1121*Ct时变相关系数!J1121+St.Wi!D1121*Ct时变相关系数!M1121+St.Wi!E1121*Ct时变相关系数!O1121+St.Wi!F1121*Ct时变相关系数!P1121+St.Wi!G1121*1</f>
        <v>0.20529080154902712</v>
      </c>
    </row>
    <row r="1122" spans="1:7" x14ac:dyDescent="0.15">
      <c r="A1122" s="1">
        <v>40631</v>
      </c>
      <c r="B1122">
        <f>St.Wi!B1122*1+St.Wi!C1122*Ct时变相关系数!B1122+St.Wi!D1122*Ct时变相关系数!C1122+St.Wi!E1122*Ct时变相关系数!D1122+St.Wi!F1122*Ct时变相关系数!E1122+St.Wi!G1122*Ct时变相关系数!F1122</f>
        <v>9.3801385041433663E-2</v>
      </c>
      <c r="C1122">
        <f>St.Wi!B1122*Ct时变相关系数!B1122+St.Wi!C1122*1+St.Wi!D1122*Ct时变相关系数!G1122+St.Wi!E1122*Ct时变相关系数!H1122+St.Wi!F1122*Ct时变相关系数!I1122+St.Wi!G1122*Ct时变相关系数!J1122</f>
        <v>8.1647721310290883E-2</v>
      </c>
      <c r="D1122">
        <f>St.Wi!B1122*Ct时变相关系数!C1122+St.Wi!C1122*Ct时变相关系数!G1122+St.Wi!D1122*1+St.Wi!E1122*Ct时变相关系数!K1122+St.Wi!F1122*Ct时变相关系数!L1122+St.Wi!G1122*Ct时变相关系数!M1122</f>
        <v>0.15933571876502178</v>
      </c>
      <c r="E1122">
        <f>St.Wi!B1122*Ct时变相关系数!D1122+St.Wi!C1122*Ct时变相关系数!H1122+St.Wi!D1122*Ct时变相关系数!K1122+St.Wi!E1122*1+St.Wi!F1122*Ct时变相关系数!N1122+St.Wi!G1122*Ct时变相关系数!O1122</f>
        <v>0.13985425173305835</v>
      </c>
      <c r="F1122">
        <f>St.Wi!B1122*Ct时变相关系数!E1122+St.Wi!C1122*Ct时变相关系数!I1122+St.Wi!D1122*Ct时变相关系数!L1122+St.Wi!E1122*Ct时变相关系数!N1122+St.Wi!F1122*1+St.Wi!G1122*Ct时变相关系数!P1122</f>
        <v>0.18285494044710876</v>
      </c>
      <c r="G1122">
        <f>St.Wi!B1122*Ct时变相关系数!F1122+St.Wi!C1122*Ct时变相关系数!J1122+St.Wi!D1122*Ct时变相关系数!M1122+St.Wi!E1122*Ct时变相关系数!O1122+St.Wi!F1122*Ct时变相关系数!P1122+St.Wi!G1122*1</f>
        <v>0.17485034654232576</v>
      </c>
    </row>
    <row r="1123" spans="1:7" x14ac:dyDescent="0.15">
      <c r="A1123" s="1">
        <v>40632</v>
      </c>
      <c r="B1123">
        <f>St.Wi!B1123*1+St.Wi!C1123*Ct时变相关系数!B1123+St.Wi!D1123*Ct时变相关系数!C1123+St.Wi!E1123*Ct时变相关系数!D1123+St.Wi!F1123*Ct时变相关系数!E1123+St.Wi!G1123*Ct时变相关系数!F1123</f>
        <v>8.858745551677516E-2</v>
      </c>
      <c r="C1123">
        <f>St.Wi!B1123*Ct时变相关系数!B1123+St.Wi!C1123*1+St.Wi!D1123*Ct时变相关系数!G1123+St.Wi!E1123*Ct时变相关系数!H1123+St.Wi!F1123*Ct时变相关系数!I1123+St.Wi!G1123*Ct时变相关系数!J1123</f>
        <v>7.8355727193388167E-2</v>
      </c>
      <c r="D1123">
        <f>St.Wi!B1123*Ct时变相关系数!C1123+St.Wi!C1123*Ct时变相关系数!G1123+St.Wi!D1123*1+St.Wi!E1123*Ct时变相关系数!K1123+St.Wi!F1123*Ct时变相关系数!L1123+St.Wi!G1123*Ct时变相关系数!M1123</f>
        <v>0.14742493121059402</v>
      </c>
      <c r="E1123">
        <f>St.Wi!B1123*Ct时变相关系数!D1123+St.Wi!C1123*Ct时变相关系数!H1123+St.Wi!D1123*Ct时变相关系数!K1123+St.Wi!E1123*1+St.Wi!F1123*Ct时变相关系数!N1123+St.Wi!G1123*Ct时变相关系数!O1123</f>
        <v>0.13488642068468332</v>
      </c>
      <c r="F1123">
        <f>St.Wi!B1123*Ct时变相关系数!E1123+St.Wi!C1123*Ct时变相关系数!I1123+St.Wi!D1123*Ct时变相关系数!L1123+St.Wi!E1123*Ct时变相关系数!N1123+St.Wi!F1123*1+St.Wi!G1123*Ct时变相关系数!P1123</f>
        <v>0.17568197969951471</v>
      </c>
      <c r="G1123">
        <f>St.Wi!B1123*Ct时变相关系数!F1123+St.Wi!C1123*Ct时变相关系数!J1123+St.Wi!D1123*Ct时变相关系数!M1123+St.Wi!E1123*Ct时变相关系数!O1123+St.Wi!F1123*Ct时变相关系数!P1123+St.Wi!G1123*1</f>
        <v>0.15904696528030113</v>
      </c>
    </row>
    <row r="1124" spans="1:7" x14ac:dyDescent="0.15">
      <c r="A1124" s="1">
        <v>40633</v>
      </c>
      <c r="B1124">
        <f>St.Wi!B1124*1+St.Wi!C1124*Ct时变相关系数!B1124+St.Wi!D1124*Ct时变相关系数!C1124+St.Wi!E1124*Ct时变相关系数!D1124+St.Wi!F1124*Ct时变相关系数!E1124+St.Wi!G1124*Ct时变相关系数!F1124</f>
        <v>7.3671011472569062E-2</v>
      </c>
      <c r="C1124">
        <f>St.Wi!B1124*Ct时变相关系数!B1124+St.Wi!C1124*1+St.Wi!D1124*Ct时变相关系数!G1124+St.Wi!E1124*Ct时变相关系数!H1124+St.Wi!F1124*Ct时变相关系数!I1124+St.Wi!G1124*Ct时变相关系数!J1124</f>
        <v>8.8042894149158696E-2</v>
      </c>
      <c r="D1124">
        <f>St.Wi!B1124*Ct时变相关系数!C1124+St.Wi!C1124*Ct时变相关系数!G1124+St.Wi!D1124*1+St.Wi!E1124*Ct时变相关系数!K1124+St.Wi!F1124*Ct时变相关系数!L1124+St.Wi!G1124*Ct时变相关系数!M1124</f>
        <v>0.15066977083606045</v>
      </c>
      <c r="E1124">
        <f>St.Wi!B1124*Ct时变相关系数!D1124+St.Wi!C1124*Ct时变相关系数!H1124+St.Wi!D1124*Ct时变相关系数!K1124+St.Wi!E1124*1+St.Wi!F1124*Ct时变相关系数!N1124+St.Wi!G1124*Ct时变相关系数!O1124</f>
        <v>0.13891391869843461</v>
      </c>
      <c r="F1124">
        <f>St.Wi!B1124*Ct时变相关系数!E1124+St.Wi!C1124*Ct时变相关系数!I1124+St.Wi!D1124*Ct时变相关系数!L1124+St.Wi!E1124*Ct时变相关系数!N1124+St.Wi!F1124*1+St.Wi!G1124*Ct时变相关系数!P1124</f>
        <v>0.17702972194468414</v>
      </c>
      <c r="G1124">
        <f>St.Wi!B1124*Ct时变相关系数!F1124+St.Wi!C1124*Ct时变相关系数!J1124+St.Wi!D1124*Ct时变相关系数!M1124+St.Wi!E1124*Ct时变相关系数!O1124+St.Wi!F1124*Ct时变相关系数!P1124+St.Wi!G1124*1</f>
        <v>0.15851510165061883</v>
      </c>
    </row>
    <row r="1125" spans="1:7" x14ac:dyDescent="0.15">
      <c r="A1125" s="1">
        <v>40634</v>
      </c>
      <c r="B1125">
        <f>St.Wi!B1125*1+St.Wi!C1125*Ct时变相关系数!B1125+St.Wi!D1125*Ct时变相关系数!C1125+St.Wi!E1125*Ct时变相关系数!D1125+St.Wi!F1125*Ct时变相关系数!E1125+St.Wi!G1125*Ct时变相关系数!F1125</f>
        <v>0.13395550020156577</v>
      </c>
      <c r="C1125">
        <f>St.Wi!B1125*Ct时变相关系数!B1125+St.Wi!C1125*1+St.Wi!D1125*Ct时变相关系数!G1125+St.Wi!E1125*Ct时变相关系数!H1125+St.Wi!F1125*Ct时变相关系数!I1125+St.Wi!G1125*Ct时变相关系数!J1125</f>
        <v>9.8404303274238825E-2</v>
      </c>
      <c r="D1125">
        <f>St.Wi!B1125*Ct时变相关系数!C1125+St.Wi!C1125*Ct时变相关系数!G1125+St.Wi!D1125*1+St.Wi!E1125*Ct时变相关系数!K1125+St.Wi!F1125*Ct时变相关系数!L1125+St.Wi!G1125*Ct时变相关系数!M1125</f>
        <v>0.1626329868407656</v>
      </c>
      <c r="E1125">
        <f>St.Wi!B1125*Ct时变相关系数!D1125+St.Wi!C1125*Ct时变相关系数!H1125+St.Wi!D1125*Ct时变相关系数!K1125+St.Wi!E1125*1+St.Wi!F1125*Ct时变相关系数!N1125+St.Wi!G1125*Ct时变相关系数!O1125</f>
        <v>0.16848526311801412</v>
      </c>
      <c r="F1125">
        <f>St.Wi!B1125*Ct时变相关系数!E1125+St.Wi!C1125*Ct时变相关系数!I1125+St.Wi!D1125*Ct时变相关系数!L1125+St.Wi!E1125*Ct时变相关系数!N1125+St.Wi!F1125*1+St.Wi!G1125*Ct时变相关系数!P1125</f>
        <v>0.20393670177911954</v>
      </c>
      <c r="G1125">
        <f>St.Wi!B1125*Ct时变相关系数!F1125+St.Wi!C1125*Ct时变相关系数!J1125+St.Wi!D1125*Ct时变相关系数!M1125+St.Wi!E1125*Ct时变相关系数!O1125+St.Wi!F1125*Ct时变相关系数!P1125+St.Wi!G1125*1</f>
        <v>0.18019666407224838</v>
      </c>
    </row>
    <row r="1126" spans="1:7" x14ac:dyDescent="0.15">
      <c r="A1126" s="1">
        <v>40635</v>
      </c>
      <c r="B1126">
        <f>St.Wi!B1126*1+St.Wi!C1126*Ct时变相关系数!B1126+St.Wi!D1126*Ct时变相关系数!C1126+St.Wi!E1126*Ct时变相关系数!D1126+St.Wi!F1126*Ct时变相关系数!E1126+St.Wi!G1126*Ct时变相关系数!F1126</f>
        <v>8.5005842019750394E-2</v>
      </c>
      <c r="C1126">
        <f>St.Wi!B1126*Ct时变相关系数!B1126+St.Wi!C1126*1+St.Wi!D1126*Ct时变相关系数!G1126+St.Wi!E1126*Ct时变相关系数!H1126+St.Wi!F1126*Ct时变相关系数!I1126+St.Wi!G1126*Ct时变相关系数!J1126</f>
        <v>9.1297432609115867E-2</v>
      </c>
      <c r="D1126">
        <f>St.Wi!B1126*Ct时变相关系数!C1126+St.Wi!C1126*Ct时变相关系数!G1126+St.Wi!D1126*1+St.Wi!E1126*Ct时变相关系数!K1126+St.Wi!F1126*Ct时变相关系数!L1126+St.Wi!G1126*Ct时变相关系数!M1126</f>
        <v>0.10513389787122207</v>
      </c>
      <c r="E1126">
        <f>St.Wi!B1126*Ct时变相关系数!D1126+St.Wi!C1126*Ct时变相关系数!H1126+St.Wi!D1126*Ct时变相关系数!K1126+St.Wi!E1126*1+St.Wi!F1126*Ct时变相关系数!N1126+St.Wi!G1126*Ct时变相关系数!O1126</f>
        <v>0.11766373949942983</v>
      </c>
      <c r="F1126">
        <f>St.Wi!B1126*Ct时变相关系数!E1126+St.Wi!C1126*Ct时变相关系数!I1126+St.Wi!D1126*Ct时变相关系数!L1126+St.Wi!E1126*Ct时变相关系数!N1126+St.Wi!F1126*1+St.Wi!G1126*Ct时变相关系数!P1126</f>
        <v>0.12972235543602198</v>
      </c>
      <c r="G1126">
        <f>St.Wi!B1126*Ct时变相关系数!F1126+St.Wi!C1126*Ct时变相关系数!J1126+St.Wi!D1126*Ct时变相关系数!M1126+St.Wi!E1126*Ct时变相关系数!O1126+St.Wi!F1126*Ct时变相关系数!P1126+St.Wi!G1126*1</f>
        <v>0.11969484779111791</v>
      </c>
    </row>
    <row r="1127" spans="1:7" x14ac:dyDescent="0.15">
      <c r="A1127" s="1">
        <v>40639</v>
      </c>
      <c r="B1127">
        <f>St.Wi!B1127*1+St.Wi!C1127*Ct时变相关系数!B1127+St.Wi!D1127*Ct时变相关系数!C1127+St.Wi!E1127*Ct时变相关系数!D1127+St.Wi!F1127*Ct时变相关系数!E1127+St.Wi!G1127*Ct时变相关系数!F1127</f>
        <v>0.16950260474310019</v>
      </c>
      <c r="C1127">
        <f>St.Wi!B1127*Ct时变相关系数!B1127+St.Wi!C1127*1+St.Wi!D1127*Ct时变相关系数!G1127+St.Wi!E1127*Ct时变相关系数!H1127+St.Wi!F1127*Ct时变相关系数!I1127+St.Wi!G1127*Ct时变相关系数!J1127</f>
        <v>0.15882661442499071</v>
      </c>
      <c r="D1127">
        <f>St.Wi!B1127*Ct时变相关系数!C1127+St.Wi!C1127*Ct时变相关系数!G1127+St.Wi!D1127*1+St.Wi!E1127*Ct时变相关系数!K1127+St.Wi!F1127*Ct时变相关系数!L1127+St.Wi!G1127*Ct时变相关系数!M1127</f>
        <v>0.26492634309512086</v>
      </c>
      <c r="E1127">
        <f>St.Wi!B1127*Ct时变相关系数!D1127+St.Wi!C1127*Ct时变相关系数!H1127+St.Wi!D1127*Ct时变相关系数!K1127+St.Wi!E1127*1+St.Wi!F1127*Ct时变相关系数!N1127+St.Wi!G1127*Ct时变相关系数!O1127</f>
        <v>0.26606808147231537</v>
      </c>
      <c r="F1127">
        <f>St.Wi!B1127*Ct时变相关系数!E1127+St.Wi!C1127*Ct时变相关系数!I1127+St.Wi!D1127*Ct时变相关系数!L1127+St.Wi!E1127*Ct时变相关系数!N1127+St.Wi!F1127*1+St.Wi!G1127*Ct时变相关系数!P1127</f>
        <v>0.30623574936768744</v>
      </c>
      <c r="G1127">
        <f>St.Wi!B1127*Ct时变相关系数!F1127+St.Wi!C1127*Ct时变相关系数!J1127+St.Wi!D1127*Ct时变相关系数!M1127+St.Wi!E1127*Ct时变相关系数!O1127+St.Wi!F1127*Ct时变相关系数!P1127+St.Wi!G1127*1</f>
        <v>0.29212637657039126</v>
      </c>
    </row>
    <row r="1128" spans="1:7" x14ac:dyDescent="0.15">
      <c r="A1128" s="1">
        <v>40640</v>
      </c>
      <c r="B1128">
        <f>St.Wi!B1128*1+St.Wi!C1128*Ct时变相关系数!B1128+St.Wi!D1128*Ct时变相关系数!C1128+St.Wi!E1128*Ct时变相关系数!D1128+St.Wi!F1128*Ct时变相关系数!E1128+St.Wi!G1128*Ct时变相关系数!F1128</f>
        <v>0.15570169317431562</v>
      </c>
      <c r="C1128">
        <f>St.Wi!B1128*Ct时变相关系数!B1128+St.Wi!C1128*1+St.Wi!D1128*Ct时变相关系数!G1128+St.Wi!E1128*Ct时变相关系数!H1128+St.Wi!F1128*Ct时变相关系数!I1128+St.Wi!G1128*Ct时变相关系数!J1128</f>
        <v>0.12624717175093159</v>
      </c>
      <c r="D1128">
        <f>St.Wi!B1128*Ct时变相关系数!C1128+St.Wi!C1128*Ct时变相关系数!G1128+St.Wi!D1128*1+St.Wi!E1128*Ct时变相关系数!K1128+St.Wi!F1128*Ct时变相关系数!L1128+St.Wi!G1128*Ct时变相关系数!M1128</f>
        <v>0.20432080657027754</v>
      </c>
      <c r="E1128">
        <f>St.Wi!B1128*Ct时变相关系数!D1128+St.Wi!C1128*Ct时变相关系数!H1128+St.Wi!D1128*Ct时变相关系数!K1128+St.Wi!E1128*1+St.Wi!F1128*Ct时变相关系数!N1128+St.Wi!G1128*Ct时变相关系数!O1128</f>
        <v>0.21864348141443748</v>
      </c>
      <c r="F1128">
        <f>St.Wi!B1128*Ct时变相关系数!E1128+St.Wi!C1128*Ct时变相关系数!I1128+St.Wi!D1128*Ct时变相关系数!L1128+St.Wi!E1128*Ct时变相关系数!N1128+St.Wi!F1128*1+St.Wi!G1128*Ct时变相关系数!P1128</f>
        <v>0.23857169083397858</v>
      </c>
      <c r="G1128">
        <f>St.Wi!B1128*Ct时变相关系数!F1128+St.Wi!C1128*Ct时变相关系数!J1128+St.Wi!D1128*Ct时变相关系数!M1128+St.Wi!E1128*Ct时变相关系数!O1128+St.Wi!F1128*Ct时变相关系数!P1128+St.Wi!G1128*1</f>
        <v>0.23046364521063778</v>
      </c>
    </row>
    <row r="1129" spans="1:7" x14ac:dyDescent="0.15">
      <c r="A1129" s="1">
        <v>40641</v>
      </c>
      <c r="B1129">
        <f>St.Wi!B1129*1+St.Wi!C1129*Ct时变相关系数!B1129+St.Wi!D1129*Ct时变相关系数!C1129+St.Wi!E1129*Ct时变相关系数!D1129+St.Wi!F1129*Ct时变相关系数!E1129+St.Wi!G1129*Ct时变相关系数!F1129</f>
        <v>0.1261815804776924</v>
      </c>
      <c r="C1129">
        <f>St.Wi!B1129*Ct时变相关系数!B1129+St.Wi!C1129*1+St.Wi!D1129*Ct时变相关系数!G1129+St.Wi!E1129*Ct时变相关系数!H1129+St.Wi!F1129*Ct时变相关系数!I1129+St.Wi!G1129*Ct时变相关系数!J1129</f>
        <v>0.11072007735089379</v>
      </c>
      <c r="D1129">
        <f>St.Wi!B1129*Ct时变相关系数!C1129+St.Wi!C1129*Ct时变相关系数!G1129+St.Wi!D1129*1+St.Wi!E1129*Ct时变相关系数!K1129+St.Wi!F1129*Ct时变相关系数!L1129+St.Wi!G1129*Ct时变相关系数!M1129</f>
        <v>0.17904628363967628</v>
      </c>
      <c r="E1129">
        <f>St.Wi!B1129*Ct时变相关系数!D1129+St.Wi!C1129*Ct时变相关系数!H1129+St.Wi!D1129*Ct时变相关系数!K1129+St.Wi!E1129*1+St.Wi!F1129*Ct时变相关系数!N1129+St.Wi!G1129*Ct时变相关系数!O1129</f>
        <v>0.18419844125479456</v>
      </c>
      <c r="F1129">
        <f>St.Wi!B1129*Ct时变相关系数!E1129+St.Wi!C1129*Ct时变相关系数!I1129+St.Wi!D1129*Ct时变相关系数!L1129+St.Wi!E1129*Ct时变相关系数!N1129+St.Wi!F1129*1+St.Wi!G1129*Ct时变相关系数!P1129</f>
        <v>0.20364069421670777</v>
      </c>
      <c r="G1129">
        <f>St.Wi!B1129*Ct时变相关系数!F1129+St.Wi!C1129*Ct时变相关系数!J1129+St.Wi!D1129*Ct时变相关系数!M1129+St.Wi!E1129*Ct时变相关系数!O1129+St.Wi!F1129*Ct时变相关系数!P1129+St.Wi!G1129*1</f>
        <v>0.19233402066975308</v>
      </c>
    </row>
    <row r="1130" spans="1:7" x14ac:dyDescent="0.15">
      <c r="A1130" s="1">
        <v>40644</v>
      </c>
      <c r="B1130">
        <f>St.Wi!B1130*1+St.Wi!C1130*Ct时变相关系数!B1130+St.Wi!D1130*Ct时变相关系数!C1130+St.Wi!E1130*Ct时变相关系数!D1130+St.Wi!F1130*Ct时变相关系数!E1130+St.Wi!G1130*Ct时变相关系数!F1130</f>
        <v>0.14969587674164736</v>
      </c>
      <c r="C1130">
        <f>St.Wi!B1130*Ct时变相关系数!B1130+St.Wi!C1130*1+St.Wi!D1130*Ct时变相关系数!G1130+St.Wi!E1130*Ct时变相关系数!H1130+St.Wi!F1130*Ct时变相关系数!I1130+St.Wi!G1130*Ct时变相关系数!J1130</f>
        <v>0.16556024862406554</v>
      </c>
      <c r="D1130">
        <f>St.Wi!B1130*Ct时变相关系数!C1130+St.Wi!C1130*Ct时变相关系数!G1130+St.Wi!D1130*1+St.Wi!E1130*Ct时变相关系数!K1130+St.Wi!F1130*Ct时变相关系数!L1130+St.Wi!G1130*Ct时变相关系数!M1130</f>
        <v>0.21042316091110663</v>
      </c>
      <c r="E1130">
        <f>St.Wi!B1130*Ct时变相关系数!D1130+St.Wi!C1130*Ct时变相关系数!H1130+St.Wi!D1130*Ct时变相关系数!K1130+St.Wi!E1130*1+St.Wi!F1130*Ct时变相关系数!N1130+St.Wi!G1130*Ct时变相关系数!O1130</f>
        <v>0.24174421874280308</v>
      </c>
      <c r="F1130">
        <f>St.Wi!B1130*Ct时变相关系数!E1130+St.Wi!C1130*Ct时变相关系数!I1130+St.Wi!D1130*Ct时变相关系数!L1130+St.Wi!E1130*Ct时变相关系数!N1130+St.Wi!F1130*1+St.Wi!G1130*Ct时变相关系数!P1130</f>
        <v>0.27143604711203756</v>
      </c>
      <c r="G1130">
        <f>St.Wi!B1130*Ct时变相关系数!F1130+St.Wi!C1130*Ct时变相关系数!J1130+St.Wi!D1130*Ct时变相关系数!M1130+St.Wi!E1130*Ct时变相关系数!O1130+St.Wi!F1130*Ct时变相关系数!P1130+St.Wi!G1130*1</f>
        <v>0.26403940301382345</v>
      </c>
    </row>
    <row r="1131" spans="1:7" x14ac:dyDescent="0.15">
      <c r="A1131" s="1">
        <v>40645</v>
      </c>
      <c r="B1131">
        <f>St.Wi!B1131*1+St.Wi!C1131*Ct时变相关系数!B1131+St.Wi!D1131*Ct时变相关系数!C1131+St.Wi!E1131*Ct时变相关系数!D1131+St.Wi!F1131*Ct时变相关系数!E1131+St.Wi!G1131*Ct时变相关系数!F1131</f>
        <v>0.12845946309476006</v>
      </c>
      <c r="C1131">
        <f>St.Wi!B1131*Ct时变相关系数!B1131+St.Wi!C1131*1+St.Wi!D1131*Ct时变相关系数!G1131+St.Wi!E1131*Ct时变相关系数!H1131+St.Wi!F1131*Ct时变相关系数!I1131+St.Wi!G1131*Ct时变相关系数!J1131</f>
        <v>0.13654593868213055</v>
      </c>
      <c r="D1131">
        <f>St.Wi!B1131*Ct时变相关系数!C1131+St.Wi!C1131*Ct时变相关系数!G1131+St.Wi!D1131*1+St.Wi!E1131*Ct时变相关系数!K1131+St.Wi!F1131*Ct时变相关系数!L1131+St.Wi!G1131*Ct时变相关系数!M1131</f>
        <v>0.17964334704306359</v>
      </c>
      <c r="E1131">
        <f>St.Wi!B1131*Ct时变相关系数!D1131+St.Wi!C1131*Ct时变相关系数!H1131+St.Wi!D1131*Ct时变相关系数!K1131+St.Wi!E1131*1+St.Wi!F1131*Ct时变相关系数!N1131+St.Wi!G1131*Ct时变相关系数!O1131</f>
        <v>0.19771975213866724</v>
      </c>
      <c r="F1131">
        <f>St.Wi!B1131*Ct时变相关系数!E1131+St.Wi!C1131*Ct时变相关系数!I1131+St.Wi!D1131*Ct时变相关系数!L1131+St.Wi!E1131*Ct时变相关系数!N1131+St.Wi!F1131*1+St.Wi!G1131*Ct时变相关系数!P1131</f>
        <v>0.21996731300724826</v>
      </c>
      <c r="G1131">
        <f>St.Wi!B1131*Ct时变相关系数!F1131+St.Wi!C1131*Ct时变相关系数!J1131+St.Wi!D1131*Ct时变相关系数!M1131+St.Wi!E1131*Ct时变相关系数!O1131+St.Wi!F1131*Ct时变相关系数!P1131+St.Wi!G1131*1</f>
        <v>0.20448855975929481</v>
      </c>
    </row>
    <row r="1132" spans="1:7" x14ac:dyDescent="0.15">
      <c r="A1132" s="1">
        <v>40646</v>
      </c>
      <c r="B1132">
        <f>St.Wi!B1132*1+St.Wi!C1132*Ct时变相关系数!B1132+St.Wi!D1132*Ct时变相关系数!C1132+St.Wi!E1132*Ct时变相关系数!D1132+St.Wi!F1132*Ct时变相关系数!E1132+St.Wi!G1132*Ct时变相关系数!F1132</f>
        <v>0.13671621781012452</v>
      </c>
      <c r="C1132">
        <f>St.Wi!B1132*Ct时变相关系数!B1132+St.Wi!C1132*1+St.Wi!D1132*Ct时变相关系数!G1132+St.Wi!E1132*Ct时变相关系数!H1132+St.Wi!F1132*Ct时变相关系数!I1132+St.Wi!G1132*Ct时变相关系数!J1132</f>
        <v>0.13482169360526089</v>
      </c>
      <c r="D1132">
        <f>St.Wi!B1132*Ct时变相关系数!C1132+St.Wi!C1132*Ct时变相关系数!G1132+St.Wi!D1132*1+St.Wi!E1132*Ct时变相关系数!K1132+St.Wi!F1132*Ct时变相关系数!L1132+St.Wi!G1132*Ct时变相关系数!M1132</f>
        <v>0.19562060015085184</v>
      </c>
      <c r="E1132">
        <f>St.Wi!B1132*Ct时变相关系数!D1132+St.Wi!C1132*Ct时变相关系数!H1132+St.Wi!D1132*Ct时变相关系数!K1132+St.Wi!E1132*1+St.Wi!F1132*Ct时变相关系数!N1132+St.Wi!G1132*Ct时变相关系数!O1132</f>
        <v>0.2033607649421352</v>
      </c>
      <c r="F1132">
        <f>St.Wi!B1132*Ct时变相关系数!E1132+St.Wi!C1132*Ct时变相关系数!I1132+St.Wi!D1132*Ct时变相关系数!L1132+St.Wi!E1132*Ct时变相关系数!N1132+St.Wi!F1132*1+St.Wi!G1132*Ct时变相关系数!P1132</f>
        <v>0.23321980596700906</v>
      </c>
      <c r="G1132">
        <f>St.Wi!B1132*Ct时变相关系数!F1132+St.Wi!C1132*Ct时变相关系数!J1132+St.Wi!D1132*Ct时变相关系数!M1132+St.Wi!E1132*Ct时变相关系数!O1132+St.Wi!F1132*Ct时变相关系数!P1132+St.Wi!G1132*1</f>
        <v>0.19063353153608151</v>
      </c>
    </row>
    <row r="1133" spans="1:7" x14ac:dyDescent="0.15">
      <c r="A1133" s="1">
        <v>40647</v>
      </c>
      <c r="B1133">
        <f>St.Wi!B1133*1+St.Wi!C1133*Ct时变相关系数!B1133+St.Wi!D1133*Ct时变相关系数!C1133+St.Wi!E1133*Ct时变相关系数!D1133+St.Wi!F1133*Ct时变相关系数!E1133+St.Wi!G1133*Ct时变相关系数!F1133</f>
        <v>0.12479141310371457</v>
      </c>
      <c r="C1133">
        <f>St.Wi!B1133*Ct时变相关系数!B1133+St.Wi!C1133*1+St.Wi!D1133*Ct时变相关系数!G1133+St.Wi!E1133*Ct时变相关系数!H1133+St.Wi!F1133*Ct时变相关系数!I1133+St.Wi!G1133*Ct时变相关系数!J1133</f>
        <v>0.13976829638884902</v>
      </c>
      <c r="D1133">
        <f>St.Wi!B1133*Ct时变相关系数!C1133+St.Wi!C1133*Ct时变相关系数!G1133+St.Wi!D1133*1+St.Wi!E1133*Ct时变相关系数!K1133+St.Wi!F1133*Ct时变相关系数!L1133+St.Wi!G1133*Ct时变相关系数!M1133</f>
        <v>0.16629337692382948</v>
      </c>
      <c r="E1133">
        <f>St.Wi!B1133*Ct时变相关系数!D1133+St.Wi!C1133*Ct时变相关系数!H1133+St.Wi!D1133*Ct时变相关系数!K1133+St.Wi!E1133*1+St.Wi!F1133*Ct时变相关系数!N1133+St.Wi!G1133*Ct时变相关系数!O1133</f>
        <v>0.16611607499388453</v>
      </c>
      <c r="F1133">
        <f>St.Wi!B1133*Ct时变相关系数!E1133+St.Wi!C1133*Ct时变相关系数!I1133+St.Wi!D1133*Ct时变相关系数!L1133+St.Wi!E1133*Ct时变相关系数!N1133+St.Wi!F1133*1+St.Wi!G1133*Ct时变相关系数!P1133</f>
        <v>0.18943518896039946</v>
      </c>
      <c r="G1133">
        <f>St.Wi!B1133*Ct时变相关系数!F1133+St.Wi!C1133*Ct时变相关系数!J1133+St.Wi!D1133*Ct时变相关系数!M1133+St.Wi!E1133*Ct时变相关系数!O1133+St.Wi!F1133*Ct时变相关系数!P1133+St.Wi!G1133*1</f>
        <v>0.13613000564788394</v>
      </c>
    </row>
    <row r="1134" spans="1:7" x14ac:dyDescent="0.15">
      <c r="A1134" s="1">
        <v>40648</v>
      </c>
      <c r="B1134">
        <f>St.Wi!B1134*1+St.Wi!C1134*Ct时变相关系数!B1134+St.Wi!D1134*Ct时变相关系数!C1134+St.Wi!E1134*Ct时变相关系数!D1134+St.Wi!F1134*Ct时变相关系数!E1134+St.Wi!G1134*Ct时变相关系数!F1134</f>
        <v>0.15667195330128308</v>
      </c>
      <c r="C1134">
        <f>St.Wi!B1134*Ct时变相关系数!B1134+St.Wi!C1134*1+St.Wi!D1134*Ct时变相关系数!G1134+St.Wi!E1134*Ct时变相关系数!H1134+St.Wi!F1134*Ct时变相关系数!I1134+St.Wi!G1134*Ct时变相关系数!J1134</f>
        <v>0.15212278294760742</v>
      </c>
      <c r="D1134">
        <f>St.Wi!B1134*Ct时变相关系数!C1134+St.Wi!C1134*Ct时变相关系数!G1134+St.Wi!D1134*1+St.Wi!E1134*Ct时变相关系数!K1134+St.Wi!F1134*Ct时变相关系数!L1134+St.Wi!G1134*Ct时变相关系数!M1134</f>
        <v>0.18415765093176548</v>
      </c>
      <c r="E1134">
        <f>St.Wi!B1134*Ct时变相关系数!D1134+St.Wi!C1134*Ct时变相关系数!H1134+St.Wi!D1134*Ct时变相关系数!K1134+St.Wi!E1134*1+St.Wi!F1134*Ct时变相关系数!N1134+St.Wi!G1134*Ct时变相关系数!O1134</f>
        <v>0.19654220477091158</v>
      </c>
      <c r="F1134">
        <f>St.Wi!B1134*Ct时变相关系数!E1134+St.Wi!C1134*Ct时变相关系数!I1134+St.Wi!D1134*Ct时变相关系数!L1134+St.Wi!E1134*Ct时变相关系数!N1134+St.Wi!F1134*1+St.Wi!G1134*Ct时变相关系数!P1134</f>
        <v>0.20586264060099027</v>
      </c>
      <c r="G1134">
        <f>St.Wi!B1134*Ct时变相关系数!F1134+St.Wi!C1134*Ct时变相关系数!J1134+St.Wi!D1134*Ct时变相关系数!M1134+St.Wi!E1134*Ct时变相关系数!O1134+St.Wi!F1134*Ct时变相关系数!P1134+St.Wi!G1134*1</f>
        <v>0.11916427066662709</v>
      </c>
    </row>
    <row r="1135" spans="1:7" x14ac:dyDescent="0.15">
      <c r="A1135" s="1">
        <v>40651</v>
      </c>
      <c r="B1135">
        <f>St.Wi!B1135*1+St.Wi!C1135*Ct时变相关系数!B1135+St.Wi!D1135*Ct时变相关系数!C1135+St.Wi!E1135*Ct时变相关系数!D1135+St.Wi!F1135*Ct时变相关系数!E1135+St.Wi!G1135*Ct时变相关系数!F1135</f>
        <v>0.1947149862096621</v>
      </c>
      <c r="C1135">
        <f>St.Wi!B1135*Ct时变相关系数!B1135+St.Wi!C1135*1+St.Wi!D1135*Ct时变相关系数!G1135+St.Wi!E1135*Ct时变相关系数!H1135+St.Wi!F1135*Ct时变相关系数!I1135+St.Wi!G1135*Ct时变相关系数!J1135</f>
        <v>0.21708929696359783</v>
      </c>
      <c r="D1135">
        <f>St.Wi!B1135*Ct时变相关系数!C1135+St.Wi!C1135*Ct时变相关系数!G1135+St.Wi!D1135*1+St.Wi!E1135*Ct时变相关系数!K1135+St.Wi!F1135*Ct时变相关系数!L1135+St.Wi!G1135*Ct时变相关系数!M1135</f>
        <v>0.25770610240233532</v>
      </c>
      <c r="E1135">
        <f>St.Wi!B1135*Ct时变相关系数!D1135+St.Wi!C1135*Ct时变相关系数!H1135+St.Wi!D1135*Ct时变相关系数!K1135+St.Wi!E1135*1+St.Wi!F1135*Ct时变相关系数!N1135+St.Wi!G1135*Ct时变相关系数!O1135</f>
        <v>0.22568139245962285</v>
      </c>
      <c r="F1135">
        <f>St.Wi!B1135*Ct时变相关系数!E1135+St.Wi!C1135*Ct时变相关系数!I1135+St.Wi!D1135*Ct时变相关系数!L1135+St.Wi!E1135*Ct时变相关系数!N1135+St.Wi!F1135*1+St.Wi!G1135*Ct时变相关系数!P1135</f>
        <v>0.25198304459585036</v>
      </c>
      <c r="G1135">
        <f>St.Wi!B1135*Ct时变相关系数!F1135+St.Wi!C1135*Ct时变相关系数!J1135+St.Wi!D1135*Ct时变相关系数!M1135+St.Wi!E1135*Ct时变相关系数!O1135+St.Wi!F1135*Ct时变相关系数!P1135+St.Wi!G1135*1</f>
        <v>0.17470143695407353</v>
      </c>
    </row>
    <row r="1136" spans="1:7" x14ac:dyDescent="0.15">
      <c r="A1136" s="1">
        <v>40652</v>
      </c>
      <c r="B1136">
        <f>St.Wi!B1136*1+St.Wi!C1136*Ct时变相关系数!B1136+St.Wi!D1136*Ct时变相关系数!C1136+St.Wi!E1136*Ct时变相关系数!D1136+St.Wi!F1136*Ct时变相关系数!E1136+St.Wi!G1136*Ct时变相关系数!F1136</f>
        <v>0.19846964889326715</v>
      </c>
      <c r="C1136">
        <f>St.Wi!B1136*Ct时变相关系数!B1136+St.Wi!C1136*1+St.Wi!D1136*Ct时变相关系数!G1136+St.Wi!E1136*Ct时变相关系数!H1136+St.Wi!F1136*Ct时变相关系数!I1136+St.Wi!G1136*Ct时变相关系数!J1136</f>
        <v>0.19721003340181439</v>
      </c>
      <c r="D1136">
        <f>St.Wi!B1136*Ct时变相关系数!C1136+St.Wi!C1136*Ct时变相关系数!G1136+St.Wi!D1136*1+St.Wi!E1136*Ct时变相关系数!K1136+St.Wi!F1136*Ct时变相关系数!L1136+St.Wi!G1136*Ct时变相关系数!M1136</f>
        <v>0.26154041931652799</v>
      </c>
      <c r="E1136">
        <f>St.Wi!B1136*Ct时变相关系数!D1136+St.Wi!C1136*Ct时变相关系数!H1136+St.Wi!D1136*Ct时变相关系数!K1136+St.Wi!E1136*1+St.Wi!F1136*Ct时变相关系数!N1136+St.Wi!G1136*Ct时变相关系数!O1136</f>
        <v>0.25253781032336087</v>
      </c>
      <c r="F1136">
        <f>St.Wi!B1136*Ct时变相关系数!E1136+St.Wi!C1136*Ct时变相关系数!I1136+St.Wi!D1136*Ct时变相关系数!L1136+St.Wi!E1136*Ct时变相关系数!N1136+St.Wi!F1136*1+St.Wi!G1136*Ct时变相关系数!P1136</f>
        <v>0.24840645693399552</v>
      </c>
      <c r="G1136">
        <f>St.Wi!B1136*Ct时变相关系数!F1136+St.Wi!C1136*Ct时变相关系数!J1136+St.Wi!D1136*Ct时变相关系数!M1136+St.Wi!E1136*Ct时变相关系数!O1136+St.Wi!F1136*Ct时变相关系数!P1136+St.Wi!G1136*1</f>
        <v>0.13792615167176919</v>
      </c>
    </row>
    <row r="1137" spans="1:7" x14ac:dyDescent="0.15">
      <c r="A1137" s="1">
        <v>40653</v>
      </c>
      <c r="B1137">
        <f>St.Wi!B1137*1+St.Wi!C1137*Ct时变相关系数!B1137+St.Wi!D1137*Ct时变相关系数!C1137+St.Wi!E1137*Ct时变相关系数!D1137+St.Wi!F1137*Ct时变相关系数!E1137+St.Wi!G1137*Ct时变相关系数!F1137</f>
        <v>0.15920304157590789</v>
      </c>
      <c r="C1137">
        <f>St.Wi!B1137*Ct时变相关系数!B1137+St.Wi!C1137*1+St.Wi!D1137*Ct时变相关系数!G1137+St.Wi!E1137*Ct时变相关系数!H1137+St.Wi!F1137*Ct时变相关系数!I1137+St.Wi!G1137*Ct时变相关系数!J1137</f>
        <v>0.16557759420778889</v>
      </c>
      <c r="D1137">
        <f>St.Wi!B1137*Ct时变相关系数!C1137+St.Wi!C1137*Ct时变相关系数!G1137+St.Wi!D1137*1+St.Wi!E1137*Ct时变相关系数!K1137+St.Wi!F1137*Ct时变相关系数!L1137+St.Wi!G1137*Ct时变相关系数!M1137</f>
        <v>0.22506258995923975</v>
      </c>
      <c r="E1137">
        <f>St.Wi!B1137*Ct时变相关系数!D1137+St.Wi!C1137*Ct时变相关系数!H1137+St.Wi!D1137*Ct时变相关系数!K1137+St.Wi!E1137*1+St.Wi!F1137*Ct时变相关系数!N1137+St.Wi!G1137*Ct时变相关系数!O1137</f>
        <v>0.22633547191283115</v>
      </c>
      <c r="F1137">
        <f>St.Wi!B1137*Ct时变相关系数!E1137+St.Wi!C1137*Ct时变相关系数!I1137+St.Wi!D1137*Ct时变相关系数!L1137+St.Wi!E1137*Ct时变相关系数!N1137+St.Wi!F1137*1+St.Wi!G1137*Ct时变相关系数!P1137</f>
        <v>0.21458883666737399</v>
      </c>
      <c r="G1137">
        <f>St.Wi!B1137*Ct时变相关系数!F1137+St.Wi!C1137*Ct时变相关系数!J1137+St.Wi!D1137*Ct时变相关系数!M1137+St.Wi!E1137*Ct时变相关系数!O1137+St.Wi!F1137*Ct时变相关系数!P1137+St.Wi!G1137*1</f>
        <v>0.11232820524312849</v>
      </c>
    </row>
    <row r="1138" spans="1:7" x14ac:dyDescent="0.15">
      <c r="A1138" s="1">
        <v>40654</v>
      </c>
      <c r="B1138">
        <f>St.Wi!B1138*1+St.Wi!C1138*Ct时变相关系数!B1138+St.Wi!D1138*Ct时变相关系数!C1138+St.Wi!E1138*Ct时变相关系数!D1138+St.Wi!F1138*Ct时变相关系数!E1138+St.Wi!G1138*Ct时变相关系数!F1138</f>
        <v>0.12145899782450158</v>
      </c>
      <c r="C1138">
        <f>St.Wi!B1138*Ct时变相关系数!B1138+St.Wi!C1138*1+St.Wi!D1138*Ct时变相关系数!G1138+St.Wi!E1138*Ct时变相关系数!H1138+St.Wi!F1138*Ct时变相关系数!I1138+St.Wi!G1138*Ct时变相关系数!J1138</f>
        <v>0.15036045128858441</v>
      </c>
      <c r="D1138">
        <f>St.Wi!B1138*Ct时变相关系数!C1138+St.Wi!C1138*Ct时变相关系数!G1138+St.Wi!D1138*1+St.Wi!E1138*Ct时变相关系数!K1138+St.Wi!F1138*Ct时变相关系数!L1138+St.Wi!G1138*Ct时变相关系数!M1138</f>
        <v>0.19620889526098084</v>
      </c>
      <c r="E1138">
        <f>St.Wi!B1138*Ct时变相关系数!D1138+St.Wi!C1138*Ct时变相关系数!H1138+St.Wi!D1138*Ct时变相关系数!K1138+St.Wi!E1138*1+St.Wi!F1138*Ct时变相关系数!N1138+St.Wi!G1138*Ct时变相关系数!O1138</f>
        <v>0.19001679663687684</v>
      </c>
      <c r="F1138">
        <f>St.Wi!B1138*Ct时变相关系数!E1138+St.Wi!C1138*Ct时变相关系数!I1138+St.Wi!D1138*Ct时变相关系数!L1138+St.Wi!E1138*Ct时变相关系数!N1138+St.Wi!F1138*1+St.Wi!G1138*Ct时变相关系数!P1138</f>
        <v>0.175661444862167</v>
      </c>
      <c r="G1138">
        <f>St.Wi!B1138*Ct时变相关系数!F1138+St.Wi!C1138*Ct时变相关系数!J1138+St.Wi!D1138*Ct时变相关系数!M1138+St.Wi!E1138*Ct时变相关系数!O1138+St.Wi!F1138*Ct时变相关系数!P1138+St.Wi!G1138*1</f>
        <v>0.12061323429796085</v>
      </c>
    </row>
    <row r="1139" spans="1:7" x14ac:dyDescent="0.15">
      <c r="A1139" s="1">
        <v>40655</v>
      </c>
      <c r="B1139">
        <f>St.Wi!B1139*1+St.Wi!C1139*Ct时变相关系数!B1139+St.Wi!D1139*Ct时变相关系数!C1139+St.Wi!E1139*Ct时变相关系数!D1139+St.Wi!F1139*Ct时变相关系数!E1139+St.Wi!G1139*Ct时变相关系数!F1139</f>
        <v>0.10299038018483297</v>
      </c>
      <c r="C1139">
        <f>St.Wi!B1139*Ct时变相关系数!B1139+St.Wi!C1139*1+St.Wi!D1139*Ct时变相关系数!G1139+St.Wi!E1139*Ct时变相关系数!H1139+St.Wi!F1139*Ct时变相关系数!I1139+St.Wi!G1139*Ct时变相关系数!J1139</f>
        <v>0.12212058379830584</v>
      </c>
      <c r="D1139">
        <f>St.Wi!B1139*Ct时变相关系数!C1139+St.Wi!C1139*Ct时变相关系数!G1139+St.Wi!D1139*1+St.Wi!E1139*Ct时变相关系数!K1139+St.Wi!F1139*Ct时变相关系数!L1139+St.Wi!G1139*Ct时变相关系数!M1139</f>
        <v>0.1657664504464359</v>
      </c>
      <c r="E1139">
        <f>St.Wi!B1139*Ct时变相关系数!D1139+St.Wi!C1139*Ct时变相关系数!H1139+St.Wi!D1139*Ct时变相关系数!K1139+St.Wi!E1139*1+St.Wi!F1139*Ct时变相关系数!N1139+St.Wi!G1139*Ct时变相关系数!O1139</f>
        <v>0.17288549777154025</v>
      </c>
      <c r="F1139">
        <f>St.Wi!B1139*Ct时变相关系数!E1139+St.Wi!C1139*Ct时变相关系数!I1139+St.Wi!D1139*Ct时变相关系数!L1139+St.Wi!E1139*Ct时变相关系数!N1139+St.Wi!F1139*1+St.Wi!G1139*Ct时变相关系数!P1139</f>
        <v>0.13726382566611153</v>
      </c>
      <c r="G1139">
        <f>St.Wi!B1139*Ct时变相关系数!F1139+St.Wi!C1139*Ct时变相关系数!J1139+St.Wi!D1139*Ct时变相关系数!M1139+St.Wi!E1139*Ct时变相关系数!O1139+St.Wi!F1139*Ct时变相关系数!P1139+St.Wi!G1139*1</f>
        <v>9.9261437394976587E-2</v>
      </c>
    </row>
    <row r="1140" spans="1:7" x14ac:dyDescent="0.15">
      <c r="A1140" s="1">
        <v>40658</v>
      </c>
      <c r="B1140">
        <f>St.Wi!B1140*1+St.Wi!C1140*Ct时变相关系数!B1140+St.Wi!D1140*Ct时变相关系数!C1140+St.Wi!E1140*Ct时变相关系数!D1140+St.Wi!F1140*Ct时变相关系数!E1140+St.Wi!G1140*Ct时变相关系数!F1140</f>
        <v>8.8278500602037166E-2</v>
      </c>
      <c r="C1140">
        <f>St.Wi!B1140*Ct时变相关系数!B1140+St.Wi!C1140*1+St.Wi!D1140*Ct时变相关系数!G1140+St.Wi!E1140*Ct时变相关系数!H1140+St.Wi!F1140*Ct时变相关系数!I1140+St.Wi!G1140*Ct时变相关系数!J1140</f>
        <v>0.26239481609789456</v>
      </c>
      <c r="D1140">
        <f>St.Wi!B1140*Ct时变相关系数!C1140+St.Wi!C1140*Ct时变相关系数!G1140+St.Wi!D1140*1+St.Wi!E1140*Ct时变相关系数!K1140+St.Wi!F1140*Ct时变相关系数!L1140+St.Wi!G1140*Ct时变相关系数!M1140</f>
        <v>0.29622154832360981</v>
      </c>
      <c r="E1140">
        <f>St.Wi!B1140*Ct时变相关系数!D1140+St.Wi!C1140*Ct时变相关系数!H1140+St.Wi!D1140*Ct时变相关系数!K1140+St.Wi!E1140*1+St.Wi!F1140*Ct时变相关系数!N1140+St.Wi!G1140*Ct时变相关系数!O1140</f>
        <v>0.28240099795040502</v>
      </c>
      <c r="F1140">
        <f>St.Wi!B1140*Ct时变相关系数!E1140+St.Wi!C1140*Ct时变相关系数!I1140+St.Wi!D1140*Ct时变相关系数!L1140+St.Wi!E1140*Ct时变相关系数!N1140+St.Wi!F1140*1+St.Wi!G1140*Ct时变相关系数!P1140</f>
        <v>0.29175320231159518</v>
      </c>
      <c r="G1140">
        <f>St.Wi!B1140*Ct时变相关系数!F1140+St.Wi!C1140*Ct时变相关系数!J1140+St.Wi!D1140*Ct时变相关系数!M1140+St.Wi!E1140*Ct时变相关系数!O1140+St.Wi!F1140*Ct时变相关系数!P1140+St.Wi!G1140*1</f>
        <v>0.19530324398448512</v>
      </c>
    </row>
    <row r="1141" spans="1:7" x14ac:dyDescent="0.15">
      <c r="A1141" s="1">
        <v>40659</v>
      </c>
      <c r="B1141">
        <f>St.Wi!B1141*1+St.Wi!C1141*Ct时变相关系数!B1141+St.Wi!D1141*Ct时变相关系数!C1141+St.Wi!E1141*Ct时变相关系数!D1141+St.Wi!F1141*Ct时变相关系数!E1141+St.Wi!G1141*Ct时变相关系数!F1141</f>
        <v>8.6991168841501307E-2</v>
      </c>
      <c r="C1141">
        <f>St.Wi!B1141*Ct时变相关系数!B1141+St.Wi!C1141*1+St.Wi!D1141*Ct时变相关系数!G1141+St.Wi!E1141*Ct时变相关系数!H1141+St.Wi!F1141*Ct时变相关系数!I1141+St.Wi!G1141*Ct时变相关系数!J1141</f>
        <v>0.19486956034472014</v>
      </c>
      <c r="D1141">
        <f>St.Wi!B1141*Ct时变相关系数!C1141+St.Wi!C1141*Ct时变相关系数!G1141+St.Wi!D1141*1+St.Wi!E1141*Ct时变相关系数!K1141+St.Wi!F1141*Ct时变相关系数!L1141+St.Wi!G1141*Ct时变相关系数!M1141</f>
        <v>0.23717734531084084</v>
      </c>
      <c r="E1141">
        <f>St.Wi!B1141*Ct时变相关系数!D1141+St.Wi!C1141*Ct时变相关系数!H1141+St.Wi!D1141*Ct时变相关系数!K1141+St.Wi!E1141*1+St.Wi!F1141*Ct时变相关系数!N1141+St.Wi!G1141*Ct时变相关系数!O1141</f>
        <v>0.16785373655239125</v>
      </c>
      <c r="F1141">
        <f>St.Wi!B1141*Ct时变相关系数!E1141+St.Wi!C1141*Ct时变相关系数!I1141+St.Wi!D1141*Ct时变相关系数!L1141+St.Wi!E1141*Ct时变相关系数!N1141+St.Wi!F1141*1+St.Wi!G1141*Ct时变相关系数!P1141</f>
        <v>0.20517219550029142</v>
      </c>
      <c r="G1141">
        <f>St.Wi!B1141*Ct时变相关系数!F1141+St.Wi!C1141*Ct时变相关系数!J1141+St.Wi!D1141*Ct时变相关系数!M1141+St.Wi!E1141*Ct时变相关系数!O1141+St.Wi!F1141*Ct时变相关系数!P1141+St.Wi!G1141*1</f>
        <v>0.14203144132233927</v>
      </c>
    </row>
    <row r="1142" spans="1:7" x14ac:dyDescent="0.15">
      <c r="A1142" s="1">
        <v>40660</v>
      </c>
      <c r="B1142">
        <f>St.Wi!B1142*1+St.Wi!C1142*Ct时变相关系数!B1142+St.Wi!D1142*Ct时变相关系数!C1142+St.Wi!E1142*Ct时变相关系数!D1142+St.Wi!F1142*Ct时变相关系数!E1142+St.Wi!G1142*Ct时变相关系数!F1142</f>
        <v>6.7334864760998855E-2</v>
      </c>
      <c r="C1142">
        <f>St.Wi!B1142*Ct时变相关系数!B1142+St.Wi!C1142*1+St.Wi!D1142*Ct时变相关系数!G1142+St.Wi!E1142*Ct时变相关系数!H1142+St.Wi!F1142*Ct时变相关系数!I1142+St.Wi!G1142*Ct时变相关系数!J1142</f>
        <v>0.16787802509830813</v>
      </c>
      <c r="D1142">
        <f>St.Wi!B1142*Ct时变相关系数!C1142+St.Wi!C1142*Ct时变相关系数!G1142+St.Wi!D1142*1+St.Wi!E1142*Ct时变相关系数!K1142+St.Wi!F1142*Ct时变相关系数!L1142+St.Wi!G1142*Ct时变相关系数!M1142</f>
        <v>0.21520131553820082</v>
      </c>
      <c r="E1142">
        <f>St.Wi!B1142*Ct时变相关系数!D1142+St.Wi!C1142*Ct时变相关系数!H1142+St.Wi!D1142*Ct时变相关系数!K1142+St.Wi!E1142*1+St.Wi!F1142*Ct时变相关系数!N1142+St.Wi!G1142*Ct时变相关系数!O1142</f>
        <v>0.1169065845536764</v>
      </c>
      <c r="F1142">
        <f>St.Wi!B1142*Ct时变相关系数!E1142+St.Wi!C1142*Ct时变相关系数!I1142+St.Wi!D1142*Ct时变相关系数!L1142+St.Wi!E1142*Ct时变相关系数!N1142+St.Wi!F1142*1+St.Wi!G1142*Ct时变相关系数!P1142</f>
        <v>0.18297492634654186</v>
      </c>
      <c r="G1142">
        <f>St.Wi!B1142*Ct时变相关系数!F1142+St.Wi!C1142*Ct时变相关系数!J1142+St.Wi!D1142*Ct时变相关系数!M1142+St.Wi!E1142*Ct时变相关系数!O1142+St.Wi!F1142*Ct时变相关系数!P1142+St.Wi!G1142*1</f>
        <v>0.1124642383779326</v>
      </c>
    </row>
    <row r="1143" spans="1:7" x14ac:dyDescent="0.15">
      <c r="A1143" s="1">
        <v>40661</v>
      </c>
      <c r="B1143">
        <f>St.Wi!B1143*1+St.Wi!C1143*Ct时变相关系数!B1143+St.Wi!D1143*Ct时变相关系数!C1143+St.Wi!E1143*Ct时变相关系数!D1143+St.Wi!F1143*Ct时变相关系数!E1143+St.Wi!G1143*Ct时变相关系数!F1143</f>
        <v>3.0363875348994533E-2</v>
      </c>
      <c r="C1143">
        <f>St.Wi!B1143*Ct时变相关系数!B1143+St.Wi!C1143*1+St.Wi!D1143*Ct时变相关系数!G1143+St.Wi!E1143*Ct时变相关系数!H1143+St.Wi!F1143*Ct时变相关系数!I1143+St.Wi!G1143*Ct时变相关系数!J1143</f>
        <v>0.17456310097016189</v>
      </c>
      <c r="D1143">
        <f>St.Wi!B1143*Ct时变相关系数!C1143+St.Wi!C1143*Ct时变相关系数!G1143+St.Wi!D1143*1+St.Wi!E1143*Ct时变相关系数!K1143+St.Wi!F1143*Ct时变相关系数!L1143+St.Wi!G1143*Ct时变相关系数!M1143</f>
        <v>0.21436903330661239</v>
      </c>
      <c r="E1143">
        <f>St.Wi!B1143*Ct时变相关系数!D1143+St.Wi!C1143*Ct时变相关系数!H1143+St.Wi!D1143*Ct时变相关系数!K1143+St.Wi!E1143*1+St.Wi!F1143*Ct时变相关系数!N1143+St.Wi!G1143*Ct时变相关系数!O1143</f>
        <v>0.13669376222207649</v>
      </c>
      <c r="F1143">
        <f>St.Wi!B1143*Ct时变相关系数!E1143+St.Wi!C1143*Ct时变相关系数!I1143+St.Wi!D1143*Ct时变相关系数!L1143+St.Wi!E1143*Ct时变相关系数!N1143+St.Wi!F1143*1+St.Wi!G1143*Ct时变相关系数!P1143</f>
        <v>0.20445523256932319</v>
      </c>
      <c r="G1143">
        <f>St.Wi!B1143*Ct时变相关系数!F1143+St.Wi!C1143*Ct时变相关系数!J1143+St.Wi!D1143*Ct时变相关系数!M1143+St.Wi!E1143*Ct时变相关系数!O1143+St.Wi!F1143*Ct时变相关系数!P1143+St.Wi!G1143*1</f>
        <v>0.12793047715910114</v>
      </c>
    </row>
    <row r="1144" spans="1:7" x14ac:dyDescent="0.15">
      <c r="A1144" s="1">
        <v>40662</v>
      </c>
      <c r="B1144">
        <f>St.Wi!B1144*1+St.Wi!C1144*Ct时变相关系数!B1144+St.Wi!D1144*Ct时变相关系数!C1144+St.Wi!E1144*Ct时变相关系数!D1144+St.Wi!F1144*Ct时变相关系数!E1144+St.Wi!G1144*Ct时变相关系数!F1144</f>
        <v>2.784207077449715E-2</v>
      </c>
      <c r="C1144">
        <f>St.Wi!B1144*Ct时变相关系数!B1144+St.Wi!C1144*1+St.Wi!D1144*Ct时变相关系数!G1144+St.Wi!E1144*Ct时变相关系数!H1144+St.Wi!F1144*Ct时变相关系数!I1144+St.Wi!G1144*Ct时变相关系数!J1144</f>
        <v>0.15643681929299275</v>
      </c>
      <c r="D1144">
        <f>St.Wi!B1144*Ct时变相关系数!C1144+St.Wi!C1144*Ct时变相关系数!G1144+St.Wi!D1144*1+St.Wi!E1144*Ct时变相关系数!K1144+St.Wi!F1144*Ct时变相关系数!L1144+St.Wi!G1144*Ct时变相关系数!M1144</f>
        <v>0.18629633176963936</v>
      </c>
      <c r="E1144">
        <f>St.Wi!B1144*Ct时变相关系数!D1144+St.Wi!C1144*Ct时变相关系数!H1144+St.Wi!D1144*Ct时变相关系数!K1144+St.Wi!E1144*1+St.Wi!F1144*Ct时变相关系数!N1144+St.Wi!G1144*Ct时变相关系数!O1144</f>
        <v>0.13018731033092423</v>
      </c>
      <c r="F1144">
        <f>St.Wi!B1144*Ct时变相关系数!E1144+St.Wi!C1144*Ct时变相关系数!I1144+St.Wi!D1144*Ct时变相关系数!L1144+St.Wi!E1144*Ct时变相关系数!N1144+St.Wi!F1144*1+St.Wi!G1144*Ct时变相关系数!P1144</f>
        <v>0.18649878084605587</v>
      </c>
      <c r="G1144">
        <f>St.Wi!B1144*Ct时变相关系数!F1144+St.Wi!C1144*Ct时变相关系数!J1144+St.Wi!D1144*Ct时变相关系数!M1144+St.Wi!E1144*Ct时变相关系数!O1144+St.Wi!F1144*Ct时变相关系数!P1144+St.Wi!G1144*1</f>
        <v>0.11532593269260025</v>
      </c>
    </row>
    <row r="1145" spans="1:7" x14ac:dyDescent="0.15">
      <c r="A1145" s="1">
        <v>40666</v>
      </c>
      <c r="B1145">
        <f>St.Wi!B1145*1+St.Wi!C1145*Ct时变相关系数!B1145+St.Wi!D1145*Ct时变相关系数!C1145+St.Wi!E1145*Ct时变相关系数!D1145+St.Wi!F1145*Ct时变相关系数!E1145+St.Wi!G1145*Ct时变相关系数!F1145</f>
        <v>3.8188634822233475E-2</v>
      </c>
      <c r="C1145">
        <f>St.Wi!B1145*Ct时变相关系数!B1145+St.Wi!C1145*1+St.Wi!D1145*Ct时变相关系数!G1145+St.Wi!E1145*Ct时变相关系数!H1145+St.Wi!F1145*Ct时变相关系数!I1145+St.Wi!G1145*Ct时变相关系数!J1145</f>
        <v>0.23435622574462495</v>
      </c>
      <c r="D1145">
        <f>St.Wi!B1145*Ct时变相关系数!C1145+St.Wi!C1145*Ct时变相关系数!G1145+St.Wi!D1145*1+St.Wi!E1145*Ct时变相关系数!K1145+St.Wi!F1145*Ct时变相关系数!L1145+St.Wi!G1145*Ct时变相关系数!M1145</f>
        <v>0.21055744957544179</v>
      </c>
      <c r="E1145">
        <f>St.Wi!B1145*Ct时变相关系数!D1145+St.Wi!C1145*Ct时变相关系数!H1145+St.Wi!D1145*Ct时变相关系数!K1145+St.Wi!E1145*1+St.Wi!F1145*Ct时变相关系数!N1145+St.Wi!G1145*Ct时变相关系数!O1145</f>
        <v>0.16530353130144518</v>
      </c>
      <c r="F1145">
        <f>St.Wi!B1145*Ct时变相关系数!E1145+St.Wi!C1145*Ct时变相关系数!I1145+St.Wi!D1145*Ct时变相关系数!L1145+St.Wi!E1145*Ct时变相关系数!N1145+St.Wi!F1145*1+St.Wi!G1145*Ct时变相关系数!P1145</f>
        <v>0.22271331331192959</v>
      </c>
      <c r="G1145">
        <f>St.Wi!B1145*Ct时变相关系数!F1145+St.Wi!C1145*Ct时变相关系数!J1145+St.Wi!D1145*Ct时变相关系数!M1145+St.Wi!E1145*Ct时变相关系数!O1145+St.Wi!F1145*Ct时变相关系数!P1145+St.Wi!G1145*1</f>
        <v>0.19488717151743268</v>
      </c>
    </row>
    <row r="1146" spans="1:7" x14ac:dyDescent="0.15">
      <c r="A1146" s="1">
        <v>40667</v>
      </c>
      <c r="B1146">
        <f>St.Wi!B1146*1+St.Wi!C1146*Ct时变相关系数!B1146+St.Wi!D1146*Ct时变相关系数!C1146+St.Wi!E1146*Ct时变相关系数!D1146+St.Wi!F1146*Ct时变相关系数!E1146+St.Wi!G1146*Ct时变相关系数!F1146</f>
        <v>-9.9976012602808265E-4</v>
      </c>
      <c r="C1146">
        <f>St.Wi!B1146*Ct时变相关系数!B1146+St.Wi!C1146*1+St.Wi!D1146*Ct时变相关系数!G1146+St.Wi!E1146*Ct时变相关系数!H1146+St.Wi!F1146*Ct时变相关系数!I1146+St.Wi!G1146*Ct时变相关系数!J1146</f>
        <v>0.23961814221649153</v>
      </c>
      <c r="D1146">
        <f>St.Wi!B1146*Ct时变相关系数!C1146+St.Wi!C1146*Ct时变相关系数!G1146+St.Wi!D1146*1+St.Wi!E1146*Ct时变相关系数!K1146+St.Wi!F1146*Ct时变相关系数!L1146+St.Wi!G1146*Ct时变相关系数!M1146</f>
        <v>0.20721543572576559</v>
      </c>
      <c r="E1146">
        <f>St.Wi!B1146*Ct时变相关系数!D1146+St.Wi!C1146*Ct时变相关系数!H1146+St.Wi!D1146*Ct时变相关系数!K1146+St.Wi!E1146*1+St.Wi!F1146*Ct时变相关系数!N1146+St.Wi!G1146*Ct时变相关系数!O1146</f>
        <v>0.20418719619919354</v>
      </c>
      <c r="F1146">
        <f>St.Wi!B1146*Ct时变相关系数!E1146+St.Wi!C1146*Ct时变相关系数!I1146+St.Wi!D1146*Ct时变相关系数!L1146+St.Wi!E1146*Ct时变相关系数!N1146+St.Wi!F1146*1+St.Wi!G1146*Ct时变相关系数!P1146</f>
        <v>0.25163683518401464</v>
      </c>
      <c r="G1146">
        <f>St.Wi!B1146*Ct时变相关系数!F1146+St.Wi!C1146*Ct时变相关系数!J1146+St.Wi!D1146*Ct时变相关系数!M1146+St.Wi!E1146*Ct时变相关系数!O1146+St.Wi!F1146*Ct时变相关系数!P1146+St.Wi!G1146*1</f>
        <v>0.16888670627826097</v>
      </c>
    </row>
    <row r="1147" spans="1:7" x14ac:dyDescent="0.15">
      <c r="A1147" s="1">
        <v>40668</v>
      </c>
      <c r="B1147">
        <f>St.Wi!B1147*1+St.Wi!C1147*Ct时变相关系数!B1147+St.Wi!D1147*Ct时变相关系数!C1147+St.Wi!E1147*Ct时变相关系数!D1147+St.Wi!F1147*Ct时变相关系数!E1147+St.Wi!G1147*Ct时变相关系数!F1147</f>
        <v>3.8838169985131878E-2</v>
      </c>
      <c r="C1147">
        <f>St.Wi!B1147*Ct时变相关系数!B1147+St.Wi!C1147*1+St.Wi!D1147*Ct时变相关系数!G1147+St.Wi!E1147*Ct时变相关系数!H1147+St.Wi!F1147*Ct时变相关系数!I1147+St.Wi!G1147*Ct时变相关系数!J1147</f>
        <v>0.16692226264946389</v>
      </c>
      <c r="D1147">
        <f>St.Wi!B1147*Ct时变相关系数!C1147+St.Wi!C1147*Ct时变相关系数!G1147+St.Wi!D1147*1+St.Wi!E1147*Ct时变相关系数!K1147+St.Wi!F1147*Ct时变相关系数!L1147+St.Wi!G1147*Ct时变相关系数!M1147</f>
        <v>0.16106927300188739</v>
      </c>
      <c r="E1147">
        <f>St.Wi!B1147*Ct时变相关系数!D1147+St.Wi!C1147*Ct时变相关系数!H1147+St.Wi!D1147*Ct时变相关系数!K1147+St.Wi!E1147*1+St.Wi!F1147*Ct时变相关系数!N1147+St.Wi!G1147*Ct时变相关系数!O1147</f>
        <v>0.12753688414464126</v>
      </c>
      <c r="F1147">
        <f>St.Wi!B1147*Ct时变相关系数!E1147+St.Wi!C1147*Ct时变相关系数!I1147+St.Wi!D1147*Ct时变相关系数!L1147+St.Wi!E1147*Ct时变相关系数!N1147+St.Wi!F1147*1+St.Wi!G1147*Ct时变相关系数!P1147</f>
        <v>0.15648072571433774</v>
      </c>
      <c r="G1147">
        <f>St.Wi!B1147*Ct时变相关系数!F1147+St.Wi!C1147*Ct时变相关系数!J1147+St.Wi!D1147*Ct时变相关系数!M1147+St.Wi!E1147*Ct时变相关系数!O1147+St.Wi!F1147*Ct时变相关系数!P1147+St.Wi!G1147*1</f>
        <v>0.11763924966573577</v>
      </c>
    </row>
    <row r="1148" spans="1:7" x14ac:dyDescent="0.15">
      <c r="A1148" s="1">
        <v>40669</v>
      </c>
      <c r="B1148">
        <f>St.Wi!B1148*1+St.Wi!C1148*Ct时变相关系数!B1148+St.Wi!D1148*Ct时变相关系数!C1148+St.Wi!E1148*Ct时变相关系数!D1148+St.Wi!F1148*Ct时变相关系数!E1148+St.Wi!G1148*Ct时变相关系数!F1148</f>
        <v>2.473330022512979E-2</v>
      </c>
      <c r="C1148">
        <f>St.Wi!B1148*Ct时变相关系数!B1148+St.Wi!C1148*1+St.Wi!D1148*Ct时变相关系数!G1148+St.Wi!E1148*Ct时变相关系数!H1148+St.Wi!F1148*Ct时变相关系数!I1148+St.Wi!G1148*Ct时变相关系数!J1148</f>
        <v>0.15037208220497317</v>
      </c>
      <c r="D1148">
        <f>St.Wi!B1148*Ct时变相关系数!C1148+St.Wi!C1148*Ct时变相关系数!G1148+St.Wi!D1148*1+St.Wi!E1148*Ct时变相关系数!K1148+St.Wi!F1148*Ct时变相关系数!L1148+St.Wi!G1148*Ct时变相关系数!M1148</f>
        <v>0.14395316779593573</v>
      </c>
      <c r="E1148">
        <f>St.Wi!B1148*Ct时变相关系数!D1148+St.Wi!C1148*Ct时变相关系数!H1148+St.Wi!D1148*Ct时变相关系数!K1148+St.Wi!E1148*1+St.Wi!F1148*Ct时变相关系数!N1148+St.Wi!G1148*Ct时变相关系数!O1148</f>
        <v>0.12579514721554427</v>
      </c>
      <c r="F1148">
        <f>St.Wi!B1148*Ct时变相关系数!E1148+St.Wi!C1148*Ct时变相关系数!I1148+St.Wi!D1148*Ct时变相关系数!L1148+St.Wi!E1148*Ct时变相关系数!N1148+St.Wi!F1148*1+St.Wi!G1148*Ct时变相关系数!P1148</f>
        <v>0.14429385760535154</v>
      </c>
      <c r="G1148">
        <f>St.Wi!B1148*Ct时变相关系数!F1148+St.Wi!C1148*Ct时变相关系数!J1148+St.Wi!D1148*Ct时变相关系数!M1148+St.Wi!E1148*Ct时变相关系数!O1148+St.Wi!F1148*Ct时变相关系数!P1148+St.Wi!G1148*1</f>
        <v>0.10295680651290966</v>
      </c>
    </row>
    <row r="1149" spans="1:7" x14ac:dyDescent="0.15">
      <c r="A1149" s="1">
        <v>40672</v>
      </c>
      <c r="B1149">
        <f>St.Wi!B1149*1+St.Wi!C1149*Ct时变相关系数!B1149+St.Wi!D1149*Ct时变相关系数!C1149+St.Wi!E1149*Ct时变相关系数!D1149+St.Wi!F1149*Ct时变相关系数!E1149+St.Wi!G1149*Ct时变相关系数!F1149</f>
        <v>2.9761388309763423E-2</v>
      </c>
      <c r="C1149">
        <f>St.Wi!B1149*Ct时变相关系数!B1149+St.Wi!C1149*1+St.Wi!D1149*Ct时变相关系数!G1149+St.Wi!E1149*Ct时变相关系数!H1149+St.Wi!F1149*Ct时变相关系数!I1149+St.Wi!G1149*Ct时变相关系数!J1149</f>
        <v>0.25198626386168987</v>
      </c>
      <c r="D1149">
        <f>St.Wi!B1149*Ct时变相关系数!C1149+St.Wi!C1149*Ct时变相关系数!G1149+St.Wi!D1149*1+St.Wi!E1149*Ct时变相关系数!K1149+St.Wi!F1149*Ct时变相关系数!L1149+St.Wi!G1149*Ct时变相关系数!M1149</f>
        <v>0.19311371275669342</v>
      </c>
      <c r="E1149">
        <f>St.Wi!B1149*Ct时变相关系数!D1149+St.Wi!C1149*Ct时变相关系数!H1149+St.Wi!D1149*Ct时变相关系数!K1149+St.Wi!E1149*1+St.Wi!F1149*Ct时变相关系数!N1149+St.Wi!G1149*Ct时变相关系数!O1149</f>
        <v>0.19310563468784189</v>
      </c>
      <c r="F1149">
        <f>St.Wi!B1149*Ct时变相关系数!E1149+St.Wi!C1149*Ct时变相关系数!I1149+St.Wi!D1149*Ct时变相关系数!L1149+St.Wi!E1149*Ct时变相关系数!N1149+St.Wi!F1149*1+St.Wi!G1149*Ct时变相关系数!P1149</f>
        <v>0.20528391048535993</v>
      </c>
      <c r="G1149">
        <f>St.Wi!B1149*Ct时变相关系数!F1149+St.Wi!C1149*Ct时变相关系数!J1149+St.Wi!D1149*Ct时变相关系数!M1149+St.Wi!E1149*Ct时变相关系数!O1149+St.Wi!F1149*Ct时变相关系数!P1149+St.Wi!G1149*1</f>
        <v>0.21287295997373554</v>
      </c>
    </row>
    <row r="1150" spans="1:7" x14ac:dyDescent="0.15">
      <c r="A1150" s="1">
        <v>40673</v>
      </c>
      <c r="B1150">
        <f>St.Wi!B1150*1+St.Wi!C1150*Ct时变相关系数!B1150+St.Wi!D1150*Ct时变相关系数!C1150+St.Wi!E1150*Ct时变相关系数!D1150+St.Wi!F1150*Ct时变相关系数!E1150+St.Wi!G1150*Ct时变相关系数!F1150</f>
        <v>6.9168561876337548E-3</v>
      </c>
      <c r="C1150">
        <f>St.Wi!B1150*Ct时变相关系数!B1150+St.Wi!C1150*1+St.Wi!D1150*Ct时变相关系数!G1150+St.Wi!E1150*Ct时变相关系数!H1150+St.Wi!F1150*Ct时变相关系数!I1150+St.Wi!G1150*Ct时变相关系数!J1150</f>
        <v>0.21468305196894605</v>
      </c>
      <c r="D1150">
        <f>St.Wi!B1150*Ct时变相关系数!C1150+St.Wi!C1150*Ct时变相关系数!G1150+St.Wi!D1150*1+St.Wi!E1150*Ct时变相关系数!K1150+St.Wi!F1150*Ct时变相关系数!L1150+St.Wi!G1150*Ct时变相关系数!M1150</f>
        <v>0.15059916007837196</v>
      </c>
      <c r="E1150">
        <f>St.Wi!B1150*Ct时变相关系数!D1150+St.Wi!C1150*Ct时变相关系数!H1150+St.Wi!D1150*Ct时变相关系数!K1150+St.Wi!E1150*1+St.Wi!F1150*Ct时变相关系数!N1150+St.Wi!G1150*Ct时变相关系数!O1150</f>
        <v>0.17463672015962514</v>
      </c>
      <c r="F1150">
        <f>St.Wi!B1150*Ct时变相关系数!E1150+St.Wi!C1150*Ct时变相关系数!I1150+St.Wi!D1150*Ct时变相关系数!L1150+St.Wi!E1150*Ct时变相关系数!N1150+St.Wi!F1150*1+St.Wi!G1150*Ct时变相关系数!P1150</f>
        <v>0.18176949901230871</v>
      </c>
      <c r="G1150">
        <f>St.Wi!B1150*Ct时变相关系数!F1150+St.Wi!C1150*Ct时变相关系数!J1150+St.Wi!D1150*Ct时变相关系数!M1150+St.Wi!E1150*Ct时变相关系数!O1150+St.Wi!F1150*Ct时变相关系数!P1150+St.Wi!G1150*1</f>
        <v>0.16947195551470987</v>
      </c>
    </row>
    <row r="1151" spans="1:7" x14ac:dyDescent="0.15">
      <c r="A1151" s="1">
        <v>40674</v>
      </c>
      <c r="B1151">
        <f>St.Wi!B1151*1+St.Wi!C1151*Ct时变相关系数!B1151+St.Wi!D1151*Ct时变相关系数!C1151+St.Wi!E1151*Ct时变相关系数!D1151+St.Wi!F1151*Ct时变相关系数!E1151+St.Wi!G1151*Ct时变相关系数!F1151</f>
        <v>1.8895509912960847E-2</v>
      </c>
      <c r="C1151">
        <f>St.Wi!B1151*Ct时变相关系数!B1151+St.Wi!C1151*1+St.Wi!D1151*Ct时变相关系数!G1151+St.Wi!E1151*Ct时变相关系数!H1151+St.Wi!F1151*Ct时变相关系数!I1151+St.Wi!G1151*Ct时变相关系数!J1151</f>
        <v>0.16944694633429039</v>
      </c>
      <c r="D1151">
        <f>St.Wi!B1151*Ct时变相关系数!C1151+St.Wi!C1151*Ct时变相关系数!G1151+St.Wi!D1151*1+St.Wi!E1151*Ct时变相关系数!K1151+St.Wi!F1151*Ct时变相关系数!L1151+St.Wi!G1151*Ct时变相关系数!M1151</f>
        <v>0.12551569465866369</v>
      </c>
      <c r="E1151">
        <f>St.Wi!B1151*Ct时变相关系数!D1151+St.Wi!C1151*Ct时变相关系数!H1151+St.Wi!D1151*Ct时变相关系数!K1151+St.Wi!E1151*1+St.Wi!F1151*Ct时变相关系数!N1151+St.Wi!G1151*Ct时变相关系数!O1151</f>
        <v>0.13503233895442202</v>
      </c>
      <c r="F1151">
        <f>St.Wi!B1151*Ct时变相关系数!E1151+St.Wi!C1151*Ct时变相关系数!I1151+St.Wi!D1151*Ct时变相关系数!L1151+St.Wi!E1151*Ct时变相关系数!N1151+St.Wi!F1151*1+St.Wi!G1151*Ct时变相关系数!P1151</f>
        <v>0.13995583520913457</v>
      </c>
      <c r="G1151">
        <f>St.Wi!B1151*Ct时变相关系数!F1151+St.Wi!C1151*Ct时变相关系数!J1151+St.Wi!D1151*Ct时变相关系数!M1151+St.Wi!E1151*Ct时变相关系数!O1151+St.Wi!F1151*Ct时变相关系数!P1151+St.Wi!G1151*1</f>
        <v>0.13493344880453528</v>
      </c>
    </row>
    <row r="1152" spans="1:7" x14ac:dyDescent="0.15">
      <c r="A1152" s="1">
        <v>40675</v>
      </c>
      <c r="B1152">
        <f>St.Wi!B1152*1+St.Wi!C1152*Ct时变相关系数!B1152+St.Wi!D1152*Ct时变相关系数!C1152+St.Wi!E1152*Ct时变相关系数!D1152+St.Wi!F1152*Ct时变相关系数!E1152+St.Wi!G1152*Ct时变相关系数!F1152</f>
        <v>2.0174781030337183E-2</v>
      </c>
      <c r="C1152">
        <f>St.Wi!B1152*Ct时变相关系数!B1152+St.Wi!C1152*1+St.Wi!D1152*Ct时变相关系数!G1152+St.Wi!E1152*Ct时变相关系数!H1152+St.Wi!F1152*Ct时变相关系数!I1152+St.Wi!G1152*Ct时变相关系数!J1152</f>
        <v>0.16011048323157961</v>
      </c>
      <c r="D1152">
        <f>St.Wi!B1152*Ct时变相关系数!C1152+St.Wi!C1152*Ct时变相关系数!G1152+St.Wi!D1152*1+St.Wi!E1152*Ct时变相关系数!K1152+St.Wi!F1152*Ct时变相关系数!L1152+St.Wi!G1152*Ct时变相关系数!M1152</f>
        <v>0.13845540849261381</v>
      </c>
      <c r="E1152">
        <f>St.Wi!B1152*Ct时变相关系数!D1152+St.Wi!C1152*Ct时变相关系数!H1152+St.Wi!D1152*Ct时变相关系数!K1152+St.Wi!E1152*1+St.Wi!F1152*Ct时变相关系数!N1152+St.Wi!G1152*Ct时变相关系数!O1152</f>
        <v>0.12452777855285335</v>
      </c>
      <c r="F1152">
        <f>St.Wi!B1152*Ct时变相关系数!E1152+St.Wi!C1152*Ct时变相关系数!I1152+St.Wi!D1152*Ct时变相关系数!L1152+St.Wi!E1152*Ct时变相关系数!N1152+St.Wi!F1152*1+St.Wi!G1152*Ct时变相关系数!P1152</f>
        <v>0.14300535726064575</v>
      </c>
      <c r="G1152">
        <f>St.Wi!B1152*Ct时变相关系数!F1152+St.Wi!C1152*Ct时变相关系数!J1152+St.Wi!D1152*Ct时变相关系数!M1152+St.Wi!E1152*Ct时变相关系数!O1152+St.Wi!F1152*Ct时变相关系数!P1152+St.Wi!G1152*1</f>
        <v>0.12828490764656567</v>
      </c>
    </row>
    <row r="1153" spans="1:7" x14ac:dyDescent="0.15">
      <c r="A1153" s="1">
        <v>40676</v>
      </c>
      <c r="B1153">
        <f>St.Wi!B1153*1+St.Wi!C1153*Ct时变相关系数!B1153+St.Wi!D1153*Ct时变相关系数!C1153+St.Wi!E1153*Ct时变相关系数!D1153+St.Wi!F1153*Ct时变相关系数!E1153+St.Wi!G1153*Ct时变相关系数!F1153</f>
        <v>3.397716907757261E-2</v>
      </c>
      <c r="C1153">
        <f>St.Wi!B1153*Ct时变相关系数!B1153+St.Wi!C1153*1+St.Wi!D1153*Ct时变相关系数!G1153+St.Wi!E1153*Ct时变相关系数!H1153+St.Wi!F1153*Ct时变相关系数!I1153+St.Wi!G1153*Ct时变相关系数!J1153</f>
        <v>0.1752479068808255</v>
      </c>
      <c r="D1153">
        <f>St.Wi!B1153*Ct时变相关系数!C1153+St.Wi!C1153*Ct时变相关系数!G1153+St.Wi!D1153*1+St.Wi!E1153*Ct时变相关系数!K1153+St.Wi!F1153*Ct时变相关系数!L1153+St.Wi!G1153*Ct时变相关系数!M1153</f>
        <v>0.15402725271011827</v>
      </c>
      <c r="E1153">
        <f>St.Wi!B1153*Ct时变相关系数!D1153+St.Wi!C1153*Ct时变相关系数!H1153+St.Wi!D1153*Ct时变相关系数!K1153+St.Wi!E1153*1+St.Wi!F1153*Ct时变相关系数!N1153+St.Wi!G1153*Ct时变相关系数!O1153</f>
        <v>0.12567541584762115</v>
      </c>
      <c r="F1153">
        <f>St.Wi!B1153*Ct时变相关系数!E1153+St.Wi!C1153*Ct时变相关系数!I1153+St.Wi!D1153*Ct时变相关系数!L1153+St.Wi!E1153*Ct时变相关系数!N1153+St.Wi!F1153*1+St.Wi!G1153*Ct时变相关系数!P1153</f>
        <v>0.16102192220199099</v>
      </c>
      <c r="G1153">
        <f>St.Wi!B1153*Ct时变相关系数!F1153+St.Wi!C1153*Ct时变相关系数!J1153+St.Wi!D1153*Ct时变相关系数!M1153+St.Wi!E1153*Ct时变相关系数!O1153+St.Wi!F1153*Ct时变相关系数!P1153+St.Wi!G1153*1</f>
        <v>0.15425408728567264</v>
      </c>
    </row>
    <row r="1154" spans="1:7" x14ac:dyDescent="0.15">
      <c r="A1154" s="1">
        <v>40679</v>
      </c>
      <c r="B1154">
        <f>St.Wi!B1154*1+St.Wi!C1154*Ct时变相关系数!B1154+St.Wi!D1154*Ct时变相关系数!C1154+St.Wi!E1154*Ct时变相关系数!D1154+St.Wi!F1154*Ct时变相关系数!E1154+St.Wi!G1154*Ct时变相关系数!F1154</f>
        <v>0.12957172956866417</v>
      </c>
      <c r="C1154">
        <f>St.Wi!B1154*Ct时变相关系数!B1154+St.Wi!C1154*1+St.Wi!D1154*Ct时变相关系数!G1154+St.Wi!E1154*Ct时变相关系数!H1154+St.Wi!F1154*Ct时变相关系数!I1154+St.Wi!G1154*Ct时变相关系数!J1154</f>
        <v>0.31294171138254356</v>
      </c>
      <c r="D1154">
        <f>St.Wi!B1154*Ct时变相关系数!C1154+St.Wi!C1154*Ct时变相关系数!G1154+St.Wi!D1154*1+St.Wi!E1154*Ct时变相关系数!K1154+St.Wi!F1154*Ct时变相关系数!L1154+St.Wi!G1154*Ct时变相关系数!M1154</f>
        <v>0.24918883702930389</v>
      </c>
      <c r="E1154">
        <f>St.Wi!B1154*Ct时变相关系数!D1154+St.Wi!C1154*Ct时变相关系数!H1154+St.Wi!D1154*Ct时变相关系数!K1154+St.Wi!E1154*1+St.Wi!F1154*Ct时变相关系数!N1154+St.Wi!G1154*Ct时变相关系数!O1154</f>
        <v>0.24562700607552979</v>
      </c>
      <c r="F1154">
        <f>St.Wi!B1154*Ct时变相关系数!E1154+St.Wi!C1154*Ct时变相关系数!I1154+St.Wi!D1154*Ct时变相关系数!L1154+St.Wi!E1154*Ct时变相关系数!N1154+St.Wi!F1154*1+St.Wi!G1154*Ct时变相关系数!P1154</f>
        <v>0.2189855559264427</v>
      </c>
      <c r="G1154">
        <f>St.Wi!B1154*Ct时变相关系数!F1154+St.Wi!C1154*Ct时变相关系数!J1154+St.Wi!D1154*Ct时变相关系数!M1154+St.Wi!E1154*Ct时变相关系数!O1154+St.Wi!F1154*Ct时变相关系数!P1154+St.Wi!G1154*1</f>
        <v>0.29585883060176799</v>
      </c>
    </row>
    <row r="1155" spans="1:7" x14ac:dyDescent="0.15">
      <c r="A1155" s="1">
        <v>40680</v>
      </c>
      <c r="B1155">
        <f>St.Wi!B1155*1+St.Wi!C1155*Ct时变相关系数!B1155+St.Wi!D1155*Ct时变相关系数!C1155+St.Wi!E1155*Ct时变相关系数!D1155+St.Wi!F1155*Ct时变相关系数!E1155+St.Wi!G1155*Ct时变相关系数!F1155</f>
        <v>0.11143014693822516</v>
      </c>
      <c r="C1155">
        <f>St.Wi!B1155*Ct时变相关系数!B1155+St.Wi!C1155*1+St.Wi!D1155*Ct时变相关系数!G1155+St.Wi!E1155*Ct时变相关系数!H1155+St.Wi!F1155*Ct时变相关系数!I1155+St.Wi!G1155*Ct时变相关系数!J1155</f>
        <v>0.24063496322853645</v>
      </c>
      <c r="D1155">
        <f>St.Wi!B1155*Ct时变相关系数!C1155+St.Wi!C1155*Ct时变相关系数!G1155+St.Wi!D1155*1+St.Wi!E1155*Ct时变相关系数!K1155+St.Wi!F1155*Ct时变相关系数!L1155+St.Wi!G1155*Ct时变相关系数!M1155</f>
        <v>0.17943292247755543</v>
      </c>
      <c r="E1155">
        <f>St.Wi!B1155*Ct时变相关系数!D1155+St.Wi!C1155*Ct时变相关系数!H1155+St.Wi!D1155*Ct时变相关系数!K1155+St.Wi!E1155*1+St.Wi!F1155*Ct时变相关系数!N1155+St.Wi!G1155*Ct时变相关系数!O1155</f>
        <v>0.19679094608263983</v>
      </c>
      <c r="F1155">
        <f>St.Wi!B1155*Ct时变相关系数!E1155+St.Wi!C1155*Ct时变相关系数!I1155+St.Wi!D1155*Ct时变相关系数!L1155+St.Wi!E1155*Ct时变相关系数!N1155+St.Wi!F1155*1+St.Wi!G1155*Ct时变相关系数!P1155</f>
        <v>0.13852508430628557</v>
      </c>
      <c r="G1155">
        <f>St.Wi!B1155*Ct时变相关系数!F1155+St.Wi!C1155*Ct时变相关系数!J1155+St.Wi!D1155*Ct时变相关系数!M1155+St.Wi!E1155*Ct时变相关系数!O1155+St.Wi!F1155*Ct时变相关系数!P1155+St.Wi!G1155*1</f>
        <v>0.22882995151548347</v>
      </c>
    </row>
    <row r="1156" spans="1:7" x14ac:dyDescent="0.15">
      <c r="A1156" s="1">
        <v>40681</v>
      </c>
      <c r="B1156">
        <f>St.Wi!B1156*1+St.Wi!C1156*Ct时变相关系数!B1156+St.Wi!D1156*Ct时变相关系数!C1156+St.Wi!E1156*Ct时变相关系数!D1156+St.Wi!F1156*Ct时变相关系数!E1156+St.Wi!G1156*Ct时变相关系数!F1156</f>
        <v>8.0753040310153359E-2</v>
      </c>
      <c r="C1156">
        <f>St.Wi!B1156*Ct时变相关系数!B1156+St.Wi!C1156*1+St.Wi!D1156*Ct时变相关系数!G1156+St.Wi!E1156*Ct时变相关系数!H1156+St.Wi!F1156*Ct时变相关系数!I1156+St.Wi!G1156*Ct时变相关系数!J1156</f>
        <v>0.20879346493663128</v>
      </c>
      <c r="D1156">
        <f>St.Wi!B1156*Ct时变相关系数!C1156+St.Wi!C1156*Ct时变相关系数!G1156+St.Wi!D1156*1+St.Wi!E1156*Ct时变相关系数!K1156+St.Wi!F1156*Ct时变相关系数!L1156+St.Wi!G1156*Ct时变相关系数!M1156</f>
        <v>0.17165576859021756</v>
      </c>
      <c r="E1156">
        <f>St.Wi!B1156*Ct时变相关系数!D1156+St.Wi!C1156*Ct时变相关系数!H1156+St.Wi!D1156*Ct时变相关系数!K1156+St.Wi!E1156*1+St.Wi!F1156*Ct时变相关系数!N1156+St.Wi!G1156*Ct时变相关系数!O1156</f>
        <v>0.1736155682839734</v>
      </c>
      <c r="F1156">
        <f>St.Wi!B1156*Ct时变相关系数!E1156+St.Wi!C1156*Ct时变相关系数!I1156+St.Wi!D1156*Ct时变相关系数!L1156+St.Wi!E1156*Ct时变相关系数!N1156+St.Wi!F1156*1+St.Wi!G1156*Ct时变相关系数!P1156</f>
        <v>0.13587212991983436</v>
      </c>
      <c r="G1156">
        <f>St.Wi!B1156*Ct时变相关系数!F1156+St.Wi!C1156*Ct时变相关系数!J1156+St.Wi!D1156*Ct时变相关系数!M1156+St.Wi!E1156*Ct时变相关系数!O1156+St.Wi!F1156*Ct时变相关系数!P1156+St.Wi!G1156*1</f>
        <v>0.19474238196288601</v>
      </c>
    </row>
    <row r="1157" spans="1:7" x14ac:dyDescent="0.15">
      <c r="A1157" s="1">
        <v>40682</v>
      </c>
      <c r="B1157">
        <f>St.Wi!B1157*1+St.Wi!C1157*Ct时变相关系数!B1157+St.Wi!D1157*Ct时变相关系数!C1157+St.Wi!E1157*Ct时变相关系数!D1157+St.Wi!F1157*Ct时变相关系数!E1157+St.Wi!G1157*Ct时变相关系数!F1157</f>
        <v>5.7262865019678505E-2</v>
      </c>
      <c r="C1157">
        <f>St.Wi!B1157*Ct时变相关系数!B1157+St.Wi!C1157*1+St.Wi!D1157*Ct时变相关系数!G1157+St.Wi!E1157*Ct时变相关系数!H1157+St.Wi!F1157*Ct时变相关系数!I1157+St.Wi!G1157*Ct时变相关系数!J1157</f>
        <v>0.18133588605199857</v>
      </c>
      <c r="D1157">
        <f>St.Wi!B1157*Ct时变相关系数!C1157+St.Wi!C1157*Ct时变相关系数!G1157+St.Wi!D1157*1+St.Wi!E1157*Ct时变相关系数!K1157+St.Wi!F1157*Ct时变相关系数!L1157+St.Wi!G1157*Ct时变相关系数!M1157</f>
        <v>0.15365332514964838</v>
      </c>
      <c r="E1157">
        <f>St.Wi!B1157*Ct时变相关系数!D1157+St.Wi!C1157*Ct时变相关系数!H1157+St.Wi!D1157*Ct时变相关系数!K1157+St.Wi!E1157*1+St.Wi!F1157*Ct时变相关系数!N1157+St.Wi!G1157*Ct时变相关系数!O1157</f>
        <v>0.14650994400452427</v>
      </c>
      <c r="F1157">
        <f>St.Wi!B1157*Ct时变相关系数!E1157+St.Wi!C1157*Ct时变相关系数!I1157+St.Wi!D1157*Ct时变相关系数!L1157+St.Wi!E1157*Ct时变相关系数!N1157+St.Wi!F1157*1+St.Wi!G1157*Ct时变相关系数!P1157</f>
        <v>0.12283110374339445</v>
      </c>
      <c r="G1157">
        <f>St.Wi!B1157*Ct时变相关系数!F1157+St.Wi!C1157*Ct时变相关系数!J1157+St.Wi!D1157*Ct时变相关系数!M1157+St.Wi!E1157*Ct时变相关系数!O1157+St.Wi!F1157*Ct时变相关系数!P1157+St.Wi!G1157*1</f>
        <v>0.1748839891873262</v>
      </c>
    </row>
    <row r="1158" spans="1:7" x14ac:dyDescent="0.15">
      <c r="A1158" s="1">
        <v>40683</v>
      </c>
      <c r="B1158">
        <f>St.Wi!B1158*1+St.Wi!C1158*Ct时变相关系数!B1158+St.Wi!D1158*Ct时变相关系数!C1158+St.Wi!E1158*Ct时变相关系数!D1158+St.Wi!F1158*Ct时变相关系数!E1158+St.Wi!G1158*Ct时变相关系数!F1158</f>
        <v>4.3414192676362852E-2</v>
      </c>
      <c r="C1158">
        <f>St.Wi!B1158*Ct时变相关系数!B1158+St.Wi!C1158*1+St.Wi!D1158*Ct时变相关系数!G1158+St.Wi!E1158*Ct时变相关系数!H1158+St.Wi!F1158*Ct时变相关系数!I1158+St.Wi!G1158*Ct时变相关系数!J1158</f>
        <v>0.14951439781420153</v>
      </c>
      <c r="D1158">
        <f>St.Wi!B1158*Ct时变相关系数!C1158+St.Wi!C1158*Ct时变相关系数!G1158+St.Wi!D1158*1+St.Wi!E1158*Ct时变相关系数!K1158+St.Wi!F1158*Ct时变相关系数!L1158+St.Wi!G1158*Ct时变相关系数!M1158</f>
        <v>0.12856378392821582</v>
      </c>
      <c r="E1158">
        <f>St.Wi!B1158*Ct时变相关系数!D1158+St.Wi!C1158*Ct时变相关系数!H1158+St.Wi!D1158*Ct时变相关系数!K1158+St.Wi!E1158*1+St.Wi!F1158*Ct时变相关系数!N1158+St.Wi!G1158*Ct时变相关系数!O1158</f>
        <v>0.13273189362394708</v>
      </c>
      <c r="F1158">
        <f>St.Wi!B1158*Ct时变相关系数!E1158+St.Wi!C1158*Ct时变相关系数!I1158+St.Wi!D1158*Ct时变相关系数!L1158+St.Wi!E1158*Ct时变相关系数!N1158+St.Wi!F1158*1+St.Wi!G1158*Ct时变相关系数!P1158</f>
        <v>0.10273206336777967</v>
      </c>
      <c r="G1158">
        <f>St.Wi!B1158*Ct时变相关系数!F1158+St.Wi!C1158*Ct时变相关系数!J1158+St.Wi!D1158*Ct时变相关系数!M1158+St.Wi!E1158*Ct时变相关系数!O1158+St.Wi!F1158*Ct时变相关系数!P1158+St.Wi!G1158*1</f>
        <v>0.14170040059069164</v>
      </c>
    </row>
    <row r="1159" spans="1:7" x14ac:dyDescent="0.15">
      <c r="A1159" s="1">
        <v>40686</v>
      </c>
      <c r="B1159">
        <f>St.Wi!B1159*1+St.Wi!C1159*Ct时变相关系数!B1159+St.Wi!D1159*Ct时变相关系数!C1159+St.Wi!E1159*Ct时变相关系数!D1159+St.Wi!F1159*Ct时变相关系数!E1159+St.Wi!G1159*Ct时变相关系数!F1159</f>
        <v>0.13692596454838382</v>
      </c>
      <c r="C1159">
        <f>St.Wi!B1159*Ct时变相关系数!B1159+St.Wi!C1159*1+St.Wi!D1159*Ct时变相关系数!G1159+St.Wi!E1159*Ct时变相关系数!H1159+St.Wi!F1159*Ct时变相关系数!I1159+St.Wi!G1159*Ct时变相关系数!J1159</f>
        <v>0.4123433278396344</v>
      </c>
      <c r="D1159">
        <f>St.Wi!B1159*Ct时变相关系数!C1159+St.Wi!C1159*Ct时变相关系数!G1159+St.Wi!D1159*1+St.Wi!E1159*Ct时变相关系数!K1159+St.Wi!F1159*Ct时变相关系数!L1159+St.Wi!G1159*Ct时变相关系数!M1159</f>
        <v>0.39768006285044882</v>
      </c>
      <c r="E1159">
        <f>St.Wi!B1159*Ct时变相关系数!D1159+St.Wi!C1159*Ct时变相关系数!H1159+St.Wi!D1159*Ct时变相关系数!K1159+St.Wi!E1159*1+St.Wi!F1159*Ct时变相关系数!N1159+St.Wi!G1159*Ct时变相关系数!O1159</f>
        <v>0.36855607900636472</v>
      </c>
      <c r="F1159">
        <f>St.Wi!B1159*Ct时变相关系数!E1159+St.Wi!C1159*Ct时变相关系数!I1159+St.Wi!D1159*Ct时变相关系数!L1159+St.Wi!E1159*Ct时变相关系数!N1159+St.Wi!F1159*1+St.Wi!G1159*Ct时变相关系数!P1159</f>
        <v>0.3330340695563897</v>
      </c>
      <c r="G1159">
        <f>St.Wi!B1159*Ct时变相关系数!F1159+St.Wi!C1159*Ct时变相关系数!J1159+St.Wi!D1159*Ct时变相关系数!M1159+St.Wi!E1159*Ct时变相关系数!O1159+St.Wi!F1159*Ct时变相关系数!P1159+St.Wi!G1159*1</f>
        <v>0.39359603694981316</v>
      </c>
    </row>
    <row r="1160" spans="1:7" x14ac:dyDescent="0.15">
      <c r="A1160" s="1">
        <v>40687</v>
      </c>
      <c r="B1160">
        <f>St.Wi!B1160*1+St.Wi!C1160*Ct时变相关系数!B1160+St.Wi!D1160*Ct时变相关系数!C1160+St.Wi!E1160*Ct时变相关系数!D1160+St.Wi!F1160*Ct时变相关系数!E1160+St.Wi!G1160*Ct时变相关系数!F1160</f>
        <v>0.13032071884508806</v>
      </c>
      <c r="C1160">
        <f>St.Wi!B1160*Ct时变相关系数!B1160+St.Wi!C1160*1+St.Wi!D1160*Ct时变相关系数!G1160+St.Wi!E1160*Ct时变相关系数!H1160+St.Wi!F1160*Ct时变相关系数!I1160+St.Wi!G1160*Ct时变相关系数!J1160</f>
        <v>0.31887198186500421</v>
      </c>
      <c r="D1160">
        <f>St.Wi!B1160*Ct时变相关系数!C1160+St.Wi!C1160*Ct时变相关系数!G1160+St.Wi!D1160*1+St.Wi!E1160*Ct时变相关系数!K1160+St.Wi!F1160*Ct时变相关系数!L1160+St.Wi!G1160*Ct时变相关系数!M1160</f>
        <v>0.31165961243014423</v>
      </c>
      <c r="E1160">
        <f>St.Wi!B1160*Ct时变相关系数!D1160+St.Wi!C1160*Ct时变相关系数!H1160+St.Wi!D1160*Ct时变相关系数!K1160+St.Wi!E1160*1+St.Wi!F1160*Ct时变相关系数!N1160+St.Wi!G1160*Ct时变相关系数!O1160</f>
        <v>0.29596808974489214</v>
      </c>
      <c r="F1160">
        <f>St.Wi!B1160*Ct时变相关系数!E1160+St.Wi!C1160*Ct时变相关系数!I1160+St.Wi!D1160*Ct时变相关系数!L1160+St.Wi!E1160*Ct时变相关系数!N1160+St.Wi!F1160*1+St.Wi!G1160*Ct时变相关系数!P1160</f>
        <v>0.24187214424084602</v>
      </c>
      <c r="G1160">
        <f>St.Wi!B1160*Ct时变相关系数!F1160+St.Wi!C1160*Ct时变相关系数!J1160+St.Wi!D1160*Ct时变相关系数!M1160+St.Wi!E1160*Ct时变相关系数!O1160+St.Wi!F1160*Ct时变相关系数!P1160+St.Wi!G1160*1</f>
        <v>0.2964807111604032</v>
      </c>
    </row>
    <row r="1161" spans="1:7" x14ac:dyDescent="0.15">
      <c r="A1161" s="1">
        <v>40688</v>
      </c>
      <c r="B1161">
        <f>St.Wi!B1161*1+St.Wi!C1161*Ct时变相关系数!B1161+St.Wi!D1161*Ct时变相关系数!C1161+St.Wi!E1161*Ct时变相关系数!D1161+St.Wi!F1161*Ct时变相关系数!E1161+St.Wi!G1161*Ct时变相关系数!F1161</f>
        <v>0.17267484166038813</v>
      </c>
      <c r="C1161">
        <f>St.Wi!B1161*Ct时变相关系数!B1161+St.Wi!C1161*1+St.Wi!D1161*Ct时变相关系数!G1161+St.Wi!E1161*Ct时变相关系数!H1161+St.Wi!F1161*Ct时变相关系数!I1161+St.Wi!G1161*Ct时变相关系数!J1161</f>
        <v>0.3139869199996394</v>
      </c>
      <c r="D1161">
        <f>St.Wi!B1161*Ct时变相关系数!C1161+St.Wi!C1161*Ct时变相关系数!G1161+St.Wi!D1161*1+St.Wi!E1161*Ct时变相关系数!K1161+St.Wi!F1161*Ct时变相关系数!L1161+St.Wi!G1161*Ct时变相关系数!M1161</f>
        <v>0.35757106102699865</v>
      </c>
      <c r="E1161">
        <f>St.Wi!B1161*Ct时变相关系数!D1161+St.Wi!C1161*Ct时变相关系数!H1161+St.Wi!D1161*Ct时变相关系数!K1161+St.Wi!E1161*1+St.Wi!F1161*Ct时变相关系数!N1161+St.Wi!G1161*Ct时变相关系数!O1161</f>
        <v>0.33635584970737414</v>
      </c>
      <c r="F1161">
        <f>St.Wi!B1161*Ct时变相关系数!E1161+St.Wi!C1161*Ct时变相关系数!I1161+St.Wi!D1161*Ct时变相关系数!L1161+St.Wi!E1161*Ct时变相关系数!N1161+St.Wi!F1161*1+St.Wi!G1161*Ct时变相关系数!P1161</f>
        <v>0.26555689328181187</v>
      </c>
      <c r="G1161">
        <f>St.Wi!B1161*Ct时变相关系数!F1161+St.Wi!C1161*Ct时变相关系数!J1161+St.Wi!D1161*Ct时变相关系数!M1161+St.Wi!E1161*Ct时变相关系数!O1161+St.Wi!F1161*Ct时变相关系数!P1161+St.Wi!G1161*1</f>
        <v>0.28786393195888993</v>
      </c>
    </row>
    <row r="1162" spans="1:7" x14ac:dyDescent="0.15">
      <c r="A1162" s="1">
        <v>40689</v>
      </c>
      <c r="B1162">
        <f>St.Wi!B1162*1+St.Wi!C1162*Ct时变相关系数!B1162+St.Wi!D1162*Ct时变相关系数!C1162+St.Wi!E1162*Ct时变相关系数!D1162+St.Wi!F1162*Ct时变相关系数!E1162+St.Wi!G1162*Ct时变相关系数!F1162</f>
        <v>0.16675188551665976</v>
      </c>
      <c r="C1162">
        <f>St.Wi!B1162*Ct时变相关系数!B1162+St.Wi!C1162*1+St.Wi!D1162*Ct时变相关系数!G1162+St.Wi!E1162*Ct时变相关系数!H1162+St.Wi!F1162*Ct时变相关系数!I1162+St.Wi!G1162*Ct时变相关系数!J1162</f>
        <v>0.24565618626391666</v>
      </c>
      <c r="D1162">
        <f>St.Wi!B1162*Ct时变相关系数!C1162+St.Wi!C1162*Ct时变相关系数!G1162+St.Wi!D1162*1+St.Wi!E1162*Ct时变相关系数!K1162+St.Wi!F1162*Ct时变相关系数!L1162+St.Wi!G1162*Ct时变相关系数!M1162</f>
        <v>0.31584004187004305</v>
      </c>
      <c r="E1162">
        <f>St.Wi!B1162*Ct时变相关系数!D1162+St.Wi!C1162*Ct时变相关系数!H1162+St.Wi!D1162*Ct时变相关系数!K1162+St.Wi!E1162*1+St.Wi!F1162*Ct时变相关系数!N1162+St.Wi!G1162*Ct时变相关系数!O1162</f>
        <v>0.29393169269887043</v>
      </c>
      <c r="F1162">
        <f>St.Wi!B1162*Ct时变相关系数!E1162+St.Wi!C1162*Ct时变相关系数!I1162+St.Wi!D1162*Ct时变相关系数!L1162+St.Wi!E1162*Ct时变相关系数!N1162+St.Wi!F1162*1+St.Wi!G1162*Ct时变相关系数!P1162</f>
        <v>0.21754043867542738</v>
      </c>
      <c r="G1162">
        <f>St.Wi!B1162*Ct时变相关系数!F1162+St.Wi!C1162*Ct时变相关系数!J1162+St.Wi!D1162*Ct时变相关系数!M1162+St.Wi!E1162*Ct时变相关系数!O1162+St.Wi!F1162*Ct时变相关系数!P1162+St.Wi!G1162*1</f>
        <v>0.24380582895200686</v>
      </c>
    </row>
    <row r="1163" spans="1:7" x14ac:dyDescent="0.15">
      <c r="A1163" s="1">
        <v>40690</v>
      </c>
      <c r="B1163">
        <f>St.Wi!B1163*1+St.Wi!C1163*Ct时变相关系数!B1163+St.Wi!D1163*Ct时变相关系数!C1163+St.Wi!E1163*Ct时变相关系数!D1163+St.Wi!F1163*Ct时变相关系数!E1163+St.Wi!G1163*Ct时变相关系数!F1163</f>
        <v>0.15006265250855433</v>
      </c>
      <c r="C1163">
        <f>St.Wi!B1163*Ct时变相关系数!B1163+St.Wi!C1163*1+St.Wi!D1163*Ct时变相关系数!G1163+St.Wi!E1163*Ct时变相关系数!H1163+St.Wi!F1163*Ct时变相关系数!I1163+St.Wi!G1163*Ct时变相关系数!J1163</f>
        <v>0.19257472350580324</v>
      </c>
      <c r="D1163">
        <f>St.Wi!B1163*Ct时变相关系数!C1163+St.Wi!C1163*Ct时变相关系数!G1163+St.Wi!D1163*1+St.Wi!E1163*Ct时变相关系数!K1163+St.Wi!F1163*Ct时变相关系数!L1163+St.Wi!G1163*Ct时变相关系数!M1163</f>
        <v>0.28280879547749571</v>
      </c>
      <c r="E1163">
        <f>St.Wi!B1163*Ct时变相关系数!D1163+St.Wi!C1163*Ct时变相关系数!H1163+St.Wi!D1163*Ct时变相关系数!K1163+St.Wi!E1163*1+St.Wi!F1163*Ct时变相关系数!N1163+St.Wi!G1163*Ct时变相关系数!O1163</f>
        <v>0.25715037052157474</v>
      </c>
      <c r="F1163">
        <f>St.Wi!B1163*Ct时变相关系数!E1163+St.Wi!C1163*Ct时变相关系数!I1163+St.Wi!D1163*Ct时变相关系数!L1163+St.Wi!E1163*Ct时变相关系数!N1163+St.Wi!F1163*1+St.Wi!G1163*Ct时变相关系数!P1163</f>
        <v>0.19086379400990858</v>
      </c>
      <c r="G1163">
        <f>St.Wi!B1163*Ct时变相关系数!F1163+St.Wi!C1163*Ct时变相关系数!J1163+St.Wi!D1163*Ct时变相关系数!M1163+St.Wi!E1163*Ct时变相关系数!O1163+St.Wi!F1163*Ct时变相关系数!P1163+St.Wi!G1163*1</f>
        <v>0.18642752513702654</v>
      </c>
    </row>
    <row r="1164" spans="1:7" x14ac:dyDescent="0.15">
      <c r="A1164" s="1">
        <v>40693</v>
      </c>
      <c r="B1164">
        <f>St.Wi!B1164*1+St.Wi!C1164*Ct时变相关系数!B1164+St.Wi!D1164*Ct时变相关系数!C1164+St.Wi!E1164*Ct时变相关系数!D1164+St.Wi!F1164*Ct时变相关系数!E1164+St.Wi!G1164*Ct时变相关系数!F1164</f>
        <v>0.15971021579441627</v>
      </c>
      <c r="C1164">
        <f>St.Wi!B1164*Ct时变相关系数!B1164+St.Wi!C1164*1+St.Wi!D1164*Ct时变相关系数!G1164+St.Wi!E1164*Ct时变相关系数!H1164+St.Wi!F1164*Ct时变相关系数!I1164+St.Wi!G1164*Ct时变相关系数!J1164</f>
        <v>0.35000381713343048</v>
      </c>
      <c r="D1164">
        <f>St.Wi!B1164*Ct时变相关系数!C1164+St.Wi!C1164*Ct时变相关系数!G1164+St.Wi!D1164*1+St.Wi!E1164*Ct时变相关系数!K1164+St.Wi!F1164*Ct时变相关系数!L1164+St.Wi!G1164*Ct时变相关系数!M1164</f>
        <v>0.38182576547330299</v>
      </c>
      <c r="E1164">
        <f>St.Wi!B1164*Ct时变相关系数!D1164+St.Wi!C1164*Ct时变相关系数!H1164+St.Wi!D1164*Ct时变相关系数!K1164+St.Wi!E1164*1+St.Wi!F1164*Ct时变相关系数!N1164+St.Wi!G1164*Ct时变相关系数!O1164</f>
        <v>0.36029663767287068</v>
      </c>
      <c r="F1164">
        <f>St.Wi!B1164*Ct时变相关系数!E1164+St.Wi!C1164*Ct时变相关系数!I1164+St.Wi!D1164*Ct时变相关系数!L1164+St.Wi!E1164*Ct时变相关系数!N1164+St.Wi!F1164*1+St.Wi!G1164*Ct时变相关系数!P1164</f>
        <v>0.33529653217304667</v>
      </c>
      <c r="G1164">
        <f>St.Wi!B1164*Ct时变相关系数!F1164+St.Wi!C1164*Ct时变相关系数!J1164+St.Wi!D1164*Ct时变相关系数!M1164+St.Wi!E1164*Ct时变相关系数!O1164+St.Wi!F1164*Ct时变相关系数!P1164+St.Wi!G1164*1</f>
        <v>0.33797764041313116</v>
      </c>
    </row>
    <row r="1165" spans="1:7" x14ac:dyDescent="0.15">
      <c r="A1165" s="1">
        <v>40694</v>
      </c>
      <c r="B1165">
        <f>St.Wi!B1165*1+St.Wi!C1165*Ct时变相关系数!B1165+St.Wi!D1165*Ct时变相关系数!C1165+St.Wi!E1165*Ct时变相关系数!D1165+St.Wi!F1165*Ct时变相关系数!E1165+St.Wi!G1165*Ct时变相关系数!F1165</f>
        <v>0.20164313939918371</v>
      </c>
      <c r="C1165">
        <f>St.Wi!B1165*Ct时变相关系数!B1165+St.Wi!C1165*1+St.Wi!D1165*Ct时变相关系数!G1165+St.Wi!E1165*Ct时变相关系数!H1165+St.Wi!F1165*Ct时变相关系数!I1165+St.Wi!G1165*Ct时变相关系数!J1165</f>
        <v>0.28261170639433691</v>
      </c>
      <c r="D1165">
        <f>St.Wi!B1165*Ct时变相关系数!C1165+St.Wi!C1165*Ct时变相关系数!G1165+St.Wi!D1165*1+St.Wi!E1165*Ct时变相关系数!K1165+St.Wi!F1165*Ct时变相关系数!L1165+St.Wi!G1165*Ct时变相关系数!M1165</f>
        <v>0.35265166464375269</v>
      </c>
      <c r="E1165">
        <f>St.Wi!B1165*Ct时变相关系数!D1165+St.Wi!C1165*Ct时变相关系数!H1165+St.Wi!D1165*Ct时变相关系数!K1165+St.Wi!E1165*1+St.Wi!F1165*Ct时变相关系数!N1165+St.Wi!G1165*Ct时变相关系数!O1165</f>
        <v>0.33141686551992477</v>
      </c>
      <c r="F1165">
        <f>St.Wi!B1165*Ct时变相关系数!E1165+St.Wi!C1165*Ct时变相关系数!I1165+St.Wi!D1165*Ct时变相关系数!L1165+St.Wi!E1165*Ct时变相关系数!N1165+St.Wi!F1165*1+St.Wi!G1165*Ct时变相关系数!P1165</f>
        <v>0.26142058664338741</v>
      </c>
      <c r="G1165">
        <f>St.Wi!B1165*Ct时变相关系数!F1165+St.Wi!C1165*Ct时变相关系数!J1165+St.Wi!D1165*Ct时变相关系数!M1165+St.Wi!E1165*Ct时变相关系数!O1165+St.Wi!F1165*Ct时变相关系数!P1165+St.Wi!G1165*1</f>
        <v>0.25898133705891435</v>
      </c>
    </row>
    <row r="1166" spans="1:7" x14ac:dyDescent="0.15">
      <c r="A1166" s="1">
        <v>40695</v>
      </c>
      <c r="B1166">
        <f>St.Wi!B1166*1+St.Wi!C1166*Ct时变相关系数!B1166+St.Wi!D1166*Ct时变相关系数!C1166+St.Wi!E1166*Ct时变相关系数!D1166+St.Wi!F1166*Ct时变相关系数!E1166+St.Wi!G1166*Ct时变相关系数!F1166</f>
        <v>0.16597751966233248</v>
      </c>
      <c r="C1166">
        <f>St.Wi!B1166*Ct时变相关系数!B1166+St.Wi!C1166*1+St.Wi!D1166*Ct时变相关系数!G1166+St.Wi!E1166*Ct时变相关系数!H1166+St.Wi!F1166*Ct时变相关系数!I1166+St.Wi!G1166*Ct时变相关系数!J1166</f>
        <v>0.21081891158343871</v>
      </c>
      <c r="D1166">
        <f>St.Wi!B1166*Ct时变相关系数!C1166+St.Wi!C1166*Ct时变相关系数!G1166+St.Wi!D1166*1+St.Wi!E1166*Ct时变相关系数!K1166+St.Wi!F1166*Ct时变相关系数!L1166+St.Wi!G1166*Ct时变相关系数!M1166</f>
        <v>0.27674589831191221</v>
      </c>
      <c r="E1166">
        <f>St.Wi!B1166*Ct时变相关系数!D1166+St.Wi!C1166*Ct时变相关系数!H1166+St.Wi!D1166*Ct时变相关系数!K1166+St.Wi!E1166*1+St.Wi!F1166*Ct时变相关系数!N1166+St.Wi!G1166*Ct时变相关系数!O1166</f>
        <v>0.2654890790804611</v>
      </c>
      <c r="F1166">
        <f>St.Wi!B1166*Ct时变相关系数!E1166+St.Wi!C1166*Ct时变相关系数!I1166+St.Wi!D1166*Ct时变相关系数!L1166+St.Wi!E1166*Ct时变相关系数!N1166+St.Wi!F1166*1+St.Wi!G1166*Ct时变相关系数!P1166</f>
        <v>0.18512731189963091</v>
      </c>
      <c r="G1166">
        <f>St.Wi!B1166*Ct时变相关系数!F1166+St.Wi!C1166*Ct时变相关系数!J1166+St.Wi!D1166*Ct时变相关系数!M1166+St.Wi!E1166*Ct时变相关系数!O1166+St.Wi!F1166*Ct时变相关系数!P1166+St.Wi!G1166*1</f>
        <v>0.18020423118918089</v>
      </c>
    </row>
    <row r="1167" spans="1:7" x14ac:dyDescent="0.15">
      <c r="A1167" s="1">
        <v>40696</v>
      </c>
      <c r="B1167">
        <f>St.Wi!B1167*1+St.Wi!C1167*Ct时变相关系数!B1167+St.Wi!D1167*Ct时变相关系数!C1167+St.Wi!E1167*Ct时变相关系数!D1167+St.Wi!F1167*Ct时变相关系数!E1167+St.Wi!G1167*Ct时变相关系数!F1167</f>
        <v>0.16099688723679939</v>
      </c>
      <c r="C1167">
        <f>St.Wi!B1167*Ct时变相关系数!B1167+St.Wi!C1167*1+St.Wi!D1167*Ct时变相关系数!G1167+St.Wi!E1167*Ct时变相关系数!H1167+St.Wi!F1167*Ct时变相关系数!I1167+St.Wi!G1167*Ct时变相关系数!J1167</f>
        <v>0.19894232107691434</v>
      </c>
      <c r="D1167">
        <f>St.Wi!B1167*Ct时变相关系数!C1167+St.Wi!C1167*Ct时变相关系数!G1167+St.Wi!D1167*1+St.Wi!E1167*Ct时变相关系数!K1167+St.Wi!F1167*Ct时变相关系数!L1167+St.Wi!G1167*Ct时变相关系数!M1167</f>
        <v>0.28399329300371734</v>
      </c>
      <c r="E1167">
        <f>St.Wi!B1167*Ct时变相关系数!D1167+St.Wi!C1167*Ct时变相关系数!H1167+St.Wi!D1167*Ct时变相关系数!K1167+St.Wi!E1167*1+St.Wi!F1167*Ct时变相关系数!N1167+St.Wi!G1167*Ct时变相关系数!O1167</f>
        <v>0.27008378105773168</v>
      </c>
      <c r="F1167">
        <f>St.Wi!B1167*Ct时变相关系数!E1167+St.Wi!C1167*Ct时变相关系数!I1167+St.Wi!D1167*Ct时变相关系数!L1167+St.Wi!E1167*Ct时变相关系数!N1167+St.Wi!F1167*1+St.Wi!G1167*Ct时变相关系数!P1167</f>
        <v>0.20048844700567156</v>
      </c>
      <c r="G1167">
        <f>St.Wi!B1167*Ct时变相关系数!F1167+St.Wi!C1167*Ct时变相关系数!J1167+St.Wi!D1167*Ct时变相关系数!M1167+St.Wi!E1167*Ct时变相关系数!O1167+St.Wi!F1167*Ct时变相关系数!P1167+St.Wi!G1167*1</f>
        <v>0.14799225080495348</v>
      </c>
    </row>
    <row r="1168" spans="1:7" x14ac:dyDescent="0.15">
      <c r="A1168" s="1">
        <v>40697</v>
      </c>
      <c r="B1168">
        <f>St.Wi!B1168*1+St.Wi!C1168*Ct时变相关系数!B1168+St.Wi!D1168*Ct时变相关系数!C1168+St.Wi!E1168*Ct时变相关系数!D1168+St.Wi!F1168*Ct时变相关系数!E1168+St.Wi!G1168*Ct时变相关系数!F1168</f>
        <v>0.16464527691413219</v>
      </c>
      <c r="C1168">
        <f>St.Wi!B1168*Ct时变相关系数!B1168+St.Wi!C1168*1+St.Wi!D1168*Ct时变相关系数!G1168+St.Wi!E1168*Ct时变相关系数!H1168+St.Wi!F1168*Ct时变相关系数!I1168+St.Wi!G1168*Ct时变相关系数!J1168</f>
        <v>0.17778546942981549</v>
      </c>
      <c r="D1168">
        <f>St.Wi!B1168*Ct时变相关系数!C1168+St.Wi!C1168*Ct时变相关系数!G1168+St.Wi!D1168*1+St.Wi!E1168*Ct时变相关系数!K1168+St.Wi!F1168*Ct时变相关系数!L1168+St.Wi!G1168*Ct时变相关系数!M1168</f>
        <v>0.27892197036520328</v>
      </c>
      <c r="E1168">
        <f>St.Wi!B1168*Ct时变相关系数!D1168+St.Wi!C1168*Ct时变相关系数!H1168+St.Wi!D1168*Ct时变相关系数!K1168+St.Wi!E1168*1+St.Wi!F1168*Ct时变相关系数!N1168+St.Wi!G1168*Ct时变相关系数!O1168</f>
        <v>0.26794610751175674</v>
      </c>
      <c r="F1168">
        <f>St.Wi!B1168*Ct时变相关系数!E1168+St.Wi!C1168*Ct时变相关系数!I1168+St.Wi!D1168*Ct时变相关系数!L1168+St.Wi!E1168*Ct时变相关系数!N1168+St.Wi!F1168*1+St.Wi!G1168*Ct时变相关系数!P1168</f>
        <v>0.1894838322047695</v>
      </c>
      <c r="G1168">
        <f>St.Wi!B1168*Ct时变相关系数!F1168+St.Wi!C1168*Ct时变相关系数!J1168+St.Wi!D1168*Ct时变相关系数!M1168+St.Wi!E1168*Ct时变相关系数!O1168+St.Wi!F1168*Ct时变相关系数!P1168+St.Wi!G1168*1</f>
        <v>0.12213232230973278</v>
      </c>
    </row>
    <row r="1169" spans="1:7" x14ac:dyDescent="0.15">
      <c r="A1169" s="1">
        <v>40701</v>
      </c>
      <c r="B1169">
        <f>St.Wi!B1169*1+St.Wi!C1169*Ct时变相关系数!B1169+St.Wi!D1169*Ct时变相关系数!C1169+St.Wi!E1169*Ct时变相关系数!D1169+St.Wi!F1169*Ct时变相关系数!E1169+St.Wi!G1169*Ct时变相关系数!F1169</f>
        <v>0.18128041417432586</v>
      </c>
      <c r="C1169">
        <f>St.Wi!B1169*Ct时变相关系数!B1169+St.Wi!C1169*1+St.Wi!D1169*Ct时变相关系数!G1169+St.Wi!E1169*Ct时变相关系数!H1169+St.Wi!F1169*Ct时变相关系数!I1169+St.Wi!G1169*Ct时变相关系数!J1169</f>
        <v>0.3110403224642917</v>
      </c>
      <c r="D1169">
        <f>St.Wi!B1169*Ct时变相关系数!C1169+St.Wi!C1169*Ct时变相关系数!G1169+St.Wi!D1169*1+St.Wi!E1169*Ct时变相关系数!K1169+St.Wi!F1169*Ct时变相关系数!L1169+St.Wi!G1169*Ct时变相关系数!M1169</f>
        <v>0.34596992211410804</v>
      </c>
      <c r="E1169">
        <f>St.Wi!B1169*Ct时变相关系数!D1169+St.Wi!C1169*Ct时变相关系数!H1169+St.Wi!D1169*Ct时变相关系数!K1169+St.Wi!E1169*1+St.Wi!F1169*Ct时变相关系数!N1169+St.Wi!G1169*Ct时变相关系数!O1169</f>
        <v>0.32917968292902178</v>
      </c>
      <c r="F1169">
        <f>St.Wi!B1169*Ct时变相关系数!E1169+St.Wi!C1169*Ct时变相关系数!I1169+St.Wi!D1169*Ct时变相关系数!L1169+St.Wi!E1169*Ct时变相关系数!N1169+St.Wi!F1169*1+St.Wi!G1169*Ct时变相关系数!P1169</f>
        <v>0.2877296141013781</v>
      </c>
      <c r="G1169">
        <f>St.Wi!B1169*Ct时变相关系数!F1169+St.Wi!C1169*Ct时变相关系数!J1169+St.Wi!D1169*Ct时变相关系数!M1169+St.Wi!E1169*Ct时变相关系数!O1169+St.Wi!F1169*Ct时变相关系数!P1169+St.Wi!G1169*1</f>
        <v>0.25119708411949415</v>
      </c>
    </row>
    <row r="1170" spans="1:7" x14ac:dyDescent="0.15">
      <c r="A1170" s="1">
        <v>40702</v>
      </c>
      <c r="B1170">
        <f>St.Wi!B1170*1+St.Wi!C1170*Ct时变相关系数!B1170+St.Wi!D1170*Ct时变相关系数!C1170+St.Wi!E1170*Ct时变相关系数!D1170+St.Wi!F1170*Ct时变相关系数!E1170+St.Wi!G1170*Ct时变相关系数!F1170</f>
        <v>0.16474300745783507</v>
      </c>
      <c r="C1170">
        <f>St.Wi!B1170*Ct时变相关系数!B1170+St.Wi!C1170*1+St.Wi!D1170*Ct时变相关系数!G1170+St.Wi!E1170*Ct时变相关系数!H1170+St.Wi!F1170*Ct时变相关系数!I1170+St.Wi!G1170*Ct时变相关系数!J1170</f>
        <v>0.25773479540309785</v>
      </c>
      <c r="D1170">
        <f>St.Wi!B1170*Ct时变相关系数!C1170+St.Wi!C1170*Ct时变相关系数!G1170+St.Wi!D1170*1+St.Wi!E1170*Ct时变相关系数!K1170+St.Wi!F1170*Ct时变相关系数!L1170+St.Wi!G1170*Ct时变相关系数!M1170</f>
        <v>0.28467435937441965</v>
      </c>
      <c r="E1170">
        <f>St.Wi!B1170*Ct时变相关系数!D1170+St.Wi!C1170*Ct时变相关系数!H1170+St.Wi!D1170*Ct时变相关系数!K1170+St.Wi!E1170*1+St.Wi!F1170*Ct时变相关系数!N1170+St.Wi!G1170*Ct时变相关系数!O1170</f>
        <v>0.2885899613607012</v>
      </c>
      <c r="F1170">
        <f>St.Wi!B1170*Ct时变相关系数!E1170+St.Wi!C1170*Ct时变相关系数!I1170+St.Wi!D1170*Ct时变相关系数!L1170+St.Wi!E1170*Ct时变相关系数!N1170+St.Wi!F1170*1+St.Wi!G1170*Ct时变相关系数!P1170</f>
        <v>0.23953622232497823</v>
      </c>
      <c r="G1170">
        <f>St.Wi!B1170*Ct时变相关系数!F1170+St.Wi!C1170*Ct时变相关系数!J1170+St.Wi!D1170*Ct时变相关系数!M1170+St.Wi!E1170*Ct时变相关系数!O1170+St.Wi!F1170*Ct时变相关系数!P1170+St.Wi!G1170*1</f>
        <v>0.19213904148061917</v>
      </c>
    </row>
    <row r="1171" spans="1:7" x14ac:dyDescent="0.15">
      <c r="A1171" s="1">
        <v>40703</v>
      </c>
      <c r="B1171">
        <f>St.Wi!B1171*1+St.Wi!C1171*Ct时变相关系数!B1171+St.Wi!D1171*Ct时变相关系数!C1171+St.Wi!E1171*Ct时变相关系数!D1171+St.Wi!F1171*Ct时变相关系数!E1171+St.Wi!G1171*Ct时变相关系数!F1171</f>
        <v>0.21771801248621322</v>
      </c>
      <c r="C1171">
        <f>St.Wi!B1171*Ct时变相关系数!B1171+St.Wi!C1171*1+St.Wi!D1171*Ct时变相关系数!G1171+St.Wi!E1171*Ct时变相关系数!H1171+St.Wi!F1171*Ct时变相关系数!I1171+St.Wi!G1171*Ct时变相关系数!J1171</f>
        <v>0.21204436132113305</v>
      </c>
      <c r="D1171">
        <f>St.Wi!B1171*Ct时变相关系数!C1171+St.Wi!C1171*Ct时变相关系数!G1171+St.Wi!D1171*1+St.Wi!E1171*Ct时变相关系数!K1171+St.Wi!F1171*Ct时变相关系数!L1171+St.Wi!G1171*Ct时变相关系数!M1171</f>
        <v>0.31355806873139075</v>
      </c>
      <c r="E1171">
        <f>St.Wi!B1171*Ct时变相关系数!D1171+St.Wi!C1171*Ct时变相关系数!H1171+St.Wi!D1171*Ct时变相关系数!K1171+St.Wi!E1171*1+St.Wi!F1171*Ct时变相关系数!N1171+St.Wi!G1171*Ct时变相关系数!O1171</f>
        <v>0.30859975358225689</v>
      </c>
      <c r="F1171">
        <f>St.Wi!B1171*Ct时变相关系数!E1171+St.Wi!C1171*Ct时变相关系数!I1171+St.Wi!D1171*Ct时变相关系数!L1171+St.Wi!E1171*Ct时变相关系数!N1171+St.Wi!F1171*1+St.Wi!G1171*Ct时变相关系数!P1171</f>
        <v>0.22242095125555114</v>
      </c>
      <c r="G1171">
        <f>St.Wi!B1171*Ct时变相关系数!F1171+St.Wi!C1171*Ct时变相关系数!J1171+St.Wi!D1171*Ct时变相关系数!M1171+St.Wi!E1171*Ct时变相关系数!O1171+St.Wi!F1171*Ct时变相关系数!P1171+St.Wi!G1171*1</f>
        <v>0.11620083806356614</v>
      </c>
    </row>
    <row r="1172" spans="1:7" x14ac:dyDescent="0.15">
      <c r="A1172" s="1">
        <v>40704</v>
      </c>
      <c r="B1172">
        <f>St.Wi!B1172*1+St.Wi!C1172*Ct时变相关系数!B1172+St.Wi!D1172*Ct时变相关系数!C1172+St.Wi!E1172*Ct时变相关系数!D1172+St.Wi!F1172*Ct时变相关系数!E1172+St.Wi!G1172*Ct时变相关系数!F1172</f>
        <v>0.16051469152041631</v>
      </c>
      <c r="C1172">
        <f>St.Wi!B1172*Ct时变相关系数!B1172+St.Wi!C1172*1+St.Wi!D1172*Ct时变相关系数!G1172+St.Wi!E1172*Ct时变相关系数!H1172+St.Wi!F1172*Ct时变相关系数!I1172+St.Wi!G1172*Ct时变相关系数!J1172</f>
        <v>0.17617703166302789</v>
      </c>
      <c r="D1172">
        <f>St.Wi!B1172*Ct时变相关系数!C1172+St.Wi!C1172*Ct时变相关系数!G1172+St.Wi!D1172*1+St.Wi!E1172*Ct时变相关系数!K1172+St.Wi!F1172*Ct时变相关系数!L1172+St.Wi!G1172*Ct时变相关系数!M1172</f>
        <v>0.2457136902116813</v>
      </c>
      <c r="E1172">
        <f>St.Wi!B1172*Ct时变相关系数!D1172+St.Wi!C1172*Ct时变相关系数!H1172+St.Wi!D1172*Ct时变相关系数!K1172+St.Wi!E1172*1+St.Wi!F1172*Ct时变相关系数!N1172+St.Wi!G1172*Ct时变相关系数!O1172</f>
        <v>0.24611531631780822</v>
      </c>
      <c r="F1172">
        <f>St.Wi!B1172*Ct时变相关系数!E1172+St.Wi!C1172*Ct时变相关系数!I1172+St.Wi!D1172*Ct时变相关系数!L1172+St.Wi!E1172*Ct时变相关系数!N1172+St.Wi!F1172*1+St.Wi!G1172*Ct时变相关系数!P1172</f>
        <v>0.18163390569656296</v>
      </c>
      <c r="G1172">
        <f>St.Wi!B1172*Ct时变相关系数!F1172+St.Wi!C1172*Ct时变相关系数!J1172+St.Wi!D1172*Ct时变相关系数!M1172+St.Wi!E1172*Ct时变相关系数!O1172+St.Wi!F1172*Ct时变相关系数!P1172+St.Wi!G1172*1</f>
        <v>0.10288473057667827</v>
      </c>
    </row>
    <row r="1173" spans="1:7" x14ac:dyDescent="0.15">
      <c r="A1173" s="1">
        <v>40707</v>
      </c>
      <c r="B1173">
        <f>St.Wi!B1173*1+St.Wi!C1173*Ct时变相关系数!B1173+St.Wi!D1173*Ct时变相关系数!C1173+St.Wi!E1173*Ct时变相关系数!D1173+St.Wi!F1173*Ct时变相关系数!E1173+St.Wi!G1173*Ct时变相关系数!F1173</f>
        <v>0.20259578840679873</v>
      </c>
      <c r="C1173">
        <f>St.Wi!B1173*Ct时变相关系数!B1173+St.Wi!C1173*1+St.Wi!D1173*Ct时变相关系数!G1173+St.Wi!E1173*Ct时变相关系数!H1173+St.Wi!F1173*Ct时变相关系数!I1173+St.Wi!G1173*Ct时变相关系数!J1173</f>
        <v>0.32177180640576808</v>
      </c>
      <c r="D1173">
        <f>St.Wi!B1173*Ct时变相关系数!C1173+St.Wi!C1173*Ct时变相关系数!G1173+St.Wi!D1173*1+St.Wi!E1173*Ct时变相关系数!K1173+St.Wi!F1173*Ct时变相关系数!L1173+St.Wi!G1173*Ct时变相关系数!M1173</f>
        <v>0.35385793010108313</v>
      </c>
      <c r="E1173">
        <f>St.Wi!B1173*Ct时变相关系数!D1173+St.Wi!C1173*Ct时变相关系数!H1173+St.Wi!D1173*Ct时变相关系数!K1173+St.Wi!E1173*1+St.Wi!F1173*Ct时变相关系数!N1173+St.Wi!G1173*Ct时变相关系数!O1173</f>
        <v>0.34534256210013403</v>
      </c>
      <c r="F1173">
        <f>St.Wi!B1173*Ct时变相关系数!E1173+St.Wi!C1173*Ct时变相关系数!I1173+St.Wi!D1173*Ct时变相关系数!L1173+St.Wi!E1173*Ct时变相关系数!N1173+St.Wi!F1173*1+St.Wi!G1173*Ct时变相关系数!P1173</f>
        <v>0.28214749106553072</v>
      </c>
      <c r="G1173">
        <f>St.Wi!B1173*Ct时变相关系数!F1173+St.Wi!C1173*Ct时变相关系数!J1173+St.Wi!D1173*Ct时变相关系数!M1173+St.Wi!E1173*Ct时变相关系数!O1173+St.Wi!F1173*Ct时变相关系数!P1173+St.Wi!G1173*1</f>
        <v>0.22839075303885206</v>
      </c>
    </row>
    <row r="1174" spans="1:7" x14ac:dyDescent="0.15">
      <c r="A1174" s="1">
        <v>40708</v>
      </c>
      <c r="B1174">
        <f>St.Wi!B1174*1+St.Wi!C1174*Ct时变相关系数!B1174+St.Wi!D1174*Ct时变相关系数!C1174+St.Wi!E1174*Ct时变相关系数!D1174+St.Wi!F1174*Ct时变相关系数!E1174+St.Wi!G1174*Ct时变相关系数!F1174</f>
        <v>0.22053780921770225</v>
      </c>
      <c r="C1174">
        <f>St.Wi!B1174*Ct时变相关系数!B1174+St.Wi!C1174*1+St.Wi!D1174*Ct时变相关系数!G1174+St.Wi!E1174*Ct时变相关系数!H1174+St.Wi!F1174*Ct时变相关系数!I1174+St.Wi!G1174*Ct时变相关系数!J1174</f>
        <v>0.28407908337085536</v>
      </c>
      <c r="D1174">
        <f>St.Wi!B1174*Ct时变相关系数!C1174+St.Wi!C1174*Ct时变相关系数!G1174+St.Wi!D1174*1+St.Wi!E1174*Ct时变相关系数!K1174+St.Wi!F1174*Ct时变相关系数!L1174+St.Wi!G1174*Ct时变相关系数!M1174</f>
        <v>0.33993705919823247</v>
      </c>
      <c r="E1174">
        <f>St.Wi!B1174*Ct时变相关系数!D1174+St.Wi!C1174*Ct时变相关系数!H1174+St.Wi!D1174*Ct时变相关系数!K1174+St.Wi!E1174*1+St.Wi!F1174*Ct时变相关系数!N1174+St.Wi!G1174*Ct时变相关系数!O1174</f>
        <v>0.33160617971834799</v>
      </c>
      <c r="F1174">
        <f>St.Wi!B1174*Ct时变相关系数!E1174+St.Wi!C1174*Ct时变相关系数!I1174+St.Wi!D1174*Ct时变相关系数!L1174+St.Wi!E1174*Ct时变相关系数!N1174+St.Wi!F1174*1+St.Wi!G1174*Ct时变相关系数!P1174</f>
        <v>0.2501421294248391</v>
      </c>
      <c r="G1174">
        <f>St.Wi!B1174*Ct时变相关系数!F1174+St.Wi!C1174*Ct时变相关系数!J1174+St.Wi!D1174*Ct时变相关系数!M1174+St.Wi!E1174*Ct时变相关系数!O1174+St.Wi!F1174*Ct时变相关系数!P1174+St.Wi!G1174*1</f>
        <v>0.17990639189834462</v>
      </c>
    </row>
    <row r="1175" spans="1:7" x14ac:dyDescent="0.15">
      <c r="A1175" s="1">
        <v>40709</v>
      </c>
      <c r="B1175">
        <f>St.Wi!B1175*1+St.Wi!C1175*Ct时变相关系数!B1175+St.Wi!D1175*Ct时变相关系数!C1175+St.Wi!E1175*Ct时变相关系数!D1175+St.Wi!F1175*Ct时变相关系数!E1175+St.Wi!G1175*Ct时变相关系数!F1175</f>
        <v>0.23552995123251011</v>
      </c>
      <c r="C1175">
        <f>St.Wi!B1175*Ct时变相关系数!B1175+St.Wi!C1175*1+St.Wi!D1175*Ct时变相关系数!G1175+St.Wi!E1175*Ct时变相关系数!H1175+St.Wi!F1175*Ct时变相关系数!I1175+St.Wi!G1175*Ct时变相关系数!J1175</f>
        <v>0.27512863651071578</v>
      </c>
      <c r="D1175">
        <f>St.Wi!B1175*Ct时变相关系数!C1175+St.Wi!C1175*Ct时变相关系数!G1175+St.Wi!D1175*1+St.Wi!E1175*Ct时变相关系数!K1175+St.Wi!F1175*Ct时变相关系数!L1175+St.Wi!G1175*Ct时变相关系数!M1175</f>
        <v>0.32463535970630841</v>
      </c>
      <c r="E1175">
        <f>St.Wi!B1175*Ct时变相关系数!D1175+St.Wi!C1175*Ct时变相关系数!H1175+St.Wi!D1175*Ct时变相关系数!K1175+St.Wi!E1175*1+St.Wi!F1175*Ct时变相关系数!N1175+St.Wi!G1175*Ct时变相关系数!O1175</f>
        <v>0.33062058143893286</v>
      </c>
      <c r="F1175">
        <f>St.Wi!B1175*Ct时变相关系数!E1175+St.Wi!C1175*Ct时变相关系数!I1175+St.Wi!D1175*Ct时变相关系数!L1175+St.Wi!E1175*Ct时变相关系数!N1175+St.Wi!F1175*1+St.Wi!G1175*Ct时变相关系数!P1175</f>
        <v>0.21841065339063531</v>
      </c>
      <c r="G1175">
        <f>St.Wi!B1175*Ct时变相关系数!F1175+St.Wi!C1175*Ct时变相关系数!J1175+St.Wi!D1175*Ct时变相关系数!M1175+St.Wi!E1175*Ct时变相关系数!O1175+St.Wi!F1175*Ct时变相关系数!P1175+St.Wi!G1175*1</f>
        <v>0.15059623046567136</v>
      </c>
    </row>
    <row r="1176" spans="1:7" x14ac:dyDescent="0.15">
      <c r="A1176" s="1">
        <v>40710</v>
      </c>
      <c r="B1176">
        <f>St.Wi!B1176*1+St.Wi!C1176*Ct时变相关系数!B1176+St.Wi!D1176*Ct时变相关系数!C1176+St.Wi!E1176*Ct时变相关系数!D1176+St.Wi!F1176*Ct时变相关系数!E1176+St.Wi!G1176*Ct时变相关系数!F1176</f>
        <v>0.26115871901746457</v>
      </c>
      <c r="C1176">
        <f>St.Wi!B1176*Ct时变相关系数!B1176+St.Wi!C1176*1+St.Wi!D1176*Ct时变相关系数!G1176+St.Wi!E1176*Ct时变相关系数!H1176+St.Wi!F1176*Ct时变相关系数!I1176+St.Wi!G1176*Ct时变相关系数!J1176</f>
        <v>0.28500348708321732</v>
      </c>
      <c r="D1176">
        <f>St.Wi!B1176*Ct时变相关系数!C1176+St.Wi!C1176*Ct时变相关系数!G1176+St.Wi!D1176*1+St.Wi!E1176*Ct时变相关系数!K1176+St.Wi!F1176*Ct时变相关系数!L1176+St.Wi!G1176*Ct时变相关系数!M1176</f>
        <v>0.34511280068645966</v>
      </c>
      <c r="E1176">
        <f>St.Wi!B1176*Ct时变相关系数!D1176+St.Wi!C1176*Ct时变相关系数!H1176+St.Wi!D1176*Ct时变相关系数!K1176+St.Wi!E1176*1+St.Wi!F1176*Ct时变相关系数!N1176+St.Wi!G1176*Ct时变相关系数!O1176</f>
        <v>0.34679088477662678</v>
      </c>
      <c r="F1176">
        <f>St.Wi!B1176*Ct时变相关系数!E1176+St.Wi!C1176*Ct时变相关系数!I1176+St.Wi!D1176*Ct时变相关系数!L1176+St.Wi!E1176*Ct时变相关系数!N1176+St.Wi!F1176*1+St.Wi!G1176*Ct时变相关系数!P1176</f>
        <v>0.2520140120616412</v>
      </c>
      <c r="G1176">
        <f>St.Wi!B1176*Ct时变相关系数!F1176+St.Wi!C1176*Ct时变相关系数!J1176+St.Wi!D1176*Ct时变相关系数!M1176+St.Wi!E1176*Ct时变相关系数!O1176+St.Wi!F1176*Ct时变相关系数!P1176+St.Wi!G1176*1</f>
        <v>8.7924922888791099E-2</v>
      </c>
    </row>
    <row r="1177" spans="1:7" x14ac:dyDescent="0.15">
      <c r="A1177" s="1">
        <v>40711</v>
      </c>
      <c r="B1177">
        <f>St.Wi!B1177*1+St.Wi!C1177*Ct时变相关系数!B1177+St.Wi!D1177*Ct时变相关系数!C1177+St.Wi!E1177*Ct时变相关系数!D1177+St.Wi!F1177*Ct时变相关系数!E1177+St.Wi!G1177*Ct时变相关系数!F1177</f>
        <v>0.26006920811137607</v>
      </c>
      <c r="C1177">
        <f>St.Wi!B1177*Ct时变相关系数!B1177+St.Wi!C1177*1+St.Wi!D1177*Ct时变相关系数!G1177+St.Wi!E1177*Ct时变相关系数!H1177+St.Wi!F1177*Ct时变相关系数!I1177+St.Wi!G1177*Ct时变相关系数!J1177</f>
        <v>0.26402010646410734</v>
      </c>
      <c r="D1177">
        <f>St.Wi!B1177*Ct时变相关系数!C1177+St.Wi!C1177*Ct时变相关系数!G1177+St.Wi!D1177*1+St.Wi!E1177*Ct时变相关系数!K1177+St.Wi!F1177*Ct时变相关系数!L1177+St.Wi!G1177*Ct时变相关系数!M1177</f>
        <v>0.33515791050699212</v>
      </c>
      <c r="E1177">
        <f>St.Wi!B1177*Ct时变相关系数!D1177+St.Wi!C1177*Ct时变相关系数!H1177+St.Wi!D1177*Ct时变相关系数!K1177+St.Wi!E1177*1+St.Wi!F1177*Ct时变相关系数!N1177+St.Wi!G1177*Ct时变相关系数!O1177</f>
        <v>0.32674503107698316</v>
      </c>
      <c r="F1177">
        <f>St.Wi!B1177*Ct时变相关系数!E1177+St.Wi!C1177*Ct时变相关系数!I1177+St.Wi!D1177*Ct时变相关系数!L1177+St.Wi!E1177*Ct时变相关系数!N1177+St.Wi!F1177*1+St.Wi!G1177*Ct时变相关系数!P1177</f>
        <v>0.22432820424390085</v>
      </c>
      <c r="G1177">
        <f>St.Wi!B1177*Ct时变相关系数!F1177+St.Wi!C1177*Ct时变相关系数!J1177+St.Wi!D1177*Ct时变相关系数!M1177+St.Wi!E1177*Ct时变相关系数!O1177+St.Wi!F1177*Ct时变相关系数!P1177+St.Wi!G1177*1</f>
        <v>4.0886143532914115E-2</v>
      </c>
    </row>
    <row r="1178" spans="1:7" x14ac:dyDescent="0.15">
      <c r="A1178" s="1">
        <v>40714</v>
      </c>
      <c r="B1178">
        <f>St.Wi!B1178*1+St.Wi!C1178*Ct时变相关系数!B1178+St.Wi!D1178*Ct时变相关系数!C1178+St.Wi!E1178*Ct时变相关系数!D1178+St.Wi!F1178*Ct时变相关系数!E1178+St.Wi!G1178*Ct时变相关系数!F1178</f>
        <v>0.23968957717845679</v>
      </c>
      <c r="C1178">
        <f>St.Wi!B1178*Ct时变相关系数!B1178+St.Wi!C1178*1+St.Wi!D1178*Ct时变相关系数!G1178+St.Wi!E1178*Ct时变相关系数!H1178+St.Wi!F1178*Ct时变相关系数!I1178+St.Wi!G1178*Ct时变相关系数!J1178</f>
        <v>0.34910512343279454</v>
      </c>
      <c r="D1178">
        <f>St.Wi!B1178*Ct时变相关系数!C1178+St.Wi!C1178*Ct时变相关系数!G1178+St.Wi!D1178*1+St.Wi!E1178*Ct时变相关系数!K1178+St.Wi!F1178*Ct时变相关系数!L1178+St.Wi!G1178*Ct时变相关系数!M1178</f>
        <v>0.37004875456766645</v>
      </c>
      <c r="E1178">
        <f>St.Wi!B1178*Ct时变相关系数!D1178+St.Wi!C1178*Ct时变相关系数!H1178+St.Wi!D1178*Ct时变相关系数!K1178+St.Wi!E1178*1+St.Wi!F1178*Ct时变相关系数!N1178+St.Wi!G1178*Ct时变相关系数!O1178</f>
        <v>0.31304647416100717</v>
      </c>
      <c r="F1178">
        <f>St.Wi!B1178*Ct时变相关系数!E1178+St.Wi!C1178*Ct时变相关系数!I1178+St.Wi!D1178*Ct时变相关系数!L1178+St.Wi!E1178*Ct时变相关系数!N1178+St.Wi!F1178*1+St.Wi!G1178*Ct时变相关系数!P1178</f>
        <v>0.20073689194057243</v>
      </c>
      <c r="G1178">
        <f>St.Wi!B1178*Ct时变相关系数!F1178+St.Wi!C1178*Ct时变相关系数!J1178+St.Wi!D1178*Ct时变相关系数!M1178+St.Wi!E1178*Ct时变相关系数!O1178+St.Wi!F1178*Ct时变相关系数!P1178+St.Wi!G1178*1</f>
        <v>0.15315779132874463</v>
      </c>
    </row>
    <row r="1179" spans="1:7" x14ac:dyDescent="0.15">
      <c r="A1179" s="1">
        <v>40715</v>
      </c>
      <c r="B1179">
        <f>St.Wi!B1179*1+St.Wi!C1179*Ct时变相关系数!B1179+St.Wi!D1179*Ct时变相关系数!C1179+St.Wi!E1179*Ct时变相关系数!D1179+St.Wi!F1179*Ct时变相关系数!E1179+St.Wi!G1179*Ct时变相关系数!F1179</f>
        <v>0.27025494858626725</v>
      </c>
      <c r="C1179">
        <f>St.Wi!B1179*Ct时变相关系数!B1179+St.Wi!C1179*1+St.Wi!D1179*Ct时变相关系数!G1179+St.Wi!E1179*Ct时变相关系数!H1179+St.Wi!F1179*Ct时变相关系数!I1179+St.Wi!G1179*Ct时变相关系数!J1179</f>
        <v>0.32029710858157651</v>
      </c>
      <c r="D1179">
        <f>St.Wi!B1179*Ct时变相关系数!C1179+St.Wi!C1179*Ct时变相关系数!G1179+St.Wi!D1179*1+St.Wi!E1179*Ct时变相关系数!K1179+St.Wi!F1179*Ct时变相关系数!L1179+St.Wi!G1179*Ct时变相关系数!M1179</f>
        <v>0.36201042163425706</v>
      </c>
      <c r="E1179">
        <f>St.Wi!B1179*Ct时变相关系数!D1179+St.Wi!C1179*Ct时变相关系数!H1179+St.Wi!D1179*Ct时变相关系数!K1179+St.Wi!E1179*1+St.Wi!F1179*Ct时变相关系数!N1179+St.Wi!G1179*Ct时变相关系数!O1179</f>
        <v>0.32906565415472938</v>
      </c>
      <c r="F1179">
        <f>St.Wi!B1179*Ct时变相关系数!E1179+St.Wi!C1179*Ct时变相关系数!I1179+St.Wi!D1179*Ct时变相关系数!L1179+St.Wi!E1179*Ct时变相关系数!N1179+St.Wi!F1179*1+St.Wi!G1179*Ct时变相关系数!P1179</f>
        <v>0.14648428564226412</v>
      </c>
      <c r="G1179">
        <f>St.Wi!B1179*Ct时变相关系数!F1179+St.Wi!C1179*Ct时变相关系数!J1179+St.Wi!D1179*Ct时变相关系数!M1179+St.Wi!E1179*Ct时变相关系数!O1179+St.Wi!F1179*Ct时变相关系数!P1179+St.Wi!G1179*1</f>
        <v>8.0364259968147278E-2</v>
      </c>
    </row>
    <row r="1180" spans="1:7" x14ac:dyDescent="0.15">
      <c r="A1180" s="1">
        <v>40716</v>
      </c>
      <c r="B1180">
        <f>St.Wi!B1180*1+St.Wi!C1180*Ct时变相关系数!B1180+St.Wi!D1180*Ct时变相关系数!C1180+St.Wi!E1180*Ct时变相关系数!D1180+St.Wi!F1180*Ct时变相关系数!E1180+St.Wi!G1180*Ct时变相关系数!F1180</f>
        <v>0.22370375696660572</v>
      </c>
      <c r="C1180">
        <f>St.Wi!B1180*Ct时变相关系数!B1180+St.Wi!C1180*1+St.Wi!D1180*Ct时变相关系数!G1180+St.Wi!E1180*Ct时变相关系数!H1180+St.Wi!F1180*Ct时变相关系数!I1180+St.Wi!G1180*Ct时变相关系数!J1180</f>
        <v>0.23921160825028079</v>
      </c>
      <c r="D1180">
        <f>St.Wi!B1180*Ct时变相关系数!C1180+St.Wi!C1180*Ct时变相关系数!G1180+St.Wi!D1180*1+St.Wi!E1180*Ct时变相关系数!K1180+St.Wi!F1180*Ct时变相关系数!L1180+St.Wi!G1180*Ct时变相关系数!M1180</f>
        <v>0.2697750590907626</v>
      </c>
      <c r="E1180">
        <f>St.Wi!B1180*Ct时变相关系数!D1180+St.Wi!C1180*Ct时变相关系数!H1180+St.Wi!D1180*Ct时变相关系数!K1180+St.Wi!E1180*1+St.Wi!F1180*Ct时变相关系数!N1180+St.Wi!G1180*Ct时变相关系数!O1180</f>
        <v>0.23578389987220499</v>
      </c>
      <c r="F1180">
        <f>St.Wi!B1180*Ct时变相关系数!E1180+St.Wi!C1180*Ct时变相关系数!I1180+St.Wi!D1180*Ct时变相关系数!L1180+St.Wi!E1180*Ct时变相关系数!N1180+St.Wi!F1180*1+St.Wi!G1180*Ct时变相关系数!P1180</f>
        <v>7.5314387806909772E-2</v>
      </c>
      <c r="G1180">
        <f>St.Wi!B1180*Ct时变相关系数!F1180+St.Wi!C1180*Ct时变相关系数!J1180+St.Wi!D1180*Ct时变相关系数!M1180+St.Wi!E1180*Ct时变相关系数!O1180+St.Wi!F1180*Ct时变相关系数!P1180+St.Wi!G1180*1</f>
        <v>3.0686139040096205E-2</v>
      </c>
    </row>
    <row r="1181" spans="1:7" x14ac:dyDescent="0.15">
      <c r="A1181" s="1">
        <v>40717</v>
      </c>
      <c r="B1181">
        <f>St.Wi!B1181*1+St.Wi!C1181*Ct时变相关系数!B1181+St.Wi!D1181*Ct时变相关系数!C1181+St.Wi!E1181*Ct时变相关系数!D1181+St.Wi!F1181*Ct时变相关系数!E1181+St.Wi!G1181*Ct时变相关系数!F1181</f>
        <v>0.2476459458832331</v>
      </c>
      <c r="C1181">
        <f>St.Wi!B1181*Ct时变相关系数!B1181+St.Wi!C1181*1+St.Wi!D1181*Ct时变相关系数!G1181+St.Wi!E1181*Ct时变相关系数!H1181+St.Wi!F1181*Ct时变相关系数!I1181+St.Wi!G1181*Ct时变相关系数!J1181</f>
        <v>0.26060008768363907</v>
      </c>
      <c r="D1181">
        <f>St.Wi!B1181*Ct时变相关系数!C1181+St.Wi!C1181*Ct时变相关系数!G1181+St.Wi!D1181*1+St.Wi!E1181*Ct时变相关系数!K1181+St.Wi!F1181*Ct时变相关系数!L1181+St.Wi!G1181*Ct时变相关系数!M1181</f>
        <v>0.31474845359765352</v>
      </c>
      <c r="E1181">
        <f>St.Wi!B1181*Ct时变相关系数!D1181+St.Wi!C1181*Ct时变相关系数!H1181+St.Wi!D1181*Ct时变相关系数!K1181+St.Wi!E1181*1+St.Wi!F1181*Ct时变相关系数!N1181+St.Wi!G1181*Ct时变相关系数!O1181</f>
        <v>0.28101764639885218</v>
      </c>
      <c r="F1181">
        <f>St.Wi!B1181*Ct时变相关系数!E1181+St.Wi!C1181*Ct时变相关系数!I1181+St.Wi!D1181*Ct时变相关系数!L1181+St.Wi!E1181*Ct时变相关系数!N1181+St.Wi!F1181*1+St.Wi!G1181*Ct时变相关系数!P1181</f>
        <v>7.8101889149568698E-2</v>
      </c>
      <c r="G1181">
        <f>St.Wi!B1181*Ct时变相关系数!F1181+St.Wi!C1181*Ct时变相关系数!J1181+St.Wi!D1181*Ct时变相关系数!M1181+St.Wi!E1181*Ct时变相关系数!O1181+St.Wi!F1181*Ct时变相关系数!P1181+St.Wi!G1181*1</f>
        <v>-1.7239716117589642E-3</v>
      </c>
    </row>
    <row r="1182" spans="1:7" x14ac:dyDescent="0.15">
      <c r="A1182" s="1">
        <v>40718</v>
      </c>
      <c r="B1182">
        <f>St.Wi!B1182*1+St.Wi!C1182*Ct时变相关系数!B1182+St.Wi!D1182*Ct时变相关系数!C1182+St.Wi!E1182*Ct时变相关系数!D1182+St.Wi!F1182*Ct时变相关系数!E1182+St.Wi!G1182*Ct时变相关系数!F1182</f>
        <v>0.24110683459037877</v>
      </c>
      <c r="C1182">
        <f>St.Wi!B1182*Ct时变相关系数!B1182+St.Wi!C1182*1+St.Wi!D1182*Ct时变相关系数!G1182+St.Wi!E1182*Ct时变相关系数!H1182+St.Wi!F1182*Ct时变相关系数!I1182+St.Wi!G1182*Ct时变相关系数!J1182</f>
        <v>0.25410209340880274</v>
      </c>
      <c r="D1182">
        <f>St.Wi!B1182*Ct时变相关系数!C1182+St.Wi!C1182*Ct时变相关系数!G1182+St.Wi!D1182*1+St.Wi!E1182*Ct时变相关系数!K1182+St.Wi!F1182*Ct时变相关系数!L1182+St.Wi!G1182*Ct时变相关系数!M1182</f>
        <v>0.30157148025133124</v>
      </c>
      <c r="E1182">
        <f>St.Wi!B1182*Ct时变相关系数!D1182+St.Wi!C1182*Ct时变相关系数!H1182+St.Wi!D1182*Ct时变相关系数!K1182+St.Wi!E1182*1+St.Wi!F1182*Ct时变相关系数!N1182+St.Wi!G1182*Ct时变相关系数!O1182</f>
        <v>0.2604821102514267</v>
      </c>
      <c r="F1182">
        <f>St.Wi!B1182*Ct时变相关系数!E1182+St.Wi!C1182*Ct时变相关系数!I1182+St.Wi!D1182*Ct时变相关系数!L1182+St.Wi!E1182*Ct时变相关系数!N1182+St.Wi!F1182*1+St.Wi!G1182*Ct时变相关系数!P1182</f>
        <v>3.1115673687657171E-2</v>
      </c>
      <c r="G1182">
        <f>St.Wi!B1182*Ct时变相关系数!F1182+St.Wi!C1182*Ct时变相关系数!J1182+St.Wi!D1182*Ct时变相关系数!M1182+St.Wi!E1182*Ct时变相关系数!O1182+St.Wi!F1182*Ct时变相关系数!P1182+St.Wi!G1182*1</f>
        <v>-2.2522552714963964E-2</v>
      </c>
    </row>
    <row r="1183" spans="1:7" x14ac:dyDescent="0.15">
      <c r="A1183" s="1">
        <v>40721</v>
      </c>
      <c r="B1183">
        <f>St.Wi!B1183*1+St.Wi!C1183*Ct时变相关系数!B1183+St.Wi!D1183*Ct时变相关系数!C1183+St.Wi!E1183*Ct时变相关系数!D1183+St.Wi!F1183*Ct时变相关系数!E1183+St.Wi!G1183*Ct时变相关系数!F1183</f>
        <v>0.24299219921317047</v>
      </c>
      <c r="C1183">
        <f>St.Wi!B1183*Ct时变相关系数!B1183+St.Wi!C1183*1+St.Wi!D1183*Ct时变相关系数!G1183+St.Wi!E1183*Ct时变相关系数!H1183+St.Wi!F1183*Ct时变相关系数!I1183+St.Wi!G1183*Ct时变相关系数!J1183</f>
        <v>0.34679025144491876</v>
      </c>
      <c r="D1183">
        <f>St.Wi!B1183*Ct时变相关系数!C1183+St.Wi!C1183*Ct时变相关系数!G1183+St.Wi!D1183*1+St.Wi!E1183*Ct时变相关系数!K1183+St.Wi!F1183*Ct时变相关系数!L1183+St.Wi!G1183*Ct时变相关系数!M1183</f>
        <v>0.37122189882962986</v>
      </c>
      <c r="E1183">
        <f>St.Wi!B1183*Ct时变相关系数!D1183+St.Wi!C1183*Ct时变相关系数!H1183+St.Wi!D1183*Ct时变相关系数!K1183+St.Wi!E1183*1+St.Wi!F1183*Ct时变相关系数!N1183+St.Wi!G1183*Ct时变相关系数!O1183</f>
        <v>0.31393619016357921</v>
      </c>
      <c r="F1183">
        <f>St.Wi!B1183*Ct时变相关系数!E1183+St.Wi!C1183*Ct时变相关系数!I1183+St.Wi!D1183*Ct时变相关系数!L1183+St.Wi!E1183*Ct时变相关系数!N1183+St.Wi!F1183*1+St.Wi!G1183*Ct时变相关系数!P1183</f>
        <v>6.937336605795133E-2</v>
      </c>
      <c r="G1183">
        <f>St.Wi!B1183*Ct时变相关系数!F1183+St.Wi!C1183*Ct时变相关系数!J1183+St.Wi!D1183*Ct时变相关系数!M1183+St.Wi!E1183*Ct时变相关系数!O1183+St.Wi!F1183*Ct时变相关系数!P1183+St.Wi!G1183*1</f>
        <v>0.10406737938422639</v>
      </c>
    </row>
    <row r="1184" spans="1:7" x14ac:dyDescent="0.15">
      <c r="A1184" s="1">
        <v>40722</v>
      </c>
      <c r="B1184">
        <f>St.Wi!B1184*1+St.Wi!C1184*Ct时变相关系数!B1184+St.Wi!D1184*Ct时变相关系数!C1184+St.Wi!E1184*Ct时变相关系数!D1184+St.Wi!F1184*Ct时变相关系数!E1184+St.Wi!G1184*Ct时变相关系数!F1184</f>
        <v>0.21251802872072628</v>
      </c>
      <c r="C1184">
        <f>St.Wi!B1184*Ct时变相关系数!B1184+St.Wi!C1184*1+St.Wi!D1184*Ct时变相关系数!G1184+St.Wi!E1184*Ct时变相关系数!H1184+St.Wi!F1184*Ct时变相关系数!I1184+St.Wi!G1184*Ct时变相关系数!J1184</f>
        <v>0.26771969199932988</v>
      </c>
      <c r="D1184">
        <f>St.Wi!B1184*Ct时变相关系数!C1184+St.Wi!C1184*Ct时变相关系数!G1184+St.Wi!D1184*1+St.Wi!E1184*Ct时变相关系数!K1184+St.Wi!F1184*Ct时变相关系数!L1184+St.Wi!G1184*Ct时变相关系数!M1184</f>
        <v>0.26613142858689282</v>
      </c>
      <c r="E1184">
        <f>St.Wi!B1184*Ct时变相关系数!D1184+St.Wi!C1184*Ct时变相关系数!H1184+St.Wi!D1184*Ct时变相关系数!K1184+St.Wi!E1184*1+St.Wi!F1184*Ct时变相关系数!N1184+St.Wi!G1184*Ct时变相关系数!O1184</f>
        <v>0.25952450066233251</v>
      </c>
      <c r="F1184">
        <f>St.Wi!B1184*Ct时变相关系数!E1184+St.Wi!C1184*Ct时变相关系数!I1184+St.Wi!D1184*Ct时变相关系数!L1184+St.Wi!E1184*Ct时变相关系数!N1184+St.Wi!F1184*1+St.Wi!G1184*Ct时变相关系数!P1184</f>
        <v>3.6369407092128464E-2</v>
      </c>
      <c r="G1184">
        <f>St.Wi!B1184*Ct时变相关系数!F1184+St.Wi!C1184*Ct时变相关系数!J1184+St.Wi!D1184*Ct时变相关系数!M1184+St.Wi!E1184*Ct时变相关系数!O1184+St.Wi!F1184*Ct时变相关系数!P1184+St.Wi!G1184*1</f>
        <v>5.6119378701180854E-2</v>
      </c>
    </row>
    <row r="1185" spans="1:7" x14ac:dyDescent="0.15">
      <c r="A1185" s="1">
        <v>40723</v>
      </c>
      <c r="B1185">
        <f>St.Wi!B1185*1+St.Wi!C1185*Ct时变相关系数!B1185+St.Wi!D1185*Ct时变相关系数!C1185+St.Wi!E1185*Ct时变相关系数!D1185+St.Wi!F1185*Ct时变相关系数!E1185+St.Wi!G1185*Ct时变相关系数!F1185</f>
        <v>0.2355240104156005</v>
      </c>
      <c r="C1185">
        <f>St.Wi!B1185*Ct时变相关系数!B1185+St.Wi!C1185*1+St.Wi!D1185*Ct时变相关系数!G1185+St.Wi!E1185*Ct时变相关系数!H1185+St.Wi!F1185*Ct时变相关系数!I1185+St.Wi!G1185*Ct时变相关系数!J1185</f>
        <v>0.26921948197938939</v>
      </c>
      <c r="D1185">
        <f>St.Wi!B1185*Ct时变相关系数!C1185+St.Wi!C1185*Ct时变相关系数!G1185+St.Wi!D1185*1+St.Wi!E1185*Ct时变相关系数!K1185+St.Wi!F1185*Ct时变相关系数!L1185+St.Wi!G1185*Ct时变相关系数!M1185</f>
        <v>0.29203751956946516</v>
      </c>
      <c r="E1185">
        <f>St.Wi!B1185*Ct时变相关系数!D1185+St.Wi!C1185*Ct时变相关系数!H1185+St.Wi!D1185*Ct时变相关系数!K1185+St.Wi!E1185*1+St.Wi!F1185*Ct时变相关系数!N1185+St.Wi!G1185*Ct时变相关系数!O1185</f>
        <v>0.28143890109521802</v>
      </c>
      <c r="F1185">
        <f>St.Wi!B1185*Ct时变相关系数!E1185+St.Wi!C1185*Ct时变相关系数!I1185+St.Wi!D1185*Ct时变相关系数!L1185+St.Wi!E1185*Ct时变相关系数!N1185+St.Wi!F1185*1+St.Wi!G1185*Ct时变相关系数!P1185</f>
        <v>2.0302187562362916E-2</v>
      </c>
      <c r="G1185">
        <f>St.Wi!B1185*Ct时变相关系数!F1185+St.Wi!C1185*Ct时变相关系数!J1185+St.Wi!D1185*Ct时变相关系数!M1185+St.Wi!E1185*Ct时变相关系数!O1185+St.Wi!F1185*Ct时变相关系数!P1185+St.Wi!G1185*1</f>
        <v>1.3722347728113982E-2</v>
      </c>
    </row>
    <row r="1186" spans="1:7" x14ac:dyDescent="0.15">
      <c r="A1186" s="1">
        <v>40724</v>
      </c>
      <c r="B1186">
        <f>St.Wi!B1186*1+St.Wi!C1186*Ct时变相关系数!B1186+St.Wi!D1186*Ct时变相关系数!C1186+St.Wi!E1186*Ct时变相关系数!D1186+St.Wi!F1186*Ct时变相关系数!E1186+St.Wi!G1186*Ct时变相关系数!F1186</f>
        <v>0.21112157187550651</v>
      </c>
      <c r="C1186">
        <f>St.Wi!B1186*Ct时变相关系数!B1186+St.Wi!C1186*1+St.Wi!D1186*Ct时变相关系数!G1186+St.Wi!E1186*Ct时变相关系数!H1186+St.Wi!F1186*Ct时变相关系数!I1186+St.Wi!G1186*Ct时变相关系数!J1186</f>
        <v>0.2450996459094579</v>
      </c>
      <c r="D1186">
        <f>St.Wi!B1186*Ct时变相关系数!C1186+St.Wi!C1186*Ct时变相关系数!G1186+St.Wi!D1186*1+St.Wi!E1186*Ct时变相关系数!K1186+St.Wi!F1186*Ct时变相关系数!L1186+St.Wi!G1186*Ct时变相关系数!M1186</f>
        <v>0.27110236272796001</v>
      </c>
      <c r="E1186">
        <f>St.Wi!B1186*Ct时变相关系数!D1186+St.Wi!C1186*Ct时变相关系数!H1186+St.Wi!D1186*Ct时变相关系数!K1186+St.Wi!E1186*1+St.Wi!F1186*Ct时变相关系数!N1186+St.Wi!G1186*Ct时变相关系数!O1186</f>
        <v>0.26301812289791987</v>
      </c>
      <c r="F1186">
        <f>St.Wi!B1186*Ct时变相关系数!E1186+St.Wi!C1186*Ct时变相关系数!I1186+St.Wi!D1186*Ct时变相关系数!L1186+St.Wi!E1186*Ct时变相关系数!N1186+St.Wi!F1186*1+St.Wi!G1186*Ct时变相关系数!P1186</f>
        <v>1.7170207005561607E-2</v>
      </c>
      <c r="G1186">
        <f>St.Wi!B1186*Ct时变相关系数!F1186+St.Wi!C1186*Ct时变相关系数!J1186+St.Wi!D1186*Ct时变相关系数!M1186+St.Wi!E1186*Ct时变相关系数!O1186+St.Wi!F1186*Ct时变相关系数!P1186+St.Wi!G1186*1</f>
        <v>-3.5731930509538511E-3</v>
      </c>
    </row>
    <row r="1187" spans="1:7" x14ac:dyDescent="0.15">
      <c r="A1187" s="1">
        <v>40725</v>
      </c>
      <c r="B1187">
        <f>St.Wi!B1187*1+St.Wi!C1187*Ct时变相关系数!B1187+St.Wi!D1187*Ct时变相关系数!C1187+St.Wi!E1187*Ct时变相关系数!D1187+St.Wi!F1187*Ct时变相关系数!E1187+St.Wi!G1187*Ct时变相关系数!F1187</f>
        <v>0.22228183454090689</v>
      </c>
      <c r="C1187">
        <f>St.Wi!B1187*Ct时变相关系数!B1187+St.Wi!C1187*1+St.Wi!D1187*Ct时变相关系数!G1187+St.Wi!E1187*Ct时变相关系数!H1187+St.Wi!F1187*Ct时变相关系数!I1187+St.Wi!G1187*Ct时变相关系数!J1187</f>
        <v>0.23713064528725125</v>
      </c>
      <c r="D1187">
        <f>St.Wi!B1187*Ct时变相关系数!C1187+St.Wi!C1187*Ct时变相关系数!G1187+St.Wi!D1187*1+St.Wi!E1187*Ct时变相关系数!K1187+St.Wi!F1187*Ct时变相关系数!L1187+St.Wi!G1187*Ct时变相关系数!M1187</f>
        <v>0.23603670951893871</v>
      </c>
      <c r="E1187">
        <f>St.Wi!B1187*Ct时变相关系数!D1187+St.Wi!C1187*Ct时变相关系数!H1187+St.Wi!D1187*Ct时变相关系数!K1187+St.Wi!E1187*1+St.Wi!F1187*Ct时变相关系数!N1187+St.Wi!G1187*Ct时变相关系数!O1187</f>
        <v>0.23103533601802625</v>
      </c>
      <c r="F1187">
        <f>St.Wi!B1187*Ct时变相关系数!E1187+St.Wi!C1187*Ct时变相关系数!I1187+St.Wi!D1187*Ct时变相关系数!L1187+St.Wi!E1187*Ct时变相关系数!N1187+St.Wi!F1187*1+St.Wi!G1187*Ct时变相关系数!P1187</f>
        <v>-2.4159775900784861E-2</v>
      </c>
      <c r="G1187">
        <f>St.Wi!B1187*Ct时变相关系数!F1187+St.Wi!C1187*Ct时变相关系数!J1187+St.Wi!D1187*Ct时变相关系数!M1187+St.Wi!E1187*Ct时变相关系数!O1187+St.Wi!F1187*Ct时变相关系数!P1187+St.Wi!G1187*1</f>
        <v>-3.7685883675576931E-2</v>
      </c>
    </row>
    <row r="1188" spans="1:7" x14ac:dyDescent="0.15">
      <c r="A1188" s="1">
        <v>40728</v>
      </c>
      <c r="B1188">
        <f>St.Wi!B1188*1+St.Wi!C1188*Ct时变相关系数!B1188+St.Wi!D1188*Ct时变相关系数!C1188+St.Wi!E1188*Ct时变相关系数!D1188+St.Wi!F1188*Ct时变相关系数!E1188+St.Wi!G1188*Ct时变相关系数!F1188</f>
        <v>0.25018700346536005</v>
      </c>
      <c r="C1188">
        <f>St.Wi!B1188*Ct时变相关系数!B1188+St.Wi!C1188*1+St.Wi!D1188*Ct时变相关系数!G1188+St.Wi!E1188*Ct时变相关系数!H1188+St.Wi!F1188*Ct时变相关系数!I1188+St.Wi!G1188*Ct时变相关系数!J1188</f>
        <v>0.35634724117575667</v>
      </c>
      <c r="D1188">
        <f>St.Wi!B1188*Ct时变相关系数!C1188+St.Wi!C1188*Ct时变相关系数!G1188+St.Wi!D1188*1+St.Wi!E1188*Ct时变相关系数!K1188+St.Wi!F1188*Ct时变相关系数!L1188+St.Wi!G1188*Ct时变相关系数!M1188</f>
        <v>0.37568311122238013</v>
      </c>
      <c r="E1188">
        <f>St.Wi!B1188*Ct时变相关系数!D1188+St.Wi!C1188*Ct时变相关系数!H1188+St.Wi!D1188*Ct时变相关系数!K1188+St.Wi!E1188*1+St.Wi!F1188*Ct时变相关系数!N1188+St.Wi!G1188*Ct时变相关系数!O1188</f>
        <v>0.37553785830719333</v>
      </c>
      <c r="F1188">
        <f>St.Wi!B1188*Ct时变相关系数!E1188+St.Wi!C1188*Ct时变相关系数!I1188+St.Wi!D1188*Ct时变相关系数!L1188+St.Wi!E1188*Ct时变相关系数!N1188+St.Wi!F1188*1+St.Wi!G1188*Ct时变相关系数!P1188</f>
        <v>2.3085759647840778E-2</v>
      </c>
      <c r="G1188">
        <f>St.Wi!B1188*Ct时变相关系数!F1188+St.Wi!C1188*Ct时变相关系数!J1188+St.Wi!D1188*Ct时变相关系数!M1188+St.Wi!E1188*Ct时变相关系数!O1188+St.Wi!F1188*Ct时变相关系数!P1188+St.Wi!G1188*1</f>
        <v>0.10263670728447535</v>
      </c>
    </row>
    <row r="1189" spans="1:7" x14ac:dyDescent="0.15">
      <c r="A1189" s="1">
        <v>40729</v>
      </c>
      <c r="B1189">
        <f>St.Wi!B1189*1+St.Wi!C1189*Ct时变相关系数!B1189+St.Wi!D1189*Ct时变相关系数!C1189+St.Wi!E1189*Ct时变相关系数!D1189+St.Wi!F1189*Ct时变相关系数!E1189+St.Wi!G1189*Ct时变相关系数!F1189</f>
        <v>0.27021170260173827</v>
      </c>
      <c r="C1189">
        <f>St.Wi!B1189*Ct时变相关系数!B1189+St.Wi!C1189*1+St.Wi!D1189*Ct时变相关系数!G1189+St.Wi!E1189*Ct时变相关系数!H1189+St.Wi!F1189*Ct时变相关系数!I1189+St.Wi!G1189*Ct时变相关系数!J1189</f>
        <v>0.33457160789581603</v>
      </c>
      <c r="D1189">
        <f>St.Wi!B1189*Ct时变相关系数!C1189+St.Wi!C1189*Ct时变相关系数!G1189+St.Wi!D1189*1+St.Wi!E1189*Ct时变相关系数!K1189+St.Wi!F1189*Ct时变相关系数!L1189+St.Wi!G1189*Ct时变相关系数!M1189</f>
        <v>0.32303028839409431</v>
      </c>
      <c r="E1189">
        <f>St.Wi!B1189*Ct时变相关系数!D1189+St.Wi!C1189*Ct时变相关系数!H1189+St.Wi!D1189*Ct时变相关系数!K1189+St.Wi!E1189*1+St.Wi!F1189*Ct时变相关系数!N1189+St.Wi!G1189*Ct时变相关系数!O1189</f>
        <v>0.33595173091883312</v>
      </c>
      <c r="F1189">
        <f>St.Wi!B1189*Ct时变相关系数!E1189+St.Wi!C1189*Ct时变相关系数!I1189+St.Wi!D1189*Ct时变相关系数!L1189+St.Wi!E1189*Ct时变相关系数!N1189+St.Wi!F1189*1+St.Wi!G1189*Ct时变相关系数!P1189</f>
        <v>-8.2510968694625042E-2</v>
      </c>
      <c r="G1189">
        <f>St.Wi!B1189*Ct时变相关系数!F1189+St.Wi!C1189*Ct时变相关系数!J1189+St.Wi!D1189*Ct时变相关系数!M1189+St.Wi!E1189*Ct时变相关系数!O1189+St.Wi!F1189*Ct时变相关系数!P1189+St.Wi!G1189*1</f>
        <v>3.2215188502592237E-2</v>
      </c>
    </row>
    <row r="1190" spans="1:7" x14ac:dyDescent="0.15">
      <c r="A1190" s="1">
        <v>40730</v>
      </c>
      <c r="B1190">
        <f>St.Wi!B1190*1+St.Wi!C1190*Ct时变相关系数!B1190+St.Wi!D1190*Ct时变相关系数!C1190+St.Wi!E1190*Ct时变相关系数!D1190+St.Wi!F1190*Ct时变相关系数!E1190+St.Wi!G1190*Ct时变相关系数!F1190</f>
        <v>0.24686993416587913</v>
      </c>
      <c r="C1190">
        <f>St.Wi!B1190*Ct时变相关系数!B1190+St.Wi!C1190*1+St.Wi!D1190*Ct时变相关系数!G1190+St.Wi!E1190*Ct时变相关系数!H1190+St.Wi!F1190*Ct时变相关系数!I1190+St.Wi!G1190*Ct时变相关系数!J1190</f>
        <v>0.28888076090032866</v>
      </c>
      <c r="D1190">
        <f>St.Wi!B1190*Ct时变相关系数!C1190+St.Wi!C1190*Ct时变相关系数!G1190+St.Wi!D1190*1+St.Wi!E1190*Ct时变相关系数!K1190+St.Wi!F1190*Ct时变相关系数!L1190+St.Wi!G1190*Ct时变相关系数!M1190</f>
        <v>0.2473297351070807</v>
      </c>
      <c r="E1190">
        <f>St.Wi!B1190*Ct时变相关系数!D1190+St.Wi!C1190*Ct时变相关系数!H1190+St.Wi!D1190*Ct时变相关系数!K1190+St.Wi!E1190*1+St.Wi!F1190*Ct时变相关系数!N1190+St.Wi!G1190*Ct时变相关系数!O1190</f>
        <v>0.28763011209228501</v>
      </c>
      <c r="F1190">
        <f>St.Wi!B1190*Ct时变相关系数!E1190+St.Wi!C1190*Ct时变相关系数!I1190+St.Wi!D1190*Ct时变相关系数!L1190+St.Wi!E1190*Ct时变相关系数!N1190+St.Wi!F1190*1+St.Wi!G1190*Ct时变相关系数!P1190</f>
        <v>-9.9875288989503055E-2</v>
      </c>
      <c r="G1190">
        <f>St.Wi!B1190*Ct时变相关系数!F1190+St.Wi!C1190*Ct时变相关系数!J1190+St.Wi!D1190*Ct时变相关系数!M1190+St.Wi!E1190*Ct时变相关系数!O1190+St.Wi!F1190*Ct时变相关系数!P1190+St.Wi!G1190*1</f>
        <v>-4.5832783613360337E-3</v>
      </c>
    </row>
    <row r="1191" spans="1:7" x14ac:dyDescent="0.15">
      <c r="A1191" s="1">
        <v>40731</v>
      </c>
      <c r="B1191">
        <f>St.Wi!B1191*1+St.Wi!C1191*Ct时变相关系数!B1191+St.Wi!D1191*Ct时变相关系数!C1191+St.Wi!E1191*Ct时变相关系数!D1191+St.Wi!F1191*Ct时变相关系数!E1191+St.Wi!G1191*Ct时变相关系数!F1191</f>
        <v>0.21617936793680692</v>
      </c>
      <c r="C1191">
        <f>St.Wi!B1191*Ct时变相关系数!B1191+St.Wi!C1191*1+St.Wi!D1191*Ct时变相关系数!G1191+St.Wi!E1191*Ct时变相关系数!H1191+St.Wi!F1191*Ct时变相关系数!I1191+St.Wi!G1191*Ct时变相关系数!J1191</f>
        <v>0.2442411732169073</v>
      </c>
      <c r="D1191">
        <f>St.Wi!B1191*Ct时变相关系数!C1191+St.Wi!C1191*Ct时变相关系数!G1191+St.Wi!D1191*1+St.Wi!E1191*Ct时变相关系数!K1191+St.Wi!F1191*Ct时变相关系数!L1191+St.Wi!G1191*Ct时变相关系数!M1191</f>
        <v>0.2211933744089431</v>
      </c>
      <c r="E1191">
        <f>St.Wi!B1191*Ct时变相关系数!D1191+St.Wi!C1191*Ct时变相关系数!H1191+St.Wi!D1191*Ct时变相关系数!K1191+St.Wi!E1191*1+St.Wi!F1191*Ct时变相关系数!N1191+St.Wi!G1191*Ct时变相关系数!O1191</f>
        <v>0.2360443649620273</v>
      </c>
      <c r="F1191">
        <f>St.Wi!B1191*Ct时变相关系数!E1191+St.Wi!C1191*Ct时变相关系数!I1191+St.Wi!D1191*Ct时变相关系数!L1191+St.Wi!E1191*Ct时变相关系数!N1191+St.Wi!F1191*1+St.Wi!G1191*Ct时变相关系数!P1191</f>
        <v>-7.5539694861119361E-2</v>
      </c>
      <c r="G1191">
        <f>St.Wi!B1191*Ct时变相关系数!F1191+St.Wi!C1191*Ct时变相关系数!J1191+St.Wi!D1191*Ct时变相关系数!M1191+St.Wi!E1191*Ct时变相关系数!O1191+St.Wi!F1191*Ct时变相关系数!P1191+St.Wi!G1191*1</f>
        <v>-5.2537409215580068E-3</v>
      </c>
    </row>
    <row r="1192" spans="1:7" x14ac:dyDescent="0.15">
      <c r="A1192" s="1">
        <v>40732</v>
      </c>
      <c r="B1192">
        <f>St.Wi!B1192*1+St.Wi!C1192*Ct时变相关系数!B1192+St.Wi!D1192*Ct时变相关系数!C1192+St.Wi!E1192*Ct时变相关系数!D1192+St.Wi!F1192*Ct时变相关系数!E1192+St.Wi!G1192*Ct时变相关系数!F1192</f>
        <v>0.18836613272329739</v>
      </c>
      <c r="C1192">
        <f>St.Wi!B1192*Ct时变相关系数!B1192+St.Wi!C1192*1+St.Wi!D1192*Ct时变相关系数!G1192+St.Wi!E1192*Ct时变相关系数!H1192+St.Wi!F1192*Ct时变相关系数!I1192+St.Wi!G1192*Ct时变相关系数!J1192</f>
        <v>0.21169678677651863</v>
      </c>
      <c r="D1192">
        <f>St.Wi!B1192*Ct时变相关系数!C1192+St.Wi!C1192*Ct时变相关系数!G1192+St.Wi!D1192*1+St.Wi!E1192*Ct时变相关系数!K1192+St.Wi!F1192*Ct时变相关系数!L1192+St.Wi!G1192*Ct时变相关系数!M1192</f>
        <v>0.16988104561454218</v>
      </c>
      <c r="E1192">
        <f>St.Wi!B1192*Ct时变相关系数!D1192+St.Wi!C1192*Ct时变相关系数!H1192+St.Wi!D1192*Ct时变相关系数!K1192+St.Wi!E1192*1+St.Wi!F1192*Ct时变相关系数!N1192+St.Wi!G1192*Ct时变相关系数!O1192</f>
        <v>0.2128373162669546</v>
      </c>
      <c r="F1192">
        <f>St.Wi!B1192*Ct时变相关系数!E1192+St.Wi!C1192*Ct时变相关系数!I1192+St.Wi!D1192*Ct时变相关系数!L1192+St.Wi!E1192*Ct时变相关系数!N1192+St.Wi!F1192*1+St.Wi!G1192*Ct时变相关系数!P1192</f>
        <v>-6.0984831082285133E-2</v>
      </c>
      <c r="G1192">
        <f>St.Wi!B1192*Ct时变相关系数!F1192+St.Wi!C1192*Ct时变相关系数!J1192+St.Wi!D1192*Ct时变相关系数!M1192+St.Wi!E1192*Ct时变相关系数!O1192+St.Wi!F1192*Ct时变相关系数!P1192+St.Wi!G1192*1</f>
        <v>-5.3217399277249566E-3</v>
      </c>
    </row>
    <row r="1193" spans="1:7" x14ac:dyDescent="0.15">
      <c r="A1193" s="1">
        <v>40735</v>
      </c>
      <c r="B1193">
        <f>St.Wi!B1193*1+St.Wi!C1193*Ct时变相关系数!B1193+St.Wi!D1193*Ct时变相关系数!C1193+St.Wi!E1193*Ct时变相关系数!D1193+St.Wi!F1193*Ct时变相关系数!E1193+St.Wi!G1193*Ct时变相关系数!F1193</f>
        <v>0.23521992818883064</v>
      </c>
      <c r="C1193">
        <f>St.Wi!B1193*Ct时变相关系数!B1193+St.Wi!C1193*1+St.Wi!D1193*Ct时变相关系数!G1193+St.Wi!E1193*Ct时变相关系数!H1193+St.Wi!F1193*Ct时变相关系数!I1193+St.Wi!G1193*Ct时变相关系数!J1193</f>
        <v>0.30189293546039853</v>
      </c>
      <c r="D1193">
        <f>St.Wi!B1193*Ct时变相关系数!C1193+St.Wi!C1193*Ct时变相关系数!G1193+St.Wi!D1193*1+St.Wi!E1193*Ct时变相关系数!K1193+St.Wi!F1193*Ct时变相关系数!L1193+St.Wi!G1193*Ct时变相关系数!M1193</f>
        <v>0.29587703194583403</v>
      </c>
      <c r="E1193">
        <f>St.Wi!B1193*Ct时变相关系数!D1193+St.Wi!C1193*Ct时变相关系数!H1193+St.Wi!D1193*Ct时变相关系数!K1193+St.Wi!E1193*1+St.Wi!F1193*Ct时变相关系数!N1193+St.Wi!G1193*Ct时变相关系数!O1193</f>
        <v>0.33429114468907839</v>
      </c>
      <c r="F1193">
        <f>St.Wi!B1193*Ct时变相关系数!E1193+St.Wi!C1193*Ct时变相关系数!I1193+St.Wi!D1193*Ct时变相关系数!L1193+St.Wi!E1193*Ct时变相关系数!N1193+St.Wi!F1193*1+St.Wi!G1193*Ct时变相关系数!P1193</f>
        <v>-5.1205635541856614E-2</v>
      </c>
      <c r="G1193">
        <f>St.Wi!B1193*Ct时变相关系数!F1193+St.Wi!C1193*Ct时变相关系数!J1193+St.Wi!D1193*Ct时变相关系数!M1193+St.Wi!E1193*Ct时变相关系数!O1193+St.Wi!F1193*Ct时变相关系数!P1193+St.Wi!G1193*1</f>
        <v>0.10554842905434515</v>
      </c>
    </row>
    <row r="1194" spans="1:7" x14ac:dyDescent="0.15">
      <c r="A1194" s="1">
        <v>40736</v>
      </c>
      <c r="B1194">
        <f>St.Wi!B1194*1+St.Wi!C1194*Ct时变相关系数!B1194+St.Wi!D1194*Ct时变相关系数!C1194+St.Wi!E1194*Ct时变相关系数!D1194+St.Wi!F1194*Ct时变相关系数!E1194+St.Wi!G1194*Ct时变相关系数!F1194</f>
        <v>0.27175372726977137</v>
      </c>
      <c r="C1194">
        <f>St.Wi!B1194*Ct时变相关系数!B1194+St.Wi!C1194*1+St.Wi!D1194*Ct时变相关系数!G1194+St.Wi!E1194*Ct时变相关系数!H1194+St.Wi!F1194*Ct时变相关系数!I1194+St.Wi!G1194*Ct时变相关系数!J1194</f>
        <v>0.31632641701342656</v>
      </c>
      <c r="D1194">
        <f>St.Wi!B1194*Ct时变相关系数!C1194+St.Wi!C1194*Ct时变相关系数!G1194+St.Wi!D1194*1+St.Wi!E1194*Ct时变相关系数!K1194+St.Wi!F1194*Ct时变相关系数!L1194+St.Wi!G1194*Ct时变相关系数!M1194</f>
        <v>0.31204135832096513</v>
      </c>
      <c r="E1194">
        <f>St.Wi!B1194*Ct时变相关系数!D1194+St.Wi!C1194*Ct时变相关系数!H1194+St.Wi!D1194*Ct时变相关系数!K1194+St.Wi!E1194*1+St.Wi!F1194*Ct时变相关系数!N1194+St.Wi!G1194*Ct时变相关系数!O1194</f>
        <v>0.35160037471298078</v>
      </c>
      <c r="F1194">
        <f>St.Wi!B1194*Ct时变相关系数!E1194+St.Wi!C1194*Ct时变相关系数!I1194+St.Wi!D1194*Ct时变相关系数!L1194+St.Wi!E1194*Ct时变相关系数!N1194+St.Wi!F1194*1+St.Wi!G1194*Ct时变相关系数!P1194</f>
        <v>-4.6044852255634039E-2</v>
      </c>
      <c r="G1194">
        <f>St.Wi!B1194*Ct时变相关系数!F1194+St.Wi!C1194*Ct时变相关系数!J1194+St.Wi!D1194*Ct时变相关系数!M1194+St.Wi!E1194*Ct时变相关系数!O1194+St.Wi!F1194*Ct时变相关系数!P1194+St.Wi!G1194*1</f>
        <v>5.7825018407337926E-2</v>
      </c>
    </row>
    <row r="1195" spans="1:7" x14ac:dyDescent="0.15">
      <c r="A1195" s="1">
        <v>40737</v>
      </c>
      <c r="B1195">
        <f>St.Wi!B1195*1+St.Wi!C1195*Ct时变相关系数!B1195+St.Wi!D1195*Ct时变相关系数!C1195+St.Wi!E1195*Ct时变相关系数!D1195+St.Wi!F1195*Ct时变相关系数!E1195+St.Wi!G1195*Ct时变相关系数!F1195</f>
        <v>0.24783412468757687</v>
      </c>
      <c r="C1195">
        <f>St.Wi!B1195*Ct时变相关系数!B1195+St.Wi!C1195*1+St.Wi!D1195*Ct时变相关系数!G1195+St.Wi!E1195*Ct时变相关系数!H1195+St.Wi!F1195*Ct时变相关系数!I1195+St.Wi!G1195*Ct时变相关系数!J1195</f>
        <v>0.30188393722567508</v>
      </c>
      <c r="D1195">
        <f>St.Wi!B1195*Ct时变相关系数!C1195+St.Wi!C1195*Ct时变相关系数!G1195+St.Wi!D1195*1+St.Wi!E1195*Ct时变相关系数!K1195+St.Wi!F1195*Ct时变相关系数!L1195+St.Wi!G1195*Ct时变相关系数!M1195</f>
        <v>0.30785830552722943</v>
      </c>
      <c r="E1195">
        <f>St.Wi!B1195*Ct时变相关系数!D1195+St.Wi!C1195*Ct时变相关系数!H1195+St.Wi!D1195*Ct时变相关系数!K1195+St.Wi!E1195*1+St.Wi!F1195*Ct时变相关系数!N1195+St.Wi!G1195*Ct时变相关系数!O1195</f>
        <v>0.34075798904145033</v>
      </c>
      <c r="F1195">
        <f>St.Wi!B1195*Ct时变相关系数!E1195+St.Wi!C1195*Ct时变相关系数!I1195+St.Wi!D1195*Ct时变相关系数!L1195+St.Wi!E1195*Ct时变相关系数!N1195+St.Wi!F1195*1+St.Wi!G1195*Ct时变相关系数!P1195</f>
        <v>-2.9555047394377903E-2</v>
      </c>
      <c r="G1195">
        <f>St.Wi!B1195*Ct时变相关系数!F1195+St.Wi!C1195*Ct时变相关系数!J1195+St.Wi!D1195*Ct时变相关系数!M1195+St.Wi!E1195*Ct时变相关系数!O1195+St.Wi!F1195*Ct时变相关系数!P1195+St.Wi!G1195*1</f>
        <v>6.5042465415587253E-2</v>
      </c>
    </row>
    <row r="1196" spans="1:7" x14ac:dyDescent="0.15">
      <c r="A1196" s="1">
        <v>40738</v>
      </c>
      <c r="B1196">
        <f>St.Wi!B1196*1+St.Wi!C1196*Ct时变相关系数!B1196+St.Wi!D1196*Ct时变相关系数!C1196+St.Wi!E1196*Ct时变相关系数!D1196+St.Wi!F1196*Ct时变相关系数!E1196+St.Wi!G1196*Ct时变相关系数!F1196</f>
        <v>0.25207306660172801</v>
      </c>
      <c r="C1196">
        <f>St.Wi!B1196*Ct时变相关系数!B1196+St.Wi!C1196*1+St.Wi!D1196*Ct时变相关系数!G1196+St.Wi!E1196*Ct时变相关系数!H1196+St.Wi!F1196*Ct时变相关系数!I1196+St.Wi!G1196*Ct时变相关系数!J1196</f>
        <v>0.27694310837384317</v>
      </c>
      <c r="D1196">
        <f>St.Wi!B1196*Ct时变相关系数!C1196+St.Wi!C1196*Ct时变相关系数!G1196+St.Wi!D1196*1+St.Wi!E1196*Ct时变相关系数!K1196+St.Wi!F1196*Ct时变相关系数!L1196+St.Wi!G1196*Ct时变相关系数!M1196</f>
        <v>0.24026190321954929</v>
      </c>
      <c r="E1196">
        <f>St.Wi!B1196*Ct时变相关系数!D1196+St.Wi!C1196*Ct时变相关系数!H1196+St.Wi!D1196*Ct时变相关系数!K1196+St.Wi!E1196*1+St.Wi!F1196*Ct时变相关系数!N1196+St.Wi!G1196*Ct时变相关系数!O1196</f>
        <v>0.23787356877909818</v>
      </c>
      <c r="F1196">
        <f>St.Wi!B1196*Ct时变相关系数!E1196+St.Wi!C1196*Ct时变相关系数!I1196+St.Wi!D1196*Ct时变相关系数!L1196+St.Wi!E1196*Ct时变相关系数!N1196+St.Wi!F1196*1+St.Wi!G1196*Ct时变相关系数!P1196</f>
        <v>-8.8979876277688261E-2</v>
      </c>
      <c r="G1196">
        <f>St.Wi!B1196*Ct时变相关系数!F1196+St.Wi!C1196*Ct时变相关系数!J1196+St.Wi!D1196*Ct时变相关系数!M1196+St.Wi!E1196*Ct时变相关系数!O1196+St.Wi!F1196*Ct时变相关系数!P1196+St.Wi!G1196*1</f>
        <v>-7.1744406190651436E-3</v>
      </c>
    </row>
    <row r="1197" spans="1:7" x14ac:dyDescent="0.15">
      <c r="A1197" s="1">
        <v>40739</v>
      </c>
      <c r="B1197">
        <f>St.Wi!B1197*1+St.Wi!C1197*Ct时变相关系数!B1197+St.Wi!D1197*Ct时变相关系数!C1197+St.Wi!E1197*Ct时变相关系数!D1197+St.Wi!F1197*Ct时变相关系数!E1197+St.Wi!G1197*Ct时变相关系数!F1197</f>
        <v>0.19397990441281202</v>
      </c>
      <c r="C1197">
        <f>St.Wi!B1197*Ct时变相关系数!B1197+St.Wi!C1197*1+St.Wi!D1197*Ct时变相关系数!G1197+St.Wi!E1197*Ct时变相关系数!H1197+St.Wi!F1197*Ct时变相关系数!I1197+St.Wi!G1197*Ct时变相关系数!J1197</f>
        <v>0.22873327174422306</v>
      </c>
      <c r="D1197">
        <f>St.Wi!B1197*Ct时变相关系数!C1197+St.Wi!C1197*Ct时变相关系数!G1197+St.Wi!D1197*1+St.Wi!E1197*Ct时变相关系数!K1197+St.Wi!F1197*Ct时变相关系数!L1197+St.Wi!G1197*Ct时变相关系数!M1197</f>
        <v>0.21366767603178627</v>
      </c>
      <c r="E1197">
        <f>St.Wi!B1197*Ct时变相关系数!D1197+St.Wi!C1197*Ct时变相关系数!H1197+St.Wi!D1197*Ct时变相关系数!K1197+St.Wi!E1197*1+St.Wi!F1197*Ct时变相关系数!N1197+St.Wi!G1197*Ct时变相关系数!O1197</f>
        <v>0.22081960858795668</v>
      </c>
      <c r="F1197">
        <f>St.Wi!B1197*Ct时变相关系数!E1197+St.Wi!C1197*Ct时变相关系数!I1197+St.Wi!D1197*Ct时变相关系数!L1197+St.Wi!E1197*Ct时变相关系数!N1197+St.Wi!F1197*1+St.Wi!G1197*Ct时变相关系数!P1197</f>
        <v>-4.8562001936377899E-2</v>
      </c>
      <c r="G1197">
        <f>St.Wi!B1197*Ct时变相关系数!F1197+St.Wi!C1197*Ct时变相关系数!J1197+St.Wi!D1197*Ct时变相关系数!M1197+St.Wi!E1197*Ct时变相关系数!O1197+St.Wi!F1197*Ct时变相关系数!P1197+St.Wi!G1197*1</f>
        <v>2.3766157014176892E-2</v>
      </c>
    </row>
    <row r="1198" spans="1:7" x14ac:dyDescent="0.15">
      <c r="A1198" s="1">
        <v>40742</v>
      </c>
      <c r="B1198">
        <f>St.Wi!B1198*1+St.Wi!C1198*Ct时变相关系数!B1198+St.Wi!D1198*Ct时变相关系数!C1198+St.Wi!E1198*Ct时变相关系数!D1198+St.Wi!F1198*Ct时变相关系数!E1198+St.Wi!G1198*Ct时变相关系数!F1198</f>
        <v>0.24067493305500437</v>
      </c>
      <c r="C1198">
        <f>St.Wi!B1198*Ct时变相关系数!B1198+St.Wi!C1198*1+St.Wi!D1198*Ct时变相关系数!G1198+St.Wi!E1198*Ct时变相关系数!H1198+St.Wi!F1198*Ct时变相关系数!I1198+St.Wi!G1198*Ct时变相关系数!J1198</f>
        <v>0.30360265300211514</v>
      </c>
      <c r="D1198">
        <f>St.Wi!B1198*Ct时变相关系数!C1198+St.Wi!C1198*Ct时变相关系数!G1198+St.Wi!D1198*1+St.Wi!E1198*Ct时变相关系数!K1198+St.Wi!F1198*Ct时变相关系数!L1198+St.Wi!G1198*Ct时变相关系数!M1198</f>
        <v>0.28213101711405986</v>
      </c>
      <c r="E1198">
        <f>St.Wi!B1198*Ct时变相关系数!D1198+St.Wi!C1198*Ct时变相关系数!H1198+St.Wi!D1198*Ct时变相关系数!K1198+St.Wi!E1198*1+St.Wi!F1198*Ct时变相关系数!N1198+St.Wi!G1198*Ct时变相关系数!O1198</f>
        <v>0.31815926907849273</v>
      </c>
      <c r="F1198">
        <f>St.Wi!B1198*Ct时变相关系数!E1198+St.Wi!C1198*Ct时变相关系数!I1198+St.Wi!D1198*Ct时变相关系数!L1198+St.Wi!E1198*Ct时变相关系数!N1198+St.Wi!F1198*1+St.Wi!G1198*Ct时变相关系数!P1198</f>
        <v>-7.120281931653491E-2</v>
      </c>
      <c r="G1198">
        <f>St.Wi!B1198*Ct时变相关系数!F1198+St.Wi!C1198*Ct时变相关系数!J1198+St.Wi!D1198*Ct时变相关系数!M1198+St.Wi!E1198*Ct时变相关系数!O1198+St.Wi!F1198*Ct时变相关系数!P1198+St.Wi!G1198*1</f>
        <v>9.6335794530452754E-2</v>
      </c>
    </row>
    <row r="1199" spans="1:7" x14ac:dyDescent="0.15">
      <c r="A1199" s="1">
        <v>40743</v>
      </c>
      <c r="B1199">
        <f>St.Wi!B1199*1+St.Wi!C1199*Ct时变相关系数!B1199+St.Wi!D1199*Ct时变相关系数!C1199+St.Wi!E1199*Ct时变相关系数!D1199+St.Wi!F1199*Ct时变相关系数!E1199+St.Wi!G1199*Ct时变相关系数!F1199</f>
        <v>0.23836626346316617</v>
      </c>
      <c r="C1199">
        <f>St.Wi!B1199*Ct时变相关系数!B1199+St.Wi!C1199*1+St.Wi!D1199*Ct时变相关系数!G1199+St.Wi!E1199*Ct时变相关系数!H1199+St.Wi!F1199*Ct时变相关系数!I1199+St.Wi!G1199*Ct时变相关系数!J1199</f>
        <v>0.29124515764314102</v>
      </c>
      <c r="D1199">
        <f>St.Wi!B1199*Ct时变相关系数!C1199+St.Wi!C1199*Ct时变相关系数!G1199+St.Wi!D1199*1+St.Wi!E1199*Ct时变相关系数!K1199+St.Wi!F1199*Ct时变相关系数!L1199+St.Wi!G1199*Ct时变相关系数!M1199</f>
        <v>0.27477853718482359</v>
      </c>
      <c r="E1199">
        <f>St.Wi!B1199*Ct时变相关系数!D1199+St.Wi!C1199*Ct时变相关系数!H1199+St.Wi!D1199*Ct时变相关系数!K1199+St.Wi!E1199*1+St.Wi!F1199*Ct时变相关系数!N1199+St.Wi!G1199*Ct时变相关系数!O1199</f>
        <v>0.31004758376582886</v>
      </c>
      <c r="F1199">
        <f>St.Wi!B1199*Ct时变相关系数!E1199+St.Wi!C1199*Ct时变相关系数!I1199+St.Wi!D1199*Ct时变相关系数!L1199+St.Wi!E1199*Ct时变相关系数!N1199+St.Wi!F1199*1+St.Wi!G1199*Ct时变相关系数!P1199</f>
        <v>-8.4760248593371959E-2</v>
      </c>
      <c r="G1199">
        <f>St.Wi!B1199*Ct时变相关系数!F1199+St.Wi!C1199*Ct时变相关系数!J1199+St.Wi!D1199*Ct时变相关系数!M1199+St.Wi!E1199*Ct时变相关系数!O1199+St.Wi!F1199*Ct时变相关系数!P1199+St.Wi!G1199*1</f>
        <v>7.5792339442952411E-2</v>
      </c>
    </row>
    <row r="1200" spans="1:7" x14ac:dyDescent="0.15">
      <c r="A1200" s="1">
        <v>40744</v>
      </c>
      <c r="B1200">
        <f>St.Wi!B1200*1+St.Wi!C1200*Ct时变相关系数!B1200+St.Wi!D1200*Ct时变相关系数!C1200+St.Wi!E1200*Ct时变相关系数!D1200+St.Wi!F1200*Ct时变相关系数!E1200+St.Wi!G1200*Ct时变相关系数!F1200</f>
        <v>0.21272962638859083</v>
      </c>
      <c r="C1200">
        <f>St.Wi!B1200*Ct时变相关系数!B1200+St.Wi!C1200*1+St.Wi!D1200*Ct时变相关系数!G1200+St.Wi!E1200*Ct时变相关系数!H1200+St.Wi!F1200*Ct时变相关系数!I1200+St.Wi!G1200*Ct时变相关系数!J1200</f>
        <v>0.23618524206459807</v>
      </c>
      <c r="D1200">
        <f>St.Wi!B1200*Ct时变相关系数!C1200+St.Wi!C1200*Ct时变相关系数!G1200+St.Wi!D1200*1+St.Wi!E1200*Ct时变相关系数!K1200+St.Wi!F1200*Ct时变相关系数!L1200+St.Wi!G1200*Ct时变相关系数!M1200</f>
        <v>0.17889073623025434</v>
      </c>
      <c r="E1200">
        <f>St.Wi!B1200*Ct时变相关系数!D1200+St.Wi!C1200*Ct时变相关系数!H1200+St.Wi!D1200*Ct时变相关系数!K1200+St.Wi!E1200*1+St.Wi!F1200*Ct时变相关系数!N1200+St.Wi!G1200*Ct时变相关系数!O1200</f>
        <v>0.21725720429182177</v>
      </c>
      <c r="F1200">
        <f>St.Wi!B1200*Ct时变相关系数!E1200+St.Wi!C1200*Ct时变相关系数!I1200+St.Wi!D1200*Ct时变相关系数!L1200+St.Wi!E1200*Ct时变相关系数!N1200+St.Wi!F1200*1+St.Wi!G1200*Ct时变相关系数!P1200</f>
        <v>-9.3671097125353847E-2</v>
      </c>
      <c r="G1200">
        <f>St.Wi!B1200*Ct时变相关系数!F1200+St.Wi!C1200*Ct时变相关系数!J1200+St.Wi!D1200*Ct时变相关系数!M1200+St.Wi!E1200*Ct时变相关系数!O1200+St.Wi!F1200*Ct时变相关系数!P1200+St.Wi!G1200*1</f>
        <v>1.9602972160354587E-2</v>
      </c>
    </row>
    <row r="1201" spans="1:7" x14ac:dyDescent="0.15">
      <c r="A1201" s="1">
        <v>40745</v>
      </c>
      <c r="B1201">
        <f>St.Wi!B1201*1+St.Wi!C1201*Ct时变相关系数!B1201+St.Wi!D1201*Ct时变相关系数!C1201+St.Wi!E1201*Ct时变相关系数!D1201+St.Wi!F1201*Ct时变相关系数!E1201+St.Wi!G1201*Ct时变相关系数!F1201</f>
        <v>0.18800656079429232</v>
      </c>
      <c r="C1201">
        <f>St.Wi!B1201*Ct时变相关系数!B1201+St.Wi!C1201*1+St.Wi!D1201*Ct时变相关系数!G1201+St.Wi!E1201*Ct时变相关系数!H1201+St.Wi!F1201*Ct时变相关系数!I1201+St.Wi!G1201*Ct时变相关系数!J1201</f>
        <v>0.21761815264465481</v>
      </c>
      <c r="D1201">
        <f>St.Wi!B1201*Ct时变相关系数!C1201+St.Wi!C1201*Ct时变相关系数!G1201+St.Wi!D1201*1+St.Wi!E1201*Ct时变相关系数!K1201+St.Wi!F1201*Ct时变相关系数!L1201+St.Wi!G1201*Ct时变相关系数!M1201</f>
        <v>0.18397434161995363</v>
      </c>
      <c r="E1201">
        <f>St.Wi!B1201*Ct时变相关系数!D1201+St.Wi!C1201*Ct时变相关系数!H1201+St.Wi!D1201*Ct时变相关系数!K1201+St.Wi!E1201*1+St.Wi!F1201*Ct时变相关系数!N1201+St.Wi!G1201*Ct时变相关系数!O1201</f>
        <v>0.2429726551451229</v>
      </c>
      <c r="F1201">
        <f>St.Wi!B1201*Ct时变相关系数!E1201+St.Wi!C1201*Ct时变相关系数!I1201+St.Wi!D1201*Ct时变相关系数!L1201+St.Wi!E1201*Ct时变相关系数!N1201+St.Wi!F1201*1+St.Wi!G1201*Ct时变相关系数!P1201</f>
        <v>-5.5960109851803039E-2</v>
      </c>
      <c r="G1201">
        <f>St.Wi!B1201*Ct时变相关系数!F1201+St.Wi!C1201*Ct时变相关系数!J1201+St.Wi!D1201*Ct时变相关系数!M1201+St.Wi!E1201*Ct时变相关系数!O1201+St.Wi!F1201*Ct时变相关系数!P1201+St.Wi!G1201*1</f>
        <v>5.2965364964993697E-2</v>
      </c>
    </row>
    <row r="1202" spans="1:7" x14ac:dyDescent="0.15">
      <c r="A1202" s="1">
        <v>40746</v>
      </c>
      <c r="B1202">
        <f>St.Wi!B1202*1+St.Wi!C1202*Ct时变相关系数!B1202+St.Wi!D1202*Ct时变相关系数!C1202+St.Wi!E1202*Ct时变相关系数!D1202+St.Wi!F1202*Ct时变相关系数!E1202+St.Wi!G1202*Ct时变相关系数!F1202</f>
        <v>0.19840330073316645</v>
      </c>
      <c r="C1202">
        <f>St.Wi!B1202*Ct时变相关系数!B1202+St.Wi!C1202*1+St.Wi!D1202*Ct时变相关系数!G1202+St.Wi!E1202*Ct时变相关系数!H1202+St.Wi!F1202*Ct时变相关系数!I1202+St.Wi!G1202*Ct时变相关系数!J1202</f>
        <v>0.21448197513999079</v>
      </c>
      <c r="D1202">
        <f>St.Wi!B1202*Ct时变相关系数!C1202+St.Wi!C1202*Ct时变相关系数!G1202+St.Wi!D1202*1+St.Wi!E1202*Ct时变相关系数!K1202+St.Wi!F1202*Ct时变相关系数!L1202+St.Wi!G1202*Ct时变相关系数!M1202</f>
        <v>0.10897944334695191</v>
      </c>
      <c r="E1202">
        <f>St.Wi!B1202*Ct时变相关系数!D1202+St.Wi!C1202*Ct时变相关系数!H1202+St.Wi!D1202*Ct时变相关系数!K1202+St.Wi!E1202*1+St.Wi!F1202*Ct时变相关系数!N1202+St.Wi!G1202*Ct时变相关系数!O1202</f>
        <v>0.17273124434552081</v>
      </c>
      <c r="F1202">
        <f>St.Wi!B1202*Ct时变相关系数!E1202+St.Wi!C1202*Ct时变相关系数!I1202+St.Wi!D1202*Ct时变相关系数!L1202+St.Wi!E1202*Ct时变相关系数!N1202+St.Wi!F1202*1+St.Wi!G1202*Ct时变相关系数!P1202</f>
        <v>-9.1860771750079562E-2</v>
      </c>
      <c r="G1202">
        <f>St.Wi!B1202*Ct时变相关系数!F1202+St.Wi!C1202*Ct时变相关系数!J1202+St.Wi!D1202*Ct时变相关系数!M1202+St.Wi!E1202*Ct时变相关系数!O1202+St.Wi!F1202*Ct时变相关系数!P1202+St.Wi!G1202*1</f>
        <v>-2.2529235761238678E-3</v>
      </c>
    </row>
    <row r="1203" spans="1:7" x14ac:dyDescent="0.15">
      <c r="A1203" s="1">
        <v>40749</v>
      </c>
      <c r="B1203">
        <f>St.Wi!B1203*1+St.Wi!C1203*Ct时变相关系数!B1203+St.Wi!D1203*Ct时变相关系数!C1203+St.Wi!E1203*Ct时变相关系数!D1203+St.Wi!F1203*Ct时变相关系数!E1203+St.Wi!G1203*Ct时变相关系数!F1203</f>
        <v>0.23150643348291483</v>
      </c>
      <c r="C1203">
        <f>St.Wi!B1203*Ct时变相关系数!B1203+St.Wi!C1203*1+St.Wi!D1203*Ct时变相关系数!G1203+St.Wi!E1203*Ct时变相关系数!H1203+St.Wi!F1203*Ct时变相关系数!I1203+St.Wi!G1203*Ct时变相关系数!J1203</f>
        <v>0.3025352317916925</v>
      </c>
      <c r="D1203">
        <f>St.Wi!B1203*Ct时变相关系数!C1203+St.Wi!C1203*Ct时变相关系数!G1203+St.Wi!D1203*1+St.Wi!E1203*Ct时变相关系数!K1203+St.Wi!F1203*Ct时变相关系数!L1203+St.Wi!G1203*Ct时变相关系数!M1203</f>
        <v>0.39078159528028461</v>
      </c>
      <c r="E1203">
        <f>St.Wi!B1203*Ct时变相关系数!D1203+St.Wi!C1203*Ct时变相关系数!H1203+St.Wi!D1203*Ct时变相关系数!K1203+St.Wi!E1203*1+St.Wi!F1203*Ct时变相关系数!N1203+St.Wi!G1203*Ct时变相关系数!O1203</f>
        <v>0.43327542171761851</v>
      </c>
      <c r="F1203">
        <f>St.Wi!B1203*Ct时变相关系数!E1203+St.Wi!C1203*Ct时变相关系数!I1203+St.Wi!D1203*Ct时变相关系数!L1203+St.Wi!E1203*Ct时变相关系数!N1203+St.Wi!F1203*1+St.Wi!G1203*Ct时变相关系数!P1203</f>
        <v>0.12252347556620091</v>
      </c>
      <c r="G1203">
        <f>St.Wi!B1203*Ct时变相关系数!F1203+St.Wi!C1203*Ct时变相关系数!J1203+St.Wi!D1203*Ct时变相关系数!M1203+St.Wi!E1203*Ct时变相关系数!O1203+St.Wi!F1203*Ct时变相关系数!P1203+St.Wi!G1203*1</f>
        <v>0.21136212040883245</v>
      </c>
    </row>
    <row r="1204" spans="1:7" x14ac:dyDescent="0.15">
      <c r="A1204" s="1">
        <v>40750</v>
      </c>
      <c r="B1204">
        <f>St.Wi!B1204*1+St.Wi!C1204*Ct时变相关系数!B1204+St.Wi!D1204*Ct时变相关系数!C1204+St.Wi!E1204*Ct时变相关系数!D1204+St.Wi!F1204*Ct时变相关系数!E1204+St.Wi!G1204*Ct时变相关系数!F1204</f>
        <v>0.27408995282721266</v>
      </c>
      <c r="C1204">
        <f>St.Wi!B1204*Ct时变相关系数!B1204+St.Wi!C1204*1+St.Wi!D1204*Ct时变相关系数!G1204+St.Wi!E1204*Ct时变相关系数!H1204+St.Wi!F1204*Ct时变相关系数!I1204+St.Wi!G1204*Ct时变相关系数!J1204</f>
        <v>0.31818064570437143</v>
      </c>
      <c r="D1204">
        <f>St.Wi!B1204*Ct时变相关系数!C1204+St.Wi!C1204*Ct时变相关系数!G1204+St.Wi!D1204*1+St.Wi!E1204*Ct时变相关系数!K1204+St.Wi!F1204*Ct时变相关系数!L1204+St.Wi!G1204*Ct时变相关系数!M1204</f>
        <v>0.35395746707814169</v>
      </c>
      <c r="E1204">
        <f>St.Wi!B1204*Ct时变相关系数!D1204+St.Wi!C1204*Ct时变相关系数!H1204+St.Wi!D1204*Ct时变相关系数!K1204+St.Wi!E1204*1+St.Wi!F1204*Ct时变相关系数!N1204+St.Wi!G1204*Ct时变相关系数!O1204</f>
        <v>0.39169558802544169</v>
      </c>
      <c r="F1204">
        <f>St.Wi!B1204*Ct时变相关系数!E1204+St.Wi!C1204*Ct时变相关系数!I1204+St.Wi!D1204*Ct时变相关系数!L1204+St.Wi!E1204*Ct时变相关系数!N1204+St.Wi!F1204*1+St.Wi!G1204*Ct时变相关系数!P1204</f>
        <v>4.9982572797677927E-2</v>
      </c>
      <c r="G1204">
        <f>St.Wi!B1204*Ct时变相关系数!F1204+St.Wi!C1204*Ct时变相关系数!J1204+St.Wi!D1204*Ct时变相关系数!M1204+St.Wi!E1204*Ct时变相关系数!O1204+St.Wi!F1204*Ct时变相关系数!P1204+St.Wi!G1204*1</f>
        <v>0.11362625334173254</v>
      </c>
    </row>
    <row r="1205" spans="1:7" x14ac:dyDescent="0.15">
      <c r="A1205" s="1">
        <v>40751</v>
      </c>
      <c r="B1205">
        <f>St.Wi!B1205*1+St.Wi!C1205*Ct时变相关系数!B1205+St.Wi!D1205*Ct时变相关系数!C1205+St.Wi!E1205*Ct时变相关系数!D1205+St.Wi!F1205*Ct时变相关系数!E1205+St.Wi!G1205*Ct时变相关系数!F1205</f>
        <v>0.24232502584191082</v>
      </c>
      <c r="C1205">
        <f>St.Wi!B1205*Ct时变相关系数!B1205+St.Wi!C1205*1+St.Wi!D1205*Ct时变相关系数!G1205+St.Wi!E1205*Ct时变相关系数!H1205+St.Wi!F1205*Ct时变相关系数!I1205+St.Wi!G1205*Ct时变相关系数!J1205</f>
        <v>0.29192297666417788</v>
      </c>
      <c r="D1205">
        <f>St.Wi!B1205*Ct时变相关系数!C1205+St.Wi!C1205*Ct时变相关系数!G1205+St.Wi!D1205*1+St.Wi!E1205*Ct时变相关系数!K1205+St.Wi!F1205*Ct时变相关系数!L1205+St.Wi!G1205*Ct时变相关系数!M1205</f>
        <v>0.37591226457751586</v>
      </c>
      <c r="E1205">
        <f>St.Wi!B1205*Ct时变相关系数!D1205+St.Wi!C1205*Ct时变相关系数!H1205+St.Wi!D1205*Ct时变相关系数!K1205+St.Wi!E1205*1+St.Wi!F1205*Ct时变相关系数!N1205+St.Wi!G1205*Ct时变相关系数!O1205</f>
        <v>0.39702817824160208</v>
      </c>
      <c r="F1205">
        <f>St.Wi!B1205*Ct时变相关系数!E1205+St.Wi!C1205*Ct时变相关系数!I1205+St.Wi!D1205*Ct时变相关系数!L1205+St.Wi!E1205*Ct时变相关系数!N1205+St.Wi!F1205*1+St.Wi!G1205*Ct时变相关系数!P1205</f>
        <v>0.10960174858162716</v>
      </c>
      <c r="G1205">
        <f>St.Wi!B1205*Ct时变相关系数!F1205+St.Wi!C1205*Ct时变相关系数!J1205+St.Wi!D1205*Ct时变相关系数!M1205+St.Wi!E1205*Ct时变相关系数!O1205+St.Wi!F1205*Ct时变相关系数!P1205+St.Wi!G1205*1</f>
        <v>7.2123451728017346E-2</v>
      </c>
    </row>
    <row r="1206" spans="1:7" x14ac:dyDescent="0.15">
      <c r="A1206" s="1">
        <v>40752</v>
      </c>
      <c r="B1206">
        <f>St.Wi!B1206*1+St.Wi!C1206*Ct时变相关系数!B1206+St.Wi!D1206*Ct时变相关系数!C1206+St.Wi!E1206*Ct时变相关系数!D1206+St.Wi!F1206*Ct时变相关系数!E1206+St.Wi!G1206*Ct时变相关系数!F1206</f>
        <v>0.25403703871597039</v>
      </c>
      <c r="C1206">
        <f>St.Wi!B1206*Ct时变相关系数!B1206+St.Wi!C1206*1+St.Wi!D1206*Ct时变相关系数!G1206+St.Wi!E1206*Ct时变相关系数!H1206+St.Wi!F1206*Ct时变相关系数!I1206+St.Wi!G1206*Ct时变相关系数!J1206</f>
        <v>0.29449395300431669</v>
      </c>
      <c r="D1206">
        <f>St.Wi!B1206*Ct时变相关系数!C1206+St.Wi!C1206*Ct时变相关系数!G1206+St.Wi!D1206*1+St.Wi!E1206*Ct时变相关系数!K1206+St.Wi!F1206*Ct时变相关系数!L1206+St.Wi!G1206*Ct时变相关系数!M1206</f>
        <v>0.3421099256795922</v>
      </c>
      <c r="E1206">
        <f>St.Wi!B1206*Ct时变相关系数!D1206+St.Wi!C1206*Ct时变相关系数!H1206+St.Wi!D1206*Ct时变相关系数!K1206+St.Wi!E1206*1+St.Wi!F1206*Ct时变相关系数!N1206+St.Wi!G1206*Ct时变相关系数!O1206</f>
        <v>0.37151185540881626</v>
      </c>
      <c r="F1206">
        <f>St.Wi!B1206*Ct时变相关系数!E1206+St.Wi!C1206*Ct时变相关系数!I1206+St.Wi!D1206*Ct时变相关系数!L1206+St.Wi!E1206*Ct时变相关系数!N1206+St.Wi!F1206*1+St.Wi!G1206*Ct时变相关系数!P1206</f>
        <v>8.1526890494421786E-2</v>
      </c>
      <c r="G1206">
        <f>St.Wi!B1206*Ct时变相关系数!F1206+St.Wi!C1206*Ct时变相关系数!J1206+St.Wi!D1206*Ct时变相关系数!M1206+St.Wi!E1206*Ct时变相关系数!O1206+St.Wi!F1206*Ct时变相关系数!P1206+St.Wi!G1206*1</f>
        <v>2.1371217309025525E-4</v>
      </c>
    </row>
    <row r="1207" spans="1:7" x14ac:dyDescent="0.15">
      <c r="A1207" s="1">
        <v>40753</v>
      </c>
      <c r="B1207">
        <f>St.Wi!B1207*1+St.Wi!C1207*Ct时变相关系数!B1207+St.Wi!D1207*Ct时变相关系数!C1207+St.Wi!E1207*Ct时变相关系数!D1207+St.Wi!F1207*Ct时变相关系数!E1207+St.Wi!G1207*Ct时变相关系数!F1207</f>
        <v>0.2790208528309962</v>
      </c>
      <c r="C1207">
        <f>St.Wi!B1207*Ct时变相关系数!B1207+St.Wi!C1207*1+St.Wi!D1207*Ct时变相关系数!G1207+St.Wi!E1207*Ct时变相关系数!H1207+St.Wi!F1207*Ct时变相关系数!I1207+St.Wi!G1207*Ct时变相关系数!J1207</f>
        <v>0.30775868000161599</v>
      </c>
      <c r="D1207">
        <f>St.Wi!B1207*Ct时变相关系数!C1207+St.Wi!C1207*Ct时变相关系数!G1207+St.Wi!D1207*1+St.Wi!E1207*Ct时变相关系数!K1207+St.Wi!F1207*Ct时变相关系数!L1207+St.Wi!G1207*Ct时变相关系数!M1207</f>
        <v>0.3333836257040606</v>
      </c>
      <c r="E1207">
        <f>St.Wi!B1207*Ct时变相关系数!D1207+St.Wi!C1207*Ct时变相关系数!H1207+St.Wi!D1207*Ct时变相关系数!K1207+St.Wi!E1207*1+St.Wi!F1207*Ct时变相关系数!N1207+St.Wi!G1207*Ct时变相关系数!O1207</f>
        <v>0.3641907763968138</v>
      </c>
      <c r="F1207">
        <f>St.Wi!B1207*Ct时变相关系数!E1207+St.Wi!C1207*Ct时变相关系数!I1207+St.Wi!D1207*Ct时变相关系数!L1207+St.Wi!E1207*Ct时变相关系数!N1207+St.Wi!F1207*1+St.Wi!G1207*Ct时变相关系数!P1207</f>
        <v>4.3117237815133297E-2</v>
      </c>
      <c r="G1207">
        <f>St.Wi!B1207*Ct时变相关系数!F1207+St.Wi!C1207*Ct时变相关系数!J1207+St.Wi!D1207*Ct时变相关系数!M1207+St.Wi!E1207*Ct时变相关系数!O1207+St.Wi!F1207*Ct时变相关系数!P1207+St.Wi!G1207*1</f>
        <v>-6.0923434889524911E-2</v>
      </c>
    </row>
    <row r="1208" spans="1:7" x14ac:dyDescent="0.15">
      <c r="A1208" s="1">
        <v>40756</v>
      </c>
      <c r="B1208">
        <f>St.Wi!B1208*1+St.Wi!C1208*Ct时变相关系数!B1208+St.Wi!D1208*Ct时变相关系数!C1208+St.Wi!E1208*Ct时变相关系数!D1208+St.Wi!F1208*Ct时变相关系数!E1208+St.Wi!G1208*Ct时变相关系数!F1208</f>
        <v>0.29480127804612705</v>
      </c>
      <c r="C1208">
        <f>St.Wi!B1208*Ct时变相关系数!B1208+St.Wi!C1208*1+St.Wi!D1208*Ct时变相关系数!G1208+St.Wi!E1208*Ct时变相关系数!H1208+St.Wi!F1208*Ct时变相关系数!I1208+St.Wi!G1208*Ct时变相关系数!J1208</f>
        <v>0.34629151058488067</v>
      </c>
      <c r="D1208">
        <f>St.Wi!B1208*Ct时变相关系数!C1208+St.Wi!C1208*Ct时变相关系数!G1208+St.Wi!D1208*1+St.Wi!E1208*Ct时变相关系数!K1208+St.Wi!F1208*Ct时变相关系数!L1208+St.Wi!G1208*Ct时变相关系数!M1208</f>
        <v>0.33950454124750684</v>
      </c>
      <c r="E1208">
        <f>St.Wi!B1208*Ct时变相关系数!D1208+St.Wi!C1208*Ct时变相关系数!H1208+St.Wi!D1208*Ct时变相关系数!K1208+St.Wi!E1208*1+St.Wi!F1208*Ct时变相关系数!N1208+St.Wi!G1208*Ct时变相关系数!O1208</f>
        <v>0.39810357882042435</v>
      </c>
      <c r="F1208">
        <f>St.Wi!B1208*Ct时变相关系数!E1208+St.Wi!C1208*Ct时变相关系数!I1208+St.Wi!D1208*Ct时变相关系数!L1208+St.Wi!E1208*Ct时变相关系数!N1208+St.Wi!F1208*1+St.Wi!G1208*Ct时变相关系数!P1208</f>
        <v>0.10304324013433308</v>
      </c>
      <c r="G1208">
        <f>St.Wi!B1208*Ct时变相关系数!F1208+St.Wi!C1208*Ct时变相关系数!J1208+St.Wi!D1208*Ct时变相关系数!M1208+St.Wi!E1208*Ct时变相关系数!O1208+St.Wi!F1208*Ct时变相关系数!P1208+St.Wi!G1208*1</f>
        <v>4.3376792782762387E-2</v>
      </c>
    </row>
    <row r="1209" spans="1:7" x14ac:dyDescent="0.15">
      <c r="A1209" s="1">
        <v>40757</v>
      </c>
      <c r="B1209">
        <f>St.Wi!B1209*1+St.Wi!C1209*Ct时变相关系数!B1209+St.Wi!D1209*Ct时变相关系数!C1209+St.Wi!E1209*Ct时变相关系数!D1209+St.Wi!F1209*Ct时变相关系数!E1209+St.Wi!G1209*Ct时变相关系数!F1209</f>
        <v>0.29754550570992172</v>
      </c>
      <c r="C1209">
        <f>St.Wi!B1209*Ct时变相关系数!B1209+St.Wi!C1209*1+St.Wi!D1209*Ct时变相关系数!G1209+St.Wi!E1209*Ct时变相关系数!H1209+St.Wi!F1209*Ct时变相关系数!I1209+St.Wi!G1209*Ct时变相关系数!J1209</f>
        <v>0.34020963953741984</v>
      </c>
      <c r="D1209">
        <f>St.Wi!B1209*Ct时变相关系数!C1209+St.Wi!C1209*Ct时变相关系数!G1209+St.Wi!D1209*1+St.Wi!E1209*Ct时变相关系数!K1209+St.Wi!F1209*Ct时变相关系数!L1209+St.Wi!G1209*Ct时变相关系数!M1209</f>
        <v>0.33768148597027131</v>
      </c>
      <c r="E1209">
        <f>St.Wi!B1209*Ct时变相关系数!D1209+St.Wi!C1209*Ct时变相关系数!H1209+St.Wi!D1209*Ct时变相关系数!K1209+St.Wi!E1209*1+St.Wi!F1209*Ct时变相关系数!N1209+St.Wi!G1209*Ct时变相关系数!O1209</f>
        <v>0.3955341267989807</v>
      </c>
      <c r="F1209">
        <f>St.Wi!B1209*Ct时变相关系数!E1209+St.Wi!C1209*Ct时变相关系数!I1209+St.Wi!D1209*Ct时变相关系数!L1209+St.Wi!E1209*Ct时变相关系数!N1209+St.Wi!F1209*1+St.Wi!G1209*Ct时变相关系数!P1209</f>
        <v>0.10022548816245222</v>
      </c>
      <c r="G1209">
        <f>St.Wi!B1209*Ct时变相关系数!F1209+St.Wi!C1209*Ct时变相关系数!J1209+St.Wi!D1209*Ct时变相关系数!M1209+St.Wi!E1209*Ct时变相关系数!O1209+St.Wi!F1209*Ct时变相关系数!P1209+St.Wi!G1209*1</f>
        <v>3.0185468213937625E-2</v>
      </c>
    </row>
    <row r="1210" spans="1:7" x14ac:dyDescent="0.15">
      <c r="A1210" s="1">
        <v>40758</v>
      </c>
      <c r="B1210">
        <f>St.Wi!B1210*1+St.Wi!C1210*Ct时变相关系数!B1210+St.Wi!D1210*Ct时变相关系数!C1210+St.Wi!E1210*Ct时变相关系数!D1210+St.Wi!F1210*Ct时变相关系数!E1210+St.Wi!G1210*Ct时变相关系数!F1210</f>
        <v>0.26373474416909237</v>
      </c>
      <c r="C1210">
        <f>St.Wi!B1210*Ct时变相关系数!B1210+St.Wi!C1210*1+St.Wi!D1210*Ct时变相关系数!G1210+St.Wi!E1210*Ct时变相关系数!H1210+St.Wi!F1210*Ct时变相关系数!I1210+St.Wi!G1210*Ct时变相关系数!J1210</f>
        <v>0.2931799841336703</v>
      </c>
      <c r="D1210">
        <f>St.Wi!B1210*Ct时变相关系数!C1210+St.Wi!C1210*Ct时变相关系数!G1210+St.Wi!D1210*1+St.Wi!E1210*Ct时变相关系数!K1210+St.Wi!F1210*Ct时变相关系数!L1210+St.Wi!G1210*Ct时变相关系数!M1210</f>
        <v>0.2313811785594258</v>
      </c>
      <c r="E1210">
        <f>St.Wi!B1210*Ct时变相关系数!D1210+St.Wi!C1210*Ct时变相关系数!H1210+St.Wi!D1210*Ct时变相关系数!K1210+St.Wi!E1210*1+St.Wi!F1210*Ct时变相关系数!N1210+St.Wi!G1210*Ct时变相关系数!O1210</f>
        <v>0.30595266550830352</v>
      </c>
      <c r="F1210">
        <f>St.Wi!B1210*Ct时变相关系数!E1210+St.Wi!C1210*Ct时变相关系数!I1210+St.Wi!D1210*Ct时变相关系数!L1210+St.Wi!E1210*Ct时变相关系数!N1210+St.Wi!F1210*1+St.Wi!G1210*Ct时变相关系数!P1210</f>
        <v>2.7800800990709938E-2</v>
      </c>
      <c r="G1210">
        <f>St.Wi!B1210*Ct时变相关系数!F1210+St.Wi!C1210*Ct时变相关系数!J1210+St.Wi!D1210*Ct时变相关系数!M1210+St.Wi!E1210*Ct时变相关系数!O1210+St.Wi!F1210*Ct时变相关系数!P1210+St.Wi!G1210*1</f>
        <v>-1.3545980466291067E-2</v>
      </c>
    </row>
    <row r="1211" spans="1:7" x14ac:dyDescent="0.15">
      <c r="A1211" s="1">
        <v>40759</v>
      </c>
      <c r="B1211">
        <f>St.Wi!B1211*1+St.Wi!C1211*Ct时变相关系数!B1211+St.Wi!D1211*Ct时变相关系数!C1211+St.Wi!E1211*Ct时变相关系数!D1211+St.Wi!F1211*Ct时变相关系数!E1211+St.Wi!G1211*Ct时变相关系数!F1211</f>
        <v>0.2282594817122143</v>
      </c>
      <c r="C1211">
        <f>St.Wi!B1211*Ct时变相关系数!B1211+St.Wi!C1211*1+St.Wi!D1211*Ct时变相关系数!G1211+St.Wi!E1211*Ct时变相关系数!H1211+St.Wi!F1211*Ct时变相关系数!I1211+St.Wi!G1211*Ct时变相关系数!J1211</f>
        <v>0.25156715814909941</v>
      </c>
      <c r="D1211">
        <f>St.Wi!B1211*Ct时变相关系数!C1211+St.Wi!C1211*Ct时变相关系数!G1211+St.Wi!D1211*1+St.Wi!E1211*Ct时变相关系数!K1211+St.Wi!F1211*Ct时变相关系数!L1211+St.Wi!G1211*Ct时变相关系数!M1211</f>
        <v>0.20617470517862149</v>
      </c>
      <c r="E1211">
        <f>St.Wi!B1211*Ct时变相关系数!D1211+St.Wi!C1211*Ct时变相关系数!H1211+St.Wi!D1211*Ct时变相关系数!K1211+St.Wi!E1211*1+St.Wi!F1211*Ct时变相关系数!N1211+St.Wi!G1211*Ct时变相关系数!O1211</f>
        <v>0.26451259281120332</v>
      </c>
      <c r="F1211">
        <f>St.Wi!B1211*Ct时变相关系数!E1211+St.Wi!C1211*Ct时变相关系数!I1211+St.Wi!D1211*Ct时变相关系数!L1211+St.Wi!E1211*Ct时变相关系数!N1211+St.Wi!F1211*1+St.Wi!G1211*Ct时变相关系数!P1211</f>
        <v>2.2690198361866518E-2</v>
      </c>
      <c r="G1211">
        <f>St.Wi!B1211*Ct时变相关系数!F1211+St.Wi!C1211*Ct时变相关系数!J1211+St.Wi!D1211*Ct时变相关系数!M1211+St.Wi!E1211*Ct时变相关系数!O1211+St.Wi!F1211*Ct时变相关系数!P1211+St.Wi!G1211*1</f>
        <v>-1.3377514647295745E-2</v>
      </c>
    </row>
    <row r="1212" spans="1:7" x14ac:dyDescent="0.15">
      <c r="A1212" s="1">
        <v>40760</v>
      </c>
      <c r="B1212">
        <f>St.Wi!B1212*1+St.Wi!C1212*Ct时变相关系数!B1212+St.Wi!D1212*Ct时变相关系数!C1212+St.Wi!E1212*Ct时变相关系数!D1212+St.Wi!F1212*Ct时变相关系数!E1212+St.Wi!G1212*Ct时变相关系数!F1212</f>
        <v>0.2321065346267433</v>
      </c>
      <c r="C1212">
        <f>St.Wi!B1212*Ct时变相关系数!B1212+St.Wi!C1212*1+St.Wi!D1212*Ct时变相关系数!G1212+St.Wi!E1212*Ct时变相关系数!H1212+St.Wi!F1212*Ct时变相关系数!I1212+St.Wi!G1212*Ct时变相关系数!J1212</f>
        <v>0.2628915463002775</v>
      </c>
      <c r="D1212">
        <f>St.Wi!B1212*Ct时变相关系数!C1212+St.Wi!C1212*Ct时变相关系数!G1212+St.Wi!D1212*1+St.Wi!E1212*Ct时变相关系数!K1212+St.Wi!F1212*Ct时变相关系数!L1212+St.Wi!G1212*Ct时变相关系数!M1212</f>
        <v>0.26778815056276478</v>
      </c>
      <c r="E1212">
        <f>St.Wi!B1212*Ct时变相关系数!D1212+St.Wi!C1212*Ct时变相关系数!H1212+St.Wi!D1212*Ct时变相关系数!K1212+St.Wi!E1212*1+St.Wi!F1212*Ct时变相关系数!N1212+St.Wi!G1212*Ct时变相关系数!O1212</f>
        <v>0.32545724085134431</v>
      </c>
      <c r="F1212">
        <f>St.Wi!B1212*Ct时变相关系数!E1212+St.Wi!C1212*Ct时变相关系数!I1212+St.Wi!D1212*Ct时变相关系数!L1212+St.Wi!E1212*Ct时变相关系数!N1212+St.Wi!F1212*1+St.Wi!G1212*Ct时变相关系数!P1212</f>
        <v>7.633294634996271E-2</v>
      </c>
      <c r="G1212">
        <f>St.Wi!B1212*Ct时变相关系数!F1212+St.Wi!C1212*Ct时变相关系数!J1212+St.Wi!D1212*Ct时变相关系数!M1212+St.Wi!E1212*Ct时变相关系数!O1212+St.Wi!F1212*Ct时变相关系数!P1212+St.Wi!G1212*1</f>
        <v>-8.1664967377249181E-4</v>
      </c>
    </row>
    <row r="1213" spans="1:7" x14ac:dyDescent="0.15">
      <c r="A1213" s="1">
        <v>40763</v>
      </c>
      <c r="B1213">
        <f>St.Wi!B1213*1+St.Wi!C1213*Ct时变相关系数!B1213+St.Wi!D1213*Ct时变相关系数!C1213+St.Wi!E1213*Ct时变相关系数!D1213+St.Wi!F1213*Ct时变相关系数!E1213+St.Wi!G1213*Ct时变相关系数!F1213</f>
        <v>0.28174851350765107</v>
      </c>
      <c r="C1213">
        <f>St.Wi!B1213*Ct时变相关系数!B1213+St.Wi!C1213*1+St.Wi!D1213*Ct时变相关系数!G1213+St.Wi!E1213*Ct时变相关系数!H1213+St.Wi!F1213*Ct时变相关系数!I1213+St.Wi!G1213*Ct时变相关系数!J1213</f>
        <v>0.3825853545124589</v>
      </c>
      <c r="D1213">
        <f>St.Wi!B1213*Ct时变相关系数!C1213+St.Wi!C1213*Ct时变相关系数!G1213+St.Wi!D1213*1+St.Wi!E1213*Ct时变相关系数!K1213+St.Wi!F1213*Ct时变相关系数!L1213+St.Wi!G1213*Ct时变相关系数!M1213</f>
        <v>0.45521292577859379</v>
      </c>
      <c r="E1213">
        <f>St.Wi!B1213*Ct时变相关系数!D1213+St.Wi!C1213*Ct时变相关系数!H1213+St.Wi!D1213*Ct时变相关系数!K1213+St.Wi!E1213*1+St.Wi!F1213*Ct时变相关系数!N1213+St.Wi!G1213*Ct时变相关系数!O1213</f>
        <v>0.49959506812343202</v>
      </c>
      <c r="F1213">
        <f>St.Wi!B1213*Ct时变相关系数!E1213+St.Wi!C1213*Ct时变相关系数!I1213+St.Wi!D1213*Ct时变相关系数!L1213+St.Wi!E1213*Ct时变相关系数!N1213+St.Wi!F1213*1+St.Wi!G1213*Ct时变相关系数!P1213</f>
        <v>0.24994252515973234</v>
      </c>
      <c r="G1213">
        <f>St.Wi!B1213*Ct时变相关系数!F1213+St.Wi!C1213*Ct时变相关系数!J1213+St.Wi!D1213*Ct时变相关系数!M1213+St.Wi!E1213*Ct时变相关系数!O1213+St.Wi!F1213*Ct时变相关系数!P1213+St.Wi!G1213*1</f>
        <v>0.13668736879844212</v>
      </c>
    </row>
    <row r="1214" spans="1:7" x14ac:dyDescent="0.15">
      <c r="A1214" s="1">
        <v>40764</v>
      </c>
      <c r="B1214">
        <f>St.Wi!B1214*1+St.Wi!C1214*Ct时变相关系数!B1214+St.Wi!D1214*Ct时变相关系数!C1214+St.Wi!E1214*Ct时变相关系数!D1214+St.Wi!F1214*Ct时变相关系数!E1214+St.Wi!G1214*Ct时变相关系数!F1214</f>
        <v>0.29835306406083606</v>
      </c>
      <c r="C1214">
        <f>St.Wi!B1214*Ct时变相关系数!B1214+St.Wi!C1214*1+St.Wi!D1214*Ct时变相关系数!G1214+St.Wi!E1214*Ct时变相关系数!H1214+St.Wi!F1214*Ct时变相关系数!I1214+St.Wi!G1214*Ct时变相关系数!J1214</f>
        <v>0.38283204716731245</v>
      </c>
      <c r="D1214">
        <f>St.Wi!B1214*Ct时变相关系数!C1214+St.Wi!C1214*Ct时变相关系数!G1214+St.Wi!D1214*1+St.Wi!E1214*Ct时变相关系数!K1214+St.Wi!F1214*Ct时变相关系数!L1214+St.Wi!G1214*Ct时变相关系数!M1214</f>
        <v>0.43067189312173154</v>
      </c>
      <c r="E1214">
        <f>St.Wi!B1214*Ct时变相关系数!D1214+St.Wi!C1214*Ct时变相关系数!H1214+St.Wi!D1214*Ct时变相关系数!K1214+St.Wi!E1214*1+St.Wi!F1214*Ct时变相关系数!N1214+St.Wi!G1214*Ct时变相关系数!O1214</f>
        <v>0.47619916460333395</v>
      </c>
      <c r="F1214">
        <f>St.Wi!B1214*Ct时变相关系数!E1214+St.Wi!C1214*Ct时变相关系数!I1214+St.Wi!D1214*Ct时变相关系数!L1214+St.Wi!E1214*Ct时变相关系数!N1214+St.Wi!F1214*1+St.Wi!G1214*Ct时变相关系数!P1214</f>
        <v>0.26917612895393589</v>
      </c>
      <c r="G1214">
        <f>St.Wi!B1214*Ct时变相关系数!F1214+St.Wi!C1214*Ct时变相关系数!J1214+St.Wi!D1214*Ct时变相关系数!M1214+St.Wi!E1214*Ct时变相关系数!O1214+St.Wi!F1214*Ct时变相关系数!P1214+St.Wi!G1214*1</f>
        <v>0.1602026584902288</v>
      </c>
    </row>
    <row r="1215" spans="1:7" x14ac:dyDescent="0.15">
      <c r="A1215" s="1">
        <v>40765</v>
      </c>
      <c r="B1215">
        <f>St.Wi!B1215*1+St.Wi!C1215*Ct时变相关系数!B1215+St.Wi!D1215*Ct时变相关系数!C1215+St.Wi!E1215*Ct时变相关系数!D1215+St.Wi!F1215*Ct时变相关系数!E1215+St.Wi!G1215*Ct时变相关系数!F1215</f>
        <v>0.33655554693738998</v>
      </c>
      <c r="C1215">
        <f>St.Wi!B1215*Ct时变相关系数!B1215+St.Wi!C1215*1+St.Wi!D1215*Ct时变相关系数!G1215+St.Wi!E1215*Ct时变相关系数!H1215+St.Wi!F1215*Ct时变相关系数!I1215+St.Wi!G1215*Ct时变相关系数!J1215</f>
        <v>0.41055919177678168</v>
      </c>
      <c r="D1215">
        <f>St.Wi!B1215*Ct时变相关系数!C1215+St.Wi!C1215*Ct时变相关系数!G1215+St.Wi!D1215*1+St.Wi!E1215*Ct时变相关系数!K1215+St.Wi!F1215*Ct时变相关系数!L1215+St.Wi!G1215*Ct时变相关系数!M1215</f>
        <v>0.48038710674410701</v>
      </c>
      <c r="E1215">
        <f>St.Wi!B1215*Ct时变相关系数!D1215+St.Wi!C1215*Ct时变相关系数!H1215+St.Wi!D1215*Ct时变相关系数!K1215+St.Wi!E1215*1+St.Wi!F1215*Ct时变相关系数!N1215+St.Wi!G1215*Ct时变相关系数!O1215</f>
        <v>0.5123376694269286</v>
      </c>
      <c r="F1215">
        <f>St.Wi!B1215*Ct时变相关系数!E1215+St.Wi!C1215*Ct时变相关系数!I1215+St.Wi!D1215*Ct时变相关系数!L1215+St.Wi!E1215*Ct时变相关系数!N1215+St.Wi!F1215*1+St.Wi!G1215*Ct时变相关系数!P1215</f>
        <v>0.31288709231863071</v>
      </c>
      <c r="G1215">
        <f>St.Wi!B1215*Ct时变相关系数!F1215+St.Wi!C1215*Ct时变相关系数!J1215+St.Wi!D1215*Ct时变相关系数!M1215+St.Wi!E1215*Ct时变相关系数!O1215+St.Wi!F1215*Ct时变相关系数!P1215+St.Wi!G1215*1</f>
        <v>0.21132225995244436</v>
      </c>
    </row>
    <row r="1216" spans="1:7" x14ac:dyDescent="0.15">
      <c r="A1216" s="1">
        <v>40766</v>
      </c>
      <c r="B1216">
        <f>St.Wi!B1216*1+St.Wi!C1216*Ct时变相关系数!B1216+St.Wi!D1216*Ct时变相关系数!C1216+St.Wi!E1216*Ct时变相关系数!D1216+St.Wi!F1216*Ct时变相关系数!E1216+St.Wi!G1216*Ct时变相关系数!F1216</f>
        <v>0.34631864945548402</v>
      </c>
      <c r="C1216">
        <f>St.Wi!B1216*Ct时变相关系数!B1216+St.Wi!C1216*1+St.Wi!D1216*Ct时变相关系数!G1216+St.Wi!E1216*Ct时变相关系数!H1216+St.Wi!F1216*Ct时变相关系数!I1216+St.Wi!G1216*Ct时变相关系数!J1216</f>
        <v>0.42905842674748723</v>
      </c>
      <c r="D1216">
        <f>St.Wi!B1216*Ct时变相关系数!C1216+St.Wi!C1216*Ct时变相关系数!G1216+St.Wi!D1216*1+St.Wi!E1216*Ct时变相关系数!K1216+St.Wi!F1216*Ct时变相关系数!L1216+St.Wi!G1216*Ct时变相关系数!M1216</f>
        <v>0.50258483228436401</v>
      </c>
      <c r="E1216">
        <f>St.Wi!B1216*Ct时变相关系数!D1216+St.Wi!C1216*Ct时变相关系数!H1216+St.Wi!D1216*Ct时变相关系数!K1216+St.Wi!E1216*1+St.Wi!F1216*Ct时变相关系数!N1216+St.Wi!G1216*Ct时变相关系数!O1216</f>
        <v>0.52654198426357945</v>
      </c>
      <c r="F1216">
        <f>St.Wi!B1216*Ct时变相关系数!E1216+St.Wi!C1216*Ct时变相关系数!I1216+St.Wi!D1216*Ct时变相关系数!L1216+St.Wi!E1216*Ct时变相关系数!N1216+St.Wi!F1216*1+St.Wi!G1216*Ct时变相关系数!P1216</f>
        <v>0.33476354952988568</v>
      </c>
      <c r="G1216">
        <f>St.Wi!B1216*Ct时变相关系数!F1216+St.Wi!C1216*Ct时变相关系数!J1216+St.Wi!D1216*Ct时变相关系数!M1216+St.Wi!E1216*Ct时变相关系数!O1216+St.Wi!F1216*Ct时变相关系数!P1216+St.Wi!G1216*1</f>
        <v>0.28966351839649213</v>
      </c>
    </row>
    <row r="1217" spans="1:7" x14ac:dyDescent="0.15">
      <c r="A1217" s="1">
        <v>40767</v>
      </c>
      <c r="B1217">
        <f>St.Wi!B1217*1+St.Wi!C1217*Ct时变相关系数!B1217+St.Wi!D1217*Ct时变相关系数!C1217+St.Wi!E1217*Ct时变相关系数!D1217+St.Wi!F1217*Ct时变相关系数!E1217+St.Wi!G1217*Ct时变相关系数!F1217</f>
        <v>0.33873599884956063</v>
      </c>
      <c r="C1217">
        <f>St.Wi!B1217*Ct时变相关系数!B1217+St.Wi!C1217*1+St.Wi!D1217*Ct时变相关系数!G1217+St.Wi!E1217*Ct时变相关系数!H1217+St.Wi!F1217*Ct时变相关系数!I1217+St.Wi!G1217*Ct时变相关系数!J1217</f>
        <v>0.40266637028825386</v>
      </c>
      <c r="D1217">
        <f>St.Wi!B1217*Ct时变相关系数!C1217+St.Wi!C1217*Ct时变相关系数!G1217+St.Wi!D1217*1+St.Wi!E1217*Ct时变相关系数!K1217+St.Wi!F1217*Ct时变相关系数!L1217+St.Wi!G1217*Ct时变相关系数!M1217</f>
        <v>0.44347876707923795</v>
      </c>
      <c r="E1217">
        <f>St.Wi!B1217*Ct时变相关系数!D1217+St.Wi!C1217*Ct时变相关系数!H1217+St.Wi!D1217*Ct时变相关系数!K1217+St.Wi!E1217*1+St.Wi!F1217*Ct时变相关系数!N1217+St.Wi!G1217*Ct时变相关系数!O1217</f>
        <v>0.46230476555317179</v>
      </c>
      <c r="F1217">
        <f>St.Wi!B1217*Ct时变相关系数!E1217+St.Wi!C1217*Ct时变相关系数!I1217+St.Wi!D1217*Ct时变相关系数!L1217+St.Wi!E1217*Ct时变相关系数!N1217+St.Wi!F1217*1+St.Wi!G1217*Ct时变相关系数!P1217</f>
        <v>0.23485767433682433</v>
      </c>
      <c r="G1217">
        <f>St.Wi!B1217*Ct时变相关系数!F1217+St.Wi!C1217*Ct时变相关系数!J1217+St.Wi!D1217*Ct时变相关系数!M1217+St.Wi!E1217*Ct时变相关系数!O1217+St.Wi!F1217*Ct时变相关系数!P1217+St.Wi!G1217*1</f>
        <v>0.2696518384912367</v>
      </c>
    </row>
    <row r="1218" spans="1:7" x14ac:dyDescent="0.15">
      <c r="A1218" s="1">
        <v>40770</v>
      </c>
      <c r="B1218">
        <f>St.Wi!B1218*1+St.Wi!C1218*Ct时变相关系数!B1218+St.Wi!D1218*Ct时变相关系数!C1218+St.Wi!E1218*Ct时变相关系数!D1218+St.Wi!F1218*Ct时变相关系数!E1218+St.Wi!G1218*Ct时变相关系数!F1218</f>
        <v>0.41217481432510739</v>
      </c>
      <c r="C1218">
        <f>St.Wi!B1218*Ct时变相关系数!B1218+St.Wi!C1218*1+St.Wi!D1218*Ct时变相关系数!G1218+St.Wi!E1218*Ct时变相关系数!H1218+St.Wi!F1218*Ct时变相关系数!I1218+St.Wi!G1218*Ct时变相关系数!J1218</f>
        <v>0.48773675576791042</v>
      </c>
      <c r="D1218">
        <f>St.Wi!B1218*Ct时变相关系数!C1218+St.Wi!C1218*Ct时变相关系数!G1218+St.Wi!D1218*1+St.Wi!E1218*Ct时变相关系数!K1218+St.Wi!F1218*Ct时变相关系数!L1218+St.Wi!G1218*Ct时变相关系数!M1218</f>
        <v>0.51564228453946681</v>
      </c>
      <c r="E1218">
        <f>St.Wi!B1218*Ct时变相关系数!D1218+St.Wi!C1218*Ct时变相关系数!H1218+St.Wi!D1218*Ct时变相关系数!K1218+St.Wi!E1218*1+St.Wi!F1218*Ct时变相关系数!N1218+St.Wi!G1218*Ct时变相关系数!O1218</f>
        <v>0.54966202571156009</v>
      </c>
      <c r="F1218">
        <f>St.Wi!B1218*Ct时变相关系数!E1218+St.Wi!C1218*Ct时变相关系数!I1218+St.Wi!D1218*Ct时变相关系数!L1218+St.Wi!E1218*Ct时变相关系数!N1218+St.Wi!F1218*1+St.Wi!G1218*Ct时变相关系数!P1218</f>
        <v>0.28839607326480587</v>
      </c>
      <c r="G1218">
        <f>St.Wi!B1218*Ct时变相关系数!F1218+St.Wi!C1218*Ct时变相关系数!J1218+St.Wi!D1218*Ct时变相关系数!M1218+St.Wi!E1218*Ct时变相关系数!O1218+St.Wi!F1218*Ct时变相关系数!P1218+St.Wi!G1218*1</f>
        <v>0.30546592737579625</v>
      </c>
    </row>
    <row r="1219" spans="1:7" x14ac:dyDescent="0.15">
      <c r="A1219" s="1">
        <v>40771</v>
      </c>
      <c r="B1219">
        <f>St.Wi!B1219*1+St.Wi!C1219*Ct时变相关系数!B1219+St.Wi!D1219*Ct时变相关系数!C1219+St.Wi!E1219*Ct时变相关系数!D1219+St.Wi!F1219*Ct时变相关系数!E1219+St.Wi!G1219*Ct时变相关系数!F1219</f>
        <v>0.40524257396225039</v>
      </c>
      <c r="C1219">
        <f>St.Wi!B1219*Ct时变相关系数!B1219+St.Wi!C1219*1+St.Wi!D1219*Ct时变相关系数!G1219+St.Wi!E1219*Ct时变相关系数!H1219+St.Wi!F1219*Ct时变相关系数!I1219+St.Wi!G1219*Ct时变相关系数!J1219</f>
        <v>0.4679996127531949</v>
      </c>
      <c r="D1219">
        <f>St.Wi!B1219*Ct时变相关系数!C1219+St.Wi!C1219*Ct时变相关系数!G1219+St.Wi!D1219*1+St.Wi!E1219*Ct时变相关系数!K1219+St.Wi!F1219*Ct时变相关系数!L1219+St.Wi!G1219*Ct时变相关系数!M1219</f>
        <v>0.47352306814391065</v>
      </c>
      <c r="E1219">
        <f>St.Wi!B1219*Ct时变相关系数!D1219+St.Wi!C1219*Ct时变相关系数!H1219+St.Wi!D1219*Ct时变相关系数!K1219+St.Wi!E1219*1+St.Wi!F1219*Ct时变相关系数!N1219+St.Wi!G1219*Ct时变相关系数!O1219</f>
        <v>0.51634615736390255</v>
      </c>
      <c r="F1219">
        <f>St.Wi!B1219*Ct时变相关系数!E1219+St.Wi!C1219*Ct时变相关系数!I1219+St.Wi!D1219*Ct时变相关系数!L1219+St.Wi!E1219*Ct时变相关系数!N1219+St.Wi!F1219*1+St.Wi!G1219*Ct时变相关系数!P1219</f>
        <v>0.26779878477120089</v>
      </c>
      <c r="G1219">
        <f>St.Wi!B1219*Ct时变相关系数!F1219+St.Wi!C1219*Ct时变相关系数!J1219+St.Wi!D1219*Ct时变相关系数!M1219+St.Wi!E1219*Ct时变相关系数!O1219+St.Wi!F1219*Ct时变相关系数!P1219+St.Wi!G1219*1</f>
        <v>0.23492247414079365</v>
      </c>
    </row>
    <row r="1220" spans="1:7" x14ac:dyDescent="0.15">
      <c r="A1220" s="1">
        <v>40772</v>
      </c>
      <c r="B1220">
        <f>St.Wi!B1220*1+St.Wi!C1220*Ct时变相关系数!B1220+St.Wi!D1220*Ct时变相关系数!C1220+St.Wi!E1220*Ct时变相关系数!D1220+St.Wi!F1220*Ct时变相关系数!E1220+St.Wi!G1220*Ct时变相关系数!F1220</f>
        <v>0.35150454097043549</v>
      </c>
      <c r="C1220">
        <f>St.Wi!B1220*Ct时变相关系数!B1220+St.Wi!C1220*1+St.Wi!D1220*Ct时变相关系数!G1220+St.Wi!E1220*Ct时变相关系数!H1220+St.Wi!F1220*Ct时变相关系数!I1220+St.Wi!G1220*Ct时变相关系数!J1220</f>
        <v>0.38642535161893188</v>
      </c>
      <c r="D1220">
        <f>St.Wi!B1220*Ct时变相关系数!C1220+St.Wi!C1220*Ct时变相关系数!G1220+St.Wi!D1220*1+St.Wi!E1220*Ct时变相关系数!K1220+St.Wi!F1220*Ct时变相关系数!L1220+St.Wi!G1220*Ct时变相关系数!M1220</f>
        <v>0.36938721324157575</v>
      </c>
      <c r="E1220">
        <f>St.Wi!B1220*Ct时变相关系数!D1220+St.Wi!C1220*Ct时变相关系数!H1220+St.Wi!D1220*Ct时变相关系数!K1220+St.Wi!E1220*1+St.Wi!F1220*Ct时变相关系数!N1220+St.Wi!G1220*Ct时变相关系数!O1220</f>
        <v>0.41412039625576674</v>
      </c>
      <c r="F1220">
        <f>St.Wi!B1220*Ct时变相关系数!E1220+St.Wi!C1220*Ct时变相关系数!I1220+St.Wi!D1220*Ct时变相关系数!L1220+St.Wi!E1220*Ct时变相关系数!N1220+St.Wi!F1220*1+St.Wi!G1220*Ct时变相关系数!P1220</f>
        <v>0.16290310923531395</v>
      </c>
      <c r="G1220">
        <f>St.Wi!B1220*Ct时变相关系数!F1220+St.Wi!C1220*Ct时变相关系数!J1220+St.Wi!D1220*Ct时变相关系数!M1220+St.Wi!E1220*Ct时变相关系数!O1220+St.Wi!F1220*Ct时变相关系数!P1220+St.Wi!G1220*1</f>
        <v>0.14398391290871176</v>
      </c>
    </row>
    <row r="1221" spans="1:7" x14ac:dyDescent="0.15">
      <c r="A1221" s="1">
        <v>40773</v>
      </c>
      <c r="B1221">
        <f>St.Wi!B1221*1+St.Wi!C1221*Ct时变相关系数!B1221+St.Wi!D1221*Ct时变相关系数!C1221+St.Wi!E1221*Ct时变相关系数!D1221+St.Wi!F1221*Ct时变相关系数!E1221+St.Wi!G1221*Ct时变相关系数!F1221</f>
        <v>0.35225802629513925</v>
      </c>
      <c r="C1221">
        <f>St.Wi!B1221*Ct时变相关系数!B1221+St.Wi!C1221*1+St.Wi!D1221*Ct时变相关系数!G1221+St.Wi!E1221*Ct时变相关系数!H1221+St.Wi!F1221*Ct时变相关系数!I1221+St.Wi!G1221*Ct时变相关系数!J1221</f>
        <v>0.39545279011621909</v>
      </c>
      <c r="D1221">
        <f>St.Wi!B1221*Ct时变相关系数!C1221+St.Wi!C1221*Ct时变相关系数!G1221+St.Wi!D1221*1+St.Wi!E1221*Ct时变相关系数!K1221+St.Wi!F1221*Ct时变相关系数!L1221+St.Wi!G1221*Ct时变相关系数!M1221</f>
        <v>0.41261005913570875</v>
      </c>
      <c r="E1221">
        <f>St.Wi!B1221*Ct时变相关系数!D1221+St.Wi!C1221*Ct时变相关系数!H1221+St.Wi!D1221*Ct时变相关系数!K1221+St.Wi!E1221*1+St.Wi!F1221*Ct时变相关系数!N1221+St.Wi!G1221*Ct时变相关系数!O1221</f>
        <v>0.45273129128924505</v>
      </c>
      <c r="F1221">
        <f>St.Wi!B1221*Ct时变相关系数!E1221+St.Wi!C1221*Ct时变相关系数!I1221+St.Wi!D1221*Ct时变相关系数!L1221+St.Wi!E1221*Ct时变相关系数!N1221+St.Wi!F1221*1+St.Wi!G1221*Ct时变相关系数!P1221</f>
        <v>0.2258695757808668</v>
      </c>
      <c r="G1221">
        <f>St.Wi!B1221*Ct时变相关系数!F1221+St.Wi!C1221*Ct时变相关系数!J1221+St.Wi!D1221*Ct时变相关系数!M1221+St.Wi!E1221*Ct时变相关系数!O1221+St.Wi!F1221*Ct时变相关系数!P1221+St.Wi!G1221*1</f>
        <v>0.15108103256621749</v>
      </c>
    </row>
    <row r="1222" spans="1:7" x14ac:dyDescent="0.15">
      <c r="A1222" s="1">
        <v>40774</v>
      </c>
      <c r="B1222">
        <f>St.Wi!B1222*1+St.Wi!C1222*Ct时变相关系数!B1222+St.Wi!D1222*Ct时变相关系数!C1222+St.Wi!E1222*Ct时变相关系数!D1222+St.Wi!F1222*Ct时变相关系数!E1222+St.Wi!G1222*Ct时变相关系数!F1222</f>
        <v>0.34012622162755135</v>
      </c>
      <c r="C1222">
        <f>St.Wi!B1222*Ct时变相关系数!B1222+St.Wi!C1222*1+St.Wi!D1222*Ct时变相关系数!G1222+St.Wi!E1222*Ct时变相关系数!H1222+St.Wi!F1222*Ct时变相关系数!I1222+St.Wi!G1222*Ct时变相关系数!J1222</f>
        <v>0.37392395951334778</v>
      </c>
      <c r="D1222">
        <f>St.Wi!B1222*Ct时变相关系数!C1222+St.Wi!C1222*Ct时变相关系数!G1222+St.Wi!D1222*1+St.Wi!E1222*Ct时变相关系数!K1222+St.Wi!F1222*Ct时变相关系数!L1222+St.Wi!G1222*Ct时变相关系数!M1222</f>
        <v>0.37248677840642613</v>
      </c>
      <c r="E1222">
        <f>St.Wi!B1222*Ct时变相关系数!D1222+St.Wi!C1222*Ct时变相关系数!H1222+St.Wi!D1222*Ct时变相关系数!K1222+St.Wi!E1222*1+St.Wi!F1222*Ct时变相关系数!N1222+St.Wi!G1222*Ct时变相关系数!O1222</f>
        <v>0.41212591403264798</v>
      </c>
      <c r="F1222">
        <f>St.Wi!B1222*Ct时变相关系数!E1222+St.Wi!C1222*Ct时变相关系数!I1222+St.Wi!D1222*Ct时变相关系数!L1222+St.Wi!E1222*Ct时变相关系数!N1222+St.Wi!F1222*1+St.Wi!G1222*Ct时变相关系数!P1222</f>
        <v>0.16549411700368083</v>
      </c>
      <c r="G1222">
        <f>St.Wi!B1222*Ct时变相关系数!F1222+St.Wi!C1222*Ct时变相关系数!J1222+St.Wi!D1222*Ct时变相关系数!M1222+St.Wi!E1222*Ct时变相关系数!O1222+St.Wi!F1222*Ct时变相关系数!P1222+St.Wi!G1222*1</f>
        <v>9.4432433873323757E-2</v>
      </c>
    </row>
    <row r="1223" spans="1:7" x14ac:dyDescent="0.15">
      <c r="A1223" s="1">
        <v>40777</v>
      </c>
      <c r="B1223">
        <f>St.Wi!B1223*1+St.Wi!C1223*Ct时变相关系数!B1223+St.Wi!D1223*Ct时变相关系数!C1223+St.Wi!E1223*Ct时变相关系数!D1223+St.Wi!F1223*Ct时变相关系数!E1223+St.Wi!G1223*Ct时变相关系数!F1223</f>
        <v>0.43661326303966153</v>
      </c>
      <c r="C1223">
        <f>St.Wi!B1223*Ct时变相关系数!B1223+St.Wi!C1223*1+St.Wi!D1223*Ct时变相关系数!G1223+St.Wi!E1223*Ct时变相关系数!H1223+St.Wi!F1223*Ct时变相关系数!I1223+St.Wi!G1223*Ct时变相关系数!J1223</f>
        <v>0.49187290153486907</v>
      </c>
      <c r="D1223">
        <f>St.Wi!B1223*Ct时变相关系数!C1223+St.Wi!C1223*Ct时变相关系数!G1223+St.Wi!D1223*1+St.Wi!E1223*Ct时变相关系数!K1223+St.Wi!F1223*Ct时变相关系数!L1223+St.Wi!G1223*Ct时变相关系数!M1223</f>
        <v>0.53459944401732551</v>
      </c>
      <c r="E1223">
        <f>St.Wi!B1223*Ct时变相关系数!D1223+St.Wi!C1223*Ct时变相关系数!H1223+St.Wi!D1223*Ct时变相关系数!K1223+St.Wi!E1223*1+St.Wi!F1223*Ct时变相关系数!N1223+St.Wi!G1223*Ct时变相关系数!O1223</f>
        <v>0.55851081442210893</v>
      </c>
      <c r="F1223">
        <f>St.Wi!B1223*Ct时变相关系数!E1223+St.Wi!C1223*Ct时变相关系数!I1223+St.Wi!D1223*Ct时变相关系数!L1223+St.Wi!E1223*Ct时变相关系数!N1223+St.Wi!F1223*1+St.Wi!G1223*Ct时变相关系数!P1223</f>
        <v>0.32181047168505311</v>
      </c>
      <c r="G1223">
        <f>St.Wi!B1223*Ct时变相关系数!F1223+St.Wi!C1223*Ct时变相关系数!J1223+St.Wi!D1223*Ct时变相关系数!M1223+St.Wi!E1223*Ct时变相关系数!O1223+St.Wi!F1223*Ct时变相关系数!P1223+St.Wi!G1223*1</f>
        <v>0.23140413493603765</v>
      </c>
    </row>
    <row r="1224" spans="1:7" x14ac:dyDescent="0.15">
      <c r="A1224" s="1">
        <v>40778</v>
      </c>
      <c r="B1224">
        <f>St.Wi!B1224*1+St.Wi!C1224*Ct时变相关系数!B1224+St.Wi!D1224*Ct时变相关系数!C1224+St.Wi!E1224*Ct时变相关系数!D1224+St.Wi!F1224*Ct时变相关系数!E1224+St.Wi!G1224*Ct时变相关系数!F1224</f>
        <v>0.39842569985765119</v>
      </c>
      <c r="C1224">
        <f>St.Wi!B1224*Ct时变相关系数!B1224+St.Wi!C1224*1+St.Wi!D1224*Ct时变相关系数!G1224+St.Wi!E1224*Ct时变相关系数!H1224+St.Wi!F1224*Ct时变相关系数!I1224+St.Wi!G1224*Ct时变相关系数!J1224</f>
        <v>0.46749095862765422</v>
      </c>
      <c r="D1224">
        <f>St.Wi!B1224*Ct时变相关系数!C1224+St.Wi!C1224*Ct时变相关系数!G1224+St.Wi!D1224*1+St.Wi!E1224*Ct时变相关系数!K1224+St.Wi!F1224*Ct时变相关系数!L1224+St.Wi!G1224*Ct时变相关系数!M1224</f>
        <v>0.49874607743311677</v>
      </c>
      <c r="E1224">
        <f>St.Wi!B1224*Ct时变相关系数!D1224+St.Wi!C1224*Ct时变相关系数!H1224+St.Wi!D1224*Ct时变相关系数!K1224+St.Wi!E1224*1+St.Wi!F1224*Ct时变相关系数!N1224+St.Wi!G1224*Ct时变相关系数!O1224</f>
        <v>0.52284273652139768</v>
      </c>
      <c r="F1224">
        <f>St.Wi!B1224*Ct时变相关系数!E1224+St.Wi!C1224*Ct时变相关系数!I1224+St.Wi!D1224*Ct时变相关系数!L1224+St.Wi!E1224*Ct时变相关系数!N1224+St.Wi!F1224*1+St.Wi!G1224*Ct时变相关系数!P1224</f>
        <v>0.31494706421920804</v>
      </c>
      <c r="G1224">
        <f>St.Wi!B1224*Ct时变相关系数!F1224+St.Wi!C1224*Ct时变相关系数!J1224+St.Wi!D1224*Ct时变相关系数!M1224+St.Wi!E1224*Ct时变相关系数!O1224+St.Wi!F1224*Ct时变相关系数!P1224+St.Wi!G1224*1</f>
        <v>0.19234210362136339</v>
      </c>
    </row>
    <row r="1225" spans="1:7" x14ac:dyDescent="0.15">
      <c r="A1225" s="1">
        <v>40779</v>
      </c>
      <c r="B1225">
        <f>St.Wi!B1225*1+St.Wi!C1225*Ct时变相关系数!B1225+St.Wi!D1225*Ct时变相关系数!C1225+St.Wi!E1225*Ct时变相关系数!D1225+St.Wi!F1225*Ct时变相关系数!E1225+St.Wi!G1225*Ct时变相关系数!F1225</f>
        <v>0.37700833602717837</v>
      </c>
      <c r="C1225">
        <f>St.Wi!B1225*Ct时变相关系数!B1225+St.Wi!C1225*1+St.Wi!D1225*Ct时变相关系数!G1225+St.Wi!E1225*Ct时变相关系数!H1225+St.Wi!F1225*Ct时变相关系数!I1225+St.Wi!G1225*Ct时变相关系数!J1225</f>
        <v>0.43875926199387189</v>
      </c>
      <c r="D1225">
        <f>St.Wi!B1225*Ct时变相关系数!C1225+St.Wi!C1225*Ct时变相关系数!G1225+St.Wi!D1225*1+St.Wi!E1225*Ct时变相关系数!K1225+St.Wi!F1225*Ct时变相关系数!L1225+St.Wi!G1225*Ct时变相关系数!M1225</f>
        <v>0.4361981556846567</v>
      </c>
      <c r="E1225">
        <f>St.Wi!B1225*Ct时变相关系数!D1225+St.Wi!C1225*Ct时变相关系数!H1225+St.Wi!D1225*Ct时变相关系数!K1225+St.Wi!E1225*1+St.Wi!F1225*Ct时变相关系数!N1225+St.Wi!G1225*Ct时变相关系数!O1225</f>
        <v>0.48249636160515985</v>
      </c>
      <c r="F1225">
        <f>St.Wi!B1225*Ct时变相关系数!E1225+St.Wi!C1225*Ct时变相关系数!I1225+St.Wi!D1225*Ct时变相关系数!L1225+St.Wi!E1225*Ct时变相关系数!N1225+St.Wi!F1225*1+St.Wi!G1225*Ct时变相关系数!P1225</f>
        <v>0.28259040870853736</v>
      </c>
      <c r="G1225">
        <f>St.Wi!B1225*Ct时变相关系数!F1225+St.Wi!C1225*Ct时变相关系数!J1225+St.Wi!D1225*Ct时变相关系数!M1225+St.Wi!E1225*Ct时变相关系数!O1225+St.Wi!F1225*Ct时变相关系数!P1225+St.Wi!G1225*1</f>
        <v>0.10934940425218545</v>
      </c>
    </row>
    <row r="1226" spans="1:7" x14ac:dyDescent="0.15">
      <c r="A1226" s="1">
        <v>40780</v>
      </c>
      <c r="B1226">
        <f>St.Wi!B1226*1+St.Wi!C1226*Ct时变相关系数!B1226+St.Wi!D1226*Ct时变相关系数!C1226+St.Wi!E1226*Ct时变相关系数!D1226+St.Wi!F1226*Ct时变相关系数!E1226+St.Wi!G1226*Ct时变相关系数!F1226</f>
        <v>0.40382904703820233</v>
      </c>
      <c r="C1226">
        <f>St.Wi!B1226*Ct时变相关系数!B1226+St.Wi!C1226*1+St.Wi!D1226*Ct时变相关系数!G1226+St.Wi!E1226*Ct时变相关系数!H1226+St.Wi!F1226*Ct时变相关系数!I1226+St.Wi!G1226*Ct时变相关系数!J1226</f>
        <v>0.45270412133524868</v>
      </c>
      <c r="D1226">
        <f>St.Wi!B1226*Ct时变相关系数!C1226+St.Wi!C1226*Ct时变相关系数!G1226+St.Wi!D1226*1+St.Wi!E1226*Ct时变相关系数!K1226+St.Wi!F1226*Ct时变相关系数!L1226+St.Wi!G1226*Ct时变相关系数!M1226</f>
        <v>0.45005749159648489</v>
      </c>
      <c r="E1226">
        <f>St.Wi!B1226*Ct时变相关系数!D1226+St.Wi!C1226*Ct时变相关系数!H1226+St.Wi!D1226*Ct时变相关系数!K1226+St.Wi!E1226*1+St.Wi!F1226*Ct时变相关系数!N1226+St.Wi!G1226*Ct时变相关系数!O1226</f>
        <v>0.49432011515379459</v>
      </c>
      <c r="F1226">
        <f>St.Wi!B1226*Ct时变相关系数!E1226+St.Wi!C1226*Ct时变相关系数!I1226+St.Wi!D1226*Ct时变相关系数!L1226+St.Wi!E1226*Ct时变相关系数!N1226+St.Wi!F1226*1+St.Wi!G1226*Ct时变相关系数!P1226</f>
        <v>0.27936063823697099</v>
      </c>
      <c r="G1226">
        <f>St.Wi!B1226*Ct时变相关系数!F1226+St.Wi!C1226*Ct时变相关系数!J1226+St.Wi!D1226*Ct时变相关系数!M1226+St.Wi!E1226*Ct时变相关系数!O1226+St.Wi!F1226*Ct时变相关系数!P1226+St.Wi!G1226*1</f>
        <v>8.5323149546063362E-2</v>
      </c>
    </row>
    <row r="1227" spans="1:7" x14ac:dyDescent="0.15">
      <c r="A1227" s="1">
        <v>40781</v>
      </c>
      <c r="B1227">
        <f>St.Wi!B1227*1+St.Wi!C1227*Ct时变相关系数!B1227+St.Wi!D1227*Ct时变相关系数!C1227+St.Wi!E1227*Ct时变相关系数!D1227+St.Wi!F1227*Ct时变相关系数!E1227+St.Wi!G1227*Ct时变相关系数!F1227</f>
        <v>0.39328854079793946</v>
      </c>
      <c r="C1227">
        <f>St.Wi!B1227*Ct时变相关系数!B1227+St.Wi!C1227*1+St.Wi!D1227*Ct时变相关系数!G1227+St.Wi!E1227*Ct时变相关系数!H1227+St.Wi!F1227*Ct时变相关系数!I1227+St.Wi!G1227*Ct时变相关系数!J1227</f>
        <v>0.43655180590243969</v>
      </c>
      <c r="D1227">
        <f>St.Wi!B1227*Ct时变相关系数!C1227+St.Wi!C1227*Ct时变相关系数!G1227+St.Wi!D1227*1+St.Wi!E1227*Ct时变相关系数!K1227+St.Wi!F1227*Ct时变相关系数!L1227+St.Wi!G1227*Ct时变相关系数!M1227</f>
        <v>0.42527751005728343</v>
      </c>
      <c r="E1227">
        <f>St.Wi!B1227*Ct时变相关系数!D1227+St.Wi!C1227*Ct时变相关系数!H1227+St.Wi!D1227*Ct时变相关系数!K1227+St.Wi!E1227*1+St.Wi!F1227*Ct时变相关系数!N1227+St.Wi!G1227*Ct时变相关系数!O1227</f>
        <v>0.47541939598892607</v>
      </c>
      <c r="F1227">
        <f>St.Wi!B1227*Ct时变相关系数!E1227+St.Wi!C1227*Ct时变相关系数!I1227+St.Wi!D1227*Ct时变相关系数!L1227+St.Wi!E1227*Ct时变相关系数!N1227+St.Wi!F1227*1+St.Wi!G1227*Ct时变相关系数!P1227</f>
        <v>0.26151748620323895</v>
      </c>
      <c r="G1227">
        <f>St.Wi!B1227*Ct时变相关系数!F1227+St.Wi!C1227*Ct时变相关系数!J1227+St.Wi!D1227*Ct时变相关系数!M1227+St.Wi!E1227*Ct时变相关系数!O1227+St.Wi!F1227*Ct时变相关系数!P1227+St.Wi!G1227*1</f>
        <v>3.6473572929503956E-2</v>
      </c>
    </row>
    <row r="1228" spans="1:7" x14ac:dyDescent="0.15">
      <c r="A1228" s="1">
        <v>40784</v>
      </c>
      <c r="B1228">
        <f>St.Wi!B1228*1+St.Wi!C1228*Ct时变相关系数!B1228+St.Wi!D1228*Ct时变相关系数!C1228+St.Wi!E1228*Ct时变相关系数!D1228+St.Wi!F1228*Ct时变相关系数!E1228+St.Wi!G1228*Ct时变相关系数!F1228</f>
        <v>0.4707532628613107</v>
      </c>
      <c r="C1228">
        <f>St.Wi!B1228*Ct时变相关系数!B1228+St.Wi!C1228*1+St.Wi!D1228*Ct时变相关系数!G1228+St.Wi!E1228*Ct时变相关系数!H1228+St.Wi!F1228*Ct时变相关系数!I1228+St.Wi!G1228*Ct时变相关系数!J1228</f>
        <v>0.51567216141003391</v>
      </c>
      <c r="D1228">
        <f>St.Wi!B1228*Ct时变相关系数!C1228+St.Wi!C1228*Ct时变相关系数!G1228+St.Wi!D1228*1+St.Wi!E1228*Ct时变相关系数!K1228+St.Wi!F1228*Ct时变相关系数!L1228+St.Wi!G1228*Ct时变相关系数!M1228</f>
        <v>0.55163694302107991</v>
      </c>
      <c r="E1228">
        <f>St.Wi!B1228*Ct时变相关系数!D1228+St.Wi!C1228*Ct时变相关系数!H1228+St.Wi!D1228*Ct时变相关系数!K1228+St.Wi!E1228*1+St.Wi!F1228*Ct时变相关系数!N1228+St.Wi!G1228*Ct时变相关系数!O1228</f>
        <v>0.57986019186162829</v>
      </c>
      <c r="F1228">
        <f>St.Wi!B1228*Ct时变相关系数!E1228+St.Wi!C1228*Ct时变相关系数!I1228+St.Wi!D1228*Ct时变相关系数!L1228+St.Wi!E1228*Ct时变相关系数!N1228+St.Wi!F1228*1+St.Wi!G1228*Ct时变相关系数!P1228</f>
        <v>0.39557310908185866</v>
      </c>
      <c r="G1228">
        <f>St.Wi!B1228*Ct时变相关系数!F1228+St.Wi!C1228*Ct时变相关系数!J1228+St.Wi!D1228*Ct时变相关系数!M1228+St.Wi!E1228*Ct时变相关系数!O1228+St.Wi!F1228*Ct时变相关系数!P1228+St.Wi!G1228*1</f>
        <v>0.15775190116714993</v>
      </c>
    </row>
    <row r="1229" spans="1:7" x14ac:dyDescent="0.15">
      <c r="A1229" s="1">
        <v>40785</v>
      </c>
      <c r="B1229">
        <f>St.Wi!B1229*1+St.Wi!C1229*Ct时变相关系数!B1229+St.Wi!D1229*Ct时变相关系数!C1229+St.Wi!E1229*Ct时变相关系数!D1229+St.Wi!F1229*Ct时变相关系数!E1229+St.Wi!G1229*Ct时变相关系数!F1229</f>
        <v>0.41274229440984772</v>
      </c>
      <c r="C1229">
        <f>St.Wi!B1229*Ct时变相关系数!B1229+St.Wi!C1229*1+St.Wi!D1229*Ct时变相关系数!G1229+St.Wi!E1229*Ct时变相关系数!H1229+St.Wi!F1229*Ct时变相关系数!I1229+St.Wi!G1229*Ct时变相关系数!J1229</f>
        <v>0.44627948586517002</v>
      </c>
      <c r="D1229">
        <f>St.Wi!B1229*Ct时变相关系数!C1229+St.Wi!C1229*Ct时变相关系数!G1229+St.Wi!D1229*1+St.Wi!E1229*Ct时变相关系数!K1229+St.Wi!F1229*Ct时变相关系数!L1229+St.Wi!G1229*Ct时变相关系数!M1229</f>
        <v>0.45580476156017263</v>
      </c>
      <c r="E1229">
        <f>St.Wi!B1229*Ct时变相关系数!D1229+St.Wi!C1229*Ct时变相关系数!H1229+St.Wi!D1229*Ct时变相关系数!K1229+St.Wi!E1229*1+St.Wi!F1229*Ct时变相关系数!N1229+St.Wi!G1229*Ct时变相关系数!O1229</f>
        <v>0.48381025269935229</v>
      </c>
      <c r="F1229">
        <f>St.Wi!B1229*Ct时变相关系数!E1229+St.Wi!C1229*Ct时变相关系数!I1229+St.Wi!D1229*Ct时变相关系数!L1229+St.Wi!E1229*Ct时变相关系数!N1229+St.Wi!F1229*1+St.Wi!G1229*Ct时变相关系数!P1229</f>
        <v>0.32057503366355977</v>
      </c>
      <c r="G1229">
        <f>St.Wi!B1229*Ct时变相关系数!F1229+St.Wi!C1229*Ct时变相关系数!J1229+St.Wi!D1229*Ct时变相关系数!M1229+St.Wi!E1229*Ct时变相关系数!O1229+St.Wi!F1229*Ct时变相关系数!P1229+St.Wi!G1229*1</f>
        <v>0.11710279216698187</v>
      </c>
    </row>
    <row r="1230" spans="1:7" x14ac:dyDescent="0.15">
      <c r="A1230" s="1">
        <v>40786</v>
      </c>
      <c r="B1230">
        <f>St.Wi!B1230*1+St.Wi!C1230*Ct时变相关系数!B1230+St.Wi!D1230*Ct时变相关系数!C1230+St.Wi!E1230*Ct时变相关系数!D1230+St.Wi!F1230*Ct时变相关系数!E1230+St.Wi!G1230*Ct时变相关系数!F1230</f>
        <v>0.37861602624899637</v>
      </c>
      <c r="C1230">
        <f>St.Wi!B1230*Ct时变相关系数!B1230+St.Wi!C1230*1+St.Wi!D1230*Ct时变相关系数!G1230+St.Wi!E1230*Ct时变相关系数!H1230+St.Wi!F1230*Ct时变相关系数!I1230+St.Wi!G1230*Ct时变相关系数!J1230</f>
        <v>0.41171069974331709</v>
      </c>
      <c r="D1230">
        <f>St.Wi!B1230*Ct时变相关系数!C1230+St.Wi!C1230*Ct时变相关系数!G1230+St.Wi!D1230*1+St.Wi!E1230*Ct时变相关系数!K1230+St.Wi!F1230*Ct时变相关系数!L1230+St.Wi!G1230*Ct时变相关系数!M1230</f>
        <v>0.38194797013069226</v>
      </c>
      <c r="E1230">
        <f>St.Wi!B1230*Ct时变相关系数!D1230+St.Wi!C1230*Ct时变相关系数!H1230+St.Wi!D1230*Ct时变相关系数!K1230+St.Wi!E1230*1+St.Wi!F1230*Ct时变相关系数!N1230+St.Wi!G1230*Ct时变相关系数!O1230</f>
        <v>0.4349932289761434</v>
      </c>
      <c r="F1230">
        <f>St.Wi!B1230*Ct时变相关系数!E1230+St.Wi!C1230*Ct时变相关系数!I1230+St.Wi!D1230*Ct时变相关系数!L1230+St.Wi!E1230*Ct时变相关系数!N1230+St.Wi!F1230*1+St.Wi!G1230*Ct时变相关系数!P1230</f>
        <v>0.24922791152877496</v>
      </c>
      <c r="G1230">
        <f>St.Wi!B1230*Ct时变相关系数!F1230+St.Wi!C1230*Ct时变相关系数!J1230+St.Wi!D1230*Ct时变相关系数!M1230+St.Wi!E1230*Ct时变相关系数!O1230+St.Wi!F1230*Ct时变相关系数!P1230+St.Wi!G1230*1</f>
        <v>6.0875954808303295E-2</v>
      </c>
    </row>
    <row r="1231" spans="1:7" x14ac:dyDescent="0.15">
      <c r="A1231" s="1">
        <v>40787</v>
      </c>
      <c r="B1231">
        <f>St.Wi!B1231*1+St.Wi!C1231*Ct时变相关系数!B1231+St.Wi!D1231*Ct时变相关系数!C1231+St.Wi!E1231*Ct时变相关系数!D1231+St.Wi!F1231*Ct时变相关系数!E1231+St.Wi!G1231*Ct时变相关系数!F1231</f>
        <v>0.34606383436693705</v>
      </c>
      <c r="C1231">
        <f>St.Wi!B1231*Ct时变相关系数!B1231+St.Wi!C1231*1+St.Wi!D1231*Ct时变相关系数!G1231+St.Wi!E1231*Ct时变相关系数!H1231+St.Wi!F1231*Ct时变相关系数!I1231+St.Wi!G1231*Ct时变相关系数!J1231</f>
        <v>0.37949877450367769</v>
      </c>
      <c r="D1231">
        <f>St.Wi!B1231*Ct时变相关系数!C1231+St.Wi!C1231*Ct时变相关系数!G1231+St.Wi!D1231*1+St.Wi!E1231*Ct时变相关系数!K1231+St.Wi!F1231*Ct时变相关系数!L1231+St.Wi!G1231*Ct时变相关系数!M1231</f>
        <v>0.34271991593691881</v>
      </c>
      <c r="E1231">
        <f>St.Wi!B1231*Ct时变相关系数!D1231+St.Wi!C1231*Ct时变相关系数!H1231+St.Wi!D1231*Ct时变相关系数!K1231+St.Wi!E1231*1+St.Wi!F1231*Ct时变相关系数!N1231+St.Wi!G1231*Ct时变相关系数!O1231</f>
        <v>0.39848528726969196</v>
      </c>
      <c r="F1231">
        <f>St.Wi!B1231*Ct时变相关系数!E1231+St.Wi!C1231*Ct时变相关系数!I1231+St.Wi!D1231*Ct时变相关系数!L1231+St.Wi!E1231*Ct时变相关系数!N1231+St.Wi!F1231*1+St.Wi!G1231*Ct时变相关系数!P1231</f>
        <v>0.19844401158367039</v>
      </c>
      <c r="G1231">
        <f>St.Wi!B1231*Ct时变相关系数!F1231+St.Wi!C1231*Ct时变相关系数!J1231+St.Wi!D1231*Ct时变相关系数!M1231+St.Wi!E1231*Ct时变相关系数!O1231+St.Wi!F1231*Ct时变相关系数!P1231+St.Wi!G1231*1</f>
        <v>2.992896596059243E-2</v>
      </c>
    </row>
    <row r="1232" spans="1:7" x14ac:dyDescent="0.15">
      <c r="A1232" s="1">
        <v>40788</v>
      </c>
      <c r="B1232">
        <f>St.Wi!B1232*1+St.Wi!C1232*Ct时变相关系数!B1232+St.Wi!D1232*Ct时变相关系数!C1232+St.Wi!E1232*Ct时变相关系数!D1232+St.Wi!F1232*Ct时变相关系数!E1232+St.Wi!G1232*Ct时变相关系数!F1232</f>
        <v>0.34843507869016715</v>
      </c>
      <c r="C1232">
        <f>St.Wi!B1232*Ct时变相关系数!B1232+St.Wi!C1232*1+St.Wi!D1232*Ct时变相关系数!G1232+St.Wi!E1232*Ct时变相关系数!H1232+St.Wi!F1232*Ct时变相关系数!I1232+St.Wi!G1232*Ct时变相关系数!J1232</f>
        <v>0.38962258713022685</v>
      </c>
      <c r="D1232">
        <f>St.Wi!B1232*Ct时变相关系数!C1232+St.Wi!C1232*Ct时变相关系数!G1232+St.Wi!D1232*1+St.Wi!E1232*Ct时变相关系数!K1232+St.Wi!F1232*Ct时变相关系数!L1232+St.Wi!G1232*Ct时变相关系数!M1232</f>
        <v>0.36538757367001851</v>
      </c>
      <c r="E1232">
        <f>St.Wi!B1232*Ct时变相关系数!D1232+St.Wi!C1232*Ct时变相关系数!H1232+St.Wi!D1232*Ct时变相关系数!K1232+St.Wi!E1232*1+St.Wi!F1232*Ct时变相关系数!N1232+St.Wi!G1232*Ct时变相关系数!O1232</f>
        <v>0.41758193838252555</v>
      </c>
      <c r="F1232">
        <f>St.Wi!B1232*Ct时变相关系数!E1232+St.Wi!C1232*Ct时变相关系数!I1232+St.Wi!D1232*Ct时变相关系数!L1232+St.Wi!E1232*Ct时变相关系数!N1232+St.Wi!F1232*1+St.Wi!G1232*Ct时变相关系数!P1232</f>
        <v>0.22303610772671476</v>
      </c>
      <c r="G1232">
        <f>St.Wi!B1232*Ct时变相关系数!F1232+St.Wi!C1232*Ct时变相关系数!J1232+St.Wi!D1232*Ct时变相关系数!M1232+St.Wi!E1232*Ct时变相关系数!O1232+St.Wi!F1232*Ct时变相关系数!P1232+St.Wi!G1232*1</f>
        <v>1.6975660667233487E-2</v>
      </c>
    </row>
    <row r="1233" spans="1:7" x14ac:dyDescent="0.15">
      <c r="A1233" s="1">
        <v>40791</v>
      </c>
      <c r="B1233">
        <f>St.Wi!B1233*1+St.Wi!C1233*Ct时变相关系数!B1233+St.Wi!D1233*Ct时变相关系数!C1233+St.Wi!E1233*Ct时变相关系数!D1233+St.Wi!F1233*Ct时变相关系数!E1233+St.Wi!G1233*Ct时变相关系数!F1233</f>
        <v>0.47137789491122162</v>
      </c>
      <c r="C1233">
        <f>St.Wi!B1233*Ct时变相关系数!B1233+St.Wi!C1233*1+St.Wi!D1233*Ct时变相关系数!G1233+St.Wi!E1233*Ct时变相关系数!H1233+St.Wi!F1233*Ct时变相关系数!I1233+St.Wi!G1233*Ct时变相关系数!J1233</f>
        <v>0.53235292190712691</v>
      </c>
      <c r="D1233">
        <f>St.Wi!B1233*Ct时变相关系数!C1233+St.Wi!C1233*Ct时变相关系数!G1233+St.Wi!D1233*1+St.Wi!E1233*Ct时变相关系数!K1233+St.Wi!F1233*Ct时变相关系数!L1233+St.Wi!G1233*Ct时变相关系数!M1233</f>
        <v>0.56444080653063933</v>
      </c>
      <c r="E1233">
        <f>St.Wi!B1233*Ct时变相关系数!D1233+St.Wi!C1233*Ct时变相关系数!H1233+St.Wi!D1233*Ct时变相关系数!K1233+St.Wi!E1233*1+St.Wi!F1233*Ct时变相关系数!N1233+St.Wi!G1233*Ct时变相关系数!O1233</f>
        <v>0.58685883611917511</v>
      </c>
      <c r="F1233">
        <f>St.Wi!B1233*Ct时变相关系数!E1233+St.Wi!C1233*Ct时变相关系数!I1233+St.Wi!D1233*Ct时变相关系数!L1233+St.Wi!E1233*Ct时变相关系数!N1233+St.Wi!F1233*1+St.Wi!G1233*Ct时变相关系数!P1233</f>
        <v>0.40790220993668624</v>
      </c>
      <c r="G1233">
        <f>St.Wi!B1233*Ct时变相关系数!F1233+St.Wi!C1233*Ct时变相关系数!J1233+St.Wi!D1233*Ct时变相关系数!M1233+St.Wi!E1233*Ct时变相关系数!O1233+St.Wi!F1233*Ct时变相关系数!P1233+St.Wi!G1233*1</f>
        <v>0.15481977355569634</v>
      </c>
    </row>
    <row r="1234" spans="1:7" x14ac:dyDescent="0.15">
      <c r="A1234" s="1">
        <v>40792</v>
      </c>
      <c r="B1234">
        <f>St.Wi!B1234*1+St.Wi!C1234*Ct时变相关系数!B1234+St.Wi!D1234*Ct时变相关系数!C1234+St.Wi!E1234*Ct时变相关系数!D1234+St.Wi!F1234*Ct时变相关系数!E1234+St.Wi!G1234*Ct时变相关系数!F1234</f>
        <v>0.43490667415619882</v>
      </c>
      <c r="C1234">
        <f>St.Wi!B1234*Ct时变相关系数!B1234+St.Wi!C1234*1+St.Wi!D1234*Ct时变相关系数!G1234+St.Wi!E1234*Ct时变相关系数!H1234+St.Wi!F1234*Ct时变相关系数!I1234+St.Wi!G1234*Ct时变相关系数!J1234</f>
        <v>0.47959210804212016</v>
      </c>
      <c r="D1234">
        <f>St.Wi!B1234*Ct时变相关系数!C1234+St.Wi!C1234*Ct时变相关系数!G1234+St.Wi!D1234*1+St.Wi!E1234*Ct时变相关系数!K1234+St.Wi!F1234*Ct时变相关系数!L1234+St.Wi!G1234*Ct时变相关系数!M1234</f>
        <v>0.4883947868750077</v>
      </c>
      <c r="E1234">
        <f>St.Wi!B1234*Ct时变相关系数!D1234+St.Wi!C1234*Ct时变相关系数!H1234+St.Wi!D1234*Ct时变相关系数!K1234+St.Wi!E1234*1+St.Wi!F1234*Ct时变相关系数!N1234+St.Wi!G1234*Ct时变相关系数!O1234</f>
        <v>0.50442354858768257</v>
      </c>
      <c r="F1234">
        <f>St.Wi!B1234*Ct时变相关系数!E1234+St.Wi!C1234*Ct时变相关系数!I1234+St.Wi!D1234*Ct时变相关系数!L1234+St.Wi!E1234*Ct时变相关系数!N1234+St.Wi!F1234*1+St.Wi!G1234*Ct时变相关系数!P1234</f>
        <v>0.33702493350825524</v>
      </c>
      <c r="G1234">
        <f>St.Wi!B1234*Ct时变相关系数!F1234+St.Wi!C1234*Ct时变相关系数!J1234+St.Wi!D1234*Ct时变相关系数!M1234+St.Wi!E1234*Ct时变相关系数!O1234+St.Wi!F1234*Ct时变相关系数!P1234+St.Wi!G1234*1</f>
        <v>9.8749802628274153E-2</v>
      </c>
    </row>
    <row r="1235" spans="1:7" x14ac:dyDescent="0.15">
      <c r="A1235" s="1">
        <v>40793</v>
      </c>
      <c r="B1235">
        <f>St.Wi!B1235*1+St.Wi!C1235*Ct时变相关系数!B1235+St.Wi!D1235*Ct时变相关系数!C1235+St.Wi!E1235*Ct时变相关系数!D1235+St.Wi!F1235*Ct时变相关系数!E1235+St.Wi!G1235*Ct时变相关系数!F1235</f>
        <v>0.41428550464045077</v>
      </c>
      <c r="C1235">
        <f>St.Wi!B1235*Ct时变相关系数!B1235+St.Wi!C1235*1+St.Wi!D1235*Ct时变相关系数!G1235+St.Wi!E1235*Ct时变相关系数!H1235+St.Wi!F1235*Ct时变相关系数!I1235+St.Wi!G1235*Ct时变相关系数!J1235</f>
        <v>0.4613411688383221</v>
      </c>
      <c r="D1235">
        <f>St.Wi!B1235*Ct时变相关系数!C1235+St.Wi!C1235*Ct时变相关系数!G1235+St.Wi!D1235*1+St.Wi!E1235*Ct时变相关系数!K1235+St.Wi!F1235*Ct时变相关系数!L1235+St.Wi!G1235*Ct时变相关系数!M1235</f>
        <v>0.46735800673377542</v>
      </c>
      <c r="E1235">
        <f>St.Wi!B1235*Ct时变相关系数!D1235+St.Wi!C1235*Ct时变相关系数!H1235+St.Wi!D1235*Ct时变相关系数!K1235+St.Wi!E1235*1+St.Wi!F1235*Ct时变相关系数!N1235+St.Wi!G1235*Ct时变相关系数!O1235</f>
        <v>0.48765312138144368</v>
      </c>
      <c r="F1235">
        <f>St.Wi!B1235*Ct时变相关系数!E1235+St.Wi!C1235*Ct时变相关系数!I1235+St.Wi!D1235*Ct时变相关系数!L1235+St.Wi!E1235*Ct时变相关系数!N1235+St.Wi!F1235*1+St.Wi!G1235*Ct时变相关系数!P1235</f>
        <v>0.32846007169685393</v>
      </c>
      <c r="G1235">
        <f>St.Wi!B1235*Ct时变相关系数!F1235+St.Wi!C1235*Ct时变相关系数!J1235+St.Wi!D1235*Ct时变相关系数!M1235+St.Wi!E1235*Ct时变相关系数!O1235+St.Wi!F1235*Ct时变相关系数!P1235+St.Wi!G1235*1</f>
        <v>4.1456107981435578E-2</v>
      </c>
    </row>
    <row r="1236" spans="1:7" x14ac:dyDescent="0.15">
      <c r="A1236" s="1">
        <v>40794</v>
      </c>
      <c r="B1236">
        <f>St.Wi!B1236*1+St.Wi!C1236*Ct时变相关系数!B1236+St.Wi!D1236*Ct时变相关系数!C1236+St.Wi!E1236*Ct时变相关系数!D1236+St.Wi!F1236*Ct时变相关系数!E1236+St.Wi!G1236*Ct时变相关系数!F1236</f>
        <v>0.43159785113906579</v>
      </c>
      <c r="C1236">
        <f>St.Wi!B1236*Ct时变相关系数!B1236+St.Wi!C1236*1+St.Wi!D1236*Ct时变相关系数!G1236+St.Wi!E1236*Ct时变相关系数!H1236+St.Wi!F1236*Ct时变相关系数!I1236+St.Wi!G1236*Ct时变相关系数!J1236</f>
        <v>0.47078292480086914</v>
      </c>
      <c r="D1236">
        <f>St.Wi!B1236*Ct时变相关系数!C1236+St.Wi!C1236*Ct时变相关系数!G1236+St.Wi!D1236*1+St.Wi!E1236*Ct时变相关系数!K1236+St.Wi!F1236*Ct时变相关系数!L1236+St.Wi!G1236*Ct时变相关系数!M1236</f>
        <v>0.47090881164826226</v>
      </c>
      <c r="E1236">
        <f>St.Wi!B1236*Ct时变相关系数!D1236+St.Wi!C1236*Ct时变相关系数!H1236+St.Wi!D1236*Ct时变相关系数!K1236+St.Wi!E1236*1+St.Wi!F1236*Ct时变相关系数!N1236+St.Wi!G1236*Ct时变相关系数!O1236</f>
        <v>0.49445708206273126</v>
      </c>
      <c r="F1236">
        <f>St.Wi!B1236*Ct时变相关系数!E1236+St.Wi!C1236*Ct时变相关系数!I1236+St.Wi!D1236*Ct时变相关系数!L1236+St.Wi!E1236*Ct时变相关系数!N1236+St.Wi!F1236*1+St.Wi!G1236*Ct时变相关系数!P1236</f>
        <v>0.32741826869161278</v>
      </c>
      <c r="G1236">
        <f>St.Wi!B1236*Ct时变相关系数!F1236+St.Wi!C1236*Ct时变相关系数!J1236+St.Wi!D1236*Ct时变相关系数!M1236+St.Wi!E1236*Ct时变相关系数!O1236+St.Wi!F1236*Ct时变相关系数!P1236+St.Wi!G1236*1</f>
        <v>-3.0860121457019399E-2</v>
      </c>
    </row>
    <row r="1237" spans="1:7" x14ac:dyDescent="0.15">
      <c r="A1237" s="1">
        <v>40795</v>
      </c>
      <c r="B1237">
        <f>St.Wi!B1237*1+St.Wi!C1237*Ct时变相关系数!B1237+St.Wi!D1237*Ct时变相关系数!C1237+St.Wi!E1237*Ct时变相关系数!D1237+St.Wi!F1237*Ct时变相关系数!E1237+St.Wi!G1237*Ct时变相关系数!F1237</f>
        <v>0.36375572243386101</v>
      </c>
      <c r="C1237">
        <f>St.Wi!B1237*Ct时变相关系数!B1237+St.Wi!C1237*1+St.Wi!D1237*Ct时变相关系数!G1237+St.Wi!E1237*Ct时变相关系数!H1237+St.Wi!F1237*Ct时变相关系数!I1237+St.Wi!G1237*Ct时变相关系数!J1237</f>
        <v>0.39363224383622092</v>
      </c>
      <c r="D1237">
        <f>St.Wi!B1237*Ct时变相关系数!C1237+St.Wi!C1237*Ct时变相关系数!G1237+St.Wi!D1237*1+St.Wi!E1237*Ct时变相关系数!K1237+St.Wi!F1237*Ct时变相关系数!L1237+St.Wi!G1237*Ct时变相关系数!M1237</f>
        <v>0.38706532573348013</v>
      </c>
      <c r="E1237">
        <f>St.Wi!B1237*Ct时变相关系数!D1237+St.Wi!C1237*Ct时变相关系数!H1237+St.Wi!D1237*Ct时变相关系数!K1237+St.Wi!E1237*1+St.Wi!F1237*Ct时变相关系数!N1237+St.Wi!G1237*Ct时变相关系数!O1237</f>
        <v>0.40949259577582442</v>
      </c>
      <c r="F1237">
        <f>St.Wi!B1237*Ct时变相关系数!E1237+St.Wi!C1237*Ct时变相关系数!I1237+St.Wi!D1237*Ct时变相关系数!L1237+St.Wi!E1237*Ct时变相关系数!N1237+St.Wi!F1237*1+St.Wi!G1237*Ct时变相关系数!P1237</f>
        <v>0.23492386165369308</v>
      </c>
      <c r="G1237">
        <f>St.Wi!B1237*Ct时变相关系数!F1237+St.Wi!C1237*Ct时变相关系数!J1237+St.Wi!D1237*Ct时变相关系数!M1237+St.Wi!E1237*Ct时变相关系数!O1237+St.Wi!F1237*Ct时变相关系数!P1237+St.Wi!G1237*1</f>
        <v>-3.3858783997098629E-2</v>
      </c>
    </row>
    <row r="1238" spans="1:7" x14ac:dyDescent="0.15">
      <c r="A1238" s="1">
        <v>40799</v>
      </c>
      <c r="B1238">
        <f>St.Wi!B1238*1+St.Wi!C1238*Ct时变相关系数!B1238+St.Wi!D1238*Ct时变相关系数!C1238+St.Wi!E1238*Ct时变相关系数!D1238+St.Wi!F1238*Ct时变相关系数!E1238+St.Wi!G1238*Ct时变相关系数!F1238</f>
        <v>0.47712903007041929</v>
      </c>
      <c r="C1238">
        <f>St.Wi!B1238*Ct时变相关系数!B1238+St.Wi!C1238*1+St.Wi!D1238*Ct时变相关系数!G1238+St.Wi!E1238*Ct时变相关系数!H1238+St.Wi!F1238*Ct时变相关系数!I1238+St.Wi!G1238*Ct时变相关系数!J1238</f>
        <v>0.52647355127486872</v>
      </c>
      <c r="D1238">
        <f>St.Wi!B1238*Ct时变相关系数!C1238+St.Wi!C1238*Ct时变相关系数!G1238+St.Wi!D1238*1+St.Wi!E1238*Ct时变相关系数!K1238+St.Wi!F1238*Ct时变相关系数!L1238+St.Wi!G1238*Ct时变相关系数!M1238</f>
        <v>0.54103068252546593</v>
      </c>
      <c r="E1238">
        <f>St.Wi!B1238*Ct时变相关系数!D1238+St.Wi!C1238*Ct时变相关系数!H1238+St.Wi!D1238*Ct时变相关系数!K1238+St.Wi!E1238*1+St.Wi!F1238*Ct时变相关系数!N1238+St.Wi!G1238*Ct时变相关系数!O1238</f>
        <v>0.55678120485466076</v>
      </c>
      <c r="F1238">
        <f>St.Wi!B1238*Ct时变相关系数!E1238+St.Wi!C1238*Ct时变相关系数!I1238+St.Wi!D1238*Ct时变相关系数!L1238+St.Wi!E1238*Ct时变相关系数!N1238+St.Wi!F1238*1+St.Wi!G1238*Ct时变相关系数!P1238</f>
        <v>0.35302820129661439</v>
      </c>
      <c r="G1238">
        <f>St.Wi!B1238*Ct时变相关系数!F1238+St.Wi!C1238*Ct时变相关系数!J1238+St.Wi!D1238*Ct时变相关系数!M1238+St.Wi!E1238*Ct时变相关系数!O1238+St.Wi!F1238*Ct时变相关系数!P1238+St.Wi!G1238*1</f>
        <v>6.2349380269334793E-2</v>
      </c>
    </row>
    <row r="1239" spans="1:7" x14ac:dyDescent="0.15">
      <c r="A1239" s="1">
        <v>40800</v>
      </c>
      <c r="B1239">
        <f>St.Wi!B1239*1+St.Wi!C1239*Ct时变相关系数!B1239+St.Wi!D1239*Ct时变相关系数!C1239+St.Wi!E1239*Ct时变相关系数!D1239+St.Wi!F1239*Ct时变相关系数!E1239+St.Wi!G1239*Ct时变相关系数!F1239</f>
        <v>0.39741235676777442</v>
      </c>
      <c r="C1239">
        <f>St.Wi!B1239*Ct时变相关系数!B1239+St.Wi!C1239*1+St.Wi!D1239*Ct时变相关系数!G1239+St.Wi!E1239*Ct时变相关系数!H1239+St.Wi!F1239*Ct时变相关系数!I1239+St.Wi!G1239*Ct时变相关系数!J1239</f>
        <v>0.44926982714179803</v>
      </c>
      <c r="D1239">
        <f>St.Wi!B1239*Ct时变相关系数!C1239+St.Wi!C1239*Ct时变相关系数!G1239+St.Wi!D1239*1+St.Wi!E1239*Ct时变相关系数!K1239+St.Wi!F1239*Ct时变相关系数!L1239+St.Wi!G1239*Ct时变相关系数!M1239</f>
        <v>0.4697683225270346</v>
      </c>
      <c r="E1239">
        <f>St.Wi!B1239*Ct时变相关系数!D1239+St.Wi!C1239*Ct时变相关系数!H1239+St.Wi!D1239*Ct时变相关系数!K1239+St.Wi!E1239*1+St.Wi!F1239*Ct时变相关系数!N1239+St.Wi!G1239*Ct时变相关系数!O1239</f>
        <v>0.46395421783008162</v>
      </c>
      <c r="F1239">
        <f>St.Wi!B1239*Ct时变相关系数!E1239+St.Wi!C1239*Ct时变相关系数!I1239+St.Wi!D1239*Ct时变相关系数!L1239+St.Wi!E1239*Ct时变相关系数!N1239+St.Wi!F1239*1+St.Wi!G1239*Ct时变相关系数!P1239</f>
        <v>0.3233789372198525</v>
      </c>
      <c r="G1239">
        <f>St.Wi!B1239*Ct时变相关系数!F1239+St.Wi!C1239*Ct时变相关系数!J1239+St.Wi!D1239*Ct时变相关系数!M1239+St.Wi!E1239*Ct时变相关系数!O1239+St.Wi!F1239*Ct时变相关系数!P1239+St.Wi!G1239*1</f>
        <v>0.10168694263578607</v>
      </c>
    </row>
    <row r="1240" spans="1:7" x14ac:dyDescent="0.15">
      <c r="A1240" s="1">
        <v>40801</v>
      </c>
      <c r="B1240">
        <f>St.Wi!B1240*1+St.Wi!C1240*Ct时变相关系数!B1240+St.Wi!D1240*Ct时变相关系数!C1240+St.Wi!E1240*Ct时变相关系数!D1240+St.Wi!F1240*Ct时变相关系数!E1240+St.Wi!G1240*Ct时变相关系数!F1240</f>
        <v>0.35189732142727204</v>
      </c>
      <c r="C1240">
        <f>St.Wi!B1240*Ct时变相关系数!B1240+St.Wi!C1240*1+St.Wi!D1240*Ct时变相关系数!G1240+St.Wi!E1240*Ct时变相关系数!H1240+St.Wi!F1240*Ct时变相关系数!I1240+St.Wi!G1240*Ct时变相关系数!J1240</f>
        <v>0.38854172432413836</v>
      </c>
      <c r="D1240">
        <f>St.Wi!B1240*Ct时变相关系数!C1240+St.Wi!C1240*Ct时变相关系数!G1240+St.Wi!D1240*1+St.Wi!E1240*Ct时变相关系数!K1240+St.Wi!F1240*Ct时变相关系数!L1240+St.Wi!G1240*Ct时变相关系数!M1240</f>
        <v>0.3957497151407714</v>
      </c>
      <c r="E1240">
        <f>St.Wi!B1240*Ct时变相关系数!D1240+St.Wi!C1240*Ct时变相关系数!H1240+St.Wi!D1240*Ct时变相关系数!K1240+St.Wi!E1240*1+St.Wi!F1240*Ct时变相关系数!N1240+St.Wi!G1240*Ct时变相关系数!O1240</f>
        <v>0.4010348393763985</v>
      </c>
      <c r="F1240">
        <f>St.Wi!B1240*Ct时变相关系数!E1240+St.Wi!C1240*Ct时变相关系数!I1240+St.Wi!D1240*Ct时变相关系数!L1240+St.Wi!E1240*Ct时变相关系数!N1240+St.Wi!F1240*1+St.Wi!G1240*Ct时变相关系数!P1240</f>
        <v>0.22568692358631623</v>
      </c>
      <c r="G1240">
        <f>St.Wi!B1240*Ct时变相关系数!F1240+St.Wi!C1240*Ct时变相关系数!J1240+St.Wi!D1240*Ct时变相关系数!M1240+St.Wi!E1240*Ct时变相关系数!O1240+St.Wi!F1240*Ct时变相关系数!P1240+St.Wi!G1240*1</f>
        <v>7.1849899504558876E-2</v>
      </c>
    </row>
    <row r="1241" spans="1:7" x14ac:dyDescent="0.15">
      <c r="A1241" s="1">
        <v>40802</v>
      </c>
      <c r="B1241">
        <f>St.Wi!B1241*1+St.Wi!C1241*Ct时变相关系数!B1241+St.Wi!D1241*Ct时变相关系数!C1241+St.Wi!E1241*Ct时变相关系数!D1241+St.Wi!F1241*Ct时变相关系数!E1241+St.Wi!G1241*Ct时变相关系数!F1241</f>
        <v>0.33470723130136137</v>
      </c>
      <c r="C1241">
        <f>St.Wi!B1241*Ct时变相关系数!B1241+St.Wi!C1241*1+St.Wi!D1241*Ct时变相关系数!G1241+St.Wi!E1241*Ct时变相关系数!H1241+St.Wi!F1241*Ct时变相关系数!I1241+St.Wi!G1241*Ct时变相关系数!J1241</f>
        <v>0.36404814080158315</v>
      </c>
      <c r="D1241">
        <f>St.Wi!B1241*Ct时变相关系数!C1241+St.Wi!C1241*Ct时变相关系数!G1241+St.Wi!D1241*1+St.Wi!E1241*Ct时变相关系数!K1241+St.Wi!F1241*Ct时变相关系数!L1241+St.Wi!G1241*Ct时变相关系数!M1241</f>
        <v>0.3702175261387281</v>
      </c>
      <c r="E1241">
        <f>St.Wi!B1241*Ct时变相关系数!D1241+St.Wi!C1241*Ct时变相关系数!H1241+St.Wi!D1241*Ct时变相关系数!K1241+St.Wi!E1241*1+St.Wi!F1241*Ct时变相关系数!N1241+St.Wi!G1241*Ct时变相关系数!O1241</f>
        <v>0.38016976595883517</v>
      </c>
      <c r="F1241">
        <f>St.Wi!B1241*Ct时变相关系数!E1241+St.Wi!C1241*Ct时变相关系数!I1241+St.Wi!D1241*Ct时变相关系数!L1241+St.Wi!E1241*Ct时变相关系数!N1241+St.Wi!F1241*1+St.Wi!G1241*Ct时变相关系数!P1241</f>
        <v>0.2145026927076277</v>
      </c>
      <c r="G1241">
        <f>St.Wi!B1241*Ct时变相关系数!F1241+St.Wi!C1241*Ct时变相关系数!J1241+St.Wi!D1241*Ct时变相关系数!M1241+St.Wi!E1241*Ct时变相关系数!O1241+St.Wi!F1241*Ct时变相关系数!P1241+St.Wi!G1241*1</f>
        <v>7.787208844773047E-2</v>
      </c>
    </row>
    <row r="1242" spans="1:7" x14ac:dyDescent="0.15">
      <c r="A1242" s="1">
        <v>40805</v>
      </c>
      <c r="B1242">
        <f>St.Wi!B1242*1+St.Wi!C1242*Ct时变相关系数!B1242+St.Wi!D1242*Ct时变相关系数!C1242+St.Wi!E1242*Ct时变相关系数!D1242+St.Wi!F1242*Ct时变相关系数!E1242+St.Wi!G1242*Ct时变相关系数!F1242</f>
        <v>0.51217455713403803</v>
      </c>
      <c r="C1242">
        <f>St.Wi!B1242*Ct时变相关系数!B1242+St.Wi!C1242*1+St.Wi!D1242*Ct时变相关系数!G1242+St.Wi!E1242*Ct时变相关系数!H1242+St.Wi!F1242*Ct时变相关系数!I1242+St.Wi!G1242*Ct时变相关系数!J1242</f>
        <v>0.55601424531459109</v>
      </c>
      <c r="D1242">
        <f>St.Wi!B1242*Ct时变相关系数!C1242+St.Wi!C1242*Ct时变相关系数!G1242+St.Wi!D1242*1+St.Wi!E1242*Ct时变相关系数!K1242+St.Wi!F1242*Ct时变相关系数!L1242+St.Wi!G1242*Ct时变相关系数!M1242</f>
        <v>0.59159829561690547</v>
      </c>
      <c r="E1242">
        <f>St.Wi!B1242*Ct时变相关系数!D1242+St.Wi!C1242*Ct时变相关系数!H1242+St.Wi!D1242*Ct时变相关系数!K1242+St.Wi!E1242*1+St.Wi!F1242*Ct时变相关系数!N1242+St.Wi!G1242*Ct时变相关系数!O1242</f>
        <v>0.59917067326519702</v>
      </c>
      <c r="F1242">
        <f>St.Wi!B1242*Ct时变相关系数!E1242+St.Wi!C1242*Ct时变相关系数!I1242+St.Wi!D1242*Ct时变相关系数!L1242+St.Wi!E1242*Ct时变相关系数!N1242+St.Wi!F1242*1+St.Wi!G1242*Ct时变相关系数!P1242</f>
        <v>0.41893913400732297</v>
      </c>
      <c r="G1242">
        <f>St.Wi!B1242*Ct时变相关系数!F1242+St.Wi!C1242*Ct时变相关系数!J1242+St.Wi!D1242*Ct时变相关系数!M1242+St.Wi!E1242*Ct时变相关系数!O1242+St.Wi!F1242*Ct时变相关系数!P1242+St.Wi!G1242*1</f>
        <v>0.16559008479455123</v>
      </c>
    </row>
    <row r="1243" spans="1:7" x14ac:dyDescent="0.15">
      <c r="A1243" s="1">
        <v>40806</v>
      </c>
      <c r="B1243">
        <f>St.Wi!B1243*1+St.Wi!C1243*Ct时变相关系数!B1243+St.Wi!D1243*Ct时变相关系数!C1243+St.Wi!E1243*Ct时变相关系数!D1243+St.Wi!F1243*Ct时变相关系数!E1243+St.Wi!G1243*Ct时变相关系数!F1243</f>
        <v>0.43156004509936352</v>
      </c>
      <c r="C1243">
        <f>St.Wi!B1243*Ct时变相关系数!B1243+St.Wi!C1243*1+St.Wi!D1243*Ct时变相关系数!G1243+St.Wi!E1243*Ct时变相关系数!H1243+St.Wi!F1243*Ct时变相关系数!I1243+St.Wi!G1243*Ct时变相关系数!J1243</f>
        <v>0.49957774921998171</v>
      </c>
      <c r="D1243">
        <f>St.Wi!B1243*Ct时变相关系数!C1243+St.Wi!C1243*Ct时变相关系数!G1243+St.Wi!D1243*1+St.Wi!E1243*Ct时变相关系数!K1243+St.Wi!F1243*Ct时变相关系数!L1243+St.Wi!G1243*Ct时变相关系数!M1243</f>
        <v>0.52024142059895517</v>
      </c>
      <c r="E1243">
        <f>St.Wi!B1243*Ct时变相关系数!D1243+St.Wi!C1243*Ct时变相关系数!H1243+St.Wi!D1243*Ct时变相关系数!K1243+St.Wi!E1243*1+St.Wi!F1243*Ct时变相关系数!N1243+St.Wi!G1243*Ct时变相关系数!O1243</f>
        <v>0.53253163988352703</v>
      </c>
      <c r="F1243">
        <f>St.Wi!B1243*Ct时变相关系数!E1243+St.Wi!C1243*Ct时变相关系数!I1243+St.Wi!D1243*Ct时变相关系数!L1243+St.Wi!E1243*Ct时变相关系数!N1243+St.Wi!F1243*1+St.Wi!G1243*Ct时变相关系数!P1243</f>
        <v>0.39798496088933183</v>
      </c>
      <c r="G1243">
        <f>St.Wi!B1243*Ct时变相关系数!F1243+St.Wi!C1243*Ct时变相关系数!J1243+St.Wi!D1243*Ct时变相关系数!M1243+St.Wi!E1243*Ct时变相关系数!O1243+St.Wi!F1243*Ct时变相关系数!P1243+St.Wi!G1243*1</f>
        <v>0.1410803451185817</v>
      </c>
    </row>
    <row r="1244" spans="1:7" x14ac:dyDescent="0.15">
      <c r="A1244" s="1">
        <v>40807</v>
      </c>
      <c r="B1244">
        <f>St.Wi!B1244*1+St.Wi!C1244*Ct时变相关系数!B1244+St.Wi!D1244*Ct时变相关系数!C1244+St.Wi!E1244*Ct时变相关系数!D1244+St.Wi!F1244*Ct时变相关系数!E1244+St.Wi!G1244*Ct时变相关系数!F1244</f>
        <v>0.4481238329120722</v>
      </c>
      <c r="C1244">
        <f>St.Wi!B1244*Ct时变相关系数!B1244+St.Wi!C1244*1+St.Wi!D1244*Ct时变相关系数!G1244+St.Wi!E1244*Ct时变相关系数!H1244+St.Wi!F1244*Ct时变相关系数!I1244+St.Wi!G1244*Ct时变相关系数!J1244</f>
        <v>0.50176148310617408</v>
      </c>
      <c r="D1244">
        <f>St.Wi!B1244*Ct时变相关系数!C1244+St.Wi!C1244*Ct时变相关系数!G1244+St.Wi!D1244*1+St.Wi!E1244*Ct时变相关系数!K1244+St.Wi!F1244*Ct时变相关系数!L1244+St.Wi!G1244*Ct时变相关系数!M1244</f>
        <v>0.51985386711267156</v>
      </c>
      <c r="E1244">
        <f>St.Wi!B1244*Ct时变相关系数!D1244+St.Wi!C1244*Ct时变相关系数!H1244+St.Wi!D1244*Ct时变相关系数!K1244+St.Wi!E1244*1+St.Wi!F1244*Ct时变相关系数!N1244+St.Wi!G1244*Ct时变相关系数!O1244</f>
        <v>0.52832716851104955</v>
      </c>
      <c r="F1244">
        <f>St.Wi!B1244*Ct时变相关系数!E1244+St.Wi!C1244*Ct时变相关系数!I1244+St.Wi!D1244*Ct时变相关系数!L1244+St.Wi!E1244*Ct时变相关系数!N1244+St.Wi!F1244*1+St.Wi!G1244*Ct时变相关系数!P1244</f>
        <v>0.39814045657149877</v>
      </c>
      <c r="G1244">
        <f>St.Wi!B1244*Ct时变相关系数!F1244+St.Wi!C1244*Ct时变相关系数!J1244+St.Wi!D1244*Ct时变相关系数!M1244+St.Wi!E1244*Ct时变相关系数!O1244+St.Wi!F1244*Ct时变相关系数!P1244+St.Wi!G1244*1</f>
        <v>0.10418336113693574</v>
      </c>
    </row>
    <row r="1245" spans="1:7" x14ac:dyDescent="0.15">
      <c r="A1245" s="1">
        <v>40808</v>
      </c>
      <c r="B1245">
        <f>St.Wi!B1245*1+St.Wi!C1245*Ct时变相关系数!B1245+St.Wi!D1245*Ct时变相关系数!C1245+St.Wi!E1245*Ct时变相关系数!D1245+St.Wi!F1245*Ct时变相关系数!E1245+St.Wi!G1245*Ct时变相关系数!F1245</f>
        <v>0.49188278891095938</v>
      </c>
      <c r="C1245">
        <f>St.Wi!B1245*Ct时变相关系数!B1245+St.Wi!C1245*1+St.Wi!D1245*Ct时变相关系数!G1245+St.Wi!E1245*Ct时变相关系数!H1245+St.Wi!F1245*Ct时变相关系数!I1245+St.Wi!G1245*Ct时变相关系数!J1245</f>
        <v>0.53412590876821298</v>
      </c>
      <c r="D1245">
        <f>St.Wi!B1245*Ct时变相关系数!C1245+St.Wi!C1245*Ct时变相关系数!G1245+St.Wi!D1245*1+St.Wi!E1245*Ct时变相关系数!K1245+St.Wi!F1245*Ct时变相关系数!L1245+St.Wi!G1245*Ct时变相关系数!M1245</f>
        <v>0.57431617783749456</v>
      </c>
      <c r="E1245">
        <f>St.Wi!B1245*Ct时变相关系数!D1245+St.Wi!C1245*Ct时变相关系数!H1245+St.Wi!D1245*Ct时变相关系数!K1245+St.Wi!E1245*1+St.Wi!F1245*Ct时变相关系数!N1245+St.Wi!G1245*Ct时变相关系数!O1245</f>
        <v>0.57928624271459461</v>
      </c>
      <c r="F1245">
        <f>St.Wi!B1245*Ct时变相关系数!E1245+St.Wi!C1245*Ct时变相关系数!I1245+St.Wi!D1245*Ct时变相关系数!L1245+St.Wi!E1245*Ct时变相关系数!N1245+St.Wi!F1245*1+St.Wi!G1245*Ct时变相关系数!P1245</f>
        <v>0.46495508418568104</v>
      </c>
      <c r="G1245">
        <f>St.Wi!B1245*Ct时变相关系数!F1245+St.Wi!C1245*Ct时变相关系数!J1245+St.Wi!D1245*Ct时变相关系数!M1245+St.Wi!E1245*Ct时变相关系数!O1245+St.Wi!F1245*Ct时变相关系数!P1245+St.Wi!G1245*1</f>
        <v>0.13725274297938583</v>
      </c>
    </row>
    <row r="1246" spans="1:7" x14ac:dyDescent="0.15">
      <c r="A1246" s="1">
        <v>40809</v>
      </c>
      <c r="B1246">
        <f>St.Wi!B1246*1+St.Wi!C1246*Ct时变相关系数!B1246+St.Wi!D1246*Ct时变相关系数!C1246+St.Wi!E1246*Ct时变相关系数!D1246+St.Wi!F1246*Ct时变相关系数!E1246+St.Wi!G1246*Ct时变相关系数!F1246</f>
        <v>0.47182905825039351</v>
      </c>
      <c r="C1246">
        <f>St.Wi!B1246*Ct时变相关系数!B1246+St.Wi!C1246*1+St.Wi!D1246*Ct时变相关系数!G1246+St.Wi!E1246*Ct时变相关系数!H1246+St.Wi!F1246*Ct时变相关系数!I1246+St.Wi!G1246*Ct时变相关系数!J1246</f>
        <v>0.50423708442609039</v>
      </c>
      <c r="D1246">
        <f>St.Wi!B1246*Ct时变相关系数!C1246+St.Wi!C1246*Ct时变相关系数!G1246+St.Wi!D1246*1+St.Wi!E1246*Ct时变相关系数!K1246+St.Wi!F1246*Ct时变相关系数!L1246+St.Wi!G1246*Ct时变相关系数!M1246</f>
        <v>0.5520525597366126</v>
      </c>
      <c r="E1246">
        <f>St.Wi!B1246*Ct时变相关系数!D1246+St.Wi!C1246*Ct时变相关系数!H1246+St.Wi!D1246*Ct时变相关系数!K1246+St.Wi!E1246*1+St.Wi!F1246*Ct时变相关系数!N1246+St.Wi!G1246*Ct时变相关系数!O1246</f>
        <v>0.5548823851541016</v>
      </c>
      <c r="F1246">
        <f>St.Wi!B1246*Ct时变相关系数!E1246+St.Wi!C1246*Ct时变相关系数!I1246+St.Wi!D1246*Ct时变相关系数!L1246+St.Wi!E1246*Ct时变相关系数!N1246+St.Wi!F1246*1+St.Wi!G1246*Ct时变相关系数!P1246</f>
        <v>0.4606806397124481</v>
      </c>
      <c r="G1246">
        <f>St.Wi!B1246*Ct时变相关系数!F1246+St.Wi!C1246*Ct时变相关系数!J1246+St.Wi!D1246*Ct时变相关系数!M1246+St.Wi!E1246*Ct时变相关系数!O1246+St.Wi!F1246*Ct时变相关系数!P1246+St.Wi!G1246*1</f>
        <v>0.17734670156904531</v>
      </c>
    </row>
    <row r="1247" spans="1:7" x14ac:dyDescent="0.15">
      <c r="A1247" s="1">
        <v>40812</v>
      </c>
      <c r="B1247">
        <f>St.Wi!B1247*1+St.Wi!C1247*Ct时变相关系数!B1247+St.Wi!D1247*Ct时变相关系数!C1247+St.Wi!E1247*Ct时变相关系数!D1247+St.Wi!F1247*Ct时变相关系数!E1247+St.Wi!G1247*Ct时变相关系数!F1247</f>
        <v>0.57666826261329907</v>
      </c>
      <c r="C1247">
        <f>St.Wi!B1247*Ct时变相关系数!B1247+St.Wi!C1247*1+St.Wi!D1247*Ct时变相关系数!G1247+St.Wi!E1247*Ct时变相关系数!H1247+St.Wi!F1247*Ct时变相关系数!I1247+St.Wi!G1247*Ct时变相关系数!J1247</f>
        <v>0.61153376367221857</v>
      </c>
      <c r="D1247">
        <f>St.Wi!B1247*Ct时变相关系数!C1247+St.Wi!C1247*Ct时变相关系数!G1247+St.Wi!D1247*1+St.Wi!E1247*Ct时变相关系数!K1247+St.Wi!F1247*Ct时变相关系数!L1247+St.Wi!G1247*Ct时变相关系数!M1247</f>
        <v>0.64958088401303093</v>
      </c>
      <c r="E1247">
        <f>St.Wi!B1247*Ct时变相关系数!D1247+St.Wi!C1247*Ct时变相关系数!H1247+St.Wi!D1247*Ct时变相关系数!K1247+St.Wi!E1247*1+St.Wi!F1247*Ct时变相关系数!N1247+St.Wi!G1247*Ct时变相关系数!O1247</f>
        <v>0.65921545886590815</v>
      </c>
      <c r="F1247">
        <f>St.Wi!B1247*Ct时变相关系数!E1247+St.Wi!C1247*Ct时变相关系数!I1247+St.Wi!D1247*Ct时变相关系数!L1247+St.Wi!E1247*Ct时变相关系数!N1247+St.Wi!F1247*1+St.Wi!G1247*Ct时变相关系数!P1247</f>
        <v>0.56182932211172787</v>
      </c>
      <c r="G1247">
        <f>St.Wi!B1247*Ct时变相关系数!F1247+St.Wi!C1247*Ct时变相关系数!J1247+St.Wi!D1247*Ct时变相关系数!M1247+St.Wi!E1247*Ct时变相关系数!O1247+St.Wi!F1247*Ct时变相关系数!P1247+St.Wi!G1247*1</f>
        <v>0.24628729263684943</v>
      </c>
    </row>
    <row r="1248" spans="1:7" x14ac:dyDescent="0.15">
      <c r="A1248" s="1">
        <v>40813</v>
      </c>
      <c r="B1248">
        <f>St.Wi!B1248*1+St.Wi!C1248*Ct时变相关系数!B1248+St.Wi!D1248*Ct时变相关系数!C1248+St.Wi!E1248*Ct时变相关系数!D1248+St.Wi!F1248*Ct时变相关系数!E1248+St.Wi!G1248*Ct时变相关系数!F1248</f>
        <v>0.55922936705619919</v>
      </c>
      <c r="C1248">
        <f>St.Wi!B1248*Ct时变相关系数!B1248+St.Wi!C1248*1+St.Wi!D1248*Ct时变相关系数!G1248+St.Wi!E1248*Ct时变相关系数!H1248+St.Wi!F1248*Ct时变相关系数!I1248+St.Wi!G1248*Ct时变相关系数!J1248</f>
        <v>0.60072286776409256</v>
      </c>
      <c r="D1248">
        <f>St.Wi!B1248*Ct时变相关系数!C1248+St.Wi!C1248*Ct时变相关系数!G1248+St.Wi!D1248*1+St.Wi!E1248*Ct时变相关系数!K1248+St.Wi!F1248*Ct时变相关系数!L1248+St.Wi!G1248*Ct时变相关系数!M1248</f>
        <v>0.62261885590592192</v>
      </c>
      <c r="E1248">
        <f>St.Wi!B1248*Ct时变相关系数!D1248+St.Wi!C1248*Ct时变相关系数!H1248+St.Wi!D1248*Ct时变相关系数!K1248+St.Wi!E1248*1+St.Wi!F1248*Ct时变相关系数!N1248+St.Wi!G1248*Ct时变相关系数!O1248</f>
        <v>0.63335943719083221</v>
      </c>
      <c r="F1248">
        <f>St.Wi!B1248*Ct时变相关系数!E1248+St.Wi!C1248*Ct时变相关系数!I1248+St.Wi!D1248*Ct时变相关系数!L1248+St.Wi!E1248*Ct时变相关系数!N1248+St.Wi!F1248*1+St.Wi!G1248*Ct时变相关系数!P1248</f>
        <v>0.49444762491175442</v>
      </c>
      <c r="G1248">
        <f>St.Wi!B1248*Ct时变相关系数!F1248+St.Wi!C1248*Ct时变相关系数!J1248+St.Wi!D1248*Ct时变相关系数!M1248+St.Wi!E1248*Ct时变相关系数!O1248+St.Wi!F1248*Ct时变相关系数!P1248+St.Wi!G1248*1</f>
        <v>0.3128667885877357</v>
      </c>
    </row>
    <row r="1249" spans="1:7" x14ac:dyDescent="0.15">
      <c r="A1249" s="1">
        <v>40814</v>
      </c>
      <c r="B1249">
        <f>St.Wi!B1249*1+St.Wi!C1249*Ct时变相关系数!B1249+St.Wi!D1249*Ct时变相关系数!C1249+St.Wi!E1249*Ct时变相关系数!D1249+St.Wi!F1249*Ct时变相关系数!E1249+St.Wi!G1249*Ct时变相关系数!F1249</f>
        <v>0.57228695453628831</v>
      </c>
      <c r="C1249">
        <f>St.Wi!B1249*Ct时变相关系数!B1249+St.Wi!C1249*1+St.Wi!D1249*Ct时变相关系数!G1249+St.Wi!E1249*Ct时变相关系数!H1249+St.Wi!F1249*Ct时变相关系数!I1249+St.Wi!G1249*Ct时变相关系数!J1249</f>
        <v>0.61111931040617562</v>
      </c>
      <c r="D1249">
        <f>St.Wi!B1249*Ct时变相关系数!C1249+St.Wi!C1249*Ct时变相关系数!G1249+St.Wi!D1249*1+St.Wi!E1249*Ct时变相关系数!K1249+St.Wi!F1249*Ct时变相关系数!L1249+St.Wi!G1249*Ct时变相关系数!M1249</f>
        <v>0.62720756128529331</v>
      </c>
      <c r="E1249">
        <f>St.Wi!B1249*Ct时变相关系数!D1249+St.Wi!C1249*Ct时变相关系数!H1249+St.Wi!D1249*Ct时变相关系数!K1249+St.Wi!E1249*1+St.Wi!F1249*Ct时变相关系数!N1249+St.Wi!G1249*Ct时变相关系数!O1249</f>
        <v>0.64128483242656886</v>
      </c>
      <c r="F1249">
        <f>St.Wi!B1249*Ct时变相关系数!E1249+St.Wi!C1249*Ct时变相关系数!I1249+St.Wi!D1249*Ct时变相关系数!L1249+St.Wi!E1249*Ct时变相关系数!N1249+St.Wi!F1249*1+St.Wi!G1249*Ct时变相关系数!P1249</f>
        <v>0.51749733082611671</v>
      </c>
      <c r="G1249">
        <f>St.Wi!B1249*Ct时变相关系数!F1249+St.Wi!C1249*Ct时变相关系数!J1249+St.Wi!D1249*Ct时变相关系数!M1249+St.Wi!E1249*Ct时变相关系数!O1249+St.Wi!F1249*Ct时变相关系数!P1249+St.Wi!G1249*1</f>
        <v>0.32962070953296835</v>
      </c>
    </row>
    <row r="1250" spans="1:7" x14ac:dyDescent="0.15">
      <c r="A1250" s="1">
        <v>40815</v>
      </c>
      <c r="B1250">
        <f>St.Wi!B1250*1+St.Wi!C1250*Ct时变相关系数!B1250+St.Wi!D1250*Ct时变相关系数!C1250+St.Wi!E1250*Ct时变相关系数!D1250+St.Wi!F1250*Ct时变相关系数!E1250+St.Wi!G1250*Ct时变相关系数!F1250</f>
        <v>0.51573251168263601</v>
      </c>
      <c r="C1250">
        <f>St.Wi!B1250*Ct时变相关系数!B1250+St.Wi!C1250*1+St.Wi!D1250*Ct时变相关系数!G1250+St.Wi!E1250*Ct时变相关系数!H1250+St.Wi!F1250*Ct时变相关系数!I1250+St.Wi!G1250*Ct时变相关系数!J1250</f>
        <v>0.5457825206824124</v>
      </c>
      <c r="D1250">
        <f>St.Wi!B1250*Ct时变相关系数!C1250+St.Wi!C1250*Ct时变相关系数!G1250+St.Wi!D1250*1+St.Wi!E1250*Ct时变相关系数!K1250+St.Wi!F1250*Ct时变相关系数!L1250+St.Wi!G1250*Ct时变相关系数!M1250</f>
        <v>0.55553994338827939</v>
      </c>
      <c r="E1250">
        <f>St.Wi!B1250*Ct时变相关系数!D1250+St.Wi!C1250*Ct时变相关系数!H1250+St.Wi!D1250*Ct时变相关系数!K1250+St.Wi!E1250*1+St.Wi!F1250*Ct时变相关系数!N1250+St.Wi!G1250*Ct时变相关系数!O1250</f>
        <v>0.55825172874849416</v>
      </c>
      <c r="F1250">
        <f>St.Wi!B1250*Ct时变相关系数!E1250+St.Wi!C1250*Ct时变相关系数!I1250+St.Wi!D1250*Ct时变相关系数!L1250+St.Wi!E1250*Ct时变相关系数!N1250+St.Wi!F1250*1+St.Wi!G1250*Ct时变相关系数!P1250</f>
        <v>0.37450309594453179</v>
      </c>
      <c r="G1250">
        <f>St.Wi!B1250*Ct时变相关系数!F1250+St.Wi!C1250*Ct时变相关系数!J1250+St.Wi!D1250*Ct时变相关系数!M1250+St.Wi!E1250*Ct时变相关系数!O1250+St.Wi!F1250*Ct时变相关系数!P1250+St.Wi!G1250*1</f>
        <v>0.32979599719367964</v>
      </c>
    </row>
    <row r="1251" spans="1:7" x14ac:dyDescent="0.15">
      <c r="A1251" s="1">
        <v>40816</v>
      </c>
      <c r="B1251">
        <f>St.Wi!B1251*1+St.Wi!C1251*Ct时变相关系数!B1251+St.Wi!D1251*Ct时变相关系数!C1251+St.Wi!E1251*Ct时变相关系数!D1251+St.Wi!F1251*Ct时变相关系数!E1251+St.Wi!G1251*Ct时变相关系数!F1251</f>
        <v>0.47530801299320319</v>
      </c>
      <c r="C1251">
        <f>St.Wi!B1251*Ct时变相关系数!B1251+St.Wi!C1251*1+St.Wi!D1251*Ct时变相关系数!G1251+St.Wi!E1251*Ct时变相关系数!H1251+St.Wi!F1251*Ct时变相关系数!I1251+St.Wi!G1251*Ct时变相关系数!J1251</f>
        <v>0.50238068977557826</v>
      </c>
      <c r="D1251">
        <f>St.Wi!B1251*Ct时变相关系数!C1251+St.Wi!C1251*Ct时变相关系数!G1251+St.Wi!D1251*1+St.Wi!E1251*Ct时变相关系数!K1251+St.Wi!F1251*Ct时变相关系数!L1251+St.Wi!G1251*Ct时变相关系数!M1251</f>
        <v>0.51238044908635116</v>
      </c>
      <c r="E1251">
        <f>St.Wi!B1251*Ct时变相关系数!D1251+St.Wi!C1251*Ct时变相关系数!H1251+St.Wi!D1251*Ct时变相关系数!K1251+St.Wi!E1251*1+St.Wi!F1251*Ct时变相关系数!N1251+St.Wi!G1251*Ct时变相关系数!O1251</f>
        <v>0.51535863941910898</v>
      </c>
      <c r="F1251">
        <f>St.Wi!B1251*Ct时变相关系数!E1251+St.Wi!C1251*Ct时变相关系数!I1251+St.Wi!D1251*Ct时变相关系数!L1251+St.Wi!E1251*Ct时变相关系数!N1251+St.Wi!F1251*1+St.Wi!G1251*Ct时变相关系数!P1251</f>
        <v>0.31165669966477527</v>
      </c>
      <c r="G1251">
        <f>St.Wi!B1251*Ct时变相关系数!F1251+St.Wi!C1251*Ct时变相关系数!J1251+St.Wi!D1251*Ct时变相关系数!M1251+St.Wi!E1251*Ct时变相关系数!O1251+St.Wi!F1251*Ct时变相关系数!P1251+St.Wi!G1251*1</f>
        <v>0.30705848811909592</v>
      </c>
    </row>
    <row r="1252" spans="1:7" x14ac:dyDescent="0.15">
      <c r="A1252" s="1">
        <v>40824</v>
      </c>
      <c r="B1252">
        <f>St.Wi!B1252*1+St.Wi!C1252*Ct时变相关系数!B1252+St.Wi!D1252*Ct时变相关系数!C1252+St.Wi!E1252*Ct时变相关系数!D1252+St.Wi!F1252*Ct时变相关系数!E1252+St.Wi!G1252*Ct时变相关系数!F1252</f>
        <v>0.48285642443950266</v>
      </c>
      <c r="C1252">
        <f>St.Wi!B1252*Ct时变相关系数!B1252+St.Wi!C1252*1+St.Wi!D1252*Ct时变相关系数!G1252+St.Wi!E1252*Ct时变相关系数!H1252+St.Wi!F1252*Ct时变相关系数!I1252+St.Wi!G1252*Ct时变相关系数!J1252</f>
        <v>0.51050044773725867</v>
      </c>
      <c r="D1252">
        <f>St.Wi!B1252*Ct时变相关系数!C1252+St.Wi!C1252*Ct时变相关系数!G1252+St.Wi!D1252*1+St.Wi!E1252*Ct时变相关系数!K1252+St.Wi!F1252*Ct时变相关系数!L1252+St.Wi!G1252*Ct时变相关系数!M1252</f>
        <v>0.5030196471756605</v>
      </c>
      <c r="E1252">
        <f>St.Wi!B1252*Ct时变相关系数!D1252+St.Wi!C1252*Ct时变相关系数!H1252+St.Wi!D1252*Ct时变相关系数!K1252+St.Wi!E1252*1+St.Wi!F1252*Ct时变相关系数!N1252+St.Wi!G1252*Ct时变相关系数!O1252</f>
        <v>0.51308183149883901</v>
      </c>
      <c r="F1252">
        <f>St.Wi!B1252*Ct时变相关系数!E1252+St.Wi!C1252*Ct时变相关系数!I1252+St.Wi!D1252*Ct时变相关系数!L1252+St.Wi!E1252*Ct时变相关系数!N1252+St.Wi!F1252*1+St.Wi!G1252*Ct时变相关系数!P1252</f>
        <v>0.30441632228705023</v>
      </c>
      <c r="G1252">
        <f>St.Wi!B1252*Ct时变相关系数!F1252+St.Wi!C1252*Ct时变相关系数!J1252+St.Wi!D1252*Ct时变相关系数!M1252+St.Wi!E1252*Ct时变相关系数!O1252+St.Wi!F1252*Ct时变相关系数!P1252+St.Wi!G1252*1</f>
        <v>0.31289991647495208</v>
      </c>
    </row>
    <row r="1253" spans="1:7" x14ac:dyDescent="0.15">
      <c r="A1253" s="1">
        <v>40825</v>
      </c>
      <c r="B1253">
        <f>St.Wi!B1253*1+St.Wi!C1253*Ct时变相关系数!B1253+St.Wi!D1253*Ct时变相关系数!C1253+St.Wi!E1253*Ct时变相关系数!D1253+St.Wi!F1253*Ct时变相关系数!E1253+St.Wi!G1253*Ct时变相关系数!F1253</f>
        <v>0.37932005666101143</v>
      </c>
      <c r="C1253">
        <f>St.Wi!B1253*Ct时变相关系数!B1253+St.Wi!C1253*1+St.Wi!D1253*Ct时变相关系数!G1253+St.Wi!E1253*Ct时变相关系数!H1253+St.Wi!F1253*Ct时变相关系数!I1253+St.Wi!G1253*Ct时变相关系数!J1253</f>
        <v>0.39603929096217677</v>
      </c>
      <c r="D1253">
        <f>St.Wi!B1253*Ct时变相关系数!C1253+St.Wi!C1253*Ct时变相关系数!G1253+St.Wi!D1253*1+St.Wi!E1253*Ct时变相关系数!K1253+St.Wi!F1253*Ct时变相关系数!L1253+St.Wi!G1253*Ct时变相关系数!M1253</f>
        <v>0.38629376440244856</v>
      </c>
      <c r="E1253">
        <f>St.Wi!B1253*Ct时变相关系数!D1253+St.Wi!C1253*Ct时变相关系数!H1253+St.Wi!D1253*Ct时变相关系数!K1253+St.Wi!E1253*1+St.Wi!F1253*Ct时变相关系数!N1253+St.Wi!G1253*Ct时变相关系数!O1253</f>
        <v>0.39922027500221741</v>
      </c>
      <c r="F1253">
        <f>St.Wi!B1253*Ct时变相关系数!E1253+St.Wi!C1253*Ct时变相关系数!I1253+St.Wi!D1253*Ct时变相关系数!L1253+St.Wi!E1253*Ct时变相关系数!N1253+St.Wi!F1253*1+St.Wi!G1253*Ct时变相关系数!P1253</f>
        <v>0.22146730146538116</v>
      </c>
      <c r="G1253">
        <f>St.Wi!B1253*Ct时变相关系数!F1253+St.Wi!C1253*Ct时变相关系数!J1253+St.Wi!D1253*Ct时变相关系数!M1253+St.Wi!E1253*Ct时变相关系数!O1253+St.Wi!F1253*Ct时变相关系数!P1253+St.Wi!G1253*1</f>
        <v>0.25432410822575768</v>
      </c>
    </row>
    <row r="1254" spans="1:7" x14ac:dyDescent="0.15">
      <c r="A1254" s="1">
        <v>40826</v>
      </c>
      <c r="B1254">
        <f>St.Wi!B1254*1+St.Wi!C1254*Ct时变相关系数!B1254+St.Wi!D1254*Ct时变相关系数!C1254+St.Wi!E1254*Ct时变相关系数!D1254+St.Wi!F1254*Ct时变相关系数!E1254+St.Wi!G1254*Ct时变相关系数!F1254</f>
        <v>0.43723820060682667</v>
      </c>
      <c r="C1254">
        <f>St.Wi!B1254*Ct时变相关系数!B1254+St.Wi!C1254*1+St.Wi!D1254*Ct时变相关系数!G1254+St.Wi!E1254*Ct时变相关系数!H1254+St.Wi!F1254*Ct时变相关系数!I1254+St.Wi!G1254*Ct时变相关系数!J1254</f>
        <v>0.45387769847291976</v>
      </c>
      <c r="D1254">
        <f>St.Wi!B1254*Ct时变相关系数!C1254+St.Wi!C1254*Ct时变相关系数!G1254+St.Wi!D1254*1+St.Wi!E1254*Ct时变相关系数!K1254+St.Wi!F1254*Ct时变相关系数!L1254+St.Wi!G1254*Ct时变相关系数!M1254</f>
        <v>0.47829460679811731</v>
      </c>
      <c r="E1254">
        <f>St.Wi!B1254*Ct时变相关系数!D1254+St.Wi!C1254*Ct时变相关系数!H1254+St.Wi!D1254*Ct时变相关系数!K1254+St.Wi!E1254*1+St.Wi!F1254*Ct时变相关系数!N1254+St.Wi!G1254*Ct时变相关系数!O1254</f>
        <v>0.48843170757341753</v>
      </c>
      <c r="F1254">
        <f>St.Wi!B1254*Ct时变相关系数!E1254+St.Wi!C1254*Ct时变相关系数!I1254+St.Wi!D1254*Ct时变相关系数!L1254+St.Wi!E1254*Ct时变相关系数!N1254+St.Wi!F1254*1+St.Wi!G1254*Ct时变相关系数!P1254</f>
        <v>0.3170807311736269</v>
      </c>
      <c r="G1254">
        <f>St.Wi!B1254*Ct时变相关系数!F1254+St.Wi!C1254*Ct时变相关系数!J1254+St.Wi!D1254*Ct时变相关系数!M1254+St.Wi!E1254*Ct时变相关系数!O1254+St.Wi!F1254*Ct时变相关系数!P1254+St.Wi!G1254*1</f>
        <v>0.2812754021753327</v>
      </c>
    </row>
    <row r="1255" spans="1:7" x14ac:dyDescent="0.15">
      <c r="A1255" s="1">
        <v>40827</v>
      </c>
      <c r="B1255">
        <f>St.Wi!B1255*1+St.Wi!C1255*Ct时变相关系数!B1255+St.Wi!D1255*Ct时变相关系数!C1255+St.Wi!E1255*Ct时变相关系数!D1255+St.Wi!F1255*Ct时变相关系数!E1255+St.Wi!G1255*Ct时变相关系数!F1255</f>
        <v>0.46101691467761208</v>
      </c>
      <c r="C1255">
        <f>St.Wi!B1255*Ct时变相关系数!B1255+St.Wi!C1255*1+St.Wi!D1255*Ct时变相关系数!G1255+St.Wi!E1255*Ct时变相关系数!H1255+St.Wi!F1255*Ct时变相关系数!I1255+St.Wi!G1255*Ct时变相关系数!J1255</f>
        <v>0.47409978369148098</v>
      </c>
      <c r="D1255">
        <f>St.Wi!B1255*Ct时变相关系数!C1255+St.Wi!C1255*Ct时变相关系数!G1255+St.Wi!D1255*1+St.Wi!E1255*Ct时变相关系数!K1255+St.Wi!F1255*Ct时变相关系数!L1255+St.Wi!G1255*Ct时变相关系数!M1255</f>
        <v>0.46407436682201431</v>
      </c>
      <c r="E1255">
        <f>St.Wi!B1255*Ct时变相关系数!D1255+St.Wi!C1255*Ct时变相关系数!H1255+St.Wi!D1255*Ct时变相关系数!K1255+St.Wi!E1255*1+St.Wi!F1255*Ct时变相关系数!N1255+St.Wi!G1255*Ct时变相关系数!O1255</f>
        <v>0.49349014985492479</v>
      </c>
      <c r="F1255">
        <f>St.Wi!B1255*Ct时变相关系数!E1255+St.Wi!C1255*Ct时变相关系数!I1255+St.Wi!D1255*Ct时变相关系数!L1255+St.Wi!E1255*Ct时变相关系数!N1255+St.Wi!F1255*1+St.Wi!G1255*Ct时变相关系数!P1255</f>
        <v>0.30737144072199718</v>
      </c>
      <c r="G1255">
        <f>St.Wi!B1255*Ct时变相关系数!F1255+St.Wi!C1255*Ct时变相关系数!J1255+St.Wi!D1255*Ct时变相关系数!M1255+St.Wi!E1255*Ct时变相关系数!O1255+St.Wi!F1255*Ct时变相关系数!P1255+St.Wi!G1255*1</f>
        <v>0.28947900647423219</v>
      </c>
    </row>
    <row r="1256" spans="1:7" x14ac:dyDescent="0.15">
      <c r="A1256" s="1">
        <v>40828</v>
      </c>
      <c r="B1256">
        <f>St.Wi!B1256*1+St.Wi!C1256*Ct时变相关系数!B1256+St.Wi!D1256*Ct时变相关系数!C1256+St.Wi!E1256*Ct时变相关系数!D1256+St.Wi!F1256*Ct时变相关系数!E1256+St.Wi!G1256*Ct时变相关系数!F1256</f>
        <v>0.46582052189491707</v>
      </c>
      <c r="C1256">
        <f>St.Wi!B1256*Ct时变相关系数!B1256+St.Wi!C1256*1+St.Wi!D1256*Ct时变相关系数!G1256+St.Wi!E1256*Ct时变相关系数!H1256+St.Wi!F1256*Ct时变相关系数!I1256+St.Wi!G1256*Ct时变相关系数!J1256</f>
        <v>0.48267344836402881</v>
      </c>
      <c r="D1256">
        <f>St.Wi!B1256*Ct时变相关系数!C1256+St.Wi!C1256*Ct时变相关系数!G1256+St.Wi!D1256*1+St.Wi!E1256*Ct时变相关系数!K1256+St.Wi!F1256*Ct时变相关系数!L1256+St.Wi!G1256*Ct时变相关系数!M1256</f>
        <v>0.48728302545015384</v>
      </c>
      <c r="E1256">
        <f>St.Wi!B1256*Ct时变相关系数!D1256+St.Wi!C1256*Ct时变相关系数!H1256+St.Wi!D1256*Ct时变相关系数!K1256+St.Wi!E1256*1+St.Wi!F1256*Ct时变相关系数!N1256+St.Wi!G1256*Ct时变相关系数!O1256</f>
        <v>0.51056460880599475</v>
      </c>
      <c r="F1256">
        <f>St.Wi!B1256*Ct时变相关系数!E1256+St.Wi!C1256*Ct时变相关系数!I1256+St.Wi!D1256*Ct时变相关系数!L1256+St.Wi!E1256*Ct时变相关系数!N1256+St.Wi!F1256*1+St.Wi!G1256*Ct时变相关系数!P1256</f>
        <v>0.34134844799721925</v>
      </c>
      <c r="G1256">
        <f>St.Wi!B1256*Ct时变相关系数!F1256+St.Wi!C1256*Ct时变相关系数!J1256+St.Wi!D1256*Ct时变相关系数!M1256+St.Wi!E1256*Ct时变相关系数!O1256+St.Wi!F1256*Ct时变相关系数!P1256+St.Wi!G1256*1</f>
        <v>0.32607250484649286</v>
      </c>
    </row>
    <row r="1257" spans="1:7" x14ac:dyDescent="0.15">
      <c r="A1257" s="1">
        <v>40829</v>
      </c>
      <c r="B1257">
        <f>St.Wi!B1257*1+St.Wi!C1257*Ct时变相关系数!B1257+St.Wi!D1257*Ct时变相关系数!C1257+St.Wi!E1257*Ct时变相关系数!D1257+St.Wi!F1257*Ct时变相关系数!E1257+St.Wi!G1257*Ct时变相关系数!F1257</f>
        <v>0.49566808461414441</v>
      </c>
      <c r="C1257">
        <f>St.Wi!B1257*Ct时变相关系数!B1257+St.Wi!C1257*1+St.Wi!D1257*Ct时变相关系数!G1257+St.Wi!E1257*Ct时变相关系数!H1257+St.Wi!F1257*Ct时变相关系数!I1257+St.Wi!G1257*Ct时变相关系数!J1257</f>
        <v>0.50479841056794283</v>
      </c>
      <c r="D1257">
        <f>St.Wi!B1257*Ct时变相关系数!C1257+St.Wi!C1257*Ct时变相关系数!G1257+St.Wi!D1257*1+St.Wi!E1257*Ct时变相关系数!K1257+St.Wi!F1257*Ct时变相关系数!L1257+St.Wi!G1257*Ct时变相关系数!M1257</f>
        <v>0.53344813721809947</v>
      </c>
      <c r="E1257">
        <f>St.Wi!B1257*Ct时变相关系数!D1257+St.Wi!C1257*Ct时变相关系数!H1257+St.Wi!D1257*Ct时变相关系数!K1257+St.Wi!E1257*1+St.Wi!F1257*Ct时变相关系数!N1257+St.Wi!G1257*Ct时变相关系数!O1257</f>
        <v>0.53729213802601283</v>
      </c>
      <c r="F1257">
        <f>St.Wi!B1257*Ct时变相关系数!E1257+St.Wi!C1257*Ct时变相关系数!I1257+St.Wi!D1257*Ct时变相关系数!L1257+St.Wi!E1257*Ct时变相关系数!N1257+St.Wi!F1257*1+St.Wi!G1257*Ct时变相关系数!P1257</f>
        <v>0.38736753460341633</v>
      </c>
      <c r="G1257">
        <f>St.Wi!B1257*Ct时变相关系数!F1257+St.Wi!C1257*Ct时变相关系数!J1257+St.Wi!D1257*Ct时变相关系数!M1257+St.Wi!E1257*Ct时变相关系数!O1257+St.Wi!F1257*Ct时变相关系数!P1257+St.Wi!G1257*1</f>
        <v>0.3813521552477912</v>
      </c>
    </row>
    <row r="1258" spans="1:7" x14ac:dyDescent="0.15">
      <c r="A1258" s="1">
        <v>40830</v>
      </c>
      <c r="B1258">
        <f>St.Wi!B1258*1+St.Wi!C1258*Ct时变相关系数!B1258+St.Wi!D1258*Ct时变相关系数!C1258+St.Wi!E1258*Ct时变相关系数!D1258+St.Wi!F1258*Ct时变相关系数!E1258+St.Wi!G1258*Ct时变相关系数!F1258</f>
        <v>0.44845173373975877</v>
      </c>
      <c r="C1258">
        <f>St.Wi!B1258*Ct时变相关系数!B1258+St.Wi!C1258*1+St.Wi!D1258*Ct时变相关系数!G1258+St.Wi!E1258*Ct时变相关系数!H1258+St.Wi!F1258*Ct时变相关系数!I1258+St.Wi!G1258*Ct时变相关系数!J1258</f>
        <v>0.46385739392551661</v>
      </c>
      <c r="D1258">
        <f>St.Wi!B1258*Ct时变相关系数!C1258+St.Wi!C1258*Ct时变相关系数!G1258+St.Wi!D1258*1+St.Wi!E1258*Ct时变相关系数!K1258+St.Wi!F1258*Ct时变相关系数!L1258+St.Wi!G1258*Ct时变相关系数!M1258</f>
        <v>0.49230897934714218</v>
      </c>
      <c r="E1258">
        <f>St.Wi!B1258*Ct时变相关系数!D1258+St.Wi!C1258*Ct时变相关系数!H1258+St.Wi!D1258*Ct时变相关系数!K1258+St.Wi!E1258*1+St.Wi!F1258*Ct时变相关系数!N1258+St.Wi!G1258*Ct时变相关系数!O1258</f>
        <v>0.49590995109146724</v>
      </c>
      <c r="F1258">
        <f>St.Wi!B1258*Ct时变相关系数!E1258+St.Wi!C1258*Ct时变相关系数!I1258+St.Wi!D1258*Ct时变相关系数!L1258+St.Wi!E1258*Ct时变相关系数!N1258+St.Wi!F1258*1+St.Wi!G1258*Ct时变相关系数!P1258</f>
        <v>0.36019683111565753</v>
      </c>
      <c r="G1258">
        <f>St.Wi!B1258*Ct时变相关系数!F1258+St.Wi!C1258*Ct时变相关系数!J1258+St.Wi!D1258*Ct时变相关系数!M1258+St.Wi!E1258*Ct时变相关系数!O1258+St.Wi!F1258*Ct时变相关系数!P1258+St.Wi!G1258*1</f>
        <v>0.3622088541000299</v>
      </c>
    </row>
    <row r="1259" spans="1:7" x14ac:dyDescent="0.15">
      <c r="A1259" s="1">
        <v>40833</v>
      </c>
      <c r="B1259">
        <f>St.Wi!B1259*1+St.Wi!C1259*Ct时变相关系数!B1259+St.Wi!D1259*Ct时变相关系数!C1259+St.Wi!E1259*Ct时变相关系数!D1259+St.Wi!F1259*Ct时变相关系数!E1259+St.Wi!G1259*Ct时变相关系数!F1259</f>
        <v>0.52271598973391331</v>
      </c>
      <c r="C1259">
        <f>St.Wi!B1259*Ct时变相关系数!B1259+St.Wi!C1259*1+St.Wi!D1259*Ct时变相关系数!G1259+St.Wi!E1259*Ct时变相关系数!H1259+St.Wi!F1259*Ct时变相关系数!I1259+St.Wi!G1259*Ct时变相关系数!J1259</f>
        <v>0.53115035496965091</v>
      </c>
      <c r="D1259">
        <f>St.Wi!B1259*Ct时变相关系数!C1259+St.Wi!C1259*Ct时变相关系数!G1259+St.Wi!D1259*1+St.Wi!E1259*Ct时变相关系数!K1259+St.Wi!F1259*Ct时变相关系数!L1259+St.Wi!G1259*Ct时变相关系数!M1259</f>
        <v>0.54501454498558888</v>
      </c>
      <c r="E1259">
        <f>St.Wi!B1259*Ct时变相关系数!D1259+St.Wi!C1259*Ct时变相关系数!H1259+St.Wi!D1259*Ct时变相关系数!K1259+St.Wi!E1259*1+St.Wi!F1259*Ct时变相关系数!N1259+St.Wi!G1259*Ct时变相关系数!O1259</f>
        <v>0.55643796477426133</v>
      </c>
      <c r="F1259">
        <f>St.Wi!B1259*Ct时变相关系数!E1259+St.Wi!C1259*Ct时变相关系数!I1259+St.Wi!D1259*Ct时变相关系数!L1259+St.Wi!E1259*Ct时变相关系数!N1259+St.Wi!F1259*1+St.Wi!G1259*Ct时变相关系数!P1259</f>
        <v>0.35588213168572375</v>
      </c>
      <c r="G1259">
        <f>St.Wi!B1259*Ct时变相关系数!F1259+St.Wi!C1259*Ct时变相关系数!J1259+St.Wi!D1259*Ct时变相关系数!M1259+St.Wi!E1259*Ct时变相关系数!O1259+St.Wi!F1259*Ct时变相关系数!P1259+St.Wi!G1259*1</f>
        <v>0.39310326681977081</v>
      </c>
    </row>
    <row r="1260" spans="1:7" x14ac:dyDescent="0.15">
      <c r="A1260" s="1">
        <v>40834</v>
      </c>
      <c r="B1260">
        <f>St.Wi!B1260*1+St.Wi!C1260*Ct时变相关系数!B1260+St.Wi!D1260*Ct时变相关系数!C1260+St.Wi!E1260*Ct时变相关系数!D1260+St.Wi!F1260*Ct时变相关系数!E1260+St.Wi!G1260*Ct时变相关系数!F1260</f>
        <v>0.50446355188414582</v>
      </c>
      <c r="C1260">
        <f>St.Wi!B1260*Ct时变相关系数!B1260+St.Wi!C1260*1+St.Wi!D1260*Ct时变相关系数!G1260+St.Wi!E1260*Ct时变相关系数!H1260+St.Wi!F1260*Ct时变相关系数!I1260+St.Wi!G1260*Ct时变相关系数!J1260</f>
        <v>0.51004394596692548</v>
      </c>
      <c r="D1260">
        <f>St.Wi!B1260*Ct时变相关系数!C1260+St.Wi!C1260*Ct时变相关系数!G1260+St.Wi!D1260*1+St.Wi!E1260*Ct时变相关系数!K1260+St.Wi!F1260*Ct时变相关系数!L1260+St.Wi!G1260*Ct时变相关系数!M1260</f>
        <v>0.54445057840118238</v>
      </c>
      <c r="E1260">
        <f>St.Wi!B1260*Ct时变相关系数!D1260+St.Wi!C1260*Ct时变相关系数!H1260+St.Wi!D1260*Ct时变相关系数!K1260+St.Wi!E1260*1+St.Wi!F1260*Ct时变相关系数!N1260+St.Wi!G1260*Ct时变相关系数!O1260</f>
        <v>0.55375497299019505</v>
      </c>
      <c r="F1260">
        <f>St.Wi!B1260*Ct时变相关系数!E1260+St.Wi!C1260*Ct时变相关系数!I1260+St.Wi!D1260*Ct时变相关系数!L1260+St.Wi!E1260*Ct时变相关系数!N1260+St.Wi!F1260*1+St.Wi!G1260*Ct时变相关系数!P1260</f>
        <v>0.40016982623142955</v>
      </c>
      <c r="G1260">
        <f>St.Wi!B1260*Ct时变相关系数!F1260+St.Wi!C1260*Ct时变相关系数!J1260+St.Wi!D1260*Ct时变相关系数!M1260+St.Wi!E1260*Ct时变相关系数!O1260+St.Wi!F1260*Ct时变相关系数!P1260+St.Wi!G1260*1</f>
        <v>0.36109713929410359</v>
      </c>
    </row>
    <row r="1261" spans="1:7" x14ac:dyDescent="0.15">
      <c r="A1261" s="1">
        <v>40835</v>
      </c>
      <c r="B1261">
        <f>St.Wi!B1261*1+St.Wi!C1261*Ct时变相关系数!B1261+St.Wi!D1261*Ct时变相关系数!C1261+St.Wi!E1261*Ct时变相关系数!D1261+St.Wi!F1261*Ct时变相关系数!E1261+St.Wi!G1261*Ct时变相关系数!F1261</f>
        <v>0.47611184484948221</v>
      </c>
      <c r="C1261">
        <f>St.Wi!B1261*Ct时变相关系数!B1261+St.Wi!C1261*1+St.Wi!D1261*Ct时变相关系数!G1261+St.Wi!E1261*Ct时变相关系数!H1261+St.Wi!F1261*Ct时变相关系数!I1261+St.Wi!G1261*Ct时变相关系数!J1261</f>
        <v>0.47537306087989972</v>
      </c>
      <c r="D1261">
        <f>St.Wi!B1261*Ct时变相关系数!C1261+St.Wi!C1261*Ct时变相关系数!G1261+St.Wi!D1261*1+St.Wi!E1261*Ct时变相关系数!K1261+St.Wi!F1261*Ct时变相关系数!L1261+St.Wi!G1261*Ct时变相关系数!M1261</f>
        <v>0.50466921761168515</v>
      </c>
      <c r="E1261">
        <f>St.Wi!B1261*Ct时变相关系数!D1261+St.Wi!C1261*Ct时变相关系数!H1261+St.Wi!D1261*Ct时变相关系数!K1261+St.Wi!E1261*1+St.Wi!F1261*Ct时变相关系数!N1261+St.Wi!G1261*Ct时变相关系数!O1261</f>
        <v>0.50879036249851239</v>
      </c>
      <c r="F1261">
        <f>St.Wi!B1261*Ct时变相关系数!E1261+St.Wi!C1261*Ct时变相关系数!I1261+St.Wi!D1261*Ct时变相关系数!L1261+St.Wi!E1261*Ct时变相关系数!N1261+St.Wi!F1261*1+St.Wi!G1261*Ct时变相关系数!P1261</f>
        <v>0.38083008948236308</v>
      </c>
      <c r="G1261">
        <f>St.Wi!B1261*Ct时变相关系数!F1261+St.Wi!C1261*Ct时变相关系数!J1261+St.Wi!D1261*Ct时变相关系数!M1261+St.Wi!E1261*Ct时变相关系数!O1261+St.Wi!F1261*Ct时变相关系数!P1261+St.Wi!G1261*1</f>
        <v>0.28660071745163307</v>
      </c>
    </row>
    <row r="1262" spans="1:7" x14ac:dyDescent="0.15">
      <c r="A1262" s="1">
        <v>40836</v>
      </c>
      <c r="B1262">
        <f>St.Wi!B1262*1+St.Wi!C1262*Ct时变相关系数!B1262+St.Wi!D1262*Ct时变相关系数!C1262+St.Wi!E1262*Ct时变相关系数!D1262+St.Wi!F1262*Ct时变相关系数!E1262+St.Wi!G1262*Ct时变相关系数!F1262</f>
        <v>0.47100484574619383</v>
      </c>
      <c r="C1262">
        <f>St.Wi!B1262*Ct时变相关系数!B1262+St.Wi!C1262*1+St.Wi!D1262*Ct时变相关系数!G1262+St.Wi!E1262*Ct时变相关系数!H1262+St.Wi!F1262*Ct时变相关系数!I1262+St.Wi!G1262*Ct时变相关系数!J1262</f>
        <v>0.46591319312857737</v>
      </c>
      <c r="D1262">
        <f>St.Wi!B1262*Ct时变相关系数!C1262+St.Wi!C1262*Ct时变相关系数!G1262+St.Wi!D1262*1+St.Wi!E1262*Ct时变相关系数!K1262+St.Wi!F1262*Ct时变相关系数!L1262+St.Wi!G1262*Ct时变相关系数!M1262</f>
        <v>0.50940361702495074</v>
      </c>
      <c r="E1262">
        <f>St.Wi!B1262*Ct时变相关系数!D1262+St.Wi!C1262*Ct时变相关系数!H1262+St.Wi!D1262*Ct时变相关系数!K1262+St.Wi!E1262*1+St.Wi!F1262*Ct时变相关系数!N1262+St.Wi!G1262*Ct时变相关系数!O1262</f>
        <v>0.51623832794730151</v>
      </c>
      <c r="F1262">
        <f>St.Wi!B1262*Ct时变相关系数!E1262+St.Wi!C1262*Ct时变相关系数!I1262+St.Wi!D1262*Ct时变相关系数!L1262+St.Wi!E1262*Ct时变相关系数!N1262+St.Wi!F1262*1+St.Wi!G1262*Ct时变相关系数!P1262</f>
        <v>0.40492630550724884</v>
      </c>
      <c r="G1262">
        <f>St.Wi!B1262*Ct时变相关系数!F1262+St.Wi!C1262*Ct时变相关系数!J1262+St.Wi!D1262*Ct时变相关系数!M1262+St.Wi!E1262*Ct时变相关系数!O1262+St.Wi!F1262*Ct时变相关系数!P1262+St.Wi!G1262*1</f>
        <v>0.20585272486256548</v>
      </c>
    </row>
    <row r="1263" spans="1:7" x14ac:dyDescent="0.15">
      <c r="A1263" s="1">
        <v>40837</v>
      </c>
      <c r="B1263">
        <f>St.Wi!B1263*1+St.Wi!C1263*Ct时变相关系数!B1263+St.Wi!D1263*Ct时变相关系数!C1263+St.Wi!E1263*Ct时变相关系数!D1263+St.Wi!F1263*Ct时变相关系数!E1263+St.Wi!G1263*Ct时变相关系数!F1263</f>
        <v>0.47922844080050253</v>
      </c>
      <c r="C1263">
        <f>St.Wi!B1263*Ct时变相关系数!B1263+St.Wi!C1263*1+St.Wi!D1263*Ct时变相关系数!G1263+St.Wi!E1263*Ct时变相关系数!H1263+St.Wi!F1263*Ct时变相关系数!I1263+St.Wi!G1263*Ct时变相关系数!J1263</f>
        <v>0.45909710160521006</v>
      </c>
      <c r="D1263">
        <f>St.Wi!B1263*Ct时变相关系数!C1263+St.Wi!C1263*Ct时变相关系数!G1263+St.Wi!D1263*1+St.Wi!E1263*Ct时变相关系数!K1263+St.Wi!F1263*Ct时变相关系数!L1263+St.Wi!G1263*Ct时变相关系数!M1263</f>
        <v>0.49840990169116417</v>
      </c>
      <c r="E1263">
        <f>St.Wi!B1263*Ct时变相关系数!D1263+St.Wi!C1263*Ct时变相关系数!H1263+St.Wi!D1263*Ct时变相关系数!K1263+St.Wi!E1263*1+St.Wi!F1263*Ct时变相关系数!N1263+St.Wi!G1263*Ct时变相关系数!O1263</f>
        <v>0.511562432239971</v>
      </c>
      <c r="F1263">
        <f>St.Wi!B1263*Ct时变相关系数!E1263+St.Wi!C1263*Ct时变相关系数!I1263+St.Wi!D1263*Ct时变相关系数!L1263+St.Wi!E1263*Ct时变相关系数!N1263+St.Wi!F1263*1+St.Wi!G1263*Ct时变相关系数!P1263</f>
        <v>0.39652545884015689</v>
      </c>
      <c r="G1263">
        <f>St.Wi!B1263*Ct时变相关系数!F1263+St.Wi!C1263*Ct时变相关系数!J1263+St.Wi!D1263*Ct时变相关系数!M1263+St.Wi!E1263*Ct时变相关系数!O1263+St.Wi!F1263*Ct时变相关系数!P1263+St.Wi!G1263*1</f>
        <v>0.16312993877685963</v>
      </c>
    </row>
    <row r="1264" spans="1:7" x14ac:dyDescent="0.15">
      <c r="A1264" s="1">
        <v>40840</v>
      </c>
      <c r="B1264">
        <f>St.Wi!B1264*1+St.Wi!C1264*Ct时变相关系数!B1264+St.Wi!D1264*Ct时变相关系数!C1264+St.Wi!E1264*Ct时变相关系数!D1264+St.Wi!F1264*Ct时变相关系数!E1264+St.Wi!G1264*Ct时变相关系数!F1264</f>
        <v>0.6042970714660294</v>
      </c>
      <c r="C1264">
        <f>St.Wi!B1264*Ct时变相关系数!B1264+St.Wi!C1264*1+St.Wi!D1264*Ct时变相关系数!G1264+St.Wi!E1264*Ct时变相关系数!H1264+St.Wi!F1264*Ct时变相关系数!I1264+St.Wi!G1264*Ct时变相关系数!J1264</f>
        <v>0.58510419557954618</v>
      </c>
      <c r="D1264">
        <f>St.Wi!B1264*Ct时变相关系数!C1264+St.Wi!C1264*Ct时变相关系数!G1264+St.Wi!D1264*1+St.Wi!E1264*Ct时变相关系数!K1264+St.Wi!F1264*Ct时变相关系数!L1264+St.Wi!G1264*Ct时变相关系数!M1264</f>
        <v>0.60800015058393586</v>
      </c>
      <c r="E1264">
        <f>St.Wi!B1264*Ct时变相关系数!D1264+St.Wi!C1264*Ct时变相关系数!H1264+St.Wi!D1264*Ct时变相关系数!K1264+St.Wi!E1264*1+St.Wi!F1264*Ct时变相关系数!N1264+St.Wi!G1264*Ct时变相关系数!O1264</f>
        <v>0.63585807491814861</v>
      </c>
      <c r="F1264">
        <f>St.Wi!B1264*Ct时变相关系数!E1264+St.Wi!C1264*Ct时变相关系数!I1264+St.Wi!D1264*Ct时变相关系数!L1264+St.Wi!E1264*Ct时变相关系数!N1264+St.Wi!F1264*1+St.Wi!G1264*Ct时变相关系数!P1264</f>
        <v>0.51672866165462106</v>
      </c>
      <c r="G1264">
        <f>St.Wi!B1264*Ct时变相关系数!F1264+St.Wi!C1264*Ct时变相关系数!J1264+St.Wi!D1264*Ct时变相关系数!M1264+St.Wi!E1264*Ct时变相关系数!O1264+St.Wi!F1264*Ct时变相关系数!P1264+St.Wi!G1264*1</f>
        <v>0.28506066572702538</v>
      </c>
    </row>
    <row r="1265" spans="1:7" x14ac:dyDescent="0.15">
      <c r="A1265" s="1">
        <v>40841</v>
      </c>
      <c r="B1265">
        <f>St.Wi!B1265*1+St.Wi!C1265*Ct时变相关系数!B1265+St.Wi!D1265*Ct时变相关系数!C1265+St.Wi!E1265*Ct时变相关系数!D1265+St.Wi!F1265*Ct时变相关系数!E1265+St.Wi!G1265*Ct时变相关系数!F1265</f>
        <v>0.53217716437728013</v>
      </c>
      <c r="C1265">
        <f>St.Wi!B1265*Ct时变相关系数!B1265+St.Wi!C1265*1+St.Wi!D1265*Ct时变相关系数!G1265+St.Wi!E1265*Ct时变相关系数!H1265+St.Wi!F1265*Ct时变相关系数!I1265+St.Wi!G1265*Ct时变相关系数!J1265</f>
        <v>0.5171093803738811</v>
      </c>
      <c r="D1265">
        <f>St.Wi!B1265*Ct时变相关系数!C1265+St.Wi!C1265*Ct时变相关系数!G1265+St.Wi!D1265*1+St.Wi!E1265*Ct时变相关系数!K1265+St.Wi!F1265*Ct时变相关系数!L1265+St.Wi!G1265*Ct时变相关系数!M1265</f>
        <v>0.55591953247626735</v>
      </c>
      <c r="E1265">
        <f>St.Wi!B1265*Ct时变相关系数!D1265+St.Wi!C1265*Ct时变相关系数!H1265+St.Wi!D1265*Ct时变相关系数!K1265+St.Wi!E1265*1+St.Wi!F1265*Ct时变相关系数!N1265+St.Wi!G1265*Ct时变相关系数!O1265</f>
        <v>0.57531553511723343</v>
      </c>
      <c r="F1265">
        <f>St.Wi!B1265*Ct时变相关系数!E1265+St.Wi!C1265*Ct时变相关系数!I1265+St.Wi!D1265*Ct时变相关系数!L1265+St.Wi!E1265*Ct时变相关系数!N1265+St.Wi!F1265*1+St.Wi!G1265*Ct时变相关系数!P1265</f>
        <v>0.48564181487551689</v>
      </c>
      <c r="G1265">
        <f>St.Wi!B1265*Ct时变相关系数!F1265+St.Wi!C1265*Ct时变相关系数!J1265+St.Wi!D1265*Ct时变相关系数!M1265+St.Wi!E1265*Ct时变相关系数!O1265+St.Wi!F1265*Ct时变相关系数!P1265+St.Wi!G1265*1</f>
        <v>0.24075621848599921</v>
      </c>
    </row>
    <row r="1266" spans="1:7" x14ac:dyDescent="0.15">
      <c r="A1266" s="1">
        <v>40842</v>
      </c>
      <c r="B1266">
        <f>St.Wi!B1266*1+St.Wi!C1266*Ct时变相关系数!B1266+St.Wi!D1266*Ct时变相关系数!C1266+St.Wi!E1266*Ct时变相关系数!D1266+St.Wi!F1266*Ct时变相关系数!E1266+St.Wi!G1266*Ct时变相关系数!F1266</f>
        <v>0.54904553315131965</v>
      </c>
      <c r="C1266">
        <f>St.Wi!B1266*Ct时变相关系数!B1266+St.Wi!C1266*1+St.Wi!D1266*Ct时变相关系数!G1266+St.Wi!E1266*Ct时变相关系数!H1266+St.Wi!F1266*Ct时变相关系数!I1266+St.Wi!G1266*Ct时变相关系数!J1266</f>
        <v>0.52568944588344324</v>
      </c>
      <c r="D1266">
        <f>St.Wi!B1266*Ct时变相关系数!C1266+St.Wi!C1266*Ct时变相关系数!G1266+St.Wi!D1266*1+St.Wi!E1266*Ct时变相关系数!K1266+St.Wi!F1266*Ct时变相关系数!L1266+St.Wi!G1266*Ct时变相关系数!M1266</f>
        <v>0.55946021558046122</v>
      </c>
      <c r="E1266">
        <f>St.Wi!B1266*Ct时变相关系数!D1266+St.Wi!C1266*Ct时变相关系数!H1266+St.Wi!D1266*Ct时变相关系数!K1266+St.Wi!E1266*1+St.Wi!F1266*Ct时变相关系数!N1266+St.Wi!G1266*Ct时变相关系数!O1266</f>
        <v>0.56858120104306353</v>
      </c>
      <c r="F1266">
        <f>St.Wi!B1266*Ct时变相关系数!E1266+St.Wi!C1266*Ct时变相关系数!I1266+St.Wi!D1266*Ct时变相关系数!L1266+St.Wi!E1266*Ct时变相关系数!N1266+St.Wi!F1266*1+St.Wi!G1266*Ct时变相关系数!P1266</f>
        <v>0.49042772662957745</v>
      </c>
      <c r="G1266">
        <f>St.Wi!B1266*Ct时变相关系数!F1266+St.Wi!C1266*Ct时变相关系数!J1266+St.Wi!D1266*Ct时变相关系数!M1266+St.Wi!E1266*Ct时变相关系数!O1266+St.Wi!F1266*Ct时变相关系数!P1266+St.Wi!G1266*1</f>
        <v>0.26237267614364435</v>
      </c>
    </row>
    <row r="1267" spans="1:7" x14ac:dyDescent="0.15">
      <c r="A1267" s="1">
        <v>40843</v>
      </c>
      <c r="B1267">
        <f>St.Wi!B1267*1+St.Wi!C1267*Ct时变相关系数!B1267+St.Wi!D1267*Ct时变相关系数!C1267+St.Wi!E1267*Ct时变相关系数!D1267+St.Wi!F1267*Ct时变相关系数!E1267+St.Wi!G1267*Ct时变相关系数!F1267</f>
        <v>0.45433830112214446</v>
      </c>
      <c r="C1267">
        <f>St.Wi!B1267*Ct时变相关系数!B1267+St.Wi!C1267*1+St.Wi!D1267*Ct时变相关系数!G1267+St.Wi!E1267*Ct时变相关系数!H1267+St.Wi!F1267*Ct时变相关系数!I1267+St.Wi!G1267*Ct时变相关系数!J1267</f>
        <v>0.43748542531723827</v>
      </c>
      <c r="D1267">
        <f>St.Wi!B1267*Ct时变相关系数!C1267+St.Wi!C1267*Ct时变相关系数!G1267+St.Wi!D1267*1+St.Wi!E1267*Ct时变相关系数!K1267+St.Wi!F1267*Ct时变相关系数!L1267+St.Wi!G1267*Ct时变相关系数!M1267</f>
        <v>0.4585375843861233</v>
      </c>
      <c r="E1267">
        <f>St.Wi!B1267*Ct时变相关系数!D1267+St.Wi!C1267*Ct时变相关系数!H1267+St.Wi!D1267*Ct时变相关系数!K1267+St.Wi!E1267*1+St.Wi!F1267*Ct时变相关系数!N1267+St.Wi!G1267*Ct时变相关系数!O1267</f>
        <v>0.47049999037880658</v>
      </c>
      <c r="F1267">
        <f>St.Wi!B1267*Ct时变相关系数!E1267+St.Wi!C1267*Ct时变相关系数!I1267+St.Wi!D1267*Ct时变相关系数!L1267+St.Wi!E1267*Ct时变相关系数!N1267+St.Wi!F1267*1+St.Wi!G1267*Ct时变相关系数!P1267</f>
        <v>0.40109796150484817</v>
      </c>
      <c r="G1267">
        <f>St.Wi!B1267*Ct时变相关系数!F1267+St.Wi!C1267*Ct时变相关系数!J1267+St.Wi!D1267*Ct时变相关系数!M1267+St.Wi!E1267*Ct时变相关系数!O1267+St.Wi!F1267*Ct时变相关系数!P1267+St.Wi!G1267*1</f>
        <v>0.18905177507702547</v>
      </c>
    </row>
    <row r="1268" spans="1:7" x14ac:dyDescent="0.15">
      <c r="A1268" s="1">
        <v>40844</v>
      </c>
      <c r="B1268">
        <f>St.Wi!B1268*1+St.Wi!C1268*Ct时变相关系数!B1268+St.Wi!D1268*Ct时变相关系数!C1268+St.Wi!E1268*Ct时变相关系数!D1268+St.Wi!F1268*Ct时变相关系数!E1268+St.Wi!G1268*Ct时变相关系数!F1268</f>
        <v>0.47294248425741769</v>
      </c>
      <c r="C1268">
        <f>St.Wi!B1268*Ct时变相关系数!B1268+St.Wi!C1268*1+St.Wi!D1268*Ct时变相关系数!G1268+St.Wi!E1268*Ct时变相关系数!H1268+St.Wi!F1268*Ct时变相关系数!I1268+St.Wi!G1268*Ct时变相关系数!J1268</f>
        <v>0.45138003262764925</v>
      </c>
      <c r="D1268">
        <f>St.Wi!B1268*Ct时变相关系数!C1268+St.Wi!C1268*Ct时变相关系数!G1268+St.Wi!D1268*1+St.Wi!E1268*Ct时变相关系数!K1268+St.Wi!F1268*Ct时变相关系数!L1268+St.Wi!G1268*Ct时变相关系数!M1268</f>
        <v>0.48352680119099112</v>
      </c>
      <c r="E1268">
        <f>St.Wi!B1268*Ct时变相关系数!D1268+St.Wi!C1268*Ct时变相关系数!H1268+St.Wi!D1268*Ct时变相关系数!K1268+St.Wi!E1268*1+St.Wi!F1268*Ct时变相关系数!N1268+St.Wi!G1268*Ct时变相关系数!O1268</f>
        <v>0.48747001712514948</v>
      </c>
      <c r="F1268">
        <f>St.Wi!B1268*Ct时变相关系数!E1268+St.Wi!C1268*Ct时变相关系数!I1268+St.Wi!D1268*Ct时变相关系数!L1268+St.Wi!E1268*Ct时变相关系数!N1268+St.Wi!F1268*1+St.Wi!G1268*Ct时变相关系数!P1268</f>
        <v>0.4235139121237369</v>
      </c>
      <c r="G1268">
        <f>St.Wi!B1268*Ct时变相关系数!F1268+St.Wi!C1268*Ct时变相关系数!J1268+St.Wi!D1268*Ct时变相关系数!M1268+St.Wi!E1268*Ct时变相关系数!O1268+St.Wi!F1268*Ct时变相关系数!P1268+St.Wi!G1268*1</f>
        <v>0.12308522573060385</v>
      </c>
    </row>
    <row r="1269" spans="1:7" x14ac:dyDescent="0.15">
      <c r="A1269" s="1">
        <v>40847</v>
      </c>
      <c r="B1269">
        <f>St.Wi!B1269*1+St.Wi!C1269*Ct时变相关系数!B1269+St.Wi!D1269*Ct时变相关系数!C1269+St.Wi!E1269*Ct时变相关系数!D1269+St.Wi!F1269*Ct时变相关系数!E1269+St.Wi!G1269*Ct时变相关系数!F1269</f>
        <v>0.52477101299313922</v>
      </c>
      <c r="C1269">
        <f>St.Wi!B1269*Ct时变相关系数!B1269+St.Wi!C1269*1+St.Wi!D1269*Ct时变相关系数!G1269+St.Wi!E1269*Ct时变相关系数!H1269+St.Wi!F1269*Ct时变相关系数!I1269+St.Wi!G1269*Ct时变相关系数!J1269</f>
        <v>0.52426937009585495</v>
      </c>
      <c r="D1269">
        <f>St.Wi!B1269*Ct时变相关系数!C1269+St.Wi!C1269*Ct时变相关系数!G1269+St.Wi!D1269*1+St.Wi!E1269*Ct时变相关系数!K1269+St.Wi!F1269*Ct时变相关系数!L1269+St.Wi!G1269*Ct时变相关系数!M1269</f>
        <v>0.52272556248155622</v>
      </c>
      <c r="E1269">
        <f>St.Wi!B1269*Ct时变相关系数!D1269+St.Wi!C1269*Ct时变相关系数!H1269+St.Wi!D1269*Ct时变相关系数!K1269+St.Wi!E1269*1+St.Wi!F1269*Ct时变相关系数!N1269+St.Wi!G1269*Ct时变相关系数!O1269</f>
        <v>0.54493299583982047</v>
      </c>
      <c r="F1269">
        <f>St.Wi!B1269*Ct时变相关系数!E1269+St.Wi!C1269*Ct时变相关系数!I1269+St.Wi!D1269*Ct时变相关系数!L1269+St.Wi!E1269*Ct时变相关系数!N1269+St.Wi!F1269*1+St.Wi!G1269*Ct时变相关系数!P1269</f>
        <v>0.42357506436527576</v>
      </c>
      <c r="G1269">
        <f>St.Wi!B1269*Ct时变相关系数!F1269+St.Wi!C1269*Ct时变相关系数!J1269+St.Wi!D1269*Ct时变相关系数!M1269+St.Wi!E1269*Ct时变相关系数!O1269+St.Wi!F1269*Ct时变相关系数!P1269+St.Wi!G1269*1</f>
        <v>0.22326122020153472</v>
      </c>
    </row>
    <row r="1270" spans="1:7" x14ac:dyDescent="0.15">
      <c r="A1270" s="1">
        <v>40848</v>
      </c>
      <c r="B1270">
        <f>St.Wi!B1270*1+St.Wi!C1270*Ct时变相关系数!B1270+St.Wi!D1270*Ct时变相关系数!C1270+St.Wi!E1270*Ct时变相关系数!D1270+St.Wi!F1270*Ct时变相关系数!E1270+St.Wi!G1270*Ct时变相关系数!F1270</f>
        <v>0.44553787102011266</v>
      </c>
      <c r="C1270">
        <f>St.Wi!B1270*Ct时变相关系数!B1270+St.Wi!C1270*1+St.Wi!D1270*Ct时变相关系数!G1270+St.Wi!E1270*Ct时变相关系数!H1270+St.Wi!F1270*Ct时变相关系数!I1270+St.Wi!G1270*Ct时变相关系数!J1270</f>
        <v>0.44904227834222593</v>
      </c>
      <c r="D1270">
        <f>St.Wi!B1270*Ct时变相关系数!C1270+St.Wi!C1270*Ct时变相关系数!G1270+St.Wi!D1270*1+St.Wi!E1270*Ct时变相关系数!K1270+St.Wi!F1270*Ct时变相关系数!L1270+St.Wi!G1270*Ct时变相关系数!M1270</f>
        <v>0.43476064936911646</v>
      </c>
      <c r="E1270">
        <f>St.Wi!B1270*Ct时变相关系数!D1270+St.Wi!C1270*Ct时变相关系数!H1270+St.Wi!D1270*Ct时变相关系数!K1270+St.Wi!E1270*1+St.Wi!F1270*Ct时变相关系数!N1270+St.Wi!G1270*Ct时变相关系数!O1270</f>
        <v>0.46780795460016211</v>
      </c>
      <c r="F1270">
        <f>St.Wi!B1270*Ct时变相关系数!E1270+St.Wi!C1270*Ct时变相关系数!I1270+St.Wi!D1270*Ct时变相关系数!L1270+St.Wi!E1270*Ct时变相关系数!N1270+St.Wi!F1270*1+St.Wi!G1270*Ct时变相关系数!P1270</f>
        <v>0.37507857018330965</v>
      </c>
      <c r="G1270">
        <f>St.Wi!B1270*Ct时变相关系数!F1270+St.Wi!C1270*Ct时变相关系数!J1270+St.Wi!D1270*Ct时变相关系数!M1270+St.Wi!E1270*Ct时变相关系数!O1270+St.Wi!F1270*Ct时变相关系数!P1270+St.Wi!G1270*1</f>
        <v>0.16825108980524645</v>
      </c>
    </row>
    <row r="1271" spans="1:7" x14ac:dyDescent="0.15">
      <c r="A1271" s="1">
        <v>40849</v>
      </c>
      <c r="B1271">
        <f>St.Wi!B1271*1+St.Wi!C1271*Ct时变相关系数!B1271+St.Wi!D1271*Ct时变相关系数!C1271+St.Wi!E1271*Ct时变相关系数!D1271+St.Wi!F1271*Ct时变相关系数!E1271+St.Wi!G1271*Ct时变相关系数!F1271</f>
        <v>0.45818508690453319</v>
      </c>
      <c r="C1271">
        <f>St.Wi!B1271*Ct时变相关系数!B1271+St.Wi!C1271*1+St.Wi!D1271*Ct时变相关系数!G1271+St.Wi!E1271*Ct时变相关系数!H1271+St.Wi!F1271*Ct时变相关系数!I1271+St.Wi!G1271*Ct时变相关系数!J1271</f>
        <v>0.46444062182051205</v>
      </c>
      <c r="D1271">
        <f>St.Wi!B1271*Ct时变相关系数!C1271+St.Wi!C1271*Ct时变相关系数!G1271+St.Wi!D1271*1+St.Wi!E1271*Ct时变相关系数!K1271+St.Wi!F1271*Ct时变相关系数!L1271+St.Wi!G1271*Ct时变相关系数!M1271</f>
        <v>0.46177529149740559</v>
      </c>
      <c r="E1271">
        <f>St.Wi!B1271*Ct时变相关系数!D1271+St.Wi!C1271*Ct时变相关系数!H1271+St.Wi!D1271*Ct时变相关系数!K1271+St.Wi!E1271*1+St.Wi!F1271*Ct时变相关系数!N1271+St.Wi!G1271*Ct时变相关系数!O1271</f>
        <v>0.49030017609069876</v>
      </c>
      <c r="F1271">
        <f>St.Wi!B1271*Ct时变相关系数!E1271+St.Wi!C1271*Ct时变相关系数!I1271+St.Wi!D1271*Ct时变相关系数!L1271+St.Wi!E1271*Ct时变相关系数!N1271+St.Wi!F1271*1+St.Wi!G1271*Ct时变相关系数!P1271</f>
        <v>0.40096757356332763</v>
      </c>
      <c r="G1271">
        <f>St.Wi!B1271*Ct时变相关系数!F1271+St.Wi!C1271*Ct时变相关系数!J1271+St.Wi!D1271*Ct时变相关系数!M1271+St.Wi!E1271*Ct时变相关系数!O1271+St.Wi!F1271*Ct时变相关系数!P1271+St.Wi!G1271*1</f>
        <v>0.15166224249076973</v>
      </c>
    </row>
    <row r="1272" spans="1:7" x14ac:dyDescent="0.15">
      <c r="A1272" s="1">
        <v>40850</v>
      </c>
      <c r="B1272">
        <f>St.Wi!B1272*1+St.Wi!C1272*Ct时变相关系数!B1272+St.Wi!D1272*Ct时变相关系数!C1272+St.Wi!E1272*Ct时变相关系数!D1272+St.Wi!F1272*Ct时变相关系数!E1272+St.Wi!G1272*Ct时变相关系数!F1272</f>
        <v>0.38185624563420123</v>
      </c>
      <c r="C1272">
        <f>St.Wi!B1272*Ct时变相关系数!B1272+St.Wi!C1272*1+St.Wi!D1272*Ct时变相关系数!G1272+St.Wi!E1272*Ct时变相关系数!H1272+St.Wi!F1272*Ct时变相关系数!I1272+St.Wi!G1272*Ct时变相关系数!J1272</f>
        <v>0.39696979057880577</v>
      </c>
      <c r="D1272">
        <f>St.Wi!B1272*Ct时变相关系数!C1272+St.Wi!C1272*Ct时变相关系数!G1272+St.Wi!D1272*1+St.Wi!E1272*Ct时变相关系数!K1272+St.Wi!F1272*Ct时变相关系数!L1272+St.Wi!G1272*Ct时变相关系数!M1272</f>
        <v>0.38258581993507174</v>
      </c>
      <c r="E1272">
        <f>St.Wi!B1272*Ct时变相关系数!D1272+St.Wi!C1272*Ct时变相关系数!H1272+St.Wi!D1272*Ct时变相关系数!K1272+St.Wi!E1272*1+St.Wi!F1272*Ct时变相关系数!N1272+St.Wi!G1272*Ct时变相关系数!O1272</f>
        <v>0.41574854735391703</v>
      </c>
      <c r="F1272">
        <f>St.Wi!B1272*Ct时变相关系数!E1272+St.Wi!C1272*Ct时变相关系数!I1272+St.Wi!D1272*Ct时变相关系数!L1272+St.Wi!E1272*Ct时变相关系数!N1272+St.Wi!F1272*1+St.Wi!G1272*Ct时变相关系数!P1272</f>
        <v>0.33496187033509239</v>
      </c>
      <c r="G1272">
        <f>St.Wi!B1272*Ct时变相关系数!F1272+St.Wi!C1272*Ct时变相关系数!J1272+St.Wi!D1272*Ct时变相关系数!M1272+St.Wi!E1272*Ct时变相关系数!O1272+St.Wi!F1272*Ct时变相关系数!P1272+St.Wi!G1272*1</f>
        <v>9.1820570096084159E-2</v>
      </c>
    </row>
    <row r="1273" spans="1:7" x14ac:dyDescent="0.15">
      <c r="A1273" s="1">
        <v>40851</v>
      </c>
      <c r="B1273">
        <f>St.Wi!B1273*1+St.Wi!C1273*Ct时变相关系数!B1273+St.Wi!D1273*Ct时变相关系数!C1273+St.Wi!E1273*Ct时变相关系数!D1273+St.Wi!F1273*Ct时变相关系数!E1273+St.Wi!G1273*Ct时变相关系数!F1273</f>
        <v>0.31699968693272085</v>
      </c>
      <c r="C1273">
        <f>St.Wi!B1273*Ct时变相关系数!B1273+St.Wi!C1273*1+St.Wi!D1273*Ct时变相关系数!G1273+St.Wi!E1273*Ct时变相关系数!H1273+St.Wi!F1273*Ct时变相关系数!I1273+St.Wi!G1273*Ct时变相关系数!J1273</f>
        <v>0.34333568388941055</v>
      </c>
      <c r="D1273">
        <f>St.Wi!B1273*Ct时变相关系数!C1273+St.Wi!C1273*Ct时变相关系数!G1273+St.Wi!D1273*1+St.Wi!E1273*Ct时变相关系数!K1273+St.Wi!F1273*Ct时变相关系数!L1273+St.Wi!G1273*Ct时变相关系数!M1273</f>
        <v>0.341338111632848</v>
      </c>
      <c r="E1273">
        <f>St.Wi!B1273*Ct时变相关系数!D1273+St.Wi!C1273*Ct时变相关系数!H1273+St.Wi!D1273*Ct时变相关系数!K1273+St.Wi!E1273*1+St.Wi!F1273*Ct时变相关系数!N1273+St.Wi!G1273*Ct时变相关系数!O1273</f>
        <v>0.36532004074282448</v>
      </c>
      <c r="F1273">
        <f>St.Wi!B1273*Ct时变相关系数!E1273+St.Wi!C1273*Ct时变相关系数!I1273+St.Wi!D1273*Ct时变相关系数!L1273+St.Wi!E1273*Ct时变相关系数!N1273+St.Wi!F1273*1+St.Wi!G1273*Ct时变相关系数!P1273</f>
        <v>0.29355391604705866</v>
      </c>
      <c r="G1273">
        <f>St.Wi!B1273*Ct时变相关系数!F1273+St.Wi!C1273*Ct时变相关系数!J1273+St.Wi!D1273*Ct时变相关系数!M1273+St.Wi!E1273*Ct时变相关系数!O1273+St.Wi!F1273*Ct时变相关系数!P1273+St.Wi!G1273*1</f>
        <v>0.10130712970269082</v>
      </c>
    </row>
    <row r="1274" spans="1:7" x14ac:dyDescent="0.15">
      <c r="A1274" s="1">
        <v>40854</v>
      </c>
      <c r="B1274">
        <f>St.Wi!B1274*1+St.Wi!C1274*Ct时变相关系数!B1274+St.Wi!D1274*Ct时变相关系数!C1274+St.Wi!E1274*Ct时变相关系数!D1274+St.Wi!F1274*Ct时变相关系数!E1274+St.Wi!G1274*Ct时变相关系数!F1274</f>
        <v>0.49971224805135273</v>
      </c>
      <c r="C1274">
        <f>St.Wi!B1274*Ct时变相关系数!B1274+St.Wi!C1274*1+St.Wi!D1274*Ct时变相关系数!G1274+St.Wi!E1274*Ct时变相关系数!H1274+St.Wi!F1274*Ct时变相关系数!I1274+St.Wi!G1274*Ct时变相关系数!J1274</f>
        <v>0.53898101138575272</v>
      </c>
      <c r="D1274">
        <f>St.Wi!B1274*Ct时变相关系数!C1274+St.Wi!C1274*Ct时变相关系数!G1274+St.Wi!D1274*1+St.Wi!E1274*Ct时变相关系数!K1274+St.Wi!F1274*Ct时变相关系数!L1274+St.Wi!G1274*Ct时变相关系数!M1274</f>
        <v>0.54131610336503222</v>
      </c>
      <c r="E1274">
        <f>St.Wi!B1274*Ct时变相关系数!D1274+St.Wi!C1274*Ct时变相关系数!H1274+St.Wi!D1274*Ct时变相关系数!K1274+St.Wi!E1274*1+St.Wi!F1274*Ct时变相关系数!N1274+St.Wi!G1274*Ct时变相关系数!O1274</f>
        <v>0.57951797492016721</v>
      </c>
      <c r="F1274">
        <f>St.Wi!B1274*Ct时变相关系数!E1274+St.Wi!C1274*Ct时变相关系数!I1274+St.Wi!D1274*Ct时变相关系数!L1274+St.Wi!E1274*Ct时变相关系数!N1274+St.Wi!F1274*1+St.Wi!G1274*Ct时变相关系数!P1274</f>
        <v>0.48707022072336453</v>
      </c>
      <c r="G1274">
        <f>St.Wi!B1274*Ct时变相关系数!F1274+St.Wi!C1274*Ct时变相关系数!J1274+St.Wi!D1274*Ct时变相关系数!M1274+St.Wi!E1274*Ct时变相关系数!O1274+St.Wi!F1274*Ct时变相关系数!P1274+St.Wi!G1274*1</f>
        <v>0.22409992058173941</v>
      </c>
    </row>
    <row r="1275" spans="1:7" x14ac:dyDescent="0.15">
      <c r="A1275" s="1">
        <v>40855</v>
      </c>
      <c r="B1275">
        <f>St.Wi!B1275*1+St.Wi!C1275*Ct时变相关系数!B1275+St.Wi!D1275*Ct时变相关系数!C1275+St.Wi!E1275*Ct时变相关系数!D1275+St.Wi!F1275*Ct时变相关系数!E1275+St.Wi!G1275*Ct时变相关系数!F1275</f>
        <v>0.4192677992801615</v>
      </c>
      <c r="C1275">
        <f>St.Wi!B1275*Ct时变相关系数!B1275+St.Wi!C1275*1+St.Wi!D1275*Ct时变相关系数!G1275+St.Wi!E1275*Ct时变相关系数!H1275+St.Wi!F1275*Ct时变相关系数!I1275+St.Wi!G1275*Ct时变相关系数!J1275</f>
        <v>0.44881866596958592</v>
      </c>
      <c r="D1275">
        <f>St.Wi!B1275*Ct时变相关系数!C1275+St.Wi!C1275*Ct时变相关系数!G1275+St.Wi!D1275*1+St.Wi!E1275*Ct时变相关系数!K1275+St.Wi!F1275*Ct时变相关系数!L1275+St.Wi!G1275*Ct时变相关系数!M1275</f>
        <v>0.4498031236537815</v>
      </c>
      <c r="E1275">
        <f>St.Wi!B1275*Ct时变相关系数!D1275+St.Wi!C1275*Ct时变相关系数!H1275+St.Wi!D1275*Ct时变相关系数!K1275+St.Wi!E1275*1+St.Wi!F1275*Ct时变相关系数!N1275+St.Wi!G1275*Ct时变相关系数!O1275</f>
        <v>0.46928909959817361</v>
      </c>
      <c r="F1275">
        <f>St.Wi!B1275*Ct时变相关系数!E1275+St.Wi!C1275*Ct时变相关系数!I1275+St.Wi!D1275*Ct时变相关系数!L1275+St.Wi!E1275*Ct时变相关系数!N1275+St.Wi!F1275*1+St.Wi!G1275*Ct时变相关系数!P1275</f>
        <v>0.40915506809953095</v>
      </c>
      <c r="G1275">
        <f>St.Wi!B1275*Ct时变相关系数!F1275+St.Wi!C1275*Ct时变相关系数!J1275+St.Wi!D1275*Ct时变相关系数!M1275+St.Wi!E1275*Ct时变相关系数!O1275+St.Wi!F1275*Ct时变相关系数!P1275+St.Wi!G1275*1</f>
        <v>0.20126557270865308</v>
      </c>
    </row>
    <row r="1276" spans="1:7" x14ac:dyDescent="0.15">
      <c r="A1276" s="1">
        <v>40856</v>
      </c>
      <c r="B1276">
        <f>St.Wi!B1276*1+St.Wi!C1276*Ct时变相关系数!B1276+St.Wi!D1276*Ct时变相关系数!C1276+St.Wi!E1276*Ct时变相关系数!D1276+St.Wi!F1276*Ct时变相关系数!E1276+St.Wi!G1276*Ct时变相关系数!F1276</f>
        <v>0.382438439591752</v>
      </c>
      <c r="C1276">
        <f>St.Wi!B1276*Ct时变相关系数!B1276+St.Wi!C1276*1+St.Wi!D1276*Ct时变相关系数!G1276+St.Wi!E1276*Ct时变相关系数!H1276+St.Wi!F1276*Ct时变相关系数!I1276+St.Wi!G1276*Ct时变相关系数!J1276</f>
        <v>0.40641494423428209</v>
      </c>
      <c r="D1276">
        <f>St.Wi!B1276*Ct时变相关系数!C1276+St.Wi!C1276*Ct时变相关系数!G1276+St.Wi!D1276*1+St.Wi!E1276*Ct时变相关系数!K1276+St.Wi!F1276*Ct时变相关系数!L1276+St.Wi!G1276*Ct时变相关系数!M1276</f>
        <v>0.41064122591017538</v>
      </c>
      <c r="E1276">
        <f>St.Wi!B1276*Ct时变相关系数!D1276+St.Wi!C1276*Ct时变相关系数!H1276+St.Wi!D1276*Ct时变相关系数!K1276+St.Wi!E1276*1+St.Wi!F1276*Ct时变相关系数!N1276+St.Wi!G1276*Ct时变相关系数!O1276</f>
        <v>0.42968713081934479</v>
      </c>
      <c r="F1276">
        <f>St.Wi!B1276*Ct时变相关系数!E1276+St.Wi!C1276*Ct时变相关系数!I1276+St.Wi!D1276*Ct时变相关系数!L1276+St.Wi!E1276*Ct时变相关系数!N1276+St.Wi!F1276*1+St.Wi!G1276*Ct时变相关系数!P1276</f>
        <v>0.35828662931214006</v>
      </c>
      <c r="G1276">
        <f>St.Wi!B1276*Ct时变相关系数!F1276+St.Wi!C1276*Ct时变相关系数!J1276+St.Wi!D1276*Ct时变相关系数!M1276+St.Wi!E1276*Ct时变相关系数!O1276+St.Wi!F1276*Ct时变相关系数!P1276+St.Wi!G1276*1</f>
        <v>0.16005649652516174</v>
      </c>
    </row>
    <row r="1277" spans="1:7" x14ac:dyDescent="0.15">
      <c r="A1277" s="1">
        <v>40857</v>
      </c>
      <c r="B1277">
        <f>St.Wi!B1277*1+St.Wi!C1277*Ct时变相关系数!B1277+St.Wi!D1277*Ct时变相关系数!C1277+St.Wi!E1277*Ct时变相关系数!D1277+St.Wi!F1277*Ct时变相关系数!E1277+St.Wi!G1277*Ct时变相关系数!F1277</f>
        <v>0.37766808882971115</v>
      </c>
      <c r="C1277">
        <f>St.Wi!B1277*Ct时变相关系数!B1277+St.Wi!C1277*1+St.Wi!D1277*Ct时变相关系数!G1277+St.Wi!E1277*Ct时变相关系数!H1277+St.Wi!F1277*Ct时变相关系数!I1277+St.Wi!G1277*Ct时变相关系数!J1277</f>
        <v>0.39943361590700405</v>
      </c>
      <c r="D1277">
        <f>St.Wi!B1277*Ct时变相关系数!C1277+St.Wi!C1277*Ct时变相关系数!G1277+St.Wi!D1277*1+St.Wi!E1277*Ct时变相关系数!K1277+St.Wi!F1277*Ct时变相关系数!L1277+St.Wi!G1277*Ct时变相关系数!M1277</f>
        <v>0.42239277814657034</v>
      </c>
      <c r="E1277">
        <f>St.Wi!B1277*Ct时变相关系数!D1277+St.Wi!C1277*Ct时变相关系数!H1277+St.Wi!D1277*Ct时变相关系数!K1277+St.Wi!E1277*1+St.Wi!F1277*Ct时变相关系数!N1277+St.Wi!G1277*Ct时变相关系数!O1277</f>
        <v>0.43684655890578289</v>
      </c>
      <c r="F1277">
        <f>St.Wi!B1277*Ct时变相关系数!E1277+St.Wi!C1277*Ct时变相关系数!I1277+St.Wi!D1277*Ct时变相关系数!L1277+St.Wi!E1277*Ct时变相关系数!N1277+St.Wi!F1277*1+St.Wi!G1277*Ct时变相关系数!P1277</f>
        <v>0.37845077550577172</v>
      </c>
      <c r="G1277">
        <f>St.Wi!B1277*Ct时变相关系数!F1277+St.Wi!C1277*Ct时变相关系数!J1277+St.Wi!D1277*Ct时变相关系数!M1277+St.Wi!E1277*Ct时变相关系数!O1277+St.Wi!F1277*Ct时变相关系数!P1277+St.Wi!G1277*1</f>
        <v>0.18134050880341429</v>
      </c>
    </row>
    <row r="1278" spans="1:7" x14ac:dyDescent="0.15">
      <c r="A1278" s="1">
        <v>40858</v>
      </c>
      <c r="B1278">
        <f>St.Wi!B1278*1+St.Wi!C1278*Ct时变相关系数!B1278+St.Wi!D1278*Ct时变相关系数!C1278+St.Wi!E1278*Ct时变相关系数!D1278+St.Wi!F1278*Ct时变相关系数!E1278+St.Wi!G1278*Ct时变相关系数!F1278</f>
        <v>0.31138781849572961</v>
      </c>
      <c r="C1278">
        <f>St.Wi!B1278*Ct时变相关系数!B1278+St.Wi!C1278*1+St.Wi!D1278*Ct时变相关系数!G1278+St.Wi!E1278*Ct时变相关系数!H1278+St.Wi!F1278*Ct时变相关系数!I1278+St.Wi!G1278*Ct时变相关系数!J1278</f>
        <v>0.33360555554665311</v>
      </c>
      <c r="D1278">
        <f>St.Wi!B1278*Ct时变相关系数!C1278+St.Wi!C1278*Ct时变相关系数!G1278+St.Wi!D1278*1+St.Wi!E1278*Ct时变相关系数!K1278+St.Wi!F1278*Ct时变相关系数!L1278+St.Wi!G1278*Ct时变相关系数!M1278</f>
        <v>0.32154376277938013</v>
      </c>
      <c r="E1278">
        <f>St.Wi!B1278*Ct时变相关系数!D1278+St.Wi!C1278*Ct时变相关系数!H1278+St.Wi!D1278*Ct时变相关系数!K1278+St.Wi!E1278*1+St.Wi!F1278*Ct时变相关系数!N1278+St.Wi!G1278*Ct时变相关系数!O1278</f>
        <v>0.34454195036712454</v>
      </c>
      <c r="F1278">
        <f>St.Wi!B1278*Ct时变相关系数!E1278+St.Wi!C1278*Ct时变相关系数!I1278+St.Wi!D1278*Ct时变相关系数!L1278+St.Wi!E1278*Ct时变相关系数!N1278+St.Wi!F1278*1+St.Wi!G1278*Ct时变相关系数!P1278</f>
        <v>0.28094849616940054</v>
      </c>
      <c r="G1278">
        <f>St.Wi!B1278*Ct时变相关系数!F1278+St.Wi!C1278*Ct时变相关系数!J1278+St.Wi!D1278*Ct时变相关系数!M1278+St.Wi!E1278*Ct时变相关系数!O1278+St.Wi!F1278*Ct时变相关系数!P1278+St.Wi!G1278*1</f>
        <v>0.1641523991576701</v>
      </c>
    </row>
    <row r="1279" spans="1:7" x14ac:dyDescent="0.15">
      <c r="A1279" s="1">
        <v>40861</v>
      </c>
      <c r="B1279">
        <f>St.Wi!B1279*1+St.Wi!C1279*Ct时变相关系数!B1279+St.Wi!D1279*Ct时变相关系数!C1279+St.Wi!E1279*Ct时变相关系数!D1279+St.Wi!F1279*Ct时变相关系数!E1279+St.Wi!G1279*Ct时变相关系数!F1279</f>
        <v>0.48886015588614573</v>
      </c>
      <c r="C1279">
        <f>St.Wi!B1279*Ct时变相关系数!B1279+St.Wi!C1279*1+St.Wi!D1279*Ct时变相关系数!G1279+St.Wi!E1279*Ct时变相关系数!H1279+St.Wi!F1279*Ct时变相关系数!I1279+St.Wi!G1279*Ct时变相关系数!J1279</f>
        <v>0.52203441829474617</v>
      </c>
      <c r="D1279">
        <f>St.Wi!B1279*Ct时变相关系数!C1279+St.Wi!C1279*Ct时变相关系数!G1279+St.Wi!D1279*1+St.Wi!E1279*Ct时变相关系数!K1279+St.Wi!F1279*Ct时变相关系数!L1279+St.Wi!G1279*Ct时变相关系数!M1279</f>
        <v>0.55178707771839364</v>
      </c>
      <c r="E1279">
        <f>St.Wi!B1279*Ct时变相关系数!D1279+St.Wi!C1279*Ct时变相关系数!H1279+St.Wi!D1279*Ct时变相关系数!K1279+St.Wi!E1279*1+St.Wi!F1279*Ct时变相关系数!N1279+St.Wi!G1279*Ct时变相关系数!O1279</f>
        <v>0.571493283329501</v>
      </c>
      <c r="F1279">
        <f>St.Wi!B1279*Ct时变相关系数!E1279+St.Wi!C1279*Ct时变相关系数!I1279+St.Wi!D1279*Ct时变相关系数!L1279+St.Wi!E1279*Ct时变相关系数!N1279+St.Wi!F1279*1+St.Wi!G1279*Ct时变相关系数!P1279</f>
        <v>0.5039073368110667</v>
      </c>
      <c r="G1279">
        <f>St.Wi!B1279*Ct时变相关系数!F1279+St.Wi!C1279*Ct时变相关系数!J1279+St.Wi!D1279*Ct时变相关系数!M1279+St.Wi!E1279*Ct时变相关系数!O1279+St.Wi!F1279*Ct时变相关系数!P1279+St.Wi!G1279*1</f>
        <v>0.23597707175115906</v>
      </c>
    </row>
    <row r="1280" spans="1:7" x14ac:dyDescent="0.15">
      <c r="A1280" s="1">
        <v>40862</v>
      </c>
      <c r="B1280">
        <f>St.Wi!B1280*1+St.Wi!C1280*Ct时变相关系数!B1280+St.Wi!D1280*Ct时变相关系数!C1280+St.Wi!E1280*Ct时变相关系数!D1280+St.Wi!F1280*Ct时变相关系数!E1280+St.Wi!G1280*Ct时变相关系数!F1280</f>
        <v>0.40963148729373045</v>
      </c>
      <c r="C1280">
        <f>St.Wi!B1280*Ct时变相关系数!B1280+St.Wi!C1280*1+St.Wi!D1280*Ct时变相关系数!G1280+St.Wi!E1280*Ct时变相关系数!H1280+St.Wi!F1280*Ct时变相关系数!I1280+St.Wi!G1280*Ct时变相关系数!J1280</f>
        <v>0.42941854272423591</v>
      </c>
      <c r="D1280">
        <f>St.Wi!B1280*Ct时变相关系数!C1280+St.Wi!C1280*Ct时变相关系数!G1280+St.Wi!D1280*1+St.Wi!E1280*Ct时变相关系数!K1280+St.Wi!F1280*Ct时变相关系数!L1280+St.Wi!G1280*Ct时变相关系数!M1280</f>
        <v>0.45891972006469323</v>
      </c>
      <c r="E1280">
        <f>St.Wi!B1280*Ct时变相关系数!D1280+St.Wi!C1280*Ct时变相关系数!H1280+St.Wi!D1280*Ct时变相关系数!K1280+St.Wi!E1280*1+St.Wi!F1280*Ct时变相关系数!N1280+St.Wi!G1280*Ct时变相关系数!O1280</f>
        <v>0.4744781842666605</v>
      </c>
      <c r="F1280">
        <f>St.Wi!B1280*Ct时变相关系数!E1280+St.Wi!C1280*Ct时变相关系数!I1280+St.Wi!D1280*Ct时变相关系数!L1280+St.Wi!E1280*Ct时变相关系数!N1280+St.Wi!F1280*1+St.Wi!G1280*Ct时变相关系数!P1280</f>
        <v>0.41548451820020321</v>
      </c>
      <c r="G1280">
        <f>St.Wi!B1280*Ct时变相关系数!F1280+St.Wi!C1280*Ct时变相关系数!J1280+St.Wi!D1280*Ct时变相关系数!M1280+St.Wi!E1280*Ct时变相关系数!O1280+St.Wi!F1280*Ct时变相关系数!P1280+St.Wi!G1280*1</f>
        <v>0.16665934069247604</v>
      </c>
    </row>
    <row r="1281" spans="1:7" x14ac:dyDescent="0.15">
      <c r="A1281" s="1">
        <v>40863</v>
      </c>
      <c r="B1281">
        <f>St.Wi!B1281*1+St.Wi!C1281*Ct时变相关系数!B1281+St.Wi!D1281*Ct时变相关系数!C1281+St.Wi!E1281*Ct时变相关系数!D1281+St.Wi!F1281*Ct时变相关系数!E1281+St.Wi!G1281*Ct时变相关系数!F1281</f>
        <v>0.43620561655222112</v>
      </c>
      <c r="C1281">
        <f>St.Wi!B1281*Ct时变相关系数!B1281+St.Wi!C1281*1+St.Wi!D1281*Ct时变相关系数!G1281+St.Wi!E1281*Ct时变相关系数!H1281+St.Wi!F1281*Ct时变相关系数!I1281+St.Wi!G1281*Ct时变相关系数!J1281</f>
        <v>0.47988652121519682</v>
      </c>
      <c r="D1281">
        <f>St.Wi!B1281*Ct时变相关系数!C1281+St.Wi!C1281*Ct时变相关系数!G1281+St.Wi!D1281*1+St.Wi!E1281*Ct时变相关系数!K1281+St.Wi!F1281*Ct时变相关系数!L1281+St.Wi!G1281*Ct时变相关系数!M1281</f>
        <v>0.50338935613868652</v>
      </c>
      <c r="E1281">
        <f>St.Wi!B1281*Ct时变相关系数!D1281+St.Wi!C1281*Ct时变相关系数!H1281+St.Wi!D1281*Ct时变相关系数!K1281+St.Wi!E1281*1+St.Wi!F1281*Ct时变相关系数!N1281+St.Wi!G1281*Ct时变相关系数!O1281</f>
        <v>0.51837449575675898</v>
      </c>
      <c r="F1281">
        <f>St.Wi!B1281*Ct时变相关系数!E1281+St.Wi!C1281*Ct时变相关系数!I1281+St.Wi!D1281*Ct时变相关系数!L1281+St.Wi!E1281*Ct时变相关系数!N1281+St.Wi!F1281*1+St.Wi!G1281*Ct时变相关系数!P1281</f>
        <v>0.46337557083932573</v>
      </c>
      <c r="G1281">
        <f>St.Wi!B1281*Ct时变相关系数!F1281+St.Wi!C1281*Ct时变相关系数!J1281+St.Wi!D1281*Ct时变相关系数!M1281+St.Wi!E1281*Ct时变相关系数!O1281+St.Wi!F1281*Ct时变相关系数!P1281+St.Wi!G1281*1</f>
        <v>0.21487017777031941</v>
      </c>
    </row>
    <row r="1282" spans="1:7" x14ac:dyDescent="0.15">
      <c r="A1282" s="1">
        <v>40864</v>
      </c>
      <c r="B1282">
        <f>St.Wi!B1282*1+St.Wi!C1282*Ct时变相关系数!B1282+St.Wi!D1282*Ct时变相关系数!C1282+St.Wi!E1282*Ct时变相关系数!D1282+St.Wi!F1282*Ct时变相关系数!E1282+St.Wi!G1282*Ct时变相关系数!F1282</f>
        <v>0.42060531798223594</v>
      </c>
      <c r="C1282">
        <f>St.Wi!B1282*Ct时变相关系数!B1282+St.Wi!C1282*1+St.Wi!D1282*Ct时变相关系数!G1282+St.Wi!E1282*Ct时变相关系数!H1282+St.Wi!F1282*Ct时变相关系数!I1282+St.Wi!G1282*Ct时变相关系数!J1282</f>
        <v>0.4570298738324593</v>
      </c>
      <c r="D1282">
        <f>St.Wi!B1282*Ct时变相关系数!C1282+St.Wi!C1282*Ct时变相关系数!G1282+St.Wi!D1282*1+St.Wi!E1282*Ct时变相关系数!K1282+St.Wi!F1282*Ct时变相关系数!L1282+St.Wi!G1282*Ct时变相关系数!M1282</f>
        <v>0.47690272103636872</v>
      </c>
      <c r="E1282">
        <f>St.Wi!B1282*Ct时变相关系数!D1282+St.Wi!C1282*Ct时变相关系数!H1282+St.Wi!D1282*Ct时变相关系数!K1282+St.Wi!E1282*1+St.Wi!F1282*Ct时变相关系数!N1282+St.Wi!G1282*Ct时变相关系数!O1282</f>
        <v>0.48967151093876438</v>
      </c>
      <c r="F1282">
        <f>St.Wi!B1282*Ct时变相关系数!E1282+St.Wi!C1282*Ct时变相关系数!I1282+St.Wi!D1282*Ct时变相关系数!L1282+St.Wi!E1282*Ct时变相关系数!N1282+St.Wi!F1282*1+St.Wi!G1282*Ct时变相关系数!P1282</f>
        <v>0.44037634339745096</v>
      </c>
      <c r="G1282">
        <f>St.Wi!B1282*Ct时变相关系数!F1282+St.Wi!C1282*Ct时变相关系数!J1282+St.Wi!D1282*Ct时变相关系数!M1282+St.Wi!E1282*Ct时变相关系数!O1282+St.Wi!F1282*Ct时变相关系数!P1282+St.Wi!G1282*1</f>
        <v>0.18931901486166788</v>
      </c>
    </row>
    <row r="1283" spans="1:7" x14ac:dyDescent="0.15">
      <c r="A1283" s="1">
        <v>40865</v>
      </c>
      <c r="B1283">
        <f>St.Wi!B1283*1+St.Wi!C1283*Ct时变相关系数!B1283+St.Wi!D1283*Ct时变相关系数!C1283+St.Wi!E1283*Ct时变相关系数!D1283+St.Wi!F1283*Ct时变相关系数!E1283+St.Wi!G1283*Ct时变相关系数!F1283</f>
        <v>0.43313061145962917</v>
      </c>
      <c r="C1283">
        <f>St.Wi!B1283*Ct时变相关系数!B1283+St.Wi!C1283*1+St.Wi!D1283*Ct时变相关系数!G1283+St.Wi!E1283*Ct时变相关系数!H1283+St.Wi!F1283*Ct时变相关系数!I1283+St.Wi!G1283*Ct时变相关系数!J1283</f>
        <v>0.45181871260905221</v>
      </c>
      <c r="D1283">
        <f>St.Wi!B1283*Ct时变相关系数!C1283+St.Wi!C1283*Ct时变相关系数!G1283+St.Wi!D1283*1+St.Wi!E1283*Ct时变相关系数!K1283+St.Wi!F1283*Ct时变相关系数!L1283+St.Wi!G1283*Ct时变相关系数!M1283</f>
        <v>0.49190439157041838</v>
      </c>
      <c r="E1283">
        <f>St.Wi!B1283*Ct时变相关系数!D1283+St.Wi!C1283*Ct时变相关系数!H1283+St.Wi!D1283*Ct时变相关系数!K1283+St.Wi!E1283*1+St.Wi!F1283*Ct时变相关系数!N1283+St.Wi!G1283*Ct时变相关系数!O1283</f>
        <v>0.49912244467288919</v>
      </c>
      <c r="F1283">
        <f>St.Wi!B1283*Ct时变相关系数!E1283+St.Wi!C1283*Ct时变相关系数!I1283+St.Wi!D1283*Ct时变相关系数!L1283+St.Wi!E1283*Ct时变相关系数!N1283+St.Wi!F1283*1+St.Wi!G1283*Ct时变相关系数!P1283</f>
        <v>0.45786032090804568</v>
      </c>
      <c r="G1283">
        <f>St.Wi!B1283*Ct时变相关系数!F1283+St.Wi!C1283*Ct时变相关系数!J1283+St.Wi!D1283*Ct时变相关系数!M1283+St.Wi!E1283*Ct时变相关系数!O1283+St.Wi!F1283*Ct时变相关系数!P1283+St.Wi!G1283*1</f>
        <v>0.17946409646961914</v>
      </c>
    </row>
    <row r="1284" spans="1:7" x14ac:dyDescent="0.15">
      <c r="A1284" s="1">
        <v>40868</v>
      </c>
      <c r="B1284">
        <f>St.Wi!B1284*1+St.Wi!C1284*Ct时变相关系数!B1284+St.Wi!D1284*Ct时变相关系数!C1284+St.Wi!E1284*Ct时变相关系数!D1284+St.Wi!F1284*Ct时变相关系数!E1284+St.Wi!G1284*Ct时变相关系数!F1284</f>
        <v>0.44137761033732265</v>
      </c>
      <c r="C1284">
        <f>St.Wi!B1284*Ct时变相关系数!B1284+St.Wi!C1284*1+St.Wi!D1284*Ct时变相关系数!G1284+St.Wi!E1284*Ct时变相关系数!H1284+St.Wi!F1284*Ct时变相关系数!I1284+St.Wi!G1284*Ct时变相关系数!J1284</f>
        <v>0.45950747895532956</v>
      </c>
      <c r="D1284">
        <f>St.Wi!B1284*Ct时变相关系数!C1284+St.Wi!C1284*Ct时变相关系数!G1284+St.Wi!D1284*1+St.Wi!E1284*Ct时变相关系数!K1284+St.Wi!F1284*Ct时变相关系数!L1284+St.Wi!G1284*Ct时变相关系数!M1284</f>
        <v>0.47066427234089858</v>
      </c>
      <c r="E1284">
        <f>St.Wi!B1284*Ct时变相关系数!D1284+St.Wi!C1284*Ct时变相关系数!H1284+St.Wi!D1284*Ct时变相关系数!K1284+St.Wi!E1284*1+St.Wi!F1284*Ct时变相关系数!N1284+St.Wi!G1284*Ct时变相关系数!O1284</f>
        <v>0.46502920087362298</v>
      </c>
      <c r="F1284">
        <f>St.Wi!B1284*Ct时变相关系数!E1284+St.Wi!C1284*Ct时变相关系数!I1284+St.Wi!D1284*Ct时变相关系数!L1284+St.Wi!E1284*Ct时变相关系数!N1284+St.Wi!F1284*1+St.Wi!G1284*Ct时变相关系数!P1284</f>
        <v>0.43534290445746154</v>
      </c>
      <c r="G1284">
        <f>St.Wi!B1284*Ct时变相关系数!F1284+St.Wi!C1284*Ct时变相关系数!J1284+St.Wi!D1284*Ct时变相关系数!M1284+St.Wi!E1284*Ct时变相关系数!O1284+St.Wi!F1284*Ct时变相关系数!P1284+St.Wi!G1284*1</f>
        <v>0.22511562483297115</v>
      </c>
    </row>
    <row r="1285" spans="1:7" x14ac:dyDescent="0.15">
      <c r="A1285" s="1">
        <v>40869</v>
      </c>
      <c r="B1285">
        <f>St.Wi!B1285*1+St.Wi!C1285*Ct时变相关系数!B1285+St.Wi!D1285*Ct时变相关系数!C1285+St.Wi!E1285*Ct时变相关系数!D1285+St.Wi!F1285*Ct时变相关系数!E1285+St.Wi!G1285*Ct时变相关系数!F1285</f>
        <v>0.37256334838406124</v>
      </c>
      <c r="C1285">
        <f>St.Wi!B1285*Ct时变相关系数!B1285+St.Wi!C1285*1+St.Wi!D1285*Ct时变相关系数!G1285+St.Wi!E1285*Ct时变相关系数!H1285+St.Wi!F1285*Ct时变相关系数!I1285+St.Wi!G1285*Ct时变相关系数!J1285</f>
        <v>0.39531613796863135</v>
      </c>
      <c r="D1285">
        <f>St.Wi!B1285*Ct时变相关系数!C1285+St.Wi!C1285*Ct时变相关系数!G1285+St.Wi!D1285*1+St.Wi!E1285*Ct时变相关系数!K1285+St.Wi!F1285*Ct时变相关系数!L1285+St.Wi!G1285*Ct时变相关系数!M1285</f>
        <v>0.4081343989246729</v>
      </c>
      <c r="E1285">
        <f>St.Wi!B1285*Ct时变相关系数!D1285+St.Wi!C1285*Ct时变相关系数!H1285+St.Wi!D1285*Ct时变相关系数!K1285+St.Wi!E1285*1+St.Wi!F1285*Ct时变相关系数!N1285+St.Wi!G1285*Ct时变相关系数!O1285</f>
        <v>0.40505130798721173</v>
      </c>
      <c r="F1285">
        <f>St.Wi!B1285*Ct时变相关系数!E1285+St.Wi!C1285*Ct时变相关系数!I1285+St.Wi!D1285*Ct时变相关系数!L1285+St.Wi!E1285*Ct时变相关系数!N1285+St.Wi!F1285*1+St.Wi!G1285*Ct时变相关系数!P1285</f>
        <v>0.35540050043503962</v>
      </c>
      <c r="G1285">
        <f>St.Wi!B1285*Ct时变相关系数!F1285+St.Wi!C1285*Ct时变相关系数!J1285+St.Wi!D1285*Ct时变相关系数!M1285+St.Wi!E1285*Ct时变相关系数!O1285+St.Wi!F1285*Ct时变相关系数!P1285+St.Wi!G1285*1</f>
        <v>0.17441313769756434</v>
      </c>
    </row>
    <row r="1286" spans="1:7" x14ac:dyDescent="0.15">
      <c r="A1286" s="1">
        <v>40870</v>
      </c>
      <c r="B1286">
        <f>St.Wi!B1286*1+St.Wi!C1286*Ct时变相关系数!B1286+St.Wi!D1286*Ct时变相关系数!C1286+St.Wi!E1286*Ct时变相关系数!D1286+St.Wi!F1286*Ct时变相关系数!E1286+St.Wi!G1286*Ct时变相关系数!F1286</f>
        <v>0.39446958665905429</v>
      </c>
      <c r="C1286">
        <f>St.Wi!B1286*Ct时变相关系数!B1286+St.Wi!C1286*1+St.Wi!D1286*Ct时变相关系数!G1286+St.Wi!E1286*Ct时变相关系数!H1286+St.Wi!F1286*Ct时变相关系数!I1286+St.Wi!G1286*Ct时变相关系数!J1286</f>
        <v>0.41570158732079077</v>
      </c>
      <c r="D1286">
        <f>St.Wi!B1286*Ct时变相关系数!C1286+St.Wi!C1286*Ct时变相关系数!G1286+St.Wi!D1286*1+St.Wi!E1286*Ct时变相关系数!K1286+St.Wi!F1286*Ct时变相关系数!L1286+St.Wi!G1286*Ct时变相关系数!M1286</f>
        <v>0.44436466892311144</v>
      </c>
      <c r="E1286">
        <f>St.Wi!B1286*Ct时变相关系数!D1286+St.Wi!C1286*Ct时变相关系数!H1286+St.Wi!D1286*Ct时变相关系数!K1286+St.Wi!E1286*1+St.Wi!F1286*Ct时变相关系数!N1286+St.Wi!G1286*Ct时变相关系数!O1286</f>
        <v>0.44377564230687283</v>
      </c>
      <c r="F1286">
        <f>St.Wi!B1286*Ct时变相关系数!E1286+St.Wi!C1286*Ct时变相关系数!I1286+St.Wi!D1286*Ct时变相关系数!L1286+St.Wi!E1286*Ct时变相关系数!N1286+St.Wi!F1286*1+St.Wi!G1286*Ct时变相关系数!P1286</f>
        <v>0.4036464397333957</v>
      </c>
      <c r="G1286">
        <f>St.Wi!B1286*Ct时变相关系数!F1286+St.Wi!C1286*Ct时变相关系数!J1286+St.Wi!D1286*Ct时变相关系数!M1286+St.Wi!E1286*Ct时变相关系数!O1286+St.Wi!F1286*Ct时变相关系数!P1286+St.Wi!G1286*1</f>
        <v>0.20016198587114326</v>
      </c>
    </row>
    <row r="1287" spans="1:7" x14ac:dyDescent="0.15">
      <c r="A1287" s="1">
        <v>40871</v>
      </c>
      <c r="B1287">
        <f>St.Wi!B1287*1+St.Wi!C1287*Ct时变相关系数!B1287+St.Wi!D1287*Ct时变相关系数!C1287+St.Wi!E1287*Ct时变相关系数!D1287+St.Wi!F1287*Ct时变相关系数!E1287+St.Wi!G1287*Ct时变相关系数!F1287</f>
        <v>0.36581585224241625</v>
      </c>
      <c r="C1287">
        <f>St.Wi!B1287*Ct时变相关系数!B1287+St.Wi!C1287*1+St.Wi!D1287*Ct时变相关系数!G1287+St.Wi!E1287*Ct时变相关系数!H1287+St.Wi!F1287*Ct时变相关系数!I1287+St.Wi!G1287*Ct时变相关系数!J1287</f>
        <v>0.38814014949020698</v>
      </c>
      <c r="D1287">
        <f>St.Wi!B1287*Ct时变相关系数!C1287+St.Wi!C1287*Ct时变相关系数!G1287+St.Wi!D1287*1+St.Wi!E1287*Ct时变相关系数!K1287+St.Wi!F1287*Ct时变相关系数!L1287+St.Wi!G1287*Ct时变相关系数!M1287</f>
        <v>0.35942387855110441</v>
      </c>
      <c r="E1287">
        <f>St.Wi!B1287*Ct时变相关系数!D1287+St.Wi!C1287*Ct时变相关系数!H1287+St.Wi!D1287*Ct时变相关系数!K1287+St.Wi!E1287*1+St.Wi!F1287*Ct时变相关系数!N1287+St.Wi!G1287*Ct时变相关系数!O1287</f>
        <v>0.40296332212344277</v>
      </c>
      <c r="F1287">
        <f>St.Wi!B1287*Ct时变相关系数!E1287+St.Wi!C1287*Ct时变相关系数!I1287+St.Wi!D1287*Ct时变相关系数!L1287+St.Wi!E1287*Ct时变相关系数!N1287+St.Wi!F1287*1+St.Wi!G1287*Ct时变相关系数!P1287</f>
        <v>0.36322183161369809</v>
      </c>
      <c r="G1287">
        <f>St.Wi!B1287*Ct时变相关系数!F1287+St.Wi!C1287*Ct时变相关系数!J1287+St.Wi!D1287*Ct时变相关系数!M1287+St.Wi!E1287*Ct时变相关系数!O1287+St.Wi!F1287*Ct时变相关系数!P1287+St.Wi!G1287*1</f>
        <v>0.19596872650224476</v>
      </c>
    </row>
    <row r="1288" spans="1:7" x14ac:dyDescent="0.15">
      <c r="A1288" s="1">
        <v>40872</v>
      </c>
      <c r="B1288">
        <f>St.Wi!B1288*1+St.Wi!C1288*Ct时变相关系数!B1288+St.Wi!D1288*Ct时变相关系数!C1288+St.Wi!E1288*Ct时变相关系数!D1288+St.Wi!F1288*Ct时变相关系数!E1288+St.Wi!G1288*Ct时变相关系数!F1288</f>
        <v>0.39063805018542186</v>
      </c>
      <c r="C1288">
        <f>St.Wi!B1288*Ct时变相关系数!B1288+St.Wi!C1288*1+St.Wi!D1288*Ct时变相关系数!G1288+St.Wi!E1288*Ct时变相关系数!H1288+St.Wi!F1288*Ct时变相关系数!I1288+St.Wi!G1288*Ct时变相关系数!J1288</f>
        <v>0.40623985540890262</v>
      </c>
      <c r="D1288">
        <f>St.Wi!B1288*Ct时变相关系数!C1288+St.Wi!C1288*Ct时变相关系数!G1288+St.Wi!D1288*1+St.Wi!E1288*Ct时变相关系数!K1288+St.Wi!F1288*Ct时变相关系数!L1288+St.Wi!G1288*Ct时变相关系数!M1288</f>
        <v>0.39448746365320975</v>
      </c>
      <c r="E1288">
        <f>St.Wi!B1288*Ct时变相关系数!D1288+St.Wi!C1288*Ct时变相关系数!H1288+St.Wi!D1288*Ct时变相关系数!K1288+St.Wi!E1288*1+St.Wi!F1288*Ct时变相关系数!N1288+St.Wi!G1288*Ct时变相关系数!O1288</f>
        <v>0.43606486145005913</v>
      </c>
      <c r="F1288">
        <f>St.Wi!B1288*Ct时变相关系数!E1288+St.Wi!C1288*Ct时变相关系数!I1288+St.Wi!D1288*Ct时变相关系数!L1288+St.Wi!E1288*Ct时变相关系数!N1288+St.Wi!F1288*1+St.Wi!G1288*Ct时变相关系数!P1288</f>
        <v>0.39684709514544331</v>
      </c>
      <c r="G1288">
        <f>St.Wi!B1288*Ct时变相关系数!F1288+St.Wi!C1288*Ct时变相关系数!J1288+St.Wi!D1288*Ct时变相关系数!M1288+St.Wi!E1288*Ct时变相关系数!O1288+St.Wi!F1288*Ct时变相关系数!P1288+St.Wi!G1288*1</f>
        <v>0.20277519075585365</v>
      </c>
    </row>
    <row r="1289" spans="1:7" x14ac:dyDescent="0.15">
      <c r="A1289" s="1">
        <v>40875</v>
      </c>
      <c r="B1289">
        <f>St.Wi!B1289*1+St.Wi!C1289*Ct时变相关系数!B1289+St.Wi!D1289*Ct时变相关系数!C1289+St.Wi!E1289*Ct时变相关系数!D1289+St.Wi!F1289*Ct时变相关系数!E1289+St.Wi!G1289*Ct时变相关系数!F1289</f>
        <v>0.45409629028481818</v>
      </c>
      <c r="C1289">
        <f>St.Wi!B1289*Ct时变相关系数!B1289+St.Wi!C1289*1+St.Wi!D1289*Ct时变相关系数!G1289+St.Wi!E1289*Ct时变相关系数!H1289+St.Wi!F1289*Ct时变相关系数!I1289+St.Wi!G1289*Ct时变相关系数!J1289</f>
        <v>0.45432565639390715</v>
      </c>
      <c r="D1289">
        <f>St.Wi!B1289*Ct时变相关系数!C1289+St.Wi!C1289*Ct时变相关系数!G1289+St.Wi!D1289*1+St.Wi!E1289*Ct时变相关系数!K1289+St.Wi!F1289*Ct时变相关系数!L1289+St.Wi!G1289*Ct时变相关系数!M1289</f>
        <v>0.45463626052597655</v>
      </c>
      <c r="E1289">
        <f>St.Wi!B1289*Ct时变相关系数!D1289+St.Wi!C1289*Ct时变相关系数!H1289+St.Wi!D1289*Ct时变相关系数!K1289+St.Wi!E1289*1+St.Wi!F1289*Ct时变相关系数!N1289+St.Wi!G1289*Ct时变相关系数!O1289</f>
        <v>0.48627630145447787</v>
      </c>
      <c r="F1289">
        <f>St.Wi!B1289*Ct时变相关系数!E1289+St.Wi!C1289*Ct时变相关系数!I1289+St.Wi!D1289*Ct时变相关系数!L1289+St.Wi!E1289*Ct时变相关系数!N1289+St.Wi!F1289*1+St.Wi!G1289*Ct时变相关系数!P1289</f>
        <v>0.42983630372590514</v>
      </c>
      <c r="G1289">
        <f>St.Wi!B1289*Ct时变相关系数!F1289+St.Wi!C1289*Ct时变相关系数!J1289+St.Wi!D1289*Ct时变相关系数!M1289+St.Wi!E1289*Ct时变相关系数!O1289+St.Wi!F1289*Ct时变相关系数!P1289+St.Wi!G1289*1</f>
        <v>0.26429641101390988</v>
      </c>
    </row>
    <row r="1290" spans="1:7" x14ac:dyDescent="0.15">
      <c r="A1290" s="1">
        <v>40876</v>
      </c>
      <c r="B1290">
        <f>St.Wi!B1290*1+St.Wi!C1290*Ct时变相关系数!B1290+St.Wi!D1290*Ct时变相关系数!C1290+St.Wi!E1290*Ct时变相关系数!D1290+St.Wi!F1290*Ct时变相关系数!E1290+St.Wi!G1290*Ct时变相关系数!F1290</f>
        <v>0.44607042942508263</v>
      </c>
      <c r="C1290">
        <f>St.Wi!B1290*Ct时变相关系数!B1290+St.Wi!C1290*1+St.Wi!D1290*Ct时变相关系数!G1290+St.Wi!E1290*Ct时变相关系数!H1290+St.Wi!F1290*Ct时变相关系数!I1290+St.Wi!G1290*Ct时变相关系数!J1290</f>
        <v>0.43990852673153286</v>
      </c>
      <c r="D1290">
        <f>St.Wi!B1290*Ct时变相关系数!C1290+St.Wi!C1290*Ct时变相关系数!G1290+St.Wi!D1290*1+St.Wi!E1290*Ct时变相关系数!K1290+St.Wi!F1290*Ct时变相关系数!L1290+St.Wi!G1290*Ct时变相关系数!M1290</f>
        <v>0.46607030588097231</v>
      </c>
      <c r="E1290">
        <f>St.Wi!B1290*Ct时变相关系数!D1290+St.Wi!C1290*Ct时变相关系数!H1290+St.Wi!D1290*Ct时变相关系数!K1290+St.Wi!E1290*1+St.Wi!F1290*Ct时变相关系数!N1290+St.Wi!G1290*Ct时变相关系数!O1290</f>
        <v>0.49430115650989276</v>
      </c>
      <c r="F1290">
        <f>St.Wi!B1290*Ct时变相关系数!E1290+St.Wi!C1290*Ct时变相关系数!I1290+St.Wi!D1290*Ct时变相关系数!L1290+St.Wi!E1290*Ct时变相关系数!N1290+St.Wi!F1290*1+St.Wi!G1290*Ct时变相关系数!P1290</f>
        <v>0.44958518060244096</v>
      </c>
      <c r="G1290">
        <f>St.Wi!B1290*Ct时变相关系数!F1290+St.Wi!C1290*Ct时变相关系数!J1290+St.Wi!D1290*Ct时变相关系数!M1290+St.Wi!E1290*Ct时变相关系数!O1290+St.Wi!F1290*Ct时变相关系数!P1290+St.Wi!G1290*1</f>
        <v>0.22660401790268803</v>
      </c>
    </row>
    <row r="1291" spans="1:7" x14ac:dyDescent="0.15">
      <c r="A1291" s="1">
        <v>40877</v>
      </c>
      <c r="B1291">
        <f>St.Wi!B1291*1+St.Wi!C1291*Ct时变相关系数!B1291+St.Wi!D1291*Ct时变相关系数!C1291+St.Wi!E1291*Ct时变相关系数!D1291+St.Wi!F1291*Ct时变相关系数!E1291+St.Wi!G1291*Ct时变相关系数!F1291</f>
        <v>0.45021813802422339</v>
      </c>
      <c r="C1291">
        <f>St.Wi!B1291*Ct时变相关系数!B1291+St.Wi!C1291*1+St.Wi!D1291*Ct时变相关系数!G1291+St.Wi!E1291*Ct时变相关系数!H1291+St.Wi!F1291*Ct时变相关系数!I1291+St.Wi!G1291*Ct时变相关系数!J1291</f>
        <v>0.42554290538587913</v>
      </c>
      <c r="D1291">
        <f>St.Wi!B1291*Ct时变相关系数!C1291+St.Wi!C1291*Ct时变相关系数!G1291+St.Wi!D1291*1+St.Wi!E1291*Ct时变相关系数!K1291+St.Wi!F1291*Ct时变相关系数!L1291+St.Wi!G1291*Ct时变相关系数!M1291</f>
        <v>0.46974467826449956</v>
      </c>
      <c r="E1291">
        <f>St.Wi!B1291*Ct时变相关系数!D1291+St.Wi!C1291*Ct时变相关系数!H1291+St.Wi!D1291*Ct时变相关系数!K1291+St.Wi!E1291*1+St.Wi!F1291*Ct时变相关系数!N1291+St.Wi!G1291*Ct时变相关系数!O1291</f>
        <v>0.49477602339899129</v>
      </c>
      <c r="F1291">
        <f>St.Wi!B1291*Ct时变相关系数!E1291+St.Wi!C1291*Ct时变相关系数!I1291+St.Wi!D1291*Ct时变相关系数!L1291+St.Wi!E1291*Ct时变相关系数!N1291+St.Wi!F1291*1+St.Wi!G1291*Ct时变相关系数!P1291</f>
        <v>0.45305490956430294</v>
      </c>
      <c r="G1291">
        <f>St.Wi!B1291*Ct时变相关系数!F1291+St.Wi!C1291*Ct时变相关系数!J1291+St.Wi!D1291*Ct时变相关系数!M1291+St.Wi!E1291*Ct时变相关系数!O1291+St.Wi!F1291*Ct时变相关系数!P1291+St.Wi!G1291*1</f>
        <v>0.11898205436335269</v>
      </c>
    </row>
    <row r="1292" spans="1:7" x14ac:dyDescent="0.15">
      <c r="A1292" s="1">
        <v>40878</v>
      </c>
      <c r="B1292">
        <f>St.Wi!B1292*1+St.Wi!C1292*Ct时变相关系数!B1292+St.Wi!D1292*Ct时变相关系数!C1292+St.Wi!E1292*Ct时变相关系数!D1292+St.Wi!F1292*Ct时变相关系数!E1292+St.Wi!G1292*Ct时变相关系数!F1292</f>
        <v>0.46109842945822138</v>
      </c>
      <c r="C1292">
        <f>St.Wi!B1292*Ct时变相关系数!B1292+St.Wi!C1292*1+St.Wi!D1292*Ct时变相关系数!G1292+St.Wi!E1292*Ct时变相关系数!H1292+St.Wi!F1292*Ct时变相关系数!I1292+St.Wi!G1292*Ct时变相关系数!J1292</f>
        <v>0.43850400132840195</v>
      </c>
      <c r="D1292">
        <f>St.Wi!B1292*Ct时变相关系数!C1292+St.Wi!C1292*Ct时变相关系数!G1292+St.Wi!D1292*1+St.Wi!E1292*Ct时变相关系数!K1292+St.Wi!F1292*Ct时变相关系数!L1292+St.Wi!G1292*Ct时变相关系数!M1292</f>
        <v>0.51599804081578537</v>
      </c>
      <c r="E1292">
        <f>St.Wi!B1292*Ct时变相关系数!D1292+St.Wi!C1292*Ct时变相关系数!H1292+St.Wi!D1292*Ct时变相关系数!K1292+St.Wi!E1292*1+St.Wi!F1292*Ct时变相关系数!N1292+St.Wi!G1292*Ct时变相关系数!O1292</f>
        <v>0.5373948169889049</v>
      </c>
      <c r="F1292">
        <f>St.Wi!B1292*Ct时变相关系数!E1292+St.Wi!C1292*Ct时变相关系数!I1292+St.Wi!D1292*Ct时变相关系数!L1292+St.Wi!E1292*Ct时变相关系数!N1292+St.Wi!F1292*1+St.Wi!G1292*Ct时变相关系数!P1292</f>
        <v>0.50186869142620905</v>
      </c>
      <c r="G1292">
        <f>St.Wi!B1292*Ct时变相关系数!F1292+St.Wi!C1292*Ct时变相关系数!J1292+St.Wi!D1292*Ct时变相关系数!M1292+St.Wi!E1292*Ct时变相关系数!O1292+St.Wi!F1292*Ct时变相关系数!P1292+St.Wi!G1292*1</f>
        <v>0.14629987552688531</v>
      </c>
    </row>
    <row r="1293" spans="1:7" x14ac:dyDescent="0.15">
      <c r="A1293" s="1">
        <v>40879</v>
      </c>
      <c r="B1293">
        <f>St.Wi!B1293*1+St.Wi!C1293*Ct时变相关系数!B1293+St.Wi!D1293*Ct时变相关系数!C1293+St.Wi!E1293*Ct时变相关系数!D1293+St.Wi!F1293*Ct时变相关系数!E1293+St.Wi!G1293*Ct时变相关系数!F1293</f>
        <v>0.50422091236935196</v>
      </c>
      <c r="C1293">
        <f>St.Wi!B1293*Ct时变相关系数!B1293+St.Wi!C1293*1+St.Wi!D1293*Ct时变相关系数!G1293+St.Wi!E1293*Ct时变相关系数!H1293+St.Wi!F1293*Ct时变相关系数!I1293+St.Wi!G1293*Ct时变相关系数!J1293</f>
        <v>0.4551711977173642</v>
      </c>
      <c r="D1293">
        <f>St.Wi!B1293*Ct时变相关系数!C1293+St.Wi!C1293*Ct时变相关系数!G1293+St.Wi!D1293*1+St.Wi!E1293*Ct时变相关系数!K1293+St.Wi!F1293*Ct时变相关系数!L1293+St.Wi!G1293*Ct时变相关系数!M1293</f>
        <v>0.5260385473792748</v>
      </c>
      <c r="E1293">
        <f>St.Wi!B1293*Ct时变相关系数!D1293+St.Wi!C1293*Ct时变相关系数!H1293+St.Wi!D1293*Ct时变相关系数!K1293+St.Wi!E1293*1+St.Wi!F1293*Ct时变相关系数!N1293+St.Wi!G1293*Ct时变相关系数!O1293</f>
        <v>0.53563720634016387</v>
      </c>
      <c r="F1293">
        <f>St.Wi!B1293*Ct时变相关系数!E1293+St.Wi!C1293*Ct时变相关系数!I1293+St.Wi!D1293*Ct时变相关系数!L1293+St.Wi!E1293*Ct时变相关系数!N1293+St.Wi!F1293*1+St.Wi!G1293*Ct时变相关系数!P1293</f>
        <v>0.51284354382176789</v>
      </c>
      <c r="G1293">
        <f>St.Wi!B1293*Ct时变相关系数!F1293+St.Wi!C1293*Ct时变相关系数!J1293+St.Wi!D1293*Ct时变相关系数!M1293+St.Wi!E1293*Ct时变相关系数!O1293+St.Wi!F1293*Ct时变相关系数!P1293+St.Wi!G1293*1</f>
        <v>0.1855098312713804</v>
      </c>
    </row>
    <row r="1294" spans="1:7" x14ac:dyDescent="0.15">
      <c r="A1294" s="1">
        <v>40882</v>
      </c>
      <c r="B1294">
        <f>St.Wi!B1294*1+St.Wi!C1294*Ct时变相关系数!B1294+St.Wi!D1294*Ct时变相关系数!C1294+St.Wi!E1294*Ct时变相关系数!D1294+St.Wi!F1294*Ct时变相关系数!E1294+St.Wi!G1294*Ct时变相关系数!F1294</f>
        <v>0.50112795987744962</v>
      </c>
      <c r="C1294">
        <f>St.Wi!B1294*Ct时变相关系数!B1294+St.Wi!C1294*1+St.Wi!D1294*Ct时变相关系数!G1294+St.Wi!E1294*Ct时变相关系数!H1294+St.Wi!F1294*Ct时变相关系数!I1294+St.Wi!G1294*Ct时变相关系数!J1294</f>
        <v>0.47426931127001176</v>
      </c>
      <c r="D1294">
        <f>St.Wi!B1294*Ct时变相关系数!C1294+St.Wi!C1294*Ct时变相关系数!G1294+St.Wi!D1294*1+St.Wi!E1294*Ct时变相关系数!K1294+St.Wi!F1294*Ct时变相关系数!L1294+St.Wi!G1294*Ct时变相关系数!M1294</f>
        <v>0.51907134749340811</v>
      </c>
      <c r="E1294">
        <f>St.Wi!B1294*Ct时变相关系数!D1294+St.Wi!C1294*Ct时变相关系数!H1294+St.Wi!D1294*Ct时变相关系数!K1294+St.Wi!E1294*1+St.Wi!F1294*Ct时变相关系数!N1294+St.Wi!G1294*Ct时变相关系数!O1294</f>
        <v>0.51790934078218842</v>
      </c>
      <c r="F1294">
        <f>St.Wi!B1294*Ct时变相关系数!E1294+St.Wi!C1294*Ct时变相关系数!I1294+St.Wi!D1294*Ct时变相关系数!L1294+St.Wi!E1294*Ct时变相关系数!N1294+St.Wi!F1294*1+St.Wi!G1294*Ct时变相关系数!P1294</f>
        <v>0.50027517570346225</v>
      </c>
      <c r="G1294">
        <f>St.Wi!B1294*Ct时变相关系数!F1294+St.Wi!C1294*Ct时变相关系数!J1294+St.Wi!D1294*Ct时变相关系数!M1294+St.Wi!E1294*Ct时变相关系数!O1294+St.Wi!F1294*Ct时变相关系数!P1294+St.Wi!G1294*1</f>
        <v>0.24330209189780805</v>
      </c>
    </row>
    <row r="1295" spans="1:7" x14ac:dyDescent="0.15">
      <c r="A1295" s="1">
        <v>40883</v>
      </c>
      <c r="B1295">
        <f>St.Wi!B1295*1+St.Wi!C1295*Ct时变相关系数!B1295+St.Wi!D1295*Ct时变相关系数!C1295+St.Wi!E1295*Ct时变相关系数!D1295+St.Wi!F1295*Ct时变相关系数!E1295+St.Wi!G1295*Ct时变相关系数!F1295</f>
        <v>0.41032510568843722</v>
      </c>
      <c r="C1295">
        <f>St.Wi!B1295*Ct时变相关系数!B1295+St.Wi!C1295*1+St.Wi!D1295*Ct时变相关系数!G1295+St.Wi!E1295*Ct时变相关系数!H1295+St.Wi!F1295*Ct时变相关系数!I1295+St.Wi!G1295*Ct时变相关系数!J1295</f>
        <v>0.38912251446168838</v>
      </c>
      <c r="D1295">
        <f>St.Wi!B1295*Ct时变相关系数!C1295+St.Wi!C1295*Ct时变相关系数!G1295+St.Wi!D1295*1+St.Wi!E1295*Ct时变相关系数!K1295+St.Wi!F1295*Ct时变相关系数!L1295+St.Wi!G1295*Ct时变相关系数!M1295</f>
        <v>0.41949217272033401</v>
      </c>
      <c r="E1295">
        <f>St.Wi!B1295*Ct时变相关系数!D1295+St.Wi!C1295*Ct时变相关系数!H1295+St.Wi!D1295*Ct时变相关系数!K1295+St.Wi!E1295*1+St.Wi!F1295*Ct时变相关系数!N1295+St.Wi!G1295*Ct时变相关系数!O1295</f>
        <v>0.42416692299871894</v>
      </c>
      <c r="F1295">
        <f>St.Wi!B1295*Ct时变相关系数!E1295+St.Wi!C1295*Ct时变相关系数!I1295+St.Wi!D1295*Ct时变相关系数!L1295+St.Wi!E1295*Ct时变相关系数!N1295+St.Wi!F1295*1+St.Wi!G1295*Ct时变相关系数!P1295</f>
        <v>0.37863193170281573</v>
      </c>
      <c r="G1295">
        <f>St.Wi!B1295*Ct时变相关系数!F1295+St.Wi!C1295*Ct时变相关系数!J1295+St.Wi!D1295*Ct时变相关系数!M1295+St.Wi!E1295*Ct时变相关系数!O1295+St.Wi!F1295*Ct时变相关系数!P1295+St.Wi!G1295*1</f>
        <v>0.17869005366306698</v>
      </c>
    </row>
    <row r="1296" spans="1:7" x14ac:dyDescent="0.15">
      <c r="A1296" s="1">
        <v>40884</v>
      </c>
      <c r="B1296">
        <f>St.Wi!B1296*1+St.Wi!C1296*Ct时变相关系数!B1296+St.Wi!D1296*Ct时变相关系数!C1296+St.Wi!E1296*Ct时变相关系数!D1296+St.Wi!F1296*Ct时变相关系数!E1296+St.Wi!G1296*Ct时变相关系数!F1296</f>
        <v>0.43482512024847331</v>
      </c>
      <c r="C1296">
        <f>St.Wi!B1296*Ct时变相关系数!B1296+St.Wi!C1296*1+St.Wi!D1296*Ct时变相关系数!G1296+St.Wi!E1296*Ct时变相关系数!H1296+St.Wi!F1296*Ct时变相关系数!I1296+St.Wi!G1296*Ct时变相关系数!J1296</f>
        <v>0.40751198696971996</v>
      </c>
      <c r="D1296">
        <f>St.Wi!B1296*Ct时变相关系数!C1296+St.Wi!C1296*Ct时变相关系数!G1296+St.Wi!D1296*1+St.Wi!E1296*Ct时变相关系数!K1296+St.Wi!F1296*Ct时变相关系数!L1296+St.Wi!G1296*Ct时变相关系数!M1296</f>
        <v>0.4417015149613242</v>
      </c>
      <c r="E1296">
        <f>St.Wi!B1296*Ct时变相关系数!D1296+St.Wi!C1296*Ct时变相关系数!H1296+St.Wi!D1296*Ct时变相关系数!K1296+St.Wi!E1296*1+St.Wi!F1296*Ct时变相关系数!N1296+St.Wi!G1296*Ct时变相关系数!O1296</f>
        <v>0.44928958380350315</v>
      </c>
      <c r="F1296">
        <f>St.Wi!B1296*Ct时变相关系数!E1296+St.Wi!C1296*Ct时变相关系数!I1296+St.Wi!D1296*Ct时变相关系数!L1296+St.Wi!E1296*Ct时变相关系数!N1296+St.Wi!F1296*1+St.Wi!G1296*Ct时变相关系数!P1296</f>
        <v>0.38156792958559993</v>
      </c>
      <c r="G1296">
        <f>St.Wi!B1296*Ct时变相关系数!F1296+St.Wi!C1296*Ct时变相关系数!J1296+St.Wi!D1296*Ct时变相关系数!M1296+St.Wi!E1296*Ct时变相关系数!O1296+St.Wi!F1296*Ct时变相关系数!P1296+St.Wi!G1296*1</f>
        <v>9.825077651880014E-2</v>
      </c>
    </row>
    <row r="1297" spans="1:7" x14ac:dyDescent="0.15">
      <c r="A1297" s="1">
        <v>40885</v>
      </c>
      <c r="B1297">
        <f>St.Wi!B1297*1+St.Wi!C1297*Ct时变相关系数!B1297+St.Wi!D1297*Ct时变相关系数!C1297+St.Wi!E1297*Ct时变相关系数!D1297+St.Wi!F1297*Ct时变相关系数!E1297+St.Wi!G1297*Ct时变相关系数!F1297</f>
        <v>0.36847173349819456</v>
      </c>
      <c r="C1297">
        <f>St.Wi!B1297*Ct时变相关系数!B1297+St.Wi!C1297*1+St.Wi!D1297*Ct时变相关系数!G1297+St.Wi!E1297*Ct时变相关系数!H1297+St.Wi!F1297*Ct时变相关系数!I1297+St.Wi!G1297*Ct时变相关系数!J1297</f>
        <v>0.34175281196995694</v>
      </c>
      <c r="D1297">
        <f>St.Wi!B1297*Ct时变相关系数!C1297+St.Wi!C1297*Ct时变相关系数!G1297+St.Wi!D1297*1+St.Wi!E1297*Ct时变相关系数!K1297+St.Wi!F1297*Ct时变相关系数!L1297+St.Wi!G1297*Ct时变相关系数!M1297</f>
        <v>0.36479055777876374</v>
      </c>
      <c r="E1297">
        <f>St.Wi!B1297*Ct时变相关系数!D1297+St.Wi!C1297*Ct时变相关系数!H1297+St.Wi!D1297*Ct时变相关系数!K1297+St.Wi!E1297*1+St.Wi!F1297*Ct时变相关系数!N1297+St.Wi!G1297*Ct时变相关系数!O1297</f>
        <v>0.32854976036033839</v>
      </c>
      <c r="F1297">
        <f>St.Wi!B1297*Ct时变相关系数!E1297+St.Wi!C1297*Ct时变相关系数!I1297+St.Wi!D1297*Ct时变相关系数!L1297+St.Wi!E1297*Ct时变相关系数!N1297+St.Wi!F1297*1+St.Wi!G1297*Ct时变相关系数!P1297</f>
        <v>0.30076464664858071</v>
      </c>
      <c r="G1297">
        <f>St.Wi!B1297*Ct时变相关系数!F1297+St.Wi!C1297*Ct时变相关系数!J1297+St.Wi!D1297*Ct时变相关系数!M1297+St.Wi!E1297*Ct时变相关系数!O1297+St.Wi!F1297*Ct时变相关系数!P1297+St.Wi!G1297*1</f>
        <v>3.8091770909257666E-2</v>
      </c>
    </row>
    <row r="1298" spans="1:7" x14ac:dyDescent="0.15">
      <c r="A1298" s="1">
        <v>40886</v>
      </c>
      <c r="B1298">
        <f>St.Wi!B1298*1+St.Wi!C1298*Ct时变相关系数!B1298+St.Wi!D1298*Ct时变相关系数!C1298+St.Wi!E1298*Ct时变相关系数!D1298+St.Wi!F1298*Ct时变相关系数!E1298+St.Wi!G1298*Ct时变相关系数!F1298</f>
        <v>0.37449034744447807</v>
      </c>
      <c r="C1298">
        <f>St.Wi!B1298*Ct时变相关系数!B1298+St.Wi!C1298*1+St.Wi!D1298*Ct时变相关系数!G1298+St.Wi!E1298*Ct时变相关系数!H1298+St.Wi!F1298*Ct时变相关系数!I1298+St.Wi!G1298*Ct时变相关系数!J1298</f>
        <v>0.34301380548176058</v>
      </c>
      <c r="D1298">
        <f>St.Wi!B1298*Ct时变相关系数!C1298+St.Wi!C1298*Ct时变相关系数!G1298+St.Wi!D1298*1+St.Wi!E1298*Ct时变相关系数!K1298+St.Wi!F1298*Ct时变相关系数!L1298+St.Wi!G1298*Ct时变相关系数!M1298</f>
        <v>0.39475223974792478</v>
      </c>
      <c r="E1298">
        <f>St.Wi!B1298*Ct时变相关系数!D1298+St.Wi!C1298*Ct时变相关系数!H1298+St.Wi!D1298*Ct时变相关系数!K1298+St.Wi!E1298*1+St.Wi!F1298*Ct时变相关系数!N1298+St.Wi!G1298*Ct时变相关系数!O1298</f>
        <v>0.36383372666757957</v>
      </c>
      <c r="F1298">
        <f>St.Wi!B1298*Ct时变相关系数!E1298+St.Wi!C1298*Ct时变相关系数!I1298+St.Wi!D1298*Ct时变相关系数!L1298+St.Wi!E1298*Ct时变相关系数!N1298+St.Wi!F1298*1+St.Wi!G1298*Ct时变相关系数!P1298</f>
        <v>0.31597771176007727</v>
      </c>
      <c r="G1298">
        <f>St.Wi!B1298*Ct时变相关系数!F1298+St.Wi!C1298*Ct时变相关系数!J1298+St.Wi!D1298*Ct时变相关系数!M1298+St.Wi!E1298*Ct时变相关系数!O1298+St.Wi!F1298*Ct时变相关系数!P1298+St.Wi!G1298*1</f>
        <v>1.7401898453596586E-2</v>
      </c>
    </row>
    <row r="1299" spans="1:7" x14ac:dyDescent="0.15">
      <c r="A1299" s="1">
        <v>40889</v>
      </c>
      <c r="B1299">
        <f>St.Wi!B1299*1+St.Wi!C1299*Ct时变相关系数!B1299+St.Wi!D1299*Ct时变相关系数!C1299+St.Wi!E1299*Ct时变相关系数!D1299+St.Wi!F1299*Ct时变相关系数!E1299+St.Wi!G1299*Ct时变相关系数!F1299</f>
        <v>0.50918727938851804</v>
      </c>
      <c r="C1299">
        <f>St.Wi!B1299*Ct时变相关系数!B1299+St.Wi!C1299*1+St.Wi!D1299*Ct时变相关系数!G1299+St.Wi!E1299*Ct时变相关系数!H1299+St.Wi!F1299*Ct时变相关系数!I1299+St.Wi!G1299*Ct时变相关系数!J1299</f>
        <v>0.46253366928495165</v>
      </c>
      <c r="D1299">
        <f>St.Wi!B1299*Ct时变相关系数!C1299+St.Wi!C1299*Ct时变相关系数!G1299+St.Wi!D1299*1+St.Wi!E1299*Ct时变相关系数!K1299+St.Wi!F1299*Ct时变相关系数!L1299+St.Wi!G1299*Ct时变相关系数!M1299</f>
        <v>0.56054091916086601</v>
      </c>
      <c r="E1299">
        <f>St.Wi!B1299*Ct时变相关系数!D1299+St.Wi!C1299*Ct时变相关系数!H1299+St.Wi!D1299*Ct时变相关系数!K1299+St.Wi!E1299*1+St.Wi!F1299*Ct时变相关系数!N1299+St.Wi!G1299*Ct时变相关系数!O1299</f>
        <v>0.53963991633859398</v>
      </c>
      <c r="F1299">
        <f>St.Wi!B1299*Ct时变相关系数!E1299+St.Wi!C1299*Ct时变相关系数!I1299+St.Wi!D1299*Ct时变相关系数!L1299+St.Wi!E1299*Ct时变相关系数!N1299+St.Wi!F1299*1+St.Wi!G1299*Ct时变相关系数!P1299</f>
        <v>0.51388504508226496</v>
      </c>
      <c r="G1299">
        <f>St.Wi!B1299*Ct时变相关系数!F1299+St.Wi!C1299*Ct时变相关系数!J1299+St.Wi!D1299*Ct时变相关系数!M1299+St.Wi!E1299*Ct时变相关系数!O1299+St.Wi!F1299*Ct时变相关系数!P1299+St.Wi!G1299*1</f>
        <v>0.1645570704975996</v>
      </c>
    </row>
    <row r="1300" spans="1:7" x14ac:dyDescent="0.15">
      <c r="A1300" s="1">
        <v>40890</v>
      </c>
      <c r="B1300">
        <f>St.Wi!B1300*1+St.Wi!C1300*Ct时变相关系数!B1300+St.Wi!D1300*Ct时变相关系数!C1300+St.Wi!E1300*Ct时变相关系数!D1300+St.Wi!F1300*Ct时变相关系数!E1300+St.Wi!G1300*Ct时变相关系数!F1300</f>
        <v>0.45899722279249033</v>
      </c>
      <c r="C1300">
        <f>St.Wi!B1300*Ct时变相关系数!B1300+St.Wi!C1300*1+St.Wi!D1300*Ct时变相关系数!G1300+St.Wi!E1300*Ct时变相关系数!H1300+St.Wi!F1300*Ct时变相关系数!I1300+St.Wi!G1300*Ct时变相关系数!J1300</f>
        <v>0.42415085457075974</v>
      </c>
      <c r="D1300">
        <f>St.Wi!B1300*Ct时变相关系数!C1300+St.Wi!C1300*Ct时变相关系数!G1300+St.Wi!D1300*1+St.Wi!E1300*Ct时变相关系数!K1300+St.Wi!F1300*Ct时变相关系数!L1300+St.Wi!G1300*Ct时变相关系数!M1300</f>
        <v>0.52568711252907974</v>
      </c>
      <c r="E1300">
        <f>St.Wi!B1300*Ct时变相关系数!D1300+St.Wi!C1300*Ct时变相关系数!H1300+St.Wi!D1300*Ct时变相关系数!K1300+St.Wi!E1300*1+St.Wi!F1300*Ct时变相关系数!N1300+St.Wi!G1300*Ct时变相关系数!O1300</f>
        <v>0.50919619172355401</v>
      </c>
      <c r="F1300">
        <f>St.Wi!B1300*Ct时变相关系数!E1300+St.Wi!C1300*Ct时变相关系数!I1300+St.Wi!D1300*Ct时变相关系数!L1300+St.Wi!E1300*Ct时变相关系数!N1300+St.Wi!F1300*1+St.Wi!G1300*Ct时变相关系数!P1300</f>
        <v>0.48607513565954957</v>
      </c>
      <c r="G1300">
        <f>St.Wi!B1300*Ct时变相关系数!F1300+St.Wi!C1300*Ct时变相关系数!J1300+St.Wi!D1300*Ct时变相关系数!M1300+St.Wi!E1300*Ct时变相关系数!O1300+St.Wi!F1300*Ct时变相关系数!P1300+St.Wi!G1300*1</f>
        <v>0.14020385825101661</v>
      </c>
    </row>
    <row r="1301" spans="1:7" x14ac:dyDescent="0.15">
      <c r="A1301" s="1">
        <v>40891</v>
      </c>
      <c r="B1301">
        <f>St.Wi!B1301*1+St.Wi!C1301*Ct时变相关系数!B1301+St.Wi!D1301*Ct时变相关系数!C1301+St.Wi!E1301*Ct时变相关系数!D1301+St.Wi!F1301*Ct时变相关系数!E1301+St.Wi!G1301*Ct时变相关系数!F1301</f>
        <v>0.45852208055125149</v>
      </c>
      <c r="C1301">
        <f>St.Wi!B1301*Ct时变相关系数!B1301+St.Wi!C1301*1+St.Wi!D1301*Ct时变相关系数!G1301+St.Wi!E1301*Ct时变相关系数!H1301+St.Wi!F1301*Ct时变相关系数!I1301+St.Wi!G1301*Ct时变相关系数!J1301</f>
        <v>0.42411205941860375</v>
      </c>
      <c r="D1301">
        <f>St.Wi!B1301*Ct时变相关系数!C1301+St.Wi!C1301*Ct时变相关系数!G1301+St.Wi!D1301*1+St.Wi!E1301*Ct时变相关系数!K1301+St.Wi!F1301*Ct时变相关系数!L1301+St.Wi!G1301*Ct时变相关系数!M1301</f>
        <v>0.51469275837628681</v>
      </c>
      <c r="E1301">
        <f>St.Wi!B1301*Ct时变相关系数!D1301+St.Wi!C1301*Ct时变相关系数!H1301+St.Wi!D1301*Ct时变相关系数!K1301+St.Wi!E1301*1+St.Wi!F1301*Ct时变相关系数!N1301+St.Wi!G1301*Ct时变相关系数!O1301</f>
        <v>0.48083055296870231</v>
      </c>
      <c r="F1301">
        <f>St.Wi!B1301*Ct时变相关系数!E1301+St.Wi!C1301*Ct时变相关系数!I1301+St.Wi!D1301*Ct时变相关系数!L1301+St.Wi!E1301*Ct时变相关系数!N1301+St.Wi!F1301*1+St.Wi!G1301*Ct时变相关系数!P1301</f>
        <v>0.47385429730080286</v>
      </c>
      <c r="G1301">
        <f>St.Wi!B1301*Ct时变相关系数!F1301+St.Wi!C1301*Ct时变相关系数!J1301+St.Wi!D1301*Ct时变相关系数!M1301+St.Wi!E1301*Ct时变相关系数!O1301+St.Wi!F1301*Ct时变相关系数!P1301+St.Wi!G1301*1</f>
        <v>9.6766802994493153E-2</v>
      </c>
    </row>
    <row r="1302" spans="1:7" x14ac:dyDescent="0.15">
      <c r="A1302" s="1">
        <v>40892</v>
      </c>
      <c r="B1302">
        <f>St.Wi!B1302*1+St.Wi!C1302*Ct时变相关系数!B1302+St.Wi!D1302*Ct时变相关系数!C1302+St.Wi!E1302*Ct时变相关系数!D1302+St.Wi!F1302*Ct时变相关系数!E1302+St.Wi!G1302*Ct时变相关系数!F1302</f>
        <v>0.43196247485569872</v>
      </c>
      <c r="C1302">
        <f>St.Wi!B1302*Ct时变相关系数!B1302+St.Wi!C1302*1+St.Wi!D1302*Ct时变相关系数!G1302+St.Wi!E1302*Ct时变相关系数!H1302+St.Wi!F1302*Ct时变相关系数!I1302+St.Wi!G1302*Ct时变相关系数!J1302</f>
        <v>0.39094264013225943</v>
      </c>
      <c r="D1302">
        <f>St.Wi!B1302*Ct时变相关系数!C1302+St.Wi!C1302*Ct时变相关系数!G1302+St.Wi!D1302*1+St.Wi!E1302*Ct时变相关系数!K1302+St.Wi!F1302*Ct时变相关系数!L1302+St.Wi!G1302*Ct时变相关系数!M1302</f>
        <v>0.48133983051210633</v>
      </c>
      <c r="E1302">
        <f>St.Wi!B1302*Ct时变相关系数!D1302+St.Wi!C1302*Ct时变相关系数!H1302+St.Wi!D1302*Ct时变相关系数!K1302+St.Wi!E1302*1+St.Wi!F1302*Ct时变相关系数!N1302+St.Wi!G1302*Ct时变相关系数!O1302</f>
        <v>0.46366891981912306</v>
      </c>
      <c r="F1302">
        <f>St.Wi!B1302*Ct时变相关系数!E1302+St.Wi!C1302*Ct时变相关系数!I1302+St.Wi!D1302*Ct时变相关系数!L1302+St.Wi!E1302*Ct时变相关系数!N1302+St.Wi!F1302*1+St.Wi!G1302*Ct时变相关系数!P1302</f>
        <v>0.44315326627862212</v>
      </c>
      <c r="G1302">
        <f>St.Wi!B1302*Ct时变相关系数!F1302+St.Wi!C1302*Ct时变相关系数!J1302+St.Wi!D1302*Ct时变相关系数!M1302+St.Wi!E1302*Ct时变相关系数!O1302+St.Wi!F1302*Ct时变相关系数!P1302+St.Wi!G1302*1</f>
        <v>0.11849776115104838</v>
      </c>
    </row>
    <row r="1303" spans="1:7" x14ac:dyDescent="0.15">
      <c r="A1303" s="1">
        <v>40893</v>
      </c>
      <c r="B1303">
        <f>St.Wi!B1303*1+St.Wi!C1303*Ct时变相关系数!B1303+St.Wi!D1303*Ct时变相关系数!C1303+St.Wi!E1303*Ct时变相关系数!D1303+St.Wi!F1303*Ct时变相关系数!E1303+St.Wi!G1303*Ct时变相关系数!F1303</f>
        <v>0.43769636371588555</v>
      </c>
      <c r="C1303">
        <f>St.Wi!B1303*Ct时变相关系数!B1303+St.Wi!C1303*1+St.Wi!D1303*Ct时变相关系数!G1303+St.Wi!E1303*Ct时变相关系数!H1303+St.Wi!F1303*Ct时变相关系数!I1303+St.Wi!G1303*Ct时变相关系数!J1303</f>
        <v>0.38020961067963999</v>
      </c>
      <c r="D1303">
        <f>St.Wi!B1303*Ct时变相关系数!C1303+St.Wi!C1303*Ct时变相关系数!G1303+St.Wi!D1303*1+St.Wi!E1303*Ct时变相关系数!K1303+St.Wi!F1303*Ct时变相关系数!L1303+St.Wi!G1303*Ct时变相关系数!M1303</f>
        <v>0.4903444089953764</v>
      </c>
      <c r="E1303">
        <f>St.Wi!B1303*Ct时变相关系数!D1303+St.Wi!C1303*Ct时变相关系数!H1303+St.Wi!D1303*Ct时变相关系数!K1303+St.Wi!E1303*1+St.Wi!F1303*Ct时变相关系数!N1303+St.Wi!G1303*Ct时变相关系数!O1303</f>
        <v>0.47682259249776632</v>
      </c>
      <c r="F1303">
        <f>St.Wi!B1303*Ct时变相关系数!E1303+St.Wi!C1303*Ct时变相关系数!I1303+St.Wi!D1303*Ct时变相关系数!L1303+St.Wi!E1303*Ct时变相关系数!N1303+St.Wi!F1303*1+St.Wi!G1303*Ct时变相关系数!P1303</f>
        <v>0.46115155346845749</v>
      </c>
      <c r="G1303">
        <f>St.Wi!B1303*Ct时变相关系数!F1303+St.Wi!C1303*Ct时变相关系数!J1303+St.Wi!D1303*Ct时变相关系数!M1303+St.Wi!E1303*Ct时变相关系数!O1303+St.Wi!F1303*Ct时变相关系数!P1303+St.Wi!G1303*1</f>
        <v>0.1166763653733594</v>
      </c>
    </row>
    <row r="1304" spans="1:7" x14ac:dyDescent="0.15">
      <c r="A1304" s="1">
        <v>40896</v>
      </c>
      <c r="B1304">
        <f>St.Wi!B1304*1+St.Wi!C1304*Ct时变相关系数!B1304+St.Wi!D1304*Ct时变相关系数!C1304+St.Wi!E1304*Ct时变相关系数!D1304+St.Wi!F1304*Ct时变相关系数!E1304+St.Wi!G1304*Ct时变相关系数!F1304</f>
        <v>0.46278270764666762</v>
      </c>
      <c r="C1304">
        <f>St.Wi!B1304*Ct时变相关系数!B1304+St.Wi!C1304*1+St.Wi!D1304*Ct时变相关系数!G1304+St.Wi!E1304*Ct时变相关系数!H1304+St.Wi!F1304*Ct时变相关系数!I1304+St.Wi!G1304*Ct时变相关系数!J1304</f>
        <v>0.4206958851359362</v>
      </c>
      <c r="D1304">
        <f>St.Wi!B1304*Ct时变相关系数!C1304+St.Wi!C1304*Ct时变相关系数!G1304+St.Wi!D1304*1+St.Wi!E1304*Ct时变相关系数!K1304+St.Wi!F1304*Ct时变相关系数!L1304+St.Wi!G1304*Ct时变相关系数!M1304</f>
        <v>0.48065758757294702</v>
      </c>
      <c r="E1304">
        <f>St.Wi!B1304*Ct时变相关系数!D1304+St.Wi!C1304*Ct时变相关系数!H1304+St.Wi!D1304*Ct时变相关系数!K1304+St.Wi!E1304*1+St.Wi!F1304*Ct时变相关系数!N1304+St.Wi!G1304*Ct时变相关系数!O1304</f>
        <v>0.4561170984809374</v>
      </c>
      <c r="F1304">
        <f>St.Wi!B1304*Ct时变相关系数!E1304+St.Wi!C1304*Ct时变相关系数!I1304+St.Wi!D1304*Ct时变相关系数!L1304+St.Wi!E1304*Ct时变相关系数!N1304+St.Wi!F1304*1+St.Wi!G1304*Ct时变相关系数!P1304</f>
        <v>0.44823184058564347</v>
      </c>
      <c r="G1304">
        <f>St.Wi!B1304*Ct时变相关系数!F1304+St.Wi!C1304*Ct时变相关系数!J1304+St.Wi!D1304*Ct时变相关系数!M1304+St.Wi!E1304*Ct时变相关系数!O1304+St.Wi!F1304*Ct时变相关系数!P1304+St.Wi!G1304*1</f>
        <v>0.16062329066009529</v>
      </c>
    </row>
    <row r="1305" spans="1:7" x14ac:dyDescent="0.15">
      <c r="A1305" s="1">
        <v>40897</v>
      </c>
      <c r="B1305">
        <f>St.Wi!B1305*1+St.Wi!C1305*Ct时变相关系数!B1305+St.Wi!D1305*Ct时变相关系数!C1305+St.Wi!E1305*Ct时变相关系数!D1305+St.Wi!F1305*Ct时变相关系数!E1305+St.Wi!G1305*Ct时变相关系数!F1305</f>
        <v>0.36614441049862817</v>
      </c>
      <c r="C1305">
        <f>St.Wi!B1305*Ct时变相关系数!B1305+St.Wi!C1305*1+St.Wi!D1305*Ct时变相关系数!G1305+St.Wi!E1305*Ct时变相关系数!H1305+St.Wi!F1305*Ct时变相关系数!I1305+St.Wi!G1305*Ct时变相关系数!J1305</f>
        <v>0.33376222917165782</v>
      </c>
      <c r="D1305">
        <f>St.Wi!B1305*Ct时变相关系数!C1305+St.Wi!C1305*Ct时变相关系数!G1305+St.Wi!D1305*1+St.Wi!E1305*Ct时变相关系数!K1305+St.Wi!F1305*Ct时变相关系数!L1305+St.Wi!G1305*Ct时变相关系数!M1305</f>
        <v>0.382554200806492</v>
      </c>
      <c r="E1305">
        <f>St.Wi!B1305*Ct时变相关系数!D1305+St.Wi!C1305*Ct时变相关系数!H1305+St.Wi!D1305*Ct时变相关系数!K1305+St.Wi!E1305*1+St.Wi!F1305*Ct时变相关系数!N1305+St.Wi!G1305*Ct时变相关系数!O1305</f>
        <v>0.37049566352776381</v>
      </c>
      <c r="F1305">
        <f>St.Wi!B1305*Ct时变相关系数!E1305+St.Wi!C1305*Ct时变相关系数!I1305+St.Wi!D1305*Ct时变相关系数!L1305+St.Wi!E1305*Ct时变相关系数!N1305+St.Wi!F1305*1+St.Wi!G1305*Ct时变相关系数!P1305</f>
        <v>0.35141638069698994</v>
      </c>
      <c r="G1305">
        <f>St.Wi!B1305*Ct时变相关系数!F1305+St.Wi!C1305*Ct时变相关系数!J1305+St.Wi!D1305*Ct时变相关系数!M1305+St.Wi!E1305*Ct时变相关系数!O1305+St.Wi!F1305*Ct时变相关系数!P1305+St.Wi!G1305*1</f>
        <v>0.12970675435177947</v>
      </c>
    </row>
    <row r="1306" spans="1:7" x14ac:dyDescent="0.15">
      <c r="A1306" s="1">
        <v>40898</v>
      </c>
      <c r="B1306">
        <f>St.Wi!B1306*1+St.Wi!C1306*Ct时变相关系数!B1306+St.Wi!D1306*Ct时变相关系数!C1306+St.Wi!E1306*Ct时变相关系数!D1306+St.Wi!F1306*Ct时变相关系数!E1306+St.Wi!G1306*Ct时变相关系数!F1306</f>
        <v>0.43287595046912664</v>
      </c>
      <c r="C1306">
        <f>St.Wi!B1306*Ct时变相关系数!B1306+St.Wi!C1306*1+St.Wi!D1306*Ct时变相关系数!G1306+St.Wi!E1306*Ct时变相关系数!H1306+St.Wi!F1306*Ct时变相关系数!I1306+St.Wi!G1306*Ct时变相关系数!J1306</f>
        <v>0.38204562830081001</v>
      </c>
      <c r="D1306">
        <f>St.Wi!B1306*Ct时变相关系数!C1306+St.Wi!C1306*Ct时变相关系数!G1306+St.Wi!D1306*1+St.Wi!E1306*Ct时变相关系数!K1306+St.Wi!F1306*Ct时变相关系数!L1306+St.Wi!G1306*Ct时变相关系数!M1306</f>
        <v>0.45882697559420865</v>
      </c>
      <c r="E1306">
        <f>St.Wi!B1306*Ct时变相关系数!D1306+St.Wi!C1306*Ct时变相关系数!H1306+St.Wi!D1306*Ct时变相关系数!K1306+St.Wi!E1306*1+St.Wi!F1306*Ct时变相关系数!N1306+St.Wi!G1306*Ct时变相关系数!O1306</f>
        <v>0.44009342221528225</v>
      </c>
      <c r="F1306">
        <f>St.Wi!B1306*Ct时变相关系数!E1306+St.Wi!C1306*Ct时变相关系数!I1306+St.Wi!D1306*Ct时变相关系数!L1306+St.Wi!E1306*Ct时变相关系数!N1306+St.Wi!F1306*1+St.Wi!G1306*Ct时变相关系数!P1306</f>
        <v>0.42607436839747242</v>
      </c>
      <c r="G1306">
        <f>St.Wi!B1306*Ct时变相关系数!F1306+St.Wi!C1306*Ct时变相关系数!J1306+St.Wi!D1306*Ct时变相关系数!M1306+St.Wi!E1306*Ct时变相关系数!O1306+St.Wi!F1306*Ct时变相关系数!P1306+St.Wi!G1306*1</f>
        <v>0.12447150843087712</v>
      </c>
    </row>
    <row r="1307" spans="1:7" x14ac:dyDescent="0.15">
      <c r="A1307" s="1">
        <v>40899</v>
      </c>
      <c r="B1307">
        <f>St.Wi!B1307*1+St.Wi!C1307*Ct时变相关系数!B1307+St.Wi!D1307*Ct时变相关系数!C1307+St.Wi!E1307*Ct时变相关系数!D1307+St.Wi!F1307*Ct时变相关系数!E1307+St.Wi!G1307*Ct时变相关系数!F1307</f>
        <v>0.35392665426611203</v>
      </c>
      <c r="C1307">
        <f>St.Wi!B1307*Ct时变相关系数!B1307+St.Wi!C1307*1+St.Wi!D1307*Ct时变相关系数!G1307+St.Wi!E1307*Ct时变相关系数!H1307+St.Wi!F1307*Ct时变相关系数!I1307+St.Wi!G1307*Ct时变相关系数!J1307</f>
        <v>0.32119118036645522</v>
      </c>
      <c r="D1307">
        <f>St.Wi!B1307*Ct时变相关系数!C1307+St.Wi!C1307*Ct时变相关系数!G1307+St.Wi!D1307*1+St.Wi!E1307*Ct时变相关系数!K1307+St.Wi!F1307*Ct时变相关系数!L1307+St.Wi!G1307*Ct时变相关系数!M1307</f>
        <v>0.37040487116996357</v>
      </c>
      <c r="E1307">
        <f>St.Wi!B1307*Ct时变相关系数!D1307+St.Wi!C1307*Ct时变相关系数!H1307+St.Wi!D1307*Ct时变相关系数!K1307+St.Wi!E1307*1+St.Wi!F1307*Ct时变相关系数!N1307+St.Wi!G1307*Ct时变相关系数!O1307</f>
        <v>0.32831244032573603</v>
      </c>
      <c r="F1307">
        <f>St.Wi!B1307*Ct时变相关系数!E1307+St.Wi!C1307*Ct时变相关系数!I1307+St.Wi!D1307*Ct时变相关系数!L1307+St.Wi!E1307*Ct时变相关系数!N1307+St.Wi!F1307*1+St.Wi!G1307*Ct时变相关系数!P1307</f>
        <v>0.33173338847521205</v>
      </c>
      <c r="G1307">
        <f>St.Wi!B1307*Ct时变相关系数!F1307+St.Wi!C1307*Ct时变相关系数!J1307+St.Wi!D1307*Ct时变相关系数!M1307+St.Wi!E1307*Ct时变相关系数!O1307+St.Wi!F1307*Ct时变相关系数!P1307+St.Wi!G1307*1</f>
        <v>0.1151819137188945</v>
      </c>
    </row>
    <row r="1308" spans="1:7" x14ac:dyDescent="0.15">
      <c r="A1308" s="1">
        <v>40900</v>
      </c>
      <c r="B1308">
        <f>St.Wi!B1308*1+St.Wi!C1308*Ct时变相关系数!B1308+St.Wi!D1308*Ct时变相关系数!C1308+St.Wi!E1308*Ct时变相关系数!D1308+St.Wi!F1308*Ct时变相关系数!E1308+St.Wi!G1308*Ct时变相关系数!F1308</f>
        <v>0.3591575658869407</v>
      </c>
      <c r="C1308">
        <f>St.Wi!B1308*Ct时变相关系数!B1308+St.Wi!C1308*1+St.Wi!D1308*Ct时变相关系数!G1308+St.Wi!E1308*Ct时变相关系数!H1308+St.Wi!F1308*Ct时变相关系数!I1308+St.Wi!G1308*Ct时变相关系数!J1308</f>
        <v>0.32728400066854074</v>
      </c>
      <c r="D1308">
        <f>St.Wi!B1308*Ct时变相关系数!C1308+St.Wi!C1308*Ct时变相关系数!G1308+St.Wi!D1308*1+St.Wi!E1308*Ct时变相关系数!K1308+St.Wi!F1308*Ct时变相关系数!L1308+St.Wi!G1308*Ct时变相关系数!M1308</f>
        <v>0.38615340479256682</v>
      </c>
      <c r="E1308">
        <f>St.Wi!B1308*Ct时变相关系数!D1308+St.Wi!C1308*Ct时变相关系数!H1308+St.Wi!D1308*Ct时变相关系数!K1308+St.Wi!E1308*1+St.Wi!F1308*Ct时变相关系数!N1308+St.Wi!G1308*Ct时变相关系数!O1308</f>
        <v>0.32044772614721823</v>
      </c>
      <c r="F1308">
        <f>St.Wi!B1308*Ct时变相关系数!E1308+St.Wi!C1308*Ct时变相关系数!I1308+St.Wi!D1308*Ct时变相关系数!L1308+St.Wi!E1308*Ct时变相关系数!N1308+St.Wi!F1308*1+St.Wi!G1308*Ct时变相关系数!P1308</f>
        <v>0.35015979649684398</v>
      </c>
      <c r="G1308">
        <f>St.Wi!B1308*Ct时变相关系数!F1308+St.Wi!C1308*Ct时变相关系数!J1308+St.Wi!D1308*Ct时变相关系数!M1308+St.Wi!E1308*Ct时变相关系数!O1308+St.Wi!F1308*Ct时变相关系数!P1308+St.Wi!G1308*1</f>
        <v>8.2124430965968831E-2</v>
      </c>
    </row>
    <row r="1309" spans="1:7" x14ac:dyDescent="0.15">
      <c r="A1309" s="1">
        <v>40903</v>
      </c>
      <c r="B1309">
        <f>St.Wi!B1309*1+St.Wi!C1309*Ct时变相关系数!B1309+St.Wi!D1309*Ct时变相关系数!C1309+St.Wi!E1309*Ct时变相关系数!D1309+St.Wi!F1309*Ct时变相关系数!E1309+St.Wi!G1309*Ct时变相关系数!F1309</f>
        <v>0.53042768523092376</v>
      </c>
      <c r="C1309">
        <f>St.Wi!B1309*Ct时变相关系数!B1309+St.Wi!C1309*1+St.Wi!D1309*Ct时变相关系数!G1309+St.Wi!E1309*Ct时变相关系数!H1309+St.Wi!F1309*Ct时变相关系数!I1309+St.Wi!G1309*Ct时变相关系数!J1309</f>
        <v>0.50779534038609364</v>
      </c>
      <c r="D1309">
        <f>St.Wi!B1309*Ct时变相关系数!C1309+St.Wi!C1309*Ct时变相关系数!G1309+St.Wi!D1309*1+St.Wi!E1309*Ct时变相关系数!K1309+St.Wi!F1309*Ct时变相关系数!L1309+St.Wi!G1309*Ct时变相关系数!M1309</f>
        <v>0.56660068210399683</v>
      </c>
      <c r="E1309">
        <f>St.Wi!B1309*Ct时变相关系数!D1309+St.Wi!C1309*Ct时变相关系数!H1309+St.Wi!D1309*Ct时变相关系数!K1309+St.Wi!E1309*1+St.Wi!F1309*Ct时变相关系数!N1309+St.Wi!G1309*Ct时变相关系数!O1309</f>
        <v>0.52910990772545519</v>
      </c>
      <c r="F1309">
        <f>St.Wi!B1309*Ct时变相关系数!E1309+St.Wi!C1309*Ct时变相关系数!I1309+St.Wi!D1309*Ct时变相关系数!L1309+St.Wi!E1309*Ct时变相关系数!N1309+St.Wi!F1309*1+St.Wi!G1309*Ct时变相关系数!P1309</f>
        <v>0.53497767377890681</v>
      </c>
      <c r="G1309">
        <f>St.Wi!B1309*Ct时变相关系数!F1309+St.Wi!C1309*Ct时变相关系数!J1309+St.Wi!D1309*Ct时变相关系数!M1309+St.Wi!E1309*Ct时变相关系数!O1309+St.Wi!F1309*Ct时变相关系数!P1309+St.Wi!G1309*1</f>
        <v>0.22788899548313116</v>
      </c>
    </row>
    <row r="1310" spans="1:7" x14ac:dyDescent="0.15">
      <c r="A1310" s="1">
        <v>40904</v>
      </c>
      <c r="B1310">
        <f>St.Wi!B1310*1+St.Wi!C1310*Ct时变相关系数!B1310+St.Wi!D1310*Ct时变相关系数!C1310+St.Wi!E1310*Ct时变相关系数!D1310+St.Wi!F1310*Ct时变相关系数!E1310+St.Wi!G1310*Ct时变相关系数!F1310</f>
        <v>0.44413996665860134</v>
      </c>
      <c r="C1310">
        <f>St.Wi!B1310*Ct时变相关系数!B1310+St.Wi!C1310*1+St.Wi!D1310*Ct时变相关系数!G1310+St.Wi!E1310*Ct时变相关系数!H1310+St.Wi!F1310*Ct时变相关系数!I1310+St.Wi!G1310*Ct时变相关系数!J1310</f>
        <v>0.42963880875630561</v>
      </c>
      <c r="D1310">
        <f>St.Wi!B1310*Ct时变相关系数!C1310+St.Wi!C1310*Ct时变相关系数!G1310+St.Wi!D1310*1+St.Wi!E1310*Ct时变相关系数!K1310+St.Wi!F1310*Ct时变相关系数!L1310+St.Wi!G1310*Ct时变相关系数!M1310</f>
        <v>0.48096349027965229</v>
      </c>
      <c r="E1310">
        <f>St.Wi!B1310*Ct时变相关系数!D1310+St.Wi!C1310*Ct时变相关系数!H1310+St.Wi!D1310*Ct时变相关系数!K1310+St.Wi!E1310*1+St.Wi!F1310*Ct时变相关系数!N1310+St.Wi!G1310*Ct时变相关系数!O1310</f>
        <v>0.41692705871639485</v>
      </c>
      <c r="F1310">
        <f>St.Wi!B1310*Ct时变相关系数!E1310+St.Wi!C1310*Ct时变相关系数!I1310+St.Wi!D1310*Ct时变相关系数!L1310+St.Wi!E1310*Ct时变相关系数!N1310+St.Wi!F1310*1+St.Wi!G1310*Ct时变相关系数!P1310</f>
        <v>0.45453035268806524</v>
      </c>
      <c r="G1310">
        <f>St.Wi!B1310*Ct时变相关系数!F1310+St.Wi!C1310*Ct时变相关系数!J1310+St.Wi!D1310*Ct时变相关系数!M1310+St.Wi!E1310*Ct时变相关系数!O1310+St.Wi!F1310*Ct时变相关系数!P1310+St.Wi!G1310*1</f>
        <v>0.16296527015038773</v>
      </c>
    </row>
    <row r="1311" spans="1:7" x14ac:dyDescent="0.15">
      <c r="A1311" s="1">
        <v>40905</v>
      </c>
      <c r="B1311">
        <f>St.Wi!B1311*1+St.Wi!C1311*Ct时变相关系数!B1311+St.Wi!D1311*Ct时变相关系数!C1311+St.Wi!E1311*Ct时变相关系数!D1311+St.Wi!F1311*Ct时变相关系数!E1311+St.Wi!G1311*Ct时变相关系数!F1311</f>
        <v>0.37380717371168032</v>
      </c>
      <c r="C1311">
        <f>St.Wi!B1311*Ct时变相关系数!B1311+St.Wi!C1311*1+St.Wi!D1311*Ct时变相关系数!G1311+St.Wi!E1311*Ct时变相关系数!H1311+St.Wi!F1311*Ct时变相关系数!I1311+St.Wi!G1311*Ct时变相关系数!J1311</f>
        <v>0.367423002371431</v>
      </c>
      <c r="D1311">
        <f>St.Wi!B1311*Ct时变相关系数!C1311+St.Wi!C1311*Ct时变相关系数!G1311+St.Wi!D1311*1+St.Wi!E1311*Ct时变相关系数!K1311+St.Wi!F1311*Ct时变相关系数!L1311+St.Wi!G1311*Ct时变相关系数!M1311</f>
        <v>0.3966257155277238</v>
      </c>
      <c r="E1311">
        <f>St.Wi!B1311*Ct时变相关系数!D1311+St.Wi!C1311*Ct时变相关系数!H1311+St.Wi!D1311*Ct时变相关系数!K1311+St.Wi!E1311*1+St.Wi!F1311*Ct时变相关系数!N1311+St.Wi!G1311*Ct时变相关系数!O1311</f>
        <v>0.32381983348808618</v>
      </c>
      <c r="F1311">
        <f>St.Wi!B1311*Ct时变相关系数!E1311+St.Wi!C1311*Ct时变相关系数!I1311+St.Wi!D1311*Ct时变相关系数!L1311+St.Wi!E1311*Ct时变相关系数!N1311+St.Wi!F1311*1+St.Wi!G1311*Ct时变相关系数!P1311</f>
        <v>0.34972504897190299</v>
      </c>
      <c r="G1311">
        <f>St.Wi!B1311*Ct时变相关系数!F1311+St.Wi!C1311*Ct时变相关系数!J1311+St.Wi!D1311*Ct时变相关系数!M1311+St.Wi!E1311*Ct时变相关系数!O1311+St.Wi!F1311*Ct时变相关系数!P1311+St.Wi!G1311*1</f>
        <v>8.6592461006450724E-2</v>
      </c>
    </row>
    <row r="1312" spans="1:7" x14ac:dyDescent="0.15">
      <c r="A1312" s="1">
        <v>40906</v>
      </c>
      <c r="B1312">
        <f>St.Wi!B1312*1+St.Wi!C1312*Ct时变相关系数!B1312+St.Wi!D1312*Ct时变相关系数!C1312+St.Wi!E1312*Ct时变相关系数!D1312+St.Wi!F1312*Ct时变相关系数!E1312+St.Wi!G1312*Ct时变相关系数!F1312</f>
        <v>0.33679957517716691</v>
      </c>
      <c r="C1312">
        <f>St.Wi!B1312*Ct时变相关系数!B1312+St.Wi!C1312*1+St.Wi!D1312*Ct时变相关系数!G1312+St.Wi!E1312*Ct时变相关系数!H1312+St.Wi!F1312*Ct时变相关系数!I1312+St.Wi!G1312*Ct时变相关系数!J1312</f>
        <v>0.3393636007820407</v>
      </c>
      <c r="D1312">
        <f>St.Wi!B1312*Ct时变相关系数!C1312+St.Wi!C1312*Ct时变相关系数!G1312+St.Wi!D1312*1+St.Wi!E1312*Ct时变相关系数!K1312+St.Wi!F1312*Ct时变相关系数!L1312+St.Wi!G1312*Ct时变相关系数!M1312</f>
        <v>0.36562946448674277</v>
      </c>
      <c r="E1312">
        <f>St.Wi!B1312*Ct时变相关系数!D1312+St.Wi!C1312*Ct时变相关系数!H1312+St.Wi!D1312*Ct时变相关系数!K1312+St.Wi!E1312*1+St.Wi!F1312*Ct时变相关系数!N1312+St.Wi!G1312*Ct时变相关系数!O1312</f>
        <v>0.29044994109963201</v>
      </c>
      <c r="F1312">
        <f>St.Wi!B1312*Ct时变相关系数!E1312+St.Wi!C1312*Ct时变相关系数!I1312+St.Wi!D1312*Ct时变相关系数!L1312+St.Wi!E1312*Ct时变相关系数!N1312+St.Wi!F1312*1+St.Wi!G1312*Ct时变相关系数!P1312</f>
        <v>0.29720673271281339</v>
      </c>
      <c r="G1312">
        <f>St.Wi!B1312*Ct时变相关系数!F1312+St.Wi!C1312*Ct时变相关系数!J1312+St.Wi!D1312*Ct时变相关系数!M1312+St.Wi!E1312*Ct时变相关系数!O1312+St.Wi!F1312*Ct时变相关系数!P1312+St.Wi!G1312*1</f>
        <v>4.4919149907804996E-2</v>
      </c>
    </row>
    <row r="1313" spans="1:7" x14ac:dyDescent="0.15">
      <c r="A1313" s="1">
        <v>40907</v>
      </c>
      <c r="B1313">
        <f>St.Wi!B1313*1+St.Wi!C1313*Ct时变相关系数!B1313+St.Wi!D1313*Ct时变相关系数!C1313+St.Wi!E1313*Ct时变相关系数!D1313+St.Wi!F1313*Ct时变相关系数!E1313+St.Wi!G1313*Ct时变相关系数!F1313</f>
        <v>0.3487015280212078</v>
      </c>
      <c r="C1313">
        <f>St.Wi!B1313*Ct时变相关系数!B1313+St.Wi!C1313*1+St.Wi!D1313*Ct时变相关系数!G1313+St.Wi!E1313*Ct时变相关系数!H1313+St.Wi!F1313*Ct时变相关系数!I1313+St.Wi!G1313*Ct时变相关系数!J1313</f>
        <v>0.35406715205980593</v>
      </c>
      <c r="D1313">
        <f>St.Wi!B1313*Ct时变相关系数!C1313+St.Wi!C1313*Ct时变相关系数!G1313+St.Wi!D1313*1+St.Wi!E1313*Ct时变相关系数!K1313+St.Wi!F1313*Ct时变相关系数!L1313+St.Wi!G1313*Ct时变相关系数!M1313</f>
        <v>0.4012419195390543</v>
      </c>
      <c r="E1313">
        <f>St.Wi!B1313*Ct时变相关系数!D1313+St.Wi!C1313*Ct时变相关系数!H1313+St.Wi!D1313*Ct时变相关系数!K1313+St.Wi!E1313*1+St.Wi!F1313*Ct时变相关系数!N1313+St.Wi!G1313*Ct时变相关系数!O1313</f>
        <v>0.33560594488146489</v>
      </c>
      <c r="F1313">
        <f>St.Wi!B1313*Ct时变相关系数!E1313+St.Wi!C1313*Ct时变相关系数!I1313+St.Wi!D1313*Ct时变相关系数!L1313+St.Wi!E1313*Ct时变相关系数!N1313+St.Wi!F1313*1+St.Wi!G1313*Ct时变相关系数!P1313</f>
        <v>0.35054752571534031</v>
      </c>
      <c r="G1313">
        <f>St.Wi!B1313*Ct时变相关系数!F1313+St.Wi!C1313*Ct时变相关系数!J1313+St.Wi!D1313*Ct时变相关系数!M1313+St.Wi!E1313*Ct时变相关系数!O1313+St.Wi!F1313*Ct时变相关系数!P1313+St.Wi!G1313*1</f>
        <v>2.5855742464766931E-2</v>
      </c>
    </row>
    <row r="1314" spans="1:7" x14ac:dyDescent="0.15">
      <c r="A1314" s="1">
        <v>40908</v>
      </c>
      <c r="B1314">
        <f>St.Wi!B1314*1+St.Wi!C1314*Ct时变相关系数!B1314+St.Wi!D1314*Ct时变相关系数!C1314+St.Wi!E1314*Ct时变相关系数!D1314+St.Wi!F1314*Ct时变相关系数!E1314+St.Wi!G1314*Ct时变相关系数!F1314</f>
        <v>0.24906676322128132</v>
      </c>
      <c r="C1314">
        <f>St.Wi!B1314*Ct时变相关系数!B1314+St.Wi!C1314*1+St.Wi!D1314*Ct时变相关系数!G1314+St.Wi!E1314*Ct时变相关系数!H1314+St.Wi!F1314*Ct时变相关系数!I1314+St.Wi!G1314*Ct时变相关系数!J1314</f>
        <v>0.27174084176216251</v>
      </c>
      <c r="D1314">
        <f>St.Wi!B1314*Ct时变相关系数!C1314+St.Wi!C1314*Ct时变相关系数!G1314+St.Wi!D1314*1+St.Wi!E1314*Ct时变相关系数!K1314+St.Wi!F1314*Ct时变相关系数!L1314+St.Wi!G1314*Ct时变相关系数!M1314</f>
        <v>0.27442324010140501</v>
      </c>
      <c r="E1314">
        <f>St.Wi!B1314*Ct时变相关系数!D1314+St.Wi!C1314*Ct时变相关系数!H1314+St.Wi!D1314*Ct时变相关系数!K1314+St.Wi!E1314*1+St.Wi!F1314*Ct时变相关系数!N1314+St.Wi!G1314*Ct时变相关系数!O1314</f>
        <v>0.20906843163805575</v>
      </c>
      <c r="F1314">
        <f>St.Wi!B1314*Ct时变相关系数!E1314+St.Wi!C1314*Ct时变相关系数!I1314+St.Wi!D1314*Ct时变相关系数!L1314+St.Wi!E1314*Ct时变相关系数!N1314+St.Wi!F1314*1+St.Wi!G1314*Ct时变相关系数!P1314</f>
        <v>0.2213449776492199</v>
      </c>
      <c r="G1314">
        <f>St.Wi!B1314*Ct时变相关系数!F1314+St.Wi!C1314*Ct时变相关系数!J1314+St.Wi!D1314*Ct时变相关系数!M1314+St.Wi!E1314*Ct时变相关系数!O1314+St.Wi!F1314*Ct时变相关系数!P1314+St.Wi!G1314*1</f>
        <v>4.112830822833962E-2</v>
      </c>
    </row>
    <row r="1315" spans="1:7" x14ac:dyDescent="0.15">
      <c r="A1315" s="1">
        <v>40912</v>
      </c>
      <c r="B1315">
        <f>St.Wi!B1315*1+St.Wi!C1315*Ct时变相关系数!B1315+St.Wi!D1315*Ct时变相关系数!C1315+St.Wi!E1315*Ct时变相关系数!D1315+St.Wi!F1315*Ct时变相关系数!E1315+St.Wi!G1315*Ct时变相关系数!F1315</f>
        <v>0.46695502163793223</v>
      </c>
      <c r="C1315">
        <f>St.Wi!B1315*Ct时变相关系数!B1315+St.Wi!C1315*1+St.Wi!D1315*Ct时变相关系数!G1315+St.Wi!E1315*Ct时变相关系数!H1315+St.Wi!F1315*Ct时变相关系数!I1315+St.Wi!G1315*Ct时变相关系数!J1315</f>
        <v>0.52138330851060399</v>
      </c>
      <c r="D1315">
        <f>St.Wi!B1315*Ct时变相关系数!C1315+St.Wi!C1315*Ct时变相关系数!G1315+St.Wi!D1315*1+St.Wi!E1315*Ct时变相关系数!K1315+St.Wi!F1315*Ct时变相关系数!L1315+St.Wi!G1315*Ct时变相关系数!M1315</f>
        <v>0.57395718213616764</v>
      </c>
      <c r="E1315">
        <f>St.Wi!B1315*Ct时变相关系数!D1315+St.Wi!C1315*Ct时变相关系数!H1315+St.Wi!D1315*Ct时变相关系数!K1315+St.Wi!E1315*1+St.Wi!F1315*Ct时变相关系数!N1315+St.Wi!G1315*Ct时变相关系数!O1315</f>
        <v>0.51958683856609766</v>
      </c>
      <c r="F1315">
        <f>St.Wi!B1315*Ct时变相关系数!E1315+St.Wi!C1315*Ct时变相关系数!I1315+St.Wi!D1315*Ct时变相关系数!L1315+St.Wi!E1315*Ct时变相关系数!N1315+St.Wi!F1315*1+St.Wi!G1315*Ct时变相关系数!P1315</f>
        <v>0.53717915239875491</v>
      </c>
      <c r="G1315">
        <f>St.Wi!B1315*Ct时变相关系数!F1315+St.Wi!C1315*Ct时变相关系数!J1315+St.Wi!D1315*Ct时变相关系数!M1315+St.Wi!E1315*Ct时变相关系数!O1315+St.Wi!F1315*Ct时变相关系数!P1315+St.Wi!G1315*1</f>
        <v>0.1805972949200107</v>
      </c>
    </row>
    <row r="1316" spans="1:7" x14ac:dyDescent="0.15">
      <c r="A1316" s="1">
        <v>40913</v>
      </c>
      <c r="B1316">
        <f>St.Wi!B1316*1+St.Wi!C1316*Ct时变相关系数!B1316+St.Wi!D1316*Ct时变相关系数!C1316+St.Wi!E1316*Ct时变相关系数!D1316+St.Wi!F1316*Ct时变相关系数!E1316+St.Wi!G1316*Ct时变相关系数!F1316</f>
        <v>0.41263536577834647</v>
      </c>
      <c r="C1316">
        <f>St.Wi!B1316*Ct时变相关系数!B1316+St.Wi!C1316*1+St.Wi!D1316*Ct时变相关系数!G1316+St.Wi!E1316*Ct时变相关系数!H1316+St.Wi!F1316*Ct时变相关系数!I1316+St.Wi!G1316*Ct时变相关系数!J1316</f>
        <v>0.47919770491405306</v>
      </c>
      <c r="D1316">
        <f>St.Wi!B1316*Ct时变相关系数!C1316+St.Wi!C1316*Ct时变相关系数!G1316+St.Wi!D1316*1+St.Wi!E1316*Ct时变相关系数!K1316+St.Wi!F1316*Ct时变相关系数!L1316+St.Wi!G1316*Ct时变相关系数!M1316</f>
        <v>0.52608760353278783</v>
      </c>
      <c r="E1316">
        <f>St.Wi!B1316*Ct时变相关系数!D1316+St.Wi!C1316*Ct时变相关系数!H1316+St.Wi!D1316*Ct时变相关系数!K1316+St.Wi!E1316*1+St.Wi!F1316*Ct时变相关系数!N1316+St.Wi!G1316*Ct时变相关系数!O1316</f>
        <v>0.47856211034485963</v>
      </c>
      <c r="F1316">
        <f>St.Wi!B1316*Ct时变相关系数!E1316+St.Wi!C1316*Ct时变相关系数!I1316+St.Wi!D1316*Ct时变相关系数!L1316+St.Wi!E1316*Ct时变相关系数!N1316+St.Wi!F1316*1+St.Wi!G1316*Ct时变相关系数!P1316</f>
        <v>0.49926981879672594</v>
      </c>
      <c r="G1316">
        <f>St.Wi!B1316*Ct时变相关系数!F1316+St.Wi!C1316*Ct时变相关系数!J1316+St.Wi!D1316*Ct时变相关系数!M1316+St.Wi!E1316*Ct时变相关系数!O1316+St.Wi!F1316*Ct时变相关系数!P1316+St.Wi!G1316*1</f>
        <v>0.19161925906126714</v>
      </c>
    </row>
    <row r="1317" spans="1:7" x14ac:dyDescent="0.15">
      <c r="A1317" s="1">
        <v>40914</v>
      </c>
      <c r="B1317">
        <f>St.Wi!B1317*1+St.Wi!C1317*Ct时变相关系数!B1317+St.Wi!D1317*Ct时变相关系数!C1317+St.Wi!E1317*Ct时变相关系数!D1317+St.Wi!F1317*Ct时变相关系数!E1317+St.Wi!G1317*Ct时变相关系数!F1317</f>
        <v>0.38031804417301746</v>
      </c>
      <c r="C1317">
        <f>St.Wi!B1317*Ct时变相关系数!B1317+St.Wi!C1317*1+St.Wi!D1317*Ct时变相关系数!G1317+St.Wi!E1317*Ct时变相关系数!H1317+St.Wi!F1317*Ct时变相关系数!I1317+St.Wi!G1317*Ct时变相关系数!J1317</f>
        <v>0.43943844011041416</v>
      </c>
      <c r="D1317">
        <f>St.Wi!B1317*Ct时变相关系数!C1317+St.Wi!C1317*Ct时变相关系数!G1317+St.Wi!D1317*1+St.Wi!E1317*Ct时变相关系数!K1317+St.Wi!F1317*Ct时变相关系数!L1317+St.Wi!G1317*Ct时变相关系数!M1317</f>
        <v>0.47274621901656705</v>
      </c>
      <c r="E1317">
        <f>St.Wi!B1317*Ct时变相关系数!D1317+St.Wi!C1317*Ct时变相关系数!H1317+St.Wi!D1317*Ct时变相关系数!K1317+St.Wi!E1317*1+St.Wi!F1317*Ct时变相关系数!N1317+St.Wi!G1317*Ct时变相关系数!O1317</f>
        <v>0.43045400017295038</v>
      </c>
      <c r="F1317">
        <f>St.Wi!B1317*Ct时变相关系数!E1317+St.Wi!C1317*Ct时变相关系数!I1317+St.Wi!D1317*Ct时变相关系数!L1317+St.Wi!E1317*Ct时变相关系数!N1317+St.Wi!F1317*1+St.Wi!G1317*Ct时变相关系数!P1317</f>
        <v>0.41858885982987698</v>
      </c>
      <c r="G1317">
        <f>St.Wi!B1317*Ct时变相关系数!F1317+St.Wi!C1317*Ct时变相关系数!J1317+St.Wi!D1317*Ct时变相关系数!M1317+St.Wi!E1317*Ct时变相关系数!O1317+St.Wi!F1317*Ct时变相关系数!P1317+St.Wi!G1317*1</f>
        <v>0.22292346797983087</v>
      </c>
    </row>
    <row r="1318" spans="1:7" x14ac:dyDescent="0.15">
      <c r="A1318" s="1">
        <v>40917</v>
      </c>
      <c r="B1318">
        <f>St.Wi!B1318*1+St.Wi!C1318*Ct时变相关系数!B1318+St.Wi!D1318*Ct时变相关系数!C1318+St.Wi!E1318*Ct时变相关系数!D1318+St.Wi!F1318*Ct时变相关系数!E1318+St.Wi!G1318*Ct时变相关系数!F1318</f>
        <v>0.530973370292253</v>
      </c>
      <c r="C1318">
        <f>St.Wi!B1318*Ct时变相关系数!B1318+St.Wi!C1318*1+St.Wi!D1318*Ct时变相关系数!G1318+St.Wi!E1318*Ct时变相关系数!H1318+St.Wi!F1318*Ct时变相关系数!I1318+St.Wi!G1318*Ct时变相关系数!J1318</f>
        <v>0.59243587286271893</v>
      </c>
      <c r="D1318">
        <f>St.Wi!B1318*Ct时变相关系数!C1318+St.Wi!C1318*Ct时变相关系数!G1318+St.Wi!D1318*1+St.Wi!E1318*Ct时变相关系数!K1318+St.Wi!F1318*Ct时变相关系数!L1318+St.Wi!G1318*Ct时变相关系数!M1318</f>
        <v>0.62377419042646443</v>
      </c>
      <c r="E1318">
        <f>St.Wi!B1318*Ct时变相关系数!D1318+St.Wi!C1318*Ct时变相关系数!H1318+St.Wi!D1318*Ct时变相关系数!K1318+St.Wi!E1318*1+St.Wi!F1318*Ct时变相关系数!N1318+St.Wi!G1318*Ct时变相关系数!O1318</f>
        <v>0.58044315620222542</v>
      </c>
      <c r="F1318">
        <f>St.Wi!B1318*Ct时变相关系数!E1318+St.Wi!C1318*Ct时变相关系数!I1318+St.Wi!D1318*Ct时变相关系数!L1318+St.Wi!E1318*Ct时变相关系数!N1318+St.Wi!F1318*1+St.Wi!G1318*Ct时变相关系数!P1318</f>
        <v>0.57897468776264749</v>
      </c>
      <c r="G1318">
        <f>St.Wi!B1318*Ct时变相关系数!F1318+St.Wi!C1318*Ct时变相关系数!J1318+St.Wi!D1318*Ct时变相关系数!M1318+St.Wi!E1318*Ct时变相关系数!O1318+St.Wi!F1318*Ct时变相关系数!P1318+St.Wi!G1318*1</f>
        <v>0.29500947303301023</v>
      </c>
    </row>
    <row r="1319" spans="1:7" x14ac:dyDescent="0.15">
      <c r="A1319" s="1">
        <v>40918</v>
      </c>
      <c r="B1319">
        <f>St.Wi!B1319*1+St.Wi!C1319*Ct时变相关系数!B1319+St.Wi!D1319*Ct时变相关系数!C1319+St.Wi!E1319*Ct时变相关系数!D1319+St.Wi!F1319*Ct时变相关系数!E1319+St.Wi!G1319*Ct时变相关系数!F1319</f>
        <v>0.4889307692503212</v>
      </c>
      <c r="C1319">
        <f>St.Wi!B1319*Ct时变相关系数!B1319+St.Wi!C1319*1+St.Wi!D1319*Ct时变相关系数!G1319+St.Wi!E1319*Ct时变相关系数!H1319+St.Wi!F1319*Ct时变相关系数!I1319+St.Wi!G1319*Ct时变相关系数!J1319</f>
        <v>0.5748788190462919</v>
      </c>
      <c r="D1319">
        <f>St.Wi!B1319*Ct时变相关系数!C1319+St.Wi!C1319*Ct时变相关系数!G1319+St.Wi!D1319*1+St.Wi!E1319*Ct时变相关系数!K1319+St.Wi!F1319*Ct时变相关系数!L1319+St.Wi!G1319*Ct时变相关系数!M1319</f>
        <v>0.60873414389228808</v>
      </c>
      <c r="E1319">
        <f>St.Wi!B1319*Ct时变相关系数!D1319+St.Wi!C1319*Ct时变相关系数!H1319+St.Wi!D1319*Ct时变相关系数!K1319+St.Wi!E1319*1+St.Wi!F1319*Ct时变相关系数!N1319+St.Wi!G1319*Ct时变相关系数!O1319</f>
        <v>0.57750122262997949</v>
      </c>
      <c r="F1319">
        <f>St.Wi!B1319*Ct时变相关系数!E1319+St.Wi!C1319*Ct时变相关系数!I1319+St.Wi!D1319*Ct时变相关系数!L1319+St.Wi!E1319*Ct时变相关系数!N1319+St.Wi!F1319*1+St.Wi!G1319*Ct时变相关系数!P1319</f>
        <v>0.57726517864713411</v>
      </c>
      <c r="G1319">
        <f>St.Wi!B1319*Ct时变相关系数!F1319+St.Wi!C1319*Ct时变相关系数!J1319+St.Wi!D1319*Ct时变相关系数!M1319+St.Wi!E1319*Ct时变相关系数!O1319+St.Wi!F1319*Ct时变相关系数!P1319+St.Wi!G1319*1</f>
        <v>0.26661436492939827</v>
      </c>
    </row>
    <row r="1320" spans="1:7" x14ac:dyDescent="0.15">
      <c r="A1320" s="1">
        <v>40919</v>
      </c>
      <c r="B1320">
        <f>St.Wi!B1320*1+St.Wi!C1320*Ct时变相关系数!B1320+St.Wi!D1320*Ct时变相关系数!C1320+St.Wi!E1320*Ct时变相关系数!D1320+St.Wi!F1320*Ct时变相关系数!E1320+St.Wi!G1320*Ct时变相关系数!F1320</f>
        <v>0.48121967167413349</v>
      </c>
      <c r="C1320">
        <f>St.Wi!B1320*Ct时变相关系数!B1320+St.Wi!C1320*1+St.Wi!D1320*Ct时变相关系数!G1320+St.Wi!E1320*Ct时变相关系数!H1320+St.Wi!F1320*Ct时变相关系数!I1320+St.Wi!G1320*Ct时变相关系数!J1320</f>
        <v>0.55554868044855821</v>
      </c>
      <c r="D1320">
        <f>St.Wi!B1320*Ct时变相关系数!C1320+St.Wi!C1320*Ct时变相关系数!G1320+St.Wi!D1320*1+St.Wi!E1320*Ct时变相关系数!K1320+St.Wi!F1320*Ct时变相关系数!L1320+St.Wi!G1320*Ct时变相关系数!M1320</f>
        <v>0.58378494770894729</v>
      </c>
      <c r="E1320">
        <f>St.Wi!B1320*Ct时变相关系数!D1320+St.Wi!C1320*Ct时变相关系数!H1320+St.Wi!D1320*Ct时变相关系数!K1320+St.Wi!E1320*1+St.Wi!F1320*Ct时变相关系数!N1320+St.Wi!G1320*Ct时变相关系数!O1320</f>
        <v>0.55644900432420685</v>
      </c>
      <c r="F1320">
        <f>St.Wi!B1320*Ct时变相关系数!E1320+St.Wi!C1320*Ct时变相关系数!I1320+St.Wi!D1320*Ct时变相关系数!L1320+St.Wi!E1320*Ct时变相关系数!N1320+St.Wi!F1320*1+St.Wi!G1320*Ct时变相关系数!P1320</f>
        <v>0.55542205760539554</v>
      </c>
      <c r="G1320">
        <f>St.Wi!B1320*Ct时变相关系数!F1320+St.Wi!C1320*Ct时变相关系数!J1320+St.Wi!D1320*Ct时变相关系数!M1320+St.Wi!E1320*Ct时变相关系数!O1320+St.Wi!F1320*Ct时变相关系数!P1320+St.Wi!G1320*1</f>
        <v>0.25027936524039351</v>
      </c>
    </row>
    <row r="1321" spans="1:7" x14ac:dyDescent="0.15">
      <c r="A1321" s="1">
        <v>40920</v>
      </c>
      <c r="B1321">
        <f>St.Wi!B1321*1+St.Wi!C1321*Ct时变相关系数!B1321+St.Wi!D1321*Ct时变相关系数!C1321+St.Wi!E1321*Ct时变相关系数!D1321+St.Wi!F1321*Ct时变相关系数!E1321+St.Wi!G1321*Ct时变相关系数!F1321</f>
        <v>0.46067399323920094</v>
      </c>
      <c r="C1321">
        <f>St.Wi!B1321*Ct时变相关系数!B1321+St.Wi!C1321*1+St.Wi!D1321*Ct时变相关系数!G1321+St.Wi!E1321*Ct时变相关系数!H1321+St.Wi!F1321*Ct时变相关系数!I1321+St.Wi!G1321*Ct时变相关系数!J1321</f>
        <v>0.51154938937137151</v>
      </c>
      <c r="D1321">
        <f>St.Wi!B1321*Ct时变相关系数!C1321+St.Wi!C1321*Ct时变相关系数!G1321+St.Wi!D1321*1+St.Wi!E1321*Ct时变相关系数!K1321+St.Wi!F1321*Ct时变相关系数!L1321+St.Wi!G1321*Ct时变相关系数!M1321</f>
        <v>0.5354277080145724</v>
      </c>
      <c r="E1321">
        <f>St.Wi!B1321*Ct时变相关系数!D1321+St.Wi!C1321*Ct时变相关系数!H1321+St.Wi!D1321*Ct时变相关系数!K1321+St.Wi!E1321*1+St.Wi!F1321*Ct时变相关系数!N1321+St.Wi!G1321*Ct时变相关系数!O1321</f>
        <v>0.4989154965357136</v>
      </c>
      <c r="F1321">
        <f>St.Wi!B1321*Ct时变相关系数!E1321+St.Wi!C1321*Ct时变相关系数!I1321+St.Wi!D1321*Ct时变相关系数!L1321+St.Wi!E1321*Ct时变相关系数!N1321+St.Wi!F1321*1+St.Wi!G1321*Ct时变相关系数!P1321</f>
        <v>0.50280601721286189</v>
      </c>
      <c r="G1321">
        <f>St.Wi!B1321*Ct时变相关系数!F1321+St.Wi!C1321*Ct时变相关系数!J1321+St.Wi!D1321*Ct时变相关系数!M1321+St.Wi!E1321*Ct时变相关系数!O1321+St.Wi!F1321*Ct时变相关系数!P1321+St.Wi!G1321*1</f>
        <v>0.15840299991498555</v>
      </c>
    </row>
    <row r="1322" spans="1:7" x14ac:dyDescent="0.15">
      <c r="A1322" s="1">
        <v>40921</v>
      </c>
      <c r="B1322">
        <f>St.Wi!B1322*1+St.Wi!C1322*Ct时变相关系数!B1322+St.Wi!D1322*Ct时变相关系数!C1322+St.Wi!E1322*Ct时变相关系数!D1322+St.Wi!F1322*Ct时变相关系数!E1322+St.Wi!G1322*Ct时变相关系数!F1322</f>
        <v>0.47888661380128256</v>
      </c>
      <c r="C1322">
        <f>St.Wi!B1322*Ct时变相关系数!B1322+St.Wi!C1322*1+St.Wi!D1322*Ct时变相关系数!G1322+St.Wi!E1322*Ct时变相关系数!H1322+St.Wi!F1322*Ct时变相关系数!I1322+St.Wi!G1322*Ct时变相关系数!J1322</f>
        <v>0.51584739989698891</v>
      </c>
      <c r="D1322">
        <f>St.Wi!B1322*Ct时变相关系数!C1322+St.Wi!C1322*Ct时变相关系数!G1322+St.Wi!D1322*1+St.Wi!E1322*Ct时变相关系数!K1322+St.Wi!F1322*Ct时变相关系数!L1322+St.Wi!G1322*Ct时变相关系数!M1322</f>
        <v>0.55113739059986289</v>
      </c>
      <c r="E1322">
        <f>St.Wi!B1322*Ct时变相关系数!D1322+St.Wi!C1322*Ct时变相关系数!H1322+St.Wi!D1322*Ct时变相关系数!K1322+St.Wi!E1322*1+St.Wi!F1322*Ct时变相关系数!N1322+St.Wi!G1322*Ct时变相关系数!O1322</f>
        <v>0.50661718213186069</v>
      </c>
      <c r="F1322">
        <f>St.Wi!B1322*Ct时变相关系数!E1322+St.Wi!C1322*Ct时变相关系数!I1322+St.Wi!D1322*Ct时变相关系数!L1322+St.Wi!E1322*Ct时变相关系数!N1322+St.Wi!F1322*1+St.Wi!G1322*Ct时变相关系数!P1322</f>
        <v>0.52392909763539897</v>
      </c>
      <c r="G1322">
        <f>St.Wi!B1322*Ct时变相关系数!F1322+St.Wi!C1322*Ct时变相关系数!J1322+St.Wi!D1322*Ct时变相关系数!M1322+St.Wi!E1322*Ct时变相关系数!O1322+St.Wi!F1322*Ct时变相关系数!P1322+St.Wi!G1322*1</f>
        <v>0.11730773561996502</v>
      </c>
    </row>
    <row r="1323" spans="1:7" x14ac:dyDescent="0.15">
      <c r="A1323" s="1">
        <v>40924</v>
      </c>
      <c r="B1323">
        <f>St.Wi!B1323*1+St.Wi!C1323*Ct时变相关系数!B1323+St.Wi!D1323*Ct时变相关系数!C1323+St.Wi!E1323*Ct时变相关系数!D1323+St.Wi!F1323*Ct时变相关系数!E1323+St.Wi!G1323*Ct时变相关系数!F1323</f>
        <v>0.58067765562701823</v>
      </c>
      <c r="C1323">
        <f>St.Wi!B1323*Ct时变相关系数!B1323+St.Wi!C1323*1+St.Wi!D1323*Ct时变相关系数!G1323+St.Wi!E1323*Ct时变相关系数!H1323+St.Wi!F1323*Ct时变相关系数!I1323+St.Wi!G1323*Ct时变相关系数!J1323</f>
        <v>0.63596551857929973</v>
      </c>
      <c r="D1323">
        <f>St.Wi!B1323*Ct时变相关系数!C1323+St.Wi!C1323*Ct时变相关系数!G1323+St.Wi!D1323*1+St.Wi!E1323*Ct时变相关系数!K1323+St.Wi!F1323*Ct时变相关系数!L1323+St.Wi!G1323*Ct时变相关系数!M1323</f>
        <v>0.65007588441843855</v>
      </c>
      <c r="E1323">
        <f>St.Wi!B1323*Ct时变相关系数!D1323+St.Wi!C1323*Ct时变相关系数!H1323+St.Wi!D1323*Ct时变相关系数!K1323+St.Wi!E1323*1+St.Wi!F1323*Ct时变相关系数!N1323+St.Wi!G1323*Ct时变相关系数!O1323</f>
        <v>0.62354358411980593</v>
      </c>
      <c r="F1323">
        <f>St.Wi!B1323*Ct时变相关系数!E1323+St.Wi!C1323*Ct时变相关系数!I1323+St.Wi!D1323*Ct时变相关系数!L1323+St.Wi!E1323*Ct时变相关系数!N1323+St.Wi!F1323*1+St.Wi!G1323*Ct时变相关系数!P1323</f>
        <v>0.63293197291867898</v>
      </c>
      <c r="G1323">
        <f>St.Wi!B1323*Ct时变相关系数!F1323+St.Wi!C1323*Ct时变相关系数!J1323+St.Wi!D1323*Ct时变相关系数!M1323+St.Wi!E1323*Ct时变相关系数!O1323+St.Wi!F1323*Ct时变相关系数!P1323+St.Wi!G1323*1</f>
        <v>0.23910286688542723</v>
      </c>
    </row>
    <row r="1324" spans="1:7" x14ac:dyDescent="0.15">
      <c r="A1324" s="1">
        <v>40925</v>
      </c>
      <c r="B1324">
        <f>St.Wi!B1324*1+St.Wi!C1324*Ct时变相关系数!B1324+St.Wi!D1324*Ct时变相关系数!C1324+St.Wi!E1324*Ct时变相关系数!D1324+St.Wi!F1324*Ct时变相关系数!E1324+St.Wi!G1324*Ct时变相关系数!F1324</f>
        <v>0.57984589087027172</v>
      </c>
      <c r="C1324">
        <f>St.Wi!B1324*Ct时变相关系数!B1324+St.Wi!C1324*1+St.Wi!D1324*Ct时变相关系数!G1324+St.Wi!E1324*Ct时变相关系数!H1324+St.Wi!F1324*Ct时变相关系数!I1324+St.Wi!G1324*Ct时变相关系数!J1324</f>
        <v>0.62600222844229059</v>
      </c>
      <c r="D1324">
        <f>St.Wi!B1324*Ct时变相关系数!C1324+St.Wi!C1324*Ct时变相关系数!G1324+St.Wi!D1324*1+St.Wi!E1324*Ct时变相关系数!K1324+St.Wi!F1324*Ct时变相关系数!L1324+St.Wi!G1324*Ct时变相关系数!M1324</f>
        <v>0.64110692008248649</v>
      </c>
      <c r="E1324">
        <f>St.Wi!B1324*Ct时变相关系数!D1324+St.Wi!C1324*Ct时变相关系数!H1324+St.Wi!D1324*Ct时变相关系数!K1324+St.Wi!E1324*1+St.Wi!F1324*Ct时变相关系数!N1324+St.Wi!G1324*Ct时变相关系数!O1324</f>
        <v>0.6094116276795285</v>
      </c>
      <c r="F1324">
        <f>St.Wi!B1324*Ct时变相关系数!E1324+St.Wi!C1324*Ct时变相关系数!I1324+St.Wi!D1324*Ct时变相关系数!L1324+St.Wi!E1324*Ct时变相关系数!N1324+St.Wi!F1324*1+St.Wi!G1324*Ct时变相关系数!P1324</f>
        <v>0.62340148412333329</v>
      </c>
      <c r="G1324">
        <f>St.Wi!B1324*Ct时变相关系数!F1324+St.Wi!C1324*Ct时变相关系数!J1324+St.Wi!D1324*Ct时变相关系数!M1324+St.Wi!E1324*Ct时变相关系数!O1324+St.Wi!F1324*Ct时变相关系数!P1324+St.Wi!G1324*1</f>
        <v>0.24881842200523485</v>
      </c>
    </row>
    <row r="1325" spans="1:7" x14ac:dyDescent="0.15">
      <c r="A1325" s="1">
        <v>40926</v>
      </c>
      <c r="B1325">
        <f>St.Wi!B1325*1+St.Wi!C1325*Ct时变相关系数!B1325+St.Wi!D1325*Ct时变相关系数!C1325+St.Wi!E1325*Ct时变相关系数!D1325+St.Wi!F1325*Ct时变相关系数!E1325+St.Wi!G1325*Ct时变相关系数!F1325</f>
        <v>0.60938816624062586</v>
      </c>
      <c r="C1325">
        <f>St.Wi!B1325*Ct时变相关系数!B1325+St.Wi!C1325*1+St.Wi!D1325*Ct时变相关系数!G1325+St.Wi!E1325*Ct时变相关系数!H1325+St.Wi!F1325*Ct时变相关系数!I1325+St.Wi!G1325*Ct时变相关系数!J1325</f>
        <v>0.64432397033663225</v>
      </c>
      <c r="D1325">
        <f>St.Wi!B1325*Ct时变相关系数!C1325+St.Wi!C1325*Ct时变相关系数!G1325+St.Wi!D1325*1+St.Wi!E1325*Ct时变相关系数!K1325+St.Wi!F1325*Ct时变相关系数!L1325+St.Wi!G1325*Ct时变相关系数!M1325</f>
        <v>0.66591513209427489</v>
      </c>
      <c r="E1325">
        <f>St.Wi!B1325*Ct时变相关系数!D1325+St.Wi!C1325*Ct时变相关系数!H1325+St.Wi!D1325*Ct时变相关系数!K1325+St.Wi!E1325*1+St.Wi!F1325*Ct时变相关系数!N1325+St.Wi!G1325*Ct时变相关系数!O1325</f>
        <v>0.63684152499932245</v>
      </c>
      <c r="F1325">
        <f>St.Wi!B1325*Ct时变相关系数!E1325+St.Wi!C1325*Ct时变相关系数!I1325+St.Wi!D1325*Ct时变相关系数!L1325+St.Wi!E1325*Ct时变相关系数!N1325+St.Wi!F1325*1+St.Wi!G1325*Ct时变相关系数!P1325</f>
        <v>0.65107677028257738</v>
      </c>
      <c r="G1325">
        <f>St.Wi!B1325*Ct时变相关系数!F1325+St.Wi!C1325*Ct时变相关系数!J1325+St.Wi!D1325*Ct时变相关系数!M1325+St.Wi!E1325*Ct时变相关系数!O1325+St.Wi!F1325*Ct时变相关系数!P1325+St.Wi!G1325*1</f>
        <v>0.1757276331183332</v>
      </c>
    </row>
    <row r="1326" spans="1:7" x14ac:dyDescent="0.15">
      <c r="A1326" s="1">
        <v>40927</v>
      </c>
      <c r="B1326">
        <f>St.Wi!B1326*1+St.Wi!C1326*Ct时变相关系数!B1326+St.Wi!D1326*Ct时变相关系数!C1326+St.Wi!E1326*Ct时变相关系数!D1326+St.Wi!F1326*Ct时变相关系数!E1326+St.Wi!G1326*Ct时变相关系数!F1326</f>
        <v>0.62003032488606924</v>
      </c>
      <c r="C1326">
        <f>St.Wi!B1326*Ct时变相关系数!B1326+St.Wi!C1326*1+St.Wi!D1326*Ct时变相关系数!G1326+St.Wi!E1326*Ct时变相关系数!H1326+St.Wi!F1326*Ct时变相关系数!I1326+St.Wi!G1326*Ct时变相关系数!J1326</f>
        <v>0.63371697549488493</v>
      </c>
      <c r="D1326">
        <f>St.Wi!B1326*Ct时变相关系数!C1326+St.Wi!C1326*Ct时变相关系数!G1326+St.Wi!D1326*1+St.Wi!E1326*Ct时变相关系数!K1326+St.Wi!F1326*Ct时变相关系数!L1326+St.Wi!G1326*Ct时变相关系数!M1326</f>
        <v>0.66553101737869746</v>
      </c>
      <c r="E1326">
        <f>St.Wi!B1326*Ct时变相关系数!D1326+St.Wi!C1326*Ct时变相关系数!H1326+St.Wi!D1326*Ct时变相关系数!K1326+St.Wi!E1326*1+St.Wi!F1326*Ct时变相关系数!N1326+St.Wi!G1326*Ct时变相关系数!O1326</f>
        <v>0.63731855665623438</v>
      </c>
      <c r="F1326">
        <f>St.Wi!B1326*Ct时变相关系数!E1326+St.Wi!C1326*Ct时变相关系数!I1326+St.Wi!D1326*Ct时变相关系数!L1326+St.Wi!E1326*Ct时变相关系数!N1326+St.Wi!F1326*1+St.Wi!G1326*Ct时变相关系数!P1326</f>
        <v>0.65114545425211978</v>
      </c>
      <c r="G1326">
        <f>St.Wi!B1326*Ct时变相关系数!F1326+St.Wi!C1326*Ct时变相关系数!J1326+St.Wi!D1326*Ct时变相关系数!M1326+St.Wi!E1326*Ct时变相关系数!O1326+St.Wi!F1326*Ct时变相关系数!P1326+St.Wi!G1326*1</f>
        <v>6.9735957412636856E-2</v>
      </c>
    </row>
    <row r="1327" spans="1:7" x14ac:dyDescent="0.15">
      <c r="A1327" s="1">
        <v>40928</v>
      </c>
      <c r="B1327">
        <f>St.Wi!B1327*1+St.Wi!C1327*Ct时变相关系数!B1327+St.Wi!D1327*Ct时变相关系数!C1327+St.Wi!E1327*Ct时变相关系数!D1327+St.Wi!F1327*Ct时变相关系数!E1327+St.Wi!G1327*Ct时变相关系数!F1327</f>
        <v>0.58818822726867992</v>
      </c>
      <c r="C1327">
        <f>St.Wi!B1327*Ct时变相关系数!B1327+St.Wi!C1327*1+St.Wi!D1327*Ct时变相关系数!G1327+St.Wi!E1327*Ct时变相关系数!H1327+St.Wi!F1327*Ct时变相关系数!I1327+St.Wi!G1327*Ct时变相关系数!J1327</f>
        <v>0.58968744151390362</v>
      </c>
      <c r="D1327">
        <f>St.Wi!B1327*Ct时变相关系数!C1327+St.Wi!C1327*Ct时变相关系数!G1327+St.Wi!D1327*1+St.Wi!E1327*Ct时变相关系数!K1327+St.Wi!F1327*Ct时变相关系数!L1327+St.Wi!G1327*Ct时变相关系数!M1327</f>
        <v>0.62894992101056724</v>
      </c>
      <c r="E1327">
        <f>St.Wi!B1327*Ct时变相关系数!D1327+St.Wi!C1327*Ct时变相关系数!H1327+St.Wi!D1327*Ct时变相关系数!K1327+St.Wi!E1327*1+St.Wi!F1327*Ct时变相关系数!N1327+St.Wi!G1327*Ct时变相关系数!O1327</f>
        <v>0.60578625099610139</v>
      </c>
      <c r="F1327">
        <f>St.Wi!B1327*Ct时变相关系数!E1327+St.Wi!C1327*Ct时变相关系数!I1327+St.Wi!D1327*Ct时变相关系数!L1327+St.Wi!E1327*Ct时变相关系数!N1327+St.Wi!F1327*1+St.Wi!G1327*Ct时变相关系数!P1327</f>
        <v>0.61681747993729863</v>
      </c>
      <c r="G1327">
        <f>St.Wi!B1327*Ct时变相关系数!F1327+St.Wi!C1327*Ct时变相关系数!J1327+St.Wi!D1327*Ct时变相关系数!M1327+St.Wi!E1327*Ct时变相关系数!O1327+St.Wi!F1327*Ct时变相关系数!P1327+St.Wi!G1327*1</f>
        <v>1.5407280919485584E-2</v>
      </c>
    </row>
    <row r="1328" spans="1:7" x14ac:dyDescent="0.15">
      <c r="A1328" s="1">
        <v>40929</v>
      </c>
      <c r="B1328">
        <f>St.Wi!B1328*1+St.Wi!C1328*Ct时变相关系数!B1328+St.Wi!D1328*Ct时变相关系数!C1328+St.Wi!E1328*Ct时变相关系数!D1328+St.Wi!F1328*Ct时变相关系数!E1328+St.Wi!G1328*Ct时变相关系数!F1328</f>
        <v>0.44403558285923128</v>
      </c>
      <c r="C1328">
        <f>St.Wi!B1328*Ct时变相关系数!B1328+St.Wi!C1328*1+St.Wi!D1328*Ct时变相关系数!G1328+St.Wi!E1328*Ct时变相关系数!H1328+St.Wi!F1328*Ct时变相关系数!I1328+St.Wi!G1328*Ct时变相关系数!J1328</f>
        <v>0.45231549930118359</v>
      </c>
      <c r="D1328">
        <f>St.Wi!B1328*Ct时变相关系数!C1328+St.Wi!C1328*Ct时变相关系数!G1328+St.Wi!D1328*1+St.Wi!E1328*Ct时变相关系数!K1328+St.Wi!F1328*Ct时变相关系数!L1328+St.Wi!G1328*Ct时变相关系数!M1328</f>
        <v>0.47464603239747871</v>
      </c>
      <c r="E1328">
        <f>St.Wi!B1328*Ct时变相关系数!D1328+St.Wi!C1328*Ct时变相关系数!H1328+St.Wi!D1328*Ct时变相关系数!K1328+St.Wi!E1328*1+St.Wi!F1328*Ct时变相关系数!N1328+St.Wi!G1328*Ct时变相关系数!O1328</f>
        <v>0.44624590363714645</v>
      </c>
      <c r="F1328">
        <f>St.Wi!B1328*Ct时变相关系数!E1328+St.Wi!C1328*Ct时变相关系数!I1328+St.Wi!D1328*Ct时变相关系数!L1328+St.Wi!E1328*Ct时变相关系数!N1328+St.Wi!F1328*1+St.Wi!G1328*Ct时变相关系数!P1328</f>
        <v>0.46059566146893394</v>
      </c>
      <c r="G1328">
        <f>St.Wi!B1328*Ct时变相关系数!F1328+St.Wi!C1328*Ct时变相关系数!J1328+St.Wi!D1328*Ct时变相关系数!M1328+St.Wi!E1328*Ct时变相关系数!O1328+St.Wi!F1328*Ct时变相关系数!P1328+St.Wi!G1328*1</f>
        <v>-8.670062915765147E-3</v>
      </c>
    </row>
    <row r="1329" spans="1:7" x14ac:dyDescent="0.15">
      <c r="A1329" s="1">
        <v>40937</v>
      </c>
      <c r="B1329">
        <f>St.Wi!B1329*1+St.Wi!C1329*Ct时变相关系数!B1329+St.Wi!D1329*Ct时变相关系数!C1329+St.Wi!E1329*Ct时变相关系数!D1329+St.Wi!F1329*Ct时变相关系数!E1329+St.Wi!G1329*Ct时变相关系数!F1329</f>
        <v>0.4415796620688367</v>
      </c>
      <c r="C1329">
        <f>St.Wi!B1329*Ct时变相关系数!B1329+St.Wi!C1329*1+St.Wi!D1329*Ct时变相关系数!G1329+St.Wi!E1329*Ct时变相关系数!H1329+St.Wi!F1329*Ct时变相关系数!I1329+St.Wi!G1329*Ct时变相关系数!J1329</f>
        <v>0.46282601542401741</v>
      </c>
      <c r="D1329">
        <f>St.Wi!B1329*Ct时变相关系数!C1329+St.Wi!C1329*Ct时变相关系数!G1329+St.Wi!D1329*1+St.Wi!E1329*Ct时变相关系数!K1329+St.Wi!F1329*Ct时变相关系数!L1329+St.Wi!G1329*Ct时变相关系数!M1329</f>
        <v>0.46403049908277866</v>
      </c>
      <c r="E1329">
        <f>St.Wi!B1329*Ct时变相关系数!D1329+St.Wi!C1329*Ct时变相关系数!H1329+St.Wi!D1329*Ct时变相关系数!K1329+St.Wi!E1329*1+St.Wi!F1329*Ct时变相关系数!N1329+St.Wi!G1329*Ct时变相关系数!O1329</f>
        <v>0.42403719165508258</v>
      </c>
      <c r="F1329">
        <f>St.Wi!B1329*Ct时变相关系数!E1329+St.Wi!C1329*Ct时变相关系数!I1329+St.Wi!D1329*Ct时变相关系数!L1329+St.Wi!E1329*Ct时变相关系数!N1329+St.Wi!F1329*1+St.Wi!G1329*Ct时变相关系数!P1329</f>
        <v>0.44476719664492032</v>
      </c>
      <c r="G1329">
        <f>St.Wi!B1329*Ct时变相关系数!F1329+St.Wi!C1329*Ct时变相关系数!J1329+St.Wi!D1329*Ct时变相关系数!M1329+St.Wi!E1329*Ct时变相关系数!O1329+St.Wi!F1329*Ct时变相关系数!P1329+St.Wi!G1329*1</f>
        <v>7.3694660773733836E-2</v>
      </c>
    </row>
    <row r="1330" spans="1:7" x14ac:dyDescent="0.15">
      <c r="A1330" s="1">
        <v>40938</v>
      </c>
      <c r="B1330">
        <f>St.Wi!B1330*1+St.Wi!C1330*Ct时变相关系数!B1330+St.Wi!D1330*Ct时变相关系数!C1330+St.Wi!E1330*Ct时变相关系数!D1330+St.Wi!F1330*Ct时变相关系数!E1330+St.Wi!G1330*Ct时变相关系数!F1330</f>
        <v>0.4798684485567502</v>
      </c>
      <c r="C1330">
        <f>St.Wi!B1330*Ct时变相关系数!B1330+St.Wi!C1330*1+St.Wi!D1330*Ct时变相关系数!G1330+St.Wi!E1330*Ct时变相关系数!H1330+St.Wi!F1330*Ct时变相关系数!I1330+St.Wi!G1330*Ct时变相关系数!J1330</f>
        <v>0.49853129920522066</v>
      </c>
      <c r="D1330">
        <f>St.Wi!B1330*Ct时变相关系数!C1330+St.Wi!C1330*Ct时变相关系数!G1330+St.Wi!D1330*1+St.Wi!E1330*Ct时变相关系数!K1330+St.Wi!F1330*Ct时变相关系数!L1330+St.Wi!G1330*Ct时变相关系数!M1330</f>
        <v>0.52971005982457386</v>
      </c>
      <c r="E1330">
        <f>St.Wi!B1330*Ct时变相关系数!D1330+St.Wi!C1330*Ct时变相关系数!H1330+St.Wi!D1330*Ct时变相关系数!K1330+St.Wi!E1330*1+St.Wi!F1330*Ct时变相关系数!N1330+St.Wi!G1330*Ct时变相关系数!O1330</f>
        <v>0.4981764225623232</v>
      </c>
      <c r="F1330">
        <f>St.Wi!B1330*Ct时变相关系数!E1330+St.Wi!C1330*Ct时变相关系数!I1330+St.Wi!D1330*Ct时变相关系数!L1330+St.Wi!E1330*Ct时变相关系数!N1330+St.Wi!F1330*1+St.Wi!G1330*Ct时变相关系数!P1330</f>
        <v>0.51799984384458819</v>
      </c>
      <c r="G1330">
        <f>St.Wi!B1330*Ct时变相关系数!F1330+St.Wi!C1330*Ct时变相关系数!J1330+St.Wi!D1330*Ct时变相关系数!M1330+St.Wi!E1330*Ct时变相关系数!O1330+St.Wi!F1330*Ct时变相关系数!P1330+St.Wi!G1330*1</f>
        <v>7.7442920883740801E-2</v>
      </c>
    </row>
    <row r="1331" spans="1:7" x14ac:dyDescent="0.15">
      <c r="A1331" s="1">
        <v>40939</v>
      </c>
      <c r="B1331">
        <f>St.Wi!B1331*1+St.Wi!C1331*Ct时变相关系数!B1331+St.Wi!D1331*Ct时变相关系数!C1331+St.Wi!E1331*Ct时变相关系数!D1331+St.Wi!F1331*Ct时变相关系数!E1331+St.Wi!G1331*Ct时变相关系数!F1331</f>
        <v>0.43187321947497143</v>
      </c>
      <c r="C1331">
        <f>St.Wi!B1331*Ct时变相关系数!B1331+St.Wi!C1331*1+St.Wi!D1331*Ct时变相关系数!G1331+St.Wi!E1331*Ct时变相关系数!H1331+St.Wi!F1331*Ct时变相关系数!I1331+St.Wi!G1331*Ct时变相关系数!J1331</f>
        <v>0.45045085448970285</v>
      </c>
      <c r="D1331">
        <f>St.Wi!B1331*Ct时变相关系数!C1331+St.Wi!C1331*Ct时变相关系数!G1331+St.Wi!D1331*1+St.Wi!E1331*Ct时变相关系数!K1331+St.Wi!F1331*Ct时变相关系数!L1331+St.Wi!G1331*Ct时变相关系数!M1331</f>
        <v>0.46722023865148499</v>
      </c>
      <c r="E1331">
        <f>St.Wi!B1331*Ct时变相关系数!D1331+St.Wi!C1331*Ct时变相关系数!H1331+St.Wi!D1331*Ct时变相关系数!K1331+St.Wi!E1331*1+St.Wi!F1331*Ct时变相关系数!N1331+St.Wi!G1331*Ct时变相关系数!O1331</f>
        <v>0.41639666866983938</v>
      </c>
      <c r="F1331">
        <f>St.Wi!B1331*Ct时变相关系数!E1331+St.Wi!C1331*Ct时变相关系数!I1331+St.Wi!D1331*Ct时变相关系数!L1331+St.Wi!E1331*Ct时变相关系数!N1331+St.Wi!F1331*1+St.Wi!G1331*Ct时变相关系数!P1331</f>
        <v>0.45752846093808841</v>
      </c>
      <c r="G1331">
        <f>St.Wi!B1331*Ct时变相关系数!F1331+St.Wi!C1331*Ct时变相关系数!J1331+St.Wi!D1331*Ct时变相关系数!M1331+St.Wi!E1331*Ct时变相关系数!O1331+St.Wi!F1331*Ct时变相关系数!P1331+St.Wi!G1331*1</f>
        <v>0.10092611011983924</v>
      </c>
    </row>
    <row r="1332" spans="1:7" x14ac:dyDescent="0.15">
      <c r="A1332" s="1">
        <v>40940</v>
      </c>
      <c r="B1332">
        <f>St.Wi!B1332*1+St.Wi!C1332*Ct时变相关系数!B1332+St.Wi!D1332*Ct时变相关系数!C1332+St.Wi!E1332*Ct时变相关系数!D1332+St.Wi!F1332*Ct时变相关系数!E1332+St.Wi!G1332*Ct时变相关系数!F1332</f>
        <v>0.45322010217402908</v>
      </c>
      <c r="C1332">
        <f>St.Wi!B1332*Ct时变相关系数!B1332+St.Wi!C1332*1+St.Wi!D1332*Ct时变相关系数!G1332+St.Wi!E1332*Ct时变相关系数!H1332+St.Wi!F1332*Ct时变相关系数!I1332+St.Wi!G1332*Ct时变相关系数!J1332</f>
        <v>0.46371971205117096</v>
      </c>
      <c r="D1332">
        <f>St.Wi!B1332*Ct时变相关系数!C1332+St.Wi!C1332*Ct时变相关系数!G1332+St.Wi!D1332*1+St.Wi!E1332*Ct时变相关系数!K1332+St.Wi!F1332*Ct时变相关系数!L1332+St.Wi!G1332*Ct时变相关系数!M1332</f>
        <v>0.49647023273835428</v>
      </c>
      <c r="E1332">
        <f>St.Wi!B1332*Ct时变相关系数!D1332+St.Wi!C1332*Ct时变相关系数!H1332+St.Wi!D1332*Ct时变相关系数!K1332+St.Wi!E1332*1+St.Wi!F1332*Ct时变相关系数!N1332+St.Wi!G1332*Ct时变相关系数!O1332</f>
        <v>0.45443553554750987</v>
      </c>
      <c r="F1332">
        <f>St.Wi!B1332*Ct时变相关系数!E1332+St.Wi!C1332*Ct时变相关系数!I1332+St.Wi!D1332*Ct时变相关系数!L1332+St.Wi!E1332*Ct时变相关系数!N1332+St.Wi!F1332*1+St.Wi!G1332*Ct时变相关系数!P1332</f>
        <v>0.49059721950373136</v>
      </c>
      <c r="G1332">
        <f>St.Wi!B1332*Ct时变相关系数!F1332+St.Wi!C1332*Ct时变相关系数!J1332+St.Wi!D1332*Ct时变相关系数!M1332+St.Wi!E1332*Ct时变相关系数!O1332+St.Wi!F1332*Ct时变相关系数!P1332+St.Wi!G1332*1</f>
        <v>8.7241202916867933E-2</v>
      </c>
    </row>
    <row r="1333" spans="1:7" x14ac:dyDescent="0.15">
      <c r="A1333" s="1">
        <v>40941</v>
      </c>
      <c r="B1333">
        <f>St.Wi!B1333*1+St.Wi!C1333*Ct时变相关系数!B1333+St.Wi!D1333*Ct时变相关系数!C1333+St.Wi!E1333*Ct时变相关系数!D1333+St.Wi!F1333*Ct时变相关系数!E1333+St.Wi!G1333*Ct时变相关系数!F1333</f>
        <v>0.44693560685766603</v>
      </c>
      <c r="C1333">
        <f>St.Wi!B1333*Ct时变相关系数!B1333+St.Wi!C1333*1+St.Wi!D1333*Ct时变相关系数!G1333+St.Wi!E1333*Ct时变相关系数!H1333+St.Wi!F1333*Ct时变相关系数!I1333+St.Wi!G1333*Ct时变相关系数!J1333</f>
        <v>0.44527092977960492</v>
      </c>
      <c r="D1333">
        <f>St.Wi!B1333*Ct时变相关系数!C1333+St.Wi!C1333*Ct时变相关系数!G1333+St.Wi!D1333*1+St.Wi!E1333*Ct时变相关系数!K1333+St.Wi!F1333*Ct时变相关系数!L1333+St.Wi!G1333*Ct时变相关系数!M1333</f>
        <v>0.4861604873587308</v>
      </c>
      <c r="E1333">
        <f>St.Wi!B1333*Ct时变相关系数!D1333+St.Wi!C1333*Ct时变相关系数!H1333+St.Wi!D1333*Ct时变相关系数!K1333+St.Wi!E1333*1+St.Wi!F1333*Ct时变相关系数!N1333+St.Wi!G1333*Ct时变相关系数!O1333</f>
        <v>0.44338694172359877</v>
      </c>
      <c r="F1333">
        <f>St.Wi!B1333*Ct时变相关系数!E1333+St.Wi!C1333*Ct时变相关系数!I1333+St.Wi!D1333*Ct时变相关系数!L1333+St.Wi!E1333*Ct时变相关系数!N1333+St.Wi!F1333*1+St.Wi!G1333*Ct时变相关系数!P1333</f>
        <v>0.47880300100058043</v>
      </c>
      <c r="G1333">
        <f>St.Wi!B1333*Ct时变相关系数!F1333+St.Wi!C1333*Ct时变相关系数!J1333+St.Wi!D1333*Ct时变相关系数!M1333+St.Wi!E1333*Ct时变相关系数!O1333+St.Wi!F1333*Ct时变相关系数!P1333+St.Wi!G1333*1</f>
        <v>3.4182240289355993E-2</v>
      </c>
    </row>
    <row r="1334" spans="1:7" x14ac:dyDescent="0.15">
      <c r="A1334" s="1">
        <v>40942</v>
      </c>
      <c r="B1334">
        <f>St.Wi!B1334*1+St.Wi!C1334*Ct时变相关系数!B1334+St.Wi!D1334*Ct时变相关系数!C1334+St.Wi!E1334*Ct时变相关系数!D1334+St.Wi!F1334*Ct时变相关系数!E1334+St.Wi!G1334*Ct时变相关系数!F1334</f>
        <v>0.42960708601553532</v>
      </c>
      <c r="C1334">
        <f>St.Wi!B1334*Ct时变相关系数!B1334+St.Wi!C1334*1+St.Wi!D1334*Ct时变相关系数!G1334+St.Wi!E1334*Ct时变相关系数!H1334+St.Wi!F1334*Ct时变相关系数!I1334+St.Wi!G1334*Ct时变相关系数!J1334</f>
        <v>0.42038942390511846</v>
      </c>
      <c r="D1334">
        <f>St.Wi!B1334*Ct时变相关系数!C1334+St.Wi!C1334*Ct时变相关系数!G1334+St.Wi!D1334*1+St.Wi!E1334*Ct时变相关系数!K1334+St.Wi!F1334*Ct时变相关系数!L1334+St.Wi!G1334*Ct时变相关系数!M1334</f>
        <v>0.46702265942994875</v>
      </c>
      <c r="E1334">
        <f>St.Wi!B1334*Ct时变相关系数!D1334+St.Wi!C1334*Ct时变相关系数!H1334+St.Wi!D1334*Ct时变相关系数!K1334+St.Wi!E1334*1+St.Wi!F1334*Ct时变相关系数!N1334+St.Wi!G1334*Ct时变相关系数!O1334</f>
        <v>0.42582903557498325</v>
      </c>
      <c r="F1334">
        <f>St.Wi!B1334*Ct时变相关系数!E1334+St.Wi!C1334*Ct时变相关系数!I1334+St.Wi!D1334*Ct时变相关系数!L1334+St.Wi!E1334*Ct时变相关系数!N1334+St.Wi!F1334*1+St.Wi!G1334*Ct时变相关系数!P1334</f>
        <v>0.4591003627391399</v>
      </c>
      <c r="G1334">
        <f>St.Wi!B1334*Ct时变相关系数!F1334+St.Wi!C1334*Ct时变相关系数!J1334+St.Wi!D1334*Ct时变相关系数!M1334+St.Wi!E1334*Ct时变相关系数!O1334+St.Wi!F1334*Ct时变相关系数!P1334+St.Wi!G1334*1</f>
        <v>-1.2661018858677455E-2</v>
      </c>
    </row>
    <row r="1335" spans="1:7" x14ac:dyDescent="0.15">
      <c r="A1335" s="1">
        <v>40945</v>
      </c>
      <c r="B1335">
        <f>St.Wi!B1335*1+St.Wi!C1335*Ct时变相关系数!B1335+St.Wi!D1335*Ct时变相关系数!C1335+St.Wi!E1335*Ct时变相关系数!D1335+St.Wi!F1335*Ct时变相关系数!E1335+St.Wi!G1335*Ct时变相关系数!F1335</f>
        <v>0.53548290488426498</v>
      </c>
      <c r="C1335">
        <f>St.Wi!B1335*Ct时变相关系数!B1335+St.Wi!C1335*1+St.Wi!D1335*Ct时变相关系数!G1335+St.Wi!E1335*Ct时变相关系数!H1335+St.Wi!F1335*Ct时变相关系数!I1335+St.Wi!G1335*Ct时变相关系数!J1335</f>
        <v>0.54574598482187209</v>
      </c>
      <c r="D1335">
        <f>St.Wi!B1335*Ct时变相关系数!C1335+St.Wi!C1335*Ct时变相关系数!G1335+St.Wi!D1335*1+St.Wi!E1335*Ct时变相关系数!K1335+St.Wi!F1335*Ct时变相关系数!L1335+St.Wi!G1335*Ct时变相关系数!M1335</f>
        <v>0.57214354217068419</v>
      </c>
      <c r="E1335">
        <f>St.Wi!B1335*Ct时变相关系数!D1335+St.Wi!C1335*Ct时变相关系数!H1335+St.Wi!D1335*Ct时变相关系数!K1335+St.Wi!E1335*1+St.Wi!F1335*Ct时变相关系数!N1335+St.Wi!G1335*Ct时变相关系数!O1335</f>
        <v>0.51067566201709147</v>
      </c>
      <c r="F1335">
        <f>St.Wi!B1335*Ct时变相关系数!E1335+St.Wi!C1335*Ct时变相关系数!I1335+St.Wi!D1335*Ct时变相关系数!L1335+St.Wi!E1335*Ct时变相关系数!N1335+St.Wi!F1335*1+St.Wi!G1335*Ct时变相关系数!P1335</f>
        <v>0.56740029927315694</v>
      </c>
      <c r="G1335">
        <f>St.Wi!B1335*Ct时变相关系数!F1335+St.Wi!C1335*Ct时变相关系数!J1335+St.Wi!D1335*Ct时变相关系数!M1335+St.Wi!E1335*Ct时变相关系数!O1335+St.Wi!F1335*Ct时变相关系数!P1335+St.Wi!G1335*1</f>
        <v>9.2712306310661644E-2</v>
      </c>
    </row>
    <row r="1336" spans="1:7" x14ac:dyDescent="0.15">
      <c r="A1336" s="1">
        <v>40946</v>
      </c>
      <c r="B1336">
        <f>St.Wi!B1336*1+St.Wi!C1336*Ct时变相关系数!B1336+St.Wi!D1336*Ct时变相关系数!C1336+St.Wi!E1336*Ct时变相关系数!D1336+St.Wi!F1336*Ct时变相关系数!E1336+St.Wi!G1336*Ct时变相关系数!F1336</f>
        <v>0.49676606175015958</v>
      </c>
      <c r="C1336">
        <f>St.Wi!B1336*Ct时变相关系数!B1336+St.Wi!C1336*1+St.Wi!D1336*Ct时变相关系数!G1336+St.Wi!E1336*Ct时变相关系数!H1336+St.Wi!F1336*Ct时变相关系数!I1336+St.Wi!G1336*Ct时变相关系数!J1336</f>
        <v>0.49923952876883876</v>
      </c>
      <c r="D1336">
        <f>St.Wi!B1336*Ct时变相关系数!C1336+St.Wi!C1336*Ct时变相关系数!G1336+St.Wi!D1336*1+St.Wi!E1336*Ct时变相关系数!K1336+St.Wi!F1336*Ct时变相关系数!L1336+St.Wi!G1336*Ct时变相关系数!M1336</f>
        <v>0.53884550026534261</v>
      </c>
      <c r="E1336">
        <f>St.Wi!B1336*Ct时变相关系数!D1336+St.Wi!C1336*Ct时变相关系数!H1336+St.Wi!D1336*Ct时变相关系数!K1336+St.Wi!E1336*1+St.Wi!F1336*Ct时变相关系数!N1336+St.Wi!G1336*Ct时变相关系数!O1336</f>
        <v>0.49084287215907613</v>
      </c>
      <c r="F1336">
        <f>St.Wi!B1336*Ct时变相关系数!E1336+St.Wi!C1336*Ct时变相关系数!I1336+St.Wi!D1336*Ct时变相关系数!L1336+St.Wi!E1336*Ct时变相关系数!N1336+St.Wi!F1336*1+St.Wi!G1336*Ct时变相关系数!P1336</f>
        <v>0.53424464978804065</v>
      </c>
      <c r="G1336">
        <f>St.Wi!B1336*Ct时变相关系数!F1336+St.Wi!C1336*Ct时变相关系数!J1336+St.Wi!D1336*Ct时变相关系数!M1336+St.Wi!E1336*Ct时变相关系数!O1336+St.Wi!F1336*Ct时变相关系数!P1336+St.Wi!G1336*1</f>
        <v>3.4044575791308804E-2</v>
      </c>
    </row>
    <row r="1337" spans="1:7" x14ac:dyDescent="0.15">
      <c r="A1337" s="1">
        <v>40947</v>
      </c>
      <c r="B1337">
        <f>St.Wi!B1337*1+St.Wi!C1337*Ct时变相关系数!B1337+St.Wi!D1337*Ct时变相关系数!C1337+St.Wi!E1337*Ct时变相关系数!D1337+St.Wi!F1337*Ct时变相关系数!E1337+St.Wi!G1337*Ct时变相关系数!F1337</f>
        <v>0.52847885779521719</v>
      </c>
      <c r="C1337">
        <f>St.Wi!B1337*Ct时变相关系数!B1337+St.Wi!C1337*1+St.Wi!D1337*Ct时变相关系数!G1337+St.Wi!E1337*Ct时变相关系数!H1337+St.Wi!F1337*Ct时变相关系数!I1337+St.Wi!G1337*Ct时变相关系数!J1337</f>
        <v>0.51556282938699249</v>
      </c>
      <c r="D1337">
        <f>St.Wi!B1337*Ct时变相关系数!C1337+St.Wi!C1337*Ct时变相关系数!G1337+St.Wi!D1337*1+St.Wi!E1337*Ct时变相关系数!K1337+St.Wi!F1337*Ct时变相关系数!L1337+St.Wi!G1337*Ct时变相关系数!M1337</f>
        <v>0.56323192318095938</v>
      </c>
      <c r="E1337">
        <f>St.Wi!B1337*Ct时变相关系数!D1337+St.Wi!C1337*Ct时变相关系数!H1337+St.Wi!D1337*Ct时变相关系数!K1337+St.Wi!E1337*1+St.Wi!F1337*Ct时变相关系数!N1337+St.Wi!G1337*Ct时变相关系数!O1337</f>
        <v>0.51252637289477621</v>
      </c>
      <c r="F1337">
        <f>St.Wi!B1337*Ct时变相关系数!E1337+St.Wi!C1337*Ct时变相关系数!I1337+St.Wi!D1337*Ct时变相关系数!L1337+St.Wi!E1337*Ct时变相关系数!N1337+St.Wi!F1337*1+St.Wi!G1337*Ct时变相关系数!P1337</f>
        <v>0.55579073227210596</v>
      </c>
      <c r="G1337">
        <f>St.Wi!B1337*Ct时变相关系数!F1337+St.Wi!C1337*Ct时变相关系数!J1337+St.Wi!D1337*Ct时变相关系数!M1337+St.Wi!E1337*Ct时变相关系数!O1337+St.Wi!F1337*Ct时变相关系数!P1337+St.Wi!G1337*1</f>
        <v>-5.3578024362598481E-2</v>
      </c>
    </row>
    <row r="1338" spans="1:7" x14ac:dyDescent="0.15">
      <c r="A1338" s="1">
        <v>40948</v>
      </c>
      <c r="B1338">
        <f>St.Wi!B1338*1+St.Wi!C1338*Ct时变相关系数!B1338+St.Wi!D1338*Ct时变相关系数!C1338+St.Wi!E1338*Ct时变相关系数!D1338+St.Wi!F1338*Ct时变相关系数!E1338+St.Wi!G1338*Ct时变相关系数!F1338</f>
        <v>0.44102205935480232</v>
      </c>
      <c r="C1338">
        <f>St.Wi!B1338*Ct时变相关系数!B1338+St.Wi!C1338*1+St.Wi!D1338*Ct时变相关系数!G1338+St.Wi!E1338*Ct时变相关系数!H1338+St.Wi!F1338*Ct时变相关系数!I1338+St.Wi!G1338*Ct时变相关系数!J1338</f>
        <v>0.44019739254540863</v>
      </c>
      <c r="D1338">
        <f>St.Wi!B1338*Ct时变相关系数!C1338+St.Wi!C1338*Ct时变相关系数!G1338+St.Wi!D1338*1+St.Wi!E1338*Ct时变相关系数!K1338+St.Wi!F1338*Ct时变相关系数!L1338+St.Wi!G1338*Ct时变相关系数!M1338</f>
        <v>0.47149688519929384</v>
      </c>
      <c r="E1338">
        <f>St.Wi!B1338*Ct时变相关系数!D1338+St.Wi!C1338*Ct时变相关系数!H1338+St.Wi!D1338*Ct时变相关系数!K1338+St.Wi!E1338*1+St.Wi!F1338*Ct时变相关系数!N1338+St.Wi!G1338*Ct时变相关系数!O1338</f>
        <v>0.42044672606513206</v>
      </c>
      <c r="F1338">
        <f>St.Wi!B1338*Ct时变相关系数!E1338+St.Wi!C1338*Ct时变相关系数!I1338+St.Wi!D1338*Ct时变相关系数!L1338+St.Wi!E1338*Ct时变相关系数!N1338+St.Wi!F1338*1+St.Wi!G1338*Ct时变相关系数!P1338</f>
        <v>0.46553445047684722</v>
      </c>
      <c r="G1338">
        <f>St.Wi!B1338*Ct时变相关系数!F1338+St.Wi!C1338*Ct时变相关系数!J1338+St.Wi!D1338*Ct时变相关系数!M1338+St.Wi!E1338*Ct时变相关系数!O1338+St.Wi!F1338*Ct时变相关系数!P1338+St.Wi!G1338*1</f>
        <v>-3.3839112811986247E-2</v>
      </c>
    </row>
    <row r="1339" spans="1:7" x14ac:dyDescent="0.15">
      <c r="A1339" s="1">
        <v>40949</v>
      </c>
      <c r="B1339">
        <f>St.Wi!B1339*1+St.Wi!C1339*Ct时变相关系数!B1339+St.Wi!D1339*Ct时变相关系数!C1339+St.Wi!E1339*Ct时变相关系数!D1339+St.Wi!F1339*Ct时变相关系数!E1339+St.Wi!G1339*Ct时变相关系数!F1339</f>
        <v>0.41385066231608025</v>
      </c>
      <c r="C1339">
        <f>St.Wi!B1339*Ct时变相关系数!B1339+St.Wi!C1339*1+St.Wi!D1339*Ct时变相关系数!G1339+St.Wi!E1339*Ct时变相关系数!H1339+St.Wi!F1339*Ct时变相关系数!I1339+St.Wi!G1339*Ct时变相关系数!J1339</f>
        <v>0.41199551838979431</v>
      </c>
      <c r="D1339">
        <f>St.Wi!B1339*Ct时变相关系数!C1339+St.Wi!C1339*Ct时变相关系数!G1339+St.Wi!D1339*1+St.Wi!E1339*Ct时变相关系数!K1339+St.Wi!F1339*Ct时变相关系数!L1339+St.Wi!G1339*Ct时变相关系数!M1339</f>
        <v>0.44271918345533912</v>
      </c>
      <c r="E1339">
        <f>St.Wi!B1339*Ct时变相关系数!D1339+St.Wi!C1339*Ct时变相关系数!H1339+St.Wi!D1339*Ct时变相关系数!K1339+St.Wi!E1339*1+St.Wi!F1339*Ct时变相关系数!N1339+St.Wi!G1339*Ct时变相关系数!O1339</f>
        <v>0.38399458285552229</v>
      </c>
      <c r="F1339">
        <f>St.Wi!B1339*Ct时变相关系数!E1339+St.Wi!C1339*Ct时变相关系数!I1339+St.Wi!D1339*Ct时变相关系数!L1339+St.Wi!E1339*Ct时变相关系数!N1339+St.Wi!F1339*1+St.Wi!G1339*Ct时变相关系数!P1339</f>
        <v>0.4369548641532805</v>
      </c>
      <c r="G1339">
        <f>St.Wi!B1339*Ct时变相关系数!F1339+St.Wi!C1339*Ct时变相关系数!J1339+St.Wi!D1339*Ct时变相关系数!M1339+St.Wi!E1339*Ct时变相关系数!O1339+St.Wi!F1339*Ct时变相关系数!P1339+St.Wi!G1339*1</f>
        <v>-5.9474947089875538E-2</v>
      </c>
    </row>
    <row r="1340" spans="1:7" x14ac:dyDescent="0.15">
      <c r="A1340" s="1">
        <v>40952</v>
      </c>
      <c r="B1340">
        <f>St.Wi!B1340*1+St.Wi!C1340*Ct时变相关系数!B1340+St.Wi!D1340*Ct时变相关系数!C1340+St.Wi!E1340*Ct时变相关系数!D1340+St.Wi!F1340*Ct时变相关系数!E1340+St.Wi!G1340*Ct时变相关系数!F1340</f>
        <v>0.51574459524860206</v>
      </c>
      <c r="C1340">
        <f>St.Wi!B1340*Ct时变相关系数!B1340+St.Wi!C1340*1+St.Wi!D1340*Ct时变相关系数!G1340+St.Wi!E1340*Ct时变相关系数!H1340+St.Wi!F1340*Ct时变相关系数!I1340+St.Wi!G1340*Ct时变相关系数!J1340</f>
        <v>0.54227003721509759</v>
      </c>
      <c r="D1340">
        <f>St.Wi!B1340*Ct时变相关系数!C1340+St.Wi!C1340*Ct时变相关系数!G1340+St.Wi!D1340*1+St.Wi!E1340*Ct时变相关系数!K1340+St.Wi!F1340*Ct时变相关系数!L1340+St.Wi!G1340*Ct时变相关系数!M1340</f>
        <v>0.55689409213943253</v>
      </c>
      <c r="E1340">
        <f>St.Wi!B1340*Ct时变相关系数!D1340+St.Wi!C1340*Ct时变相关系数!H1340+St.Wi!D1340*Ct时变相关系数!K1340+St.Wi!E1340*1+St.Wi!F1340*Ct时变相关系数!N1340+St.Wi!G1340*Ct时变相关系数!O1340</f>
        <v>0.50730363750650265</v>
      </c>
      <c r="F1340">
        <f>St.Wi!B1340*Ct时变相关系数!E1340+St.Wi!C1340*Ct时变相关系数!I1340+St.Wi!D1340*Ct时变相关系数!L1340+St.Wi!E1340*Ct时变相关系数!N1340+St.Wi!F1340*1+St.Wi!G1340*Ct时变相关系数!P1340</f>
        <v>0.5573647941292128</v>
      </c>
      <c r="G1340">
        <f>St.Wi!B1340*Ct时变相关系数!F1340+St.Wi!C1340*Ct时变相关系数!J1340+St.Wi!D1340*Ct时变相关系数!M1340+St.Wi!E1340*Ct时变相关系数!O1340+St.Wi!F1340*Ct时变相关系数!P1340+St.Wi!G1340*1</f>
        <v>3.8485134851243899E-2</v>
      </c>
    </row>
    <row r="1341" spans="1:7" x14ac:dyDescent="0.15">
      <c r="A1341" s="1">
        <v>40953</v>
      </c>
      <c r="B1341">
        <f>St.Wi!B1341*1+St.Wi!C1341*Ct时变相关系数!B1341+St.Wi!D1341*Ct时变相关系数!C1341+St.Wi!E1341*Ct时变相关系数!D1341+St.Wi!F1341*Ct时变相关系数!E1341+St.Wi!G1341*Ct时变相关系数!F1341</f>
        <v>0.42745175429401022</v>
      </c>
      <c r="C1341">
        <f>St.Wi!B1341*Ct时变相关系数!B1341+St.Wi!C1341*1+St.Wi!D1341*Ct时变相关系数!G1341+St.Wi!E1341*Ct时变相关系数!H1341+St.Wi!F1341*Ct时变相关系数!I1341+St.Wi!G1341*Ct时变相关系数!J1341</f>
        <v>0.438618386705032</v>
      </c>
      <c r="D1341">
        <f>St.Wi!B1341*Ct时变相关系数!C1341+St.Wi!C1341*Ct时变相关系数!G1341+St.Wi!D1341*1+St.Wi!E1341*Ct时变相关系数!K1341+St.Wi!F1341*Ct时变相关系数!L1341+St.Wi!G1341*Ct时变相关系数!M1341</f>
        <v>0.45014120189849671</v>
      </c>
      <c r="E1341">
        <f>St.Wi!B1341*Ct时变相关系数!D1341+St.Wi!C1341*Ct时变相关系数!H1341+St.Wi!D1341*Ct时变相关系数!K1341+St.Wi!E1341*1+St.Wi!F1341*Ct时变相关系数!N1341+St.Wi!G1341*Ct时变相关系数!O1341</f>
        <v>0.41617962611698067</v>
      </c>
      <c r="F1341">
        <f>St.Wi!B1341*Ct时变相关系数!E1341+St.Wi!C1341*Ct时变相关系数!I1341+St.Wi!D1341*Ct时变相关系数!L1341+St.Wi!E1341*Ct时变相关系数!N1341+St.Wi!F1341*1+St.Wi!G1341*Ct时变相关系数!P1341</f>
        <v>0.45002006658711236</v>
      </c>
      <c r="G1341">
        <f>St.Wi!B1341*Ct时变相关系数!F1341+St.Wi!C1341*Ct时变相关系数!J1341+St.Wi!D1341*Ct时变相关系数!M1341+St.Wi!E1341*Ct时变相关系数!O1341+St.Wi!F1341*Ct时变相关系数!P1341+St.Wi!G1341*1</f>
        <v>8.8588901875675738E-3</v>
      </c>
    </row>
    <row r="1342" spans="1:7" x14ac:dyDescent="0.15">
      <c r="A1342" s="1">
        <v>40954</v>
      </c>
      <c r="B1342">
        <f>St.Wi!B1342*1+St.Wi!C1342*Ct时变相关系数!B1342+St.Wi!D1342*Ct时变相关系数!C1342+St.Wi!E1342*Ct时变相关系数!D1342+St.Wi!F1342*Ct时变相关系数!E1342+St.Wi!G1342*Ct时变相关系数!F1342</f>
        <v>0.42141416874362353</v>
      </c>
      <c r="C1342">
        <f>St.Wi!B1342*Ct时变相关系数!B1342+St.Wi!C1342*1+St.Wi!D1342*Ct时变相关系数!G1342+St.Wi!E1342*Ct时变相关系数!H1342+St.Wi!F1342*Ct时变相关系数!I1342+St.Wi!G1342*Ct时变相关系数!J1342</f>
        <v>0.42285693080790554</v>
      </c>
      <c r="D1342">
        <f>St.Wi!B1342*Ct时变相关系数!C1342+St.Wi!C1342*Ct时变相关系数!G1342+St.Wi!D1342*1+St.Wi!E1342*Ct时变相关系数!K1342+St.Wi!F1342*Ct时变相关系数!L1342+St.Wi!G1342*Ct时变相关系数!M1342</f>
        <v>0.44628873458620028</v>
      </c>
      <c r="E1342">
        <f>St.Wi!B1342*Ct时变相关系数!D1342+St.Wi!C1342*Ct时变相关系数!H1342+St.Wi!D1342*Ct时变相关系数!K1342+St.Wi!E1342*1+St.Wi!F1342*Ct时变相关系数!N1342+St.Wi!G1342*Ct时变相关系数!O1342</f>
        <v>0.40148900639717638</v>
      </c>
      <c r="F1342">
        <f>St.Wi!B1342*Ct时变相关系数!E1342+St.Wi!C1342*Ct时变相关系数!I1342+St.Wi!D1342*Ct时变相关系数!L1342+St.Wi!E1342*Ct时变相关系数!N1342+St.Wi!F1342*1+St.Wi!G1342*Ct时变相关系数!P1342</f>
        <v>0.44241340142422519</v>
      </c>
      <c r="G1342">
        <f>St.Wi!B1342*Ct时变相关系数!F1342+St.Wi!C1342*Ct时变相关系数!J1342+St.Wi!D1342*Ct时变相关系数!M1342+St.Wi!E1342*Ct时变相关系数!O1342+St.Wi!F1342*Ct时变相关系数!P1342+St.Wi!G1342*1</f>
        <v>-3.0745040361574168E-2</v>
      </c>
    </row>
    <row r="1343" spans="1:7" x14ac:dyDescent="0.15">
      <c r="A1343" s="1">
        <v>40955</v>
      </c>
      <c r="B1343">
        <f>St.Wi!B1343*1+St.Wi!C1343*Ct时变相关系数!B1343+St.Wi!D1343*Ct时变相关系数!C1343+St.Wi!E1343*Ct时变相关系数!D1343+St.Wi!F1343*Ct时变相关系数!E1343+St.Wi!G1343*Ct时变相关系数!F1343</f>
        <v>0.35587040812542486</v>
      </c>
      <c r="C1343">
        <f>St.Wi!B1343*Ct时变相关系数!B1343+St.Wi!C1343*1+St.Wi!D1343*Ct时变相关系数!G1343+St.Wi!E1343*Ct时变相关系数!H1343+St.Wi!F1343*Ct时变相关系数!I1343+St.Wi!G1343*Ct时变相关系数!J1343</f>
        <v>0.35877044598250751</v>
      </c>
      <c r="D1343">
        <f>St.Wi!B1343*Ct时变相关系数!C1343+St.Wi!C1343*Ct时变相关系数!G1343+St.Wi!D1343*1+St.Wi!E1343*Ct时变相关系数!K1343+St.Wi!F1343*Ct时变相关系数!L1343+St.Wi!G1343*Ct时变相关系数!M1343</f>
        <v>0.37872933206173992</v>
      </c>
      <c r="E1343">
        <f>St.Wi!B1343*Ct时变相关系数!D1343+St.Wi!C1343*Ct时变相关系数!H1343+St.Wi!D1343*Ct时变相关系数!K1343+St.Wi!E1343*1+St.Wi!F1343*Ct时变相关系数!N1343+St.Wi!G1343*Ct时变相关系数!O1343</f>
        <v>0.33214136586754728</v>
      </c>
      <c r="F1343">
        <f>St.Wi!B1343*Ct时变相关系数!E1343+St.Wi!C1343*Ct时变相关系数!I1343+St.Wi!D1343*Ct时变相关系数!L1343+St.Wi!E1343*Ct时变相关系数!N1343+St.Wi!F1343*1+St.Wi!G1343*Ct时变相关系数!P1343</f>
        <v>0.37154421366209928</v>
      </c>
      <c r="G1343">
        <f>St.Wi!B1343*Ct时变相关系数!F1343+St.Wi!C1343*Ct时变相关系数!J1343+St.Wi!D1343*Ct时变相关系数!M1343+St.Wi!E1343*Ct时变相关系数!O1343+St.Wi!F1343*Ct时变相关系数!P1343+St.Wi!G1343*1</f>
        <v>-3.1028956678436456E-2</v>
      </c>
    </row>
    <row r="1344" spans="1:7" x14ac:dyDescent="0.15">
      <c r="A1344" s="1">
        <v>40956</v>
      </c>
      <c r="B1344">
        <f>St.Wi!B1344*1+St.Wi!C1344*Ct时变相关系数!B1344+St.Wi!D1344*Ct时变相关系数!C1344+St.Wi!E1344*Ct时变相关系数!D1344+St.Wi!F1344*Ct时变相关系数!E1344+St.Wi!G1344*Ct时变相关系数!F1344</f>
        <v>0.32208564003781537</v>
      </c>
      <c r="C1344">
        <f>St.Wi!B1344*Ct时变相关系数!B1344+St.Wi!C1344*1+St.Wi!D1344*Ct时变相关系数!G1344+St.Wi!E1344*Ct时变相关系数!H1344+St.Wi!F1344*Ct时变相关系数!I1344+St.Wi!G1344*Ct时变相关系数!J1344</f>
        <v>0.33597183462865521</v>
      </c>
      <c r="D1344">
        <f>St.Wi!B1344*Ct时变相关系数!C1344+St.Wi!C1344*Ct时变相关系数!G1344+St.Wi!D1344*1+St.Wi!E1344*Ct时变相关系数!K1344+St.Wi!F1344*Ct时变相关系数!L1344+St.Wi!G1344*Ct时变相关系数!M1344</f>
        <v>0.34873813771930612</v>
      </c>
      <c r="E1344">
        <f>St.Wi!B1344*Ct时变相关系数!D1344+St.Wi!C1344*Ct时变相关系数!H1344+St.Wi!D1344*Ct时变相关系数!K1344+St.Wi!E1344*1+St.Wi!F1344*Ct时变相关系数!N1344+St.Wi!G1344*Ct时变相关系数!O1344</f>
        <v>0.30350583690941979</v>
      </c>
      <c r="F1344">
        <f>St.Wi!B1344*Ct时变相关系数!E1344+St.Wi!C1344*Ct时变相关系数!I1344+St.Wi!D1344*Ct时变相关系数!L1344+St.Wi!E1344*Ct时变相关系数!N1344+St.Wi!F1344*1+St.Wi!G1344*Ct时变相关系数!P1344</f>
        <v>0.3318455329538656</v>
      </c>
      <c r="G1344">
        <f>St.Wi!B1344*Ct时变相关系数!F1344+St.Wi!C1344*Ct时变相关系数!J1344+St.Wi!D1344*Ct时变相关系数!M1344+St.Wi!E1344*Ct时变相关系数!O1344+St.Wi!F1344*Ct时变相关系数!P1344+St.Wi!G1344*1</f>
        <v>-2.6480372532908129E-2</v>
      </c>
    </row>
    <row r="1345" spans="1:7" x14ac:dyDescent="0.15">
      <c r="A1345" s="1">
        <v>40959</v>
      </c>
      <c r="B1345">
        <f>St.Wi!B1345*1+St.Wi!C1345*Ct时变相关系数!B1345+St.Wi!D1345*Ct时变相关系数!C1345+St.Wi!E1345*Ct时变相关系数!D1345+St.Wi!F1345*Ct时变相关系数!E1345+St.Wi!G1345*Ct时变相关系数!F1345</f>
        <v>0.42463223840175263</v>
      </c>
      <c r="C1345">
        <f>St.Wi!B1345*Ct时变相关系数!B1345+St.Wi!C1345*1+St.Wi!D1345*Ct时变相关系数!G1345+St.Wi!E1345*Ct时变相关系数!H1345+St.Wi!F1345*Ct时变相关系数!I1345+St.Wi!G1345*Ct时变相关系数!J1345</f>
        <v>0.47176781125116352</v>
      </c>
      <c r="D1345">
        <f>St.Wi!B1345*Ct时变相关系数!C1345+St.Wi!C1345*Ct时变相关系数!G1345+St.Wi!D1345*1+St.Wi!E1345*Ct时变相关系数!K1345+St.Wi!F1345*Ct时变相关系数!L1345+St.Wi!G1345*Ct时变相关系数!M1345</f>
        <v>0.48357298504870372</v>
      </c>
      <c r="E1345">
        <f>St.Wi!B1345*Ct时变相关系数!D1345+St.Wi!C1345*Ct时变相关系数!H1345+St.Wi!D1345*Ct时变相关系数!K1345+St.Wi!E1345*1+St.Wi!F1345*Ct时变相关系数!N1345+St.Wi!G1345*Ct时变相关系数!O1345</f>
        <v>0.41788644175040285</v>
      </c>
      <c r="F1345">
        <f>St.Wi!B1345*Ct时变相关系数!E1345+St.Wi!C1345*Ct时变相关系数!I1345+St.Wi!D1345*Ct时变相关系数!L1345+St.Wi!E1345*Ct时变相关系数!N1345+St.Wi!F1345*1+St.Wi!G1345*Ct时变相关系数!P1345</f>
        <v>0.47656173651958467</v>
      </c>
      <c r="G1345">
        <f>St.Wi!B1345*Ct时变相关系数!F1345+St.Wi!C1345*Ct时变相关系数!J1345+St.Wi!D1345*Ct时变相关系数!M1345+St.Wi!E1345*Ct时变相关系数!O1345+St.Wi!F1345*Ct时变相关系数!P1345+St.Wi!G1345*1</f>
        <v>7.0790579575759197E-2</v>
      </c>
    </row>
    <row r="1346" spans="1:7" x14ac:dyDescent="0.15">
      <c r="A1346" s="1">
        <v>40960</v>
      </c>
      <c r="B1346">
        <f>St.Wi!B1346*1+St.Wi!C1346*Ct时变相关系数!B1346+St.Wi!D1346*Ct时变相关系数!C1346+St.Wi!E1346*Ct时变相关系数!D1346+St.Wi!F1346*Ct时变相关系数!E1346+St.Wi!G1346*Ct时变相关系数!F1346</f>
        <v>0.421571820921188</v>
      </c>
      <c r="C1346">
        <f>St.Wi!B1346*Ct时变相关系数!B1346+St.Wi!C1346*1+St.Wi!D1346*Ct时变相关系数!G1346+St.Wi!E1346*Ct时变相关系数!H1346+St.Wi!F1346*Ct时变相关系数!I1346+St.Wi!G1346*Ct时变相关系数!J1346</f>
        <v>0.45815280724640772</v>
      </c>
      <c r="D1346">
        <f>St.Wi!B1346*Ct时变相关系数!C1346+St.Wi!C1346*Ct时变相关系数!G1346+St.Wi!D1346*1+St.Wi!E1346*Ct时变相关系数!K1346+St.Wi!F1346*Ct时变相关系数!L1346+St.Wi!G1346*Ct时变相关系数!M1346</f>
        <v>0.48377321371468746</v>
      </c>
      <c r="E1346">
        <f>St.Wi!B1346*Ct时变相关系数!D1346+St.Wi!C1346*Ct时变相关系数!H1346+St.Wi!D1346*Ct时变相关系数!K1346+St.Wi!E1346*1+St.Wi!F1346*Ct时变相关系数!N1346+St.Wi!G1346*Ct时变相关系数!O1346</f>
        <v>0.42099142568785924</v>
      </c>
      <c r="F1346">
        <f>St.Wi!B1346*Ct时变相关系数!E1346+St.Wi!C1346*Ct时变相关系数!I1346+St.Wi!D1346*Ct时变相关系数!L1346+St.Wi!E1346*Ct时变相关系数!N1346+St.Wi!F1346*1+St.Wi!G1346*Ct时变相关系数!P1346</f>
        <v>0.47671606336200339</v>
      </c>
      <c r="G1346">
        <f>St.Wi!B1346*Ct时变相关系数!F1346+St.Wi!C1346*Ct时变相关系数!J1346+St.Wi!D1346*Ct时变相关系数!M1346+St.Wi!E1346*Ct时变相关系数!O1346+St.Wi!F1346*Ct时变相关系数!P1346+St.Wi!G1346*1</f>
        <v>4.3519425490093577E-2</v>
      </c>
    </row>
    <row r="1347" spans="1:7" x14ac:dyDescent="0.15">
      <c r="A1347" s="1">
        <v>40961</v>
      </c>
      <c r="B1347">
        <f>St.Wi!B1347*1+St.Wi!C1347*Ct时变相关系数!B1347+St.Wi!D1347*Ct时变相关系数!C1347+St.Wi!E1347*Ct时变相关系数!D1347+St.Wi!F1347*Ct时变相关系数!E1347+St.Wi!G1347*Ct时变相关系数!F1347</f>
        <v>0.37793497500023909</v>
      </c>
      <c r="C1347">
        <f>St.Wi!B1347*Ct时变相关系数!B1347+St.Wi!C1347*1+St.Wi!D1347*Ct时变相关系数!G1347+St.Wi!E1347*Ct时变相关系数!H1347+St.Wi!F1347*Ct时变相关系数!I1347+St.Wi!G1347*Ct时变相关系数!J1347</f>
        <v>0.40454158445497135</v>
      </c>
      <c r="D1347">
        <f>St.Wi!B1347*Ct时变相关系数!C1347+St.Wi!C1347*Ct时变相关系数!G1347+St.Wi!D1347*1+St.Wi!E1347*Ct时变相关系数!K1347+St.Wi!F1347*Ct时变相关系数!L1347+St.Wi!G1347*Ct时变相关系数!M1347</f>
        <v>0.4293608470042608</v>
      </c>
      <c r="E1347">
        <f>St.Wi!B1347*Ct时变相关系数!D1347+St.Wi!C1347*Ct时变相关系数!H1347+St.Wi!D1347*Ct时变相关系数!K1347+St.Wi!E1347*1+St.Wi!F1347*Ct时变相关系数!N1347+St.Wi!G1347*Ct时变相关系数!O1347</f>
        <v>0.35692573765119173</v>
      </c>
      <c r="F1347">
        <f>St.Wi!B1347*Ct时变相关系数!E1347+St.Wi!C1347*Ct时变相关系数!I1347+St.Wi!D1347*Ct时变相关系数!L1347+St.Wi!E1347*Ct时变相关系数!N1347+St.Wi!F1347*1+St.Wi!G1347*Ct时变相关系数!P1347</f>
        <v>0.41974216295595695</v>
      </c>
      <c r="G1347">
        <f>St.Wi!B1347*Ct时变相关系数!F1347+St.Wi!C1347*Ct时变相关系数!J1347+St.Wi!D1347*Ct时变相关系数!M1347+St.Wi!E1347*Ct时变相关系数!O1347+St.Wi!F1347*Ct时变相关系数!P1347+St.Wi!G1347*1</f>
        <v>9.0495831607111665E-3</v>
      </c>
    </row>
    <row r="1348" spans="1:7" x14ac:dyDescent="0.15">
      <c r="A1348" s="1">
        <v>40962</v>
      </c>
      <c r="B1348">
        <f>St.Wi!B1348*1+St.Wi!C1348*Ct时变相关系数!B1348+St.Wi!D1348*Ct时变相关系数!C1348+St.Wi!E1348*Ct时变相关系数!D1348+St.Wi!F1348*Ct时变相关系数!E1348+St.Wi!G1348*Ct时变相关系数!F1348</f>
        <v>0.32402992200441977</v>
      </c>
      <c r="C1348">
        <f>St.Wi!B1348*Ct时变相关系数!B1348+St.Wi!C1348*1+St.Wi!D1348*Ct时变相关系数!G1348+St.Wi!E1348*Ct时变相关系数!H1348+St.Wi!F1348*Ct时变相关系数!I1348+St.Wi!G1348*Ct时变相关系数!J1348</f>
        <v>0.34545040438058883</v>
      </c>
      <c r="D1348">
        <f>St.Wi!B1348*Ct时变相关系数!C1348+St.Wi!C1348*Ct时变相关系数!G1348+St.Wi!D1348*1+St.Wi!E1348*Ct时变相关系数!K1348+St.Wi!F1348*Ct时变相关系数!L1348+St.Wi!G1348*Ct时变相关系数!M1348</f>
        <v>0.36278860999043927</v>
      </c>
      <c r="E1348">
        <f>St.Wi!B1348*Ct时变相关系数!D1348+St.Wi!C1348*Ct时变相关系数!H1348+St.Wi!D1348*Ct时变相关系数!K1348+St.Wi!E1348*1+St.Wi!F1348*Ct时变相关系数!N1348+St.Wi!G1348*Ct时变相关系数!O1348</f>
        <v>0.26998224669648552</v>
      </c>
      <c r="F1348">
        <f>St.Wi!B1348*Ct时变相关系数!E1348+St.Wi!C1348*Ct时变相关系数!I1348+St.Wi!D1348*Ct时变相关系数!L1348+St.Wi!E1348*Ct时变相关系数!N1348+St.Wi!F1348*1+St.Wi!G1348*Ct时变相关系数!P1348</f>
        <v>0.35157047566712135</v>
      </c>
      <c r="G1348">
        <f>St.Wi!B1348*Ct时变相关系数!F1348+St.Wi!C1348*Ct时变相关系数!J1348+St.Wi!D1348*Ct时变相关系数!M1348+St.Wi!E1348*Ct时变相关系数!O1348+St.Wi!F1348*Ct时变相关系数!P1348+St.Wi!G1348*1</f>
        <v>-3.315203691745169E-3</v>
      </c>
    </row>
    <row r="1349" spans="1:7" x14ac:dyDescent="0.15">
      <c r="A1349" s="1">
        <v>40963</v>
      </c>
      <c r="B1349">
        <f>St.Wi!B1349*1+St.Wi!C1349*Ct时变相关系数!B1349+St.Wi!D1349*Ct时变相关系数!C1349+St.Wi!E1349*Ct时变相关系数!D1349+St.Wi!F1349*Ct时变相关系数!E1349+St.Wi!G1349*Ct时变相关系数!F1349</f>
        <v>0.33010062630986037</v>
      </c>
      <c r="C1349">
        <f>St.Wi!B1349*Ct时变相关系数!B1349+St.Wi!C1349*1+St.Wi!D1349*Ct时变相关系数!G1349+St.Wi!E1349*Ct时变相关系数!H1349+St.Wi!F1349*Ct时变相关系数!I1349+St.Wi!G1349*Ct时变相关系数!J1349</f>
        <v>0.35711643066114629</v>
      </c>
      <c r="D1349">
        <f>St.Wi!B1349*Ct时变相关系数!C1349+St.Wi!C1349*Ct时变相关系数!G1349+St.Wi!D1349*1+St.Wi!E1349*Ct时变相关系数!K1349+St.Wi!F1349*Ct时变相关系数!L1349+St.Wi!G1349*Ct时变相关系数!M1349</f>
        <v>0.38301777116476421</v>
      </c>
      <c r="E1349">
        <f>St.Wi!B1349*Ct时变相关系数!D1349+St.Wi!C1349*Ct时变相关系数!H1349+St.Wi!D1349*Ct时变相关系数!K1349+St.Wi!E1349*1+St.Wi!F1349*Ct时变相关系数!N1349+St.Wi!G1349*Ct时变相关系数!O1349</f>
        <v>0.28572851221066986</v>
      </c>
      <c r="F1349">
        <f>St.Wi!B1349*Ct时变相关系数!E1349+St.Wi!C1349*Ct时变相关系数!I1349+St.Wi!D1349*Ct时变相关系数!L1349+St.Wi!E1349*Ct时变相关系数!N1349+St.Wi!F1349*1+St.Wi!G1349*Ct时变相关系数!P1349</f>
        <v>0.37296846447443316</v>
      </c>
      <c r="G1349">
        <f>St.Wi!B1349*Ct时变相关系数!F1349+St.Wi!C1349*Ct时变相关系数!J1349+St.Wi!D1349*Ct时变相关系数!M1349+St.Wi!E1349*Ct时变相关系数!O1349+St.Wi!F1349*Ct时变相关系数!P1349+St.Wi!G1349*1</f>
        <v>-4.0135810789557885E-3</v>
      </c>
    </row>
    <row r="1350" spans="1:7" x14ac:dyDescent="0.15">
      <c r="A1350" s="1">
        <v>40966</v>
      </c>
      <c r="B1350">
        <f>St.Wi!B1350*1+St.Wi!C1350*Ct时变相关系数!B1350+St.Wi!D1350*Ct时变相关系数!C1350+St.Wi!E1350*Ct时变相关系数!D1350+St.Wi!F1350*Ct时变相关系数!E1350+St.Wi!G1350*Ct时变相关系数!F1350</f>
        <v>0.37388812058309545</v>
      </c>
      <c r="C1350">
        <f>St.Wi!B1350*Ct时变相关系数!B1350+St.Wi!C1350*1+St.Wi!D1350*Ct时变相关系数!G1350+St.Wi!E1350*Ct时变相关系数!H1350+St.Wi!F1350*Ct时变相关系数!I1350+St.Wi!G1350*Ct时变相关系数!J1350</f>
        <v>0.42042925743856951</v>
      </c>
      <c r="D1350">
        <f>St.Wi!B1350*Ct时变相关系数!C1350+St.Wi!C1350*Ct时变相关系数!G1350+St.Wi!D1350*1+St.Wi!E1350*Ct时变相关系数!K1350+St.Wi!F1350*Ct时变相关系数!L1350+St.Wi!G1350*Ct时变相关系数!M1350</f>
        <v>0.43335389988668427</v>
      </c>
      <c r="E1350">
        <f>St.Wi!B1350*Ct时变相关系数!D1350+St.Wi!C1350*Ct时变相关系数!H1350+St.Wi!D1350*Ct时变相关系数!K1350+St.Wi!E1350*1+St.Wi!F1350*Ct时变相关系数!N1350+St.Wi!G1350*Ct时变相关系数!O1350</f>
        <v>0.30542387745639799</v>
      </c>
      <c r="F1350">
        <f>St.Wi!B1350*Ct时变相关系数!E1350+St.Wi!C1350*Ct时变相关系数!I1350+St.Wi!D1350*Ct时变相关系数!L1350+St.Wi!E1350*Ct时变相关系数!N1350+St.Wi!F1350*1+St.Wi!G1350*Ct时变相关系数!P1350</f>
        <v>0.40627731738602024</v>
      </c>
      <c r="G1350">
        <f>St.Wi!B1350*Ct时变相关系数!F1350+St.Wi!C1350*Ct时变相关系数!J1350+St.Wi!D1350*Ct时变相关系数!M1350+St.Wi!E1350*Ct时变相关系数!O1350+St.Wi!F1350*Ct时变相关系数!P1350+St.Wi!G1350*1</f>
        <v>7.2484803515474386E-2</v>
      </c>
    </row>
    <row r="1351" spans="1:7" x14ac:dyDescent="0.15">
      <c r="A1351" s="1">
        <v>40967</v>
      </c>
      <c r="B1351">
        <f>St.Wi!B1351*1+St.Wi!C1351*Ct时变相关系数!B1351+St.Wi!D1351*Ct时变相关系数!C1351+St.Wi!E1351*Ct时变相关系数!D1351+St.Wi!F1351*Ct时变相关系数!E1351+St.Wi!G1351*Ct时变相关系数!F1351</f>
        <v>0.29661950956583688</v>
      </c>
      <c r="C1351">
        <f>St.Wi!B1351*Ct时变相关系数!B1351+St.Wi!C1351*1+St.Wi!D1351*Ct时变相关系数!G1351+St.Wi!E1351*Ct时变相关系数!H1351+St.Wi!F1351*Ct时变相关系数!I1351+St.Wi!G1351*Ct时变相关系数!J1351</f>
        <v>0.32663754562492886</v>
      </c>
      <c r="D1351">
        <f>St.Wi!B1351*Ct时变相关系数!C1351+St.Wi!C1351*Ct时变相关系数!G1351+St.Wi!D1351*1+St.Wi!E1351*Ct时变相关系数!K1351+St.Wi!F1351*Ct时变相关系数!L1351+St.Wi!G1351*Ct时变相关系数!M1351</f>
        <v>0.35399788519069414</v>
      </c>
      <c r="E1351">
        <f>St.Wi!B1351*Ct时变相关系数!D1351+St.Wi!C1351*Ct时变相关系数!H1351+St.Wi!D1351*Ct时变相关系数!K1351+St.Wi!E1351*1+St.Wi!F1351*Ct时变相关系数!N1351+St.Wi!G1351*Ct时变相关系数!O1351</f>
        <v>0.26117793471582695</v>
      </c>
      <c r="F1351">
        <f>St.Wi!B1351*Ct时变相关系数!E1351+St.Wi!C1351*Ct时变相关系数!I1351+St.Wi!D1351*Ct时变相关系数!L1351+St.Wi!E1351*Ct时变相关系数!N1351+St.Wi!F1351*1+St.Wi!G1351*Ct时变相关系数!P1351</f>
        <v>0.31364692979259245</v>
      </c>
      <c r="G1351">
        <f>St.Wi!B1351*Ct时变相关系数!F1351+St.Wi!C1351*Ct时变相关系数!J1351+St.Wi!D1351*Ct时变相关系数!M1351+St.Wi!E1351*Ct时变相关系数!O1351+St.Wi!F1351*Ct时变相关系数!P1351+St.Wi!G1351*1</f>
        <v>5.5174544674882212E-2</v>
      </c>
    </row>
    <row r="1352" spans="1:7" x14ac:dyDescent="0.15">
      <c r="A1352" s="1">
        <v>40968</v>
      </c>
      <c r="B1352">
        <f>St.Wi!B1352*1+St.Wi!C1352*Ct时变相关系数!B1352+St.Wi!D1352*Ct时变相关系数!C1352+St.Wi!E1352*Ct时变相关系数!D1352+St.Wi!F1352*Ct时变相关系数!E1352+St.Wi!G1352*Ct时变相关系数!F1352</f>
        <v>0.34915757856928464</v>
      </c>
      <c r="C1352">
        <f>St.Wi!B1352*Ct时变相关系数!B1352+St.Wi!C1352*1+St.Wi!D1352*Ct时变相关系数!G1352+St.Wi!E1352*Ct时变相关系数!H1352+St.Wi!F1352*Ct时变相关系数!I1352+St.Wi!G1352*Ct时变相关系数!J1352</f>
        <v>0.36472948987640902</v>
      </c>
      <c r="D1352">
        <f>St.Wi!B1352*Ct时变相关系数!C1352+St.Wi!C1352*Ct时变相关系数!G1352+St.Wi!D1352*1+St.Wi!E1352*Ct时变相关系数!K1352+St.Wi!F1352*Ct时变相关系数!L1352+St.Wi!G1352*Ct时变相关系数!M1352</f>
        <v>0.41367853591598586</v>
      </c>
      <c r="E1352">
        <f>St.Wi!B1352*Ct时变相关系数!D1352+St.Wi!C1352*Ct时变相关系数!H1352+St.Wi!D1352*Ct时变相关系数!K1352+St.Wi!E1352*1+St.Wi!F1352*Ct时变相关系数!N1352+St.Wi!G1352*Ct时变相关系数!O1352</f>
        <v>0.29313020718269339</v>
      </c>
      <c r="F1352">
        <f>St.Wi!B1352*Ct时变相关系数!E1352+St.Wi!C1352*Ct时变相关系数!I1352+St.Wi!D1352*Ct时变相关系数!L1352+St.Wi!E1352*Ct时变相关系数!N1352+St.Wi!F1352*1+St.Wi!G1352*Ct时变相关系数!P1352</f>
        <v>0.3698178984980009</v>
      </c>
      <c r="G1352">
        <f>St.Wi!B1352*Ct时变相关系数!F1352+St.Wi!C1352*Ct时变相关系数!J1352+St.Wi!D1352*Ct时变相关系数!M1352+St.Wi!E1352*Ct时变相关系数!O1352+St.Wi!F1352*Ct时变相关系数!P1352+St.Wi!G1352*1</f>
        <v>7.3697103130464861E-3</v>
      </c>
    </row>
    <row r="1353" spans="1:7" x14ac:dyDescent="0.15">
      <c r="A1353" s="1">
        <v>40969</v>
      </c>
      <c r="B1353">
        <f>St.Wi!B1353*1+St.Wi!C1353*Ct时变相关系数!B1353+St.Wi!D1353*Ct时变相关系数!C1353+St.Wi!E1353*Ct时变相关系数!D1353+St.Wi!F1353*Ct时变相关系数!E1353+St.Wi!G1353*Ct时变相关系数!F1353</f>
        <v>0.2829173284993412</v>
      </c>
      <c r="C1353">
        <f>St.Wi!B1353*Ct时变相关系数!B1353+St.Wi!C1353*1+St.Wi!D1353*Ct时变相关系数!G1353+St.Wi!E1353*Ct时变相关系数!H1353+St.Wi!F1353*Ct时变相关系数!I1353+St.Wi!G1353*Ct时变相关系数!J1353</f>
        <v>0.29384674320436538</v>
      </c>
      <c r="D1353">
        <f>St.Wi!B1353*Ct时变相关系数!C1353+St.Wi!C1353*Ct时变相关系数!G1353+St.Wi!D1353*1+St.Wi!E1353*Ct时变相关系数!K1353+St.Wi!F1353*Ct时变相关系数!L1353+St.Wi!G1353*Ct时变相关系数!M1353</f>
        <v>0.32611038390035307</v>
      </c>
      <c r="E1353">
        <f>St.Wi!B1353*Ct时变相关系数!D1353+St.Wi!C1353*Ct时变相关系数!H1353+St.Wi!D1353*Ct时变相关系数!K1353+St.Wi!E1353*1+St.Wi!F1353*Ct时变相关系数!N1353+St.Wi!G1353*Ct时变相关系数!O1353</f>
        <v>0.19939561340316253</v>
      </c>
      <c r="F1353">
        <f>St.Wi!B1353*Ct时变相关系数!E1353+St.Wi!C1353*Ct时变相关系数!I1353+St.Wi!D1353*Ct时变相关系数!L1353+St.Wi!E1353*Ct时变相关系数!N1353+St.Wi!F1353*1+St.Wi!G1353*Ct时变相关系数!P1353</f>
        <v>0.28808951000589306</v>
      </c>
      <c r="G1353">
        <f>St.Wi!B1353*Ct时变相关系数!F1353+St.Wi!C1353*Ct时变相关系数!J1353+St.Wi!D1353*Ct时变相关系数!M1353+St.Wi!E1353*Ct时变相关系数!O1353+St.Wi!F1353*Ct时变相关系数!P1353+St.Wi!G1353*1</f>
        <v>4.9127334908835064E-3</v>
      </c>
    </row>
    <row r="1354" spans="1:7" x14ac:dyDescent="0.15">
      <c r="A1354" s="1">
        <v>40970</v>
      </c>
      <c r="B1354">
        <f>St.Wi!B1354*1+St.Wi!C1354*Ct时变相关系数!B1354+St.Wi!D1354*Ct时变相关系数!C1354+St.Wi!E1354*Ct时变相关系数!D1354+St.Wi!F1354*Ct时变相关系数!E1354+St.Wi!G1354*Ct时变相关系数!F1354</f>
        <v>0.29906319193863101</v>
      </c>
      <c r="C1354">
        <f>St.Wi!B1354*Ct时变相关系数!B1354+St.Wi!C1354*1+St.Wi!D1354*Ct时变相关系数!G1354+St.Wi!E1354*Ct时变相关系数!H1354+St.Wi!F1354*Ct时变相关系数!I1354+St.Wi!G1354*Ct时变相关系数!J1354</f>
        <v>0.31799937082943042</v>
      </c>
      <c r="D1354">
        <f>St.Wi!B1354*Ct时变相关系数!C1354+St.Wi!C1354*Ct时变相关系数!G1354+St.Wi!D1354*1+St.Wi!E1354*Ct时变相关系数!K1354+St.Wi!F1354*Ct时变相关系数!L1354+St.Wi!G1354*Ct时变相关系数!M1354</f>
        <v>0.37026997294933145</v>
      </c>
      <c r="E1354">
        <f>St.Wi!B1354*Ct时变相关系数!D1354+St.Wi!C1354*Ct时变相关系数!H1354+St.Wi!D1354*Ct时变相关系数!K1354+St.Wi!E1354*1+St.Wi!F1354*Ct时变相关系数!N1354+St.Wi!G1354*Ct时变相关系数!O1354</f>
        <v>0.24274538105138294</v>
      </c>
      <c r="F1354">
        <f>St.Wi!B1354*Ct时变相关系数!E1354+St.Wi!C1354*Ct时变相关系数!I1354+St.Wi!D1354*Ct时变相关系数!L1354+St.Wi!E1354*Ct时变相关系数!N1354+St.Wi!F1354*1+St.Wi!G1354*Ct时变相关系数!P1354</f>
        <v>0.33208619191654726</v>
      </c>
      <c r="G1354">
        <f>St.Wi!B1354*Ct时变相关系数!F1354+St.Wi!C1354*Ct时变相关系数!J1354+St.Wi!D1354*Ct时变相关系数!M1354+St.Wi!E1354*Ct时变相关系数!O1354+St.Wi!F1354*Ct时变相关系数!P1354+St.Wi!G1354*1</f>
        <v>2.1722872302411073E-2</v>
      </c>
    </row>
    <row r="1355" spans="1:7" x14ac:dyDescent="0.15">
      <c r="A1355" s="1">
        <v>40973</v>
      </c>
      <c r="B1355">
        <f>St.Wi!B1355*1+St.Wi!C1355*Ct时变相关系数!B1355+St.Wi!D1355*Ct时变相关系数!C1355+St.Wi!E1355*Ct时变相关系数!D1355+St.Wi!F1355*Ct时变相关系数!E1355+St.Wi!G1355*Ct时变相关系数!F1355</f>
        <v>0.36806199844926618</v>
      </c>
      <c r="C1355">
        <f>St.Wi!B1355*Ct时变相关系数!B1355+St.Wi!C1355*1+St.Wi!D1355*Ct时变相关系数!G1355+St.Wi!E1355*Ct时变相关系数!H1355+St.Wi!F1355*Ct时变相关系数!I1355+St.Wi!G1355*Ct时变相关系数!J1355</f>
        <v>0.40979546357534019</v>
      </c>
      <c r="D1355">
        <f>St.Wi!B1355*Ct时变相关系数!C1355+St.Wi!C1355*Ct时变相关系数!G1355+St.Wi!D1355*1+St.Wi!E1355*Ct时变相关系数!K1355+St.Wi!F1355*Ct时变相关系数!L1355+St.Wi!G1355*Ct时变相关系数!M1355</f>
        <v>0.44156430116965834</v>
      </c>
      <c r="E1355">
        <f>St.Wi!B1355*Ct时变相关系数!D1355+St.Wi!C1355*Ct时变相关系数!H1355+St.Wi!D1355*Ct时变相关系数!K1355+St.Wi!E1355*1+St.Wi!F1355*Ct时变相关系数!N1355+St.Wi!G1355*Ct时变相关系数!O1355</f>
        <v>0.33345176756318456</v>
      </c>
      <c r="F1355">
        <f>St.Wi!B1355*Ct时变相关系数!E1355+St.Wi!C1355*Ct时变相关系数!I1355+St.Wi!D1355*Ct时变相关系数!L1355+St.Wi!E1355*Ct时变相关系数!N1355+St.Wi!F1355*1+St.Wi!G1355*Ct时变相关系数!P1355</f>
        <v>0.39741517156114248</v>
      </c>
      <c r="G1355">
        <f>St.Wi!B1355*Ct时变相关系数!F1355+St.Wi!C1355*Ct时变相关系数!J1355+St.Wi!D1355*Ct时变相关系数!M1355+St.Wi!E1355*Ct时变相关系数!O1355+St.Wi!F1355*Ct时变相关系数!P1355+St.Wi!G1355*1</f>
        <v>0.10259922307827415</v>
      </c>
    </row>
    <row r="1356" spans="1:7" x14ac:dyDescent="0.15">
      <c r="A1356" s="1">
        <v>40974</v>
      </c>
      <c r="B1356">
        <f>St.Wi!B1356*1+St.Wi!C1356*Ct时变相关系数!B1356+St.Wi!D1356*Ct时变相关系数!C1356+St.Wi!E1356*Ct时变相关系数!D1356+St.Wi!F1356*Ct时变相关系数!E1356+St.Wi!G1356*Ct时变相关系数!F1356</f>
        <v>0.31143131077157193</v>
      </c>
      <c r="C1356">
        <f>St.Wi!B1356*Ct时变相关系数!B1356+St.Wi!C1356*1+St.Wi!D1356*Ct时变相关系数!G1356+St.Wi!E1356*Ct时变相关系数!H1356+St.Wi!F1356*Ct时变相关系数!I1356+St.Wi!G1356*Ct时变相关系数!J1356</f>
        <v>0.37067062590420241</v>
      </c>
      <c r="D1356">
        <f>St.Wi!B1356*Ct时变相关系数!C1356+St.Wi!C1356*Ct时变相关系数!G1356+St.Wi!D1356*1+St.Wi!E1356*Ct时变相关系数!K1356+St.Wi!F1356*Ct时变相关系数!L1356+St.Wi!G1356*Ct时变相关系数!M1356</f>
        <v>0.41788306821848237</v>
      </c>
      <c r="E1356">
        <f>St.Wi!B1356*Ct时变相关系数!D1356+St.Wi!C1356*Ct时变相关系数!H1356+St.Wi!D1356*Ct时变相关系数!K1356+St.Wi!E1356*1+St.Wi!F1356*Ct时变相关系数!N1356+St.Wi!G1356*Ct时变相关系数!O1356</f>
        <v>0.33943290871758025</v>
      </c>
      <c r="F1356">
        <f>St.Wi!B1356*Ct时变相关系数!E1356+St.Wi!C1356*Ct时变相关系数!I1356+St.Wi!D1356*Ct时变相关系数!L1356+St.Wi!E1356*Ct时变相关系数!N1356+St.Wi!F1356*1+St.Wi!G1356*Ct时变相关系数!P1356</f>
        <v>0.37848889080921838</v>
      </c>
      <c r="G1356">
        <f>St.Wi!B1356*Ct时变相关系数!F1356+St.Wi!C1356*Ct时变相关系数!J1356+St.Wi!D1356*Ct时变相关系数!M1356+St.Wi!E1356*Ct时变相关系数!O1356+St.Wi!F1356*Ct时变相关系数!P1356+St.Wi!G1356*1</f>
        <v>0.13559916801605953</v>
      </c>
    </row>
    <row r="1357" spans="1:7" x14ac:dyDescent="0.15">
      <c r="A1357" s="1">
        <v>40975</v>
      </c>
      <c r="B1357">
        <f>St.Wi!B1357*1+St.Wi!C1357*Ct时变相关系数!B1357+St.Wi!D1357*Ct时变相关系数!C1357+St.Wi!E1357*Ct时变相关系数!D1357+St.Wi!F1357*Ct时变相关系数!E1357+St.Wi!G1357*Ct时变相关系数!F1357</f>
        <v>0.29619738593636302</v>
      </c>
      <c r="C1357">
        <f>St.Wi!B1357*Ct时变相关系数!B1357+St.Wi!C1357*1+St.Wi!D1357*Ct时变相关系数!G1357+St.Wi!E1357*Ct时变相关系数!H1357+St.Wi!F1357*Ct时变相关系数!I1357+St.Wi!G1357*Ct时变相关系数!J1357</f>
        <v>0.33698238981964596</v>
      </c>
      <c r="D1357">
        <f>St.Wi!B1357*Ct时变相关系数!C1357+St.Wi!C1357*Ct时变相关系数!G1357+St.Wi!D1357*1+St.Wi!E1357*Ct时变相关系数!K1357+St.Wi!F1357*Ct时变相关系数!L1357+St.Wi!G1357*Ct时变相关系数!M1357</f>
        <v>0.37803516075805793</v>
      </c>
      <c r="E1357">
        <f>St.Wi!B1357*Ct时变相关系数!D1357+St.Wi!C1357*Ct时变相关系数!H1357+St.Wi!D1357*Ct时变相关系数!K1357+St.Wi!E1357*1+St.Wi!F1357*Ct时变相关系数!N1357+St.Wi!G1357*Ct时变相关系数!O1357</f>
        <v>0.29502715476874658</v>
      </c>
      <c r="F1357">
        <f>St.Wi!B1357*Ct时变相关系数!E1357+St.Wi!C1357*Ct时变相关系数!I1357+St.Wi!D1357*Ct时变相关系数!L1357+St.Wi!E1357*Ct时变相关系数!N1357+St.Wi!F1357*1+St.Wi!G1357*Ct时变相关系数!P1357</f>
        <v>0.34234465529831215</v>
      </c>
      <c r="G1357">
        <f>St.Wi!B1357*Ct时变相关系数!F1357+St.Wi!C1357*Ct时变相关系数!J1357+St.Wi!D1357*Ct时变相关系数!M1357+St.Wi!E1357*Ct时变相关系数!O1357+St.Wi!F1357*Ct时变相关系数!P1357+St.Wi!G1357*1</f>
        <v>9.3174146010018485E-2</v>
      </c>
    </row>
    <row r="1358" spans="1:7" x14ac:dyDescent="0.15">
      <c r="A1358" s="1">
        <v>40976</v>
      </c>
      <c r="B1358">
        <f>St.Wi!B1358*1+St.Wi!C1358*Ct时变相关系数!B1358+St.Wi!D1358*Ct时变相关系数!C1358+St.Wi!E1358*Ct时变相关系数!D1358+St.Wi!F1358*Ct时变相关系数!E1358+St.Wi!G1358*Ct时变相关系数!F1358</f>
        <v>0.3148657796569031</v>
      </c>
      <c r="C1358">
        <f>St.Wi!B1358*Ct时变相关系数!B1358+St.Wi!C1358*1+St.Wi!D1358*Ct时变相关系数!G1358+St.Wi!E1358*Ct时变相关系数!H1358+St.Wi!F1358*Ct时变相关系数!I1358+St.Wi!G1358*Ct时变相关系数!J1358</f>
        <v>0.34716413101307836</v>
      </c>
      <c r="D1358">
        <f>St.Wi!B1358*Ct时变相关系数!C1358+St.Wi!C1358*Ct时变相关系数!G1358+St.Wi!D1358*1+St.Wi!E1358*Ct时变相关系数!K1358+St.Wi!F1358*Ct时变相关系数!L1358+St.Wi!G1358*Ct时变相关系数!M1358</f>
        <v>0.38910283944705093</v>
      </c>
      <c r="E1358">
        <f>St.Wi!B1358*Ct时变相关系数!D1358+St.Wi!C1358*Ct时变相关系数!H1358+St.Wi!D1358*Ct时变相关系数!K1358+St.Wi!E1358*1+St.Wi!F1358*Ct时变相关系数!N1358+St.Wi!G1358*Ct时变相关系数!O1358</f>
        <v>0.28627522784741893</v>
      </c>
      <c r="F1358">
        <f>St.Wi!B1358*Ct时变相关系数!E1358+St.Wi!C1358*Ct时变相关系数!I1358+St.Wi!D1358*Ct时变相关系数!L1358+St.Wi!E1358*Ct时变相关系数!N1358+St.Wi!F1358*1+St.Wi!G1358*Ct时变相关系数!P1358</f>
        <v>0.34072430486475036</v>
      </c>
      <c r="G1358">
        <f>St.Wi!B1358*Ct时变相关系数!F1358+St.Wi!C1358*Ct时变相关系数!J1358+St.Wi!D1358*Ct时变相关系数!M1358+St.Wi!E1358*Ct时变相关系数!O1358+St.Wi!F1358*Ct时变相关系数!P1358+St.Wi!G1358*1</f>
        <v>7.4243013883154435E-2</v>
      </c>
    </row>
    <row r="1359" spans="1:7" x14ac:dyDescent="0.15">
      <c r="A1359" s="1">
        <v>40977</v>
      </c>
      <c r="B1359">
        <f>St.Wi!B1359*1+St.Wi!C1359*Ct时变相关系数!B1359+St.Wi!D1359*Ct时变相关系数!C1359+St.Wi!E1359*Ct时变相关系数!D1359+St.Wi!F1359*Ct时变相关系数!E1359+St.Wi!G1359*Ct时变相关系数!F1359</f>
        <v>0.26793129814465111</v>
      </c>
      <c r="C1359">
        <f>St.Wi!B1359*Ct时变相关系数!B1359+St.Wi!C1359*1+St.Wi!D1359*Ct时变相关系数!G1359+St.Wi!E1359*Ct时变相关系数!H1359+St.Wi!F1359*Ct时变相关系数!I1359+St.Wi!G1359*Ct时变相关系数!J1359</f>
        <v>0.29447492674731518</v>
      </c>
      <c r="D1359">
        <f>St.Wi!B1359*Ct时变相关系数!C1359+St.Wi!C1359*Ct时变相关系数!G1359+St.Wi!D1359*1+St.Wi!E1359*Ct时变相关系数!K1359+St.Wi!F1359*Ct时变相关系数!L1359+St.Wi!G1359*Ct时变相关系数!M1359</f>
        <v>0.31604813583710906</v>
      </c>
      <c r="E1359">
        <f>St.Wi!B1359*Ct时变相关系数!D1359+St.Wi!C1359*Ct时变相关系数!H1359+St.Wi!D1359*Ct时变相关系数!K1359+St.Wi!E1359*1+St.Wi!F1359*Ct时变相关系数!N1359+St.Wi!G1359*Ct时变相关系数!O1359</f>
        <v>0.19692567700611691</v>
      </c>
      <c r="F1359">
        <f>St.Wi!B1359*Ct时变相关系数!E1359+St.Wi!C1359*Ct时变相关系数!I1359+St.Wi!D1359*Ct时变相关系数!L1359+St.Wi!E1359*Ct时变相关系数!N1359+St.Wi!F1359*1+St.Wi!G1359*Ct时变相关系数!P1359</f>
        <v>0.26106998242471408</v>
      </c>
      <c r="G1359">
        <f>St.Wi!B1359*Ct时变相关系数!F1359+St.Wi!C1359*Ct时变相关系数!J1359+St.Wi!D1359*Ct时变相关系数!M1359+St.Wi!E1359*Ct时变相关系数!O1359+St.Wi!F1359*Ct时变相关系数!P1359+St.Wi!G1359*1</f>
        <v>3.689789098429952E-2</v>
      </c>
    </row>
    <row r="1360" spans="1:7" x14ac:dyDescent="0.15">
      <c r="A1360" s="1">
        <v>40980</v>
      </c>
      <c r="B1360">
        <f>St.Wi!B1360*1+St.Wi!C1360*Ct时变相关系数!B1360+St.Wi!D1360*Ct时变相关系数!C1360+St.Wi!E1360*Ct时变相关系数!D1360+St.Wi!F1360*Ct时变相关系数!E1360+St.Wi!G1360*Ct时变相关系数!F1360</f>
        <v>0.34338073075053926</v>
      </c>
      <c r="C1360">
        <f>St.Wi!B1360*Ct时变相关系数!B1360+St.Wi!C1360*1+St.Wi!D1360*Ct时变相关系数!G1360+St.Wi!E1360*Ct时变相关系数!H1360+St.Wi!F1360*Ct时变相关系数!I1360+St.Wi!G1360*Ct时变相关系数!J1360</f>
        <v>0.42637008022373091</v>
      </c>
      <c r="D1360">
        <f>St.Wi!B1360*Ct时变相关系数!C1360+St.Wi!C1360*Ct时变相关系数!G1360+St.Wi!D1360*1+St.Wi!E1360*Ct时变相关系数!K1360+St.Wi!F1360*Ct时变相关系数!L1360+St.Wi!G1360*Ct时变相关系数!M1360</f>
        <v>0.4269614754359492</v>
      </c>
      <c r="E1360">
        <f>St.Wi!B1360*Ct时变相关系数!D1360+St.Wi!C1360*Ct时变相关系数!H1360+St.Wi!D1360*Ct时变相关系数!K1360+St.Wi!E1360*1+St.Wi!F1360*Ct时变相关系数!N1360+St.Wi!G1360*Ct时变相关系数!O1360</f>
        <v>0.36932625418537768</v>
      </c>
      <c r="F1360">
        <f>St.Wi!B1360*Ct时变相关系数!E1360+St.Wi!C1360*Ct时变相关系数!I1360+St.Wi!D1360*Ct时变相关系数!L1360+St.Wi!E1360*Ct时变相关系数!N1360+St.Wi!F1360*1+St.Wi!G1360*Ct时变相关系数!P1360</f>
        <v>0.42048951536444568</v>
      </c>
      <c r="G1360">
        <f>St.Wi!B1360*Ct时变相关系数!F1360+St.Wi!C1360*Ct时变相关系数!J1360+St.Wi!D1360*Ct时变相关系数!M1360+St.Wi!E1360*Ct时变相关系数!O1360+St.Wi!F1360*Ct时变相关系数!P1360+St.Wi!G1360*1</f>
        <v>0.16942042983555441</v>
      </c>
    </row>
    <row r="1361" spans="1:7" x14ac:dyDescent="0.15">
      <c r="A1361" s="1">
        <v>40981</v>
      </c>
      <c r="B1361">
        <f>St.Wi!B1361*1+St.Wi!C1361*Ct时变相关系数!B1361+St.Wi!D1361*Ct时变相关系数!C1361+St.Wi!E1361*Ct时变相关系数!D1361+St.Wi!F1361*Ct时变相关系数!E1361+St.Wi!G1361*Ct时变相关系数!F1361</f>
        <v>0.29685958111942223</v>
      </c>
      <c r="C1361">
        <f>St.Wi!B1361*Ct时变相关系数!B1361+St.Wi!C1361*1+St.Wi!D1361*Ct时变相关系数!G1361+St.Wi!E1361*Ct时变相关系数!H1361+St.Wi!F1361*Ct时变相关系数!I1361+St.Wi!G1361*Ct时变相关系数!J1361</f>
        <v>0.38573989277310883</v>
      </c>
      <c r="D1361">
        <f>St.Wi!B1361*Ct时变相关系数!C1361+St.Wi!C1361*Ct时变相关系数!G1361+St.Wi!D1361*1+St.Wi!E1361*Ct时变相关系数!K1361+St.Wi!F1361*Ct时变相关系数!L1361+St.Wi!G1361*Ct时变相关系数!M1361</f>
        <v>0.38392016008480406</v>
      </c>
      <c r="E1361">
        <f>St.Wi!B1361*Ct时变相关系数!D1361+St.Wi!C1361*Ct时变相关系数!H1361+St.Wi!D1361*Ct时变相关系数!K1361+St.Wi!E1361*1+St.Wi!F1361*Ct时变相关系数!N1361+St.Wi!G1361*Ct时变相关系数!O1361</f>
        <v>0.35111260106275322</v>
      </c>
      <c r="F1361">
        <f>St.Wi!B1361*Ct时变相关系数!E1361+St.Wi!C1361*Ct时变相关系数!I1361+St.Wi!D1361*Ct时变相关系数!L1361+St.Wi!E1361*Ct时变相关系数!N1361+St.Wi!F1361*1+St.Wi!G1361*Ct时变相关系数!P1361</f>
        <v>0.37477787310956212</v>
      </c>
      <c r="G1361">
        <f>St.Wi!B1361*Ct时变相关系数!F1361+St.Wi!C1361*Ct时变相关系数!J1361+St.Wi!D1361*Ct时变相关系数!M1361+St.Wi!E1361*Ct时变相关系数!O1361+St.Wi!F1361*Ct时变相关系数!P1361+St.Wi!G1361*1</f>
        <v>0.20553727072851949</v>
      </c>
    </row>
    <row r="1362" spans="1:7" x14ac:dyDescent="0.15">
      <c r="A1362" s="1">
        <v>40982</v>
      </c>
      <c r="B1362">
        <f>St.Wi!B1362*1+St.Wi!C1362*Ct时变相关系数!B1362+St.Wi!D1362*Ct时变相关系数!C1362+St.Wi!E1362*Ct时变相关系数!D1362+St.Wi!F1362*Ct时变相关系数!E1362+St.Wi!G1362*Ct时变相关系数!F1362</f>
        <v>0.30418470588633872</v>
      </c>
      <c r="C1362">
        <f>St.Wi!B1362*Ct时变相关系数!B1362+St.Wi!C1362*1+St.Wi!D1362*Ct时变相关系数!G1362+St.Wi!E1362*Ct时变相关系数!H1362+St.Wi!F1362*Ct时变相关系数!I1362+St.Wi!G1362*Ct时变相关系数!J1362</f>
        <v>0.374877695610073</v>
      </c>
      <c r="D1362">
        <f>St.Wi!B1362*Ct时变相关系数!C1362+St.Wi!C1362*Ct时变相关系数!G1362+St.Wi!D1362*1+St.Wi!E1362*Ct时变相关系数!K1362+St.Wi!F1362*Ct时变相关系数!L1362+St.Wi!G1362*Ct时变相关系数!M1362</f>
        <v>0.39156136376386008</v>
      </c>
      <c r="E1362">
        <f>St.Wi!B1362*Ct时变相关系数!D1362+St.Wi!C1362*Ct时变相关系数!H1362+St.Wi!D1362*Ct时变相关系数!K1362+St.Wi!E1362*1+St.Wi!F1362*Ct时变相关系数!N1362+St.Wi!G1362*Ct时变相关系数!O1362</f>
        <v>0.33802236644845124</v>
      </c>
      <c r="F1362">
        <f>St.Wi!B1362*Ct时变相关系数!E1362+St.Wi!C1362*Ct时变相关系数!I1362+St.Wi!D1362*Ct时变相关系数!L1362+St.Wi!E1362*Ct时变相关系数!N1362+St.Wi!F1362*1+St.Wi!G1362*Ct时变相关系数!P1362</f>
        <v>0.37990921213624052</v>
      </c>
      <c r="G1362">
        <f>St.Wi!B1362*Ct时变相关系数!F1362+St.Wi!C1362*Ct时变相关系数!J1362+St.Wi!D1362*Ct时变相关系数!M1362+St.Wi!E1362*Ct时变相关系数!O1362+St.Wi!F1362*Ct时变相关系数!P1362+St.Wi!G1362*1</f>
        <v>0.19374926525520988</v>
      </c>
    </row>
    <row r="1363" spans="1:7" x14ac:dyDescent="0.15">
      <c r="A1363" s="1">
        <v>40983</v>
      </c>
      <c r="B1363">
        <f>St.Wi!B1363*1+St.Wi!C1363*Ct时变相关系数!B1363+St.Wi!D1363*Ct时变相关系数!C1363+St.Wi!E1363*Ct时变相关系数!D1363+St.Wi!F1363*Ct时变相关系数!E1363+St.Wi!G1363*Ct时变相关系数!F1363</f>
        <v>0.33628072254638242</v>
      </c>
      <c r="C1363">
        <f>St.Wi!B1363*Ct时变相关系数!B1363+St.Wi!C1363*1+St.Wi!D1363*Ct时变相关系数!G1363+St.Wi!E1363*Ct时变相关系数!H1363+St.Wi!F1363*Ct时变相关系数!I1363+St.Wi!G1363*Ct时变相关系数!J1363</f>
        <v>0.35786656853890847</v>
      </c>
      <c r="D1363">
        <f>St.Wi!B1363*Ct时变相关系数!C1363+St.Wi!C1363*Ct时变相关系数!G1363+St.Wi!D1363*1+St.Wi!E1363*Ct时变相关系数!K1363+St.Wi!F1363*Ct时变相关系数!L1363+St.Wi!G1363*Ct时变相关系数!M1363</f>
        <v>0.42369273672258162</v>
      </c>
      <c r="E1363">
        <f>St.Wi!B1363*Ct时变相关系数!D1363+St.Wi!C1363*Ct时变相关系数!H1363+St.Wi!D1363*Ct时变相关系数!K1363+St.Wi!E1363*1+St.Wi!F1363*Ct时变相关系数!N1363+St.Wi!G1363*Ct时变相关系数!O1363</f>
        <v>0.30719971122228346</v>
      </c>
      <c r="F1363">
        <f>St.Wi!B1363*Ct时变相关系数!E1363+St.Wi!C1363*Ct时变相关系数!I1363+St.Wi!D1363*Ct时变相关系数!L1363+St.Wi!E1363*Ct时变相关系数!N1363+St.Wi!F1363*1+St.Wi!G1363*Ct时变相关系数!P1363</f>
        <v>0.40451319133669361</v>
      </c>
      <c r="G1363">
        <f>St.Wi!B1363*Ct时变相关系数!F1363+St.Wi!C1363*Ct时变相关系数!J1363+St.Wi!D1363*Ct时变相关系数!M1363+St.Wi!E1363*Ct时变相关系数!O1363+St.Wi!F1363*Ct时变相关系数!P1363+St.Wi!G1363*1</f>
        <v>0.2337160725100545</v>
      </c>
    </row>
    <row r="1364" spans="1:7" x14ac:dyDescent="0.15">
      <c r="A1364" s="1">
        <v>40984</v>
      </c>
      <c r="B1364">
        <f>St.Wi!B1364*1+St.Wi!C1364*Ct时变相关系数!B1364+St.Wi!D1364*Ct时变相关系数!C1364+St.Wi!E1364*Ct时变相关系数!D1364+St.Wi!F1364*Ct时变相关系数!E1364+St.Wi!G1364*Ct时变相关系数!F1364</f>
        <v>0.36096190102350251</v>
      </c>
      <c r="C1364">
        <f>St.Wi!B1364*Ct时变相关系数!B1364+St.Wi!C1364*1+St.Wi!D1364*Ct时变相关系数!G1364+St.Wi!E1364*Ct时变相关系数!H1364+St.Wi!F1364*Ct时变相关系数!I1364+St.Wi!G1364*Ct时变相关系数!J1364</f>
        <v>0.30932026689980691</v>
      </c>
      <c r="D1364">
        <f>St.Wi!B1364*Ct时变相关系数!C1364+St.Wi!C1364*Ct时变相关系数!G1364+St.Wi!D1364*1+St.Wi!E1364*Ct时变相关系数!K1364+St.Wi!F1364*Ct时变相关系数!L1364+St.Wi!G1364*Ct时变相关系数!M1364</f>
        <v>0.43035102255949848</v>
      </c>
      <c r="E1364">
        <f>St.Wi!B1364*Ct时变相关系数!D1364+St.Wi!C1364*Ct时变相关系数!H1364+St.Wi!D1364*Ct时变相关系数!K1364+St.Wi!E1364*1+St.Wi!F1364*Ct时变相关系数!N1364+St.Wi!G1364*Ct时变相关系数!O1364</f>
        <v>0.26083343340847581</v>
      </c>
      <c r="F1364">
        <f>St.Wi!B1364*Ct时变相关系数!E1364+St.Wi!C1364*Ct时变相关系数!I1364+St.Wi!D1364*Ct时变相关系数!L1364+St.Wi!E1364*Ct时变相关系数!N1364+St.Wi!F1364*1+St.Wi!G1364*Ct时变相关系数!P1364</f>
        <v>0.41133137662507779</v>
      </c>
      <c r="G1364">
        <f>St.Wi!B1364*Ct时变相关系数!F1364+St.Wi!C1364*Ct时变相关系数!J1364+St.Wi!D1364*Ct时变相关系数!M1364+St.Wi!E1364*Ct时变相关系数!O1364+St.Wi!F1364*Ct时变相关系数!P1364+St.Wi!G1364*1</f>
        <v>0.22399527521560919</v>
      </c>
    </row>
    <row r="1365" spans="1:7" x14ac:dyDescent="0.15">
      <c r="A1365" s="1">
        <v>40987</v>
      </c>
      <c r="B1365">
        <f>St.Wi!B1365*1+St.Wi!C1365*Ct时变相关系数!B1365+St.Wi!D1365*Ct时变相关系数!C1365+St.Wi!E1365*Ct时变相关系数!D1365+St.Wi!F1365*Ct时变相关系数!E1365+St.Wi!G1365*Ct时变相关系数!F1365</f>
        <v>0.38657081563897144</v>
      </c>
      <c r="C1365">
        <f>St.Wi!B1365*Ct时变相关系数!B1365+St.Wi!C1365*1+St.Wi!D1365*Ct时变相关系数!G1365+St.Wi!E1365*Ct时变相关系数!H1365+St.Wi!F1365*Ct时变相关系数!I1365+St.Wi!G1365*Ct时变相关系数!J1365</f>
        <v>0.37873537293116294</v>
      </c>
      <c r="D1365">
        <f>St.Wi!B1365*Ct时变相关系数!C1365+St.Wi!C1365*Ct时变相关系数!G1365+St.Wi!D1365*1+St.Wi!E1365*Ct时变相关系数!K1365+St.Wi!F1365*Ct时变相关系数!L1365+St.Wi!G1365*Ct时变相关系数!M1365</f>
        <v>0.4310156570794173</v>
      </c>
      <c r="E1365">
        <f>St.Wi!B1365*Ct时变相关系数!D1365+St.Wi!C1365*Ct时变相关系数!H1365+St.Wi!D1365*Ct时变相关系数!K1365+St.Wi!E1365*1+St.Wi!F1365*Ct时变相关系数!N1365+St.Wi!G1365*Ct时变相关系数!O1365</f>
        <v>0.32274721231112674</v>
      </c>
      <c r="F1365">
        <f>St.Wi!B1365*Ct时变相关系数!E1365+St.Wi!C1365*Ct时变相关系数!I1365+St.Wi!D1365*Ct时变相关系数!L1365+St.Wi!E1365*Ct时变相关系数!N1365+St.Wi!F1365*1+St.Wi!G1365*Ct时变相关系数!P1365</f>
        <v>0.39452444332972969</v>
      </c>
      <c r="G1365">
        <f>St.Wi!B1365*Ct时变相关系数!F1365+St.Wi!C1365*Ct时变相关系数!J1365+St.Wi!D1365*Ct时变相关系数!M1365+St.Wi!E1365*Ct时变相关系数!O1365+St.Wi!F1365*Ct时变相关系数!P1365+St.Wi!G1365*1</f>
        <v>0.26000625226353324</v>
      </c>
    </row>
    <row r="1366" spans="1:7" x14ac:dyDescent="0.15">
      <c r="A1366" s="1">
        <v>40988</v>
      </c>
      <c r="B1366">
        <f>St.Wi!B1366*1+St.Wi!C1366*Ct时变相关系数!B1366+St.Wi!D1366*Ct时变相关系数!C1366+St.Wi!E1366*Ct时变相关系数!D1366+St.Wi!F1366*Ct时变相关系数!E1366+St.Wi!G1366*Ct时变相关系数!F1366</f>
        <v>0.35854839490136581</v>
      </c>
      <c r="C1366">
        <f>St.Wi!B1366*Ct时变相关系数!B1366+St.Wi!C1366*1+St.Wi!D1366*Ct时变相关系数!G1366+St.Wi!E1366*Ct时变相关系数!H1366+St.Wi!F1366*Ct时变相关系数!I1366+St.Wi!G1366*Ct时变相关系数!J1366</f>
        <v>0.35034528208199156</v>
      </c>
      <c r="D1366">
        <f>St.Wi!B1366*Ct时变相关系数!C1366+St.Wi!C1366*Ct时变相关系数!G1366+St.Wi!D1366*1+St.Wi!E1366*Ct时变相关系数!K1366+St.Wi!F1366*Ct时变相关系数!L1366+St.Wi!G1366*Ct时变相关系数!M1366</f>
        <v>0.39671746880141107</v>
      </c>
      <c r="E1366">
        <f>St.Wi!B1366*Ct时变相关系数!D1366+St.Wi!C1366*Ct时变相关系数!H1366+St.Wi!D1366*Ct时变相关系数!K1366+St.Wi!E1366*1+St.Wi!F1366*Ct时变相关系数!N1366+St.Wi!G1366*Ct时变相关系数!O1366</f>
        <v>0.31295317245760262</v>
      </c>
      <c r="F1366">
        <f>St.Wi!B1366*Ct时变相关系数!E1366+St.Wi!C1366*Ct时变相关系数!I1366+St.Wi!D1366*Ct时变相关系数!L1366+St.Wi!E1366*Ct时变相关系数!N1366+St.Wi!F1366*1+St.Wi!G1366*Ct时变相关系数!P1366</f>
        <v>0.30972509643784124</v>
      </c>
      <c r="G1366">
        <f>St.Wi!B1366*Ct时变相关系数!F1366+St.Wi!C1366*Ct时变相关系数!J1366+St.Wi!D1366*Ct时变相关系数!M1366+St.Wi!E1366*Ct时变相关系数!O1366+St.Wi!F1366*Ct时变相关系数!P1366+St.Wi!G1366*1</f>
        <v>0.24150167212006807</v>
      </c>
    </row>
    <row r="1367" spans="1:7" x14ac:dyDescent="0.15">
      <c r="A1367" s="1">
        <v>40989</v>
      </c>
      <c r="B1367">
        <f>St.Wi!B1367*1+St.Wi!C1367*Ct时变相关系数!B1367+St.Wi!D1367*Ct时变相关系数!C1367+St.Wi!E1367*Ct时变相关系数!D1367+St.Wi!F1367*Ct时变相关系数!E1367+St.Wi!G1367*Ct时变相关系数!F1367</f>
        <v>0.30838585023742576</v>
      </c>
      <c r="C1367">
        <f>St.Wi!B1367*Ct时变相关系数!B1367+St.Wi!C1367*1+St.Wi!D1367*Ct时变相关系数!G1367+St.Wi!E1367*Ct时变相关系数!H1367+St.Wi!F1367*Ct时变相关系数!I1367+St.Wi!G1367*Ct时变相关系数!J1367</f>
        <v>0.29658297868024602</v>
      </c>
      <c r="D1367">
        <f>St.Wi!B1367*Ct时变相关系数!C1367+St.Wi!C1367*Ct时变相关系数!G1367+St.Wi!D1367*1+St.Wi!E1367*Ct时变相关系数!K1367+St.Wi!F1367*Ct时变相关系数!L1367+St.Wi!G1367*Ct时变相关系数!M1367</f>
        <v>0.33589273742527881</v>
      </c>
      <c r="E1367">
        <f>St.Wi!B1367*Ct时变相关系数!D1367+St.Wi!C1367*Ct时变相关系数!H1367+St.Wi!D1367*Ct时变相关系数!K1367+St.Wi!E1367*1+St.Wi!F1367*Ct时变相关系数!N1367+St.Wi!G1367*Ct时变相关系数!O1367</f>
        <v>0.23852096335748213</v>
      </c>
      <c r="F1367">
        <f>St.Wi!B1367*Ct时变相关系数!E1367+St.Wi!C1367*Ct时变相关系数!I1367+St.Wi!D1367*Ct时变相关系数!L1367+St.Wi!E1367*Ct时变相关系数!N1367+St.Wi!F1367*1+St.Wi!G1367*Ct时变相关系数!P1367</f>
        <v>0.25620134489317381</v>
      </c>
      <c r="G1367">
        <f>St.Wi!B1367*Ct时变相关系数!F1367+St.Wi!C1367*Ct时变相关系数!J1367+St.Wi!D1367*Ct时变相关系数!M1367+St.Wi!E1367*Ct时变相关系数!O1367+St.Wi!F1367*Ct时变相关系数!P1367+St.Wi!G1367*1</f>
        <v>0.18139813746555594</v>
      </c>
    </row>
    <row r="1368" spans="1:7" x14ac:dyDescent="0.15">
      <c r="A1368" s="1">
        <v>40990</v>
      </c>
      <c r="B1368">
        <f>St.Wi!B1368*1+St.Wi!C1368*Ct时变相关系数!B1368+St.Wi!D1368*Ct时变相关系数!C1368+St.Wi!E1368*Ct时变相关系数!D1368+St.Wi!F1368*Ct时变相关系数!E1368+St.Wi!G1368*Ct时变相关系数!F1368</f>
        <v>0.26181319414744902</v>
      </c>
      <c r="C1368">
        <f>St.Wi!B1368*Ct时变相关系数!B1368+St.Wi!C1368*1+St.Wi!D1368*Ct时变相关系数!G1368+St.Wi!E1368*Ct时变相关系数!H1368+St.Wi!F1368*Ct时变相关系数!I1368+St.Wi!G1368*Ct时变相关系数!J1368</f>
        <v>0.26565014389045133</v>
      </c>
      <c r="D1368">
        <f>St.Wi!B1368*Ct时变相关系数!C1368+St.Wi!C1368*Ct时变相关系数!G1368+St.Wi!D1368*1+St.Wi!E1368*Ct时变相关系数!K1368+St.Wi!F1368*Ct时变相关系数!L1368+St.Wi!G1368*Ct时变相关系数!M1368</f>
        <v>0.29413385016355059</v>
      </c>
      <c r="E1368">
        <f>St.Wi!B1368*Ct时变相关系数!D1368+St.Wi!C1368*Ct时变相关系数!H1368+St.Wi!D1368*Ct时变相关系数!K1368+St.Wi!E1368*1+St.Wi!F1368*Ct时变相关系数!N1368+St.Wi!G1368*Ct时变相关系数!O1368</f>
        <v>0.22528219937072158</v>
      </c>
      <c r="F1368">
        <f>St.Wi!B1368*Ct时变相关系数!E1368+St.Wi!C1368*Ct时变相关系数!I1368+St.Wi!D1368*Ct时变相关系数!L1368+St.Wi!E1368*Ct时变相关系数!N1368+St.Wi!F1368*1+St.Wi!G1368*Ct时变相关系数!P1368</f>
        <v>0.2263595904313408</v>
      </c>
      <c r="G1368">
        <f>St.Wi!B1368*Ct时变相关系数!F1368+St.Wi!C1368*Ct时变相关系数!J1368+St.Wi!D1368*Ct时变相关系数!M1368+St.Wi!E1368*Ct时变相关系数!O1368+St.Wi!F1368*Ct时变相关系数!P1368+St.Wi!G1368*1</f>
        <v>0.16686884163364382</v>
      </c>
    </row>
    <row r="1369" spans="1:7" x14ac:dyDescent="0.15">
      <c r="A1369" s="1">
        <v>40991</v>
      </c>
      <c r="B1369">
        <f>St.Wi!B1369*1+St.Wi!C1369*Ct时变相关系数!B1369+St.Wi!D1369*Ct时变相关系数!C1369+St.Wi!E1369*Ct时变相关系数!D1369+St.Wi!F1369*Ct时变相关系数!E1369+St.Wi!G1369*Ct时变相关系数!F1369</f>
        <v>0.29884224882460503</v>
      </c>
      <c r="C1369">
        <f>St.Wi!B1369*Ct时变相关系数!B1369+St.Wi!C1369*1+St.Wi!D1369*Ct时变相关系数!G1369+St.Wi!E1369*Ct时变相关系数!H1369+St.Wi!F1369*Ct时变相关系数!I1369+St.Wi!G1369*Ct时变相关系数!J1369</f>
        <v>0.2848144898262146</v>
      </c>
      <c r="D1369">
        <f>St.Wi!B1369*Ct时变相关系数!C1369+St.Wi!C1369*Ct时变相关系数!G1369+St.Wi!D1369*1+St.Wi!E1369*Ct时变相关系数!K1369+St.Wi!F1369*Ct时变相关系数!L1369+St.Wi!G1369*Ct时变相关系数!M1369</f>
        <v>0.33831154856852746</v>
      </c>
      <c r="E1369">
        <f>St.Wi!B1369*Ct时变相关系数!D1369+St.Wi!C1369*Ct时变相关系数!H1369+St.Wi!D1369*Ct时变相关系数!K1369+St.Wi!E1369*1+St.Wi!F1369*Ct时变相关系数!N1369+St.Wi!G1369*Ct时变相关系数!O1369</f>
        <v>0.23065930751229777</v>
      </c>
      <c r="F1369">
        <f>St.Wi!B1369*Ct时变相关系数!E1369+St.Wi!C1369*Ct时变相关系数!I1369+St.Wi!D1369*Ct时变相关系数!L1369+St.Wi!E1369*Ct时变相关系数!N1369+St.Wi!F1369*1+St.Wi!G1369*Ct时变相关系数!P1369</f>
        <v>0.26806879484759788</v>
      </c>
      <c r="G1369">
        <f>St.Wi!B1369*Ct时变相关系数!F1369+St.Wi!C1369*Ct时变相关系数!J1369+St.Wi!D1369*Ct时变相关系数!M1369+St.Wi!E1369*Ct时变相关系数!O1369+St.Wi!F1369*Ct时变相关系数!P1369+St.Wi!G1369*1</f>
        <v>0.16600079420787248</v>
      </c>
    </row>
    <row r="1370" spans="1:7" x14ac:dyDescent="0.15">
      <c r="A1370" s="1">
        <v>40994</v>
      </c>
      <c r="B1370">
        <f>St.Wi!B1370*1+St.Wi!C1370*Ct时变相关系数!B1370+St.Wi!D1370*Ct时变相关系数!C1370+St.Wi!E1370*Ct时变相关系数!D1370+St.Wi!F1370*Ct时变相关系数!E1370+St.Wi!G1370*Ct时变相关系数!F1370</f>
        <v>0.38909730998521819</v>
      </c>
      <c r="C1370">
        <f>St.Wi!B1370*Ct时变相关系数!B1370+St.Wi!C1370*1+St.Wi!D1370*Ct时变相关系数!G1370+St.Wi!E1370*Ct时变相关系数!H1370+St.Wi!F1370*Ct时变相关系数!I1370+St.Wi!G1370*Ct时变相关系数!J1370</f>
        <v>0.41016361279081948</v>
      </c>
      <c r="D1370">
        <f>St.Wi!B1370*Ct时变相关系数!C1370+St.Wi!C1370*Ct时变相关系数!G1370+St.Wi!D1370*1+St.Wi!E1370*Ct时变相关系数!K1370+St.Wi!F1370*Ct时变相关系数!L1370+St.Wi!G1370*Ct时变相关系数!M1370</f>
        <v>0.4015404216101523</v>
      </c>
      <c r="E1370">
        <f>St.Wi!B1370*Ct时变相关系数!D1370+St.Wi!C1370*Ct时变相关系数!H1370+St.Wi!D1370*Ct时变相关系数!K1370+St.Wi!E1370*1+St.Wi!F1370*Ct时变相关系数!N1370+St.Wi!G1370*Ct时变相关系数!O1370</f>
        <v>0.3525484913606326</v>
      </c>
      <c r="F1370">
        <f>St.Wi!B1370*Ct时变相关系数!E1370+St.Wi!C1370*Ct时变相关系数!I1370+St.Wi!D1370*Ct时变相关系数!L1370+St.Wi!E1370*Ct时变相关系数!N1370+St.Wi!F1370*1+St.Wi!G1370*Ct时变相关系数!P1370</f>
        <v>0.38204726305302006</v>
      </c>
      <c r="G1370">
        <f>St.Wi!B1370*Ct时变相关系数!F1370+St.Wi!C1370*Ct时变相关系数!J1370+St.Wi!D1370*Ct时变相关系数!M1370+St.Wi!E1370*Ct时变相关系数!O1370+St.Wi!F1370*Ct时变相关系数!P1370+St.Wi!G1370*1</f>
        <v>0.28325842960297587</v>
      </c>
    </row>
    <row r="1371" spans="1:7" x14ac:dyDescent="0.15">
      <c r="A1371" s="1">
        <v>40995</v>
      </c>
      <c r="B1371">
        <f>St.Wi!B1371*1+St.Wi!C1371*Ct时变相关系数!B1371+St.Wi!D1371*Ct时变相关系数!C1371+St.Wi!E1371*Ct时变相关系数!D1371+St.Wi!F1371*Ct时变相关系数!E1371+St.Wi!G1371*Ct时变相关系数!F1371</f>
        <v>0.30434406264224856</v>
      </c>
      <c r="C1371">
        <f>St.Wi!B1371*Ct时变相关系数!B1371+St.Wi!C1371*1+St.Wi!D1371*Ct时变相关系数!G1371+St.Wi!E1371*Ct时变相关系数!H1371+St.Wi!F1371*Ct时变相关系数!I1371+St.Wi!G1371*Ct时变相关系数!J1371</f>
        <v>0.30014054371230098</v>
      </c>
      <c r="D1371">
        <f>St.Wi!B1371*Ct时变相关系数!C1371+St.Wi!C1371*Ct时变相关系数!G1371+St.Wi!D1371*1+St.Wi!E1371*Ct时变相关系数!K1371+St.Wi!F1371*Ct时变相关系数!L1371+St.Wi!G1371*Ct时变相关系数!M1371</f>
        <v>0.31048399489971107</v>
      </c>
      <c r="E1371">
        <f>St.Wi!B1371*Ct时变相关系数!D1371+St.Wi!C1371*Ct时变相关系数!H1371+St.Wi!D1371*Ct时变相关系数!K1371+St.Wi!E1371*1+St.Wi!F1371*Ct时变相关系数!N1371+St.Wi!G1371*Ct时变相关系数!O1371</f>
        <v>0.22865599106012238</v>
      </c>
      <c r="F1371">
        <f>St.Wi!B1371*Ct时变相关系数!E1371+St.Wi!C1371*Ct时变相关系数!I1371+St.Wi!D1371*Ct时变相关系数!L1371+St.Wi!E1371*Ct时变相关系数!N1371+St.Wi!F1371*1+St.Wi!G1371*Ct时变相关系数!P1371</f>
        <v>0.26777588179027689</v>
      </c>
      <c r="G1371">
        <f>St.Wi!B1371*Ct时变相关系数!F1371+St.Wi!C1371*Ct时变相关系数!J1371+St.Wi!D1371*Ct时变相关系数!M1371+St.Wi!E1371*Ct时变相关系数!O1371+St.Wi!F1371*Ct时变相关系数!P1371+St.Wi!G1371*1</f>
        <v>0.18798398922714357</v>
      </c>
    </row>
    <row r="1372" spans="1:7" x14ac:dyDescent="0.15">
      <c r="A1372" s="1">
        <v>40996</v>
      </c>
      <c r="B1372">
        <f>St.Wi!B1372*1+St.Wi!C1372*Ct时变相关系数!B1372+St.Wi!D1372*Ct时变相关系数!C1372+St.Wi!E1372*Ct时变相关系数!D1372+St.Wi!F1372*Ct时变相关系数!E1372+St.Wi!G1372*Ct时变相关系数!F1372</f>
        <v>0.35329529527389669</v>
      </c>
      <c r="C1372">
        <f>St.Wi!B1372*Ct时变相关系数!B1372+St.Wi!C1372*1+St.Wi!D1372*Ct时变相关系数!G1372+St.Wi!E1372*Ct时变相关系数!H1372+St.Wi!F1372*Ct时变相关系数!I1372+St.Wi!G1372*Ct时变相关系数!J1372</f>
        <v>0.33518642275409949</v>
      </c>
      <c r="D1372">
        <f>St.Wi!B1372*Ct时变相关系数!C1372+St.Wi!C1372*Ct时变相关系数!G1372+St.Wi!D1372*1+St.Wi!E1372*Ct时变相关系数!K1372+St.Wi!F1372*Ct时变相关系数!L1372+St.Wi!G1372*Ct时变相关系数!M1372</f>
        <v>0.36924282521119023</v>
      </c>
      <c r="E1372">
        <f>St.Wi!B1372*Ct时变相关系数!D1372+St.Wi!C1372*Ct时变相关系数!H1372+St.Wi!D1372*Ct时变相关系数!K1372+St.Wi!E1372*1+St.Wi!F1372*Ct时变相关系数!N1372+St.Wi!G1372*Ct时变相关系数!O1372</f>
        <v>0.28550168201060866</v>
      </c>
      <c r="F1372">
        <f>St.Wi!B1372*Ct时变相关系数!E1372+St.Wi!C1372*Ct时变相关系数!I1372+St.Wi!D1372*Ct时变相关系数!L1372+St.Wi!E1372*Ct时变相关系数!N1372+St.Wi!F1372*1+St.Wi!G1372*Ct时变相关系数!P1372</f>
        <v>0.32923560506844368</v>
      </c>
      <c r="G1372">
        <f>St.Wi!B1372*Ct时变相关系数!F1372+St.Wi!C1372*Ct时变相关系数!J1372+St.Wi!D1372*Ct时变相关系数!M1372+St.Wi!E1372*Ct时变相关系数!O1372+St.Wi!F1372*Ct时变相关系数!P1372+St.Wi!G1372*1</f>
        <v>0.16876477316419405</v>
      </c>
    </row>
    <row r="1373" spans="1:7" x14ac:dyDescent="0.15">
      <c r="A1373" s="1">
        <v>40997</v>
      </c>
      <c r="B1373">
        <f>St.Wi!B1373*1+St.Wi!C1373*Ct时变相关系数!B1373+St.Wi!D1373*Ct时变相关系数!C1373+St.Wi!E1373*Ct时变相关系数!D1373+St.Wi!F1373*Ct时变相关系数!E1373+St.Wi!G1373*Ct时变相关系数!F1373</f>
        <v>0.38303825660514773</v>
      </c>
      <c r="C1373">
        <f>St.Wi!B1373*Ct时变相关系数!B1373+St.Wi!C1373*1+St.Wi!D1373*Ct时变相关系数!G1373+St.Wi!E1373*Ct时变相关系数!H1373+St.Wi!F1373*Ct时变相关系数!I1373+St.Wi!G1373*Ct时变相关系数!J1373</f>
        <v>0.3242365874779779</v>
      </c>
      <c r="D1373">
        <f>St.Wi!B1373*Ct时变相关系数!C1373+St.Wi!C1373*Ct时变相关系数!G1373+St.Wi!D1373*1+St.Wi!E1373*Ct时变相关系数!K1373+St.Wi!F1373*Ct时变相关系数!L1373+St.Wi!G1373*Ct时变相关系数!M1373</f>
        <v>0.38824624459537671</v>
      </c>
      <c r="E1373">
        <f>St.Wi!B1373*Ct时变相关系数!D1373+St.Wi!C1373*Ct时变相关系数!H1373+St.Wi!D1373*Ct时变相关系数!K1373+St.Wi!E1373*1+St.Wi!F1373*Ct时变相关系数!N1373+St.Wi!G1373*Ct时变相关系数!O1373</f>
        <v>0.30412063704615955</v>
      </c>
      <c r="F1373">
        <f>St.Wi!B1373*Ct时变相关系数!E1373+St.Wi!C1373*Ct时变相关系数!I1373+St.Wi!D1373*Ct时变相关系数!L1373+St.Wi!E1373*Ct时变相关系数!N1373+St.Wi!F1373*1+St.Wi!G1373*Ct时变相关系数!P1373</f>
        <v>0.31102059302890889</v>
      </c>
      <c r="G1373">
        <f>St.Wi!B1373*Ct时变相关系数!F1373+St.Wi!C1373*Ct时变相关系数!J1373+St.Wi!D1373*Ct时变相关系数!M1373+St.Wi!E1373*Ct时变相关系数!O1373+St.Wi!F1373*Ct时变相关系数!P1373+St.Wi!G1373*1</f>
        <v>0.11723819498154195</v>
      </c>
    </row>
    <row r="1374" spans="1:7" x14ac:dyDescent="0.15">
      <c r="A1374" s="1">
        <v>40998</v>
      </c>
      <c r="B1374">
        <f>St.Wi!B1374*1+St.Wi!C1374*Ct时变相关系数!B1374+St.Wi!D1374*Ct时变相关系数!C1374+St.Wi!E1374*Ct时变相关系数!D1374+St.Wi!F1374*Ct时变相关系数!E1374+St.Wi!G1374*Ct时变相关系数!F1374</f>
        <v>0.34178134917054531</v>
      </c>
      <c r="C1374">
        <f>St.Wi!B1374*Ct时变相关系数!B1374+St.Wi!C1374*1+St.Wi!D1374*Ct时变相关系数!G1374+St.Wi!E1374*Ct时变相关系数!H1374+St.Wi!F1374*Ct时变相关系数!I1374+St.Wi!G1374*Ct时变相关系数!J1374</f>
        <v>0.27995333222831803</v>
      </c>
      <c r="D1374">
        <f>St.Wi!B1374*Ct时变相关系数!C1374+St.Wi!C1374*Ct时变相关系数!G1374+St.Wi!D1374*1+St.Wi!E1374*Ct时变相关系数!K1374+St.Wi!F1374*Ct时变相关系数!L1374+St.Wi!G1374*Ct时变相关系数!M1374</f>
        <v>0.34019858353186772</v>
      </c>
      <c r="E1374">
        <f>St.Wi!B1374*Ct时变相关系数!D1374+St.Wi!C1374*Ct时变相关系数!H1374+St.Wi!D1374*Ct时变相关系数!K1374+St.Wi!E1374*1+St.Wi!F1374*Ct时变相关系数!N1374+St.Wi!G1374*Ct时变相关系数!O1374</f>
        <v>0.2788906028679714</v>
      </c>
      <c r="F1374">
        <f>St.Wi!B1374*Ct时变相关系数!E1374+St.Wi!C1374*Ct时变相关系数!I1374+St.Wi!D1374*Ct时变相关系数!L1374+St.Wi!E1374*Ct时变相关系数!N1374+St.Wi!F1374*1+St.Wi!G1374*Ct时变相关系数!P1374</f>
        <v>0.28977275403097597</v>
      </c>
      <c r="G1374">
        <f>St.Wi!B1374*Ct时变相关系数!F1374+St.Wi!C1374*Ct时变相关系数!J1374+St.Wi!D1374*Ct时变相关系数!M1374+St.Wi!E1374*Ct时变相关系数!O1374+St.Wi!F1374*Ct时变相关系数!P1374+St.Wi!G1374*1</f>
        <v>5.9623566980355605E-2</v>
      </c>
    </row>
    <row r="1375" spans="1:7" x14ac:dyDescent="0.15">
      <c r="A1375" s="1">
        <v>40999</v>
      </c>
      <c r="B1375">
        <f>St.Wi!B1375*1+St.Wi!C1375*Ct时变相关系数!B1375+St.Wi!D1375*Ct时变相关系数!C1375+St.Wi!E1375*Ct时变相关系数!D1375+St.Wi!F1375*Ct时变相关系数!E1375+St.Wi!G1375*Ct时变相关系数!F1375</f>
        <v>0.25287507875638932</v>
      </c>
      <c r="C1375">
        <f>St.Wi!B1375*Ct时变相关系数!B1375+St.Wi!C1375*1+St.Wi!D1375*Ct时变相关系数!G1375+St.Wi!E1375*Ct时变相关系数!H1375+St.Wi!F1375*Ct时变相关系数!I1375+St.Wi!G1375*Ct时变相关系数!J1375</f>
        <v>0.21610775563998161</v>
      </c>
      <c r="D1375">
        <f>St.Wi!B1375*Ct时变相关系数!C1375+St.Wi!C1375*Ct时变相关系数!G1375+St.Wi!D1375*1+St.Wi!E1375*Ct时变相关系数!K1375+St.Wi!F1375*Ct时变相关系数!L1375+St.Wi!G1375*Ct时变相关系数!M1375</f>
        <v>0.24449988935126704</v>
      </c>
      <c r="E1375">
        <f>St.Wi!B1375*Ct时变相关系数!D1375+St.Wi!C1375*Ct时变相关系数!H1375+St.Wi!D1375*Ct时变相关系数!K1375+St.Wi!E1375*1+St.Wi!F1375*Ct时变相关系数!N1375+St.Wi!G1375*Ct时变相关系数!O1375</f>
        <v>0.16885343233206337</v>
      </c>
      <c r="F1375">
        <f>St.Wi!B1375*Ct时变相关系数!E1375+St.Wi!C1375*Ct时变相关系数!I1375+St.Wi!D1375*Ct时变相关系数!L1375+St.Wi!E1375*Ct时变相关系数!N1375+St.Wi!F1375*1+St.Wi!G1375*Ct时变相关系数!P1375</f>
        <v>0.18519453844392492</v>
      </c>
      <c r="G1375">
        <f>St.Wi!B1375*Ct时变相关系数!F1375+St.Wi!C1375*Ct时变相关系数!J1375+St.Wi!D1375*Ct时变相关系数!M1375+St.Wi!E1375*Ct时变相关系数!O1375+St.Wi!F1375*Ct时变相关系数!P1375+St.Wi!G1375*1</f>
        <v>3.9289285737937898E-2</v>
      </c>
    </row>
    <row r="1376" spans="1:7" x14ac:dyDescent="0.15">
      <c r="A1376" s="1">
        <v>41000</v>
      </c>
      <c r="B1376">
        <f>St.Wi!B1376*1+St.Wi!C1376*Ct时变相关系数!B1376+St.Wi!D1376*Ct时变相关系数!C1376+St.Wi!E1376*Ct时变相关系数!D1376+St.Wi!F1376*Ct时变相关系数!E1376+St.Wi!G1376*Ct时变相关系数!F1376</f>
        <v>0.22544423203140854</v>
      </c>
      <c r="C1376">
        <f>St.Wi!B1376*Ct时变相关系数!B1376+St.Wi!C1376*1+St.Wi!D1376*Ct时变相关系数!G1376+St.Wi!E1376*Ct时变相关系数!H1376+St.Wi!F1376*Ct时变相关系数!I1376+St.Wi!G1376*Ct时变相关系数!J1376</f>
        <v>0.20799458338601465</v>
      </c>
      <c r="D1376">
        <f>St.Wi!B1376*Ct时变相关系数!C1376+St.Wi!C1376*Ct时变相关系数!G1376+St.Wi!D1376*1+St.Wi!E1376*Ct时变相关系数!K1376+St.Wi!F1376*Ct时变相关系数!L1376+St.Wi!G1376*Ct时变相关系数!M1376</f>
        <v>0.22892815376002076</v>
      </c>
      <c r="E1376">
        <f>St.Wi!B1376*Ct时变相关系数!D1376+St.Wi!C1376*Ct时变相关系数!H1376+St.Wi!D1376*Ct时变相关系数!K1376+St.Wi!E1376*1+St.Wi!F1376*Ct时变相关系数!N1376+St.Wi!G1376*Ct时变相关系数!O1376</f>
        <v>0.13322167069165716</v>
      </c>
      <c r="F1376">
        <f>St.Wi!B1376*Ct时变相关系数!E1376+St.Wi!C1376*Ct时变相关系数!I1376+St.Wi!D1376*Ct时变相关系数!L1376+St.Wi!E1376*Ct时变相关系数!N1376+St.Wi!F1376*1+St.Wi!G1376*Ct时变相关系数!P1376</f>
        <v>0.15364235083735123</v>
      </c>
      <c r="G1376">
        <f>St.Wi!B1376*Ct时变相关系数!F1376+St.Wi!C1376*Ct时变相关系数!J1376+St.Wi!D1376*Ct时变相关系数!M1376+St.Wi!E1376*Ct时变相关系数!O1376+St.Wi!F1376*Ct时变相关系数!P1376+St.Wi!G1376*1</f>
        <v>3.0245960183773016E-2</v>
      </c>
    </row>
    <row r="1377" spans="1:7" x14ac:dyDescent="0.15">
      <c r="A1377" s="1">
        <v>41004</v>
      </c>
      <c r="B1377">
        <f>St.Wi!B1377*1+St.Wi!C1377*Ct时变相关系数!B1377+St.Wi!D1377*Ct时变相关系数!C1377+St.Wi!E1377*Ct时变相关系数!D1377+St.Wi!F1377*Ct时变相关系数!E1377+St.Wi!G1377*Ct时变相关系数!F1377</f>
        <v>0.37409475364047429</v>
      </c>
      <c r="C1377">
        <f>St.Wi!B1377*Ct时变相关系数!B1377+St.Wi!C1377*1+St.Wi!D1377*Ct时变相关系数!G1377+St.Wi!E1377*Ct时变相关系数!H1377+St.Wi!F1377*Ct时变相关系数!I1377+St.Wi!G1377*Ct时变相关系数!J1377</f>
        <v>0.4446238005552493</v>
      </c>
      <c r="D1377">
        <f>St.Wi!B1377*Ct时变相关系数!C1377+St.Wi!C1377*Ct时变相关系数!G1377+St.Wi!D1377*1+St.Wi!E1377*Ct时变相关系数!K1377+St.Wi!F1377*Ct时变相关系数!L1377+St.Wi!G1377*Ct时变相关系数!M1377</f>
        <v>0.45959455536718313</v>
      </c>
      <c r="E1377">
        <f>St.Wi!B1377*Ct时变相关系数!D1377+St.Wi!C1377*Ct时变相关系数!H1377+St.Wi!D1377*Ct时变相关系数!K1377+St.Wi!E1377*1+St.Wi!F1377*Ct时变相关系数!N1377+St.Wi!G1377*Ct时变相关系数!O1377</f>
        <v>0.41966575420140373</v>
      </c>
      <c r="F1377">
        <f>St.Wi!B1377*Ct时变相关系数!E1377+St.Wi!C1377*Ct时变相关系数!I1377+St.Wi!D1377*Ct时变相关系数!L1377+St.Wi!E1377*Ct时变相关系数!N1377+St.Wi!F1377*1+St.Wi!G1377*Ct时变相关系数!P1377</f>
        <v>0.44563186443738284</v>
      </c>
      <c r="G1377">
        <f>St.Wi!B1377*Ct时变相关系数!F1377+St.Wi!C1377*Ct时变相关系数!J1377+St.Wi!D1377*Ct时变相关系数!M1377+St.Wi!E1377*Ct时变相关系数!O1377+St.Wi!F1377*Ct时变相关系数!P1377+St.Wi!G1377*1</f>
        <v>0.24894149367631596</v>
      </c>
    </row>
    <row r="1378" spans="1:7" x14ac:dyDescent="0.15">
      <c r="A1378" s="1">
        <v>41005</v>
      </c>
      <c r="B1378">
        <f>St.Wi!B1378*1+St.Wi!C1378*Ct时变相关系数!B1378+St.Wi!D1378*Ct时变相关系数!C1378+St.Wi!E1378*Ct时变相关系数!D1378+St.Wi!F1378*Ct时变相关系数!E1378+St.Wi!G1378*Ct时变相关系数!F1378</f>
        <v>0.30062765343728853</v>
      </c>
      <c r="C1378">
        <f>St.Wi!B1378*Ct时变相关系数!B1378+St.Wi!C1378*1+St.Wi!D1378*Ct时变相关系数!G1378+St.Wi!E1378*Ct时变相关系数!H1378+St.Wi!F1378*Ct时变相关系数!I1378+St.Wi!G1378*Ct时变相关系数!J1378</f>
        <v>0.36180673649412226</v>
      </c>
      <c r="D1378">
        <f>St.Wi!B1378*Ct时变相关系数!C1378+St.Wi!C1378*Ct时变相关系数!G1378+St.Wi!D1378*1+St.Wi!E1378*Ct时变相关系数!K1378+St.Wi!F1378*Ct时变相关系数!L1378+St.Wi!G1378*Ct时变相关系数!M1378</f>
        <v>0.36798643617666865</v>
      </c>
      <c r="E1378">
        <f>St.Wi!B1378*Ct时变相关系数!D1378+St.Wi!C1378*Ct时变相关系数!H1378+St.Wi!D1378*Ct时变相关系数!K1378+St.Wi!E1378*1+St.Wi!F1378*Ct时变相关系数!N1378+St.Wi!G1378*Ct时变相关系数!O1378</f>
        <v>0.31192733948849538</v>
      </c>
      <c r="F1378">
        <f>St.Wi!B1378*Ct时变相关系数!E1378+St.Wi!C1378*Ct时变相关系数!I1378+St.Wi!D1378*Ct时变相关系数!L1378+St.Wi!E1378*Ct时变相关系数!N1378+St.Wi!F1378*1+St.Wi!G1378*Ct时变相关系数!P1378</f>
        <v>0.35048089692140383</v>
      </c>
      <c r="G1378">
        <f>St.Wi!B1378*Ct时变相关系数!F1378+St.Wi!C1378*Ct时变相关系数!J1378+St.Wi!D1378*Ct时变相关系数!M1378+St.Wi!E1378*Ct时变相关系数!O1378+St.Wi!F1378*Ct时变相关系数!P1378+St.Wi!G1378*1</f>
        <v>0.20662852830583087</v>
      </c>
    </row>
    <row r="1379" spans="1:7" x14ac:dyDescent="0.15">
      <c r="A1379" s="1">
        <v>41008</v>
      </c>
      <c r="B1379">
        <f>St.Wi!B1379*1+St.Wi!C1379*Ct时变相关系数!B1379+St.Wi!D1379*Ct时变相关系数!C1379+St.Wi!E1379*Ct时变相关系数!D1379+St.Wi!F1379*Ct时变相关系数!E1379+St.Wi!G1379*Ct时变相关系数!F1379</f>
        <v>0.43108023694193082</v>
      </c>
      <c r="C1379">
        <f>St.Wi!B1379*Ct时变相关系数!B1379+St.Wi!C1379*1+St.Wi!D1379*Ct时变相关系数!G1379+St.Wi!E1379*Ct时变相关系数!H1379+St.Wi!F1379*Ct时变相关系数!I1379+St.Wi!G1379*Ct时变相关系数!J1379</f>
        <v>0.50555954185925311</v>
      </c>
      <c r="D1379">
        <f>St.Wi!B1379*Ct时变相关系数!C1379+St.Wi!C1379*Ct时变相关系数!G1379+St.Wi!D1379*1+St.Wi!E1379*Ct时变相关系数!K1379+St.Wi!F1379*Ct时变相关系数!L1379+St.Wi!G1379*Ct时变相关系数!M1379</f>
        <v>0.51007175102888236</v>
      </c>
      <c r="E1379">
        <f>St.Wi!B1379*Ct时变相关系数!D1379+St.Wi!C1379*Ct时变相关系数!H1379+St.Wi!D1379*Ct时变相关系数!K1379+St.Wi!E1379*1+St.Wi!F1379*Ct时变相关系数!N1379+St.Wi!G1379*Ct时变相关系数!O1379</f>
        <v>0.47251434643585122</v>
      </c>
      <c r="F1379">
        <f>St.Wi!B1379*Ct时变相关系数!E1379+St.Wi!C1379*Ct时变相关系数!I1379+St.Wi!D1379*Ct时变相关系数!L1379+St.Wi!E1379*Ct时变相关系数!N1379+St.Wi!F1379*1+St.Wi!G1379*Ct时变相关系数!P1379</f>
        <v>0.50533044544643868</v>
      </c>
      <c r="G1379">
        <f>St.Wi!B1379*Ct时变相关系数!F1379+St.Wi!C1379*Ct时变相关系数!J1379+St.Wi!D1379*Ct时变相关系数!M1379+St.Wi!E1379*Ct时变相关系数!O1379+St.Wi!F1379*Ct时变相关系数!P1379+St.Wi!G1379*1</f>
        <v>0.3051863837435107</v>
      </c>
    </row>
    <row r="1380" spans="1:7" x14ac:dyDescent="0.15">
      <c r="A1380" s="1">
        <v>41009</v>
      </c>
      <c r="B1380">
        <f>St.Wi!B1380*1+St.Wi!C1380*Ct时变相关系数!B1380+St.Wi!D1380*Ct时变相关系数!C1380+St.Wi!E1380*Ct时变相关系数!D1380+St.Wi!F1380*Ct时变相关系数!E1380+St.Wi!G1380*Ct时变相关系数!F1380</f>
        <v>0.39051860248523645</v>
      </c>
      <c r="C1380">
        <f>St.Wi!B1380*Ct时变相关系数!B1380+St.Wi!C1380*1+St.Wi!D1380*Ct时变相关系数!G1380+St.Wi!E1380*Ct时变相关系数!H1380+St.Wi!F1380*Ct时变相关系数!I1380+St.Wi!G1380*Ct时变相关系数!J1380</f>
        <v>0.44147274593890612</v>
      </c>
      <c r="D1380">
        <f>St.Wi!B1380*Ct时变相关系数!C1380+St.Wi!C1380*Ct时变相关系数!G1380+St.Wi!D1380*1+St.Wi!E1380*Ct时变相关系数!K1380+St.Wi!F1380*Ct时变相关系数!L1380+St.Wi!G1380*Ct时变相关系数!M1380</f>
        <v>0.45528578104064171</v>
      </c>
      <c r="E1380">
        <f>St.Wi!B1380*Ct时变相关系数!D1380+St.Wi!C1380*Ct时变相关系数!H1380+St.Wi!D1380*Ct时变相关系数!K1380+St.Wi!E1380*1+St.Wi!F1380*Ct时变相关系数!N1380+St.Wi!G1380*Ct时变相关系数!O1380</f>
        <v>0.41951290892066367</v>
      </c>
      <c r="F1380">
        <f>St.Wi!B1380*Ct时变相关系数!E1380+St.Wi!C1380*Ct时变相关系数!I1380+St.Wi!D1380*Ct时变相关系数!L1380+St.Wi!E1380*Ct时变相关系数!N1380+St.Wi!F1380*1+St.Wi!G1380*Ct时变相关系数!P1380</f>
        <v>0.44684276433856152</v>
      </c>
      <c r="G1380">
        <f>St.Wi!B1380*Ct时变相关系数!F1380+St.Wi!C1380*Ct时变相关系数!J1380+St.Wi!D1380*Ct时变相关系数!M1380+St.Wi!E1380*Ct时变相关系数!O1380+St.Wi!F1380*Ct时变相关系数!P1380+St.Wi!G1380*1</f>
        <v>0.23713161599813887</v>
      </c>
    </row>
    <row r="1381" spans="1:7" x14ac:dyDescent="0.15">
      <c r="A1381" s="1">
        <v>41010</v>
      </c>
      <c r="B1381">
        <f>St.Wi!B1381*1+St.Wi!C1381*Ct时变相关系数!B1381+St.Wi!D1381*Ct时变相关系数!C1381+St.Wi!E1381*Ct时变相关系数!D1381+St.Wi!F1381*Ct时变相关系数!E1381+St.Wi!G1381*Ct时变相关系数!F1381</f>
        <v>0.32663771679684678</v>
      </c>
      <c r="C1381">
        <f>St.Wi!B1381*Ct时变相关系数!B1381+St.Wi!C1381*1+St.Wi!D1381*Ct时变相关系数!G1381+St.Wi!E1381*Ct时变相关系数!H1381+St.Wi!F1381*Ct时变相关系数!I1381+St.Wi!G1381*Ct时变相关系数!J1381</f>
        <v>0.35538865733107927</v>
      </c>
      <c r="D1381">
        <f>St.Wi!B1381*Ct时变相关系数!C1381+St.Wi!C1381*Ct时变相关系数!G1381+St.Wi!D1381*1+St.Wi!E1381*Ct时变相关系数!K1381+St.Wi!F1381*Ct时变相关系数!L1381+St.Wi!G1381*Ct时变相关系数!M1381</f>
        <v>0.36974686566356679</v>
      </c>
      <c r="E1381">
        <f>St.Wi!B1381*Ct时变相关系数!D1381+St.Wi!C1381*Ct时变相关系数!H1381+St.Wi!D1381*Ct时变相关系数!K1381+St.Wi!E1381*1+St.Wi!F1381*Ct时变相关系数!N1381+St.Wi!G1381*Ct时变相关系数!O1381</f>
        <v>0.30319122489312494</v>
      </c>
      <c r="F1381">
        <f>St.Wi!B1381*Ct时变相关系数!E1381+St.Wi!C1381*Ct时变相关系数!I1381+St.Wi!D1381*Ct时变相关系数!L1381+St.Wi!E1381*Ct时变相关系数!N1381+St.Wi!F1381*1+St.Wi!G1381*Ct时变相关系数!P1381</f>
        <v>0.34344279370214198</v>
      </c>
      <c r="G1381">
        <f>St.Wi!B1381*Ct时变相关系数!F1381+St.Wi!C1381*Ct时变相关系数!J1381+St.Wi!D1381*Ct时变相关系数!M1381+St.Wi!E1381*Ct时变相关系数!O1381+St.Wi!F1381*Ct时变相关系数!P1381+St.Wi!G1381*1</f>
        <v>0.1466392897476661</v>
      </c>
    </row>
    <row r="1382" spans="1:7" x14ac:dyDescent="0.15">
      <c r="A1382" s="1">
        <v>41011</v>
      </c>
      <c r="B1382">
        <f>St.Wi!B1382*1+St.Wi!C1382*Ct时变相关系数!B1382+St.Wi!D1382*Ct时变相关系数!C1382+St.Wi!E1382*Ct时变相关系数!D1382+St.Wi!F1382*Ct时变相关系数!E1382+St.Wi!G1382*Ct时变相关系数!F1382</f>
        <v>0.32566794397031129</v>
      </c>
      <c r="C1382">
        <f>St.Wi!B1382*Ct时变相关系数!B1382+St.Wi!C1382*1+St.Wi!D1382*Ct时变相关系数!G1382+St.Wi!E1382*Ct时变相关系数!H1382+St.Wi!F1382*Ct时变相关系数!I1382+St.Wi!G1382*Ct时变相关系数!J1382</f>
        <v>0.34884713042898879</v>
      </c>
      <c r="D1382">
        <f>St.Wi!B1382*Ct时变相关系数!C1382+St.Wi!C1382*Ct时变相关系数!G1382+St.Wi!D1382*1+St.Wi!E1382*Ct时变相关系数!K1382+St.Wi!F1382*Ct时变相关系数!L1382+St.Wi!G1382*Ct时变相关系数!M1382</f>
        <v>0.37633071538808793</v>
      </c>
      <c r="E1382">
        <f>St.Wi!B1382*Ct时变相关系数!D1382+St.Wi!C1382*Ct时变相关系数!H1382+St.Wi!D1382*Ct时变相关系数!K1382+St.Wi!E1382*1+St.Wi!F1382*Ct时变相关系数!N1382+St.Wi!G1382*Ct时变相关系数!O1382</f>
        <v>0.31527460404717317</v>
      </c>
      <c r="F1382">
        <f>St.Wi!B1382*Ct时变相关系数!E1382+St.Wi!C1382*Ct时变相关系数!I1382+St.Wi!D1382*Ct时变相关系数!L1382+St.Wi!E1382*Ct时变相关系数!N1382+St.Wi!F1382*1+St.Wi!G1382*Ct时变相关系数!P1382</f>
        <v>0.35118708923045311</v>
      </c>
      <c r="G1382">
        <f>St.Wi!B1382*Ct时变相关系数!F1382+St.Wi!C1382*Ct时变相关系数!J1382+St.Wi!D1382*Ct时变相关系数!M1382+St.Wi!E1382*Ct时变相关系数!O1382+St.Wi!F1382*Ct时变相关系数!P1382+St.Wi!G1382*1</f>
        <v>0.11979465370240713</v>
      </c>
    </row>
    <row r="1383" spans="1:7" x14ac:dyDescent="0.15">
      <c r="A1383" s="1">
        <v>41012</v>
      </c>
      <c r="B1383">
        <f>St.Wi!B1383*1+St.Wi!C1383*Ct时变相关系数!B1383+St.Wi!D1383*Ct时变相关系数!C1383+St.Wi!E1383*Ct时变相关系数!D1383+St.Wi!F1383*Ct时变相关系数!E1383+St.Wi!G1383*Ct时变相关系数!F1383</f>
        <v>0.26778737732524749</v>
      </c>
      <c r="C1383">
        <f>St.Wi!B1383*Ct时变相关系数!B1383+St.Wi!C1383*1+St.Wi!D1383*Ct时变相关系数!G1383+St.Wi!E1383*Ct时变相关系数!H1383+St.Wi!F1383*Ct时变相关系数!I1383+St.Wi!G1383*Ct时变相关系数!J1383</f>
        <v>0.28480596933196917</v>
      </c>
      <c r="D1383">
        <f>St.Wi!B1383*Ct时变相关系数!C1383+St.Wi!C1383*Ct时变相关系数!G1383+St.Wi!D1383*1+St.Wi!E1383*Ct时变相关系数!K1383+St.Wi!F1383*Ct时变相关系数!L1383+St.Wi!G1383*Ct时变相关系数!M1383</f>
        <v>0.302747730051039</v>
      </c>
      <c r="E1383">
        <f>St.Wi!B1383*Ct时变相关系数!D1383+St.Wi!C1383*Ct时变相关系数!H1383+St.Wi!D1383*Ct时变相关系数!K1383+St.Wi!E1383*1+St.Wi!F1383*Ct时变相关系数!N1383+St.Wi!G1383*Ct时变相关系数!O1383</f>
        <v>0.24379733430193221</v>
      </c>
      <c r="F1383">
        <f>St.Wi!B1383*Ct时变相关系数!E1383+St.Wi!C1383*Ct时变相关系数!I1383+St.Wi!D1383*Ct时变相关系数!L1383+St.Wi!E1383*Ct时变相关系数!N1383+St.Wi!F1383*1+St.Wi!G1383*Ct时变相关系数!P1383</f>
        <v>0.25994758296140524</v>
      </c>
      <c r="G1383">
        <f>St.Wi!B1383*Ct时变相关系数!F1383+St.Wi!C1383*Ct时变相关系数!J1383+St.Wi!D1383*Ct时变相关系数!M1383+St.Wi!E1383*Ct时变相关系数!O1383+St.Wi!F1383*Ct时变相关系数!P1383+St.Wi!G1383*1</f>
        <v>8.5433164701784289E-2</v>
      </c>
    </row>
    <row r="1384" spans="1:7" x14ac:dyDescent="0.15">
      <c r="A1384" s="1">
        <v>41015</v>
      </c>
      <c r="B1384">
        <f>St.Wi!B1384*1+St.Wi!C1384*Ct时变相关系数!B1384+St.Wi!D1384*Ct时变相关系数!C1384+St.Wi!E1384*Ct时变相关系数!D1384+St.Wi!F1384*Ct时变相关系数!E1384+St.Wi!G1384*Ct时变相关系数!F1384</f>
        <v>0.37357044734787109</v>
      </c>
      <c r="C1384">
        <f>St.Wi!B1384*Ct时变相关系数!B1384+St.Wi!C1384*1+St.Wi!D1384*Ct时变相关系数!G1384+St.Wi!E1384*Ct时变相关系数!H1384+St.Wi!F1384*Ct时变相关系数!I1384+St.Wi!G1384*Ct时变相关系数!J1384</f>
        <v>0.45094018516984419</v>
      </c>
      <c r="D1384">
        <f>St.Wi!B1384*Ct时变相关系数!C1384+St.Wi!C1384*Ct时变相关系数!G1384+St.Wi!D1384*1+St.Wi!E1384*Ct时变相关系数!K1384+St.Wi!F1384*Ct时变相关系数!L1384+St.Wi!G1384*Ct时变相关系数!M1384</f>
        <v>0.42946219718314688</v>
      </c>
      <c r="E1384">
        <f>St.Wi!B1384*Ct时变相关系数!D1384+St.Wi!C1384*Ct时变相关系数!H1384+St.Wi!D1384*Ct时变相关系数!K1384+St.Wi!E1384*1+St.Wi!F1384*Ct时变相关系数!N1384+St.Wi!G1384*Ct时变相关系数!O1384</f>
        <v>0.41089399007890398</v>
      </c>
      <c r="F1384">
        <f>St.Wi!B1384*Ct时变相关系数!E1384+St.Wi!C1384*Ct时变相关系数!I1384+St.Wi!D1384*Ct时变相关系数!L1384+St.Wi!E1384*Ct时变相关系数!N1384+St.Wi!F1384*1+St.Wi!G1384*Ct时变相关系数!P1384</f>
        <v>0.43365105719163211</v>
      </c>
      <c r="G1384">
        <f>St.Wi!B1384*Ct时变相关系数!F1384+St.Wi!C1384*Ct时变相关系数!J1384+St.Wi!D1384*Ct时变相关系数!M1384+St.Wi!E1384*Ct时变相关系数!O1384+St.Wi!F1384*Ct时变相关系数!P1384+St.Wi!G1384*1</f>
        <v>0.23439746086698079</v>
      </c>
    </row>
    <row r="1385" spans="1:7" x14ac:dyDescent="0.15">
      <c r="A1385" s="1">
        <v>41016</v>
      </c>
      <c r="B1385">
        <f>St.Wi!B1385*1+St.Wi!C1385*Ct时变相关系数!B1385+St.Wi!D1385*Ct时变相关系数!C1385+St.Wi!E1385*Ct时变相关系数!D1385+St.Wi!F1385*Ct时变相关系数!E1385+St.Wi!G1385*Ct时变相关系数!F1385</f>
        <v>0.32462613735962453</v>
      </c>
      <c r="C1385">
        <f>St.Wi!B1385*Ct时变相关系数!B1385+St.Wi!C1385*1+St.Wi!D1385*Ct时变相关系数!G1385+St.Wi!E1385*Ct时变相关系数!H1385+St.Wi!F1385*Ct时变相关系数!I1385+St.Wi!G1385*Ct时变相关系数!J1385</f>
        <v>0.40827206300590457</v>
      </c>
      <c r="D1385">
        <f>St.Wi!B1385*Ct时变相关系数!C1385+St.Wi!C1385*Ct时变相关系数!G1385+St.Wi!D1385*1+St.Wi!E1385*Ct时变相关系数!K1385+St.Wi!F1385*Ct时变相关系数!L1385+St.Wi!G1385*Ct时变相关系数!M1385</f>
        <v>0.39604285004751011</v>
      </c>
      <c r="E1385">
        <f>St.Wi!B1385*Ct时变相关系数!D1385+St.Wi!C1385*Ct时变相关系数!H1385+St.Wi!D1385*Ct时变相关系数!K1385+St.Wi!E1385*1+St.Wi!F1385*Ct时变相关系数!N1385+St.Wi!G1385*Ct时变相关系数!O1385</f>
        <v>0.38983611758464776</v>
      </c>
      <c r="F1385">
        <f>St.Wi!B1385*Ct时变相关系数!E1385+St.Wi!C1385*Ct时变相关系数!I1385+St.Wi!D1385*Ct时变相关系数!L1385+St.Wi!E1385*Ct时变相关系数!N1385+St.Wi!F1385*1+St.Wi!G1385*Ct时变相关系数!P1385</f>
        <v>0.40689687782520928</v>
      </c>
      <c r="G1385">
        <f>St.Wi!B1385*Ct时变相关系数!F1385+St.Wi!C1385*Ct时变相关系数!J1385+St.Wi!D1385*Ct时变相关系数!M1385+St.Wi!E1385*Ct时变相关系数!O1385+St.Wi!F1385*Ct时变相关系数!P1385+St.Wi!G1385*1</f>
        <v>0.22543815459856323</v>
      </c>
    </row>
    <row r="1386" spans="1:7" x14ac:dyDescent="0.15">
      <c r="A1386" s="1">
        <v>41017</v>
      </c>
      <c r="B1386">
        <f>St.Wi!B1386*1+St.Wi!C1386*Ct时变相关系数!B1386+St.Wi!D1386*Ct时变相关系数!C1386+St.Wi!E1386*Ct时变相关系数!D1386+St.Wi!F1386*Ct时变相关系数!E1386+St.Wi!G1386*Ct时变相关系数!F1386</f>
        <v>0.34068401407919291</v>
      </c>
      <c r="C1386">
        <f>St.Wi!B1386*Ct时变相关系数!B1386+St.Wi!C1386*1+St.Wi!D1386*Ct时变相关系数!G1386+St.Wi!E1386*Ct时变相关系数!H1386+St.Wi!F1386*Ct时变相关系数!I1386+St.Wi!G1386*Ct时变相关系数!J1386</f>
        <v>0.38983366231148975</v>
      </c>
      <c r="D1386">
        <f>St.Wi!B1386*Ct时变相关系数!C1386+St.Wi!C1386*Ct时变相关系数!G1386+St.Wi!D1386*1+St.Wi!E1386*Ct时变相关系数!K1386+St.Wi!F1386*Ct时变相关系数!L1386+St.Wi!G1386*Ct时变相关系数!M1386</f>
        <v>0.39753567989472671</v>
      </c>
      <c r="E1386">
        <f>St.Wi!B1386*Ct时变相关系数!D1386+St.Wi!C1386*Ct时变相关系数!H1386+St.Wi!D1386*Ct时变相关系数!K1386+St.Wi!E1386*1+St.Wi!F1386*Ct时变相关系数!N1386+St.Wi!G1386*Ct时变相关系数!O1386</f>
        <v>0.3658768867992046</v>
      </c>
      <c r="F1386">
        <f>St.Wi!B1386*Ct时变相关系数!E1386+St.Wi!C1386*Ct时变相关系数!I1386+St.Wi!D1386*Ct时变相关系数!L1386+St.Wi!E1386*Ct时变相关系数!N1386+St.Wi!F1386*1+St.Wi!G1386*Ct时变相关系数!P1386</f>
        <v>0.38845546346197951</v>
      </c>
      <c r="G1386">
        <f>St.Wi!B1386*Ct时变相关系数!F1386+St.Wi!C1386*Ct时变相关系数!J1386+St.Wi!D1386*Ct时变相关系数!M1386+St.Wi!E1386*Ct时变相关系数!O1386+St.Wi!F1386*Ct时变相关系数!P1386+St.Wi!G1386*1</f>
        <v>0.18326305955798083</v>
      </c>
    </row>
    <row r="1387" spans="1:7" x14ac:dyDescent="0.15">
      <c r="A1387" s="1">
        <v>41018</v>
      </c>
      <c r="B1387">
        <f>St.Wi!B1387*1+St.Wi!C1387*Ct时变相关系数!B1387+St.Wi!D1387*Ct时变相关系数!C1387+St.Wi!E1387*Ct时变相关系数!D1387+St.Wi!F1387*Ct时变相关系数!E1387+St.Wi!G1387*Ct时变相关系数!F1387</f>
        <v>0.29517966691619812</v>
      </c>
      <c r="C1387">
        <f>St.Wi!B1387*Ct时变相关系数!B1387+St.Wi!C1387*1+St.Wi!D1387*Ct时变相关系数!G1387+St.Wi!E1387*Ct时变相关系数!H1387+St.Wi!F1387*Ct时变相关系数!I1387+St.Wi!G1387*Ct时变相关系数!J1387</f>
        <v>0.32784518427919201</v>
      </c>
      <c r="D1387">
        <f>St.Wi!B1387*Ct时变相关系数!C1387+St.Wi!C1387*Ct时变相关系数!G1387+St.Wi!D1387*1+St.Wi!E1387*Ct时变相关系数!K1387+St.Wi!F1387*Ct时变相关系数!L1387+St.Wi!G1387*Ct时变相关系数!M1387</f>
        <v>0.3423419165272657</v>
      </c>
      <c r="E1387">
        <f>St.Wi!B1387*Ct时变相关系数!D1387+St.Wi!C1387*Ct时变相关系数!H1387+St.Wi!D1387*Ct时变相关系数!K1387+St.Wi!E1387*1+St.Wi!F1387*Ct时变相关系数!N1387+St.Wi!G1387*Ct时变相关系数!O1387</f>
        <v>0.29385237241724249</v>
      </c>
      <c r="F1387">
        <f>St.Wi!B1387*Ct时变相关系数!E1387+St.Wi!C1387*Ct时变相关系数!I1387+St.Wi!D1387*Ct时变相关系数!L1387+St.Wi!E1387*Ct时变相关系数!N1387+St.Wi!F1387*1+St.Wi!G1387*Ct时变相关系数!P1387</f>
        <v>0.30451035484766437</v>
      </c>
      <c r="G1387">
        <f>St.Wi!B1387*Ct时变相关系数!F1387+St.Wi!C1387*Ct时变相关系数!J1387+St.Wi!D1387*Ct时变相关系数!M1387+St.Wi!E1387*Ct时变相关系数!O1387+St.Wi!F1387*Ct时变相关系数!P1387+St.Wi!G1387*1</f>
        <v>0.12801527472955385</v>
      </c>
    </row>
    <row r="1388" spans="1:7" x14ac:dyDescent="0.15">
      <c r="A1388" s="1">
        <v>41019</v>
      </c>
      <c r="B1388">
        <f>St.Wi!B1388*1+St.Wi!C1388*Ct时变相关系数!B1388+St.Wi!D1388*Ct时变相关系数!C1388+St.Wi!E1388*Ct时变相关系数!D1388+St.Wi!F1388*Ct时变相关系数!E1388+St.Wi!G1388*Ct时变相关系数!F1388</f>
        <v>0.28471286819455954</v>
      </c>
      <c r="C1388">
        <f>St.Wi!B1388*Ct时变相关系数!B1388+St.Wi!C1388*1+St.Wi!D1388*Ct时变相关系数!G1388+St.Wi!E1388*Ct时变相关系数!H1388+St.Wi!F1388*Ct时变相关系数!I1388+St.Wi!G1388*Ct时变相关系数!J1388</f>
        <v>0.32087475549573063</v>
      </c>
      <c r="D1388">
        <f>St.Wi!B1388*Ct时变相关系数!C1388+St.Wi!C1388*Ct时变相关系数!G1388+St.Wi!D1388*1+St.Wi!E1388*Ct时变相关系数!K1388+St.Wi!F1388*Ct时变相关系数!L1388+St.Wi!G1388*Ct时变相关系数!M1388</f>
        <v>0.34045980993398511</v>
      </c>
      <c r="E1388">
        <f>St.Wi!B1388*Ct时变相关系数!D1388+St.Wi!C1388*Ct时变相关系数!H1388+St.Wi!D1388*Ct时变相关系数!K1388+St.Wi!E1388*1+St.Wi!F1388*Ct时变相关系数!N1388+St.Wi!G1388*Ct时变相关系数!O1388</f>
        <v>0.29665456441780069</v>
      </c>
      <c r="F1388">
        <f>St.Wi!B1388*Ct时变相关系数!E1388+St.Wi!C1388*Ct时变相关系数!I1388+St.Wi!D1388*Ct时变相关系数!L1388+St.Wi!E1388*Ct时变相关系数!N1388+St.Wi!F1388*1+St.Wi!G1388*Ct时变相关系数!P1388</f>
        <v>0.30801073639898802</v>
      </c>
      <c r="G1388">
        <f>St.Wi!B1388*Ct时变相关系数!F1388+St.Wi!C1388*Ct时变相关系数!J1388+St.Wi!D1388*Ct时变相关系数!M1388+St.Wi!E1388*Ct时变相关系数!O1388+St.Wi!F1388*Ct时变相关系数!P1388+St.Wi!G1388*1</f>
        <v>0.12033619325990824</v>
      </c>
    </row>
    <row r="1389" spans="1:7" x14ac:dyDescent="0.15">
      <c r="A1389" s="1">
        <v>41022</v>
      </c>
      <c r="B1389">
        <f>St.Wi!B1389*1+St.Wi!C1389*Ct时变相关系数!B1389+St.Wi!D1389*Ct时变相关系数!C1389+St.Wi!E1389*Ct时变相关系数!D1389+St.Wi!F1389*Ct时变相关系数!E1389+St.Wi!G1389*Ct时变相关系数!F1389</f>
        <v>0.35115378246965251</v>
      </c>
      <c r="C1389">
        <f>St.Wi!B1389*Ct时变相关系数!B1389+St.Wi!C1389*1+St.Wi!D1389*Ct时变相关系数!G1389+St.Wi!E1389*Ct时变相关系数!H1389+St.Wi!F1389*Ct时变相关系数!I1389+St.Wi!G1389*Ct时变相关系数!J1389</f>
        <v>0.43806265470651179</v>
      </c>
      <c r="D1389">
        <f>St.Wi!B1389*Ct时变相关系数!C1389+St.Wi!C1389*Ct时变相关系数!G1389+St.Wi!D1389*1+St.Wi!E1389*Ct时变相关系数!K1389+St.Wi!F1389*Ct时变相关系数!L1389+St.Wi!G1389*Ct时变相关系数!M1389</f>
        <v>0.42335437953860122</v>
      </c>
      <c r="E1389">
        <f>St.Wi!B1389*Ct时变相关系数!D1389+St.Wi!C1389*Ct时变相关系数!H1389+St.Wi!D1389*Ct时变相关系数!K1389+St.Wi!E1389*1+St.Wi!F1389*Ct时变相关系数!N1389+St.Wi!G1389*Ct时变相关系数!O1389</f>
        <v>0.4089731876126031</v>
      </c>
      <c r="F1389">
        <f>St.Wi!B1389*Ct时变相关系数!E1389+St.Wi!C1389*Ct时变相关系数!I1389+St.Wi!D1389*Ct时变相关系数!L1389+St.Wi!E1389*Ct时变相关系数!N1389+St.Wi!F1389*1+St.Wi!G1389*Ct时变相关系数!P1389</f>
        <v>0.3792461189352519</v>
      </c>
      <c r="G1389">
        <f>St.Wi!B1389*Ct时变相关系数!F1389+St.Wi!C1389*Ct时变相关系数!J1389+St.Wi!D1389*Ct时变相关系数!M1389+St.Wi!E1389*Ct时变相关系数!O1389+St.Wi!F1389*Ct时变相关系数!P1389+St.Wi!G1389*1</f>
        <v>0.22978827004837035</v>
      </c>
    </row>
    <row r="1390" spans="1:7" x14ac:dyDescent="0.15">
      <c r="A1390" s="1">
        <v>41023</v>
      </c>
      <c r="B1390">
        <f>St.Wi!B1390*1+St.Wi!C1390*Ct时变相关系数!B1390+St.Wi!D1390*Ct时变相关系数!C1390+St.Wi!E1390*Ct时变相关系数!D1390+St.Wi!F1390*Ct时变相关系数!E1390+St.Wi!G1390*Ct时变相关系数!F1390</f>
        <v>0.29658823936542261</v>
      </c>
      <c r="C1390">
        <f>St.Wi!B1390*Ct时变相关系数!B1390+St.Wi!C1390*1+St.Wi!D1390*Ct时变相关系数!G1390+St.Wi!E1390*Ct时变相关系数!H1390+St.Wi!F1390*Ct时变相关系数!I1390+St.Wi!G1390*Ct时变相关系数!J1390</f>
        <v>0.3558129472135021</v>
      </c>
      <c r="D1390">
        <f>St.Wi!B1390*Ct时变相关系数!C1390+St.Wi!C1390*Ct时变相关系数!G1390+St.Wi!D1390*1+St.Wi!E1390*Ct时变相关系数!K1390+St.Wi!F1390*Ct时变相关系数!L1390+St.Wi!G1390*Ct时变相关系数!M1390</f>
        <v>0.34772210520368235</v>
      </c>
      <c r="E1390">
        <f>St.Wi!B1390*Ct时变相关系数!D1390+St.Wi!C1390*Ct时变相关系数!H1390+St.Wi!D1390*Ct时变相关系数!K1390+St.Wi!E1390*1+St.Wi!F1390*Ct时变相关系数!N1390+St.Wi!G1390*Ct时变相关系数!O1390</f>
        <v>0.318569926773211</v>
      </c>
      <c r="F1390">
        <f>St.Wi!B1390*Ct时变相关系数!E1390+St.Wi!C1390*Ct时变相关系数!I1390+St.Wi!D1390*Ct时变相关系数!L1390+St.Wi!E1390*Ct时变相关系数!N1390+St.Wi!F1390*1+St.Wi!G1390*Ct时变相关系数!P1390</f>
        <v>0.26470909000992959</v>
      </c>
      <c r="G1390">
        <f>St.Wi!B1390*Ct时变相关系数!F1390+St.Wi!C1390*Ct时变相关系数!J1390+St.Wi!D1390*Ct时变相关系数!M1390+St.Wi!E1390*Ct时变相关系数!O1390+St.Wi!F1390*Ct时变相关系数!P1390+St.Wi!G1390*1</f>
        <v>0.1708015132206</v>
      </c>
    </row>
    <row r="1391" spans="1:7" x14ac:dyDescent="0.15">
      <c r="A1391" s="1">
        <v>41024</v>
      </c>
      <c r="B1391">
        <f>St.Wi!B1391*1+St.Wi!C1391*Ct时变相关系数!B1391+St.Wi!D1391*Ct时变相关系数!C1391+St.Wi!E1391*Ct时变相关系数!D1391+St.Wi!F1391*Ct时变相关系数!E1391+St.Wi!G1391*Ct时变相关系数!F1391</f>
        <v>0.26625680348794795</v>
      </c>
      <c r="C1391">
        <f>St.Wi!B1391*Ct时变相关系数!B1391+St.Wi!C1391*1+St.Wi!D1391*Ct时变相关系数!G1391+St.Wi!E1391*Ct时变相关系数!H1391+St.Wi!F1391*Ct时变相关系数!I1391+St.Wi!G1391*Ct时变相关系数!J1391</f>
        <v>0.30405575740049406</v>
      </c>
      <c r="D1391">
        <f>St.Wi!B1391*Ct时变相关系数!C1391+St.Wi!C1391*Ct时变相关系数!G1391+St.Wi!D1391*1+St.Wi!E1391*Ct时变相关系数!K1391+St.Wi!F1391*Ct时变相关系数!L1391+St.Wi!G1391*Ct时变相关系数!M1391</f>
        <v>0.31449358944239231</v>
      </c>
      <c r="E1391">
        <f>St.Wi!B1391*Ct时变相关系数!D1391+St.Wi!C1391*Ct时变相关系数!H1391+St.Wi!D1391*Ct时变相关系数!K1391+St.Wi!E1391*1+St.Wi!F1391*Ct时变相关系数!N1391+St.Wi!G1391*Ct时变相关系数!O1391</f>
        <v>0.22208806213794494</v>
      </c>
      <c r="F1391">
        <f>St.Wi!B1391*Ct时变相关系数!E1391+St.Wi!C1391*Ct时变相关系数!I1391+St.Wi!D1391*Ct时变相关系数!L1391+St.Wi!E1391*Ct时变相关系数!N1391+St.Wi!F1391*1+St.Wi!G1391*Ct时变相关系数!P1391</f>
        <v>0.22185110958560805</v>
      </c>
      <c r="G1391">
        <f>St.Wi!B1391*Ct时变相关系数!F1391+St.Wi!C1391*Ct时变相关系数!J1391+St.Wi!D1391*Ct时变相关系数!M1391+St.Wi!E1391*Ct时变相关系数!O1391+St.Wi!F1391*Ct时变相关系数!P1391+St.Wi!G1391*1</f>
        <v>0.11961603185328788</v>
      </c>
    </row>
    <row r="1392" spans="1:7" x14ac:dyDescent="0.15">
      <c r="A1392" s="1">
        <v>41025</v>
      </c>
      <c r="B1392">
        <f>St.Wi!B1392*1+St.Wi!C1392*Ct时变相关系数!B1392+St.Wi!D1392*Ct时变相关系数!C1392+St.Wi!E1392*Ct时变相关系数!D1392+St.Wi!F1392*Ct时变相关系数!E1392+St.Wi!G1392*Ct时变相关系数!F1392</f>
        <v>0.23082744397649368</v>
      </c>
      <c r="C1392">
        <f>St.Wi!B1392*Ct时变相关系数!B1392+St.Wi!C1392*1+St.Wi!D1392*Ct时变相关系数!G1392+St.Wi!E1392*Ct时变相关系数!H1392+St.Wi!F1392*Ct时变相关系数!I1392+St.Wi!G1392*Ct时变相关系数!J1392</f>
        <v>0.27202040436944808</v>
      </c>
      <c r="D1392">
        <f>St.Wi!B1392*Ct时变相关系数!C1392+St.Wi!C1392*Ct时变相关系数!G1392+St.Wi!D1392*1+St.Wi!E1392*Ct时变相关系数!K1392+St.Wi!F1392*Ct时变相关系数!L1392+St.Wi!G1392*Ct时变相关系数!M1392</f>
        <v>0.28390930801640252</v>
      </c>
      <c r="E1392">
        <f>St.Wi!B1392*Ct时变相关系数!D1392+St.Wi!C1392*Ct时变相关系数!H1392+St.Wi!D1392*Ct时变相关系数!K1392+St.Wi!E1392*1+St.Wi!F1392*Ct时变相关系数!N1392+St.Wi!G1392*Ct时变相关系数!O1392</f>
        <v>0.1631041949064489</v>
      </c>
      <c r="F1392">
        <f>St.Wi!B1392*Ct时变相关系数!E1392+St.Wi!C1392*Ct时变相关系数!I1392+St.Wi!D1392*Ct时变相关系数!L1392+St.Wi!E1392*Ct时变相关系数!N1392+St.Wi!F1392*1+St.Wi!G1392*Ct时变相关系数!P1392</f>
        <v>0.18958114950823962</v>
      </c>
      <c r="G1392">
        <f>St.Wi!B1392*Ct时变相关系数!F1392+St.Wi!C1392*Ct时变相关系数!J1392+St.Wi!D1392*Ct时变相关系数!M1392+St.Wi!E1392*Ct时变相关系数!O1392+St.Wi!F1392*Ct时变相关系数!P1392+St.Wi!G1392*1</f>
        <v>9.8338977875995687E-2</v>
      </c>
    </row>
    <row r="1393" spans="1:7" x14ac:dyDescent="0.15">
      <c r="A1393" s="1">
        <v>41026</v>
      </c>
      <c r="B1393">
        <f>St.Wi!B1393*1+St.Wi!C1393*Ct时变相关系数!B1393+St.Wi!D1393*Ct时变相关系数!C1393+St.Wi!E1393*Ct时变相关系数!D1393+St.Wi!F1393*Ct时变相关系数!E1393+St.Wi!G1393*Ct时变相关系数!F1393</f>
        <v>0.20200036241701005</v>
      </c>
      <c r="C1393">
        <f>St.Wi!B1393*Ct时变相关系数!B1393+St.Wi!C1393*1+St.Wi!D1393*Ct时变相关系数!G1393+St.Wi!E1393*Ct时变相关系数!H1393+St.Wi!F1393*Ct时变相关系数!I1393+St.Wi!G1393*Ct时变相关系数!J1393</f>
        <v>0.25346353476667632</v>
      </c>
      <c r="D1393">
        <f>St.Wi!B1393*Ct时变相关系数!C1393+St.Wi!C1393*Ct时变相关系数!G1393+St.Wi!D1393*1+St.Wi!E1393*Ct时变相关系数!K1393+St.Wi!F1393*Ct时变相关系数!L1393+St.Wi!G1393*Ct时变相关系数!M1393</f>
        <v>0.26128842268972208</v>
      </c>
      <c r="E1393">
        <f>St.Wi!B1393*Ct时变相关系数!D1393+St.Wi!C1393*Ct时变相关系数!H1393+St.Wi!D1393*Ct时变相关系数!K1393+St.Wi!E1393*1+St.Wi!F1393*Ct时变相关系数!N1393+St.Wi!G1393*Ct时变相关系数!O1393</f>
        <v>0.15681928085211608</v>
      </c>
      <c r="F1393">
        <f>St.Wi!B1393*Ct时变相关系数!E1393+St.Wi!C1393*Ct时变相关系数!I1393+St.Wi!D1393*Ct时变相关系数!L1393+St.Wi!E1393*Ct时变相关系数!N1393+St.Wi!F1393*1+St.Wi!G1393*Ct时变相关系数!P1393</f>
        <v>0.16939602906818219</v>
      </c>
      <c r="G1393">
        <f>St.Wi!B1393*Ct时变相关系数!F1393+St.Wi!C1393*Ct时变相关系数!J1393+St.Wi!D1393*Ct时变相关系数!M1393+St.Wi!E1393*Ct时变相关系数!O1393+St.Wi!F1393*Ct时变相关系数!P1393+St.Wi!G1393*1</f>
        <v>9.6632267952011894E-2</v>
      </c>
    </row>
    <row r="1394" spans="1:7" x14ac:dyDescent="0.15">
      <c r="A1394" s="1">
        <v>41027</v>
      </c>
      <c r="B1394">
        <f>St.Wi!B1394*1+St.Wi!C1394*Ct时变相关系数!B1394+St.Wi!D1394*Ct时变相关系数!C1394+St.Wi!E1394*Ct时变相关系数!D1394+St.Wi!F1394*Ct时变相关系数!E1394+St.Wi!G1394*Ct时变相关系数!F1394</f>
        <v>0.16181511419065733</v>
      </c>
      <c r="C1394">
        <f>St.Wi!B1394*Ct时变相关系数!B1394+St.Wi!C1394*1+St.Wi!D1394*Ct时变相关系数!G1394+St.Wi!E1394*Ct时变相关系数!H1394+St.Wi!F1394*Ct时变相关系数!I1394+St.Wi!G1394*Ct时变相关系数!J1394</f>
        <v>0.1988754616320908</v>
      </c>
      <c r="D1394">
        <f>St.Wi!B1394*Ct时变相关系数!C1394+St.Wi!C1394*Ct时变相关系数!G1394+St.Wi!D1394*1+St.Wi!E1394*Ct时变相关系数!K1394+St.Wi!F1394*Ct时变相关系数!L1394+St.Wi!G1394*Ct时变相关系数!M1394</f>
        <v>0.20113349736294986</v>
      </c>
      <c r="E1394">
        <f>St.Wi!B1394*Ct时变相关系数!D1394+St.Wi!C1394*Ct时变相关系数!H1394+St.Wi!D1394*Ct时变相关系数!K1394+St.Wi!E1394*1+St.Wi!F1394*Ct时变相关系数!N1394+St.Wi!G1394*Ct时变相关系数!O1394</f>
        <v>0.10545184206194377</v>
      </c>
      <c r="F1394">
        <f>St.Wi!B1394*Ct时变相关系数!E1394+St.Wi!C1394*Ct时变相关系数!I1394+St.Wi!D1394*Ct时变相关系数!L1394+St.Wi!E1394*Ct时变相关系数!N1394+St.Wi!F1394*1+St.Wi!G1394*Ct时变相关系数!P1394</f>
        <v>0.11431166946561289</v>
      </c>
      <c r="G1394">
        <f>St.Wi!B1394*Ct时变相关系数!F1394+St.Wi!C1394*Ct时变相关系数!J1394+St.Wi!D1394*Ct时变相关系数!M1394+St.Wi!E1394*Ct时变相关系数!O1394+St.Wi!F1394*Ct时变相关系数!P1394+St.Wi!G1394*1</f>
        <v>6.9073240966928406E-2</v>
      </c>
    </row>
    <row r="1395" spans="1:7" x14ac:dyDescent="0.15">
      <c r="A1395" s="1">
        <v>41031</v>
      </c>
      <c r="B1395">
        <f>St.Wi!B1395*1+St.Wi!C1395*Ct时变相关系数!B1395+St.Wi!D1395*Ct时变相关系数!C1395+St.Wi!E1395*Ct时变相关系数!D1395+St.Wi!F1395*Ct时变相关系数!E1395+St.Wi!G1395*Ct时变相关系数!F1395</f>
        <v>0.24784885755419342</v>
      </c>
      <c r="C1395">
        <f>St.Wi!B1395*Ct时变相关系数!B1395+St.Wi!C1395*1+St.Wi!D1395*Ct时变相关系数!G1395+St.Wi!E1395*Ct时变相关系数!H1395+St.Wi!F1395*Ct时变相关系数!I1395+St.Wi!G1395*Ct时变相关系数!J1395</f>
        <v>0.41202468472040416</v>
      </c>
      <c r="D1395">
        <f>St.Wi!B1395*Ct时变相关系数!C1395+St.Wi!C1395*Ct时变相关系数!G1395+St.Wi!D1395*1+St.Wi!E1395*Ct时变相关系数!K1395+St.Wi!F1395*Ct时变相关系数!L1395+St.Wi!G1395*Ct时变相关系数!M1395</f>
        <v>0.40066484825835802</v>
      </c>
      <c r="E1395">
        <f>St.Wi!B1395*Ct时变相关系数!D1395+St.Wi!C1395*Ct时变相关系数!H1395+St.Wi!D1395*Ct时变相关系数!K1395+St.Wi!E1395*1+St.Wi!F1395*Ct时变相关系数!N1395+St.Wi!G1395*Ct时变相关系数!O1395</f>
        <v>0.32016181267093169</v>
      </c>
      <c r="F1395">
        <f>St.Wi!B1395*Ct时变相关系数!E1395+St.Wi!C1395*Ct时变相关系数!I1395+St.Wi!D1395*Ct时变相关系数!L1395+St.Wi!E1395*Ct时变相关系数!N1395+St.Wi!F1395*1+St.Wi!G1395*Ct时变相关系数!P1395</f>
        <v>0.32537757629937902</v>
      </c>
      <c r="G1395">
        <f>St.Wi!B1395*Ct时变相关系数!F1395+St.Wi!C1395*Ct时变相关系数!J1395+St.Wi!D1395*Ct时变相关系数!M1395+St.Wi!E1395*Ct时变相关系数!O1395+St.Wi!F1395*Ct时变相关系数!P1395+St.Wi!G1395*1</f>
        <v>0.2638902553700766</v>
      </c>
    </row>
    <row r="1396" spans="1:7" x14ac:dyDescent="0.15">
      <c r="A1396" s="1">
        <v>41032</v>
      </c>
      <c r="B1396">
        <f>St.Wi!B1396*1+St.Wi!C1396*Ct时变相关系数!B1396+St.Wi!D1396*Ct时变相关系数!C1396+St.Wi!E1396*Ct时变相关系数!D1396+St.Wi!F1396*Ct时变相关系数!E1396+St.Wi!G1396*Ct时变相关系数!F1396</f>
        <v>0.19412624416928953</v>
      </c>
      <c r="C1396">
        <f>St.Wi!B1396*Ct时变相关系数!B1396+St.Wi!C1396*1+St.Wi!D1396*Ct时变相关系数!G1396+St.Wi!E1396*Ct时变相关系数!H1396+St.Wi!F1396*Ct时变相关系数!I1396+St.Wi!G1396*Ct时变相关系数!J1396</f>
        <v>0.31986469462335443</v>
      </c>
      <c r="D1396">
        <f>St.Wi!B1396*Ct时变相关系数!C1396+St.Wi!C1396*Ct时变相关系数!G1396+St.Wi!D1396*1+St.Wi!E1396*Ct时变相关系数!K1396+St.Wi!F1396*Ct时变相关系数!L1396+St.Wi!G1396*Ct时变相关系数!M1396</f>
        <v>0.30680975473478556</v>
      </c>
      <c r="E1396">
        <f>St.Wi!B1396*Ct时变相关系数!D1396+St.Wi!C1396*Ct时变相关系数!H1396+St.Wi!D1396*Ct时变相关系数!K1396+St.Wi!E1396*1+St.Wi!F1396*Ct时变相关系数!N1396+St.Wi!G1396*Ct时变相关系数!O1396</f>
        <v>0.230718648146677</v>
      </c>
      <c r="F1396">
        <f>St.Wi!B1396*Ct时变相关系数!E1396+St.Wi!C1396*Ct时变相关系数!I1396+St.Wi!D1396*Ct时变相关系数!L1396+St.Wi!E1396*Ct时变相关系数!N1396+St.Wi!F1396*1+St.Wi!G1396*Ct时变相关系数!P1396</f>
        <v>0.21976067926308746</v>
      </c>
      <c r="G1396">
        <f>St.Wi!B1396*Ct时变相关系数!F1396+St.Wi!C1396*Ct时变相关系数!J1396+St.Wi!D1396*Ct时变相关系数!M1396+St.Wi!E1396*Ct时变相关系数!O1396+St.Wi!F1396*Ct时变相关系数!P1396+St.Wi!G1396*1</f>
        <v>0.20952169106018262</v>
      </c>
    </row>
    <row r="1397" spans="1:7" x14ac:dyDescent="0.15">
      <c r="A1397" s="1">
        <v>41033</v>
      </c>
      <c r="B1397">
        <f>St.Wi!B1397*1+St.Wi!C1397*Ct时变相关系数!B1397+St.Wi!D1397*Ct时变相关系数!C1397+St.Wi!E1397*Ct时变相关系数!D1397+St.Wi!F1397*Ct时变相关系数!E1397+St.Wi!G1397*Ct时变相关系数!F1397</f>
        <v>0.18887207843167614</v>
      </c>
      <c r="C1397">
        <f>St.Wi!B1397*Ct时变相关系数!B1397+St.Wi!C1397*1+St.Wi!D1397*Ct时变相关系数!G1397+St.Wi!E1397*Ct时变相关系数!H1397+St.Wi!F1397*Ct时变相关系数!I1397+St.Wi!G1397*Ct时变相关系数!J1397</f>
        <v>0.26981791943895628</v>
      </c>
      <c r="D1397">
        <f>St.Wi!B1397*Ct时变相关系数!C1397+St.Wi!C1397*Ct时变相关系数!G1397+St.Wi!D1397*1+St.Wi!E1397*Ct时变相关系数!K1397+St.Wi!F1397*Ct时变相关系数!L1397+St.Wi!G1397*Ct时变相关系数!M1397</f>
        <v>0.27117257213005103</v>
      </c>
      <c r="E1397">
        <f>St.Wi!B1397*Ct时变相关系数!D1397+St.Wi!C1397*Ct时变相关系数!H1397+St.Wi!D1397*Ct时变相关系数!K1397+St.Wi!E1397*1+St.Wi!F1397*Ct时变相关系数!N1397+St.Wi!G1397*Ct时变相关系数!O1397</f>
        <v>0.17350803934101744</v>
      </c>
      <c r="F1397">
        <f>St.Wi!B1397*Ct时变相关系数!E1397+St.Wi!C1397*Ct时变相关系数!I1397+St.Wi!D1397*Ct时变相关系数!L1397+St.Wi!E1397*Ct时变相关系数!N1397+St.Wi!F1397*1+St.Wi!G1397*Ct时变相关系数!P1397</f>
        <v>0.16789517912135984</v>
      </c>
      <c r="G1397">
        <f>St.Wi!B1397*Ct时变相关系数!F1397+St.Wi!C1397*Ct时变相关系数!J1397+St.Wi!D1397*Ct时变相关系数!M1397+St.Wi!E1397*Ct时变相关系数!O1397+St.Wi!F1397*Ct时变相关系数!P1397+St.Wi!G1397*1</f>
        <v>0.15401364414016772</v>
      </c>
    </row>
    <row r="1398" spans="1:7" x14ac:dyDescent="0.15">
      <c r="A1398" s="1">
        <v>41036</v>
      </c>
      <c r="B1398">
        <f>St.Wi!B1398*1+St.Wi!C1398*Ct时变相关系数!B1398+St.Wi!D1398*Ct时变相关系数!C1398+St.Wi!E1398*Ct时变相关系数!D1398+St.Wi!F1398*Ct时变相关系数!E1398+St.Wi!G1398*Ct时变相关系数!F1398</f>
        <v>0.22757537815458012</v>
      </c>
      <c r="C1398">
        <f>St.Wi!B1398*Ct时变相关系数!B1398+St.Wi!C1398*1+St.Wi!D1398*Ct时变相关系数!G1398+St.Wi!E1398*Ct时变相关系数!H1398+St.Wi!F1398*Ct时变相关系数!I1398+St.Wi!G1398*Ct时变相关系数!J1398</f>
        <v>0.36379888337555266</v>
      </c>
      <c r="D1398">
        <f>St.Wi!B1398*Ct时变相关系数!C1398+St.Wi!C1398*Ct时变相关系数!G1398+St.Wi!D1398*1+St.Wi!E1398*Ct时变相关系数!K1398+St.Wi!F1398*Ct时变相关系数!L1398+St.Wi!G1398*Ct时变相关系数!M1398</f>
        <v>0.35003272972426053</v>
      </c>
      <c r="E1398">
        <f>St.Wi!B1398*Ct时变相关系数!D1398+St.Wi!C1398*Ct时变相关系数!H1398+St.Wi!D1398*Ct时变相关系数!K1398+St.Wi!E1398*1+St.Wi!F1398*Ct时变相关系数!N1398+St.Wi!G1398*Ct时变相关系数!O1398</f>
        <v>0.27593872428723898</v>
      </c>
      <c r="F1398">
        <f>St.Wi!B1398*Ct时变相关系数!E1398+St.Wi!C1398*Ct时变相关系数!I1398+St.Wi!D1398*Ct时变相关系数!L1398+St.Wi!E1398*Ct时变相关系数!N1398+St.Wi!F1398*1+St.Wi!G1398*Ct时变相关系数!P1398</f>
        <v>0.26291810603511023</v>
      </c>
      <c r="G1398">
        <f>St.Wi!B1398*Ct时变相关系数!F1398+St.Wi!C1398*Ct时变相关系数!J1398+St.Wi!D1398*Ct时变相关系数!M1398+St.Wi!E1398*Ct时变相关系数!O1398+St.Wi!F1398*Ct时变相关系数!P1398+St.Wi!G1398*1</f>
        <v>0.25912860483692757</v>
      </c>
    </row>
    <row r="1399" spans="1:7" x14ac:dyDescent="0.15">
      <c r="A1399" s="1">
        <v>41037</v>
      </c>
      <c r="B1399">
        <f>St.Wi!B1399*1+St.Wi!C1399*Ct时变相关系数!B1399+St.Wi!D1399*Ct时变相关系数!C1399+St.Wi!E1399*Ct时变相关系数!D1399+St.Wi!F1399*Ct时变相关系数!E1399+St.Wi!G1399*Ct时变相关系数!F1399</f>
        <v>0.18169518946882376</v>
      </c>
      <c r="C1399">
        <f>St.Wi!B1399*Ct时变相关系数!B1399+St.Wi!C1399*1+St.Wi!D1399*Ct时变相关系数!G1399+St.Wi!E1399*Ct时变相关系数!H1399+St.Wi!F1399*Ct时变相关系数!I1399+St.Wi!G1399*Ct时变相关系数!J1399</f>
        <v>0.29593580181173812</v>
      </c>
      <c r="D1399">
        <f>St.Wi!B1399*Ct时变相关系数!C1399+St.Wi!C1399*Ct时变相关系数!G1399+St.Wi!D1399*1+St.Wi!E1399*Ct时变相关系数!K1399+St.Wi!F1399*Ct时变相关系数!L1399+St.Wi!G1399*Ct时变相关系数!M1399</f>
        <v>0.27583407955842965</v>
      </c>
      <c r="E1399">
        <f>St.Wi!B1399*Ct时变相关系数!D1399+St.Wi!C1399*Ct时变相关系数!H1399+St.Wi!D1399*Ct时变相关系数!K1399+St.Wi!E1399*1+St.Wi!F1399*Ct时变相关系数!N1399+St.Wi!G1399*Ct时变相关系数!O1399</f>
        <v>0.21755785114414533</v>
      </c>
      <c r="F1399">
        <f>St.Wi!B1399*Ct时变相关系数!E1399+St.Wi!C1399*Ct时变相关系数!I1399+St.Wi!D1399*Ct时变相关系数!L1399+St.Wi!E1399*Ct时变相关系数!N1399+St.Wi!F1399*1+St.Wi!G1399*Ct时变相关系数!P1399</f>
        <v>0.20295660209994715</v>
      </c>
      <c r="G1399">
        <f>St.Wi!B1399*Ct时变相关系数!F1399+St.Wi!C1399*Ct时变相关系数!J1399+St.Wi!D1399*Ct时变相关系数!M1399+St.Wi!E1399*Ct时变相关系数!O1399+St.Wi!F1399*Ct时变相关系数!P1399+St.Wi!G1399*1</f>
        <v>0.21167536893360323</v>
      </c>
    </row>
    <row r="1400" spans="1:7" x14ac:dyDescent="0.15">
      <c r="A1400" s="1">
        <v>41038</v>
      </c>
      <c r="B1400">
        <f>St.Wi!B1400*1+St.Wi!C1400*Ct时变相关系数!B1400+St.Wi!D1400*Ct时变相关系数!C1400+St.Wi!E1400*Ct时变相关系数!D1400+St.Wi!F1400*Ct时变相关系数!E1400+St.Wi!G1400*Ct时变相关系数!F1400</f>
        <v>0.17742976089709014</v>
      </c>
      <c r="C1400">
        <f>St.Wi!B1400*Ct时变相关系数!B1400+St.Wi!C1400*1+St.Wi!D1400*Ct时变相关系数!G1400+St.Wi!E1400*Ct时变相关系数!H1400+St.Wi!F1400*Ct时变相关系数!I1400+St.Wi!G1400*Ct时变相关系数!J1400</f>
        <v>0.28028836104643401</v>
      </c>
      <c r="D1400">
        <f>St.Wi!B1400*Ct时变相关系数!C1400+St.Wi!C1400*Ct时变相关系数!G1400+St.Wi!D1400*1+St.Wi!E1400*Ct时变相关系数!K1400+St.Wi!F1400*Ct时变相关系数!L1400+St.Wi!G1400*Ct时变相关系数!M1400</f>
        <v>0.28445932252633571</v>
      </c>
      <c r="E1400">
        <f>St.Wi!B1400*Ct时变相关系数!D1400+St.Wi!C1400*Ct时变相关系数!H1400+St.Wi!D1400*Ct时变相关系数!K1400+St.Wi!E1400*1+St.Wi!F1400*Ct时变相关系数!N1400+St.Wi!G1400*Ct时变相关系数!O1400</f>
        <v>0.22908067551672562</v>
      </c>
      <c r="F1400">
        <f>St.Wi!B1400*Ct时变相关系数!E1400+St.Wi!C1400*Ct时变相关系数!I1400+St.Wi!D1400*Ct时变相关系数!L1400+St.Wi!E1400*Ct时变相关系数!N1400+St.Wi!F1400*1+St.Wi!G1400*Ct时变相关系数!P1400</f>
        <v>0.22031893819315071</v>
      </c>
      <c r="G1400">
        <f>St.Wi!B1400*Ct时变相关系数!F1400+St.Wi!C1400*Ct时变相关系数!J1400+St.Wi!D1400*Ct时变相关系数!M1400+St.Wi!E1400*Ct时变相关系数!O1400+St.Wi!F1400*Ct时变相关系数!P1400+St.Wi!G1400*1</f>
        <v>0.19096210041300224</v>
      </c>
    </row>
    <row r="1401" spans="1:7" x14ac:dyDescent="0.15">
      <c r="A1401" s="1">
        <v>41039</v>
      </c>
      <c r="B1401">
        <f>St.Wi!B1401*1+St.Wi!C1401*Ct时变相关系数!B1401+St.Wi!D1401*Ct时变相关系数!C1401+St.Wi!E1401*Ct时变相关系数!D1401+St.Wi!F1401*Ct时变相关系数!E1401+St.Wi!G1401*Ct时变相关系数!F1401</f>
        <v>0.16343336024111574</v>
      </c>
      <c r="C1401">
        <f>St.Wi!B1401*Ct时变相关系数!B1401+St.Wi!C1401*1+St.Wi!D1401*Ct时变相关系数!G1401+St.Wi!E1401*Ct时变相关系数!H1401+St.Wi!F1401*Ct时变相关系数!I1401+St.Wi!G1401*Ct时变相关系数!J1401</f>
        <v>0.22565274458982268</v>
      </c>
      <c r="D1401">
        <f>St.Wi!B1401*Ct时变相关系数!C1401+St.Wi!C1401*Ct时变相关系数!G1401+St.Wi!D1401*1+St.Wi!E1401*Ct时变相关系数!K1401+St.Wi!F1401*Ct时变相关系数!L1401+St.Wi!G1401*Ct时变相关系数!M1401</f>
        <v>0.22258777637679172</v>
      </c>
      <c r="E1401">
        <f>St.Wi!B1401*Ct时变相关系数!D1401+St.Wi!C1401*Ct时变相关系数!H1401+St.Wi!D1401*Ct时变相关系数!K1401+St.Wi!E1401*1+St.Wi!F1401*Ct时变相关系数!N1401+St.Wi!G1401*Ct时变相关系数!O1401</f>
        <v>0.14330885733107132</v>
      </c>
      <c r="F1401">
        <f>St.Wi!B1401*Ct时变相关系数!E1401+St.Wi!C1401*Ct时变相关系数!I1401+St.Wi!D1401*Ct时变相关系数!L1401+St.Wi!E1401*Ct时变相关系数!N1401+St.Wi!F1401*1+St.Wi!G1401*Ct时变相关系数!P1401</f>
        <v>0.13725298087095514</v>
      </c>
      <c r="G1401">
        <f>St.Wi!B1401*Ct时变相关系数!F1401+St.Wi!C1401*Ct时变相关系数!J1401+St.Wi!D1401*Ct时变相关系数!M1401+St.Wi!E1401*Ct时变相关系数!O1401+St.Wi!F1401*Ct时变相关系数!P1401+St.Wi!G1401*1</f>
        <v>0.13616878814327477</v>
      </c>
    </row>
    <row r="1402" spans="1:7" x14ac:dyDescent="0.15">
      <c r="A1402" s="1">
        <v>41040</v>
      </c>
      <c r="B1402">
        <f>St.Wi!B1402*1+St.Wi!C1402*Ct时变相关系数!B1402+St.Wi!D1402*Ct时变相关系数!C1402+St.Wi!E1402*Ct时变相关系数!D1402+St.Wi!F1402*Ct时变相关系数!E1402+St.Wi!G1402*Ct时变相关系数!F1402</f>
        <v>0.17415710598695727</v>
      </c>
      <c r="C1402">
        <f>St.Wi!B1402*Ct时变相关系数!B1402+St.Wi!C1402*1+St.Wi!D1402*Ct时变相关系数!G1402+St.Wi!E1402*Ct时变相关系数!H1402+St.Wi!F1402*Ct时变相关系数!I1402+St.Wi!G1402*Ct时变相关系数!J1402</f>
        <v>0.25288231417724982</v>
      </c>
      <c r="D1402">
        <f>St.Wi!B1402*Ct时变相关系数!C1402+St.Wi!C1402*Ct时变相关系数!G1402+St.Wi!D1402*1+St.Wi!E1402*Ct时变相关系数!K1402+St.Wi!F1402*Ct时变相关系数!L1402+St.Wi!G1402*Ct时变相关系数!M1402</f>
        <v>0.27122400357870963</v>
      </c>
      <c r="E1402">
        <f>St.Wi!B1402*Ct时变相关系数!D1402+St.Wi!C1402*Ct时变相关系数!H1402+St.Wi!D1402*Ct时变相关系数!K1402+St.Wi!E1402*1+St.Wi!F1402*Ct时变相关系数!N1402+St.Wi!G1402*Ct时变相关系数!O1402</f>
        <v>0.1899354461907749</v>
      </c>
      <c r="F1402">
        <f>St.Wi!B1402*Ct时变相关系数!E1402+St.Wi!C1402*Ct时变相关系数!I1402+St.Wi!D1402*Ct时变相关系数!L1402+St.Wi!E1402*Ct时变相关系数!N1402+St.Wi!F1402*1+St.Wi!G1402*Ct时变相关系数!P1402</f>
        <v>0.18658001829584969</v>
      </c>
      <c r="G1402">
        <f>St.Wi!B1402*Ct时变相关系数!F1402+St.Wi!C1402*Ct时变相关系数!J1402+St.Wi!D1402*Ct时变相关系数!M1402+St.Wi!E1402*Ct时变相关系数!O1402+St.Wi!F1402*Ct时变相关系数!P1402+St.Wi!G1402*1</f>
        <v>0.15486178136020792</v>
      </c>
    </row>
    <row r="1403" spans="1:7" x14ac:dyDescent="0.15">
      <c r="A1403" s="1">
        <v>41043</v>
      </c>
      <c r="B1403">
        <f>St.Wi!B1403*1+St.Wi!C1403*Ct时变相关系数!B1403+St.Wi!D1403*Ct时变相关系数!C1403+St.Wi!E1403*Ct时变相关系数!D1403+St.Wi!F1403*Ct时变相关系数!E1403+St.Wi!G1403*Ct时变相关系数!F1403</f>
        <v>0.23364830406274645</v>
      </c>
      <c r="C1403">
        <f>St.Wi!B1403*Ct时变相关系数!B1403+St.Wi!C1403*1+St.Wi!D1403*Ct时变相关系数!G1403+St.Wi!E1403*Ct时变相关系数!H1403+St.Wi!F1403*Ct时变相关系数!I1403+St.Wi!G1403*Ct时变相关系数!J1403</f>
        <v>0.36759033883756342</v>
      </c>
      <c r="D1403">
        <f>St.Wi!B1403*Ct时变相关系数!C1403+St.Wi!C1403*Ct时变相关系数!G1403+St.Wi!D1403*1+St.Wi!E1403*Ct时变相关系数!K1403+St.Wi!F1403*Ct时变相关系数!L1403+St.Wi!G1403*Ct时变相关系数!M1403</f>
        <v>0.36313202524108629</v>
      </c>
      <c r="E1403">
        <f>St.Wi!B1403*Ct时变相关系数!D1403+St.Wi!C1403*Ct时变相关系数!H1403+St.Wi!D1403*Ct时变相关系数!K1403+St.Wi!E1403*1+St.Wi!F1403*Ct时变相关系数!N1403+St.Wi!G1403*Ct时变相关系数!O1403</f>
        <v>0.27457881109652327</v>
      </c>
      <c r="F1403">
        <f>St.Wi!B1403*Ct时变相关系数!E1403+St.Wi!C1403*Ct时变相关系数!I1403+St.Wi!D1403*Ct时变相关系数!L1403+St.Wi!E1403*Ct时变相关系数!N1403+St.Wi!F1403*1+St.Wi!G1403*Ct时变相关系数!P1403</f>
        <v>0.22074495587949663</v>
      </c>
      <c r="G1403">
        <f>St.Wi!B1403*Ct时变相关系数!F1403+St.Wi!C1403*Ct时变相关系数!J1403+St.Wi!D1403*Ct时变相关系数!M1403+St.Wi!E1403*Ct时变相关系数!O1403+St.Wi!F1403*Ct时变相关系数!P1403+St.Wi!G1403*1</f>
        <v>0.26644414220288515</v>
      </c>
    </row>
    <row r="1404" spans="1:7" x14ac:dyDescent="0.15">
      <c r="A1404" s="1">
        <v>41044</v>
      </c>
      <c r="B1404">
        <f>St.Wi!B1404*1+St.Wi!C1404*Ct时变相关系数!B1404+St.Wi!D1404*Ct时变相关系数!C1404+St.Wi!E1404*Ct时变相关系数!D1404+St.Wi!F1404*Ct时变相关系数!E1404+St.Wi!G1404*Ct时变相关系数!F1404</f>
        <v>0.20664061313925661</v>
      </c>
      <c r="C1404">
        <f>St.Wi!B1404*Ct时变相关系数!B1404+St.Wi!C1404*1+St.Wi!D1404*Ct时变相关系数!G1404+St.Wi!E1404*Ct时变相关系数!H1404+St.Wi!F1404*Ct时变相关系数!I1404+St.Wi!G1404*Ct时变相关系数!J1404</f>
        <v>0.31004715772711638</v>
      </c>
      <c r="D1404">
        <f>St.Wi!B1404*Ct时变相关系数!C1404+St.Wi!C1404*Ct时变相关系数!G1404+St.Wi!D1404*1+St.Wi!E1404*Ct时变相关系数!K1404+St.Wi!F1404*Ct时变相关系数!L1404+St.Wi!G1404*Ct时变相关系数!M1404</f>
        <v>0.29985802965613789</v>
      </c>
      <c r="E1404">
        <f>St.Wi!B1404*Ct时变相关系数!D1404+St.Wi!C1404*Ct时变相关系数!H1404+St.Wi!D1404*Ct时变相关系数!K1404+St.Wi!E1404*1+St.Wi!F1404*Ct时变相关系数!N1404+St.Wi!G1404*Ct时变相关系数!O1404</f>
        <v>0.20130649640124418</v>
      </c>
      <c r="F1404">
        <f>St.Wi!B1404*Ct时变相关系数!E1404+St.Wi!C1404*Ct时变相关系数!I1404+St.Wi!D1404*Ct时变相关系数!L1404+St.Wi!E1404*Ct时变相关系数!N1404+St.Wi!F1404*1+St.Wi!G1404*Ct时变相关系数!P1404</f>
        <v>0.14029735977408803</v>
      </c>
      <c r="G1404">
        <f>St.Wi!B1404*Ct时变相关系数!F1404+St.Wi!C1404*Ct时变相关系数!J1404+St.Wi!D1404*Ct时变相关系数!M1404+St.Wi!E1404*Ct时变相关系数!O1404+St.Wi!F1404*Ct时变相关系数!P1404+St.Wi!G1404*1</f>
        <v>0.21862204097764415</v>
      </c>
    </row>
    <row r="1405" spans="1:7" x14ac:dyDescent="0.15">
      <c r="A1405" s="1">
        <v>41045</v>
      </c>
      <c r="B1405">
        <f>St.Wi!B1405*1+St.Wi!C1405*Ct时变相关系数!B1405+St.Wi!D1405*Ct时变相关系数!C1405+St.Wi!E1405*Ct时变相关系数!D1405+St.Wi!F1405*Ct时变相关系数!E1405+St.Wi!G1405*Ct时变相关系数!F1405</f>
        <v>0.18061464722158771</v>
      </c>
      <c r="C1405">
        <f>St.Wi!B1405*Ct时变相关系数!B1405+St.Wi!C1405*1+St.Wi!D1405*Ct时变相关系数!G1405+St.Wi!E1405*Ct时变相关系数!H1405+St.Wi!F1405*Ct时变相关系数!I1405+St.Wi!G1405*Ct时变相关系数!J1405</f>
        <v>0.28911311036694204</v>
      </c>
      <c r="D1405">
        <f>St.Wi!B1405*Ct时变相关系数!C1405+St.Wi!C1405*Ct时变相关系数!G1405+St.Wi!D1405*1+St.Wi!E1405*Ct时变相关系数!K1405+St.Wi!F1405*Ct时变相关系数!L1405+St.Wi!G1405*Ct时变相关系数!M1405</f>
        <v>0.30254130735924378</v>
      </c>
      <c r="E1405">
        <f>St.Wi!B1405*Ct时变相关系数!D1405+St.Wi!C1405*Ct时变相关系数!H1405+St.Wi!D1405*Ct时变相关系数!K1405+St.Wi!E1405*1+St.Wi!F1405*Ct时变相关系数!N1405+St.Wi!G1405*Ct时变相关系数!O1405</f>
        <v>0.23134952012555687</v>
      </c>
      <c r="F1405">
        <f>St.Wi!B1405*Ct时变相关系数!E1405+St.Wi!C1405*Ct时变相关系数!I1405+St.Wi!D1405*Ct时变相关系数!L1405+St.Wi!E1405*Ct时变相关系数!N1405+St.Wi!F1405*1+St.Wi!G1405*Ct时变相关系数!P1405</f>
        <v>0.18072990621543264</v>
      </c>
      <c r="G1405">
        <f>St.Wi!B1405*Ct时变相关系数!F1405+St.Wi!C1405*Ct时变相关系数!J1405+St.Wi!D1405*Ct时变相关系数!M1405+St.Wi!E1405*Ct时变相关系数!O1405+St.Wi!F1405*Ct时变相关系数!P1405+St.Wi!G1405*1</f>
        <v>0.20705340675696965</v>
      </c>
    </row>
    <row r="1406" spans="1:7" x14ac:dyDescent="0.15">
      <c r="A1406" s="1">
        <v>41046</v>
      </c>
      <c r="B1406">
        <f>St.Wi!B1406*1+St.Wi!C1406*Ct时变相关系数!B1406+St.Wi!D1406*Ct时变相关系数!C1406+St.Wi!E1406*Ct时变相关系数!D1406+St.Wi!F1406*Ct时变相关系数!E1406+St.Wi!G1406*Ct时变相关系数!F1406</f>
        <v>0.15926173363095533</v>
      </c>
      <c r="C1406">
        <f>St.Wi!B1406*Ct时变相关系数!B1406+St.Wi!C1406*1+St.Wi!D1406*Ct时变相关系数!G1406+St.Wi!E1406*Ct时变相关系数!H1406+St.Wi!F1406*Ct时变相关系数!I1406+St.Wi!G1406*Ct时变相关系数!J1406</f>
        <v>0.25798361310784795</v>
      </c>
      <c r="D1406">
        <f>St.Wi!B1406*Ct时变相关系数!C1406+St.Wi!C1406*Ct时变相关系数!G1406+St.Wi!D1406*1+St.Wi!E1406*Ct时变相关系数!K1406+St.Wi!F1406*Ct时变相关系数!L1406+St.Wi!G1406*Ct时变相关系数!M1406</f>
        <v>0.27786861206454833</v>
      </c>
      <c r="E1406">
        <f>St.Wi!B1406*Ct时变相关系数!D1406+St.Wi!C1406*Ct时变相关系数!H1406+St.Wi!D1406*Ct时变相关系数!K1406+St.Wi!E1406*1+St.Wi!F1406*Ct时变相关系数!N1406+St.Wi!G1406*Ct时变相关系数!O1406</f>
        <v>0.22358281383755915</v>
      </c>
      <c r="F1406">
        <f>St.Wi!B1406*Ct时变相关系数!E1406+St.Wi!C1406*Ct时变相关系数!I1406+St.Wi!D1406*Ct时变相关系数!L1406+St.Wi!E1406*Ct时变相关系数!N1406+St.Wi!F1406*1+St.Wi!G1406*Ct时变相关系数!P1406</f>
        <v>0.17590273011051968</v>
      </c>
      <c r="G1406">
        <f>St.Wi!B1406*Ct时变相关系数!F1406+St.Wi!C1406*Ct时变相关系数!J1406+St.Wi!D1406*Ct时变相关系数!M1406+St.Wi!E1406*Ct时变相关系数!O1406+St.Wi!F1406*Ct时变相关系数!P1406+St.Wi!G1406*1</f>
        <v>0.19807714794229325</v>
      </c>
    </row>
    <row r="1407" spans="1:7" x14ac:dyDescent="0.15">
      <c r="A1407" s="1">
        <v>41047</v>
      </c>
      <c r="B1407">
        <f>St.Wi!B1407*1+St.Wi!C1407*Ct时变相关系数!B1407+St.Wi!D1407*Ct时变相关系数!C1407+St.Wi!E1407*Ct时变相关系数!D1407+St.Wi!F1407*Ct时变相关系数!E1407+St.Wi!G1407*Ct时变相关系数!F1407</f>
        <v>0.16030406192775873</v>
      </c>
      <c r="C1407">
        <f>St.Wi!B1407*Ct时变相关系数!B1407+St.Wi!C1407*1+St.Wi!D1407*Ct时变相关系数!G1407+St.Wi!E1407*Ct时变相关系数!H1407+St.Wi!F1407*Ct时变相关系数!I1407+St.Wi!G1407*Ct时变相关系数!J1407</f>
        <v>0.21713360690409117</v>
      </c>
      <c r="D1407">
        <f>St.Wi!B1407*Ct时变相关系数!C1407+St.Wi!C1407*Ct时变相关系数!G1407+St.Wi!D1407*1+St.Wi!E1407*Ct时变相关系数!K1407+St.Wi!F1407*Ct时变相关系数!L1407+St.Wi!G1407*Ct时变相关系数!M1407</f>
        <v>0.27145240810064097</v>
      </c>
      <c r="E1407">
        <f>St.Wi!B1407*Ct时变相关系数!D1407+St.Wi!C1407*Ct时变相关系数!H1407+St.Wi!D1407*Ct时变相关系数!K1407+St.Wi!E1407*1+St.Wi!F1407*Ct时变相关系数!N1407+St.Wi!G1407*Ct时变相关系数!O1407</f>
        <v>0.21034968989060868</v>
      </c>
      <c r="F1407">
        <f>St.Wi!B1407*Ct时变相关系数!E1407+St.Wi!C1407*Ct时变相关系数!I1407+St.Wi!D1407*Ct时变相关系数!L1407+St.Wi!E1407*Ct时变相关系数!N1407+St.Wi!F1407*1+St.Wi!G1407*Ct时变相关系数!P1407</f>
        <v>0.1687733654410597</v>
      </c>
      <c r="G1407">
        <f>St.Wi!B1407*Ct时变相关系数!F1407+St.Wi!C1407*Ct时变相关系数!J1407+St.Wi!D1407*Ct时变相关系数!M1407+St.Wi!E1407*Ct时变相关系数!O1407+St.Wi!F1407*Ct时变相关系数!P1407+St.Wi!G1407*1</f>
        <v>0.15298054873308489</v>
      </c>
    </row>
    <row r="1408" spans="1:7" x14ac:dyDescent="0.15">
      <c r="A1408" s="1">
        <v>41050</v>
      </c>
      <c r="B1408">
        <f>St.Wi!B1408*1+St.Wi!C1408*Ct时变相关系数!B1408+St.Wi!D1408*Ct时变相关系数!C1408+St.Wi!E1408*Ct时变相关系数!D1408+St.Wi!F1408*Ct时变相关系数!E1408+St.Wi!G1408*Ct时变相关系数!F1408</f>
        <v>0.2081103299516836</v>
      </c>
      <c r="C1408">
        <f>St.Wi!B1408*Ct时变相关系数!B1408+St.Wi!C1408*1+St.Wi!D1408*Ct时变相关系数!G1408+St.Wi!E1408*Ct时变相关系数!H1408+St.Wi!F1408*Ct时变相关系数!I1408+St.Wi!G1408*Ct时变相关系数!J1408</f>
        <v>0.30766772684168908</v>
      </c>
      <c r="D1408">
        <f>St.Wi!B1408*Ct时变相关系数!C1408+St.Wi!C1408*Ct时变相关系数!G1408+St.Wi!D1408*1+St.Wi!E1408*Ct时变相关系数!K1408+St.Wi!F1408*Ct时变相关系数!L1408+St.Wi!G1408*Ct时变相关系数!M1408</f>
        <v>0.32141790914626345</v>
      </c>
      <c r="E1408">
        <f>St.Wi!B1408*Ct时变相关系数!D1408+St.Wi!C1408*Ct时变相关系数!H1408+St.Wi!D1408*Ct时变相关系数!K1408+St.Wi!E1408*1+St.Wi!F1408*Ct时变相关系数!N1408+St.Wi!G1408*Ct时变相关系数!O1408</f>
        <v>0.18269904511186413</v>
      </c>
      <c r="F1408">
        <f>St.Wi!B1408*Ct时变相关系数!E1408+St.Wi!C1408*Ct时变相关系数!I1408+St.Wi!D1408*Ct时变相关系数!L1408+St.Wi!E1408*Ct时变相关系数!N1408+St.Wi!F1408*1+St.Wi!G1408*Ct时变相关系数!P1408</f>
        <v>0.19776783437978462</v>
      </c>
      <c r="G1408">
        <f>St.Wi!B1408*Ct时变相关系数!F1408+St.Wi!C1408*Ct时变相关系数!J1408+St.Wi!D1408*Ct时变相关系数!M1408+St.Wi!E1408*Ct时变相关系数!O1408+St.Wi!F1408*Ct时变相关系数!P1408+St.Wi!G1408*1</f>
        <v>0.24241683412670081</v>
      </c>
    </row>
    <row r="1409" spans="1:7" x14ac:dyDescent="0.15">
      <c r="A1409" s="1">
        <v>41051</v>
      </c>
      <c r="B1409">
        <f>St.Wi!B1409*1+St.Wi!C1409*Ct时变相关系数!B1409+St.Wi!D1409*Ct时变相关系数!C1409+St.Wi!E1409*Ct时变相关系数!D1409+St.Wi!F1409*Ct时变相关系数!E1409+St.Wi!G1409*Ct时变相关系数!F1409</f>
        <v>0.19305214520391503</v>
      </c>
      <c r="C1409">
        <f>St.Wi!B1409*Ct时变相关系数!B1409+St.Wi!C1409*1+St.Wi!D1409*Ct时变相关系数!G1409+St.Wi!E1409*Ct时变相关系数!H1409+St.Wi!F1409*Ct时变相关系数!I1409+St.Wi!G1409*Ct时变相关系数!J1409</f>
        <v>0.2779162501859605</v>
      </c>
      <c r="D1409">
        <f>St.Wi!B1409*Ct时变相关系数!C1409+St.Wi!C1409*Ct时变相关系数!G1409+St.Wi!D1409*1+St.Wi!E1409*Ct时变相关系数!K1409+St.Wi!F1409*Ct时变相关系数!L1409+St.Wi!G1409*Ct时变相关系数!M1409</f>
        <v>0.30766878896121408</v>
      </c>
      <c r="E1409">
        <f>St.Wi!B1409*Ct时变相关系数!D1409+St.Wi!C1409*Ct时变相关系数!H1409+St.Wi!D1409*Ct时变相关系数!K1409+St.Wi!E1409*1+St.Wi!F1409*Ct时变相关系数!N1409+St.Wi!G1409*Ct时变相关系数!O1409</f>
        <v>0.19678524025347896</v>
      </c>
      <c r="F1409">
        <f>St.Wi!B1409*Ct时变相关系数!E1409+St.Wi!C1409*Ct时变相关系数!I1409+St.Wi!D1409*Ct时变相关系数!L1409+St.Wi!E1409*Ct时变相关系数!N1409+St.Wi!F1409*1+St.Wi!G1409*Ct时变相关系数!P1409</f>
        <v>0.21075149885951028</v>
      </c>
      <c r="G1409">
        <f>St.Wi!B1409*Ct时变相关系数!F1409+St.Wi!C1409*Ct时变相关系数!J1409+St.Wi!D1409*Ct时变相关系数!M1409+St.Wi!E1409*Ct时变相关系数!O1409+St.Wi!F1409*Ct时变相关系数!P1409+St.Wi!G1409*1</f>
        <v>0.24089351177889939</v>
      </c>
    </row>
    <row r="1410" spans="1:7" x14ac:dyDescent="0.15">
      <c r="A1410" s="1">
        <v>41052</v>
      </c>
      <c r="B1410">
        <f>St.Wi!B1410*1+St.Wi!C1410*Ct时变相关系数!B1410+St.Wi!D1410*Ct时变相关系数!C1410+St.Wi!E1410*Ct时变相关系数!D1410+St.Wi!F1410*Ct时变相关系数!E1410+St.Wi!G1410*Ct时变相关系数!F1410</f>
        <v>0.16751893449166708</v>
      </c>
      <c r="C1410">
        <f>St.Wi!B1410*Ct时变相关系数!B1410+St.Wi!C1410*1+St.Wi!D1410*Ct时变相关系数!G1410+St.Wi!E1410*Ct时变相关系数!H1410+St.Wi!F1410*Ct时变相关系数!I1410+St.Wi!G1410*Ct时变相关系数!J1410</f>
        <v>0.2181883211076569</v>
      </c>
      <c r="D1410">
        <f>St.Wi!B1410*Ct时变相关系数!C1410+St.Wi!C1410*Ct时变相关系数!G1410+St.Wi!D1410*1+St.Wi!E1410*Ct时变相关系数!K1410+St.Wi!F1410*Ct时变相关系数!L1410+St.Wi!G1410*Ct时变相关系数!M1410</f>
        <v>0.25365281415634711</v>
      </c>
      <c r="E1410">
        <f>St.Wi!B1410*Ct时变相关系数!D1410+St.Wi!C1410*Ct时变相关系数!H1410+St.Wi!D1410*Ct时变相关系数!K1410+St.Wi!E1410*1+St.Wi!F1410*Ct时变相关系数!N1410+St.Wi!G1410*Ct时变相关系数!O1410</f>
        <v>0.13487902078532057</v>
      </c>
      <c r="F1410">
        <f>St.Wi!B1410*Ct时变相关系数!E1410+St.Wi!C1410*Ct时变相关系数!I1410+St.Wi!D1410*Ct时变相关系数!L1410+St.Wi!E1410*Ct时变相关系数!N1410+St.Wi!F1410*1+St.Wi!G1410*Ct时变相关系数!P1410</f>
        <v>0.15856607156907249</v>
      </c>
      <c r="G1410">
        <f>St.Wi!B1410*Ct时变相关系数!F1410+St.Wi!C1410*Ct时变相关系数!J1410+St.Wi!D1410*Ct时变相关系数!M1410+St.Wi!E1410*Ct时变相关系数!O1410+St.Wi!F1410*Ct时变相关系数!P1410+St.Wi!G1410*1</f>
        <v>0.17564967244840382</v>
      </c>
    </row>
    <row r="1411" spans="1:7" x14ac:dyDescent="0.15">
      <c r="A1411" s="1">
        <v>41053</v>
      </c>
      <c r="B1411">
        <f>St.Wi!B1411*1+St.Wi!C1411*Ct时变相关系数!B1411+St.Wi!D1411*Ct时变相关系数!C1411+St.Wi!E1411*Ct时变相关系数!D1411+St.Wi!F1411*Ct时变相关系数!E1411+St.Wi!G1411*Ct时变相关系数!F1411</f>
        <v>0.15311226763521441</v>
      </c>
      <c r="C1411">
        <f>St.Wi!B1411*Ct时变相关系数!B1411+St.Wi!C1411*1+St.Wi!D1411*Ct时变相关系数!G1411+St.Wi!E1411*Ct时变相关系数!H1411+St.Wi!F1411*Ct时变相关系数!I1411+St.Wi!G1411*Ct时变相关系数!J1411</f>
        <v>0.2090067847551236</v>
      </c>
      <c r="D1411">
        <f>St.Wi!B1411*Ct时变相关系数!C1411+St.Wi!C1411*Ct时变相关系数!G1411+St.Wi!D1411*1+St.Wi!E1411*Ct时变相关系数!K1411+St.Wi!F1411*Ct时变相关系数!L1411+St.Wi!G1411*Ct时变相关系数!M1411</f>
        <v>0.24247978441327539</v>
      </c>
      <c r="E1411">
        <f>St.Wi!B1411*Ct时变相关系数!D1411+St.Wi!C1411*Ct时变相关系数!H1411+St.Wi!D1411*Ct时变相关系数!K1411+St.Wi!E1411*1+St.Wi!F1411*Ct时变相关系数!N1411+St.Wi!G1411*Ct时变相关系数!O1411</f>
        <v>0.13378002391178045</v>
      </c>
      <c r="F1411">
        <f>St.Wi!B1411*Ct时变相关系数!E1411+St.Wi!C1411*Ct时变相关系数!I1411+St.Wi!D1411*Ct时变相关系数!L1411+St.Wi!E1411*Ct时变相关系数!N1411+St.Wi!F1411*1+St.Wi!G1411*Ct时变相关系数!P1411</f>
        <v>0.14697397336637091</v>
      </c>
      <c r="G1411">
        <f>St.Wi!B1411*Ct时变相关系数!F1411+St.Wi!C1411*Ct时变相关系数!J1411+St.Wi!D1411*Ct时变相关系数!M1411+St.Wi!E1411*Ct时变相关系数!O1411+St.Wi!F1411*Ct时变相关系数!P1411+St.Wi!G1411*1</f>
        <v>0.17671172195651619</v>
      </c>
    </row>
    <row r="1412" spans="1:7" x14ac:dyDescent="0.15">
      <c r="A1412" s="1">
        <v>41054</v>
      </c>
      <c r="B1412">
        <f>St.Wi!B1412*1+St.Wi!C1412*Ct时变相关系数!B1412+St.Wi!D1412*Ct时变相关系数!C1412+St.Wi!E1412*Ct时变相关系数!D1412+St.Wi!F1412*Ct时变相关系数!E1412+St.Wi!G1412*Ct时变相关系数!F1412</f>
        <v>0.1390999448869106</v>
      </c>
      <c r="C1412">
        <f>St.Wi!B1412*Ct时变相关系数!B1412+St.Wi!C1412*1+St.Wi!D1412*Ct时变相关系数!G1412+St.Wi!E1412*Ct时变相关系数!H1412+St.Wi!F1412*Ct时变相关系数!I1412+St.Wi!G1412*Ct时变相关系数!J1412</f>
        <v>0.17837741989560088</v>
      </c>
      <c r="D1412">
        <f>St.Wi!B1412*Ct时变相关系数!C1412+St.Wi!C1412*Ct时变相关系数!G1412+St.Wi!D1412*1+St.Wi!E1412*Ct时变相关系数!K1412+St.Wi!F1412*Ct时变相关系数!L1412+St.Wi!G1412*Ct时变相关系数!M1412</f>
        <v>0.22117227969796294</v>
      </c>
      <c r="E1412">
        <f>St.Wi!B1412*Ct时变相关系数!D1412+St.Wi!C1412*Ct时变相关系数!H1412+St.Wi!D1412*Ct时变相关系数!K1412+St.Wi!E1412*1+St.Wi!F1412*Ct时变相关系数!N1412+St.Wi!G1412*Ct时变相关系数!O1412</f>
        <v>0.11344249559886982</v>
      </c>
      <c r="F1412">
        <f>St.Wi!B1412*Ct时变相关系数!E1412+St.Wi!C1412*Ct时变相关系数!I1412+St.Wi!D1412*Ct时变相关系数!L1412+St.Wi!E1412*Ct时变相关系数!N1412+St.Wi!F1412*1+St.Wi!G1412*Ct时变相关系数!P1412</f>
        <v>0.12317373561667253</v>
      </c>
      <c r="G1412">
        <f>St.Wi!B1412*Ct时变相关系数!F1412+St.Wi!C1412*Ct时变相关系数!J1412+St.Wi!D1412*Ct时变相关系数!M1412+St.Wi!E1412*Ct时变相关系数!O1412+St.Wi!F1412*Ct时变相关系数!P1412+St.Wi!G1412*1</f>
        <v>0.14805234721523591</v>
      </c>
    </row>
    <row r="1413" spans="1:7" x14ac:dyDescent="0.15">
      <c r="A1413" s="1">
        <v>41057</v>
      </c>
      <c r="B1413">
        <f>St.Wi!B1413*1+St.Wi!C1413*Ct时变相关系数!B1413+St.Wi!D1413*Ct时变相关系数!C1413+St.Wi!E1413*Ct时变相关系数!D1413+St.Wi!F1413*Ct时变相关系数!E1413+St.Wi!G1413*Ct时变相关系数!F1413</f>
        <v>0.13514464443269408</v>
      </c>
      <c r="C1413">
        <f>St.Wi!B1413*Ct时变相关系数!B1413+St.Wi!C1413*1+St.Wi!D1413*Ct时变相关系数!G1413+St.Wi!E1413*Ct时变相关系数!H1413+St.Wi!F1413*Ct时变相关系数!I1413+St.Wi!G1413*Ct时变相关系数!J1413</f>
        <v>0.31080066151162478</v>
      </c>
      <c r="D1413">
        <f>St.Wi!B1413*Ct时变相关系数!C1413+St.Wi!C1413*Ct时变相关系数!G1413+St.Wi!D1413*1+St.Wi!E1413*Ct时变相关系数!K1413+St.Wi!F1413*Ct时变相关系数!L1413+St.Wi!G1413*Ct时变相关系数!M1413</f>
        <v>0.31331494594137105</v>
      </c>
      <c r="E1413">
        <f>St.Wi!B1413*Ct时变相关系数!D1413+St.Wi!C1413*Ct时变相关系数!H1413+St.Wi!D1413*Ct时变相关系数!K1413+St.Wi!E1413*1+St.Wi!F1413*Ct时变相关系数!N1413+St.Wi!G1413*Ct时变相关系数!O1413</f>
        <v>0.24845043488293012</v>
      </c>
      <c r="F1413">
        <f>St.Wi!B1413*Ct时变相关系数!E1413+St.Wi!C1413*Ct时变相关系数!I1413+St.Wi!D1413*Ct时变相关系数!L1413+St.Wi!E1413*Ct时变相关系数!N1413+St.Wi!F1413*1+St.Wi!G1413*Ct时变相关系数!P1413</f>
        <v>0.26605604493573265</v>
      </c>
      <c r="G1413">
        <f>St.Wi!B1413*Ct时变相关系数!F1413+St.Wi!C1413*Ct时变相关系数!J1413+St.Wi!D1413*Ct时变相关系数!M1413+St.Wi!E1413*Ct时变相关系数!O1413+St.Wi!F1413*Ct时变相关系数!P1413+St.Wi!G1413*1</f>
        <v>0.29232431524008129</v>
      </c>
    </row>
    <row r="1414" spans="1:7" x14ac:dyDescent="0.15">
      <c r="A1414" s="1">
        <v>41058</v>
      </c>
      <c r="B1414">
        <f>St.Wi!B1414*1+St.Wi!C1414*Ct时变相关系数!B1414+St.Wi!D1414*Ct时变相关系数!C1414+St.Wi!E1414*Ct时变相关系数!D1414+St.Wi!F1414*Ct时变相关系数!E1414+St.Wi!G1414*Ct时变相关系数!F1414</f>
        <v>0.12186034513912128</v>
      </c>
      <c r="C1414">
        <f>St.Wi!B1414*Ct时变相关系数!B1414+St.Wi!C1414*1+St.Wi!D1414*Ct时变相关系数!G1414+St.Wi!E1414*Ct时变相关系数!H1414+St.Wi!F1414*Ct时变相关系数!I1414+St.Wi!G1414*Ct时变相关系数!J1414</f>
        <v>0.26783081283058874</v>
      </c>
      <c r="D1414">
        <f>St.Wi!B1414*Ct时变相关系数!C1414+St.Wi!C1414*Ct时变相关系数!G1414+St.Wi!D1414*1+St.Wi!E1414*Ct时变相关系数!K1414+St.Wi!F1414*Ct时变相关系数!L1414+St.Wi!G1414*Ct时变相关系数!M1414</f>
        <v>0.27356588111471669</v>
      </c>
      <c r="E1414">
        <f>St.Wi!B1414*Ct时变相关系数!D1414+St.Wi!C1414*Ct时变相关系数!H1414+St.Wi!D1414*Ct时变相关系数!K1414+St.Wi!E1414*1+St.Wi!F1414*Ct时变相关系数!N1414+St.Wi!G1414*Ct时变相关系数!O1414</f>
        <v>0.21161205454719634</v>
      </c>
      <c r="F1414">
        <f>St.Wi!B1414*Ct时变相关系数!E1414+St.Wi!C1414*Ct时变相关系数!I1414+St.Wi!D1414*Ct时变相关系数!L1414+St.Wi!E1414*Ct时变相关系数!N1414+St.Wi!F1414*1+St.Wi!G1414*Ct时变相关系数!P1414</f>
        <v>0.23102526969804621</v>
      </c>
      <c r="G1414">
        <f>St.Wi!B1414*Ct时变相关系数!F1414+St.Wi!C1414*Ct时变相关系数!J1414+St.Wi!D1414*Ct时变相关系数!M1414+St.Wi!E1414*Ct时变相关系数!O1414+St.Wi!F1414*Ct时变相关系数!P1414+St.Wi!G1414*1</f>
        <v>0.23751367792298389</v>
      </c>
    </row>
    <row r="1415" spans="1:7" x14ac:dyDescent="0.15">
      <c r="A1415" s="1">
        <v>41059</v>
      </c>
      <c r="B1415">
        <f>St.Wi!B1415*1+St.Wi!C1415*Ct时变相关系数!B1415+St.Wi!D1415*Ct时变相关系数!C1415+St.Wi!E1415*Ct时变相关系数!D1415+St.Wi!F1415*Ct时变相关系数!E1415+St.Wi!G1415*Ct时变相关系数!F1415</f>
        <v>0.12719986626088142</v>
      </c>
      <c r="C1415">
        <f>St.Wi!B1415*Ct时变相关系数!B1415+St.Wi!C1415*1+St.Wi!D1415*Ct时变相关系数!G1415+St.Wi!E1415*Ct时变相关系数!H1415+St.Wi!F1415*Ct时变相关系数!I1415+St.Wi!G1415*Ct时变相关系数!J1415</f>
        <v>0.19559537847335698</v>
      </c>
      <c r="D1415">
        <f>St.Wi!B1415*Ct时变相关系数!C1415+St.Wi!C1415*Ct时变相关系数!G1415+St.Wi!D1415*1+St.Wi!E1415*Ct时变相关系数!K1415+St.Wi!F1415*Ct时变相关系数!L1415+St.Wi!G1415*Ct时变相关系数!M1415</f>
        <v>0.21666284559315507</v>
      </c>
      <c r="E1415">
        <f>St.Wi!B1415*Ct时变相关系数!D1415+St.Wi!C1415*Ct时变相关系数!H1415+St.Wi!D1415*Ct时变相关系数!K1415+St.Wi!E1415*1+St.Wi!F1415*Ct时变相关系数!N1415+St.Wi!G1415*Ct时变相关系数!O1415</f>
        <v>0.12661828976128697</v>
      </c>
      <c r="F1415">
        <f>St.Wi!B1415*Ct时变相关系数!E1415+St.Wi!C1415*Ct时变相关系数!I1415+St.Wi!D1415*Ct时变相关系数!L1415+St.Wi!E1415*Ct时变相关系数!N1415+St.Wi!F1415*1+St.Wi!G1415*Ct时变相关系数!P1415</f>
        <v>0.13793094951611992</v>
      </c>
      <c r="G1415">
        <f>St.Wi!B1415*Ct时变相关系数!F1415+St.Wi!C1415*Ct时变相关系数!J1415+St.Wi!D1415*Ct时变相关系数!M1415+St.Wi!E1415*Ct时变相关系数!O1415+St.Wi!F1415*Ct时变相关系数!P1415+St.Wi!G1415*1</f>
        <v>0.1642390042095683</v>
      </c>
    </row>
    <row r="1416" spans="1:7" x14ac:dyDescent="0.15">
      <c r="A1416" s="1">
        <v>41060</v>
      </c>
      <c r="B1416">
        <f>St.Wi!B1416*1+St.Wi!C1416*Ct时变相关系数!B1416+St.Wi!D1416*Ct时变相关系数!C1416+St.Wi!E1416*Ct时变相关系数!D1416+St.Wi!F1416*Ct时变相关系数!E1416+St.Wi!G1416*Ct时变相关系数!F1416</f>
        <v>9.9792762438657812E-2</v>
      </c>
      <c r="C1416">
        <f>St.Wi!B1416*Ct时变相关系数!B1416+St.Wi!C1416*1+St.Wi!D1416*Ct时变相关系数!G1416+St.Wi!E1416*Ct时变相关系数!H1416+St.Wi!F1416*Ct时变相关系数!I1416+St.Wi!G1416*Ct时变相关系数!J1416</f>
        <v>0.18933124699438988</v>
      </c>
      <c r="D1416">
        <f>St.Wi!B1416*Ct时变相关系数!C1416+St.Wi!C1416*Ct时变相关系数!G1416+St.Wi!D1416*1+St.Wi!E1416*Ct时变相关系数!K1416+St.Wi!F1416*Ct时变相关系数!L1416+St.Wi!G1416*Ct时变相关系数!M1416</f>
        <v>0.20166364358941125</v>
      </c>
      <c r="E1416">
        <f>St.Wi!B1416*Ct时变相关系数!D1416+St.Wi!C1416*Ct时变相关系数!H1416+St.Wi!D1416*Ct时变相关系数!K1416+St.Wi!E1416*1+St.Wi!F1416*Ct时变相关系数!N1416+St.Wi!G1416*Ct时变相关系数!O1416</f>
        <v>0.1489941750839836</v>
      </c>
      <c r="F1416">
        <f>St.Wi!B1416*Ct时变相关系数!E1416+St.Wi!C1416*Ct时变相关系数!I1416+St.Wi!D1416*Ct时变相关系数!L1416+St.Wi!E1416*Ct时变相关系数!N1416+St.Wi!F1416*1+St.Wi!G1416*Ct时变相关系数!P1416</f>
        <v>0.16173207320735303</v>
      </c>
      <c r="G1416">
        <f>St.Wi!B1416*Ct时变相关系数!F1416+St.Wi!C1416*Ct时变相关系数!J1416+St.Wi!D1416*Ct时变相关系数!M1416+St.Wi!E1416*Ct时变相关系数!O1416+St.Wi!F1416*Ct时变相关系数!P1416+St.Wi!G1416*1</f>
        <v>0.16522565950972165</v>
      </c>
    </row>
    <row r="1417" spans="1:7" x14ac:dyDescent="0.15">
      <c r="A1417" s="1">
        <v>41061</v>
      </c>
      <c r="B1417">
        <f>St.Wi!B1417*1+St.Wi!C1417*Ct时变相关系数!B1417+St.Wi!D1417*Ct时变相关系数!C1417+St.Wi!E1417*Ct时变相关系数!D1417+St.Wi!F1417*Ct时变相关系数!E1417+St.Wi!G1417*Ct时变相关系数!F1417</f>
        <v>9.7672802626901298E-2</v>
      </c>
      <c r="C1417">
        <f>St.Wi!B1417*Ct时变相关系数!B1417+St.Wi!C1417*1+St.Wi!D1417*Ct时变相关系数!G1417+St.Wi!E1417*Ct时变相关系数!H1417+St.Wi!F1417*Ct时变相关系数!I1417+St.Wi!G1417*Ct时变相关系数!J1417</f>
        <v>0.16870017631779546</v>
      </c>
      <c r="D1417">
        <f>St.Wi!B1417*Ct时变相关系数!C1417+St.Wi!C1417*Ct时变相关系数!G1417+St.Wi!D1417*1+St.Wi!E1417*Ct时变相关系数!K1417+St.Wi!F1417*Ct时变相关系数!L1417+St.Wi!G1417*Ct时变相关系数!M1417</f>
        <v>0.18791358033261749</v>
      </c>
      <c r="E1417">
        <f>St.Wi!B1417*Ct时变相关系数!D1417+St.Wi!C1417*Ct时变相关系数!H1417+St.Wi!D1417*Ct时变相关系数!K1417+St.Wi!E1417*1+St.Wi!F1417*Ct时变相关系数!N1417+St.Wi!G1417*Ct时变相关系数!O1417</f>
        <v>0.11420930602767866</v>
      </c>
      <c r="F1417">
        <f>St.Wi!B1417*Ct时变相关系数!E1417+St.Wi!C1417*Ct时变相关系数!I1417+St.Wi!D1417*Ct时变相关系数!L1417+St.Wi!E1417*Ct时变相关系数!N1417+St.Wi!F1417*1+St.Wi!G1417*Ct时变相关系数!P1417</f>
        <v>0.1238997780827048</v>
      </c>
      <c r="G1417">
        <f>St.Wi!B1417*Ct时变相关系数!F1417+St.Wi!C1417*Ct时变相关系数!J1417+St.Wi!D1417*Ct时变相关系数!M1417+St.Wi!E1417*Ct时变相关系数!O1417+St.Wi!F1417*Ct时变相关系数!P1417+St.Wi!G1417*1</f>
        <v>0.14354575913343179</v>
      </c>
    </row>
    <row r="1418" spans="1:7" x14ac:dyDescent="0.15">
      <c r="A1418" s="1">
        <v>41064</v>
      </c>
      <c r="B1418">
        <f>St.Wi!B1418*1+St.Wi!C1418*Ct时变相关系数!B1418+St.Wi!D1418*Ct时变相关系数!C1418+St.Wi!E1418*Ct时变相关系数!D1418+St.Wi!F1418*Ct时变相关系数!E1418+St.Wi!G1418*Ct时变相关系数!F1418</f>
        <v>0.15865534513861637</v>
      </c>
      <c r="C1418">
        <f>St.Wi!B1418*Ct时变相关系数!B1418+St.Wi!C1418*1+St.Wi!D1418*Ct时变相关系数!G1418+St.Wi!E1418*Ct时变相关系数!H1418+St.Wi!F1418*Ct时变相关系数!I1418+St.Wi!G1418*Ct时变相关系数!J1418</f>
        <v>0.35454814871636037</v>
      </c>
      <c r="D1418">
        <f>St.Wi!B1418*Ct时变相关系数!C1418+St.Wi!C1418*Ct时变相关系数!G1418+St.Wi!D1418*1+St.Wi!E1418*Ct时变相关系数!K1418+St.Wi!F1418*Ct时变相关系数!L1418+St.Wi!G1418*Ct时变相关系数!M1418</f>
        <v>0.38626729413898159</v>
      </c>
      <c r="E1418">
        <f>St.Wi!B1418*Ct时变相关系数!D1418+St.Wi!C1418*Ct时变相关系数!H1418+St.Wi!D1418*Ct时变相关系数!K1418+St.Wi!E1418*1+St.Wi!F1418*Ct时变相关系数!N1418+St.Wi!G1418*Ct时变相关系数!O1418</f>
        <v>0.3340080888746535</v>
      </c>
      <c r="F1418">
        <f>St.Wi!B1418*Ct时变相关系数!E1418+St.Wi!C1418*Ct时变相关系数!I1418+St.Wi!D1418*Ct时变相关系数!L1418+St.Wi!E1418*Ct时变相关系数!N1418+St.Wi!F1418*1+St.Wi!G1418*Ct时变相关系数!P1418</f>
        <v>0.34882572633935371</v>
      </c>
      <c r="G1418">
        <f>St.Wi!B1418*Ct时变相关系数!F1418+St.Wi!C1418*Ct时变相关系数!J1418+St.Wi!D1418*Ct时变相关系数!M1418+St.Wi!E1418*Ct时变相关系数!O1418+St.Wi!F1418*Ct时变相关系数!P1418+St.Wi!G1418*1</f>
        <v>0.35263984897079004</v>
      </c>
    </row>
    <row r="1419" spans="1:7" x14ac:dyDescent="0.15">
      <c r="A1419" s="1">
        <v>41065</v>
      </c>
      <c r="B1419">
        <f>St.Wi!B1419*1+St.Wi!C1419*Ct时变相关系数!B1419+St.Wi!D1419*Ct时变相关系数!C1419+St.Wi!E1419*Ct时变相关系数!D1419+St.Wi!F1419*Ct时变相关系数!E1419+St.Wi!G1419*Ct时变相关系数!F1419</f>
        <v>6.8796333614814215E-2</v>
      </c>
      <c r="C1419">
        <f>St.Wi!B1419*Ct时变相关系数!B1419+St.Wi!C1419*1+St.Wi!D1419*Ct时变相关系数!G1419+St.Wi!E1419*Ct时变相关系数!H1419+St.Wi!F1419*Ct时变相关系数!I1419+St.Wi!G1419*Ct时变相关系数!J1419</f>
        <v>0.27349603315760895</v>
      </c>
      <c r="D1419">
        <f>St.Wi!B1419*Ct时变相关系数!C1419+St.Wi!C1419*Ct时变相关系数!G1419+St.Wi!D1419*1+St.Wi!E1419*Ct时变相关系数!K1419+St.Wi!F1419*Ct时变相关系数!L1419+St.Wi!G1419*Ct时变相关系数!M1419</f>
        <v>0.27181251920087324</v>
      </c>
      <c r="E1419">
        <f>St.Wi!B1419*Ct时变相关系数!D1419+St.Wi!C1419*Ct时变相关系数!H1419+St.Wi!D1419*Ct时变相关系数!K1419+St.Wi!E1419*1+St.Wi!F1419*Ct时变相关系数!N1419+St.Wi!G1419*Ct时变相关系数!O1419</f>
        <v>0.26370871436697141</v>
      </c>
      <c r="F1419">
        <f>St.Wi!B1419*Ct时变相关系数!E1419+St.Wi!C1419*Ct时变相关系数!I1419+St.Wi!D1419*Ct时变相关系数!L1419+St.Wi!E1419*Ct时变相关系数!N1419+St.Wi!F1419*1+St.Wi!G1419*Ct时变相关系数!P1419</f>
        <v>0.28832884966106603</v>
      </c>
      <c r="G1419">
        <f>St.Wi!B1419*Ct时变相关系数!F1419+St.Wi!C1419*Ct时变相关系数!J1419+St.Wi!D1419*Ct时变相关系数!M1419+St.Wi!E1419*Ct时变相关系数!O1419+St.Wi!F1419*Ct时变相关系数!P1419+St.Wi!G1419*1</f>
        <v>0.26401166975038848</v>
      </c>
    </row>
    <row r="1420" spans="1:7" x14ac:dyDescent="0.15">
      <c r="A1420" s="1">
        <v>41066</v>
      </c>
      <c r="B1420">
        <f>St.Wi!B1420*1+St.Wi!C1420*Ct时变相关系数!B1420+St.Wi!D1420*Ct时变相关系数!C1420+St.Wi!E1420*Ct时变相关系数!D1420+St.Wi!F1420*Ct时变相关系数!E1420+St.Wi!G1420*Ct时变相关系数!F1420</f>
        <v>9.2557402515334827E-2</v>
      </c>
      <c r="C1420">
        <f>St.Wi!B1420*Ct时变相关系数!B1420+St.Wi!C1420*1+St.Wi!D1420*Ct时变相关系数!G1420+St.Wi!E1420*Ct时变相关系数!H1420+St.Wi!F1420*Ct时变相关系数!I1420+St.Wi!G1420*Ct时变相关系数!J1420</f>
        <v>0.20602720914322825</v>
      </c>
      <c r="D1420">
        <f>St.Wi!B1420*Ct时变相关系数!C1420+St.Wi!C1420*Ct时变相关系数!G1420+St.Wi!D1420*1+St.Wi!E1420*Ct时变相关系数!K1420+St.Wi!F1420*Ct时变相关系数!L1420+St.Wi!G1420*Ct时变相关系数!M1420</f>
        <v>0.22820383919659237</v>
      </c>
      <c r="E1420">
        <f>St.Wi!B1420*Ct时变相关系数!D1420+St.Wi!C1420*Ct时变相关系数!H1420+St.Wi!D1420*Ct时变相关系数!K1420+St.Wi!E1420*1+St.Wi!F1420*Ct时变相关系数!N1420+St.Wi!G1420*Ct时变相关系数!O1420</f>
        <v>0.2140106920308695</v>
      </c>
      <c r="F1420">
        <f>St.Wi!B1420*Ct时变相关系数!E1420+St.Wi!C1420*Ct时变相关系数!I1420+St.Wi!D1420*Ct时变相关系数!L1420+St.Wi!E1420*Ct时变相关系数!N1420+St.Wi!F1420*1+St.Wi!G1420*Ct时变相关系数!P1420</f>
        <v>0.21885760428154022</v>
      </c>
      <c r="G1420">
        <f>St.Wi!B1420*Ct时变相关系数!F1420+St.Wi!C1420*Ct时变相关系数!J1420+St.Wi!D1420*Ct时变相关系数!M1420+St.Wi!E1420*Ct时变相关系数!O1420+St.Wi!F1420*Ct时变相关系数!P1420+St.Wi!G1420*1</f>
        <v>0.19971327929471216</v>
      </c>
    </row>
    <row r="1421" spans="1:7" x14ac:dyDescent="0.15">
      <c r="A1421" s="1">
        <v>41067</v>
      </c>
      <c r="B1421">
        <f>St.Wi!B1421*1+St.Wi!C1421*Ct时变相关系数!B1421+St.Wi!D1421*Ct时变相关系数!C1421+St.Wi!E1421*Ct时变相关系数!D1421+St.Wi!F1421*Ct时变相关系数!E1421+St.Wi!G1421*Ct时变相关系数!F1421</f>
        <v>8.8164179009142835E-2</v>
      </c>
      <c r="C1421">
        <f>St.Wi!B1421*Ct时变相关系数!B1421+St.Wi!C1421*1+St.Wi!D1421*Ct时变相关系数!G1421+St.Wi!E1421*Ct时变相关系数!H1421+St.Wi!F1421*Ct时变相关系数!I1421+St.Wi!G1421*Ct时变相关系数!J1421</f>
        <v>0.15786655566175162</v>
      </c>
      <c r="D1421">
        <f>St.Wi!B1421*Ct时变相关系数!C1421+St.Wi!C1421*Ct时变相关系数!G1421+St.Wi!D1421*1+St.Wi!E1421*Ct时变相关系数!K1421+St.Wi!F1421*Ct时变相关系数!L1421+St.Wi!G1421*Ct时变相关系数!M1421</f>
        <v>0.17151962507083302</v>
      </c>
      <c r="E1421">
        <f>St.Wi!B1421*Ct时变相关系数!D1421+St.Wi!C1421*Ct时变相关系数!H1421+St.Wi!D1421*Ct时变相关系数!K1421+St.Wi!E1421*1+St.Wi!F1421*Ct时变相关系数!N1421+St.Wi!G1421*Ct时变相关系数!O1421</f>
        <v>0.16569231144417312</v>
      </c>
      <c r="F1421">
        <f>St.Wi!B1421*Ct时变相关系数!E1421+St.Wi!C1421*Ct时变相关系数!I1421+St.Wi!D1421*Ct时变相关系数!L1421+St.Wi!E1421*Ct时变相关系数!N1421+St.Wi!F1421*1+St.Wi!G1421*Ct时变相关系数!P1421</f>
        <v>0.16498056941542882</v>
      </c>
      <c r="G1421">
        <f>St.Wi!B1421*Ct时变相关系数!F1421+St.Wi!C1421*Ct时变相关系数!J1421+St.Wi!D1421*Ct时变相关系数!M1421+St.Wi!E1421*Ct时变相关系数!O1421+St.Wi!F1421*Ct时变相关系数!P1421+St.Wi!G1421*1</f>
        <v>0.15427871129230658</v>
      </c>
    </row>
    <row r="1422" spans="1:7" x14ac:dyDescent="0.15">
      <c r="A1422" s="1">
        <v>41068</v>
      </c>
      <c r="B1422">
        <f>St.Wi!B1422*1+St.Wi!C1422*Ct时变相关系数!B1422+St.Wi!D1422*Ct时变相关系数!C1422+St.Wi!E1422*Ct时变相关系数!D1422+St.Wi!F1422*Ct时变相关系数!E1422+St.Wi!G1422*Ct时变相关系数!F1422</f>
        <v>9.2908191388195477E-2</v>
      </c>
      <c r="C1422">
        <f>St.Wi!B1422*Ct时变相关系数!B1422+St.Wi!C1422*1+St.Wi!D1422*Ct时变相关系数!G1422+St.Wi!E1422*Ct时变相关系数!H1422+St.Wi!F1422*Ct时变相关系数!I1422+St.Wi!G1422*Ct时变相关系数!J1422</f>
        <v>0.15309537828527023</v>
      </c>
      <c r="D1422">
        <f>St.Wi!B1422*Ct时变相关系数!C1422+St.Wi!C1422*Ct时变相关系数!G1422+St.Wi!D1422*1+St.Wi!E1422*Ct时变相关系数!K1422+St.Wi!F1422*Ct时变相关系数!L1422+St.Wi!G1422*Ct时变相关系数!M1422</f>
        <v>0.15218134199846484</v>
      </c>
      <c r="E1422">
        <f>St.Wi!B1422*Ct时变相关系数!D1422+St.Wi!C1422*Ct时变相关系数!H1422+St.Wi!D1422*Ct时变相关系数!K1422+St.Wi!E1422*1+St.Wi!F1422*Ct时变相关系数!N1422+St.Wi!G1422*Ct时变相关系数!O1422</f>
        <v>0.16047401161255587</v>
      </c>
      <c r="F1422">
        <f>St.Wi!B1422*Ct时变相关系数!E1422+St.Wi!C1422*Ct时变相关系数!I1422+St.Wi!D1422*Ct时变相关系数!L1422+St.Wi!E1422*Ct时变相关系数!N1422+St.Wi!F1422*1+St.Wi!G1422*Ct时变相关系数!P1422</f>
        <v>0.16271985874873554</v>
      </c>
      <c r="G1422">
        <f>St.Wi!B1422*Ct时变相关系数!F1422+St.Wi!C1422*Ct时变相关系数!J1422+St.Wi!D1422*Ct时变相关系数!M1422+St.Wi!E1422*Ct时变相关系数!O1422+St.Wi!F1422*Ct时变相关系数!P1422+St.Wi!G1422*1</f>
        <v>0.15527227594984194</v>
      </c>
    </row>
    <row r="1423" spans="1:7" x14ac:dyDescent="0.15">
      <c r="A1423" s="1">
        <v>41071</v>
      </c>
      <c r="B1423">
        <f>St.Wi!B1423*1+St.Wi!C1423*Ct时变相关系数!B1423+St.Wi!D1423*Ct时变相关系数!C1423+St.Wi!E1423*Ct时变相关系数!D1423+St.Wi!F1423*Ct时变相关系数!E1423+St.Wi!G1423*Ct时变相关系数!F1423</f>
        <v>0.13988664002170881</v>
      </c>
      <c r="C1423">
        <f>St.Wi!B1423*Ct时变相关系数!B1423+St.Wi!C1423*1+St.Wi!D1423*Ct时变相关系数!G1423+St.Wi!E1423*Ct时变相关系数!H1423+St.Wi!F1423*Ct时变相关系数!I1423+St.Wi!G1423*Ct时变相关系数!J1423</f>
        <v>0.27733267423078178</v>
      </c>
      <c r="D1423">
        <f>St.Wi!B1423*Ct时变相关系数!C1423+St.Wi!C1423*Ct时变相关系数!G1423+St.Wi!D1423*1+St.Wi!E1423*Ct时变相关系数!K1423+St.Wi!F1423*Ct时变相关系数!L1423+St.Wi!G1423*Ct时变相关系数!M1423</f>
        <v>0.23576934154601215</v>
      </c>
      <c r="E1423">
        <f>St.Wi!B1423*Ct时变相关系数!D1423+St.Wi!C1423*Ct时变相关系数!H1423+St.Wi!D1423*Ct时变相关系数!K1423+St.Wi!E1423*1+St.Wi!F1423*Ct时变相关系数!N1423+St.Wi!G1423*Ct时变相关系数!O1423</f>
        <v>0.2928040763804276</v>
      </c>
      <c r="F1423">
        <f>St.Wi!B1423*Ct时变相关系数!E1423+St.Wi!C1423*Ct时变相关系数!I1423+St.Wi!D1423*Ct时变相关系数!L1423+St.Wi!E1423*Ct时变相关系数!N1423+St.Wi!F1423*1+St.Wi!G1423*Ct时变相关系数!P1423</f>
        <v>0.31869961844080563</v>
      </c>
      <c r="G1423">
        <f>St.Wi!B1423*Ct时变相关系数!F1423+St.Wi!C1423*Ct时变相关系数!J1423+St.Wi!D1423*Ct时变相关系数!M1423+St.Wi!E1423*Ct时变相关系数!O1423+St.Wi!F1423*Ct时变相关系数!P1423+St.Wi!G1423*1</f>
        <v>0.31310260667512502</v>
      </c>
    </row>
    <row r="1424" spans="1:7" x14ac:dyDescent="0.15">
      <c r="A1424" s="1">
        <v>41072</v>
      </c>
      <c r="B1424">
        <f>St.Wi!B1424*1+St.Wi!C1424*Ct时变相关系数!B1424+St.Wi!D1424*Ct时变相关系数!C1424+St.Wi!E1424*Ct时变相关系数!D1424+St.Wi!F1424*Ct时变相关系数!E1424+St.Wi!G1424*Ct时变相关系数!F1424</f>
        <v>0.15615292641031267</v>
      </c>
      <c r="C1424">
        <f>St.Wi!B1424*Ct时变相关系数!B1424+St.Wi!C1424*1+St.Wi!D1424*Ct时变相关系数!G1424+St.Wi!E1424*Ct时变相关系数!H1424+St.Wi!F1424*Ct时变相关系数!I1424+St.Wi!G1424*Ct时变相关系数!J1424</f>
        <v>0.1961257638128163</v>
      </c>
      <c r="D1424">
        <f>St.Wi!B1424*Ct时变相关系数!C1424+St.Wi!C1424*Ct时变相关系数!G1424+St.Wi!D1424*1+St.Wi!E1424*Ct时变相关系数!K1424+St.Wi!F1424*Ct时变相关系数!L1424+St.Wi!G1424*Ct时变相关系数!M1424</f>
        <v>0.21758034788599581</v>
      </c>
      <c r="E1424">
        <f>St.Wi!B1424*Ct时变相关系数!D1424+St.Wi!C1424*Ct时变相关系数!H1424+St.Wi!D1424*Ct时变相关系数!K1424+St.Wi!E1424*1+St.Wi!F1424*Ct时变相关系数!N1424+St.Wi!G1424*Ct时变相关系数!O1424</f>
        <v>0.23391842455575215</v>
      </c>
      <c r="F1424">
        <f>St.Wi!B1424*Ct时变相关系数!E1424+St.Wi!C1424*Ct时变相关系数!I1424+St.Wi!D1424*Ct时变相关系数!L1424+St.Wi!E1424*Ct时变相关系数!N1424+St.Wi!F1424*1+St.Wi!G1424*Ct时变相关系数!P1424</f>
        <v>0.2647846208986207</v>
      </c>
      <c r="G1424">
        <f>St.Wi!B1424*Ct时变相关系数!F1424+St.Wi!C1424*Ct时变相关系数!J1424+St.Wi!D1424*Ct时变相关系数!M1424+St.Wi!E1424*Ct时变相关系数!O1424+St.Wi!F1424*Ct时变相关系数!P1424+St.Wi!G1424*1</f>
        <v>0.24628360751745174</v>
      </c>
    </row>
    <row r="1425" spans="1:7" x14ac:dyDescent="0.15">
      <c r="A1425" s="1">
        <v>41073</v>
      </c>
      <c r="B1425">
        <f>St.Wi!B1425*1+St.Wi!C1425*Ct时变相关系数!B1425+St.Wi!D1425*Ct时变相关系数!C1425+St.Wi!E1425*Ct时变相关系数!D1425+St.Wi!F1425*Ct时变相关系数!E1425+St.Wi!G1425*Ct时变相关系数!F1425</f>
        <v>0.13610685695862662</v>
      </c>
      <c r="C1425">
        <f>St.Wi!B1425*Ct时变相关系数!B1425+St.Wi!C1425*1+St.Wi!D1425*Ct时变相关系数!G1425+St.Wi!E1425*Ct时变相关系数!H1425+St.Wi!F1425*Ct时变相关系数!I1425+St.Wi!G1425*Ct时变相关系数!J1425</f>
        <v>0.1493550243862391</v>
      </c>
      <c r="D1425">
        <f>St.Wi!B1425*Ct时变相关系数!C1425+St.Wi!C1425*Ct时变相关系数!G1425+St.Wi!D1425*1+St.Wi!E1425*Ct时变相关系数!K1425+St.Wi!F1425*Ct时变相关系数!L1425+St.Wi!G1425*Ct时变相关系数!M1425</f>
        <v>0.19377611665038438</v>
      </c>
      <c r="E1425">
        <f>St.Wi!B1425*Ct时变相关系数!D1425+St.Wi!C1425*Ct时变相关系数!H1425+St.Wi!D1425*Ct时变相关系数!K1425+St.Wi!E1425*1+St.Wi!F1425*Ct时变相关系数!N1425+St.Wi!G1425*Ct时变相关系数!O1425</f>
        <v>0.21316223332688219</v>
      </c>
      <c r="F1425">
        <f>St.Wi!B1425*Ct时变相关系数!E1425+St.Wi!C1425*Ct时变相关系数!I1425+St.Wi!D1425*Ct时变相关系数!L1425+St.Wi!E1425*Ct时变相关系数!N1425+St.Wi!F1425*1+St.Wi!G1425*Ct时变相关系数!P1425</f>
        <v>0.23377066066121677</v>
      </c>
      <c r="G1425">
        <f>St.Wi!B1425*Ct时变相关系数!F1425+St.Wi!C1425*Ct时变相关系数!J1425+St.Wi!D1425*Ct时变相关系数!M1425+St.Wi!E1425*Ct时变相关系数!O1425+St.Wi!F1425*Ct时变相关系数!P1425+St.Wi!G1425*1</f>
        <v>0.22637320220007304</v>
      </c>
    </row>
    <row r="1426" spans="1:7" x14ac:dyDescent="0.15">
      <c r="A1426" s="1">
        <v>41074</v>
      </c>
      <c r="B1426">
        <f>St.Wi!B1426*1+St.Wi!C1426*Ct时变相关系数!B1426+St.Wi!D1426*Ct时变相关系数!C1426+St.Wi!E1426*Ct时变相关系数!D1426+St.Wi!F1426*Ct时变相关系数!E1426+St.Wi!G1426*Ct时变相关系数!F1426</f>
        <v>0.11326176391857594</v>
      </c>
      <c r="C1426">
        <f>St.Wi!B1426*Ct时变相关系数!B1426+St.Wi!C1426*1+St.Wi!D1426*Ct时变相关系数!G1426+St.Wi!E1426*Ct时变相关系数!H1426+St.Wi!F1426*Ct时变相关系数!I1426+St.Wi!G1426*Ct时变相关系数!J1426</f>
        <v>0.11347644887139513</v>
      </c>
      <c r="D1426">
        <f>St.Wi!B1426*Ct时变相关系数!C1426+St.Wi!C1426*Ct时变相关系数!G1426+St.Wi!D1426*1+St.Wi!E1426*Ct时变相关系数!K1426+St.Wi!F1426*Ct时变相关系数!L1426+St.Wi!G1426*Ct时变相关系数!M1426</f>
        <v>0.16741105784004823</v>
      </c>
      <c r="E1426">
        <f>St.Wi!B1426*Ct时变相关系数!D1426+St.Wi!C1426*Ct时变相关系数!H1426+St.Wi!D1426*Ct时变相关系数!K1426+St.Wi!E1426*1+St.Wi!F1426*Ct时变相关系数!N1426+St.Wi!G1426*Ct时变相关系数!O1426</f>
        <v>0.18340845851635676</v>
      </c>
      <c r="F1426">
        <f>St.Wi!B1426*Ct时变相关系数!E1426+St.Wi!C1426*Ct时变相关系数!I1426+St.Wi!D1426*Ct时变相关系数!L1426+St.Wi!E1426*Ct时变相关系数!N1426+St.Wi!F1426*1+St.Wi!G1426*Ct时变相关系数!P1426</f>
        <v>0.19579265188350126</v>
      </c>
      <c r="G1426">
        <f>St.Wi!B1426*Ct时变相关系数!F1426+St.Wi!C1426*Ct时变相关系数!J1426+St.Wi!D1426*Ct时变相关系数!M1426+St.Wi!E1426*Ct时变相关系数!O1426+St.Wi!F1426*Ct时变相关系数!P1426+St.Wi!G1426*1</f>
        <v>0.17928396075129727</v>
      </c>
    </row>
    <row r="1427" spans="1:7" x14ac:dyDescent="0.15">
      <c r="A1427" s="1">
        <v>41075</v>
      </c>
      <c r="B1427">
        <f>St.Wi!B1427*1+St.Wi!C1427*Ct时变相关系数!B1427+St.Wi!D1427*Ct时变相关系数!C1427+St.Wi!E1427*Ct时变相关系数!D1427+St.Wi!F1427*Ct时变相关系数!E1427+St.Wi!G1427*Ct时变相关系数!F1427</f>
        <v>9.8728718571213014E-2</v>
      </c>
      <c r="C1427">
        <f>St.Wi!B1427*Ct时变相关系数!B1427+St.Wi!C1427*1+St.Wi!D1427*Ct时变相关系数!G1427+St.Wi!E1427*Ct时变相关系数!H1427+St.Wi!F1427*Ct时变相关系数!I1427+St.Wi!G1427*Ct时变相关系数!J1427</f>
        <v>0.12401974051465453</v>
      </c>
      <c r="D1427">
        <f>St.Wi!B1427*Ct时变相关系数!C1427+St.Wi!C1427*Ct时变相关系数!G1427+St.Wi!D1427*1+St.Wi!E1427*Ct时变相关系数!K1427+St.Wi!F1427*Ct时变相关系数!L1427+St.Wi!G1427*Ct时变相关系数!M1427</f>
        <v>0.1382687943725012</v>
      </c>
      <c r="E1427">
        <f>St.Wi!B1427*Ct时变相关系数!D1427+St.Wi!C1427*Ct时变相关系数!H1427+St.Wi!D1427*Ct时变相关系数!K1427+St.Wi!E1427*1+St.Wi!F1427*Ct时变相关系数!N1427+St.Wi!G1427*Ct时变相关系数!O1427</f>
        <v>0.16308617773143674</v>
      </c>
      <c r="F1427">
        <f>St.Wi!B1427*Ct时变相关系数!E1427+St.Wi!C1427*Ct时变相关系数!I1427+St.Wi!D1427*Ct时变相关系数!L1427+St.Wi!E1427*Ct时变相关系数!N1427+St.Wi!F1427*1+St.Wi!G1427*Ct时变相关系数!P1427</f>
        <v>0.17774978075571921</v>
      </c>
      <c r="G1427">
        <f>St.Wi!B1427*Ct时变相关系数!F1427+St.Wi!C1427*Ct时变相关系数!J1427+St.Wi!D1427*Ct时变相关系数!M1427+St.Wi!E1427*Ct时变相关系数!O1427+St.Wi!F1427*Ct时变相关系数!P1427+St.Wi!G1427*1</f>
        <v>0.16799725608695798</v>
      </c>
    </row>
    <row r="1428" spans="1:7" x14ac:dyDescent="0.15">
      <c r="A1428" s="1">
        <v>41078</v>
      </c>
      <c r="B1428">
        <f>St.Wi!B1428*1+St.Wi!C1428*Ct时变相关系数!B1428+St.Wi!D1428*Ct时变相关系数!C1428+St.Wi!E1428*Ct时变相关系数!D1428+St.Wi!F1428*Ct时变相关系数!E1428+St.Wi!G1428*Ct时变相关系数!F1428</f>
        <v>0.14306150846197904</v>
      </c>
      <c r="C1428">
        <f>St.Wi!B1428*Ct时变相关系数!B1428+St.Wi!C1428*1+St.Wi!D1428*Ct时变相关系数!G1428+St.Wi!E1428*Ct时变相关系数!H1428+St.Wi!F1428*Ct时变相关系数!I1428+St.Wi!G1428*Ct时变相关系数!J1428</f>
        <v>0.20775082501979406</v>
      </c>
      <c r="D1428">
        <f>St.Wi!B1428*Ct时变相关系数!C1428+St.Wi!C1428*Ct时变相关系数!G1428+St.Wi!D1428*1+St.Wi!E1428*Ct时变相关系数!K1428+St.Wi!F1428*Ct时变相关系数!L1428+St.Wi!G1428*Ct时变相关系数!M1428</f>
        <v>0.21249348306080199</v>
      </c>
      <c r="E1428">
        <f>St.Wi!B1428*Ct时变相关系数!D1428+St.Wi!C1428*Ct时变相关系数!H1428+St.Wi!D1428*Ct时变相关系数!K1428+St.Wi!E1428*1+St.Wi!F1428*Ct时变相关系数!N1428+St.Wi!G1428*Ct时变相关系数!O1428</f>
        <v>0.23977269141643975</v>
      </c>
      <c r="F1428">
        <f>St.Wi!B1428*Ct时变相关系数!E1428+St.Wi!C1428*Ct时变相关系数!I1428+St.Wi!D1428*Ct时变相关系数!L1428+St.Wi!E1428*Ct时变相关系数!N1428+St.Wi!F1428*1+St.Wi!G1428*Ct时变相关系数!P1428</f>
        <v>0.26843524520949225</v>
      </c>
      <c r="G1428">
        <f>St.Wi!B1428*Ct时变相关系数!F1428+St.Wi!C1428*Ct时变相关系数!J1428+St.Wi!D1428*Ct时变相关系数!M1428+St.Wi!E1428*Ct时变相关系数!O1428+St.Wi!F1428*Ct时变相关系数!P1428+St.Wi!G1428*1</f>
        <v>0.28106226636948728</v>
      </c>
    </row>
    <row r="1429" spans="1:7" x14ac:dyDescent="0.15">
      <c r="A1429" s="1">
        <v>41079</v>
      </c>
      <c r="B1429">
        <f>St.Wi!B1429*1+St.Wi!C1429*Ct时变相关系数!B1429+St.Wi!D1429*Ct时变相关系数!C1429+St.Wi!E1429*Ct时变相关系数!D1429+St.Wi!F1429*Ct时变相关系数!E1429+St.Wi!G1429*Ct时变相关系数!F1429</f>
        <v>0.11949453451813748</v>
      </c>
      <c r="C1429">
        <f>St.Wi!B1429*Ct时变相关系数!B1429+St.Wi!C1429*1+St.Wi!D1429*Ct时变相关系数!G1429+St.Wi!E1429*Ct时变相关系数!H1429+St.Wi!F1429*Ct时变相关系数!I1429+St.Wi!G1429*Ct时变相关系数!J1429</f>
        <v>0.17159093413427867</v>
      </c>
      <c r="D1429">
        <f>St.Wi!B1429*Ct时变相关系数!C1429+St.Wi!C1429*Ct时变相关系数!G1429+St.Wi!D1429*1+St.Wi!E1429*Ct时变相关系数!K1429+St.Wi!F1429*Ct时变相关系数!L1429+St.Wi!G1429*Ct时变相关系数!M1429</f>
        <v>0.17722435455483695</v>
      </c>
      <c r="E1429">
        <f>St.Wi!B1429*Ct时变相关系数!D1429+St.Wi!C1429*Ct时变相关系数!H1429+St.Wi!D1429*Ct时变相关系数!K1429+St.Wi!E1429*1+St.Wi!F1429*Ct时变相关系数!N1429+St.Wi!G1429*Ct时变相关系数!O1429</f>
        <v>0.19998050145473384</v>
      </c>
      <c r="F1429">
        <f>St.Wi!B1429*Ct时变相关系数!E1429+St.Wi!C1429*Ct时变相关系数!I1429+St.Wi!D1429*Ct时变相关系数!L1429+St.Wi!E1429*Ct时变相关系数!N1429+St.Wi!F1429*1+St.Wi!G1429*Ct时变相关系数!P1429</f>
        <v>0.23580225592990728</v>
      </c>
      <c r="G1429">
        <f>St.Wi!B1429*Ct时变相关系数!F1429+St.Wi!C1429*Ct时变相关系数!J1429+St.Wi!D1429*Ct时变相关系数!M1429+St.Wi!E1429*Ct时变相关系数!O1429+St.Wi!F1429*Ct时变相关系数!P1429+St.Wi!G1429*1</f>
        <v>0.23699605596391959</v>
      </c>
    </row>
    <row r="1430" spans="1:7" x14ac:dyDescent="0.15">
      <c r="A1430" s="1">
        <v>41080</v>
      </c>
      <c r="B1430">
        <f>St.Wi!B1430*1+St.Wi!C1430*Ct时变相关系数!B1430+St.Wi!D1430*Ct时变相关系数!C1430+St.Wi!E1430*Ct时变相关系数!D1430+St.Wi!F1430*Ct时变相关系数!E1430+St.Wi!G1430*Ct时变相关系数!F1430</f>
        <v>0.11446353341387711</v>
      </c>
      <c r="C1430">
        <f>St.Wi!B1430*Ct时变相关系数!B1430+St.Wi!C1430*1+St.Wi!D1430*Ct时变相关系数!G1430+St.Wi!E1430*Ct时变相关系数!H1430+St.Wi!F1430*Ct时变相关系数!I1430+St.Wi!G1430*Ct时变相关系数!J1430</f>
        <v>0.13169294634665157</v>
      </c>
      <c r="D1430">
        <f>St.Wi!B1430*Ct时变相关系数!C1430+St.Wi!C1430*Ct时变相关系数!G1430+St.Wi!D1430*1+St.Wi!E1430*Ct时变相关系数!K1430+St.Wi!F1430*Ct时变相关系数!L1430+St.Wi!G1430*Ct时变相关系数!M1430</f>
        <v>0.13840930272982599</v>
      </c>
      <c r="E1430">
        <f>St.Wi!B1430*Ct时变相关系数!D1430+St.Wi!C1430*Ct时变相关系数!H1430+St.Wi!D1430*Ct时变相关系数!K1430+St.Wi!E1430*1+St.Wi!F1430*Ct时变相关系数!N1430+St.Wi!G1430*Ct时变相关系数!O1430</f>
        <v>0.13496123797727419</v>
      </c>
      <c r="F1430">
        <f>St.Wi!B1430*Ct时变相关系数!E1430+St.Wi!C1430*Ct时变相关系数!I1430+St.Wi!D1430*Ct时变相关系数!L1430+St.Wi!E1430*Ct时变相关系数!N1430+St.Wi!F1430*1+St.Wi!G1430*Ct时变相关系数!P1430</f>
        <v>0.16956273419068646</v>
      </c>
      <c r="G1430">
        <f>St.Wi!B1430*Ct时变相关系数!F1430+St.Wi!C1430*Ct时变相关系数!J1430+St.Wi!D1430*Ct时变相关系数!M1430+St.Wi!E1430*Ct时变相关系数!O1430+St.Wi!F1430*Ct时变相关系数!P1430+St.Wi!G1430*1</f>
        <v>0.1742374315758308</v>
      </c>
    </row>
    <row r="1431" spans="1:7" x14ac:dyDescent="0.15">
      <c r="A1431" s="1">
        <v>41081</v>
      </c>
      <c r="B1431">
        <f>St.Wi!B1431*1+St.Wi!C1431*Ct时变相关系数!B1431+St.Wi!D1431*Ct时变相关系数!C1431+St.Wi!E1431*Ct时变相关系数!D1431+St.Wi!F1431*Ct时变相关系数!E1431+St.Wi!G1431*Ct时变相关系数!F1431</f>
        <v>0.11819525538416183</v>
      </c>
      <c r="C1431">
        <f>St.Wi!B1431*Ct时变相关系数!B1431+St.Wi!C1431*1+St.Wi!D1431*Ct时变相关系数!G1431+St.Wi!E1431*Ct时变相关系数!H1431+St.Wi!F1431*Ct时变相关系数!I1431+St.Wi!G1431*Ct时变相关系数!J1431</f>
        <v>8.3907828683213781E-2</v>
      </c>
      <c r="D1431">
        <f>St.Wi!B1431*Ct时变相关系数!C1431+St.Wi!C1431*Ct时变相关系数!G1431+St.Wi!D1431*1+St.Wi!E1431*Ct时变相关系数!K1431+St.Wi!F1431*Ct时变相关系数!L1431+St.Wi!G1431*Ct时变相关系数!M1431</f>
        <v>0.15183213801840595</v>
      </c>
      <c r="E1431">
        <f>St.Wi!B1431*Ct时变相关系数!D1431+St.Wi!C1431*Ct时变相关系数!H1431+St.Wi!D1431*Ct时变相关系数!K1431+St.Wi!E1431*1+St.Wi!F1431*Ct时变相关系数!N1431+St.Wi!G1431*Ct时变相关系数!O1431</f>
        <v>0.11639782750726645</v>
      </c>
      <c r="F1431">
        <f>St.Wi!B1431*Ct时变相关系数!E1431+St.Wi!C1431*Ct时变相关系数!I1431+St.Wi!D1431*Ct时变相关系数!L1431+St.Wi!E1431*Ct时变相关系数!N1431+St.Wi!F1431*1+St.Wi!G1431*Ct时变相关系数!P1431</f>
        <v>0.10217106839625623</v>
      </c>
      <c r="G1431">
        <f>St.Wi!B1431*Ct时变相关系数!F1431+St.Wi!C1431*Ct时变相关系数!J1431+St.Wi!D1431*Ct时变相关系数!M1431+St.Wi!E1431*Ct时变相关系数!O1431+St.Wi!F1431*Ct时变相关系数!P1431+St.Wi!G1431*1</f>
        <v>0.12253755529625399</v>
      </c>
    </row>
    <row r="1432" spans="1:7" x14ac:dyDescent="0.15">
      <c r="A1432" s="1">
        <v>41085</v>
      </c>
      <c r="B1432">
        <f>St.Wi!B1432*1+St.Wi!C1432*Ct时变相关系数!B1432+St.Wi!D1432*Ct时变相关系数!C1432+St.Wi!E1432*Ct时变相关系数!D1432+St.Wi!F1432*Ct时变相关系数!E1432+St.Wi!G1432*Ct时变相关系数!F1432</f>
        <v>0.2403191325949256</v>
      </c>
      <c r="C1432">
        <f>St.Wi!B1432*Ct时变相关系数!B1432+St.Wi!C1432*1+St.Wi!D1432*Ct时变相关系数!G1432+St.Wi!E1432*Ct时变相关系数!H1432+St.Wi!F1432*Ct时变相关系数!I1432+St.Wi!G1432*Ct时变相关系数!J1432</f>
        <v>0.24128025993594282</v>
      </c>
      <c r="D1432">
        <f>St.Wi!B1432*Ct时变相关系数!C1432+St.Wi!C1432*Ct时变相关系数!G1432+St.Wi!D1432*1+St.Wi!E1432*Ct时变相关系数!K1432+St.Wi!F1432*Ct时变相关系数!L1432+St.Wi!G1432*Ct时变相关系数!M1432</f>
        <v>0.28328726865263565</v>
      </c>
      <c r="E1432">
        <f>St.Wi!B1432*Ct时变相关系数!D1432+St.Wi!C1432*Ct时变相关系数!H1432+St.Wi!D1432*Ct时变相关系数!K1432+St.Wi!E1432*1+St.Wi!F1432*Ct时变相关系数!N1432+St.Wi!G1432*Ct时变相关系数!O1432</f>
        <v>0.32010838632969718</v>
      </c>
      <c r="F1432">
        <f>St.Wi!B1432*Ct时变相关系数!E1432+St.Wi!C1432*Ct时变相关系数!I1432+St.Wi!D1432*Ct时变相关系数!L1432+St.Wi!E1432*Ct时变相关系数!N1432+St.Wi!F1432*1+St.Wi!G1432*Ct时变相关系数!P1432</f>
        <v>0.3357064737563637</v>
      </c>
      <c r="G1432">
        <f>St.Wi!B1432*Ct时变相关系数!F1432+St.Wi!C1432*Ct时变相关系数!J1432+St.Wi!D1432*Ct时变相关系数!M1432+St.Wi!E1432*Ct时变相关系数!O1432+St.Wi!F1432*Ct时变相关系数!P1432+St.Wi!G1432*1</f>
        <v>0.35248560458429468</v>
      </c>
    </row>
    <row r="1433" spans="1:7" x14ac:dyDescent="0.15">
      <c r="A1433" s="1">
        <v>41086</v>
      </c>
      <c r="B1433">
        <f>St.Wi!B1433*1+St.Wi!C1433*Ct时变相关系数!B1433+St.Wi!D1433*Ct时变相关系数!C1433+St.Wi!E1433*Ct时变相关系数!D1433+St.Wi!F1433*Ct时变相关系数!E1433+St.Wi!G1433*Ct时变相关系数!F1433</f>
        <v>0.25962280296134493</v>
      </c>
      <c r="C1433">
        <f>St.Wi!B1433*Ct时变相关系数!B1433+St.Wi!C1433*1+St.Wi!D1433*Ct时变相关系数!G1433+St.Wi!E1433*Ct时变相关系数!H1433+St.Wi!F1433*Ct时变相关系数!I1433+St.Wi!G1433*Ct时变相关系数!J1433</f>
        <v>0.18500197748768979</v>
      </c>
      <c r="D1433">
        <f>St.Wi!B1433*Ct时变相关系数!C1433+St.Wi!C1433*Ct时变相关系数!G1433+St.Wi!D1433*1+St.Wi!E1433*Ct时变相关系数!K1433+St.Wi!F1433*Ct时变相关系数!L1433+St.Wi!G1433*Ct时变相关系数!M1433</f>
        <v>0.27534188103753193</v>
      </c>
      <c r="E1433">
        <f>St.Wi!B1433*Ct时变相关系数!D1433+St.Wi!C1433*Ct时变相关系数!H1433+St.Wi!D1433*Ct时变相关系数!K1433+St.Wi!E1433*1+St.Wi!F1433*Ct时变相关系数!N1433+St.Wi!G1433*Ct时变相关系数!O1433</f>
        <v>0.25076140566372834</v>
      </c>
      <c r="F1433">
        <f>St.Wi!B1433*Ct时变相关系数!E1433+St.Wi!C1433*Ct时变相关系数!I1433+St.Wi!D1433*Ct时变相关系数!L1433+St.Wi!E1433*Ct时变相关系数!N1433+St.Wi!F1433*1+St.Wi!G1433*Ct时变相关系数!P1433</f>
        <v>0.32577326097246706</v>
      </c>
      <c r="G1433">
        <f>St.Wi!B1433*Ct时变相关系数!F1433+St.Wi!C1433*Ct时变相关系数!J1433+St.Wi!D1433*Ct时变相关系数!M1433+St.Wi!E1433*Ct时变相关系数!O1433+St.Wi!F1433*Ct时变相关系数!P1433+St.Wi!G1433*1</f>
        <v>0.3447781597090282</v>
      </c>
    </row>
    <row r="1434" spans="1:7" x14ac:dyDescent="0.15">
      <c r="A1434" s="1">
        <v>41087</v>
      </c>
      <c r="B1434">
        <f>St.Wi!B1434*1+St.Wi!C1434*Ct时变相关系数!B1434+St.Wi!D1434*Ct时变相关系数!C1434+St.Wi!E1434*Ct时变相关系数!D1434+St.Wi!F1434*Ct时变相关系数!E1434+St.Wi!G1434*Ct时变相关系数!F1434</f>
        <v>0.19332654599920543</v>
      </c>
      <c r="C1434">
        <f>St.Wi!B1434*Ct时变相关系数!B1434+St.Wi!C1434*1+St.Wi!D1434*Ct时变相关系数!G1434+St.Wi!E1434*Ct时变相关系数!H1434+St.Wi!F1434*Ct时变相关系数!I1434+St.Wi!G1434*Ct时变相关系数!J1434</f>
        <v>0.14198570609272587</v>
      </c>
      <c r="D1434">
        <f>St.Wi!B1434*Ct时变相关系数!C1434+St.Wi!C1434*Ct时变相关系数!G1434+St.Wi!D1434*1+St.Wi!E1434*Ct时变相关系数!K1434+St.Wi!F1434*Ct时变相关系数!L1434+St.Wi!G1434*Ct时变相关系数!M1434</f>
        <v>0.21818936779573123</v>
      </c>
      <c r="E1434">
        <f>St.Wi!B1434*Ct时变相关系数!D1434+St.Wi!C1434*Ct时变相关系数!H1434+St.Wi!D1434*Ct时变相关系数!K1434+St.Wi!E1434*1+St.Wi!F1434*Ct时变相关系数!N1434+St.Wi!G1434*Ct时变相关系数!O1434</f>
        <v>0.20846984385146378</v>
      </c>
      <c r="F1434">
        <f>St.Wi!B1434*Ct时变相关系数!E1434+St.Wi!C1434*Ct时变相关系数!I1434+St.Wi!D1434*Ct时变相关系数!L1434+St.Wi!E1434*Ct时变相关系数!N1434+St.Wi!F1434*1+St.Wi!G1434*Ct时变相关系数!P1434</f>
        <v>0.26515337075093481</v>
      </c>
      <c r="G1434">
        <f>St.Wi!B1434*Ct时变相关系数!F1434+St.Wi!C1434*Ct时变相关系数!J1434+St.Wi!D1434*Ct时变相关系数!M1434+St.Wi!E1434*Ct时变相关系数!O1434+St.Wi!F1434*Ct时变相关系数!P1434+St.Wi!G1434*1</f>
        <v>0.27787495813934748</v>
      </c>
    </row>
    <row r="1435" spans="1:7" x14ac:dyDescent="0.15">
      <c r="A1435" s="1">
        <v>41088</v>
      </c>
      <c r="B1435">
        <f>St.Wi!B1435*1+St.Wi!C1435*Ct时变相关系数!B1435+St.Wi!D1435*Ct时变相关系数!C1435+St.Wi!E1435*Ct时变相关系数!D1435+St.Wi!F1435*Ct时变相关系数!E1435+St.Wi!G1435*Ct时变相关系数!F1435</f>
        <v>0.17631670580546466</v>
      </c>
      <c r="C1435">
        <f>St.Wi!B1435*Ct时变相关系数!B1435+St.Wi!C1435*1+St.Wi!D1435*Ct时变相关系数!G1435+St.Wi!E1435*Ct时变相关系数!H1435+St.Wi!F1435*Ct时变相关系数!I1435+St.Wi!G1435*Ct时变相关系数!J1435</f>
        <v>9.9571749460291084E-2</v>
      </c>
      <c r="D1435">
        <f>St.Wi!B1435*Ct时变相关系数!C1435+St.Wi!C1435*Ct时变相关系数!G1435+St.Wi!D1435*1+St.Wi!E1435*Ct时变相关系数!K1435+St.Wi!F1435*Ct时变相关系数!L1435+St.Wi!G1435*Ct时变相关系数!M1435</f>
        <v>0.20057475207128941</v>
      </c>
      <c r="E1435">
        <f>St.Wi!B1435*Ct时变相关系数!D1435+St.Wi!C1435*Ct时变相关系数!H1435+St.Wi!D1435*Ct时变相关系数!K1435+St.Wi!E1435*1+St.Wi!F1435*Ct时变相关系数!N1435+St.Wi!G1435*Ct时变相关系数!O1435</f>
        <v>0.16622293883960365</v>
      </c>
      <c r="F1435">
        <f>St.Wi!B1435*Ct时变相关系数!E1435+St.Wi!C1435*Ct时变相关系数!I1435+St.Wi!D1435*Ct时变相关系数!L1435+St.Wi!E1435*Ct时变相关系数!N1435+St.Wi!F1435*1+St.Wi!G1435*Ct时变相关系数!P1435</f>
        <v>0.22255306221721666</v>
      </c>
      <c r="G1435">
        <f>St.Wi!B1435*Ct时变相关系数!F1435+St.Wi!C1435*Ct时变相关系数!J1435+St.Wi!D1435*Ct时变相关系数!M1435+St.Wi!E1435*Ct时变相关系数!O1435+St.Wi!F1435*Ct时变相关系数!P1435+St.Wi!G1435*1</f>
        <v>0.22531251240261563</v>
      </c>
    </row>
    <row r="1436" spans="1:7" x14ac:dyDescent="0.15">
      <c r="A1436" s="1">
        <v>41089</v>
      </c>
      <c r="B1436">
        <f>St.Wi!B1436*1+St.Wi!C1436*Ct时变相关系数!B1436+St.Wi!D1436*Ct时变相关系数!C1436+St.Wi!E1436*Ct时变相关系数!D1436+St.Wi!F1436*Ct时变相关系数!E1436+St.Wi!G1436*Ct时变相关系数!F1436</f>
        <v>0.17846063296159043</v>
      </c>
      <c r="C1436">
        <f>St.Wi!B1436*Ct时变相关系数!B1436+St.Wi!C1436*1+St.Wi!D1436*Ct时变相关系数!G1436+St.Wi!E1436*Ct时变相关系数!H1436+St.Wi!F1436*Ct时变相关系数!I1436+St.Wi!G1436*Ct时变相关系数!J1436</f>
        <v>6.1843919679635588E-2</v>
      </c>
      <c r="D1436">
        <f>St.Wi!B1436*Ct时变相关系数!C1436+St.Wi!C1436*Ct时变相关系数!G1436+St.Wi!D1436*1+St.Wi!E1436*Ct时变相关系数!K1436+St.Wi!F1436*Ct时变相关系数!L1436+St.Wi!G1436*Ct时变相关系数!M1436</f>
        <v>0.2001371182879253</v>
      </c>
      <c r="E1436">
        <f>St.Wi!B1436*Ct时变相关系数!D1436+St.Wi!C1436*Ct时变相关系数!H1436+St.Wi!D1436*Ct时变相关系数!K1436+St.Wi!E1436*1+St.Wi!F1436*Ct时变相关系数!N1436+St.Wi!G1436*Ct时变相关系数!O1436</f>
        <v>0.14135689584929703</v>
      </c>
      <c r="F1436">
        <f>St.Wi!B1436*Ct时变相关系数!E1436+St.Wi!C1436*Ct时变相关系数!I1436+St.Wi!D1436*Ct时变相关系数!L1436+St.Wi!E1436*Ct时变相关系数!N1436+St.Wi!F1436*1+St.Wi!G1436*Ct时变相关系数!P1436</f>
        <v>0.18690011953776131</v>
      </c>
      <c r="G1436">
        <f>St.Wi!B1436*Ct时变相关系数!F1436+St.Wi!C1436*Ct时变相关系数!J1436+St.Wi!D1436*Ct时变相关系数!M1436+St.Wi!E1436*Ct时变相关系数!O1436+St.Wi!F1436*Ct时变相关系数!P1436+St.Wi!G1436*1</f>
        <v>0.17183548575145752</v>
      </c>
    </row>
    <row r="1437" spans="1:7" x14ac:dyDescent="0.15">
      <c r="A1437" s="1">
        <v>41092</v>
      </c>
      <c r="B1437">
        <f>St.Wi!B1437*1+St.Wi!C1437*Ct时变相关系数!B1437+St.Wi!D1437*Ct时变相关系数!C1437+St.Wi!E1437*Ct时变相关系数!D1437+St.Wi!F1437*Ct时变相关系数!E1437+St.Wi!G1437*Ct时变相关系数!F1437</f>
        <v>0.20085612035107364</v>
      </c>
      <c r="C1437">
        <f>St.Wi!B1437*Ct时变相关系数!B1437+St.Wi!C1437*1+St.Wi!D1437*Ct时变相关系数!G1437+St.Wi!E1437*Ct时变相关系数!H1437+St.Wi!F1437*Ct时变相关系数!I1437+St.Wi!G1437*Ct时变相关系数!J1437</f>
        <v>0.15160100725265044</v>
      </c>
      <c r="D1437">
        <f>St.Wi!B1437*Ct时变相关系数!C1437+St.Wi!C1437*Ct时变相关系数!G1437+St.Wi!D1437*1+St.Wi!E1437*Ct时变相关系数!K1437+St.Wi!F1437*Ct时变相关系数!L1437+St.Wi!G1437*Ct时变相关系数!M1437</f>
        <v>0.21560621208891409</v>
      </c>
      <c r="E1437">
        <f>St.Wi!B1437*Ct时变相关系数!D1437+St.Wi!C1437*Ct时变相关系数!H1437+St.Wi!D1437*Ct时变相关系数!K1437+St.Wi!E1437*1+St.Wi!F1437*Ct时变相关系数!N1437+St.Wi!G1437*Ct时变相关系数!O1437</f>
        <v>0.17706599376890711</v>
      </c>
      <c r="F1437">
        <f>St.Wi!B1437*Ct时变相关系数!E1437+St.Wi!C1437*Ct时变相关系数!I1437+St.Wi!D1437*Ct时变相关系数!L1437+St.Wi!E1437*Ct时变相关系数!N1437+St.Wi!F1437*1+St.Wi!G1437*Ct时变相关系数!P1437</f>
        <v>0.27256359183108825</v>
      </c>
      <c r="G1437">
        <f>St.Wi!B1437*Ct时变相关系数!F1437+St.Wi!C1437*Ct时变相关系数!J1437+St.Wi!D1437*Ct时变相关系数!M1437+St.Wi!E1437*Ct时变相关系数!O1437+St.Wi!F1437*Ct时变相关系数!P1437+St.Wi!G1437*1</f>
        <v>0.28540891644882155</v>
      </c>
    </row>
    <row r="1438" spans="1:7" x14ac:dyDescent="0.15">
      <c r="A1438" s="1">
        <v>41093</v>
      </c>
      <c r="B1438">
        <f>St.Wi!B1438*1+St.Wi!C1438*Ct时变相关系数!B1438+St.Wi!D1438*Ct时变相关系数!C1438+St.Wi!E1438*Ct时变相关系数!D1438+St.Wi!F1438*Ct时变相关系数!E1438+St.Wi!G1438*Ct时变相关系数!F1438</f>
        <v>0.15285315740287247</v>
      </c>
      <c r="C1438">
        <f>St.Wi!B1438*Ct时变相关系数!B1438+St.Wi!C1438*1+St.Wi!D1438*Ct时变相关系数!G1438+St.Wi!E1438*Ct时变相关系数!H1438+St.Wi!F1438*Ct时变相关系数!I1438+St.Wi!G1438*Ct时变相关系数!J1438</f>
        <v>0.13116377802264476</v>
      </c>
      <c r="D1438">
        <f>St.Wi!B1438*Ct时变相关系数!C1438+St.Wi!C1438*Ct时变相关系数!G1438+St.Wi!D1438*1+St.Wi!E1438*Ct时变相关系数!K1438+St.Wi!F1438*Ct时变相关系数!L1438+St.Wi!G1438*Ct时变相关系数!M1438</f>
        <v>0.17017733048174785</v>
      </c>
      <c r="E1438">
        <f>St.Wi!B1438*Ct时变相关系数!D1438+St.Wi!C1438*Ct时变相关系数!H1438+St.Wi!D1438*Ct时变相关系数!K1438+St.Wi!E1438*1+St.Wi!F1438*Ct时变相关系数!N1438+St.Wi!G1438*Ct时变相关系数!O1438</f>
        <v>0.12381949246326313</v>
      </c>
      <c r="F1438">
        <f>St.Wi!B1438*Ct时变相关系数!E1438+St.Wi!C1438*Ct时变相关系数!I1438+St.Wi!D1438*Ct时变相关系数!L1438+St.Wi!E1438*Ct时变相关系数!N1438+St.Wi!F1438*1+St.Wi!G1438*Ct时变相关系数!P1438</f>
        <v>0.23154041154832741</v>
      </c>
      <c r="G1438">
        <f>St.Wi!B1438*Ct时变相关系数!F1438+St.Wi!C1438*Ct时变相关系数!J1438+St.Wi!D1438*Ct时变相关系数!M1438+St.Wi!E1438*Ct时变相关系数!O1438+St.Wi!F1438*Ct时变相关系数!P1438+St.Wi!G1438*1</f>
        <v>0.23677333069444062</v>
      </c>
    </row>
    <row r="1439" spans="1:7" x14ac:dyDescent="0.15">
      <c r="A1439" s="1">
        <v>41094</v>
      </c>
      <c r="B1439">
        <f>St.Wi!B1439*1+St.Wi!C1439*Ct时变相关系数!B1439+St.Wi!D1439*Ct时变相关系数!C1439+St.Wi!E1439*Ct时变相关系数!D1439+St.Wi!F1439*Ct时变相关系数!E1439+St.Wi!G1439*Ct时变相关系数!F1439</f>
        <v>0.14030620584561374</v>
      </c>
      <c r="C1439">
        <f>St.Wi!B1439*Ct时变相关系数!B1439+St.Wi!C1439*1+St.Wi!D1439*Ct时变相关系数!G1439+St.Wi!E1439*Ct时变相关系数!H1439+St.Wi!F1439*Ct时变相关系数!I1439+St.Wi!G1439*Ct时变相关系数!J1439</f>
        <v>7.6108425127545246E-2</v>
      </c>
      <c r="D1439">
        <f>St.Wi!B1439*Ct时变相关系数!C1439+St.Wi!C1439*Ct时变相关系数!G1439+St.Wi!D1439*1+St.Wi!E1439*Ct时变相关系数!K1439+St.Wi!F1439*Ct时变相关系数!L1439+St.Wi!G1439*Ct时变相关系数!M1439</f>
        <v>0.15908602916676745</v>
      </c>
      <c r="E1439">
        <f>St.Wi!B1439*Ct时变相关系数!D1439+St.Wi!C1439*Ct时变相关系数!H1439+St.Wi!D1439*Ct时变相关系数!K1439+St.Wi!E1439*1+St.Wi!F1439*Ct时变相关系数!N1439+St.Wi!G1439*Ct时变相关系数!O1439</f>
        <v>7.4170959603111139E-2</v>
      </c>
      <c r="F1439">
        <f>St.Wi!B1439*Ct时变相关系数!E1439+St.Wi!C1439*Ct时变相关系数!I1439+St.Wi!D1439*Ct时变相关系数!L1439+St.Wi!E1439*Ct时变相关系数!N1439+St.Wi!F1439*1+St.Wi!G1439*Ct时变相关系数!P1439</f>
        <v>0.16024350711095636</v>
      </c>
      <c r="G1439">
        <f>St.Wi!B1439*Ct时变相关系数!F1439+St.Wi!C1439*Ct时变相关系数!J1439+St.Wi!D1439*Ct时变相关系数!M1439+St.Wi!E1439*Ct时变相关系数!O1439+St.Wi!F1439*Ct时变相关系数!P1439+St.Wi!G1439*1</f>
        <v>0.16953470003630716</v>
      </c>
    </row>
    <row r="1440" spans="1:7" x14ac:dyDescent="0.15">
      <c r="A1440" s="1">
        <v>41095</v>
      </c>
      <c r="B1440">
        <f>St.Wi!B1440*1+St.Wi!C1440*Ct时变相关系数!B1440+St.Wi!D1440*Ct时变相关系数!C1440+St.Wi!E1440*Ct时变相关系数!D1440+St.Wi!F1440*Ct时变相关系数!E1440+St.Wi!G1440*Ct时变相关系数!F1440</f>
        <v>0.14125457473507008</v>
      </c>
      <c r="C1440">
        <f>St.Wi!B1440*Ct时变相关系数!B1440+St.Wi!C1440*1+St.Wi!D1440*Ct时变相关系数!G1440+St.Wi!E1440*Ct时变相关系数!H1440+St.Wi!F1440*Ct时变相关系数!I1440+St.Wi!G1440*Ct时变相关系数!J1440</f>
        <v>4.2534628295812033E-2</v>
      </c>
      <c r="D1440">
        <f>St.Wi!B1440*Ct时变相关系数!C1440+St.Wi!C1440*Ct时变相关系数!G1440+St.Wi!D1440*1+St.Wi!E1440*Ct时变相关系数!K1440+St.Wi!F1440*Ct时变相关系数!L1440+St.Wi!G1440*Ct时变相关系数!M1440</f>
        <v>0.17751552128388137</v>
      </c>
      <c r="E1440">
        <f>St.Wi!B1440*Ct时变相关系数!D1440+St.Wi!C1440*Ct时变相关系数!H1440+St.Wi!D1440*Ct时变相关系数!K1440+St.Wi!E1440*1+St.Wi!F1440*Ct时变相关系数!N1440+St.Wi!G1440*Ct时变相关系数!O1440</f>
        <v>7.6064421589989162E-2</v>
      </c>
      <c r="F1440">
        <f>St.Wi!B1440*Ct时变相关系数!E1440+St.Wi!C1440*Ct时变相关系数!I1440+St.Wi!D1440*Ct时变相关系数!L1440+St.Wi!E1440*Ct时变相关系数!N1440+St.Wi!F1440*1+St.Wi!G1440*Ct时变相关系数!P1440</f>
        <v>0.10674248838180478</v>
      </c>
      <c r="G1440">
        <f>St.Wi!B1440*Ct时变相关系数!F1440+St.Wi!C1440*Ct时变相关系数!J1440+St.Wi!D1440*Ct时变相关系数!M1440+St.Wi!E1440*Ct时变相关系数!O1440+St.Wi!F1440*Ct时变相关系数!P1440+St.Wi!G1440*1</f>
        <v>0.13309223771632403</v>
      </c>
    </row>
    <row r="1441" spans="1:7" x14ac:dyDescent="0.15">
      <c r="A1441" s="1">
        <v>41096</v>
      </c>
      <c r="B1441">
        <f>St.Wi!B1441*1+St.Wi!C1441*Ct时变相关系数!B1441+St.Wi!D1441*Ct时变相关系数!C1441+St.Wi!E1441*Ct时变相关系数!D1441+St.Wi!F1441*Ct时变相关系数!E1441+St.Wi!G1441*Ct时变相关系数!F1441</f>
        <v>0.13578224953365101</v>
      </c>
      <c r="C1441">
        <f>St.Wi!B1441*Ct时变相关系数!B1441+St.Wi!C1441*1+St.Wi!D1441*Ct时变相关系数!G1441+St.Wi!E1441*Ct时变相关系数!H1441+St.Wi!F1441*Ct时变相关系数!I1441+St.Wi!G1441*Ct时变相关系数!J1441</f>
        <v>3.2435395339552142E-2</v>
      </c>
      <c r="D1441">
        <f>St.Wi!B1441*Ct时变相关系数!C1441+St.Wi!C1441*Ct时变相关系数!G1441+St.Wi!D1441*1+St.Wi!E1441*Ct时变相关系数!K1441+St.Wi!F1441*Ct时变相关系数!L1441+St.Wi!G1441*Ct时变相关系数!M1441</f>
        <v>0.16946325414935384</v>
      </c>
      <c r="E1441">
        <f>St.Wi!B1441*Ct时变相关系数!D1441+St.Wi!C1441*Ct时变相关系数!H1441+St.Wi!D1441*Ct时变相关系数!K1441+St.Wi!E1441*1+St.Wi!F1441*Ct时变相关系数!N1441+St.Wi!G1441*Ct时变相关系数!O1441</f>
        <v>4.9469906715819939E-2</v>
      </c>
      <c r="F1441">
        <f>St.Wi!B1441*Ct时变相关系数!E1441+St.Wi!C1441*Ct时变相关系数!I1441+St.Wi!D1441*Ct时变相关系数!L1441+St.Wi!E1441*Ct时变相关系数!N1441+St.Wi!F1441*1+St.Wi!G1441*Ct时变相关系数!P1441</f>
        <v>0.10815992922450689</v>
      </c>
      <c r="G1441">
        <f>St.Wi!B1441*Ct时变相关系数!F1441+St.Wi!C1441*Ct时变相关系数!J1441+St.Wi!D1441*Ct时变相关系数!M1441+St.Wi!E1441*Ct时变相关系数!O1441+St.Wi!F1441*Ct时变相关系数!P1441+St.Wi!G1441*1</f>
        <v>0.1266812309108736</v>
      </c>
    </row>
    <row r="1442" spans="1:7" x14ac:dyDescent="0.15">
      <c r="A1442" s="1">
        <v>41099</v>
      </c>
      <c r="B1442">
        <f>St.Wi!B1442*1+St.Wi!C1442*Ct时变相关系数!B1442+St.Wi!D1442*Ct时变相关系数!C1442+St.Wi!E1442*Ct时变相关系数!D1442+St.Wi!F1442*Ct时变相关系数!E1442+St.Wi!G1442*Ct时变相关系数!F1442</f>
        <v>0.12937302052302907</v>
      </c>
      <c r="C1442">
        <f>St.Wi!B1442*Ct时变相关系数!B1442+St.Wi!C1442*1+St.Wi!D1442*Ct时变相关系数!G1442+St.Wi!E1442*Ct时变相关系数!H1442+St.Wi!F1442*Ct时变相关系数!I1442+St.Wi!G1442*Ct时变相关系数!J1442</f>
        <v>0.17950545583326433</v>
      </c>
      <c r="D1442">
        <f>St.Wi!B1442*Ct时变相关系数!C1442+St.Wi!C1442*Ct时变相关系数!G1442+St.Wi!D1442*1+St.Wi!E1442*Ct时变相关系数!K1442+St.Wi!F1442*Ct时变相关系数!L1442+St.Wi!G1442*Ct时变相关系数!M1442</f>
        <v>0.22266753983139337</v>
      </c>
      <c r="E1442">
        <f>St.Wi!B1442*Ct时变相关系数!D1442+St.Wi!C1442*Ct时变相关系数!H1442+St.Wi!D1442*Ct时变相关系数!K1442+St.Wi!E1442*1+St.Wi!F1442*Ct时变相关系数!N1442+St.Wi!G1442*Ct时变相关系数!O1442</f>
        <v>0.23333771677385973</v>
      </c>
      <c r="F1442">
        <f>St.Wi!B1442*Ct时变相关系数!E1442+St.Wi!C1442*Ct时变相关系数!I1442+St.Wi!D1442*Ct时变相关系数!L1442+St.Wi!E1442*Ct时变相关系数!N1442+St.Wi!F1442*1+St.Wi!G1442*Ct时变相关系数!P1442</f>
        <v>0.23340672725424588</v>
      </c>
      <c r="G1442">
        <f>St.Wi!B1442*Ct时变相关系数!F1442+St.Wi!C1442*Ct时变相关系数!J1442+St.Wi!D1442*Ct时变相关系数!M1442+St.Wi!E1442*Ct时变相关系数!O1442+St.Wi!F1442*Ct时变相关系数!P1442+St.Wi!G1442*1</f>
        <v>0.29575577318056712</v>
      </c>
    </row>
    <row r="1443" spans="1:7" x14ac:dyDescent="0.15">
      <c r="A1443" s="1">
        <v>41100</v>
      </c>
      <c r="B1443">
        <f>St.Wi!B1443*1+St.Wi!C1443*Ct时变相关系数!B1443+St.Wi!D1443*Ct时变相关系数!C1443+St.Wi!E1443*Ct时变相关系数!D1443+St.Wi!F1443*Ct时变相关系数!E1443+St.Wi!G1443*Ct时变相关系数!F1443</f>
        <v>0.13298819943017823</v>
      </c>
      <c r="C1443">
        <f>St.Wi!B1443*Ct时变相关系数!B1443+St.Wi!C1443*1+St.Wi!D1443*Ct时变相关系数!G1443+St.Wi!E1443*Ct时变相关系数!H1443+St.Wi!F1443*Ct时变相关系数!I1443+St.Wi!G1443*Ct时变相关系数!J1443</f>
        <v>0.14907036964038778</v>
      </c>
      <c r="D1443">
        <f>St.Wi!B1443*Ct时变相关系数!C1443+St.Wi!C1443*Ct时变相关系数!G1443+St.Wi!D1443*1+St.Wi!E1443*Ct时变相关系数!K1443+St.Wi!F1443*Ct时变相关系数!L1443+St.Wi!G1443*Ct时变相关系数!M1443</f>
        <v>0.21225112845307303</v>
      </c>
      <c r="E1443">
        <f>St.Wi!B1443*Ct时变相关系数!D1443+St.Wi!C1443*Ct时变相关系数!H1443+St.Wi!D1443*Ct时变相关系数!K1443+St.Wi!E1443*1+St.Wi!F1443*Ct时变相关系数!N1443+St.Wi!G1443*Ct时变相关系数!O1443</f>
        <v>0.19436513328677588</v>
      </c>
      <c r="F1443">
        <f>St.Wi!B1443*Ct时变相关系数!E1443+St.Wi!C1443*Ct时变相关系数!I1443+St.Wi!D1443*Ct时变相关系数!L1443+St.Wi!E1443*Ct时变相关系数!N1443+St.Wi!F1443*1+St.Wi!G1443*Ct时变相关系数!P1443</f>
        <v>0.20238475172201428</v>
      </c>
      <c r="G1443">
        <f>St.Wi!B1443*Ct时变相关系数!F1443+St.Wi!C1443*Ct时变相关系数!J1443+St.Wi!D1443*Ct时变相关系数!M1443+St.Wi!E1443*Ct时变相关系数!O1443+St.Wi!F1443*Ct时变相关系数!P1443+St.Wi!G1443*1</f>
        <v>0.25437539113388907</v>
      </c>
    </row>
    <row r="1444" spans="1:7" x14ac:dyDescent="0.15">
      <c r="A1444" s="1">
        <v>41101</v>
      </c>
      <c r="B1444">
        <f>St.Wi!B1444*1+St.Wi!C1444*Ct时变相关系数!B1444+St.Wi!D1444*Ct时变相关系数!C1444+St.Wi!E1444*Ct时变相关系数!D1444+St.Wi!F1444*Ct时变相关系数!E1444+St.Wi!G1444*Ct时变相关系数!F1444</f>
        <v>0.14939139437454702</v>
      </c>
      <c r="C1444">
        <f>St.Wi!B1444*Ct时变相关系数!B1444+St.Wi!C1444*1+St.Wi!D1444*Ct时变相关系数!G1444+St.Wi!E1444*Ct时变相关系数!H1444+St.Wi!F1444*Ct时变相关系数!I1444+St.Wi!G1444*Ct时变相关系数!J1444</f>
        <v>9.272277763246177E-2</v>
      </c>
      <c r="D1444">
        <f>St.Wi!B1444*Ct时变相关系数!C1444+St.Wi!C1444*Ct时变相关系数!G1444+St.Wi!D1444*1+St.Wi!E1444*Ct时变相关系数!K1444+St.Wi!F1444*Ct时变相关系数!L1444+St.Wi!G1444*Ct时变相关系数!M1444</f>
        <v>0.20796573614717154</v>
      </c>
      <c r="E1444">
        <f>St.Wi!B1444*Ct时变相关系数!D1444+St.Wi!C1444*Ct时变相关系数!H1444+St.Wi!D1444*Ct时变相关系数!K1444+St.Wi!E1444*1+St.Wi!F1444*Ct时变相关系数!N1444+St.Wi!G1444*Ct时变相关系数!O1444</f>
        <v>0.14650966329264944</v>
      </c>
      <c r="F1444">
        <f>St.Wi!B1444*Ct时变相关系数!E1444+St.Wi!C1444*Ct时变相关系数!I1444+St.Wi!D1444*Ct时变相关系数!L1444+St.Wi!E1444*Ct时变相关系数!N1444+St.Wi!F1444*1+St.Wi!G1444*Ct时变相关系数!P1444</f>
        <v>0.12553518631691574</v>
      </c>
      <c r="G1444">
        <f>St.Wi!B1444*Ct时变相关系数!F1444+St.Wi!C1444*Ct时变相关系数!J1444+St.Wi!D1444*Ct时变相关系数!M1444+St.Wi!E1444*Ct时变相关系数!O1444+St.Wi!F1444*Ct时变相关系数!P1444+St.Wi!G1444*1</f>
        <v>0.19945360249742106</v>
      </c>
    </row>
    <row r="1445" spans="1:7" x14ac:dyDescent="0.15">
      <c r="A1445" s="1">
        <v>41102</v>
      </c>
      <c r="B1445">
        <f>St.Wi!B1445*1+St.Wi!C1445*Ct时变相关系数!B1445+St.Wi!D1445*Ct时变相关系数!C1445+St.Wi!E1445*Ct时变相关系数!D1445+St.Wi!F1445*Ct时变相关系数!E1445+St.Wi!G1445*Ct时变相关系数!F1445</f>
        <v>0.12240980003823547</v>
      </c>
      <c r="C1445">
        <f>St.Wi!B1445*Ct时变相关系数!B1445+St.Wi!C1445*1+St.Wi!D1445*Ct时变相关系数!G1445+St.Wi!E1445*Ct时变相关系数!H1445+St.Wi!F1445*Ct时变相关系数!I1445+St.Wi!G1445*Ct时变相关系数!J1445</f>
        <v>6.5243331515174238E-2</v>
      </c>
      <c r="D1445">
        <f>St.Wi!B1445*Ct时变相关系数!C1445+St.Wi!C1445*Ct时变相关系数!G1445+St.Wi!D1445*1+St.Wi!E1445*Ct时变相关系数!K1445+St.Wi!F1445*Ct时变相关系数!L1445+St.Wi!G1445*Ct时变相关系数!M1445</f>
        <v>0.15804231008643568</v>
      </c>
      <c r="E1445">
        <f>St.Wi!B1445*Ct时变相关系数!D1445+St.Wi!C1445*Ct时变相关系数!H1445+St.Wi!D1445*Ct时变相关系数!K1445+St.Wi!E1445*1+St.Wi!F1445*Ct时变相关系数!N1445+St.Wi!G1445*Ct时变相关系数!O1445</f>
        <v>0.10126916539767201</v>
      </c>
      <c r="F1445">
        <f>St.Wi!B1445*Ct时变相关系数!E1445+St.Wi!C1445*Ct时变相关系数!I1445+St.Wi!D1445*Ct时变相关系数!L1445+St.Wi!E1445*Ct时变相关系数!N1445+St.Wi!F1445*1+St.Wi!G1445*Ct时变相关系数!P1445</f>
        <v>9.9370528564093841E-2</v>
      </c>
      <c r="G1445">
        <f>St.Wi!B1445*Ct时变相关系数!F1445+St.Wi!C1445*Ct时变相关系数!J1445+St.Wi!D1445*Ct时变相关系数!M1445+St.Wi!E1445*Ct时变相关系数!O1445+St.Wi!F1445*Ct时变相关系数!P1445+St.Wi!G1445*1</f>
        <v>0.14511218394686176</v>
      </c>
    </row>
    <row r="1446" spans="1:7" x14ac:dyDescent="0.15">
      <c r="A1446" s="1">
        <v>41103</v>
      </c>
      <c r="B1446">
        <f>St.Wi!B1446*1+St.Wi!C1446*Ct时变相关系数!B1446+St.Wi!D1446*Ct时变相关系数!C1446+St.Wi!E1446*Ct时变相关系数!D1446+St.Wi!F1446*Ct时变相关系数!E1446+St.Wi!G1446*Ct时变相关系数!F1446</f>
        <v>0.13275188829193804</v>
      </c>
      <c r="C1446">
        <f>St.Wi!B1446*Ct时变相关系数!B1446+St.Wi!C1446*1+St.Wi!D1446*Ct时变相关系数!G1446+St.Wi!E1446*Ct时变相关系数!H1446+St.Wi!F1446*Ct时变相关系数!I1446+St.Wi!G1446*Ct时变相关系数!J1446</f>
        <v>1.7464736759916104E-2</v>
      </c>
      <c r="D1446">
        <f>St.Wi!B1446*Ct时变相关系数!C1446+St.Wi!C1446*Ct时变相关系数!G1446+St.Wi!D1446*1+St.Wi!E1446*Ct时变相关系数!K1446+St.Wi!F1446*Ct时变相关系数!L1446+St.Wi!G1446*Ct时变相关系数!M1446</f>
        <v>0.16157049631306913</v>
      </c>
      <c r="E1446">
        <f>St.Wi!B1446*Ct时变相关系数!D1446+St.Wi!C1446*Ct时变相关系数!H1446+St.Wi!D1446*Ct时变相关系数!K1446+St.Wi!E1446*1+St.Wi!F1446*Ct时变相关系数!N1446+St.Wi!G1446*Ct时变相关系数!O1446</f>
        <v>6.4105156650894918E-2</v>
      </c>
      <c r="F1446">
        <f>St.Wi!B1446*Ct时变相关系数!E1446+St.Wi!C1446*Ct时变相关系数!I1446+St.Wi!D1446*Ct时变相关系数!L1446+St.Wi!E1446*Ct时变相关系数!N1446+St.Wi!F1446*1+St.Wi!G1446*Ct时变相关系数!P1446</f>
        <v>2.7687344152437086E-2</v>
      </c>
      <c r="G1446">
        <f>St.Wi!B1446*Ct时变相关系数!F1446+St.Wi!C1446*Ct时变相关系数!J1446+St.Wi!D1446*Ct时变相关系数!M1446+St.Wi!E1446*Ct时变相关系数!O1446+St.Wi!F1446*Ct时变相关系数!P1446+St.Wi!G1446*1</f>
        <v>7.9472613752040552E-2</v>
      </c>
    </row>
    <row r="1447" spans="1:7" x14ac:dyDescent="0.15">
      <c r="A1447" s="1">
        <v>41106</v>
      </c>
      <c r="B1447">
        <f>St.Wi!B1447*1+St.Wi!C1447*Ct时变相关系数!B1447+St.Wi!D1447*Ct时变相关系数!C1447+St.Wi!E1447*Ct时变相关系数!D1447+St.Wi!F1447*Ct时变相关系数!E1447+St.Wi!G1447*Ct时变相关系数!F1447</f>
        <v>0.12406703803698874</v>
      </c>
      <c r="C1447">
        <f>St.Wi!B1447*Ct时变相关系数!B1447+St.Wi!C1447*1+St.Wi!D1447*Ct时变相关系数!G1447+St.Wi!E1447*Ct时变相关系数!H1447+St.Wi!F1447*Ct时变相关系数!I1447+St.Wi!G1447*Ct时变相关系数!J1447</f>
        <v>0.20195895072687639</v>
      </c>
      <c r="D1447">
        <f>St.Wi!B1447*Ct时变相关系数!C1447+St.Wi!C1447*Ct时变相关系数!G1447+St.Wi!D1447*1+St.Wi!E1447*Ct时变相关系数!K1447+St.Wi!F1447*Ct时变相关系数!L1447+St.Wi!G1447*Ct时变相关系数!M1447</f>
        <v>0.22091769775439007</v>
      </c>
      <c r="E1447">
        <f>St.Wi!B1447*Ct时变相关系数!D1447+St.Wi!C1447*Ct时变相关系数!H1447+St.Wi!D1447*Ct时变相关系数!K1447+St.Wi!E1447*1+St.Wi!F1447*Ct时变相关系数!N1447+St.Wi!G1447*Ct时变相关系数!O1447</f>
        <v>0.26589916497157595</v>
      </c>
      <c r="F1447">
        <f>St.Wi!B1447*Ct时变相关系数!E1447+St.Wi!C1447*Ct时变相关系数!I1447+St.Wi!D1447*Ct时变相关系数!L1447+St.Wi!E1447*Ct时变相关系数!N1447+St.Wi!F1447*1+St.Wi!G1447*Ct时变相关系数!P1447</f>
        <v>0.24252561720146421</v>
      </c>
      <c r="G1447">
        <f>St.Wi!B1447*Ct时变相关系数!F1447+St.Wi!C1447*Ct时变相关系数!J1447+St.Wi!D1447*Ct时变相关系数!M1447+St.Wi!E1447*Ct时变相关系数!O1447+St.Wi!F1447*Ct时变相关系数!P1447+St.Wi!G1447*1</f>
        <v>0.3071593125862665</v>
      </c>
    </row>
    <row r="1448" spans="1:7" x14ac:dyDescent="0.15">
      <c r="A1448" s="1">
        <v>41107</v>
      </c>
      <c r="B1448">
        <f>St.Wi!B1448*1+St.Wi!C1448*Ct时变相关系数!B1448+St.Wi!D1448*Ct时变相关系数!C1448+St.Wi!E1448*Ct时变相关系数!D1448+St.Wi!F1448*Ct时变相关系数!E1448+St.Wi!G1448*Ct时变相关系数!F1448</f>
        <v>0.1453403208292782</v>
      </c>
      <c r="C1448">
        <f>St.Wi!B1448*Ct时变相关系数!B1448+St.Wi!C1448*1+St.Wi!D1448*Ct时变相关系数!G1448+St.Wi!E1448*Ct时变相关系数!H1448+St.Wi!F1448*Ct时变相关系数!I1448+St.Wi!G1448*Ct时变相关系数!J1448</f>
        <v>0.15266698661517933</v>
      </c>
      <c r="D1448">
        <f>St.Wi!B1448*Ct时变相关系数!C1448+St.Wi!C1448*Ct时变相关系数!G1448+St.Wi!D1448*1+St.Wi!E1448*Ct时变相关系数!K1448+St.Wi!F1448*Ct时变相关系数!L1448+St.Wi!G1448*Ct时变相关系数!M1448</f>
        <v>0.22803972308980713</v>
      </c>
      <c r="E1448">
        <f>St.Wi!B1448*Ct时变相关系数!D1448+St.Wi!C1448*Ct时变相关系数!H1448+St.Wi!D1448*Ct时变相关系数!K1448+St.Wi!E1448*1+St.Wi!F1448*Ct时变相关系数!N1448+St.Wi!G1448*Ct时变相关系数!O1448</f>
        <v>0.23814337791024098</v>
      </c>
      <c r="F1448">
        <f>St.Wi!B1448*Ct时变相关系数!E1448+St.Wi!C1448*Ct时变相关系数!I1448+St.Wi!D1448*Ct时变相关系数!L1448+St.Wi!E1448*Ct时变相关系数!N1448+St.Wi!F1448*1+St.Wi!G1448*Ct时变相关系数!P1448</f>
        <v>0.20836463827326845</v>
      </c>
      <c r="G1448">
        <f>St.Wi!B1448*Ct时变相关系数!F1448+St.Wi!C1448*Ct时变相关系数!J1448+St.Wi!D1448*Ct时变相关系数!M1448+St.Wi!E1448*Ct时变相关系数!O1448+St.Wi!F1448*Ct时变相关系数!P1448+St.Wi!G1448*1</f>
        <v>0.24166303198084441</v>
      </c>
    </row>
    <row r="1449" spans="1:7" x14ac:dyDescent="0.15">
      <c r="A1449" s="1">
        <v>41108</v>
      </c>
      <c r="B1449">
        <f>St.Wi!B1449*1+St.Wi!C1449*Ct时变相关系数!B1449+St.Wi!D1449*Ct时变相关系数!C1449+St.Wi!E1449*Ct时变相关系数!D1449+St.Wi!F1449*Ct时变相关系数!E1449+St.Wi!G1449*Ct时变相关系数!F1449</f>
        <v>0.1413364795753832</v>
      </c>
      <c r="C1449">
        <f>St.Wi!B1449*Ct时变相关系数!B1449+St.Wi!C1449*1+St.Wi!D1449*Ct时变相关系数!G1449+St.Wi!E1449*Ct时变相关系数!H1449+St.Wi!F1449*Ct时变相关系数!I1449+St.Wi!G1449*Ct时变相关系数!J1449</f>
        <v>9.4174175792853657E-2</v>
      </c>
      <c r="D1449">
        <f>St.Wi!B1449*Ct时变相关系数!C1449+St.Wi!C1449*Ct时变相关系数!G1449+St.Wi!D1449*1+St.Wi!E1449*Ct时变相关系数!K1449+St.Wi!F1449*Ct时变相关系数!L1449+St.Wi!G1449*Ct时变相关系数!M1449</f>
        <v>0.19980536917636987</v>
      </c>
      <c r="E1449">
        <f>St.Wi!B1449*Ct时变相关系数!D1449+St.Wi!C1449*Ct时变相关系数!H1449+St.Wi!D1449*Ct时变相关系数!K1449+St.Wi!E1449*1+St.Wi!F1449*Ct时变相关系数!N1449+St.Wi!G1449*Ct时变相关系数!O1449</f>
        <v>0.15806781327550906</v>
      </c>
      <c r="F1449">
        <f>St.Wi!B1449*Ct时变相关系数!E1449+St.Wi!C1449*Ct时变相关系数!I1449+St.Wi!D1449*Ct时变相关系数!L1449+St.Wi!E1449*Ct时变相关系数!N1449+St.Wi!F1449*1+St.Wi!G1449*Ct时变相关系数!P1449</f>
        <v>0.15946684069346734</v>
      </c>
      <c r="G1449">
        <f>St.Wi!B1449*Ct时变相关系数!F1449+St.Wi!C1449*Ct时变相关系数!J1449+St.Wi!D1449*Ct时变相关系数!M1449+St.Wi!E1449*Ct时变相关系数!O1449+St.Wi!F1449*Ct时变相关系数!P1449+St.Wi!G1449*1</f>
        <v>0.16286706753005303</v>
      </c>
    </row>
    <row r="1450" spans="1:7" x14ac:dyDescent="0.15">
      <c r="A1450" s="1">
        <v>41109</v>
      </c>
      <c r="B1450">
        <f>St.Wi!B1450*1+St.Wi!C1450*Ct时变相关系数!B1450+St.Wi!D1450*Ct时变相关系数!C1450+St.Wi!E1450*Ct时变相关系数!D1450+St.Wi!F1450*Ct时变相关系数!E1450+St.Wi!G1450*Ct时变相关系数!F1450</f>
        <v>0.11789821394381392</v>
      </c>
      <c r="C1450">
        <f>St.Wi!B1450*Ct时变相关系数!B1450+St.Wi!C1450*1+St.Wi!D1450*Ct时变相关系数!G1450+St.Wi!E1450*Ct时变相关系数!H1450+St.Wi!F1450*Ct时变相关系数!I1450+St.Wi!G1450*Ct时变相关系数!J1450</f>
        <v>8.0120068090395208E-2</v>
      </c>
      <c r="D1450">
        <f>St.Wi!B1450*Ct时变相关系数!C1450+St.Wi!C1450*Ct时变相关系数!G1450+St.Wi!D1450*1+St.Wi!E1450*Ct时变相关系数!K1450+St.Wi!F1450*Ct时变相关系数!L1450+St.Wi!G1450*Ct时变相关系数!M1450</f>
        <v>0.16848135888541488</v>
      </c>
      <c r="E1450">
        <f>St.Wi!B1450*Ct时变相关系数!D1450+St.Wi!C1450*Ct时变相关系数!H1450+St.Wi!D1450*Ct时变相关系数!K1450+St.Wi!E1450*1+St.Wi!F1450*Ct时变相关系数!N1450+St.Wi!G1450*Ct时变相关系数!O1450</f>
        <v>0.14262735369232524</v>
      </c>
      <c r="F1450">
        <f>St.Wi!B1450*Ct时变相关系数!E1450+St.Wi!C1450*Ct时变相关系数!I1450+St.Wi!D1450*Ct时变相关系数!L1450+St.Wi!E1450*Ct时变相关系数!N1450+St.Wi!F1450*1+St.Wi!G1450*Ct时变相关系数!P1450</f>
        <v>0.13537183283573584</v>
      </c>
      <c r="G1450">
        <f>St.Wi!B1450*Ct时变相关系数!F1450+St.Wi!C1450*Ct时变相关系数!J1450+St.Wi!D1450*Ct时变相关系数!M1450+St.Wi!E1450*Ct时变相关系数!O1450+St.Wi!F1450*Ct时变相关系数!P1450+St.Wi!G1450*1</f>
        <v>0.12526144093579478</v>
      </c>
    </row>
    <row r="1451" spans="1:7" x14ac:dyDescent="0.15">
      <c r="A1451" s="1">
        <v>41110</v>
      </c>
      <c r="B1451">
        <f>St.Wi!B1451*1+St.Wi!C1451*Ct时变相关系数!B1451+St.Wi!D1451*Ct时变相关系数!C1451+St.Wi!E1451*Ct时变相关系数!D1451+St.Wi!F1451*Ct时变相关系数!E1451+St.Wi!G1451*Ct时变相关系数!F1451</f>
        <v>9.6512638724096794E-2</v>
      </c>
      <c r="C1451">
        <f>St.Wi!B1451*Ct时变相关系数!B1451+St.Wi!C1451*1+St.Wi!D1451*Ct时变相关系数!G1451+St.Wi!E1451*Ct时变相关系数!H1451+St.Wi!F1451*Ct时变相关系数!I1451+St.Wi!G1451*Ct时变相关系数!J1451</f>
        <v>8.4778922394471309E-2</v>
      </c>
      <c r="D1451">
        <f>St.Wi!B1451*Ct时变相关系数!C1451+St.Wi!C1451*Ct时变相关系数!G1451+St.Wi!D1451*1+St.Wi!E1451*Ct时变相关系数!K1451+St.Wi!F1451*Ct时变相关系数!L1451+St.Wi!G1451*Ct时变相关系数!M1451</f>
        <v>0.14524064720558549</v>
      </c>
      <c r="E1451">
        <f>St.Wi!B1451*Ct时变相关系数!D1451+St.Wi!C1451*Ct时变相关系数!H1451+St.Wi!D1451*Ct时变相关系数!K1451+St.Wi!E1451*1+St.Wi!F1451*Ct时变相关系数!N1451+St.Wi!G1451*Ct时变相关系数!O1451</f>
        <v>0.14392854665294255</v>
      </c>
      <c r="F1451">
        <f>St.Wi!B1451*Ct时变相关系数!E1451+St.Wi!C1451*Ct时变相关系数!I1451+St.Wi!D1451*Ct时变相关系数!L1451+St.Wi!E1451*Ct时变相关系数!N1451+St.Wi!F1451*1+St.Wi!G1451*Ct时变相关系数!P1451</f>
        <v>0.14142892571420912</v>
      </c>
      <c r="G1451">
        <f>St.Wi!B1451*Ct时变相关系数!F1451+St.Wi!C1451*Ct时变相关系数!J1451+St.Wi!D1451*Ct时变相关系数!M1451+St.Wi!E1451*Ct时变相关系数!O1451+St.Wi!F1451*Ct时变相关系数!P1451+St.Wi!G1451*1</f>
        <v>0.114840206053405</v>
      </c>
    </row>
    <row r="1452" spans="1:7" x14ac:dyDescent="0.15">
      <c r="A1452" s="1">
        <v>41113</v>
      </c>
      <c r="B1452">
        <f>St.Wi!B1452*1+St.Wi!C1452*Ct时变相关系数!B1452+St.Wi!D1452*Ct时变相关系数!C1452+St.Wi!E1452*Ct时变相关系数!D1452+St.Wi!F1452*Ct时变相关系数!E1452+St.Wi!G1452*Ct时变相关系数!F1452</f>
        <v>0.14010758490370664</v>
      </c>
      <c r="C1452">
        <f>St.Wi!B1452*Ct时变相关系数!B1452+St.Wi!C1452*1+St.Wi!D1452*Ct时变相关系数!G1452+St.Wi!E1452*Ct时变相关系数!H1452+St.Wi!F1452*Ct时变相关系数!I1452+St.Wi!G1452*Ct时变相关系数!J1452</f>
        <v>0.20689924769652346</v>
      </c>
      <c r="D1452">
        <f>St.Wi!B1452*Ct时变相关系数!C1452+St.Wi!C1452*Ct时变相关系数!G1452+St.Wi!D1452*1+St.Wi!E1452*Ct时变相关系数!K1452+St.Wi!F1452*Ct时变相关系数!L1452+St.Wi!G1452*Ct时变相关系数!M1452</f>
        <v>0.20625280461457934</v>
      </c>
      <c r="E1452">
        <f>St.Wi!B1452*Ct时变相关系数!D1452+St.Wi!C1452*Ct时变相关系数!H1452+St.Wi!D1452*Ct时变相关系数!K1452+St.Wi!E1452*1+St.Wi!F1452*Ct时变相关系数!N1452+St.Wi!G1452*Ct时变相关系数!O1452</f>
        <v>0.29332768189930691</v>
      </c>
      <c r="F1452">
        <f>St.Wi!B1452*Ct时变相关系数!E1452+St.Wi!C1452*Ct时变相关系数!I1452+St.Wi!D1452*Ct时变相关系数!L1452+St.Wi!E1452*Ct时变相关系数!N1452+St.Wi!F1452*1+St.Wi!G1452*Ct时变相关系数!P1452</f>
        <v>0.25721660774557503</v>
      </c>
      <c r="G1452">
        <f>St.Wi!B1452*Ct时变相关系数!F1452+St.Wi!C1452*Ct时变相关系数!J1452+St.Wi!D1452*Ct时变相关系数!M1452+St.Wi!E1452*Ct时变相关系数!O1452+St.Wi!F1452*Ct时变相关系数!P1452+St.Wi!G1452*1</f>
        <v>0.26861505613729664</v>
      </c>
    </row>
    <row r="1453" spans="1:7" x14ac:dyDescent="0.15">
      <c r="A1453" s="1">
        <v>41114</v>
      </c>
      <c r="B1453">
        <f>St.Wi!B1453*1+St.Wi!C1453*Ct时变相关系数!B1453+St.Wi!D1453*Ct时变相关系数!C1453+St.Wi!E1453*Ct时变相关系数!D1453+St.Wi!F1453*Ct时变相关系数!E1453+St.Wi!G1453*Ct时变相关系数!F1453</f>
        <v>8.7241990571922015E-2</v>
      </c>
      <c r="C1453">
        <f>St.Wi!B1453*Ct时变相关系数!B1453+St.Wi!C1453*1+St.Wi!D1453*Ct时变相关系数!G1453+St.Wi!E1453*Ct时变相关系数!H1453+St.Wi!F1453*Ct时变相关系数!I1453+St.Wi!G1453*Ct时变相关系数!J1453</f>
        <v>0.18214587684767913</v>
      </c>
      <c r="D1453">
        <f>St.Wi!B1453*Ct时变相关系数!C1453+St.Wi!C1453*Ct时变相关系数!G1453+St.Wi!D1453*1+St.Wi!E1453*Ct时变相关系数!K1453+St.Wi!F1453*Ct时变相关系数!L1453+St.Wi!G1453*Ct时变相关系数!M1453</f>
        <v>0.1511124906771564</v>
      </c>
      <c r="E1453">
        <f>St.Wi!B1453*Ct时变相关系数!D1453+St.Wi!C1453*Ct时变相关系数!H1453+St.Wi!D1453*Ct时变相关系数!K1453+St.Wi!E1453*1+St.Wi!F1453*Ct时变相关系数!N1453+St.Wi!G1453*Ct时变相关系数!O1453</f>
        <v>0.23488965338175985</v>
      </c>
      <c r="F1453">
        <f>St.Wi!B1453*Ct时变相关系数!E1453+St.Wi!C1453*Ct时变相关系数!I1453+St.Wi!D1453*Ct时变相关系数!L1453+St.Wi!E1453*Ct时变相关系数!N1453+St.Wi!F1453*1+St.Wi!G1453*Ct时变相关系数!P1453</f>
        <v>0.22195747200422161</v>
      </c>
      <c r="G1453">
        <f>St.Wi!B1453*Ct时变相关系数!F1453+St.Wi!C1453*Ct时变相关系数!J1453+St.Wi!D1453*Ct时变相关系数!M1453+St.Wi!E1453*Ct时变相关系数!O1453+St.Wi!F1453*Ct时变相关系数!P1453+St.Wi!G1453*1</f>
        <v>0.23122750510784315</v>
      </c>
    </row>
    <row r="1454" spans="1:7" x14ac:dyDescent="0.15">
      <c r="A1454" s="1">
        <v>41115</v>
      </c>
      <c r="B1454">
        <f>St.Wi!B1454*1+St.Wi!C1454*Ct时变相关系数!B1454+St.Wi!D1454*Ct时变相关系数!C1454+St.Wi!E1454*Ct时变相关系数!D1454+St.Wi!F1454*Ct时变相关系数!E1454+St.Wi!G1454*Ct时变相关系数!F1454</f>
        <v>0.13686438957344413</v>
      </c>
      <c r="C1454">
        <f>St.Wi!B1454*Ct时变相关系数!B1454+St.Wi!C1454*1+St.Wi!D1454*Ct时变相关系数!G1454+St.Wi!E1454*Ct时变相关系数!H1454+St.Wi!F1454*Ct时变相关系数!I1454+St.Wi!G1454*Ct时变相关系数!J1454</f>
        <v>0.13969059424687783</v>
      </c>
      <c r="D1454">
        <f>St.Wi!B1454*Ct时变相关系数!C1454+St.Wi!C1454*Ct时变相关系数!G1454+St.Wi!D1454*1+St.Wi!E1454*Ct时变相关系数!K1454+St.Wi!F1454*Ct时变相关系数!L1454+St.Wi!G1454*Ct时变相关系数!M1454</f>
        <v>0.18165308973620845</v>
      </c>
      <c r="E1454">
        <f>St.Wi!B1454*Ct时变相关系数!D1454+St.Wi!C1454*Ct时变相关系数!H1454+St.Wi!D1454*Ct时变相关系数!K1454+St.Wi!E1454*1+St.Wi!F1454*Ct时变相关系数!N1454+St.Wi!G1454*Ct时变相关系数!O1454</f>
        <v>0.22221235890760549</v>
      </c>
      <c r="F1454">
        <f>St.Wi!B1454*Ct时变相关系数!E1454+St.Wi!C1454*Ct时变相关系数!I1454+St.Wi!D1454*Ct时变相关系数!L1454+St.Wi!E1454*Ct时变相关系数!N1454+St.Wi!F1454*1+St.Wi!G1454*Ct时变相关系数!P1454</f>
        <v>0.1960211566664225</v>
      </c>
      <c r="G1454">
        <f>St.Wi!B1454*Ct时变相关系数!F1454+St.Wi!C1454*Ct时变相关系数!J1454+St.Wi!D1454*Ct时变相关系数!M1454+St.Wi!E1454*Ct时变相关系数!O1454+St.Wi!F1454*Ct时变相关系数!P1454+St.Wi!G1454*1</f>
        <v>0.20853404271160275</v>
      </c>
    </row>
    <row r="1455" spans="1:7" x14ac:dyDescent="0.15">
      <c r="A1455" s="1">
        <v>41116</v>
      </c>
      <c r="B1455">
        <f>St.Wi!B1455*1+St.Wi!C1455*Ct时变相关系数!B1455+St.Wi!D1455*Ct时变相关系数!C1455+St.Wi!E1455*Ct时变相关系数!D1455+St.Wi!F1455*Ct时变相关系数!E1455+St.Wi!G1455*Ct时变相关系数!F1455</f>
        <v>0.12642133536086492</v>
      </c>
      <c r="C1455">
        <f>St.Wi!B1455*Ct时变相关系数!B1455+St.Wi!C1455*1+St.Wi!D1455*Ct时变相关系数!G1455+St.Wi!E1455*Ct时变相关系数!H1455+St.Wi!F1455*Ct时变相关系数!I1455+St.Wi!G1455*Ct时变相关系数!J1455</f>
        <v>0.10179078996659469</v>
      </c>
      <c r="D1455">
        <f>St.Wi!B1455*Ct时变相关系数!C1455+St.Wi!C1455*Ct时变相关系数!G1455+St.Wi!D1455*1+St.Wi!E1455*Ct时变相关系数!K1455+St.Wi!F1455*Ct时变相关系数!L1455+St.Wi!G1455*Ct时变相关系数!M1455</f>
        <v>0.16843733012664905</v>
      </c>
      <c r="E1455">
        <f>St.Wi!B1455*Ct时变相关系数!D1455+St.Wi!C1455*Ct时变相关系数!H1455+St.Wi!D1455*Ct时变相关系数!K1455+St.Wi!E1455*1+St.Wi!F1455*Ct时变相关系数!N1455+St.Wi!G1455*Ct时变相关系数!O1455</f>
        <v>0.17038519036516681</v>
      </c>
      <c r="F1455">
        <f>St.Wi!B1455*Ct时变相关系数!E1455+St.Wi!C1455*Ct时变相关系数!I1455+St.Wi!D1455*Ct时变相关系数!L1455+St.Wi!E1455*Ct时变相关系数!N1455+St.Wi!F1455*1+St.Wi!G1455*Ct时变相关系数!P1455</f>
        <v>0.1661045554081054</v>
      </c>
      <c r="G1455">
        <f>St.Wi!B1455*Ct时变相关系数!F1455+St.Wi!C1455*Ct时变相关系数!J1455+St.Wi!D1455*Ct时变相关系数!M1455+St.Wi!E1455*Ct时变相关系数!O1455+St.Wi!F1455*Ct时变相关系数!P1455+St.Wi!G1455*1</f>
        <v>0.17228221955821685</v>
      </c>
    </row>
    <row r="1456" spans="1:7" x14ac:dyDescent="0.15">
      <c r="A1456" s="1">
        <v>41117</v>
      </c>
      <c r="B1456">
        <f>St.Wi!B1456*1+St.Wi!C1456*Ct时变相关系数!B1456+St.Wi!D1456*Ct时变相关系数!C1456+St.Wi!E1456*Ct时变相关系数!D1456+St.Wi!F1456*Ct时变相关系数!E1456+St.Wi!G1456*Ct时变相关系数!F1456</f>
        <v>8.6222331494332352E-2</v>
      </c>
      <c r="C1456">
        <f>St.Wi!B1456*Ct时变相关系数!B1456+St.Wi!C1456*1+St.Wi!D1456*Ct时变相关系数!G1456+St.Wi!E1456*Ct时变相关系数!H1456+St.Wi!F1456*Ct时变相关系数!I1456+St.Wi!G1456*Ct时变相关系数!J1456</f>
        <v>7.9024268792705854E-2</v>
      </c>
      <c r="D1456">
        <f>St.Wi!B1456*Ct时变相关系数!C1456+St.Wi!C1456*Ct时变相关系数!G1456+St.Wi!D1456*1+St.Wi!E1456*Ct时变相关系数!K1456+St.Wi!F1456*Ct时变相关系数!L1456+St.Wi!G1456*Ct时变相关系数!M1456</f>
        <v>0.12615422993362285</v>
      </c>
      <c r="E1456">
        <f>St.Wi!B1456*Ct时变相关系数!D1456+St.Wi!C1456*Ct时变相关系数!H1456+St.Wi!D1456*Ct时变相关系数!K1456+St.Wi!E1456*1+St.Wi!F1456*Ct时变相关系数!N1456+St.Wi!G1456*Ct时变相关系数!O1456</f>
        <v>0.12616977618087569</v>
      </c>
      <c r="F1456">
        <f>St.Wi!B1456*Ct时变相关系数!E1456+St.Wi!C1456*Ct时变相关系数!I1456+St.Wi!D1456*Ct时变相关系数!L1456+St.Wi!E1456*Ct时变相关系数!N1456+St.Wi!F1456*1+St.Wi!G1456*Ct时变相关系数!P1456</f>
        <v>0.11031496320296497</v>
      </c>
      <c r="G1456">
        <f>St.Wi!B1456*Ct时变相关系数!F1456+St.Wi!C1456*Ct时变相关系数!J1456+St.Wi!D1456*Ct时变相关系数!M1456+St.Wi!E1456*Ct时变相关系数!O1456+St.Wi!F1456*Ct时变相关系数!P1456+St.Wi!G1456*1</f>
        <v>0.11823806456998207</v>
      </c>
    </row>
    <row r="1457" spans="1:7" x14ac:dyDescent="0.15">
      <c r="A1457" s="1">
        <v>41120</v>
      </c>
      <c r="B1457">
        <f>St.Wi!B1457*1+St.Wi!C1457*Ct时变相关系数!B1457+St.Wi!D1457*Ct时变相关系数!C1457+St.Wi!E1457*Ct时变相关系数!D1457+St.Wi!F1457*Ct时变相关系数!E1457+St.Wi!G1457*Ct时变相关系数!F1457</f>
        <v>0.11930476270799714</v>
      </c>
      <c r="C1457">
        <f>St.Wi!B1457*Ct时变相关系数!B1457+St.Wi!C1457*1+St.Wi!D1457*Ct时变相关系数!G1457+St.Wi!E1457*Ct时变相关系数!H1457+St.Wi!F1457*Ct时变相关系数!I1457+St.Wi!G1457*Ct时变相关系数!J1457</f>
        <v>0.22188121251931411</v>
      </c>
      <c r="D1457">
        <f>St.Wi!B1457*Ct时变相关系数!C1457+St.Wi!C1457*Ct时变相关系数!G1457+St.Wi!D1457*1+St.Wi!E1457*Ct时变相关系数!K1457+St.Wi!F1457*Ct时变相关系数!L1457+St.Wi!G1457*Ct时变相关系数!M1457</f>
        <v>0.24941752665769887</v>
      </c>
      <c r="E1457">
        <f>St.Wi!B1457*Ct时变相关系数!D1457+St.Wi!C1457*Ct时变相关系数!H1457+St.Wi!D1457*Ct时变相关系数!K1457+St.Wi!E1457*1+St.Wi!F1457*Ct时变相关系数!N1457+St.Wi!G1457*Ct时变相关系数!O1457</f>
        <v>0.28231680218665545</v>
      </c>
      <c r="F1457">
        <f>St.Wi!B1457*Ct时变相关系数!E1457+St.Wi!C1457*Ct时变相关系数!I1457+St.Wi!D1457*Ct时变相关系数!L1457+St.Wi!E1457*Ct时变相关系数!N1457+St.Wi!F1457*1+St.Wi!G1457*Ct时变相关系数!P1457</f>
        <v>0.29407118221276873</v>
      </c>
      <c r="G1457">
        <f>St.Wi!B1457*Ct时变相关系数!F1457+St.Wi!C1457*Ct时变相关系数!J1457+St.Wi!D1457*Ct时变相关系数!M1457+St.Wi!E1457*Ct时变相关系数!O1457+St.Wi!F1457*Ct时变相关系数!P1457+St.Wi!G1457*1</f>
        <v>0.29033231677456062</v>
      </c>
    </row>
    <row r="1458" spans="1:7" x14ac:dyDescent="0.15">
      <c r="A1458" s="1">
        <v>41121</v>
      </c>
      <c r="B1458">
        <f>St.Wi!B1458*1+St.Wi!C1458*Ct时变相关系数!B1458+St.Wi!D1458*Ct时变相关系数!C1458+St.Wi!E1458*Ct时变相关系数!D1458+St.Wi!F1458*Ct时变相关系数!E1458+St.Wi!G1458*Ct时变相关系数!F1458</f>
        <v>0.11820902860664866</v>
      </c>
      <c r="C1458">
        <f>St.Wi!B1458*Ct时变相关系数!B1458+St.Wi!C1458*1+St.Wi!D1458*Ct时变相关系数!G1458+St.Wi!E1458*Ct时变相关系数!H1458+St.Wi!F1458*Ct时变相关系数!I1458+St.Wi!G1458*Ct时变相关系数!J1458</f>
        <v>0.18695778741739225</v>
      </c>
      <c r="D1458">
        <f>St.Wi!B1458*Ct时变相关系数!C1458+St.Wi!C1458*Ct时变相关系数!G1458+St.Wi!D1458*1+St.Wi!E1458*Ct时变相关系数!K1458+St.Wi!F1458*Ct时变相关系数!L1458+St.Wi!G1458*Ct时变相关系数!M1458</f>
        <v>0.24056846914445731</v>
      </c>
      <c r="E1458">
        <f>St.Wi!B1458*Ct时变相关系数!D1458+St.Wi!C1458*Ct时变相关系数!H1458+St.Wi!D1458*Ct时变相关系数!K1458+St.Wi!E1458*1+St.Wi!F1458*Ct时变相关系数!N1458+St.Wi!G1458*Ct时变相关系数!O1458</f>
        <v>0.25757422111695899</v>
      </c>
      <c r="F1458">
        <f>St.Wi!B1458*Ct时变相关系数!E1458+St.Wi!C1458*Ct时变相关系数!I1458+St.Wi!D1458*Ct时变相关系数!L1458+St.Wi!E1458*Ct时变相关系数!N1458+St.Wi!F1458*1+St.Wi!G1458*Ct时变相关系数!P1458</f>
        <v>0.25974800587047125</v>
      </c>
      <c r="G1458">
        <f>St.Wi!B1458*Ct时变相关系数!F1458+St.Wi!C1458*Ct时变相关系数!J1458+St.Wi!D1458*Ct时变相关系数!M1458+St.Wi!E1458*Ct时变相关系数!O1458+St.Wi!F1458*Ct时变相关系数!P1458+St.Wi!G1458*1</f>
        <v>0.22847154255475</v>
      </c>
    </row>
    <row r="1459" spans="1:7" x14ac:dyDescent="0.15">
      <c r="A1459" s="1">
        <v>41122</v>
      </c>
      <c r="B1459">
        <f>St.Wi!B1459*1+St.Wi!C1459*Ct时变相关系数!B1459+St.Wi!D1459*Ct时变相关系数!C1459+St.Wi!E1459*Ct时变相关系数!D1459+St.Wi!F1459*Ct时变相关系数!E1459+St.Wi!G1459*Ct时变相关系数!F1459</f>
        <v>0.11766246636704877</v>
      </c>
      <c r="C1459">
        <f>St.Wi!B1459*Ct时变相关系数!B1459+St.Wi!C1459*1+St.Wi!D1459*Ct时变相关系数!G1459+St.Wi!E1459*Ct时变相关系数!H1459+St.Wi!F1459*Ct时变相关系数!I1459+St.Wi!G1459*Ct时变相关系数!J1459</f>
        <v>0.12004925486225379</v>
      </c>
      <c r="D1459">
        <f>St.Wi!B1459*Ct时变相关系数!C1459+St.Wi!C1459*Ct时变相关系数!G1459+St.Wi!D1459*1+St.Wi!E1459*Ct时变相关系数!K1459+St.Wi!F1459*Ct时变相关系数!L1459+St.Wi!G1459*Ct时变相关系数!M1459</f>
        <v>0.19872926975071267</v>
      </c>
      <c r="E1459">
        <f>St.Wi!B1459*Ct时变相关系数!D1459+St.Wi!C1459*Ct时变相关系数!H1459+St.Wi!D1459*Ct时变相关系数!K1459+St.Wi!E1459*1+St.Wi!F1459*Ct时变相关系数!N1459+St.Wi!G1459*Ct时变相关系数!O1459</f>
        <v>0.18877480657964765</v>
      </c>
      <c r="F1459">
        <f>St.Wi!B1459*Ct时变相关系数!E1459+St.Wi!C1459*Ct时变相关系数!I1459+St.Wi!D1459*Ct时变相关系数!L1459+St.Wi!E1459*Ct时变相关系数!N1459+St.Wi!F1459*1+St.Wi!G1459*Ct时变相关系数!P1459</f>
        <v>0.17038282851486516</v>
      </c>
      <c r="G1459">
        <f>St.Wi!B1459*Ct时变相关系数!F1459+St.Wi!C1459*Ct时变相关系数!J1459+St.Wi!D1459*Ct时变相关系数!M1459+St.Wi!E1459*Ct时变相关系数!O1459+St.Wi!F1459*Ct时变相关系数!P1459+St.Wi!G1459*1</f>
        <v>0.14891123651555771</v>
      </c>
    </row>
    <row r="1460" spans="1:7" x14ac:dyDescent="0.15">
      <c r="A1460" s="1">
        <v>41123</v>
      </c>
      <c r="B1460">
        <f>St.Wi!B1460*1+St.Wi!C1460*Ct时变相关系数!B1460+St.Wi!D1460*Ct时变相关系数!C1460+St.Wi!E1460*Ct时变相关系数!D1460+St.Wi!F1460*Ct时变相关系数!E1460+St.Wi!G1460*Ct时变相关系数!F1460</f>
        <v>0.11122567056569631</v>
      </c>
      <c r="C1460">
        <f>St.Wi!B1460*Ct时变相关系数!B1460+St.Wi!C1460*1+St.Wi!D1460*Ct时变相关系数!G1460+St.Wi!E1460*Ct时变相关系数!H1460+St.Wi!F1460*Ct时变相关系数!I1460+St.Wi!G1460*Ct时变相关系数!J1460</f>
        <v>0.10642713118940486</v>
      </c>
      <c r="D1460">
        <f>St.Wi!B1460*Ct时变相关系数!C1460+St.Wi!C1460*Ct时变相关系数!G1460+St.Wi!D1460*1+St.Wi!E1460*Ct时变相关系数!K1460+St.Wi!F1460*Ct时变相关系数!L1460+St.Wi!G1460*Ct时变相关系数!M1460</f>
        <v>0.18403123770170085</v>
      </c>
      <c r="E1460">
        <f>St.Wi!B1460*Ct时变相关系数!D1460+St.Wi!C1460*Ct时变相关系数!H1460+St.Wi!D1460*Ct时变相关系数!K1460+St.Wi!E1460*1+St.Wi!F1460*Ct时变相关系数!N1460+St.Wi!G1460*Ct时变相关系数!O1460</f>
        <v>0.16527740866592905</v>
      </c>
      <c r="F1460">
        <f>St.Wi!B1460*Ct时变相关系数!E1460+St.Wi!C1460*Ct时变相关系数!I1460+St.Wi!D1460*Ct时变相关系数!L1460+St.Wi!E1460*Ct时变相关系数!N1460+St.Wi!F1460*1+St.Wi!G1460*Ct时变相关系数!P1460</f>
        <v>0.17373065729810744</v>
      </c>
      <c r="G1460">
        <f>St.Wi!B1460*Ct时变相关系数!F1460+St.Wi!C1460*Ct时变相关系数!J1460+St.Wi!D1460*Ct时变相关系数!M1460+St.Wi!E1460*Ct时变相关系数!O1460+St.Wi!F1460*Ct时变相关系数!P1460+St.Wi!G1460*1</f>
        <v>0.12560378400437588</v>
      </c>
    </row>
    <row r="1461" spans="1:7" x14ac:dyDescent="0.15">
      <c r="A1461" s="1">
        <v>41124</v>
      </c>
      <c r="B1461">
        <f>St.Wi!B1461*1+St.Wi!C1461*Ct时变相关系数!B1461+St.Wi!D1461*Ct时变相关系数!C1461+St.Wi!E1461*Ct时变相关系数!D1461+St.Wi!F1461*Ct时变相关系数!E1461+St.Wi!G1461*Ct时变相关系数!F1461</f>
        <v>0.12101182261362316</v>
      </c>
      <c r="C1461">
        <f>St.Wi!B1461*Ct时变相关系数!B1461+St.Wi!C1461*1+St.Wi!D1461*Ct时变相关系数!G1461+St.Wi!E1461*Ct时变相关系数!H1461+St.Wi!F1461*Ct时变相关系数!I1461+St.Wi!G1461*Ct时变相关系数!J1461</f>
        <v>7.5267742524958908E-2</v>
      </c>
      <c r="D1461">
        <f>St.Wi!B1461*Ct时变相关系数!C1461+St.Wi!C1461*Ct时变相关系数!G1461+St.Wi!D1461*1+St.Wi!E1461*Ct时变相关系数!K1461+St.Wi!F1461*Ct时变相关系数!L1461+St.Wi!G1461*Ct时变相关系数!M1461</f>
        <v>0.18578585414094165</v>
      </c>
      <c r="E1461">
        <f>St.Wi!B1461*Ct时变相关系数!D1461+St.Wi!C1461*Ct时变相关系数!H1461+St.Wi!D1461*Ct时变相关系数!K1461+St.Wi!E1461*1+St.Wi!F1461*Ct时变相关系数!N1461+St.Wi!G1461*Ct时变相关系数!O1461</f>
        <v>9.7103356550347464E-2</v>
      </c>
      <c r="F1461">
        <f>St.Wi!B1461*Ct时变相关系数!E1461+St.Wi!C1461*Ct时变相关系数!I1461+St.Wi!D1461*Ct时变相关系数!L1461+St.Wi!E1461*Ct时变相关系数!N1461+St.Wi!F1461*1+St.Wi!G1461*Ct时变相关系数!P1461</f>
        <v>0.17973210056448991</v>
      </c>
      <c r="G1461">
        <f>St.Wi!B1461*Ct时变相关系数!F1461+St.Wi!C1461*Ct时变相关系数!J1461+St.Wi!D1461*Ct时变相关系数!M1461+St.Wi!E1461*Ct时变相关系数!O1461+St.Wi!F1461*Ct时变相关系数!P1461+St.Wi!G1461*1</f>
        <v>0.11093379684476652</v>
      </c>
    </row>
    <row r="1462" spans="1:7" x14ac:dyDescent="0.15">
      <c r="A1462" s="1">
        <v>41127</v>
      </c>
      <c r="B1462">
        <f>St.Wi!B1462*1+St.Wi!C1462*Ct时变相关系数!B1462+St.Wi!D1462*Ct时变相关系数!C1462+St.Wi!E1462*Ct时变相关系数!D1462+St.Wi!F1462*Ct时变相关系数!E1462+St.Wi!G1462*Ct时变相关系数!F1462</f>
        <v>0.14683822415856734</v>
      </c>
      <c r="C1462">
        <f>St.Wi!B1462*Ct时变相关系数!B1462+St.Wi!C1462*1+St.Wi!D1462*Ct时变相关系数!G1462+St.Wi!E1462*Ct时变相关系数!H1462+St.Wi!F1462*Ct时变相关系数!I1462+St.Wi!G1462*Ct时变相关系数!J1462</f>
        <v>0.20126071702681825</v>
      </c>
      <c r="D1462">
        <f>St.Wi!B1462*Ct时变相关系数!C1462+St.Wi!C1462*Ct时变相关系数!G1462+St.Wi!D1462*1+St.Wi!E1462*Ct时变相关系数!K1462+St.Wi!F1462*Ct时变相关系数!L1462+St.Wi!G1462*Ct时变相关系数!M1462</f>
        <v>0.22560458487345603</v>
      </c>
      <c r="E1462">
        <f>St.Wi!B1462*Ct时变相关系数!D1462+St.Wi!C1462*Ct时变相关系数!H1462+St.Wi!D1462*Ct时变相关系数!K1462+St.Wi!E1462*1+St.Wi!F1462*Ct时变相关系数!N1462+St.Wi!G1462*Ct时变相关系数!O1462</f>
        <v>0.23409965175010347</v>
      </c>
      <c r="F1462">
        <f>St.Wi!B1462*Ct时变相关系数!E1462+St.Wi!C1462*Ct时变相关系数!I1462+St.Wi!D1462*Ct时变相关系数!L1462+St.Wi!E1462*Ct时变相关系数!N1462+St.Wi!F1462*1+St.Wi!G1462*Ct时变相关系数!P1462</f>
        <v>0.24367293869296761</v>
      </c>
      <c r="G1462">
        <f>St.Wi!B1462*Ct时变相关系数!F1462+St.Wi!C1462*Ct时变相关系数!J1462+St.Wi!D1462*Ct时变相关系数!M1462+St.Wi!E1462*Ct时变相关系数!O1462+St.Wi!F1462*Ct时变相关系数!P1462+St.Wi!G1462*1</f>
        <v>0.24699360638672901</v>
      </c>
    </row>
    <row r="1463" spans="1:7" x14ac:dyDescent="0.15">
      <c r="A1463" s="1">
        <v>41128</v>
      </c>
      <c r="B1463">
        <f>St.Wi!B1463*1+St.Wi!C1463*Ct时变相关系数!B1463+St.Wi!D1463*Ct时变相关系数!C1463+St.Wi!E1463*Ct时变相关系数!D1463+St.Wi!F1463*Ct时变相关系数!E1463+St.Wi!G1463*Ct时变相关系数!F1463</f>
        <v>0.12665997073924179</v>
      </c>
      <c r="C1463">
        <f>St.Wi!B1463*Ct时变相关系数!B1463+St.Wi!C1463*1+St.Wi!D1463*Ct时变相关系数!G1463+St.Wi!E1463*Ct时变相关系数!H1463+St.Wi!F1463*Ct时变相关系数!I1463+St.Wi!G1463*Ct时变相关系数!J1463</f>
        <v>0.16720422085303438</v>
      </c>
      <c r="D1463">
        <f>St.Wi!B1463*Ct时变相关系数!C1463+St.Wi!C1463*Ct时变相关系数!G1463+St.Wi!D1463*1+St.Wi!E1463*Ct时变相关系数!K1463+St.Wi!F1463*Ct时变相关系数!L1463+St.Wi!G1463*Ct时变相关系数!M1463</f>
        <v>0.19002744514430076</v>
      </c>
      <c r="E1463">
        <f>St.Wi!B1463*Ct时变相关系数!D1463+St.Wi!C1463*Ct时变相关系数!H1463+St.Wi!D1463*Ct时变相关系数!K1463+St.Wi!E1463*1+St.Wi!F1463*Ct时变相关系数!N1463+St.Wi!G1463*Ct时变相关系数!O1463</f>
        <v>0.20220266878126117</v>
      </c>
      <c r="F1463">
        <f>St.Wi!B1463*Ct时变相关系数!E1463+St.Wi!C1463*Ct时变相关系数!I1463+St.Wi!D1463*Ct时变相关系数!L1463+St.Wi!E1463*Ct时变相关系数!N1463+St.Wi!F1463*1+St.Wi!G1463*Ct时变相关系数!P1463</f>
        <v>0.17287949440886821</v>
      </c>
      <c r="G1463">
        <f>St.Wi!B1463*Ct时变相关系数!F1463+St.Wi!C1463*Ct时变相关系数!J1463+St.Wi!D1463*Ct时变相关系数!M1463+St.Wi!E1463*Ct时变相关系数!O1463+St.Wi!F1463*Ct时变相关系数!P1463+St.Wi!G1463*1</f>
        <v>0.19940818655947012</v>
      </c>
    </row>
    <row r="1464" spans="1:7" x14ac:dyDescent="0.15">
      <c r="A1464" s="1">
        <v>41129</v>
      </c>
      <c r="B1464">
        <f>St.Wi!B1464*1+St.Wi!C1464*Ct时变相关系数!B1464+St.Wi!D1464*Ct时变相关系数!C1464+St.Wi!E1464*Ct时变相关系数!D1464+St.Wi!F1464*Ct时变相关系数!E1464+St.Wi!G1464*Ct时变相关系数!F1464</f>
        <v>0.10070209819489069</v>
      </c>
      <c r="C1464">
        <f>St.Wi!B1464*Ct时变相关系数!B1464+St.Wi!C1464*1+St.Wi!D1464*Ct时变相关系数!G1464+St.Wi!E1464*Ct时变相关系数!H1464+St.Wi!F1464*Ct时变相关系数!I1464+St.Wi!G1464*Ct时变相关系数!J1464</f>
        <v>0.13191019828260345</v>
      </c>
      <c r="D1464">
        <f>St.Wi!B1464*Ct时变相关系数!C1464+St.Wi!C1464*Ct时变相关系数!G1464+St.Wi!D1464*1+St.Wi!E1464*Ct时变相关系数!K1464+St.Wi!F1464*Ct时变相关系数!L1464+St.Wi!G1464*Ct时变相关系数!M1464</f>
        <v>0.15105636855255913</v>
      </c>
      <c r="E1464">
        <f>St.Wi!B1464*Ct时变相关系数!D1464+St.Wi!C1464*Ct时变相关系数!H1464+St.Wi!D1464*Ct时变相关系数!K1464+St.Wi!E1464*1+St.Wi!F1464*Ct时变相关系数!N1464+St.Wi!G1464*Ct时变相关系数!O1464</f>
        <v>0.15967263967601167</v>
      </c>
      <c r="F1464">
        <f>St.Wi!B1464*Ct时变相关系数!E1464+St.Wi!C1464*Ct时变相关系数!I1464+St.Wi!D1464*Ct时变相关系数!L1464+St.Wi!E1464*Ct时变相关系数!N1464+St.Wi!F1464*1+St.Wi!G1464*Ct时变相关系数!P1464</f>
        <v>0.14188597379908813</v>
      </c>
      <c r="G1464">
        <f>St.Wi!B1464*Ct时变相关系数!F1464+St.Wi!C1464*Ct时变相关系数!J1464+St.Wi!D1464*Ct时变相关系数!M1464+St.Wi!E1464*Ct时变相关系数!O1464+St.Wi!F1464*Ct时变相关系数!P1464+St.Wi!G1464*1</f>
        <v>0.1556983992299685</v>
      </c>
    </row>
    <row r="1465" spans="1:7" x14ac:dyDescent="0.15">
      <c r="A1465" s="1">
        <v>41130</v>
      </c>
      <c r="B1465">
        <f>St.Wi!B1465*1+St.Wi!C1465*Ct时变相关系数!B1465+St.Wi!D1465*Ct时变相关系数!C1465+St.Wi!E1465*Ct时变相关系数!D1465+St.Wi!F1465*Ct时变相关系数!E1465+St.Wi!G1465*Ct时变相关系数!F1465</f>
        <v>0.1119430582786226</v>
      </c>
      <c r="C1465">
        <f>St.Wi!B1465*Ct时变相关系数!B1465+St.Wi!C1465*1+St.Wi!D1465*Ct时变相关系数!G1465+St.Wi!E1465*Ct时变相关系数!H1465+St.Wi!F1465*Ct时变相关系数!I1465+St.Wi!G1465*Ct时变相关系数!J1465</f>
        <v>9.8493157458792127E-2</v>
      </c>
      <c r="D1465">
        <f>St.Wi!B1465*Ct时变相关系数!C1465+St.Wi!C1465*Ct时变相关系数!G1465+St.Wi!D1465*1+St.Wi!E1465*Ct时变相关系数!K1465+St.Wi!F1465*Ct时变相关系数!L1465+St.Wi!G1465*Ct时变相关系数!M1465</f>
        <v>0.15896569306926042</v>
      </c>
      <c r="E1465">
        <f>St.Wi!B1465*Ct时变相关系数!D1465+St.Wi!C1465*Ct时变相关系数!H1465+St.Wi!D1465*Ct时变相关系数!K1465+St.Wi!E1465*1+St.Wi!F1465*Ct时变相关系数!N1465+St.Wi!G1465*Ct时变相关系数!O1465</f>
        <v>0.12505048270923586</v>
      </c>
      <c r="F1465">
        <f>St.Wi!B1465*Ct时变相关系数!E1465+St.Wi!C1465*Ct时变相关系数!I1465+St.Wi!D1465*Ct时变相关系数!L1465+St.Wi!E1465*Ct时变相关系数!N1465+St.Wi!F1465*1+St.Wi!G1465*Ct时变相关系数!P1465</f>
        <v>0.13495474534484736</v>
      </c>
      <c r="G1465">
        <f>St.Wi!B1465*Ct时变相关系数!F1465+St.Wi!C1465*Ct时变相关系数!J1465+St.Wi!D1465*Ct时变相关系数!M1465+St.Wi!E1465*Ct时变相关系数!O1465+St.Wi!F1465*Ct时变相关系数!P1465+St.Wi!G1465*1</f>
        <v>0.12608539360710364</v>
      </c>
    </row>
    <row r="1466" spans="1:7" x14ac:dyDescent="0.15">
      <c r="A1466" s="1">
        <v>41131</v>
      </c>
      <c r="B1466">
        <f>St.Wi!B1466*1+St.Wi!C1466*Ct时变相关系数!B1466+St.Wi!D1466*Ct时变相关系数!C1466+St.Wi!E1466*Ct时变相关系数!D1466+St.Wi!F1466*Ct时变相关系数!E1466+St.Wi!G1466*Ct时变相关系数!F1466</f>
        <v>0.11116797566025222</v>
      </c>
      <c r="C1466">
        <f>St.Wi!B1466*Ct时变相关系数!B1466+St.Wi!C1466*1+St.Wi!D1466*Ct时变相关系数!G1466+St.Wi!E1466*Ct时变相关系数!H1466+St.Wi!F1466*Ct时变相关系数!I1466+St.Wi!G1466*Ct时变相关系数!J1466</f>
        <v>7.1542754686570592E-2</v>
      </c>
      <c r="D1466">
        <f>St.Wi!B1466*Ct时变相关系数!C1466+St.Wi!C1466*Ct时变相关系数!G1466+St.Wi!D1466*1+St.Wi!E1466*Ct时变相关系数!K1466+St.Wi!F1466*Ct时变相关系数!L1466+St.Wi!G1466*Ct时变相关系数!M1466</f>
        <v>0.15626881222425265</v>
      </c>
      <c r="E1466">
        <f>St.Wi!B1466*Ct时变相关系数!D1466+St.Wi!C1466*Ct时变相关系数!H1466+St.Wi!D1466*Ct时变相关系数!K1466+St.Wi!E1466*1+St.Wi!F1466*Ct时变相关系数!N1466+St.Wi!G1466*Ct时变相关系数!O1466</f>
        <v>9.6408049599198423E-2</v>
      </c>
      <c r="F1466">
        <f>St.Wi!B1466*Ct时变相关系数!E1466+St.Wi!C1466*Ct时变相关系数!I1466+St.Wi!D1466*Ct时变相关系数!L1466+St.Wi!E1466*Ct时变相关系数!N1466+St.Wi!F1466*1+St.Wi!G1466*Ct时变相关系数!P1466</f>
        <v>0.11688981074230419</v>
      </c>
      <c r="G1466">
        <f>St.Wi!B1466*Ct时变相关系数!F1466+St.Wi!C1466*Ct时变相关系数!J1466+St.Wi!D1466*Ct时变相关系数!M1466+St.Wi!E1466*Ct时变相关系数!O1466+St.Wi!F1466*Ct时变相关系数!P1466+St.Wi!G1466*1</f>
        <v>0.10013866034597613</v>
      </c>
    </row>
    <row r="1467" spans="1:7" x14ac:dyDescent="0.15">
      <c r="A1467" s="1">
        <v>41134</v>
      </c>
      <c r="B1467">
        <f>St.Wi!B1467*1+St.Wi!C1467*Ct时变相关系数!B1467+St.Wi!D1467*Ct时变相关系数!C1467+St.Wi!E1467*Ct时变相关系数!D1467+St.Wi!F1467*Ct时变相关系数!E1467+St.Wi!G1467*Ct时变相关系数!F1467</f>
        <v>0.20426610402710363</v>
      </c>
      <c r="C1467">
        <f>St.Wi!B1467*Ct时变相关系数!B1467+St.Wi!C1467*1+St.Wi!D1467*Ct时变相关系数!G1467+St.Wi!E1467*Ct时变相关系数!H1467+St.Wi!F1467*Ct时变相关系数!I1467+St.Wi!G1467*Ct时变相关系数!J1467</f>
        <v>0.27507887137754572</v>
      </c>
      <c r="D1467">
        <f>St.Wi!B1467*Ct时变相关系数!C1467+St.Wi!C1467*Ct时变相关系数!G1467+St.Wi!D1467*1+St.Wi!E1467*Ct时变相关系数!K1467+St.Wi!F1467*Ct时变相关系数!L1467+St.Wi!G1467*Ct时变相关系数!M1467</f>
        <v>0.27882923969563689</v>
      </c>
      <c r="E1467">
        <f>St.Wi!B1467*Ct时变相关系数!D1467+St.Wi!C1467*Ct时变相关系数!H1467+St.Wi!D1467*Ct时变相关系数!K1467+St.Wi!E1467*1+St.Wi!F1467*Ct时变相关系数!N1467+St.Wi!G1467*Ct时变相关系数!O1467</f>
        <v>0.32928504871832848</v>
      </c>
      <c r="F1467">
        <f>St.Wi!B1467*Ct时变相关系数!E1467+St.Wi!C1467*Ct时变相关系数!I1467+St.Wi!D1467*Ct时变相关系数!L1467+St.Wi!E1467*Ct时变相关系数!N1467+St.Wi!F1467*1+St.Wi!G1467*Ct时变相关系数!P1467</f>
        <v>0.31497292563781126</v>
      </c>
      <c r="G1467">
        <f>St.Wi!B1467*Ct时变相关系数!F1467+St.Wi!C1467*Ct时变相关系数!J1467+St.Wi!D1467*Ct时变相关系数!M1467+St.Wi!E1467*Ct时变相关系数!O1467+St.Wi!F1467*Ct时变相关系数!P1467+St.Wi!G1467*1</f>
        <v>0.31824880205721828</v>
      </c>
    </row>
    <row r="1468" spans="1:7" x14ac:dyDescent="0.15">
      <c r="A1468" s="1">
        <v>41135</v>
      </c>
      <c r="B1468">
        <f>St.Wi!B1468*1+St.Wi!C1468*Ct时变相关系数!B1468+St.Wi!D1468*Ct时变相关系数!C1468+St.Wi!E1468*Ct时变相关系数!D1468+St.Wi!F1468*Ct时变相关系数!E1468+St.Wi!G1468*Ct时变相关系数!F1468</f>
        <v>0.15433989374120569</v>
      </c>
      <c r="C1468">
        <f>St.Wi!B1468*Ct时变相关系数!B1468+St.Wi!C1468*1+St.Wi!D1468*Ct时变相关系数!G1468+St.Wi!E1468*Ct时变相关系数!H1468+St.Wi!F1468*Ct时变相关系数!I1468+St.Wi!G1468*Ct时变相关系数!J1468</f>
        <v>0.21182034645178163</v>
      </c>
      <c r="D1468">
        <f>St.Wi!B1468*Ct时变相关系数!C1468+St.Wi!C1468*Ct时变相关系数!G1468+St.Wi!D1468*1+St.Wi!E1468*Ct时变相关系数!K1468+St.Wi!F1468*Ct时变相关系数!L1468+St.Wi!G1468*Ct时变相关系数!M1468</f>
        <v>0.22688889957907066</v>
      </c>
      <c r="E1468">
        <f>St.Wi!B1468*Ct时变相关系数!D1468+St.Wi!C1468*Ct时变相关系数!H1468+St.Wi!D1468*Ct时变相关系数!K1468+St.Wi!E1468*1+St.Wi!F1468*Ct时变相关系数!N1468+St.Wi!G1468*Ct时变相关系数!O1468</f>
        <v>0.25201949593685502</v>
      </c>
      <c r="F1468">
        <f>St.Wi!B1468*Ct时变相关系数!E1468+St.Wi!C1468*Ct时变相关系数!I1468+St.Wi!D1468*Ct时变相关系数!L1468+St.Wi!E1468*Ct时变相关系数!N1468+St.Wi!F1468*1+St.Wi!G1468*Ct时变相关系数!P1468</f>
        <v>0.26261225510084901</v>
      </c>
      <c r="G1468">
        <f>St.Wi!B1468*Ct时变相关系数!F1468+St.Wi!C1468*Ct时变相关系数!J1468+St.Wi!D1468*Ct时变相关系数!M1468+St.Wi!E1468*Ct时变相关系数!O1468+St.Wi!F1468*Ct时变相关系数!P1468+St.Wi!G1468*1</f>
        <v>0.23185025677746865</v>
      </c>
    </row>
    <row r="1469" spans="1:7" x14ac:dyDescent="0.15">
      <c r="A1469" s="1">
        <v>41136</v>
      </c>
      <c r="B1469">
        <f>St.Wi!B1469*1+St.Wi!C1469*Ct时变相关系数!B1469+St.Wi!D1469*Ct时变相关系数!C1469+St.Wi!E1469*Ct时变相关系数!D1469+St.Wi!F1469*Ct时变相关系数!E1469+St.Wi!G1469*Ct时变相关系数!F1469</f>
        <v>0.17030623757685898</v>
      </c>
      <c r="C1469">
        <f>St.Wi!B1469*Ct时变相关系数!B1469+St.Wi!C1469*1+St.Wi!D1469*Ct时变相关系数!G1469+St.Wi!E1469*Ct时变相关系数!H1469+St.Wi!F1469*Ct时变相关系数!I1469+St.Wi!G1469*Ct时变相关系数!J1469</f>
        <v>0.16642672898026406</v>
      </c>
      <c r="D1469">
        <f>St.Wi!B1469*Ct时变相关系数!C1469+St.Wi!C1469*Ct时变相关系数!G1469+St.Wi!D1469*1+St.Wi!E1469*Ct时变相关系数!K1469+St.Wi!F1469*Ct时变相关系数!L1469+St.Wi!G1469*Ct时变相关系数!M1469</f>
        <v>0.23337917431002939</v>
      </c>
      <c r="E1469">
        <f>St.Wi!B1469*Ct时变相关系数!D1469+St.Wi!C1469*Ct时变相关系数!H1469+St.Wi!D1469*Ct时变相关系数!K1469+St.Wi!E1469*1+St.Wi!F1469*Ct时变相关系数!N1469+St.Wi!G1469*Ct时变相关系数!O1469</f>
        <v>0.24306408564287432</v>
      </c>
      <c r="F1469">
        <f>St.Wi!B1469*Ct时变相关系数!E1469+St.Wi!C1469*Ct时变相关系数!I1469+St.Wi!D1469*Ct时变相关系数!L1469+St.Wi!E1469*Ct时变相关系数!N1469+St.Wi!F1469*1+St.Wi!G1469*Ct时变相关系数!P1469</f>
        <v>0.2347168486323733</v>
      </c>
      <c r="G1469">
        <f>St.Wi!B1469*Ct时变相关系数!F1469+St.Wi!C1469*Ct时变相关系数!J1469+St.Wi!D1469*Ct时变相关系数!M1469+St.Wi!E1469*Ct时变相关系数!O1469+St.Wi!F1469*Ct时变相关系数!P1469+St.Wi!G1469*1</f>
        <v>0.17121979029535125</v>
      </c>
    </row>
    <row r="1470" spans="1:7" x14ac:dyDescent="0.15">
      <c r="A1470" s="1">
        <v>41137</v>
      </c>
      <c r="B1470">
        <f>St.Wi!B1470*1+St.Wi!C1470*Ct时变相关系数!B1470+St.Wi!D1470*Ct时变相关系数!C1470+St.Wi!E1470*Ct时变相关系数!D1470+St.Wi!F1470*Ct时变相关系数!E1470+St.Wi!G1470*Ct时变相关系数!F1470</f>
        <v>0.14892674396786734</v>
      </c>
      <c r="C1470">
        <f>St.Wi!B1470*Ct时变相关系数!B1470+St.Wi!C1470*1+St.Wi!D1470*Ct时变相关系数!G1470+St.Wi!E1470*Ct时变相关系数!H1470+St.Wi!F1470*Ct时变相关系数!I1470+St.Wi!G1470*Ct时变相关系数!J1470</f>
        <v>0.1160777613669333</v>
      </c>
      <c r="D1470">
        <f>St.Wi!B1470*Ct时变相关系数!C1470+St.Wi!C1470*Ct时变相关系数!G1470+St.Wi!D1470*1+St.Wi!E1470*Ct时变相关系数!K1470+St.Wi!F1470*Ct时变相关系数!L1470+St.Wi!G1470*Ct时变相关系数!M1470</f>
        <v>0.19168889435601996</v>
      </c>
      <c r="E1470">
        <f>St.Wi!B1470*Ct时变相关系数!D1470+St.Wi!C1470*Ct时变相关系数!H1470+St.Wi!D1470*Ct时变相关系数!K1470+St.Wi!E1470*1+St.Wi!F1470*Ct时变相关系数!N1470+St.Wi!G1470*Ct时变相关系数!O1470</f>
        <v>0.18066463282114548</v>
      </c>
      <c r="F1470">
        <f>St.Wi!B1470*Ct时变相关系数!E1470+St.Wi!C1470*Ct时变相关系数!I1470+St.Wi!D1470*Ct时变相关系数!L1470+St.Wi!E1470*Ct时变相关系数!N1470+St.Wi!F1470*1+St.Wi!G1470*Ct时变相关系数!P1470</f>
        <v>0.16456300955273773</v>
      </c>
      <c r="G1470">
        <f>St.Wi!B1470*Ct时变相关系数!F1470+St.Wi!C1470*Ct时变相关系数!J1470+St.Wi!D1470*Ct时变相关系数!M1470+St.Wi!E1470*Ct时变相关系数!O1470+St.Wi!F1470*Ct时变相关系数!P1470+St.Wi!G1470*1</f>
        <v>0.12191311956604682</v>
      </c>
    </row>
    <row r="1471" spans="1:7" x14ac:dyDescent="0.15">
      <c r="A1471" s="1">
        <v>41138</v>
      </c>
      <c r="B1471">
        <f>St.Wi!B1471*1+St.Wi!C1471*Ct时变相关系数!B1471+St.Wi!D1471*Ct时变相关系数!C1471+St.Wi!E1471*Ct时变相关系数!D1471+St.Wi!F1471*Ct时变相关系数!E1471+St.Wi!G1471*Ct时变相关系数!F1471</f>
        <v>0.12212907468747794</v>
      </c>
      <c r="C1471">
        <f>St.Wi!B1471*Ct时变相关系数!B1471+St.Wi!C1471*1+St.Wi!D1471*Ct时变相关系数!G1471+St.Wi!E1471*Ct时变相关系数!H1471+St.Wi!F1471*Ct时变相关系数!I1471+St.Wi!G1471*Ct时变相关系数!J1471</f>
        <v>0.11693917739048885</v>
      </c>
      <c r="D1471">
        <f>St.Wi!B1471*Ct时变相关系数!C1471+St.Wi!C1471*Ct时变相关系数!G1471+St.Wi!D1471*1+St.Wi!E1471*Ct时变相关系数!K1471+St.Wi!F1471*Ct时变相关系数!L1471+St.Wi!G1471*Ct时变相关系数!M1471</f>
        <v>0.16962628444124861</v>
      </c>
      <c r="E1471">
        <f>St.Wi!B1471*Ct时变相关系数!D1471+St.Wi!C1471*Ct时变相关系数!H1471+St.Wi!D1471*Ct时变相关系数!K1471+St.Wi!E1471*1+St.Wi!F1471*Ct时变相关系数!N1471+St.Wi!G1471*Ct时变相关系数!O1471</f>
        <v>0.16795286238687537</v>
      </c>
      <c r="F1471">
        <f>St.Wi!B1471*Ct时变相关系数!E1471+St.Wi!C1471*Ct时变相关系数!I1471+St.Wi!D1471*Ct时变相关系数!L1471+St.Wi!E1471*Ct时变相关系数!N1471+St.Wi!F1471*1+St.Wi!G1471*Ct时变相关系数!P1471</f>
        <v>0.16373665755242958</v>
      </c>
      <c r="G1471">
        <f>St.Wi!B1471*Ct时变相关系数!F1471+St.Wi!C1471*Ct时变相关系数!J1471+St.Wi!D1471*Ct时变相关系数!M1471+St.Wi!E1471*Ct时变相关系数!O1471+St.Wi!F1471*Ct时变相关系数!P1471+St.Wi!G1471*1</f>
        <v>0.12232324936905783</v>
      </c>
    </row>
    <row r="1472" spans="1:7" x14ac:dyDescent="0.15">
      <c r="A1472" s="1">
        <v>41141</v>
      </c>
      <c r="B1472">
        <f>St.Wi!B1472*1+St.Wi!C1472*Ct时变相关系数!B1472+St.Wi!D1472*Ct时变相关系数!C1472+St.Wi!E1472*Ct时变相关系数!D1472+St.Wi!F1472*Ct时变相关系数!E1472+St.Wi!G1472*Ct时变相关系数!F1472</f>
        <v>0.15870986785075011</v>
      </c>
      <c r="C1472">
        <f>St.Wi!B1472*Ct时变相关系数!B1472+St.Wi!C1472*1+St.Wi!D1472*Ct时变相关系数!G1472+St.Wi!E1472*Ct时变相关系数!H1472+St.Wi!F1472*Ct时变相关系数!I1472+St.Wi!G1472*Ct时变相关系数!J1472</f>
        <v>0.29331347187277901</v>
      </c>
      <c r="D1472">
        <f>St.Wi!B1472*Ct时变相关系数!C1472+St.Wi!C1472*Ct时变相关系数!G1472+St.Wi!D1472*1+St.Wi!E1472*Ct时变相关系数!K1472+St.Wi!F1472*Ct时变相关系数!L1472+St.Wi!G1472*Ct时变相关系数!M1472</f>
        <v>0.2637890206993127</v>
      </c>
      <c r="E1472">
        <f>St.Wi!B1472*Ct时变相关系数!D1472+St.Wi!C1472*Ct时变相关系数!H1472+St.Wi!D1472*Ct时变相关系数!K1472+St.Wi!E1472*1+St.Wi!F1472*Ct时变相关系数!N1472+St.Wi!G1472*Ct时变相关系数!O1472</f>
        <v>0.34030497451431996</v>
      </c>
      <c r="F1472">
        <f>St.Wi!B1472*Ct时变相关系数!E1472+St.Wi!C1472*Ct时变相关系数!I1472+St.Wi!D1472*Ct时变相关系数!L1472+St.Wi!E1472*Ct时变相关系数!N1472+St.Wi!F1472*1+St.Wi!G1472*Ct时变相关系数!P1472</f>
        <v>0.33810008150099852</v>
      </c>
      <c r="G1472">
        <f>St.Wi!B1472*Ct时变相关系数!F1472+St.Wi!C1472*Ct时变相关系数!J1472+St.Wi!D1472*Ct时变相关系数!M1472+St.Wi!E1472*Ct时变相关系数!O1472+St.Wi!F1472*Ct时变相关系数!P1472+St.Wi!G1472*1</f>
        <v>0.29423624605799437</v>
      </c>
    </row>
    <row r="1473" spans="1:7" x14ac:dyDescent="0.15">
      <c r="A1473" s="1">
        <v>41142</v>
      </c>
      <c r="B1473">
        <f>St.Wi!B1473*1+St.Wi!C1473*Ct时变相关系数!B1473+St.Wi!D1473*Ct时变相关系数!C1473+St.Wi!E1473*Ct时变相关系数!D1473+St.Wi!F1473*Ct时变相关系数!E1473+St.Wi!G1473*Ct时变相关系数!F1473</f>
        <v>0.15360035767160149</v>
      </c>
      <c r="C1473">
        <f>St.Wi!B1473*Ct时变相关系数!B1473+St.Wi!C1473*1+St.Wi!D1473*Ct时变相关系数!G1473+St.Wi!E1473*Ct时变相关系数!H1473+St.Wi!F1473*Ct时变相关系数!I1473+St.Wi!G1473*Ct时变相关系数!J1473</f>
        <v>0.19906463602157892</v>
      </c>
      <c r="D1473">
        <f>St.Wi!B1473*Ct时变相关系数!C1473+St.Wi!C1473*Ct时变相关系数!G1473+St.Wi!D1473*1+St.Wi!E1473*Ct时变相关系数!K1473+St.Wi!F1473*Ct时变相关系数!L1473+St.Wi!G1473*Ct时变相关系数!M1473</f>
        <v>0.23108206820374394</v>
      </c>
      <c r="E1473">
        <f>St.Wi!B1473*Ct时变相关系数!D1473+St.Wi!C1473*Ct时变相关系数!H1473+St.Wi!D1473*Ct时变相关系数!K1473+St.Wi!E1473*1+St.Wi!F1473*Ct时变相关系数!N1473+St.Wi!G1473*Ct时变相关系数!O1473</f>
        <v>0.23047879902888829</v>
      </c>
      <c r="F1473">
        <f>St.Wi!B1473*Ct时变相关系数!E1473+St.Wi!C1473*Ct时变相关系数!I1473+St.Wi!D1473*Ct时变相关系数!L1473+St.Wi!E1473*Ct时变相关系数!N1473+St.Wi!F1473*1+St.Wi!G1473*Ct时变相关系数!P1473</f>
        <v>0.25303368201802212</v>
      </c>
      <c r="G1473">
        <f>St.Wi!B1473*Ct时变相关系数!F1473+St.Wi!C1473*Ct时变相关系数!J1473+St.Wi!D1473*Ct时变相关系数!M1473+St.Wi!E1473*Ct时变相关系数!O1473+St.Wi!F1473*Ct时变相关系数!P1473+St.Wi!G1473*1</f>
        <v>0.19823739609458813</v>
      </c>
    </row>
    <row r="1474" spans="1:7" x14ac:dyDescent="0.15">
      <c r="A1474" s="1">
        <v>41143</v>
      </c>
      <c r="B1474">
        <f>St.Wi!B1474*1+St.Wi!C1474*Ct时变相关系数!B1474+St.Wi!D1474*Ct时变相关系数!C1474+St.Wi!E1474*Ct时变相关系数!D1474+St.Wi!F1474*Ct时变相关系数!E1474+St.Wi!G1474*Ct时变相关系数!F1474</f>
        <v>0.15922376914434311</v>
      </c>
      <c r="C1474">
        <f>St.Wi!B1474*Ct时变相关系数!B1474+St.Wi!C1474*1+St.Wi!D1474*Ct时变相关系数!G1474+St.Wi!E1474*Ct时变相关系数!H1474+St.Wi!F1474*Ct时变相关系数!I1474+St.Wi!G1474*Ct时变相关系数!J1474</f>
        <v>0.15928755011138662</v>
      </c>
      <c r="D1474">
        <f>St.Wi!B1474*Ct时变相关系数!C1474+St.Wi!C1474*Ct时变相关系数!G1474+St.Wi!D1474*1+St.Wi!E1474*Ct时变相关系数!K1474+St.Wi!F1474*Ct时变相关系数!L1474+St.Wi!G1474*Ct时变相关系数!M1474</f>
        <v>0.22472972125820898</v>
      </c>
      <c r="E1474">
        <f>St.Wi!B1474*Ct时变相关系数!D1474+St.Wi!C1474*Ct时变相关系数!H1474+St.Wi!D1474*Ct时变相关系数!K1474+St.Wi!E1474*1+St.Wi!F1474*Ct时变相关系数!N1474+St.Wi!G1474*Ct时变相关系数!O1474</f>
        <v>0.17937623420733773</v>
      </c>
      <c r="F1474">
        <f>St.Wi!B1474*Ct时变相关系数!E1474+St.Wi!C1474*Ct时变相关系数!I1474+St.Wi!D1474*Ct时变相关系数!L1474+St.Wi!E1474*Ct时变相关系数!N1474+St.Wi!F1474*1+St.Wi!G1474*Ct时变相关系数!P1474</f>
        <v>0.23153184692448883</v>
      </c>
      <c r="G1474">
        <f>St.Wi!B1474*Ct时变相关系数!F1474+St.Wi!C1474*Ct时变相关系数!J1474+St.Wi!D1474*Ct时变相关系数!M1474+St.Wi!E1474*Ct时变相关系数!O1474+St.Wi!F1474*Ct时变相关系数!P1474+St.Wi!G1474*1</f>
        <v>0.15650120842623921</v>
      </c>
    </row>
    <row r="1475" spans="1:7" x14ac:dyDescent="0.15">
      <c r="A1475" s="1">
        <v>41144</v>
      </c>
      <c r="B1475">
        <f>St.Wi!B1475*1+St.Wi!C1475*Ct时变相关系数!B1475+St.Wi!D1475*Ct时变相关系数!C1475+St.Wi!E1475*Ct时变相关系数!D1475+St.Wi!F1475*Ct时变相关系数!E1475+St.Wi!G1475*Ct时变相关系数!F1475</f>
        <v>0.12016918628983808</v>
      </c>
      <c r="C1475">
        <f>St.Wi!B1475*Ct时变相关系数!B1475+St.Wi!C1475*1+St.Wi!D1475*Ct时变相关系数!G1475+St.Wi!E1475*Ct时变相关系数!H1475+St.Wi!F1475*Ct时变相关系数!I1475+St.Wi!G1475*Ct时变相关系数!J1475</f>
        <v>0.1460694117317812</v>
      </c>
      <c r="D1475">
        <f>St.Wi!B1475*Ct时变相关系数!C1475+St.Wi!C1475*Ct时变相关系数!G1475+St.Wi!D1475*1+St.Wi!E1475*Ct时变相关系数!K1475+St.Wi!F1475*Ct时变相关系数!L1475+St.Wi!G1475*Ct时变相关系数!M1475</f>
        <v>0.17064872708867476</v>
      </c>
      <c r="E1475">
        <f>St.Wi!B1475*Ct时变相关系数!D1475+St.Wi!C1475*Ct时变相关系数!H1475+St.Wi!D1475*Ct时变相关系数!K1475+St.Wi!E1475*1+St.Wi!F1475*Ct时变相关系数!N1475+St.Wi!G1475*Ct时变相关系数!O1475</f>
        <v>0.16583569307383073</v>
      </c>
      <c r="F1475">
        <f>St.Wi!B1475*Ct时变相关系数!E1475+St.Wi!C1475*Ct时变相关系数!I1475+St.Wi!D1475*Ct时变相关系数!L1475+St.Wi!E1475*Ct时变相关系数!N1475+St.Wi!F1475*1+St.Wi!G1475*Ct时变相关系数!P1475</f>
        <v>0.18710187509474585</v>
      </c>
      <c r="G1475">
        <f>St.Wi!B1475*Ct时变相关系数!F1475+St.Wi!C1475*Ct时变相关系数!J1475+St.Wi!D1475*Ct时变相关系数!M1475+St.Wi!E1475*Ct时变相关系数!O1475+St.Wi!F1475*Ct时变相关系数!P1475+St.Wi!G1475*1</f>
        <v>0.14424382274333017</v>
      </c>
    </row>
    <row r="1476" spans="1:7" x14ac:dyDescent="0.15">
      <c r="A1476" s="1">
        <v>41145</v>
      </c>
      <c r="B1476">
        <f>St.Wi!B1476*1+St.Wi!C1476*Ct时变相关系数!B1476+St.Wi!D1476*Ct时变相关系数!C1476+St.Wi!E1476*Ct时变相关系数!D1476+St.Wi!F1476*Ct时变相关系数!E1476+St.Wi!G1476*Ct时变相关系数!F1476</f>
        <v>0.12706745719458709</v>
      </c>
      <c r="C1476">
        <f>St.Wi!B1476*Ct时变相关系数!B1476+St.Wi!C1476*1+St.Wi!D1476*Ct时变相关系数!G1476+St.Wi!E1476*Ct时变相关系数!H1476+St.Wi!F1476*Ct时变相关系数!I1476+St.Wi!G1476*Ct时变相关系数!J1476</f>
        <v>0.15289461964825837</v>
      </c>
      <c r="D1476">
        <f>St.Wi!B1476*Ct时变相关系数!C1476+St.Wi!C1476*Ct时变相关系数!G1476+St.Wi!D1476*1+St.Wi!E1476*Ct时变相关系数!K1476+St.Wi!F1476*Ct时变相关系数!L1476+St.Wi!G1476*Ct时变相关系数!M1476</f>
        <v>0.17359767134362125</v>
      </c>
      <c r="E1476">
        <f>St.Wi!B1476*Ct时变相关系数!D1476+St.Wi!C1476*Ct时变相关系数!H1476+St.Wi!D1476*Ct时变相关系数!K1476+St.Wi!E1476*1+St.Wi!F1476*Ct时变相关系数!N1476+St.Wi!G1476*Ct时变相关系数!O1476</f>
        <v>0.17891371408417805</v>
      </c>
      <c r="F1476">
        <f>St.Wi!B1476*Ct时变相关系数!E1476+St.Wi!C1476*Ct时变相关系数!I1476+St.Wi!D1476*Ct时变相关系数!L1476+St.Wi!E1476*Ct时变相关系数!N1476+St.Wi!F1476*1+St.Wi!G1476*Ct时变相关系数!P1476</f>
        <v>0.20133614279667014</v>
      </c>
      <c r="G1476">
        <f>St.Wi!B1476*Ct时变相关系数!F1476+St.Wi!C1476*Ct时变相关系数!J1476+St.Wi!D1476*Ct时变相关系数!M1476+St.Wi!E1476*Ct时变相关系数!O1476+St.Wi!F1476*Ct时变相关系数!P1476+St.Wi!G1476*1</f>
        <v>0.14765056901780702</v>
      </c>
    </row>
    <row r="1477" spans="1:7" x14ac:dyDescent="0.15">
      <c r="A1477" s="1">
        <v>41148</v>
      </c>
      <c r="B1477">
        <f>St.Wi!B1477*1+St.Wi!C1477*Ct时变相关系数!B1477+St.Wi!D1477*Ct时变相关系数!C1477+St.Wi!E1477*Ct时变相关系数!D1477+St.Wi!F1477*Ct时变相关系数!E1477+St.Wi!G1477*Ct时变相关系数!F1477</f>
        <v>0.21087645879934963</v>
      </c>
      <c r="C1477">
        <f>St.Wi!B1477*Ct时变相关系数!B1477+St.Wi!C1477*1+St.Wi!D1477*Ct时变相关系数!G1477+St.Wi!E1477*Ct时变相关系数!H1477+St.Wi!F1477*Ct时变相关系数!I1477+St.Wi!G1477*Ct时变相关系数!J1477</f>
        <v>0.34063723000659596</v>
      </c>
      <c r="D1477">
        <f>St.Wi!B1477*Ct时变相关系数!C1477+St.Wi!C1477*Ct时变相关系数!G1477+St.Wi!D1477*1+St.Wi!E1477*Ct时变相关系数!K1477+St.Wi!F1477*Ct时变相关系数!L1477+St.Wi!G1477*Ct时变相关系数!M1477</f>
        <v>0.29813230795112022</v>
      </c>
      <c r="E1477">
        <f>St.Wi!B1477*Ct时变相关系数!D1477+St.Wi!C1477*Ct时变相关系数!H1477+St.Wi!D1477*Ct时变相关系数!K1477+St.Wi!E1477*1+St.Wi!F1477*Ct时变相关系数!N1477+St.Wi!G1477*Ct时变相关系数!O1477</f>
        <v>0.36566029098652397</v>
      </c>
      <c r="F1477">
        <f>St.Wi!B1477*Ct时变相关系数!E1477+St.Wi!C1477*Ct时变相关系数!I1477+St.Wi!D1477*Ct时变相关系数!L1477+St.Wi!E1477*Ct时变相关系数!N1477+St.Wi!F1477*1+St.Wi!G1477*Ct时变相关系数!P1477</f>
        <v>0.34086646519599434</v>
      </c>
      <c r="G1477">
        <f>St.Wi!B1477*Ct时变相关系数!F1477+St.Wi!C1477*Ct时变相关系数!J1477+St.Wi!D1477*Ct时变相关系数!M1477+St.Wi!E1477*Ct时变相关系数!O1477+St.Wi!F1477*Ct时变相关系数!P1477+St.Wi!G1477*1</f>
        <v>0.31418566179648399</v>
      </c>
    </row>
    <row r="1478" spans="1:7" x14ac:dyDescent="0.15">
      <c r="A1478" s="1">
        <v>41149</v>
      </c>
      <c r="B1478">
        <f>St.Wi!B1478*1+St.Wi!C1478*Ct时变相关系数!B1478+St.Wi!D1478*Ct时变相关系数!C1478+St.Wi!E1478*Ct时变相关系数!D1478+St.Wi!F1478*Ct时变相关系数!E1478+St.Wi!G1478*Ct时变相关系数!F1478</f>
        <v>0.20108523008698881</v>
      </c>
      <c r="C1478">
        <f>St.Wi!B1478*Ct时变相关系数!B1478+St.Wi!C1478*1+St.Wi!D1478*Ct时变相关系数!G1478+St.Wi!E1478*Ct时变相关系数!H1478+St.Wi!F1478*Ct时变相关系数!I1478+St.Wi!G1478*Ct时变相关系数!J1478</f>
        <v>0.33023321762968277</v>
      </c>
      <c r="D1478">
        <f>St.Wi!B1478*Ct时变相关系数!C1478+St.Wi!C1478*Ct时变相关系数!G1478+St.Wi!D1478*1+St.Wi!E1478*Ct时变相关系数!K1478+St.Wi!F1478*Ct时变相关系数!L1478+St.Wi!G1478*Ct时变相关系数!M1478</f>
        <v>0.29880142180178076</v>
      </c>
      <c r="E1478">
        <f>St.Wi!B1478*Ct时变相关系数!D1478+St.Wi!C1478*Ct时变相关系数!H1478+St.Wi!D1478*Ct时变相关系数!K1478+St.Wi!E1478*1+St.Wi!F1478*Ct时变相关系数!N1478+St.Wi!G1478*Ct时变相关系数!O1478</f>
        <v>0.35392245955900586</v>
      </c>
      <c r="F1478">
        <f>St.Wi!B1478*Ct时变相关系数!E1478+St.Wi!C1478*Ct时变相关系数!I1478+St.Wi!D1478*Ct时变相关系数!L1478+St.Wi!E1478*Ct时变相关系数!N1478+St.Wi!F1478*1+St.Wi!G1478*Ct时变相关系数!P1478</f>
        <v>0.31864176303952058</v>
      </c>
      <c r="G1478">
        <f>St.Wi!B1478*Ct时变相关系数!F1478+St.Wi!C1478*Ct时变相关系数!J1478+St.Wi!D1478*Ct时变相关系数!M1478+St.Wi!E1478*Ct时变相关系数!O1478+St.Wi!F1478*Ct时变相关系数!P1478+St.Wi!G1478*1</f>
        <v>0.3009093424719313</v>
      </c>
    </row>
    <row r="1479" spans="1:7" x14ac:dyDescent="0.15">
      <c r="A1479" s="1">
        <v>41150</v>
      </c>
      <c r="B1479">
        <f>St.Wi!B1479*1+St.Wi!C1479*Ct时变相关系数!B1479+St.Wi!D1479*Ct时变相关系数!C1479+St.Wi!E1479*Ct时变相关系数!D1479+St.Wi!F1479*Ct时变相关系数!E1479+St.Wi!G1479*Ct时变相关系数!F1479</f>
        <v>0.24073913588762264</v>
      </c>
      <c r="C1479">
        <f>St.Wi!B1479*Ct时变相关系数!B1479+St.Wi!C1479*1+St.Wi!D1479*Ct时变相关系数!G1479+St.Wi!E1479*Ct时变相关系数!H1479+St.Wi!F1479*Ct时变相关系数!I1479+St.Wi!G1479*Ct时变相关系数!J1479</f>
        <v>0.2691141650047108</v>
      </c>
      <c r="D1479">
        <f>St.Wi!B1479*Ct时变相关系数!C1479+St.Wi!C1479*Ct时变相关系数!G1479+St.Wi!D1479*1+St.Wi!E1479*Ct时变相关系数!K1479+St.Wi!F1479*Ct时变相关系数!L1479+St.Wi!G1479*Ct时变相关系数!M1479</f>
        <v>0.30705742570338618</v>
      </c>
      <c r="E1479">
        <f>St.Wi!B1479*Ct时变相关系数!D1479+St.Wi!C1479*Ct时变相关系数!H1479+St.Wi!D1479*Ct时变相关系数!K1479+St.Wi!E1479*1+St.Wi!F1479*Ct时变相关系数!N1479+St.Wi!G1479*Ct时变相关系数!O1479</f>
        <v>0.31806242921149563</v>
      </c>
      <c r="F1479">
        <f>St.Wi!B1479*Ct时变相关系数!E1479+St.Wi!C1479*Ct时变相关系数!I1479+St.Wi!D1479*Ct时变相关系数!L1479+St.Wi!E1479*Ct时变相关系数!N1479+St.Wi!F1479*1+St.Wi!G1479*Ct时变相关系数!P1479</f>
        <v>0.28530434350195699</v>
      </c>
      <c r="G1479">
        <f>St.Wi!B1479*Ct时变相关系数!F1479+St.Wi!C1479*Ct时变相关系数!J1479+St.Wi!D1479*Ct时变相关系数!M1479+St.Wi!E1479*Ct时变相关系数!O1479+St.Wi!F1479*Ct时变相关系数!P1479+St.Wi!G1479*1</f>
        <v>0.21671883432351302</v>
      </c>
    </row>
    <row r="1480" spans="1:7" x14ac:dyDescent="0.15">
      <c r="A1480" s="1">
        <v>41151</v>
      </c>
      <c r="B1480">
        <f>St.Wi!B1480*1+St.Wi!C1480*Ct时变相关系数!B1480+St.Wi!D1480*Ct时变相关系数!C1480+St.Wi!E1480*Ct时变相关系数!D1480+St.Wi!F1480*Ct时变相关系数!E1480+St.Wi!G1480*Ct时变相关系数!F1480</f>
        <v>0.19388804262823378</v>
      </c>
      <c r="C1480">
        <f>St.Wi!B1480*Ct时变相关系数!B1480+St.Wi!C1480*1+St.Wi!D1480*Ct时变相关系数!G1480+St.Wi!E1480*Ct时变相关系数!H1480+St.Wi!F1480*Ct时变相关系数!I1480+St.Wi!G1480*Ct时变相关系数!J1480</f>
        <v>0.19628124797049823</v>
      </c>
      <c r="D1480">
        <f>St.Wi!B1480*Ct时变相关系数!C1480+St.Wi!C1480*Ct时变相关系数!G1480+St.Wi!D1480*1+St.Wi!E1480*Ct时变相关系数!K1480+St.Wi!F1480*Ct时变相关系数!L1480+St.Wi!G1480*Ct时变相关系数!M1480</f>
        <v>0.24685233794385392</v>
      </c>
      <c r="E1480">
        <f>St.Wi!B1480*Ct时变相关系数!D1480+St.Wi!C1480*Ct时变相关系数!H1480+St.Wi!D1480*Ct时变相关系数!K1480+St.Wi!E1480*1+St.Wi!F1480*Ct时变相关系数!N1480+St.Wi!G1480*Ct时变相关系数!O1480</f>
        <v>0.24768139534428257</v>
      </c>
      <c r="F1480">
        <f>St.Wi!B1480*Ct时变相关系数!E1480+St.Wi!C1480*Ct时变相关系数!I1480+St.Wi!D1480*Ct时变相关系数!L1480+St.Wi!E1480*Ct时变相关系数!N1480+St.Wi!F1480*1+St.Wi!G1480*Ct时变相关系数!P1480</f>
        <v>0.16661769889676689</v>
      </c>
      <c r="G1480">
        <f>St.Wi!B1480*Ct时变相关系数!F1480+St.Wi!C1480*Ct时变相关系数!J1480+St.Wi!D1480*Ct时变相关系数!M1480+St.Wi!E1480*Ct时变相关系数!O1480+St.Wi!F1480*Ct时变相关系数!P1480+St.Wi!G1480*1</f>
        <v>0.13753653108800878</v>
      </c>
    </row>
    <row r="1481" spans="1:7" x14ac:dyDescent="0.15">
      <c r="A1481" s="1">
        <v>41152</v>
      </c>
      <c r="B1481">
        <f>St.Wi!B1481*1+St.Wi!C1481*Ct时变相关系数!B1481+St.Wi!D1481*Ct时变相关系数!C1481+St.Wi!E1481*Ct时变相关系数!D1481+St.Wi!F1481*Ct时变相关系数!E1481+St.Wi!G1481*Ct时变相关系数!F1481</f>
        <v>0.1551331684977115</v>
      </c>
      <c r="C1481">
        <f>St.Wi!B1481*Ct时变相关系数!B1481+St.Wi!C1481*1+St.Wi!D1481*Ct时变相关系数!G1481+St.Wi!E1481*Ct时变相关系数!H1481+St.Wi!F1481*Ct时变相关系数!I1481+St.Wi!G1481*Ct时变相关系数!J1481</f>
        <v>0.19903663267371935</v>
      </c>
      <c r="D1481">
        <f>St.Wi!B1481*Ct时变相关系数!C1481+St.Wi!C1481*Ct时变相关系数!G1481+St.Wi!D1481*1+St.Wi!E1481*Ct时变相关系数!K1481+St.Wi!F1481*Ct时变相关系数!L1481+St.Wi!G1481*Ct时变相关系数!M1481</f>
        <v>0.20767793764692916</v>
      </c>
      <c r="E1481">
        <f>St.Wi!B1481*Ct时变相关系数!D1481+St.Wi!C1481*Ct时变相关系数!H1481+St.Wi!D1481*Ct时变相关系数!K1481+St.Wi!E1481*1+St.Wi!F1481*Ct时变相关系数!N1481+St.Wi!G1481*Ct时变相关系数!O1481</f>
        <v>0.23139576395716913</v>
      </c>
      <c r="F1481">
        <f>St.Wi!B1481*Ct时变相关系数!E1481+St.Wi!C1481*Ct时变相关系数!I1481+St.Wi!D1481*Ct时变相关系数!L1481+St.Wi!E1481*Ct时变相关系数!N1481+St.Wi!F1481*1+St.Wi!G1481*Ct时变相关系数!P1481</f>
        <v>0.18838107281414782</v>
      </c>
      <c r="G1481">
        <f>St.Wi!B1481*Ct时变相关系数!F1481+St.Wi!C1481*Ct时变相关系数!J1481+St.Wi!D1481*Ct时变相关系数!M1481+St.Wi!E1481*Ct时变相关系数!O1481+St.Wi!F1481*Ct时变相关系数!P1481+St.Wi!G1481*1</f>
        <v>0.15092704412179228</v>
      </c>
    </row>
    <row r="1482" spans="1:7" x14ac:dyDescent="0.15">
      <c r="A1482" s="1">
        <v>41155</v>
      </c>
      <c r="B1482">
        <f>St.Wi!B1482*1+St.Wi!C1482*Ct时变相关系数!B1482+St.Wi!D1482*Ct时变相关系数!C1482+St.Wi!E1482*Ct时变相关系数!D1482+St.Wi!F1482*Ct时变相关系数!E1482+St.Wi!G1482*Ct时变相关系数!F1482</f>
        <v>0.29489649400514195</v>
      </c>
      <c r="C1482">
        <f>St.Wi!B1482*Ct时变相关系数!B1482+St.Wi!C1482*1+St.Wi!D1482*Ct时变相关系数!G1482+St.Wi!E1482*Ct时变相关系数!H1482+St.Wi!F1482*Ct时变相关系数!I1482+St.Wi!G1482*Ct时变相关系数!J1482</f>
        <v>0.38141921735066092</v>
      </c>
      <c r="D1482">
        <f>St.Wi!B1482*Ct时变相关系数!C1482+St.Wi!C1482*Ct时变相关系数!G1482+St.Wi!D1482*1+St.Wi!E1482*Ct时变相关系数!K1482+St.Wi!F1482*Ct时变相关系数!L1482+St.Wi!G1482*Ct时变相关系数!M1482</f>
        <v>0.35419870896109618</v>
      </c>
      <c r="E1482">
        <f>St.Wi!B1482*Ct时变相关系数!D1482+St.Wi!C1482*Ct时变相关系数!H1482+St.Wi!D1482*Ct时变相关系数!K1482+St.Wi!E1482*1+St.Wi!F1482*Ct时变相关系数!N1482+St.Wi!G1482*Ct时变相关系数!O1482</f>
        <v>0.33602833018879885</v>
      </c>
      <c r="F1482">
        <f>St.Wi!B1482*Ct时变相关系数!E1482+St.Wi!C1482*Ct时变相关系数!I1482+St.Wi!D1482*Ct时变相关系数!L1482+St.Wi!E1482*Ct时变相关系数!N1482+St.Wi!F1482*1+St.Wi!G1482*Ct时变相关系数!P1482</f>
        <v>0.36168840426275811</v>
      </c>
      <c r="G1482">
        <f>St.Wi!B1482*Ct时变相关系数!F1482+St.Wi!C1482*Ct时变相关系数!J1482+St.Wi!D1482*Ct时变相关系数!M1482+St.Wi!E1482*Ct时变相关系数!O1482+St.Wi!F1482*Ct时变相关系数!P1482+St.Wi!G1482*1</f>
        <v>0.29734709888833855</v>
      </c>
    </row>
    <row r="1483" spans="1:7" x14ac:dyDescent="0.15">
      <c r="A1483" s="1">
        <v>41156</v>
      </c>
      <c r="B1483">
        <f>St.Wi!B1483*1+St.Wi!C1483*Ct时变相关系数!B1483+St.Wi!D1483*Ct时变相关系数!C1483+St.Wi!E1483*Ct时变相关系数!D1483+St.Wi!F1483*Ct时变相关系数!E1483+St.Wi!G1483*Ct时变相关系数!F1483</f>
        <v>0.17560298791793522</v>
      </c>
      <c r="C1483">
        <f>St.Wi!B1483*Ct时变相关系数!B1483+St.Wi!C1483*1+St.Wi!D1483*Ct时变相关系数!G1483+St.Wi!E1483*Ct时变相关系数!H1483+St.Wi!F1483*Ct时变相关系数!I1483+St.Wi!G1483*Ct时变相关系数!J1483</f>
        <v>0.35139672654492243</v>
      </c>
      <c r="D1483">
        <f>St.Wi!B1483*Ct时变相关系数!C1483+St.Wi!C1483*Ct时变相关系数!G1483+St.Wi!D1483*1+St.Wi!E1483*Ct时变相关系数!K1483+St.Wi!F1483*Ct时变相关系数!L1483+St.Wi!G1483*Ct时变相关系数!M1483</f>
        <v>0.29496674732039435</v>
      </c>
      <c r="E1483">
        <f>St.Wi!B1483*Ct时变相关系数!D1483+St.Wi!C1483*Ct时变相关系数!H1483+St.Wi!D1483*Ct时变相关系数!K1483+St.Wi!E1483*1+St.Wi!F1483*Ct时变相关系数!N1483+St.Wi!G1483*Ct时变相关系数!O1483</f>
        <v>0.31962508944649964</v>
      </c>
      <c r="F1483">
        <f>St.Wi!B1483*Ct时变相关系数!E1483+St.Wi!C1483*Ct时变相关系数!I1483+St.Wi!D1483*Ct时变相关系数!L1483+St.Wi!E1483*Ct时变相关系数!N1483+St.Wi!F1483*1+St.Wi!G1483*Ct时变相关系数!P1483</f>
        <v>0.33077643710892524</v>
      </c>
      <c r="G1483">
        <f>St.Wi!B1483*Ct时变相关系数!F1483+St.Wi!C1483*Ct时变相关系数!J1483+St.Wi!D1483*Ct时变相关系数!M1483+St.Wi!E1483*Ct时变相关系数!O1483+St.Wi!F1483*Ct时变相关系数!P1483+St.Wi!G1483*1</f>
        <v>0.25237467834770594</v>
      </c>
    </row>
    <row r="1484" spans="1:7" x14ac:dyDescent="0.15">
      <c r="A1484" s="1">
        <v>41157</v>
      </c>
      <c r="B1484">
        <f>St.Wi!B1484*1+St.Wi!C1484*Ct时变相关系数!B1484+St.Wi!D1484*Ct时变相关系数!C1484+St.Wi!E1484*Ct时变相关系数!D1484+St.Wi!F1484*Ct时变相关系数!E1484+St.Wi!G1484*Ct时变相关系数!F1484</f>
        <v>0.15749263088057583</v>
      </c>
      <c r="C1484">
        <f>St.Wi!B1484*Ct时变相关系数!B1484+St.Wi!C1484*1+St.Wi!D1484*Ct时变相关系数!G1484+St.Wi!E1484*Ct时变相关系数!H1484+St.Wi!F1484*Ct时变相关系数!I1484+St.Wi!G1484*Ct时变相关系数!J1484</f>
        <v>0.291343727870568</v>
      </c>
      <c r="D1484">
        <f>St.Wi!B1484*Ct时变相关系数!C1484+St.Wi!C1484*Ct时变相关系数!G1484+St.Wi!D1484*1+St.Wi!E1484*Ct时变相关系数!K1484+St.Wi!F1484*Ct时变相关系数!L1484+St.Wi!G1484*Ct时变相关系数!M1484</f>
        <v>0.24506777029709637</v>
      </c>
      <c r="E1484">
        <f>St.Wi!B1484*Ct时变相关系数!D1484+St.Wi!C1484*Ct时变相关系数!H1484+St.Wi!D1484*Ct时变相关系数!K1484+St.Wi!E1484*1+St.Wi!F1484*Ct时变相关系数!N1484+St.Wi!G1484*Ct时变相关系数!O1484</f>
        <v>0.27192272086465363</v>
      </c>
      <c r="F1484">
        <f>St.Wi!B1484*Ct时变相关系数!E1484+St.Wi!C1484*Ct时变相关系数!I1484+St.Wi!D1484*Ct时变相关系数!L1484+St.Wi!E1484*Ct时变相关系数!N1484+St.Wi!F1484*1+St.Wi!G1484*Ct时变相关系数!P1484</f>
        <v>0.27209186657688345</v>
      </c>
      <c r="G1484">
        <f>St.Wi!B1484*Ct时变相关系数!F1484+St.Wi!C1484*Ct时变相关系数!J1484+St.Wi!D1484*Ct时变相关系数!M1484+St.Wi!E1484*Ct时变相关系数!O1484+St.Wi!F1484*Ct时变相关系数!P1484+St.Wi!G1484*1</f>
        <v>0.18661101144758463</v>
      </c>
    </row>
    <row r="1485" spans="1:7" x14ac:dyDescent="0.15">
      <c r="A1485" s="1">
        <v>41158</v>
      </c>
      <c r="B1485">
        <f>St.Wi!B1485*1+St.Wi!C1485*Ct时变相关系数!B1485+St.Wi!D1485*Ct时变相关系数!C1485+St.Wi!E1485*Ct时变相关系数!D1485+St.Wi!F1485*Ct时变相关系数!E1485+St.Wi!G1485*Ct时变相关系数!F1485</f>
        <v>0.17797110535872199</v>
      </c>
      <c r="C1485">
        <f>St.Wi!B1485*Ct时变相关系数!B1485+St.Wi!C1485*1+St.Wi!D1485*Ct时变相关系数!G1485+St.Wi!E1485*Ct时变相关系数!H1485+St.Wi!F1485*Ct时变相关系数!I1485+St.Wi!G1485*Ct时变相关系数!J1485</f>
        <v>0.24460702659810782</v>
      </c>
      <c r="D1485">
        <f>St.Wi!B1485*Ct时变相关系数!C1485+St.Wi!C1485*Ct时变相关系数!G1485+St.Wi!D1485*1+St.Wi!E1485*Ct时变相关系数!K1485+St.Wi!F1485*Ct时变相关系数!L1485+St.Wi!G1485*Ct时变相关系数!M1485</f>
        <v>0.2499849267126435</v>
      </c>
      <c r="E1485">
        <f>St.Wi!B1485*Ct时变相关系数!D1485+St.Wi!C1485*Ct时变相关系数!H1485+St.Wi!D1485*Ct时变相关系数!K1485+St.Wi!E1485*1+St.Wi!F1485*Ct时变相关系数!N1485+St.Wi!G1485*Ct时变相关系数!O1485</f>
        <v>0.24043449163396693</v>
      </c>
      <c r="F1485">
        <f>St.Wi!B1485*Ct时变相关系数!E1485+St.Wi!C1485*Ct时变相关系数!I1485+St.Wi!D1485*Ct时变相关系数!L1485+St.Wi!E1485*Ct时变相关系数!N1485+St.Wi!F1485*1+St.Wi!G1485*Ct时变相关系数!P1485</f>
        <v>0.21545858015647612</v>
      </c>
      <c r="G1485">
        <f>St.Wi!B1485*Ct时变相关系数!F1485+St.Wi!C1485*Ct时变相关系数!J1485+St.Wi!D1485*Ct时变相关系数!M1485+St.Wi!E1485*Ct时变相关系数!O1485+St.Wi!F1485*Ct时变相关系数!P1485+St.Wi!G1485*1</f>
        <v>0.14519744469337953</v>
      </c>
    </row>
    <row r="1486" spans="1:7" x14ac:dyDescent="0.15">
      <c r="A1486" s="1">
        <v>41159</v>
      </c>
      <c r="B1486">
        <f>St.Wi!B1486*1+St.Wi!C1486*Ct时变相关系数!B1486+St.Wi!D1486*Ct时变相关系数!C1486+St.Wi!E1486*Ct时变相关系数!D1486+St.Wi!F1486*Ct时变相关系数!E1486+St.Wi!G1486*Ct时变相关系数!F1486</f>
        <v>0.16924967125297616</v>
      </c>
      <c r="C1486">
        <f>St.Wi!B1486*Ct时变相关系数!B1486+St.Wi!C1486*1+St.Wi!D1486*Ct时变相关系数!G1486+St.Wi!E1486*Ct时变相关系数!H1486+St.Wi!F1486*Ct时变相关系数!I1486+St.Wi!G1486*Ct时变相关系数!J1486</f>
        <v>0.22576989123736052</v>
      </c>
      <c r="D1486">
        <f>St.Wi!B1486*Ct时变相关系数!C1486+St.Wi!C1486*Ct时变相关系数!G1486+St.Wi!D1486*1+St.Wi!E1486*Ct时变相关系数!K1486+St.Wi!F1486*Ct时变相关系数!L1486+St.Wi!G1486*Ct时变相关系数!M1486</f>
        <v>0.23986445684941676</v>
      </c>
      <c r="E1486">
        <f>St.Wi!B1486*Ct时变相关系数!D1486+St.Wi!C1486*Ct时变相关系数!H1486+St.Wi!D1486*Ct时变相关系数!K1486+St.Wi!E1486*1+St.Wi!F1486*Ct时变相关系数!N1486+St.Wi!G1486*Ct时变相关系数!O1486</f>
        <v>0.22685184115511225</v>
      </c>
      <c r="F1486">
        <f>St.Wi!B1486*Ct时变相关系数!E1486+St.Wi!C1486*Ct时变相关系数!I1486+St.Wi!D1486*Ct时变相关系数!L1486+St.Wi!E1486*Ct时变相关系数!N1486+St.Wi!F1486*1+St.Wi!G1486*Ct时变相关系数!P1486</f>
        <v>0.21144968690838581</v>
      </c>
      <c r="G1486">
        <f>St.Wi!B1486*Ct时变相关系数!F1486+St.Wi!C1486*Ct时变相关系数!J1486+St.Wi!D1486*Ct时变相关系数!M1486+St.Wi!E1486*Ct时变相关系数!O1486+St.Wi!F1486*Ct时变相关系数!P1486+St.Wi!G1486*1</f>
        <v>0.12292067464631742</v>
      </c>
    </row>
    <row r="1487" spans="1:7" x14ac:dyDescent="0.15">
      <c r="A1487" s="1">
        <v>41162</v>
      </c>
      <c r="B1487">
        <f>St.Wi!B1487*1+St.Wi!C1487*Ct时变相关系数!B1487+St.Wi!D1487*Ct时变相关系数!C1487+St.Wi!E1487*Ct时变相关系数!D1487+St.Wi!F1487*Ct时变相关系数!E1487+St.Wi!G1487*Ct时变相关系数!F1487</f>
        <v>0.25731991380070224</v>
      </c>
      <c r="C1487">
        <f>St.Wi!B1487*Ct时变相关系数!B1487+St.Wi!C1487*1+St.Wi!D1487*Ct时变相关系数!G1487+St.Wi!E1487*Ct时变相关系数!H1487+St.Wi!F1487*Ct时变相关系数!I1487+St.Wi!G1487*Ct时变相关系数!J1487</f>
        <v>0.3491397058477046</v>
      </c>
      <c r="D1487">
        <f>St.Wi!B1487*Ct时变相关系数!C1487+St.Wi!C1487*Ct时变相关系数!G1487+St.Wi!D1487*1+St.Wi!E1487*Ct时变相关系数!K1487+St.Wi!F1487*Ct时变相关系数!L1487+St.Wi!G1487*Ct时变相关系数!M1487</f>
        <v>0.31463881637716151</v>
      </c>
      <c r="E1487">
        <f>St.Wi!B1487*Ct时变相关系数!D1487+St.Wi!C1487*Ct时变相关系数!H1487+St.Wi!D1487*Ct时变相关系数!K1487+St.Wi!E1487*1+St.Wi!F1487*Ct时变相关系数!N1487+St.Wi!G1487*Ct时变相关系数!O1487</f>
        <v>0.30473979140030494</v>
      </c>
      <c r="F1487">
        <f>St.Wi!B1487*Ct时变相关系数!E1487+St.Wi!C1487*Ct时变相关系数!I1487+St.Wi!D1487*Ct时变相关系数!L1487+St.Wi!E1487*Ct时变相关系数!N1487+St.Wi!F1487*1+St.Wi!G1487*Ct时变相关系数!P1487</f>
        <v>0.23015226326376026</v>
      </c>
      <c r="G1487">
        <f>St.Wi!B1487*Ct时变相关系数!F1487+St.Wi!C1487*Ct时变相关系数!J1487+St.Wi!D1487*Ct时变相关系数!M1487+St.Wi!E1487*Ct时变相关系数!O1487+St.Wi!F1487*Ct时变相关系数!P1487+St.Wi!G1487*1</f>
        <v>0.23646108238301136</v>
      </c>
    </row>
    <row r="1488" spans="1:7" x14ac:dyDescent="0.15">
      <c r="A1488" s="1">
        <v>41163</v>
      </c>
      <c r="B1488">
        <f>St.Wi!B1488*1+St.Wi!C1488*Ct时变相关系数!B1488+St.Wi!D1488*Ct时变相关系数!C1488+St.Wi!E1488*Ct时变相关系数!D1488+St.Wi!F1488*Ct时变相关系数!E1488+St.Wi!G1488*Ct时变相关系数!F1488</f>
        <v>0.20235209778839297</v>
      </c>
      <c r="C1488">
        <f>St.Wi!B1488*Ct时变相关系数!B1488+St.Wi!C1488*1+St.Wi!D1488*Ct时变相关系数!G1488+St.Wi!E1488*Ct时变相关系数!H1488+St.Wi!F1488*Ct时变相关系数!I1488+St.Wi!G1488*Ct时变相关系数!J1488</f>
        <v>0.31502873357663225</v>
      </c>
      <c r="D1488">
        <f>St.Wi!B1488*Ct时变相关系数!C1488+St.Wi!C1488*Ct时变相关系数!G1488+St.Wi!D1488*1+St.Wi!E1488*Ct时变相关系数!K1488+St.Wi!F1488*Ct时变相关系数!L1488+St.Wi!G1488*Ct时变相关系数!M1488</f>
        <v>0.25675252000017335</v>
      </c>
      <c r="E1488">
        <f>St.Wi!B1488*Ct时变相关系数!D1488+St.Wi!C1488*Ct时变相关系数!H1488+St.Wi!D1488*Ct时变相关系数!K1488+St.Wi!E1488*1+St.Wi!F1488*Ct时变相关系数!N1488+St.Wi!G1488*Ct时变相关系数!O1488</f>
        <v>0.2832041479467643</v>
      </c>
      <c r="F1488">
        <f>St.Wi!B1488*Ct时变相关系数!E1488+St.Wi!C1488*Ct时变相关系数!I1488+St.Wi!D1488*Ct时变相关系数!L1488+St.Wi!E1488*Ct时变相关系数!N1488+St.Wi!F1488*1+St.Wi!G1488*Ct时变相关系数!P1488</f>
        <v>0.2307761518565111</v>
      </c>
      <c r="G1488">
        <f>St.Wi!B1488*Ct时变相关系数!F1488+St.Wi!C1488*Ct时变相关系数!J1488+St.Wi!D1488*Ct时变相关系数!M1488+St.Wi!E1488*Ct时变相关系数!O1488+St.Wi!F1488*Ct时变相关系数!P1488+St.Wi!G1488*1</f>
        <v>0.21118358955644626</v>
      </c>
    </row>
    <row r="1489" spans="1:7" x14ac:dyDescent="0.15">
      <c r="A1489" s="1">
        <v>41164</v>
      </c>
      <c r="B1489">
        <f>St.Wi!B1489*1+St.Wi!C1489*Ct时变相关系数!B1489+St.Wi!D1489*Ct时变相关系数!C1489+St.Wi!E1489*Ct时变相关系数!D1489+St.Wi!F1489*Ct时变相关系数!E1489+St.Wi!G1489*Ct时变相关系数!F1489</f>
        <v>0.19490361404229212</v>
      </c>
      <c r="C1489">
        <f>St.Wi!B1489*Ct时变相关系数!B1489+St.Wi!C1489*1+St.Wi!D1489*Ct时变相关系数!G1489+St.Wi!E1489*Ct时变相关系数!H1489+St.Wi!F1489*Ct时变相关系数!I1489+St.Wi!G1489*Ct时变相关系数!J1489</f>
        <v>0.23879695081299621</v>
      </c>
      <c r="D1489">
        <f>St.Wi!B1489*Ct时变相关系数!C1489+St.Wi!C1489*Ct时变相关系数!G1489+St.Wi!D1489*1+St.Wi!E1489*Ct时变相关系数!K1489+St.Wi!F1489*Ct时变相关系数!L1489+St.Wi!G1489*Ct时变相关系数!M1489</f>
        <v>0.2320912627326904</v>
      </c>
      <c r="E1489">
        <f>St.Wi!B1489*Ct时变相关系数!D1489+St.Wi!C1489*Ct时变相关系数!H1489+St.Wi!D1489*Ct时变相关系数!K1489+St.Wi!E1489*1+St.Wi!F1489*Ct时变相关系数!N1489+St.Wi!G1489*Ct时变相关系数!O1489</f>
        <v>0.20155614609174119</v>
      </c>
      <c r="F1489">
        <f>St.Wi!B1489*Ct时变相关系数!E1489+St.Wi!C1489*Ct时变相关系数!I1489+St.Wi!D1489*Ct时变相关系数!L1489+St.Wi!E1489*Ct时变相关系数!N1489+St.Wi!F1489*1+St.Wi!G1489*Ct时变相关系数!P1489</f>
        <v>0.13765479283657756</v>
      </c>
      <c r="G1489">
        <f>St.Wi!B1489*Ct时变相关系数!F1489+St.Wi!C1489*Ct时变相关系数!J1489+St.Wi!D1489*Ct时变相关系数!M1489+St.Wi!E1489*Ct时变相关系数!O1489+St.Wi!F1489*Ct时变相关系数!P1489+St.Wi!G1489*1</f>
        <v>0.15489112557574072</v>
      </c>
    </row>
    <row r="1490" spans="1:7" x14ac:dyDescent="0.15">
      <c r="A1490" s="1">
        <v>41165</v>
      </c>
      <c r="B1490">
        <f>St.Wi!B1490*1+St.Wi!C1490*Ct时变相关系数!B1490+St.Wi!D1490*Ct时变相关系数!C1490+St.Wi!E1490*Ct时变相关系数!D1490+St.Wi!F1490*Ct时变相关系数!E1490+St.Wi!G1490*Ct时变相关系数!F1490</f>
        <v>0.16744907926359626</v>
      </c>
      <c r="C1490">
        <f>St.Wi!B1490*Ct时变相关系数!B1490+St.Wi!C1490*1+St.Wi!D1490*Ct时变相关系数!G1490+St.Wi!E1490*Ct时变相关系数!H1490+St.Wi!F1490*Ct时变相关系数!I1490+St.Wi!G1490*Ct时变相关系数!J1490</f>
        <v>0.22723019102467268</v>
      </c>
      <c r="D1490">
        <f>St.Wi!B1490*Ct时变相关系数!C1490+St.Wi!C1490*Ct时变相关系数!G1490+St.Wi!D1490*1+St.Wi!E1490*Ct时变相关系数!K1490+St.Wi!F1490*Ct时变相关系数!L1490+St.Wi!G1490*Ct时变相关系数!M1490</f>
        <v>0.22114668286568515</v>
      </c>
      <c r="E1490">
        <f>St.Wi!B1490*Ct时变相关系数!D1490+St.Wi!C1490*Ct时变相关系数!H1490+St.Wi!D1490*Ct时变相关系数!K1490+St.Wi!E1490*1+St.Wi!F1490*Ct时变相关系数!N1490+St.Wi!G1490*Ct时变相关系数!O1490</f>
        <v>0.2197871334581859</v>
      </c>
      <c r="F1490">
        <f>St.Wi!B1490*Ct时变相关系数!E1490+St.Wi!C1490*Ct时变相关系数!I1490+St.Wi!D1490*Ct时变相关系数!L1490+St.Wi!E1490*Ct时变相关系数!N1490+St.Wi!F1490*1+St.Wi!G1490*Ct时变相关系数!P1490</f>
        <v>0.17316651127364924</v>
      </c>
      <c r="G1490">
        <f>St.Wi!B1490*Ct时变相关系数!F1490+St.Wi!C1490*Ct时变相关系数!J1490+St.Wi!D1490*Ct时变相关系数!M1490+St.Wi!E1490*Ct时变相关系数!O1490+St.Wi!F1490*Ct时变相关系数!P1490+St.Wi!G1490*1</f>
        <v>0.14892594002564513</v>
      </c>
    </row>
    <row r="1491" spans="1:7" x14ac:dyDescent="0.15">
      <c r="A1491" s="1">
        <v>41166</v>
      </c>
      <c r="B1491">
        <f>St.Wi!B1491*1+St.Wi!C1491*Ct时变相关系数!B1491+St.Wi!D1491*Ct时变相关系数!C1491+St.Wi!E1491*Ct时变相关系数!D1491+St.Wi!F1491*Ct时变相关系数!E1491+St.Wi!G1491*Ct时变相关系数!F1491</f>
        <v>0.16690292723673489</v>
      </c>
      <c r="C1491">
        <f>St.Wi!B1491*Ct时变相关系数!B1491+St.Wi!C1491*1+St.Wi!D1491*Ct时变相关系数!G1491+St.Wi!E1491*Ct时变相关系数!H1491+St.Wi!F1491*Ct时变相关系数!I1491+St.Wi!G1491*Ct时变相关系数!J1491</f>
        <v>0.19517280630334355</v>
      </c>
      <c r="D1491">
        <f>St.Wi!B1491*Ct时变相关系数!C1491+St.Wi!C1491*Ct时变相关系数!G1491+St.Wi!D1491*1+St.Wi!E1491*Ct时变相关系数!K1491+St.Wi!F1491*Ct时变相关系数!L1491+St.Wi!G1491*Ct时变相关系数!M1491</f>
        <v>0.20238396867188335</v>
      </c>
      <c r="E1491">
        <f>St.Wi!B1491*Ct时变相关系数!D1491+St.Wi!C1491*Ct时变相关系数!H1491+St.Wi!D1491*Ct时变相关系数!K1491+St.Wi!E1491*1+St.Wi!F1491*Ct时变相关系数!N1491+St.Wi!G1491*Ct时变相关系数!O1491</f>
        <v>0.18570951838875288</v>
      </c>
      <c r="F1491">
        <f>St.Wi!B1491*Ct时变相关系数!E1491+St.Wi!C1491*Ct时变相关系数!I1491+St.Wi!D1491*Ct时变相关系数!L1491+St.Wi!E1491*Ct时变相关系数!N1491+St.Wi!F1491*1+St.Wi!G1491*Ct时变相关系数!P1491</f>
        <v>0.1329622106592703</v>
      </c>
      <c r="G1491">
        <f>St.Wi!B1491*Ct时变相关系数!F1491+St.Wi!C1491*Ct时变相关系数!J1491+St.Wi!D1491*Ct时变相关系数!M1491+St.Wi!E1491*Ct时变相关系数!O1491+St.Wi!F1491*Ct时变相关系数!P1491+St.Wi!G1491*1</f>
        <v>0.12515005083151223</v>
      </c>
    </row>
    <row r="1492" spans="1:7" x14ac:dyDescent="0.15">
      <c r="A1492" s="1">
        <v>41169</v>
      </c>
      <c r="B1492">
        <f>St.Wi!B1492*1+St.Wi!C1492*Ct时变相关系数!B1492+St.Wi!D1492*Ct时变相关系数!C1492+St.Wi!E1492*Ct时变相关系数!D1492+St.Wi!F1492*Ct时变相关系数!E1492+St.Wi!G1492*Ct时变相关系数!F1492</f>
        <v>0.26511012216408897</v>
      </c>
      <c r="C1492">
        <f>St.Wi!B1492*Ct时变相关系数!B1492+St.Wi!C1492*1+St.Wi!D1492*Ct时变相关系数!G1492+St.Wi!E1492*Ct时变相关系数!H1492+St.Wi!F1492*Ct时变相关系数!I1492+St.Wi!G1492*Ct时变相关系数!J1492</f>
        <v>0.41424894344902841</v>
      </c>
      <c r="D1492">
        <f>St.Wi!B1492*Ct时变相关系数!C1492+St.Wi!C1492*Ct时变相关系数!G1492+St.Wi!D1492*1+St.Wi!E1492*Ct时变相关系数!K1492+St.Wi!F1492*Ct时变相关系数!L1492+St.Wi!G1492*Ct时变相关系数!M1492</f>
        <v>0.3836555485551682</v>
      </c>
      <c r="E1492">
        <f>St.Wi!B1492*Ct时变相关系数!D1492+St.Wi!C1492*Ct时变相关系数!H1492+St.Wi!D1492*Ct时变相关系数!K1492+St.Wi!E1492*1+St.Wi!F1492*Ct时变相关系数!N1492+St.Wi!G1492*Ct时变相关系数!O1492</f>
        <v>0.41715621120050794</v>
      </c>
      <c r="F1492">
        <f>St.Wi!B1492*Ct时变相关系数!E1492+St.Wi!C1492*Ct时变相关系数!I1492+St.Wi!D1492*Ct时变相关系数!L1492+St.Wi!E1492*Ct时变相关系数!N1492+St.Wi!F1492*1+St.Wi!G1492*Ct时变相关系数!P1492</f>
        <v>0.35958537845999511</v>
      </c>
      <c r="G1492">
        <f>St.Wi!B1492*Ct时变相关系数!F1492+St.Wi!C1492*Ct时变相关系数!J1492+St.Wi!D1492*Ct时变相关系数!M1492+St.Wi!E1492*Ct时变相关系数!O1492+St.Wi!F1492*Ct时变相关系数!P1492+St.Wi!G1492*1</f>
        <v>0.31272855876349315</v>
      </c>
    </row>
    <row r="1493" spans="1:7" x14ac:dyDescent="0.15">
      <c r="A1493" s="1">
        <v>41170</v>
      </c>
      <c r="B1493">
        <f>St.Wi!B1493*1+St.Wi!C1493*Ct时变相关系数!B1493+St.Wi!D1493*Ct时变相关系数!C1493+St.Wi!E1493*Ct时变相关系数!D1493+St.Wi!F1493*Ct时变相关系数!E1493+St.Wi!G1493*Ct时变相关系数!F1493</f>
        <v>0.1779925824888007</v>
      </c>
      <c r="C1493">
        <f>St.Wi!B1493*Ct时变相关系数!B1493+St.Wi!C1493*1+St.Wi!D1493*Ct时变相关系数!G1493+St.Wi!E1493*Ct时变相关系数!H1493+St.Wi!F1493*Ct时变相关系数!I1493+St.Wi!G1493*Ct时变相关系数!J1493</f>
        <v>0.37975390397586795</v>
      </c>
      <c r="D1493">
        <f>St.Wi!B1493*Ct时变相关系数!C1493+St.Wi!C1493*Ct时变相关系数!G1493+St.Wi!D1493*1+St.Wi!E1493*Ct时变相关系数!K1493+St.Wi!F1493*Ct时变相关系数!L1493+St.Wi!G1493*Ct时变相关系数!M1493</f>
        <v>0.36476376503281543</v>
      </c>
      <c r="E1493">
        <f>St.Wi!B1493*Ct时变相关系数!D1493+St.Wi!C1493*Ct时变相关系数!H1493+St.Wi!D1493*Ct时变相关系数!K1493+St.Wi!E1493*1+St.Wi!F1493*Ct时变相关系数!N1493+St.Wi!G1493*Ct时变相关系数!O1493</f>
        <v>0.38523787881508686</v>
      </c>
      <c r="F1493">
        <f>St.Wi!B1493*Ct时变相关系数!E1493+St.Wi!C1493*Ct时变相关系数!I1493+St.Wi!D1493*Ct时变相关系数!L1493+St.Wi!E1493*Ct时变相关系数!N1493+St.Wi!F1493*1+St.Wi!G1493*Ct时变相关系数!P1493</f>
        <v>0.29322010410245752</v>
      </c>
      <c r="G1493">
        <f>St.Wi!B1493*Ct时变相关系数!F1493+St.Wi!C1493*Ct时变相关系数!J1493+St.Wi!D1493*Ct时变相关系数!M1493+St.Wi!E1493*Ct时变相关系数!O1493+St.Wi!F1493*Ct时变相关系数!P1493+St.Wi!G1493*1</f>
        <v>0.23437499158298408</v>
      </c>
    </row>
    <row r="1494" spans="1:7" x14ac:dyDescent="0.15">
      <c r="A1494" s="1">
        <v>41171</v>
      </c>
      <c r="B1494">
        <f>St.Wi!B1494*1+St.Wi!C1494*Ct时变相关系数!B1494+St.Wi!D1494*Ct时变相关系数!C1494+St.Wi!E1494*Ct时变相关系数!D1494+St.Wi!F1494*Ct时变相关系数!E1494+St.Wi!G1494*Ct时变相关系数!F1494</f>
        <v>0.16962632023001181</v>
      </c>
      <c r="C1494">
        <f>St.Wi!B1494*Ct时变相关系数!B1494+St.Wi!C1494*1+St.Wi!D1494*Ct时变相关系数!G1494+St.Wi!E1494*Ct时变相关系数!H1494+St.Wi!F1494*Ct时变相关系数!I1494+St.Wi!G1494*Ct时变相关系数!J1494</f>
        <v>0.32167095760826547</v>
      </c>
      <c r="D1494">
        <f>St.Wi!B1494*Ct时变相关系数!C1494+St.Wi!C1494*Ct时变相关系数!G1494+St.Wi!D1494*1+St.Wi!E1494*Ct时变相关系数!K1494+St.Wi!F1494*Ct时变相关系数!L1494+St.Wi!G1494*Ct时变相关系数!M1494</f>
        <v>0.31166659998947815</v>
      </c>
      <c r="E1494">
        <f>St.Wi!B1494*Ct时变相关系数!D1494+St.Wi!C1494*Ct时变相关系数!H1494+St.Wi!D1494*Ct时变相关系数!K1494+St.Wi!E1494*1+St.Wi!F1494*Ct时变相关系数!N1494+St.Wi!G1494*Ct时变相关系数!O1494</f>
        <v>0.30695738253159488</v>
      </c>
      <c r="F1494">
        <f>St.Wi!B1494*Ct时变相关系数!E1494+St.Wi!C1494*Ct时变相关系数!I1494+St.Wi!D1494*Ct时变相关系数!L1494+St.Wi!E1494*Ct时变相关系数!N1494+St.Wi!F1494*1+St.Wi!G1494*Ct时变相关系数!P1494</f>
        <v>0.25961873368839516</v>
      </c>
      <c r="G1494">
        <f>St.Wi!B1494*Ct时变相关系数!F1494+St.Wi!C1494*Ct时变相关系数!J1494+St.Wi!D1494*Ct时变相关系数!M1494+St.Wi!E1494*Ct时变相关系数!O1494+St.Wi!F1494*Ct时变相关系数!P1494+St.Wi!G1494*1</f>
        <v>0.18737366033207384</v>
      </c>
    </row>
    <row r="1495" spans="1:7" x14ac:dyDescent="0.15">
      <c r="A1495" s="1">
        <v>41172</v>
      </c>
      <c r="B1495">
        <f>St.Wi!B1495*1+St.Wi!C1495*Ct时变相关系数!B1495+St.Wi!D1495*Ct时变相关系数!C1495+St.Wi!E1495*Ct时变相关系数!D1495+St.Wi!F1495*Ct时变相关系数!E1495+St.Wi!G1495*Ct时变相关系数!F1495</f>
        <v>0.22640796772385244</v>
      </c>
      <c r="C1495">
        <f>St.Wi!B1495*Ct时变相关系数!B1495+St.Wi!C1495*1+St.Wi!D1495*Ct时变相关系数!G1495+St.Wi!E1495*Ct时变相关系数!H1495+St.Wi!F1495*Ct时变相关系数!I1495+St.Wi!G1495*Ct时变相关系数!J1495</f>
        <v>0.32622192236634695</v>
      </c>
      <c r="D1495">
        <f>St.Wi!B1495*Ct时变相关系数!C1495+St.Wi!C1495*Ct时变相关系数!G1495+St.Wi!D1495*1+St.Wi!E1495*Ct时变相关系数!K1495+St.Wi!F1495*Ct时变相关系数!L1495+St.Wi!G1495*Ct时变相关系数!M1495</f>
        <v>0.35200940874278525</v>
      </c>
      <c r="E1495">
        <f>St.Wi!B1495*Ct时变相关系数!D1495+St.Wi!C1495*Ct时变相关系数!H1495+St.Wi!D1495*Ct时变相关系数!K1495+St.Wi!E1495*1+St.Wi!F1495*Ct时变相关系数!N1495+St.Wi!G1495*Ct时变相关系数!O1495</f>
        <v>0.33820575958812787</v>
      </c>
      <c r="F1495">
        <f>St.Wi!B1495*Ct时变相关系数!E1495+St.Wi!C1495*Ct时变相关系数!I1495+St.Wi!D1495*Ct时变相关系数!L1495+St.Wi!E1495*Ct时变相关系数!N1495+St.Wi!F1495*1+St.Wi!G1495*Ct时变相关系数!P1495</f>
        <v>0.29994670076359414</v>
      </c>
      <c r="G1495">
        <f>St.Wi!B1495*Ct时变相关系数!F1495+St.Wi!C1495*Ct时变相关系数!J1495+St.Wi!D1495*Ct时变相关系数!M1495+St.Wi!E1495*Ct时变相关系数!O1495+St.Wi!F1495*Ct时变相关系数!P1495+St.Wi!G1495*1</f>
        <v>0.13314435462838775</v>
      </c>
    </row>
    <row r="1496" spans="1:7" x14ac:dyDescent="0.15">
      <c r="A1496" s="1">
        <v>41173</v>
      </c>
      <c r="B1496">
        <f>St.Wi!B1496*1+St.Wi!C1496*Ct时变相关系数!B1496+St.Wi!D1496*Ct时变相关系数!C1496+St.Wi!E1496*Ct时变相关系数!D1496+St.Wi!F1496*Ct时变相关系数!E1496+St.Wi!G1496*Ct时变相关系数!F1496</f>
        <v>0.20836256758296764</v>
      </c>
      <c r="C1496">
        <f>St.Wi!B1496*Ct时变相关系数!B1496+St.Wi!C1496*1+St.Wi!D1496*Ct时变相关系数!G1496+St.Wi!E1496*Ct时变相关系数!H1496+St.Wi!F1496*Ct时变相关系数!I1496+St.Wi!G1496*Ct时变相关系数!J1496</f>
        <v>0.26820346720053934</v>
      </c>
      <c r="D1496">
        <f>St.Wi!B1496*Ct时变相关系数!C1496+St.Wi!C1496*Ct时变相关系数!G1496+St.Wi!D1496*1+St.Wi!E1496*Ct时变相关系数!K1496+St.Wi!F1496*Ct时变相关系数!L1496+St.Wi!G1496*Ct时变相关系数!M1496</f>
        <v>0.30571016729712253</v>
      </c>
      <c r="E1496">
        <f>St.Wi!B1496*Ct时变相关系数!D1496+St.Wi!C1496*Ct时变相关系数!H1496+St.Wi!D1496*Ct时变相关系数!K1496+St.Wi!E1496*1+St.Wi!F1496*Ct时变相关系数!N1496+St.Wi!G1496*Ct时变相关系数!O1496</f>
        <v>0.24849993709715545</v>
      </c>
      <c r="F1496">
        <f>St.Wi!B1496*Ct时变相关系数!E1496+St.Wi!C1496*Ct时变相关系数!I1496+St.Wi!D1496*Ct时变相关系数!L1496+St.Wi!E1496*Ct时变相关系数!N1496+St.Wi!F1496*1+St.Wi!G1496*Ct时变相关系数!P1496</f>
        <v>0.25111783485380612</v>
      </c>
      <c r="G1496">
        <f>St.Wi!B1496*Ct时变相关系数!F1496+St.Wi!C1496*Ct时变相关系数!J1496+St.Wi!D1496*Ct时变相关系数!M1496+St.Wi!E1496*Ct时变相关系数!O1496+St.Wi!F1496*Ct时变相关系数!P1496+St.Wi!G1496*1</f>
        <v>6.807539454097182E-2</v>
      </c>
    </row>
    <row r="1497" spans="1:7" x14ac:dyDescent="0.15">
      <c r="A1497" s="1">
        <v>41176</v>
      </c>
      <c r="B1497">
        <f>St.Wi!B1497*1+St.Wi!C1497*Ct时变相关系数!B1497+St.Wi!D1497*Ct时变相关系数!C1497+St.Wi!E1497*Ct时变相关系数!D1497+St.Wi!F1497*Ct时变相关系数!E1497+St.Wi!G1497*Ct时变相关系数!F1497</f>
        <v>0.32309794435210798</v>
      </c>
      <c r="C1497">
        <f>St.Wi!B1497*Ct时变相关系数!B1497+St.Wi!C1497*1+St.Wi!D1497*Ct时变相关系数!G1497+St.Wi!E1497*Ct时变相关系数!H1497+St.Wi!F1497*Ct时变相关系数!I1497+St.Wi!G1497*Ct时变相关系数!J1497</f>
        <v>0.44735212797868573</v>
      </c>
      <c r="D1497">
        <f>St.Wi!B1497*Ct时变相关系数!C1497+St.Wi!C1497*Ct时变相关系数!G1497+St.Wi!D1497*1+St.Wi!E1497*Ct时变相关系数!K1497+St.Wi!F1497*Ct时变相关系数!L1497+St.Wi!G1497*Ct时变相关系数!M1497</f>
        <v>0.39913219631837599</v>
      </c>
      <c r="E1497">
        <f>St.Wi!B1497*Ct时变相关系数!D1497+St.Wi!C1497*Ct时变相关系数!H1497+St.Wi!D1497*Ct时变相关系数!K1497+St.Wi!E1497*1+St.Wi!F1497*Ct时变相关系数!N1497+St.Wi!G1497*Ct时变相关系数!O1497</f>
        <v>0.4104766260979581</v>
      </c>
      <c r="F1497">
        <f>St.Wi!B1497*Ct时变相关系数!E1497+St.Wi!C1497*Ct时变相关系数!I1497+St.Wi!D1497*Ct时变相关系数!L1497+St.Wi!E1497*Ct时变相关系数!N1497+St.Wi!F1497*1+St.Wi!G1497*Ct时变相关系数!P1497</f>
        <v>0.37897728006959691</v>
      </c>
      <c r="G1497">
        <f>St.Wi!B1497*Ct时变相关系数!F1497+St.Wi!C1497*Ct时变相关系数!J1497+St.Wi!D1497*Ct时变相关系数!M1497+St.Wi!E1497*Ct时变相关系数!O1497+St.Wi!F1497*Ct时变相关系数!P1497+St.Wi!G1497*1</f>
        <v>0.2132711020180795</v>
      </c>
    </row>
    <row r="1498" spans="1:7" x14ac:dyDescent="0.15">
      <c r="A1498" s="1">
        <v>41177</v>
      </c>
      <c r="B1498">
        <f>St.Wi!B1498*1+St.Wi!C1498*Ct时变相关系数!B1498+St.Wi!D1498*Ct时变相关系数!C1498+St.Wi!E1498*Ct时变相关系数!D1498+St.Wi!F1498*Ct时变相关系数!E1498+St.Wi!G1498*Ct时变相关系数!F1498</f>
        <v>0.26877162170574259</v>
      </c>
      <c r="C1498">
        <f>St.Wi!B1498*Ct时变相关系数!B1498+St.Wi!C1498*1+St.Wi!D1498*Ct时变相关系数!G1498+St.Wi!E1498*Ct时变相关系数!H1498+St.Wi!F1498*Ct时变相关系数!I1498+St.Wi!G1498*Ct时变相关系数!J1498</f>
        <v>0.34240555406341067</v>
      </c>
      <c r="D1498">
        <f>St.Wi!B1498*Ct时变相关系数!C1498+St.Wi!C1498*Ct时变相关系数!G1498+St.Wi!D1498*1+St.Wi!E1498*Ct时变相关系数!K1498+St.Wi!F1498*Ct时变相关系数!L1498+St.Wi!G1498*Ct时变相关系数!M1498</f>
        <v>0.32411108887702172</v>
      </c>
      <c r="E1498">
        <f>St.Wi!B1498*Ct时变相关系数!D1498+St.Wi!C1498*Ct时变相关系数!H1498+St.Wi!D1498*Ct时变相关系数!K1498+St.Wi!E1498*1+St.Wi!F1498*Ct时变相关系数!N1498+St.Wi!G1498*Ct时变相关系数!O1498</f>
        <v>0.28362883433577135</v>
      </c>
      <c r="F1498">
        <f>St.Wi!B1498*Ct时变相关系数!E1498+St.Wi!C1498*Ct时变相关系数!I1498+St.Wi!D1498*Ct时变相关系数!L1498+St.Wi!E1498*Ct时变相关系数!N1498+St.Wi!F1498*1+St.Wi!G1498*Ct时变相关系数!P1498</f>
        <v>0.2723142921952979</v>
      </c>
      <c r="G1498">
        <f>St.Wi!B1498*Ct时变相关系数!F1498+St.Wi!C1498*Ct时变相关系数!J1498+St.Wi!D1498*Ct时变相关系数!M1498+St.Wi!E1498*Ct时变相关系数!O1498+St.Wi!F1498*Ct时变相关系数!P1498+St.Wi!G1498*1</f>
        <v>0.13191337179942775</v>
      </c>
    </row>
    <row r="1499" spans="1:7" x14ac:dyDescent="0.15">
      <c r="A1499" s="1">
        <v>41178</v>
      </c>
      <c r="B1499">
        <f>St.Wi!B1499*1+St.Wi!C1499*Ct时变相关系数!B1499+St.Wi!D1499*Ct时变相关系数!C1499+St.Wi!E1499*Ct时变相关系数!D1499+St.Wi!F1499*Ct时变相关系数!E1499+St.Wi!G1499*Ct时变相关系数!F1499</f>
        <v>0.2399835067922283</v>
      </c>
      <c r="C1499">
        <f>St.Wi!B1499*Ct时变相关系数!B1499+St.Wi!C1499*1+St.Wi!D1499*Ct时变相关系数!G1499+St.Wi!E1499*Ct时变相关系数!H1499+St.Wi!F1499*Ct时变相关系数!I1499+St.Wi!G1499*Ct时变相关系数!J1499</f>
        <v>0.33112601225352056</v>
      </c>
      <c r="D1499">
        <f>St.Wi!B1499*Ct时变相关系数!C1499+St.Wi!C1499*Ct时变相关系数!G1499+St.Wi!D1499*1+St.Wi!E1499*Ct时变相关系数!K1499+St.Wi!F1499*Ct时变相关系数!L1499+St.Wi!G1499*Ct时变相关系数!M1499</f>
        <v>0.32651138492913645</v>
      </c>
      <c r="E1499">
        <f>St.Wi!B1499*Ct时变相关系数!D1499+St.Wi!C1499*Ct时变相关系数!H1499+St.Wi!D1499*Ct时变相关系数!K1499+St.Wi!E1499*1+St.Wi!F1499*Ct时变相关系数!N1499+St.Wi!G1499*Ct时变相关系数!O1499</f>
        <v>0.29812107014609751</v>
      </c>
      <c r="F1499">
        <f>St.Wi!B1499*Ct时变相关系数!E1499+St.Wi!C1499*Ct时变相关系数!I1499+St.Wi!D1499*Ct时变相关系数!L1499+St.Wi!E1499*Ct时变相关系数!N1499+St.Wi!F1499*1+St.Wi!G1499*Ct时变相关系数!P1499</f>
        <v>0.28815625069166034</v>
      </c>
      <c r="G1499">
        <f>St.Wi!B1499*Ct时变相关系数!F1499+St.Wi!C1499*Ct时变相关系数!J1499+St.Wi!D1499*Ct时变相关系数!M1499+St.Wi!E1499*Ct时变相关系数!O1499+St.Wi!F1499*Ct时变相关系数!P1499+St.Wi!G1499*1</f>
        <v>9.6079267061652485E-2</v>
      </c>
    </row>
    <row r="1500" spans="1:7" x14ac:dyDescent="0.15">
      <c r="A1500" s="1">
        <v>41179</v>
      </c>
      <c r="B1500">
        <f>St.Wi!B1500*1+St.Wi!C1500*Ct时变相关系数!B1500+St.Wi!D1500*Ct时变相关系数!C1500+St.Wi!E1500*Ct时变相关系数!D1500+St.Wi!F1500*Ct时变相关系数!E1500+St.Wi!G1500*Ct时变相关系数!F1500</f>
        <v>0.21889563612600482</v>
      </c>
      <c r="C1500">
        <f>St.Wi!B1500*Ct时变相关系数!B1500+St.Wi!C1500*1+St.Wi!D1500*Ct时变相关系数!G1500+St.Wi!E1500*Ct时变相关系数!H1500+St.Wi!F1500*Ct时变相关系数!I1500+St.Wi!G1500*Ct时变相关系数!J1500</f>
        <v>0.3028134557595244</v>
      </c>
      <c r="D1500">
        <f>St.Wi!B1500*Ct时变相关系数!C1500+St.Wi!C1500*Ct时变相关系数!G1500+St.Wi!D1500*1+St.Wi!E1500*Ct时变相关系数!K1500+St.Wi!F1500*Ct时变相关系数!L1500+St.Wi!G1500*Ct时变相关系数!M1500</f>
        <v>0.30799962240861134</v>
      </c>
      <c r="E1500">
        <f>St.Wi!B1500*Ct时变相关系数!D1500+St.Wi!C1500*Ct时变相关系数!H1500+St.Wi!D1500*Ct时变相关系数!K1500+St.Wi!E1500*1+St.Wi!F1500*Ct时变相关系数!N1500+St.Wi!G1500*Ct时变相关系数!O1500</f>
        <v>0.27446783778077094</v>
      </c>
      <c r="F1500">
        <f>St.Wi!B1500*Ct时变相关系数!E1500+St.Wi!C1500*Ct时变相关系数!I1500+St.Wi!D1500*Ct时变相关系数!L1500+St.Wi!E1500*Ct时变相关系数!N1500+St.Wi!F1500*1+St.Wi!G1500*Ct时变相关系数!P1500</f>
        <v>0.26749224504583452</v>
      </c>
      <c r="G1500">
        <f>St.Wi!B1500*Ct时变相关系数!F1500+St.Wi!C1500*Ct时变相关系数!J1500+St.Wi!D1500*Ct时变相关系数!M1500+St.Wi!E1500*Ct时变相关系数!O1500+St.Wi!F1500*Ct时变相关系数!P1500+St.Wi!G1500*1</f>
        <v>5.4357834804564936E-2</v>
      </c>
    </row>
    <row r="1501" spans="1:7" x14ac:dyDescent="0.15">
      <c r="A1501" s="1">
        <v>41180</v>
      </c>
      <c r="B1501">
        <f>St.Wi!B1501*1+St.Wi!C1501*Ct时变相关系数!B1501+St.Wi!D1501*Ct时变相关系数!C1501+St.Wi!E1501*Ct时变相关系数!D1501+St.Wi!F1501*Ct时变相关系数!E1501+St.Wi!G1501*Ct时变相关系数!F1501</f>
        <v>0.17959793652653824</v>
      </c>
      <c r="C1501">
        <f>St.Wi!B1501*Ct时变相关系数!B1501+St.Wi!C1501*1+St.Wi!D1501*Ct时变相关系数!G1501+St.Wi!E1501*Ct时变相关系数!H1501+St.Wi!F1501*Ct时变相关系数!I1501+St.Wi!G1501*Ct时变相关系数!J1501</f>
        <v>0.29007252321887106</v>
      </c>
      <c r="D1501">
        <f>St.Wi!B1501*Ct时变相关系数!C1501+St.Wi!C1501*Ct时变相关系数!G1501+St.Wi!D1501*1+St.Wi!E1501*Ct时变相关系数!K1501+St.Wi!F1501*Ct时变相关系数!L1501+St.Wi!G1501*Ct时变相关系数!M1501</f>
        <v>0.31193300487663089</v>
      </c>
      <c r="E1501">
        <f>St.Wi!B1501*Ct时变相关系数!D1501+St.Wi!C1501*Ct时变相关系数!H1501+St.Wi!D1501*Ct时变相关系数!K1501+St.Wi!E1501*1+St.Wi!F1501*Ct时变相关系数!N1501+St.Wi!G1501*Ct时变相关系数!O1501</f>
        <v>0.29119494654864636</v>
      </c>
      <c r="F1501">
        <f>St.Wi!B1501*Ct时变相关系数!E1501+St.Wi!C1501*Ct时变相关系数!I1501+St.Wi!D1501*Ct时变相关系数!L1501+St.Wi!E1501*Ct时变相关系数!N1501+St.Wi!F1501*1+St.Wi!G1501*Ct时变相关系数!P1501</f>
        <v>0.27721352154860446</v>
      </c>
      <c r="G1501">
        <f>St.Wi!B1501*Ct时变相关系数!F1501+St.Wi!C1501*Ct时变相关系数!J1501+St.Wi!D1501*Ct时变相关系数!M1501+St.Wi!E1501*Ct时变相关系数!O1501+St.Wi!F1501*Ct时变相关系数!P1501+St.Wi!G1501*1</f>
        <v>1.6136900416318947E-2</v>
      </c>
    </row>
    <row r="1502" spans="1:7" x14ac:dyDescent="0.15">
      <c r="A1502" s="1">
        <v>41181</v>
      </c>
      <c r="B1502">
        <f>St.Wi!B1502*1+St.Wi!C1502*Ct时变相关系数!B1502+St.Wi!D1502*Ct时变相关系数!C1502+St.Wi!E1502*Ct时变相关系数!D1502+St.Wi!F1502*Ct时变相关系数!E1502+St.Wi!G1502*Ct时变相关系数!F1502</f>
        <v>0.158810303616193</v>
      </c>
      <c r="C1502">
        <f>St.Wi!B1502*Ct时变相关系数!B1502+St.Wi!C1502*1+St.Wi!D1502*Ct时变相关系数!G1502+St.Wi!E1502*Ct时变相关系数!H1502+St.Wi!F1502*Ct时变相关系数!I1502+St.Wi!G1502*Ct时变相关系数!J1502</f>
        <v>0.22206181408413744</v>
      </c>
      <c r="D1502">
        <f>St.Wi!B1502*Ct时变相关系数!C1502+St.Wi!C1502*Ct时变相关系数!G1502+St.Wi!D1502*1+St.Wi!E1502*Ct时变相关系数!K1502+St.Wi!F1502*Ct时变相关系数!L1502+St.Wi!G1502*Ct时变相关系数!M1502</f>
        <v>0.20980825141150281</v>
      </c>
      <c r="E1502">
        <f>St.Wi!B1502*Ct时变相关系数!D1502+St.Wi!C1502*Ct时变相关系数!H1502+St.Wi!D1502*Ct时变相关系数!K1502+St.Wi!E1502*1+St.Wi!F1502*Ct时变相关系数!N1502+St.Wi!G1502*Ct时变相关系数!O1502</f>
        <v>0.19934229354385608</v>
      </c>
      <c r="F1502">
        <f>St.Wi!B1502*Ct时变相关系数!E1502+St.Wi!C1502*Ct时变相关系数!I1502+St.Wi!D1502*Ct时变相关系数!L1502+St.Wi!E1502*Ct时变相关系数!N1502+St.Wi!F1502*1+St.Wi!G1502*Ct时变相关系数!P1502</f>
        <v>0.19281156843845365</v>
      </c>
      <c r="G1502">
        <f>St.Wi!B1502*Ct时变相关系数!F1502+St.Wi!C1502*Ct时变相关系数!J1502+St.Wi!D1502*Ct时变相关系数!M1502+St.Wi!E1502*Ct时变相关系数!O1502+St.Wi!F1502*Ct时变相关系数!P1502+St.Wi!G1502*1</f>
        <v>4.5001042387029414E-2</v>
      </c>
    </row>
    <row r="1503" spans="1:7" x14ac:dyDescent="0.15">
      <c r="A1503" s="1">
        <v>41190</v>
      </c>
      <c r="B1503">
        <f>St.Wi!B1503*1+St.Wi!C1503*Ct时变相关系数!B1503+St.Wi!D1503*Ct时变相关系数!C1503+St.Wi!E1503*Ct时变相关系数!D1503+St.Wi!F1503*Ct时变相关系数!E1503+St.Wi!G1503*Ct时变相关系数!F1503</f>
        <v>0.37905937507770293</v>
      </c>
      <c r="C1503">
        <f>St.Wi!B1503*Ct时变相关系数!B1503+St.Wi!C1503*1+St.Wi!D1503*Ct时变相关系数!G1503+St.Wi!E1503*Ct时变相关系数!H1503+St.Wi!F1503*Ct时变相关系数!I1503+St.Wi!G1503*Ct时变相关系数!J1503</f>
        <v>0.46175012085737827</v>
      </c>
      <c r="D1503">
        <f>St.Wi!B1503*Ct时变相关系数!C1503+St.Wi!C1503*Ct时变相关系数!G1503+St.Wi!D1503*1+St.Wi!E1503*Ct时变相关系数!K1503+St.Wi!F1503*Ct时变相关系数!L1503+St.Wi!G1503*Ct时变相关系数!M1503</f>
        <v>0.37543306039589819</v>
      </c>
      <c r="E1503">
        <f>St.Wi!B1503*Ct时变相关系数!D1503+St.Wi!C1503*Ct时变相关系数!H1503+St.Wi!D1503*Ct时变相关系数!K1503+St.Wi!E1503*1+St.Wi!F1503*Ct时变相关系数!N1503+St.Wi!G1503*Ct时变相关系数!O1503</f>
        <v>0.42131812567074489</v>
      </c>
      <c r="F1503">
        <f>St.Wi!B1503*Ct时变相关系数!E1503+St.Wi!C1503*Ct时变相关系数!I1503+St.Wi!D1503*Ct时变相关系数!L1503+St.Wi!E1503*Ct时变相关系数!N1503+St.Wi!F1503*1+St.Wi!G1503*Ct时变相关系数!P1503</f>
        <v>0.42414270893127914</v>
      </c>
      <c r="G1503">
        <f>St.Wi!B1503*Ct时变相关系数!F1503+St.Wi!C1503*Ct时变相关系数!J1503+St.Wi!D1503*Ct时变相关系数!M1503+St.Wi!E1503*Ct时变相关系数!O1503+St.Wi!F1503*Ct时变相关系数!P1503+St.Wi!G1503*1</f>
        <v>0.19827892470228145</v>
      </c>
    </row>
    <row r="1504" spans="1:7" x14ac:dyDescent="0.15">
      <c r="A1504" s="1">
        <v>41191</v>
      </c>
      <c r="B1504">
        <f>St.Wi!B1504*1+St.Wi!C1504*Ct时变相关系数!B1504+St.Wi!D1504*Ct时变相关系数!C1504+St.Wi!E1504*Ct时变相关系数!D1504+St.Wi!F1504*Ct时变相关系数!E1504+St.Wi!G1504*Ct时变相关系数!F1504</f>
        <v>0.29264902493622752</v>
      </c>
      <c r="C1504">
        <f>St.Wi!B1504*Ct时变相关系数!B1504+St.Wi!C1504*1+St.Wi!D1504*Ct时变相关系数!G1504+St.Wi!E1504*Ct时变相关系数!H1504+St.Wi!F1504*Ct时变相关系数!I1504+St.Wi!G1504*Ct时变相关系数!J1504</f>
        <v>0.41468232148024281</v>
      </c>
      <c r="D1504">
        <f>St.Wi!B1504*Ct时变相关系数!C1504+St.Wi!C1504*Ct时变相关系数!G1504+St.Wi!D1504*1+St.Wi!E1504*Ct时变相关系数!K1504+St.Wi!F1504*Ct时变相关系数!L1504+St.Wi!G1504*Ct时变相关系数!M1504</f>
        <v>0.35150769308802554</v>
      </c>
      <c r="E1504">
        <f>St.Wi!B1504*Ct时变相关系数!D1504+St.Wi!C1504*Ct时变相关系数!H1504+St.Wi!D1504*Ct时变相关系数!K1504+St.Wi!E1504*1+St.Wi!F1504*Ct时变相关系数!N1504+St.Wi!G1504*Ct时变相关系数!O1504</f>
        <v>0.38860040741291191</v>
      </c>
      <c r="F1504">
        <f>St.Wi!B1504*Ct时变相关系数!E1504+St.Wi!C1504*Ct时变相关系数!I1504+St.Wi!D1504*Ct时变相关系数!L1504+St.Wi!E1504*Ct时变相关系数!N1504+St.Wi!F1504*1+St.Wi!G1504*Ct时变相关系数!P1504</f>
        <v>0.38787973162178885</v>
      </c>
      <c r="G1504">
        <f>St.Wi!B1504*Ct时变相关系数!F1504+St.Wi!C1504*Ct时变相关系数!J1504+St.Wi!D1504*Ct时变相关系数!M1504+St.Wi!E1504*Ct时变相关系数!O1504+St.Wi!F1504*Ct时变相关系数!P1504+St.Wi!G1504*1</f>
        <v>0.17746132260221378</v>
      </c>
    </row>
    <row r="1505" spans="1:7" x14ac:dyDescent="0.15">
      <c r="A1505" s="1">
        <v>41192</v>
      </c>
      <c r="B1505">
        <f>St.Wi!B1505*1+St.Wi!C1505*Ct时变相关系数!B1505+St.Wi!D1505*Ct时变相关系数!C1505+St.Wi!E1505*Ct时变相关系数!D1505+St.Wi!F1505*Ct时变相关系数!E1505+St.Wi!G1505*Ct时变相关系数!F1505</f>
        <v>0.24269226838704203</v>
      </c>
      <c r="C1505">
        <f>St.Wi!B1505*Ct时变相关系数!B1505+St.Wi!C1505*1+St.Wi!D1505*Ct时变相关系数!G1505+St.Wi!E1505*Ct时变相关系数!H1505+St.Wi!F1505*Ct时变相关系数!I1505+St.Wi!G1505*Ct时变相关系数!J1505</f>
        <v>0.34142572724615428</v>
      </c>
      <c r="D1505">
        <f>St.Wi!B1505*Ct时变相关系数!C1505+St.Wi!C1505*Ct时变相关系数!G1505+St.Wi!D1505*1+St.Wi!E1505*Ct时变相关系数!K1505+St.Wi!F1505*Ct时变相关系数!L1505+St.Wi!G1505*Ct时变相关系数!M1505</f>
        <v>0.30814609380185654</v>
      </c>
      <c r="E1505">
        <f>St.Wi!B1505*Ct时变相关系数!D1505+St.Wi!C1505*Ct时变相关系数!H1505+St.Wi!D1505*Ct时变相关系数!K1505+St.Wi!E1505*1+St.Wi!F1505*Ct时变相关系数!N1505+St.Wi!G1505*Ct时变相关系数!O1505</f>
        <v>0.3172208763020114</v>
      </c>
      <c r="F1505">
        <f>St.Wi!B1505*Ct时变相关系数!E1505+St.Wi!C1505*Ct时变相关系数!I1505+St.Wi!D1505*Ct时变相关系数!L1505+St.Wi!E1505*Ct时变相关系数!N1505+St.Wi!F1505*1+St.Wi!G1505*Ct时变相关系数!P1505</f>
        <v>0.32336981040342716</v>
      </c>
      <c r="G1505">
        <f>St.Wi!B1505*Ct时变相关系数!F1505+St.Wi!C1505*Ct时变相关系数!J1505+St.Wi!D1505*Ct时变相关系数!M1505+St.Wi!E1505*Ct时变相关系数!O1505+St.Wi!F1505*Ct时变相关系数!P1505+St.Wi!G1505*1</f>
        <v>0.1199349160963063</v>
      </c>
    </row>
    <row r="1506" spans="1:7" x14ac:dyDescent="0.15">
      <c r="A1506" s="1">
        <v>41193</v>
      </c>
      <c r="B1506">
        <f>St.Wi!B1506*1+St.Wi!C1506*Ct时变相关系数!B1506+St.Wi!D1506*Ct时变相关系数!C1506+St.Wi!E1506*Ct时变相关系数!D1506+St.Wi!F1506*Ct时变相关系数!E1506+St.Wi!G1506*Ct时变相关系数!F1506</f>
        <v>0.2190791420969139</v>
      </c>
      <c r="C1506">
        <f>St.Wi!B1506*Ct时变相关系数!B1506+St.Wi!C1506*1+St.Wi!D1506*Ct时变相关系数!G1506+St.Wi!E1506*Ct时变相关系数!H1506+St.Wi!F1506*Ct时变相关系数!I1506+St.Wi!G1506*Ct时变相关系数!J1506</f>
        <v>0.31132588385372889</v>
      </c>
      <c r="D1506">
        <f>St.Wi!B1506*Ct时变相关系数!C1506+St.Wi!C1506*Ct时变相关系数!G1506+St.Wi!D1506*1+St.Wi!E1506*Ct时变相关系数!K1506+St.Wi!F1506*Ct时变相关系数!L1506+St.Wi!G1506*Ct时变相关系数!M1506</f>
        <v>0.2925644397170245</v>
      </c>
      <c r="E1506">
        <f>St.Wi!B1506*Ct时变相关系数!D1506+St.Wi!C1506*Ct时变相关系数!H1506+St.Wi!D1506*Ct时变相关系数!K1506+St.Wi!E1506*1+St.Wi!F1506*Ct时变相关系数!N1506+St.Wi!G1506*Ct时变相关系数!O1506</f>
        <v>0.29457756157534726</v>
      </c>
      <c r="F1506">
        <f>St.Wi!B1506*Ct时变相关系数!E1506+St.Wi!C1506*Ct时变相关系数!I1506+St.Wi!D1506*Ct时变相关系数!L1506+St.Wi!E1506*Ct时变相关系数!N1506+St.Wi!F1506*1+St.Wi!G1506*Ct时变相关系数!P1506</f>
        <v>0.29988400135452375</v>
      </c>
      <c r="G1506">
        <f>St.Wi!B1506*Ct时变相关系数!F1506+St.Wi!C1506*Ct时变相关系数!J1506+St.Wi!D1506*Ct时变相关系数!M1506+St.Wi!E1506*Ct时变相关系数!O1506+St.Wi!F1506*Ct时变相关系数!P1506+St.Wi!G1506*1</f>
        <v>8.7509237595307973E-2</v>
      </c>
    </row>
    <row r="1507" spans="1:7" x14ac:dyDescent="0.15">
      <c r="A1507" s="1">
        <v>41194</v>
      </c>
      <c r="B1507">
        <f>St.Wi!B1507*1+St.Wi!C1507*Ct时变相关系数!B1507+St.Wi!D1507*Ct时变相关系数!C1507+St.Wi!E1507*Ct时变相关系数!D1507+St.Wi!F1507*Ct时变相关系数!E1507+St.Wi!G1507*Ct时变相关系数!F1507</f>
        <v>0.19909809566107584</v>
      </c>
      <c r="C1507">
        <f>St.Wi!B1507*Ct时变相关系数!B1507+St.Wi!C1507*1+St.Wi!D1507*Ct时变相关系数!G1507+St.Wi!E1507*Ct时变相关系数!H1507+St.Wi!F1507*Ct时变相关系数!I1507+St.Wi!G1507*Ct时变相关系数!J1507</f>
        <v>0.26118584389016497</v>
      </c>
      <c r="D1507">
        <f>St.Wi!B1507*Ct时变相关系数!C1507+St.Wi!C1507*Ct时变相关系数!G1507+St.Wi!D1507*1+St.Wi!E1507*Ct时变相关系数!K1507+St.Wi!F1507*Ct时变相关系数!L1507+St.Wi!G1507*Ct时变相关系数!M1507</f>
        <v>0.23503996624316661</v>
      </c>
      <c r="E1507">
        <f>St.Wi!B1507*Ct时变相关系数!D1507+St.Wi!C1507*Ct时变相关系数!H1507+St.Wi!D1507*Ct时变相关系数!K1507+St.Wi!E1507*1+St.Wi!F1507*Ct时变相关系数!N1507+St.Wi!G1507*Ct时变相关系数!O1507</f>
        <v>0.24399266557165725</v>
      </c>
      <c r="F1507">
        <f>St.Wi!B1507*Ct时变相关系数!E1507+St.Wi!C1507*Ct时变相关系数!I1507+St.Wi!D1507*Ct时变相关系数!L1507+St.Wi!E1507*Ct时变相关系数!N1507+St.Wi!F1507*1+St.Wi!G1507*Ct时变相关系数!P1507</f>
        <v>0.25295090390929947</v>
      </c>
      <c r="G1507">
        <f>St.Wi!B1507*Ct时变相关系数!F1507+St.Wi!C1507*Ct时变相关系数!J1507+St.Wi!D1507*Ct时变相关系数!M1507+St.Wi!E1507*Ct时变相关系数!O1507+St.Wi!F1507*Ct时变相关系数!P1507+St.Wi!G1507*1</f>
        <v>9.9220658152521568E-2</v>
      </c>
    </row>
    <row r="1508" spans="1:7" x14ac:dyDescent="0.15">
      <c r="A1508" s="1">
        <v>41197</v>
      </c>
      <c r="B1508">
        <f>St.Wi!B1508*1+St.Wi!C1508*Ct时变相关系数!B1508+St.Wi!D1508*Ct时变相关系数!C1508+St.Wi!E1508*Ct时变相关系数!D1508+St.Wi!F1508*Ct时变相关系数!E1508+St.Wi!G1508*Ct时变相关系数!F1508</f>
        <v>0.2526978120763646</v>
      </c>
      <c r="C1508">
        <f>St.Wi!B1508*Ct时变相关系数!B1508+St.Wi!C1508*1+St.Wi!D1508*Ct时变相关系数!G1508+St.Wi!E1508*Ct时变相关系数!H1508+St.Wi!F1508*Ct时变相关系数!I1508+St.Wi!G1508*Ct时变相关系数!J1508</f>
        <v>0.35283382406177505</v>
      </c>
      <c r="D1508">
        <f>St.Wi!B1508*Ct时变相关系数!C1508+St.Wi!C1508*Ct时变相关系数!G1508+St.Wi!D1508*1+St.Wi!E1508*Ct时变相关系数!K1508+St.Wi!F1508*Ct时变相关系数!L1508+St.Wi!G1508*Ct时变相关系数!M1508</f>
        <v>0.31040078116003456</v>
      </c>
      <c r="E1508">
        <f>St.Wi!B1508*Ct时变相关系数!D1508+St.Wi!C1508*Ct时变相关系数!H1508+St.Wi!D1508*Ct时变相关系数!K1508+St.Wi!E1508*1+St.Wi!F1508*Ct时变相关系数!N1508+St.Wi!G1508*Ct时变相关系数!O1508</f>
        <v>0.29266146034923307</v>
      </c>
      <c r="F1508">
        <f>St.Wi!B1508*Ct时变相关系数!E1508+St.Wi!C1508*Ct时变相关系数!I1508+St.Wi!D1508*Ct时变相关系数!L1508+St.Wi!E1508*Ct时变相关系数!N1508+St.Wi!F1508*1+St.Wi!G1508*Ct时变相关系数!P1508</f>
        <v>0.32309401098404117</v>
      </c>
      <c r="G1508">
        <f>St.Wi!B1508*Ct时变相关系数!F1508+St.Wi!C1508*Ct时变相关系数!J1508+St.Wi!D1508*Ct时变相关系数!M1508+St.Wi!E1508*Ct时变相关系数!O1508+St.Wi!F1508*Ct时变相关系数!P1508+St.Wi!G1508*1</f>
        <v>0.16630998825007659</v>
      </c>
    </row>
    <row r="1509" spans="1:7" x14ac:dyDescent="0.15">
      <c r="A1509" s="1">
        <v>41198</v>
      </c>
      <c r="B1509">
        <f>St.Wi!B1509*1+St.Wi!C1509*Ct时变相关系数!B1509+St.Wi!D1509*Ct时变相关系数!C1509+St.Wi!E1509*Ct时变相关系数!D1509+St.Wi!F1509*Ct时变相关系数!E1509+St.Wi!G1509*Ct时变相关系数!F1509</f>
        <v>0.16697111198211709</v>
      </c>
      <c r="C1509">
        <f>St.Wi!B1509*Ct时变相关系数!B1509+St.Wi!C1509*1+St.Wi!D1509*Ct时变相关系数!G1509+St.Wi!E1509*Ct时变相关系数!H1509+St.Wi!F1509*Ct时变相关系数!I1509+St.Wi!G1509*Ct时变相关系数!J1509</f>
        <v>0.25974983727842366</v>
      </c>
      <c r="D1509">
        <f>St.Wi!B1509*Ct时变相关系数!C1509+St.Wi!C1509*Ct时变相关系数!G1509+St.Wi!D1509*1+St.Wi!E1509*Ct时变相关系数!K1509+St.Wi!F1509*Ct时变相关系数!L1509+St.Wi!G1509*Ct时变相关系数!M1509</f>
        <v>0.22487797113096997</v>
      </c>
      <c r="E1509">
        <f>St.Wi!B1509*Ct时变相关系数!D1509+St.Wi!C1509*Ct时变相关系数!H1509+St.Wi!D1509*Ct时变相关系数!K1509+St.Wi!E1509*1+St.Wi!F1509*Ct时变相关系数!N1509+St.Wi!G1509*Ct时变相关系数!O1509</f>
        <v>0.21408086315939842</v>
      </c>
      <c r="F1509">
        <f>St.Wi!B1509*Ct时变相关系数!E1509+St.Wi!C1509*Ct时变相关系数!I1509+St.Wi!D1509*Ct时变相关系数!L1509+St.Wi!E1509*Ct时变相关系数!N1509+St.Wi!F1509*1+St.Wi!G1509*Ct时变相关系数!P1509</f>
        <v>0.23492696581227973</v>
      </c>
      <c r="G1509">
        <f>St.Wi!B1509*Ct时变相关系数!F1509+St.Wi!C1509*Ct时变相关系数!J1509+St.Wi!D1509*Ct时变相关系数!M1509+St.Wi!E1509*Ct时变相关系数!O1509+St.Wi!F1509*Ct时变相关系数!P1509+St.Wi!G1509*1</f>
        <v>0.13164612228093819</v>
      </c>
    </row>
    <row r="1510" spans="1:7" x14ac:dyDescent="0.15">
      <c r="A1510" s="1">
        <v>41199</v>
      </c>
      <c r="B1510">
        <f>St.Wi!B1510*1+St.Wi!C1510*Ct时变相关系数!B1510+St.Wi!D1510*Ct时变相关系数!C1510+St.Wi!E1510*Ct时变相关系数!D1510+St.Wi!F1510*Ct时变相关系数!E1510+St.Wi!G1510*Ct时变相关系数!F1510</f>
        <v>0.15690255234263151</v>
      </c>
      <c r="C1510">
        <f>St.Wi!B1510*Ct时变相关系数!B1510+St.Wi!C1510*1+St.Wi!D1510*Ct时变相关系数!G1510+St.Wi!E1510*Ct时变相关系数!H1510+St.Wi!F1510*Ct时变相关系数!I1510+St.Wi!G1510*Ct时变相关系数!J1510</f>
        <v>0.22137437112356223</v>
      </c>
      <c r="D1510">
        <f>St.Wi!B1510*Ct时变相关系数!C1510+St.Wi!C1510*Ct时变相关系数!G1510+St.Wi!D1510*1+St.Wi!E1510*Ct时变相关系数!K1510+St.Wi!F1510*Ct时变相关系数!L1510+St.Wi!G1510*Ct时变相关系数!M1510</f>
        <v>0.20279645905403118</v>
      </c>
      <c r="E1510">
        <f>St.Wi!B1510*Ct时变相关系数!D1510+St.Wi!C1510*Ct时变相关系数!H1510+St.Wi!D1510*Ct时变相关系数!K1510+St.Wi!E1510*1+St.Wi!F1510*Ct时变相关系数!N1510+St.Wi!G1510*Ct时变相关系数!O1510</f>
        <v>0.16906379729489973</v>
      </c>
      <c r="F1510">
        <f>St.Wi!B1510*Ct时变相关系数!E1510+St.Wi!C1510*Ct时变相关系数!I1510+St.Wi!D1510*Ct时变相关系数!L1510+St.Wi!E1510*Ct时变相关系数!N1510+St.Wi!F1510*1+St.Wi!G1510*Ct时变相关系数!P1510</f>
        <v>0.19072787226889676</v>
      </c>
      <c r="G1510">
        <f>St.Wi!B1510*Ct时变相关系数!F1510+St.Wi!C1510*Ct时变相关系数!J1510+St.Wi!D1510*Ct时变相关系数!M1510+St.Wi!E1510*Ct时变相关系数!O1510+St.Wi!F1510*Ct时变相关系数!P1510+St.Wi!G1510*1</f>
        <v>9.1904468023095695E-2</v>
      </c>
    </row>
    <row r="1511" spans="1:7" x14ac:dyDescent="0.15">
      <c r="A1511" s="1">
        <v>41200</v>
      </c>
      <c r="B1511">
        <f>St.Wi!B1511*1+St.Wi!C1511*Ct时变相关系数!B1511+St.Wi!D1511*Ct时变相关系数!C1511+St.Wi!E1511*Ct时变相关系数!D1511+St.Wi!F1511*Ct时变相关系数!E1511+St.Wi!G1511*Ct时变相关系数!F1511</f>
        <v>0.1681714887940384</v>
      </c>
      <c r="C1511">
        <f>St.Wi!B1511*Ct时变相关系数!B1511+St.Wi!C1511*1+St.Wi!D1511*Ct时变相关系数!G1511+St.Wi!E1511*Ct时变相关系数!H1511+St.Wi!F1511*Ct时变相关系数!I1511+St.Wi!G1511*Ct时变相关系数!J1511</f>
        <v>0.22717839977007945</v>
      </c>
      <c r="D1511">
        <f>St.Wi!B1511*Ct时变相关系数!C1511+St.Wi!C1511*Ct时变相关系数!G1511+St.Wi!D1511*1+St.Wi!E1511*Ct时变相关系数!K1511+St.Wi!F1511*Ct时变相关系数!L1511+St.Wi!G1511*Ct时变相关系数!M1511</f>
        <v>0.21118282568905675</v>
      </c>
      <c r="E1511">
        <f>St.Wi!B1511*Ct时变相关系数!D1511+St.Wi!C1511*Ct时变相关系数!H1511+St.Wi!D1511*Ct时变相关系数!K1511+St.Wi!E1511*1+St.Wi!F1511*Ct时变相关系数!N1511+St.Wi!G1511*Ct时变相关系数!O1511</f>
        <v>0.21624436821007878</v>
      </c>
      <c r="F1511">
        <f>St.Wi!B1511*Ct时变相关系数!E1511+St.Wi!C1511*Ct时变相关系数!I1511+St.Wi!D1511*Ct时变相关系数!L1511+St.Wi!E1511*Ct时变相关系数!N1511+St.Wi!F1511*1+St.Wi!G1511*Ct时变相关系数!P1511</f>
        <v>0.23483558159590395</v>
      </c>
      <c r="G1511">
        <f>St.Wi!B1511*Ct时变相关系数!F1511+St.Wi!C1511*Ct时变相关系数!J1511+St.Wi!D1511*Ct时变相关系数!M1511+St.Wi!E1511*Ct时变相关系数!O1511+St.Wi!F1511*Ct时变相关系数!P1511+St.Wi!G1511*1</f>
        <v>9.6329308172927425E-2</v>
      </c>
    </row>
    <row r="1512" spans="1:7" x14ac:dyDescent="0.15">
      <c r="A1512" s="1">
        <v>41201</v>
      </c>
      <c r="B1512">
        <f>St.Wi!B1512*1+St.Wi!C1512*Ct时变相关系数!B1512+St.Wi!D1512*Ct时变相关系数!C1512+St.Wi!E1512*Ct时变相关系数!D1512+St.Wi!F1512*Ct时变相关系数!E1512+St.Wi!G1512*Ct时变相关系数!F1512</f>
        <v>0.16059826777972724</v>
      </c>
      <c r="C1512">
        <f>St.Wi!B1512*Ct时变相关系数!B1512+St.Wi!C1512*1+St.Wi!D1512*Ct时变相关系数!G1512+St.Wi!E1512*Ct时变相关系数!H1512+St.Wi!F1512*Ct时变相关系数!I1512+St.Wi!G1512*Ct时变相关系数!J1512</f>
        <v>0.19846399843405915</v>
      </c>
      <c r="D1512">
        <f>St.Wi!B1512*Ct时变相关系数!C1512+St.Wi!C1512*Ct时变相关系数!G1512+St.Wi!D1512*1+St.Wi!E1512*Ct时变相关系数!K1512+St.Wi!F1512*Ct时变相关系数!L1512+St.Wi!G1512*Ct时变相关系数!M1512</f>
        <v>0.18497136566438949</v>
      </c>
      <c r="E1512">
        <f>St.Wi!B1512*Ct时变相关系数!D1512+St.Wi!C1512*Ct时变相关系数!H1512+St.Wi!D1512*Ct时变相关系数!K1512+St.Wi!E1512*1+St.Wi!F1512*Ct时变相关系数!N1512+St.Wi!G1512*Ct时变相关系数!O1512</f>
        <v>0.1710868403674678</v>
      </c>
      <c r="F1512">
        <f>St.Wi!B1512*Ct时变相关系数!E1512+St.Wi!C1512*Ct时变相关系数!I1512+St.Wi!D1512*Ct时变相关系数!L1512+St.Wi!E1512*Ct时变相关系数!N1512+St.Wi!F1512*1+St.Wi!G1512*Ct时变相关系数!P1512</f>
        <v>0.19249299425993369</v>
      </c>
      <c r="G1512">
        <f>St.Wi!B1512*Ct时变相关系数!F1512+St.Wi!C1512*Ct时变相关系数!J1512+St.Wi!D1512*Ct时变相关系数!M1512+St.Wi!E1512*Ct时变相关系数!O1512+St.Wi!F1512*Ct时变相关系数!P1512+St.Wi!G1512*1</f>
        <v>8.681997398393862E-2</v>
      </c>
    </row>
    <row r="1513" spans="1:7" x14ac:dyDescent="0.15">
      <c r="A1513" s="1">
        <v>41204</v>
      </c>
      <c r="B1513">
        <f>St.Wi!B1513*1+St.Wi!C1513*Ct时变相关系数!B1513+St.Wi!D1513*Ct时变相关系数!C1513+St.Wi!E1513*Ct时变相关系数!D1513+St.Wi!F1513*Ct时变相关系数!E1513+St.Wi!G1513*Ct时变相关系数!F1513</f>
        <v>0.26882156824811754</v>
      </c>
      <c r="C1513">
        <f>St.Wi!B1513*Ct时变相关系数!B1513+St.Wi!C1513*1+St.Wi!D1513*Ct时变相关系数!G1513+St.Wi!E1513*Ct时变相关系数!H1513+St.Wi!F1513*Ct时变相关系数!I1513+St.Wi!G1513*Ct时变相关系数!J1513</f>
        <v>0.32700860328383974</v>
      </c>
      <c r="D1513">
        <f>St.Wi!B1513*Ct时变相关系数!C1513+St.Wi!C1513*Ct时变相关系数!G1513+St.Wi!D1513*1+St.Wi!E1513*Ct时变相关系数!K1513+St.Wi!F1513*Ct时变相关系数!L1513+St.Wi!G1513*Ct时变相关系数!M1513</f>
        <v>0.26392016799754892</v>
      </c>
      <c r="E1513">
        <f>St.Wi!B1513*Ct时变相关系数!D1513+St.Wi!C1513*Ct时变相关系数!H1513+St.Wi!D1513*Ct时变相关系数!K1513+St.Wi!E1513*1+St.Wi!F1513*Ct时变相关系数!N1513+St.Wi!G1513*Ct时变相关系数!O1513</f>
        <v>0.33681919708324148</v>
      </c>
      <c r="F1513">
        <f>St.Wi!B1513*Ct时变相关系数!E1513+St.Wi!C1513*Ct时变相关系数!I1513+St.Wi!D1513*Ct时变相关系数!L1513+St.Wi!E1513*Ct时变相关系数!N1513+St.Wi!F1513*1+St.Wi!G1513*Ct时变相关系数!P1513</f>
        <v>0.34342043916164194</v>
      </c>
      <c r="G1513">
        <f>St.Wi!B1513*Ct时变相关系数!F1513+St.Wi!C1513*Ct时变相关系数!J1513+St.Wi!D1513*Ct时变相关系数!M1513+St.Wi!E1513*Ct时变相关系数!O1513+St.Wi!F1513*Ct时变相关系数!P1513+St.Wi!G1513*1</f>
        <v>0.21806640293316051</v>
      </c>
    </row>
    <row r="1514" spans="1:7" x14ac:dyDescent="0.15">
      <c r="A1514" s="1">
        <v>41205</v>
      </c>
      <c r="B1514">
        <f>St.Wi!B1514*1+St.Wi!C1514*Ct时变相关系数!B1514+St.Wi!D1514*Ct时变相关系数!C1514+St.Wi!E1514*Ct时变相关系数!D1514+St.Wi!F1514*Ct时变相关系数!E1514+St.Wi!G1514*Ct时变相关系数!F1514</f>
        <v>0.19485981602961203</v>
      </c>
      <c r="C1514">
        <f>St.Wi!B1514*Ct时变相关系数!B1514+St.Wi!C1514*1+St.Wi!D1514*Ct时变相关系数!G1514+St.Wi!E1514*Ct时变相关系数!H1514+St.Wi!F1514*Ct时变相关系数!I1514+St.Wi!G1514*Ct时变相关系数!J1514</f>
        <v>0.28322950883841874</v>
      </c>
      <c r="D1514">
        <f>St.Wi!B1514*Ct时变相关系数!C1514+St.Wi!C1514*Ct时变相关系数!G1514+St.Wi!D1514*1+St.Wi!E1514*Ct时变相关系数!K1514+St.Wi!F1514*Ct时变相关系数!L1514+St.Wi!G1514*Ct时变相关系数!M1514</f>
        <v>0.25183311511237444</v>
      </c>
      <c r="E1514">
        <f>St.Wi!B1514*Ct时变相关系数!D1514+St.Wi!C1514*Ct时变相关系数!H1514+St.Wi!D1514*Ct时变相关系数!K1514+St.Wi!E1514*1+St.Wi!F1514*Ct时变相关系数!N1514+St.Wi!G1514*Ct时变相关系数!O1514</f>
        <v>0.28606852503884245</v>
      </c>
      <c r="F1514">
        <f>St.Wi!B1514*Ct时变相关系数!E1514+St.Wi!C1514*Ct时变相关系数!I1514+St.Wi!D1514*Ct时变相关系数!L1514+St.Wi!E1514*Ct时变相关系数!N1514+St.Wi!F1514*1+St.Wi!G1514*Ct时变相关系数!P1514</f>
        <v>0.28485412272483551</v>
      </c>
      <c r="G1514">
        <f>St.Wi!B1514*Ct时变相关系数!F1514+St.Wi!C1514*Ct时变相关系数!J1514+St.Wi!D1514*Ct时变相关系数!M1514+St.Wi!E1514*Ct时变相关系数!O1514+St.Wi!F1514*Ct时变相关系数!P1514+St.Wi!G1514*1</f>
        <v>0.15841526277167348</v>
      </c>
    </row>
    <row r="1515" spans="1:7" x14ac:dyDescent="0.15">
      <c r="A1515" s="1">
        <v>41206</v>
      </c>
      <c r="B1515">
        <f>St.Wi!B1515*1+St.Wi!C1515*Ct时变相关系数!B1515+St.Wi!D1515*Ct时变相关系数!C1515+St.Wi!E1515*Ct时变相关系数!D1515+St.Wi!F1515*Ct时变相关系数!E1515+St.Wi!G1515*Ct时变相关系数!F1515</f>
        <v>0.16508234454799911</v>
      </c>
      <c r="C1515">
        <f>St.Wi!B1515*Ct时变相关系数!B1515+St.Wi!C1515*1+St.Wi!D1515*Ct时变相关系数!G1515+St.Wi!E1515*Ct时变相关系数!H1515+St.Wi!F1515*Ct时变相关系数!I1515+St.Wi!G1515*Ct时变相关系数!J1515</f>
        <v>0.21285042491851036</v>
      </c>
      <c r="D1515">
        <f>St.Wi!B1515*Ct时变相关系数!C1515+St.Wi!C1515*Ct时变相关系数!G1515+St.Wi!D1515*1+St.Wi!E1515*Ct时变相关系数!K1515+St.Wi!F1515*Ct时变相关系数!L1515+St.Wi!G1515*Ct时变相关系数!M1515</f>
        <v>0.19506001739296952</v>
      </c>
      <c r="E1515">
        <f>St.Wi!B1515*Ct时变相关系数!D1515+St.Wi!C1515*Ct时变相关系数!H1515+St.Wi!D1515*Ct时变相关系数!K1515+St.Wi!E1515*1+St.Wi!F1515*Ct时变相关系数!N1515+St.Wi!G1515*Ct时变相关系数!O1515</f>
        <v>0.21020555493310811</v>
      </c>
      <c r="F1515">
        <f>St.Wi!B1515*Ct时变相关系数!E1515+St.Wi!C1515*Ct时变相关系数!I1515+St.Wi!D1515*Ct时变相关系数!L1515+St.Wi!E1515*Ct时变相关系数!N1515+St.Wi!F1515*1+St.Wi!G1515*Ct时变相关系数!P1515</f>
        <v>0.20362890973851511</v>
      </c>
      <c r="G1515">
        <f>St.Wi!B1515*Ct时变相关系数!F1515+St.Wi!C1515*Ct时变相关系数!J1515+St.Wi!D1515*Ct时变相关系数!M1515+St.Wi!E1515*Ct时变相关系数!O1515+St.Wi!F1515*Ct时变相关系数!P1515+St.Wi!G1515*1</f>
        <v>0.12288503144895943</v>
      </c>
    </row>
    <row r="1516" spans="1:7" x14ac:dyDescent="0.15">
      <c r="A1516" s="1">
        <v>41207</v>
      </c>
      <c r="B1516">
        <f>St.Wi!B1516*1+St.Wi!C1516*Ct时变相关系数!B1516+St.Wi!D1516*Ct时变相关系数!C1516+St.Wi!E1516*Ct时变相关系数!D1516+St.Wi!F1516*Ct时变相关系数!E1516+St.Wi!G1516*Ct时变相关系数!F1516</f>
        <v>0.19494738150003349</v>
      </c>
      <c r="C1516">
        <f>St.Wi!B1516*Ct时变相关系数!B1516+St.Wi!C1516*1+St.Wi!D1516*Ct时变相关系数!G1516+St.Wi!E1516*Ct时变相关系数!H1516+St.Wi!F1516*Ct时变相关系数!I1516+St.Wi!G1516*Ct时变相关系数!J1516</f>
        <v>0.22724455398883084</v>
      </c>
      <c r="D1516">
        <f>St.Wi!B1516*Ct时变相关系数!C1516+St.Wi!C1516*Ct时变相关系数!G1516+St.Wi!D1516*1+St.Wi!E1516*Ct时变相关系数!K1516+St.Wi!F1516*Ct时变相关系数!L1516+St.Wi!G1516*Ct时变相关系数!M1516</f>
        <v>0.22634814119144517</v>
      </c>
      <c r="E1516">
        <f>St.Wi!B1516*Ct时变相关系数!D1516+St.Wi!C1516*Ct时变相关系数!H1516+St.Wi!D1516*Ct时变相关系数!K1516+St.Wi!E1516*1+St.Wi!F1516*Ct时变相关系数!N1516+St.Wi!G1516*Ct时变相关系数!O1516</f>
        <v>0.2440304132562108</v>
      </c>
      <c r="F1516">
        <f>St.Wi!B1516*Ct时变相关系数!E1516+St.Wi!C1516*Ct时变相关系数!I1516+St.Wi!D1516*Ct时变相关系数!L1516+St.Wi!E1516*Ct时变相关系数!N1516+St.Wi!F1516*1+St.Wi!G1516*Ct时变相关系数!P1516</f>
        <v>0.2469899275521239</v>
      </c>
      <c r="G1516">
        <f>St.Wi!B1516*Ct时变相关系数!F1516+St.Wi!C1516*Ct时变相关系数!J1516+St.Wi!D1516*Ct时变相关系数!M1516+St.Wi!E1516*Ct时变相关系数!O1516+St.Wi!F1516*Ct时变相关系数!P1516+St.Wi!G1516*1</f>
        <v>0.12108709151747264</v>
      </c>
    </row>
    <row r="1517" spans="1:7" x14ac:dyDescent="0.15">
      <c r="A1517" s="1">
        <v>41208</v>
      </c>
      <c r="B1517">
        <f>St.Wi!B1517*1+St.Wi!C1517*Ct时变相关系数!B1517+St.Wi!D1517*Ct时变相关系数!C1517+St.Wi!E1517*Ct时变相关系数!D1517+St.Wi!F1517*Ct时变相关系数!E1517+St.Wi!G1517*Ct时变相关系数!F1517</f>
        <v>0.19213877265611326</v>
      </c>
      <c r="C1517">
        <f>St.Wi!B1517*Ct时变相关系数!B1517+St.Wi!C1517*1+St.Wi!D1517*Ct时变相关系数!G1517+St.Wi!E1517*Ct时变相关系数!H1517+St.Wi!F1517*Ct时变相关系数!I1517+St.Wi!G1517*Ct时变相关系数!J1517</f>
        <v>0.22893187447106092</v>
      </c>
      <c r="D1517">
        <f>St.Wi!B1517*Ct时变相关系数!C1517+St.Wi!C1517*Ct时变相关系数!G1517+St.Wi!D1517*1+St.Wi!E1517*Ct时变相关系数!K1517+St.Wi!F1517*Ct时变相关系数!L1517+St.Wi!G1517*Ct时变相关系数!M1517</f>
        <v>0.22988663567164369</v>
      </c>
      <c r="E1517">
        <f>St.Wi!B1517*Ct时变相关系数!D1517+St.Wi!C1517*Ct时变相关系数!H1517+St.Wi!D1517*Ct时变相关系数!K1517+St.Wi!E1517*1+St.Wi!F1517*Ct时变相关系数!N1517+St.Wi!G1517*Ct时变相关系数!O1517</f>
        <v>0.24824324021598781</v>
      </c>
      <c r="F1517">
        <f>St.Wi!B1517*Ct时变相关系数!E1517+St.Wi!C1517*Ct时变相关系数!I1517+St.Wi!D1517*Ct时变相关系数!L1517+St.Wi!E1517*Ct时变相关系数!N1517+St.Wi!F1517*1+St.Wi!G1517*Ct时变相关系数!P1517</f>
        <v>0.25235794363745229</v>
      </c>
      <c r="G1517">
        <f>St.Wi!B1517*Ct时变相关系数!F1517+St.Wi!C1517*Ct时变相关系数!J1517+St.Wi!D1517*Ct时变相关系数!M1517+St.Wi!E1517*Ct时变相关系数!O1517+St.Wi!F1517*Ct时变相关系数!P1517+St.Wi!G1517*1</f>
        <v>0.11330319375358104</v>
      </c>
    </row>
    <row r="1518" spans="1:7" x14ac:dyDescent="0.15">
      <c r="A1518" s="1">
        <v>41211</v>
      </c>
      <c r="B1518">
        <f>St.Wi!B1518*1+St.Wi!C1518*Ct时变相关系数!B1518+St.Wi!D1518*Ct时变相关系数!C1518+St.Wi!E1518*Ct时变相关系数!D1518+St.Wi!F1518*Ct时变相关系数!E1518+St.Wi!G1518*Ct时变相关系数!F1518</f>
        <v>0.30470314947117083</v>
      </c>
      <c r="C1518">
        <f>St.Wi!B1518*Ct时变相关系数!B1518+St.Wi!C1518*1+St.Wi!D1518*Ct时变相关系数!G1518+St.Wi!E1518*Ct时变相关系数!H1518+St.Wi!F1518*Ct时变相关系数!I1518+St.Wi!G1518*Ct时变相关系数!J1518</f>
        <v>0.36925987574985519</v>
      </c>
      <c r="D1518">
        <f>St.Wi!B1518*Ct时变相关系数!C1518+St.Wi!C1518*Ct时变相关系数!G1518+St.Wi!D1518*1+St.Wi!E1518*Ct时变相关系数!K1518+St.Wi!F1518*Ct时变相关系数!L1518+St.Wi!G1518*Ct时变相关系数!M1518</f>
        <v>0.31049320373031108</v>
      </c>
      <c r="E1518">
        <f>St.Wi!B1518*Ct时变相关系数!D1518+St.Wi!C1518*Ct时变相关系数!H1518+St.Wi!D1518*Ct时变相关系数!K1518+St.Wi!E1518*1+St.Wi!F1518*Ct时变相关系数!N1518+St.Wi!G1518*Ct时变相关系数!O1518</f>
        <v>0.38647024354881149</v>
      </c>
      <c r="F1518">
        <f>St.Wi!B1518*Ct时变相关系数!E1518+St.Wi!C1518*Ct时变相关系数!I1518+St.Wi!D1518*Ct时变相关系数!L1518+St.Wi!E1518*Ct时变相关系数!N1518+St.Wi!F1518*1+St.Wi!G1518*Ct时变相关系数!P1518</f>
        <v>0.34846144739221857</v>
      </c>
      <c r="G1518">
        <f>St.Wi!B1518*Ct时变相关系数!F1518+St.Wi!C1518*Ct时变相关系数!J1518+St.Wi!D1518*Ct时变相关系数!M1518+St.Wi!E1518*Ct时变相关系数!O1518+St.Wi!F1518*Ct时变相关系数!P1518+St.Wi!G1518*1</f>
        <v>0.24793961861714506</v>
      </c>
    </row>
    <row r="1519" spans="1:7" x14ac:dyDescent="0.15">
      <c r="A1519" s="1">
        <v>41212</v>
      </c>
      <c r="B1519">
        <f>St.Wi!B1519*1+St.Wi!C1519*Ct时变相关系数!B1519+St.Wi!D1519*Ct时变相关系数!C1519+St.Wi!E1519*Ct时变相关系数!D1519+St.Wi!F1519*Ct时变相关系数!E1519+St.Wi!G1519*Ct时变相关系数!F1519</f>
        <v>0.23583569790256345</v>
      </c>
      <c r="C1519">
        <f>St.Wi!B1519*Ct时变相关系数!B1519+St.Wi!C1519*1+St.Wi!D1519*Ct时变相关系数!G1519+St.Wi!E1519*Ct时变相关系数!H1519+St.Wi!F1519*Ct时变相关系数!I1519+St.Wi!G1519*Ct时变相关系数!J1519</f>
        <v>0.27718163259168588</v>
      </c>
      <c r="D1519">
        <f>St.Wi!B1519*Ct时变相关系数!C1519+St.Wi!C1519*Ct时变相关系数!G1519+St.Wi!D1519*1+St.Wi!E1519*Ct时变相关系数!K1519+St.Wi!F1519*Ct时变相关系数!L1519+St.Wi!G1519*Ct时变相关系数!M1519</f>
        <v>0.23961961193531595</v>
      </c>
      <c r="E1519">
        <f>St.Wi!B1519*Ct时变相关系数!D1519+St.Wi!C1519*Ct时变相关系数!H1519+St.Wi!D1519*Ct时变相关系数!K1519+St.Wi!E1519*1+St.Wi!F1519*Ct时变相关系数!N1519+St.Wi!G1519*Ct时变相关系数!O1519</f>
        <v>0.28503729411376533</v>
      </c>
      <c r="F1519">
        <f>St.Wi!B1519*Ct时变相关系数!E1519+St.Wi!C1519*Ct时变相关系数!I1519+St.Wi!D1519*Ct时变相关系数!L1519+St.Wi!E1519*Ct时变相关系数!N1519+St.Wi!F1519*1+St.Wi!G1519*Ct时变相关系数!P1519</f>
        <v>0.27624757436460723</v>
      </c>
      <c r="G1519">
        <f>St.Wi!B1519*Ct时变相关系数!F1519+St.Wi!C1519*Ct时变相关系数!J1519+St.Wi!D1519*Ct时变相关系数!M1519+St.Wi!E1519*Ct时变相关系数!O1519+St.Wi!F1519*Ct时变相关系数!P1519+St.Wi!G1519*1</f>
        <v>0.18492637181563068</v>
      </c>
    </row>
    <row r="1520" spans="1:7" x14ac:dyDescent="0.15">
      <c r="A1520" s="1">
        <v>41213</v>
      </c>
      <c r="B1520">
        <f>St.Wi!B1520*1+St.Wi!C1520*Ct时变相关系数!B1520+St.Wi!D1520*Ct时变相关系数!C1520+St.Wi!E1520*Ct时变相关系数!D1520+St.Wi!F1520*Ct时变相关系数!E1520+St.Wi!G1520*Ct时变相关系数!F1520</f>
        <v>0.19014407301642072</v>
      </c>
      <c r="C1520">
        <f>St.Wi!B1520*Ct时变相关系数!B1520+St.Wi!C1520*1+St.Wi!D1520*Ct时变相关系数!G1520+St.Wi!E1520*Ct时变相关系数!H1520+St.Wi!F1520*Ct时变相关系数!I1520+St.Wi!G1520*Ct时变相关系数!J1520</f>
        <v>0.24278473928543035</v>
      </c>
      <c r="D1520">
        <f>St.Wi!B1520*Ct时变相关系数!C1520+St.Wi!C1520*Ct时变相关系数!G1520+St.Wi!D1520*1+St.Wi!E1520*Ct时变相关系数!K1520+St.Wi!F1520*Ct时变相关系数!L1520+St.Wi!G1520*Ct时变相关系数!M1520</f>
        <v>0.22132367609616313</v>
      </c>
      <c r="E1520">
        <f>St.Wi!B1520*Ct时变相关系数!D1520+St.Wi!C1520*Ct时变相关系数!H1520+St.Wi!D1520*Ct时变相关系数!K1520+St.Wi!E1520*1+St.Wi!F1520*Ct时变相关系数!N1520+St.Wi!G1520*Ct时变相关系数!O1520</f>
        <v>0.25123822397092421</v>
      </c>
      <c r="F1520">
        <f>St.Wi!B1520*Ct时变相关系数!E1520+St.Wi!C1520*Ct时变相关系数!I1520+St.Wi!D1520*Ct时变相关系数!L1520+St.Wi!E1520*Ct时变相关系数!N1520+St.Wi!F1520*1+St.Wi!G1520*Ct时变相关系数!P1520</f>
        <v>0.23155178780756083</v>
      </c>
      <c r="G1520">
        <f>St.Wi!B1520*Ct时变相关系数!F1520+St.Wi!C1520*Ct时变相关系数!J1520+St.Wi!D1520*Ct时变相关系数!M1520+St.Wi!E1520*Ct时变相关系数!O1520+St.Wi!F1520*Ct时变相关系数!P1520+St.Wi!G1520*1</f>
        <v>0.15008889385171736</v>
      </c>
    </row>
    <row r="1521" spans="1:7" x14ac:dyDescent="0.15">
      <c r="A1521" s="1">
        <v>41214</v>
      </c>
      <c r="B1521">
        <f>St.Wi!B1521*1+St.Wi!C1521*Ct时变相关系数!B1521+St.Wi!D1521*Ct时变相关系数!C1521+St.Wi!E1521*Ct时变相关系数!D1521+St.Wi!F1521*Ct时变相关系数!E1521+St.Wi!G1521*Ct时变相关系数!F1521</f>
        <v>0.18845811085121267</v>
      </c>
      <c r="C1521">
        <f>St.Wi!B1521*Ct时变相关系数!B1521+St.Wi!C1521*1+St.Wi!D1521*Ct时变相关系数!G1521+St.Wi!E1521*Ct时变相关系数!H1521+St.Wi!F1521*Ct时变相关系数!I1521+St.Wi!G1521*Ct时变相关系数!J1521</f>
        <v>0.23704456046214528</v>
      </c>
      <c r="D1521">
        <f>St.Wi!B1521*Ct时变相关系数!C1521+St.Wi!C1521*Ct时变相关系数!G1521+St.Wi!D1521*1+St.Wi!E1521*Ct时变相关系数!K1521+St.Wi!F1521*Ct时变相关系数!L1521+St.Wi!G1521*Ct时变相关系数!M1521</f>
        <v>0.22349003840041912</v>
      </c>
      <c r="E1521">
        <f>St.Wi!B1521*Ct时变相关系数!D1521+St.Wi!C1521*Ct时变相关系数!H1521+St.Wi!D1521*Ct时变相关系数!K1521+St.Wi!E1521*1+St.Wi!F1521*Ct时变相关系数!N1521+St.Wi!G1521*Ct时变相关系数!O1521</f>
        <v>0.24680901756930765</v>
      </c>
      <c r="F1521">
        <f>St.Wi!B1521*Ct时变相关系数!E1521+St.Wi!C1521*Ct时变相关系数!I1521+St.Wi!D1521*Ct时变相关系数!L1521+St.Wi!E1521*Ct时变相关系数!N1521+St.Wi!F1521*1+St.Wi!G1521*Ct时变相关系数!P1521</f>
        <v>0.2283287162778263</v>
      </c>
      <c r="G1521">
        <f>St.Wi!B1521*Ct时变相关系数!F1521+St.Wi!C1521*Ct时变相关系数!J1521+St.Wi!D1521*Ct时变相关系数!M1521+St.Wi!E1521*Ct时变相关系数!O1521+St.Wi!F1521*Ct时变相关系数!P1521+St.Wi!G1521*1</f>
        <v>0.1327796488668912</v>
      </c>
    </row>
    <row r="1522" spans="1:7" x14ac:dyDescent="0.15">
      <c r="A1522" s="1">
        <v>41215</v>
      </c>
      <c r="B1522">
        <f>St.Wi!B1522*1+St.Wi!C1522*Ct时变相关系数!B1522+St.Wi!D1522*Ct时变相关系数!C1522+St.Wi!E1522*Ct时变相关系数!D1522+St.Wi!F1522*Ct时变相关系数!E1522+St.Wi!G1522*Ct时变相关系数!F1522</f>
        <v>0.18168124528038121</v>
      </c>
      <c r="C1522">
        <f>St.Wi!B1522*Ct时变相关系数!B1522+St.Wi!C1522*1+St.Wi!D1522*Ct时变相关系数!G1522+St.Wi!E1522*Ct时变相关系数!H1522+St.Wi!F1522*Ct时变相关系数!I1522+St.Wi!G1522*Ct时变相关系数!J1522</f>
        <v>0.22360450565115667</v>
      </c>
      <c r="D1522">
        <f>St.Wi!B1522*Ct时变相关系数!C1522+St.Wi!C1522*Ct时变相关系数!G1522+St.Wi!D1522*1+St.Wi!E1522*Ct时变相关系数!K1522+St.Wi!F1522*Ct时变相关系数!L1522+St.Wi!G1522*Ct时变相关系数!M1522</f>
        <v>0.20885560946222187</v>
      </c>
      <c r="E1522">
        <f>St.Wi!B1522*Ct时变相关系数!D1522+St.Wi!C1522*Ct时变相关系数!H1522+St.Wi!D1522*Ct时变相关系数!K1522+St.Wi!E1522*1+St.Wi!F1522*Ct时变相关系数!N1522+St.Wi!G1522*Ct时变相关系数!O1522</f>
        <v>0.23612951832361834</v>
      </c>
      <c r="F1522">
        <f>St.Wi!B1522*Ct时变相关系数!E1522+St.Wi!C1522*Ct时变相关系数!I1522+St.Wi!D1522*Ct时变相关系数!L1522+St.Wi!E1522*Ct时变相关系数!N1522+St.Wi!F1522*1+St.Wi!G1522*Ct时变相关系数!P1522</f>
        <v>0.22221941973214698</v>
      </c>
      <c r="G1522">
        <f>St.Wi!B1522*Ct时变相关系数!F1522+St.Wi!C1522*Ct时变相关系数!J1522+St.Wi!D1522*Ct时变相关系数!M1522+St.Wi!E1522*Ct时变相关系数!O1522+St.Wi!F1522*Ct时变相关系数!P1522+St.Wi!G1522*1</f>
        <v>0.13104898860488617</v>
      </c>
    </row>
    <row r="1523" spans="1:7" x14ac:dyDescent="0.15">
      <c r="A1523" s="1">
        <v>41218</v>
      </c>
      <c r="B1523">
        <f>St.Wi!B1523*1+St.Wi!C1523*Ct时变相关系数!B1523+St.Wi!D1523*Ct时变相关系数!C1523+St.Wi!E1523*Ct时变相关系数!D1523+St.Wi!F1523*Ct时变相关系数!E1523+St.Wi!G1523*Ct时变相关系数!F1523</f>
        <v>0.27394821715255741</v>
      </c>
      <c r="C1523">
        <f>St.Wi!B1523*Ct时变相关系数!B1523+St.Wi!C1523*1+St.Wi!D1523*Ct时变相关系数!G1523+St.Wi!E1523*Ct时变相关系数!H1523+St.Wi!F1523*Ct时变相关系数!I1523+St.Wi!G1523*Ct时变相关系数!J1523</f>
        <v>0.31552977687627504</v>
      </c>
      <c r="D1523">
        <f>St.Wi!B1523*Ct时变相关系数!C1523+St.Wi!C1523*Ct时变相关系数!G1523+St.Wi!D1523*1+St.Wi!E1523*Ct时变相关系数!K1523+St.Wi!F1523*Ct时变相关系数!L1523+St.Wi!G1523*Ct时变相关系数!M1523</f>
        <v>0.26241076753214793</v>
      </c>
      <c r="E1523">
        <f>St.Wi!B1523*Ct时变相关系数!D1523+St.Wi!C1523*Ct时变相关系数!H1523+St.Wi!D1523*Ct时变相关系数!K1523+St.Wi!E1523*1+St.Wi!F1523*Ct时变相关系数!N1523+St.Wi!G1523*Ct时变相关系数!O1523</f>
        <v>0.27359129524544079</v>
      </c>
      <c r="F1523">
        <f>St.Wi!B1523*Ct时变相关系数!E1523+St.Wi!C1523*Ct时变相关系数!I1523+St.Wi!D1523*Ct时变相关系数!L1523+St.Wi!E1523*Ct时变相关系数!N1523+St.Wi!F1523*1+St.Wi!G1523*Ct时变相关系数!P1523</f>
        <v>0.26112344146115435</v>
      </c>
      <c r="G1523">
        <f>St.Wi!B1523*Ct时变相关系数!F1523+St.Wi!C1523*Ct时变相关系数!J1523+St.Wi!D1523*Ct时变相关系数!M1523+St.Wi!E1523*Ct时变相关系数!O1523+St.Wi!F1523*Ct时变相关系数!P1523+St.Wi!G1523*1</f>
        <v>0.23708230873966163</v>
      </c>
    </row>
    <row r="1524" spans="1:7" x14ac:dyDescent="0.15">
      <c r="A1524" s="1">
        <v>41219</v>
      </c>
      <c r="B1524">
        <f>St.Wi!B1524*1+St.Wi!C1524*Ct时变相关系数!B1524+St.Wi!D1524*Ct时变相关系数!C1524+St.Wi!E1524*Ct时变相关系数!D1524+St.Wi!F1524*Ct时变相关系数!E1524+St.Wi!G1524*Ct时变相关系数!F1524</f>
        <v>0.19409836052111915</v>
      </c>
      <c r="C1524">
        <f>St.Wi!B1524*Ct时变相关系数!B1524+St.Wi!C1524*1+St.Wi!D1524*Ct时变相关系数!G1524+St.Wi!E1524*Ct时变相关系数!H1524+St.Wi!F1524*Ct时变相关系数!I1524+St.Wi!G1524*Ct时变相关系数!J1524</f>
        <v>0.24154112925053828</v>
      </c>
      <c r="D1524">
        <f>St.Wi!B1524*Ct时变相关系数!C1524+St.Wi!C1524*Ct时变相关系数!G1524+St.Wi!D1524*1+St.Wi!E1524*Ct时变相关系数!K1524+St.Wi!F1524*Ct时变相关系数!L1524+St.Wi!G1524*Ct时变相关系数!M1524</f>
        <v>0.21624430377986936</v>
      </c>
      <c r="E1524">
        <f>St.Wi!B1524*Ct时变相关系数!D1524+St.Wi!C1524*Ct时变相关系数!H1524+St.Wi!D1524*Ct时变相关系数!K1524+St.Wi!E1524*1+St.Wi!F1524*Ct时变相关系数!N1524+St.Wi!G1524*Ct时变相关系数!O1524</f>
        <v>0.19034859774730983</v>
      </c>
      <c r="F1524">
        <f>St.Wi!B1524*Ct时变相关系数!E1524+St.Wi!C1524*Ct时变相关系数!I1524+St.Wi!D1524*Ct时变相关系数!L1524+St.Wi!E1524*Ct时变相关系数!N1524+St.Wi!F1524*1+St.Wi!G1524*Ct时变相关系数!P1524</f>
        <v>0.19704734821894729</v>
      </c>
      <c r="G1524">
        <f>St.Wi!B1524*Ct时变相关系数!F1524+St.Wi!C1524*Ct时变相关系数!J1524+St.Wi!D1524*Ct时变相关系数!M1524+St.Wi!E1524*Ct时变相关系数!O1524+St.Wi!F1524*Ct时变相关系数!P1524+St.Wi!G1524*1</f>
        <v>0.17116929662569977</v>
      </c>
    </row>
    <row r="1525" spans="1:7" x14ac:dyDescent="0.15">
      <c r="A1525" s="1">
        <v>41220</v>
      </c>
      <c r="B1525">
        <f>St.Wi!B1525*1+St.Wi!C1525*Ct时变相关系数!B1525+St.Wi!D1525*Ct时变相关系数!C1525+St.Wi!E1525*Ct时变相关系数!D1525+St.Wi!F1525*Ct时变相关系数!E1525+St.Wi!G1525*Ct时变相关系数!F1525</f>
        <v>0.18624136032962663</v>
      </c>
      <c r="C1525">
        <f>St.Wi!B1525*Ct时变相关系数!B1525+St.Wi!C1525*1+St.Wi!D1525*Ct时变相关系数!G1525+St.Wi!E1525*Ct时变相关系数!H1525+St.Wi!F1525*Ct时变相关系数!I1525+St.Wi!G1525*Ct时变相关系数!J1525</f>
        <v>0.19693904699878281</v>
      </c>
      <c r="D1525">
        <f>St.Wi!B1525*Ct时变相关系数!C1525+St.Wi!C1525*Ct时变相关系数!G1525+St.Wi!D1525*1+St.Wi!E1525*Ct时变相关系数!K1525+St.Wi!F1525*Ct时变相关系数!L1525+St.Wi!G1525*Ct时变相关系数!M1525</f>
        <v>0.1914067026952524</v>
      </c>
      <c r="E1525">
        <f>St.Wi!B1525*Ct时变相关系数!D1525+St.Wi!C1525*Ct时变相关系数!H1525+St.Wi!D1525*Ct时变相关系数!K1525+St.Wi!E1525*1+St.Wi!F1525*Ct时变相关系数!N1525+St.Wi!G1525*Ct时变相关系数!O1525</f>
        <v>0.19860560864286031</v>
      </c>
      <c r="F1525">
        <f>St.Wi!B1525*Ct时变相关系数!E1525+St.Wi!C1525*Ct时变相关系数!I1525+St.Wi!D1525*Ct时变相关系数!L1525+St.Wi!E1525*Ct时变相关系数!N1525+St.Wi!F1525*1+St.Wi!G1525*Ct时变相关系数!P1525</f>
        <v>0.19725900520166217</v>
      </c>
      <c r="G1525">
        <f>St.Wi!B1525*Ct时变相关系数!F1525+St.Wi!C1525*Ct时变相关系数!J1525+St.Wi!D1525*Ct时变相关系数!M1525+St.Wi!E1525*Ct时变相关系数!O1525+St.Wi!F1525*Ct时变相关系数!P1525+St.Wi!G1525*1</f>
        <v>0.15403950035078245</v>
      </c>
    </row>
    <row r="1526" spans="1:7" x14ac:dyDescent="0.15">
      <c r="A1526" s="1">
        <v>41221</v>
      </c>
      <c r="B1526">
        <f>St.Wi!B1526*1+St.Wi!C1526*Ct时变相关系数!B1526+St.Wi!D1526*Ct时变相关系数!C1526+St.Wi!E1526*Ct时变相关系数!D1526+St.Wi!F1526*Ct时变相关系数!E1526+St.Wi!G1526*Ct时变相关系数!F1526</f>
        <v>0.20531887692511411</v>
      </c>
      <c r="C1526">
        <f>St.Wi!B1526*Ct时变相关系数!B1526+St.Wi!C1526*1+St.Wi!D1526*Ct时变相关系数!G1526+St.Wi!E1526*Ct时变相关系数!H1526+St.Wi!F1526*Ct时变相关系数!I1526+St.Wi!G1526*Ct时变相关系数!J1526</f>
        <v>0.20543905950484689</v>
      </c>
      <c r="D1526">
        <f>St.Wi!B1526*Ct时变相关系数!C1526+St.Wi!C1526*Ct时变相关系数!G1526+St.Wi!D1526*1+St.Wi!E1526*Ct时变相关系数!K1526+St.Wi!F1526*Ct时变相关系数!L1526+St.Wi!G1526*Ct时变相关系数!M1526</f>
        <v>0.21197535546271062</v>
      </c>
      <c r="E1526">
        <f>St.Wi!B1526*Ct时变相关系数!D1526+St.Wi!C1526*Ct时变相关系数!H1526+St.Wi!D1526*Ct时变相关系数!K1526+St.Wi!E1526*1+St.Wi!F1526*Ct时变相关系数!N1526+St.Wi!G1526*Ct时变相关系数!O1526</f>
        <v>0.21650259966404645</v>
      </c>
      <c r="F1526">
        <f>St.Wi!B1526*Ct时变相关系数!E1526+St.Wi!C1526*Ct时变相关系数!I1526+St.Wi!D1526*Ct时变相关系数!L1526+St.Wi!E1526*Ct时变相关系数!N1526+St.Wi!F1526*1+St.Wi!G1526*Ct时变相关系数!P1526</f>
        <v>0.21000376771740059</v>
      </c>
      <c r="G1526">
        <f>St.Wi!B1526*Ct时变相关系数!F1526+St.Wi!C1526*Ct时变相关系数!J1526+St.Wi!D1526*Ct时变相关系数!M1526+St.Wi!E1526*Ct时变相关系数!O1526+St.Wi!F1526*Ct时变相关系数!P1526+St.Wi!G1526*1</f>
        <v>0.14317080350595973</v>
      </c>
    </row>
    <row r="1527" spans="1:7" x14ac:dyDescent="0.15">
      <c r="A1527" s="1">
        <v>41222</v>
      </c>
      <c r="B1527">
        <f>St.Wi!B1527*1+St.Wi!C1527*Ct时变相关系数!B1527+St.Wi!D1527*Ct时变相关系数!C1527+St.Wi!E1527*Ct时变相关系数!D1527+St.Wi!F1527*Ct时变相关系数!E1527+St.Wi!G1527*Ct时变相关系数!F1527</f>
        <v>0.1540381077328998</v>
      </c>
      <c r="C1527">
        <f>St.Wi!B1527*Ct时变相关系数!B1527+St.Wi!C1527*1+St.Wi!D1527*Ct时变相关系数!G1527+St.Wi!E1527*Ct时变相关系数!H1527+St.Wi!F1527*Ct时变相关系数!I1527+St.Wi!G1527*Ct时变相关系数!J1527</f>
        <v>0.17670212465206539</v>
      </c>
      <c r="D1527">
        <f>St.Wi!B1527*Ct时变相关系数!C1527+St.Wi!C1527*Ct时变相关系数!G1527+St.Wi!D1527*1+St.Wi!E1527*Ct时变相关系数!K1527+St.Wi!F1527*Ct时变相关系数!L1527+St.Wi!G1527*Ct时变相关系数!M1527</f>
        <v>0.17549852388588347</v>
      </c>
      <c r="E1527">
        <f>St.Wi!B1527*Ct时变相关系数!D1527+St.Wi!C1527*Ct时变相关系数!H1527+St.Wi!D1527*Ct时变相关系数!K1527+St.Wi!E1527*1+St.Wi!F1527*Ct时变相关系数!N1527+St.Wi!G1527*Ct时变相关系数!O1527</f>
        <v>0.15348038661789332</v>
      </c>
      <c r="F1527">
        <f>St.Wi!B1527*Ct时变相关系数!E1527+St.Wi!C1527*Ct时变相关系数!I1527+St.Wi!D1527*Ct时变相关系数!L1527+St.Wi!E1527*Ct时变相关系数!N1527+St.Wi!F1527*1+St.Wi!G1527*Ct时变相关系数!P1527</f>
        <v>0.1440848484007845</v>
      </c>
      <c r="G1527">
        <f>St.Wi!B1527*Ct时变相关系数!F1527+St.Wi!C1527*Ct时变相关系数!J1527+St.Wi!D1527*Ct时变相关系数!M1527+St.Wi!E1527*Ct时变相关系数!O1527+St.Wi!F1527*Ct时变相关系数!P1527+St.Wi!G1527*1</f>
        <v>0.11630438643020537</v>
      </c>
    </row>
    <row r="1528" spans="1:7" x14ac:dyDescent="0.15">
      <c r="A1528" s="1">
        <v>41225</v>
      </c>
      <c r="B1528">
        <f>St.Wi!B1528*1+St.Wi!C1528*Ct时变相关系数!B1528+St.Wi!D1528*Ct时变相关系数!C1528+St.Wi!E1528*Ct时变相关系数!D1528+St.Wi!F1528*Ct时变相关系数!E1528+St.Wi!G1528*Ct时变相关系数!F1528</f>
        <v>0.30666410055213722</v>
      </c>
      <c r="C1528">
        <f>St.Wi!B1528*Ct时变相关系数!B1528+St.Wi!C1528*1+St.Wi!D1528*Ct时变相关系数!G1528+St.Wi!E1528*Ct时变相关系数!H1528+St.Wi!F1528*Ct时变相关系数!I1528+St.Wi!G1528*Ct时变相关系数!J1528</f>
        <v>0.33411630191524905</v>
      </c>
      <c r="D1528">
        <f>St.Wi!B1528*Ct时变相关系数!C1528+St.Wi!C1528*Ct时变相关系数!G1528+St.Wi!D1528*1+St.Wi!E1528*Ct时变相关系数!K1528+St.Wi!F1528*Ct时变相关系数!L1528+St.Wi!G1528*Ct时变相关系数!M1528</f>
        <v>0.293899083038971</v>
      </c>
      <c r="E1528">
        <f>St.Wi!B1528*Ct时变相关系数!D1528+St.Wi!C1528*Ct时变相关系数!H1528+St.Wi!D1528*Ct时变相关系数!K1528+St.Wi!E1528*1+St.Wi!F1528*Ct时变相关系数!N1528+St.Wi!G1528*Ct时变相关系数!O1528</f>
        <v>0.35199825059663525</v>
      </c>
      <c r="F1528">
        <f>St.Wi!B1528*Ct时变相关系数!E1528+St.Wi!C1528*Ct时变相关系数!I1528+St.Wi!D1528*Ct时变相关系数!L1528+St.Wi!E1528*Ct时变相关系数!N1528+St.Wi!F1528*1+St.Wi!G1528*Ct时变相关系数!P1528</f>
        <v>0.35181069876131588</v>
      </c>
      <c r="G1528">
        <f>St.Wi!B1528*Ct时变相关系数!F1528+St.Wi!C1528*Ct时变相关系数!J1528+St.Wi!D1528*Ct时变相关系数!M1528+St.Wi!E1528*Ct时变相关系数!O1528+St.Wi!F1528*Ct时变相关系数!P1528+St.Wi!G1528*1</f>
        <v>0.30493453503269374</v>
      </c>
    </row>
    <row r="1529" spans="1:7" x14ac:dyDescent="0.15">
      <c r="A1529" s="1">
        <v>41226</v>
      </c>
      <c r="B1529">
        <f>St.Wi!B1529*1+St.Wi!C1529*Ct时变相关系数!B1529+St.Wi!D1529*Ct时变相关系数!C1529+St.Wi!E1529*Ct时变相关系数!D1529+St.Wi!F1529*Ct时变相关系数!E1529+St.Wi!G1529*Ct时变相关系数!F1529</f>
        <v>0.28507896924406784</v>
      </c>
      <c r="C1529">
        <f>St.Wi!B1529*Ct时变相关系数!B1529+St.Wi!C1529*1+St.Wi!D1529*Ct时变相关系数!G1529+St.Wi!E1529*Ct时变相关系数!H1529+St.Wi!F1529*Ct时变相关系数!I1529+St.Wi!G1529*Ct时变相关系数!J1529</f>
        <v>0.33865195092273603</v>
      </c>
      <c r="D1529">
        <f>St.Wi!B1529*Ct时变相关系数!C1529+St.Wi!C1529*Ct时变相关系数!G1529+St.Wi!D1529*1+St.Wi!E1529*Ct时变相关系数!K1529+St.Wi!F1529*Ct时变相关系数!L1529+St.Wi!G1529*Ct时变相关系数!M1529</f>
        <v>0.31582651185027577</v>
      </c>
      <c r="E1529">
        <f>St.Wi!B1529*Ct时变相关系数!D1529+St.Wi!C1529*Ct时变相关系数!H1529+St.Wi!D1529*Ct时变相关系数!K1529+St.Wi!E1529*1+St.Wi!F1529*Ct时变相关系数!N1529+St.Wi!G1529*Ct时变相关系数!O1529</f>
        <v>0.36016290779681387</v>
      </c>
      <c r="F1529">
        <f>St.Wi!B1529*Ct时变相关系数!E1529+St.Wi!C1529*Ct时变相关系数!I1529+St.Wi!D1529*Ct时变相关系数!L1529+St.Wi!E1529*Ct时变相关系数!N1529+St.Wi!F1529*1+St.Wi!G1529*Ct时变相关系数!P1529</f>
        <v>0.35472894366504432</v>
      </c>
      <c r="G1529">
        <f>St.Wi!B1529*Ct时变相关系数!F1529+St.Wi!C1529*Ct时变相关系数!J1529+St.Wi!D1529*Ct时变相关系数!M1529+St.Wi!E1529*Ct时变相关系数!O1529+St.Wi!F1529*Ct时变相关系数!P1529+St.Wi!G1529*1</f>
        <v>0.29588495671394754</v>
      </c>
    </row>
    <row r="1530" spans="1:7" x14ac:dyDescent="0.15">
      <c r="A1530" s="1">
        <v>41227</v>
      </c>
      <c r="B1530">
        <f>St.Wi!B1530*1+St.Wi!C1530*Ct时变相关系数!B1530+St.Wi!D1530*Ct时变相关系数!C1530+St.Wi!E1530*Ct时变相关系数!D1530+St.Wi!F1530*Ct时变相关系数!E1530+St.Wi!G1530*Ct时变相关系数!F1530</f>
        <v>0.2505132665133678</v>
      </c>
      <c r="C1530">
        <f>St.Wi!B1530*Ct时变相关系数!B1530+St.Wi!C1530*1+St.Wi!D1530*Ct时变相关系数!G1530+St.Wi!E1530*Ct时变相关系数!H1530+St.Wi!F1530*Ct时变相关系数!I1530+St.Wi!G1530*Ct时变相关系数!J1530</f>
        <v>0.29378699654315527</v>
      </c>
      <c r="D1530">
        <f>St.Wi!B1530*Ct时变相关系数!C1530+St.Wi!C1530*Ct时变相关系数!G1530+St.Wi!D1530*1+St.Wi!E1530*Ct时变相关系数!K1530+St.Wi!F1530*Ct时变相关系数!L1530+St.Wi!G1530*Ct时变相关系数!M1530</f>
        <v>0.28124833477697336</v>
      </c>
      <c r="E1530">
        <f>St.Wi!B1530*Ct时变相关系数!D1530+St.Wi!C1530*Ct时变相关系数!H1530+St.Wi!D1530*Ct时变相关系数!K1530+St.Wi!E1530*1+St.Wi!F1530*Ct时变相关系数!N1530+St.Wi!G1530*Ct时变相关系数!O1530</f>
        <v>0.31285640607590104</v>
      </c>
      <c r="F1530">
        <f>St.Wi!B1530*Ct时变相关系数!E1530+St.Wi!C1530*Ct时变相关系数!I1530+St.Wi!D1530*Ct时变相关系数!L1530+St.Wi!E1530*Ct时变相关系数!N1530+St.Wi!F1530*1+St.Wi!G1530*Ct时变相关系数!P1530</f>
        <v>0.3118754337568716</v>
      </c>
      <c r="G1530">
        <f>St.Wi!B1530*Ct时变相关系数!F1530+St.Wi!C1530*Ct时变相关系数!J1530+St.Wi!D1530*Ct时变相关系数!M1530+St.Wi!E1530*Ct时变相关系数!O1530+St.Wi!F1530*Ct时变相关系数!P1530+St.Wi!G1530*1</f>
        <v>0.23560455346377557</v>
      </c>
    </row>
    <row r="1531" spans="1:7" x14ac:dyDescent="0.15">
      <c r="A1531" s="1">
        <v>41228</v>
      </c>
      <c r="B1531">
        <f>St.Wi!B1531*1+St.Wi!C1531*Ct时变相关系数!B1531+St.Wi!D1531*Ct时变相关系数!C1531+St.Wi!E1531*Ct时变相关系数!D1531+St.Wi!F1531*Ct时变相关系数!E1531+St.Wi!G1531*Ct时变相关系数!F1531</f>
        <v>0.19190160055986305</v>
      </c>
      <c r="C1531">
        <f>St.Wi!B1531*Ct时变相关系数!B1531+St.Wi!C1531*1+St.Wi!D1531*Ct时变相关系数!G1531+St.Wi!E1531*Ct时变相关系数!H1531+St.Wi!F1531*Ct时变相关系数!I1531+St.Wi!G1531*Ct时变相关系数!J1531</f>
        <v>0.26523413996359996</v>
      </c>
      <c r="D1531">
        <f>St.Wi!B1531*Ct时变相关系数!C1531+St.Wi!C1531*Ct时变相关系数!G1531+St.Wi!D1531*1+St.Wi!E1531*Ct时变相关系数!K1531+St.Wi!F1531*Ct时变相关系数!L1531+St.Wi!G1531*Ct时变相关系数!M1531</f>
        <v>0.26331603565368727</v>
      </c>
      <c r="E1531">
        <f>St.Wi!B1531*Ct时变相关系数!D1531+St.Wi!C1531*Ct时变相关系数!H1531+St.Wi!D1531*Ct时变相关系数!K1531+St.Wi!E1531*1+St.Wi!F1531*Ct时变相关系数!N1531+St.Wi!G1531*Ct时变相关系数!O1531</f>
        <v>0.28652004569675105</v>
      </c>
      <c r="F1531">
        <f>St.Wi!B1531*Ct时变相关系数!E1531+St.Wi!C1531*Ct时变相关系数!I1531+St.Wi!D1531*Ct时变相关系数!L1531+St.Wi!E1531*Ct时变相关系数!N1531+St.Wi!F1531*1+St.Wi!G1531*Ct时变相关系数!P1531</f>
        <v>0.27987366701202249</v>
      </c>
      <c r="G1531">
        <f>St.Wi!B1531*Ct时变相关系数!F1531+St.Wi!C1531*Ct时变相关系数!J1531+St.Wi!D1531*Ct时变相关系数!M1531+St.Wi!E1531*Ct时变相关系数!O1531+St.Wi!F1531*Ct时变相关系数!P1531+St.Wi!G1531*1</f>
        <v>0.17193002740386046</v>
      </c>
    </row>
    <row r="1532" spans="1:7" x14ac:dyDescent="0.15">
      <c r="A1532" s="1">
        <v>41229</v>
      </c>
      <c r="B1532">
        <f>St.Wi!B1532*1+St.Wi!C1532*Ct时变相关系数!B1532+St.Wi!D1532*Ct时变相关系数!C1532+St.Wi!E1532*Ct时变相关系数!D1532+St.Wi!F1532*Ct时变相关系数!E1532+St.Wi!G1532*Ct时变相关系数!F1532</f>
        <v>0.14551918504978048</v>
      </c>
      <c r="C1532">
        <f>St.Wi!B1532*Ct时变相关系数!B1532+St.Wi!C1532*1+St.Wi!D1532*Ct时变相关系数!G1532+St.Wi!E1532*Ct时变相关系数!H1532+St.Wi!F1532*Ct时变相关系数!I1532+St.Wi!G1532*Ct时变相关系数!J1532</f>
        <v>0.22588973687048855</v>
      </c>
      <c r="D1532">
        <f>St.Wi!B1532*Ct时变相关系数!C1532+St.Wi!C1532*Ct时变相关系数!G1532+St.Wi!D1532*1+St.Wi!E1532*Ct时变相关系数!K1532+St.Wi!F1532*Ct时变相关系数!L1532+St.Wi!G1532*Ct时变相关系数!M1532</f>
        <v>0.21429430413388414</v>
      </c>
      <c r="E1532">
        <f>St.Wi!B1532*Ct时变相关系数!D1532+St.Wi!C1532*Ct时变相关系数!H1532+St.Wi!D1532*Ct时变相关系数!K1532+St.Wi!E1532*1+St.Wi!F1532*Ct时变相关系数!N1532+St.Wi!G1532*Ct时变相关系数!O1532</f>
        <v>0.22276597386949121</v>
      </c>
      <c r="F1532">
        <f>St.Wi!B1532*Ct时变相关系数!E1532+St.Wi!C1532*Ct时变相关系数!I1532+St.Wi!D1532*Ct时变相关系数!L1532+St.Wi!E1532*Ct时变相关系数!N1532+St.Wi!F1532*1+St.Wi!G1532*Ct时变相关系数!P1532</f>
        <v>0.19160139899619358</v>
      </c>
      <c r="G1532">
        <f>St.Wi!B1532*Ct时变相关系数!F1532+St.Wi!C1532*Ct时变相关系数!J1532+St.Wi!D1532*Ct时变相关系数!M1532+St.Wi!E1532*Ct时变相关系数!O1532+St.Wi!F1532*Ct时变相关系数!P1532+St.Wi!G1532*1</f>
        <v>0.12285323022185106</v>
      </c>
    </row>
    <row r="1533" spans="1:7" x14ac:dyDescent="0.15">
      <c r="A1533" s="1">
        <v>41232</v>
      </c>
      <c r="B1533">
        <f>St.Wi!B1533*1+St.Wi!C1533*Ct时变相关系数!B1533+St.Wi!D1533*Ct时变相关系数!C1533+St.Wi!E1533*Ct时变相关系数!D1533+St.Wi!F1533*Ct时变相关系数!E1533+St.Wi!G1533*Ct时变相关系数!F1533</f>
        <v>0.27826200945738244</v>
      </c>
      <c r="C1533">
        <f>St.Wi!B1533*Ct时变相关系数!B1533+St.Wi!C1533*1+St.Wi!D1533*Ct时变相关系数!G1533+St.Wi!E1533*Ct时变相关系数!H1533+St.Wi!F1533*Ct时变相关系数!I1533+St.Wi!G1533*Ct时变相关系数!J1533</f>
        <v>0.34340820580688391</v>
      </c>
      <c r="D1533">
        <f>St.Wi!B1533*Ct时变相关系数!C1533+St.Wi!C1533*Ct时变相关系数!G1533+St.Wi!D1533*1+St.Wi!E1533*Ct时变相关系数!K1533+St.Wi!F1533*Ct时变相关系数!L1533+St.Wi!G1533*Ct时变相关系数!M1533</f>
        <v>0.26737197977647431</v>
      </c>
      <c r="E1533">
        <f>St.Wi!B1533*Ct时变相关系数!D1533+St.Wi!C1533*Ct时变相关系数!H1533+St.Wi!D1533*Ct时变相关系数!K1533+St.Wi!E1533*1+St.Wi!F1533*Ct时变相关系数!N1533+St.Wi!G1533*Ct时变相关系数!O1533</f>
        <v>0.32277617385895829</v>
      </c>
      <c r="F1533">
        <f>St.Wi!B1533*Ct时变相关系数!E1533+St.Wi!C1533*Ct时变相关系数!I1533+St.Wi!D1533*Ct时变相关系数!L1533+St.Wi!E1533*Ct时变相关系数!N1533+St.Wi!F1533*1+St.Wi!G1533*Ct时变相关系数!P1533</f>
        <v>0.34025221466791811</v>
      </c>
      <c r="G1533">
        <f>St.Wi!B1533*Ct时变相关系数!F1533+St.Wi!C1533*Ct时变相关系数!J1533+St.Wi!D1533*Ct时变相关系数!M1533+St.Wi!E1533*Ct时变相关系数!O1533+St.Wi!F1533*Ct时变相关系数!P1533+St.Wi!G1533*1</f>
        <v>0.28033519438616883</v>
      </c>
    </row>
    <row r="1534" spans="1:7" x14ac:dyDescent="0.15">
      <c r="A1534" s="1">
        <v>41233</v>
      </c>
      <c r="B1534">
        <f>St.Wi!B1534*1+St.Wi!C1534*Ct时变相关系数!B1534+St.Wi!D1534*Ct时变相关系数!C1534+St.Wi!E1534*Ct时变相关系数!D1534+St.Wi!F1534*Ct时变相关系数!E1534+St.Wi!G1534*Ct时变相关系数!F1534</f>
        <v>0.22592111226803552</v>
      </c>
      <c r="C1534">
        <f>St.Wi!B1534*Ct时变相关系数!B1534+St.Wi!C1534*1+St.Wi!D1534*Ct时变相关系数!G1534+St.Wi!E1534*Ct时变相关系数!H1534+St.Wi!F1534*Ct时变相关系数!I1534+St.Wi!G1534*Ct时变相关系数!J1534</f>
        <v>0.30653352803894679</v>
      </c>
      <c r="D1534">
        <f>St.Wi!B1534*Ct时变相关系数!C1534+St.Wi!C1534*Ct时变相关系数!G1534+St.Wi!D1534*1+St.Wi!E1534*Ct时变相关系数!K1534+St.Wi!F1534*Ct时变相关系数!L1534+St.Wi!G1534*Ct时变相关系数!M1534</f>
        <v>0.26259956710074916</v>
      </c>
      <c r="E1534">
        <f>St.Wi!B1534*Ct时变相关系数!D1534+St.Wi!C1534*Ct时变相关系数!H1534+St.Wi!D1534*Ct时变相关系数!K1534+St.Wi!E1534*1+St.Wi!F1534*Ct时变相关系数!N1534+St.Wi!G1534*Ct时变相关系数!O1534</f>
        <v>0.30551439771307309</v>
      </c>
      <c r="F1534">
        <f>St.Wi!B1534*Ct时变相关系数!E1534+St.Wi!C1534*Ct时变相关系数!I1534+St.Wi!D1534*Ct时变相关系数!L1534+St.Wi!E1534*Ct时变相关系数!N1534+St.Wi!F1534*1+St.Wi!G1534*Ct时变相关系数!P1534</f>
        <v>0.28513567791332234</v>
      </c>
      <c r="G1534">
        <f>St.Wi!B1534*Ct时变相关系数!F1534+St.Wi!C1534*Ct时变相关系数!J1534+St.Wi!D1534*Ct时变相关系数!M1534+St.Wi!E1534*Ct时变相关系数!O1534+St.Wi!F1534*Ct时变相关系数!P1534+St.Wi!G1534*1</f>
        <v>0.21492369082160975</v>
      </c>
    </row>
    <row r="1535" spans="1:7" x14ac:dyDescent="0.15">
      <c r="A1535" s="1">
        <v>41234</v>
      </c>
      <c r="B1535">
        <f>St.Wi!B1535*1+St.Wi!C1535*Ct时变相关系数!B1535+St.Wi!D1535*Ct时变相关系数!C1535+St.Wi!E1535*Ct时变相关系数!D1535+St.Wi!F1535*Ct时变相关系数!E1535+St.Wi!G1535*Ct时变相关系数!F1535</f>
        <v>0.20112090870304272</v>
      </c>
      <c r="C1535">
        <f>St.Wi!B1535*Ct时变相关系数!B1535+St.Wi!C1535*1+St.Wi!D1535*Ct时变相关系数!G1535+St.Wi!E1535*Ct时变相关系数!H1535+St.Wi!F1535*Ct时变相关系数!I1535+St.Wi!G1535*Ct时变相关系数!J1535</f>
        <v>0.27631688256226011</v>
      </c>
      <c r="D1535">
        <f>St.Wi!B1535*Ct时变相关系数!C1535+St.Wi!C1535*Ct时变相关系数!G1535+St.Wi!D1535*1+St.Wi!E1535*Ct时变相关系数!K1535+St.Wi!F1535*Ct时变相关系数!L1535+St.Wi!G1535*Ct时变相关系数!M1535</f>
        <v>0.24112619337289795</v>
      </c>
      <c r="E1535">
        <f>St.Wi!B1535*Ct时变相关系数!D1535+St.Wi!C1535*Ct时变相关系数!H1535+St.Wi!D1535*Ct时变相关系数!K1535+St.Wi!E1535*1+St.Wi!F1535*Ct时变相关系数!N1535+St.Wi!G1535*Ct时变相关系数!O1535</f>
        <v>0.28054727473580932</v>
      </c>
      <c r="F1535">
        <f>St.Wi!B1535*Ct时变相关系数!E1535+St.Wi!C1535*Ct时变相关系数!I1535+St.Wi!D1535*Ct时变相关系数!L1535+St.Wi!E1535*Ct时变相关系数!N1535+St.Wi!F1535*1+St.Wi!G1535*Ct时变相关系数!P1535</f>
        <v>0.25889368385734929</v>
      </c>
      <c r="G1535">
        <f>St.Wi!B1535*Ct时变相关系数!F1535+St.Wi!C1535*Ct时变相关系数!J1535+St.Wi!D1535*Ct时变相关系数!M1535+St.Wi!E1535*Ct时变相关系数!O1535+St.Wi!F1535*Ct时变相关系数!P1535+St.Wi!G1535*1</f>
        <v>0.18010094707276908</v>
      </c>
    </row>
    <row r="1536" spans="1:7" x14ac:dyDescent="0.15">
      <c r="A1536" s="1">
        <v>41235</v>
      </c>
      <c r="B1536">
        <f>St.Wi!B1536*1+St.Wi!C1536*Ct时变相关系数!B1536+St.Wi!D1536*Ct时变相关系数!C1536+St.Wi!E1536*Ct时变相关系数!D1536+St.Wi!F1536*Ct时变相关系数!E1536+St.Wi!G1536*Ct时变相关系数!F1536</f>
        <v>0.17725328731207363</v>
      </c>
      <c r="C1536">
        <f>St.Wi!B1536*Ct时变相关系数!B1536+St.Wi!C1536*1+St.Wi!D1536*Ct时变相关系数!G1536+St.Wi!E1536*Ct时变相关系数!H1536+St.Wi!F1536*Ct时变相关系数!I1536+St.Wi!G1536*Ct时变相关系数!J1536</f>
        <v>0.2450186954440636</v>
      </c>
      <c r="D1536">
        <f>St.Wi!B1536*Ct时变相关系数!C1536+St.Wi!C1536*Ct时变相关系数!G1536+St.Wi!D1536*1+St.Wi!E1536*Ct时变相关系数!K1536+St.Wi!F1536*Ct时变相关系数!L1536+St.Wi!G1536*Ct时变相关系数!M1536</f>
        <v>0.2160339354964641</v>
      </c>
      <c r="E1536">
        <f>St.Wi!B1536*Ct时变相关系数!D1536+St.Wi!C1536*Ct时变相关系数!H1536+St.Wi!D1536*Ct时变相关系数!K1536+St.Wi!E1536*1+St.Wi!F1536*Ct时变相关系数!N1536+St.Wi!G1536*Ct时变相关系数!O1536</f>
        <v>0.24180366600004641</v>
      </c>
      <c r="F1536">
        <f>St.Wi!B1536*Ct时变相关系数!E1536+St.Wi!C1536*Ct时变相关系数!I1536+St.Wi!D1536*Ct时变相关系数!L1536+St.Wi!E1536*Ct时变相关系数!N1536+St.Wi!F1536*1+St.Wi!G1536*Ct时变相关系数!P1536</f>
        <v>0.20712268429983496</v>
      </c>
      <c r="G1536">
        <f>St.Wi!B1536*Ct时变相关系数!F1536+St.Wi!C1536*Ct时变相关系数!J1536+St.Wi!D1536*Ct时变相关系数!M1536+St.Wi!E1536*Ct时变相关系数!O1536+St.Wi!F1536*Ct时变相关系数!P1536+St.Wi!G1536*1</f>
        <v>0.13849004213248053</v>
      </c>
    </row>
    <row r="1537" spans="1:7" x14ac:dyDescent="0.15">
      <c r="A1537" s="1">
        <v>41236</v>
      </c>
      <c r="B1537">
        <f>St.Wi!B1537*1+St.Wi!C1537*Ct时变相关系数!B1537+St.Wi!D1537*Ct时变相关系数!C1537+St.Wi!E1537*Ct时变相关系数!D1537+St.Wi!F1537*Ct时变相关系数!E1537+St.Wi!G1537*Ct时变相关系数!F1537</f>
        <v>0.16399935138864785</v>
      </c>
      <c r="C1537">
        <f>St.Wi!B1537*Ct时变相关系数!B1537+St.Wi!C1537*1+St.Wi!D1537*Ct时变相关系数!G1537+St.Wi!E1537*Ct时变相关系数!H1537+St.Wi!F1537*Ct时变相关系数!I1537+St.Wi!G1537*Ct时变相关系数!J1537</f>
        <v>0.21879595727616591</v>
      </c>
      <c r="D1537">
        <f>St.Wi!B1537*Ct时变相关系数!C1537+St.Wi!C1537*Ct时变相关系数!G1537+St.Wi!D1537*1+St.Wi!E1537*Ct时变相关系数!K1537+St.Wi!F1537*Ct时变相关系数!L1537+St.Wi!G1537*Ct时变相关系数!M1537</f>
        <v>0.186918459583751</v>
      </c>
      <c r="E1537">
        <f>St.Wi!B1537*Ct时变相关系数!D1537+St.Wi!C1537*Ct时变相关系数!H1537+St.Wi!D1537*Ct时变相关系数!K1537+St.Wi!E1537*1+St.Wi!F1537*Ct时变相关系数!N1537+St.Wi!G1537*Ct时变相关系数!O1537</f>
        <v>0.2220975211276936</v>
      </c>
      <c r="F1537">
        <f>St.Wi!B1537*Ct时变相关系数!E1537+St.Wi!C1537*Ct时变相关系数!I1537+St.Wi!D1537*Ct时变相关系数!L1537+St.Wi!E1537*Ct时变相关系数!N1537+St.Wi!F1537*1+St.Wi!G1537*Ct时变相关系数!P1537</f>
        <v>0.19266772406581908</v>
      </c>
      <c r="G1537">
        <f>St.Wi!B1537*Ct时变相关系数!F1537+St.Wi!C1537*Ct时变相关系数!J1537+St.Wi!D1537*Ct时变相关系数!M1537+St.Wi!E1537*Ct时变相关系数!O1537+St.Wi!F1537*Ct时变相关系数!P1537+St.Wi!G1537*1</f>
        <v>0.13484118692300279</v>
      </c>
    </row>
    <row r="1538" spans="1:7" x14ac:dyDescent="0.15">
      <c r="A1538" s="1">
        <v>41239</v>
      </c>
      <c r="B1538">
        <f>St.Wi!B1538*1+St.Wi!C1538*Ct时变相关系数!B1538+St.Wi!D1538*Ct时变相关系数!C1538+St.Wi!E1538*Ct时变相关系数!D1538+St.Wi!F1538*Ct时变相关系数!E1538+St.Wi!G1538*Ct时变相关系数!F1538</f>
        <v>0.29615123569045454</v>
      </c>
      <c r="C1538">
        <f>St.Wi!B1538*Ct时变相关系数!B1538+St.Wi!C1538*1+St.Wi!D1538*Ct时变相关系数!G1538+St.Wi!E1538*Ct时变相关系数!H1538+St.Wi!F1538*Ct时变相关系数!I1538+St.Wi!G1538*Ct时变相关系数!J1538</f>
        <v>0.39044262202391072</v>
      </c>
      <c r="D1538">
        <f>St.Wi!B1538*Ct时变相关系数!C1538+St.Wi!C1538*Ct时变相关系数!G1538+St.Wi!D1538*1+St.Wi!E1538*Ct时变相关系数!K1538+St.Wi!F1538*Ct时变相关系数!L1538+St.Wi!G1538*Ct时变相关系数!M1538</f>
        <v>0.33795781838890465</v>
      </c>
      <c r="E1538">
        <f>St.Wi!B1538*Ct时变相关系数!D1538+St.Wi!C1538*Ct时变相关系数!H1538+St.Wi!D1538*Ct时变相关系数!K1538+St.Wi!E1538*1+St.Wi!F1538*Ct时变相关系数!N1538+St.Wi!G1538*Ct时变相关系数!O1538</f>
        <v>0.37333922511305306</v>
      </c>
      <c r="F1538">
        <f>St.Wi!B1538*Ct时变相关系数!E1538+St.Wi!C1538*Ct时变相关系数!I1538+St.Wi!D1538*Ct时变相关系数!L1538+St.Wi!E1538*Ct时变相关系数!N1538+St.Wi!F1538*1+St.Wi!G1538*Ct时变相关系数!P1538</f>
        <v>0.26162509046539589</v>
      </c>
      <c r="G1538">
        <f>St.Wi!B1538*Ct时变相关系数!F1538+St.Wi!C1538*Ct时变相关系数!J1538+St.Wi!D1538*Ct时变相关系数!M1538+St.Wi!E1538*Ct时变相关系数!O1538+St.Wi!F1538*Ct时变相关系数!P1538+St.Wi!G1538*1</f>
        <v>0.27088626507864588</v>
      </c>
    </row>
    <row r="1539" spans="1:7" x14ac:dyDescent="0.15">
      <c r="A1539" s="1">
        <v>41240</v>
      </c>
      <c r="B1539">
        <f>St.Wi!B1539*1+St.Wi!C1539*Ct时变相关系数!B1539+St.Wi!D1539*Ct时变相关系数!C1539+St.Wi!E1539*Ct时变相关系数!D1539+St.Wi!F1539*Ct时变相关系数!E1539+St.Wi!G1539*Ct时变相关系数!F1539</f>
        <v>0.25537684743028122</v>
      </c>
      <c r="C1539">
        <f>St.Wi!B1539*Ct时变相关系数!B1539+St.Wi!C1539*1+St.Wi!D1539*Ct时变相关系数!G1539+St.Wi!E1539*Ct时变相关系数!H1539+St.Wi!F1539*Ct时变相关系数!I1539+St.Wi!G1539*Ct时变相关系数!J1539</f>
        <v>0.34751418256711236</v>
      </c>
      <c r="D1539">
        <f>St.Wi!B1539*Ct时变相关系数!C1539+St.Wi!C1539*Ct时变相关系数!G1539+St.Wi!D1539*1+St.Wi!E1539*Ct时变相关系数!K1539+St.Wi!F1539*Ct时变相关系数!L1539+St.Wi!G1539*Ct时变相关系数!M1539</f>
        <v>0.31070405863004247</v>
      </c>
      <c r="E1539">
        <f>St.Wi!B1539*Ct时变相关系数!D1539+St.Wi!C1539*Ct时变相关系数!H1539+St.Wi!D1539*Ct时变相关系数!K1539+St.Wi!E1539*1+St.Wi!F1539*Ct时变相关系数!N1539+St.Wi!G1539*Ct时变相关系数!O1539</f>
        <v>0.32916953470700144</v>
      </c>
      <c r="F1539">
        <f>St.Wi!B1539*Ct时变相关系数!E1539+St.Wi!C1539*Ct时变相关系数!I1539+St.Wi!D1539*Ct时变相关系数!L1539+St.Wi!E1539*Ct时变相关系数!N1539+St.Wi!F1539*1+St.Wi!G1539*Ct时变相关系数!P1539</f>
        <v>0.24543473825496828</v>
      </c>
      <c r="G1539">
        <f>St.Wi!B1539*Ct时变相关系数!F1539+St.Wi!C1539*Ct时变相关系数!J1539+St.Wi!D1539*Ct时变相关系数!M1539+St.Wi!E1539*Ct时变相关系数!O1539+St.Wi!F1539*Ct时变相关系数!P1539+St.Wi!G1539*1</f>
        <v>0.21323079072649256</v>
      </c>
    </row>
    <row r="1540" spans="1:7" x14ac:dyDescent="0.15">
      <c r="A1540" s="1">
        <v>41241</v>
      </c>
      <c r="B1540">
        <f>St.Wi!B1540*1+St.Wi!C1540*Ct时变相关系数!B1540+St.Wi!D1540*Ct时变相关系数!C1540+St.Wi!E1540*Ct时变相关系数!D1540+St.Wi!F1540*Ct时变相关系数!E1540+St.Wi!G1540*Ct时变相关系数!F1540</f>
        <v>0.25088809736069279</v>
      </c>
      <c r="C1540">
        <f>St.Wi!B1540*Ct时变相关系数!B1540+St.Wi!C1540*1+St.Wi!D1540*Ct时变相关系数!G1540+St.Wi!E1540*Ct时变相关系数!H1540+St.Wi!F1540*Ct时变相关系数!I1540+St.Wi!G1540*Ct时变相关系数!J1540</f>
        <v>0.31521206430544335</v>
      </c>
      <c r="D1540">
        <f>St.Wi!B1540*Ct时变相关系数!C1540+St.Wi!C1540*Ct时变相关系数!G1540+St.Wi!D1540*1+St.Wi!E1540*Ct时变相关系数!K1540+St.Wi!F1540*Ct时变相关系数!L1540+St.Wi!G1540*Ct时变相关系数!M1540</f>
        <v>0.29017415794761969</v>
      </c>
      <c r="E1540">
        <f>St.Wi!B1540*Ct时变相关系数!D1540+St.Wi!C1540*Ct时变相关系数!H1540+St.Wi!D1540*Ct时变相关系数!K1540+St.Wi!E1540*1+St.Wi!F1540*Ct时变相关系数!N1540+St.Wi!G1540*Ct时变相关系数!O1540</f>
        <v>0.24478601084002827</v>
      </c>
      <c r="F1540">
        <f>St.Wi!B1540*Ct时变相关系数!E1540+St.Wi!C1540*Ct时变相关系数!I1540+St.Wi!D1540*Ct时变相关系数!L1540+St.Wi!E1540*Ct时变相关系数!N1540+St.Wi!F1540*1+St.Wi!G1540*Ct时变相关系数!P1540</f>
        <v>0.22690044856275468</v>
      </c>
      <c r="G1540">
        <f>St.Wi!B1540*Ct时变相关系数!F1540+St.Wi!C1540*Ct时变相关系数!J1540+St.Wi!D1540*Ct时变相关系数!M1540+St.Wi!E1540*Ct时变相关系数!O1540+St.Wi!F1540*Ct时变相关系数!P1540+St.Wi!G1540*1</f>
        <v>0.14872632132867941</v>
      </c>
    </row>
    <row r="1541" spans="1:7" x14ac:dyDescent="0.15">
      <c r="A1541" s="1">
        <v>41242</v>
      </c>
      <c r="B1541">
        <f>St.Wi!B1541*1+St.Wi!C1541*Ct时变相关系数!B1541+St.Wi!D1541*Ct时变相关系数!C1541+St.Wi!E1541*Ct时变相关系数!D1541+St.Wi!F1541*Ct时变相关系数!E1541+St.Wi!G1541*Ct时变相关系数!F1541</f>
        <v>0.19674296930475521</v>
      </c>
      <c r="C1541">
        <f>St.Wi!B1541*Ct时变相关系数!B1541+St.Wi!C1541*1+St.Wi!D1541*Ct时变相关系数!G1541+St.Wi!E1541*Ct时变相关系数!H1541+St.Wi!F1541*Ct时变相关系数!I1541+St.Wi!G1541*Ct时变相关系数!J1541</f>
        <v>0.28496199437483372</v>
      </c>
      <c r="D1541">
        <f>St.Wi!B1541*Ct时变相关系数!C1541+St.Wi!C1541*Ct时变相关系数!G1541+St.Wi!D1541*1+St.Wi!E1541*Ct时变相关系数!K1541+St.Wi!F1541*Ct时变相关系数!L1541+St.Wi!G1541*Ct时变相关系数!M1541</f>
        <v>0.2518528822624278</v>
      </c>
      <c r="E1541">
        <f>St.Wi!B1541*Ct时变相关系数!D1541+St.Wi!C1541*Ct时变相关系数!H1541+St.Wi!D1541*Ct时变相关系数!K1541+St.Wi!E1541*1+St.Wi!F1541*Ct时变相关系数!N1541+St.Wi!G1541*Ct时变相关系数!O1541</f>
        <v>0.23646175029996136</v>
      </c>
      <c r="F1541">
        <f>St.Wi!B1541*Ct时变相关系数!E1541+St.Wi!C1541*Ct时变相关系数!I1541+St.Wi!D1541*Ct时变相关系数!L1541+St.Wi!E1541*Ct时变相关系数!N1541+St.Wi!F1541*1+St.Wi!G1541*Ct时变相关系数!P1541</f>
        <v>0.19592711570799673</v>
      </c>
      <c r="G1541">
        <f>St.Wi!B1541*Ct时变相关系数!F1541+St.Wi!C1541*Ct时变相关系数!J1541+St.Wi!D1541*Ct时变相关系数!M1541+St.Wi!E1541*Ct时变相关系数!O1541+St.Wi!F1541*Ct时变相关系数!P1541+St.Wi!G1541*1</f>
        <v>0.11547730110062895</v>
      </c>
    </row>
    <row r="1542" spans="1:7" x14ac:dyDescent="0.15">
      <c r="A1542" s="1">
        <v>41243</v>
      </c>
      <c r="B1542">
        <f>St.Wi!B1542*1+St.Wi!C1542*Ct时变相关系数!B1542+St.Wi!D1542*Ct时变相关系数!C1542+St.Wi!E1542*Ct时变相关系数!D1542+St.Wi!F1542*Ct时变相关系数!E1542+St.Wi!G1542*Ct时变相关系数!F1542</f>
        <v>0.25173537978929389</v>
      </c>
      <c r="C1542">
        <f>St.Wi!B1542*Ct时变相关系数!B1542+St.Wi!C1542*1+St.Wi!D1542*Ct时变相关系数!G1542+St.Wi!E1542*Ct时变相关系数!H1542+St.Wi!F1542*Ct时变相关系数!I1542+St.Wi!G1542*Ct时变相关系数!J1542</f>
        <v>0.31382976902746373</v>
      </c>
      <c r="D1542">
        <f>St.Wi!B1542*Ct时变相关系数!C1542+St.Wi!C1542*Ct时变相关系数!G1542+St.Wi!D1542*1+St.Wi!E1542*Ct时变相关系数!K1542+St.Wi!F1542*Ct时变相关系数!L1542+St.Wi!G1542*Ct时变相关系数!M1542</f>
        <v>0.27658586135635033</v>
      </c>
      <c r="E1542">
        <f>St.Wi!B1542*Ct时变相关系数!D1542+St.Wi!C1542*Ct时变相关系数!H1542+St.Wi!D1542*Ct时变相关系数!K1542+St.Wi!E1542*1+St.Wi!F1542*Ct时变相关系数!N1542+St.Wi!G1542*Ct时变相关系数!O1542</f>
        <v>0.21827833592283355</v>
      </c>
      <c r="F1542">
        <f>St.Wi!B1542*Ct时变相关系数!E1542+St.Wi!C1542*Ct时变相关系数!I1542+St.Wi!D1542*Ct时变相关系数!L1542+St.Wi!E1542*Ct时变相关系数!N1542+St.Wi!F1542*1+St.Wi!G1542*Ct时变相关系数!P1542</f>
        <v>0.19289868416662437</v>
      </c>
      <c r="G1542">
        <f>St.Wi!B1542*Ct时变相关系数!F1542+St.Wi!C1542*Ct时变相关系数!J1542+St.Wi!D1542*Ct时变相关系数!M1542+St.Wi!E1542*Ct时变相关系数!O1542+St.Wi!F1542*Ct时变相关系数!P1542+St.Wi!G1542*1</f>
        <v>6.8720786916843635E-2</v>
      </c>
    </row>
    <row r="1543" spans="1:7" x14ac:dyDescent="0.15">
      <c r="A1543" s="1">
        <v>41246</v>
      </c>
      <c r="B1543">
        <f>St.Wi!B1543*1+St.Wi!C1543*Ct时变相关系数!B1543+St.Wi!D1543*Ct时变相关系数!C1543+St.Wi!E1543*Ct时变相关系数!D1543+St.Wi!F1543*Ct时变相关系数!E1543+St.Wi!G1543*Ct时变相关系数!F1543</f>
        <v>0.29112345184658733</v>
      </c>
      <c r="C1543">
        <f>St.Wi!B1543*Ct时变相关系数!B1543+St.Wi!C1543*1+St.Wi!D1543*Ct时变相关系数!G1543+St.Wi!E1543*Ct时变相关系数!H1543+St.Wi!F1543*Ct时变相关系数!I1543+St.Wi!G1543*Ct时变相关系数!J1543</f>
        <v>0.40634106045895541</v>
      </c>
      <c r="D1543">
        <f>St.Wi!B1543*Ct时变相关系数!C1543+St.Wi!C1543*Ct时变相关系数!G1543+St.Wi!D1543*1+St.Wi!E1543*Ct时变相关系数!K1543+St.Wi!F1543*Ct时变相关系数!L1543+St.Wi!G1543*Ct时变相关系数!M1543</f>
        <v>0.33560362452141479</v>
      </c>
      <c r="E1543">
        <f>St.Wi!B1543*Ct时变相关系数!D1543+St.Wi!C1543*Ct时变相关系数!H1543+St.Wi!D1543*Ct时变相关系数!K1543+St.Wi!E1543*1+St.Wi!F1543*Ct时变相关系数!N1543+St.Wi!G1543*Ct时变相关系数!O1543</f>
        <v>0.35044669808185303</v>
      </c>
      <c r="F1543">
        <f>St.Wi!B1543*Ct时变相关系数!E1543+St.Wi!C1543*Ct时变相关系数!I1543+St.Wi!D1543*Ct时变相关系数!L1543+St.Wi!E1543*Ct时变相关系数!N1543+St.Wi!F1543*1+St.Wi!G1543*Ct时变相关系数!P1543</f>
        <v>0.27177557887293396</v>
      </c>
      <c r="G1543">
        <f>St.Wi!B1543*Ct时变相关系数!F1543+St.Wi!C1543*Ct时变相关系数!J1543+St.Wi!D1543*Ct时变相关系数!M1543+St.Wi!E1543*Ct时变相关系数!O1543+St.Wi!F1543*Ct时变相关系数!P1543+St.Wi!G1543*1</f>
        <v>0.19001575127247389</v>
      </c>
    </row>
    <row r="1544" spans="1:7" x14ac:dyDescent="0.15">
      <c r="A1544" s="1">
        <v>41247</v>
      </c>
      <c r="B1544">
        <f>St.Wi!B1544*1+St.Wi!C1544*Ct时变相关系数!B1544+St.Wi!D1544*Ct时变相关系数!C1544+St.Wi!E1544*Ct时变相关系数!D1544+St.Wi!F1544*Ct时变相关系数!E1544+St.Wi!G1544*Ct时变相关系数!F1544</f>
        <v>0.12966257309818871</v>
      </c>
      <c r="C1544">
        <f>St.Wi!B1544*Ct时变相关系数!B1544+St.Wi!C1544*1+St.Wi!D1544*Ct时变相关系数!G1544+St.Wi!E1544*Ct时变相关系数!H1544+St.Wi!F1544*Ct时变相关系数!I1544+St.Wi!G1544*Ct时变相关系数!J1544</f>
        <v>0.34170493971437438</v>
      </c>
      <c r="D1544">
        <f>St.Wi!B1544*Ct时变相关系数!C1544+St.Wi!C1544*Ct时变相关系数!G1544+St.Wi!D1544*1+St.Wi!E1544*Ct时变相关系数!K1544+St.Wi!F1544*Ct时变相关系数!L1544+St.Wi!G1544*Ct时变相关系数!M1544</f>
        <v>0.29874233626355445</v>
      </c>
      <c r="E1544">
        <f>St.Wi!B1544*Ct时变相关系数!D1544+St.Wi!C1544*Ct时变相关系数!H1544+St.Wi!D1544*Ct时变相关系数!K1544+St.Wi!E1544*1+St.Wi!F1544*Ct时变相关系数!N1544+St.Wi!G1544*Ct时变相关系数!O1544</f>
        <v>0.30313010315773115</v>
      </c>
      <c r="F1544">
        <f>St.Wi!B1544*Ct时变相关系数!E1544+St.Wi!C1544*Ct时变相关系数!I1544+St.Wi!D1544*Ct时变相关系数!L1544+St.Wi!E1544*Ct时变相关系数!N1544+St.Wi!F1544*1+St.Wi!G1544*Ct时变相关系数!P1544</f>
        <v>0.20847029305493747</v>
      </c>
      <c r="G1544">
        <f>St.Wi!B1544*Ct时变相关系数!F1544+St.Wi!C1544*Ct时变相关系数!J1544+St.Wi!D1544*Ct时变相关系数!M1544+St.Wi!E1544*Ct时变相关系数!O1544+St.Wi!F1544*Ct时变相关系数!P1544+St.Wi!G1544*1</f>
        <v>0.12861653848427199</v>
      </c>
    </row>
    <row r="1545" spans="1:7" x14ac:dyDescent="0.15">
      <c r="A1545" s="1">
        <v>41248</v>
      </c>
      <c r="B1545">
        <f>St.Wi!B1545*1+St.Wi!C1545*Ct时变相关系数!B1545+St.Wi!D1545*Ct时变相关系数!C1545+St.Wi!E1545*Ct时变相关系数!D1545+St.Wi!F1545*Ct时变相关系数!E1545+St.Wi!G1545*Ct时变相关系数!F1545</f>
        <v>0.17091434205082939</v>
      </c>
      <c r="C1545">
        <f>St.Wi!B1545*Ct时变相关系数!B1545+St.Wi!C1545*1+St.Wi!D1545*Ct时变相关系数!G1545+St.Wi!E1545*Ct时变相关系数!H1545+St.Wi!F1545*Ct时变相关系数!I1545+St.Wi!G1545*Ct时变相关系数!J1545</f>
        <v>0.3155693962513984</v>
      </c>
      <c r="D1545">
        <f>St.Wi!B1545*Ct时变相关系数!C1545+St.Wi!C1545*Ct时变相关系数!G1545+St.Wi!D1545*1+St.Wi!E1545*Ct时变相关系数!K1545+St.Wi!F1545*Ct时变相关系数!L1545+St.Wi!G1545*Ct时变相关系数!M1545</f>
        <v>0.27839275705819888</v>
      </c>
      <c r="E1545">
        <f>St.Wi!B1545*Ct时变相关系数!D1545+St.Wi!C1545*Ct时变相关系数!H1545+St.Wi!D1545*Ct时变相关系数!K1545+St.Wi!E1545*1+St.Wi!F1545*Ct时变相关系数!N1545+St.Wi!G1545*Ct时变相关系数!O1545</f>
        <v>0.26464646967368149</v>
      </c>
      <c r="F1545">
        <f>St.Wi!B1545*Ct时变相关系数!E1545+St.Wi!C1545*Ct时变相关系数!I1545+St.Wi!D1545*Ct时变相关系数!L1545+St.Wi!E1545*Ct时变相关系数!N1545+St.Wi!F1545*1+St.Wi!G1545*Ct时变相关系数!P1545</f>
        <v>0.16492801862135173</v>
      </c>
      <c r="G1545">
        <f>St.Wi!B1545*Ct时变相关系数!F1545+St.Wi!C1545*Ct时变相关系数!J1545+St.Wi!D1545*Ct时变相关系数!M1545+St.Wi!E1545*Ct时变相关系数!O1545+St.Wi!F1545*Ct时变相关系数!P1545+St.Wi!G1545*1</f>
        <v>8.0424752345671313E-2</v>
      </c>
    </row>
    <row r="1546" spans="1:7" x14ac:dyDescent="0.15">
      <c r="A1546" s="1">
        <v>41249</v>
      </c>
      <c r="B1546">
        <f>St.Wi!B1546*1+St.Wi!C1546*Ct时变相关系数!B1546+St.Wi!D1546*Ct时变相关系数!C1546+St.Wi!E1546*Ct时变相关系数!D1546+St.Wi!F1546*Ct时变相关系数!E1546+St.Wi!G1546*Ct时变相关系数!F1546</f>
        <v>0.12591701604792996</v>
      </c>
      <c r="C1546">
        <f>St.Wi!B1546*Ct时变相关系数!B1546+St.Wi!C1546*1+St.Wi!D1546*Ct时变相关系数!G1546+St.Wi!E1546*Ct时变相关系数!H1546+St.Wi!F1546*Ct时变相关系数!I1546+St.Wi!G1546*Ct时变相关系数!J1546</f>
        <v>0.28655383829184394</v>
      </c>
      <c r="D1546">
        <f>St.Wi!B1546*Ct时变相关系数!C1546+St.Wi!C1546*Ct时变相关系数!G1546+St.Wi!D1546*1+St.Wi!E1546*Ct时变相关系数!K1546+St.Wi!F1546*Ct时变相关系数!L1546+St.Wi!G1546*Ct时变相关系数!M1546</f>
        <v>0.25341932252210397</v>
      </c>
      <c r="E1546">
        <f>St.Wi!B1546*Ct时变相关系数!D1546+St.Wi!C1546*Ct时变相关系数!H1546+St.Wi!D1546*Ct时变相关系数!K1546+St.Wi!E1546*1+St.Wi!F1546*Ct时变相关系数!N1546+St.Wi!G1546*Ct时变相关系数!O1546</f>
        <v>0.24374467075931533</v>
      </c>
      <c r="F1546">
        <f>St.Wi!B1546*Ct时变相关系数!E1546+St.Wi!C1546*Ct时变相关系数!I1546+St.Wi!D1546*Ct时变相关系数!L1546+St.Wi!E1546*Ct时变相关系数!N1546+St.Wi!F1546*1+St.Wi!G1546*Ct时变相关系数!P1546</f>
        <v>0.11893385029754085</v>
      </c>
      <c r="G1546">
        <f>St.Wi!B1546*Ct时变相关系数!F1546+St.Wi!C1546*Ct时变相关系数!J1546+St.Wi!D1546*Ct时变相关系数!M1546+St.Wi!E1546*Ct时变相关系数!O1546+St.Wi!F1546*Ct时变相关系数!P1546+St.Wi!G1546*1</f>
        <v>5.1084994619142551E-2</v>
      </c>
    </row>
    <row r="1547" spans="1:7" x14ac:dyDescent="0.15">
      <c r="A1547" s="1">
        <v>41250</v>
      </c>
      <c r="B1547">
        <f>St.Wi!B1547*1+St.Wi!C1547*Ct时变相关系数!B1547+St.Wi!D1547*Ct时变相关系数!C1547+St.Wi!E1547*Ct时变相关系数!D1547+St.Wi!F1547*Ct时变相关系数!E1547+St.Wi!G1547*Ct时变相关系数!F1547</f>
        <v>0.130058363164159</v>
      </c>
      <c r="C1547">
        <f>St.Wi!B1547*Ct时变相关系数!B1547+St.Wi!C1547*1+St.Wi!D1547*Ct时变相关系数!G1547+St.Wi!E1547*Ct时变相关系数!H1547+St.Wi!F1547*Ct时变相关系数!I1547+St.Wi!G1547*Ct时变相关系数!J1547</f>
        <v>0.28562859637146426</v>
      </c>
      <c r="D1547">
        <f>St.Wi!B1547*Ct时变相关系数!C1547+St.Wi!C1547*Ct时变相关系数!G1547+St.Wi!D1547*1+St.Wi!E1547*Ct时变相关系数!K1547+St.Wi!F1547*Ct时变相关系数!L1547+St.Wi!G1547*Ct时变相关系数!M1547</f>
        <v>0.2699570829080376</v>
      </c>
      <c r="E1547">
        <f>St.Wi!B1547*Ct时变相关系数!D1547+St.Wi!C1547*Ct时变相关系数!H1547+St.Wi!D1547*Ct时变相关系数!K1547+St.Wi!E1547*1+St.Wi!F1547*Ct时变相关系数!N1547+St.Wi!G1547*Ct时变相关系数!O1547</f>
        <v>0.25168751795389332</v>
      </c>
      <c r="F1547">
        <f>St.Wi!B1547*Ct时变相关系数!E1547+St.Wi!C1547*Ct时变相关系数!I1547+St.Wi!D1547*Ct时变相关系数!L1547+St.Wi!E1547*Ct时变相关系数!N1547+St.Wi!F1547*1+St.Wi!G1547*Ct时变相关系数!P1547</f>
        <v>3.8770242602579372E-2</v>
      </c>
      <c r="G1547">
        <f>St.Wi!B1547*Ct时变相关系数!F1547+St.Wi!C1547*Ct时变相关系数!J1547+St.Wi!D1547*Ct时变相关系数!M1547+St.Wi!E1547*Ct时变相关系数!O1547+St.Wi!F1547*Ct时变相关系数!P1547+St.Wi!G1547*1</f>
        <v>7.2817309742202428E-3</v>
      </c>
    </row>
    <row r="1548" spans="1:7" x14ac:dyDescent="0.15">
      <c r="A1548" s="1">
        <v>41253</v>
      </c>
      <c r="B1548">
        <f>St.Wi!B1548*1+St.Wi!C1548*Ct时变相关系数!B1548+St.Wi!D1548*Ct时变相关系数!C1548+St.Wi!E1548*Ct时变相关系数!D1548+St.Wi!F1548*Ct时变相关系数!E1548+St.Wi!G1548*Ct时变相关系数!F1548</f>
        <v>0.23937742222246855</v>
      </c>
      <c r="C1548">
        <f>St.Wi!B1548*Ct时变相关系数!B1548+St.Wi!C1548*1+St.Wi!D1548*Ct时变相关系数!G1548+St.Wi!E1548*Ct时变相关系数!H1548+St.Wi!F1548*Ct时变相关系数!I1548+St.Wi!G1548*Ct时变相关系数!J1548</f>
        <v>0.35978807718403977</v>
      </c>
      <c r="D1548">
        <f>St.Wi!B1548*Ct时变相关系数!C1548+St.Wi!C1548*Ct时变相关系数!G1548+St.Wi!D1548*1+St.Wi!E1548*Ct时变相关系数!K1548+St.Wi!F1548*Ct时变相关系数!L1548+St.Wi!G1548*Ct时变相关系数!M1548</f>
        <v>0.26600675445746952</v>
      </c>
      <c r="E1548">
        <f>St.Wi!B1548*Ct时变相关系数!D1548+St.Wi!C1548*Ct时变相关系数!H1548+St.Wi!D1548*Ct时变相关系数!K1548+St.Wi!E1548*1+St.Wi!F1548*Ct时变相关系数!N1548+St.Wi!G1548*Ct时变相关系数!O1548</f>
        <v>0.26175479404443247</v>
      </c>
      <c r="F1548">
        <f>St.Wi!B1548*Ct时变相关系数!E1548+St.Wi!C1548*Ct时变相关系数!I1548+St.Wi!D1548*Ct时变相关系数!L1548+St.Wi!E1548*Ct时变相关系数!N1548+St.Wi!F1548*1+St.Wi!G1548*Ct时变相关系数!P1548</f>
        <v>0.13759566536543022</v>
      </c>
      <c r="G1548">
        <f>St.Wi!B1548*Ct时变相关系数!F1548+St.Wi!C1548*Ct时变相关系数!J1548+St.Wi!D1548*Ct时变相关系数!M1548+St.Wi!E1548*Ct时变相关系数!O1548+St.Wi!F1548*Ct时变相关系数!P1548+St.Wi!G1548*1</f>
        <v>0.14440502940013072</v>
      </c>
    </row>
    <row r="1549" spans="1:7" x14ac:dyDescent="0.15">
      <c r="A1549" s="1">
        <v>41254</v>
      </c>
      <c r="B1549">
        <f>St.Wi!B1549*1+St.Wi!C1549*Ct时变相关系数!B1549+St.Wi!D1549*Ct时变相关系数!C1549+St.Wi!E1549*Ct时变相关系数!D1549+St.Wi!F1549*Ct时变相关系数!E1549+St.Wi!G1549*Ct时变相关系数!F1549</f>
        <v>0.19587861828439207</v>
      </c>
      <c r="C1549">
        <f>St.Wi!B1549*Ct时变相关系数!B1549+St.Wi!C1549*1+St.Wi!D1549*Ct时变相关系数!G1549+St.Wi!E1549*Ct时变相关系数!H1549+St.Wi!F1549*Ct时变相关系数!I1549+St.Wi!G1549*Ct时变相关系数!J1549</f>
        <v>0.28985401769177699</v>
      </c>
      <c r="D1549">
        <f>St.Wi!B1549*Ct时变相关系数!C1549+St.Wi!C1549*Ct时变相关系数!G1549+St.Wi!D1549*1+St.Wi!E1549*Ct时变相关系数!K1549+St.Wi!F1549*Ct时变相关系数!L1549+St.Wi!G1549*Ct时变相关系数!M1549</f>
        <v>0.22426415077439141</v>
      </c>
      <c r="E1549">
        <f>St.Wi!B1549*Ct时变相关系数!D1549+St.Wi!C1549*Ct时变相关系数!H1549+St.Wi!D1549*Ct时变相关系数!K1549+St.Wi!E1549*1+St.Wi!F1549*Ct时变相关系数!N1549+St.Wi!G1549*Ct时变相关系数!O1549</f>
        <v>0.20788741641953704</v>
      </c>
      <c r="F1549">
        <f>St.Wi!B1549*Ct时变相关系数!E1549+St.Wi!C1549*Ct时变相关系数!I1549+St.Wi!D1549*Ct时变相关系数!L1549+St.Wi!E1549*Ct时变相关系数!N1549+St.Wi!F1549*1+St.Wi!G1549*Ct时变相关系数!P1549</f>
        <v>0.10456039904094558</v>
      </c>
      <c r="G1549">
        <f>St.Wi!B1549*Ct时变相关系数!F1549+St.Wi!C1549*Ct时变相关系数!J1549+St.Wi!D1549*Ct时变相关系数!M1549+St.Wi!E1549*Ct时变相关系数!O1549+St.Wi!F1549*Ct时变相关系数!P1549+St.Wi!G1549*1</f>
        <v>9.9343209501830815E-2</v>
      </c>
    </row>
    <row r="1550" spans="1:7" x14ac:dyDescent="0.15">
      <c r="A1550" s="1">
        <v>41255</v>
      </c>
      <c r="B1550">
        <f>St.Wi!B1550*1+St.Wi!C1550*Ct时变相关系数!B1550+St.Wi!D1550*Ct时变相关系数!C1550+St.Wi!E1550*Ct时变相关系数!D1550+St.Wi!F1550*Ct时变相关系数!E1550+St.Wi!G1550*Ct时变相关系数!F1550</f>
        <v>0.15444804198820117</v>
      </c>
      <c r="C1550">
        <f>St.Wi!B1550*Ct时变相关系数!B1550+St.Wi!C1550*1+St.Wi!D1550*Ct时变相关系数!G1550+St.Wi!E1550*Ct时变相关系数!H1550+St.Wi!F1550*Ct时变相关系数!I1550+St.Wi!G1550*Ct时变相关系数!J1550</f>
        <v>0.21876576251991678</v>
      </c>
      <c r="D1550">
        <f>St.Wi!B1550*Ct时变相关系数!C1550+St.Wi!C1550*Ct时变相关系数!G1550+St.Wi!D1550*1+St.Wi!E1550*Ct时变相关系数!K1550+St.Wi!F1550*Ct时变相关系数!L1550+St.Wi!G1550*Ct时变相关系数!M1550</f>
        <v>0.20387324214668029</v>
      </c>
      <c r="E1550">
        <f>St.Wi!B1550*Ct时变相关系数!D1550+St.Wi!C1550*Ct时变相关系数!H1550+St.Wi!D1550*Ct时变相关系数!K1550+St.Wi!E1550*1+St.Wi!F1550*Ct时变相关系数!N1550+St.Wi!G1550*Ct时变相关系数!O1550</f>
        <v>0.16502999617297731</v>
      </c>
      <c r="F1550">
        <f>St.Wi!B1550*Ct时变相关系数!E1550+St.Wi!C1550*Ct时变相关系数!I1550+St.Wi!D1550*Ct时变相关系数!L1550+St.Wi!E1550*Ct时变相关系数!N1550+St.Wi!F1550*1+St.Wi!G1550*Ct时变相关系数!P1550</f>
        <v>3.7540430542961752E-2</v>
      </c>
      <c r="G1550">
        <f>St.Wi!B1550*Ct时变相关系数!F1550+St.Wi!C1550*Ct时变相关系数!J1550+St.Wi!D1550*Ct时变相关系数!M1550+St.Wi!E1550*Ct时变相关系数!O1550+St.Wi!F1550*Ct时变相关系数!P1550+St.Wi!G1550*1</f>
        <v>4.9266137872074026E-2</v>
      </c>
    </row>
    <row r="1551" spans="1:7" x14ac:dyDescent="0.15">
      <c r="A1551" s="1">
        <v>41256</v>
      </c>
      <c r="B1551">
        <f>St.Wi!B1551*1+St.Wi!C1551*Ct时变相关系数!B1551+St.Wi!D1551*Ct时变相关系数!C1551+St.Wi!E1551*Ct时变相关系数!D1551+St.Wi!F1551*Ct时变相关系数!E1551+St.Wi!G1551*Ct时变相关系数!F1551</f>
        <v>0.16453130403520372</v>
      </c>
      <c r="C1551">
        <f>St.Wi!B1551*Ct时变相关系数!B1551+St.Wi!C1551*1+St.Wi!D1551*Ct时变相关系数!G1551+St.Wi!E1551*Ct时变相关系数!H1551+St.Wi!F1551*Ct时变相关系数!I1551+St.Wi!G1551*Ct时变相关系数!J1551</f>
        <v>0.21707866031663625</v>
      </c>
      <c r="D1551">
        <f>St.Wi!B1551*Ct时变相关系数!C1551+St.Wi!C1551*Ct时变相关系数!G1551+St.Wi!D1551*1+St.Wi!E1551*Ct时变相关系数!K1551+St.Wi!F1551*Ct时变相关系数!L1551+St.Wi!G1551*Ct时变相关系数!M1551</f>
        <v>0.2320896036853603</v>
      </c>
      <c r="E1551">
        <f>St.Wi!B1551*Ct时变相关系数!D1551+St.Wi!C1551*Ct时变相关系数!H1551+St.Wi!D1551*Ct时变相关系数!K1551+St.Wi!E1551*1+St.Wi!F1551*Ct时变相关系数!N1551+St.Wi!G1551*Ct时变相关系数!O1551</f>
        <v>0.16712536940161862</v>
      </c>
      <c r="F1551">
        <f>St.Wi!B1551*Ct时变相关系数!E1551+St.Wi!C1551*Ct时变相关系数!I1551+St.Wi!D1551*Ct时变相关系数!L1551+St.Wi!E1551*Ct时变相关系数!N1551+St.Wi!F1551*1+St.Wi!G1551*Ct时变相关系数!P1551</f>
        <v>-1.6355640211654129E-2</v>
      </c>
      <c r="G1551">
        <f>St.Wi!B1551*Ct时变相关系数!F1551+St.Wi!C1551*Ct时变相关系数!J1551+St.Wi!D1551*Ct时变相关系数!M1551+St.Wi!E1551*Ct时变相关系数!O1551+St.Wi!F1551*Ct时变相关系数!P1551+St.Wi!G1551*1</f>
        <v>7.6497562943309873E-4</v>
      </c>
    </row>
    <row r="1552" spans="1:7" x14ac:dyDescent="0.15">
      <c r="A1552" s="1">
        <v>41257</v>
      </c>
      <c r="B1552">
        <f>St.Wi!B1552*1+St.Wi!C1552*Ct时变相关系数!B1552+St.Wi!D1552*Ct时变相关系数!C1552+St.Wi!E1552*Ct时变相关系数!D1552+St.Wi!F1552*Ct时变相关系数!E1552+St.Wi!G1552*Ct时变相关系数!F1552</f>
        <v>0.12001627065910962</v>
      </c>
      <c r="C1552">
        <f>St.Wi!B1552*Ct时变相关系数!B1552+St.Wi!C1552*1+St.Wi!D1552*Ct时变相关系数!G1552+St.Wi!E1552*Ct时变相关系数!H1552+St.Wi!F1552*Ct时变相关系数!I1552+St.Wi!G1552*Ct时变相关系数!J1552</f>
        <v>0.17276438820286985</v>
      </c>
      <c r="D1552">
        <f>St.Wi!B1552*Ct时变相关系数!C1552+St.Wi!C1552*Ct时变相关系数!G1552+St.Wi!D1552*1+St.Wi!E1552*Ct时变相关系数!K1552+St.Wi!F1552*Ct时变相关系数!L1552+St.Wi!G1552*Ct时变相关系数!M1552</f>
        <v>0.21295224147933223</v>
      </c>
      <c r="E1552">
        <f>St.Wi!B1552*Ct时变相关系数!D1552+St.Wi!C1552*Ct时变相关系数!H1552+St.Wi!D1552*Ct时变相关系数!K1552+St.Wi!E1552*1+St.Wi!F1552*Ct时变相关系数!N1552+St.Wi!G1552*Ct时变相关系数!O1552</f>
        <v>0.14417141989104112</v>
      </c>
      <c r="F1552">
        <f>St.Wi!B1552*Ct时变相关系数!E1552+St.Wi!C1552*Ct时变相关系数!I1552+St.Wi!D1552*Ct时变相关系数!L1552+St.Wi!E1552*Ct时变相关系数!N1552+St.Wi!F1552*1+St.Wi!G1552*Ct时变相关系数!P1552</f>
        <v>-8.2969654788851883E-3</v>
      </c>
      <c r="G1552">
        <f>St.Wi!B1552*Ct时变相关系数!F1552+St.Wi!C1552*Ct时变相关系数!J1552+St.Wi!D1552*Ct时变相关系数!M1552+St.Wi!E1552*Ct时变相关系数!O1552+St.Wi!F1552*Ct时变相关系数!P1552+St.Wi!G1552*1</f>
        <v>-4.811770972846378E-3</v>
      </c>
    </row>
    <row r="1553" spans="1:7" x14ac:dyDescent="0.15">
      <c r="A1553" s="1">
        <v>41260</v>
      </c>
      <c r="B1553">
        <f>St.Wi!B1553*1+St.Wi!C1553*Ct时变相关系数!B1553+St.Wi!D1553*Ct时变相关系数!C1553+St.Wi!E1553*Ct时变相关系数!D1553+St.Wi!F1553*Ct时变相关系数!E1553+St.Wi!G1553*Ct时变相关系数!F1553</f>
        <v>0.19960348462377994</v>
      </c>
      <c r="C1553">
        <f>St.Wi!B1553*Ct时变相关系数!B1553+St.Wi!C1553*1+St.Wi!D1553*Ct时变相关系数!G1553+St.Wi!E1553*Ct时变相关系数!H1553+St.Wi!F1553*Ct时变相关系数!I1553+St.Wi!G1553*Ct时变相关系数!J1553</f>
        <v>0.16015141808973368</v>
      </c>
      <c r="D1553">
        <f>St.Wi!B1553*Ct时变相关系数!C1553+St.Wi!C1553*Ct时变相关系数!G1553+St.Wi!D1553*1+St.Wi!E1553*Ct时变相关系数!K1553+St.Wi!F1553*Ct时变相关系数!L1553+St.Wi!G1553*Ct时变相关系数!M1553</f>
        <v>0.20990312348841794</v>
      </c>
      <c r="E1553">
        <f>St.Wi!B1553*Ct时变相关系数!D1553+St.Wi!C1553*Ct时变相关系数!H1553+St.Wi!D1553*Ct时变相关系数!K1553+St.Wi!E1553*1+St.Wi!F1553*Ct时变相关系数!N1553+St.Wi!G1553*Ct时变相关系数!O1553</f>
        <v>0.14406844540556704</v>
      </c>
      <c r="F1553">
        <f>St.Wi!B1553*Ct时变相关系数!E1553+St.Wi!C1553*Ct时变相关系数!I1553+St.Wi!D1553*Ct时变相关系数!L1553+St.Wi!E1553*Ct时变相关系数!N1553+St.Wi!F1553*1+St.Wi!G1553*Ct时变相关系数!P1553</f>
        <v>3.2498436605909571E-2</v>
      </c>
      <c r="G1553">
        <f>St.Wi!B1553*Ct时变相关系数!F1553+St.Wi!C1553*Ct时变相关系数!J1553+St.Wi!D1553*Ct时变相关系数!M1553+St.Wi!E1553*Ct时变相关系数!O1553+St.Wi!F1553*Ct时变相关系数!P1553+St.Wi!G1553*1</f>
        <v>9.2877352599247162E-2</v>
      </c>
    </row>
    <row r="1554" spans="1:7" x14ac:dyDescent="0.15">
      <c r="A1554" s="1">
        <v>41261</v>
      </c>
      <c r="B1554">
        <f>St.Wi!B1554*1+St.Wi!C1554*Ct时变相关系数!B1554+St.Wi!D1554*Ct时变相关系数!C1554+St.Wi!E1554*Ct时变相关系数!D1554+St.Wi!F1554*Ct时变相关系数!E1554+St.Wi!G1554*Ct时变相关系数!F1554</f>
        <v>0.15123531965958431</v>
      </c>
      <c r="C1554">
        <f>St.Wi!B1554*Ct时变相关系数!B1554+St.Wi!C1554*1+St.Wi!D1554*Ct时变相关系数!G1554+St.Wi!E1554*Ct时变相关系数!H1554+St.Wi!F1554*Ct时变相关系数!I1554+St.Wi!G1554*Ct时变相关系数!J1554</f>
        <v>0.11823301621352297</v>
      </c>
      <c r="D1554">
        <f>St.Wi!B1554*Ct时变相关系数!C1554+St.Wi!C1554*Ct时变相关系数!G1554+St.Wi!D1554*1+St.Wi!E1554*Ct时变相关系数!K1554+St.Wi!F1554*Ct时变相关系数!L1554+St.Wi!G1554*Ct时变相关系数!M1554</f>
        <v>0.15821358947599676</v>
      </c>
      <c r="E1554">
        <f>St.Wi!B1554*Ct时变相关系数!D1554+St.Wi!C1554*Ct时变相关系数!H1554+St.Wi!D1554*Ct时变相关系数!K1554+St.Wi!E1554*1+St.Wi!F1554*Ct时变相关系数!N1554+St.Wi!G1554*Ct时变相关系数!O1554</f>
        <v>9.8402548164433057E-2</v>
      </c>
      <c r="F1554">
        <f>St.Wi!B1554*Ct时变相关系数!E1554+St.Wi!C1554*Ct时变相关系数!I1554+St.Wi!D1554*Ct时变相关系数!L1554+St.Wi!E1554*Ct时变相关系数!N1554+St.Wi!F1554*1+St.Wi!G1554*Ct时变相关系数!P1554</f>
        <v>3.3741887205409007E-2</v>
      </c>
      <c r="G1554">
        <f>St.Wi!B1554*Ct时变相关系数!F1554+St.Wi!C1554*Ct时变相关系数!J1554+St.Wi!D1554*Ct时变相关系数!M1554+St.Wi!E1554*Ct时变相关系数!O1554+St.Wi!F1554*Ct时变相关系数!P1554+St.Wi!G1554*1</f>
        <v>7.1171526135299507E-2</v>
      </c>
    </row>
    <row r="1555" spans="1:7" x14ac:dyDescent="0.15">
      <c r="A1555" s="1">
        <v>41262</v>
      </c>
      <c r="B1555">
        <f>St.Wi!B1555*1+St.Wi!C1555*Ct时变相关系数!B1555+St.Wi!D1555*Ct时变相关系数!C1555+St.Wi!E1555*Ct时变相关系数!D1555+St.Wi!F1555*Ct时变相关系数!E1555+St.Wi!G1555*Ct时变相关系数!F1555</f>
        <v>0.13010314887603977</v>
      </c>
      <c r="C1555">
        <f>St.Wi!B1555*Ct时变相关系数!B1555+St.Wi!C1555*1+St.Wi!D1555*Ct时变相关系数!G1555+St.Wi!E1555*Ct时变相关系数!H1555+St.Wi!F1555*Ct时变相关系数!I1555+St.Wi!G1555*Ct时变相关系数!J1555</f>
        <v>0.13115828693879977</v>
      </c>
      <c r="D1555">
        <f>St.Wi!B1555*Ct时变相关系数!C1555+St.Wi!C1555*Ct时变相关系数!G1555+St.Wi!D1555*1+St.Wi!E1555*Ct时变相关系数!K1555+St.Wi!F1555*Ct时变相关系数!L1555+St.Wi!G1555*Ct时变相关系数!M1555</f>
        <v>0.15171093375360101</v>
      </c>
      <c r="E1555">
        <f>St.Wi!B1555*Ct时变相关系数!D1555+St.Wi!C1555*Ct时变相关系数!H1555+St.Wi!D1555*Ct时变相关系数!K1555+St.Wi!E1555*1+St.Wi!F1555*Ct时变相关系数!N1555+St.Wi!G1555*Ct时变相关系数!O1555</f>
        <v>6.2849778331561301E-2</v>
      </c>
      <c r="F1555">
        <f>St.Wi!B1555*Ct时变相关系数!E1555+St.Wi!C1555*Ct时变相关系数!I1555+St.Wi!D1555*Ct时变相关系数!L1555+St.Wi!E1555*Ct时变相关系数!N1555+St.Wi!F1555*1+St.Wi!G1555*Ct时变相关系数!P1555</f>
        <v>-2.0362747416739924E-3</v>
      </c>
      <c r="G1555">
        <f>St.Wi!B1555*Ct时变相关系数!F1555+St.Wi!C1555*Ct时变相关系数!J1555+St.Wi!D1555*Ct时变相关系数!M1555+St.Wi!E1555*Ct时变相关系数!O1555+St.Wi!F1555*Ct时变相关系数!P1555+St.Wi!G1555*1</f>
        <v>3.1491298915826908E-2</v>
      </c>
    </row>
    <row r="1556" spans="1:7" x14ac:dyDescent="0.15">
      <c r="A1556" s="1">
        <v>41263</v>
      </c>
      <c r="B1556">
        <f>St.Wi!B1556*1+St.Wi!C1556*Ct时变相关系数!B1556+St.Wi!D1556*Ct时变相关系数!C1556+St.Wi!E1556*Ct时变相关系数!D1556+St.Wi!F1556*Ct时变相关系数!E1556+St.Wi!G1556*Ct时变相关系数!F1556</f>
        <v>0.11680116026580503</v>
      </c>
      <c r="C1556">
        <f>St.Wi!B1556*Ct时变相关系数!B1556+St.Wi!C1556*1+St.Wi!D1556*Ct时变相关系数!G1556+St.Wi!E1556*Ct时变相关系数!H1556+St.Wi!F1556*Ct时变相关系数!I1556+St.Wi!G1556*Ct时变相关系数!J1556</f>
        <v>0.12028905417360469</v>
      </c>
      <c r="D1556">
        <f>St.Wi!B1556*Ct时变相关系数!C1556+St.Wi!C1556*Ct时变相关系数!G1556+St.Wi!D1556*1+St.Wi!E1556*Ct时变相关系数!K1556+St.Wi!F1556*Ct时变相关系数!L1556+St.Wi!G1556*Ct时变相关系数!M1556</f>
        <v>0.14274785827278558</v>
      </c>
      <c r="E1556">
        <f>St.Wi!B1556*Ct时变相关系数!D1556+St.Wi!C1556*Ct时变相关系数!H1556+St.Wi!D1556*Ct时变相关系数!K1556+St.Wi!E1556*1+St.Wi!F1556*Ct时变相关系数!N1556+St.Wi!G1556*Ct时变相关系数!O1556</f>
        <v>4.2751665356632398E-2</v>
      </c>
      <c r="F1556">
        <f>St.Wi!B1556*Ct时变相关系数!E1556+St.Wi!C1556*Ct时变相关系数!I1556+St.Wi!D1556*Ct时变相关系数!L1556+St.Wi!E1556*Ct时变相关系数!N1556+St.Wi!F1556*1+St.Wi!G1556*Ct时变相关系数!P1556</f>
        <v>3.5234202855412497E-3</v>
      </c>
      <c r="G1556">
        <f>St.Wi!B1556*Ct时变相关系数!F1556+St.Wi!C1556*Ct时变相关系数!J1556+St.Wi!D1556*Ct时变相关系数!M1556+St.Wi!E1556*Ct时变相关系数!O1556+St.Wi!F1556*Ct时变相关系数!P1556+St.Wi!G1556*1</f>
        <v>2.6944792874038566E-2</v>
      </c>
    </row>
    <row r="1557" spans="1:7" x14ac:dyDescent="0.15">
      <c r="A1557" s="1">
        <v>41264</v>
      </c>
      <c r="B1557">
        <f>St.Wi!B1557*1+St.Wi!C1557*Ct时变相关系数!B1557+St.Wi!D1557*Ct时变相关系数!C1557+St.Wi!E1557*Ct时变相关系数!D1557+St.Wi!F1557*Ct时变相关系数!E1557+St.Wi!G1557*Ct时变相关系数!F1557</f>
        <v>9.0903740928774304E-2</v>
      </c>
      <c r="C1557">
        <f>St.Wi!B1557*Ct时变相关系数!B1557+St.Wi!C1557*1+St.Wi!D1557*Ct时变相关系数!G1557+St.Wi!E1557*Ct时变相关系数!H1557+St.Wi!F1557*Ct时变相关系数!I1557+St.Wi!G1557*Ct时变相关系数!J1557</f>
        <v>0.12210399344777695</v>
      </c>
      <c r="D1557">
        <f>St.Wi!B1557*Ct时变相关系数!C1557+St.Wi!C1557*Ct时变相关系数!G1557+St.Wi!D1557*1+St.Wi!E1557*Ct时变相关系数!K1557+St.Wi!F1557*Ct时变相关系数!L1557+St.Wi!G1557*Ct时变相关系数!M1557</f>
        <v>0.14289753276488815</v>
      </c>
      <c r="E1557">
        <f>St.Wi!B1557*Ct时变相关系数!D1557+St.Wi!C1557*Ct时变相关系数!H1557+St.Wi!D1557*Ct时变相关系数!K1557+St.Wi!E1557*1+St.Wi!F1557*Ct时变相关系数!N1557+St.Wi!G1557*Ct时变相关系数!O1557</f>
        <v>4.6738693712396209E-2</v>
      </c>
      <c r="F1557">
        <f>St.Wi!B1557*Ct时变相关系数!E1557+St.Wi!C1557*Ct时变相关系数!I1557+St.Wi!D1557*Ct时变相关系数!L1557+St.Wi!E1557*Ct时变相关系数!N1557+St.Wi!F1557*1+St.Wi!G1557*Ct时变相关系数!P1557</f>
        <v>-1.2868680221987138E-3</v>
      </c>
      <c r="G1557">
        <f>St.Wi!B1557*Ct时变相关系数!F1557+St.Wi!C1557*Ct时变相关系数!J1557+St.Wi!D1557*Ct时变相关系数!M1557+St.Wi!E1557*Ct时变相关系数!O1557+St.Wi!F1557*Ct时变相关系数!P1557+St.Wi!G1557*1</f>
        <v>1.9160901303761232E-2</v>
      </c>
    </row>
    <row r="1558" spans="1:7" x14ac:dyDescent="0.15">
      <c r="A1558" s="1">
        <v>41267</v>
      </c>
      <c r="B1558">
        <f>St.Wi!B1558*1+St.Wi!C1558*Ct时变相关系数!B1558+St.Wi!D1558*Ct时变相关系数!C1558+St.Wi!E1558*Ct时变相关系数!D1558+St.Wi!F1558*Ct时变相关系数!E1558+St.Wi!G1558*Ct时变相关系数!F1558</f>
        <v>0.10684116969019927</v>
      </c>
      <c r="C1558">
        <f>St.Wi!B1558*Ct时变相关系数!B1558+St.Wi!C1558*1+St.Wi!D1558*Ct时变相关系数!G1558+St.Wi!E1558*Ct时变相关系数!H1558+St.Wi!F1558*Ct时变相关系数!I1558+St.Wi!G1558*Ct时变相关系数!J1558</f>
        <v>0.16725365792841712</v>
      </c>
      <c r="D1558">
        <f>St.Wi!B1558*Ct时变相关系数!C1558+St.Wi!C1558*Ct时变相关系数!G1558+St.Wi!D1558*1+St.Wi!E1558*Ct时变相关系数!K1558+St.Wi!F1558*Ct时变相关系数!L1558+St.Wi!G1558*Ct时变相关系数!M1558</f>
        <v>0.21147388025664665</v>
      </c>
      <c r="E1558">
        <f>St.Wi!B1558*Ct时变相关系数!D1558+St.Wi!C1558*Ct时变相关系数!H1558+St.Wi!D1558*Ct时变相关系数!K1558+St.Wi!E1558*1+St.Wi!F1558*Ct时变相关系数!N1558+St.Wi!G1558*Ct时变相关系数!O1558</f>
        <v>0.16590915285505653</v>
      </c>
      <c r="F1558">
        <f>St.Wi!B1558*Ct时变相关系数!E1558+St.Wi!C1558*Ct时变相关系数!I1558+St.Wi!D1558*Ct时变相关系数!L1558+St.Wi!E1558*Ct时变相关系数!N1558+St.Wi!F1558*1+St.Wi!G1558*Ct时变相关系数!P1558</f>
        <v>9.989279458492617E-2</v>
      </c>
      <c r="G1558">
        <f>St.Wi!B1558*Ct时变相关系数!F1558+St.Wi!C1558*Ct时变相关系数!J1558+St.Wi!D1558*Ct时变相关系数!M1558+St.Wi!E1558*Ct时变相关系数!O1558+St.Wi!F1558*Ct时变相关系数!P1558+St.Wi!G1558*1</f>
        <v>0.15458702746454564</v>
      </c>
    </row>
    <row r="1559" spans="1:7" x14ac:dyDescent="0.15">
      <c r="A1559" s="1">
        <v>41268</v>
      </c>
      <c r="B1559">
        <f>St.Wi!B1559*1+St.Wi!C1559*Ct时变相关系数!B1559+St.Wi!D1559*Ct时变相关系数!C1559+St.Wi!E1559*Ct时变相关系数!D1559+St.Wi!F1559*Ct时变相关系数!E1559+St.Wi!G1559*Ct时变相关系数!F1559</f>
        <v>0.10554982110752406</v>
      </c>
      <c r="C1559">
        <f>St.Wi!B1559*Ct时变相关系数!B1559+St.Wi!C1559*1+St.Wi!D1559*Ct时变相关系数!G1559+St.Wi!E1559*Ct时变相关系数!H1559+St.Wi!F1559*Ct时变相关系数!I1559+St.Wi!G1559*Ct时变相关系数!J1559</f>
        <v>0.16202861651347059</v>
      </c>
      <c r="D1559">
        <f>St.Wi!B1559*Ct时变相关系数!C1559+St.Wi!C1559*Ct时变相关系数!G1559+St.Wi!D1559*1+St.Wi!E1559*Ct时变相关系数!K1559+St.Wi!F1559*Ct时变相关系数!L1559+St.Wi!G1559*Ct时变相关系数!M1559</f>
        <v>0.21661788713018504</v>
      </c>
      <c r="E1559">
        <f>St.Wi!B1559*Ct时变相关系数!D1559+St.Wi!C1559*Ct时变相关系数!H1559+St.Wi!D1559*Ct时变相关系数!K1559+St.Wi!E1559*1+St.Wi!F1559*Ct时变相关系数!N1559+St.Wi!G1559*Ct时变相关系数!O1559</f>
        <v>0.14975411249869028</v>
      </c>
      <c r="F1559">
        <f>St.Wi!B1559*Ct时变相关系数!E1559+St.Wi!C1559*Ct时变相关系数!I1559+St.Wi!D1559*Ct时变相关系数!L1559+St.Wi!E1559*Ct时变相关系数!N1559+St.Wi!F1559*1+St.Wi!G1559*Ct时变相关系数!P1559</f>
        <v>7.705614586465015E-2</v>
      </c>
      <c r="G1559">
        <f>St.Wi!B1559*Ct时变相关系数!F1559+St.Wi!C1559*Ct时变相关系数!J1559+St.Wi!D1559*Ct时变相关系数!M1559+St.Wi!E1559*Ct时变相关系数!O1559+St.Wi!F1559*Ct时变相关系数!P1559+St.Wi!G1559*1</f>
        <v>0.12772277545933969</v>
      </c>
    </row>
    <row r="1560" spans="1:7" x14ac:dyDescent="0.15">
      <c r="A1560" s="1">
        <v>41269</v>
      </c>
      <c r="B1560">
        <f>St.Wi!B1560*1+St.Wi!C1560*Ct时变相关系数!B1560+St.Wi!D1560*Ct时变相关系数!C1560+St.Wi!E1560*Ct时变相关系数!D1560+St.Wi!F1560*Ct时变相关系数!E1560+St.Wi!G1560*Ct时变相关系数!F1560</f>
        <v>0.11292126020201848</v>
      </c>
      <c r="C1560">
        <f>St.Wi!B1560*Ct时变相关系数!B1560+St.Wi!C1560*1+St.Wi!D1560*Ct时变相关系数!G1560+St.Wi!E1560*Ct时变相关系数!H1560+St.Wi!F1560*Ct时变相关系数!I1560+St.Wi!G1560*Ct时变相关系数!J1560</f>
        <v>0.15233565470742319</v>
      </c>
      <c r="D1560">
        <f>St.Wi!B1560*Ct时变相关系数!C1560+St.Wi!C1560*Ct时变相关系数!G1560+St.Wi!D1560*1+St.Wi!E1560*Ct时变相关系数!K1560+St.Wi!F1560*Ct时变相关系数!L1560+St.Wi!G1560*Ct时变相关系数!M1560</f>
        <v>0.21190678934694535</v>
      </c>
      <c r="E1560">
        <f>St.Wi!B1560*Ct时变相关系数!D1560+St.Wi!C1560*Ct时变相关系数!H1560+St.Wi!D1560*Ct时变相关系数!K1560+St.Wi!E1560*1+St.Wi!F1560*Ct时变相关系数!N1560+St.Wi!G1560*Ct时变相关系数!O1560</f>
        <v>0.12672079820889209</v>
      </c>
      <c r="F1560">
        <f>St.Wi!B1560*Ct时变相关系数!E1560+St.Wi!C1560*Ct时变相关系数!I1560+St.Wi!D1560*Ct时变相关系数!L1560+St.Wi!E1560*Ct时变相关系数!N1560+St.Wi!F1560*1+St.Wi!G1560*Ct时变相关系数!P1560</f>
        <v>8.0299092931607349E-2</v>
      </c>
      <c r="G1560">
        <f>St.Wi!B1560*Ct时变相关系数!F1560+St.Wi!C1560*Ct时变相关系数!J1560+St.Wi!D1560*Ct时变相关系数!M1560+St.Wi!E1560*Ct时变相关系数!O1560+St.Wi!F1560*Ct时变相关系数!P1560+St.Wi!G1560*1</f>
        <v>0.10700120979635316</v>
      </c>
    </row>
    <row r="1561" spans="1:7" x14ac:dyDescent="0.15">
      <c r="A1561" s="1">
        <v>41270</v>
      </c>
      <c r="B1561">
        <f>St.Wi!B1561*1+St.Wi!C1561*Ct时变相关系数!B1561+St.Wi!D1561*Ct时变相关系数!C1561+St.Wi!E1561*Ct时变相关系数!D1561+St.Wi!F1561*Ct时变相关系数!E1561+St.Wi!G1561*Ct时变相关系数!F1561</f>
        <v>8.8918167362410164E-2</v>
      </c>
      <c r="C1561">
        <f>St.Wi!B1561*Ct时变相关系数!B1561+St.Wi!C1561*1+St.Wi!D1561*Ct时变相关系数!G1561+St.Wi!E1561*Ct时变相关系数!H1561+St.Wi!F1561*Ct时变相关系数!I1561+St.Wi!G1561*Ct时变相关系数!J1561</f>
        <v>0.13229777229686482</v>
      </c>
      <c r="D1561">
        <f>St.Wi!B1561*Ct时变相关系数!C1561+St.Wi!C1561*Ct时变相关系数!G1561+St.Wi!D1561*1+St.Wi!E1561*Ct时变相关系数!K1561+St.Wi!F1561*Ct时变相关系数!L1561+St.Wi!G1561*Ct时变相关系数!M1561</f>
        <v>0.19294598331256541</v>
      </c>
      <c r="E1561">
        <f>St.Wi!B1561*Ct时变相关系数!D1561+St.Wi!C1561*Ct时变相关系数!H1561+St.Wi!D1561*Ct时变相关系数!K1561+St.Wi!E1561*1+St.Wi!F1561*Ct时变相关系数!N1561+St.Wi!G1561*Ct时变相关系数!O1561</f>
        <v>0.12990794828752161</v>
      </c>
      <c r="F1561">
        <f>St.Wi!B1561*Ct时变相关系数!E1561+St.Wi!C1561*Ct时变相关系数!I1561+St.Wi!D1561*Ct时变相关系数!L1561+St.Wi!E1561*Ct时变相关系数!N1561+St.Wi!F1561*1+St.Wi!G1561*Ct时变相关系数!P1561</f>
        <v>7.2372197105785463E-2</v>
      </c>
      <c r="G1561">
        <f>St.Wi!B1561*Ct时变相关系数!F1561+St.Wi!C1561*Ct时变相关系数!J1561+St.Wi!D1561*Ct时变相关系数!M1561+St.Wi!E1561*Ct时变相关系数!O1561+St.Wi!F1561*Ct时变相关系数!P1561+St.Wi!G1561*1</f>
        <v>8.4988512012192333E-2</v>
      </c>
    </row>
    <row r="1562" spans="1:7" x14ac:dyDescent="0.15">
      <c r="A1562" s="1">
        <v>41271</v>
      </c>
      <c r="B1562">
        <f>St.Wi!B1562*1+St.Wi!C1562*Ct时变相关系数!B1562+St.Wi!D1562*Ct时变相关系数!C1562+St.Wi!E1562*Ct时变相关系数!D1562+St.Wi!F1562*Ct时变相关系数!E1562+St.Wi!G1562*Ct时变相关系数!F1562</f>
        <v>8.6004458400078143E-2</v>
      </c>
      <c r="C1562">
        <f>St.Wi!B1562*Ct时变相关系数!B1562+St.Wi!C1562*1+St.Wi!D1562*Ct时变相关系数!G1562+St.Wi!E1562*Ct时变相关系数!H1562+St.Wi!F1562*Ct时变相关系数!I1562+St.Wi!G1562*Ct时变相关系数!J1562</f>
        <v>0.12815302811652104</v>
      </c>
      <c r="D1562">
        <f>St.Wi!B1562*Ct时变相关系数!C1562+St.Wi!C1562*Ct时变相关系数!G1562+St.Wi!D1562*1+St.Wi!E1562*Ct时变相关系数!K1562+St.Wi!F1562*Ct时变相关系数!L1562+St.Wi!G1562*Ct时变相关系数!M1562</f>
        <v>0.1911344824442977</v>
      </c>
      <c r="E1562">
        <f>St.Wi!B1562*Ct时变相关系数!D1562+St.Wi!C1562*Ct时变相关系数!H1562+St.Wi!D1562*Ct时变相关系数!K1562+St.Wi!E1562*1+St.Wi!F1562*Ct时变相关系数!N1562+St.Wi!G1562*Ct时变相关系数!O1562</f>
        <v>0.11773843822136482</v>
      </c>
      <c r="F1562">
        <f>St.Wi!B1562*Ct时变相关系数!E1562+St.Wi!C1562*Ct时变相关系数!I1562+St.Wi!D1562*Ct时变相关系数!L1562+St.Wi!E1562*Ct时变相关系数!N1562+St.Wi!F1562*1+St.Wi!G1562*Ct时变相关系数!P1562</f>
        <v>6.4644951068178996E-2</v>
      </c>
      <c r="G1562">
        <f>St.Wi!B1562*Ct时变相关系数!F1562+St.Wi!C1562*Ct时变相关系数!J1562+St.Wi!D1562*Ct时变相关系数!M1562+St.Wi!E1562*Ct时变相关系数!O1562+St.Wi!F1562*Ct时变相关系数!P1562+St.Wi!G1562*1</f>
        <v>6.3461171181344991E-2</v>
      </c>
    </row>
    <row r="1563" spans="1:7" x14ac:dyDescent="0.15">
      <c r="A1563" s="1">
        <v>41274</v>
      </c>
      <c r="B1563">
        <f>St.Wi!B1563*1+St.Wi!C1563*Ct时变相关系数!B1563+St.Wi!D1563*Ct时变相关系数!C1563+St.Wi!E1563*Ct时变相关系数!D1563+St.Wi!F1563*Ct时变相关系数!E1563+St.Wi!G1563*Ct时变相关系数!F1563</f>
        <v>0.16595403526135161</v>
      </c>
      <c r="C1563">
        <f>St.Wi!B1563*Ct时变相关系数!B1563+St.Wi!C1563*1+St.Wi!D1563*Ct时变相关系数!G1563+St.Wi!E1563*Ct时变相关系数!H1563+St.Wi!F1563*Ct时变相关系数!I1563+St.Wi!G1563*Ct时变相关系数!J1563</f>
        <v>0.2180329878134577</v>
      </c>
      <c r="D1563">
        <f>St.Wi!B1563*Ct时变相关系数!C1563+St.Wi!C1563*Ct时变相关系数!G1563+St.Wi!D1563*1+St.Wi!E1563*Ct时变相关系数!K1563+St.Wi!F1563*Ct时变相关系数!L1563+St.Wi!G1563*Ct时变相关系数!M1563</f>
        <v>0.26378287545970092</v>
      </c>
      <c r="E1563">
        <f>St.Wi!B1563*Ct时变相关系数!D1563+St.Wi!C1563*Ct时变相关系数!H1563+St.Wi!D1563*Ct时变相关系数!K1563+St.Wi!E1563*1+St.Wi!F1563*Ct时变相关系数!N1563+St.Wi!G1563*Ct时变相关系数!O1563</f>
        <v>0.15509346077749275</v>
      </c>
      <c r="F1563">
        <f>St.Wi!B1563*Ct时变相关系数!E1563+St.Wi!C1563*Ct时变相关系数!I1563+St.Wi!D1563*Ct时变相关系数!L1563+St.Wi!E1563*Ct时变相关系数!N1563+St.Wi!F1563*1+St.Wi!G1563*Ct时变相关系数!P1563</f>
        <v>7.3642353555725612E-2</v>
      </c>
      <c r="G1563">
        <f>St.Wi!B1563*Ct时变相关系数!F1563+St.Wi!C1563*Ct时变相关系数!J1563+St.Wi!D1563*Ct时变相关系数!M1563+St.Wi!E1563*Ct时变相关系数!O1563+St.Wi!F1563*Ct时变相关系数!P1563+St.Wi!G1563*1</f>
        <v>0.14804332100628273</v>
      </c>
    </row>
    <row r="1564" spans="1:7" x14ac:dyDescent="0.15">
      <c r="A1564" s="1">
        <v>41278</v>
      </c>
      <c r="B1564">
        <f>St.Wi!B1564*1+St.Wi!C1564*Ct时变相关系数!B1564+St.Wi!D1564*Ct时变相关系数!C1564+St.Wi!E1564*Ct时变相关系数!D1564+St.Wi!F1564*Ct时变相关系数!E1564+St.Wi!G1564*Ct时变相关系数!F1564</f>
        <v>0.14873514676624647</v>
      </c>
      <c r="C1564">
        <f>St.Wi!B1564*Ct时变相关系数!B1564+St.Wi!C1564*1+St.Wi!D1564*Ct时变相关系数!G1564+St.Wi!E1564*Ct时变相关系数!H1564+St.Wi!F1564*Ct时变相关系数!I1564+St.Wi!G1564*Ct时变相关系数!J1564</f>
        <v>0.19673825069882012</v>
      </c>
      <c r="D1564">
        <f>St.Wi!B1564*Ct时变相关系数!C1564+St.Wi!C1564*Ct时变相关系数!G1564+St.Wi!D1564*1+St.Wi!E1564*Ct时变相关系数!K1564+St.Wi!F1564*Ct时变相关系数!L1564+St.Wi!G1564*Ct时变相关系数!M1564</f>
        <v>0.22103576582582568</v>
      </c>
      <c r="E1564">
        <f>St.Wi!B1564*Ct时变相关系数!D1564+St.Wi!C1564*Ct时变相关系数!H1564+St.Wi!D1564*Ct时变相关系数!K1564+St.Wi!E1564*1+St.Wi!F1564*Ct时变相关系数!N1564+St.Wi!G1564*Ct时变相关系数!O1564</f>
        <v>0.10983140729146755</v>
      </c>
      <c r="F1564">
        <f>St.Wi!B1564*Ct时变相关系数!E1564+St.Wi!C1564*Ct时变相关系数!I1564+St.Wi!D1564*Ct时变相关系数!L1564+St.Wi!E1564*Ct时变相关系数!N1564+St.Wi!F1564*1+St.Wi!G1564*Ct时变相关系数!P1564</f>
        <v>5.6591467318067579E-2</v>
      </c>
      <c r="G1564">
        <f>St.Wi!B1564*Ct时变相关系数!F1564+St.Wi!C1564*Ct时变相关系数!J1564+St.Wi!D1564*Ct时变相关系数!M1564+St.Wi!E1564*Ct时变相关系数!O1564+St.Wi!F1564*Ct时变相关系数!P1564+St.Wi!G1564*1</f>
        <v>0.14484920492100017</v>
      </c>
    </row>
    <row r="1565" spans="1:7" x14ac:dyDescent="0.15">
      <c r="A1565" s="1">
        <v>41279</v>
      </c>
      <c r="B1565">
        <f>St.Wi!B1565*1+St.Wi!C1565*Ct时变相关系数!B1565+St.Wi!D1565*Ct时变相关系数!C1565+St.Wi!E1565*Ct时变相关系数!D1565+St.Wi!F1565*Ct时变相关系数!E1565+St.Wi!G1565*Ct时变相关系数!F1565</f>
        <v>0.13473623512676988</v>
      </c>
      <c r="C1565">
        <f>St.Wi!B1565*Ct时变相关系数!B1565+St.Wi!C1565*1+St.Wi!D1565*Ct时变相关系数!G1565+St.Wi!E1565*Ct时变相关系数!H1565+St.Wi!F1565*Ct时变相关系数!I1565+St.Wi!G1565*Ct时变相关系数!J1565</f>
        <v>0.1583644384244372</v>
      </c>
      <c r="D1565">
        <f>St.Wi!B1565*Ct时变相关系数!C1565+St.Wi!C1565*Ct时变相关系数!G1565+St.Wi!D1565*1+St.Wi!E1565*Ct时变相关系数!K1565+St.Wi!F1565*Ct时变相关系数!L1565+St.Wi!G1565*Ct时变相关系数!M1565</f>
        <v>0.14776725669108406</v>
      </c>
      <c r="E1565">
        <f>St.Wi!B1565*Ct时变相关系数!D1565+St.Wi!C1565*Ct时变相关系数!H1565+St.Wi!D1565*Ct时变相关系数!K1565+St.Wi!E1565*1+St.Wi!F1565*Ct时变相关系数!N1565+St.Wi!G1565*Ct时变相关系数!O1565</f>
        <v>3.9749354135708306E-2</v>
      </c>
      <c r="F1565">
        <f>St.Wi!B1565*Ct时变相关系数!E1565+St.Wi!C1565*Ct时变相关系数!I1565+St.Wi!D1565*Ct时变相关系数!L1565+St.Wi!E1565*Ct时变相关系数!N1565+St.Wi!F1565*1+St.Wi!G1565*Ct时变相关系数!P1565</f>
        <v>7.4317408051779305E-3</v>
      </c>
      <c r="G1565">
        <f>St.Wi!B1565*Ct时变相关系数!F1565+St.Wi!C1565*Ct时变相关系数!J1565+St.Wi!D1565*Ct时变相关系数!M1565+St.Wi!E1565*Ct时变相关系数!O1565+St.Wi!F1565*Ct时变相关系数!P1565+St.Wi!G1565*1</f>
        <v>7.7474210900841875E-2</v>
      </c>
    </row>
    <row r="1566" spans="1:7" x14ac:dyDescent="0.15">
      <c r="A1566" s="1">
        <v>41280</v>
      </c>
      <c r="B1566">
        <f>St.Wi!B1566*1+St.Wi!C1566*Ct时变相关系数!B1566+St.Wi!D1566*Ct时变相关系数!C1566+St.Wi!E1566*Ct时变相关系数!D1566+St.Wi!F1566*Ct时变相关系数!E1566+St.Wi!G1566*Ct时变相关系数!F1566</f>
        <v>0.14358863418057838</v>
      </c>
      <c r="C1566">
        <f>St.Wi!B1566*Ct时变相关系数!B1566+St.Wi!C1566*1+St.Wi!D1566*Ct时变相关系数!G1566+St.Wi!E1566*Ct时变相关系数!H1566+St.Wi!F1566*Ct时变相关系数!I1566+St.Wi!G1566*Ct时变相关系数!J1566</f>
        <v>0.15566176893298503</v>
      </c>
      <c r="D1566">
        <f>St.Wi!B1566*Ct时变相关系数!C1566+St.Wi!C1566*Ct时变相关系数!G1566+St.Wi!D1566*1+St.Wi!E1566*Ct时变相关系数!K1566+St.Wi!F1566*Ct时变相关系数!L1566+St.Wi!G1566*Ct时变相关系数!M1566</f>
        <v>0.11104379755575823</v>
      </c>
      <c r="E1566">
        <f>St.Wi!B1566*Ct时变相关系数!D1566+St.Wi!C1566*Ct时变相关系数!H1566+St.Wi!D1566*Ct时变相关系数!K1566+St.Wi!E1566*1+St.Wi!F1566*Ct时变相关系数!N1566+St.Wi!G1566*Ct时变相关系数!O1566</f>
        <v>1.3666341995421452E-3</v>
      </c>
      <c r="F1566">
        <f>St.Wi!B1566*Ct时变相关系数!E1566+St.Wi!C1566*Ct时变相关系数!I1566+St.Wi!D1566*Ct时变相关系数!L1566+St.Wi!E1566*Ct时变相关系数!N1566+St.Wi!F1566*1+St.Wi!G1566*Ct时变相关系数!P1566</f>
        <v>-2.1932310770500202E-2</v>
      </c>
      <c r="G1566">
        <f>St.Wi!B1566*Ct时变相关系数!F1566+St.Wi!C1566*Ct时变相关系数!J1566+St.Wi!D1566*Ct时变相关系数!M1566+St.Wi!E1566*Ct时变相关系数!O1566+St.Wi!F1566*Ct时变相关系数!P1566+St.Wi!G1566*1</f>
        <v>3.6871529487124959E-2</v>
      </c>
    </row>
    <row r="1567" spans="1:7" x14ac:dyDescent="0.15">
      <c r="A1567" s="1">
        <v>41281</v>
      </c>
      <c r="B1567">
        <f>St.Wi!B1567*1+St.Wi!C1567*Ct时变相关系数!B1567+St.Wi!D1567*Ct时变相关系数!C1567+St.Wi!E1567*Ct时变相关系数!D1567+St.Wi!F1567*Ct时变相关系数!E1567+St.Wi!G1567*Ct时变相关系数!F1567</f>
        <v>0.10529419838171594</v>
      </c>
      <c r="C1567">
        <f>St.Wi!B1567*Ct时变相关系数!B1567+St.Wi!C1567*1+St.Wi!D1567*Ct时变相关系数!G1567+St.Wi!E1567*Ct时变相关系数!H1567+St.Wi!F1567*Ct时变相关系数!I1567+St.Wi!G1567*Ct时变相关系数!J1567</f>
        <v>0.12718698078923341</v>
      </c>
      <c r="D1567">
        <f>St.Wi!B1567*Ct时变相关系数!C1567+St.Wi!C1567*Ct时变相关系数!G1567+St.Wi!D1567*1+St.Wi!E1567*Ct时变相关系数!K1567+St.Wi!F1567*Ct时变相关系数!L1567+St.Wi!G1567*Ct时变相关系数!M1567</f>
        <v>0.15205940758146166</v>
      </c>
      <c r="E1567">
        <f>St.Wi!B1567*Ct时变相关系数!D1567+St.Wi!C1567*Ct时变相关系数!H1567+St.Wi!D1567*Ct时变相关系数!K1567+St.Wi!E1567*1+St.Wi!F1567*Ct时变相关系数!N1567+St.Wi!G1567*Ct时变相关系数!O1567</f>
        <v>6.9758058057515809E-2</v>
      </c>
      <c r="F1567">
        <f>St.Wi!B1567*Ct时变相关系数!E1567+St.Wi!C1567*Ct时变相关系数!I1567+St.Wi!D1567*Ct时变相关系数!L1567+St.Wi!E1567*Ct时变相关系数!N1567+St.Wi!F1567*1+St.Wi!G1567*Ct时变相关系数!P1567</f>
        <v>4.248583711679732E-2</v>
      </c>
      <c r="G1567">
        <f>St.Wi!B1567*Ct时变相关系数!F1567+St.Wi!C1567*Ct时变相关系数!J1567+St.Wi!D1567*Ct时变相关系数!M1567+St.Wi!E1567*Ct时变相关系数!O1567+St.Wi!F1567*Ct时变相关系数!P1567+St.Wi!G1567*1</f>
        <v>5.8509788262746588E-2</v>
      </c>
    </row>
    <row r="1568" spans="1:7" x14ac:dyDescent="0.15">
      <c r="A1568" s="1">
        <v>41282</v>
      </c>
      <c r="B1568">
        <f>St.Wi!B1568*1+St.Wi!C1568*Ct时变相关系数!B1568+St.Wi!D1568*Ct时变相关系数!C1568+St.Wi!E1568*Ct时变相关系数!D1568+St.Wi!F1568*Ct时变相关系数!E1568+St.Wi!G1568*Ct时变相关系数!F1568</f>
        <v>9.7342866638991138E-2</v>
      </c>
      <c r="C1568">
        <f>St.Wi!B1568*Ct时变相关系数!B1568+St.Wi!C1568*1+St.Wi!D1568*Ct时变相关系数!G1568+St.Wi!E1568*Ct时变相关系数!H1568+St.Wi!F1568*Ct时变相关系数!I1568+St.Wi!G1568*Ct时变相关系数!J1568</f>
        <v>0.11891246731210844</v>
      </c>
      <c r="D1568">
        <f>St.Wi!B1568*Ct时变相关系数!C1568+St.Wi!C1568*Ct时变相关系数!G1568+St.Wi!D1568*1+St.Wi!E1568*Ct时变相关系数!K1568+St.Wi!F1568*Ct时变相关系数!L1568+St.Wi!G1568*Ct时变相关系数!M1568</f>
        <v>0.15545506123226879</v>
      </c>
      <c r="E1568">
        <f>St.Wi!B1568*Ct时变相关系数!D1568+St.Wi!C1568*Ct时变相关系数!H1568+St.Wi!D1568*Ct时变相关系数!K1568+St.Wi!E1568*1+St.Wi!F1568*Ct时变相关系数!N1568+St.Wi!G1568*Ct时变相关系数!O1568</f>
        <v>8.6030067498477428E-2</v>
      </c>
      <c r="F1568">
        <f>St.Wi!B1568*Ct时变相关系数!E1568+St.Wi!C1568*Ct时变相关系数!I1568+St.Wi!D1568*Ct时变相关系数!L1568+St.Wi!E1568*Ct时变相关系数!N1568+St.Wi!F1568*1+St.Wi!G1568*Ct时变相关系数!P1568</f>
        <v>6.4979198017233189E-2</v>
      </c>
      <c r="G1568">
        <f>St.Wi!B1568*Ct时变相关系数!F1568+St.Wi!C1568*Ct时变相关系数!J1568+St.Wi!D1568*Ct时变相关系数!M1568+St.Wi!E1568*Ct时变相关系数!O1568+St.Wi!F1568*Ct时变相关系数!P1568+St.Wi!G1568*1</f>
        <v>7.5268170137435336E-2</v>
      </c>
    </row>
    <row r="1569" spans="1:7" x14ac:dyDescent="0.15">
      <c r="A1569" s="1">
        <v>41283</v>
      </c>
      <c r="B1569">
        <f>St.Wi!B1569*1+St.Wi!C1569*Ct时变相关系数!B1569+St.Wi!D1569*Ct时变相关系数!C1569+St.Wi!E1569*Ct时变相关系数!D1569+St.Wi!F1569*Ct时变相关系数!E1569+St.Wi!G1569*Ct时变相关系数!F1569</f>
        <v>0.10521229713003322</v>
      </c>
      <c r="C1569">
        <f>St.Wi!B1569*Ct时变相关系数!B1569+St.Wi!C1569*1+St.Wi!D1569*Ct时变相关系数!G1569+St.Wi!E1569*Ct时变相关系数!H1569+St.Wi!F1569*Ct时变相关系数!I1569+St.Wi!G1569*Ct时变相关系数!J1569</f>
        <v>0.1270877043341592</v>
      </c>
      <c r="D1569">
        <f>St.Wi!B1569*Ct时变相关系数!C1569+St.Wi!C1569*Ct时变相关系数!G1569+St.Wi!D1569*1+St.Wi!E1569*Ct时变相关系数!K1569+St.Wi!F1569*Ct时变相关系数!L1569+St.Wi!G1569*Ct时变相关系数!M1569</f>
        <v>0.1298211902792287</v>
      </c>
      <c r="E1569">
        <f>St.Wi!B1569*Ct时变相关系数!D1569+St.Wi!C1569*Ct时变相关系数!H1569+St.Wi!D1569*Ct时变相关系数!K1569+St.Wi!E1569*1+St.Wi!F1569*Ct时变相关系数!N1569+St.Wi!G1569*Ct时变相关系数!O1569</f>
        <v>6.2589019802648346E-2</v>
      </c>
      <c r="F1569">
        <f>St.Wi!B1569*Ct时变相关系数!E1569+St.Wi!C1569*Ct时变相关系数!I1569+St.Wi!D1569*Ct时变相关系数!L1569+St.Wi!E1569*Ct时变相关系数!N1569+St.Wi!F1569*1+St.Wi!G1569*Ct时变相关系数!P1569</f>
        <v>5.2910406794331261E-2</v>
      </c>
      <c r="G1569">
        <f>St.Wi!B1569*Ct时变相关系数!F1569+St.Wi!C1569*Ct时变相关系数!J1569+St.Wi!D1569*Ct时变相关系数!M1569+St.Wi!E1569*Ct时变相关系数!O1569+St.Wi!F1569*Ct时变相关系数!P1569+St.Wi!G1569*1</f>
        <v>6.8043766908147729E-2</v>
      </c>
    </row>
    <row r="1570" spans="1:7" x14ac:dyDescent="0.15">
      <c r="A1570" s="1">
        <v>41284</v>
      </c>
      <c r="B1570">
        <f>St.Wi!B1570*1+St.Wi!C1570*Ct时变相关系数!B1570+St.Wi!D1570*Ct时变相关系数!C1570+St.Wi!E1570*Ct时变相关系数!D1570+St.Wi!F1570*Ct时变相关系数!E1570+St.Wi!G1570*Ct时变相关系数!F1570</f>
        <v>0.10846522533009717</v>
      </c>
      <c r="C1570">
        <f>St.Wi!B1570*Ct时变相关系数!B1570+St.Wi!C1570*1+St.Wi!D1570*Ct时变相关系数!G1570+St.Wi!E1570*Ct时变相关系数!H1570+St.Wi!F1570*Ct时变相关系数!I1570+St.Wi!G1570*Ct时变相关系数!J1570</f>
        <v>0.12731574612112506</v>
      </c>
      <c r="D1570">
        <f>St.Wi!B1570*Ct时变相关系数!C1570+St.Wi!C1570*Ct时变相关系数!G1570+St.Wi!D1570*1+St.Wi!E1570*Ct时变相关系数!K1570+St.Wi!F1570*Ct时变相关系数!L1570+St.Wi!G1570*Ct时变相关系数!M1570</f>
        <v>0.12607412096818399</v>
      </c>
      <c r="E1570">
        <f>St.Wi!B1570*Ct时变相关系数!D1570+St.Wi!C1570*Ct时变相关系数!H1570+St.Wi!D1570*Ct时变相关系数!K1570+St.Wi!E1570*1+St.Wi!F1570*Ct时变相关系数!N1570+St.Wi!G1570*Ct时变相关系数!O1570</f>
        <v>7.0335989818598926E-2</v>
      </c>
      <c r="F1570">
        <f>St.Wi!B1570*Ct时变相关系数!E1570+St.Wi!C1570*Ct时变相关系数!I1570+St.Wi!D1570*Ct时变相关系数!L1570+St.Wi!E1570*Ct时变相关系数!N1570+St.Wi!F1570*1+St.Wi!G1570*Ct时变相关系数!P1570</f>
        <v>5.9528907252215151E-2</v>
      </c>
      <c r="G1570">
        <f>St.Wi!B1570*Ct时变相关系数!F1570+St.Wi!C1570*Ct时变相关系数!J1570+St.Wi!D1570*Ct时变相关系数!M1570+St.Wi!E1570*Ct时变相关系数!O1570+St.Wi!F1570*Ct时变相关系数!P1570+St.Wi!G1570*1</f>
        <v>7.0153334637499523E-2</v>
      </c>
    </row>
    <row r="1571" spans="1:7" x14ac:dyDescent="0.15">
      <c r="A1571" s="1">
        <v>41285</v>
      </c>
      <c r="B1571">
        <f>St.Wi!B1571*1+St.Wi!C1571*Ct时变相关系数!B1571+St.Wi!D1571*Ct时变相关系数!C1571+St.Wi!E1571*Ct时变相关系数!D1571+St.Wi!F1571*Ct时变相关系数!E1571+St.Wi!G1571*Ct时变相关系数!F1571</f>
        <v>0.10993144130258214</v>
      </c>
      <c r="C1571">
        <f>St.Wi!B1571*Ct时变相关系数!B1571+St.Wi!C1571*1+St.Wi!D1571*Ct时变相关系数!G1571+St.Wi!E1571*Ct时变相关系数!H1571+St.Wi!F1571*Ct时变相关系数!I1571+St.Wi!G1571*Ct时变相关系数!J1571</f>
        <v>0.13821880791559632</v>
      </c>
      <c r="D1571">
        <f>St.Wi!B1571*Ct时变相关系数!C1571+St.Wi!C1571*Ct时变相关系数!G1571+St.Wi!D1571*1+St.Wi!E1571*Ct时变相关系数!K1571+St.Wi!F1571*Ct时变相关系数!L1571+St.Wi!G1571*Ct时变相关系数!M1571</f>
        <v>0.21469828339801011</v>
      </c>
      <c r="E1571">
        <f>St.Wi!B1571*Ct时变相关系数!D1571+St.Wi!C1571*Ct时变相关系数!H1571+St.Wi!D1571*Ct时变相关系数!K1571+St.Wi!E1571*1+St.Wi!F1571*Ct时变相关系数!N1571+St.Wi!G1571*Ct时变相关系数!O1571</f>
        <v>0.17856012150056669</v>
      </c>
      <c r="F1571">
        <f>St.Wi!B1571*Ct时变相关系数!E1571+St.Wi!C1571*Ct时变相关系数!I1571+St.Wi!D1571*Ct时变相关系数!L1571+St.Wi!E1571*Ct时变相关系数!N1571+St.Wi!F1571*1+St.Wi!G1571*Ct时变相关系数!P1571</f>
        <v>0.16223104394223531</v>
      </c>
      <c r="G1571">
        <f>St.Wi!B1571*Ct时变相关系数!F1571+St.Wi!C1571*Ct时变相关系数!J1571+St.Wi!D1571*Ct时变相关系数!M1571+St.Wi!E1571*Ct时变相关系数!O1571+St.Wi!F1571*Ct时变相关系数!P1571+St.Wi!G1571*1</f>
        <v>0.14945579040878321</v>
      </c>
    </row>
    <row r="1572" spans="1:7" x14ac:dyDescent="0.15">
      <c r="A1572" s="1">
        <v>41288</v>
      </c>
      <c r="B1572">
        <f>St.Wi!B1572*1+St.Wi!C1572*Ct时变相关系数!B1572+St.Wi!D1572*Ct时变相关系数!C1572+St.Wi!E1572*Ct时变相关系数!D1572+St.Wi!F1572*Ct时变相关系数!E1572+St.Wi!G1572*Ct时变相关系数!F1572</f>
        <v>0.20592131613926029</v>
      </c>
      <c r="C1572">
        <f>St.Wi!B1572*Ct时变相关系数!B1572+St.Wi!C1572*1+St.Wi!D1572*Ct时变相关系数!G1572+St.Wi!E1572*Ct时变相关系数!H1572+St.Wi!F1572*Ct时变相关系数!I1572+St.Wi!G1572*Ct时变相关系数!J1572</f>
        <v>0.24898102973884637</v>
      </c>
      <c r="D1572">
        <f>St.Wi!B1572*Ct时变相关系数!C1572+St.Wi!C1572*Ct时变相关系数!G1572+St.Wi!D1572*1+St.Wi!E1572*Ct时变相关系数!K1572+St.Wi!F1572*Ct时变相关系数!L1572+St.Wi!G1572*Ct时变相关系数!M1572</f>
        <v>0.37229338394020617</v>
      </c>
      <c r="E1572">
        <f>St.Wi!B1572*Ct时变相关系数!D1572+St.Wi!C1572*Ct时变相关系数!H1572+St.Wi!D1572*Ct时变相关系数!K1572+St.Wi!E1572*1+St.Wi!F1572*Ct时变相关系数!N1572+St.Wi!G1572*Ct时变相关系数!O1572</f>
        <v>0.32422993793379012</v>
      </c>
      <c r="F1572">
        <f>St.Wi!B1572*Ct时变相关系数!E1572+St.Wi!C1572*Ct时变相关系数!I1572+St.Wi!D1572*Ct时变相关系数!L1572+St.Wi!E1572*Ct时变相关系数!N1572+St.Wi!F1572*1+St.Wi!G1572*Ct时变相关系数!P1572</f>
        <v>0.30363175753995092</v>
      </c>
      <c r="G1572">
        <f>St.Wi!B1572*Ct时变相关系数!F1572+St.Wi!C1572*Ct时变相关系数!J1572+St.Wi!D1572*Ct时变相关系数!M1572+St.Wi!E1572*Ct时变相关系数!O1572+St.Wi!F1572*Ct时变相关系数!P1572+St.Wi!G1572*1</f>
        <v>0.31394012325483844</v>
      </c>
    </row>
    <row r="1573" spans="1:7" x14ac:dyDescent="0.15">
      <c r="A1573" s="1">
        <v>41289</v>
      </c>
      <c r="B1573">
        <f>St.Wi!B1573*1+St.Wi!C1573*Ct时变相关系数!B1573+St.Wi!D1573*Ct时变相关系数!C1573+St.Wi!E1573*Ct时变相关系数!D1573+St.Wi!F1573*Ct时变相关系数!E1573+St.Wi!G1573*Ct时变相关系数!F1573</f>
        <v>0.14924044280052223</v>
      </c>
      <c r="C1573">
        <f>St.Wi!B1573*Ct时变相关系数!B1573+St.Wi!C1573*1+St.Wi!D1573*Ct时变相关系数!G1573+St.Wi!E1573*Ct时变相关系数!H1573+St.Wi!F1573*Ct时变相关系数!I1573+St.Wi!G1573*Ct时变相关系数!J1573</f>
        <v>0.19983789345900391</v>
      </c>
      <c r="D1573">
        <f>St.Wi!B1573*Ct时变相关系数!C1573+St.Wi!C1573*Ct时变相关系数!G1573+St.Wi!D1573*1+St.Wi!E1573*Ct时变相关系数!K1573+St.Wi!F1573*Ct时变相关系数!L1573+St.Wi!G1573*Ct时变相关系数!M1573</f>
        <v>0.2905874993030898</v>
      </c>
      <c r="E1573">
        <f>St.Wi!B1573*Ct时变相关系数!D1573+St.Wi!C1573*Ct时变相关系数!H1573+St.Wi!D1573*Ct时变相关系数!K1573+St.Wi!E1573*1+St.Wi!F1573*Ct时变相关系数!N1573+St.Wi!G1573*Ct时变相关系数!O1573</f>
        <v>0.2446330899792348</v>
      </c>
      <c r="F1573">
        <f>St.Wi!B1573*Ct时变相关系数!E1573+St.Wi!C1573*Ct时变相关系数!I1573+St.Wi!D1573*Ct时变相关系数!L1573+St.Wi!E1573*Ct时变相关系数!N1573+St.Wi!F1573*1+St.Wi!G1573*Ct时变相关系数!P1573</f>
        <v>0.22578863512513078</v>
      </c>
      <c r="G1573">
        <f>St.Wi!B1573*Ct时变相关系数!F1573+St.Wi!C1573*Ct时变相关系数!J1573+St.Wi!D1573*Ct时变相关系数!M1573+St.Wi!E1573*Ct时变相关系数!O1573+St.Wi!F1573*Ct时变相关系数!P1573+St.Wi!G1573*1</f>
        <v>0.23335501022161742</v>
      </c>
    </row>
    <row r="1574" spans="1:7" x14ac:dyDescent="0.15">
      <c r="A1574" s="1">
        <v>41290</v>
      </c>
      <c r="B1574">
        <f>St.Wi!B1574*1+St.Wi!C1574*Ct时变相关系数!B1574+St.Wi!D1574*Ct时变相关系数!C1574+St.Wi!E1574*Ct时变相关系数!D1574+St.Wi!F1574*Ct时变相关系数!E1574+St.Wi!G1574*Ct时变相关系数!F1574</f>
        <v>0.1103886641267002</v>
      </c>
      <c r="C1574">
        <f>St.Wi!B1574*Ct时变相关系数!B1574+St.Wi!C1574*1+St.Wi!D1574*Ct时变相关系数!G1574+St.Wi!E1574*Ct时变相关系数!H1574+St.Wi!F1574*Ct时变相关系数!I1574+St.Wi!G1574*Ct时变相关系数!J1574</f>
        <v>0.1527545945824898</v>
      </c>
      <c r="D1574">
        <f>St.Wi!B1574*Ct时变相关系数!C1574+St.Wi!C1574*Ct时变相关系数!G1574+St.Wi!D1574*1+St.Wi!E1574*Ct时变相关系数!K1574+St.Wi!F1574*Ct时变相关系数!L1574+St.Wi!G1574*Ct时变相关系数!M1574</f>
        <v>0.27518056306626298</v>
      </c>
      <c r="E1574">
        <f>St.Wi!B1574*Ct时变相关系数!D1574+St.Wi!C1574*Ct时变相关系数!H1574+St.Wi!D1574*Ct时变相关系数!K1574+St.Wi!E1574*1+St.Wi!F1574*Ct时变相关系数!N1574+St.Wi!G1574*Ct时变相关系数!O1574</f>
        <v>0.26330300406373602</v>
      </c>
      <c r="F1574">
        <f>St.Wi!B1574*Ct时变相关系数!E1574+St.Wi!C1574*Ct时变相关系数!I1574+St.Wi!D1574*Ct时变相关系数!L1574+St.Wi!E1574*Ct时变相关系数!N1574+St.Wi!F1574*1+St.Wi!G1574*Ct时变相关系数!P1574</f>
        <v>0.24827791594751344</v>
      </c>
      <c r="G1574">
        <f>St.Wi!B1574*Ct时变相关系数!F1574+St.Wi!C1574*Ct时变相关系数!J1574+St.Wi!D1574*Ct时变相关系数!M1574+St.Wi!E1574*Ct时变相关系数!O1574+St.Wi!F1574*Ct时变相关系数!P1574+St.Wi!G1574*1</f>
        <v>0.22962056927537428</v>
      </c>
    </row>
    <row r="1575" spans="1:7" x14ac:dyDescent="0.15">
      <c r="A1575" s="1">
        <v>41291</v>
      </c>
      <c r="B1575">
        <f>St.Wi!B1575*1+St.Wi!C1575*Ct时变相关系数!B1575+St.Wi!D1575*Ct时变相关系数!C1575+St.Wi!E1575*Ct时变相关系数!D1575+St.Wi!F1575*Ct时变相关系数!E1575+St.Wi!G1575*Ct时变相关系数!F1575</f>
        <v>0.12191380998253681</v>
      </c>
      <c r="C1575">
        <f>St.Wi!B1575*Ct时变相关系数!B1575+St.Wi!C1575*1+St.Wi!D1575*Ct时变相关系数!G1575+St.Wi!E1575*Ct时变相关系数!H1575+St.Wi!F1575*Ct时变相关系数!I1575+St.Wi!G1575*Ct时变相关系数!J1575</f>
        <v>0.15963243464125984</v>
      </c>
      <c r="D1575">
        <f>St.Wi!B1575*Ct时变相关系数!C1575+St.Wi!C1575*Ct时变相关系数!G1575+St.Wi!D1575*1+St.Wi!E1575*Ct时变相关系数!K1575+St.Wi!F1575*Ct时变相关系数!L1575+St.Wi!G1575*Ct时变相关系数!M1575</f>
        <v>0.25889242272778429</v>
      </c>
      <c r="E1575">
        <f>St.Wi!B1575*Ct时变相关系数!D1575+St.Wi!C1575*Ct时变相关系数!H1575+St.Wi!D1575*Ct时变相关系数!K1575+St.Wi!E1575*1+St.Wi!F1575*Ct时变相关系数!N1575+St.Wi!G1575*Ct时变相关系数!O1575</f>
        <v>0.23086139195144065</v>
      </c>
      <c r="F1575">
        <f>St.Wi!B1575*Ct时变相关系数!E1575+St.Wi!C1575*Ct时变相关系数!I1575+St.Wi!D1575*Ct时变相关系数!L1575+St.Wi!E1575*Ct时变相关系数!N1575+St.Wi!F1575*1+St.Wi!G1575*Ct时变相关系数!P1575</f>
        <v>0.21383370883351738</v>
      </c>
      <c r="G1575">
        <f>St.Wi!B1575*Ct时变相关系数!F1575+St.Wi!C1575*Ct时变相关系数!J1575+St.Wi!D1575*Ct时变相关系数!M1575+St.Wi!E1575*Ct时变相关系数!O1575+St.Wi!F1575*Ct时变相关系数!P1575+St.Wi!G1575*1</f>
        <v>0.20231837588517046</v>
      </c>
    </row>
    <row r="1576" spans="1:7" x14ac:dyDescent="0.15">
      <c r="A1576" s="1">
        <v>41292</v>
      </c>
      <c r="B1576">
        <f>St.Wi!B1576*1+St.Wi!C1576*Ct时变相关系数!B1576+St.Wi!D1576*Ct时变相关系数!C1576+St.Wi!E1576*Ct时变相关系数!D1576+St.Wi!F1576*Ct时变相关系数!E1576+St.Wi!G1576*Ct时变相关系数!F1576</f>
        <v>0.1153657412927911</v>
      </c>
      <c r="C1576">
        <f>St.Wi!B1576*Ct时变相关系数!B1576+St.Wi!C1576*1+St.Wi!D1576*Ct时变相关系数!G1576+St.Wi!E1576*Ct时变相关系数!H1576+St.Wi!F1576*Ct时变相关系数!I1576+St.Wi!G1576*Ct时变相关系数!J1576</f>
        <v>0.14196086185579504</v>
      </c>
      <c r="D1576">
        <f>St.Wi!B1576*Ct时变相关系数!C1576+St.Wi!C1576*Ct时变相关系数!G1576+St.Wi!D1576*1+St.Wi!E1576*Ct时变相关系数!K1576+St.Wi!F1576*Ct时变相关系数!L1576+St.Wi!G1576*Ct时变相关系数!M1576</f>
        <v>0.24598863521578909</v>
      </c>
      <c r="E1576">
        <f>St.Wi!B1576*Ct时变相关系数!D1576+St.Wi!C1576*Ct时变相关系数!H1576+St.Wi!D1576*Ct时变相关系数!K1576+St.Wi!E1576*1+St.Wi!F1576*Ct时变相关系数!N1576+St.Wi!G1576*Ct时变相关系数!O1576</f>
        <v>0.22748335640146231</v>
      </c>
      <c r="F1576">
        <f>St.Wi!B1576*Ct时变相关系数!E1576+St.Wi!C1576*Ct时变相关系数!I1576+St.Wi!D1576*Ct时变相关系数!L1576+St.Wi!E1576*Ct时变相关系数!N1576+St.Wi!F1576*1+St.Wi!G1576*Ct时变相关系数!P1576</f>
        <v>0.21737793831270377</v>
      </c>
      <c r="G1576">
        <f>St.Wi!B1576*Ct时变相关系数!F1576+St.Wi!C1576*Ct时变相关系数!J1576+St.Wi!D1576*Ct时变相关系数!M1576+St.Wi!E1576*Ct时变相关系数!O1576+St.Wi!F1576*Ct时变相关系数!P1576+St.Wi!G1576*1</f>
        <v>0.19294018483099398</v>
      </c>
    </row>
    <row r="1577" spans="1:7" x14ac:dyDescent="0.15">
      <c r="A1577" s="1">
        <v>41295</v>
      </c>
      <c r="B1577">
        <f>St.Wi!B1577*1+St.Wi!C1577*Ct时变相关系数!B1577+St.Wi!D1577*Ct时变相关系数!C1577+St.Wi!E1577*Ct时变相关系数!D1577+St.Wi!F1577*Ct时变相关系数!E1577+St.Wi!G1577*Ct时变相关系数!F1577</f>
        <v>0.19986232918286939</v>
      </c>
      <c r="C1577">
        <f>St.Wi!B1577*Ct时变相关系数!B1577+St.Wi!C1577*1+St.Wi!D1577*Ct时变相关系数!G1577+St.Wi!E1577*Ct时变相关系数!H1577+St.Wi!F1577*Ct时变相关系数!I1577+St.Wi!G1577*Ct时变相关系数!J1577</f>
        <v>0.23110671896089538</v>
      </c>
      <c r="D1577">
        <f>St.Wi!B1577*Ct时变相关系数!C1577+St.Wi!C1577*Ct时变相关系数!G1577+St.Wi!D1577*1+St.Wi!E1577*Ct时变相关系数!K1577+St.Wi!F1577*Ct时变相关系数!L1577+St.Wi!G1577*Ct时变相关系数!M1577</f>
        <v>0.27362557662950071</v>
      </c>
      <c r="E1577">
        <f>St.Wi!B1577*Ct时变相关系数!D1577+St.Wi!C1577*Ct时变相关系数!H1577+St.Wi!D1577*Ct时变相关系数!K1577+St.Wi!E1577*1+St.Wi!F1577*Ct时变相关系数!N1577+St.Wi!G1577*Ct时变相关系数!O1577</f>
        <v>0.21455703324471181</v>
      </c>
      <c r="F1577">
        <f>St.Wi!B1577*Ct时变相关系数!E1577+St.Wi!C1577*Ct时变相关系数!I1577+St.Wi!D1577*Ct时变相关系数!L1577+St.Wi!E1577*Ct时变相关系数!N1577+St.Wi!F1577*1+St.Wi!G1577*Ct时变相关系数!P1577</f>
        <v>0.2127329499266436</v>
      </c>
      <c r="G1577">
        <f>St.Wi!B1577*Ct时变相关系数!F1577+St.Wi!C1577*Ct时变相关系数!J1577+St.Wi!D1577*Ct时变相关系数!M1577+St.Wi!E1577*Ct时变相关系数!O1577+St.Wi!F1577*Ct时变相关系数!P1577+St.Wi!G1577*1</f>
        <v>0.26171587638645799</v>
      </c>
    </row>
    <row r="1578" spans="1:7" x14ac:dyDescent="0.15">
      <c r="A1578" s="1">
        <v>41296</v>
      </c>
      <c r="B1578">
        <f>St.Wi!B1578*1+St.Wi!C1578*Ct时变相关系数!B1578+St.Wi!D1578*Ct时变相关系数!C1578+St.Wi!E1578*Ct时变相关系数!D1578+St.Wi!F1578*Ct时变相关系数!E1578+St.Wi!G1578*Ct时变相关系数!F1578</f>
        <v>0.15283088798232292</v>
      </c>
      <c r="C1578">
        <f>St.Wi!B1578*Ct时变相关系数!B1578+St.Wi!C1578*1+St.Wi!D1578*Ct时变相关系数!G1578+St.Wi!E1578*Ct时变相关系数!H1578+St.Wi!F1578*Ct时变相关系数!I1578+St.Wi!G1578*Ct时变相关系数!J1578</f>
        <v>0.18402248029138665</v>
      </c>
      <c r="D1578">
        <f>St.Wi!B1578*Ct时变相关系数!C1578+St.Wi!C1578*Ct时变相关系数!G1578+St.Wi!D1578*1+St.Wi!E1578*Ct时变相关系数!K1578+St.Wi!F1578*Ct时变相关系数!L1578+St.Wi!G1578*Ct时变相关系数!M1578</f>
        <v>0.22417786424917041</v>
      </c>
      <c r="E1578">
        <f>St.Wi!B1578*Ct时变相关系数!D1578+St.Wi!C1578*Ct时变相关系数!H1578+St.Wi!D1578*Ct时变相关系数!K1578+St.Wi!E1578*1+St.Wi!F1578*Ct时变相关系数!N1578+St.Wi!G1578*Ct时变相关系数!O1578</f>
        <v>0.1722629293023169</v>
      </c>
      <c r="F1578">
        <f>St.Wi!B1578*Ct时变相关系数!E1578+St.Wi!C1578*Ct时变相关系数!I1578+St.Wi!D1578*Ct时变相关系数!L1578+St.Wi!E1578*Ct时变相关系数!N1578+St.Wi!F1578*1+St.Wi!G1578*Ct时变相关系数!P1578</f>
        <v>0.17055009688499606</v>
      </c>
      <c r="G1578">
        <f>St.Wi!B1578*Ct时变相关系数!F1578+St.Wi!C1578*Ct时变相关系数!J1578+St.Wi!D1578*Ct时变相关系数!M1578+St.Wi!E1578*Ct时变相关系数!O1578+St.Wi!F1578*Ct时变相关系数!P1578+St.Wi!G1578*1</f>
        <v>0.19990792867943041</v>
      </c>
    </row>
    <row r="1579" spans="1:7" x14ac:dyDescent="0.15">
      <c r="A1579" s="1">
        <v>41297</v>
      </c>
      <c r="B1579">
        <f>St.Wi!B1579*1+St.Wi!C1579*Ct时变相关系数!B1579+St.Wi!D1579*Ct时变相关系数!C1579+St.Wi!E1579*Ct时变相关系数!D1579+St.Wi!F1579*Ct时变相关系数!E1579+St.Wi!G1579*Ct时变相关系数!F1579</f>
        <v>0.13768911256801356</v>
      </c>
      <c r="C1579">
        <f>St.Wi!B1579*Ct时变相关系数!B1579+St.Wi!C1579*1+St.Wi!D1579*Ct时变相关系数!G1579+St.Wi!E1579*Ct时变相关系数!H1579+St.Wi!F1579*Ct时变相关系数!I1579+St.Wi!G1579*Ct时变相关系数!J1579</f>
        <v>0.16133931308085592</v>
      </c>
      <c r="D1579">
        <f>St.Wi!B1579*Ct时变相关系数!C1579+St.Wi!C1579*Ct时变相关系数!G1579+St.Wi!D1579*1+St.Wi!E1579*Ct时变相关系数!K1579+St.Wi!F1579*Ct时变相关系数!L1579+St.Wi!G1579*Ct时变相关系数!M1579</f>
        <v>0.17846807512210455</v>
      </c>
      <c r="E1579">
        <f>St.Wi!B1579*Ct时变相关系数!D1579+St.Wi!C1579*Ct时变相关系数!H1579+St.Wi!D1579*Ct时变相关系数!K1579+St.Wi!E1579*1+St.Wi!F1579*Ct时变相关系数!N1579+St.Wi!G1579*Ct时变相关系数!O1579</f>
        <v>0.13615473036292494</v>
      </c>
      <c r="F1579">
        <f>St.Wi!B1579*Ct时变相关系数!E1579+St.Wi!C1579*Ct时变相关系数!I1579+St.Wi!D1579*Ct时变相关系数!L1579+St.Wi!E1579*Ct时变相关系数!N1579+St.Wi!F1579*1+St.Wi!G1579*Ct时变相关系数!P1579</f>
        <v>0.13346606170157402</v>
      </c>
      <c r="G1579">
        <f>St.Wi!B1579*Ct时变相关系数!F1579+St.Wi!C1579*Ct时变相关系数!J1579+St.Wi!D1579*Ct时变相关系数!M1579+St.Wi!E1579*Ct时变相关系数!O1579+St.Wi!F1579*Ct时变相关系数!P1579+St.Wi!G1579*1</f>
        <v>0.15620374497197559</v>
      </c>
    </row>
    <row r="1580" spans="1:7" x14ac:dyDescent="0.15">
      <c r="A1580" s="1">
        <v>41298</v>
      </c>
      <c r="B1580">
        <f>St.Wi!B1580*1+St.Wi!C1580*Ct时变相关系数!B1580+St.Wi!D1580*Ct时变相关系数!C1580+St.Wi!E1580*Ct时变相关系数!D1580+St.Wi!F1580*Ct时变相关系数!E1580+St.Wi!G1580*Ct时变相关系数!F1580</f>
        <v>0.12780144768537369</v>
      </c>
      <c r="C1580">
        <f>St.Wi!B1580*Ct时变相关系数!B1580+St.Wi!C1580*1+St.Wi!D1580*Ct时变相关系数!G1580+St.Wi!E1580*Ct时变相关系数!H1580+St.Wi!F1580*Ct时变相关系数!I1580+St.Wi!G1580*Ct时变相关系数!J1580</f>
        <v>0.15409060502853941</v>
      </c>
      <c r="D1580">
        <f>St.Wi!B1580*Ct时变相关系数!C1580+St.Wi!C1580*Ct时变相关系数!G1580+St.Wi!D1580*1+St.Wi!E1580*Ct时变相关系数!K1580+St.Wi!F1580*Ct时变相关系数!L1580+St.Wi!G1580*Ct时变相关系数!M1580</f>
        <v>0.1616562026842582</v>
      </c>
      <c r="E1580">
        <f>St.Wi!B1580*Ct时变相关系数!D1580+St.Wi!C1580*Ct时变相关系数!H1580+St.Wi!D1580*Ct时变相关系数!K1580+St.Wi!E1580*1+St.Wi!F1580*Ct时变相关系数!N1580+St.Wi!G1580*Ct时变相关系数!O1580</f>
        <v>0.11896193882533447</v>
      </c>
      <c r="F1580">
        <f>St.Wi!B1580*Ct时变相关系数!E1580+St.Wi!C1580*Ct时变相关系数!I1580+St.Wi!D1580*Ct时变相关系数!L1580+St.Wi!E1580*Ct时变相关系数!N1580+St.Wi!F1580*1+St.Wi!G1580*Ct时变相关系数!P1580</f>
        <v>0.11377606562133705</v>
      </c>
      <c r="G1580">
        <f>St.Wi!B1580*Ct时变相关系数!F1580+St.Wi!C1580*Ct时变相关系数!J1580+St.Wi!D1580*Ct时变相关系数!M1580+St.Wi!E1580*Ct时变相关系数!O1580+St.Wi!F1580*Ct时变相关系数!P1580+St.Wi!G1580*1</f>
        <v>0.13236811465295892</v>
      </c>
    </row>
    <row r="1581" spans="1:7" x14ac:dyDescent="0.15">
      <c r="A1581" s="1">
        <v>41299</v>
      </c>
      <c r="B1581">
        <f>St.Wi!B1581*1+St.Wi!C1581*Ct时变相关系数!B1581+St.Wi!D1581*Ct时变相关系数!C1581+St.Wi!E1581*Ct时变相关系数!D1581+St.Wi!F1581*Ct时变相关系数!E1581+St.Wi!G1581*Ct时变相关系数!F1581</f>
        <v>0.13646271547668429</v>
      </c>
      <c r="C1581">
        <f>St.Wi!B1581*Ct时变相关系数!B1581+St.Wi!C1581*1+St.Wi!D1581*Ct时变相关系数!G1581+St.Wi!E1581*Ct时变相关系数!H1581+St.Wi!F1581*Ct时变相关系数!I1581+St.Wi!G1581*Ct时变相关系数!J1581</f>
        <v>0.1611329816631685</v>
      </c>
      <c r="D1581">
        <f>St.Wi!B1581*Ct时变相关系数!C1581+St.Wi!C1581*Ct时变相关系数!G1581+St.Wi!D1581*1+St.Wi!E1581*Ct时变相关系数!K1581+St.Wi!F1581*Ct时变相关系数!L1581+St.Wi!G1581*Ct时变相关系数!M1581</f>
        <v>0.17846736192595258</v>
      </c>
      <c r="E1581">
        <f>St.Wi!B1581*Ct时变相关系数!D1581+St.Wi!C1581*Ct时变相关系数!H1581+St.Wi!D1581*Ct时变相关系数!K1581+St.Wi!E1581*1+St.Wi!F1581*Ct时变相关系数!N1581+St.Wi!G1581*Ct时变相关系数!O1581</f>
        <v>0.16867982002866769</v>
      </c>
      <c r="F1581">
        <f>St.Wi!B1581*Ct时变相关系数!E1581+St.Wi!C1581*Ct时变相关系数!I1581+St.Wi!D1581*Ct时变相关系数!L1581+St.Wi!E1581*Ct时变相关系数!N1581+St.Wi!F1581*1+St.Wi!G1581*Ct时变相关系数!P1581</f>
        <v>0.15945833859345701</v>
      </c>
      <c r="G1581">
        <f>St.Wi!B1581*Ct时变相关系数!F1581+St.Wi!C1581*Ct时变相关系数!J1581+St.Wi!D1581*Ct时变相关系数!M1581+St.Wi!E1581*Ct时变相关系数!O1581+St.Wi!F1581*Ct时变相关系数!P1581+St.Wi!G1581*1</f>
        <v>0.1666914493120788</v>
      </c>
    </row>
    <row r="1582" spans="1:7" x14ac:dyDescent="0.15">
      <c r="A1582" s="1">
        <v>41302</v>
      </c>
      <c r="B1582">
        <f>St.Wi!B1582*1+St.Wi!C1582*Ct时变相关系数!B1582+St.Wi!D1582*Ct时变相关系数!C1582+St.Wi!E1582*Ct时变相关系数!D1582+St.Wi!F1582*Ct时变相关系数!E1582+St.Wi!G1582*Ct时变相关系数!F1582</f>
        <v>0.27205171321617433</v>
      </c>
      <c r="C1582">
        <f>St.Wi!B1582*Ct时变相关系数!B1582+St.Wi!C1582*1+St.Wi!D1582*Ct时变相关系数!G1582+St.Wi!E1582*Ct时变相关系数!H1582+St.Wi!F1582*Ct时变相关系数!I1582+St.Wi!G1582*Ct时变相关系数!J1582</f>
        <v>0.31731870447318505</v>
      </c>
      <c r="D1582">
        <f>St.Wi!B1582*Ct时变相关系数!C1582+St.Wi!C1582*Ct时变相关系数!G1582+St.Wi!D1582*1+St.Wi!E1582*Ct时变相关系数!K1582+St.Wi!F1582*Ct时变相关系数!L1582+St.Wi!G1582*Ct时变相关系数!M1582</f>
        <v>0.34336601567244079</v>
      </c>
      <c r="E1582">
        <f>St.Wi!B1582*Ct时变相关系数!D1582+St.Wi!C1582*Ct时变相关系数!H1582+St.Wi!D1582*Ct时变相关系数!K1582+St.Wi!E1582*1+St.Wi!F1582*Ct时变相关系数!N1582+St.Wi!G1582*Ct时变相关系数!O1582</f>
        <v>0.34181494008966068</v>
      </c>
      <c r="F1582">
        <f>St.Wi!B1582*Ct时变相关系数!E1582+St.Wi!C1582*Ct时变相关系数!I1582+St.Wi!D1582*Ct时变相关系数!L1582+St.Wi!E1582*Ct时变相关系数!N1582+St.Wi!F1582*1+St.Wi!G1582*Ct时变相关系数!P1582</f>
        <v>0.33181325790174504</v>
      </c>
      <c r="G1582">
        <f>St.Wi!B1582*Ct时变相关系数!F1582+St.Wi!C1582*Ct时变相关系数!J1582+St.Wi!D1582*Ct时变相关系数!M1582+St.Wi!E1582*Ct时变相关系数!O1582+St.Wi!F1582*Ct时变相关系数!P1582+St.Wi!G1582*1</f>
        <v>0.36410265083383186</v>
      </c>
    </row>
    <row r="1583" spans="1:7" x14ac:dyDescent="0.15">
      <c r="A1583" s="1">
        <v>41303</v>
      </c>
      <c r="B1583">
        <f>St.Wi!B1583*1+St.Wi!C1583*Ct时变相关系数!B1583+St.Wi!D1583*Ct时变相关系数!C1583+St.Wi!E1583*Ct时变相关系数!D1583+St.Wi!F1583*Ct时变相关系数!E1583+St.Wi!G1583*Ct时变相关系数!F1583</f>
        <v>0.22106816875422181</v>
      </c>
      <c r="C1583">
        <f>St.Wi!B1583*Ct时变相关系数!B1583+St.Wi!C1583*1+St.Wi!D1583*Ct时变相关系数!G1583+St.Wi!E1583*Ct时变相关系数!H1583+St.Wi!F1583*Ct时变相关系数!I1583+St.Wi!G1583*Ct时变相关系数!J1583</f>
        <v>0.25741463415697069</v>
      </c>
      <c r="D1583">
        <f>St.Wi!B1583*Ct时变相关系数!C1583+St.Wi!C1583*Ct时变相关系数!G1583+St.Wi!D1583*1+St.Wi!E1583*Ct时变相关系数!K1583+St.Wi!F1583*Ct时变相关系数!L1583+St.Wi!G1583*Ct时变相关系数!M1583</f>
        <v>0.27888348482185099</v>
      </c>
      <c r="E1583">
        <f>St.Wi!B1583*Ct时变相关系数!D1583+St.Wi!C1583*Ct时变相关系数!H1583+St.Wi!D1583*Ct时变相关系数!K1583+St.Wi!E1583*1+St.Wi!F1583*Ct时变相关系数!N1583+St.Wi!G1583*Ct时变相关系数!O1583</f>
        <v>0.27881239185253248</v>
      </c>
      <c r="F1583">
        <f>St.Wi!B1583*Ct时变相关系数!E1583+St.Wi!C1583*Ct时变相关系数!I1583+St.Wi!D1583*Ct时变相关系数!L1583+St.Wi!E1583*Ct时变相关系数!N1583+St.Wi!F1583*1+St.Wi!G1583*Ct时变相关系数!P1583</f>
        <v>0.26319747622031042</v>
      </c>
      <c r="G1583">
        <f>St.Wi!B1583*Ct时变相关系数!F1583+St.Wi!C1583*Ct时变相关系数!J1583+St.Wi!D1583*Ct时变相关系数!M1583+St.Wi!E1583*Ct时变相关系数!O1583+St.Wi!F1583*Ct时变相关系数!P1583+St.Wi!G1583*1</f>
        <v>0.28656668628535292</v>
      </c>
    </row>
    <row r="1584" spans="1:7" x14ac:dyDescent="0.15">
      <c r="A1584" s="1">
        <v>41304</v>
      </c>
      <c r="B1584">
        <f>St.Wi!B1584*1+St.Wi!C1584*Ct时变相关系数!B1584+St.Wi!D1584*Ct时变相关系数!C1584+St.Wi!E1584*Ct时变相关系数!D1584+St.Wi!F1584*Ct时变相关系数!E1584+St.Wi!G1584*Ct时变相关系数!F1584</f>
        <v>0.20354607846660339</v>
      </c>
      <c r="C1584">
        <f>St.Wi!B1584*Ct时变相关系数!B1584+St.Wi!C1584*1+St.Wi!D1584*Ct时变相关系数!G1584+St.Wi!E1584*Ct时变相关系数!H1584+St.Wi!F1584*Ct时变相关系数!I1584+St.Wi!G1584*Ct时变相关系数!J1584</f>
        <v>0.23489733809242083</v>
      </c>
      <c r="D1584">
        <f>St.Wi!B1584*Ct时变相关系数!C1584+St.Wi!C1584*Ct时变相关系数!G1584+St.Wi!D1584*1+St.Wi!E1584*Ct时变相关系数!K1584+St.Wi!F1584*Ct时变相关系数!L1584+St.Wi!G1584*Ct时变相关系数!M1584</f>
        <v>0.2480536711089141</v>
      </c>
      <c r="E1584">
        <f>St.Wi!B1584*Ct时变相关系数!D1584+St.Wi!C1584*Ct时变相关系数!H1584+St.Wi!D1584*Ct时变相关系数!K1584+St.Wi!E1584*1+St.Wi!F1584*Ct时变相关系数!N1584+St.Wi!G1584*Ct时变相关系数!O1584</f>
        <v>0.25351028702324124</v>
      </c>
      <c r="F1584">
        <f>St.Wi!B1584*Ct时变相关系数!E1584+St.Wi!C1584*Ct时变相关系数!I1584+St.Wi!D1584*Ct时变相关系数!L1584+St.Wi!E1584*Ct时变相关系数!N1584+St.Wi!F1584*1+St.Wi!G1584*Ct时变相关系数!P1584</f>
        <v>0.2443304657661873</v>
      </c>
      <c r="G1584">
        <f>St.Wi!B1584*Ct时变相关系数!F1584+St.Wi!C1584*Ct时变相关系数!J1584+St.Wi!D1584*Ct时变相关系数!M1584+St.Wi!E1584*Ct时变相关系数!O1584+St.Wi!F1584*Ct时变相关系数!P1584+St.Wi!G1584*1</f>
        <v>0.26808273522846737</v>
      </c>
    </row>
    <row r="1585" spans="1:7" x14ac:dyDescent="0.15">
      <c r="A1585" s="1">
        <v>41305</v>
      </c>
      <c r="B1585">
        <f>St.Wi!B1585*1+St.Wi!C1585*Ct时变相关系数!B1585+St.Wi!D1585*Ct时变相关系数!C1585+St.Wi!E1585*Ct时变相关系数!D1585+St.Wi!F1585*Ct时变相关系数!E1585+St.Wi!G1585*Ct时变相关系数!F1585</f>
        <v>0.17227128237820127</v>
      </c>
      <c r="C1585">
        <f>St.Wi!B1585*Ct时变相关系数!B1585+St.Wi!C1585*1+St.Wi!D1585*Ct时变相关系数!G1585+St.Wi!E1585*Ct时变相关系数!H1585+St.Wi!F1585*Ct时变相关系数!I1585+St.Wi!G1585*Ct时变相关系数!J1585</f>
        <v>0.20547894554118085</v>
      </c>
      <c r="D1585">
        <f>St.Wi!B1585*Ct时变相关系数!C1585+St.Wi!C1585*Ct时变相关系数!G1585+St.Wi!D1585*1+St.Wi!E1585*Ct时变相关系数!K1585+St.Wi!F1585*Ct时变相关系数!L1585+St.Wi!G1585*Ct时变相关系数!M1585</f>
        <v>0.20190132074668818</v>
      </c>
      <c r="E1585">
        <f>St.Wi!B1585*Ct时变相关系数!D1585+St.Wi!C1585*Ct时变相关系数!H1585+St.Wi!D1585*Ct时变相关系数!K1585+St.Wi!E1585*1+St.Wi!F1585*Ct时变相关系数!N1585+St.Wi!G1585*Ct时变相关系数!O1585</f>
        <v>0.23486938628239765</v>
      </c>
      <c r="F1585">
        <f>St.Wi!B1585*Ct时变相关系数!E1585+St.Wi!C1585*Ct时变相关系数!I1585+St.Wi!D1585*Ct时变相关系数!L1585+St.Wi!E1585*Ct时变相关系数!N1585+St.Wi!F1585*1+St.Wi!G1585*Ct时变相关系数!P1585</f>
        <v>0.22689191366158229</v>
      </c>
      <c r="G1585">
        <f>St.Wi!B1585*Ct时变相关系数!F1585+St.Wi!C1585*Ct时变相关系数!J1585+St.Wi!D1585*Ct时变相关系数!M1585+St.Wi!E1585*Ct时变相关系数!O1585+St.Wi!F1585*Ct时变相关系数!P1585+St.Wi!G1585*1</f>
        <v>0.24793646668070596</v>
      </c>
    </row>
    <row r="1586" spans="1:7" x14ac:dyDescent="0.15">
      <c r="A1586" s="1">
        <v>41306</v>
      </c>
      <c r="B1586">
        <f>St.Wi!B1586*1+St.Wi!C1586*Ct时变相关系数!B1586+St.Wi!D1586*Ct时变相关系数!C1586+St.Wi!E1586*Ct时变相关系数!D1586+St.Wi!F1586*Ct时变相关系数!E1586+St.Wi!G1586*Ct时变相关系数!F1586</f>
        <v>0.14493066018950237</v>
      </c>
      <c r="C1586">
        <f>St.Wi!B1586*Ct时变相关系数!B1586+St.Wi!C1586*1+St.Wi!D1586*Ct时变相关系数!G1586+St.Wi!E1586*Ct时变相关系数!H1586+St.Wi!F1586*Ct时变相关系数!I1586+St.Wi!G1586*Ct时变相关系数!J1586</f>
        <v>0.19292829591259769</v>
      </c>
      <c r="D1586">
        <f>St.Wi!B1586*Ct时变相关系数!C1586+St.Wi!C1586*Ct时变相关系数!G1586+St.Wi!D1586*1+St.Wi!E1586*Ct时变相关系数!K1586+St.Wi!F1586*Ct时变相关系数!L1586+St.Wi!G1586*Ct时变相关系数!M1586</f>
        <v>0.21019601059795057</v>
      </c>
      <c r="E1586">
        <f>St.Wi!B1586*Ct时变相关系数!D1586+St.Wi!C1586*Ct时变相关系数!H1586+St.Wi!D1586*Ct时变相关系数!K1586+St.Wi!E1586*1+St.Wi!F1586*Ct时变相关系数!N1586+St.Wi!G1586*Ct时变相关系数!O1586</f>
        <v>0.23329647842368009</v>
      </c>
      <c r="F1586">
        <f>St.Wi!B1586*Ct时变相关系数!E1586+St.Wi!C1586*Ct时变相关系数!I1586+St.Wi!D1586*Ct时变相关系数!L1586+St.Wi!E1586*Ct时变相关系数!N1586+St.Wi!F1586*1+St.Wi!G1586*Ct时变相关系数!P1586</f>
        <v>0.22836737132250809</v>
      </c>
      <c r="G1586">
        <f>St.Wi!B1586*Ct时变相关系数!F1586+St.Wi!C1586*Ct时变相关系数!J1586+St.Wi!D1586*Ct时变相关系数!M1586+St.Wi!E1586*Ct时变相关系数!O1586+St.Wi!F1586*Ct时变相关系数!P1586+St.Wi!G1586*1</f>
        <v>0.23414160310316456</v>
      </c>
    </row>
    <row r="1587" spans="1:7" x14ac:dyDescent="0.15">
      <c r="A1587" s="1">
        <v>41309</v>
      </c>
      <c r="B1587">
        <f>St.Wi!B1587*1+St.Wi!C1587*Ct时变相关系数!B1587+St.Wi!D1587*Ct时变相关系数!C1587+St.Wi!E1587*Ct时变相关系数!D1587+St.Wi!F1587*Ct时变相关系数!E1587+St.Wi!G1587*Ct时变相关系数!F1587</f>
        <v>0.22927452439810306</v>
      </c>
      <c r="C1587">
        <f>St.Wi!B1587*Ct时变相关系数!B1587+St.Wi!C1587*1+St.Wi!D1587*Ct时变相关系数!G1587+St.Wi!E1587*Ct时变相关系数!H1587+St.Wi!F1587*Ct时变相关系数!I1587+St.Wi!G1587*Ct时变相关系数!J1587</f>
        <v>0.29291462957908049</v>
      </c>
      <c r="D1587">
        <f>St.Wi!B1587*Ct时变相关系数!C1587+St.Wi!C1587*Ct时变相关系数!G1587+St.Wi!D1587*1+St.Wi!E1587*Ct时变相关系数!K1587+St.Wi!F1587*Ct时变相关系数!L1587+St.Wi!G1587*Ct时变相关系数!M1587</f>
        <v>0.27552805964662869</v>
      </c>
      <c r="E1587">
        <f>St.Wi!B1587*Ct时变相关系数!D1587+St.Wi!C1587*Ct时变相关系数!H1587+St.Wi!D1587*Ct时变相关系数!K1587+St.Wi!E1587*1+St.Wi!F1587*Ct时变相关系数!N1587+St.Wi!G1587*Ct时变相关系数!O1587</f>
        <v>0.20209170586702649</v>
      </c>
      <c r="F1587">
        <f>St.Wi!B1587*Ct时变相关系数!E1587+St.Wi!C1587*Ct时变相关系数!I1587+St.Wi!D1587*Ct时变相关系数!L1587+St.Wi!E1587*Ct时变相关系数!N1587+St.Wi!F1587*1+St.Wi!G1587*Ct时变相关系数!P1587</f>
        <v>0.20845493648605179</v>
      </c>
      <c r="G1587">
        <f>St.Wi!B1587*Ct时变相关系数!F1587+St.Wi!C1587*Ct时变相关系数!J1587+St.Wi!D1587*Ct时变相关系数!M1587+St.Wi!E1587*Ct时变相关系数!O1587+St.Wi!F1587*Ct时变相关系数!P1587+St.Wi!G1587*1</f>
        <v>0.30132829646178177</v>
      </c>
    </row>
    <row r="1588" spans="1:7" x14ac:dyDescent="0.15">
      <c r="A1588" s="1">
        <v>41310</v>
      </c>
      <c r="B1588">
        <f>St.Wi!B1588*1+St.Wi!C1588*Ct时变相关系数!B1588+St.Wi!D1588*Ct时变相关系数!C1588+St.Wi!E1588*Ct时变相关系数!D1588+St.Wi!F1588*Ct时变相关系数!E1588+St.Wi!G1588*Ct时变相关系数!F1588</f>
        <v>0.17018453256983909</v>
      </c>
      <c r="C1588">
        <f>St.Wi!B1588*Ct时变相关系数!B1588+St.Wi!C1588*1+St.Wi!D1588*Ct时变相关系数!G1588+St.Wi!E1588*Ct时变相关系数!H1588+St.Wi!F1588*Ct时变相关系数!I1588+St.Wi!G1588*Ct时变相关系数!J1588</f>
        <v>0.23013158557787589</v>
      </c>
      <c r="D1588">
        <f>St.Wi!B1588*Ct时变相关系数!C1588+St.Wi!C1588*Ct时变相关系数!G1588+St.Wi!D1588*1+St.Wi!E1588*Ct时变相关系数!K1588+St.Wi!F1588*Ct时变相关系数!L1588+St.Wi!G1588*Ct时变相关系数!M1588</f>
        <v>0.23817159023512874</v>
      </c>
      <c r="E1588">
        <f>St.Wi!B1588*Ct时变相关系数!D1588+St.Wi!C1588*Ct时变相关系数!H1588+St.Wi!D1588*Ct时变相关系数!K1588+St.Wi!E1588*1+St.Wi!F1588*Ct时变相关系数!N1588+St.Wi!G1588*Ct时变相关系数!O1588</f>
        <v>0.1978428303447988</v>
      </c>
      <c r="F1588">
        <f>St.Wi!B1588*Ct时变相关系数!E1588+St.Wi!C1588*Ct时变相关系数!I1588+St.Wi!D1588*Ct时变相关系数!L1588+St.Wi!E1588*Ct时变相关系数!N1588+St.Wi!F1588*1+St.Wi!G1588*Ct时变相关系数!P1588</f>
        <v>0.20037936653006311</v>
      </c>
      <c r="G1588">
        <f>St.Wi!B1588*Ct时变相关系数!F1588+St.Wi!C1588*Ct时变相关系数!J1588+St.Wi!D1588*Ct时变相关系数!M1588+St.Wi!E1588*Ct时变相关系数!O1588+St.Wi!F1588*Ct时变相关系数!P1588+St.Wi!G1588*1</f>
        <v>0.24784252928243466</v>
      </c>
    </row>
    <row r="1589" spans="1:7" x14ac:dyDescent="0.15">
      <c r="A1589" s="1">
        <v>41311</v>
      </c>
      <c r="B1589">
        <f>St.Wi!B1589*1+St.Wi!C1589*Ct时变相关系数!B1589+St.Wi!D1589*Ct时变相关系数!C1589+St.Wi!E1589*Ct时变相关系数!D1589+St.Wi!F1589*Ct时变相关系数!E1589+St.Wi!G1589*Ct时变相关系数!F1589</f>
        <v>0.16122863810018187</v>
      </c>
      <c r="C1589">
        <f>St.Wi!B1589*Ct时变相关系数!B1589+St.Wi!C1589*1+St.Wi!D1589*Ct时变相关系数!G1589+St.Wi!E1589*Ct时变相关系数!H1589+St.Wi!F1589*Ct时变相关系数!I1589+St.Wi!G1589*Ct时变相关系数!J1589</f>
        <v>0.20262950522263939</v>
      </c>
      <c r="D1589">
        <f>St.Wi!B1589*Ct时变相关系数!C1589+St.Wi!C1589*Ct时变相关系数!G1589+St.Wi!D1589*1+St.Wi!E1589*Ct时变相关系数!K1589+St.Wi!F1589*Ct时变相关系数!L1589+St.Wi!G1589*Ct时变相关系数!M1589</f>
        <v>0.20780699464815361</v>
      </c>
      <c r="E1589">
        <f>St.Wi!B1589*Ct时变相关系数!D1589+St.Wi!C1589*Ct时变相关系数!H1589+St.Wi!D1589*Ct时变相关系数!K1589+St.Wi!E1589*1+St.Wi!F1589*Ct时变相关系数!N1589+St.Wi!G1589*Ct时变相关系数!O1589</f>
        <v>0.19320846961011515</v>
      </c>
      <c r="F1589">
        <f>St.Wi!B1589*Ct时变相关系数!E1589+St.Wi!C1589*Ct时变相关系数!I1589+St.Wi!D1589*Ct时变相关系数!L1589+St.Wi!E1589*Ct时变相关系数!N1589+St.Wi!F1589*1+St.Wi!G1589*Ct时变相关系数!P1589</f>
        <v>0.19096104439348494</v>
      </c>
      <c r="G1589">
        <f>St.Wi!B1589*Ct时变相关系数!F1589+St.Wi!C1589*Ct时变相关系数!J1589+St.Wi!D1589*Ct时变相关系数!M1589+St.Wi!E1589*Ct时变相关系数!O1589+St.Wi!F1589*Ct时变相关系数!P1589+St.Wi!G1589*1</f>
        <v>0.22725485773802395</v>
      </c>
    </row>
    <row r="1590" spans="1:7" x14ac:dyDescent="0.15">
      <c r="A1590" s="1">
        <v>41312</v>
      </c>
      <c r="B1590">
        <f>St.Wi!B1590*1+St.Wi!C1590*Ct时变相关系数!B1590+St.Wi!D1590*Ct时变相关系数!C1590+St.Wi!E1590*Ct时变相关系数!D1590+St.Wi!F1590*Ct时变相关系数!E1590+St.Wi!G1590*Ct时变相关系数!F1590</f>
        <v>0.1409396001403084</v>
      </c>
      <c r="C1590">
        <f>St.Wi!B1590*Ct时变相关系数!B1590+St.Wi!C1590*1+St.Wi!D1590*Ct时变相关系数!G1590+St.Wi!E1590*Ct时变相关系数!H1590+St.Wi!F1590*Ct时变相关系数!I1590+St.Wi!G1590*Ct时变相关系数!J1590</f>
        <v>0.18256280337139547</v>
      </c>
      <c r="D1590">
        <f>St.Wi!B1590*Ct时变相关系数!C1590+St.Wi!C1590*Ct时变相关系数!G1590+St.Wi!D1590*1+St.Wi!E1590*Ct时变相关系数!K1590+St.Wi!F1590*Ct时变相关系数!L1590+St.Wi!G1590*Ct时变相关系数!M1590</f>
        <v>0.17784406879576911</v>
      </c>
      <c r="E1590">
        <f>St.Wi!B1590*Ct时变相关系数!D1590+St.Wi!C1590*Ct时变相关系数!H1590+St.Wi!D1590*Ct时变相关系数!K1590+St.Wi!E1590*1+St.Wi!F1590*Ct时变相关系数!N1590+St.Wi!G1590*Ct时变相关系数!O1590</f>
        <v>0.16541789004086424</v>
      </c>
      <c r="F1590">
        <f>St.Wi!B1590*Ct时变相关系数!E1590+St.Wi!C1590*Ct时变相关系数!I1590+St.Wi!D1590*Ct时变相关系数!L1590+St.Wi!E1590*Ct时变相关系数!N1590+St.Wi!F1590*1+St.Wi!G1590*Ct时变相关系数!P1590</f>
        <v>0.15761875437835376</v>
      </c>
      <c r="G1590">
        <f>St.Wi!B1590*Ct时变相关系数!F1590+St.Wi!C1590*Ct时变相关系数!J1590+St.Wi!D1590*Ct时变相关系数!M1590+St.Wi!E1590*Ct时变相关系数!O1590+St.Wi!F1590*Ct时变相关系数!P1590+St.Wi!G1590*1</f>
        <v>0.19516609831021323</v>
      </c>
    </row>
    <row r="1591" spans="1:7" x14ac:dyDescent="0.15">
      <c r="A1591" s="1">
        <v>41313</v>
      </c>
      <c r="B1591">
        <f>St.Wi!B1591*1+St.Wi!C1591*Ct时变相关系数!B1591+St.Wi!D1591*Ct时变相关系数!C1591+St.Wi!E1591*Ct时变相关系数!D1591+St.Wi!F1591*Ct时变相关系数!E1591+St.Wi!G1591*Ct时变相关系数!F1591</f>
        <v>0.13289673896793791</v>
      </c>
      <c r="C1591">
        <f>St.Wi!B1591*Ct时变相关系数!B1591+St.Wi!C1591*1+St.Wi!D1591*Ct时变相关系数!G1591+St.Wi!E1591*Ct时变相关系数!H1591+St.Wi!F1591*Ct时变相关系数!I1591+St.Wi!G1591*Ct时变相关系数!J1591</f>
        <v>0.18928903666565106</v>
      </c>
      <c r="D1591">
        <f>St.Wi!B1591*Ct时变相关系数!C1591+St.Wi!C1591*Ct时变相关系数!G1591+St.Wi!D1591*1+St.Wi!E1591*Ct时变相关系数!K1591+St.Wi!F1591*Ct时变相关系数!L1591+St.Wi!G1591*Ct时变相关系数!M1591</f>
        <v>0.19827976893345661</v>
      </c>
      <c r="E1591">
        <f>St.Wi!B1591*Ct时变相关系数!D1591+St.Wi!C1591*Ct时变相关系数!H1591+St.Wi!D1591*Ct时变相关系数!K1591+St.Wi!E1591*1+St.Wi!F1591*Ct时变相关系数!N1591+St.Wi!G1591*Ct时变相关系数!O1591</f>
        <v>0.18651495109259406</v>
      </c>
      <c r="F1591">
        <f>St.Wi!B1591*Ct时变相关系数!E1591+St.Wi!C1591*Ct时变相关系数!I1591+St.Wi!D1591*Ct时变相关系数!L1591+St.Wi!E1591*Ct时变相关系数!N1591+St.Wi!F1591*1+St.Wi!G1591*Ct时变相关系数!P1591</f>
        <v>0.17255934660504449</v>
      </c>
      <c r="G1591">
        <f>St.Wi!B1591*Ct时变相关系数!F1591+St.Wi!C1591*Ct时变相关系数!J1591+St.Wi!D1591*Ct时变相关系数!M1591+St.Wi!E1591*Ct时变相关系数!O1591+St.Wi!F1591*Ct时变相关系数!P1591+St.Wi!G1591*1</f>
        <v>0.20461104093758797</v>
      </c>
    </row>
    <row r="1592" spans="1:7" x14ac:dyDescent="0.15">
      <c r="A1592" s="1">
        <v>41321</v>
      </c>
      <c r="B1592">
        <f>St.Wi!B1592*1+St.Wi!C1592*Ct时变相关系数!B1592+St.Wi!D1592*Ct时变相关系数!C1592+St.Wi!E1592*Ct时变相关系数!D1592+St.Wi!F1592*Ct时变相关系数!E1592+St.Wi!G1592*Ct时变相关系数!F1592</f>
        <v>0.18934167792581358</v>
      </c>
      <c r="C1592">
        <f>St.Wi!B1592*Ct时变相关系数!B1592+St.Wi!C1592*1+St.Wi!D1592*Ct时变相关系数!G1592+St.Wi!E1592*Ct时变相关系数!H1592+St.Wi!F1592*Ct时变相关系数!I1592+St.Wi!G1592*Ct时变相关系数!J1592</f>
        <v>0.26647519621869703</v>
      </c>
      <c r="D1592">
        <f>St.Wi!B1592*Ct时变相关系数!C1592+St.Wi!C1592*Ct时变相关系数!G1592+St.Wi!D1592*1+St.Wi!E1592*Ct时变相关系数!K1592+St.Wi!F1592*Ct时变相关系数!L1592+St.Wi!G1592*Ct时变相关系数!M1592</f>
        <v>0.23492005852502396</v>
      </c>
      <c r="E1592">
        <f>St.Wi!B1592*Ct时变相关系数!D1592+St.Wi!C1592*Ct时变相关系数!H1592+St.Wi!D1592*Ct时变相关系数!K1592+St.Wi!E1592*1+St.Wi!F1592*Ct时变相关系数!N1592+St.Wi!G1592*Ct时变相关系数!O1592</f>
        <v>0.19614891840900506</v>
      </c>
      <c r="F1592">
        <f>St.Wi!B1592*Ct时变相关系数!E1592+St.Wi!C1592*Ct时变相关系数!I1592+St.Wi!D1592*Ct时变相关系数!L1592+St.Wi!E1592*Ct时变相关系数!N1592+St.Wi!F1592*1+St.Wi!G1592*Ct时变相关系数!P1592</f>
        <v>0.16788622434920913</v>
      </c>
      <c r="G1592">
        <f>St.Wi!B1592*Ct时变相关系数!F1592+St.Wi!C1592*Ct时变相关系数!J1592+St.Wi!D1592*Ct时变相关系数!M1592+St.Wi!E1592*Ct时变相关系数!O1592+St.Wi!F1592*Ct时变相关系数!P1592+St.Wi!G1592*1</f>
        <v>0.27436875509968867</v>
      </c>
    </row>
    <row r="1593" spans="1:7" x14ac:dyDescent="0.15">
      <c r="A1593" s="1">
        <v>41322</v>
      </c>
      <c r="B1593">
        <f>St.Wi!B1593*1+St.Wi!C1593*Ct时变相关系数!B1593+St.Wi!D1593*Ct时变相关系数!C1593+St.Wi!E1593*Ct时变相关系数!D1593+St.Wi!F1593*Ct时变相关系数!E1593+St.Wi!G1593*Ct时变相关系数!F1593</f>
        <v>0.14535920104580186</v>
      </c>
      <c r="C1593">
        <f>St.Wi!B1593*Ct时变相关系数!B1593+St.Wi!C1593*1+St.Wi!D1593*Ct时变相关系数!G1593+St.Wi!E1593*Ct时变相关系数!H1593+St.Wi!F1593*Ct时变相关系数!I1593+St.Wi!G1593*Ct时变相关系数!J1593</f>
        <v>0.18809553108484606</v>
      </c>
      <c r="D1593">
        <f>St.Wi!B1593*Ct时变相关系数!C1593+St.Wi!C1593*Ct时变相关系数!G1593+St.Wi!D1593*1+St.Wi!E1593*Ct时变相关系数!K1593+St.Wi!F1593*Ct时变相关系数!L1593+St.Wi!G1593*Ct时变相关系数!M1593</f>
        <v>0.16343477493115535</v>
      </c>
      <c r="E1593">
        <f>St.Wi!B1593*Ct时变相关系数!D1593+St.Wi!C1593*Ct时变相关系数!H1593+St.Wi!D1593*Ct时变相关系数!K1593+St.Wi!E1593*1+St.Wi!F1593*Ct时变相关系数!N1593+St.Wi!G1593*Ct时变相关系数!O1593</f>
        <v>0.13224116548632614</v>
      </c>
      <c r="F1593">
        <f>St.Wi!B1593*Ct时变相关系数!E1593+St.Wi!C1593*Ct时变相关系数!I1593+St.Wi!D1593*Ct时变相关系数!L1593+St.Wi!E1593*Ct时变相关系数!N1593+St.Wi!F1593*1+St.Wi!G1593*Ct时变相关系数!P1593</f>
        <v>0.11474197864344168</v>
      </c>
      <c r="G1593">
        <f>St.Wi!B1593*Ct时变相关系数!F1593+St.Wi!C1593*Ct时变相关系数!J1593+St.Wi!D1593*Ct时变相关系数!M1593+St.Wi!E1593*Ct时变相关系数!O1593+St.Wi!F1593*Ct时变相关系数!P1593+St.Wi!G1593*1</f>
        <v>0.18437606184410998</v>
      </c>
    </row>
    <row r="1594" spans="1:7" x14ac:dyDescent="0.15">
      <c r="A1594" s="1">
        <v>41323</v>
      </c>
      <c r="B1594">
        <f>St.Wi!B1594*1+St.Wi!C1594*Ct时变相关系数!B1594+St.Wi!D1594*Ct时变相关系数!C1594+St.Wi!E1594*Ct时变相关系数!D1594+St.Wi!F1594*Ct时变相关系数!E1594+St.Wi!G1594*Ct时变相关系数!F1594</f>
        <v>0.13918495596767044</v>
      </c>
      <c r="C1594">
        <f>St.Wi!B1594*Ct时变相关系数!B1594+St.Wi!C1594*1+St.Wi!D1594*Ct时变相关系数!G1594+St.Wi!E1594*Ct时变相关系数!H1594+St.Wi!F1594*Ct时变相关系数!I1594+St.Wi!G1594*Ct时变相关系数!J1594</f>
        <v>0.17587915923392483</v>
      </c>
      <c r="D1594">
        <f>St.Wi!B1594*Ct时变相关系数!C1594+St.Wi!C1594*Ct时变相关系数!G1594+St.Wi!D1594*1+St.Wi!E1594*Ct时变相关系数!K1594+St.Wi!F1594*Ct时变相关系数!L1594+St.Wi!G1594*Ct时变相关系数!M1594</f>
        <v>0.18053265838100557</v>
      </c>
      <c r="E1594">
        <f>St.Wi!B1594*Ct时变相关系数!D1594+St.Wi!C1594*Ct时变相关系数!H1594+St.Wi!D1594*Ct时变相关系数!K1594+St.Wi!E1594*1+St.Wi!F1594*Ct时变相关系数!N1594+St.Wi!G1594*Ct时变相关系数!O1594</f>
        <v>0.15504950774605886</v>
      </c>
      <c r="F1594">
        <f>St.Wi!B1594*Ct时变相关系数!E1594+St.Wi!C1594*Ct时变相关系数!I1594+St.Wi!D1594*Ct时变相关系数!L1594+St.Wi!E1594*Ct时变相关系数!N1594+St.Wi!F1594*1+St.Wi!G1594*Ct时变相关系数!P1594</f>
        <v>0.14588927144659616</v>
      </c>
      <c r="G1594">
        <f>St.Wi!B1594*Ct时变相关系数!F1594+St.Wi!C1594*Ct时变相关系数!J1594+St.Wi!D1594*Ct时变相关系数!M1594+St.Wi!E1594*Ct时变相关系数!O1594+St.Wi!F1594*Ct时变相关系数!P1594+St.Wi!G1594*1</f>
        <v>0.17791096785972527</v>
      </c>
    </row>
    <row r="1595" spans="1:7" x14ac:dyDescent="0.15">
      <c r="A1595" s="1">
        <v>41324</v>
      </c>
      <c r="B1595">
        <f>St.Wi!B1595*1+St.Wi!C1595*Ct时变相关系数!B1595+St.Wi!D1595*Ct时变相关系数!C1595+St.Wi!E1595*Ct时变相关系数!D1595+St.Wi!F1595*Ct时变相关系数!E1595+St.Wi!G1595*Ct时变相关系数!F1595</f>
        <v>0.16416345460420653</v>
      </c>
      <c r="C1595">
        <f>St.Wi!B1595*Ct时变相关系数!B1595+St.Wi!C1595*1+St.Wi!D1595*Ct时变相关系数!G1595+St.Wi!E1595*Ct时变相关系数!H1595+St.Wi!F1595*Ct时变相关系数!I1595+St.Wi!G1595*Ct时变相关系数!J1595</f>
        <v>0.20628931584768051</v>
      </c>
      <c r="D1595">
        <f>St.Wi!B1595*Ct时变相关系数!C1595+St.Wi!C1595*Ct时变相关系数!G1595+St.Wi!D1595*1+St.Wi!E1595*Ct时变相关系数!K1595+St.Wi!F1595*Ct时变相关系数!L1595+St.Wi!G1595*Ct时变相关系数!M1595</f>
        <v>0.2485323100737484</v>
      </c>
      <c r="E1595">
        <f>St.Wi!B1595*Ct时变相关系数!D1595+St.Wi!C1595*Ct时变相关系数!H1595+St.Wi!D1595*Ct时变相关系数!K1595+St.Wi!E1595*1+St.Wi!F1595*Ct时变相关系数!N1595+St.Wi!G1595*Ct时变相关系数!O1595</f>
        <v>0.21023213925602846</v>
      </c>
      <c r="F1595">
        <f>St.Wi!B1595*Ct时变相关系数!E1595+St.Wi!C1595*Ct时变相关系数!I1595+St.Wi!D1595*Ct时变相关系数!L1595+St.Wi!E1595*Ct时变相关系数!N1595+St.Wi!F1595*1+St.Wi!G1595*Ct时变相关系数!P1595</f>
        <v>0.20570651752182109</v>
      </c>
      <c r="G1595">
        <f>St.Wi!B1595*Ct时变相关系数!F1595+St.Wi!C1595*Ct时变相关系数!J1595+St.Wi!D1595*Ct时变相关系数!M1595+St.Wi!E1595*Ct时变相关系数!O1595+St.Wi!F1595*Ct时变相关系数!P1595+St.Wi!G1595*1</f>
        <v>0.222111338473791</v>
      </c>
    </row>
    <row r="1596" spans="1:7" x14ac:dyDescent="0.15">
      <c r="A1596" s="1">
        <v>41325</v>
      </c>
      <c r="B1596">
        <f>St.Wi!B1596*1+St.Wi!C1596*Ct时变相关系数!B1596+St.Wi!D1596*Ct时变相关系数!C1596+St.Wi!E1596*Ct时变相关系数!D1596+St.Wi!F1596*Ct时变相关系数!E1596+St.Wi!G1596*Ct时变相关系数!F1596</f>
        <v>0.16143619267991502</v>
      </c>
      <c r="C1596">
        <f>St.Wi!B1596*Ct时变相关系数!B1596+St.Wi!C1596*1+St.Wi!D1596*Ct时变相关系数!G1596+St.Wi!E1596*Ct时变相关系数!H1596+St.Wi!F1596*Ct时变相关系数!I1596+St.Wi!G1596*Ct时变相关系数!J1596</f>
        <v>0.18346475513397653</v>
      </c>
      <c r="D1596">
        <f>St.Wi!B1596*Ct时变相关系数!C1596+St.Wi!C1596*Ct时变相关系数!G1596+St.Wi!D1596*1+St.Wi!E1596*Ct时变相关系数!K1596+St.Wi!F1596*Ct时变相关系数!L1596+St.Wi!G1596*Ct时变相关系数!M1596</f>
        <v>0.24116722745979224</v>
      </c>
      <c r="E1596">
        <f>St.Wi!B1596*Ct时变相关系数!D1596+St.Wi!C1596*Ct时变相关系数!H1596+St.Wi!D1596*Ct时变相关系数!K1596+St.Wi!E1596*1+St.Wi!F1596*Ct时变相关系数!N1596+St.Wi!G1596*Ct时变相关系数!O1596</f>
        <v>0.19461723979059736</v>
      </c>
      <c r="F1596">
        <f>St.Wi!B1596*Ct时变相关系数!E1596+St.Wi!C1596*Ct时变相关系数!I1596+St.Wi!D1596*Ct时变相关系数!L1596+St.Wi!E1596*Ct时变相关系数!N1596+St.Wi!F1596*1+St.Wi!G1596*Ct时变相关系数!P1596</f>
        <v>0.20940703519609075</v>
      </c>
      <c r="G1596">
        <f>St.Wi!B1596*Ct时变相关系数!F1596+St.Wi!C1596*Ct时变相关系数!J1596+St.Wi!D1596*Ct时变相关系数!M1596+St.Wi!E1596*Ct时变相关系数!O1596+St.Wi!F1596*Ct时变相关系数!P1596+St.Wi!G1596*1</f>
        <v>0.19711094147700448</v>
      </c>
    </row>
    <row r="1597" spans="1:7" x14ac:dyDescent="0.15">
      <c r="A1597" s="1">
        <v>41326</v>
      </c>
      <c r="B1597">
        <f>St.Wi!B1597*1+St.Wi!C1597*Ct时变相关系数!B1597+St.Wi!D1597*Ct时变相关系数!C1597+St.Wi!E1597*Ct时变相关系数!D1597+St.Wi!F1597*Ct时变相关系数!E1597+St.Wi!G1597*Ct时变相关系数!F1597</f>
        <v>0.1485986462630258</v>
      </c>
      <c r="C1597">
        <f>St.Wi!B1597*Ct时变相关系数!B1597+St.Wi!C1597*1+St.Wi!D1597*Ct时变相关系数!G1597+St.Wi!E1597*Ct时变相关系数!H1597+St.Wi!F1597*Ct时变相关系数!I1597+St.Wi!G1597*Ct时变相关系数!J1597</f>
        <v>0.17636231508573388</v>
      </c>
      <c r="D1597">
        <f>St.Wi!B1597*Ct时变相关系数!C1597+St.Wi!C1597*Ct时变相关系数!G1597+St.Wi!D1597*1+St.Wi!E1597*Ct时变相关系数!K1597+St.Wi!F1597*Ct时变相关系数!L1597+St.Wi!G1597*Ct时变相关系数!M1597</f>
        <v>0.27668194470929314</v>
      </c>
      <c r="E1597">
        <f>St.Wi!B1597*Ct时变相关系数!D1597+St.Wi!C1597*Ct时变相关系数!H1597+St.Wi!D1597*Ct时变相关系数!K1597+St.Wi!E1597*1+St.Wi!F1597*Ct时变相关系数!N1597+St.Wi!G1597*Ct时变相关系数!O1597</f>
        <v>0.23670814182753214</v>
      </c>
      <c r="F1597">
        <f>St.Wi!B1597*Ct时变相关系数!E1597+St.Wi!C1597*Ct时变相关系数!I1597+St.Wi!D1597*Ct时变相关系数!L1597+St.Wi!E1597*Ct时变相关系数!N1597+St.Wi!F1597*1+St.Wi!G1597*Ct时变相关系数!P1597</f>
        <v>0.2503098685278935</v>
      </c>
      <c r="G1597">
        <f>St.Wi!B1597*Ct时变相关系数!F1597+St.Wi!C1597*Ct时变相关系数!J1597+St.Wi!D1597*Ct时变相关系数!M1597+St.Wi!E1597*Ct时变相关系数!O1597+St.Wi!F1597*Ct时变相关系数!P1597+St.Wi!G1597*1</f>
        <v>0.19549348623872242</v>
      </c>
    </row>
    <row r="1598" spans="1:7" x14ac:dyDescent="0.15">
      <c r="A1598" s="1">
        <v>41327</v>
      </c>
      <c r="B1598">
        <f>St.Wi!B1598*1+St.Wi!C1598*Ct时变相关系数!B1598+St.Wi!D1598*Ct时变相关系数!C1598+St.Wi!E1598*Ct时变相关系数!D1598+St.Wi!F1598*Ct时变相关系数!E1598+St.Wi!G1598*Ct时变相关系数!F1598</f>
        <v>0.12692590003055051</v>
      </c>
      <c r="C1598">
        <f>St.Wi!B1598*Ct时变相关系数!B1598+St.Wi!C1598*1+St.Wi!D1598*Ct时变相关系数!G1598+St.Wi!E1598*Ct时变相关系数!H1598+St.Wi!F1598*Ct时变相关系数!I1598+St.Wi!G1598*Ct时变相关系数!J1598</f>
        <v>0.16180569181651205</v>
      </c>
      <c r="D1598">
        <f>St.Wi!B1598*Ct时变相关系数!C1598+St.Wi!C1598*Ct时变相关系数!G1598+St.Wi!D1598*1+St.Wi!E1598*Ct时变相关系数!K1598+St.Wi!F1598*Ct时变相关系数!L1598+St.Wi!G1598*Ct时变相关系数!M1598</f>
        <v>0.27677933779799757</v>
      </c>
      <c r="E1598">
        <f>St.Wi!B1598*Ct时变相关系数!D1598+St.Wi!C1598*Ct时变相关系数!H1598+St.Wi!D1598*Ct时变相关系数!K1598+St.Wi!E1598*1+St.Wi!F1598*Ct时变相关系数!N1598+St.Wi!G1598*Ct时变相关系数!O1598</f>
        <v>0.24649725806893677</v>
      </c>
      <c r="F1598">
        <f>St.Wi!B1598*Ct时变相关系数!E1598+St.Wi!C1598*Ct时变相关系数!I1598+St.Wi!D1598*Ct时变相关系数!L1598+St.Wi!E1598*Ct时变相关系数!N1598+St.Wi!F1598*1+St.Wi!G1598*Ct时变相关系数!P1598</f>
        <v>0.23357082130940418</v>
      </c>
      <c r="G1598">
        <f>St.Wi!B1598*Ct时变相关系数!F1598+St.Wi!C1598*Ct时变相关系数!J1598+St.Wi!D1598*Ct时变相关系数!M1598+St.Wi!E1598*Ct时变相关系数!O1598+St.Wi!F1598*Ct时变相关系数!P1598+St.Wi!G1598*1</f>
        <v>0.18402765995930223</v>
      </c>
    </row>
    <row r="1599" spans="1:7" x14ac:dyDescent="0.15">
      <c r="A1599" s="1">
        <v>41330</v>
      </c>
      <c r="B1599">
        <f>St.Wi!B1599*1+St.Wi!C1599*Ct时变相关系数!B1599+St.Wi!D1599*Ct时变相关系数!C1599+St.Wi!E1599*Ct时变相关系数!D1599+St.Wi!F1599*Ct时变相关系数!E1599+St.Wi!G1599*Ct时变相关系数!F1599</f>
        <v>0.21915040598063101</v>
      </c>
      <c r="C1599">
        <f>St.Wi!B1599*Ct时变相关系数!B1599+St.Wi!C1599*1+St.Wi!D1599*Ct时变相关系数!G1599+St.Wi!E1599*Ct时变相关系数!H1599+St.Wi!F1599*Ct时变相关系数!I1599+St.Wi!G1599*Ct时变相关系数!J1599</f>
        <v>0.16808563302745155</v>
      </c>
      <c r="D1599">
        <f>St.Wi!B1599*Ct时变相关系数!C1599+St.Wi!C1599*Ct时变相关系数!G1599+St.Wi!D1599*1+St.Wi!E1599*Ct时变相关系数!K1599+St.Wi!F1599*Ct时变相关系数!L1599+St.Wi!G1599*Ct时变相关系数!M1599</f>
        <v>0.33736538190929388</v>
      </c>
      <c r="E1599">
        <f>St.Wi!B1599*Ct时变相关系数!D1599+St.Wi!C1599*Ct时变相关系数!H1599+St.Wi!D1599*Ct时变相关系数!K1599+St.Wi!E1599*1+St.Wi!F1599*Ct时变相关系数!N1599+St.Wi!G1599*Ct时变相关系数!O1599</f>
        <v>0.28700869890372888</v>
      </c>
      <c r="F1599">
        <f>St.Wi!B1599*Ct时变相关系数!E1599+St.Wi!C1599*Ct时变相关系数!I1599+St.Wi!D1599*Ct时变相关系数!L1599+St.Wi!E1599*Ct时变相关系数!N1599+St.Wi!F1599*1+St.Wi!G1599*Ct时变相关系数!P1599</f>
        <v>0.2815754423387179</v>
      </c>
      <c r="G1599">
        <f>St.Wi!B1599*Ct时变相关系数!F1599+St.Wi!C1599*Ct时变相关系数!J1599+St.Wi!D1599*Ct时变相关系数!M1599+St.Wi!E1599*Ct时变相关系数!O1599+St.Wi!F1599*Ct时变相关系数!P1599+St.Wi!G1599*1</f>
        <v>0.28579763924997093</v>
      </c>
    </row>
    <row r="1600" spans="1:7" x14ac:dyDescent="0.15">
      <c r="A1600" s="1">
        <v>41331</v>
      </c>
      <c r="B1600">
        <f>St.Wi!B1600*1+St.Wi!C1600*Ct时变相关系数!B1600+St.Wi!D1600*Ct时变相关系数!C1600+St.Wi!E1600*Ct时变相关系数!D1600+St.Wi!F1600*Ct时变相关系数!E1600+St.Wi!G1600*Ct时变相关系数!F1600</f>
        <v>0.17605780308025915</v>
      </c>
      <c r="C1600">
        <f>St.Wi!B1600*Ct时变相关系数!B1600+St.Wi!C1600*1+St.Wi!D1600*Ct时变相关系数!G1600+St.Wi!E1600*Ct时变相关系数!H1600+St.Wi!F1600*Ct时变相关系数!I1600+St.Wi!G1600*Ct时变相关系数!J1600</f>
        <v>0.14984772107717284</v>
      </c>
      <c r="D1600">
        <f>St.Wi!B1600*Ct时变相关系数!C1600+St.Wi!C1600*Ct时变相关系数!G1600+St.Wi!D1600*1+St.Wi!E1600*Ct时变相关系数!K1600+St.Wi!F1600*Ct时变相关系数!L1600+St.Wi!G1600*Ct时变相关系数!M1600</f>
        <v>0.29532926273255672</v>
      </c>
      <c r="E1600">
        <f>St.Wi!B1600*Ct时变相关系数!D1600+St.Wi!C1600*Ct时变相关系数!H1600+St.Wi!D1600*Ct时变相关系数!K1600+St.Wi!E1600*1+St.Wi!F1600*Ct时变相关系数!N1600+St.Wi!G1600*Ct时变相关系数!O1600</f>
        <v>0.25210537803694005</v>
      </c>
      <c r="F1600">
        <f>St.Wi!B1600*Ct时变相关系数!E1600+St.Wi!C1600*Ct时变相关系数!I1600+St.Wi!D1600*Ct时变相关系数!L1600+St.Wi!E1600*Ct时变相关系数!N1600+St.Wi!F1600*1+St.Wi!G1600*Ct时变相关系数!P1600</f>
        <v>0.25646587770766971</v>
      </c>
      <c r="G1600">
        <f>St.Wi!B1600*Ct时变相关系数!F1600+St.Wi!C1600*Ct时变相关系数!J1600+St.Wi!D1600*Ct时变相关系数!M1600+St.Wi!E1600*Ct时变相关系数!O1600+St.Wi!F1600*Ct时变相关系数!P1600+St.Wi!G1600*1</f>
        <v>0.23310443771332542</v>
      </c>
    </row>
    <row r="1601" spans="1:7" x14ac:dyDescent="0.15">
      <c r="A1601" s="1">
        <v>41332</v>
      </c>
      <c r="B1601">
        <f>St.Wi!B1601*1+St.Wi!C1601*Ct时变相关系数!B1601+St.Wi!D1601*Ct时变相关系数!C1601+St.Wi!E1601*Ct时变相关系数!D1601+St.Wi!F1601*Ct时变相关系数!E1601+St.Wi!G1601*Ct时变相关系数!F1601</f>
        <v>0.16523349851332986</v>
      </c>
      <c r="C1601">
        <f>St.Wi!B1601*Ct时变相关系数!B1601+St.Wi!C1601*1+St.Wi!D1601*Ct时变相关系数!G1601+St.Wi!E1601*Ct时变相关系数!H1601+St.Wi!F1601*Ct时变相关系数!I1601+St.Wi!G1601*Ct时变相关系数!J1601</f>
        <v>0.1168436634649733</v>
      </c>
      <c r="D1601">
        <f>St.Wi!B1601*Ct时变相关系数!C1601+St.Wi!C1601*Ct时变相关系数!G1601+St.Wi!D1601*1+St.Wi!E1601*Ct时变相关系数!K1601+St.Wi!F1601*Ct时变相关系数!L1601+St.Wi!G1601*Ct时变相关系数!M1601</f>
        <v>0.26101640099098672</v>
      </c>
      <c r="E1601">
        <f>St.Wi!B1601*Ct时变相关系数!D1601+St.Wi!C1601*Ct时变相关系数!H1601+St.Wi!D1601*Ct时变相关系数!K1601+St.Wi!E1601*1+St.Wi!F1601*Ct时变相关系数!N1601+St.Wi!G1601*Ct时变相关系数!O1601</f>
        <v>0.22783241232726476</v>
      </c>
      <c r="F1601">
        <f>St.Wi!B1601*Ct时变相关系数!E1601+St.Wi!C1601*Ct时变相关系数!I1601+St.Wi!D1601*Ct时变相关系数!L1601+St.Wi!E1601*Ct时变相关系数!N1601+St.Wi!F1601*1+St.Wi!G1601*Ct时变相关系数!P1601</f>
        <v>0.23951762965657872</v>
      </c>
      <c r="G1601">
        <f>St.Wi!B1601*Ct时变相关系数!F1601+St.Wi!C1601*Ct时变相关系数!J1601+St.Wi!D1601*Ct时变相关系数!M1601+St.Wi!E1601*Ct时变相关系数!O1601+St.Wi!F1601*Ct时变相关系数!P1601+St.Wi!G1601*1</f>
        <v>0.20642795787398216</v>
      </c>
    </row>
    <row r="1602" spans="1:7" x14ac:dyDescent="0.15">
      <c r="A1602" s="1">
        <v>41333</v>
      </c>
      <c r="B1602">
        <f>St.Wi!B1602*1+St.Wi!C1602*Ct时变相关系数!B1602+St.Wi!D1602*Ct时变相关系数!C1602+St.Wi!E1602*Ct时变相关系数!D1602+St.Wi!F1602*Ct时变相关系数!E1602+St.Wi!G1602*Ct时变相关系数!F1602</f>
        <v>0.13485199329200087</v>
      </c>
      <c r="C1602">
        <f>St.Wi!B1602*Ct时变相关系数!B1602+St.Wi!C1602*1+St.Wi!D1602*Ct时变相关系数!G1602+St.Wi!E1602*Ct时变相关系数!H1602+St.Wi!F1602*Ct时变相关系数!I1602+St.Wi!G1602*Ct时变相关系数!J1602</f>
        <v>9.2656659186867524E-2</v>
      </c>
      <c r="D1602">
        <f>St.Wi!B1602*Ct时变相关系数!C1602+St.Wi!C1602*Ct时变相关系数!G1602+St.Wi!D1602*1+St.Wi!E1602*Ct时变相关系数!K1602+St.Wi!F1602*Ct时变相关系数!L1602+St.Wi!G1602*Ct时变相关系数!M1602</f>
        <v>0.2486203122469621</v>
      </c>
      <c r="E1602">
        <f>St.Wi!B1602*Ct时变相关系数!D1602+St.Wi!C1602*Ct时变相关系数!H1602+St.Wi!D1602*Ct时变相关系数!K1602+St.Wi!E1602*1+St.Wi!F1602*Ct时变相关系数!N1602+St.Wi!G1602*Ct时变相关系数!O1602</f>
        <v>0.21855886616757639</v>
      </c>
      <c r="F1602">
        <f>St.Wi!B1602*Ct时变相关系数!E1602+St.Wi!C1602*Ct时变相关系数!I1602+St.Wi!D1602*Ct时变相关系数!L1602+St.Wi!E1602*Ct时变相关系数!N1602+St.Wi!F1602*1+St.Wi!G1602*Ct时变相关系数!P1602</f>
        <v>0.23065867665836864</v>
      </c>
      <c r="G1602">
        <f>St.Wi!B1602*Ct时变相关系数!F1602+St.Wi!C1602*Ct时变相关系数!J1602+St.Wi!D1602*Ct时变相关系数!M1602+St.Wi!E1602*Ct时变相关系数!O1602+St.Wi!F1602*Ct时变相关系数!P1602+St.Wi!G1602*1</f>
        <v>0.17045339825767356</v>
      </c>
    </row>
    <row r="1603" spans="1:7" x14ac:dyDescent="0.15">
      <c r="A1603" s="1">
        <v>41334</v>
      </c>
      <c r="B1603">
        <f>St.Wi!B1603*1+St.Wi!C1603*Ct时变相关系数!B1603+St.Wi!D1603*Ct时变相关系数!C1603+St.Wi!E1603*Ct时变相关系数!D1603+St.Wi!F1603*Ct时变相关系数!E1603+St.Wi!G1603*Ct时变相关系数!F1603</f>
        <v>0.10275467071214629</v>
      </c>
      <c r="C1603">
        <f>St.Wi!B1603*Ct时变相关系数!B1603+St.Wi!C1603*1+St.Wi!D1603*Ct时变相关系数!G1603+St.Wi!E1603*Ct时变相关系数!H1603+St.Wi!F1603*Ct时变相关系数!I1603+St.Wi!G1603*Ct时变相关系数!J1603</f>
        <v>8.7363202078384605E-2</v>
      </c>
      <c r="D1603">
        <f>St.Wi!B1603*Ct时变相关系数!C1603+St.Wi!C1603*Ct时变相关系数!G1603+St.Wi!D1603*1+St.Wi!E1603*Ct时变相关系数!K1603+St.Wi!F1603*Ct时变相关系数!L1603+St.Wi!G1603*Ct时变相关系数!M1603</f>
        <v>0.21527412560771522</v>
      </c>
      <c r="E1603">
        <f>St.Wi!B1603*Ct时变相关系数!D1603+St.Wi!C1603*Ct时变相关系数!H1603+St.Wi!D1603*Ct时变相关系数!K1603+St.Wi!E1603*1+St.Wi!F1603*Ct时变相关系数!N1603+St.Wi!G1603*Ct时变相关系数!O1603</f>
        <v>0.20994306146329303</v>
      </c>
      <c r="F1603">
        <f>St.Wi!B1603*Ct时变相关系数!E1603+St.Wi!C1603*Ct时变相关系数!I1603+St.Wi!D1603*Ct时变相关系数!L1603+St.Wi!E1603*Ct时变相关系数!N1603+St.Wi!F1603*1+St.Wi!G1603*Ct时变相关系数!P1603</f>
        <v>0.21467821616404539</v>
      </c>
      <c r="G1603">
        <f>St.Wi!B1603*Ct时变相关系数!F1603+St.Wi!C1603*Ct时变相关系数!J1603+St.Wi!D1603*Ct时变相关系数!M1603+St.Wi!E1603*Ct时变相关系数!O1603+St.Wi!F1603*Ct时变相关系数!P1603+St.Wi!G1603*1</f>
        <v>0.16131968414182735</v>
      </c>
    </row>
    <row r="1604" spans="1:7" x14ac:dyDescent="0.15">
      <c r="A1604" s="1">
        <v>41337</v>
      </c>
      <c r="B1604">
        <f>St.Wi!B1604*1+St.Wi!C1604*Ct时变相关系数!B1604+St.Wi!D1604*Ct时变相关系数!C1604+St.Wi!E1604*Ct时变相关系数!D1604+St.Wi!F1604*Ct时变相关系数!E1604+St.Wi!G1604*Ct时变相关系数!F1604</f>
        <v>0.24961970249624638</v>
      </c>
      <c r="C1604">
        <f>St.Wi!B1604*Ct时变相关系数!B1604+St.Wi!C1604*1+St.Wi!D1604*Ct时变相关系数!G1604+St.Wi!E1604*Ct时变相关系数!H1604+St.Wi!F1604*Ct时变相关系数!I1604+St.Wi!G1604*Ct时变相关系数!J1604</f>
        <v>0.21639910704530743</v>
      </c>
      <c r="D1604">
        <f>St.Wi!B1604*Ct时变相关系数!C1604+St.Wi!C1604*Ct时变相关系数!G1604+St.Wi!D1604*1+St.Wi!E1604*Ct时变相关系数!K1604+St.Wi!F1604*Ct时变相关系数!L1604+St.Wi!G1604*Ct时变相关系数!M1604</f>
        <v>0.42548410954678756</v>
      </c>
      <c r="E1604">
        <f>St.Wi!B1604*Ct时变相关系数!D1604+St.Wi!C1604*Ct时变相关系数!H1604+St.Wi!D1604*Ct时变相关系数!K1604+St.Wi!E1604*1+St.Wi!F1604*Ct时变相关系数!N1604+St.Wi!G1604*Ct时变相关系数!O1604</f>
        <v>0.37243644665141162</v>
      </c>
      <c r="F1604">
        <f>St.Wi!B1604*Ct时变相关系数!E1604+St.Wi!C1604*Ct时变相关系数!I1604+St.Wi!D1604*Ct时变相关系数!L1604+St.Wi!E1604*Ct时变相关系数!N1604+St.Wi!F1604*1+St.Wi!G1604*Ct时变相关系数!P1604</f>
        <v>0.36454061021633621</v>
      </c>
      <c r="G1604">
        <f>St.Wi!B1604*Ct时变相关系数!F1604+St.Wi!C1604*Ct时变相关系数!J1604+St.Wi!D1604*Ct时变相关系数!M1604+St.Wi!E1604*Ct时变相关系数!O1604+St.Wi!F1604*Ct时变相关系数!P1604+St.Wi!G1604*1</f>
        <v>0.32945640763232131</v>
      </c>
    </row>
    <row r="1605" spans="1:7" x14ac:dyDescent="0.15">
      <c r="A1605" s="1">
        <v>41338</v>
      </c>
      <c r="B1605">
        <f>St.Wi!B1605*1+St.Wi!C1605*Ct时变相关系数!B1605+St.Wi!D1605*Ct时变相关系数!C1605+St.Wi!E1605*Ct时变相关系数!D1605+St.Wi!F1605*Ct时变相关系数!E1605+St.Wi!G1605*Ct时变相关系数!F1605</f>
        <v>0.19161526025135692</v>
      </c>
      <c r="C1605">
        <f>St.Wi!B1605*Ct时变相关系数!B1605+St.Wi!C1605*1+St.Wi!D1605*Ct时变相关系数!G1605+St.Wi!E1605*Ct时变相关系数!H1605+St.Wi!F1605*Ct时变相关系数!I1605+St.Wi!G1605*Ct时变相关系数!J1605</f>
        <v>0.19882480843297212</v>
      </c>
      <c r="D1605">
        <f>St.Wi!B1605*Ct时变相关系数!C1605+St.Wi!C1605*Ct时变相关系数!G1605+St.Wi!D1605*1+St.Wi!E1605*Ct时变相关系数!K1605+St.Wi!F1605*Ct时变相关系数!L1605+St.Wi!G1605*Ct时变相关系数!M1605</f>
        <v>0.38002950853777046</v>
      </c>
      <c r="E1605">
        <f>St.Wi!B1605*Ct时变相关系数!D1605+St.Wi!C1605*Ct时变相关系数!H1605+St.Wi!D1605*Ct时变相关系数!K1605+St.Wi!E1605*1+St.Wi!F1605*Ct时变相关系数!N1605+St.Wi!G1605*Ct时变相关系数!O1605</f>
        <v>0.34558415565135348</v>
      </c>
      <c r="F1605">
        <f>St.Wi!B1605*Ct时变相关系数!E1605+St.Wi!C1605*Ct时变相关系数!I1605+St.Wi!D1605*Ct时变相关系数!L1605+St.Wi!E1605*Ct时变相关系数!N1605+St.Wi!F1605*1+St.Wi!G1605*Ct时变相关系数!P1605</f>
        <v>0.31579658595219873</v>
      </c>
      <c r="G1605">
        <f>St.Wi!B1605*Ct时变相关系数!F1605+St.Wi!C1605*Ct时变相关系数!J1605+St.Wi!D1605*Ct时变相关系数!M1605+St.Wi!E1605*Ct时变相关系数!O1605+St.Wi!F1605*Ct时变相关系数!P1605+St.Wi!G1605*1</f>
        <v>0.26665075559858692</v>
      </c>
    </row>
    <row r="1606" spans="1:7" x14ac:dyDescent="0.15">
      <c r="A1606" s="1">
        <v>41339</v>
      </c>
      <c r="B1606">
        <f>St.Wi!B1606*1+St.Wi!C1606*Ct时变相关系数!B1606+St.Wi!D1606*Ct时变相关系数!C1606+St.Wi!E1606*Ct时变相关系数!D1606+St.Wi!F1606*Ct时变相关系数!E1606+St.Wi!G1606*Ct时变相关系数!F1606</f>
        <v>0.18567302392055207</v>
      </c>
      <c r="C1606">
        <f>St.Wi!B1606*Ct时变相关系数!B1606+St.Wi!C1606*1+St.Wi!D1606*Ct时变相关系数!G1606+St.Wi!E1606*Ct时变相关系数!H1606+St.Wi!F1606*Ct时变相关系数!I1606+St.Wi!G1606*Ct时变相关系数!J1606</f>
        <v>0.14974946223529695</v>
      </c>
      <c r="D1606">
        <f>St.Wi!B1606*Ct时变相关系数!C1606+St.Wi!C1606*Ct时变相关系数!G1606+St.Wi!D1606*1+St.Wi!E1606*Ct时变相关系数!K1606+St.Wi!F1606*Ct时变相关系数!L1606+St.Wi!G1606*Ct时变相关系数!M1606</f>
        <v>0.33000220451655654</v>
      </c>
      <c r="E1606">
        <f>St.Wi!B1606*Ct时变相关系数!D1606+St.Wi!C1606*Ct时变相关系数!H1606+St.Wi!D1606*Ct时变相关系数!K1606+St.Wi!E1606*1+St.Wi!F1606*Ct时变相关系数!N1606+St.Wi!G1606*Ct时变相关系数!O1606</f>
        <v>0.29958426612618133</v>
      </c>
      <c r="F1606">
        <f>St.Wi!B1606*Ct时变相关系数!E1606+St.Wi!C1606*Ct时变相关系数!I1606+St.Wi!D1606*Ct时变相关系数!L1606+St.Wi!E1606*Ct时变相关系数!N1606+St.Wi!F1606*1+St.Wi!G1606*Ct时变相关系数!P1606</f>
        <v>0.29190151798085795</v>
      </c>
      <c r="G1606">
        <f>St.Wi!B1606*Ct时变相关系数!F1606+St.Wi!C1606*Ct时变相关系数!J1606+St.Wi!D1606*Ct时变相关系数!M1606+St.Wi!E1606*Ct时变相关系数!O1606+St.Wi!F1606*Ct时变相关系数!P1606+St.Wi!G1606*1</f>
        <v>0.20219415283613171</v>
      </c>
    </row>
    <row r="1607" spans="1:7" x14ac:dyDescent="0.15">
      <c r="A1607" s="1">
        <v>41340</v>
      </c>
      <c r="B1607">
        <f>St.Wi!B1607*1+St.Wi!C1607*Ct时变相关系数!B1607+St.Wi!D1607*Ct时变相关系数!C1607+St.Wi!E1607*Ct时变相关系数!D1607+St.Wi!F1607*Ct时变相关系数!E1607+St.Wi!G1607*Ct时变相关系数!F1607</f>
        <v>0.15477789383949961</v>
      </c>
      <c r="C1607">
        <f>St.Wi!B1607*Ct时变相关系数!B1607+St.Wi!C1607*1+St.Wi!D1607*Ct时变相关系数!G1607+St.Wi!E1607*Ct时变相关系数!H1607+St.Wi!F1607*Ct时变相关系数!I1607+St.Wi!G1607*Ct时变相关系数!J1607</f>
        <v>0.1183610389498968</v>
      </c>
      <c r="D1607">
        <f>St.Wi!B1607*Ct时变相关系数!C1607+St.Wi!C1607*Ct时变相关系数!G1607+St.Wi!D1607*1+St.Wi!E1607*Ct时变相关系数!K1607+St.Wi!F1607*Ct时变相关系数!L1607+St.Wi!G1607*Ct时变相关系数!M1607</f>
        <v>0.28693268367613606</v>
      </c>
      <c r="E1607">
        <f>St.Wi!B1607*Ct时变相关系数!D1607+St.Wi!C1607*Ct时变相关系数!H1607+St.Wi!D1607*Ct时变相关系数!K1607+St.Wi!E1607*1+St.Wi!F1607*Ct时变相关系数!N1607+St.Wi!G1607*Ct时变相关系数!O1607</f>
        <v>0.26586273996722981</v>
      </c>
      <c r="F1607">
        <f>St.Wi!B1607*Ct时变相关系数!E1607+St.Wi!C1607*Ct时变相关系数!I1607+St.Wi!D1607*Ct时变相关系数!L1607+St.Wi!E1607*Ct时变相关系数!N1607+St.Wi!F1607*1+St.Wi!G1607*Ct时变相关系数!P1607</f>
        <v>0.25618142396643523</v>
      </c>
      <c r="G1607">
        <f>St.Wi!B1607*Ct时变相关系数!F1607+St.Wi!C1607*Ct时变相关系数!J1607+St.Wi!D1607*Ct时变相关系数!M1607+St.Wi!E1607*Ct时变相关系数!O1607+St.Wi!F1607*Ct时变相关系数!P1607+St.Wi!G1607*1</f>
        <v>0.17079606731036251</v>
      </c>
    </row>
    <row r="1608" spans="1:7" x14ac:dyDescent="0.15">
      <c r="A1608" s="1">
        <v>41341</v>
      </c>
      <c r="B1608">
        <f>St.Wi!B1608*1+St.Wi!C1608*Ct时变相关系数!B1608+St.Wi!D1608*Ct时变相关系数!C1608+St.Wi!E1608*Ct时变相关系数!D1608+St.Wi!F1608*Ct时变相关系数!E1608+St.Wi!G1608*Ct时变相关系数!F1608</f>
        <v>0.14270155887305713</v>
      </c>
      <c r="C1608">
        <f>St.Wi!B1608*Ct时变相关系数!B1608+St.Wi!C1608*1+St.Wi!D1608*Ct时变相关系数!G1608+St.Wi!E1608*Ct时变相关系数!H1608+St.Wi!F1608*Ct时变相关系数!I1608+St.Wi!G1608*Ct时变相关系数!J1608</f>
        <v>9.9894472621351205E-2</v>
      </c>
      <c r="D1608">
        <f>St.Wi!B1608*Ct时变相关系数!C1608+St.Wi!C1608*Ct时变相关系数!G1608+St.Wi!D1608*1+St.Wi!E1608*Ct时变相关系数!K1608+St.Wi!F1608*Ct时变相关系数!L1608+St.Wi!G1608*Ct时变相关系数!M1608</f>
        <v>0.25950521850120417</v>
      </c>
      <c r="E1608">
        <f>St.Wi!B1608*Ct时变相关系数!D1608+St.Wi!C1608*Ct时变相关系数!H1608+St.Wi!D1608*Ct时变相关系数!K1608+St.Wi!E1608*1+St.Wi!F1608*Ct时变相关系数!N1608+St.Wi!G1608*Ct时变相关系数!O1608</f>
        <v>0.23461121092153603</v>
      </c>
      <c r="F1608">
        <f>St.Wi!B1608*Ct时变相关系数!E1608+St.Wi!C1608*Ct时变相关系数!I1608+St.Wi!D1608*Ct时变相关系数!L1608+St.Wi!E1608*Ct时变相关系数!N1608+St.Wi!F1608*1+St.Wi!G1608*Ct时变相关系数!P1608</f>
        <v>0.23402765600255884</v>
      </c>
      <c r="G1608">
        <f>St.Wi!B1608*Ct时变相关系数!F1608+St.Wi!C1608*Ct时变相关系数!J1608+St.Wi!D1608*Ct时变相关系数!M1608+St.Wi!E1608*Ct时变相关系数!O1608+St.Wi!F1608*Ct时变相关系数!P1608+St.Wi!G1608*1</f>
        <v>0.14682514369430202</v>
      </c>
    </row>
    <row r="1609" spans="1:7" x14ac:dyDescent="0.15">
      <c r="A1609" s="1">
        <v>41344</v>
      </c>
      <c r="B1609">
        <f>St.Wi!B1609*1+St.Wi!C1609*Ct时变相关系数!B1609+St.Wi!D1609*Ct时变相关系数!C1609+St.Wi!E1609*Ct时变相关系数!D1609+St.Wi!F1609*Ct时变相关系数!E1609+St.Wi!G1609*Ct时变相关系数!F1609</f>
        <v>0.19877896411674589</v>
      </c>
      <c r="C1609">
        <f>St.Wi!B1609*Ct时变相关系数!B1609+St.Wi!C1609*1+St.Wi!D1609*Ct时变相关系数!G1609+St.Wi!E1609*Ct时变相关系数!H1609+St.Wi!F1609*Ct时变相关系数!I1609+St.Wi!G1609*Ct时变相关系数!J1609</f>
        <v>0.18524968869127195</v>
      </c>
      <c r="D1609">
        <f>St.Wi!B1609*Ct时变相关系数!C1609+St.Wi!C1609*Ct时变相关系数!G1609+St.Wi!D1609*1+St.Wi!E1609*Ct时变相关系数!K1609+St.Wi!F1609*Ct时变相关系数!L1609+St.Wi!G1609*Ct时变相关系数!M1609</f>
        <v>0.30619417342395006</v>
      </c>
      <c r="E1609">
        <f>St.Wi!B1609*Ct时变相关系数!D1609+St.Wi!C1609*Ct时变相关系数!H1609+St.Wi!D1609*Ct时变相关系数!K1609+St.Wi!E1609*1+St.Wi!F1609*Ct时变相关系数!N1609+St.Wi!G1609*Ct时变相关系数!O1609</f>
        <v>0.28783722479964802</v>
      </c>
      <c r="F1609">
        <f>St.Wi!B1609*Ct时变相关系数!E1609+St.Wi!C1609*Ct时变相关系数!I1609+St.Wi!D1609*Ct时变相关系数!L1609+St.Wi!E1609*Ct时变相关系数!N1609+St.Wi!F1609*1+St.Wi!G1609*Ct时变相关系数!P1609</f>
        <v>0.26078785935322113</v>
      </c>
      <c r="G1609">
        <f>St.Wi!B1609*Ct时变相关系数!F1609+St.Wi!C1609*Ct时变相关系数!J1609+St.Wi!D1609*Ct时变相关系数!M1609+St.Wi!E1609*Ct时变相关系数!O1609+St.Wi!F1609*Ct时变相关系数!P1609+St.Wi!G1609*1</f>
        <v>0.24931717391421573</v>
      </c>
    </row>
    <row r="1610" spans="1:7" x14ac:dyDescent="0.15">
      <c r="A1610" s="1">
        <v>41345</v>
      </c>
      <c r="B1610">
        <f>St.Wi!B1610*1+St.Wi!C1610*Ct时变相关系数!B1610+St.Wi!D1610*Ct时变相关系数!C1610+St.Wi!E1610*Ct时变相关系数!D1610+St.Wi!F1610*Ct时变相关系数!E1610+St.Wi!G1610*Ct时变相关系数!F1610</f>
        <v>0.14020721320257443</v>
      </c>
      <c r="C1610">
        <f>St.Wi!B1610*Ct时变相关系数!B1610+St.Wi!C1610*1+St.Wi!D1610*Ct时变相关系数!G1610+St.Wi!E1610*Ct时变相关系数!H1610+St.Wi!F1610*Ct时变相关系数!I1610+St.Wi!G1610*Ct时变相关系数!J1610</f>
        <v>0.15524317946221602</v>
      </c>
      <c r="D1610">
        <f>St.Wi!B1610*Ct时变相关系数!C1610+St.Wi!C1610*Ct时变相关系数!G1610+St.Wi!D1610*1+St.Wi!E1610*Ct时变相关系数!K1610+St.Wi!F1610*Ct时变相关系数!L1610+St.Wi!G1610*Ct时变相关系数!M1610</f>
        <v>0.26757918683505094</v>
      </c>
      <c r="E1610">
        <f>St.Wi!B1610*Ct时变相关系数!D1610+St.Wi!C1610*Ct时变相关系数!H1610+St.Wi!D1610*Ct时变相关系数!K1610+St.Wi!E1610*1+St.Wi!F1610*Ct时变相关系数!N1610+St.Wi!G1610*Ct时变相关系数!O1610</f>
        <v>0.24785877130483144</v>
      </c>
      <c r="F1610">
        <f>St.Wi!B1610*Ct时变相关系数!E1610+St.Wi!C1610*Ct时变相关系数!I1610+St.Wi!D1610*Ct时变相关系数!L1610+St.Wi!E1610*Ct时变相关系数!N1610+St.Wi!F1610*1+St.Wi!G1610*Ct时变相关系数!P1610</f>
        <v>0.21927938234750841</v>
      </c>
      <c r="G1610">
        <f>St.Wi!B1610*Ct时变相关系数!F1610+St.Wi!C1610*Ct时变相关系数!J1610+St.Wi!D1610*Ct时变相关系数!M1610+St.Wi!E1610*Ct时变相关系数!O1610+St.Wi!F1610*Ct时变相关系数!P1610+St.Wi!G1610*1</f>
        <v>0.1981309335755439</v>
      </c>
    </row>
    <row r="1611" spans="1:7" x14ac:dyDescent="0.15">
      <c r="A1611" s="1">
        <v>41346</v>
      </c>
      <c r="B1611">
        <f>St.Wi!B1611*1+St.Wi!C1611*Ct时变相关系数!B1611+St.Wi!D1611*Ct时变相关系数!C1611+St.Wi!E1611*Ct时变相关系数!D1611+St.Wi!F1611*Ct时变相关系数!E1611+St.Wi!G1611*Ct时变相关系数!F1611</f>
        <v>0.14330284699971826</v>
      </c>
      <c r="C1611">
        <f>St.Wi!B1611*Ct时变相关系数!B1611+St.Wi!C1611*1+St.Wi!D1611*Ct时变相关系数!G1611+St.Wi!E1611*Ct时变相关系数!H1611+St.Wi!F1611*Ct时变相关系数!I1611+St.Wi!G1611*Ct时变相关系数!J1611</f>
        <v>0.12890761900594491</v>
      </c>
      <c r="D1611">
        <f>St.Wi!B1611*Ct时变相关系数!C1611+St.Wi!C1611*Ct时变相关系数!G1611+St.Wi!D1611*1+St.Wi!E1611*Ct时变相关系数!K1611+St.Wi!F1611*Ct时变相关系数!L1611+St.Wi!G1611*Ct时变相关系数!M1611</f>
        <v>0.25942467245442802</v>
      </c>
      <c r="E1611">
        <f>St.Wi!B1611*Ct时变相关系数!D1611+St.Wi!C1611*Ct时变相关系数!H1611+St.Wi!D1611*Ct时变相关系数!K1611+St.Wi!E1611*1+St.Wi!F1611*Ct时变相关系数!N1611+St.Wi!G1611*Ct时变相关系数!O1611</f>
        <v>0.24101482690870507</v>
      </c>
      <c r="F1611">
        <f>St.Wi!B1611*Ct时变相关系数!E1611+St.Wi!C1611*Ct时变相关系数!I1611+St.Wi!D1611*Ct时变相关系数!L1611+St.Wi!E1611*Ct时变相关系数!N1611+St.Wi!F1611*1+St.Wi!G1611*Ct时变相关系数!P1611</f>
        <v>0.22580895521140235</v>
      </c>
      <c r="G1611">
        <f>St.Wi!B1611*Ct时变相关系数!F1611+St.Wi!C1611*Ct时变相关系数!J1611+St.Wi!D1611*Ct时变相关系数!M1611+St.Wi!E1611*Ct时变相关系数!O1611+St.Wi!F1611*Ct时变相关系数!P1611+St.Wi!G1611*1</f>
        <v>0.17124171413503225</v>
      </c>
    </row>
    <row r="1612" spans="1:7" x14ac:dyDescent="0.15">
      <c r="A1612" s="1">
        <v>41347</v>
      </c>
      <c r="B1612">
        <f>St.Wi!B1612*1+St.Wi!C1612*Ct时变相关系数!B1612+St.Wi!D1612*Ct时变相关系数!C1612+St.Wi!E1612*Ct时变相关系数!D1612+St.Wi!F1612*Ct时变相关系数!E1612+St.Wi!G1612*Ct时变相关系数!F1612</f>
        <v>0.13012394816898618</v>
      </c>
      <c r="C1612">
        <f>St.Wi!B1612*Ct时变相关系数!B1612+St.Wi!C1612*1+St.Wi!D1612*Ct时变相关系数!G1612+St.Wi!E1612*Ct时变相关系数!H1612+St.Wi!F1612*Ct时变相关系数!I1612+St.Wi!G1612*Ct时变相关系数!J1612</f>
        <v>0.12392771400096082</v>
      </c>
      <c r="D1612">
        <f>St.Wi!B1612*Ct时变相关系数!C1612+St.Wi!C1612*Ct时变相关系数!G1612+St.Wi!D1612*1+St.Wi!E1612*Ct时变相关系数!K1612+St.Wi!F1612*Ct时变相关系数!L1612+St.Wi!G1612*Ct时变相关系数!M1612</f>
        <v>0.19488453663878316</v>
      </c>
      <c r="E1612">
        <f>St.Wi!B1612*Ct时变相关系数!D1612+St.Wi!C1612*Ct时变相关系数!H1612+St.Wi!D1612*Ct时变相关系数!K1612+St.Wi!E1612*1+St.Wi!F1612*Ct时变相关系数!N1612+St.Wi!G1612*Ct时变相关系数!O1612</f>
        <v>0.1745840001854761</v>
      </c>
      <c r="F1612">
        <f>St.Wi!B1612*Ct时变相关系数!E1612+St.Wi!C1612*Ct时变相关系数!I1612+St.Wi!D1612*Ct时变相关系数!L1612+St.Wi!E1612*Ct时变相关系数!N1612+St.Wi!F1612*1+St.Wi!G1612*Ct时变相关系数!P1612</f>
        <v>0.1688562956927275</v>
      </c>
      <c r="G1612">
        <f>St.Wi!B1612*Ct时变相关系数!F1612+St.Wi!C1612*Ct时变相关系数!J1612+St.Wi!D1612*Ct时变相关系数!M1612+St.Wi!E1612*Ct时变相关系数!O1612+St.Wi!F1612*Ct时变相关系数!P1612+St.Wi!G1612*1</f>
        <v>0.1433146705427116</v>
      </c>
    </row>
    <row r="1613" spans="1:7" x14ac:dyDescent="0.15">
      <c r="A1613" s="1">
        <v>41348</v>
      </c>
      <c r="B1613">
        <f>St.Wi!B1613*1+St.Wi!C1613*Ct时变相关系数!B1613+St.Wi!D1613*Ct时变相关系数!C1613+St.Wi!E1613*Ct时变相关系数!D1613+St.Wi!F1613*Ct时变相关系数!E1613+St.Wi!G1613*Ct时变相关系数!F1613</f>
        <v>0.13184829682571614</v>
      </c>
      <c r="C1613">
        <f>St.Wi!B1613*Ct时变相关系数!B1613+St.Wi!C1613*1+St.Wi!D1613*Ct时变相关系数!G1613+St.Wi!E1613*Ct时变相关系数!H1613+St.Wi!F1613*Ct时变相关系数!I1613+St.Wi!G1613*Ct时变相关系数!J1613</f>
        <v>0.12663135934743161</v>
      </c>
      <c r="D1613">
        <f>St.Wi!B1613*Ct时变相关系数!C1613+St.Wi!C1613*Ct时变相关系数!G1613+St.Wi!D1613*1+St.Wi!E1613*Ct时变相关系数!K1613+St.Wi!F1613*Ct时变相关系数!L1613+St.Wi!G1613*Ct时变相关系数!M1613</f>
        <v>0.17524990110985122</v>
      </c>
      <c r="E1613">
        <f>St.Wi!B1613*Ct时变相关系数!D1613+St.Wi!C1613*Ct时变相关系数!H1613+St.Wi!D1613*Ct时变相关系数!K1613+St.Wi!E1613*1+St.Wi!F1613*Ct时变相关系数!N1613+St.Wi!G1613*Ct时变相关系数!O1613</f>
        <v>0.15851924611210957</v>
      </c>
      <c r="F1613">
        <f>St.Wi!B1613*Ct时变相关系数!E1613+St.Wi!C1613*Ct时变相关系数!I1613+St.Wi!D1613*Ct时变相关系数!L1613+St.Wi!E1613*Ct时变相关系数!N1613+St.Wi!F1613*1+St.Wi!G1613*Ct时变相关系数!P1613</f>
        <v>0.16079130099814698</v>
      </c>
      <c r="G1613">
        <f>St.Wi!B1613*Ct时变相关系数!F1613+St.Wi!C1613*Ct时变相关系数!J1613+St.Wi!D1613*Ct时变相关系数!M1613+St.Wi!E1613*Ct时变相关系数!O1613+St.Wi!F1613*Ct时变相关系数!P1613+St.Wi!G1613*1</f>
        <v>0.14186057176208347</v>
      </c>
    </row>
    <row r="1614" spans="1:7" x14ac:dyDescent="0.15">
      <c r="A1614" s="1">
        <v>41351</v>
      </c>
      <c r="B1614">
        <f>St.Wi!B1614*1+St.Wi!C1614*Ct时变相关系数!B1614+St.Wi!D1614*Ct时变相关系数!C1614+St.Wi!E1614*Ct时变相关系数!D1614+St.Wi!F1614*Ct时变相关系数!E1614+St.Wi!G1614*Ct时变相关系数!F1614</f>
        <v>0.26690619444983704</v>
      </c>
      <c r="C1614">
        <f>St.Wi!B1614*Ct时变相关系数!B1614+St.Wi!C1614*1+St.Wi!D1614*Ct时变相关系数!G1614+St.Wi!E1614*Ct时变相关系数!H1614+St.Wi!F1614*Ct时变相关系数!I1614+St.Wi!G1614*Ct时变相关系数!J1614</f>
        <v>0.3067208611498991</v>
      </c>
      <c r="D1614">
        <f>St.Wi!B1614*Ct时变相关系数!C1614+St.Wi!C1614*Ct时变相关系数!G1614+St.Wi!D1614*1+St.Wi!E1614*Ct时变相关系数!K1614+St.Wi!F1614*Ct时变相关系数!L1614+St.Wi!G1614*Ct时变相关系数!M1614</f>
        <v>0.41515358558451543</v>
      </c>
      <c r="E1614">
        <f>St.Wi!B1614*Ct时变相关系数!D1614+St.Wi!C1614*Ct时变相关系数!H1614+St.Wi!D1614*Ct时变相关系数!K1614+St.Wi!E1614*1+St.Wi!F1614*Ct时变相关系数!N1614+St.Wi!G1614*Ct时变相关系数!O1614</f>
        <v>0.37923005532791881</v>
      </c>
      <c r="F1614">
        <f>St.Wi!B1614*Ct时变相关系数!E1614+St.Wi!C1614*Ct时变相关系数!I1614+St.Wi!D1614*Ct时变相关系数!L1614+St.Wi!E1614*Ct时变相关系数!N1614+St.Wi!F1614*1+St.Wi!G1614*Ct时变相关系数!P1614</f>
        <v>0.3549785601949641</v>
      </c>
      <c r="G1614">
        <f>St.Wi!B1614*Ct时变相关系数!F1614+St.Wi!C1614*Ct时变相关系数!J1614+St.Wi!D1614*Ct时变相关系数!M1614+St.Wi!E1614*Ct时变相关系数!O1614+St.Wi!F1614*Ct时变相关系数!P1614+St.Wi!G1614*1</f>
        <v>0.35247431037305865</v>
      </c>
    </row>
    <row r="1615" spans="1:7" x14ac:dyDescent="0.15">
      <c r="A1615" s="1">
        <v>41352</v>
      </c>
      <c r="B1615">
        <f>St.Wi!B1615*1+St.Wi!C1615*Ct时变相关系数!B1615+St.Wi!D1615*Ct时变相关系数!C1615+St.Wi!E1615*Ct时变相关系数!D1615+St.Wi!F1615*Ct时变相关系数!E1615+St.Wi!G1615*Ct时变相关系数!F1615</f>
        <v>0.16560024187127553</v>
      </c>
      <c r="C1615">
        <f>St.Wi!B1615*Ct时变相关系数!B1615+St.Wi!C1615*1+St.Wi!D1615*Ct时变相关系数!G1615+St.Wi!E1615*Ct时变相关系数!H1615+St.Wi!F1615*Ct时变相关系数!I1615+St.Wi!G1615*Ct时变相关系数!J1615</f>
        <v>0.24286570770289576</v>
      </c>
      <c r="D1615">
        <f>St.Wi!B1615*Ct时变相关系数!C1615+St.Wi!C1615*Ct时变相关系数!G1615+St.Wi!D1615*1+St.Wi!E1615*Ct时变相关系数!K1615+St.Wi!F1615*Ct时变相关系数!L1615+St.Wi!G1615*Ct时变相关系数!M1615</f>
        <v>0.34485287173275769</v>
      </c>
      <c r="E1615">
        <f>St.Wi!B1615*Ct时变相关系数!D1615+St.Wi!C1615*Ct时变相关系数!H1615+St.Wi!D1615*Ct时变相关系数!K1615+St.Wi!E1615*1+St.Wi!F1615*Ct时变相关系数!N1615+St.Wi!G1615*Ct时变相关系数!O1615</f>
        <v>0.32179803295720916</v>
      </c>
      <c r="F1615">
        <f>St.Wi!B1615*Ct时变相关系数!E1615+St.Wi!C1615*Ct时变相关系数!I1615+St.Wi!D1615*Ct时变相关系数!L1615+St.Wi!E1615*Ct时变相关系数!N1615+St.Wi!F1615*1+St.Wi!G1615*Ct时变相关系数!P1615</f>
        <v>0.29891862945104702</v>
      </c>
      <c r="G1615">
        <f>St.Wi!B1615*Ct时变相关系数!F1615+St.Wi!C1615*Ct时变相关系数!J1615+St.Wi!D1615*Ct时变相关系数!M1615+St.Wi!E1615*Ct时变相关系数!O1615+St.Wi!F1615*Ct时变相关系数!P1615+St.Wi!G1615*1</f>
        <v>0.27054861835814314</v>
      </c>
    </row>
    <row r="1616" spans="1:7" x14ac:dyDescent="0.15">
      <c r="A1616" s="1">
        <v>41353</v>
      </c>
      <c r="B1616">
        <f>St.Wi!B1616*1+St.Wi!C1616*Ct时变相关系数!B1616+St.Wi!D1616*Ct时变相关系数!C1616+St.Wi!E1616*Ct时变相关系数!D1616+St.Wi!F1616*Ct时变相关系数!E1616+St.Wi!G1616*Ct时变相关系数!F1616</f>
        <v>0.17385255245107156</v>
      </c>
      <c r="C1616">
        <f>St.Wi!B1616*Ct时变相关系数!B1616+St.Wi!C1616*1+St.Wi!D1616*Ct时变相关系数!G1616+St.Wi!E1616*Ct时变相关系数!H1616+St.Wi!F1616*Ct时变相关系数!I1616+St.Wi!G1616*Ct时变相关系数!J1616</f>
        <v>0.20739184881946493</v>
      </c>
      <c r="D1616">
        <f>St.Wi!B1616*Ct时变相关系数!C1616+St.Wi!C1616*Ct时变相关系数!G1616+St.Wi!D1616*1+St.Wi!E1616*Ct时变相关系数!K1616+St.Wi!F1616*Ct时变相关系数!L1616+St.Wi!G1616*Ct时变相关系数!M1616</f>
        <v>0.31276577109201986</v>
      </c>
      <c r="E1616">
        <f>St.Wi!B1616*Ct时变相关系数!D1616+St.Wi!C1616*Ct时变相关系数!H1616+St.Wi!D1616*Ct时变相关系数!K1616+St.Wi!E1616*1+St.Wi!F1616*Ct时变相关系数!N1616+St.Wi!G1616*Ct时变相关系数!O1616</f>
        <v>0.2919000527272857</v>
      </c>
      <c r="F1616">
        <f>St.Wi!B1616*Ct时变相关系数!E1616+St.Wi!C1616*Ct时变相关系数!I1616+St.Wi!D1616*Ct时变相关系数!L1616+St.Wi!E1616*Ct时变相关系数!N1616+St.Wi!F1616*1+St.Wi!G1616*Ct时变相关系数!P1616</f>
        <v>0.27501331411968694</v>
      </c>
      <c r="G1616">
        <f>St.Wi!B1616*Ct时变相关系数!F1616+St.Wi!C1616*Ct时变相关系数!J1616+St.Wi!D1616*Ct时变相关系数!M1616+St.Wi!E1616*Ct时变相关系数!O1616+St.Wi!F1616*Ct时变相关系数!P1616+St.Wi!G1616*1</f>
        <v>0.22625171375599598</v>
      </c>
    </row>
    <row r="1617" spans="1:7" x14ac:dyDescent="0.15">
      <c r="A1617" s="1">
        <v>41354</v>
      </c>
      <c r="B1617">
        <f>St.Wi!B1617*1+St.Wi!C1617*Ct时变相关系数!B1617+St.Wi!D1617*Ct时变相关系数!C1617+St.Wi!E1617*Ct时变相关系数!D1617+St.Wi!F1617*Ct时变相关系数!E1617+St.Wi!G1617*Ct时变相关系数!F1617</f>
        <v>0.1648347512344569</v>
      </c>
      <c r="C1617">
        <f>St.Wi!B1617*Ct时变相关系数!B1617+St.Wi!C1617*1+St.Wi!D1617*Ct时变相关系数!G1617+St.Wi!E1617*Ct时变相关系数!H1617+St.Wi!F1617*Ct时变相关系数!I1617+St.Wi!G1617*Ct时变相关系数!J1617</f>
        <v>0.17359133439488902</v>
      </c>
      <c r="D1617">
        <f>St.Wi!B1617*Ct时变相关系数!C1617+St.Wi!C1617*Ct时变相关系数!G1617+St.Wi!D1617*1+St.Wi!E1617*Ct时变相关系数!K1617+St.Wi!F1617*Ct时变相关系数!L1617+St.Wi!G1617*Ct时变相关系数!M1617</f>
        <v>0.27921662346665671</v>
      </c>
      <c r="E1617">
        <f>St.Wi!B1617*Ct时变相关系数!D1617+St.Wi!C1617*Ct时变相关系数!H1617+St.Wi!D1617*Ct时变相关系数!K1617+St.Wi!E1617*1+St.Wi!F1617*Ct时变相关系数!N1617+St.Wi!G1617*Ct时变相关系数!O1617</f>
        <v>0.26050001728992789</v>
      </c>
      <c r="F1617">
        <f>St.Wi!B1617*Ct时变相关系数!E1617+St.Wi!C1617*Ct时变相关系数!I1617+St.Wi!D1617*Ct时变相关系数!L1617+St.Wi!E1617*Ct时变相关系数!N1617+St.Wi!F1617*1+St.Wi!G1617*Ct时变相关系数!P1617</f>
        <v>0.2462506806692904</v>
      </c>
      <c r="G1617">
        <f>St.Wi!B1617*Ct时变相关系数!F1617+St.Wi!C1617*Ct时变相关系数!J1617+St.Wi!D1617*Ct时变相关系数!M1617+St.Wi!E1617*Ct时变相关系数!O1617+St.Wi!F1617*Ct时变相关系数!P1617+St.Wi!G1617*1</f>
        <v>0.19244757289687128</v>
      </c>
    </row>
    <row r="1618" spans="1:7" x14ac:dyDescent="0.15">
      <c r="A1618" s="1">
        <v>41355</v>
      </c>
      <c r="B1618">
        <f>St.Wi!B1618*1+St.Wi!C1618*Ct时变相关系数!B1618+St.Wi!D1618*Ct时变相关系数!C1618+St.Wi!E1618*Ct时变相关系数!D1618+St.Wi!F1618*Ct时变相关系数!E1618+St.Wi!G1618*Ct时变相关系数!F1618</f>
        <v>0.13857609615043809</v>
      </c>
      <c r="C1618">
        <f>St.Wi!B1618*Ct时变相关系数!B1618+St.Wi!C1618*1+St.Wi!D1618*Ct时变相关系数!G1618+St.Wi!E1618*Ct时变相关系数!H1618+St.Wi!F1618*Ct时变相关系数!I1618+St.Wi!G1618*Ct时变相关系数!J1618</f>
        <v>0.15675310079485452</v>
      </c>
      <c r="D1618">
        <f>St.Wi!B1618*Ct时变相关系数!C1618+St.Wi!C1618*Ct时变相关系数!G1618+St.Wi!D1618*1+St.Wi!E1618*Ct时变相关系数!K1618+St.Wi!F1618*Ct时变相关系数!L1618+St.Wi!G1618*Ct时变相关系数!M1618</f>
        <v>0.2304858800280343</v>
      </c>
      <c r="E1618">
        <f>St.Wi!B1618*Ct时变相关系数!D1618+St.Wi!C1618*Ct时变相关系数!H1618+St.Wi!D1618*Ct时变相关系数!K1618+St.Wi!E1618*1+St.Wi!F1618*Ct时变相关系数!N1618+St.Wi!G1618*Ct时变相关系数!O1618</f>
        <v>0.21517562209504673</v>
      </c>
      <c r="F1618">
        <f>St.Wi!B1618*Ct时变相关系数!E1618+St.Wi!C1618*Ct时变相关系数!I1618+St.Wi!D1618*Ct时变相关系数!L1618+St.Wi!E1618*Ct时变相关系数!N1618+St.Wi!F1618*1+St.Wi!G1618*Ct时变相关系数!P1618</f>
        <v>0.19734666738631193</v>
      </c>
      <c r="G1618">
        <f>St.Wi!B1618*Ct时变相关系数!F1618+St.Wi!C1618*Ct时变相关系数!J1618+St.Wi!D1618*Ct时变相关系数!M1618+St.Wi!E1618*Ct时变相关系数!O1618+St.Wi!F1618*Ct时变相关系数!P1618+St.Wi!G1618*1</f>
        <v>0.16824023932455501</v>
      </c>
    </row>
    <row r="1619" spans="1:7" x14ac:dyDescent="0.15">
      <c r="A1619" s="1">
        <v>41358</v>
      </c>
      <c r="B1619">
        <f>St.Wi!B1619*1+St.Wi!C1619*Ct时变相关系数!B1619+St.Wi!D1619*Ct时变相关系数!C1619+St.Wi!E1619*Ct时变相关系数!D1619+St.Wi!F1619*Ct时变相关系数!E1619+St.Wi!G1619*Ct时变相关系数!F1619</f>
        <v>0.23872937225064297</v>
      </c>
      <c r="C1619">
        <f>St.Wi!B1619*Ct时变相关系数!B1619+St.Wi!C1619*1+St.Wi!D1619*Ct时变相关系数!G1619+St.Wi!E1619*Ct时变相关系数!H1619+St.Wi!F1619*Ct时变相关系数!I1619+St.Wi!G1619*Ct时变相关系数!J1619</f>
        <v>0.28550365860210902</v>
      </c>
      <c r="D1619">
        <f>St.Wi!B1619*Ct时变相关系数!C1619+St.Wi!C1619*Ct时变相关系数!G1619+St.Wi!D1619*1+St.Wi!E1619*Ct时变相关系数!K1619+St.Wi!F1619*Ct时变相关系数!L1619+St.Wi!G1619*Ct时变相关系数!M1619</f>
        <v>0.31641337400425473</v>
      </c>
      <c r="E1619">
        <f>St.Wi!B1619*Ct时变相关系数!D1619+St.Wi!C1619*Ct时变相关系数!H1619+St.Wi!D1619*Ct时变相关系数!K1619+St.Wi!E1619*1+St.Wi!F1619*Ct时变相关系数!N1619+St.Wi!G1619*Ct时变相关系数!O1619</f>
        <v>0.28706555697873448</v>
      </c>
      <c r="F1619">
        <f>St.Wi!B1619*Ct时变相关系数!E1619+St.Wi!C1619*Ct时变相关系数!I1619+St.Wi!D1619*Ct时变相关系数!L1619+St.Wi!E1619*Ct时变相关系数!N1619+St.Wi!F1619*1+St.Wi!G1619*Ct时变相关系数!P1619</f>
        <v>0.248764299117331</v>
      </c>
      <c r="G1619">
        <f>St.Wi!B1619*Ct时变相关系数!F1619+St.Wi!C1619*Ct时变相关系数!J1619+St.Wi!D1619*Ct时变相关系数!M1619+St.Wi!E1619*Ct时变相关系数!O1619+St.Wi!F1619*Ct时变相关系数!P1619+St.Wi!G1619*1</f>
        <v>0.30815854119448205</v>
      </c>
    </row>
    <row r="1620" spans="1:7" x14ac:dyDescent="0.15">
      <c r="A1620" s="1">
        <v>41359</v>
      </c>
      <c r="B1620">
        <f>St.Wi!B1620*1+St.Wi!C1620*Ct时变相关系数!B1620+St.Wi!D1620*Ct时变相关系数!C1620+St.Wi!E1620*Ct时变相关系数!D1620+St.Wi!F1620*Ct时变相关系数!E1620+St.Wi!G1620*Ct时变相关系数!F1620</f>
        <v>0.13138581131058447</v>
      </c>
      <c r="C1620">
        <f>St.Wi!B1620*Ct时变相关系数!B1620+St.Wi!C1620*1+St.Wi!D1620*Ct时变相关系数!G1620+St.Wi!E1620*Ct时变相关系数!H1620+St.Wi!F1620*Ct时变相关系数!I1620+St.Wi!G1620*Ct时变相关系数!J1620</f>
        <v>0.21894541521195648</v>
      </c>
      <c r="D1620">
        <f>St.Wi!B1620*Ct时变相关系数!C1620+St.Wi!C1620*Ct时变相关系数!G1620+St.Wi!D1620*1+St.Wi!E1620*Ct时变相关系数!K1620+St.Wi!F1620*Ct时变相关系数!L1620+St.Wi!G1620*Ct时变相关系数!M1620</f>
        <v>0.2791618020887619</v>
      </c>
      <c r="E1620">
        <f>St.Wi!B1620*Ct时变相关系数!D1620+St.Wi!C1620*Ct时变相关系数!H1620+St.Wi!D1620*Ct时变相关系数!K1620+St.Wi!E1620*1+St.Wi!F1620*Ct时变相关系数!N1620+St.Wi!G1620*Ct时变相关系数!O1620</f>
        <v>0.25707799833989847</v>
      </c>
      <c r="F1620">
        <f>St.Wi!B1620*Ct时变相关系数!E1620+St.Wi!C1620*Ct时变相关系数!I1620+St.Wi!D1620*Ct时变相关系数!L1620+St.Wi!E1620*Ct时变相关系数!N1620+St.Wi!F1620*1+St.Wi!G1620*Ct时变相关系数!P1620</f>
        <v>0.2078528072399608</v>
      </c>
      <c r="G1620">
        <f>St.Wi!B1620*Ct时变相关系数!F1620+St.Wi!C1620*Ct时变相关系数!J1620+St.Wi!D1620*Ct时变相关系数!M1620+St.Wi!E1620*Ct时变相关系数!O1620+St.Wi!F1620*Ct时变相关系数!P1620+St.Wi!G1620*1</f>
        <v>0.23202297741774897</v>
      </c>
    </row>
    <row r="1621" spans="1:7" x14ac:dyDescent="0.15">
      <c r="A1621" s="1">
        <v>41360</v>
      </c>
      <c r="B1621">
        <f>St.Wi!B1621*1+St.Wi!C1621*Ct时变相关系数!B1621+St.Wi!D1621*Ct时变相关系数!C1621+St.Wi!E1621*Ct时变相关系数!D1621+St.Wi!F1621*Ct时变相关系数!E1621+St.Wi!G1621*Ct时变相关系数!F1621</f>
        <v>0.14631673855335764</v>
      </c>
      <c r="C1621">
        <f>St.Wi!B1621*Ct时变相关系数!B1621+St.Wi!C1621*1+St.Wi!D1621*Ct时变相关系数!G1621+St.Wi!E1621*Ct时变相关系数!H1621+St.Wi!F1621*Ct时变相关系数!I1621+St.Wi!G1621*Ct时变相关系数!J1621</f>
        <v>0.18505666193067555</v>
      </c>
      <c r="D1621">
        <f>St.Wi!B1621*Ct时变相关系数!C1621+St.Wi!C1621*Ct时变相关系数!G1621+St.Wi!D1621*1+St.Wi!E1621*Ct时变相关系数!K1621+St.Wi!F1621*Ct时变相关系数!L1621+St.Wi!G1621*Ct时变相关系数!M1621</f>
        <v>0.22382041663632327</v>
      </c>
      <c r="E1621">
        <f>St.Wi!B1621*Ct时变相关系数!D1621+St.Wi!C1621*Ct时变相关系数!H1621+St.Wi!D1621*Ct时变相关系数!K1621+St.Wi!E1621*1+St.Wi!F1621*Ct时变相关系数!N1621+St.Wi!G1621*Ct时变相关系数!O1621</f>
        <v>0.20254370597612856</v>
      </c>
      <c r="F1621">
        <f>St.Wi!B1621*Ct时变相关系数!E1621+St.Wi!C1621*Ct时变相关系数!I1621+St.Wi!D1621*Ct时变相关系数!L1621+St.Wi!E1621*Ct时变相关系数!N1621+St.Wi!F1621*1+St.Wi!G1621*Ct时变相关系数!P1621</f>
        <v>0.19327389828069771</v>
      </c>
      <c r="G1621">
        <f>St.Wi!B1621*Ct时变相关系数!F1621+St.Wi!C1621*Ct时变相关系数!J1621+St.Wi!D1621*Ct时变相关系数!M1621+St.Wi!E1621*Ct时变相关系数!O1621+St.Wi!F1621*Ct时变相关系数!P1621+St.Wi!G1621*1</f>
        <v>0.20041043008860668</v>
      </c>
    </row>
    <row r="1622" spans="1:7" x14ac:dyDescent="0.15">
      <c r="A1622" s="1">
        <v>41361</v>
      </c>
      <c r="B1622">
        <f>St.Wi!B1622*1+St.Wi!C1622*Ct时变相关系数!B1622+St.Wi!D1622*Ct时变相关系数!C1622+St.Wi!E1622*Ct时变相关系数!D1622+St.Wi!F1622*Ct时变相关系数!E1622+St.Wi!G1622*Ct时变相关系数!F1622</f>
        <v>0.16352227490390464</v>
      </c>
      <c r="C1622">
        <f>St.Wi!B1622*Ct时变相关系数!B1622+St.Wi!C1622*1+St.Wi!D1622*Ct时变相关系数!G1622+St.Wi!E1622*Ct时变相关系数!H1622+St.Wi!F1622*Ct时变相关系数!I1622+St.Wi!G1622*Ct时变相关系数!J1622</f>
        <v>0.21734251701970508</v>
      </c>
      <c r="D1622">
        <f>St.Wi!B1622*Ct时变相关系数!C1622+St.Wi!C1622*Ct时变相关系数!G1622+St.Wi!D1622*1+St.Wi!E1622*Ct时变相关系数!K1622+St.Wi!F1622*Ct时变相关系数!L1622+St.Wi!G1622*Ct时变相关系数!M1622</f>
        <v>0.28326714462870883</v>
      </c>
      <c r="E1622">
        <f>St.Wi!B1622*Ct时变相关系数!D1622+St.Wi!C1622*Ct时变相关系数!H1622+St.Wi!D1622*Ct时变相关系数!K1622+St.Wi!E1622*1+St.Wi!F1622*Ct时变相关系数!N1622+St.Wi!G1622*Ct时变相关系数!O1622</f>
        <v>0.24266015754467202</v>
      </c>
      <c r="F1622">
        <f>St.Wi!B1622*Ct时变相关系数!E1622+St.Wi!C1622*Ct时变相关系数!I1622+St.Wi!D1622*Ct时变相关系数!L1622+St.Wi!E1622*Ct时变相关系数!N1622+St.Wi!F1622*1+St.Wi!G1622*Ct时变相关系数!P1622</f>
        <v>0.23836855807205459</v>
      </c>
      <c r="G1622">
        <f>St.Wi!B1622*Ct时变相关系数!F1622+St.Wi!C1622*Ct时变相关系数!J1622+St.Wi!D1622*Ct时变相关系数!M1622+St.Wi!E1622*Ct时变相关系数!O1622+St.Wi!F1622*Ct时变相关系数!P1622+St.Wi!G1622*1</f>
        <v>0.20641170835839334</v>
      </c>
    </row>
    <row r="1623" spans="1:7" x14ac:dyDescent="0.15">
      <c r="A1623" s="1">
        <v>41362</v>
      </c>
      <c r="B1623">
        <f>St.Wi!B1623*1+St.Wi!C1623*Ct时变相关系数!B1623+St.Wi!D1623*Ct时变相关系数!C1623+St.Wi!E1623*Ct时变相关系数!D1623+St.Wi!F1623*Ct时变相关系数!E1623+St.Wi!G1623*Ct时变相关系数!F1623</f>
        <v>0.15250836359408509</v>
      </c>
      <c r="C1623">
        <f>St.Wi!B1623*Ct时变相关系数!B1623+St.Wi!C1623*1+St.Wi!D1623*Ct时变相关系数!G1623+St.Wi!E1623*Ct时变相关系数!H1623+St.Wi!F1623*Ct时变相关系数!I1623+St.Wi!G1623*Ct时变相关系数!J1623</f>
        <v>0.19827412289046573</v>
      </c>
      <c r="D1623">
        <f>St.Wi!B1623*Ct时变相关系数!C1623+St.Wi!C1623*Ct时变相关系数!G1623+St.Wi!D1623*1+St.Wi!E1623*Ct时变相关系数!K1623+St.Wi!F1623*Ct时变相关系数!L1623+St.Wi!G1623*Ct时变相关系数!M1623</f>
        <v>0.23786414189638369</v>
      </c>
      <c r="E1623">
        <f>St.Wi!B1623*Ct时变相关系数!D1623+St.Wi!C1623*Ct时变相关系数!H1623+St.Wi!D1623*Ct时变相关系数!K1623+St.Wi!E1623*1+St.Wi!F1623*Ct时变相关系数!N1623+St.Wi!G1623*Ct时变相关系数!O1623</f>
        <v>0.20731880174772024</v>
      </c>
      <c r="F1623">
        <f>St.Wi!B1623*Ct时变相关系数!E1623+St.Wi!C1623*Ct时变相关系数!I1623+St.Wi!D1623*Ct时变相关系数!L1623+St.Wi!E1623*Ct时变相关系数!N1623+St.Wi!F1623*1+St.Wi!G1623*Ct时变相关系数!P1623</f>
        <v>0.20119420836013016</v>
      </c>
      <c r="G1623">
        <f>St.Wi!B1623*Ct时变相关系数!F1623+St.Wi!C1623*Ct时变相关系数!J1623+St.Wi!D1623*Ct时变相关系数!M1623+St.Wi!E1623*Ct时变相关系数!O1623+St.Wi!F1623*Ct时变相关系数!P1623+St.Wi!G1623*1</f>
        <v>0.17493958317838387</v>
      </c>
    </row>
    <row r="1624" spans="1:7" x14ac:dyDescent="0.15">
      <c r="A1624" s="1">
        <v>41365</v>
      </c>
      <c r="B1624">
        <f>St.Wi!B1624*1+St.Wi!C1624*Ct时变相关系数!B1624+St.Wi!D1624*Ct时变相关系数!C1624+St.Wi!E1624*Ct时变相关系数!D1624+St.Wi!F1624*Ct时变相关系数!E1624+St.Wi!G1624*Ct时变相关系数!F1624</f>
        <v>0.24397582767295684</v>
      </c>
      <c r="C1624">
        <f>St.Wi!B1624*Ct时变相关系数!B1624+St.Wi!C1624*1+St.Wi!D1624*Ct时变相关系数!G1624+St.Wi!E1624*Ct时变相关系数!H1624+St.Wi!F1624*Ct时变相关系数!I1624+St.Wi!G1624*Ct时变相关系数!J1624</f>
        <v>0.28586559185584903</v>
      </c>
      <c r="D1624">
        <f>St.Wi!B1624*Ct时变相关系数!C1624+St.Wi!C1624*Ct时变相关系数!G1624+St.Wi!D1624*1+St.Wi!E1624*Ct时变相关系数!K1624+St.Wi!F1624*Ct时变相关系数!L1624+St.Wi!G1624*Ct时变相关系数!M1624</f>
        <v>0.33327103795134672</v>
      </c>
      <c r="E1624">
        <f>St.Wi!B1624*Ct时变相关系数!D1624+St.Wi!C1624*Ct时变相关系数!H1624+St.Wi!D1624*Ct时变相关系数!K1624+St.Wi!E1624*1+St.Wi!F1624*Ct时变相关系数!N1624+St.Wi!G1624*Ct时变相关系数!O1624</f>
        <v>0.25668338026359921</v>
      </c>
      <c r="F1624">
        <f>St.Wi!B1624*Ct时变相关系数!E1624+St.Wi!C1624*Ct时变相关系数!I1624+St.Wi!D1624*Ct时变相关系数!L1624+St.Wi!E1624*Ct时变相关系数!N1624+St.Wi!F1624*1+St.Wi!G1624*Ct时变相关系数!P1624</f>
        <v>0.28288423570997279</v>
      </c>
      <c r="G1624">
        <f>St.Wi!B1624*Ct时变相关系数!F1624+St.Wi!C1624*Ct时变相关系数!J1624+St.Wi!D1624*Ct时变相关系数!M1624+St.Wi!E1624*Ct时变相关系数!O1624+St.Wi!F1624*Ct时变相关系数!P1624+St.Wi!G1624*1</f>
        <v>0.29528765978384197</v>
      </c>
    </row>
    <row r="1625" spans="1:7" x14ac:dyDescent="0.15">
      <c r="A1625" s="1">
        <v>41366</v>
      </c>
      <c r="B1625">
        <f>St.Wi!B1625*1+St.Wi!C1625*Ct时变相关系数!B1625+St.Wi!D1625*Ct时变相关系数!C1625+St.Wi!E1625*Ct时变相关系数!D1625+St.Wi!F1625*Ct时变相关系数!E1625+St.Wi!G1625*Ct时变相关系数!F1625</f>
        <v>0.17532708391990617</v>
      </c>
      <c r="C1625">
        <f>St.Wi!B1625*Ct时变相关系数!B1625+St.Wi!C1625*1+St.Wi!D1625*Ct时变相关系数!G1625+St.Wi!E1625*Ct时变相关系数!H1625+St.Wi!F1625*Ct时变相关系数!I1625+St.Wi!G1625*Ct时变相关系数!J1625</f>
        <v>0.2144603264936428</v>
      </c>
      <c r="D1625">
        <f>St.Wi!B1625*Ct时变相关系数!C1625+St.Wi!C1625*Ct时变相关系数!G1625+St.Wi!D1625*1+St.Wi!E1625*Ct时变相关系数!K1625+St.Wi!F1625*Ct时变相关系数!L1625+St.Wi!G1625*Ct时变相关系数!M1625</f>
        <v>0.26171903235515848</v>
      </c>
      <c r="E1625">
        <f>St.Wi!B1625*Ct时变相关系数!D1625+St.Wi!C1625*Ct时变相关系数!H1625+St.Wi!D1625*Ct时变相关系数!K1625+St.Wi!E1625*1+St.Wi!F1625*Ct时变相关系数!N1625+St.Wi!G1625*Ct时变相关系数!O1625</f>
        <v>0.19091146951937124</v>
      </c>
      <c r="F1625">
        <f>St.Wi!B1625*Ct时变相关系数!E1625+St.Wi!C1625*Ct时变相关系数!I1625+St.Wi!D1625*Ct时变相关系数!L1625+St.Wi!E1625*Ct时变相关系数!N1625+St.Wi!F1625*1+St.Wi!G1625*Ct时变相关系数!P1625</f>
        <v>0.22156052941454579</v>
      </c>
      <c r="G1625">
        <f>St.Wi!B1625*Ct时变相关系数!F1625+St.Wi!C1625*Ct时变相关系数!J1625+St.Wi!D1625*Ct时变相关系数!M1625+St.Wi!E1625*Ct时变相关系数!O1625+St.Wi!F1625*Ct时变相关系数!P1625+St.Wi!G1625*1</f>
        <v>0.22202728222979123</v>
      </c>
    </row>
    <row r="1626" spans="1:7" x14ac:dyDescent="0.15">
      <c r="A1626" s="1">
        <v>41367</v>
      </c>
      <c r="B1626">
        <f>St.Wi!B1626*1+St.Wi!C1626*Ct时变相关系数!B1626+St.Wi!D1626*Ct时变相关系数!C1626+St.Wi!E1626*Ct时变相关系数!D1626+St.Wi!F1626*Ct时变相关系数!E1626+St.Wi!G1626*Ct时变相关系数!F1626</f>
        <v>0.17703972649762925</v>
      </c>
      <c r="C1626">
        <f>St.Wi!B1626*Ct时变相关系数!B1626+St.Wi!C1626*1+St.Wi!D1626*Ct时变相关系数!G1626+St.Wi!E1626*Ct时变相关系数!H1626+St.Wi!F1626*Ct时变相关系数!I1626+St.Wi!G1626*Ct时变相关系数!J1626</f>
        <v>0.20417314325693042</v>
      </c>
      <c r="D1626">
        <f>St.Wi!B1626*Ct时变相关系数!C1626+St.Wi!C1626*Ct时变相关系数!G1626+St.Wi!D1626*1+St.Wi!E1626*Ct时变相关系数!K1626+St.Wi!F1626*Ct时变相关系数!L1626+St.Wi!G1626*Ct时变相关系数!M1626</f>
        <v>0.2550904381954508</v>
      </c>
      <c r="E1626">
        <f>St.Wi!B1626*Ct时变相关系数!D1626+St.Wi!C1626*Ct时变相关系数!H1626+St.Wi!D1626*Ct时变相关系数!K1626+St.Wi!E1626*1+St.Wi!F1626*Ct时变相关系数!N1626+St.Wi!G1626*Ct时变相关系数!O1626</f>
        <v>0.19885976967908006</v>
      </c>
      <c r="F1626">
        <f>St.Wi!B1626*Ct时变相关系数!E1626+St.Wi!C1626*Ct时变相关系数!I1626+St.Wi!D1626*Ct时变相关系数!L1626+St.Wi!E1626*Ct时变相关系数!N1626+St.Wi!F1626*1+St.Wi!G1626*Ct时变相关系数!P1626</f>
        <v>0.22374446641804904</v>
      </c>
      <c r="G1626">
        <f>St.Wi!B1626*Ct时变相关系数!F1626+St.Wi!C1626*Ct时变相关系数!J1626+St.Wi!D1626*Ct时变相关系数!M1626+St.Wi!E1626*Ct时变相关系数!O1626+St.Wi!F1626*Ct时变相关系数!P1626+St.Wi!G1626*1</f>
        <v>0.21555923439440725</v>
      </c>
    </row>
    <row r="1627" spans="1:7" x14ac:dyDescent="0.15">
      <c r="A1627" s="1">
        <v>41371</v>
      </c>
      <c r="B1627">
        <f>St.Wi!B1627*1+St.Wi!C1627*Ct时变相关系数!B1627+St.Wi!D1627*Ct时变相关系数!C1627+St.Wi!E1627*Ct时变相关系数!D1627+St.Wi!F1627*Ct时变相关系数!E1627+St.Wi!G1627*Ct时变相关系数!F1627</f>
        <v>0.21656223428344526</v>
      </c>
      <c r="C1627">
        <f>St.Wi!B1627*Ct时变相关系数!B1627+St.Wi!C1627*1+St.Wi!D1627*Ct时变相关系数!G1627+St.Wi!E1627*Ct时变相关系数!H1627+St.Wi!F1627*Ct时变相关系数!I1627+St.Wi!G1627*Ct时变相关系数!J1627</f>
        <v>0.24254064548635987</v>
      </c>
      <c r="D1627">
        <f>St.Wi!B1627*Ct时变相关系数!C1627+St.Wi!C1627*Ct时变相关系数!G1627+St.Wi!D1627*1+St.Wi!E1627*Ct时变相关系数!K1627+St.Wi!F1627*Ct时变相关系数!L1627+St.Wi!G1627*Ct时变相关系数!M1627</f>
        <v>0.25601763457721533</v>
      </c>
      <c r="E1627">
        <f>St.Wi!B1627*Ct时变相关系数!D1627+St.Wi!C1627*Ct时变相关系数!H1627+St.Wi!D1627*Ct时变相关系数!K1627+St.Wi!E1627*1+St.Wi!F1627*Ct时变相关系数!N1627+St.Wi!G1627*Ct时变相关系数!O1627</f>
        <v>0.19707557703220274</v>
      </c>
      <c r="F1627">
        <f>St.Wi!B1627*Ct时变相关系数!E1627+St.Wi!C1627*Ct时变相关系数!I1627+St.Wi!D1627*Ct时变相关系数!L1627+St.Wi!E1627*Ct时变相关系数!N1627+St.Wi!F1627*1+St.Wi!G1627*Ct时变相关系数!P1627</f>
        <v>0.20552910194030941</v>
      </c>
      <c r="G1627">
        <f>St.Wi!B1627*Ct时变相关系数!F1627+St.Wi!C1627*Ct时变相关系数!J1627+St.Wi!D1627*Ct时变相关系数!M1627+St.Wi!E1627*Ct时变相关系数!O1627+St.Wi!F1627*Ct时变相关系数!P1627+St.Wi!G1627*1</f>
        <v>0.25646948148764659</v>
      </c>
    </row>
    <row r="1628" spans="1:7" x14ac:dyDescent="0.15">
      <c r="A1628" s="1">
        <v>41372</v>
      </c>
      <c r="B1628">
        <f>St.Wi!B1628*1+St.Wi!C1628*Ct时变相关系数!B1628+St.Wi!D1628*Ct时变相关系数!C1628+St.Wi!E1628*Ct时变相关系数!D1628+St.Wi!F1628*Ct时变相关系数!E1628+St.Wi!G1628*Ct时变相关系数!F1628</f>
        <v>0.19051036882365194</v>
      </c>
      <c r="C1628">
        <f>St.Wi!B1628*Ct时变相关系数!B1628+St.Wi!C1628*1+St.Wi!D1628*Ct时变相关系数!G1628+St.Wi!E1628*Ct时变相关系数!H1628+St.Wi!F1628*Ct时变相关系数!I1628+St.Wi!G1628*Ct时变相关系数!J1628</f>
        <v>0.21113864323957349</v>
      </c>
      <c r="D1628">
        <f>St.Wi!B1628*Ct时变相关系数!C1628+St.Wi!C1628*Ct时变相关系数!G1628+St.Wi!D1628*1+St.Wi!E1628*Ct时变相关系数!K1628+St.Wi!F1628*Ct时变相关系数!L1628+St.Wi!G1628*Ct时变相关系数!M1628</f>
        <v>0.2777562638001238</v>
      </c>
      <c r="E1628">
        <f>St.Wi!B1628*Ct时变相关系数!D1628+St.Wi!C1628*Ct时变相关系数!H1628+St.Wi!D1628*Ct时变相关系数!K1628+St.Wi!E1628*1+St.Wi!F1628*Ct时变相关系数!N1628+St.Wi!G1628*Ct时变相关系数!O1628</f>
        <v>0.229072563017993</v>
      </c>
      <c r="F1628">
        <f>St.Wi!B1628*Ct时变相关系数!E1628+St.Wi!C1628*Ct时变相关系数!I1628+St.Wi!D1628*Ct时变相关系数!L1628+St.Wi!E1628*Ct时变相关系数!N1628+St.Wi!F1628*1+St.Wi!G1628*Ct时变相关系数!P1628</f>
        <v>0.23869103678014825</v>
      </c>
      <c r="G1628">
        <f>St.Wi!B1628*Ct时变相关系数!F1628+St.Wi!C1628*Ct时变相关系数!J1628+St.Wi!D1628*Ct时变相关系数!M1628+St.Wi!E1628*Ct时变相关系数!O1628+St.Wi!F1628*Ct时变相关系数!P1628+St.Wi!G1628*1</f>
        <v>0.22220127731711908</v>
      </c>
    </row>
    <row r="1629" spans="1:7" x14ac:dyDescent="0.15">
      <c r="A1629" s="1">
        <v>41373</v>
      </c>
      <c r="B1629">
        <f>St.Wi!B1629*1+St.Wi!C1629*Ct时变相关系数!B1629+St.Wi!D1629*Ct时变相关系数!C1629+St.Wi!E1629*Ct时变相关系数!D1629+St.Wi!F1629*Ct时变相关系数!E1629+St.Wi!G1629*Ct时变相关系数!F1629</f>
        <v>0.1859759651175458</v>
      </c>
      <c r="C1629">
        <f>St.Wi!B1629*Ct时变相关系数!B1629+St.Wi!C1629*1+St.Wi!D1629*Ct时变相关系数!G1629+St.Wi!E1629*Ct时变相关系数!H1629+St.Wi!F1629*Ct时变相关系数!I1629+St.Wi!G1629*Ct时变相关系数!J1629</f>
        <v>0.20429887885316544</v>
      </c>
      <c r="D1629">
        <f>St.Wi!B1629*Ct时变相关系数!C1629+St.Wi!C1629*Ct时变相关系数!G1629+St.Wi!D1629*1+St.Wi!E1629*Ct时变相关系数!K1629+St.Wi!F1629*Ct时变相关系数!L1629+St.Wi!G1629*Ct时变相关系数!M1629</f>
        <v>0.25567911965332513</v>
      </c>
      <c r="E1629">
        <f>St.Wi!B1629*Ct时变相关系数!D1629+St.Wi!C1629*Ct时变相关系数!H1629+St.Wi!D1629*Ct时变相关系数!K1629+St.Wi!E1629*1+St.Wi!F1629*Ct时变相关系数!N1629+St.Wi!G1629*Ct时变相关系数!O1629</f>
        <v>0.21312311467373474</v>
      </c>
      <c r="F1629">
        <f>St.Wi!B1629*Ct时变相关系数!E1629+St.Wi!C1629*Ct时变相关系数!I1629+St.Wi!D1629*Ct时变相关系数!L1629+St.Wi!E1629*Ct时变相关系数!N1629+St.Wi!F1629*1+St.Wi!G1629*Ct时变相关系数!P1629</f>
        <v>0.21449412956317293</v>
      </c>
      <c r="G1629">
        <f>St.Wi!B1629*Ct时变相关系数!F1629+St.Wi!C1629*Ct时变相关系数!J1629+St.Wi!D1629*Ct时变相关系数!M1629+St.Wi!E1629*Ct时变相关系数!O1629+St.Wi!F1629*Ct时变相关系数!P1629+St.Wi!G1629*1</f>
        <v>0.19955287022129103</v>
      </c>
    </row>
    <row r="1630" spans="1:7" x14ac:dyDescent="0.15">
      <c r="A1630" s="1">
        <v>41374</v>
      </c>
      <c r="B1630">
        <f>St.Wi!B1630*1+St.Wi!C1630*Ct时变相关系数!B1630+St.Wi!D1630*Ct时变相关系数!C1630+St.Wi!E1630*Ct时变相关系数!D1630+St.Wi!F1630*Ct时变相关系数!E1630+St.Wi!G1630*Ct时变相关系数!F1630</f>
        <v>0.15188474656217354</v>
      </c>
      <c r="C1630">
        <f>St.Wi!B1630*Ct时变相关系数!B1630+St.Wi!C1630*1+St.Wi!D1630*Ct时变相关系数!G1630+St.Wi!E1630*Ct时变相关系数!H1630+St.Wi!F1630*Ct时变相关系数!I1630+St.Wi!G1630*Ct时变相关系数!J1630</f>
        <v>0.16237012965954842</v>
      </c>
      <c r="D1630">
        <f>St.Wi!B1630*Ct时变相关系数!C1630+St.Wi!C1630*Ct时变相关系数!G1630+St.Wi!D1630*1+St.Wi!E1630*Ct时变相关系数!K1630+St.Wi!F1630*Ct时变相关系数!L1630+St.Wi!G1630*Ct时变相关系数!M1630</f>
        <v>0.20608760067083803</v>
      </c>
      <c r="E1630">
        <f>St.Wi!B1630*Ct时变相关系数!D1630+St.Wi!C1630*Ct时变相关系数!H1630+St.Wi!D1630*Ct时变相关系数!K1630+St.Wi!E1630*1+St.Wi!F1630*Ct时变相关系数!N1630+St.Wi!G1630*Ct时变相关系数!O1630</f>
        <v>0.17720146452243415</v>
      </c>
      <c r="F1630">
        <f>St.Wi!B1630*Ct时变相关系数!E1630+St.Wi!C1630*Ct时变相关系数!I1630+St.Wi!D1630*Ct时变相关系数!L1630+St.Wi!E1630*Ct时变相关系数!N1630+St.Wi!F1630*1+St.Wi!G1630*Ct时变相关系数!P1630</f>
        <v>0.17702362013948658</v>
      </c>
      <c r="G1630">
        <f>St.Wi!B1630*Ct时变相关系数!F1630+St.Wi!C1630*Ct时变相关系数!J1630+St.Wi!D1630*Ct时变相关系数!M1630+St.Wi!E1630*Ct时变相关系数!O1630+St.Wi!F1630*Ct时变相关系数!P1630+St.Wi!G1630*1</f>
        <v>0.1633439873107746</v>
      </c>
    </row>
    <row r="1631" spans="1:7" x14ac:dyDescent="0.15">
      <c r="A1631" s="1">
        <v>41375</v>
      </c>
      <c r="B1631">
        <f>St.Wi!B1631*1+St.Wi!C1631*Ct时变相关系数!B1631+St.Wi!D1631*Ct时变相关系数!C1631+St.Wi!E1631*Ct时变相关系数!D1631+St.Wi!F1631*Ct时变相关系数!E1631+St.Wi!G1631*Ct时变相关系数!F1631</f>
        <v>0.16522213444849401</v>
      </c>
      <c r="C1631">
        <f>St.Wi!B1631*Ct时变相关系数!B1631+St.Wi!C1631*1+St.Wi!D1631*Ct时变相关系数!G1631+St.Wi!E1631*Ct时变相关系数!H1631+St.Wi!F1631*Ct时变相关系数!I1631+St.Wi!G1631*Ct时变相关系数!J1631</f>
        <v>0.17931100568936856</v>
      </c>
      <c r="D1631">
        <f>St.Wi!B1631*Ct时变相关系数!C1631+St.Wi!C1631*Ct时变相关系数!G1631+St.Wi!D1631*1+St.Wi!E1631*Ct时变相关系数!K1631+St.Wi!F1631*Ct时变相关系数!L1631+St.Wi!G1631*Ct时变相关系数!M1631</f>
        <v>0.20059843030017477</v>
      </c>
      <c r="E1631">
        <f>St.Wi!B1631*Ct时变相关系数!D1631+St.Wi!C1631*Ct时变相关系数!H1631+St.Wi!D1631*Ct时变相关系数!K1631+St.Wi!E1631*1+St.Wi!F1631*Ct时变相关系数!N1631+St.Wi!G1631*Ct时变相关系数!O1631</f>
        <v>0.1669036423693693</v>
      </c>
      <c r="F1631">
        <f>St.Wi!B1631*Ct时变相关系数!E1631+St.Wi!C1631*Ct时变相关系数!I1631+St.Wi!D1631*Ct时变相关系数!L1631+St.Wi!E1631*Ct时变相关系数!N1631+St.Wi!F1631*1+St.Wi!G1631*Ct时变相关系数!P1631</f>
        <v>0.17930866065401768</v>
      </c>
      <c r="G1631">
        <f>St.Wi!B1631*Ct时变相关系数!F1631+St.Wi!C1631*Ct时变相关系数!J1631+St.Wi!D1631*Ct时变相关系数!M1631+St.Wi!E1631*Ct时变相关系数!O1631+St.Wi!F1631*Ct时变相关系数!P1631+St.Wi!G1631*1</f>
        <v>0.17939938708298583</v>
      </c>
    </row>
    <row r="1632" spans="1:7" x14ac:dyDescent="0.15">
      <c r="A1632" s="1">
        <v>41376</v>
      </c>
      <c r="B1632">
        <f>St.Wi!B1632*1+St.Wi!C1632*Ct时变相关系数!B1632+St.Wi!D1632*Ct时变相关系数!C1632+St.Wi!E1632*Ct时变相关系数!D1632+St.Wi!F1632*Ct时变相关系数!E1632+St.Wi!G1632*Ct时变相关系数!F1632</f>
        <v>0.17242020943088063</v>
      </c>
      <c r="C1632">
        <f>St.Wi!B1632*Ct时变相关系数!B1632+St.Wi!C1632*1+St.Wi!D1632*Ct时变相关系数!G1632+St.Wi!E1632*Ct时变相关系数!H1632+St.Wi!F1632*Ct时变相关系数!I1632+St.Wi!G1632*Ct时变相关系数!J1632</f>
        <v>0.18901349871365156</v>
      </c>
      <c r="D1632">
        <f>St.Wi!B1632*Ct时变相关系数!C1632+St.Wi!C1632*Ct时变相关系数!G1632+St.Wi!D1632*1+St.Wi!E1632*Ct时变相关系数!K1632+St.Wi!F1632*Ct时变相关系数!L1632+St.Wi!G1632*Ct时变相关系数!M1632</f>
        <v>0.21317274830481764</v>
      </c>
      <c r="E1632">
        <f>St.Wi!B1632*Ct时变相关系数!D1632+St.Wi!C1632*Ct时变相关系数!H1632+St.Wi!D1632*Ct时变相关系数!K1632+St.Wi!E1632*1+St.Wi!F1632*Ct时变相关系数!N1632+St.Wi!G1632*Ct时变相关系数!O1632</f>
        <v>0.20066501877372941</v>
      </c>
      <c r="F1632">
        <f>St.Wi!B1632*Ct时变相关系数!E1632+St.Wi!C1632*Ct时变相关系数!I1632+St.Wi!D1632*Ct时变相关系数!L1632+St.Wi!E1632*Ct时变相关系数!N1632+St.Wi!F1632*1+St.Wi!G1632*Ct时变相关系数!P1632</f>
        <v>0.20887513449433501</v>
      </c>
      <c r="G1632">
        <f>St.Wi!B1632*Ct时变相关系数!F1632+St.Wi!C1632*Ct时变相关系数!J1632+St.Wi!D1632*Ct时变相关系数!M1632+St.Wi!E1632*Ct时变相关系数!O1632+St.Wi!F1632*Ct时变相关系数!P1632+St.Wi!G1632*1</f>
        <v>0.18007186704993772</v>
      </c>
    </row>
    <row r="1633" spans="1:7" x14ac:dyDescent="0.15">
      <c r="A1633" s="1">
        <v>41379</v>
      </c>
      <c r="B1633">
        <f>St.Wi!B1633*1+St.Wi!C1633*Ct时变相关系数!B1633+St.Wi!D1633*Ct时变相关系数!C1633+St.Wi!E1633*Ct时变相关系数!D1633+St.Wi!F1633*Ct时变相关系数!E1633+St.Wi!G1633*Ct时变相关系数!F1633</f>
        <v>0.34339300065152706</v>
      </c>
      <c r="C1633">
        <f>St.Wi!B1633*Ct时变相关系数!B1633+St.Wi!C1633*1+St.Wi!D1633*Ct时变相关系数!G1633+St.Wi!E1633*Ct时变相关系数!H1633+St.Wi!F1633*Ct时变相关系数!I1633+St.Wi!G1633*Ct时变相关系数!J1633</f>
        <v>0.36252179953585756</v>
      </c>
      <c r="D1633">
        <f>St.Wi!B1633*Ct时变相关系数!C1633+St.Wi!C1633*Ct时变相关系数!G1633+St.Wi!D1633*1+St.Wi!E1633*Ct时变相关系数!K1633+St.Wi!F1633*Ct时变相关系数!L1633+St.Wi!G1633*Ct时变相关系数!M1633</f>
        <v>0.39099022238222175</v>
      </c>
      <c r="E1633">
        <f>St.Wi!B1633*Ct时变相关系数!D1633+St.Wi!C1633*Ct时变相关系数!H1633+St.Wi!D1633*Ct时变相关系数!K1633+St.Wi!E1633*1+St.Wi!F1633*Ct时变相关系数!N1633+St.Wi!G1633*Ct时变相关系数!O1633</f>
        <v>0.33825165628986198</v>
      </c>
      <c r="F1633">
        <f>St.Wi!B1633*Ct时变相关系数!E1633+St.Wi!C1633*Ct时变相关系数!I1633+St.Wi!D1633*Ct时变相关系数!L1633+St.Wi!E1633*Ct时变相关系数!N1633+St.Wi!F1633*1+St.Wi!G1633*Ct时变相关系数!P1633</f>
        <v>0.37299887944784804</v>
      </c>
      <c r="G1633">
        <f>St.Wi!B1633*Ct时变相关系数!F1633+St.Wi!C1633*Ct时变相关系数!J1633+St.Wi!D1633*Ct时变相关系数!M1633+St.Wi!E1633*Ct时变相关系数!O1633+St.Wi!F1633*Ct时变相关系数!P1633+St.Wi!G1633*1</f>
        <v>0.36097348463531187</v>
      </c>
    </row>
    <row r="1634" spans="1:7" x14ac:dyDescent="0.15">
      <c r="A1634" s="1">
        <v>41380</v>
      </c>
      <c r="B1634">
        <f>St.Wi!B1634*1+St.Wi!C1634*Ct时变相关系数!B1634+St.Wi!D1634*Ct时变相关系数!C1634+St.Wi!E1634*Ct时变相关系数!D1634+St.Wi!F1634*Ct时变相关系数!E1634+St.Wi!G1634*Ct时变相关系数!F1634</f>
        <v>0.28164468849314295</v>
      </c>
      <c r="C1634">
        <f>St.Wi!B1634*Ct时变相关系数!B1634+St.Wi!C1634*1+St.Wi!D1634*Ct时变相关系数!G1634+St.Wi!E1634*Ct时变相关系数!H1634+St.Wi!F1634*Ct时变相关系数!I1634+St.Wi!G1634*Ct时变相关系数!J1634</f>
        <v>0.30315085781296863</v>
      </c>
      <c r="D1634">
        <f>St.Wi!B1634*Ct时变相关系数!C1634+St.Wi!C1634*Ct时变相关系数!G1634+St.Wi!D1634*1+St.Wi!E1634*Ct时变相关系数!K1634+St.Wi!F1634*Ct时变相关系数!L1634+St.Wi!G1634*Ct时变相关系数!M1634</f>
        <v>0.32552513536609878</v>
      </c>
      <c r="E1634">
        <f>St.Wi!B1634*Ct时变相关系数!D1634+St.Wi!C1634*Ct时变相关系数!H1634+St.Wi!D1634*Ct时变相关系数!K1634+St.Wi!E1634*1+St.Wi!F1634*Ct时变相关系数!N1634+St.Wi!G1634*Ct时变相关系数!O1634</f>
        <v>0.29214225316499387</v>
      </c>
      <c r="F1634">
        <f>St.Wi!B1634*Ct时变相关系数!E1634+St.Wi!C1634*Ct时变相关系数!I1634+St.Wi!D1634*Ct时变相关系数!L1634+St.Wi!E1634*Ct时变相关系数!N1634+St.Wi!F1634*1+St.Wi!G1634*Ct时变相关系数!P1634</f>
        <v>0.31962450215486332</v>
      </c>
      <c r="G1634">
        <f>St.Wi!B1634*Ct时变相关系数!F1634+St.Wi!C1634*Ct时变相关系数!J1634+St.Wi!D1634*Ct时变相关系数!M1634+St.Wi!E1634*Ct时变相关系数!O1634+St.Wi!F1634*Ct时变相关系数!P1634+St.Wi!G1634*1</f>
        <v>0.29222085175318724</v>
      </c>
    </row>
    <row r="1635" spans="1:7" x14ac:dyDescent="0.15">
      <c r="A1635" s="1">
        <v>41381</v>
      </c>
      <c r="B1635">
        <f>St.Wi!B1635*1+St.Wi!C1635*Ct时变相关系数!B1635+St.Wi!D1635*Ct时变相关系数!C1635+St.Wi!E1635*Ct时变相关系数!D1635+St.Wi!F1635*Ct时变相关系数!E1635+St.Wi!G1635*Ct时变相关系数!F1635</f>
        <v>0.24799390518797174</v>
      </c>
      <c r="C1635">
        <f>St.Wi!B1635*Ct时变相关系数!B1635+St.Wi!C1635*1+St.Wi!D1635*Ct时变相关系数!G1635+St.Wi!E1635*Ct时变相关系数!H1635+St.Wi!F1635*Ct时变相关系数!I1635+St.Wi!G1635*Ct时变相关系数!J1635</f>
        <v>0.26222225677314814</v>
      </c>
      <c r="D1635">
        <f>St.Wi!B1635*Ct时变相关系数!C1635+St.Wi!C1635*Ct时变相关系数!G1635+St.Wi!D1635*1+St.Wi!E1635*Ct时变相关系数!K1635+St.Wi!F1635*Ct时变相关系数!L1635+St.Wi!G1635*Ct时变相关系数!M1635</f>
        <v>0.27028752181541371</v>
      </c>
      <c r="E1635">
        <f>St.Wi!B1635*Ct时变相关系数!D1635+St.Wi!C1635*Ct时变相关系数!H1635+St.Wi!D1635*Ct时变相关系数!K1635+St.Wi!E1635*1+St.Wi!F1635*Ct时变相关系数!N1635+St.Wi!G1635*Ct时变相关系数!O1635</f>
        <v>0.25847212719287804</v>
      </c>
      <c r="F1635">
        <f>St.Wi!B1635*Ct时变相关系数!E1635+St.Wi!C1635*Ct时变相关系数!I1635+St.Wi!D1635*Ct时变相关系数!L1635+St.Wi!E1635*Ct时变相关系数!N1635+St.Wi!F1635*1+St.Wi!G1635*Ct时变相关系数!P1635</f>
        <v>0.27767523247254866</v>
      </c>
      <c r="G1635">
        <f>St.Wi!B1635*Ct时变相关系数!F1635+St.Wi!C1635*Ct时变相关系数!J1635+St.Wi!D1635*Ct时变相关系数!M1635+St.Wi!E1635*Ct时变相关系数!O1635+St.Wi!F1635*Ct时变相关系数!P1635+St.Wi!G1635*1</f>
        <v>0.24389511968861183</v>
      </c>
    </row>
    <row r="1636" spans="1:7" x14ac:dyDescent="0.15">
      <c r="A1636" s="1">
        <v>41382</v>
      </c>
      <c r="B1636">
        <f>St.Wi!B1636*1+St.Wi!C1636*Ct时变相关系数!B1636+St.Wi!D1636*Ct时变相关系数!C1636+St.Wi!E1636*Ct时变相关系数!D1636+St.Wi!F1636*Ct时变相关系数!E1636+St.Wi!G1636*Ct时变相关系数!F1636</f>
        <v>0.20961716580104475</v>
      </c>
      <c r="C1636">
        <f>St.Wi!B1636*Ct时变相关系数!B1636+St.Wi!C1636*1+St.Wi!D1636*Ct时变相关系数!G1636+St.Wi!E1636*Ct时变相关系数!H1636+St.Wi!F1636*Ct时变相关系数!I1636+St.Wi!G1636*Ct时变相关系数!J1636</f>
        <v>0.22837222402856944</v>
      </c>
      <c r="D1636">
        <f>St.Wi!B1636*Ct时变相关系数!C1636+St.Wi!C1636*Ct时变相关系数!G1636+St.Wi!D1636*1+St.Wi!E1636*Ct时变相关系数!K1636+St.Wi!F1636*Ct时变相关系数!L1636+St.Wi!G1636*Ct时变相关系数!M1636</f>
        <v>0.22790515742093487</v>
      </c>
      <c r="E1636">
        <f>St.Wi!B1636*Ct时变相关系数!D1636+St.Wi!C1636*Ct时变相关系数!H1636+St.Wi!D1636*Ct时变相关系数!K1636+St.Wi!E1636*1+St.Wi!F1636*Ct时变相关系数!N1636+St.Wi!G1636*Ct时变相关系数!O1636</f>
        <v>0.21194101363865758</v>
      </c>
      <c r="F1636">
        <f>St.Wi!B1636*Ct时变相关系数!E1636+St.Wi!C1636*Ct时变相关系数!I1636+St.Wi!D1636*Ct时变相关系数!L1636+St.Wi!E1636*Ct时变相关系数!N1636+St.Wi!F1636*1+St.Wi!G1636*Ct时变相关系数!P1636</f>
        <v>0.23024927060313455</v>
      </c>
      <c r="G1636">
        <f>St.Wi!B1636*Ct时变相关系数!F1636+St.Wi!C1636*Ct时变相关系数!J1636+St.Wi!D1636*Ct时变相关系数!M1636+St.Wi!E1636*Ct时变相关系数!O1636+St.Wi!F1636*Ct时变相关系数!P1636+St.Wi!G1636*1</f>
        <v>0.2077871223430956</v>
      </c>
    </row>
    <row r="1637" spans="1:7" x14ac:dyDescent="0.15">
      <c r="A1637" s="1">
        <v>41383</v>
      </c>
      <c r="B1637">
        <f>St.Wi!B1637*1+St.Wi!C1637*Ct时变相关系数!B1637+St.Wi!D1637*Ct时变相关系数!C1637+St.Wi!E1637*Ct时变相关系数!D1637+St.Wi!F1637*Ct时变相关系数!E1637+St.Wi!G1637*Ct时变相关系数!F1637</f>
        <v>0.24043029402749275</v>
      </c>
      <c r="C1637">
        <f>St.Wi!B1637*Ct时变相关系数!B1637+St.Wi!C1637*1+St.Wi!D1637*Ct时变相关系数!G1637+St.Wi!E1637*Ct时变相关系数!H1637+St.Wi!F1637*Ct时变相关系数!I1637+St.Wi!G1637*Ct时变相关系数!J1637</f>
        <v>0.26112541754673013</v>
      </c>
      <c r="D1637">
        <f>St.Wi!B1637*Ct时变相关系数!C1637+St.Wi!C1637*Ct时变相关系数!G1637+St.Wi!D1637*1+St.Wi!E1637*Ct时变相关系数!K1637+St.Wi!F1637*Ct时变相关系数!L1637+St.Wi!G1637*Ct时变相关系数!M1637</f>
        <v>0.2727023331703391</v>
      </c>
      <c r="E1637">
        <f>St.Wi!B1637*Ct时变相关系数!D1637+St.Wi!C1637*Ct时变相关系数!H1637+St.Wi!D1637*Ct时变相关系数!K1637+St.Wi!E1637*1+St.Wi!F1637*Ct时变相关系数!N1637+St.Wi!G1637*Ct时变相关系数!O1637</f>
        <v>0.25007456470481448</v>
      </c>
      <c r="F1637">
        <f>St.Wi!B1637*Ct时变相关系数!E1637+St.Wi!C1637*Ct时变相关系数!I1637+St.Wi!D1637*Ct时变相关系数!L1637+St.Wi!E1637*Ct时变相关系数!N1637+St.Wi!F1637*1+St.Wi!G1637*Ct时变相关系数!P1637</f>
        <v>0.27868563562769566</v>
      </c>
      <c r="G1637">
        <f>St.Wi!B1637*Ct时变相关系数!F1637+St.Wi!C1637*Ct时变相关系数!J1637+St.Wi!D1637*Ct时变相关系数!M1637+St.Wi!E1637*Ct时变相关系数!O1637+St.Wi!F1637*Ct时变相关系数!P1637+St.Wi!G1637*1</f>
        <v>0.2412971435081257</v>
      </c>
    </row>
    <row r="1638" spans="1:7" x14ac:dyDescent="0.15">
      <c r="A1638" s="1">
        <v>41386</v>
      </c>
      <c r="B1638">
        <f>St.Wi!B1638*1+St.Wi!C1638*Ct时变相关系数!B1638+St.Wi!D1638*Ct时变相关系数!C1638+St.Wi!E1638*Ct时变相关系数!D1638+St.Wi!F1638*Ct时变相关系数!E1638+St.Wi!G1638*Ct时变相关系数!F1638</f>
        <v>0.33992333016906662</v>
      </c>
      <c r="C1638">
        <f>St.Wi!B1638*Ct时变相关系数!B1638+St.Wi!C1638*1+St.Wi!D1638*Ct时变相关系数!G1638+St.Wi!E1638*Ct时变相关系数!H1638+St.Wi!F1638*Ct时变相关系数!I1638+St.Wi!G1638*Ct时变相关系数!J1638</f>
        <v>0.35959116123952267</v>
      </c>
      <c r="D1638">
        <f>St.Wi!B1638*Ct时变相关系数!C1638+St.Wi!C1638*Ct时变相关系数!G1638+St.Wi!D1638*1+St.Wi!E1638*Ct时变相关系数!K1638+St.Wi!F1638*Ct时变相关系数!L1638+St.Wi!G1638*Ct时变相关系数!M1638</f>
        <v>0.34078277785318539</v>
      </c>
      <c r="E1638">
        <f>St.Wi!B1638*Ct时变相关系数!D1638+St.Wi!C1638*Ct时变相关系数!H1638+St.Wi!D1638*Ct时变相关系数!K1638+St.Wi!E1638*1+St.Wi!F1638*Ct时变相关系数!N1638+St.Wi!G1638*Ct时变相关系数!O1638</f>
        <v>0.26704098694503897</v>
      </c>
      <c r="F1638">
        <f>St.Wi!B1638*Ct时变相关系数!E1638+St.Wi!C1638*Ct时变相关系数!I1638+St.Wi!D1638*Ct时变相关系数!L1638+St.Wi!E1638*Ct时变相关系数!N1638+St.Wi!F1638*1+St.Wi!G1638*Ct时变相关系数!P1638</f>
        <v>0.35585466061656651</v>
      </c>
      <c r="G1638">
        <f>St.Wi!B1638*Ct时变相关系数!F1638+St.Wi!C1638*Ct时变相关系数!J1638+St.Wi!D1638*Ct时变相关系数!M1638+St.Wi!E1638*Ct时变相关系数!O1638+St.Wi!F1638*Ct时变相关系数!P1638+St.Wi!G1638*1</f>
        <v>0.34603070657105028</v>
      </c>
    </row>
    <row r="1639" spans="1:7" x14ac:dyDescent="0.15">
      <c r="A1639" s="1">
        <v>41387</v>
      </c>
      <c r="B1639">
        <f>St.Wi!B1639*1+St.Wi!C1639*Ct时变相关系数!B1639+St.Wi!D1639*Ct时变相关系数!C1639+St.Wi!E1639*Ct时变相关系数!D1639+St.Wi!F1639*Ct时变相关系数!E1639+St.Wi!G1639*Ct时变相关系数!F1639</f>
        <v>0.3148340450985761</v>
      </c>
      <c r="C1639">
        <f>St.Wi!B1639*Ct时变相关系数!B1639+St.Wi!C1639*1+St.Wi!D1639*Ct时变相关系数!G1639+St.Wi!E1639*Ct时变相关系数!H1639+St.Wi!F1639*Ct时变相关系数!I1639+St.Wi!G1639*Ct时变相关系数!J1639</f>
        <v>0.34866017600640137</v>
      </c>
      <c r="D1639">
        <f>St.Wi!B1639*Ct时变相关系数!C1639+St.Wi!C1639*Ct时变相关系数!G1639+St.Wi!D1639*1+St.Wi!E1639*Ct时变相关系数!K1639+St.Wi!F1639*Ct时变相关系数!L1639+St.Wi!G1639*Ct时变相关系数!M1639</f>
        <v>0.36808500578293418</v>
      </c>
      <c r="E1639">
        <f>St.Wi!B1639*Ct时变相关系数!D1639+St.Wi!C1639*Ct时变相关系数!H1639+St.Wi!D1639*Ct时变相关系数!K1639+St.Wi!E1639*1+St.Wi!F1639*Ct时变相关系数!N1639+St.Wi!G1639*Ct时变相关系数!O1639</f>
        <v>0.3160518887995174</v>
      </c>
      <c r="F1639">
        <f>St.Wi!B1639*Ct时变相关系数!E1639+St.Wi!C1639*Ct时变相关系数!I1639+St.Wi!D1639*Ct时变相关系数!L1639+St.Wi!E1639*Ct时变相关系数!N1639+St.Wi!F1639*1+St.Wi!G1639*Ct时变相关系数!P1639</f>
        <v>0.37736701232386821</v>
      </c>
      <c r="G1639">
        <f>St.Wi!B1639*Ct时变相关系数!F1639+St.Wi!C1639*Ct时变相关系数!J1639+St.Wi!D1639*Ct时变相关系数!M1639+St.Wi!E1639*Ct时变相关系数!O1639+St.Wi!F1639*Ct时变相关系数!P1639+St.Wi!G1639*1</f>
        <v>0.3091650477884712</v>
      </c>
    </row>
    <row r="1640" spans="1:7" x14ac:dyDescent="0.15">
      <c r="A1640" s="1">
        <v>41388</v>
      </c>
      <c r="B1640">
        <f>St.Wi!B1640*1+St.Wi!C1640*Ct时变相关系数!B1640+St.Wi!D1640*Ct时变相关系数!C1640+St.Wi!E1640*Ct时变相关系数!D1640+St.Wi!F1640*Ct时变相关系数!E1640+St.Wi!G1640*Ct时变相关系数!F1640</f>
        <v>0.3051150703608696</v>
      </c>
      <c r="C1640">
        <f>St.Wi!B1640*Ct时变相关系数!B1640+St.Wi!C1640*1+St.Wi!D1640*Ct时变相关系数!G1640+St.Wi!E1640*Ct时变相关系数!H1640+St.Wi!F1640*Ct时变相关系数!I1640+St.Wi!G1640*Ct时变相关系数!J1640</f>
        <v>0.32788553848027546</v>
      </c>
      <c r="D1640">
        <f>St.Wi!B1640*Ct时变相关系数!C1640+St.Wi!C1640*Ct时变相关系数!G1640+St.Wi!D1640*1+St.Wi!E1640*Ct时变相关系数!K1640+St.Wi!F1640*Ct时变相关系数!L1640+St.Wi!G1640*Ct时变相关系数!M1640</f>
        <v>0.39518118778581079</v>
      </c>
      <c r="E1640">
        <f>St.Wi!B1640*Ct时变相关系数!D1640+St.Wi!C1640*Ct时变相关系数!H1640+St.Wi!D1640*Ct时变相关系数!K1640+St.Wi!E1640*1+St.Wi!F1640*Ct时变相关系数!N1640+St.Wi!G1640*Ct时变相关系数!O1640</f>
        <v>0.35926720543905072</v>
      </c>
      <c r="F1640">
        <f>St.Wi!B1640*Ct时变相关系数!E1640+St.Wi!C1640*Ct时变相关系数!I1640+St.Wi!D1640*Ct时变相关系数!L1640+St.Wi!E1640*Ct时变相关系数!N1640+St.Wi!F1640*1+St.Wi!G1640*Ct时变相关系数!P1640</f>
        <v>0.40214098637692058</v>
      </c>
      <c r="G1640">
        <f>St.Wi!B1640*Ct时变相关系数!F1640+St.Wi!C1640*Ct时变相关系数!J1640+St.Wi!D1640*Ct时变相关系数!M1640+St.Wi!E1640*Ct时变相关系数!O1640+St.Wi!F1640*Ct时变相关系数!P1640+St.Wi!G1640*1</f>
        <v>0.23189773824348592</v>
      </c>
    </row>
    <row r="1641" spans="1:7" x14ac:dyDescent="0.15">
      <c r="A1641" s="1">
        <v>41389</v>
      </c>
      <c r="B1641">
        <f>St.Wi!B1641*1+St.Wi!C1641*Ct时变相关系数!B1641+St.Wi!D1641*Ct时变相关系数!C1641+St.Wi!E1641*Ct时变相关系数!D1641+St.Wi!F1641*Ct时变相关系数!E1641+St.Wi!G1641*Ct时变相关系数!F1641</f>
        <v>0.31337494294562379</v>
      </c>
      <c r="C1641">
        <f>St.Wi!B1641*Ct时变相关系数!B1641+St.Wi!C1641*1+St.Wi!D1641*Ct时变相关系数!G1641+St.Wi!E1641*Ct时变相关系数!H1641+St.Wi!F1641*Ct时变相关系数!I1641+St.Wi!G1641*Ct时变相关系数!J1641</f>
        <v>0.28634560477415183</v>
      </c>
      <c r="D1641">
        <f>St.Wi!B1641*Ct时变相关系数!C1641+St.Wi!C1641*Ct时变相关系数!G1641+St.Wi!D1641*1+St.Wi!E1641*Ct时变相关系数!K1641+St.Wi!F1641*Ct时变相关系数!L1641+St.Wi!G1641*Ct时变相关系数!M1641</f>
        <v>0.37953721189885381</v>
      </c>
      <c r="E1641">
        <f>St.Wi!B1641*Ct时变相关系数!D1641+St.Wi!C1641*Ct时变相关系数!H1641+St.Wi!D1641*Ct时变相关系数!K1641+St.Wi!E1641*1+St.Wi!F1641*Ct时变相关系数!N1641+St.Wi!G1641*Ct时变相关系数!O1641</f>
        <v>0.35066380881027898</v>
      </c>
      <c r="F1641">
        <f>St.Wi!B1641*Ct时变相关系数!E1641+St.Wi!C1641*Ct时变相关系数!I1641+St.Wi!D1641*Ct时变相关系数!L1641+St.Wi!E1641*Ct时变相关系数!N1641+St.Wi!F1641*1+St.Wi!G1641*Ct时变相关系数!P1641</f>
        <v>0.39058064146414484</v>
      </c>
      <c r="G1641">
        <f>St.Wi!B1641*Ct时变相关系数!F1641+St.Wi!C1641*Ct时变相关系数!J1641+St.Wi!D1641*Ct时变相关系数!M1641+St.Wi!E1641*Ct时变相关系数!O1641+St.Wi!F1641*Ct时变相关系数!P1641+St.Wi!G1641*1</f>
        <v>0.1400925842027983</v>
      </c>
    </row>
    <row r="1642" spans="1:7" x14ac:dyDescent="0.15">
      <c r="A1642" s="1">
        <v>41390</v>
      </c>
      <c r="B1642">
        <f>St.Wi!B1642*1+St.Wi!C1642*Ct时变相关系数!B1642+St.Wi!D1642*Ct时变相关系数!C1642+St.Wi!E1642*Ct时变相关系数!D1642+St.Wi!F1642*Ct时变相关系数!E1642+St.Wi!G1642*Ct时变相关系数!F1642</f>
        <v>0.24488661886558502</v>
      </c>
      <c r="C1642">
        <f>St.Wi!B1642*Ct时变相关系数!B1642+St.Wi!C1642*1+St.Wi!D1642*Ct时变相关系数!G1642+St.Wi!E1642*Ct时变相关系数!H1642+St.Wi!F1642*Ct时变相关系数!I1642+St.Wi!G1642*Ct时变相关系数!J1642</f>
        <v>0.2353693682530599</v>
      </c>
      <c r="D1642">
        <f>St.Wi!B1642*Ct时变相关系数!C1642+St.Wi!C1642*Ct时变相关系数!G1642+St.Wi!D1642*1+St.Wi!E1642*Ct时变相关系数!K1642+St.Wi!F1642*Ct时变相关系数!L1642+St.Wi!G1642*Ct时变相关系数!M1642</f>
        <v>0.31763444659277068</v>
      </c>
      <c r="E1642">
        <f>St.Wi!B1642*Ct时变相关系数!D1642+St.Wi!C1642*Ct时变相关系数!H1642+St.Wi!D1642*Ct时变相关系数!K1642+St.Wi!E1642*1+St.Wi!F1642*Ct时变相关系数!N1642+St.Wi!G1642*Ct时变相关系数!O1642</f>
        <v>0.29562663680718237</v>
      </c>
      <c r="F1642">
        <f>St.Wi!B1642*Ct时变相关系数!E1642+St.Wi!C1642*Ct时变相关系数!I1642+St.Wi!D1642*Ct时变相关系数!L1642+St.Wi!E1642*Ct时变相关系数!N1642+St.Wi!F1642*1+St.Wi!G1642*Ct时变相关系数!P1642</f>
        <v>0.3276811496070739</v>
      </c>
      <c r="G1642">
        <f>St.Wi!B1642*Ct时变相关系数!F1642+St.Wi!C1642*Ct时变相关系数!J1642+St.Wi!D1642*Ct时变相关系数!M1642+St.Wi!E1642*Ct时变相关系数!O1642+St.Wi!F1642*Ct时变相关系数!P1642+St.Wi!G1642*1</f>
        <v>0.11387622816479048</v>
      </c>
    </row>
    <row r="1643" spans="1:7" x14ac:dyDescent="0.15">
      <c r="A1643" s="1">
        <v>41391</v>
      </c>
      <c r="B1643">
        <f>St.Wi!B1643*1+St.Wi!C1643*Ct时变相关系数!B1643+St.Wi!D1643*Ct时变相关系数!C1643+St.Wi!E1643*Ct时变相关系数!D1643+St.Wi!F1643*Ct时变相关系数!E1643+St.Wi!G1643*Ct时变相关系数!F1643</f>
        <v>0.19540294344177467</v>
      </c>
      <c r="C1643">
        <f>St.Wi!B1643*Ct时变相关系数!B1643+St.Wi!C1643*1+St.Wi!D1643*Ct时变相关系数!G1643+St.Wi!E1643*Ct时变相关系数!H1643+St.Wi!F1643*Ct时变相关系数!I1643+St.Wi!G1643*Ct时变相关系数!J1643</f>
        <v>0.19277731530499864</v>
      </c>
      <c r="D1643">
        <f>St.Wi!B1643*Ct时变相关系数!C1643+St.Wi!C1643*Ct时变相关系数!G1643+St.Wi!D1643*1+St.Wi!E1643*Ct时变相关系数!K1643+St.Wi!F1643*Ct时变相关系数!L1643+St.Wi!G1643*Ct时变相关系数!M1643</f>
        <v>0.20221490300049066</v>
      </c>
      <c r="E1643">
        <f>St.Wi!B1643*Ct时变相关系数!D1643+St.Wi!C1643*Ct时变相关系数!H1643+St.Wi!D1643*Ct时变相关系数!K1643+St.Wi!E1643*1+St.Wi!F1643*Ct时变相关系数!N1643+St.Wi!G1643*Ct时变相关系数!O1643</f>
        <v>0.1859741020808782</v>
      </c>
      <c r="F1643">
        <f>St.Wi!B1643*Ct时变相关系数!E1643+St.Wi!C1643*Ct时变相关系数!I1643+St.Wi!D1643*Ct时变相关系数!L1643+St.Wi!E1643*Ct时变相关系数!N1643+St.Wi!F1643*1+St.Wi!G1643*Ct时变相关系数!P1643</f>
        <v>0.2201102366065496</v>
      </c>
      <c r="G1643">
        <f>St.Wi!B1643*Ct时变相关系数!F1643+St.Wi!C1643*Ct时变相关系数!J1643+St.Wi!D1643*Ct时变相关系数!M1643+St.Wi!E1643*Ct时变相关系数!O1643+St.Wi!F1643*Ct时变相关系数!P1643+St.Wi!G1643*1</f>
        <v>0.1205253689954017</v>
      </c>
    </row>
    <row r="1644" spans="1:7" x14ac:dyDescent="0.15">
      <c r="A1644" s="1">
        <v>41392</v>
      </c>
      <c r="B1644">
        <f>St.Wi!B1644*1+St.Wi!C1644*Ct时变相关系数!B1644+St.Wi!D1644*Ct时变相关系数!C1644+St.Wi!E1644*Ct时变相关系数!D1644+St.Wi!F1644*Ct时变相关系数!E1644+St.Wi!G1644*Ct时变相关系数!F1644</f>
        <v>0.18669238139378436</v>
      </c>
      <c r="C1644">
        <f>St.Wi!B1644*Ct时变相关系数!B1644+St.Wi!C1644*1+St.Wi!D1644*Ct时变相关系数!G1644+St.Wi!E1644*Ct时变相关系数!H1644+St.Wi!F1644*Ct时变相关系数!I1644+St.Wi!G1644*Ct时变相关系数!J1644</f>
        <v>0.19365990374674938</v>
      </c>
      <c r="D1644">
        <f>St.Wi!B1644*Ct时变相关系数!C1644+St.Wi!C1644*Ct时变相关系数!G1644+St.Wi!D1644*1+St.Wi!E1644*Ct时变相关系数!K1644+St.Wi!F1644*Ct时变相关系数!L1644+St.Wi!G1644*Ct时变相关系数!M1644</f>
        <v>0.18541085036469798</v>
      </c>
      <c r="E1644">
        <f>St.Wi!B1644*Ct时变相关系数!D1644+St.Wi!C1644*Ct时变相关系数!H1644+St.Wi!D1644*Ct时变相关系数!K1644+St.Wi!E1644*1+St.Wi!F1644*Ct时变相关系数!N1644+St.Wi!G1644*Ct时变相关系数!O1644</f>
        <v>0.17139397465282447</v>
      </c>
      <c r="F1644">
        <f>St.Wi!B1644*Ct时变相关系数!E1644+St.Wi!C1644*Ct时变相关系数!I1644+St.Wi!D1644*Ct时变相关系数!L1644+St.Wi!E1644*Ct时变相关系数!N1644+St.Wi!F1644*1+St.Wi!G1644*Ct时变相关系数!P1644</f>
        <v>0.20232801216466034</v>
      </c>
      <c r="G1644">
        <f>St.Wi!B1644*Ct时变相关系数!F1644+St.Wi!C1644*Ct时变相关系数!J1644+St.Wi!D1644*Ct时变相关系数!M1644+St.Wi!E1644*Ct时变相关系数!O1644+St.Wi!F1644*Ct时变相关系数!P1644+St.Wi!G1644*1</f>
        <v>0.13361034735709373</v>
      </c>
    </row>
    <row r="1645" spans="1:7" x14ac:dyDescent="0.15">
      <c r="A1645" s="1">
        <v>41396</v>
      </c>
      <c r="B1645">
        <f>St.Wi!B1645*1+St.Wi!C1645*Ct时变相关系数!B1645+St.Wi!D1645*Ct时变相关系数!C1645+St.Wi!E1645*Ct时变相关系数!D1645+St.Wi!F1645*Ct时变相关系数!E1645+St.Wi!G1645*Ct时变相关系数!F1645</f>
        <v>0.32342134870210398</v>
      </c>
      <c r="C1645">
        <f>St.Wi!B1645*Ct时变相关系数!B1645+St.Wi!C1645*1+St.Wi!D1645*Ct时变相关系数!G1645+St.Wi!E1645*Ct时变相关系数!H1645+St.Wi!F1645*Ct时变相关系数!I1645+St.Wi!G1645*Ct时变相关系数!J1645</f>
        <v>0.37893979856539772</v>
      </c>
      <c r="D1645">
        <f>St.Wi!B1645*Ct时变相关系数!C1645+St.Wi!C1645*Ct时变相关系数!G1645+St.Wi!D1645*1+St.Wi!E1645*Ct时变相关系数!K1645+St.Wi!F1645*Ct时变相关系数!L1645+St.Wi!G1645*Ct时变相关系数!M1645</f>
        <v>0.40542056898331663</v>
      </c>
      <c r="E1645">
        <f>St.Wi!B1645*Ct时变相关系数!D1645+St.Wi!C1645*Ct时变相关系数!H1645+St.Wi!D1645*Ct时变相关系数!K1645+St.Wi!E1645*1+St.Wi!F1645*Ct时变相关系数!N1645+St.Wi!G1645*Ct时变相关系数!O1645</f>
        <v>0.37135561149745283</v>
      </c>
      <c r="F1645">
        <f>St.Wi!B1645*Ct时变相关系数!E1645+St.Wi!C1645*Ct时变相关系数!I1645+St.Wi!D1645*Ct时变相关系数!L1645+St.Wi!E1645*Ct时变相关系数!N1645+St.Wi!F1645*1+St.Wi!G1645*Ct时变相关系数!P1645</f>
        <v>0.42979698249276121</v>
      </c>
      <c r="G1645">
        <f>St.Wi!B1645*Ct时变相关系数!F1645+St.Wi!C1645*Ct时变相关系数!J1645+St.Wi!D1645*Ct时变相关系数!M1645+St.Wi!E1645*Ct时变相关系数!O1645+St.Wi!F1645*Ct时变相关系数!P1645+St.Wi!G1645*1</f>
        <v>0.29338335263876369</v>
      </c>
    </row>
    <row r="1646" spans="1:7" x14ac:dyDescent="0.15">
      <c r="A1646" s="1">
        <v>41397</v>
      </c>
      <c r="B1646">
        <f>St.Wi!B1646*1+St.Wi!C1646*Ct时变相关系数!B1646+St.Wi!D1646*Ct时变相关系数!C1646+St.Wi!E1646*Ct时变相关系数!D1646+St.Wi!F1646*Ct时变相关系数!E1646+St.Wi!G1646*Ct时变相关系数!F1646</f>
        <v>0.21047473069115027</v>
      </c>
      <c r="C1646">
        <f>St.Wi!B1646*Ct时变相关系数!B1646+St.Wi!C1646*1+St.Wi!D1646*Ct时变相关系数!G1646+St.Wi!E1646*Ct时变相关系数!H1646+St.Wi!F1646*Ct时变相关系数!I1646+St.Wi!G1646*Ct时变相关系数!J1646</f>
        <v>0.33475264359839119</v>
      </c>
      <c r="D1646">
        <f>St.Wi!B1646*Ct时变相关系数!C1646+St.Wi!C1646*Ct时变相关系数!G1646+St.Wi!D1646*1+St.Wi!E1646*Ct时变相关系数!K1646+St.Wi!F1646*Ct时变相关系数!L1646+St.Wi!G1646*Ct时变相关系数!M1646</f>
        <v>0.3679123246665249</v>
      </c>
      <c r="E1646">
        <f>St.Wi!B1646*Ct时变相关系数!D1646+St.Wi!C1646*Ct时变相关系数!H1646+St.Wi!D1646*Ct时变相关系数!K1646+St.Wi!E1646*1+St.Wi!F1646*Ct时变相关系数!N1646+St.Wi!G1646*Ct时变相关系数!O1646</f>
        <v>0.33800703545642513</v>
      </c>
      <c r="F1646">
        <f>St.Wi!B1646*Ct时变相关系数!E1646+St.Wi!C1646*Ct时变相关系数!I1646+St.Wi!D1646*Ct时变相关系数!L1646+St.Wi!E1646*Ct时变相关系数!N1646+St.Wi!F1646*1+St.Wi!G1646*Ct时变相关系数!P1646</f>
        <v>0.38077569383784826</v>
      </c>
      <c r="G1646">
        <f>St.Wi!B1646*Ct时变相关系数!F1646+St.Wi!C1646*Ct时变相关系数!J1646+St.Wi!D1646*Ct时变相关系数!M1646+St.Wi!E1646*Ct时变相关系数!O1646+St.Wi!F1646*Ct时变相关系数!P1646+St.Wi!G1646*1</f>
        <v>0.26569536492169998</v>
      </c>
    </row>
    <row r="1647" spans="1:7" x14ac:dyDescent="0.15">
      <c r="A1647" s="1">
        <v>41400</v>
      </c>
      <c r="B1647">
        <f>St.Wi!B1647*1+St.Wi!C1647*Ct时变相关系数!B1647+St.Wi!D1647*Ct时变相关系数!C1647+St.Wi!E1647*Ct时变相关系数!D1647+St.Wi!F1647*Ct时变相关系数!E1647+St.Wi!G1647*Ct时变相关系数!F1647</f>
        <v>0.31788042283315221</v>
      </c>
      <c r="C1647">
        <f>St.Wi!B1647*Ct时变相关系数!B1647+St.Wi!C1647*1+St.Wi!D1647*Ct时变相关系数!G1647+St.Wi!E1647*Ct时变相关系数!H1647+St.Wi!F1647*Ct时变相关系数!I1647+St.Wi!G1647*Ct时变相关系数!J1647</f>
        <v>0.40124437395691898</v>
      </c>
      <c r="D1647">
        <f>St.Wi!B1647*Ct时变相关系数!C1647+St.Wi!C1647*Ct时变相关系数!G1647+St.Wi!D1647*1+St.Wi!E1647*Ct时变相关系数!K1647+St.Wi!F1647*Ct时变相关系数!L1647+St.Wi!G1647*Ct时变相关系数!M1647</f>
        <v>0.4265914583897682</v>
      </c>
      <c r="E1647">
        <f>St.Wi!B1647*Ct时变相关系数!D1647+St.Wi!C1647*Ct时变相关系数!H1647+St.Wi!D1647*Ct时变相关系数!K1647+St.Wi!E1647*1+St.Wi!F1647*Ct时变相关系数!N1647+St.Wi!G1647*Ct时变相关系数!O1647</f>
        <v>0.38210346205226042</v>
      </c>
      <c r="F1647">
        <f>St.Wi!B1647*Ct时变相关系数!E1647+St.Wi!C1647*Ct时变相关系数!I1647+St.Wi!D1647*Ct时变相关系数!L1647+St.Wi!E1647*Ct时变相关系数!N1647+St.Wi!F1647*1+St.Wi!G1647*Ct时变相关系数!P1647</f>
        <v>0.42249884693882733</v>
      </c>
      <c r="G1647">
        <f>St.Wi!B1647*Ct时变相关系数!F1647+St.Wi!C1647*Ct时变相关系数!J1647+St.Wi!D1647*Ct时变相关系数!M1647+St.Wi!E1647*Ct时变相关系数!O1647+St.Wi!F1647*Ct时变相关系数!P1647+St.Wi!G1647*1</f>
        <v>0.31435754625500723</v>
      </c>
    </row>
    <row r="1648" spans="1:7" x14ac:dyDescent="0.15">
      <c r="A1648" s="1">
        <v>41401</v>
      </c>
      <c r="B1648">
        <f>St.Wi!B1648*1+St.Wi!C1648*Ct时变相关系数!B1648+St.Wi!D1648*Ct时变相关系数!C1648+St.Wi!E1648*Ct时变相关系数!D1648+St.Wi!F1648*Ct时变相关系数!E1648+St.Wi!G1648*Ct时变相关系数!F1648</f>
        <v>0.23253679514119968</v>
      </c>
      <c r="C1648">
        <f>St.Wi!B1648*Ct时变相关系数!B1648+St.Wi!C1648*1+St.Wi!D1648*Ct时变相关系数!G1648+St.Wi!E1648*Ct时变相关系数!H1648+St.Wi!F1648*Ct时变相关系数!I1648+St.Wi!G1648*Ct时变相关系数!J1648</f>
        <v>0.30219450134122239</v>
      </c>
      <c r="D1648">
        <f>St.Wi!B1648*Ct时变相关系数!C1648+St.Wi!C1648*Ct时变相关系数!G1648+St.Wi!D1648*1+St.Wi!E1648*Ct时变相关系数!K1648+St.Wi!F1648*Ct时变相关系数!L1648+St.Wi!G1648*Ct时变相关系数!M1648</f>
        <v>0.33048387024825504</v>
      </c>
      <c r="E1648">
        <f>St.Wi!B1648*Ct时变相关系数!D1648+St.Wi!C1648*Ct时变相关系数!H1648+St.Wi!D1648*Ct时变相关系数!K1648+St.Wi!E1648*1+St.Wi!F1648*Ct时变相关系数!N1648+St.Wi!G1648*Ct时变相关系数!O1648</f>
        <v>0.29870542156734609</v>
      </c>
      <c r="F1648">
        <f>St.Wi!B1648*Ct时变相关系数!E1648+St.Wi!C1648*Ct时变相关系数!I1648+St.Wi!D1648*Ct时变相关系数!L1648+St.Wi!E1648*Ct时变相关系数!N1648+St.Wi!F1648*1+St.Wi!G1648*Ct时变相关系数!P1648</f>
        <v>0.31918332405909233</v>
      </c>
      <c r="G1648">
        <f>St.Wi!B1648*Ct时变相关系数!F1648+St.Wi!C1648*Ct时变相关系数!J1648+St.Wi!D1648*Ct时变相关系数!M1648+St.Wi!E1648*Ct时变相关系数!O1648+St.Wi!F1648*Ct时变相关系数!P1648+St.Wi!G1648*1</f>
        <v>0.23792261951097329</v>
      </c>
    </row>
    <row r="1649" spans="1:7" x14ac:dyDescent="0.15">
      <c r="A1649" s="1">
        <v>41402</v>
      </c>
      <c r="B1649">
        <f>St.Wi!B1649*1+St.Wi!C1649*Ct时变相关系数!B1649+St.Wi!D1649*Ct时变相关系数!C1649+St.Wi!E1649*Ct时变相关系数!D1649+St.Wi!F1649*Ct时变相关系数!E1649+St.Wi!G1649*Ct时变相关系数!F1649</f>
        <v>0.18207186315735499</v>
      </c>
      <c r="C1649">
        <f>St.Wi!B1649*Ct时变相关系数!B1649+St.Wi!C1649*1+St.Wi!D1649*Ct时变相关系数!G1649+St.Wi!E1649*Ct时变相关系数!H1649+St.Wi!F1649*Ct时变相关系数!I1649+St.Wi!G1649*Ct时变相关系数!J1649</f>
        <v>0.22354965595478457</v>
      </c>
      <c r="D1649">
        <f>St.Wi!B1649*Ct时变相关系数!C1649+St.Wi!C1649*Ct时变相关系数!G1649+St.Wi!D1649*1+St.Wi!E1649*Ct时变相关系数!K1649+St.Wi!F1649*Ct时变相关系数!L1649+St.Wi!G1649*Ct时变相关系数!M1649</f>
        <v>0.23907659200643991</v>
      </c>
      <c r="E1649">
        <f>St.Wi!B1649*Ct时变相关系数!D1649+St.Wi!C1649*Ct时变相关系数!H1649+St.Wi!D1649*Ct时变相关系数!K1649+St.Wi!E1649*1+St.Wi!F1649*Ct时变相关系数!N1649+St.Wi!G1649*Ct时变相关系数!O1649</f>
        <v>0.2105888293938506</v>
      </c>
      <c r="F1649">
        <f>St.Wi!B1649*Ct时变相关系数!E1649+St.Wi!C1649*Ct时变相关系数!I1649+St.Wi!D1649*Ct时变相关系数!L1649+St.Wi!E1649*Ct时变相关系数!N1649+St.Wi!F1649*1+St.Wi!G1649*Ct时变相关系数!P1649</f>
        <v>0.21817726348961278</v>
      </c>
      <c r="G1649">
        <f>St.Wi!B1649*Ct时变相关系数!F1649+St.Wi!C1649*Ct时变相关系数!J1649+St.Wi!D1649*Ct时变相关系数!M1649+St.Wi!E1649*Ct时变相关系数!O1649+St.Wi!F1649*Ct时变相关系数!P1649+St.Wi!G1649*1</f>
        <v>0.17960708791067173</v>
      </c>
    </row>
    <row r="1650" spans="1:7" x14ac:dyDescent="0.15">
      <c r="A1650" s="1">
        <v>41403</v>
      </c>
      <c r="B1650">
        <f>St.Wi!B1650*1+St.Wi!C1650*Ct时变相关系数!B1650+St.Wi!D1650*Ct时变相关系数!C1650+St.Wi!E1650*Ct时变相关系数!D1650+St.Wi!F1650*Ct时变相关系数!E1650+St.Wi!G1650*Ct时变相关系数!F1650</f>
        <v>0.21352767707144552</v>
      </c>
      <c r="C1650">
        <f>St.Wi!B1650*Ct时变相关系数!B1650+St.Wi!C1650*1+St.Wi!D1650*Ct时变相关系数!G1650+St.Wi!E1650*Ct时变相关系数!H1650+St.Wi!F1650*Ct时变相关系数!I1650+St.Wi!G1650*Ct时变相关系数!J1650</f>
        <v>0.24574966406850202</v>
      </c>
      <c r="D1650">
        <f>St.Wi!B1650*Ct时变相关系数!C1650+St.Wi!C1650*Ct时变相关系数!G1650+St.Wi!D1650*1+St.Wi!E1650*Ct时变相关系数!K1650+St.Wi!F1650*Ct时变相关系数!L1650+St.Wi!G1650*Ct时变相关系数!M1650</f>
        <v>0.26966238867822462</v>
      </c>
      <c r="E1650">
        <f>St.Wi!B1650*Ct时变相关系数!D1650+St.Wi!C1650*Ct时变相关系数!H1650+St.Wi!D1650*Ct时变相关系数!K1650+St.Wi!E1650*1+St.Wi!F1650*Ct时变相关系数!N1650+St.Wi!G1650*Ct时变相关系数!O1650</f>
        <v>0.25801682452440577</v>
      </c>
      <c r="F1650">
        <f>St.Wi!B1650*Ct时变相关系数!E1650+St.Wi!C1650*Ct时变相关系数!I1650+St.Wi!D1650*Ct时变相关系数!L1650+St.Wi!E1650*Ct时变相关系数!N1650+St.Wi!F1650*1+St.Wi!G1650*Ct时变相关系数!P1650</f>
        <v>0.27267488920411559</v>
      </c>
      <c r="G1650">
        <f>St.Wi!B1650*Ct时变相关系数!F1650+St.Wi!C1650*Ct时变相关系数!J1650+St.Wi!D1650*Ct时变相关系数!M1650+St.Wi!E1650*Ct时变相关系数!O1650+St.Wi!F1650*Ct时变相关系数!P1650+St.Wi!G1650*1</f>
        <v>0.21488825339654327</v>
      </c>
    </row>
    <row r="1651" spans="1:7" x14ac:dyDescent="0.15">
      <c r="A1651" s="1">
        <v>41404</v>
      </c>
      <c r="B1651">
        <f>St.Wi!B1651*1+St.Wi!C1651*Ct时变相关系数!B1651+St.Wi!D1651*Ct时变相关系数!C1651+St.Wi!E1651*Ct时变相关系数!D1651+St.Wi!F1651*Ct时变相关系数!E1651+St.Wi!G1651*Ct时变相关系数!F1651</f>
        <v>0.21027484339596275</v>
      </c>
      <c r="C1651">
        <f>St.Wi!B1651*Ct时变相关系数!B1651+St.Wi!C1651*1+St.Wi!D1651*Ct时变相关系数!G1651+St.Wi!E1651*Ct时变相关系数!H1651+St.Wi!F1651*Ct时变相关系数!I1651+St.Wi!G1651*Ct时变相关系数!J1651</f>
        <v>0.23564794382177884</v>
      </c>
      <c r="D1651">
        <f>St.Wi!B1651*Ct时变相关系数!C1651+St.Wi!C1651*Ct时变相关系数!G1651+St.Wi!D1651*1+St.Wi!E1651*Ct时变相关系数!K1651+St.Wi!F1651*Ct时变相关系数!L1651+St.Wi!G1651*Ct时变相关系数!M1651</f>
        <v>0.25652630721902264</v>
      </c>
      <c r="E1651">
        <f>St.Wi!B1651*Ct时变相关系数!D1651+St.Wi!C1651*Ct时变相关系数!H1651+St.Wi!D1651*Ct时变相关系数!K1651+St.Wi!E1651*1+St.Wi!F1651*Ct时变相关系数!N1651+St.Wi!G1651*Ct时变相关系数!O1651</f>
        <v>0.2495292093433697</v>
      </c>
      <c r="F1651">
        <f>St.Wi!B1651*Ct时变相关系数!E1651+St.Wi!C1651*Ct时变相关系数!I1651+St.Wi!D1651*Ct时变相关系数!L1651+St.Wi!E1651*Ct时变相关系数!N1651+St.Wi!F1651*1+St.Wi!G1651*Ct时变相关系数!P1651</f>
        <v>0.25984506157758497</v>
      </c>
      <c r="G1651">
        <f>St.Wi!B1651*Ct时变相关系数!F1651+St.Wi!C1651*Ct时变相关系数!J1651+St.Wi!D1651*Ct时变相关系数!M1651+St.Wi!E1651*Ct时变相关系数!O1651+St.Wi!F1651*Ct时变相关系数!P1651+St.Wi!G1651*1</f>
        <v>0.20239390042752248</v>
      </c>
    </row>
    <row r="1652" spans="1:7" x14ac:dyDescent="0.15">
      <c r="A1652" s="1">
        <v>41407</v>
      </c>
      <c r="B1652">
        <f>St.Wi!B1652*1+St.Wi!C1652*Ct时变相关系数!B1652+St.Wi!D1652*Ct时变相关系数!C1652+St.Wi!E1652*Ct时变相关系数!D1652+St.Wi!F1652*Ct时变相关系数!E1652+St.Wi!G1652*Ct时变相关系数!F1652</f>
        <v>0.33089234551006796</v>
      </c>
      <c r="C1652">
        <f>St.Wi!B1652*Ct时变相关系数!B1652+St.Wi!C1652*1+St.Wi!D1652*Ct时变相关系数!G1652+St.Wi!E1652*Ct时变相关系数!H1652+St.Wi!F1652*Ct时变相关系数!I1652+St.Wi!G1652*Ct时变相关系数!J1652</f>
        <v>0.36110343336485268</v>
      </c>
      <c r="D1652">
        <f>St.Wi!B1652*Ct时变相关系数!C1652+St.Wi!C1652*Ct时变相关系数!G1652+St.Wi!D1652*1+St.Wi!E1652*Ct时变相关系数!K1652+St.Wi!F1652*Ct时变相关系数!L1652+St.Wi!G1652*Ct时变相关系数!M1652</f>
        <v>0.36203380251742501</v>
      </c>
      <c r="E1652">
        <f>St.Wi!B1652*Ct时变相关系数!D1652+St.Wi!C1652*Ct时变相关系数!H1652+St.Wi!D1652*Ct时变相关系数!K1652+St.Wi!E1652*1+St.Wi!F1652*Ct时变相关系数!N1652+St.Wi!G1652*Ct时变相关系数!O1652</f>
        <v>0.36653902654789444</v>
      </c>
      <c r="F1652">
        <f>St.Wi!B1652*Ct时变相关系数!E1652+St.Wi!C1652*Ct时变相关系数!I1652+St.Wi!D1652*Ct时变相关系数!L1652+St.Wi!E1652*Ct时变相关系数!N1652+St.Wi!F1652*1+St.Wi!G1652*Ct时变相关系数!P1652</f>
        <v>0.35816615221717346</v>
      </c>
      <c r="G1652">
        <f>St.Wi!B1652*Ct时变相关系数!F1652+St.Wi!C1652*Ct时变相关系数!J1652+St.Wi!D1652*Ct时变相关系数!M1652+St.Wi!E1652*Ct时变相关系数!O1652+St.Wi!F1652*Ct时变相关系数!P1652+St.Wi!G1652*1</f>
        <v>0.31936779372732693</v>
      </c>
    </row>
    <row r="1653" spans="1:7" x14ac:dyDescent="0.15">
      <c r="A1653" s="1">
        <v>41408</v>
      </c>
      <c r="B1653">
        <f>St.Wi!B1653*1+St.Wi!C1653*Ct时变相关系数!B1653+St.Wi!D1653*Ct时变相关系数!C1653+St.Wi!E1653*Ct时变相关系数!D1653+St.Wi!F1653*Ct时变相关系数!E1653+St.Wi!G1653*Ct时变相关系数!F1653</f>
        <v>0.26071516359475555</v>
      </c>
      <c r="C1653">
        <f>St.Wi!B1653*Ct时变相关系数!B1653+St.Wi!C1653*1+St.Wi!D1653*Ct时变相关系数!G1653+St.Wi!E1653*Ct时变相关系数!H1653+St.Wi!F1653*Ct时变相关系数!I1653+St.Wi!G1653*Ct时变相关系数!J1653</f>
        <v>0.3048438000960576</v>
      </c>
      <c r="D1653">
        <f>St.Wi!B1653*Ct时变相关系数!C1653+St.Wi!C1653*Ct时变相关系数!G1653+St.Wi!D1653*1+St.Wi!E1653*Ct时变相关系数!K1653+St.Wi!F1653*Ct时变相关系数!L1653+St.Wi!G1653*Ct时变相关系数!M1653</f>
        <v>0.33315212128480615</v>
      </c>
      <c r="E1653">
        <f>St.Wi!B1653*Ct时变相关系数!D1653+St.Wi!C1653*Ct时变相关系数!H1653+St.Wi!D1653*Ct时变相关系数!K1653+St.Wi!E1653*1+St.Wi!F1653*Ct时变相关系数!N1653+St.Wi!G1653*Ct时变相关系数!O1653</f>
        <v>0.33433392005729962</v>
      </c>
      <c r="F1653">
        <f>St.Wi!B1653*Ct时变相关系数!E1653+St.Wi!C1653*Ct时变相关系数!I1653+St.Wi!D1653*Ct时变相关系数!L1653+St.Wi!E1653*Ct时变相关系数!N1653+St.Wi!F1653*1+St.Wi!G1653*Ct时变相关系数!P1653</f>
        <v>0.32325275141799614</v>
      </c>
      <c r="G1653">
        <f>St.Wi!B1653*Ct时变相关系数!F1653+St.Wi!C1653*Ct时变相关系数!J1653+St.Wi!D1653*Ct时变相关系数!M1653+St.Wi!E1653*Ct时变相关系数!O1653+St.Wi!F1653*Ct时变相关系数!P1653+St.Wi!G1653*1</f>
        <v>0.2681581330294206</v>
      </c>
    </row>
    <row r="1654" spans="1:7" x14ac:dyDescent="0.15">
      <c r="A1654" s="1">
        <v>41409</v>
      </c>
      <c r="B1654">
        <f>St.Wi!B1654*1+St.Wi!C1654*Ct时变相关系数!B1654+St.Wi!D1654*Ct时变相关系数!C1654+St.Wi!E1654*Ct时变相关系数!D1654+St.Wi!F1654*Ct时变相关系数!E1654+St.Wi!G1654*Ct时变相关系数!F1654</f>
        <v>0.20668983937935353</v>
      </c>
      <c r="C1654">
        <f>St.Wi!B1654*Ct时变相关系数!B1654+St.Wi!C1654*1+St.Wi!D1654*Ct时变相关系数!G1654+St.Wi!E1654*Ct时变相关系数!H1654+St.Wi!F1654*Ct时变相关系数!I1654+St.Wi!G1654*Ct时变相关系数!J1654</f>
        <v>0.23158297393660471</v>
      </c>
      <c r="D1654">
        <f>St.Wi!B1654*Ct时变相关系数!C1654+St.Wi!C1654*Ct时变相关系数!G1654+St.Wi!D1654*1+St.Wi!E1654*Ct时变相关系数!K1654+St.Wi!F1654*Ct时变相关系数!L1654+St.Wi!G1654*Ct时变相关系数!M1654</f>
        <v>0.25943886896386287</v>
      </c>
      <c r="E1654">
        <f>St.Wi!B1654*Ct时变相关系数!D1654+St.Wi!C1654*Ct时变相关系数!H1654+St.Wi!D1654*Ct时变相关系数!K1654+St.Wi!E1654*1+St.Wi!F1654*Ct时变相关系数!N1654+St.Wi!G1654*Ct时变相关系数!O1654</f>
        <v>0.24974969973836106</v>
      </c>
      <c r="F1654">
        <f>St.Wi!B1654*Ct时变相关系数!E1654+St.Wi!C1654*Ct时变相关系数!I1654+St.Wi!D1654*Ct时变相关系数!L1654+St.Wi!E1654*Ct时变相关系数!N1654+St.Wi!F1654*1+St.Wi!G1654*Ct时变相关系数!P1654</f>
        <v>0.21679808764710182</v>
      </c>
      <c r="G1654">
        <f>St.Wi!B1654*Ct时变相关系数!F1654+St.Wi!C1654*Ct时变相关系数!J1654+St.Wi!D1654*Ct时变相关系数!M1654+St.Wi!E1654*Ct时变相关系数!O1654+St.Wi!F1654*Ct时变相关系数!P1654+St.Wi!G1654*1</f>
        <v>0.20614402694777317</v>
      </c>
    </row>
    <row r="1655" spans="1:7" x14ac:dyDescent="0.15">
      <c r="A1655" s="1">
        <v>41410</v>
      </c>
      <c r="B1655">
        <f>St.Wi!B1655*1+St.Wi!C1655*Ct时变相关系数!B1655+St.Wi!D1655*Ct时变相关系数!C1655+St.Wi!E1655*Ct时变相关系数!D1655+St.Wi!F1655*Ct时变相关系数!E1655+St.Wi!G1655*Ct时变相关系数!F1655</f>
        <v>0.24427461597376809</v>
      </c>
      <c r="C1655">
        <f>St.Wi!B1655*Ct时变相关系数!B1655+St.Wi!C1655*1+St.Wi!D1655*Ct时变相关系数!G1655+St.Wi!E1655*Ct时变相关系数!H1655+St.Wi!F1655*Ct时变相关系数!I1655+St.Wi!G1655*Ct时变相关系数!J1655</f>
        <v>0.21938257234890915</v>
      </c>
      <c r="D1655">
        <f>St.Wi!B1655*Ct时变相关系数!C1655+St.Wi!C1655*Ct时变相关系数!G1655+St.Wi!D1655*1+St.Wi!E1655*Ct时变相关系数!K1655+St.Wi!F1655*Ct时变相关系数!L1655+St.Wi!G1655*Ct时变相关系数!M1655</f>
        <v>0.26673139997023698</v>
      </c>
      <c r="E1655">
        <f>St.Wi!B1655*Ct时变相关系数!D1655+St.Wi!C1655*Ct时变相关系数!H1655+St.Wi!D1655*Ct时变相关系数!K1655+St.Wi!E1655*1+St.Wi!F1655*Ct时变相关系数!N1655+St.Wi!G1655*Ct时变相关系数!O1655</f>
        <v>0.270841899993357</v>
      </c>
      <c r="F1655">
        <f>St.Wi!B1655*Ct时变相关系数!E1655+St.Wi!C1655*Ct时变相关系数!I1655+St.Wi!D1655*Ct时变相关系数!L1655+St.Wi!E1655*Ct时变相关系数!N1655+St.Wi!F1655*1+St.Wi!G1655*Ct时变相关系数!P1655</f>
        <v>0.23741327630507847</v>
      </c>
      <c r="G1655">
        <f>St.Wi!B1655*Ct时变相关系数!F1655+St.Wi!C1655*Ct时变相关系数!J1655+St.Wi!D1655*Ct时变相关系数!M1655+St.Wi!E1655*Ct时变相关系数!O1655+St.Wi!F1655*Ct时变相关系数!P1655+St.Wi!G1655*1</f>
        <v>0.19196650977092994</v>
      </c>
    </row>
    <row r="1656" spans="1:7" x14ac:dyDescent="0.15">
      <c r="A1656" s="1">
        <v>41411</v>
      </c>
      <c r="B1656">
        <f>St.Wi!B1656*1+St.Wi!C1656*Ct时变相关系数!B1656+St.Wi!D1656*Ct时变相关系数!C1656+St.Wi!E1656*Ct时变相关系数!D1656+St.Wi!F1656*Ct时变相关系数!E1656+St.Wi!G1656*Ct时变相关系数!F1656</f>
        <v>0.23043321379792056</v>
      </c>
      <c r="C1656">
        <f>St.Wi!B1656*Ct时变相关系数!B1656+St.Wi!C1656*1+St.Wi!D1656*Ct时变相关系数!G1656+St.Wi!E1656*Ct时变相关系数!H1656+St.Wi!F1656*Ct时变相关系数!I1656+St.Wi!G1656*Ct时变相关系数!J1656</f>
        <v>0.18132719135734343</v>
      </c>
      <c r="D1656">
        <f>St.Wi!B1656*Ct时变相关系数!C1656+St.Wi!C1656*Ct时变相关系数!G1656+St.Wi!D1656*1+St.Wi!E1656*Ct时变相关系数!K1656+St.Wi!F1656*Ct时变相关系数!L1656+St.Wi!G1656*Ct时变相关系数!M1656</f>
        <v>0.22940270893116874</v>
      </c>
      <c r="E1656">
        <f>St.Wi!B1656*Ct时变相关系数!D1656+St.Wi!C1656*Ct时变相关系数!H1656+St.Wi!D1656*Ct时变相关系数!K1656+St.Wi!E1656*1+St.Wi!F1656*Ct时变相关系数!N1656+St.Wi!G1656*Ct时变相关系数!O1656</f>
        <v>0.23649109964390702</v>
      </c>
      <c r="F1656">
        <f>St.Wi!B1656*Ct时变相关系数!E1656+St.Wi!C1656*Ct时变相关系数!I1656+St.Wi!D1656*Ct时变相关系数!L1656+St.Wi!E1656*Ct时变相关系数!N1656+St.Wi!F1656*1+St.Wi!G1656*Ct时变相关系数!P1656</f>
        <v>0.22157751176662316</v>
      </c>
      <c r="G1656">
        <f>St.Wi!B1656*Ct时变相关系数!F1656+St.Wi!C1656*Ct时变相关系数!J1656+St.Wi!D1656*Ct时变相关系数!M1656+St.Wi!E1656*Ct时变相关系数!O1656+St.Wi!F1656*Ct时变相关系数!P1656+St.Wi!G1656*1</f>
        <v>0.14185772292144183</v>
      </c>
    </row>
    <row r="1657" spans="1:7" x14ac:dyDescent="0.15">
      <c r="A1657" s="1">
        <v>41414</v>
      </c>
      <c r="B1657">
        <f>St.Wi!B1657*1+St.Wi!C1657*Ct时变相关系数!B1657+St.Wi!D1657*Ct时变相关系数!C1657+St.Wi!E1657*Ct时变相关系数!D1657+St.Wi!F1657*Ct时变相关系数!E1657+St.Wi!G1657*Ct时变相关系数!F1657</f>
        <v>0.28261268231754466</v>
      </c>
      <c r="C1657">
        <f>St.Wi!B1657*Ct时变相关系数!B1657+St.Wi!C1657*1+St.Wi!D1657*Ct时变相关系数!G1657+St.Wi!E1657*Ct时变相关系数!H1657+St.Wi!F1657*Ct时变相关系数!I1657+St.Wi!G1657*Ct时变相关系数!J1657</f>
        <v>0.19257993752333991</v>
      </c>
      <c r="D1657">
        <f>St.Wi!B1657*Ct时变相关系数!C1657+St.Wi!C1657*Ct时变相关系数!G1657+St.Wi!D1657*1+St.Wi!E1657*Ct时变相关系数!K1657+St.Wi!F1657*Ct时变相关系数!L1657+St.Wi!G1657*Ct时变相关系数!M1657</f>
        <v>0.30160317657503599</v>
      </c>
      <c r="E1657">
        <f>St.Wi!B1657*Ct时变相关系数!D1657+St.Wi!C1657*Ct时变相关系数!H1657+St.Wi!D1657*Ct时变相关系数!K1657+St.Wi!E1657*1+St.Wi!F1657*Ct时变相关系数!N1657+St.Wi!G1657*Ct时变相关系数!O1657</f>
        <v>0.31407715940443048</v>
      </c>
      <c r="F1657">
        <f>St.Wi!B1657*Ct时变相关系数!E1657+St.Wi!C1657*Ct时变相关系数!I1657+St.Wi!D1657*Ct时变相关系数!L1657+St.Wi!E1657*Ct时变相关系数!N1657+St.Wi!F1657*1+St.Wi!G1657*Ct时变相关系数!P1657</f>
        <v>0.25174218207674881</v>
      </c>
      <c r="G1657">
        <f>St.Wi!B1657*Ct时变相关系数!F1657+St.Wi!C1657*Ct时变相关系数!J1657+St.Wi!D1657*Ct时变相关系数!M1657+St.Wi!E1657*Ct时变相关系数!O1657+St.Wi!F1657*Ct时变相关系数!P1657+St.Wi!G1657*1</f>
        <v>0.24295416535838432</v>
      </c>
    </row>
    <row r="1658" spans="1:7" x14ac:dyDescent="0.15">
      <c r="A1658" s="1">
        <v>41415</v>
      </c>
      <c r="B1658">
        <f>St.Wi!B1658*1+St.Wi!C1658*Ct时变相关系数!B1658+St.Wi!D1658*Ct时变相关系数!C1658+St.Wi!E1658*Ct时变相关系数!D1658+St.Wi!F1658*Ct时变相关系数!E1658+St.Wi!G1658*Ct时变相关系数!F1658</f>
        <v>0.20890144351918022</v>
      </c>
      <c r="C1658">
        <f>St.Wi!B1658*Ct时变相关系数!B1658+St.Wi!C1658*1+St.Wi!D1658*Ct时变相关系数!G1658+St.Wi!E1658*Ct时变相关系数!H1658+St.Wi!F1658*Ct时变相关系数!I1658+St.Wi!G1658*Ct时变相关系数!J1658</f>
        <v>0.1463281676173756</v>
      </c>
      <c r="D1658">
        <f>St.Wi!B1658*Ct时变相关系数!C1658+St.Wi!C1658*Ct时变相关系数!G1658+St.Wi!D1658*1+St.Wi!E1658*Ct时变相关系数!K1658+St.Wi!F1658*Ct时变相关系数!L1658+St.Wi!G1658*Ct时变相关系数!M1658</f>
        <v>0.23513145505237776</v>
      </c>
      <c r="E1658">
        <f>St.Wi!B1658*Ct时变相关系数!D1658+St.Wi!C1658*Ct时变相关系数!H1658+St.Wi!D1658*Ct时变相关系数!K1658+St.Wi!E1658*1+St.Wi!F1658*Ct时变相关系数!N1658+St.Wi!G1658*Ct时变相关系数!O1658</f>
        <v>0.24232210836344018</v>
      </c>
      <c r="F1658">
        <f>St.Wi!B1658*Ct时变相关系数!E1658+St.Wi!C1658*Ct时变相关系数!I1658+St.Wi!D1658*Ct时变相关系数!L1658+St.Wi!E1658*Ct时变相关系数!N1658+St.Wi!F1658*1+St.Wi!G1658*Ct时变相关系数!P1658</f>
        <v>0.18570209488528244</v>
      </c>
      <c r="G1658">
        <f>St.Wi!B1658*Ct时变相关系数!F1658+St.Wi!C1658*Ct时变相关系数!J1658+St.Wi!D1658*Ct时变相关系数!M1658+St.Wi!E1658*Ct时变相关系数!O1658+St.Wi!F1658*Ct时变相关系数!P1658+St.Wi!G1658*1</f>
        <v>0.17162244252674927</v>
      </c>
    </row>
    <row r="1659" spans="1:7" x14ac:dyDescent="0.15">
      <c r="A1659" s="1">
        <v>41416</v>
      </c>
      <c r="B1659">
        <f>St.Wi!B1659*1+St.Wi!C1659*Ct时变相关系数!B1659+St.Wi!D1659*Ct时变相关系数!C1659+St.Wi!E1659*Ct时变相关系数!D1659+St.Wi!F1659*Ct时变相关系数!E1659+St.Wi!G1659*Ct时变相关系数!F1659</f>
        <v>0.19367119587068085</v>
      </c>
      <c r="C1659">
        <f>St.Wi!B1659*Ct时变相关系数!B1659+St.Wi!C1659*1+St.Wi!D1659*Ct时变相关系数!G1659+St.Wi!E1659*Ct时变相关系数!H1659+St.Wi!F1659*Ct时变相关系数!I1659+St.Wi!G1659*Ct时变相关系数!J1659</f>
        <v>0.13986772989850665</v>
      </c>
      <c r="D1659">
        <f>St.Wi!B1659*Ct时变相关系数!C1659+St.Wi!C1659*Ct时变相关系数!G1659+St.Wi!D1659*1+St.Wi!E1659*Ct时变相关系数!K1659+St.Wi!F1659*Ct时变相关系数!L1659+St.Wi!G1659*Ct时变相关系数!M1659</f>
        <v>0.18482865953265748</v>
      </c>
      <c r="E1659">
        <f>St.Wi!B1659*Ct时变相关系数!D1659+St.Wi!C1659*Ct时变相关系数!H1659+St.Wi!D1659*Ct时变相关系数!K1659+St.Wi!E1659*1+St.Wi!F1659*Ct时变相关系数!N1659+St.Wi!G1659*Ct时变相关系数!O1659</f>
        <v>0.19511344889996501</v>
      </c>
      <c r="F1659">
        <f>St.Wi!B1659*Ct时变相关系数!E1659+St.Wi!C1659*Ct时变相关系数!I1659+St.Wi!D1659*Ct时变相关系数!L1659+St.Wi!E1659*Ct时变相关系数!N1659+St.Wi!F1659*1+St.Wi!G1659*Ct时变相关系数!P1659</f>
        <v>0.13825294108194566</v>
      </c>
      <c r="G1659">
        <f>St.Wi!B1659*Ct时变相关系数!F1659+St.Wi!C1659*Ct时变相关系数!J1659+St.Wi!D1659*Ct时变相关系数!M1659+St.Wi!E1659*Ct时变相关系数!O1659+St.Wi!F1659*Ct时变相关系数!P1659+St.Wi!G1659*1</f>
        <v>0.15475015687121416</v>
      </c>
    </row>
    <row r="1660" spans="1:7" x14ac:dyDescent="0.15">
      <c r="A1660" s="1">
        <v>41417</v>
      </c>
      <c r="B1660">
        <f>St.Wi!B1660*1+St.Wi!C1660*Ct时变相关系数!B1660+St.Wi!D1660*Ct时变相关系数!C1660+St.Wi!E1660*Ct时变相关系数!D1660+St.Wi!F1660*Ct时变相关系数!E1660+St.Wi!G1660*Ct时变相关系数!F1660</f>
        <v>0.18142592497518367</v>
      </c>
      <c r="C1660">
        <f>St.Wi!B1660*Ct时变相关系数!B1660+St.Wi!C1660*1+St.Wi!D1660*Ct时变相关系数!G1660+St.Wi!E1660*Ct时变相关系数!H1660+St.Wi!F1660*Ct时变相关系数!I1660+St.Wi!G1660*Ct时变相关系数!J1660</f>
        <v>0.13429571794607845</v>
      </c>
      <c r="D1660">
        <f>St.Wi!B1660*Ct时变相关系数!C1660+St.Wi!C1660*Ct时变相关系数!G1660+St.Wi!D1660*1+St.Wi!E1660*Ct时变相关系数!K1660+St.Wi!F1660*Ct时变相关系数!L1660+St.Wi!G1660*Ct时变相关系数!M1660</f>
        <v>0.20973732159210698</v>
      </c>
      <c r="E1660">
        <f>St.Wi!B1660*Ct时变相关系数!D1660+St.Wi!C1660*Ct时变相关系数!H1660+St.Wi!D1660*Ct时变相关系数!K1660+St.Wi!E1660*1+St.Wi!F1660*Ct时变相关系数!N1660+St.Wi!G1660*Ct时变相关系数!O1660</f>
        <v>0.22323594863823831</v>
      </c>
      <c r="F1660">
        <f>St.Wi!B1660*Ct时变相关系数!E1660+St.Wi!C1660*Ct时变相关系数!I1660+St.Wi!D1660*Ct时变相关系数!L1660+St.Wi!E1660*Ct时变相关系数!N1660+St.Wi!F1660*1+St.Wi!G1660*Ct时变相关系数!P1660</f>
        <v>0.16575791237708343</v>
      </c>
      <c r="G1660">
        <f>St.Wi!B1660*Ct时变相关系数!F1660+St.Wi!C1660*Ct时变相关系数!J1660+St.Wi!D1660*Ct时变相关系数!M1660+St.Wi!E1660*Ct时变相关系数!O1660+St.Wi!F1660*Ct时变相关系数!P1660+St.Wi!G1660*1</f>
        <v>0.15094905053196284</v>
      </c>
    </row>
    <row r="1661" spans="1:7" x14ac:dyDescent="0.15">
      <c r="A1661" s="1">
        <v>41418</v>
      </c>
      <c r="B1661">
        <f>St.Wi!B1661*1+St.Wi!C1661*Ct时变相关系数!B1661+St.Wi!D1661*Ct时变相关系数!C1661+St.Wi!E1661*Ct时变相关系数!D1661+St.Wi!F1661*Ct时变相关系数!E1661+St.Wi!G1661*Ct时变相关系数!F1661</f>
        <v>0.14167429367787551</v>
      </c>
      <c r="C1661">
        <f>St.Wi!B1661*Ct时变相关系数!B1661+St.Wi!C1661*1+St.Wi!D1661*Ct时变相关系数!G1661+St.Wi!E1661*Ct时变相关系数!H1661+St.Wi!F1661*Ct时变相关系数!I1661+St.Wi!G1661*Ct时变相关系数!J1661</f>
        <v>0.13156043382568164</v>
      </c>
      <c r="D1661">
        <f>St.Wi!B1661*Ct时变相关系数!C1661+St.Wi!C1661*Ct时变相关系数!G1661+St.Wi!D1661*1+St.Wi!E1661*Ct时变相关系数!K1661+St.Wi!F1661*Ct时变相关系数!L1661+St.Wi!G1661*Ct时变相关系数!M1661</f>
        <v>0.16263416340952511</v>
      </c>
      <c r="E1661">
        <f>St.Wi!B1661*Ct时变相关系数!D1661+St.Wi!C1661*Ct时变相关系数!H1661+St.Wi!D1661*Ct时变相关系数!K1661+St.Wi!E1661*1+St.Wi!F1661*Ct时变相关系数!N1661+St.Wi!G1661*Ct时变相关系数!O1661</f>
        <v>0.17264878221559238</v>
      </c>
      <c r="F1661">
        <f>St.Wi!B1661*Ct时变相关系数!E1661+St.Wi!C1661*Ct时变相关系数!I1661+St.Wi!D1661*Ct时变相关系数!L1661+St.Wi!E1661*Ct时变相关系数!N1661+St.Wi!F1661*1+St.Wi!G1661*Ct时变相关系数!P1661</f>
        <v>0.12002573350648001</v>
      </c>
      <c r="G1661">
        <f>St.Wi!B1661*Ct时变相关系数!F1661+St.Wi!C1661*Ct时变相关系数!J1661+St.Wi!D1661*Ct时变相关系数!M1661+St.Wi!E1661*Ct时变相关系数!O1661+St.Wi!F1661*Ct时变相关系数!P1661+St.Wi!G1661*1</f>
        <v>0.12245101585768116</v>
      </c>
    </row>
    <row r="1662" spans="1:7" x14ac:dyDescent="0.15">
      <c r="A1662" s="1">
        <v>41421</v>
      </c>
      <c r="B1662">
        <f>St.Wi!B1662*1+St.Wi!C1662*Ct时变相关系数!B1662+St.Wi!D1662*Ct时变相关系数!C1662+St.Wi!E1662*Ct时变相关系数!D1662+St.Wi!F1662*Ct时变相关系数!E1662+St.Wi!G1662*Ct时变相关系数!F1662</f>
        <v>0.20387442956395233</v>
      </c>
      <c r="C1662">
        <f>St.Wi!B1662*Ct时变相关系数!B1662+St.Wi!C1662*1+St.Wi!D1662*Ct时变相关系数!G1662+St.Wi!E1662*Ct时变相关系数!H1662+St.Wi!F1662*Ct时变相关系数!I1662+St.Wi!G1662*Ct时变相关系数!J1662</f>
        <v>0.20272392059538</v>
      </c>
      <c r="D1662">
        <f>St.Wi!B1662*Ct时变相关系数!C1662+St.Wi!C1662*Ct时变相关系数!G1662+St.Wi!D1662*1+St.Wi!E1662*Ct时变相关系数!K1662+St.Wi!F1662*Ct时变相关系数!L1662+St.Wi!G1662*Ct时变相关系数!M1662</f>
        <v>0.25366094181287963</v>
      </c>
      <c r="E1662">
        <f>St.Wi!B1662*Ct时变相关系数!D1662+St.Wi!C1662*Ct时变相关系数!H1662+St.Wi!D1662*Ct时变相关系数!K1662+St.Wi!E1662*1+St.Wi!F1662*Ct时变相关系数!N1662+St.Wi!G1662*Ct时变相关系数!O1662</f>
        <v>0.24674426994918192</v>
      </c>
      <c r="F1662">
        <f>St.Wi!B1662*Ct时变相关系数!E1662+St.Wi!C1662*Ct时变相关系数!I1662+St.Wi!D1662*Ct时变相关系数!L1662+St.Wi!E1662*Ct时变相关系数!N1662+St.Wi!F1662*1+St.Wi!G1662*Ct时变相关系数!P1662</f>
        <v>0.20945668639728535</v>
      </c>
      <c r="G1662">
        <f>St.Wi!B1662*Ct时变相关系数!F1662+St.Wi!C1662*Ct时变相关系数!J1662+St.Wi!D1662*Ct时变相关系数!M1662+St.Wi!E1662*Ct时变相关系数!O1662+St.Wi!F1662*Ct时变相关系数!P1662+St.Wi!G1662*1</f>
        <v>0.23960130056293022</v>
      </c>
    </row>
    <row r="1663" spans="1:7" x14ac:dyDescent="0.15">
      <c r="A1663" s="1">
        <v>41422</v>
      </c>
      <c r="B1663">
        <f>St.Wi!B1663*1+St.Wi!C1663*Ct时变相关系数!B1663+St.Wi!D1663*Ct时变相关系数!C1663+St.Wi!E1663*Ct时变相关系数!D1663+St.Wi!F1663*Ct时变相关系数!E1663+St.Wi!G1663*Ct时变相关系数!F1663</f>
        <v>0.12159798055729873</v>
      </c>
      <c r="C1663">
        <f>St.Wi!B1663*Ct时变相关系数!B1663+St.Wi!C1663*1+St.Wi!D1663*Ct时变相关系数!G1663+St.Wi!E1663*Ct时变相关系数!H1663+St.Wi!F1663*Ct时变相关系数!I1663+St.Wi!G1663*Ct时变相关系数!J1663</f>
        <v>0.14218787434797855</v>
      </c>
      <c r="D1663">
        <f>St.Wi!B1663*Ct时变相关系数!C1663+St.Wi!C1663*Ct时变相关系数!G1663+St.Wi!D1663*1+St.Wi!E1663*Ct时变相关系数!K1663+St.Wi!F1663*Ct时变相关系数!L1663+St.Wi!G1663*Ct时变相关系数!M1663</f>
        <v>0.25255597029832522</v>
      </c>
      <c r="E1663">
        <f>St.Wi!B1663*Ct时变相关系数!D1663+St.Wi!C1663*Ct时变相关系数!H1663+St.Wi!D1663*Ct时变相关系数!K1663+St.Wi!E1663*1+St.Wi!F1663*Ct时变相关系数!N1663+St.Wi!G1663*Ct时变相关系数!O1663</f>
        <v>0.24684005328748801</v>
      </c>
      <c r="F1663">
        <f>St.Wi!B1663*Ct时变相关系数!E1663+St.Wi!C1663*Ct时变相关系数!I1663+St.Wi!D1663*Ct时变相关系数!L1663+St.Wi!E1663*Ct时变相关系数!N1663+St.Wi!F1663*1+St.Wi!G1663*Ct时变相关系数!P1663</f>
        <v>0.22013384419761484</v>
      </c>
      <c r="G1663">
        <f>St.Wi!B1663*Ct时变相关系数!F1663+St.Wi!C1663*Ct时变相关系数!J1663+St.Wi!D1663*Ct时变相关系数!M1663+St.Wi!E1663*Ct时变相关系数!O1663+St.Wi!F1663*Ct时变相关系数!P1663+St.Wi!G1663*1</f>
        <v>0.20179810398098708</v>
      </c>
    </row>
    <row r="1664" spans="1:7" x14ac:dyDescent="0.15">
      <c r="A1664" s="1">
        <v>41423</v>
      </c>
      <c r="B1664">
        <f>St.Wi!B1664*1+St.Wi!C1664*Ct时变相关系数!B1664+St.Wi!D1664*Ct时变相关系数!C1664+St.Wi!E1664*Ct时变相关系数!D1664+St.Wi!F1664*Ct时变相关系数!E1664+St.Wi!G1664*Ct时变相关系数!F1664</f>
        <v>0.12248980412507297</v>
      </c>
      <c r="C1664">
        <f>St.Wi!B1664*Ct时变相关系数!B1664+St.Wi!C1664*1+St.Wi!D1664*Ct时变相关系数!G1664+St.Wi!E1664*Ct时变相关系数!H1664+St.Wi!F1664*Ct时变相关系数!I1664+St.Wi!G1664*Ct时变相关系数!J1664</f>
        <v>0.12555237410425205</v>
      </c>
      <c r="D1664">
        <f>St.Wi!B1664*Ct时变相关系数!C1664+St.Wi!C1664*Ct时变相关系数!G1664+St.Wi!D1664*1+St.Wi!E1664*Ct时变相关系数!K1664+St.Wi!F1664*Ct时变相关系数!L1664+St.Wi!G1664*Ct时变相关系数!M1664</f>
        <v>0.18492935950452655</v>
      </c>
      <c r="E1664">
        <f>St.Wi!B1664*Ct时变相关系数!D1664+St.Wi!C1664*Ct时变相关系数!H1664+St.Wi!D1664*Ct时变相关系数!K1664+St.Wi!E1664*1+St.Wi!F1664*Ct时变相关系数!N1664+St.Wi!G1664*Ct时变相关系数!O1664</f>
        <v>0.18247804493984629</v>
      </c>
      <c r="F1664">
        <f>St.Wi!B1664*Ct时变相关系数!E1664+St.Wi!C1664*Ct时变相关系数!I1664+St.Wi!D1664*Ct时变相关系数!L1664+St.Wi!E1664*Ct时变相关系数!N1664+St.Wi!F1664*1+St.Wi!G1664*Ct时变相关系数!P1664</f>
        <v>0.15893766973071058</v>
      </c>
      <c r="G1664">
        <f>St.Wi!B1664*Ct时变相关系数!F1664+St.Wi!C1664*Ct时变相关系数!J1664+St.Wi!D1664*Ct时变相关系数!M1664+St.Wi!E1664*Ct时变相关系数!O1664+St.Wi!F1664*Ct时变相关系数!P1664+St.Wi!G1664*1</f>
        <v>0.15202519198412195</v>
      </c>
    </row>
    <row r="1665" spans="1:7" x14ac:dyDescent="0.15">
      <c r="A1665" s="1">
        <v>41424</v>
      </c>
      <c r="B1665">
        <f>St.Wi!B1665*1+St.Wi!C1665*Ct时变相关系数!B1665+St.Wi!D1665*Ct时变相关系数!C1665+St.Wi!E1665*Ct时变相关系数!D1665+St.Wi!F1665*Ct时变相关系数!E1665+St.Wi!G1665*Ct时变相关系数!F1665</f>
        <v>0.12429681894069046</v>
      </c>
      <c r="C1665">
        <f>St.Wi!B1665*Ct时变相关系数!B1665+St.Wi!C1665*1+St.Wi!D1665*Ct时变相关系数!G1665+St.Wi!E1665*Ct时变相关系数!H1665+St.Wi!F1665*Ct时变相关系数!I1665+St.Wi!G1665*Ct时变相关系数!J1665</f>
        <v>0.11584967827938235</v>
      </c>
      <c r="D1665">
        <f>St.Wi!B1665*Ct时变相关系数!C1665+St.Wi!C1665*Ct时变相关系数!G1665+St.Wi!D1665*1+St.Wi!E1665*Ct时变相关系数!K1665+St.Wi!F1665*Ct时变相关系数!L1665+St.Wi!G1665*Ct时变相关系数!M1665</f>
        <v>0.16301190730182358</v>
      </c>
      <c r="E1665">
        <f>St.Wi!B1665*Ct时变相关系数!D1665+St.Wi!C1665*Ct时变相关系数!H1665+St.Wi!D1665*Ct时变相关系数!K1665+St.Wi!E1665*1+St.Wi!F1665*Ct时变相关系数!N1665+St.Wi!G1665*Ct时变相关系数!O1665</f>
        <v>0.15706912448268223</v>
      </c>
      <c r="F1665">
        <f>St.Wi!B1665*Ct时变相关系数!E1665+St.Wi!C1665*Ct时变相关系数!I1665+St.Wi!D1665*Ct时变相关系数!L1665+St.Wi!E1665*Ct时变相关系数!N1665+St.Wi!F1665*1+St.Wi!G1665*Ct时变相关系数!P1665</f>
        <v>0.13799913937944575</v>
      </c>
      <c r="G1665">
        <f>St.Wi!B1665*Ct时变相关系数!F1665+St.Wi!C1665*Ct时变相关系数!J1665+St.Wi!D1665*Ct时变相关系数!M1665+St.Wi!E1665*Ct时变相关系数!O1665+St.Wi!F1665*Ct时变相关系数!P1665+St.Wi!G1665*1</f>
        <v>0.13964812342273594</v>
      </c>
    </row>
    <row r="1666" spans="1:7" x14ac:dyDescent="0.15">
      <c r="A1666" s="1">
        <v>41425</v>
      </c>
      <c r="B1666">
        <f>St.Wi!B1666*1+St.Wi!C1666*Ct时变相关系数!B1666+St.Wi!D1666*Ct时变相关系数!C1666+St.Wi!E1666*Ct时变相关系数!D1666+St.Wi!F1666*Ct时变相关系数!E1666+St.Wi!G1666*Ct时变相关系数!F1666</f>
        <v>0.15801095599298498</v>
      </c>
      <c r="C1666">
        <f>St.Wi!B1666*Ct时变相关系数!B1666+St.Wi!C1666*1+St.Wi!D1666*Ct时变相关系数!G1666+St.Wi!E1666*Ct时变相关系数!H1666+St.Wi!F1666*Ct时变相关系数!I1666+St.Wi!G1666*Ct时变相关系数!J1666</f>
        <v>0.13512153051437464</v>
      </c>
      <c r="D1666">
        <f>St.Wi!B1666*Ct时变相关系数!C1666+St.Wi!C1666*Ct时变相关系数!G1666+St.Wi!D1666*1+St.Wi!E1666*Ct时变相关系数!K1666+St.Wi!F1666*Ct时变相关系数!L1666+St.Wi!G1666*Ct时变相关系数!M1666</f>
        <v>0.2225438771360243</v>
      </c>
      <c r="E1666">
        <f>St.Wi!B1666*Ct时变相关系数!D1666+St.Wi!C1666*Ct时变相关系数!H1666+St.Wi!D1666*Ct时变相关系数!K1666+St.Wi!E1666*1+St.Wi!F1666*Ct时变相关系数!N1666+St.Wi!G1666*Ct时变相关系数!O1666</f>
        <v>0.2129212386491186</v>
      </c>
      <c r="F1666">
        <f>St.Wi!B1666*Ct时变相关系数!E1666+St.Wi!C1666*Ct时变相关系数!I1666+St.Wi!D1666*Ct时变相关系数!L1666+St.Wi!E1666*Ct时变相关系数!N1666+St.Wi!F1666*1+St.Wi!G1666*Ct时变相关系数!P1666</f>
        <v>0.192949904589717</v>
      </c>
      <c r="G1666">
        <f>St.Wi!B1666*Ct时变相关系数!F1666+St.Wi!C1666*Ct时变相关系数!J1666+St.Wi!D1666*Ct时变相关系数!M1666+St.Wi!E1666*Ct时变相关系数!O1666+St.Wi!F1666*Ct时变相关系数!P1666+St.Wi!G1666*1</f>
        <v>0.19853660879450674</v>
      </c>
    </row>
    <row r="1667" spans="1:7" x14ac:dyDescent="0.15">
      <c r="A1667" s="1">
        <v>41428</v>
      </c>
      <c r="B1667">
        <f>St.Wi!B1667*1+St.Wi!C1667*Ct时变相关系数!B1667+St.Wi!D1667*Ct时变相关系数!C1667+St.Wi!E1667*Ct时变相关系数!D1667+St.Wi!F1667*Ct时变相关系数!E1667+St.Wi!G1667*Ct时变相关系数!F1667</f>
        <v>0.24638726206939188</v>
      </c>
      <c r="C1667">
        <f>St.Wi!B1667*Ct时变相关系数!B1667+St.Wi!C1667*1+St.Wi!D1667*Ct时变相关系数!G1667+St.Wi!E1667*Ct时变相关系数!H1667+St.Wi!F1667*Ct时变相关系数!I1667+St.Wi!G1667*Ct时变相关系数!J1667</f>
        <v>0.22456640692888066</v>
      </c>
      <c r="D1667">
        <f>St.Wi!B1667*Ct时变相关系数!C1667+St.Wi!C1667*Ct时变相关系数!G1667+St.Wi!D1667*1+St.Wi!E1667*Ct时变相关系数!K1667+St.Wi!F1667*Ct时变相关系数!L1667+St.Wi!G1667*Ct时变相关系数!M1667</f>
        <v>0.28082135605172004</v>
      </c>
      <c r="E1667">
        <f>St.Wi!B1667*Ct时变相关系数!D1667+St.Wi!C1667*Ct时变相关系数!H1667+St.Wi!D1667*Ct时变相关系数!K1667+St.Wi!E1667*1+St.Wi!F1667*Ct时变相关系数!N1667+St.Wi!G1667*Ct时变相关系数!O1667</f>
        <v>0.27478682602707027</v>
      </c>
      <c r="F1667">
        <f>St.Wi!B1667*Ct时变相关系数!E1667+St.Wi!C1667*Ct时变相关系数!I1667+St.Wi!D1667*Ct时变相关系数!L1667+St.Wi!E1667*Ct时变相关系数!N1667+St.Wi!F1667*1+St.Wi!G1667*Ct时变相关系数!P1667</f>
        <v>0.21827656083904595</v>
      </c>
      <c r="G1667">
        <f>St.Wi!B1667*Ct时变相关系数!F1667+St.Wi!C1667*Ct时变相关系数!J1667+St.Wi!D1667*Ct时变相关系数!M1667+St.Wi!E1667*Ct时变相关系数!O1667+St.Wi!F1667*Ct时变相关系数!P1667+St.Wi!G1667*1</f>
        <v>0.29670168731810009</v>
      </c>
    </row>
    <row r="1668" spans="1:7" x14ac:dyDescent="0.15">
      <c r="A1668" s="1">
        <v>41429</v>
      </c>
      <c r="B1668">
        <f>St.Wi!B1668*1+St.Wi!C1668*Ct时变相关系数!B1668+St.Wi!D1668*Ct时变相关系数!C1668+St.Wi!E1668*Ct时变相关系数!D1668+St.Wi!F1668*Ct时变相关系数!E1668+St.Wi!G1668*Ct时变相关系数!F1668</f>
        <v>0.17958158270431132</v>
      </c>
      <c r="C1668">
        <f>St.Wi!B1668*Ct时变相关系数!B1668+St.Wi!C1668*1+St.Wi!D1668*Ct时变相关系数!G1668+St.Wi!E1668*Ct时变相关系数!H1668+St.Wi!F1668*Ct时变相关系数!I1668+St.Wi!G1668*Ct时变相关系数!J1668</f>
        <v>0.17650447264736679</v>
      </c>
      <c r="D1668">
        <f>St.Wi!B1668*Ct时变相关系数!C1668+St.Wi!C1668*Ct时变相关系数!G1668+St.Wi!D1668*1+St.Wi!E1668*Ct时变相关系数!K1668+St.Wi!F1668*Ct时变相关系数!L1668+St.Wi!G1668*Ct时变相关系数!M1668</f>
        <v>0.28707314886997998</v>
      </c>
      <c r="E1668">
        <f>St.Wi!B1668*Ct时变相关系数!D1668+St.Wi!C1668*Ct时变相关系数!H1668+St.Wi!D1668*Ct时变相关系数!K1668+St.Wi!E1668*1+St.Wi!F1668*Ct时变相关系数!N1668+St.Wi!G1668*Ct时变相关系数!O1668</f>
        <v>0.27955770109037154</v>
      </c>
      <c r="F1668">
        <f>St.Wi!B1668*Ct时变相关系数!E1668+St.Wi!C1668*Ct时变相关系数!I1668+St.Wi!D1668*Ct时变相关系数!L1668+St.Wi!E1668*Ct时变相关系数!N1668+St.Wi!F1668*1+St.Wi!G1668*Ct时变相关系数!P1668</f>
        <v>0.23526892774645075</v>
      </c>
      <c r="G1668">
        <f>St.Wi!B1668*Ct时变相关系数!F1668+St.Wi!C1668*Ct时变相关系数!J1668+St.Wi!D1668*Ct时变相关系数!M1668+St.Wi!E1668*Ct时变相关系数!O1668+St.Wi!F1668*Ct时变相关系数!P1668+St.Wi!G1668*1</f>
        <v>0.26114701184107375</v>
      </c>
    </row>
    <row r="1669" spans="1:7" x14ac:dyDescent="0.15">
      <c r="A1669" s="1">
        <v>41430</v>
      </c>
      <c r="B1669">
        <f>St.Wi!B1669*1+St.Wi!C1669*Ct时变相关系数!B1669+St.Wi!D1669*Ct时变相关系数!C1669+St.Wi!E1669*Ct时变相关系数!D1669+St.Wi!F1669*Ct时变相关系数!E1669+St.Wi!G1669*Ct时变相关系数!F1669</f>
        <v>0.17919935155869987</v>
      </c>
      <c r="C1669">
        <f>St.Wi!B1669*Ct时变相关系数!B1669+St.Wi!C1669*1+St.Wi!D1669*Ct时变相关系数!G1669+St.Wi!E1669*Ct时变相关系数!H1669+St.Wi!F1669*Ct时变相关系数!I1669+St.Wi!G1669*Ct时变相关系数!J1669</f>
        <v>0.17377125664853418</v>
      </c>
      <c r="D1669">
        <f>St.Wi!B1669*Ct时变相关系数!C1669+St.Wi!C1669*Ct时变相关系数!G1669+St.Wi!D1669*1+St.Wi!E1669*Ct时变相关系数!K1669+St.Wi!F1669*Ct时变相关系数!L1669+St.Wi!G1669*Ct时变相关系数!M1669</f>
        <v>0.21528544913057632</v>
      </c>
      <c r="E1669">
        <f>St.Wi!B1669*Ct时变相关系数!D1669+St.Wi!C1669*Ct时变相关系数!H1669+St.Wi!D1669*Ct时变相关系数!K1669+St.Wi!E1669*1+St.Wi!F1669*Ct时变相关系数!N1669+St.Wi!G1669*Ct时变相关系数!O1669</f>
        <v>0.22901225460807431</v>
      </c>
      <c r="F1669">
        <f>St.Wi!B1669*Ct时变相关系数!E1669+St.Wi!C1669*Ct时变相关系数!I1669+St.Wi!D1669*Ct时变相关系数!L1669+St.Wi!E1669*Ct时变相关系数!N1669+St.Wi!F1669*1+St.Wi!G1669*Ct时变相关系数!P1669</f>
        <v>0.17404487934328233</v>
      </c>
      <c r="G1669">
        <f>St.Wi!B1669*Ct时变相关系数!F1669+St.Wi!C1669*Ct时变相关系数!J1669+St.Wi!D1669*Ct时变相关系数!M1669+St.Wi!E1669*Ct时变相关系数!O1669+St.Wi!F1669*Ct时变相关系数!P1669+St.Wi!G1669*1</f>
        <v>0.21689443069965617</v>
      </c>
    </row>
    <row r="1670" spans="1:7" x14ac:dyDescent="0.15">
      <c r="A1670" s="1">
        <v>41431</v>
      </c>
      <c r="B1670">
        <f>St.Wi!B1670*1+St.Wi!C1670*Ct时变相关系数!B1670+St.Wi!D1670*Ct时变相关系数!C1670+St.Wi!E1670*Ct时变相关系数!D1670+St.Wi!F1670*Ct时变相关系数!E1670+St.Wi!G1670*Ct时变相关系数!F1670</f>
        <v>0.18991218736748217</v>
      </c>
      <c r="C1670">
        <f>St.Wi!B1670*Ct时变相关系数!B1670+St.Wi!C1670*1+St.Wi!D1670*Ct时变相关系数!G1670+St.Wi!E1670*Ct时变相关系数!H1670+St.Wi!F1670*Ct时变相关系数!I1670+St.Wi!G1670*Ct时变相关系数!J1670</f>
        <v>0.1744461166582717</v>
      </c>
      <c r="D1670">
        <f>St.Wi!B1670*Ct时变相关系数!C1670+St.Wi!C1670*Ct时变相关系数!G1670+St.Wi!D1670*1+St.Wi!E1670*Ct时变相关系数!K1670+St.Wi!F1670*Ct时变相关系数!L1670+St.Wi!G1670*Ct时变相关系数!M1670</f>
        <v>0.22072475564547284</v>
      </c>
      <c r="E1670">
        <f>St.Wi!B1670*Ct时变相关系数!D1670+St.Wi!C1670*Ct时变相关系数!H1670+St.Wi!D1670*Ct时变相关系数!K1670+St.Wi!E1670*1+St.Wi!F1670*Ct时变相关系数!N1670+St.Wi!G1670*Ct时变相关系数!O1670</f>
        <v>0.23228443044750199</v>
      </c>
      <c r="F1670">
        <f>St.Wi!B1670*Ct时变相关系数!E1670+St.Wi!C1670*Ct时变相关系数!I1670+St.Wi!D1670*Ct时变相关系数!L1670+St.Wi!E1670*Ct时变相关系数!N1670+St.Wi!F1670*1+St.Wi!G1670*Ct时变相关系数!P1670</f>
        <v>0.17960704528039942</v>
      </c>
      <c r="G1670">
        <f>St.Wi!B1670*Ct时变相关系数!F1670+St.Wi!C1670*Ct时变相关系数!J1670+St.Wi!D1670*Ct时变相关系数!M1670+St.Wi!E1670*Ct时变相关系数!O1670+St.Wi!F1670*Ct时变相关系数!P1670+St.Wi!G1670*1</f>
        <v>0.17061869183820488</v>
      </c>
    </row>
    <row r="1671" spans="1:7" x14ac:dyDescent="0.15">
      <c r="A1671" s="1">
        <v>41432</v>
      </c>
      <c r="B1671">
        <f>St.Wi!B1671*1+St.Wi!C1671*Ct时变相关系数!B1671+St.Wi!D1671*Ct时变相关系数!C1671+St.Wi!E1671*Ct时变相关系数!D1671+St.Wi!F1671*Ct时变相关系数!E1671+St.Wi!G1671*Ct时变相关系数!F1671</f>
        <v>0.21764271968413657</v>
      </c>
      <c r="C1671">
        <f>St.Wi!B1671*Ct时变相关系数!B1671+St.Wi!C1671*1+St.Wi!D1671*Ct时变相关系数!G1671+St.Wi!E1671*Ct时变相关系数!H1671+St.Wi!F1671*Ct时变相关系数!I1671+St.Wi!G1671*Ct时变相关系数!J1671</f>
        <v>0.19755877026828261</v>
      </c>
      <c r="D1671">
        <f>St.Wi!B1671*Ct时变相关系数!C1671+St.Wi!C1671*Ct时变相关系数!G1671+St.Wi!D1671*1+St.Wi!E1671*Ct时变相关系数!K1671+St.Wi!F1671*Ct时变相关系数!L1671+St.Wi!G1671*Ct时变相关系数!M1671</f>
        <v>0.22544107594105778</v>
      </c>
      <c r="E1671">
        <f>St.Wi!B1671*Ct时变相关系数!D1671+St.Wi!C1671*Ct时变相关系数!H1671+St.Wi!D1671*Ct时变相关系数!K1671+St.Wi!E1671*1+St.Wi!F1671*Ct时变相关系数!N1671+St.Wi!G1671*Ct时变相关系数!O1671</f>
        <v>0.21189297826277617</v>
      </c>
      <c r="F1671">
        <f>St.Wi!B1671*Ct时变相关系数!E1671+St.Wi!C1671*Ct时变相关系数!I1671+St.Wi!D1671*Ct时变相关系数!L1671+St.Wi!E1671*Ct时变相关系数!N1671+St.Wi!F1671*1+St.Wi!G1671*Ct时变相关系数!P1671</f>
        <v>0.19283646938509319</v>
      </c>
      <c r="G1671">
        <f>St.Wi!B1671*Ct时变相关系数!F1671+St.Wi!C1671*Ct时变相关系数!J1671+St.Wi!D1671*Ct时变相关系数!M1671+St.Wi!E1671*Ct时变相关系数!O1671+St.Wi!F1671*Ct时变相关系数!P1671+St.Wi!G1671*1</f>
        <v>9.3820679151374667E-2</v>
      </c>
    </row>
    <row r="1672" spans="1:7" x14ac:dyDescent="0.15">
      <c r="A1672" s="1">
        <v>41433</v>
      </c>
      <c r="B1672">
        <f>St.Wi!B1672*1+St.Wi!C1672*Ct时变相关系数!B1672+St.Wi!D1672*Ct时变相关系数!C1672+St.Wi!E1672*Ct时变相关系数!D1672+St.Wi!F1672*Ct时变相关系数!E1672+St.Wi!G1672*Ct时变相关系数!F1672</f>
        <v>0.19875158564470943</v>
      </c>
      <c r="C1672">
        <f>St.Wi!B1672*Ct时变相关系数!B1672+St.Wi!C1672*1+St.Wi!D1672*Ct时变相关系数!G1672+St.Wi!E1672*Ct时变相关系数!H1672+St.Wi!F1672*Ct时变相关系数!I1672+St.Wi!G1672*Ct时变相关系数!J1672</f>
        <v>0.19027487164851267</v>
      </c>
      <c r="D1672">
        <f>St.Wi!B1672*Ct时变相关系数!C1672+St.Wi!C1672*Ct时变相关系数!G1672+St.Wi!D1672*1+St.Wi!E1672*Ct时变相关系数!K1672+St.Wi!F1672*Ct时变相关系数!L1672+St.Wi!G1672*Ct时变相关系数!M1672</f>
        <v>6.5755918040210248E-2</v>
      </c>
      <c r="E1672">
        <f>St.Wi!B1672*Ct时变相关系数!D1672+St.Wi!C1672*Ct时变相关系数!H1672+St.Wi!D1672*Ct时变相关系数!K1672+St.Wi!E1672*1+St.Wi!F1672*Ct时变相关系数!N1672+St.Wi!G1672*Ct时变相关系数!O1672</f>
        <v>2.7729217703906493E-2</v>
      </c>
      <c r="F1672">
        <f>St.Wi!B1672*Ct时变相关系数!E1672+St.Wi!C1672*Ct时变相关系数!I1672+St.Wi!D1672*Ct时变相关系数!L1672+St.Wi!E1672*Ct时变相关系数!N1672+St.Wi!F1672*1+St.Wi!G1672*Ct时变相关系数!P1672</f>
        <v>5.1422222551883792E-2</v>
      </c>
      <c r="G1672">
        <f>St.Wi!B1672*Ct时变相关系数!F1672+St.Wi!C1672*Ct时变相关系数!J1672+St.Wi!D1672*Ct时变相关系数!M1672+St.Wi!E1672*Ct时变相关系数!O1672+St.Wi!F1672*Ct时变相关系数!P1672+St.Wi!G1672*1</f>
        <v>4.8085765008399436E-2</v>
      </c>
    </row>
    <row r="1673" spans="1:7" x14ac:dyDescent="0.15">
      <c r="A1673" s="1">
        <v>41434</v>
      </c>
      <c r="B1673">
        <f>St.Wi!B1673*1+St.Wi!C1673*Ct时变相关系数!B1673+St.Wi!D1673*Ct时变相关系数!C1673+St.Wi!E1673*Ct时变相关系数!D1673+St.Wi!F1673*Ct时变相关系数!E1673+St.Wi!G1673*Ct时变相关系数!F1673</f>
        <v>0.17617031594888818</v>
      </c>
      <c r="C1673">
        <f>St.Wi!B1673*Ct时变相关系数!B1673+St.Wi!C1673*1+St.Wi!D1673*Ct时变相关系数!G1673+St.Wi!E1673*Ct时变相关系数!H1673+St.Wi!F1673*Ct时变相关系数!I1673+St.Wi!G1673*Ct时变相关系数!J1673</f>
        <v>0.1811106778029801</v>
      </c>
      <c r="D1673">
        <f>St.Wi!B1673*Ct时变相关系数!C1673+St.Wi!C1673*Ct时变相关系数!G1673+St.Wi!D1673*1+St.Wi!E1673*Ct时变相关系数!K1673+St.Wi!F1673*Ct时变相关系数!L1673+St.Wi!G1673*Ct时变相关系数!M1673</f>
        <v>-5.5700869907544664E-3</v>
      </c>
      <c r="E1673">
        <f>St.Wi!B1673*Ct时变相关系数!D1673+St.Wi!C1673*Ct时变相关系数!H1673+St.Wi!D1673*Ct时变相关系数!K1673+St.Wi!E1673*1+St.Wi!F1673*Ct时变相关系数!N1673+St.Wi!G1673*Ct时变相关系数!O1673</f>
        <v>-3.3723781520866421E-2</v>
      </c>
      <c r="F1673">
        <f>St.Wi!B1673*Ct时变相关系数!E1673+St.Wi!C1673*Ct时变相关系数!I1673+St.Wi!D1673*Ct时变相关系数!L1673+St.Wi!E1673*Ct时变相关系数!N1673+St.Wi!F1673*1+St.Wi!G1673*Ct时变相关系数!P1673</f>
        <v>-1.0817534672098512E-2</v>
      </c>
      <c r="G1673">
        <f>St.Wi!B1673*Ct时变相关系数!F1673+St.Wi!C1673*Ct时变相关系数!J1673+St.Wi!D1673*Ct时变相关系数!M1673+St.Wi!E1673*Ct时变相关系数!O1673+St.Wi!F1673*Ct时变相关系数!P1673+St.Wi!G1673*1</f>
        <v>-6.847335727553968E-3</v>
      </c>
    </row>
    <row r="1674" spans="1:7" x14ac:dyDescent="0.15">
      <c r="A1674" s="1">
        <v>41438</v>
      </c>
      <c r="B1674">
        <f>St.Wi!B1674*1+St.Wi!C1674*Ct时变相关系数!B1674+St.Wi!D1674*Ct时变相关系数!C1674+St.Wi!E1674*Ct时变相关系数!D1674+St.Wi!F1674*Ct时变相关系数!E1674+St.Wi!G1674*Ct时变相关系数!F1674</f>
        <v>0.11913504457158551</v>
      </c>
      <c r="C1674">
        <f>St.Wi!B1674*Ct时变相关系数!B1674+St.Wi!C1674*1+St.Wi!D1674*Ct时变相关系数!G1674+St.Wi!E1674*Ct时变相关系数!H1674+St.Wi!F1674*Ct时变相关系数!I1674+St.Wi!G1674*Ct时变相关系数!J1674</f>
        <v>0.17430551270316644</v>
      </c>
      <c r="D1674">
        <f>St.Wi!B1674*Ct时变相关系数!C1674+St.Wi!C1674*Ct时变相关系数!G1674+St.Wi!D1674*1+St.Wi!E1674*Ct时变相关系数!K1674+St.Wi!F1674*Ct时变相关系数!L1674+St.Wi!G1674*Ct时变相关系数!M1674</f>
        <v>0.36214810767405947</v>
      </c>
      <c r="E1674">
        <f>St.Wi!B1674*Ct时变相关系数!D1674+St.Wi!C1674*Ct时变相关系数!H1674+St.Wi!D1674*Ct时变相关系数!K1674+St.Wi!E1674*1+St.Wi!F1674*Ct时变相关系数!N1674+St.Wi!G1674*Ct时变相关系数!O1674</f>
        <v>0.33847956508861343</v>
      </c>
      <c r="F1674">
        <f>St.Wi!B1674*Ct时变相关系数!E1674+St.Wi!C1674*Ct时变相关系数!I1674+St.Wi!D1674*Ct时变相关系数!L1674+St.Wi!E1674*Ct时变相关系数!N1674+St.Wi!F1674*1+St.Wi!G1674*Ct时变相关系数!P1674</f>
        <v>0.32284955816982258</v>
      </c>
      <c r="G1674">
        <f>St.Wi!B1674*Ct时变相关系数!F1674+St.Wi!C1674*Ct时变相关系数!J1674+St.Wi!D1674*Ct时变相关系数!M1674+St.Wi!E1674*Ct时变相关系数!O1674+St.Wi!F1674*Ct时变相关系数!P1674+St.Wi!G1674*1</f>
        <v>0.25789389135918928</v>
      </c>
    </row>
    <row r="1675" spans="1:7" x14ac:dyDescent="0.15">
      <c r="A1675" s="1">
        <v>41439</v>
      </c>
      <c r="B1675">
        <f>St.Wi!B1675*1+St.Wi!C1675*Ct时变相关系数!B1675+St.Wi!D1675*Ct时变相关系数!C1675+St.Wi!E1675*Ct时变相关系数!D1675+St.Wi!F1675*Ct时变相关系数!E1675+St.Wi!G1675*Ct时变相关系数!F1675</f>
        <v>0.2001874134491613</v>
      </c>
      <c r="C1675">
        <f>St.Wi!B1675*Ct时变相关系数!B1675+St.Wi!C1675*1+St.Wi!D1675*Ct时变相关系数!G1675+St.Wi!E1675*Ct时变相关系数!H1675+St.Wi!F1675*Ct时变相关系数!I1675+St.Wi!G1675*Ct时变相关系数!J1675</f>
        <v>0.22518086734383788</v>
      </c>
      <c r="D1675">
        <f>St.Wi!B1675*Ct时变相关系数!C1675+St.Wi!C1675*Ct时变相关系数!G1675+St.Wi!D1675*1+St.Wi!E1675*Ct时变相关系数!K1675+St.Wi!F1675*Ct时变相关系数!L1675+St.Wi!G1675*Ct时变相关系数!M1675</f>
        <v>0.37825127162736533</v>
      </c>
      <c r="E1675">
        <f>St.Wi!B1675*Ct时变相关系数!D1675+St.Wi!C1675*Ct时变相关系数!H1675+St.Wi!D1675*Ct时变相关系数!K1675+St.Wi!E1675*1+St.Wi!F1675*Ct时变相关系数!N1675+St.Wi!G1675*Ct时变相关系数!O1675</f>
        <v>0.33351696608658371</v>
      </c>
      <c r="F1675">
        <f>St.Wi!B1675*Ct时变相关系数!E1675+St.Wi!C1675*Ct时变相关系数!I1675+St.Wi!D1675*Ct时变相关系数!L1675+St.Wi!E1675*Ct时变相关系数!N1675+St.Wi!F1675*1+St.Wi!G1675*Ct时变相关系数!P1675</f>
        <v>0.33180481944098539</v>
      </c>
      <c r="G1675">
        <f>St.Wi!B1675*Ct时变相关系数!F1675+St.Wi!C1675*Ct时变相关系数!J1675+St.Wi!D1675*Ct时变相关系数!M1675+St.Wi!E1675*Ct时变相关系数!O1675+St.Wi!F1675*Ct时变相关系数!P1675+St.Wi!G1675*1</f>
        <v>0.25528315934892898</v>
      </c>
    </row>
    <row r="1676" spans="1:7" x14ac:dyDescent="0.15">
      <c r="A1676" s="1">
        <v>41442</v>
      </c>
      <c r="B1676">
        <f>St.Wi!B1676*1+St.Wi!C1676*Ct时变相关系数!B1676+St.Wi!D1676*Ct时变相关系数!C1676+St.Wi!E1676*Ct时变相关系数!D1676+St.Wi!F1676*Ct时变相关系数!E1676+St.Wi!G1676*Ct时变相关系数!F1676</f>
        <v>0.22718337526015919</v>
      </c>
      <c r="C1676">
        <f>St.Wi!B1676*Ct时变相关系数!B1676+St.Wi!C1676*1+St.Wi!D1676*Ct时变相关系数!G1676+St.Wi!E1676*Ct时变相关系数!H1676+St.Wi!F1676*Ct时变相关系数!I1676+St.Wi!G1676*Ct时变相关系数!J1676</f>
        <v>0.25745960718092281</v>
      </c>
      <c r="D1676">
        <f>St.Wi!B1676*Ct时变相关系数!C1676+St.Wi!C1676*Ct时变相关系数!G1676+St.Wi!D1676*1+St.Wi!E1676*Ct时变相关系数!K1676+St.Wi!F1676*Ct时变相关系数!L1676+St.Wi!G1676*Ct时变相关系数!M1676</f>
        <v>0.32931647405399417</v>
      </c>
      <c r="E1676">
        <f>St.Wi!B1676*Ct时变相关系数!D1676+St.Wi!C1676*Ct时变相关系数!H1676+St.Wi!D1676*Ct时变相关系数!K1676+St.Wi!E1676*1+St.Wi!F1676*Ct时变相关系数!N1676+St.Wi!G1676*Ct时变相关系数!O1676</f>
        <v>0.3249568800593976</v>
      </c>
      <c r="F1676">
        <f>St.Wi!B1676*Ct时变相关系数!E1676+St.Wi!C1676*Ct时变相关系数!I1676+St.Wi!D1676*Ct时变相关系数!L1676+St.Wi!E1676*Ct时变相关系数!N1676+St.Wi!F1676*1+St.Wi!G1676*Ct时变相关系数!P1676</f>
        <v>0.30261560190353592</v>
      </c>
      <c r="G1676">
        <f>St.Wi!B1676*Ct时变相关系数!F1676+St.Wi!C1676*Ct时变相关系数!J1676+St.Wi!D1676*Ct时变相关系数!M1676+St.Wi!E1676*Ct时变相关系数!O1676+St.Wi!F1676*Ct时变相关系数!P1676+St.Wi!G1676*1</f>
        <v>0.26170650705539733</v>
      </c>
    </row>
    <row r="1677" spans="1:7" x14ac:dyDescent="0.15">
      <c r="A1677" s="1">
        <v>41443</v>
      </c>
      <c r="B1677">
        <f>St.Wi!B1677*1+St.Wi!C1677*Ct时变相关系数!B1677+St.Wi!D1677*Ct时变相关系数!C1677+St.Wi!E1677*Ct时变相关系数!D1677+St.Wi!F1677*Ct时变相关系数!E1677+St.Wi!G1677*Ct时变相关系数!F1677</f>
        <v>0.22317837003247723</v>
      </c>
      <c r="C1677">
        <f>St.Wi!B1677*Ct时变相关系数!B1677+St.Wi!C1677*1+St.Wi!D1677*Ct时变相关系数!G1677+St.Wi!E1677*Ct时变相关系数!H1677+St.Wi!F1677*Ct时变相关系数!I1677+St.Wi!G1677*Ct时变相关系数!J1677</f>
        <v>0.2495752147728961</v>
      </c>
      <c r="D1677">
        <f>St.Wi!B1677*Ct时变相关系数!C1677+St.Wi!C1677*Ct时变相关系数!G1677+St.Wi!D1677*1+St.Wi!E1677*Ct时变相关系数!K1677+St.Wi!F1677*Ct时变相关系数!L1677+St.Wi!G1677*Ct时变相关系数!M1677</f>
        <v>0.265232181572788</v>
      </c>
      <c r="E1677">
        <f>St.Wi!B1677*Ct时变相关系数!D1677+St.Wi!C1677*Ct时变相关系数!H1677+St.Wi!D1677*Ct时变相关系数!K1677+St.Wi!E1677*1+St.Wi!F1677*Ct时变相关系数!N1677+St.Wi!G1677*Ct时变相关系数!O1677</f>
        <v>0.28240859171072247</v>
      </c>
      <c r="F1677">
        <f>St.Wi!B1677*Ct时变相关系数!E1677+St.Wi!C1677*Ct时变相关系数!I1677+St.Wi!D1677*Ct时变相关系数!L1677+St.Wi!E1677*Ct时变相关系数!N1677+St.Wi!F1677*1+St.Wi!G1677*Ct时变相关系数!P1677</f>
        <v>0.2511817262721604</v>
      </c>
      <c r="G1677">
        <f>St.Wi!B1677*Ct时变相关系数!F1677+St.Wi!C1677*Ct时变相关系数!J1677+St.Wi!D1677*Ct时变相关系数!M1677+St.Wi!E1677*Ct时变相关系数!O1677+St.Wi!F1677*Ct时变相关系数!P1677+St.Wi!G1677*1</f>
        <v>0.1985957868511149</v>
      </c>
    </row>
    <row r="1678" spans="1:7" x14ac:dyDescent="0.15">
      <c r="A1678" s="1">
        <v>41444</v>
      </c>
      <c r="B1678">
        <f>St.Wi!B1678*1+St.Wi!C1678*Ct时变相关系数!B1678+St.Wi!D1678*Ct时变相关系数!C1678+St.Wi!E1678*Ct时变相关系数!D1678+St.Wi!F1678*Ct时变相关系数!E1678+St.Wi!G1678*Ct时变相关系数!F1678</f>
        <v>0.21081699860021141</v>
      </c>
      <c r="C1678">
        <f>St.Wi!B1678*Ct时变相关系数!B1678+St.Wi!C1678*1+St.Wi!D1678*Ct时变相关系数!G1678+St.Wi!E1678*Ct时变相关系数!H1678+St.Wi!F1678*Ct时变相关系数!I1678+St.Wi!G1678*Ct时变相关系数!J1678</f>
        <v>0.23525017669218851</v>
      </c>
      <c r="D1678">
        <f>St.Wi!B1678*Ct时变相关系数!C1678+St.Wi!C1678*Ct时变相关系数!G1678+St.Wi!D1678*1+St.Wi!E1678*Ct时变相关系数!K1678+St.Wi!F1678*Ct时变相关系数!L1678+St.Wi!G1678*Ct时变相关系数!M1678</f>
        <v>0.25115826263968161</v>
      </c>
      <c r="E1678">
        <f>St.Wi!B1678*Ct时变相关系数!D1678+St.Wi!C1678*Ct时变相关系数!H1678+St.Wi!D1678*Ct时变相关系数!K1678+St.Wi!E1678*1+St.Wi!F1678*Ct时变相关系数!N1678+St.Wi!G1678*Ct时变相关系数!O1678</f>
        <v>0.27744088159748792</v>
      </c>
      <c r="F1678">
        <f>St.Wi!B1678*Ct时变相关系数!E1678+St.Wi!C1678*Ct时变相关系数!I1678+St.Wi!D1678*Ct时变相关系数!L1678+St.Wi!E1678*Ct时变相关系数!N1678+St.Wi!F1678*1+St.Wi!G1678*Ct时变相关系数!P1678</f>
        <v>0.24200787084314523</v>
      </c>
      <c r="G1678">
        <f>St.Wi!B1678*Ct时变相关系数!F1678+St.Wi!C1678*Ct时变相关系数!J1678+St.Wi!D1678*Ct时变相关系数!M1678+St.Wi!E1678*Ct时变相关系数!O1678+St.Wi!F1678*Ct时变相关系数!P1678+St.Wi!G1678*1</f>
        <v>0.16611981358717348</v>
      </c>
    </row>
    <row r="1679" spans="1:7" x14ac:dyDescent="0.15">
      <c r="A1679" s="1">
        <v>41445</v>
      </c>
      <c r="B1679">
        <f>St.Wi!B1679*1+St.Wi!C1679*Ct时变相关系数!B1679+St.Wi!D1679*Ct时变相关系数!C1679+St.Wi!E1679*Ct时变相关系数!D1679+St.Wi!F1679*Ct时变相关系数!E1679+St.Wi!G1679*Ct时变相关系数!F1679</f>
        <v>0.21804109218337905</v>
      </c>
      <c r="C1679">
        <f>St.Wi!B1679*Ct时变相关系数!B1679+St.Wi!C1679*1+St.Wi!D1679*Ct时变相关系数!G1679+St.Wi!E1679*Ct时变相关系数!H1679+St.Wi!F1679*Ct时变相关系数!I1679+St.Wi!G1679*Ct时变相关系数!J1679</f>
        <v>0.24286863233490907</v>
      </c>
      <c r="D1679">
        <f>St.Wi!B1679*Ct时变相关系数!C1679+St.Wi!C1679*Ct时变相关系数!G1679+St.Wi!D1679*1+St.Wi!E1679*Ct时变相关系数!K1679+St.Wi!F1679*Ct时变相关系数!L1679+St.Wi!G1679*Ct时变相关系数!M1679</f>
        <v>0.27739800664257974</v>
      </c>
      <c r="E1679">
        <f>St.Wi!B1679*Ct时变相关系数!D1679+St.Wi!C1679*Ct时变相关系数!H1679+St.Wi!D1679*Ct时变相关系数!K1679+St.Wi!E1679*1+St.Wi!F1679*Ct时变相关系数!N1679+St.Wi!G1679*Ct时变相关系数!O1679</f>
        <v>0.3084834978570612</v>
      </c>
      <c r="F1679">
        <f>St.Wi!B1679*Ct时变相关系数!E1679+St.Wi!C1679*Ct时变相关系数!I1679+St.Wi!D1679*Ct时变相关系数!L1679+St.Wi!E1679*Ct时变相关系数!N1679+St.Wi!F1679*1+St.Wi!G1679*Ct时变相关系数!P1679</f>
        <v>0.26588073410180085</v>
      </c>
      <c r="G1679">
        <f>St.Wi!B1679*Ct时变相关系数!F1679+St.Wi!C1679*Ct时变相关系数!J1679+St.Wi!D1679*Ct时变相关系数!M1679+St.Wi!E1679*Ct时变相关系数!O1679+St.Wi!F1679*Ct时变相关系数!P1679+St.Wi!G1679*1</f>
        <v>0.12431910927427331</v>
      </c>
    </row>
    <row r="1680" spans="1:7" x14ac:dyDescent="0.15">
      <c r="A1680" s="1">
        <v>41446</v>
      </c>
      <c r="B1680">
        <f>St.Wi!B1680*1+St.Wi!C1680*Ct时变相关系数!B1680+St.Wi!D1680*Ct时变相关系数!C1680+St.Wi!E1680*Ct时变相关系数!D1680+St.Wi!F1680*Ct时变相关系数!E1680+St.Wi!G1680*Ct时变相关系数!F1680</f>
        <v>0.25345179120276207</v>
      </c>
      <c r="C1680">
        <f>St.Wi!B1680*Ct时变相关系数!B1680+St.Wi!C1680*1+St.Wi!D1680*Ct时变相关系数!G1680+St.Wi!E1680*Ct时变相关系数!H1680+St.Wi!F1680*Ct时变相关系数!I1680+St.Wi!G1680*Ct时变相关系数!J1680</f>
        <v>0.26596874123930053</v>
      </c>
      <c r="D1680">
        <f>St.Wi!B1680*Ct时变相关系数!C1680+St.Wi!C1680*Ct时变相关系数!G1680+St.Wi!D1680*1+St.Wi!E1680*Ct时变相关系数!K1680+St.Wi!F1680*Ct时变相关系数!L1680+St.Wi!G1680*Ct时变相关系数!M1680</f>
        <v>0.28013046364273236</v>
      </c>
      <c r="E1680">
        <f>St.Wi!B1680*Ct时变相关系数!D1680+St.Wi!C1680*Ct时变相关系数!H1680+St.Wi!D1680*Ct时变相关系数!K1680+St.Wi!E1680*1+St.Wi!F1680*Ct时变相关系数!N1680+St.Wi!G1680*Ct时变相关系数!O1680</f>
        <v>0.30520365838499774</v>
      </c>
      <c r="F1680">
        <f>St.Wi!B1680*Ct时变相关系数!E1680+St.Wi!C1680*Ct时变相关系数!I1680+St.Wi!D1680*Ct时变相关系数!L1680+St.Wi!E1680*Ct时变相关系数!N1680+St.Wi!F1680*1+St.Wi!G1680*Ct时变相关系数!P1680</f>
        <v>0.23984759052703813</v>
      </c>
      <c r="G1680">
        <f>St.Wi!B1680*Ct时变相关系数!F1680+St.Wi!C1680*Ct时变相关系数!J1680+St.Wi!D1680*Ct时变相关系数!M1680+St.Wi!E1680*Ct时变相关系数!O1680+St.Wi!F1680*Ct时变相关系数!P1680+St.Wi!G1680*1</f>
        <v>6.068220808806328E-2</v>
      </c>
    </row>
    <row r="1681" spans="1:7" x14ac:dyDescent="0.15">
      <c r="A1681" s="1">
        <v>41449</v>
      </c>
      <c r="B1681">
        <f>St.Wi!B1681*1+St.Wi!C1681*Ct时变相关系数!B1681+St.Wi!D1681*Ct时变相关系数!C1681+St.Wi!E1681*Ct时变相关系数!D1681+St.Wi!F1681*Ct时变相关系数!E1681+St.Wi!G1681*Ct时变相关系数!F1681</f>
        <v>0.24891770266641586</v>
      </c>
      <c r="C1681">
        <f>St.Wi!B1681*Ct时变相关系数!B1681+St.Wi!C1681*1+St.Wi!D1681*Ct时变相关系数!G1681+St.Wi!E1681*Ct时变相关系数!H1681+St.Wi!F1681*Ct时变相关系数!I1681+St.Wi!G1681*Ct时变相关系数!J1681</f>
        <v>0.36687101298675234</v>
      </c>
      <c r="D1681">
        <f>St.Wi!B1681*Ct时变相关系数!C1681+St.Wi!C1681*Ct时变相关系数!G1681+St.Wi!D1681*1+St.Wi!E1681*Ct时变相关系数!K1681+St.Wi!F1681*Ct时变相关系数!L1681+St.Wi!G1681*Ct时变相关系数!M1681</f>
        <v>0.4872496432159289</v>
      </c>
      <c r="E1681">
        <f>St.Wi!B1681*Ct时变相关系数!D1681+St.Wi!C1681*Ct时变相关系数!H1681+St.Wi!D1681*Ct时变相关系数!K1681+St.Wi!E1681*1+St.Wi!F1681*Ct时变相关系数!N1681+St.Wi!G1681*Ct时变相关系数!O1681</f>
        <v>0.5104795121935396</v>
      </c>
      <c r="F1681">
        <f>St.Wi!B1681*Ct时变相关系数!E1681+St.Wi!C1681*Ct时变相关系数!I1681+St.Wi!D1681*Ct时变相关系数!L1681+St.Wi!E1681*Ct时变相关系数!N1681+St.Wi!F1681*1+St.Wi!G1681*Ct时变相关系数!P1681</f>
        <v>0.45501289974501019</v>
      </c>
      <c r="G1681">
        <f>St.Wi!B1681*Ct时变相关系数!F1681+St.Wi!C1681*Ct时变相关系数!J1681+St.Wi!D1681*Ct时变相关系数!M1681+St.Wi!E1681*Ct时变相关系数!O1681+St.Wi!F1681*Ct时变相关系数!P1681+St.Wi!G1681*1</f>
        <v>0.2348445182314938</v>
      </c>
    </row>
    <row r="1682" spans="1:7" x14ac:dyDescent="0.15">
      <c r="A1682" s="1">
        <v>41450</v>
      </c>
      <c r="B1682">
        <f>St.Wi!B1682*1+St.Wi!C1682*Ct时变相关系数!B1682+St.Wi!D1682*Ct时变相关系数!C1682+St.Wi!E1682*Ct时变相关系数!D1682+St.Wi!F1682*Ct时变相关系数!E1682+St.Wi!G1682*Ct时变相关系数!F1682</f>
        <v>0.2522399031315713</v>
      </c>
      <c r="C1682">
        <f>St.Wi!B1682*Ct时变相关系数!B1682+St.Wi!C1682*1+St.Wi!D1682*Ct时变相关系数!G1682+St.Wi!E1682*Ct时变相关系数!H1682+St.Wi!F1682*Ct时变相关系数!I1682+St.Wi!G1682*Ct时变相关系数!J1682</f>
        <v>0.37683322821990267</v>
      </c>
      <c r="D1682">
        <f>St.Wi!B1682*Ct时变相关系数!C1682+St.Wi!C1682*Ct时变相关系数!G1682+St.Wi!D1682*1+St.Wi!E1682*Ct时变相关系数!K1682+St.Wi!F1682*Ct时变相关系数!L1682+St.Wi!G1682*Ct时变相关系数!M1682</f>
        <v>0.45784981968427213</v>
      </c>
      <c r="E1682">
        <f>St.Wi!B1682*Ct时变相关系数!D1682+St.Wi!C1682*Ct时变相关系数!H1682+St.Wi!D1682*Ct时变相关系数!K1682+St.Wi!E1682*1+St.Wi!F1682*Ct时变相关系数!N1682+St.Wi!G1682*Ct时变相关系数!O1682</f>
        <v>0.4647838019095098</v>
      </c>
      <c r="F1682">
        <f>St.Wi!B1682*Ct时变相关系数!E1682+St.Wi!C1682*Ct时变相关系数!I1682+St.Wi!D1682*Ct时变相关系数!L1682+St.Wi!E1682*Ct时变相关系数!N1682+St.Wi!F1682*1+St.Wi!G1682*Ct时变相关系数!P1682</f>
        <v>0.42738158078973693</v>
      </c>
      <c r="G1682">
        <f>St.Wi!B1682*Ct时变相关系数!F1682+St.Wi!C1682*Ct时变相关系数!J1682+St.Wi!D1682*Ct时变相关系数!M1682+St.Wi!E1682*Ct时变相关系数!O1682+St.Wi!F1682*Ct时变相关系数!P1682+St.Wi!G1682*1</f>
        <v>0.17776793546949754</v>
      </c>
    </row>
    <row r="1683" spans="1:7" x14ac:dyDescent="0.15">
      <c r="A1683" s="1">
        <v>41451</v>
      </c>
      <c r="B1683">
        <f>St.Wi!B1683*1+St.Wi!C1683*Ct时变相关系数!B1683+St.Wi!D1683*Ct时变相关系数!C1683+St.Wi!E1683*Ct时变相关系数!D1683+St.Wi!F1683*Ct时变相关系数!E1683+St.Wi!G1683*Ct时变相关系数!F1683</f>
        <v>0.34761533660517541</v>
      </c>
      <c r="C1683">
        <f>St.Wi!B1683*Ct时变相关系数!B1683+St.Wi!C1683*1+St.Wi!D1683*Ct时变相关系数!G1683+St.Wi!E1683*Ct时变相关系数!H1683+St.Wi!F1683*Ct时变相关系数!I1683+St.Wi!G1683*Ct时变相关系数!J1683</f>
        <v>0.43348657590249184</v>
      </c>
      <c r="D1683">
        <f>St.Wi!B1683*Ct时变相关系数!C1683+St.Wi!C1683*Ct时变相关系数!G1683+St.Wi!D1683*1+St.Wi!E1683*Ct时变相关系数!K1683+St.Wi!F1683*Ct时变相关系数!L1683+St.Wi!G1683*Ct时变相关系数!M1683</f>
        <v>0.47725847006475752</v>
      </c>
      <c r="E1683">
        <f>St.Wi!B1683*Ct时变相关系数!D1683+St.Wi!C1683*Ct时变相关系数!H1683+St.Wi!D1683*Ct时变相关系数!K1683+St.Wi!E1683*1+St.Wi!F1683*Ct时变相关系数!N1683+St.Wi!G1683*Ct时变相关系数!O1683</f>
        <v>0.50004452572960711</v>
      </c>
      <c r="F1683">
        <f>St.Wi!B1683*Ct时变相关系数!E1683+St.Wi!C1683*Ct时变相关系数!I1683+St.Wi!D1683*Ct时变相关系数!L1683+St.Wi!E1683*Ct时变相关系数!N1683+St.Wi!F1683*1+St.Wi!G1683*Ct时变相关系数!P1683</f>
        <v>0.44750228472483788</v>
      </c>
      <c r="G1683">
        <f>St.Wi!B1683*Ct时变相关系数!F1683+St.Wi!C1683*Ct时变相关系数!J1683+St.Wi!D1683*Ct时变相关系数!M1683+St.Wi!E1683*Ct时变相关系数!O1683+St.Wi!F1683*Ct时变相关系数!P1683+St.Wi!G1683*1</f>
        <v>6.7617357478835904E-2</v>
      </c>
    </row>
    <row r="1684" spans="1:7" x14ac:dyDescent="0.15">
      <c r="A1684" s="1">
        <v>41452</v>
      </c>
      <c r="B1684">
        <f>St.Wi!B1684*1+St.Wi!C1684*Ct时变相关系数!B1684+St.Wi!D1684*Ct时变相关系数!C1684+St.Wi!E1684*Ct时变相关系数!D1684+St.Wi!F1684*Ct时变相关系数!E1684+St.Wi!G1684*Ct时变相关系数!F1684</f>
        <v>0.38476585933467339</v>
      </c>
      <c r="C1684">
        <f>St.Wi!B1684*Ct时变相关系数!B1684+St.Wi!C1684*1+St.Wi!D1684*Ct时变相关系数!G1684+St.Wi!E1684*Ct时变相关系数!H1684+St.Wi!F1684*Ct时变相关系数!I1684+St.Wi!G1684*Ct时变相关系数!J1684</f>
        <v>0.44072616790750208</v>
      </c>
      <c r="D1684">
        <f>St.Wi!B1684*Ct时变相关系数!C1684+St.Wi!C1684*Ct时变相关系数!G1684+St.Wi!D1684*1+St.Wi!E1684*Ct时变相关系数!K1684+St.Wi!F1684*Ct时变相关系数!L1684+St.Wi!G1684*Ct时变相关系数!M1684</f>
        <v>0.49030801116363321</v>
      </c>
      <c r="E1684">
        <f>St.Wi!B1684*Ct时变相关系数!D1684+St.Wi!C1684*Ct时变相关系数!H1684+St.Wi!D1684*Ct时变相关系数!K1684+St.Wi!E1684*1+St.Wi!F1684*Ct时变相关系数!N1684+St.Wi!G1684*Ct时变相关系数!O1684</f>
        <v>0.50266262158520103</v>
      </c>
      <c r="F1684">
        <f>St.Wi!B1684*Ct时变相关系数!E1684+St.Wi!C1684*Ct时变相关系数!I1684+St.Wi!D1684*Ct时变相关系数!L1684+St.Wi!E1684*Ct时变相关系数!N1684+St.Wi!F1684*1+St.Wi!G1684*Ct时变相关系数!P1684</f>
        <v>0.45877872211004572</v>
      </c>
      <c r="G1684">
        <f>St.Wi!B1684*Ct时变相关系数!F1684+St.Wi!C1684*Ct时变相关系数!J1684+St.Wi!D1684*Ct时变相关系数!M1684+St.Wi!E1684*Ct时变相关系数!O1684+St.Wi!F1684*Ct时变相关系数!P1684+St.Wi!G1684*1</f>
        <v>-5.1193011710172646E-2</v>
      </c>
    </row>
    <row r="1685" spans="1:7" x14ac:dyDescent="0.15">
      <c r="A1685" s="1">
        <v>41453</v>
      </c>
      <c r="B1685">
        <f>St.Wi!B1685*1+St.Wi!C1685*Ct时变相关系数!B1685+St.Wi!D1685*Ct时变相关系数!C1685+St.Wi!E1685*Ct时变相关系数!D1685+St.Wi!F1685*Ct时变相关系数!E1685+St.Wi!G1685*Ct时变相关系数!F1685</f>
        <v>0.42453287203390455</v>
      </c>
      <c r="C1685">
        <f>St.Wi!B1685*Ct时变相关系数!B1685+St.Wi!C1685*1+St.Wi!D1685*Ct时变相关系数!G1685+St.Wi!E1685*Ct时变相关系数!H1685+St.Wi!F1685*Ct时变相关系数!I1685+St.Wi!G1685*Ct时变相关系数!J1685</f>
        <v>0.45802805444314448</v>
      </c>
      <c r="D1685">
        <f>St.Wi!B1685*Ct时变相关系数!C1685+St.Wi!C1685*Ct时变相关系数!G1685+St.Wi!D1685*1+St.Wi!E1685*Ct时变相关系数!K1685+St.Wi!F1685*Ct时变相关系数!L1685+St.Wi!G1685*Ct时变相关系数!M1685</f>
        <v>0.54039667010851589</v>
      </c>
      <c r="E1685">
        <f>St.Wi!B1685*Ct时变相关系数!D1685+St.Wi!C1685*Ct时变相关系数!H1685+St.Wi!D1685*Ct时变相关系数!K1685+St.Wi!E1685*1+St.Wi!F1685*Ct时变相关系数!N1685+St.Wi!G1685*Ct时变相关系数!O1685</f>
        <v>0.55387304017619565</v>
      </c>
      <c r="F1685">
        <f>St.Wi!B1685*Ct时变相关系数!E1685+St.Wi!C1685*Ct时变相关系数!I1685+St.Wi!D1685*Ct时变相关系数!L1685+St.Wi!E1685*Ct时变相关系数!N1685+St.Wi!F1685*1+St.Wi!G1685*Ct时变相关系数!P1685</f>
        <v>0.51576727711352421</v>
      </c>
      <c r="G1685">
        <f>St.Wi!B1685*Ct时变相关系数!F1685+St.Wi!C1685*Ct时变相关系数!J1685+St.Wi!D1685*Ct时变相关系数!M1685+St.Wi!E1685*Ct时变相关系数!O1685+St.Wi!F1685*Ct时变相关系数!P1685+St.Wi!G1685*1</f>
        <v>-0.16040532263596805</v>
      </c>
    </row>
    <row r="1686" spans="1:7" x14ac:dyDescent="0.15">
      <c r="A1686" s="1">
        <v>41456</v>
      </c>
      <c r="B1686">
        <f>St.Wi!B1686*1+St.Wi!C1686*Ct时变相关系数!B1686+St.Wi!D1686*Ct时变相关系数!C1686+St.Wi!E1686*Ct时变相关系数!D1686+St.Wi!F1686*Ct时变相关系数!E1686+St.Wi!G1686*Ct时变相关系数!F1686</f>
        <v>0.41781837382085946</v>
      </c>
      <c r="C1686">
        <f>St.Wi!B1686*Ct时变相关系数!B1686+St.Wi!C1686*1+St.Wi!D1686*Ct时变相关系数!G1686+St.Wi!E1686*Ct时变相关系数!H1686+St.Wi!F1686*Ct时变相关系数!I1686+St.Wi!G1686*Ct时变相关系数!J1686</f>
        <v>0.4652197181937715</v>
      </c>
      <c r="D1686">
        <f>St.Wi!B1686*Ct时变相关系数!C1686+St.Wi!C1686*Ct时变相关系数!G1686+St.Wi!D1686*1+St.Wi!E1686*Ct时变相关系数!K1686+St.Wi!F1686*Ct时变相关系数!L1686+St.Wi!G1686*Ct时变相关系数!M1686</f>
        <v>0.50136045279998775</v>
      </c>
      <c r="E1686">
        <f>St.Wi!B1686*Ct时变相关系数!D1686+St.Wi!C1686*Ct时变相关系数!H1686+St.Wi!D1686*Ct时变相关系数!K1686+St.Wi!E1686*1+St.Wi!F1686*Ct时变相关系数!N1686+St.Wi!G1686*Ct时变相关系数!O1686</f>
        <v>0.49306981384902676</v>
      </c>
      <c r="F1686">
        <f>St.Wi!B1686*Ct时变相关系数!E1686+St.Wi!C1686*Ct时变相关系数!I1686+St.Wi!D1686*Ct时变相关系数!L1686+St.Wi!E1686*Ct时变相关系数!N1686+St.Wi!F1686*1+St.Wi!G1686*Ct时变相关系数!P1686</f>
        <v>0.47266250653608644</v>
      </c>
      <c r="G1686">
        <f>St.Wi!B1686*Ct时变相关系数!F1686+St.Wi!C1686*Ct时变相关系数!J1686+St.Wi!D1686*Ct时变相关系数!M1686+St.Wi!E1686*Ct时变相关系数!O1686+St.Wi!F1686*Ct时变相关系数!P1686+St.Wi!G1686*1</f>
        <v>-3.8680191357431351E-2</v>
      </c>
    </row>
    <row r="1687" spans="1:7" x14ac:dyDescent="0.15">
      <c r="A1687" s="1">
        <v>41457</v>
      </c>
      <c r="B1687">
        <f>St.Wi!B1687*1+St.Wi!C1687*Ct时变相关系数!B1687+St.Wi!D1687*Ct时变相关系数!C1687+St.Wi!E1687*Ct时变相关系数!D1687+St.Wi!F1687*Ct时变相关系数!E1687+St.Wi!G1687*Ct时变相关系数!F1687</f>
        <v>0.38223101725801978</v>
      </c>
      <c r="C1687">
        <f>St.Wi!B1687*Ct时变相关系数!B1687+St.Wi!C1687*1+St.Wi!D1687*Ct时变相关系数!G1687+St.Wi!E1687*Ct时变相关系数!H1687+St.Wi!F1687*Ct时变相关系数!I1687+St.Wi!G1687*Ct时变相关系数!J1687</f>
        <v>0.41320930816040746</v>
      </c>
      <c r="D1687">
        <f>St.Wi!B1687*Ct时变相关系数!C1687+St.Wi!C1687*Ct时变相关系数!G1687+St.Wi!D1687*1+St.Wi!E1687*Ct时变相关系数!K1687+St.Wi!F1687*Ct时变相关系数!L1687+St.Wi!G1687*Ct时变相关系数!M1687</f>
        <v>0.42724754029204065</v>
      </c>
      <c r="E1687">
        <f>St.Wi!B1687*Ct时变相关系数!D1687+St.Wi!C1687*Ct时变相关系数!H1687+St.Wi!D1687*Ct时变相关系数!K1687+St.Wi!E1687*1+St.Wi!F1687*Ct时变相关系数!N1687+St.Wi!G1687*Ct时变相关系数!O1687</f>
        <v>0.41909754359462592</v>
      </c>
      <c r="F1687">
        <f>St.Wi!B1687*Ct时变相关系数!E1687+St.Wi!C1687*Ct时变相关系数!I1687+St.Wi!D1687*Ct时变相关系数!L1687+St.Wi!E1687*Ct时变相关系数!N1687+St.Wi!F1687*1+St.Wi!G1687*Ct时变相关系数!P1687</f>
        <v>0.36234859284195675</v>
      </c>
      <c r="G1687">
        <f>St.Wi!B1687*Ct时变相关系数!F1687+St.Wi!C1687*Ct时变相关系数!J1687+St.Wi!D1687*Ct时变相关系数!M1687+St.Wi!E1687*Ct时变相关系数!O1687+St.Wi!F1687*Ct时变相关系数!P1687+St.Wi!G1687*1</f>
        <v>-5.9517756676813117E-2</v>
      </c>
    </row>
    <row r="1688" spans="1:7" x14ac:dyDescent="0.15">
      <c r="A1688" s="1">
        <v>41458</v>
      </c>
      <c r="B1688">
        <f>St.Wi!B1688*1+St.Wi!C1688*Ct时变相关系数!B1688+St.Wi!D1688*Ct时变相关系数!C1688+St.Wi!E1688*Ct时变相关系数!D1688+St.Wi!F1688*Ct时变相关系数!E1688+St.Wi!G1688*Ct时变相关系数!F1688</f>
        <v>0.37644694021665287</v>
      </c>
      <c r="C1688">
        <f>St.Wi!B1688*Ct时变相关系数!B1688+St.Wi!C1688*1+St.Wi!D1688*Ct时变相关系数!G1688+St.Wi!E1688*Ct时变相关系数!H1688+St.Wi!F1688*Ct时变相关系数!I1688+St.Wi!G1688*Ct时变相关系数!J1688</f>
        <v>0.40139202319759304</v>
      </c>
      <c r="D1688">
        <f>St.Wi!B1688*Ct时变相关系数!C1688+St.Wi!C1688*Ct时变相关系数!G1688+St.Wi!D1688*1+St.Wi!E1688*Ct时变相关系数!K1688+St.Wi!F1688*Ct时变相关系数!L1688+St.Wi!G1688*Ct时变相关系数!M1688</f>
        <v>0.4172268688758427</v>
      </c>
      <c r="E1688">
        <f>St.Wi!B1688*Ct时变相关系数!D1688+St.Wi!C1688*Ct时变相关系数!H1688+St.Wi!D1688*Ct时变相关系数!K1688+St.Wi!E1688*1+St.Wi!F1688*Ct时变相关系数!N1688+St.Wi!G1688*Ct时变相关系数!O1688</f>
        <v>0.42609299639984138</v>
      </c>
      <c r="F1688">
        <f>St.Wi!B1688*Ct时变相关系数!E1688+St.Wi!C1688*Ct时变相关系数!I1688+St.Wi!D1688*Ct时变相关系数!L1688+St.Wi!E1688*Ct时变相关系数!N1688+St.Wi!F1688*1+St.Wi!G1688*Ct时变相关系数!P1688</f>
        <v>0.37337256012251446</v>
      </c>
      <c r="G1688">
        <f>St.Wi!B1688*Ct时变相关系数!F1688+St.Wi!C1688*Ct时变相关系数!J1688+St.Wi!D1688*Ct时变相关系数!M1688+St.Wi!E1688*Ct时变相关系数!O1688+St.Wi!F1688*Ct时变相关系数!P1688+St.Wi!G1688*1</f>
        <v>-9.7412702989680605E-2</v>
      </c>
    </row>
    <row r="1689" spans="1:7" x14ac:dyDescent="0.15">
      <c r="A1689" s="1">
        <v>41459</v>
      </c>
      <c r="B1689">
        <f>St.Wi!B1689*1+St.Wi!C1689*Ct时变相关系数!B1689+St.Wi!D1689*Ct时变相关系数!C1689+St.Wi!E1689*Ct时变相关系数!D1689+St.Wi!F1689*Ct时变相关系数!E1689+St.Wi!G1689*Ct时变相关系数!F1689</f>
        <v>0.3394113635068744</v>
      </c>
      <c r="C1689">
        <f>St.Wi!B1689*Ct时变相关系数!B1689+St.Wi!C1689*1+St.Wi!D1689*Ct时变相关系数!G1689+St.Wi!E1689*Ct时变相关系数!H1689+St.Wi!F1689*Ct时变相关系数!I1689+St.Wi!G1689*Ct时变相关系数!J1689</f>
        <v>0.36318433544060652</v>
      </c>
      <c r="D1689">
        <f>St.Wi!B1689*Ct时变相关系数!C1689+St.Wi!C1689*Ct时变相关系数!G1689+St.Wi!D1689*1+St.Wi!E1689*Ct时变相关系数!K1689+St.Wi!F1689*Ct时变相关系数!L1689+St.Wi!G1689*Ct时变相关系数!M1689</f>
        <v>0.37894575204463993</v>
      </c>
      <c r="E1689">
        <f>St.Wi!B1689*Ct时变相关系数!D1689+St.Wi!C1689*Ct时变相关系数!H1689+St.Wi!D1689*Ct时变相关系数!K1689+St.Wi!E1689*1+St.Wi!F1689*Ct时变相关系数!N1689+St.Wi!G1689*Ct时变相关系数!O1689</f>
        <v>0.38613582980605166</v>
      </c>
      <c r="F1689">
        <f>St.Wi!B1689*Ct时变相关系数!E1689+St.Wi!C1689*Ct时变相关系数!I1689+St.Wi!D1689*Ct时变相关系数!L1689+St.Wi!E1689*Ct时变相关系数!N1689+St.Wi!F1689*1+St.Wi!G1689*Ct时变相关系数!P1689</f>
        <v>0.3442272760369372</v>
      </c>
      <c r="G1689">
        <f>St.Wi!B1689*Ct时变相关系数!F1689+St.Wi!C1689*Ct时变相关系数!J1689+St.Wi!D1689*Ct时变相关系数!M1689+St.Wi!E1689*Ct时变相关系数!O1689+St.Wi!F1689*Ct时变相关系数!P1689+St.Wi!G1689*1</f>
        <v>-0.10437876687149271</v>
      </c>
    </row>
    <row r="1690" spans="1:7" x14ac:dyDescent="0.15">
      <c r="A1690" s="1">
        <v>41460</v>
      </c>
      <c r="B1690">
        <f>St.Wi!B1690*1+St.Wi!C1690*Ct时变相关系数!B1690+St.Wi!D1690*Ct时变相关系数!C1690+St.Wi!E1690*Ct时变相关系数!D1690+St.Wi!F1690*Ct时变相关系数!E1690+St.Wi!G1690*Ct时变相关系数!F1690</f>
        <v>0.28701582668837144</v>
      </c>
      <c r="C1690">
        <f>St.Wi!B1690*Ct时变相关系数!B1690+St.Wi!C1690*1+St.Wi!D1690*Ct时变相关系数!G1690+St.Wi!E1690*Ct时变相关系数!H1690+St.Wi!F1690*Ct时变相关系数!I1690+St.Wi!G1690*Ct时变相关系数!J1690</f>
        <v>0.31387642524203097</v>
      </c>
      <c r="D1690">
        <f>St.Wi!B1690*Ct时变相关系数!C1690+St.Wi!C1690*Ct时变相关系数!G1690+St.Wi!D1690*1+St.Wi!E1690*Ct时变相关系数!K1690+St.Wi!F1690*Ct时变相关系数!L1690+St.Wi!G1690*Ct时变相关系数!M1690</f>
        <v>0.31124321331147409</v>
      </c>
      <c r="E1690">
        <f>St.Wi!B1690*Ct时变相关系数!D1690+St.Wi!C1690*Ct时变相关系数!H1690+St.Wi!D1690*Ct时变相关系数!K1690+St.Wi!E1690*1+St.Wi!F1690*Ct时变相关系数!N1690+St.Wi!G1690*Ct时变相关系数!O1690</f>
        <v>0.32953854242635328</v>
      </c>
      <c r="F1690">
        <f>St.Wi!B1690*Ct时变相关系数!E1690+St.Wi!C1690*Ct时变相关系数!I1690+St.Wi!D1690*Ct时变相关系数!L1690+St.Wi!E1690*Ct时变相关系数!N1690+St.Wi!F1690*1+St.Wi!G1690*Ct时变相关系数!P1690</f>
        <v>0.2931949119476564</v>
      </c>
      <c r="G1690">
        <f>St.Wi!B1690*Ct时变相关系数!F1690+St.Wi!C1690*Ct时变相关系数!J1690+St.Wi!D1690*Ct时变相关系数!M1690+St.Wi!E1690*Ct时变相关系数!O1690+St.Wi!F1690*Ct时变相关系数!P1690+St.Wi!G1690*1</f>
        <v>-8.7439243577775702E-2</v>
      </c>
    </row>
    <row r="1691" spans="1:7" x14ac:dyDescent="0.15">
      <c r="A1691" s="1">
        <v>41463</v>
      </c>
      <c r="B1691">
        <f>St.Wi!B1691*1+St.Wi!C1691*Ct时变相关系数!B1691+St.Wi!D1691*Ct时变相关系数!C1691+St.Wi!E1691*Ct时变相关系数!D1691+St.Wi!F1691*Ct时变相关系数!E1691+St.Wi!G1691*Ct时变相关系数!F1691</f>
        <v>0.35569939734504313</v>
      </c>
      <c r="C1691">
        <f>St.Wi!B1691*Ct时变相关系数!B1691+St.Wi!C1691*1+St.Wi!D1691*Ct时变相关系数!G1691+St.Wi!E1691*Ct时变相关系数!H1691+St.Wi!F1691*Ct时变相关系数!I1691+St.Wi!G1691*Ct时变相关系数!J1691</f>
        <v>0.45082704802558193</v>
      </c>
      <c r="D1691">
        <f>St.Wi!B1691*Ct时变相关系数!C1691+St.Wi!C1691*Ct时变相关系数!G1691+St.Wi!D1691*1+St.Wi!E1691*Ct时变相关系数!K1691+St.Wi!F1691*Ct时变相关系数!L1691+St.Wi!G1691*Ct时变相关系数!M1691</f>
        <v>0.51973399986361601</v>
      </c>
      <c r="E1691">
        <f>St.Wi!B1691*Ct时变相关系数!D1691+St.Wi!C1691*Ct时变相关系数!H1691+St.Wi!D1691*Ct时变相关系数!K1691+St.Wi!E1691*1+St.Wi!F1691*Ct时变相关系数!N1691+St.Wi!G1691*Ct时变相关系数!O1691</f>
        <v>0.52321158521185285</v>
      </c>
      <c r="F1691">
        <f>St.Wi!B1691*Ct时变相关系数!E1691+St.Wi!C1691*Ct时变相关系数!I1691+St.Wi!D1691*Ct时变相关系数!L1691+St.Wi!E1691*Ct时变相关系数!N1691+St.Wi!F1691*1+St.Wi!G1691*Ct时变相关系数!P1691</f>
        <v>0.48315961155845166</v>
      </c>
      <c r="G1691">
        <f>St.Wi!B1691*Ct时变相关系数!F1691+St.Wi!C1691*Ct时变相关系数!J1691+St.Wi!D1691*Ct时变相关系数!M1691+St.Wi!E1691*Ct时变相关系数!O1691+St.Wi!F1691*Ct时变相关系数!P1691+St.Wi!G1691*1</f>
        <v>1.7701194278472304E-2</v>
      </c>
    </row>
    <row r="1692" spans="1:7" x14ac:dyDescent="0.15">
      <c r="A1692" s="1">
        <v>41464</v>
      </c>
      <c r="B1692">
        <f>St.Wi!B1692*1+St.Wi!C1692*Ct时变相关系数!B1692+St.Wi!D1692*Ct时变相关系数!C1692+St.Wi!E1692*Ct时变相关系数!D1692+St.Wi!F1692*Ct时变相关系数!E1692+St.Wi!G1692*Ct时变相关系数!F1692</f>
        <v>0.3337459357937369</v>
      </c>
      <c r="C1692">
        <f>St.Wi!B1692*Ct时变相关系数!B1692+St.Wi!C1692*1+St.Wi!D1692*Ct时变相关系数!G1692+St.Wi!E1692*Ct时变相关系数!H1692+St.Wi!F1692*Ct时变相关系数!I1692+St.Wi!G1692*Ct时变相关系数!J1692</f>
        <v>0.40477200725651358</v>
      </c>
      <c r="D1692">
        <f>St.Wi!B1692*Ct时变相关系数!C1692+St.Wi!C1692*Ct时变相关系数!G1692+St.Wi!D1692*1+St.Wi!E1692*Ct时变相关系数!K1692+St.Wi!F1692*Ct时变相关系数!L1692+St.Wi!G1692*Ct时变相关系数!M1692</f>
        <v>0.45104985529723063</v>
      </c>
      <c r="E1692">
        <f>St.Wi!B1692*Ct时变相关系数!D1692+St.Wi!C1692*Ct时变相关系数!H1692+St.Wi!D1692*Ct时变相关系数!K1692+St.Wi!E1692*1+St.Wi!F1692*Ct时变相关系数!N1692+St.Wi!G1692*Ct时变相关系数!O1692</f>
        <v>0.45018603257590867</v>
      </c>
      <c r="F1692">
        <f>St.Wi!B1692*Ct时变相关系数!E1692+St.Wi!C1692*Ct时变相关系数!I1692+St.Wi!D1692*Ct时变相关系数!L1692+St.Wi!E1692*Ct时变相关系数!N1692+St.Wi!F1692*1+St.Wi!G1692*Ct时变相关系数!P1692</f>
        <v>0.42401753323298869</v>
      </c>
      <c r="G1692">
        <f>St.Wi!B1692*Ct时变相关系数!F1692+St.Wi!C1692*Ct时变相关系数!J1692+St.Wi!D1692*Ct时变相关系数!M1692+St.Wi!E1692*Ct时变相关系数!O1692+St.Wi!F1692*Ct时变相关系数!P1692+St.Wi!G1692*1</f>
        <v>-1.9493537926988866E-2</v>
      </c>
    </row>
    <row r="1693" spans="1:7" x14ac:dyDescent="0.15">
      <c r="A1693" s="1">
        <v>41465</v>
      </c>
      <c r="B1693">
        <f>St.Wi!B1693*1+St.Wi!C1693*Ct时变相关系数!B1693+St.Wi!D1693*Ct时变相关系数!C1693+St.Wi!E1693*Ct时变相关系数!D1693+St.Wi!F1693*Ct时变相关系数!E1693+St.Wi!G1693*Ct时变相关系数!F1693</f>
        <v>0.35555662173193681</v>
      </c>
      <c r="C1693">
        <f>St.Wi!B1693*Ct时变相关系数!B1693+St.Wi!C1693*1+St.Wi!D1693*Ct时变相关系数!G1693+St.Wi!E1693*Ct时变相关系数!H1693+St.Wi!F1693*Ct时变相关系数!I1693+St.Wi!G1693*Ct时变相关系数!J1693</f>
        <v>0.41157762621120991</v>
      </c>
      <c r="D1693">
        <f>St.Wi!B1693*Ct时变相关系数!C1693+St.Wi!C1693*Ct时变相关系数!G1693+St.Wi!D1693*1+St.Wi!E1693*Ct时变相关系数!K1693+St.Wi!F1693*Ct时变相关系数!L1693+St.Wi!G1693*Ct时变相关系数!M1693</f>
        <v>0.47848474177982714</v>
      </c>
      <c r="E1693">
        <f>St.Wi!B1693*Ct时变相关系数!D1693+St.Wi!C1693*Ct时变相关系数!H1693+St.Wi!D1693*Ct时变相关系数!K1693+St.Wi!E1693*1+St.Wi!F1693*Ct时变相关系数!N1693+St.Wi!G1693*Ct时变相关系数!O1693</f>
        <v>0.48136791168807302</v>
      </c>
      <c r="F1693">
        <f>St.Wi!B1693*Ct时变相关系数!E1693+St.Wi!C1693*Ct时变相关系数!I1693+St.Wi!D1693*Ct时变相关系数!L1693+St.Wi!E1693*Ct时变相关系数!N1693+St.Wi!F1693*1+St.Wi!G1693*Ct时变相关系数!P1693</f>
        <v>0.45406654981356137</v>
      </c>
      <c r="G1693">
        <f>St.Wi!B1693*Ct时变相关系数!F1693+St.Wi!C1693*Ct时变相关系数!J1693+St.Wi!D1693*Ct时变相关系数!M1693+St.Wi!E1693*Ct时变相关系数!O1693+St.Wi!F1693*Ct时变相关系数!P1693+St.Wi!G1693*1</f>
        <v>-4.2745098726538075E-2</v>
      </c>
    </row>
    <row r="1694" spans="1:7" x14ac:dyDescent="0.15">
      <c r="A1694" s="1">
        <v>41466</v>
      </c>
      <c r="B1694">
        <f>St.Wi!B1694*1+St.Wi!C1694*Ct时变相关系数!B1694+St.Wi!D1694*Ct时变相关系数!C1694+St.Wi!E1694*Ct时变相关系数!D1694+St.Wi!F1694*Ct时变相关系数!E1694+St.Wi!G1694*Ct时变相关系数!F1694</f>
        <v>0.33712609928328979</v>
      </c>
      <c r="C1694">
        <f>St.Wi!B1694*Ct时变相关系数!B1694+St.Wi!C1694*1+St.Wi!D1694*Ct时变相关系数!G1694+St.Wi!E1694*Ct时变相关系数!H1694+St.Wi!F1694*Ct时变相关系数!I1694+St.Wi!G1694*Ct时变相关系数!J1694</f>
        <v>0.38313880047451077</v>
      </c>
      <c r="D1694">
        <f>St.Wi!B1694*Ct时变相关系数!C1694+St.Wi!C1694*Ct时变相关系数!G1694+St.Wi!D1694*1+St.Wi!E1694*Ct时变相关系数!K1694+St.Wi!F1694*Ct时变相关系数!L1694+St.Wi!G1694*Ct时变相关系数!M1694</f>
        <v>0.46946756125001454</v>
      </c>
      <c r="E1694">
        <f>St.Wi!B1694*Ct时变相关系数!D1694+St.Wi!C1694*Ct时变相关系数!H1694+St.Wi!D1694*Ct时变相关系数!K1694+St.Wi!E1694*1+St.Wi!F1694*Ct时变相关系数!N1694+St.Wi!G1694*Ct时变相关系数!O1694</f>
        <v>0.47453056400937677</v>
      </c>
      <c r="F1694">
        <f>St.Wi!B1694*Ct时变相关系数!E1694+St.Wi!C1694*Ct时变相关系数!I1694+St.Wi!D1694*Ct时变相关系数!L1694+St.Wi!E1694*Ct时变相关系数!N1694+St.Wi!F1694*1+St.Wi!G1694*Ct时变相关系数!P1694</f>
        <v>0.45159810632593356</v>
      </c>
      <c r="G1694">
        <f>St.Wi!B1694*Ct时变相关系数!F1694+St.Wi!C1694*Ct时变相关系数!J1694+St.Wi!D1694*Ct时变相关系数!M1694+St.Wi!E1694*Ct时变相关系数!O1694+St.Wi!F1694*Ct时变相关系数!P1694+St.Wi!G1694*1</f>
        <v>-6.9073299545478362E-2</v>
      </c>
    </row>
    <row r="1695" spans="1:7" x14ac:dyDescent="0.15">
      <c r="A1695" s="1">
        <v>41467</v>
      </c>
      <c r="B1695">
        <f>St.Wi!B1695*1+St.Wi!C1695*Ct时变相关系数!B1695+St.Wi!D1695*Ct时变相关系数!C1695+St.Wi!E1695*Ct时变相关系数!D1695+St.Wi!F1695*Ct时变相关系数!E1695+St.Wi!G1695*Ct时变相关系数!F1695</f>
        <v>0.33605293755698851</v>
      </c>
      <c r="C1695">
        <f>St.Wi!B1695*Ct时变相关系数!B1695+St.Wi!C1695*1+St.Wi!D1695*Ct时变相关系数!G1695+St.Wi!E1695*Ct时变相关系数!H1695+St.Wi!F1695*Ct时变相关系数!I1695+St.Wi!G1695*Ct时变相关系数!J1695</f>
        <v>0.37771538611910199</v>
      </c>
      <c r="D1695">
        <f>St.Wi!B1695*Ct时变相关系数!C1695+St.Wi!C1695*Ct时变相关系数!G1695+St.Wi!D1695*1+St.Wi!E1695*Ct时变相关系数!K1695+St.Wi!F1695*Ct时变相关系数!L1695+St.Wi!G1695*Ct时变相关系数!M1695</f>
        <v>0.48927417150835767</v>
      </c>
      <c r="E1695">
        <f>St.Wi!B1695*Ct时变相关系数!D1695+St.Wi!C1695*Ct时变相关系数!H1695+St.Wi!D1695*Ct时变相关系数!K1695+St.Wi!E1695*1+St.Wi!F1695*Ct时变相关系数!N1695+St.Wi!G1695*Ct时变相关系数!O1695</f>
        <v>0.49122095958135897</v>
      </c>
      <c r="F1695">
        <f>St.Wi!B1695*Ct时变相关系数!E1695+St.Wi!C1695*Ct时变相关系数!I1695+St.Wi!D1695*Ct时变相关系数!L1695+St.Wi!E1695*Ct时变相关系数!N1695+St.Wi!F1695*1+St.Wi!G1695*Ct时变相关系数!P1695</f>
        <v>0.47469546699914694</v>
      </c>
      <c r="G1695">
        <f>St.Wi!B1695*Ct时变相关系数!F1695+St.Wi!C1695*Ct时变相关系数!J1695+St.Wi!D1695*Ct时变相关系数!M1695+St.Wi!E1695*Ct时变相关系数!O1695+St.Wi!F1695*Ct时变相关系数!P1695+St.Wi!G1695*1</f>
        <v>-0.12472603404108186</v>
      </c>
    </row>
    <row r="1696" spans="1:7" x14ac:dyDescent="0.15">
      <c r="A1696" s="1">
        <v>41470</v>
      </c>
      <c r="B1696">
        <f>St.Wi!B1696*1+St.Wi!C1696*Ct时变相关系数!B1696+St.Wi!D1696*Ct时变相关系数!C1696+St.Wi!E1696*Ct时变相关系数!D1696+St.Wi!F1696*Ct时变相关系数!E1696+St.Wi!G1696*Ct时变相关系数!F1696</f>
        <v>0.37237110967273113</v>
      </c>
      <c r="C1696">
        <f>St.Wi!B1696*Ct时变相关系数!B1696+St.Wi!C1696*1+St.Wi!D1696*Ct时变相关系数!G1696+St.Wi!E1696*Ct时变相关系数!H1696+St.Wi!F1696*Ct时变相关系数!I1696+St.Wi!G1696*Ct时变相关系数!J1696</f>
        <v>0.42660336934596965</v>
      </c>
      <c r="D1696">
        <f>St.Wi!B1696*Ct时变相关系数!C1696+St.Wi!C1696*Ct时变相关系数!G1696+St.Wi!D1696*1+St.Wi!E1696*Ct时变相关系数!K1696+St.Wi!F1696*Ct时变相关系数!L1696+St.Wi!G1696*Ct时变相关系数!M1696</f>
        <v>0.4628662893391125</v>
      </c>
      <c r="E1696">
        <f>St.Wi!B1696*Ct时变相关系数!D1696+St.Wi!C1696*Ct时变相关系数!H1696+St.Wi!D1696*Ct时变相关系数!K1696+St.Wi!E1696*1+St.Wi!F1696*Ct时变相关系数!N1696+St.Wi!G1696*Ct时变相关系数!O1696</f>
        <v>0.46109456517521419</v>
      </c>
      <c r="F1696">
        <f>St.Wi!B1696*Ct时变相关系数!E1696+St.Wi!C1696*Ct时变相关系数!I1696+St.Wi!D1696*Ct时变相关系数!L1696+St.Wi!E1696*Ct时变相关系数!N1696+St.Wi!F1696*1+St.Wi!G1696*Ct时变相关系数!P1696</f>
        <v>0.424943158436284</v>
      </c>
      <c r="G1696">
        <f>St.Wi!B1696*Ct时变相关系数!F1696+St.Wi!C1696*Ct时变相关系数!J1696+St.Wi!D1696*Ct时变相关系数!M1696+St.Wi!E1696*Ct时变相关系数!O1696+St.Wi!F1696*Ct时变相关系数!P1696+St.Wi!G1696*1</f>
        <v>-4.0742014652578581E-2</v>
      </c>
    </row>
    <row r="1697" spans="1:7" x14ac:dyDescent="0.15">
      <c r="A1697" s="1">
        <v>41471</v>
      </c>
      <c r="B1697">
        <f>St.Wi!B1697*1+St.Wi!C1697*Ct时变相关系数!B1697+St.Wi!D1697*Ct时变相关系数!C1697+St.Wi!E1697*Ct时变相关系数!D1697+St.Wi!F1697*Ct时变相关系数!E1697+St.Wi!G1697*Ct时变相关系数!F1697</f>
        <v>0.28987781834506143</v>
      </c>
      <c r="C1697">
        <f>St.Wi!B1697*Ct时变相关系数!B1697+St.Wi!C1697*1+St.Wi!D1697*Ct时变相关系数!G1697+St.Wi!E1697*Ct时变相关系数!H1697+St.Wi!F1697*Ct时变相关系数!I1697+St.Wi!G1697*Ct时变相关系数!J1697</f>
        <v>0.32423012679146168</v>
      </c>
      <c r="D1697">
        <f>St.Wi!B1697*Ct时变相关系数!C1697+St.Wi!C1697*Ct时变相关系数!G1697+St.Wi!D1697*1+St.Wi!E1697*Ct时变相关系数!K1697+St.Wi!F1697*Ct时变相关系数!L1697+St.Wi!G1697*Ct时变相关系数!M1697</f>
        <v>0.34240963899217453</v>
      </c>
      <c r="E1697">
        <f>St.Wi!B1697*Ct时变相关系数!D1697+St.Wi!C1697*Ct时变相关系数!H1697+St.Wi!D1697*Ct时变相关系数!K1697+St.Wi!E1697*1+St.Wi!F1697*Ct时变相关系数!N1697+St.Wi!G1697*Ct时变相关系数!O1697</f>
        <v>0.34061707019879628</v>
      </c>
      <c r="F1697">
        <f>St.Wi!B1697*Ct时变相关系数!E1697+St.Wi!C1697*Ct时变相关系数!I1697+St.Wi!D1697*Ct时变相关系数!L1697+St.Wi!E1697*Ct时变相关系数!N1697+St.Wi!F1697*1+St.Wi!G1697*Ct时变相关系数!P1697</f>
        <v>0.29504057228252045</v>
      </c>
      <c r="G1697">
        <f>St.Wi!B1697*Ct时变相关系数!F1697+St.Wi!C1697*Ct时变相关系数!J1697+St.Wi!D1697*Ct时变相关系数!M1697+St.Wi!E1697*Ct时变相关系数!O1697+St.Wi!F1697*Ct时变相关系数!P1697+St.Wi!G1697*1</f>
        <v>-3.9890326010228912E-2</v>
      </c>
    </row>
    <row r="1698" spans="1:7" x14ac:dyDescent="0.15">
      <c r="A1698" s="1">
        <v>41472</v>
      </c>
      <c r="B1698">
        <f>St.Wi!B1698*1+St.Wi!C1698*Ct时变相关系数!B1698+St.Wi!D1698*Ct时变相关系数!C1698+St.Wi!E1698*Ct时变相关系数!D1698+St.Wi!F1698*Ct时变相关系数!E1698+St.Wi!G1698*Ct时变相关系数!F1698</f>
        <v>0.29634824592508735</v>
      </c>
      <c r="C1698">
        <f>St.Wi!B1698*Ct时变相关系数!B1698+St.Wi!C1698*1+St.Wi!D1698*Ct时变相关系数!G1698+St.Wi!E1698*Ct时变相关系数!H1698+St.Wi!F1698*Ct时变相关系数!I1698+St.Wi!G1698*Ct时变相关系数!J1698</f>
        <v>0.32321768937645962</v>
      </c>
      <c r="D1698">
        <f>St.Wi!B1698*Ct时变相关系数!C1698+St.Wi!C1698*Ct时变相关系数!G1698+St.Wi!D1698*1+St.Wi!E1698*Ct时变相关系数!K1698+St.Wi!F1698*Ct时变相关系数!L1698+St.Wi!G1698*Ct时变相关系数!M1698</f>
        <v>0.35388021008819287</v>
      </c>
      <c r="E1698">
        <f>St.Wi!B1698*Ct时变相关系数!D1698+St.Wi!C1698*Ct时变相关系数!H1698+St.Wi!D1698*Ct时变相关系数!K1698+St.Wi!E1698*1+St.Wi!F1698*Ct时变相关系数!N1698+St.Wi!G1698*Ct时变相关系数!O1698</f>
        <v>0.35522791306058144</v>
      </c>
      <c r="F1698">
        <f>St.Wi!B1698*Ct时变相关系数!E1698+St.Wi!C1698*Ct时变相关系数!I1698+St.Wi!D1698*Ct时变相关系数!L1698+St.Wi!E1698*Ct时变相关系数!N1698+St.Wi!F1698*1+St.Wi!G1698*Ct时变相关系数!P1698</f>
        <v>0.28970859505889812</v>
      </c>
      <c r="G1698">
        <f>St.Wi!B1698*Ct时变相关系数!F1698+St.Wi!C1698*Ct时变相关系数!J1698+St.Wi!D1698*Ct时变相关系数!M1698+St.Wi!E1698*Ct时变相关系数!O1698+St.Wi!F1698*Ct时变相关系数!P1698+St.Wi!G1698*1</f>
        <v>-6.6818092454008368E-2</v>
      </c>
    </row>
    <row r="1699" spans="1:7" x14ac:dyDescent="0.15">
      <c r="A1699" s="1">
        <v>41473</v>
      </c>
      <c r="B1699">
        <f>St.Wi!B1699*1+St.Wi!C1699*Ct时变相关系数!B1699+St.Wi!D1699*Ct时变相关系数!C1699+St.Wi!E1699*Ct时变相关系数!D1699+St.Wi!F1699*Ct时变相关系数!E1699+St.Wi!G1699*Ct时变相关系数!F1699</f>
        <v>0.30495033255023685</v>
      </c>
      <c r="C1699">
        <f>St.Wi!B1699*Ct时变相关系数!B1699+St.Wi!C1699*1+St.Wi!D1699*Ct时变相关系数!G1699+St.Wi!E1699*Ct时变相关系数!H1699+St.Wi!F1699*Ct时变相关系数!I1699+St.Wi!G1699*Ct时变相关系数!J1699</f>
        <v>0.32701371287439951</v>
      </c>
      <c r="D1699">
        <f>St.Wi!B1699*Ct时变相关系数!C1699+St.Wi!C1699*Ct时变相关系数!G1699+St.Wi!D1699*1+St.Wi!E1699*Ct时变相关系数!K1699+St.Wi!F1699*Ct时变相关系数!L1699+St.Wi!G1699*Ct时变相关系数!M1699</f>
        <v>0.37144469745476044</v>
      </c>
      <c r="E1699">
        <f>St.Wi!B1699*Ct时变相关系数!D1699+St.Wi!C1699*Ct时变相关系数!H1699+St.Wi!D1699*Ct时变相关系数!K1699+St.Wi!E1699*1+St.Wi!F1699*Ct时变相关系数!N1699+St.Wi!G1699*Ct时变相关系数!O1699</f>
        <v>0.37287539813288445</v>
      </c>
      <c r="F1699">
        <f>St.Wi!B1699*Ct时变相关系数!E1699+St.Wi!C1699*Ct时变相关系数!I1699+St.Wi!D1699*Ct时变相关系数!L1699+St.Wi!E1699*Ct时变相关系数!N1699+St.Wi!F1699*1+St.Wi!G1699*Ct时变相关系数!P1699</f>
        <v>0.31191827129791694</v>
      </c>
      <c r="G1699">
        <f>St.Wi!B1699*Ct时变相关系数!F1699+St.Wi!C1699*Ct时变相关系数!J1699+St.Wi!D1699*Ct时变相关系数!M1699+St.Wi!E1699*Ct时变相关系数!O1699+St.Wi!F1699*Ct时变相关系数!P1699+St.Wi!G1699*1</f>
        <v>-8.6175392650694405E-2</v>
      </c>
    </row>
    <row r="1700" spans="1:7" x14ac:dyDescent="0.15">
      <c r="A1700" s="1">
        <v>41474</v>
      </c>
      <c r="B1700">
        <f>St.Wi!B1700*1+St.Wi!C1700*Ct时变相关系数!B1700+St.Wi!D1700*Ct时变相关系数!C1700+St.Wi!E1700*Ct时变相关系数!D1700+St.Wi!F1700*Ct时变相关系数!E1700+St.Wi!G1700*Ct时变相关系数!F1700</f>
        <v>0.30220921377000759</v>
      </c>
      <c r="C1700">
        <f>St.Wi!B1700*Ct时变相关系数!B1700+St.Wi!C1700*1+St.Wi!D1700*Ct时变相关系数!G1700+St.Wi!E1700*Ct时变相关系数!H1700+St.Wi!F1700*Ct时变相关系数!I1700+St.Wi!G1700*Ct时变相关系数!J1700</f>
        <v>0.32757339849995065</v>
      </c>
      <c r="D1700">
        <f>St.Wi!B1700*Ct时变相关系数!C1700+St.Wi!C1700*Ct时变相关系数!G1700+St.Wi!D1700*1+St.Wi!E1700*Ct时变相关系数!K1700+St.Wi!F1700*Ct时变相关系数!L1700+St.Wi!G1700*Ct时变相关系数!M1700</f>
        <v>0.3837462022161639</v>
      </c>
      <c r="E1700">
        <f>St.Wi!B1700*Ct时变相关系数!D1700+St.Wi!C1700*Ct时变相关系数!H1700+St.Wi!D1700*Ct时变相关系数!K1700+St.Wi!E1700*1+St.Wi!F1700*Ct时变相关系数!N1700+St.Wi!G1700*Ct时变相关系数!O1700</f>
        <v>0.37984404318610476</v>
      </c>
      <c r="F1700">
        <f>St.Wi!B1700*Ct时变相关系数!E1700+St.Wi!C1700*Ct时变相关系数!I1700+St.Wi!D1700*Ct时变相关系数!L1700+St.Wi!E1700*Ct时变相关系数!N1700+St.Wi!F1700*1+St.Wi!G1700*Ct时变相关系数!P1700</f>
        <v>0.32785139618588888</v>
      </c>
      <c r="G1700">
        <f>St.Wi!B1700*Ct时变相关系数!F1700+St.Wi!C1700*Ct时变相关系数!J1700+St.Wi!D1700*Ct时变相关系数!M1700+St.Wi!E1700*Ct时变相关系数!O1700+St.Wi!F1700*Ct时变相关系数!P1700+St.Wi!G1700*1</f>
        <v>-9.3313876227380632E-2</v>
      </c>
    </row>
    <row r="1701" spans="1:7" x14ac:dyDescent="0.15">
      <c r="A1701" s="1">
        <v>41477</v>
      </c>
      <c r="B1701">
        <f>St.Wi!B1701*1+St.Wi!C1701*Ct时变相关系数!B1701+St.Wi!D1701*Ct时变相关系数!C1701+St.Wi!E1701*Ct时变相关系数!D1701+St.Wi!F1701*Ct时变相关系数!E1701+St.Wi!G1701*Ct时变相关系数!F1701</f>
        <v>0.36906883440285432</v>
      </c>
      <c r="C1701">
        <f>St.Wi!B1701*Ct时变相关系数!B1701+St.Wi!C1701*1+St.Wi!D1701*Ct时变相关系数!G1701+St.Wi!E1701*Ct时变相关系数!H1701+St.Wi!F1701*Ct时变相关系数!I1701+St.Wi!G1701*Ct时变相关系数!J1701</f>
        <v>0.40387551681553896</v>
      </c>
      <c r="D1701">
        <f>St.Wi!B1701*Ct时变相关系数!C1701+St.Wi!C1701*Ct时变相关系数!G1701+St.Wi!D1701*1+St.Wi!E1701*Ct时变相关系数!K1701+St.Wi!F1701*Ct时变相关系数!L1701+St.Wi!G1701*Ct时变相关系数!M1701</f>
        <v>0.44085640220804995</v>
      </c>
      <c r="E1701">
        <f>St.Wi!B1701*Ct时变相关系数!D1701+St.Wi!C1701*Ct时变相关系数!H1701+St.Wi!D1701*Ct时变相关系数!K1701+St.Wi!E1701*1+St.Wi!F1701*Ct时变相关系数!N1701+St.Wi!G1701*Ct时变相关系数!O1701</f>
        <v>0.40314808558465359</v>
      </c>
      <c r="F1701">
        <f>St.Wi!B1701*Ct时变相关系数!E1701+St.Wi!C1701*Ct时变相关系数!I1701+St.Wi!D1701*Ct时变相关系数!L1701+St.Wi!E1701*Ct时变相关系数!N1701+St.Wi!F1701*1+St.Wi!G1701*Ct时变相关系数!P1701</f>
        <v>0.35135980918084092</v>
      </c>
      <c r="G1701">
        <f>St.Wi!B1701*Ct时变相关系数!F1701+St.Wi!C1701*Ct时变相关系数!J1701+St.Wi!D1701*Ct时变相关系数!M1701+St.Wi!E1701*Ct时变相关系数!O1701+St.Wi!F1701*Ct时变相关系数!P1701+St.Wi!G1701*1</f>
        <v>-1.9914964849566702E-2</v>
      </c>
    </row>
    <row r="1702" spans="1:7" x14ac:dyDescent="0.15">
      <c r="A1702" s="1">
        <v>41478</v>
      </c>
      <c r="B1702">
        <f>St.Wi!B1702*1+St.Wi!C1702*Ct时变相关系数!B1702+St.Wi!D1702*Ct时变相关系数!C1702+St.Wi!E1702*Ct时变相关系数!D1702+St.Wi!F1702*Ct时变相关系数!E1702+St.Wi!G1702*Ct时变相关系数!F1702</f>
        <v>0.3320662996615345</v>
      </c>
      <c r="C1702">
        <f>St.Wi!B1702*Ct时变相关系数!B1702+St.Wi!C1702*1+St.Wi!D1702*Ct时变相关系数!G1702+St.Wi!E1702*Ct时变相关系数!H1702+St.Wi!F1702*Ct时变相关系数!I1702+St.Wi!G1702*Ct时变相关系数!J1702</f>
        <v>0.38188490486997539</v>
      </c>
      <c r="D1702">
        <f>St.Wi!B1702*Ct时变相关系数!C1702+St.Wi!C1702*Ct时变相关系数!G1702+St.Wi!D1702*1+St.Wi!E1702*Ct时变相关系数!K1702+St.Wi!F1702*Ct时变相关系数!L1702+St.Wi!G1702*Ct时变相关系数!M1702</f>
        <v>0.4376900757713888</v>
      </c>
      <c r="E1702">
        <f>St.Wi!B1702*Ct时变相关系数!D1702+St.Wi!C1702*Ct时变相关系数!H1702+St.Wi!D1702*Ct时变相关系数!K1702+St.Wi!E1702*1+St.Wi!F1702*Ct时变相关系数!N1702+St.Wi!G1702*Ct时变相关系数!O1702</f>
        <v>0.41516003300468407</v>
      </c>
      <c r="F1702">
        <f>St.Wi!B1702*Ct时变相关系数!E1702+St.Wi!C1702*Ct时变相关系数!I1702+St.Wi!D1702*Ct时变相关系数!L1702+St.Wi!E1702*Ct时变相关系数!N1702+St.Wi!F1702*1+St.Wi!G1702*Ct时变相关系数!P1702</f>
        <v>0.36455429598744743</v>
      </c>
      <c r="G1702">
        <f>St.Wi!B1702*Ct时变相关系数!F1702+St.Wi!C1702*Ct时变相关系数!J1702+St.Wi!D1702*Ct时变相关系数!M1702+St.Wi!E1702*Ct时变相关系数!O1702+St.Wi!F1702*Ct时变相关系数!P1702+St.Wi!G1702*1</f>
        <v>-5.1355163761536517E-2</v>
      </c>
    </row>
    <row r="1703" spans="1:7" x14ac:dyDescent="0.15">
      <c r="A1703" s="1">
        <v>41479</v>
      </c>
      <c r="B1703">
        <f>St.Wi!B1703*1+St.Wi!C1703*Ct时变相关系数!B1703+St.Wi!D1703*Ct时变相关系数!C1703+St.Wi!E1703*Ct时变相关系数!D1703+St.Wi!F1703*Ct时变相关系数!E1703+St.Wi!G1703*Ct时变相关系数!F1703</f>
        <v>0.35494589191348519</v>
      </c>
      <c r="C1703">
        <f>St.Wi!B1703*Ct时变相关系数!B1703+St.Wi!C1703*1+St.Wi!D1703*Ct时变相关系数!G1703+St.Wi!E1703*Ct时变相关系数!H1703+St.Wi!F1703*Ct时变相关系数!I1703+St.Wi!G1703*Ct时变相关系数!J1703</f>
        <v>0.3996932869005187</v>
      </c>
      <c r="D1703">
        <f>St.Wi!B1703*Ct时变相关系数!C1703+St.Wi!C1703*Ct时变相关系数!G1703+St.Wi!D1703*1+St.Wi!E1703*Ct时变相关系数!K1703+St.Wi!F1703*Ct时变相关系数!L1703+St.Wi!G1703*Ct时变相关系数!M1703</f>
        <v>0.43725178197104342</v>
      </c>
      <c r="E1703">
        <f>St.Wi!B1703*Ct时变相关系数!D1703+St.Wi!C1703*Ct时变相关系数!H1703+St.Wi!D1703*Ct时变相关系数!K1703+St.Wi!E1703*1+St.Wi!F1703*Ct时变相关系数!N1703+St.Wi!G1703*Ct时变相关系数!O1703</f>
        <v>0.43251246921391034</v>
      </c>
      <c r="F1703">
        <f>St.Wi!B1703*Ct时变相关系数!E1703+St.Wi!C1703*Ct时变相关系数!I1703+St.Wi!D1703*Ct时变相关系数!L1703+St.Wi!E1703*Ct时变相关系数!N1703+St.Wi!F1703*1+St.Wi!G1703*Ct时变相关系数!P1703</f>
        <v>0.37735147315901429</v>
      </c>
      <c r="G1703">
        <f>St.Wi!B1703*Ct时变相关系数!F1703+St.Wi!C1703*Ct时变相关系数!J1703+St.Wi!D1703*Ct时变相关系数!M1703+St.Wi!E1703*Ct时变相关系数!O1703+St.Wi!F1703*Ct时变相关系数!P1703+St.Wi!G1703*1</f>
        <v>-0.11506129727416814</v>
      </c>
    </row>
    <row r="1704" spans="1:7" x14ac:dyDescent="0.15">
      <c r="A1704" s="1">
        <v>41480</v>
      </c>
      <c r="B1704">
        <f>St.Wi!B1704*1+St.Wi!C1704*Ct时变相关系数!B1704+St.Wi!D1704*Ct时变相关系数!C1704+St.Wi!E1704*Ct时变相关系数!D1704+St.Wi!F1704*Ct时变相关系数!E1704+St.Wi!G1704*Ct时变相关系数!F1704</f>
        <v>0.34798734110191515</v>
      </c>
      <c r="C1704">
        <f>St.Wi!B1704*Ct时变相关系数!B1704+St.Wi!C1704*1+St.Wi!D1704*Ct时变相关系数!G1704+St.Wi!E1704*Ct时变相关系数!H1704+St.Wi!F1704*Ct时变相关系数!I1704+St.Wi!G1704*Ct时变相关系数!J1704</f>
        <v>0.38170056296372185</v>
      </c>
      <c r="D1704">
        <f>St.Wi!B1704*Ct时变相关系数!C1704+St.Wi!C1704*Ct时变相关系数!G1704+St.Wi!D1704*1+St.Wi!E1704*Ct时变相关系数!K1704+St.Wi!F1704*Ct时变相关系数!L1704+St.Wi!G1704*Ct时变相关系数!M1704</f>
        <v>0.40632789402121683</v>
      </c>
      <c r="E1704">
        <f>St.Wi!B1704*Ct时变相关系数!D1704+St.Wi!C1704*Ct时变相关系数!H1704+St.Wi!D1704*Ct时变相关系数!K1704+St.Wi!E1704*1+St.Wi!F1704*Ct时变相关系数!N1704+St.Wi!G1704*Ct时变相关系数!O1704</f>
        <v>0.40019556942464296</v>
      </c>
      <c r="F1704">
        <f>St.Wi!B1704*Ct时变相关系数!E1704+St.Wi!C1704*Ct时变相关系数!I1704+St.Wi!D1704*Ct时变相关系数!L1704+St.Wi!E1704*Ct时变相关系数!N1704+St.Wi!F1704*1+St.Wi!G1704*Ct时变相关系数!P1704</f>
        <v>0.35371086157953247</v>
      </c>
      <c r="G1704">
        <f>St.Wi!B1704*Ct时变相关系数!F1704+St.Wi!C1704*Ct时变相关系数!J1704+St.Wi!D1704*Ct时变相关系数!M1704+St.Wi!E1704*Ct时变相关系数!O1704+St.Wi!F1704*Ct时变相关系数!P1704+St.Wi!G1704*1</f>
        <v>-0.14237017742749541</v>
      </c>
    </row>
    <row r="1705" spans="1:7" x14ac:dyDescent="0.15">
      <c r="A1705" s="1">
        <v>41481</v>
      </c>
      <c r="B1705">
        <f>St.Wi!B1705*1+St.Wi!C1705*Ct时变相关系数!B1705+St.Wi!D1705*Ct时变相关系数!C1705+St.Wi!E1705*Ct时变相关系数!D1705+St.Wi!F1705*Ct时变相关系数!E1705+St.Wi!G1705*Ct时变相关系数!F1705</f>
        <v>0.29698488952432262</v>
      </c>
      <c r="C1705">
        <f>St.Wi!B1705*Ct时变相关系数!B1705+St.Wi!C1705*1+St.Wi!D1705*Ct时变相关系数!G1705+St.Wi!E1705*Ct时变相关系数!H1705+St.Wi!F1705*Ct时变相关系数!I1705+St.Wi!G1705*Ct时变相关系数!J1705</f>
        <v>0.32692087896724564</v>
      </c>
      <c r="D1705">
        <f>St.Wi!B1705*Ct时变相关系数!C1705+St.Wi!C1705*Ct时变相关系数!G1705+St.Wi!D1705*1+St.Wi!E1705*Ct时变相关系数!K1705+St.Wi!F1705*Ct时变相关系数!L1705+St.Wi!G1705*Ct时变相关系数!M1705</f>
        <v>0.34466158780360029</v>
      </c>
      <c r="E1705">
        <f>St.Wi!B1705*Ct时变相关系数!D1705+St.Wi!C1705*Ct时变相关系数!H1705+St.Wi!D1705*Ct时变相关系数!K1705+St.Wi!E1705*1+St.Wi!F1705*Ct时变相关系数!N1705+St.Wi!G1705*Ct时变相关系数!O1705</f>
        <v>0.34321887563015419</v>
      </c>
      <c r="F1705">
        <f>St.Wi!B1705*Ct时变相关系数!E1705+St.Wi!C1705*Ct时变相关系数!I1705+St.Wi!D1705*Ct时变相关系数!L1705+St.Wi!E1705*Ct时变相关系数!N1705+St.Wi!F1705*1+St.Wi!G1705*Ct时变相关系数!P1705</f>
        <v>0.287542221064499</v>
      </c>
      <c r="G1705">
        <f>St.Wi!B1705*Ct时变相关系数!F1705+St.Wi!C1705*Ct时变相关系数!J1705+St.Wi!D1705*Ct时变相关系数!M1705+St.Wi!E1705*Ct时变相关系数!O1705+St.Wi!F1705*Ct时变相关系数!P1705+St.Wi!G1705*1</f>
        <v>-0.11623073574408829</v>
      </c>
    </row>
    <row r="1706" spans="1:7" x14ac:dyDescent="0.15">
      <c r="A1706" s="1">
        <v>41484</v>
      </c>
      <c r="B1706">
        <f>St.Wi!B1706*1+St.Wi!C1706*Ct时变相关系数!B1706+St.Wi!D1706*Ct时变相关系数!C1706+St.Wi!E1706*Ct时变相关系数!D1706+St.Wi!F1706*Ct时变相关系数!E1706+St.Wi!G1706*Ct时变相关系数!F1706</f>
        <v>0.47689806833768128</v>
      </c>
      <c r="C1706">
        <f>St.Wi!B1706*Ct时变相关系数!B1706+St.Wi!C1706*1+St.Wi!D1706*Ct时变相关系数!G1706+St.Wi!E1706*Ct时变相关系数!H1706+St.Wi!F1706*Ct时变相关系数!I1706+St.Wi!G1706*Ct时变相关系数!J1706</f>
        <v>0.50970351865784491</v>
      </c>
      <c r="D1706">
        <f>St.Wi!B1706*Ct时变相关系数!C1706+St.Wi!C1706*Ct时变相关系数!G1706+St.Wi!D1706*1+St.Wi!E1706*Ct时变相关系数!K1706+St.Wi!F1706*Ct时变相关系数!L1706+St.Wi!G1706*Ct时变相关系数!M1706</f>
        <v>0.56091792628135817</v>
      </c>
      <c r="E1706">
        <f>St.Wi!B1706*Ct时变相关系数!D1706+St.Wi!C1706*Ct时变相关系数!H1706+St.Wi!D1706*Ct时变相关系数!K1706+St.Wi!E1706*1+St.Wi!F1706*Ct时变相关系数!N1706+St.Wi!G1706*Ct时变相关系数!O1706</f>
        <v>0.54178494075765304</v>
      </c>
      <c r="F1706">
        <f>St.Wi!B1706*Ct时变相关系数!E1706+St.Wi!C1706*Ct时变相关系数!I1706+St.Wi!D1706*Ct时变相关系数!L1706+St.Wi!E1706*Ct时变相关系数!N1706+St.Wi!F1706*1+St.Wi!G1706*Ct时变相关系数!P1706</f>
        <v>0.49764345276136396</v>
      </c>
      <c r="G1706">
        <f>St.Wi!B1706*Ct时变相关系数!F1706+St.Wi!C1706*Ct时变相关系数!J1706+St.Wi!D1706*Ct时变相关系数!M1706+St.Wi!E1706*Ct时变相关系数!O1706+St.Wi!F1706*Ct时变相关系数!P1706+St.Wi!G1706*1</f>
        <v>-3.344076161049829E-2</v>
      </c>
    </row>
    <row r="1707" spans="1:7" x14ac:dyDescent="0.15">
      <c r="A1707" s="1">
        <v>41485</v>
      </c>
      <c r="B1707">
        <f>St.Wi!B1707*1+St.Wi!C1707*Ct时变相关系数!B1707+St.Wi!D1707*Ct时变相关系数!C1707+St.Wi!E1707*Ct时变相关系数!D1707+St.Wi!F1707*Ct时变相关系数!E1707+St.Wi!G1707*Ct时变相关系数!F1707</f>
        <v>0.45136186953891144</v>
      </c>
      <c r="C1707">
        <f>St.Wi!B1707*Ct时变相关系数!B1707+St.Wi!C1707*1+St.Wi!D1707*Ct时变相关系数!G1707+St.Wi!E1707*Ct时变相关系数!H1707+St.Wi!F1707*Ct时变相关系数!I1707+St.Wi!G1707*Ct时变相关系数!J1707</f>
        <v>0.5012854627809904</v>
      </c>
      <c r="D1707">
        <f>St.Wi!B1707*Ct时变相关系数!C1707+St.Wi!C1707*Ct时变相关系数!G1707+St.Wi!D1707*1+St.Wi!E1707*Ct时变相关系数!K1707+St.Wi!F1707*Ct时变相关系数!L1707+St.Wi!G1707*Ct时变相关系数!M1707</f>
        <v>0.52951510091926435</v>
      </c>
      <c r="E1707">
        <f>St.Wi!B1707*Ct时变相关系数!D1707+St.Wi!C1707*Ct时变相关系数!H1707+St.Wi!D1707*Ct时变相关系数!K1707+St.Wi!E1707*1+St.Wi!F1707*Ct时变相关系数!N1707+St.Wi!G1707*Ct时变相关系数!O1707</f>
        <v>0.52968530874532438</v>
      </c>
      <c r="F1707">
        <f>St.Wi!B1707*Ct时变相关系数!E1707+St.Wi!C1707*Ct时变相关系数!I1707+St.Wi!D1707*Ct时变相关系数!L1707+St.Wi!E1707*Ct时变相关系数!N1707+St.Wi!F1707*1+St.Wi!G1707*Ct时变相关系数!P1707</f>
        <v>0.48597428885503507</v>
      </c>
      <c r="G1707">
        <f>St.Wi!B1707*Ct时变相关系数!F1707+St.Wi!C1707*Ct时变相关系数!J1707+St.Wi!D1707*Ct时变相关系数!M1707+St.Wi!E1707*Ct时变相关系数!O1707+St.Wi!F1707*Ct时变相关系数!P1707+St.Wi!G1707*1</f>
        <v>-7.2379140237509659E-2</v>
      </c>
    </row>
    <row r="1708" spans="1:7" x14ac:dyDescent="0.15">
      <c r="A1708" s="1">
        <v>41486</v>
      </c>
      <c r="B1708">
        <f>St.Wi!B1708*1+St.Wi!C1708*Ct时变相关系数!B1708+St.Wi!D1708*Ct时变相关系数!C1708+St.Wi!E1708*Ct时变相关系数!D1708+St.Wi!F1708*Ct时变相关系数!E1708+St.Wi!G1708*Ct时变相关系数!F1708</f>
        <v>0.37102262827623389</v>
      </c>
      <c r="C1708">
        <f>St.Wi!B1708*Ct时变相关系数!B1708+St.Wi!C1708*1+St.Wi!D1708*Ct时变相关系数!G1708+St.Wi!E1708*Ct时变相关系数!H1708+St.Wi!F1708*Ct时变相关系数!I1708+St.Wi!G1708*Ct时变相关系数!J1708</f>
        <v>0.40966731961440933</v>
      </c>
      <c r="D1708">
        <f>St.Wi!B1708*Ct时变相关系数!C1708+St.Wi!C1708*Ct时变相关系数!G1708+St.Wi!D1708*1+St.Wi!E1708*Ct时变相关系数!K1708+St.Wi!F1708*Ct时变相关系数!L1708+St.Wi!G1708*Ct时变相关系数!M1708</f>
        <v>0.430591890451134</v>
      </c>
      <c r="E1708">
        <f>St.Wi!B1708*Ct时变相关系数!D1708+St.Wi!C1708*Ct时变相关系数!H1708+St.Wi!D1708*Ct时变相关系数!K1708+St.Wi!E1708*1+St.Wi!F1708*Ct时变相关系数!N1708+St.Wi!G1708*Ct时变相关系数!O1708</f>
        <v>0.42760236744107649</v>
      </c>
      <c r="F1708">
        <f>St.Wi!B1708*Ct时变相关系数!E1708+St.Wi!C1708*Ct时变相关系数!I1708+St.Wi!D1708*Ct时变相关系数!L1708+St.Wi!E1708*Ct时变相关系数!N1708+St.Wi!F1708*1+St.Wi!G1708*Ct时变相关系数!P1708</f>
        <v>0.39989035857986432</v>
      </c>
      <c r="G1708">
        <f>St.Wi!B1708*Ct时变相关系数!F1708+St.Wi!C1708*Ct时变相关系数!J1708+St.Wi!D1708*Ct时变相关系数!M1708+St.Wi!E1708*Ct时变相关系数!O1708+St.Wi!F1708*Ct时变相关系数!P1708+St.Wi!G1708*1</f>
        <v>-4.6711916750278124E-2</v>
      </c>
    </row>
    <row r="1709" spans="1:7" x14ac:dyDescent="0.15">
      <c r="A1709" s="1">
        <v>41487</v>
      </c>
      <c r="B1709">
        <f>St.Wi!B1709*1+St.Wi!C1709*Ct时变相关系数!B1709+St.Wi!D1709*Ct时变相关系数!C1709+St.Wi!E1709*Ct时变相关系数!D1709+St.Wi!F1709*Ct时变相关系数!E1709+St.Wi!G1709*Ct时变相关系数!F1709</f>
        <v>0.38774395102443598</v>
      </c>
      <c r="C1709">
        <f>St.Wi!B1709*Ct时变相关系数!B1709+St.Wi!C1709*1+St.Wi!D1709*Ct时变相关系数!G1709+St.Wi!E1709*Ct时变相关系数!H1709+St.Wi!F1709*Ct时变相关系数!I1709+St.Wi!G1709*Ct时变相关系数!J1709</f>
        <v>0.42626020597461406</v>
      </c>
      <c r="D1709">
        <f>St.Wi!B1709*Ct时变相关系数!C1709+St.Wi!C1709*Ct时变相关系数!G1709+St.Wi!D1709*1+St.Wi!E1709*Ct时变相关系数!K1709+St.Wi!F1709*Ct时变相关系数!L1709+St.Wi!G1709*Ct时变相关系数!M1709</f>
        <v>0.44609152235119376</v>
      </c>
      <c r="E1709">
        <f>St.Wi!B1709*Ct时变相关系数!D1709+St.Wi!C1709*Ct时变相关系数!H1709+St.Wi!D1709*Ct时变相关系数!K1709+St.Wi!E1709*1+St.Wi!F1709*Ct时变相关系数!N1709+St.Wi!G1709*Ct时变相关系数!O1709</f>
        <v>0.45202264535245557</v>
      </c>
      <c r="F1709">
        <f>St.Wi!B1709*Ct时变相关系数!E1709+St.Wi!C1709*Ct时变相关系数!I1709+St.Wi!D1709*Ct时变相关系数!L1709+St.Wi!E1709*Ct时变相关系数!N1709+St.Wi!F1709*1+St.Wi!G1709*Ct时变相关系数!P1709</f>
        <v>0.42069786838294149</v>
      </c>
      <c r="G1709">
        <f>St.Wi!B1709*Ct时变相关系数!F1709+St.Wi!C1709*Ct时变相关系数!J1709+St.Wi!D1709*Ct时变相关系数!M1709+St.Wi!E1709*Ct时变相关系数!O1709+St.Wi!F1709*Ct时变相关系数!P1709+St.Wi!G1709*1</f>
        <v>-9.8604527163562411E-2</v>
      </c>
    </row>
    <row r="1710" spans="1:7" x14ac:dyDescent="0.15">
      <c r="A1710" s="1">
        <v>41488</v>
      </c>
      <c r="B1710">
        <f>St.Wi!B1710*1+St.Wi!C1710*Ct时变相关系数!B1710+St.Wi!D1710*Ct时变相关系数!C1710+St.Wi!E1710*Ct时变相关系数!D1710+St.Wi!F1710*Ct时变相关系数!E1710+St.Wi!G1710*Ct时变相关系数!F1710</f>
        <v>0.33390268012330065</v>
      </c>
      <c r="C1710">
        <f>St.Wi!B1710*Ct时变相关系数!B1710+St.Wi!C1710*1+St.Wi!D1710*Ct时变相关系数!G1710+St.Wi!E1710*Ct时变相关系数!H1710+St.Wi!F1710*Ct时变相关系数!I1710+St.Wi!G1710*Ct时变相关系数!J1710</f>
        <v>0.3669497165176544</v>
      </c>
      <c r="D1710">
        <f>St.Wi!B1710*Ct时变相关系数!C1710+St.Wi!C1710*Ct时变相关系数!G1710+St.Wi!D1710*1+St.Wi!E1710*Ct时变相关系数!K1710+St.Wi!F1710*Ct时变相关系数!L1710+St.Wi!G1710*Ct时变相关系数!M1710</f>
        <v>0.3666733388259017</v>
      </c>
      <c r="E1710">
        <f>St.Wi!B1710*Ct时变相关系数!D1710+St.Wi!C1710*Ct时变相关系数!H1710+St.Wi!D1710*Ct时变相关系数!K1710+St.Wi!E1710*1+St.Wi!F1710*Ct时变相关系数!N1710+St.Wi!G1710*Ct时变相关系数!O1710</f>
        <v>0.38497590759905148</v>
      </c>
      <c r="F1710">
        <f>St.Wi!B1710*Ct时变相关系数!E1710+St.Wi!C1710*Ct时变相关系数!I1710+St.Wi!D1710*Ct时变相关系数!L1710+St.Wi!E1710*Ct时变相关系数!N1710+St.Wi!F1710*1+St.Wi!G1710*Ct时变相关系数!P1710</f>
        <v>0.35718687458461129</v>
      </c>
      <c r="G1710">
        <f>St.Wi!B1710*Ct时变相关系数!F1710+St.Wi!C1710*Ct时变相关系数!J1710+St.Wi!D1710*Ct时变相关系数!M1710+St.Wi!E1710*Ct时变相关系数!O1710+St.Wi!F1710*Ct时变相关系数!P1710+St.Wi!G1710*1</f>
        <v>-0.10063946656316022</v>
      </c>
    </row>
    <row r="1711" spans="1:7" x14ac:dyDescent="0.15">
      <c r="A1711" s="1">
        <v>41491</v>
      </c>
      <c r="B1711">
        <f>St.Wi!B1711*1+St.Wi!C1711*Ct时变相关系数!B1711+St.Wi!D1711*Ct时变相关系数!C1711+St.Wi!E1711*Ct时变相关系数!D1711+St.Wi!F1711*Ct时变相关系数!E1711+St.Wi!G1711*Ct时变相关系数!F1711</f>
        <v>0.45433277848162024</v>
      </c>
      <c r="C1711">
        <f>St.Wi!B1711*Ct时变相关系数!B1711+St.Wi!C1711*1+St.Wi!D1711*Ct时变相关系数!G1711+St.Wi!E1711*Ct时变相关系数!H1711+St.Wi!F1711*Ct时变相关系数!I1711+St.Wi!G1711*Ct时变相关系数!J1711</f>
        <v>0.49078917070867745</v>
      </c>
      <c r="D1711">
        <f>St.Wi!B1711*Ct时变相关系数!C1711+St.Wi!C1711*Ct时变相关系数!G1711+St.Wi!D1711*1+St.Wi!E1711*Ct时变相关系数!K1711+St.Wi!F1711*Ct时变相关系数!L1711+St.Wi!G1711*Ct时变相关系数!M1711</f>
        <v>0.50884535478314064</v>
      </c>
      <c r="E1711">
        <f>St.Wi!B1711*Ct时变相关系数!D1711+St.Wi!C1711*Ct时变相关系数!H1711+St.Wi!D1711*Ct时变相关系数!K1711+St.Wi!E1711*1+St.Wi!F1711*Ct时变相关系数!N1711+St.Wi!G1711*Ct时变相关系数!O1711</f>
        <v>0.50081878131109903</v>
      </c>
      <c r="F1711">
        <f>St.Wi!B1711*Ct时变相关系数!E1711+St.Wi!C1711*Ct时变相关系数!I1711+St.Wi!D1711*Ct时变相关系数!L1711+St.Wi!E1711*Ct时变相关系数!N1711+St.Wi!F1711*1+St.Wi!G1711*Ct时变相关系数!P1711</f>
        <v>0.4595315755856344</v>
      </c>
      <c r="G1711">
        <f>St.Wi!B1711*Ct时变相关系数!F1711+St.Wi!C1711*Ct时变相关系数!J1711+St.Wi!D1711*Ct时变相关系数!M1711+St.Wi!E1711*Ct时变相关系数!O1711+St.Wi!F1711*Ct时变相关系数!P1711+St.Wi!G1711*1</f>
        <v>-1.3800327548899469E-2</v>
      </c>
    </row>
    <row r="1712" spans="1:7" x14ac:dyDescent="0.15">
      <c r="A1712" s="1">
        <v>41492</v>
      </c>
      <c r="B1712">
        <f>St.Wi!B1712*1+St.Wi!C1712*Ct时变相关系数!B1712+St.Wi!D1712*Ct时变相关系数!C1712+St.Wi!E1712*Ct时变相关系数!D1712+St.Wi!F1712*Ct时变相关系数!E1712+St.Wi!G1712*Ct时变相关系数!F1712</f>
        <v>0.3460780890293973</v>
      </c>
      <c r="C1712">
        <f>St.Wi!B1712*Ct时变相关系数!B1712+St.Wi!C1712*1+St.Wi!D1712*Ct时变相关系数!G1712+St.Wi!E1712*Ct时变相关系数!H1712+St.Wi!F1712*Ct时变相关系数!I1712+St.Wi!G1712*Ct时变相关系数!J1712</f>
        <v>0.37726864283062678</v>
      </c>
      <c r="D1712">
        <f>St.Wi!B1712*Ct时变相关系数!C1712+St.Wi!C1712*Ct时变相关系数!G1712+St.Wi!D1712*1+St.Wi!E1712*Ct时变相关系数!K1712+St.Wi!F1712*Ct时变相关系数!L1712+St.Wi!G1712*Ct时变相关系数!M1712</f>
        <v>0.39543421242248572</v>
      </c>
      <c r="E1712">
        <f>St.Wi!B1712*Ct时变相关系数!D1712+St.Wi!C1712*Ct时变相关系数!H1712+St.Wi!D1712*Ct时变相关系数!K1712+St.Wi!E1712*1+St.Wi!F1712*Ct时变相关系数!N1712+St.Wi!G1712*Ct时变相关系数!O1712</f>
        <v>0.38485129851074457</v>
      </c>
      <c r="F1712">
        <f>St.Wi!B1712*Ct时变相关系数!E1712+St.Wi!C1712*Ct时变相关系数!I1712+St.Wi!D1712*Ct时变相关系数!L1712+St.Wi!E1712*Ct时变相关系数!N1712+St.Wi!F1712*1+St.Wi!G1712*Ct时变相关系数!P1712</f>
        <v>0.34890819110684762</v>
      </c>
      <c r="G1712">
        <f>St.Wi!B1712*Ct时变相关系数!F1712+St.Wi!C1712*Ct时变相关系数!J1712+St.Wi!D1712*Ct时变相关系数!M1712+St.Wi!E1712*Ct时变相关系数!O1712+St.Wi!F1712*Ct时变相关系数!P1712+St.Wi!G1712*1</f>
        <v>-6.781622878617409E-3</v>
      </c>
    </row>
    <row r="1713" spans="1:7" x14ac:dyDescent="0.15">
      <c r="A1713" s="1">
        <v>41493</v>
      </c>
      <c r="B1713">
        <f>St.Wi!B1713*1+St.Wi!C1713*Ct时变相关系数!B1713+St.Wi!D1713*Ct时变相关系数!C1713+St.Wi!E1713*Ct时变相关系数!D1713+St.Wi!F1713*Ct时变相关系数!E1713+St.Wi!G1713*Ct时变相关系数!F1713</f>
        <v>0.31741335091312278</v>
      </c>
      <c r="C1713">
        <f>St.Wi!B1713*Ct时变相关系数!B1713+St.Wi!C1713*1+St.Wi!D1713*Ct时变相关系数!G1713+St.Wi!E1713*Ct时变相关系数!H1713+St.Wi!F1713*Ct时变相关系数!I1713+St.Wi!G1713*Ct时变相关系数!J1713</f>
        <v>0.3378641287449955</v>
      </c>
      <c r="D1713">
        <f>St.Wi!B1713*Ct时变相关系数!C1713+St.Wi!C1713*Ct时变相关系数!G1713+St.Wi!D1713*1+St.Wi!E1713*Ct时变相关系数!K1713+St.Wi!F1713*Ct时变相关系数!L1713+St.Wi!G1713*Ct时变相关系数!M1713</f>
        <v>0.34897860103695283</v>
      </c>
      <c r="E1713">
        <f>St.Wi!B1713*Ct时变相关系数!D1713+St.Wi!C1713*Ct时变相关系数!H1713+St.Wi!D1713*Ct时变相关系数!K1713+St.Wi!E1713*1+St.Wi!F1713*Ct时变相关系数!N1713+St.Wi!G1713*Ct时变相关系数!O1713</f>
        <v>0.35003723353213878</v>
      </c>
      <c r="F1713">
        <f>St.Wi!B1713*Ct时变相关系数!E1713+St.Wi!C1713*Ct时变相关系数!I1713+St.Wi!D1713*Ct时变相关系数!L1713+St.Wi!E1713*Ct时变相关系数!N1713+St.Wi!F1713*1+St.Wi!G1713*Ct时变相关系数!P1713</f>
        <v>0.30196277995208565</v>
      </c>
      <c r="G1713">
        <f>St.Wi!B1713*Ct时变相关系数!F1713+St.Wi!C1713*Ct时变相关系数!J1713+St.Wi!D1713*Ct时变相关系数!M1713+St.Wi!E1713*Ct时变相关系数!O1713+St.Wi!F1713*Ct时变相关系数!P1713+St.Wi!G1713*1</f>
        <v>-2.7699005236174551E-2</v>
      </c>
    </row>
    <row r="1714" spans="1:7" x14ac:dyDescent="0.15">
      <c r="A1714" s="1">
        <v>41494</v>
      </c>
      <c r="B1714">
        <f>St.Wi!B1714*1+St.Wi!C1714*Ct时变相关系数!B1714+St.Wi!D1714*Ct时变相关系数!C1714+St.Wi!E1714*Ct时变相关系数!D1714+St.Wi!F1714*Ct时变相关系数!E1714+St.Wi!G1714*Ct时变相关系数!F1714</f>
        <v>0.27798511797033076</v>
      </c>
      <c r="C1714">
        <f>St.Wi!B1714*Ct时变相关系数!B1714+St.Wi!C1714*1+St.Wi!D1714*Ct时变相关系数!G1714+St.Wi!E1714*Ct时变相关系数!H1714+St.Wi!F1714*Ct时变相关系数!I1714+St.Wi!G1714*Ct时变相关系数!J1714</f>
        <v>0.28949531306735798</v>
      </c>
      <c r="D1714">
        <f>St.Wi!B1714*Ct时变相关系数!C1714+St.Wi!C1714*Ct时变相关系数!G1714+St.Wi!D1714*1+St.Wi!E1714*Ct时变相关系数!K1714+St.Wi!F1714*Ct时变相关系数!L1714+St.Wi!G1714*Ct时变相关系数!M1714</f>
        <v>0.27915507614083834</v>
      </c>
      <c r="E1714">
        <f>St.Wi!B1714*Ct时变相关系数!D1714+St.Wi!C1714*Ct时变相关系数!H1714+St.Wi!D1714*Ct时变相关系数!K1714+St.Wi!E1714*1+St.Wi!F1714*Ct时变相关系数!N1714+St.Wi!G1714*Ct时变相关系数!O1714</f>
        <v>0.30380044651406868</v>
      </c>
      <c r="F1714">
        <f>St.Wi!B1714*Ct时变相关系数!E1714+St.Wi!C1714*Ct时变相关系数!I1714+St.Wi!D1714*Ct时变相关系数!L1714+St.Wi!E1714*Ct时变相关系数!N1714+St.Wi!F1714*1+St.Wi!G1714*Ct时变相关系数!P1714</f>
        <v>0.25712759339854752</v>
      </c>
      <c r="G1714">
        <f>St.Wi!B1714*Ct时变相关系数!F1714+St.Wi!C1714*Ct时变相关系数!J1714+St.Wi!D1714*Ct时变相关系数!M1714+St.Wi!E1714*Ct时变相关系数!O1714+St.Wi!F1714*Ct时变相关系数!P1714+St.Wi!G1714*1</f>
        <v>-2.8918281351739357E-2</v>
      </c>
    </row>
    <row r="1715" spans="1:7" x14ac:dyDescent="0.15">
      <c r="A1715" s="1">
        <v>41495</v>
      </c>
      <c r="B1715">
        <f>St.Wi!B1715*1+St.Wi!C1715*Ct时变相关系数!B1715+St.Wi!D1715*Ct时变相关系数!C1715+St.Wi!E1715*Ct时变相关系数!D1715+St.Wi!F1715*Ct时变相关系数!E1715+St.Wi!G1715*Ct时变相关系数!F1715</f>
        <v>0.28191425011925852</v>
      </c>
      <c r="C1715">
        <f>St.Wi!B1715*Ct时变相关系数!B1715+St.Wi!C1715*1+St.Wi!D1715*Ct时变相关系数!G1715+St.Wi!E1715*Ct时变相关系数!H1715+St.Wi!F1715*Ct时变相关系数!I1715+St.Wi!G1715*Ct时变相关系数!J1715</f>
        <v>0.28859241257859658</v>
      </c>
      <c r="D1715">
        <f>St.Wi!B1715*Ct时变相关系数!C1715+St.Wi!C1715*Ct时变相关系数!G1715+St.Wi!D1715*1+St.Wi!E1715*Ct时变相关系数!K1715+St.Wi!F1715*Ct时变相关系数!L1715+St.Wi!G1715*Ct时变相关系数!M1715</f>
        <v>0.28103864295775521</v>
      </c>
      <c r="E1715">
        <f>St.Wi!B1715*Ct时变相关系数!D1715+St.Wi!C1715*Ct时变相关系数!H1715+St.Wi!D1715*Ct时变相关系数!K1715+St.Wi!E1715*1+St.Wi!F1715*Ct时变相关系数!N1715+St.Wi!G1715*Ct时变相关系数!O1715</f>
        <v>0.30271293122654147</v>
      </c>
      <c r="F1715">
        <f>St.Wi!B1715*Ct时变相关系数!E1715+St.Wi!C1715*Ct时变相关系数!I1715+St.Wi!D1715*Ct时变相关系数!L1715+St.Wi!E1715*Ct时变相关系数!N1715+St.Wi!F1715*1+St.Wi!G1715*Ct时变相关系数!P1715</f>
        <v>0.25469467352508141</v>
      </c>
      <c r="G1715">
        <f>St.Wi!B1715*Ct时变相关系数!F1715+St.Wi!C1715*Ct时变相关系数!J1715+St.Wi!D1715*Ct时变相关系数!M1715+St.Wi!E1715*Ct时变相关系数!O1715+St.Wi!F1715*Ct时变相关系数!P1715+St.Wi!G1715*1</f>
        <v>-1.5375939315118273E-2</v>
      </c>
    </row>
    <row r="1716" spans="1:7" x14ac:dyDescent="0.15">
      <c r="A1716" s="1">
        <v>41498</v>
      </c>
      <c r="B1716">
        <f>St.Wi!B1716*1+St.Wi!C1716*Ct时变相关系数!B1716+St.Wi!D1716*Ct时变相关系数!C1716+St.Wi!E1716*Ct时变相关系数!D1716+St.Wi!F1716*Ct时变相关系数!E1716+St.Wi!G1716*Ct时变相关系数!F1716</f>
        <v>0.47163440987291438</v>
      </c>
      <c r="C1716">
        <f>St.Wi!B1716*Ct时变相关系数!B1716+St.Wi!C1716*1+St.Wi!D1716*Ct时变相关系数!G1716+St.Wi!E1716*Ct时变相关系数!H1716+St.Wi!F1716*Ct时变相关系数!I1716+St.Wi!G1716*Ct时变相关系数!J1716</f>
        <v>0.47647992367953212</v>
      </c>
      <c r="D1716">
        <f>St.Wi!B1716*Ct时变相关系数!C1716+St.Wi!C1716*Ct时变相关系数!G1716+St.Wi!D1716*1+St.Wi!E1716*Ct时变相关系数!K1716+St.Wi!F1716*Ct时变相关系数!L1716+St.Wi!G1716*Ct时变相关系数!M1716</f>
        <v>0.51679277772787535</v>
      </c>
      <c r="E1716">
        <f>St.Wi!B1716*Ct时变相关系数!D1716+St.Wi!C1716*Ct时变相关系数!H1716+St.Wi!D1716*Ct时变相关系数!K1716+St.Wi!E1716*1+St.Wi!F1716*Ct时变相关系数!N1716+St.Wi!G1716*Ct时变相关系数!O1716</f>
        <v>0.52369894841665654</v>
      </c>
      <c r="F1716">
        <f>St.Wi!B1716*Ct时变相关系数!E1716+St.Wi!C1716*Ct时变相关系数!I1716+St.Wi!D1716*Ct时变相关系数!L1716+St.Wi!E1716*Ct时变相关系数!N1716+St.Wi!F1716*1+St.Wi!G1716*Ct时变相关系数!P1716</f>
        <v>0.47673531360637467</v>
      </c>
      <c r="G1716">
        <f>St.Wi!B1716*Ct时变相关系数!F1716+St.Wi!C1716*Ct时变相关系数!J1716+St.Wi!D1716*Ct时变相关系数!M1716+St.Wi!E1716*Ct时变相关系数!O1716+St.Wi!F1716*Ct时变相关系数!P1716+St.Wi!G1716*1</f>
        <v>0.10248895049771906</v>
      </c>
    </row>
    <row r="1717" spans="1:7" x14ac:dyDescent="0.15">
      <c r="A1717" s="1">
        <v>41499</v>
      </c>
      <c r="B1717">
        <f>St.Wi!B1717*1+St.Wi!C1717*Ct时变相关系数!B1717+St.Wi!D1717*Ct时变相关系数!C1717+St.Wi!E1717*Ct时变相关系数!D1717+St.Wi!F1717*Ct时变相关系数!E1717+St.Wi!G1717*Ct时变相关系数!F1717</f>
        <v>0.38181821319504744</v>
      </c>
      <c r="C1717">
        <f>St.Wi!B1717*Ct时变相关系数!B1717+St.Wi!C1717*1+St.Wi!D1717*Ct时变相关系数!G1717+St.Wi!E1717*Ct时变相关系数!H1717+St.Wi!F1717*Ct时变相关系数!I1717+St.Wi!G1717*Ct时变相关系数!J1717</f>
        <v>0.39762942947137003</v>
      </c>
      <c r="D1717">
        <f>St.Wi!B1717*Ct时变相关系数!C1717+St.Wi!C1717*Ct时变相关系数!G1717+St.Wi!D1717*1+St.Wi!E1717*Ct时变相关系数!K1717+St.Wi!F1717*Ct时变相关系数!L1717+St.Wi!G1717*Ct时变相关系数!M1717</f>
        <v>0.41247110828915945</v>
      </c>
      <c r="E1717">
        <f>St.Wi!B1717*Ct时变相关系数!D1717+St.Wi!C1717*Ct时变相关系数!H1717+St.Wi!D1717*Ct时变相关系数!K1717+St.Wi!E1717*1+St.Wi!F1717*Ct时变相关系数!N1717+St.Wi!G1717*Ct时变相关系数!O1717</f>
        <v>0.43274792701827491</v>
      </c>
      <c r="F1717">
        <f>St.Wi!B1717*Ct时变相关系数!E1717+St.Wi!C1717*Ct时变相关系数!I1717+St.Wi!D1717*Ct时变相关系数!L1717+St.Wi!E1717*Ct时变相关系数!N1717+St.Wi!F1717*1+St.Wi!G1717*Ct时变相关系数!P1717</f>
        <v>0.38997518287029287</v>
      </c>
      <c r="G1717">
        <f>St.Wi!B1717*Ct时变相关系数!F1717+St.Wi!C1717*Ct时变相关系数!J1717+St.Wi!D1717*Ct时变相关系数!M1717+St.Wi!E1717*Ct时变相关系数!O1717+St.Wi!F1717*Ct时变相关系数!P1717+St.Wi!G1717*1</f>
        <v>4.7075612128438672E-2</v>
      </c>
    </row>
    <row r="1718" spans="1:7" x14ac:dyDescent="0.15">
      <c r="A1718" s="1">
        <v>41500</v>
      </c>
      <c r="B1718">
        <f>St.Wi!B1718*1+St.Wi!C1718*Ct时变相关系数!B1718+St.Wi!D1718*Ct时变相关系数!C1718+St.Wi!E1718*Ct时变相关系数!D1718+St.Wi!F1718*Ct时变相关系数!E1718+St.Wi!G1718*Ct时变相关系数!F1718</f>
        <v>0.34896673783374704</v>
      </c>
      <c r="C1718">
        <f>St.Wi!B1718*Ct时变相关系数!B1718+St.Wi!C1718*1+St.Wi!D1718*Ct时变相关系数!G1718+St.Wi!E1718*Ct时变相关系数!H1718+St.Wi!F1718*Ct时变相关系数!I1718+St.Wi!G1718*Ct时变相关系数!J1718</f>
        <v>0.36018882306808747</v>
      </c>
      <c r="D1718">
        <f>St.Wi!B1718*Ct时变相关系数!C1718+St.Wi!C1718*Ct时变相关系数!G1718+St.Wi!D1718*1+St.Wi!E1718*Ct时变相关系数!K1718+St.Wi!F1718*Ct时变相关系数!L1718+St.Wi!G1718*Ct时变相关系数!M1718</f>
        <v>0.35309759544910557</v>
      </c>
      <c r="E1718">
        <f>St.Wi!B1718*Ct时变相关系数!D1718+St.Wi!C1718*Ct时变相关系数!H1718+St.Wi!D1718*Ct时变相关系数!K1718+St.Wi!E1718*1+St.Wi!F1718*Ct时变相关系数!N1718+St.Wi!G1718*Ct时变相关系数!O1718</f>
        <v>0.37965922940644603</v>
      </c>
      <c r="F1718">
        <f>St.Wi!B1718*Ct时变相关系数!E1718+St.Wi!C1718*Ct时变相关系数!I1718+St.Wi!D1718*Ct时变相关系数!L1718+St.Wi!E1718*Ct时变相关系数!N1718+St.Wi!F1718*1+St.Wi!G1718*Ct时变相关系数!P1718</f>
        <v>0.32852676810437392</v>
      </c>
      <c r="G1718">
        <f>St.Wi!B1718*Ct时变相关系数!F1718+St.Wi!C1718*Ct时变相关系数!J1718+St.Wi!D1718*Ct时变相关系数!M1718+St.Wi!E1718*Ct时变相关系数!O1718+St.Wi!F1718*Ct时变相关系数!P1718+St.Wi!G1718*1</f>
        <v>1.8275497605102498E-2</v>
      </c>
    </row>
    <row r="1719" spans="1:7" x14ac:dyDescent="0.15">
      <c r="A1719" s="1">
        <v>41501</v>
      </c>
      <c r="B1719">
        <f>St.Wi!B1719*1+St.Wi!C1719*Ct时变相关系数!B1719+St.Wi!D1719*Ct时变相关系数!C1719+St.Wi!E1719*Ct时变相关系数!D1719+St.Wi!F1719*Ct时变相关系数!E1719+St.Wi!G1719*Ct时变相关系数!F1719</f>
        <v>0.35403558311521982</v>
      </c>
      <c r="C1719">
        <f>St.Wi!B1719*Ct时变相关系数!B1719+St.Wi!C1719*1+St.Wi!D1719*Ct时变相关系数!G1719+St.Wi!E1719*Ct时变相关系数!H1719+St.Wi!F1719*Ct时变相关系数!I1719+St.Wi!G1719*Ct时变相关系数!J1719</f>
        <v>0.36936377488077649</v>
      </c>
      <c r="D1719">
        <f>St.Wi!B1719*Ct时变相关系数!C1719+St.Wi!C1719*Ct时变相关系数!G1719+St.Wi!D1719*1+St.Wi!E1719*Ct时变相关系数!K1719+St.Wi!F1719*Ct时变相关系数!L1719+St.Wi!G1719*Ct时变相关系数!M1719</f>
        <v>0.36369385122616316</v>
      </c>
      <c r="E1719">
        <f>St.Wi!B1719*Ct时变相关系数!D1719+St.Wi!C1719*Ct时变相关系数!H1719+St.Wi!D1719*Ct时变相关系数!K1719+St.Wi!E1719*1+St.Wi!F1719*Ct时变相关系数!N1719+St.Wi!G1719*Ct时变相关系数!O1719</f>
        <v>0.38897856631452321</v>
      </c>
      <c r="F1719">
        <f>St.Wi!B1719*Ct时变相关系数!E1719+St.Wi!C1719*Ct时变相关系数!I1719+St.Wi!D1719*Ct时变相关系数!L1719+St.Wi!E1719*Ct时变相关系数!N1719+St.Wi!F1719*1+St.Wi!G1719*Ct时变相关系数!P1719</f>
        <v>0.34801976117262029</v>
      </c>
      <c r="G1719">
        <f>St.Wi!B1719*Ct时变相关系数!F1719+St.Wi!C1719*Ct时变相关系数!J1719+St.Wi!D1719*Ct时变相关系数!M1719+St.Wi!E1719*Ct时变相关系数!O1719+St.Wi!F1719*Ct时变相关系数!P1719+St.Wi!G1719*1</f>
        <v>-1.5317919625878326E-2</v>
      </c>
    </row>
    <row r="1720" spans="1:7" x14ac:dyDescent="0.15">
      <c r="A1720" s="1">
        <v>41502</v>
      </c>
      <c r="B1720">
        <f>St.Wi!B1720*1+St.Wi!C1720*Ct时变相关系数!B1720+St.Wi!D1720*Ct时变相关系数!C1720+St.Wi!E1720*Ct时变相关系数!D1720+St.Wi!F1720*Ct时变相关系数!E1720+St.Wi!G1720*Ct时变相关系数!F1720</f>
        <v>0.29569798078972964</v>
      </c>
      <c r="C1720">
        <f>St.Wi!B1720*Ct时变相关系数!B1720+St.Wi!C1720*1+St.Wi!D1720*Ct时变相关系数!G1720+St.Wi!E1720*Ct时变相关系数!H1720+St.Wi!F1720*Ct时变相关系数!I1720+St.Wi!G1720*Ct时变相关系数!J1720</f>
        <v>0.30384552931411457</v>
      </c>
      <c r="D1720">
        <f>St.Wi!B1720*Ct时变相关系数!C1720+St.Wi!C1720*Ct时变相关系数!G1720+St.Wi!D1720*1+St.Wi!E1720*Ct时变相关系数!K1720+St.Wi!F1720*Ct时变相关系数!L1720+St.Wi!G1720*Ct时变相关系数!M1720</f>
        <v>0.29474678995798553</v>
      </c>
      <c r="E1720">
        <f>St.Wi!B1720*Ct时变相关系数!D1720+St.Wi!C1720*Ct时变相关系数!H1720+St.Wi!D1720*Ct时变相关系数!K1720+St.Wi!E1720*1+St.Wi!F1720*Ct时变相关系数!N1720+St.Wi!G1720*Ct时变相关系数!O1720</f>
        <v>0.30834308406038452</v>
      </c>
      <c r="F1720">
        <f>St.Wi!B1720*Ct时变相关系数!E1720+St.Wi!C1720*Ct时变相关系数!I1720+St.Wi!D1720*Ct时变相关系数!L1720+St.Wi!E1720*Ct时变相关系数!N1720+St.Wi!F1720*1+St.Wi!G1720*Ct时变相关系数!P1720</f>
        <v>0.26605374707273327</v>
      </c>
      <c r="G1720">
        <f>St.Wi!B1720*Ct时变相关系数!F1720+St.Wi!C1720*Ct时变相关系数!J1720+St.Wi!D1720*Ct时变相关系数!M1720+St.Wi!E1720*Ct时变相关系数!O1720+St.Wi!F1720*Ct时变相关系数!P1720+St.Wi!G1720*1</f>
        <v>-2.2796794778907883E-3</v>
      </c>
    </row>
    <row r="1721" spans="1:7" x14ac:dyDescent="0.15">
      <c r="A1721" s="1">
        <v>41505</v>
      </c>
      <c r="B1721">
        <f>St.Wi!B1721*1+St.Wi!C1721*Ct时变相关系数!B1721+St.Wi!D1721*Ct时变相关系数!C1721+St.Wi!E1721*Ct时变相关系数!D1721+St.Wi!F1721*Ct时变相关系数!E1721+St.Wi!G1721*Ct时变相关系数!F1721</f>
        <v>0.41885178254739025</v>
      </c>
      <c r="C1721">
        <f>St.Wi!B1721*Ct时变相关系数!B1721+St.Wi!C1721*1+St.Wi!D1721*Ct时变相关系数!G1721+St.Wi!E1721*Ct时变相关系数!H1721+St.Wi!F1721*Ct时变相关系数!I1721+St.Wi!G1721*Ct时变相关系数!J1721</f>
        <v>0.42181785780615377</v>
      </c>
      <c r="D1721">
        <f>St.Wi!B1721*Ct时变相关系数!C1721+St.Wi!C1721*Ct时变相关系数!G1721+St.Wi!D1721*1+St.Wi!E1721*Ct时变相关系数!K1721+St.Wi!F1721*Ct时变相关系数!L1721+St.Wi!G1721*Ct时变相关系数!M1721</f>
        <v>0.44806405226078677</v>
      </c>
      <c r="E1721">
        <f>St.Wi!B1721*Ct时变相关系数!D1721+St.Wi!C1721*Ct时变相关系数!H1721+St.Wi!D1721*Ct时变相关系数!K1721+St.Wi!E1721*1+St.Wi!F1721*Ct时变相关系数!N1721+St.Wi!G1721*Ct时变相关系数!O1721</f>
        <v>0.42117222463205434</v>
      </c>
      <c r="F1721">
        <f>St.Wi!B1721*Ct时变相关系数!E1721+St.Wi!C1721*Ct时变相关系数!I1721+St.Wi!D1721*Ct时变相关系数!L1721+St.Wi!E1721*Ct时变相关系数!N1721+St.Wi!F1721*1+St.Wi!G1721*Ct时变相关系数!P1721</f>
        <v>0.38277558492847596</v>
      </c>
      <c r="G1721">
        <f>St.Wi!B1721*Ct时变相关系数!F1721+St.Wi!C1721*Ct时变相关系数!J1721+St.Wi!D1721*Ct时变相关系数!M1721+St.Wi!E1721*Ct时变相关系数!O1721+St.Wi!F1721*Ct时变相关系数!P1721+St.Wi!G1721*1</f>
        <v>9.6315697627785982E-2</v>
      </c>
    </row>
    <row r="1722" spans="1:7" x14ac:dyDescent="0.15">
      <c r="A1722" s="1">
        <v>41506</v>
      </c>
      <c r="B1722">
        <f>St.Wi!B1722*1+St.Wi!C1722*Ct时变相关系数!B1722+St.Wi!D1722*Ct时变相关系数!C1722+St.Wi!E1722*Ct时变相关系数!D1722+St.Wi!F1722*Ct时变相关系数!E1722+St.Wi!G1722*Ct时变相关系数!F1722</f>
        <v>0.37009701707137493</v>
      </c>
      <c r="C1722">
        <f>St.Wi!B1722*Ct时变相关系数!B1722+St.Wi!C1722*1+St.Wi!D1722*Ct时变相关系数!G1722+St.Wi!E1722*Ct时变相关系数!H1722+St.Wi!F1722*Ct时变相关系数!I1722+St.Wi!G1722*Ct时变相关系数!J1722</f>
        <v>0.37327172339157644</v>
      </c>
      <c r="D1722">
        <f>St.Wi!B1722*Ct时变相关系数!C1722+St.Wi!C1722*Ct时变相关系数!G1722+St.Wi!D1722*1+St.Wi!E1722*Ct时变相关系数!K1722+St.Wi!F1722*Ct时变相关系数!L1722+St.Wi!G1722*Ct时变相关系数!M1722</f>
        <v>0.3882851852626768</v>
      </c>
      <c r="E1722">
        <f>St.Wi!B1722*Ct时变相关系数!D1722+St.Wi!C1722*Ct时变相关系数!H1722+St.Wi!D1722*Ct时变相关系数!K1722+St.Wi!E1722*1+St.Wi!F1722*Ct时变相关系数!N1722+St.Wi!G1722*Ct时变相关系数!O1722</f>
        <v>0.37791078704415199</v>
      </c>
      <c r="F1722">
        <f>St.Wi!B1722*Ct时变相关系数!E1722+St.Wi!C1722*Ct时变相关系数!I1722+St.Wi!D1722*Ct时变相关系数!L1722+St.Wi!E1722*Ct时变相关系数!N1722+St.Wi!F1722*1+St.Wi!G1722*Ct时变相关系数!P1722</f>
        <v>0.3433756469270855</v>
      </c>
      <c r="G1722">
        <f>St.Wi!B1722*Ct时变相关系数!F1722+St.Wi!C1722*Ct时变相关系数!J1722+St.Wi!D1722*Ct时变相关系数!M1722+St.Wi!E1722*Ct时变相关系数!O1722+St.Wi!F1722*Ct时变相关系数!P1722+St.Wi!G1722*1</f>
        <v>5.8339918552978071E-2</v>
      </c>
    </row>
    <row r="1723" spans="1:7" x14ac:dyDescent="0.15">
      <c r="A1723" s="1">
        <v>41507</v>
      </c>
      <c r="B1723">
        <f>St.Wi!B1723*1+St.Wi!C1723*Ct时变相关系数!B1723+St.Wi!D1723*Ct时变相关系数!C1723+St.Wi!E1723*Ct时变相关系数!D1723+St.Wi!F1723*Ct时变相关系数!E1723+St.Wi!G1723*Ct时变相关系数!F1723</f>
        <v>0.33389171343898305</v>
      </c>
      <c r="C1723">
        <f>St.Wi!B1723*Ct时变相关系数!B1723+St.Wi!C1723*1+St.Wi!D1723*Ct时变相关系数!G1723+St.Wi!E1723*Ct时变相关系数!H1723+St.Wi!F1723*Ct时变相关系数!I1723+St.Wi!G1723*Ct时变相关系数!J1723</f>
        <v>0.33751594472298113</v>
      </c>
      <c r="D1723">
        <f>St.Wi!B1723*Ct时变相关系数!C1723+St.Wi!C1723*Ct时变相关系数!G1723+St.Wi!D1723*1+St.Wi!E1723*Ct时变相关系数!K1723+St.Wi!F1723*Ct时变相关系数!L1723+St.Wi!G1723*Ct时变相关系数!M1723</f>
        <v>0.3340866039698861</v>
      </c>
      <c r="E1723">
        <f>St.Wi!B1723*Ct时变相关系数!D1723+St.Wi!C1723*Ct时变相关系数!H1723+St.Wi!D1723*Ct时变相关系数!K1723+St.Wi!E1723*1+St.Wi!F1723*Ct时变相关系数!N1723+St.Wi!G1723*Ct时变相关系数!O1723</f>
        <v>0.33944339674296065</v>
      </c>
      <c r="F1723">
        <f>St.Wi!B1723*Ct时变相关系数!E1723+St.Wi!C1723*Ct时变相关系数!I1723+St.Wi!D1723*Ct时变相关系数!L1723+St.Wi!E1723*Ct时变相关系数!N1723+St.Wi!F1723*1+St.Wi!G1723*Ct时变相关系数!P1723</f>
        <v>0.3027465856228776</v>
      </c>
      <c r="G1723">
        <f>St.Wi!B1723*Ct时变相关系数!F1723+St.Wi!C1723*Ct时变相关系数!J1723+St.Wi!D1723*Ct时变相关系数!M1723+St.Wi!E1723*Ct时变相关系数!O1723+St.Wi!F1723*Ct时变相关系数!P1723+St.Wi!G1723*1</f>
        <v>3.2146697767229199E-2</v>
      </c>
    </row>
    <row r="1724" spans="1:7" x14ac:dyDescent="0.15">
      <c r="A1724" s="1">
        <v>41508</v>
      </c>
      <c r="B1724">
        <f>St.Wi!B1724*1+St.Wi!C1724*Ct时变相关系数!B1724+St.Wi!D1724*Ct时变相关系数!C1724+St.Wi!E1724*Ct时变相关系数!D1724+St.Wi!F1724*Ct时变相关系数!E1724+St.Wi!G1724*Ct时变相关系数!F1724</f>
        <v>0.28015547685478692</v>
      </c>
      <c r="C1724">
        <f>St.Wi!B1724*Ct时变相关系数!B1724+St.Wi!C1724*1+St.Wi!D1724*Ct时变相关系数!G1724+St.Wi!E1724*Ct时变相关系数!H1724+St.Wi!F1724*Ct时变相关系数!I1724+St.Wi!G1724*Ct时变相关系数!J1724</f>
        <v>0.29210790517444118</v>
      </c>
      <c r="D1724">
        <f>St.Wi!B1724*Ct时变相关系数!C1724+St.Wi!C1724*Ct时变相关系数!G1724+St.Wi!D1724*1+St.Wi!E1724*Ct时变相关系数!K1724+St.Wi!F1724*Ct时变相关系数!L1724+St.Wi!G1724*Ct时变相关系数!M1724</f>
        <v>0.26682324146751463</v>
      </c>
      <c r="E1724">
        <f>St.Wi!B1724*Ct时变相关系数!D1724+St.Wi!C1724*Ct时变相关系数!H1724+St.Wi!D1724*Ct时变相关系数!K1724+St.Wi!E1724*1+St.Wi!F1724*Ct时变相关系数!N1724+St.Wi!G1724*Ct时变相关系数!O1724</f>
        <v>0.28793996398196686</v>
      </c>
      <c r="F1724">
        <f>St.Wi!B1724*Ct时变相关系数!E1724+St.Wi!C1724*Ct时变相关系数!I1724+St.Wi!D1724*Ct时变相关系数!L1724+St.Wi!E1724*Ct时变相关系数!N1724+St.Wi!F1724*1+St.Wi!G1724*Ct时变相关系数!P1724</f>
        <v>0.24196685566816239</v>
      </c>
      <c r="G1724">
        <f>St.Wi!B1724*Ct时变相关系数!F1724+St.Wi!C1724*Ct时变相关系数!J1724+St.Wi!D1724*Ct时变相关系数!M1724+St.Wi!E1724*Ct时变相关系数!O1724+St.Wi!F1724*Ct时变相关系数!P1724+St.Wi!G1724*1</f>
        <v>1.6661962122290146E-2</v>
      </c>
    </row>
    <row r="1725" spans="1:7" x14ac:dyDescent="0.15">
      <c r="A1725" s="1">
        <v>41509</v>
      </c>
      <c r="B1725">
        <f>St.Wi!B1725*1+St.Wi!C1725*Ct时变相关系数!B1725+St.Wi!D1725*Ct时变相关系数!C1725+St.Wi!E1725*Ct时变相关系数!D1725+St.Wi!F1725*Ct时变相关系数!E1725+St.Wi!G1725*Ct时变相关系数!F1725</f>
        <v>0.26102453829989541</v>
      </c>
      <c r="C1725">
        <f>St.Wi!B1725*Ct时变相关系数!B1725+St.Wi!C1725*1+St.Wi!D1725*Ct时变相关系数!G1725+St.Wi!E1725*Ct时变相关系数!H1725+St.Wi!F1725*Ct时变相关系数!I1725+St.Wi!G1725*Ct时变相关系数!J1725</f>
        <v>0.28678091273684109</v>
      </c>
      <c r="D1725">
        <f>St.Wi!B1725*Ct时变相关系数!C1725+St.Wi!C1725*Ct时变相关系数!G1725+St.Wi!D1725*1+St.Wi!E1725*Ct时变相关系数!K1725+St.Wi!F1725*Ct时变相关系数!L1725+St.Wi!G1725*Ct时变相关系数!M1725</f>
        <v>0.21876140592456161</v>
      </c>
      <c r="E1725">
        <f>St.Wi!B1725*Ct时变相关系数!D1725+St.Wi!C1725*Ct时变相关系数!H1725+St.Wi!D1725*Ct时变相关系数!K1725+St.Wi!E1725*1+St.Wi!F1725*Ct时变相关系数!N1725+St.Wi!G1725*Ct时变相关系数!O1725</f>
        <v>0.28020777691790022</v>
      </c>
      <c r="F1725">
        <f>St.Wi!B1725*Ct时变相关系数!E1725+St.Wi!C1725*Ct时变相关系数!I1725+St.Wi!D1725*Ct时变相关系数!L1725+St.Wi!E1725*Ct时变相关系数!N1725+St.Wi!F1725*1+St.Wi!G1725*Ct时变相关系数!P1725</f>
        <v>0.19361611121689135</v>
      </c>
      <c r="G1725">
        <f>St.Wi!B1725*Ct时变相关系数!F1725+St.Wi!C1725*Ct时变相关系数!J1725+St.Wi!D1725*Ct时变相关系数!M1725+St.Wi!E1725*Ct时变相关系数!O1725+St.Wi!F1725*Ct时变相关系数!P1725+St.Wi!G1725*1</f>
        <v>-4.31868771156053E-3</v>
      </c>
    </row>
    <row r="1726" spans="1:7" x14ac:dyDescent="0.15">
      <c r="A1726" s="1">
        <v>41512</v>
      </c>
      <c r="B1726">
        <f>St.Wi!B1726*1+St.Wi!C1726*Ct时变相关系数!B1726+St.Wi!D1726*Ct时变相关系数!C1726+St.Wi!E1726*Ct时变相关系数!D1726+St.Wi!F1726*Ct时变相关系数!E1726+St.Wi!G1726*Ct时变相关系数!F1726</f>
        <v>0.40720168908502824</v>
      </c>
      <c r="C1726">
        <f>St.Wi!B1726*Ct时变相关系数!B1726+St.Wi!C1726*1+St.Wi!D1726*Ct时变相关系数!G1726+St.Wi!E1726*Ct时变相关系数!H1726+St.Wi!F1726*Ct时变相关系数!I1726+St.Wi!G1726*Ct时变相关系数!J1726</f>
        <v>0.45193044490042378</v>
      </c>
      <c r="D1726">
        <f>St.Wi!B1726*Ct时变相关系数!C1726+St.Wi!C1726*Ct时变相关系数!G1726+St.Wi!D1726*1+St.Wi!E1726*Ct时变相关系数!K1726+St.Wi!F1726*Ct时变相关系数!L1726+St.Wi!G1726*Ct时变相关系数!M1726</f>
        <v>0.46750638747450235</v>
      </c>
      <c r="E1726">
        <f>St.Wi!B1726*Ct时变相关系数!D1726+St.Wi!C1726*Ct时变相关系数!H1726+St.Wi!D1726*Ct时变相关系数!K1726+St.Wi!E1726*1+St.Wi!F1726*Ct时变相关系数!N1726+St.Wi!G1726*Ct时变相关系数!O1726</f>
        <v>0.4757748223194162</v>
      </c>
      <c r="F1726">
        <f>St.Wi!B1726*Ct时变相关系数!E1726+St.Wi!C1726*Ct时变相关系数!I1726+St.Wi!D1726*Ct时变相关系数!L1726+St.Wi!E1726*Ct时变相关系数!N1726+St.Wi!F1726*1+St.Wi!G1726*Ct时变相关系数!P1726</f>
        <v>0.43184251234115562</v>
      </c>
      <c r="G1726">
        <f>St.Wi!B1726*Ct时变相关系数!F1726+St.Wi!C1726*Ct时变相关系数!J1726+St.Wi!D1726*Ct时变相关系数!M1726+St.Wi!E1726*Ct时变相关系数!O1726+St.Wi!F1726*Ct时变相关系数!P1726+St.Wi!G1726*1</f>
        <v>0.16079372458100796</v>
      </c>
    </row>
    <row r="1727" spans="1:7" x14ac:dyDescent="0.15">
      <c r="A1727" s="1">
        <v>41513</v>
      </c>
      <c r="B1727">
        <f>St.Wi!B1727*1+St.Wi!C1727*Ct时变相关系数!B1727+St.Wi!D1727*Ct时变相关系数!C1727+St.Wi!E1727*Ct时变相关系数!D1727+St.Wi!F1727*Ct时变相关系数!E1727+St.Wi!G1727*Ct时变相关系数!F1727</f>
        <v>0.30757355979351092</v>
      </c>
      <c r="C1727">
        <f>St.Wi!B1727*Ct时变相关系数!B1727+St.Wi!C1727*1+St.Wi!D1727*Ct时变相关系数!G1727+St.Wi!E1727*Ct时变相关系数!H1727+St.Wi!F1727*Ct时变相关系数!I1727+St.Wi!G1727*Ct时变相关系数!J1727</f>
        <v>0.35599868117085487</v>
      </c>
      <c r="D1727">
        <f>St.Wi!B1727*Ct时变相关系数!C1727+St.Wi!C1727*Ct时变相关系数!G1727+St.Wi!D1727*1+St.Wi!E1727*Ct时变相关系数!K1727+St.Wi!F1727*Ct时变相关系数!L1727+St.Wi!G1727*Ct时变相关系数!M1727</f>
        <v>0.37884517793921435</v>
      </c>
      <c r="E1727">
        <f>St.Wi!B1727*Ct时变相关系数!D1727+St.Wi!C1727*Ct时变相关系数!H1727+St.Wi!D1727*Ct时变相关系数!K1727+St.Wi!E1727*1+St.Wi!F1727*Ct时变相关系数!N1727+St.Wi!G1727*Ct时变相关系数!O1727</f>
        <v>0.37643041599808857</v>
      </c>
      <c r="F1727">
        <f>St.Wi!B1727*Ct时变相关系数!E1727+St.Wi!C1727*Ct时变相关系数!I1727+St.Wi!D1727*Ct时变相关系数!L1727+St.Wi!E1727*Ct时变相关系数!N1727+St.Wi!F1727*1+St.Wi!G1727*Ct时变相关系数!P1727</f>
        <v>0.35078805433905663</v>
      </c>
      <c r="G1727">
        <f>St.Wi!B1727*Ct时变相关系数!F1727+St.Wi!C1727*Ct时变相关系数!J1727+St.Wi!D1727*Ct时变相关系数!M1727+St.Wi!E1727*Ct时变相关系数!O1727+St.Wi!F1727*Ct时变相关系数!P1727+St.Wi!G1727*1</f>
        <v>0.12701389282290329</v>
      </c>
    </row>
    <row r="1728" spans="1:7" x14ac:dyDescent="0.15">
      <c r="A1728" s="1">
        <v>41514</v>
      </c>
      <c r="B1728">
        <f>St.Wi!B1728*1+St.Wi!C1728*Ct时变相关系数!B1728+St.Wi!D1728*Ct时变相关系数!C1728+St.Wi!E1728*Ct时变相关系数!D1728+St.Wi!F1728*Ct时变相关系数!E1728+St.Wi!G1728*Ct时变相关系数!F1728</f>
        <v>0.29606871811358221</v>
      </c>
      <c r="C1728">
        <f>St.Wi!B1728*Ct时变相关系数!B1728+St.Wi!C1728*1+St.Wi!D1728*Ct时变相关系数!G1728+St.Wi!E1728*Ct时变相关系数!H1728+St.Wi!F1728*Ct时变相关系数!I1728+St.Wi!G1728*Ct时变相关系数!J1728</f>
        <v>0.32840117210846909</v>
      </c>
      <c r="D1728">
        <f>St.Wi!B1728*Ct时变相关系数!C1728+St.Wi!C1728*Ct时变相关系数!G1728+St.Wi!D1728*1+St.Wi!E1728*Ct时变相关系数!K1728+St.Wi!F1728*Ct时变相关系数!L1728+St.Wi!G1728*Ct时变相关系数!M1728</f>
        <v>0.29144388565427432</v>
      </c>
      <c r="E1728">
        <f>St.Wi!B1728*Ct时变相关系数!D1728+St.Wi!C1728*Ct时变相关系数!H1728+St.Wi!D1728*Ct时变相关系数!K1728+St.Wi!E1728*1+St.Wi!F1728*Ct时变相关系数!N1728+St.Wi!G1728*Ct时变相关系数!O1728</f>
        <v>0.33471450407504522</v>
      </c>
      <c r="F1728">
        <f>St.Wi!B1728*Ct时变相关系数!E1728+St.Wi!C1728*Ct时变相关系数!I1728+St.Wi!D1728*Ct时变相关系数!L1728+St.Wi!E1728*Ct时变相关系数!N1728+St.Wi!F1728*1+St.Wi!G1728*Ct时变相关系数!P1728</f>
        <v>0.24485202571611842</v>
      </c>
      <c r="G1728">
        <f>St.Wi!B1728*Ct时变相关系数!F1728+St.Wi!C1728*Ct时变相关系数!J1728+St.Wi!D1728*Ct时变相关系数!M1728+St.Wi!E1728*Ct时变相关系数!O1728+St.Wi!F1728*Ct时变相关系数!P1728+St.Wi!G1728*1</f>
        <v>5.3638331970574701E-2</v>
      </c>
    </row>
    <row r="1729" spans="1:7" x14ac:dyDescent="0.15">
      <c r="A1729" s="1">
        <v>41515</v>
      </c>
      <c r="B1729">
        <f>St.Wi!B1729*1+St.Wi!C1729*Ct时变相关系数!B1729+St.Wi!D1729*Ct时变相关系数!C1729+St.Wi!E1729*Ct时变相关系数!D1729+St.Wi!F1729*Ct时变相关系数!E1729+St.Wi!G1729*Ct时变相关系数!F1729</f>
        <v>0.24635305427415521</v>
      </c>
      <c r="C1729">
        <f>St.Wi!B1729*Ct时变相关系数!B1729+St.Wi!C1729*1+St.Wi!D1729*Ct时变相关系数!G1729+St.Wi!E1729*Ct时变相关系数!H1729+St.Wi!F1729*Ct时变相关系数!I1729+St.Wi!G1729*Ct时变相关系数!J1729</f>
        <v>0.26936171685206195</v>
      </c>
      <c r="D1729">
        <f>St.Wi!B1729*Ct时变相关系数!C1729+St.Wi!C1729*Ct时变相关系数!G1729+St.Wi!D1729*1+St.Wi!E1729*Ct时变相关系数!K1729+St.Wi!F1729*Ct时变相关系数!L1729+St.Wi!G1729*Ct时变相关系数!M1729</f>
        <v>0.26382050516090438</v>
      </c>
      <c r="E1729">
        <f>St.Wi!B1729*Ct时变相关系数!D1729+St.Wi!C1729*Ct时变相关系数!H1729+St.Wi!D1729*Ct时变相关系数!K1729+St.Wi!E1729*1+St.Wi!F1729*Ct时变相关系数!N1729+St.Wi!G1729*Ct时变相关系数!O1729</f>
        <v>0.2819539797552898</v>
      </c>
      <c r="F1729">
        <f>St.Wi!B1729*Ct时变相关系数!E1729+St.Wi!C1729*Ct时变相关系数!I1729+St.Wi!D1729*Ct时变相关系数!L1729+St.Wi!E1729*Ct时变相关系数!N1729+St.Wi!F1729*1+St.Wi!G1729*Ct时变相关系数!P1729</f>
        <v>0.22523720914755738</v>
      </c>
      <c r="G1729">
        <f>St.Wi!B1729*Ct时变相关系数!F1729+St.Wi!C1729*Ct时变相关系数!J1729+St.Wi!D1729*Ct时变相关系数!M1729+St.Wi!E1729*Ct时变相关系数!O1729+St.Wi!F1729*Ct时变相关系数!P1729+St.Wi!G1729*1</f>
        <v>6.4467486026323531E-2</v>
      </c>
    </row>
    <row r="1730" spans="1:7" x14ac:dyDescent="0.15">
      <c r="A1730" s="1">
        <v>41516</v>
      </c>
      <c r="B1730">
        <f>St.Wi!B1730*1+St.Wi!C1730*Ct时变相关系数!B1730+St.Wi!D1730*Ct时变相关系数!C1730+St.Wi!E1730*Ct时变相关系数!D1730+St.Wi!F1730*Ct时变相关系数!E1730+St.Wi!G1730*Ct时变相关系数!F1730</f>
        <v>0.25752763791783995</v>
      </c>
      <c r="C1730">
        <f>St.Wi!B1730*Ct时变相关系数!B1730+St.Wi!C1730*1+St.Wi!D1730*Ct时变相关系数!G1730+St.Wi!E1730*Ct时变相关系数!H1730+St.Wi!F1730*Ct时变相关系数!I1730+St.Wi!G1730*Ct时变相关系数!J1730</f>
        <v>0.27692451077055547</v>
      </c>
      <c r="D1730">
        <f>St.Wi!B1730*Ct时变相关系数!C1730+St.Wi!C1730*Ct时变相关系数!G1730+St.Wi!D1730*1+St.Wi!E1730*Ct时变相关系数!K1730+St.Wi!F1730*Ct时变相关系数!L1730+St.Wi!G1730*Ct时变相关系数!M1730</f>
        <v>0.25127852625022112</v>
      </c>
      <c r="E1730">
        <f>St.Wi!B1730*Ct时变相关系数!D1730+St.Wi!C1730*Ct时变相关系数!H1730+St.Wi!D1730*Ct时变相关系数!K1730+St.Wi!E1730*1+St.Wi!F1730*Ct时变相关系数!N1730+St.Wi!G1730*Ct时变相关系数!O1730</f>
        <v>0.28962136953635725</v>
      </c>
      <c r="F1730">
        <f>St.Wi!B1730*Ct时变相关系数!E1730+St.Wi!C1730*Ct时变相关系数!I1730+St.Wi!D1730*Ct时变相关系数!L1730+St.Wi!E1730*Ct时变相关系数!N1730+St.Wi!F1730*1+St.Wi!G1730*Ct时变相关系数!P1730</f>
        <v>0.20482228936719662</v>
      </c>
      <c r="G1730">
        <f>St.Wi!B1730*Ct时变相关系数!F1730+St.Wi!C1730*Ct时变相关系数!J1730+St.Wi!D1730*Ct时变相关系数!M1730+St.Wi!E1730*Ct时变相关系数!O1730+St.Wi!F1730*Ct时变相关系数!P1730+St.Wi!G1730*1</f>
        <v>5.0812791974079043E-2</v>
      </c>
    </row>
    <row r="1731" spans="1:7" x14ac:dyDescent="0.15">
      <c r="A1731" s="1">
        <v>41519</v>
      </c>
      <c r="B1731">
        <f>St.Wi!B1731*1+St.Wi!C1731*Ct时变相关系数!B1731+St.Wi!D1731*Ct时变相关系数!C1731+St.Wi!E1731*Ct时变相关系数!D1731+St.Wi!F1731*Ct时变相关系数!E1731+St.Wi!G1731*Ct时变相关系数!F1731</f>
        <v>0.35214691611205057</v>
      </c>
      <c r="C1731">
        <f>St.Wi!B1731*Ct时变相关系数!B1731+St.Wi!C1731*1+St.Wi!D1731*Ct时变相关系数!G1731+St.Wi!E1731*Ct时变相关系数!H1731+St.Wi!F1731*Ct时变相关系数!I1731+St.Wi!G1731*Ct时变相关系数!J1731</f>
        <v>0.37108821654337104</v>
      </c>
      <c r="D1731">
        <f>St.Wi!B1731*Ct时变相关系数!C1731+St.Wi!C1731*Ct时变相关系数!G1731+St.Wi!D1731*1+St.Wi!E1731*Ct时变相关系数!K1731+St.Wi!F1731*Ct时变相关系数!L1731+St.Wi!G1731*Ct时变相关系数!M1731</f>
        <v>0.37019967041252422</v>
      </c>
      <c r="E1731">
        <f>St.Wi!B1731*Ct时变相关系数!D1731+St.Wi!C1731*Ct时变相关系数!H1731+St.Wi!D1731*Ct时变相关系数!K1731+St.Wi!E1731*1+St.Wi!F1731*Ct时变相关系数!N1731+St.Wi!G1731*Ct时变相关系数!O1731</f>
        <v>0.37975616702625853</v>
      </c>
      <c r="F1731">
        <f>St.Wi!B1731*Ct时变相关系数!E1731+St.Wi!C1731*Ct时变相关系数!I1731+St.Wi!D1731*Ct时变相关系数!L1731+St.Wi!E1731*Ct时变相关系数!N1731+St.Wi!F1731*1+St.Wi!G1731*Ct时变相关系数!P1731</f>
        <v>0.33531147581810483</v>
      </c>
      <c r="G1731">
        <f>St.Wi!B1731*Ct时变相关系数!F1731+St.Wi!C1731*Ct时变相关系数!J1731+St.Wi!D1731*Ct时变相关系数!M1731+St.Wi!E1731*Ct时变相关系数!O1731+St.Wi!F1731*Ct时变相关系数!P1731+St.Wi!G1731*1</f>
        <v>0.16810701995344496</v>
      </c>
    </row>
    <row r="1732" spans="1:7" x14ac:dyDescent="0.15">
      <c r="A1732" s="1">
        <v>41520</v>
      </c>
      <c r="B1732">
        <f>St.Wi!B1732*1+St.Wi!C1732*Ct时变相关系数!B1732+St.Wi!D1732*Ct时变相关系数!C1732+St.Wi!E1732*Ct时变相关系数!D1732+St.Wi!F1732*Ct时变相关系数!E1732+St.Wi!G1732*Ct时变相关系数!F1732</f>
        <v>0.30437555524630527</v>
      </c>
      <c r="C1732">
        <f>St.Wi!B1732*Ct时变相关系数!B1732+St.Wi!C1732*1+St.Wi!D1732*Ct时变相关系数!G1732+St.Wi!E1732*Ct时变相关系数!H1732+St.Wi!F1732*Ct时变相关系数!I1732+St.Wi!G1732*Ct时变相关系数!J1732</f>
        <v>0.3357147876257966</v>
      </c>
      <c r="D1732">
        <f>St.Wi!B1732*Ct时变相关系数!C1732+St.Wi!C1732*Ct时变相关系数!G1732+St.Wi!D1732*1+St.Wi!E1732*Ct时变相关系数!K1732+St.Wi!F1732*Ct时变相关系数!L1732+St.Wi!G1732*Ct时变相关系数!M1732</f>
        <v>0.31865764793012935</v>
      </c>
      <c r="E1732">
        <f>St.Wi!B1732*Ct时变相关系数!D1732+St.Wi!C1732*Ct时变相关系数!H1732+St.Wi!D1732*Ct时变相关系数!K1732+St.Wi!E1732*1+St.Wi!F1732*Ct时变相关系数!N1732+St.Wi!G1732*Ct时变相关系数!O1732</f>
        <v>0.35865477832030151</v>
      </c>
      <c r="F1732">
        <f>St.Wi!B1732*Ct时变相关系数!E1732+St.Wi!C1732*Ct时变相关系数!I1732+St.Wi!D1732*Ct时变相关系数!L1732+St.Wi!E1732*Ct时变相关系数!N1732+St.Wi!F1732*1+St.Wi!G1732*Ct时变相关系数!P1732</f>
        <v>0.29964457356658408</v>
      </c>
      <c r="G1732">
        <f>St.Wi!B1732*Ct时变相关系数!F1732+St.Wi!C1732*Ct时变相关系数!J1732+St.Wi!D1732*Ct时变相关系数!M1732+St.Wi!E1732*Ct时变相关系数!O1732+St.Wi!F1732*Ct时变相关系数!P1732+St.Wi!G1732*1</f>
        <v>0.11546029501273353</v>
      </c>
    </row>
    <row r="1733" spans="1:7" x14ac:dyDescent="0.15">
      <c r="A1733" s="1">
        <v>41521</v>
      </c>
      <c r="B1733">
        <f>St.Wi!B1733*1+St.Wi!C1733*Ct时变相关系数!B1733+St.Wi!D1733*Ct时变相关系数!C1733+St.Wi!E1733*Ct时变相关系数!D1733+St.Wi!F1733*Ct时变相关系数!E1733+St.Wi!G1733*Ct时变相关系数!F1733</f>
        <v>0.2615921772645215</v>
      </c>
      <c r="C1733">
        <f>St.Wi!B1733*Ct时变相关系数!B1733+St.Wi!C1733*1+St.Wi!D1733*Ct时变相关系数!G1733+St.Wi!E1733*Ct时变相关系数!H1733+St.Wi!F1733*Ct时变相关系数!I1733+St.Wi!G1733*Ct时变相关系数!J1733</f>
        <v>0.26601475599871455</v>
      </c>
      <c r="D1733">
        <f>St.Wi!B1733*Ct时变相关系数!C1733+St.Wi!C1733*Ct时变相关系数!G1733+St.Wi!D1733*1+St.Wi!E1733*Ct时变相关系数!K1733+St.Wi!F1733*Ct时变相关系数!L1733+St.Wi!G1733*Ct时变相关系数!M1733</f>
        <v>0.19783211720730146</v>
      </c>
      <c r="E1733">
        <f>St.Wi!B1733*Ct时变相关系数!D1733+St.Wi!C1733*Ct时变相关系数!H1733+St.Wi!D1733*Ct时变相关系数!K1733+St.Wi!E1733*1+St.Wi!F1733*Ct时变相关系数!N1733+St.Wi!G1733*Ct时变相关系数!O1733</f>
        <v>0.27960975195500037</v>
      </c>
      <c r="F1733">
        <f>St.Wi!B1733*Ct时变相关系数!E1733+St.Wi!C1733*Ct时变相关系数!I1733+St.Wi!D1733*Ct时变相关系数!L1733+St.Wi!E1733*Ct时变相关系数!N1733+St.Wi!F1733*1+St.Wi!G1733*Ct时变相关系数!P1733</f>
        <v>0.21534064383657697</v>
      </c>
      <c r="G1733">
        <f>St.Wi!B1733*Ct时变相关系数!F1733+St.Wi!C1733*Ct时变相关系数!J1733+St.Wi!D1733*Ct时变相关系数!M1733+St.Wi!E1733*Ct时变相关系数!O1733+St.Wi!F1733*Ct时变相关系数!P1733+St.Wi!G1733*1</f>
        <v>5.933484387801876E-2</v>
      </c>
    </row>
    <row r="1734" spans="1:7" x14ac:dyDescent="0.15">
      <c r="A1734" s="1">
        <v>41522</v>
      </c>
      <c r="B1734">
        <f>St.Wi!B1734*1+St.Wi!C1734*Ct时变相关系数!B1734+St.Wi!D1734*Ct时变相关系数!C1734+St.Wi!E1734*Ct时变相关系数!D1734+St.Wi!F1734*Ct时变相关系数!E1734+St.Wi!G1734*Ct时变相关系数!F1734</f>
        <v>0.24446476781566795</v>
      </c>
      <c r="C1734">
        <f>St.Wi!B1734*Ct时变相关系数!B1734+St.Wi!C1734*1+St.Wi!D1734*Ct时变相关系数!G1734+St.Wi!E1734*Ct时变相关系数!H1734+St.Wi!F1734*Ct时变相关系数!I1734+St.Wi!G1734*Ct时变相关系数!J1734</f>
        <v>0.23156538886762074</v>
      </c>
      <c r="D1734">
        <f>St.Wi!B1734*Ct时变相关系数!C1734+St.Wi!C1734*Ct时变相关系数!G1734+St.Wi!D1734*1+St.Wi!E1734*Ct时变相关系数!K1734+St.Wi!F1734*Ct时变相关系数!L1734+St.Wi!G1734*Ct时变相关系数!M1734</f>
        <v>0.15334982699593372</v>
      </c>
      <c r="E1734">
        <f>St.Wi!B1734*Ct时变相关系数!D1734+St.Wi!C1734*Ct时变相关系数!H1734+St.Wi!D1734*Ct时变相关系数!K1734+St.Wi!E1734*1+St.Wi!F1734*Ct时变相关系数!N1734+St.Wi!G1734*Ct时变相关系数!O1734</f>
        <v>0.2405787404919798</v>
      </c>
      <c r="F1734">
        <f>St.Wi!B1734*Ct时变相关系数!E1734+St.Wi!C1734*Ct时变相关系数!I1734+St.Wi!D1734*Ct时变相关系数!L1734+St.Wi!E1734*Ct时变相关系数!N1734+St.Wi!F1734*1+St.Wi!G1734*Ct时变相关系数!P1734</f>
        <v>0.17510004664622036</v>
      </c>
      <c r="G1734">
        <f>St.Wi!B1734*Ct时变相关系数!F1734+St.Wi!C1734*Ct时变相关系数!J1734+St.Wi!D1734*Ct时变相关系数!M1734+St.Wi!E1734*Ct时变相关系数!O1734+St.Wi!F1734*Ct时变相关系数!P1734+St.Wi!G1734*1</f>
        <v>3.5185880041715155E-2</v>
      </c>
    </row>
    <row r="1735" spans="1:7" x14ac:dyDescent="0.15">
      <c r="A1735" s="1">
        <v>41523</v>
      </c>
      <c r="B1735">
        <f>St.Wi!B1735*1+St.Wi!C1735*Ct时变相关系数!B1735+St.Wi!D1735*Ct时变相关系数!C1735+St.Wi!E1735*Ct时变相关系数!D1735+St.Wi!F1735*Ct时变相关系数!E1735+St.Wi!G1735*Ct时变相关系数!F1735</f>
        <v>0.23634772852261612</v>
      </c>
      <c r="C1735">
        <f>St.Wi!B1735*Ct时变相关系数!B1735+St.Wi!C1735*1+St.Wi!D1735*Ct时变相关系数!G1735+St.Wi!E1735*Ct时变相关系数!H1735+St.Wi!F1735*Ct时变相关系数!I1735+St.Wi!G1735*Ct时变相关系数!J1735</f>
        <v>0.21111390272746766</v>
      </c>
      <c r="D1735">
        <f>St.Wi!B1735*Ct时变相关系数!C1735+St.Wi!C1735*Ct时变相关系数!G1735+St.Wi!D1735*1+St.Wi!E1735*Ct时变相关系数!K1735+St.Wi!F1735*Ct时变相关系数!L1735+St.Wi!G1735*Ct时变相关系数!M1735</f>
        <v>0.15181022367111846</v>
      </c>
      <c r="E1735">
        <f>St.Wi!B1735*Ct时变相关系数!D1735+St.Wi!C1735*Ct时变相关系数!H1735+St.Wi!D1735*Ct时变相关系数!K1735+St.Wi!E1735*1+St.Wi!F1735*Ct时变相关系数!N1735+St.Wi!G1735*Ct时变相关系数!O1735</f>
        <v>0.25006093237312149</v>
      </c>
      <c r="F1735">
        <f>St.Wi!B1735*Ct时变相关系数!E1735+St.Wi!C1735*Ct时变相关系数!I1735+St.Wi!D1735*Ct时变相关系数!L1735+St.Wi!E1735*Ct时变相关系数!N1735+St.Wi!F1735*1+St.Wi!G1735*Ct时变相关系数!P1735</f>
        <v>0.17504924745633085</v>
      </c>
      <c r="G1735">
        <f>St.Wi!B1735*Ct时变相关系数!F1735+St.Wi!C1735*Ct时变相关系数!J1735+St.Wi!D1735*Ct时变相关系数!M1735+St.Wi!E1735*Ct时变相关系数!O1735+St.Wi!F1735*Ct时变相关系数!P1735+St.Wi!G1735*1</f>
        <v>3.9149780264360411E-2</v>
      </c>
    </row>
    <row r="1736" spans="1:7" x14ac:dyDescent="0.15">
      <c r="A1736" s="1">
        <v>41526</v>
      </c>
      <c r="B1736">
        <f>St.Wi!B1736*1+St.Wi!C1736*Ct时变相关系数!B1736+St.Wi!D1736*Ct时变相关系数!C1736+St.Wi!E1736*Ct时变相关系数!D1736+St.Wi!F1736*Ct时变相关系数!E1736+St.Wi!G1736*Ct时变相关系数!F1736</f>
        <v>0.31811410332199808</v>
      </c>
      <c r="C1736">
        <f>St.Wi!B1736*Ct时变相关系数!B1736+St.Wi!C1736*1+St.Wi!D1736*Ct时变相关系数!G1736+St.Wi!E1736*Ct时变相关系数!H1736+St.Wi!F1736*Ct时变相关系数!I1736+St.Wi!G1736*Ct时变相关系数!J1736</f>
        <v>0.24981109380025288</v>
      </c>
      <c r="D1736">
        <f>St.Wi!B1736*Ct时变相关系数!C1736+St.Wi!C1736*Ct时变相关系数!G1736+St.Wi!D1736*1+St.Wi!E1736*Ct时变相关系数!K1736+St.Wi!F1736*Ct时变相关系数!L1736+St.Wi!G1736*Ct时变相关系数!M1736</f>
        <v>0.29866431451830788</v>
      </c>
      <c r="E1736">
        <f>St.Wi!B1736*Ct时变相关系数!D1736+St.Wi!C1736*Ct时变相关系数!H1736+St.Wi!D1736*Ct时变相关系数!K1736+St.Wi!E1736*1+St.Wi!F1736*Ct时变相关系数!N1736+St.Wi!G1736*Ct时变相关系数!O1736</f>
        <v>0.37407002550380208</v>
      </c>
      <c r="F1736">
        <f>St.Wi!B1736*Ct时变相关系数!E1736+St.Wi!C1736*Ct时变相关系数!I1736+St.Wi!D1736*Ct时变相关系数!L1736+St.Wi!E1736*Ct时变相关系数!N1736+St.Wi!F1736*1+St.Wi!G1736*Ct时变相关系数!P1736</f>
        <v>0.29855741022363991</v>
      </c>
      <c r="G1736">
        <f>St.Wi!B1736*Ct时变相关系数!F1736+St.Wi!C1736*Ct时变相关系数!J1736+St.Wi!D1736*Ct时变相关系数!M1736+St.Wi!E1736*Ct时变相关系数!O1736+St.Wi!F1736*Ct时变相关系数!P1736+St.Wi!G1736*1</f>
        <v>0.18048890632081416</v>
      </c>
    </row>
    <row r="1737" spans="1:7" x14ac:dyDescent="0.15">
      <c r="A1737" s="1">
        <v>41527</v>
      </c>
      <c r="B1737">
        <f>St.Wi!B1737*1+St.Wi!C1737*Ct时变相关系数!B1737+St.Wi!D1737*Ct时变相关系数!C1737+St.Wi!E1737*Ct时变相关系数!D1737+St.Wi!F1737*Ct时变相关系数!E1737+St.Wi!G1737*Ct时变相关系数!F1737</f>
        <v>0.25280241657428676</v>
      </c>
      <c r="C1737">
        <f>St.Wi!B1737*Ct时变相关系数!B1737+St.Wi!C1737*1+St.Wi!D1737*Ct时变相关系数!G1737+St.Wi!E1737*Ct时变相关系数!H1737+St.Wi!F1737*Ct时变相关系数!I1737+St.Wi!G1737*Ct时变相关系数!J1737</f>
        <v>0.20740813227154942</v>
      </c>
      <c r="D1737">
        <f>St.Wi!B1737*Ct时变相关系数!C1737+St.Wi!C1737*Ct时变相关系数!G1737+St.Wi!D1737*1+St.Wi!E1737*Ct时变相关系数!K1737+St.Wi!F1737*Ct时变相关系数!L1737+St.Wi!G1737*Ct时变相关系数!M1737</f>
        <v>0.26404234878240562</v>
      </c>
      <c r="E1737">
        <f>St.Wi!B1737*Ct时变相关系数!D1737+St.Wi!C1737*Ct时变相关系数!H1737+St.Wi!D1737*Ct时变相关系数!K1737+St.Wi!E1737*1+St.Wi!F1737*Ct时变相关系数!N1737+St.Wi!G1737*Ct时变相关系数!O1737</f>
        <v>0.32388430140526636</v>
      </c>
      <c r="F1737">
        <f>St.Wi!B1737*Ct时变相关系数!E1737+St.Wi!C1737*Ct时变相关系数!I1737+St.Wi!D1737*Ct时变相关系数!L1737+St.Wi!E1737*Ct时变相关系数!N1737+St.Wi!F1737*1+St.Wi!G1737*Ct时变相关系数!P1737</f>
        <v>0.27414893057525747</v>
      </c>
      <c r="G1737">
        <f>St.Wi!B1737*Ct时变相关系数!F1737+St.Wi!C1737*Ct时变相关系数!J1737+St.Wi!D1737*Ct时变相关系数!M1737+St.Wi!E1737*Ct时变相关系数!O1737+St.Wi!F1737*Ct时变相关系数!P1737+St.Wi!G1737*1</f>
        <v>0.16270931204738337</v>
      </c>
    </row>
    <row r="1738" spans="1:7" x14ac:dyDescent="0.15">
      <c r="A1738" s="1">
        <v>41528</v>
      </c>
      <c r="B1738">
        <f>St.Wi!B1738*1+St.Wi!C1738*Ct时变相关系数!B1738+St.Wi!D1738*Ct时变相关系数!C1738+St.Wi!E1738*Ct时变相关系数!D1738+St.Wi!F1738*Ct时变相关系数!E1738+St.Wi!G1738*Ct时变相关系数!F1738</f>
        <v>0.22242409532704357</v>
      </c>
      <c r="C1738">
        <f>St.Wi!B1738*Ct时变相关系数!B1738+St.Wi!C1738*1+St.Wi!D1738*Ct时变相关系数!G1738+St.Wi!E1738*Ct时变相关系数!H1738+St.Wi!F1738*Ct时变相关系数!I1738+St.Wi!G1738*Ct时变相关系数!J1738</f>
        <v>0.18639816586997915</v>
      </c>
      <c r="D1738">
        <f>St.Wi!B1738*Ct时变相关系数!C1738+St.Wi!C1738*Ct时变相关系数!G1738+St.Wi!D1738*1+St.Wi!E1738*Ct时变相关系数!K1738+St.Wi!F1738*Ct时变相关系数!L1738+St.Wi!G1738*Ct时变相关系数!M1738</f>
        <v>0.20824780477212568</v>
      </c>
      <c r="E1738">
        <f>St.Wi!B1738*Ct时变相关系数!D1738+St.Wi!C1738*Ct时变相关系数!H1738+St.Wi!D1738*Ct时变相关系数!K1738+St.Wi!E1738*1+St.Wi!F1738*Ct时变相关系数!N1738+St.Wi!G1738*Ct时变相关系数!O1738</f>
        <v>0.2763873837708683</v>
      </c>
      <c r="F1738">
        <f>St.Wi!B1738*Ct时变相关系数!E1738+St.Wi!C1738*Ct时变相关系数!I1738+St.Wi!D1738*Ct时变相关系数!L1738+St.Wi!E1738*Ct时变相关系数!N1738+St.Wi!F1738*1+St.Wi!G1738*Ct时变相关系数!P1738</f>
        <v>0.22327452910932291</v>
      </c>
      <c r="G1738">
        <f>St.Wi!B1738*Ct时变相关系数!F1738+St.Wi!C1738*Ct时变相关系数!J1738+St.Wi!D1738*Ct时变相关系数!M1738+St.Wi!E1738*Ct时变相关系数!O1738+St.Wi!F1738*Ct时变相关系数!P1738+St.Wi!G1738*1</f>
        <v>0.12116398938603321</v>
      </c>
    </row>
    <row r="1739" spans="1:7" x14ac:dyDescent="0.15">
      <c r="A1739" s="1">
        <v>41529</v>
      </c>
      <c r="B1739">
        <f>St.Wi!B1739*1+St.Wi!C1739*Ct时变相关系数!B1739+St.Wi!D1739*Ct时变相关系数!C1739+St.Wi!E1739*Ct时变相关系数!D1739+St.Wi!F1739*Ct时变相关系数!E1739+St.Wi!G1739*Ct时变相关系数!F1739</f>
        <v>0.25418295966005156</v>
      </c>
      <c r="C1739">
        <f>St.Wi!B1739*Ct时变相关系数!B1739+St.Wi!C1739*1+St.Wi!D1739*Ct时变相关系数!G1739+St.Wi!E1739*Ct时变相关系数!H1739+St.Wi!F1739*Ct时变相关系数!I1739+St.Wi!G1739*Ct时变相关系数!J1739</f>
        <v>0.2233685918452063</v>
      </c>
      <c r="D1739">
        <f>St.Wi!B1739*Ct时变相关系数!C1739+St.Wi!C1739*Ct时变相关系数!G1739+St.Wi!D1739*1+St.Wi!E1739*Ct时变相关系数!K1739+St.Wi!F1739*Ct时变相关系数!L1739+St.Wi!G1739*Ct时变相关系数!M1739</f>
        <v>0.16127904879808155</v>
      </c>
      <c r="E1739">
        <f>St.Wi!B1739*Ct时变相关系数!D1739+St.Wi!C1739*Ct时变相关系数!H1739+St.Wi!D1739*Ct时变相关系数!K1739+St.Wi!E1739*1+St.Wi!F1739*Ct时变相关系数!N1739+St.Wi!G1739*Ct时变相关系数!O1739</f>
        <v>0.28205162149777141</v>
      </c>
      <c r="F1739">
        <f>St.Wi!B1739*Ct时变相关系数!E1739+St.Wi!C1739*Ct时变相关系数!I1739+St.Wi!D1739*Ct时变相关系数!L1739+St.Wi!E1739*Ct时变相关系数!N1739+St.Wi!F1739*1+St.Wi!G1739*Ct时变相关系数!P1739</f>
        <v>0.17326070093647905</v>
      </c>
      <c r="G1739">
        <f>St.Wi!B1739*Ct时变相关系数!F1739+St.Wi!C1739*Ct时变相关系数!J1739+St.Wi!D1739*Ct时变相关系数!M1739+St.Wi!E1739*Ct时变相关系数!O1739+St.Wi!F1739*Ct时变相关系数!P1739+St.Wi!G1739*1</f>
        <v>6.6442638028875317E-2</v>
      </c>
    </row>
    <row r="1740" spans="1:7" x14ac:dyDescent="0.15">
      <c r="A1740" s="1">
        <v>41530</v>
      </c>
      <c r="B1740">
        <f>St.Wi!B1740*1+St.Wi!C1740*Ct时变相关系数!B1740+St.Wi!D1740*Ct时变相关系数!C1740+St.Wi!E1740*Ct时变相关系数!D1740+St.Wi!F1740*Ct时变相关系数!E1740+St.Wi!G1740*Ct时变相关系数!F1740</f>
        <v>0.23484684410669709</v>
      </c>
      <c r="C1740">
        <f>St.Wi!B1740*Ct时变相关系数!B1740+St.Wi!C1740*1+St.Wi!D1740*Ct时变相关系数!G1740+St.Wi!E1740*Ct时变相关系数!H1740+St.Wi!F1740*Ct时变相关系数!I1740+St.Wi!G1740*Ct时变相关系数!J1740</f>
        <v>0.21307187080985729</v>
      </c>
      <c r="D1740">
        <f>St.Wi!B1740*Ct时变相关系数!C1740+St.Wi!C1740*Ct时变相关系数!G1740+St.Wi!D1740*1+St.Wi!E1740*Ct时变相关系数!K1740+St.Wi!F1740*Ct时变相关系数!L1740+St.Wi!G1740*Ct时变相关系数!M1740</f>
        <v>9.9741354674818219E-2</v>
      </c>
      <c r="E1740">
        <f>St.Wi!B1740*Ct时变相关系数!D1740+St.Wi!C1740*Ct时变相关系数!H1740+St.Wi!D1740*Ct时变相关系数!K1740+St.Wi!E1740*1+St.Wi!F1740*Ct时变相关系数!N1740+St.Wi!G1740*Ct时变相关系数!O1740</f>
        <v>0.24228951284568462</v>
      </c>
      <c r="F1740">
        <f>St.Wi!B1740*Ct时变相关系数!E1740+St.Wi!C1740*Ct时变相关系数!I1740+St.Wi!D1740*Ct时变相关系数!L1740+St.Wi!E1740*Ct时变相关系数!N1740+St.Wi!F1740*1+St.Wi!G1740*Ct时变相关系数!P1740</f>
        <v>0.10713493000578551</v>
      </c>
      <c r="G1740">
        <f>St.Wi!B1740*Ct时变相关系数!F1740+St.Wi!C1740*Ct时变相关系数!J1740+St.Wi!D1740*Ct时变相关系数!M1740+St.Wi!E1740*Ct时变相关系数!O1740+St.Wi!F1740*Ct时变相关系数!P1740+St.Wi!G1740*1</f>
        <v>2.5345137211179508E-2</v>
      </c>
    </row>
    <row r="1741" spans="1:7" x14ac:dyDescent="0.15">
      <c r="A1741" s="1">
        <v>41533</v>
      </c>
      <c r="B1741">
        <f>St.Wi!B1741*1+St.Wi!C1741*Ct时变相关系数!B1741+St.Wi!D1741*Ct时变相关系数!C1741+St.Wi!E1741*Ct时变相关系数!D1741+St.Wi!F1741*Ct时变相关系数!E1741+St.Wi!G1741*Ct时变相关系数!F1741</f>
        <v>0.24262287813727901</v>
      </c>
      <c r="C1741">
        <f>St.Wi!B1741*Ct时变相关系数!B1741+St.Wi!C1741*1+St.Wi!D1741*Ct时变相关系数!G1741+St.Wi!E1741*Ct时变相关系数!H1741+St.Wi!F1741*Ct时变相关系数!I1741+St.Wi!G1741*Ct时变相关系数!J1741</f>
        <v>0.20016444275640743</v>
      </c>
      <c r="D1741">
        <f>St.Wi!B1741*Ct时变相关系数!C1741+St.Wi!C1741*Ct时变相关系数!G1741+St.Wi!D1741*1+St.Wi!E1741*Ct时变相关系数!K1741+St.Wi!F1741*Ct时变相关系数!L1741+St.Wi!G1741*Ct时变相关系数!M1741</f>
        <v>0.14646627776545845</v>
      </c>
      <c r="E1741">
        <f>St.Wi!B1741*Ct时变相关系数!D1741+St.Wi!C1741*Ct时变相关系数!H1741+St.Wi!D1741*Ct时变相关系数!K1741+St.Wi!E1741*1+St.Wi!F1741*Ct时变相关系数!N1741+St.Wi!G1741*Ct时变相关系数!O1741</f>
        <v>0.22336018261688781</v>
      </c>
      <c r="F1741">
        <f>St.Wi!B1741*Ct时变相关系数!E1741+St.Wi!C1741*Ct时变相关系数!I1741+St.Wi!D1741*Ct时变相关系数!L1741+St.Wi!E1741*Ct时变相关系数!N1741+St.Wi!F1741*1+St.Wi!G1741*Ct时变相关系数!P1741</f>
        <v>0.13601268667837169</v>
      </c>
      <c r="G1741">
        <f>St.Wi!B1741*Ct时变相关系数!F1741+St.Wi!C1741*Ct时变相关系数!J1741+St.Wi!D1741*Ct时变相关系数!M1741+St.Wi!E1741*Ct时变相关系数!O1741+St.Wi!F1741*Ct时变相关系数!P1741+St.Wi!G1741*1</f>
        <v>0.10678129925921423</v>
      </c>
    </row>
    <row r="1742" spans="1:7" x14ac:dyDescent="0.15">
      <c r="A1742" s="1">
        <v>41534</v>
      </c>
      <c r="B1742">
        <f>St.Wi!B1742*1+St.Wi!C1742*Ct时变相关系数!B1742+St.Wi!D1742*Ct时变相关系数!C1742+St.Wi!E1742*Ct时变相关系数!D1742+St.Wi!F1742*Ct时变相关系数!E1742+St.Wi!G1742*Ct时变相关系数!F1742</f>
        <v>0.21787251870745664</v>
      </c>
      <c r="C1742">
        <f>St.Wi!B1742*Ct时变相关系数!B1742+St.Wi!C1742*1+St.Wi!D1742*Ct时变相关系数!G1742+St.Wi!E1742*Ct时变相关系数!H1742+St.Wi!F1742*Ct时变相关系数!I1742+St.Wi!G1742*Ct时变相关系数!J1742</f>
        <v>0.17618078810459809</v>
      </c>
      <c r="D1742">
        <f>St.Wi!B1742*Ct时变相关系数!C1742+St.Wi!C1742*Ct时变相关系数!G1742+St.Wi!D1742*1+St.Wi!E1742*Ct时变相关系数!K1742+St.Wi!F1742*Ct时变相关系数!L1742+St.Wi!G1742*Ct时变相关系数!M1742</f>
        <v>0.16531979334453112</v>
      </c>
      <c r="E1742">
        <f>St.Wi!B1742*Ct时变相关系数!D1742+St.Wi!C1742*Ct时变相关系数!H1742+St.Wi!D1742*Ct时变相关系数!K1742+St.Wi!E1742*1+St.Wi!F1742*Ct时变相关系数!N1742+St.Wi!G1742*Ct时变相关系数!O1742</f>
        <v>0.22794836454998624</v>
      </c>
      <c r="F1742">
        <f>St.Wi!B1742*Ct时变相关系数!E1742+St.Wi!C1742*Ct时变相关系数!I1742+St.Wi!D1742*Ct时变相关系数!L1742+St.Wi!E1742*Ct时变相关系数!N1742+St.Wi!F1742*1+St.Wi!G1742*Ct时变相关系数!P1742</f>
        <v>0.15052654468421256</v>
      </c>
      <c r="G1742">
        <f>St.Wi!B1742*Ct时变相关系数!F1742+St.Wi!C1742*Ct时变相关系数!J1742+St.Wi!D1742*Ct时变相关系数!M1742+St.Wi!E1742*Ct时变相关系数!O1742+St.Wi!F1742*Ct时变相关系数!P1742+St.Wi!G1742*1</f>
        <v>0.10379253651687602</v>
      </c>
    </row>
    <row r="1743" spans="1:7" x14ac:dyDescent="0.15">
      <c r="A1743" s="1">
        <v>41535</v>
      </c>
      <c r="B1743">
        <f>St.Wi!B1743*1+St.Wi!C1743*Ct时变相关系数!B1743+St.Wi!D1743*Ct时变相关系数!C1743+St.Wi!E1743*Ct时变相关系数!D1743+St.Wi!F1743*Ct时变相关系数!E1743+St.Wi!G1743*Ct时变相关系数!F1743</f>
        <v>0.21386099328864147</v>
      </c>
      <c r="C1743">
        <f>St.Wi!B1743*Ct时变相关系数!B1743+St.Wi!C1743*1+St.Wi!D1743*Ct时变相关系数!G1743+St.Wi!E1743*Ct时变相关系数!H1743+St.Wi!F1743*Ct时变相关系数!I1743+St.Wi!G1743*Ct时变相关系数!J1743</f>
        <v>0.1739873089990924</v>
      </c>
      <c r="D1743">
        <f>St.Wi!B1743*Ct时变相关系数!C1743+St.Wi!C1743*Ct时变相关系数!G1743+St.Wi!D1743*1+St.Wi!E1743*Ct时变相关系数!K1743+St.Wi!F1743*Ct时变相关系数!L1743+St.Wi!G1743*Ct时变相关系数!M1743</f>
        <v>0.14488483083892559</v>
      </c>
      <c r="E1743">
        <f>St.Wi!B1743*Ct时变相关系数!D1743+St.Wi!C1743*Ct时变相关系数!H1743+St.Wi!D1743*Ct时变相关系数!K1743+St.Wi!E1743*1+St.Wi!F1743*Ct时变相关系数!N1743+St.Wi!G1743*Ct时变相关系数!O1743</f>
        <v>0.20026876896384677</v>
      </c>
      <c r="F1743">
        <f>St.Wi!B1743*Ct时变相关系数!E1743+St.Wi!C1743*Ct时变相关系数!I1743+St.Wi!D1743*Ct时变相关系数!L1743+St.Wi!E1743*Ct时变相关系数!N1743+St.Wi!F1743*1+St.Wi!G1743*Ct时变相关系数!P1743</f>
        <v>0.13543398150692057</v>
      </c>
      <c r="G1743">
        <f>St.Wi!B1743*Ct时变相关系数!F1743+St.Wi!C1743*Ct时变相关系数!J1743+St.Wi!D1743*Ct时变相关系数!M1743+St.Wi!E1743*Ct时变相关系数!O1743+St.Wi!F1743*Ct时变相关系数!P1743+St.Wi!G1743*1</f>
        <v>7.6644174970957671E-2</v>
      </c>
    </row>
    <row r="1744" spans="1:7" x14ac:dyDescent="0.15">
      <c r="A1744" s="1">
        <v>41539</v>
      </c>
      <c r="B1744">
        <f>St.Wi!B1744*1+St.Wi!C1744*Ct时变相关系数!B1744+St.Wi!D1744*Ct时变相关系数!C1744+St.Wi!E1744*Ct时变相关系数!D1744+St.Wi!F1744*Ct时变相关系数!E1744+St.Wi!G1744*Ct时变相关系数!F1744</f>
        <v>0.23682637836752679</v>
      </c>
      <c r="C1744">
        <f>St.Wi!B1744*Ct时变相关系数!B1744+St.Wi!C1744*1+St.Wi!D1744*Ct时变相关系数!G1744+St.Wi!E1744*Ct时变相关系数!H1744+St.Wi!F1744*Ct时变相关系数!I1744+St.Wi!G1744*Ct时变相关系数!J1744</f>
        <v>0.20424799655721232</v>
      </c>
      <c r="D1744">
        <f>St.Wi!B1744*Ct时变相关系数!C1744+St.Wi!C1744*Ct时变相关系数!G1744+St.Wi!D1744*1+St.Wi!E1744*Ct时变相关系数!K1744+St.Wi!F1744*Ct时变相关系数!L1744+St.Wi!G1744*Ct时变相关系数!M1744</f>
        <v>8.0881689923380545E-2</v>
      </c>
      <c r="E1744">
        <f>St.Wi!B1744*Ct时变相关系数!D1744+St.Wi!C1744*Ct时变相关系数!H1744+St.Wi!D1744*Ct时变相关系数!K1744+St.Wi!E1744*1+St.Wi!F1744*Ct时变相关系数!N1744+St.Wi!G1744*Ct时变相关系数!O1744</f>
        <v>0.18131063363114869</v>
      </c>
      <c r="F1744">
        <f>St.Wi!B1744*Ct时变相关系数!E1744+St.Wi!C1744*Ct时变相关系数!I1744+St.Wi!D1744*Ct时变相关系数!L1744+St.Wi!E1744*Ct时变相关系数!N1744+St.Wi!F1744*1+St.Wi!G1744*Ct时变相关系数!P1744</f>
        <v>5.2558230135054736E-2</v>
      </c>
      <c r="G1744">
        <f>St.Wi!B1744*Ct时变相关系数!F1744+St.Wi!C1744*Ct时变相关系数!J1744+St.Wi!D1744*Ct时变相关系数!M1744+St.Wi!E1744*Ct时变相关系数!O1744+St.Wi!F1744*Ct时变相关系数!P1744+St.Wi!G1744*1</f>
        <v>8.7292483891875772E-2</v>
      </c>
    </row>
    <row r="1745" spans="1:7" x14ac:dyDescent="0.15">
      <c r="A1745" s="1">
        <v>41540</v>
      </c>
      <c r="B1745">
        <f>St.Wi!B1745*1+St.Wi!C1745*Ct时变相关系数!B1745+St.Wi!D1745*Ct时变相关系数!C1745+St.Wi!E1745*Ct时变相关系数!D1745+St.Wi!F1745*Ct时变相关系数!E1745+St.Wi!G1745*Ct时变相关系数!F1745</f>
        <v>0.19498845628539568</v>
      </c>
      <c r="C1745">
        <f>St.Wi!B1745*Ct时变相关系数!B1745+St.Wi!C1745*1+St.Wi!D1745*Ct时变相关系数!G1745+St.Wi!E1745*Ct时变相关系数!H1745+St.Wi!F1745*Ct时变相关系数!I1745+St.Wi!G1745*Ct时变相关系数!J1745</f>
        <v>0.16260935377073044</v>
      </c>
      <c r="D1745">
        <f>St.Wi!B1745*Ct时变相关系数!C1745+St.Wi!C1745*Ct时变相关系数!G1745+St.Wi!D1745*1+St.Wi!E1745*Ct时变相关系数!K1745+St.Wi!F1745*Ct时变相关系数!L1745+St.Wi!G1745*Ct时变相关系数!M1745</f>
        <v>0.11163944450194102</v>
      </c>
      <c r="E1745">
        <f>St.Wi!B1745*Ct时变相关系数!D1745+St.Wi!C1745*Ct时变相关系数!H1745+St.Wi!D1745*Ct时变相关系数!K1745+St.Wi!E1745*1+St.Wi!F1745*Ct时变相关系数!N1745+St.Wi!G1745*Ct时变相关系数!O1745</f>
        <v>0.17318435746723912</v>
      </c>
      <c r="F1745">
        <f>St.Wi!B1745*Ct时变相关系数!E1745+St.Wi!C1745*Ct时变相关系数!I1745+St.Wi!D1745*Ct时变相关系数!L1745+St.Wi!E1745*Ct时变相关系数!N1745+St.Wi!F1745*1+St.Wi!G1745*Ct时变相关系数!P1745</f>
        <v>8.5836509281155382E-2</v>
      </c>
      <c r="G1745">
        <f>St.Wi!B1745*Ct时变相关系数!F1745+St.Wi!C1745*Ct时变相关系数!J1745+St.Wi!D1745*Ct时变相关系数!M1745+St.Wi!E1745*Ct时变相关系数!O1745+St.Wi!F1745*Ct时变相关系数!P1745+St.Wi!G1745*1</f>
        <v>8.8156496969592574E-2</v>
      </c>
    </row>
    <row r="1746" spans="1:7" x14ac:dyDescent="0.15">
      <c r="A1746" s="1">
        <v>41541</v>
      </c>
      <c r="B1746">
        <f>St.Wi!B1746*1+St.Wi!C1746*Ct时变相关系数!B1746+St.Wi!D1746*Ct时变相关系数!C1746+St.Wi!E1746*Ct时变相关系数!D1746+St.Wi!F1746*Ct时变相关系数!E1746+St.Wi!G1746*Ct时变相关系数!F1746</f>
        <v>0.16762861297984125</v>
      </c>
      <c r="C1746">
        <f>St.Wi!B1746*Ct时变相关系数!B1746+St.Wi!C1746*1+St.Wi!D1746*Ct时变相关系数!G1746+St.Wi!E1746*Ct时变相关系数!H1746+St.Wi!F1746*Ct时变相关系数!I1746+St.Wi!G1746*Ct时变相关系数!J1746</f>
        <v>0.13968311739290523</v>
      </c>
      <c r="D1746">
        <f>St.Wi!B1746*Ct时变相关系数!C1746+St.Wi!C1746*Ct时变相关系数!G1746+St.Wi!D1746*1+St.Wi!E1746*Ct时变相关系数!K1746+St.Wi!F1746*Ct时变相关系数!L1746+St.Wi!G1746*Ct时变相关系数!M1746</f>
        <v>0.10758695186695658</v>
      </c>
      <c r="E1746">
        <f>St.Wi!B1746*Ct时变相关系数!D1746+St.Wi!C1746*Ct时变相关系数!H1746+St.Wi!D1746*Ct时变相关系数!K1746+St.Wi!E1746*1+St.Wi!F1746*Ct时变相关系数!N1746+St.Wi!G1746*Ct时变相关系数!O1746</f>
        <v>0.1812950229301056</v>
      </c>
      <c r="F1746">
        <f>St.Wi!B1746*Ct时变相关系数!E1746+St.Wi!C1746*Ct时变相关系数!I1746+St.Wi!D1746*Ct时变相关系数!L1746+St.Wi!E1746*Ct时变相关系数!N1746+St.Wi!F1746*1+St.Wi!G1746*Ct时变相关系数!P1746</f>
        <v>9.2235353163617986E-2</v>
      </c>
      <c r="G1746">
        <f>St.Wi!B1746*Ct时变相关系数!F1746+St.Wi!C1746*Ct时变相关系数!J1746+St.Wi!D1746*Ct时变相关系数!M1746+St.Wi!E1746*Ct时变相关系数!O1746+St.Wi!F1746*Ct时变相关系数!P1746+St.Wi!G1746*1</f>
        <v>7.9675206534658261E-2</v>
      </c>
    </row>
    <row r="1747" spans="1:7" x14ac:dyDescent="0.15">
      <c r="A1747" s="1">
        <v>41542</v>
      </c>
      <c r="B1747">
        <f>St.Wi!B1747*1+St.Wi!C1747*Ct时变相关系数!B1747+St.Wi!D1747*Ct时变相关系数!C1747+St.Wi!E1747*Ct时变相关系数!D1747+St.Wi!F1747*Ct时变相关系数!E1747+St.Wi!G1747*Ct时变相关系数!F1747</f>
        <v>0.15416335526658617</v>
      </c>
      <c r="C1747">
        <f>St.Wi!B1747*Ct时变相关系数!B1747+St.Wi!C1747*1+St.Wi!D1747*Ct时变相关系数!G1747+St.Wi!E1747*Ct时变相关系数!H1747+St.Wi!F1747*Ct时变相关系数!I1747+St.Wi!G1747*Ct时变相关系数!J1747</f>
        <v>0.13090705859186411</v>
      </c>
      <c r="D1747">
        <f>St.Wi!B1747*Ct时变相关系数!C1747+St.Wi!C1747*Ct时变相关系数!G1747+St.Wi!D1747*1+St.Wi!E1747*Ct时变相关系数!K1747+St.Wi!F1747*Ct时变相关系数!L1747+St.Wi!G1747*Ct时变相关系数!M1747</f>
        <v>7.5817001053922917E-2</v>
      </c>
      <c r="E1747">
        <f>St.Wi!B1747*Ct时变相关系数!D1747+St.Wi!C1747*Ct时变相关系数!H1747+St.Wi!D1747*Ct时变相关系数!K1747+St.Wi!E1747*1+St.Wi!F1747*Ct时变相关系数!N1747+St.Wi!G1747*Ct时变相关系数!O1747</f>
        <v>0.16545292520754235</v>
      </c>
      <c r="F1747">
        <f>St.Wi!B1747*Ct时变相关系数!E1747+St.Wi!C1747*Ct时变相关系数!I1747+St.Wi!D1747*Ct时变相关系数!L1747+St.Wi!E1747*Ct时变相关系数!N1747+St.Wi!F1747*1+St.Wi!G1747*Ct时变相关系数!P1747</f>
        <v>6.5707625226856511E-2</v>
      </c>
      <c r="G1747">
        <f>St.Wi!B1747*Ct时变相关系数!F1747+St.Wi!C1747*Ct时变相关系数!J1747+St.Wi!D1747*Ct时变相关系数!M1747+St.Wi!E1747*Ct时变相关系数!O1747+St.Wi!F1747*Ct时变相关系数!P1747+St.Wi!G1747*1</f>
        <v>4.7406456349521009E-2</v>
      </c>
    </row>
    <row r="1748" spans="1:7" x14ac:dyDescent="0.15">
      <c r="A1748" s="1">
        <v>41543</v>
      </c>
      <c r="B1748">
        <f>St.Wi!B1748*1+St.Wi!C1748*Ct时变相关系数!B1748+St.Wi!D1748*Ct时变相关系数!C1748+St.Wi!E1748*Ct时变相关系数!D1748+St.Wi!F1748*Ct时变相关系数!E1748+St.Wi!G1748*Ct时变相关系数!F1748</f>
        <v>0.1320161780951444</v>
      </c>
      <c r="C1748">
        <f>St.Wi!B1748*Ct时变相关系数!B1748+St.Wi!C1748*1+St.Wi!D1748*Ct时变相关系数!G1748+St.Wi!E1748*Ct时变相关系数!H1748+St.Wi!F1748*Ct时变相关系数!I1748+St.Wi!G1748*Ct时变相关系数!J1748</f>
        <v>0.10456877845707886</v>
      </c>
      <c r="D1748">
        <f>St.Wi!B1748*Ct时变相关系数!C1748+St.Wi!C1748*Ct时变相关系数!G1748+St.Wi!D1748*1+St.Wi!E1748*Ct时变相关系数!K1748+St.Wi!F1748*Ct时变相关系数!L1748+St.Wi!G1748*Ct时变相关系数!M1748</f>
        <v>0.1061838154798577</v>
      </c>
      <c r="E1748">
        <f>St.Wi!B1748*Ct时变相关系数!D1748+St.Wi!C1748*Ct时变相关系数!H1748+St.Wi!D1748*Ct时变相关系数!K1748+St.Wi!E1748*1+St.Wi!F1748*Ct时变相关系数!N1748+St.Wi!G1748*Ct时变相关系数!O1748</f>
        <v>0.16774799070983387</v>
      </c>
      <c r="F1748">
        <f>St.Wi!B1748*Ct时变相关系数!E1748+St.Wi!C1748*Ct时变相关系数!I1748+St.Wi!D1748*Ct时变相关系数!L1748+St.Wi!E1748*Ct时变相关系数!N1748+St.Wi!F1748*1+St.Wi!G1748*Ct时变相关系数!P1748</f>
        <v>9.711894696344231E-2</v>
      </c>
      <c r="G1748">
        <f>St.Wi!B1748*Ct时变相关系数!F1748+St.Wi!C1748*Ct时变相关系数!J1748+St.Wi!D1748*Ct时变相关系数!M1748+St.Wi!E1748*Ct时变相关系数!O1748+St.Wi!F1748*Ct时变相关系数!P1748+St.Wi!G1748*1</f>
        <v>5.2637284508327144E-2</v>
      </c>
    </row>
    <row r="1749" spans="1:7" x14ac:dyDescent="0.15">
      <c r="A1749" s="1">
        <v>41544</v>
      </c>
      <c r="B1749">
        <f>St.Wi!B1749*1+St.Wi!C1749*Ct时变相关系数!B1749+St.Wi!D1749*Ct时变相关系数!C1749+St.Wi!E1749*Ct时变相关系数!D1749+St.Wi!F1749*Ct时变相关系数!E1749+St.Wi!G1749*Ct时变相关系数!F1749</f>
        <v>0.14739463036611927</v>
      </c>
      <c r="C1749">
        <f>St.Wi!B1749*Ct时变相关系数!B1749+St.Wi!C1749*1+St.Wi!D1749*Ct时变相关系数!G1749+St.Wi!E1749*Ct时变相关系数!H1749+St.Wi!F1749*Ct时变相关系数!I1749+St.Wi!G1749*Ct时变相关系数!J1749</f>
        <v>0.1115357357670593</v>
      </c>
      <c r="D1749">
        <f>St.Wi!B1749*Ct时变相关系数!C1749+St.Wi!C1749*Ct时变相关系数!G1749+St.Wi!D1749*1+St.Wi!E1749*Ct时变相关系数!K1749+St.Wi!F1749*Ct时变相关系数!L1749+St.Wi!G1749*Ct时变相关系数!M1749</f>
        <v>0.10538713303132903</v>
      </c>
      <c r="E1749">
        <f>St.Wi!B1749*Ct时变相关系数!D1749+St.Wi!C1749*Ct时变相关系数!H1749+St.Wi!D1749*Ct时变相关系数!K1749+St.Wi!E1749*1+St.Wi!F1749*Ct时变相关系数!N1749+St.Wi!G1749*Ct时变相关系数!O1749</f>
        <v>0.18081870342486223</v>
      </c>
      <c r="F1749">
        <f>St.Wi!B1749*Ct时变相关系数!E1749+St.Wi!C1749*Ct时变相关系数!I1749+St.Wi!D1749*Ct时变相关系数!L1749+St.Wi!E1749*Ct时变相关系数!N1749+St.Wi!F1749*1+St.Wi!G1749*Ct时变相关系数!P1749</f>
        <v>0.12470592618935965</v>
      </c>
      <c r="G1749">
        <f>St.Wi!B1749*Ct时变相关系数!F1749+St.Wi!C1749*Ct时变相关系数!J1749+St.Wi!D1749*Ct时变相关系数!M1749+St.Wi!E1749*Ct时变相关系数!O1749+St.Wi!F1749*Ct时变相关系数!P1749+St.Wi!G1749*1</f>
        <v>3.0670202854206283E-2</v>
      </c>
    </row>
    <row r="1750" spans="1:7" x14ac:dyDescent="0.15">
      <c r="A1750" s="1">
        <v>41546</v>
      </c>
      <c r="B1750">
        <f>St.Wi!B1750*1+St.Wi!C1750*Ct时变相关系数!B1750+St.Wi!D1750*Ct时变相关系数!C1750+St.Wi!E1750*Ct时变相关系数!D1750+St.Wi!F1750*Ct时变相关系数!E1750+St.Wi!G1750*Ct时变相关系数!F1750</f>
        <v>0.22390133107341753</v>
      </c>
      <c r="C1750">
        <f>St.Wi!B1750*Ct时变相关系数!B1750+St.Wi!C1750*1+St.Wi!D1750*Ct时变相关系数!G1750+St.Wi!E1750*Ct时变相关系数!H1750+St.Wi!F1750*Ct时变相关系数!I1750+St.Wi!G1750*Ct时变相关系数!J1750</f>
        <v>0.18819159936782542</v>
      </c>
      <c r="D1750">
        <f>St.Wi!B1750*Ct时变相关系数!C1750+St.Wi!C1750*Ct时变相关系数!G1750+St.Wi!D1750*1+St.Wi!E1750*Ct时变相关系数!K1750+St.Wi!F1750*Ct时变相关系数!L1750+St.Wi!G1750*Ct时变相关系数!M1750</f>
        <v>3.1939558315366122E-2</v>
      </c>
      <c r="E1750">
        <f>St.Wi!B1750*Ct时变相关系数!D1750+St.Wi!C1750*Ct时变相关系数!H1750+St.Wi!D1750*Ct时变相关系数!K1750+St.Wi!E1750*1+St.Wi!F1750*Ct时变相关系数!N1750+St.Wi!G1750*Ct时变相关系数!O1750</f>
        <v>0.13062034646735923</v>
      </c>
      <c r="F1750">
        <f>St.Wi!B1750*Ct时变相关系数!E1750+St.Wi!C1750*Ct时变相关系数!I1750+St.Wi!D1750*Ct时变相关系数!L1750+St.Wi!E1750*Ct时变相关系数!N1750+St.Wi!F1750*1+St.Wi!G1750*Ct时变相关系数!P1750</f>
        <v>9.1047236913609671E-3</v>
      </c>
      <c r="G1750">
        <f>St.Wi!B1750*Ct时变相关系数!F1750+St.Wi!C1750*Ct时变相关系数!J1750+St.Wi!D1750*Ct时变相关系数!M1750+St.Wi!E1750*Ct时变相关系数!O1750+St.Wi!F1750*Ct时变相关系数!P1750+St.Wi!G1750*1</f>
        <v>8.1856034311044379E-2</v>
      </c>
    </row>
    <row r="1751" spans="1:7" x14ac:dyDescent="0.15">
      <c r="A1751" s="1">
        <v>41547</v>
      </c>
      <c r="B1751">
        <f>St.Wi!B1751*1+St.Wi!C1751*Ct时变相关系数!B1751+St.Wi!D1751*Ct时变相关系数!C1751+St.Wi!E1751*Ct时变相关系数!D1751+St.Wi!F1751*Ct时变相关系数!E1751+St.Wi!G1751*Ct时变相关系数!F1751</f>
        <v>0.15340211694839112</v>
      </c>
      <c r="C1751">
        <f>St.Wi!B1751*Ct时变相关系数!B1751+St.Wi!C1751*1+St.Wi!D1751*Ct时变相关系数!G1751+St.Wi!E1751*Ct时变相关系数!H1751+St.Wi!F1751*Ct时变相关系数!I1751+St.Wi!G1751*Ct时变相关系数!J1751</f>
        <v>0.12102098447122117</v>
      </c>
      <c r="D1751">
        <f>St.Wi!B1751*Ct时变相关系数!C1751+St.Wi!C1751*Ct时变相关系数!G1751+St.Wi!D1751*1+St.Wi!E1751*Ct时变相关系数!K1751+St.Wi!F1751*Ct时变相关系数!L1751+St.Wi!G1751*Ct时变相关系数!M1751</f>
        <v>5.8079222150832291E-2</v>
      </c>
      <c r="E1751">
        <f>St.Wi!B1751*Ct时变相关系数!D1751+St.Wi!C1751*Ct时变相关系数!H1751+St.Wi!D1751*Ct时变相关系数!K1751+St.Wi!E1751*1+St.Wi!F1751*Ct时变相关系数!N1751+St.Wi!G1751*Ct时变相关系数!O1751</f>
        <v>0.10767444257835199</v>
      </c>
      <c r="F1751">
        <f>St.Wi!B1751*Ct时变相关系数!E1751+St.Wi!C1751*Ct时变相关系数!I1751+St.Wi!D1751*Ct时变相关系数!L1751+St.Wi!E1751*Ct时变相关系数!N1751+St.Wi!F1751*1+St.Wi!G1751*Ct时变相关系数!P1751</f>
        <v>4.242905861981125E-2</v>
      </c>
      <c r="G1751">
        <f>St.Wi!B1751*Ct时变相关系数!F1751+St.Wi!C1751*Ct时变相关系数!J1751+St.Wi!D1751*Ct时变相关系数!M1751+St.Wi!E1751*Ct时变相关系数!O1751+St.Wi!F1751*Ct时变相关系数!P1751+St.Wi!G1751*1</f>
        <v>6.2916764430651417E-2</v>
      </c>
    </row>
    <row r="1752" spans="1:7" x14ac:dyDescent="0.15">
      <c r="A1752" s="1">
        <v>41555</v>
      </c>
      <c r="B1752">
        <f>St.Wi!B1752*1+St.Wi!C1752*Ct时变相关系数!B1752+St.Wi!D1752*Ct时变相关系数!C1752+St.Wi!E1752*Ct时变相关系数!D1752+St.Wi!F1752*Ct时变相关系数!E1752+St.Wi!G1752*Ct时变相关系数!F1752</f>
        <v>0.22956937834934787</v>
      </c>
      <c r="C1752">
        <f>St.Wi!B1752*Ct时变相关系数!B1752+St.Wi!C1752*1+St.Wi!D1752*Ct时变相关系数!G1752+St.Wi!E1752*Ct时变相关系数!H1752+St.Wi!F1752*Ct时变相关系数!I1752+St.Wi!G1752*Ct时变相关系数!J1752</f>
        <v>0.17021149942999042</v>
      </c>
      <c r="D1752">
        <f>St.Wi!B1752*Ct时变相关系数!C1752+St.Wi!C1752*Ct时变相关系数!G1752+St.Wi!D1752*1+St.Wi!E1752*Ct时变相关系数!K1752+St.Wi!F1752*Ct时变相关系数!L1752+St.Wi!G1752*Ct时变相关系数!M1752</f>
        <v>0.12360453295482635</v>
      </c>
      <c r="E1752">
        <f>St.Wi!B1752*Ct时变相关系数!D1752+St.Wi!C1752*Ct时变相关系数!H1752+St.Wi!D1752*Ct时变相关系数!K1752+St.Wi!E1752*1+St.Wi!F1752*Ct时变相关系数!N1752+St.Wi!G1752*Ct时变相关系数!O1752</f>
        <v>0.19668963926066738</v>
      </c>
      <c r="F1752">
        <f>St.Wi!B1752*Ct时变相关系数!E1752+St.Wi!C1752*Ct时变相关系数!I1752+St.Wi!D1752*Ct时变相关系数!L1752+St.Wi!E1752*Ct时变相关系数!N1752+St.Wi!F1752*1+St.Wi!G1752*Ct时变相关系数!P1752</f>
        <v>8.6610199092556114E-2</v>
      </c>
      <c r="G1752">
        <f>St.Wi!B1752*Ct时变相关系数!F1752+St.Wi!C1752*Ct时变相关系数!J1752+St.Wi!D1752*Ct时变相关系数!M1752+St.Wi!E1752*Ct时变相关系数!O1752+St.Wi!F1752*Ct时变相关系数!P1752+St.Wi!G1752*1</f>
        <v>0.13682502543503122</v>
      </c>
    </row>
    <row r="1753" spans="1:7" x14ac:dyDescent="0.15">
      <c r="A1753" s="1">
        <v>41556</v>
      </c>
      <c r="B1753">
        <f>St.Wi!B1753*1+St.Wi!C1753*Ct时变相关系数!B1753+St.Wi!D1753*Ct时变相关系数!C1753+St.Wi!E1753*Ct时变相关系数!D1753+St.Wi!F1753*Ct时变相关系数!E1753+St.Wi!G1753*Ct时变相关系数!F1753</f>
        <v>0.20756913252142267</v>
      </c>
      <c r="C1753">
        <f>St.Wi!B1753*Ct时变相关系数!B1753+St.Wi!C1753*1+St.Wi!D1753*Ct时变相关系数!G1753+St.Wi!E1753*Ct时变相关系数!H1753+St.Wi!F1753*Ct时变相关系数!I1753+St.Wi!G1753*Ct时变相关系数!J1753</f>
        <v>0.17561492094991249</v>
      </c>
      <c r="D1753">
        <f>St.Wi!B1753*Ct时变相关系数!C1753+St.Wi!C1753*Ct时变相关系数!G1753+St.Wi!D1753*1+St.Wi!E1753*Ct时变相关系数!K1753+St.Wi!F1753*Ct时变相关系数!L1753+St.Wi!G1753*Ct时变相关系数!M1753</f>
        <v>5.2224890790191728E-2</v>
      </c>
      <c r="E1753">
        <f>St.Wi!B1753*Ct时变相关系数!D1753+St.Wi!C1753*Ct时变相关系数!H1753+St.Wi!D1753*Ct时变相关系数!K1753+St.Wi!E1753*1+St.Wi!F1753*Ct时变相关系数!N1753+St.Wi!G1753*Ct时变相关系数!O1753</f>
        <v>0.16544637030802034</v>
      </c>
      <c r="F1753">
        <f>St.Wi!B1753*Ct时变相关系数!E1753+St.Wi!C1753*Ct时变相关系数!I1753+St.Wi!D1753*Ct时变相关系数!L1753+St.Wi!E1753*Ct时变相关系数!N1753+St.Wi!F1753*1+St.Wi!G1753*Ct时变相关系数!P1753</f>
        <v>7.9124516720373815E-4</v>
      </c>
      <c r="G1753">
        <f>St.Wi!B1753*Ct时变相关系数!F1753+St.Wi!C1753*Ct时变相关系数!J1753+St.Wi!D1753*Ct时变相关系数!M1753+St.Wi!E1753*Ct时变相关系数!O1753+St.Wi!F1753*Ct时变相关系数!P1753+St.Wi!G1753*1</f>
        <v>9.5686851262665823E-2</v>
      </c>
    </row>
    <row r="1754" spans="1:7" x14ac:dyDescent="0.15">
      <c r="A1754" s="1">
        <v>41557</v>
      </c>
      <c r="B1754">
        <f>St.Wi!B1754*1+St.Wi!C1754*Ct时变相关系数!B1754+St.Wi!D1754*Ct时变相关系数!C1754+St.Wi!E1754*Ct时变相关系数!D1754+St.Wi!F1754*Ct时变相关系数!E1754+St.Wi!G1754*Ct时变相关系数!F1754</f>
        <v>0.18630461808811946</v>
      </c>
      <c r="C1754">
        <f>St.Wi!B1754*Ct时变相关系数!B1754+St.Wi!C1754*1+St.Wi!D1754*Ct时变相关系数!G1754+St.Wi!E1754*Ct时变相关系数!H1754+St.Wi!F1754*Ct时变相关系数!I1754+St.Wi!G1754*Ct时变相关系数!J1754</f>
        <v>0.1561786829659427</v>
      </c>
      <c r="D1754">
        <f>St.Wi!B1754*Ct时变相关系数!C1754+St.Wi!C1754*Ct时变相关系数!G1754+St.Wi!D1754*1+St.Wi!E1754*Ct时变相关系数!K1754+St.Wi!F1754*Ct时变相关系数!L1754+St.Wi!G1754*Ct时变相关系数!M1754</f>
        <v>3.6046996211118093E-2</v>
      </c>
      <c r="E1754">
        <f>St.Wi!B1754*Ct时变相关系数!D1754+St.Wi!C1754*Ct时变相关系数!H1754+St.Wi!D1754*Ct时变相关系数!K1754+St.Wi!E1754*1+St.Wi!F1754*Ct时变相关系数!N1754+St.Wi!G1754*Ct时变相关系数!O1754</f>
        <v>0.16972137639478199</v>
      </c>
      <c r="F1754">
        <f>St.Wi!B1754*Ct时变相关系数!E1754+St.Wi!C1754*Ct时变相关系数!I1754+St.Wi!D1754*Ct时变相关系数!L1754+St.Wi!E1754*Ct时变相关系数!N1754+St.Wi!F1754*1+St.Wi!G1754*Ct时变相关系数!P1754</f>
        <v>7.494160133038291E-3</v>
      </c>
      <c r="G1754">
        <f>St.Wi!B1754*Ct时变相关系数!F1754+St.Wi!C1754*Ct时变相关系数!J1754+St.Wi!D1754*Ct时变相关系数!M1754+St.Wi!E1754*Ct时变相关系数!O1754+St.Wi!F1754*Ct时变相关系数!P1754+St.Wi!G1754*1</f>
        <v>6.0757358137694173E-2</v>
      </c>
    </row>
    <row r="1755" spans="1:7" x14ac:dyDescent="0.15">
      <c r="A1755" s="1">
        <v>41558</v>
      </c>
      <c r="B1755">
        <f>St.Wi!B1755*1+St.Wi!C1755*Ct时变相关系数!B1755+St.Wi!D1755*Ct时变相关系数!C1755+St.Wi!E1755*Ct时变相关系数!D1755+St.Wi!F1755*Ct时变相关系数!E1755+St.Wi!G1755*Ct时变相关系数!F1755</f>
        <v>0.17450266273267273</v>
      </c>
      <c r="C1755">
        <f>St.Wi!B1755*Ct时变相关系数!B1755+St.Wi!C1755*1+St.Wi!D1755*Ct时变相关系数!G1755+St.Wi!E1755*Ct时变相关系数!H1755+St.Wi!F1755*Ct时变相关系数!I1755+St.Wi!G1755*Ct时变相关系数!J1755</f>
        <v>0.14688196947552196</v>
      </c>
      <c r="D1755">
        <f>St.Wi!B1755*Ct时变相关系数!C1755+St.Wi!C1755*Ct时变相关系数!G1755+St.Wi!D1755*1+St.Wi!E1755*Ct时变相关系数!K1755+St.Wi!F1755*Ct时变相关系数!L1755+St.Wi!G1755*Ct时变相关系数!M1755</f>
        <v>2.7841141059882363E-2</v>
      </c>
      <c r="E1755">
        <f>St.Wi!B1755*Ct时变相关系数!D1755+St.Wi!C1755*Ct时变相关系数!H1755+St.Wi!D1755*Ct时变相关系数!K1755+St.Wi!E1755*1+St.Wi!F1755*Ct时变相关系数!N1755+St.Wi!G1755*Ct时变相关系数!O1755</f>
        <v>0.17215275111558906</v>
      </c>
      <c r="F1755">
        <f>St.Wi!B1755*Ct时变相关系数!E1755+St.Wi!C1755*Ct时变相关系数!I1755+St.Wi!D1755*Ct时变相关系数!L1755+St.Wi!E1755*Ct时变相关系数!N1755+St.Wi!F1755*1+St.Wi!G1755*Ct时变相关系数!P1755</f>
        <v>8.4176359365218598E-3</v>
      </c>
      <c r="G1755">
        <f>St.Wi!B1755*Ct时变相关系数!F1755+St.Wi!C1755*Ct时变相关系数!J1755+St.Wi!D1755*Ct时变相关系数!M1755+St.Wi!E1755*Ct时变相关系数!O1755+St.Wi!F1755*Ct时变相关系数!P1755+St.Wi!G1755*1</f>
        <v>3.3558546826993288E-2</v>
      </c>
    </row>
    <row r="1756" spans="1:7" x14ac:dyDescent="0.15">
      <c r="A1756" s="1">
        <v>41559</v>
      </c>
      <c r="B1756">
        <f>St.Wi!B1756*1+St.Wi!C1756*Ct时变相关系数!B1756+St.Wi!D1756*Ct时变相关系数!C1756+St.Wi!E1756*Ct时变相关系数!D1756+St.Wi!F1756*Ct时变相关系数!E1756+St.Wi!G1756*Ct时变相关系数!F1756</f>
        <v>0.16656340749166829</v>
      </c>
      <c r="C1756">
        <f>St.Wi!B1756*Ct时变相关系数!B1756+St.Wi!C1756*1+St.Wi!D1756*Ct时变相关系数!G1756+St.Wi!E1756*Ct时变相关系数!H1756+St.Wi!F1756*Ct时变相关系数!I1756+St.Wi!G1756*Ct时变相关系数!J1756</f>
        <v>0.15008515476929468</v>
      </c>
      <c r="D1756">
        <f>St.Wi!B1756*Ct时变相关系数!C1756+St.Wi!C1756*Ct时变相关系数!G1756+St.Wi!D1756*1+St.Wi!E1756*Ct时变相关系数!K1756+St.Wi!F1756*Ct时变相关系数!L1756+St.Wi!G1756*Ct时变相关系数!M1756</f>
        <v>2.2851807407682761E-3</v>
      </c>
      <c r="E1756">
        <f>St.Wi!B1756*Ct时变相关系数!D1756+St.Wi!C1756*Ct时变相关系数!H1756+St.Wi!D1756*Ct时变相关系数!K1756+St.Wi!E1756*1+St.Wi!F1756*Ct时变相关系数!N1756+St.Wi!G1756*Ct时变相关系数!O1756</f>
        <v>0.13123785527752838</v>
      </c>
      <c r="F1756">
        <f>St.Wi!B1756*Ct时变相关系数!E1756+St.Wi!C1756*Ct时变相关系数!I1756+St.Wi!D1756*Ct时变相关系数!L1756+St.Wi!E1756*Ct时变相关系数!N1756+St.Wi!F1756*1+St.Wi!G1756*Ct时变相关系数!P1756</f>
        <v>-1.5863572018313142E-2</v>
      </c>
      <c r="G1756">
        <f>St.Wi!B1756*Ct时变相关系数!F1756+St.Wi!C1756*Ct时变相关系数!J1756+St.Wi!D1756*Ct时变相关系数!M1756+St.Wi!E1756*Ct时变相关系数!O1756+St.Wi!F1756*Ct时变相关系数!P1756+St.Wi!G1756*1</f>
        <v>3.0421478058635234E-2</v>
      </c>
    </row>
    <row r="1757" spans="1:7" x14ac:dyDescent="0.15">
      <c r="A1757" s="1">
        <v>41561</v>
      </c>
      <c r="B1757">
        <f>St.Wi!B1757*1+St.Wi!C1757*Ct时变相关系数!B1757+St.Wi!D1757*Ct时变相关系数!C1757+St.Wi!E1757*Ct时变相关系数!D1757+St.Wi!F1757*Ct时变相关系数!E1757+St.Wi!G1757*Ct时变相关系数!F1757</f>
        <v>0.23361205277638644</v>
      </c>
      <c r="C1757">
        <f>St.Wi!B1757*Ct时变相关系数!B1757+St.Wi!C1757*1+St.Wi!D1757*Ct时变相关系数!G1757+St.Wi!E1757*Ct时变相关系数!H1757+St.Wi!F1757*Ct时变相关系数!I1757+St.Wi!G1757*Ct时变相关系数!J1757</f>
        <v>0.18415745387828575</v>
      </c>
      <c r="D1757">
        <f>St.Wi!B1757*Ct时变相关系数!C1757+St.Wi!C1757*Ct时变相关系数!G1757+St.Wi!D1757*1+St.Wi!E1757*Ct时变相关系数!K1757+St.Wi!F1757*Ct时变相关系数!L1757+St.Wi!G1757*Ct时变相关系数!M1757</f>
        <v>8.1333214812061391E-2</v>
      </c>
      <c r="E1757">
        <f>St.Wi!B1757*Ct时变相关系数!D1757+St.Wi!C1757*Ct时变相关系数!H1757+St.Wi!D1757*Ct时变相关系数!K1757+St.Wi!E1757*1+St.Wi!F1757*Ct时变相关系数!N1757+St.Wi!G1757*Ct时变相关系数!O1757</f>
        <v>0.22227181886141609</v>
      </c>
      <c r="F1757">
        <f>St.Wi!B1757*Ct时变相关系数!E1757+St.Wi!C1757*Ct时变相关系数!I1757+St.Wi!D1757*Ct时变相关系数!L1757+St.Wi!E1757*Ct时变相关系数!N1757+St.Wi!F1757*1+St.Wi!G1757*Ct时变相关系数!P1757</f>
        <v>2.7859912072565572E-2</v>
      </c>
      <c r="G1757">
        <f>St.Wi!B1757*Ct时变相关系数!F1757+St.Wi!C1757*Ct时变相关系数!J1757+St.Wi!D1757*Ct时变相关系数!M1757+St.Wi!E1757*Ct时变相关系数!O1757+St.Wi!F1757*Ct时变相关系数!P1757+St.Wi!G1757*1</f>
        <v>0.13913527717159391</v>
      </c>
    </row>
    <row r="1758" spans="1:7" x14ac:dyDescent="0.15">
      <c r="A1758" s="1">
        <v>41562</v>
      </c>
      <c r="B1758">
        <f>St.Wi!B1758*1+St.Wi!C1758*Ct时变相关系数!B1758+St.Wi!D1758*Ct时变相关系数!C1758+St.Wi!E1758*Ct时变相关系数!D1758+St.Wi!F1758*Ct时变相关系数!E1758+St.Wi!G1758*Ct时变相关系数!F1758</f>
        <v>0.18987549020848796</v>
      </c>
      <c r="C1758">
        <f>St.Wi!B1758*Ct时变相关系数!B1758+St.Wi!C1758*1+St.Wi!D1758*Ct时变相关系数!G1758+St.Wi!E1758*Ct时变相关系数!H1758+St.Wi!F1758*Ct时变相关系数!I1758+St.Wi!G1758*Ct时变相关系数!J1758</f>
        <v>0.16245195758912753</v>
      </c>
      <c r="D1758">
        <f>St.Wi!B1758*Ct时变相关系数!C1758+St.Wi!C1758*Ct时变相关系数!G1758+St.Wi!D1758*1+St.Wi!E1758*Ct时变相关系数!K1758+St.Wi!F1758*Ct时变相关系数!L1758+St.Wi!G1758*Ct时变相关系数!M1758</f>
        <v>2.4409835302069093E-2</v>
      </c>
      <c r="E1758">
        <f>St.Wi!B1758*Ct时变相关系数!D1758+St.Wi!C1758*Ct时变相关系数!H1758+St.Wi!D1758*Ct时变相关系数!K1758+St.Wi!E1758*1+St.Wi!F1758*Ct时变相关系数!N1758+St.Wi!G1758*Ct时变相关系数!O1758</f>
        <v>0.18324184046367481</v>
      </c>
      <c r="F1758">
        <f>St.Wi!B1758*Ct时变相关系数!E1758+St.Wi!C1758*Ct时变相关系数!I1758+St.Wi!D1758*Ct时变相关系数!L1758+St.Wi!E1758*Ct时变相关系数!N1758+St.Wi!F1758*1+St.Wi!G1758*Ct时变相关系数!P1758</f>
        <v>-7.3812793589856582E-3</v>
      </c>
      <c r="G1758">
        <f>St.Wi!B1758*Ct时变相关系数!F1758+St.Wi!C1758*Ct时变相关系数!J1758+St.Wi!D1758*Ct时变相关系数!M1758+St.Wi!E1758*Ct时变相关系数!O1758+St.Wi!F1758*Ct时变相关系数!P1758+St.Wi!G1758*1</f>
        <v>8.9005803954633728E-2</v>
      </c>
    </row>
    <row r="1759" spans="1:7" x14ac:dyDescent="0.15">
      <c r="A1759" s="1">
        <v>41563</v>
      </c>
      <c r="B1759">
        <f>St.Wi!B1759*1+St.Wi!C1759*Ct时变相关系数!B1759+St.Wi!D1759*Ct时变相关系数!C1759+St.Wi!E1759*Ct时变相关系数!D1759+St.Wi!F1759*Ct时变相关系数!E1759+St.Wi!G1759*Ct时变相关系数!F1759</f>
        <v>0.14911900432807629</v>
      </c>
      <c r="C1759">
        <f>St.Wi!B1759*Ct时变相关系数!B1759+St.Wi!C1759*1+St.Wi!D1759*Ct时变相关系数!G1759+St.Wi!E1759*Ct时变相关系数!H1759+St.Wi!F1759*Ct时变相关系数!I1759+St.Wi!G1759*Ct时变相关系数!J1759</f>
        <v>0.11118119130956167</v>
      </c>
      <c r="D1759">
        <f>St.Wi!B1759*Ct时变相关系数!C1759+St.Wi!C1759*Ct时变相关系数!G1759+St.Wi!D1759*1+St.Wi!E1759*Ct时变相关系数!K1759+St.Wi!F1759*Ct时变相关系数!L1759+St.Wi!G1759*Ct时变相关系数!M1759</f>
        <v>7.0129073059202851E-2</v>
      </c>
      <c r="E1759">
        <f>St.Wi!B1759*Ct时变相关系数!D1759+St.Wi!C1759*Ct时变相关系数!H1759+St.Wi!D1759*Ct时变相关系数!K1759+St.Wi!E1759*1+St.Wi!F1759*Ct时变相关系数!N1759+St.Wi!G1759*Ct时变相关系数!O1759</f>
        <v>0.16767902681018579</v>
      </c>
      <c r="F1759">
        <f>St.Wi!B1759*Ct时变相关系数!E1759+St.Wi!C1759*Ct时变相关系数!I1759+St.Wi!D1759*Ct时变相关系数!L1759+St.Wi!E1759*Ct时变相关系数!N1759+St.Wi!F1759*1+St.Wi!G1759*Ct时变相关系数!P1759</f>
        <v>4.728741787054714E-2</v>
      </c>
      <c r="G1759">
        <f>St.Wi!B1759*Ct时变相关系数!F1759+St.Wi!C1759*Ct时变相关系数!J1759+St.Wi!D1759*Ct时变相关系数!M1759+St.Wi!E1759*Ct时变相关系数!O1759+St.Wi!F1759*Ct时变相关系数!P1759+St.Wi!G1759*1</f>
        <v>8.3040518511943273E-2</v>
      </c>
    </row>
    <row r="1760" spans="1:7" x14ac:dyDescent="0.15">
      <c r="A1760" s="1">
        <v>41564</v>
      </c>
      <c r="B1760">
        <f>St.Wi!B1760*1+St.Wi!C1760*Ct时变相关系数!B1760+St.Wi!D1760*Ct时变相关系数!C1760+St.Wi!E1760*Ct时变相关系数!D1760+St.Wi!F1760*Ct时变相关系数!E1760+St.Wi!G1760*Ct时变相关系数!F1760</f>
        <v>0.14197079761605355</v>
      </c>
      <c r="C1760">
        <f>St.Wi!B1760*Ct时变相关系数!B1760+St.Wi!C1760*1+St.Wi!D1760*Ct时变相关系数!G1760+St.Wi!E1760*Ct时变相关系数!H1760+St.Wi!F1760*Ct时变相关系数!I1760+St.Wi!G1760*Ct时变相关系数!J1760</f>
        <v>0.10315841291780829</v>
      </c>
      <c r="D1760">
        <f>St.Wi!B1760*Ct时变相关系数!C1760+St.Wi!C1760*Ct时变相关系数!G1760+St.Wi!D1760*1+St.Wi!E1760*Ct时变相关系数!K1760+St.Wi!F1760*Ct时变相关系数!L1760+St.Wi!G1760*Ct时变相关系数!M1760</f>
        <v>7.015037243118924E-2</v>
      </c>
      <c r="E1760">
        <f>St.Wi!B1760*Ct时变相关系数!D1760+St.Wi!C1760*Ct时变相关系数!H1760+St.Wi!D1760*Ct时变相关系数!K1760+St.Wi!E1760*1+St.Wi!F1760*Ct时变相关系数!N1760+St.Wi!G1760*Ct时变相关系数!O1760</f>
        <v>0.15686103240175706</v>
      </c>
      <c r="F1760">
        <f>St.Wi!B1760*Ct时变相关系数!E1760+St.Wi!C1760*Ct时变相关系数!I1760+St.Wi!D1760*Ct时变相关系数!L1760+St.Wi!E1760*Ct时变相关系数!N1760+St.Wi!F1760*1+St.Wi!G1760*Ct时变相关系数!P1760</f>
        <v>6.1940510414934764E-2</v>
      </c>
      <c r="G1760">
        <f>St.Wi!B1760*Ct时变相关系数!F1760+St.Wi!C1760*Ct时变相关系数!J1760+St.Wi!D1760*Ct时变相关系数!M1760+St.Wi!E1760*Ct时变相关系数!O1760+St.Wi!F1760*Ct时变相关系数!P1760+St.Wi!G1760*1</f>
        <v>6.0719773849935696E-2</v>
      </c>
    </row>
    <row r="1761" spans="1:7" x14ac:dyDescent="0.15">
      <c r="A1761" s="1">
        <v>41565</v>
      </c>
      <c r="B1761">
        <f>St.Wi!B1761*1+St.Wi!C1761*Ct时变相关系数!B1761+St.Wi!D1761*Ct时变相关系数!C1761+St.Wi!E1761*Ct时变相关系数!D1761+St.Wi!F1761*Ct时变相关系数!E1761+St.Wi!G1761*Ct时变相关系数!F1761</f>
        <v>0.15003593749765276</v>
      </c>
      <c r="C1761">
        <f>St.Wi!B1761*Ct时变相关系数!B1761+St.Wi!C1761*1+St.Wi!D1761*Ct时变相关系数!G1761+St.Wi!E1761*Ct时变相关系数!H1761+St.Wi!F1761*Ct时变相关系数!I1761+St.Wi!G1761*Ct时变相关系数!J1761</f>
        <v>0.11675746873316792</v>
      </c>
      <c r="D1761">
        <f>St.Wi!B1761*Ct时变相关系数!C1761+St.Wi!C1761*Ct时变相关系数!G1761+St.Wi!D1761*1+St.Wi!E1761*Ct时变相关系数!K1761+St.Wi!F1761*Ct时变相关系数!L1761+St.Wi!G1761*Ct时变相关系数!M1761</f>
        <v>4.5367196847342986E-2</v>
      </c>
      <c r="E1761">
        <f>St.Wi!B1761*Ct时变相关系数!D1761+St.Wi!C1761*Ct时变相关系数!H1761+St.Wi!D1761*Ct时变相关系数!K1761+St.Wi!E1761*1+St.Wi!F1761*Ct时变相关系数!N1761+St.Wi!G1761*Ct时变相关系数!O1761</f>
        <v>0.14993747531436785</v>
      </c>
      <c r="F1761">
        <f>St.Wi!B1761*Ct时变相关系数!E1761+St.Wi!C1761*Ct时变相关系数!I1761+St.Wi!D1761*Ct时变相关系数!L1761+St.Wi!E1761*Ct时变相关系数!N1761+St.Wi!F1761*1+St.Wi!G1761*Ct时变相关系数!P1761</f>
        <v>3.8185895633969423E-2</v>
      </c>
      <c r="G1761">
        <f>St.Wi!B1761*Ct时变相关系数!F1761+St.Wi!C1761*Ct时变相关系数!J1761+St.Wi!D1761*Ct时变相关系数!M1761+St.Wi!E1761*Ct时变相关系数!O1761+St.Wi!F1761*Ct时变相关系数!P1761+St.Wi!G1761*1</f>
        <v>4.5880925297613201E-2</v>
      </c>
    </row>
    <row r="1762" spans="1:7" x14ac:dyDescent="0.15">
      <c r="A1762" s="1">
        <v>41568</v>
      </c>
      <c r="B1762">
        <f>St.Wi!B1762*1+St.Wi!C1762*Ct时变相关系数!B1762+St.Wi!D1762*Ct时变相关系数!C1762+St.Wi!E1762*Ct时变相关系数!D1762+St.Wi!F1762*Ct时变相关系数!E1762+St.Wi!G1762*Ct时变相关系数!F1762</f>
        <v>0.23918703387433216</v>
      </c>
      <c r="C1762">
        <f>St.Wi!B1762*Ct时变相关系数!B1762+St.Wi!C1762*1+St.Wi!D1762*Ct时变相关系数!G1762+St.Wi!E1762*Ct时变相关系数!H1762+St.Wi!F1762*Ct时变相关系数!I1762+St.Wi!G1762*Ct时变相关系数!J1762</f>
        <v>0.18078292906012425</v>
      </c>
      <c r="D1762">
        <f>St.Wi!B1762*Ct时变相关系数!C1762+St.Wi!C1762*Ct时变相关系数!G1762+St.Wi!D1762*1+St.Wi!E1762*Ct时变相关系数!K1762+St.Wi!F1762*Ct时变相关系数!L1762+St.Wi!G1762*Ct时变相关系数!M1762</f>
        <v>0.12101204069221447</v>
      </c>
      <c r="E1762">
        <f>St.Wi!B1762*Ct时变相关系数!D1762+St.Wi!C1762*Ct时变相关系数!H1762+St.Wi!D1762*Ct时变相关系数!K1762+St.Wi!E1762*1+St.Wi!F1762*Ct时变相关系数!N1762+St.Wi!G1762*Ct时变相关系数!O1762</f>
        <v>0.25311452235960868</v>
      </c>
      <c r="F1762">
        <f>St.Wi!B1762*Ct时变相关系数!E1762+St.Wi!C1762*Ct时变相关系数!I1762+St.Wi!D1762*Ct时变相关系数!L1762+St.Wi!E1762*Ct时变相关系数!N1762+St.Wi!F1762*1+St.Wi!G1762*Ct时变相关系数!P1762</f>
        <v>7.4827402811756871E-2</v>
      </c>
      <c r="G1762">
        <f>St.Wi!B1762*Ct时变相关系数!F1762+St.Wi!C1762*Ct时变相关系数!J1762+St.Wi!D1762*Ct时变相关系数!M1762+St.Wi!E1762*Ct时变相关系数!O1762+St.Wi!F1762*Ct时变相关系数!P1762+St.Wi!G1762*1</f>
        <v>0.15673494074362104</v>
      </c>
    </row>
    <row r="1763" spans="1:7" x14ac:dyDescent="0.15">
      <c r="A1763" s="1">
        <v>41569</v>
      </c>
      <c r="B1763">
        <f>St.Wi!B1763*1+St.Wi!C1763*Ct时变相关系数!B1763+St.Wi!D1763*Ct时变相关系数!C1763+St.Wi!E1763*Ct时变相关系数!D1763+St.Wi!F1763*Ct时变相关系数!E1763+St.Wi!G1763*Ct时变相关系数!F1763</f>
        <v>0.226376835667051</v>
      </c>
      <c r="C1763">
        <f>St.Wi!B1763*Ct时变相关系数!B1763+St.Wi!C1763*1+St.Wi!D1763*Ct时变相关系数!G1763+St.Wi!E1763*Ct时变相关系数!H1763+St.Wi!F1763*Ct时变相关系数!I1763+St.Wi!G1763*Ct时变相关系数!J1763</f>
        <v>0.17672612929256645</v>
      </c>
      <c r="D1763">
        <f>St.Wi!B1763*Ct时变相关系数!C1763+St.Wi!C1763*Ct时变相关系数!G1763+St.Wi!D1763*1+St.Wi!E1763*Ct时变相关系数!K1763+St.Wi!F1763*Ct时变相关系数!L1763+St.Wi!G1763*Ct时变相关系数!M1763</f>
        <v>9.8305602214496371E-2</v>
      </c>
      <c r="E1763">
        <f>St.Wi!B1763*Ct时变相关系数!D1763+St.Wi!C1763*Ct时变相关系数!H1763+St.Wi!D1763*Ct时变相关系数!K1763+St.Wi!E1763*1+St.Wi!F1763*Ct时变相关系数!N1763+St.Wi!G1763*Ct时变相关系数!O1763</f>
        <v>0.24387848415249777</v>
      </c>
      <c r="F1763">
        <f>St.Wi!B1763*Ct时变相关系数!E1763+St.Wi!C1763*Ct时变相关系数!I1763+St.Wi!D1763*Ct时变相关系数!L1763+St.Wi!E1763*Ct时变相关系数!N1763+St.Wi!F1763*1+St.Wi!G1763*Ct时变相关系数!P1763</f>
        <v>6.134688353944083E-2</v>
      </c>
      <c r="G1763">
        <f>St.Wi!B1763*Ct时变相关系数!F1763+St.Wi!C1763*Ct时变相关系数!J1763+St.Wi!D1763*Ct时变相关系数!M1763+St.Wi!E1763*Ct时变相关系数!O1763+St.Wi!F1763*Ct时变相关系数!P1763+St.Wi!G1763*1</f>
        <v>0.10255385598700062</v>
      </c>
    </row>
    <row r="1764" spans="1:7" x14ac:dyDescent="0.15">
      <c r="A1764" s="1">
        <v>41570</v>
      </c>
      <c r="B1764">
        <f>St.Wi!B1764*1+St.Wi!C1764*Ct时变相关系数!B1764+St.Wi!D1764*Ct时变相关系数!C1764+St.Wi!E1764*Ct时变相关系数!D1764+St.Wi!F1764*Ct时变相关系数!E1764+St.Wi!G1764*Ct时变相关系数!F1764</f>
        <v>0.19460268874055173</v>
      </c>
      <c r="C1764">
        <f>St.Wi!B1764*Ct时变相关系数!B1764+St.Wi!C1764*1+St.Wi!D1764*Ct时变相关系数!G1764+St.Wi!E1764*Ct时变相关系数!H1764+St.Wi!F1764*Ct时变相关系数!I1764+St.Wi!G1764*Ct时变相关系数!J1764</f>
        <v>0.15491444416607961</v>
      </c>
      <c r="D1764">
        <f>St.Wi!B1764*Ct时变相关系数!C1764+St.Wi!C1764*Ct时变相关系数!G1764+St.Wi!D1764*1+St.Wi!E1764*Ct时变相关系数!K1764+St.Wi!F1764*Ct时变相关系数!L1764+St.Wi!G1764*Ct时变相关系数!M1764</f>
        <v>7.9552304218007477E-2</v>
      </c>
      <c r="E1764">
        <f>St.Wi!B1764*Ct时变相关系数!D1764+St.Wi!C1764*Ct时变相关系数!H1764+St.Wi!D1764*Ct时变相关系数!K1764+St.Wi!E1764*1+St.Wi!F1764*Ct时变相关系数!N1764+St.Wi!G1764*Ct时变相关系数!O1764</f>
        <v>0.18650156901935147</v>
      </c>
      <c r="F1764">
        <f>St.Wi!B1764*Ct时变相关系数!E1764+St.Wi!C1764*Ct时变相关系数!I1764+St.Wi!D1764*Ct时变相关系数!L1764+St.Wi!E1764*Ct时变相关系数!N1764+St.Wi!F1764*1+St.Wi!G1764*Ct时变相关系数!P1764</f>
        <v>1.5365204287012683E-2</v>
      </c>
      <c r="G1764">
        <f>St.Wi!B1764*Ct时变相关系数!F1764+St.Wi!C1764*Ct时变相关系数!J1764+St.Wi!D1764*Ct时变相关系数!M1764+St.Wi!E1764*Ct时变相关系数!O1764+St.Wi!F1764*Ct时变相关系数!P1764+St.Wi!G1764*1</f>
        <v>7.6686390229195447E-2</v>
      </c>
    </row>
    <row r="1765" spans="1:7" x14ac:dyDescent="0.15">
      <c r="A1765" s="1">
        <v>41571</v>
      </c>
      <c r="B1765">
        <f>St.Wi!B1765*1+St.Wi!C1765*Ct时变相关系数!B1765+St.Wi!D1765*Ct时变相关系数!C1765+St.Wi!E1765*Ct时变相关系数!D1765+St.Wi!F1765*Ct时变相关系数!E1765+St.Wi!G1765*Ct时变相关系数!F1765</f>
        <v>0.19595233805158299</v>
      </c>
      <c r="C1765">
        <f>St.Wi!B1765*Ct时变相关系数!B1765+St.Wi!C1765*1+St.Wi!D1765*Ct时变相关系数!G1765+St.Wi!E1765*Ct时变相关系数!H1765+St.Wi!F1765*Ct时变相关系数!I1765+St.Wi!G1765*Ct时变相关系数!J1765</f>
        <v>0.15539921923167449</v>
      </c>
      <c r="D1765">
        <f>St.Wi!B1765*Ct时变相关系数!C1765+St.Wi!C1765*Ct时变相关系数!G1765+St.Wi!D1765*1+St.Wi!E1765*Ct时变相关系数!K1765+St.Wi!F1765*Ct时变相关系数!L1765+St.Wi!G1765*Ct时变相关系数!M1765</f>
        <v>8.9166162111616182E-2</v>
      </c>
      <c r="E1765">
        <f>St.Wi!B1765*Ct时变相关系数!D1765+St.Wi!C1765*Ct时变相关系数!H1765+St.Wi!D1765*Ct时变相关系数!K1765+St.Wi!E1765*1+St.Wi!F1765*Ct时变相关系数!N1765+St.Wi!G1765*Ct时变相关系数!O1765</f>
        <v>0.20304069522282847</v>
      </c>
      <c r="F1765">
        <f>St.Wi!B1765*Ct时变相关系数!E1765+St.Wi!C1765*Ct时变相关系数!I1765+St.Wi!D1765*Ct时变相关系数!L1765+St.Wi!E1765*Ct时变相关系数!N1765+St.Wi!F1765*1+St.Wi!G1765*Ct时变相关系数!P1765</f>
        <v>1.4695880531456734E-2</v>
      </c>
      <c r="G1765">
        <f>St.Wi!B1765*Ct时变相关系数!F1765+St.Wi!C1765*Ct时变相关系数!J1765+St.Wi!D1765*Ct时变相关系数!M1765+St.Wi!E1765*Ct时变相关系数!O1765+St.Wi!F1765*Ct时变相关系数!P1765+St.Wi!G1765*1</f>
        <v>6.5795654141026311E-2</v>
      </c>
    </row>
    <row r="1766" spans="1:7" x14ac:dyDescent="0.15">
      <c r="A1766" s="1">
        <v>41572</v>
      </c>
      <c r="B1766">
        <f>St.Wi!B1766*1+St.Wi!C1766*Ct时变相关系数!B1766+St.Wi!D1766*Ct时变相关系数!C1766+St.Wi!E1766*Ct时变相关系数!D1766+St.Wi!F1766*Ct时变相关系数!E1766+St.Wi!G1766*Ct时变相关系数!F1766</f>
        <v>0.1644295903321874</v>
      </c>
      <c r="C1766">
        <f>St.Wi!B1766*Ct时变相关系数!B1766+St.Wi!C1766*1+St.Wi!D1766*Ct时变相关系数!G1766+St.Wi!E1766*Ct时变相关系数!H1766+St.Wi!F1766*Ct时变相关系数!I1766+St.Wi!G1766*Ct时变相关系数!J1766</f>
        <v>0.12225865934902698</v>
      </c>
      <c r="D1766">
        <f>St.Wi!B1766*Ct时变相关系数!C1766+St.Wi!C1766*Ct时变相关系数!G1766+St.Wi!D1766*1+St.Wi!E1766*Ct时变相关系数!K1766+St.Wi!F1766*Ct时变相关系数!L1766+St.Wi!G1766*Ct时变相关系数!M1766</f>
        <v>9.8993258763696537E-2</v>
      </c>
      <c r="E1766">
        <f>St.Wi!B1766*Ct时变相关系数!D1766+St.Wi!C1766*Ct时变相关系数!H1766+St.Wi!D1766*Ct时变相关系数!K1766+St.Wi!E1766*1+St.Wi!F1766*Ct时变相关系数!N1766+St.Wi!G1766*Ct时变相关系数!O1766</f>
        <v>0.13443093321327018</v>
      </c>
      <c r="F1766">
        <f>St.Wi!B1766*Ct时变相关系数!E1766+St.Wi!C1766*Ct时变相关系数!I1766+St.Wi!D1766*Ct时变相关系数!L1766+St.Wi!E1766*Ct时变相关系数!N1766+St.Wi!F1766*1+St.Wi!G1766*Ct时变相关系数!P1766</f>
        <v>2.9652724089061125E-2</v>
      </c>
      <c r="G1766">
        <f>St.Wi!B1766*Ct时变相关系数!F1766+St.Wi!C1766*Ct时变相关系数!J1766+St.Wi!D1766*Ct时变相关系数!M1766+St.Wi!E1766*Ct时变相关系数!O1766+St.Wi!F1766*Ct时变相关系数!P1766+St.Wi!G1766*1</f>
        <v>4.2188374841687318E-2</v>
      </c>
    </row>
    <row r="1767" spans="1:7" x14ac:dyDescent="0.15">
      <c r="A1767" s="1">
        <v>41575</v>
      </c>
      <c r="B1767">
        <f>St.Wi!B1767*1+St.Wi!C1767*Ct时变相关系数!B1767+St.Wi!D1767*Ct时变相关系数!C1767+St.Wi!E1767*Ct时变相关系数!D1767+St.Wi!F1767*Ct时变相关系数!E1767+St.Wi!G1767*Ct时变相关系数!F1767</f>
        <v>0.23271237217762727</v>
      </c>
      <c r="C1767">
        <f>St.Wi!B1767*Ct时变相关系数!B1767+St.Wi!C1767*1+St.Wi!D1767*Ct时变相关系数!G1767+St.Wi!E1767*Ct时变相关系数!H1767+St.Wi!F1767*Ct时变相关系数!I1767+St.Wi!G1767*Ct时变相关系数!J1767</f>
        <v>0.20732401951054735</v>
      </c>
      <c r="D1767">
        <f>St.Wi!B1767*Ct时变相关系数!C1767+St.Wi!C1767*Ct时变相关系数!G1767+St.Wi!D1767*1+St.Wi!E1767*Ct时变相关系数!K1767+St.Wi!F1767*Ct时变相关系数!L1767+St.Wi!G1767*Ct时变相关系数!M1767</f>
        <v>5.8096885829130002E-2</v>
      </c>
      <c r="E1767">
        <f>St.Wi!B1767*Ct时变相关系数!D1767+St.Wi!C1767*Ct时变相关系数!H1767+St.Wi!D1767*Ct时变相关系数!K1767+St.Wi!E1767*1+St.Wi!F1767*Ct时变相关系数!N1767+St.Wi!G1767*Ct时变相关系数!O1767</f>
        <v>0.2005994530408117</v>
      </c>
      <c r="F1767">
        <f>St.Wi!B1767*Ct时变相关系数!E1767+St.Wi!C1767*Ct时变相关系数!I1767+St.Wi!D1767*Ct时变相关系数!L1767+St.Wi!E1767*Ct时变相关系数!N1767+St.Wi!F1767*1+St.Wi!G1767*Ct时变相关系数!P1767</f>
        <v>1.9756903458564842E-2</v>
      </c>
      <c r="G1767">
        <f>St.Wi!B1767*Ct时变相关系数!F1767+St.Wi!C1767*Ct时变相关系数!J1767+St.Wi!D1767*Ct时变相关系数!M1767+St.Wi!E1767*Ct时变相关系数!O1767+St.Wi!F1767*Ct时变相关系数!P1767+St.Wi!G1767*1</f>
        <v>0.11669771290953131</v>
      </c>
    </row>
    <row r="1768" spans="1:7" x14ac:dyDescent="0.15">
      <c r="A1768" s="1">
        <v>41576</v>
      </c>
      <c r="B1768">
        <f>St.Wi!B1768*1+St.Wi!C1768*Ct时变相关系数!B1768+St.Wi!D1768*Ct时变相关系数!C1768+St.Wi!E1768*Ct时变相关系数!D1768+St.Wi!F1768*Ct时变相关系数!E1768+St.Wi!G1768*Ct时变相关系数!F1768</f>
        <v>0.22096325650582815</v>
      </c>
      <c r="C1768">
        <f>St.Wi!B1768*Ct时变相关系数!B1768+St.Wi!C1768*1+St.Wi!D1768*Ct时变相关系数!G1768+St.Wi!E1768*Ct时变相关系数!H1768+St.Wi!F1768*Ct时变相关系数!I1768+St.Wi!G1768*Ct时变相关系数!J1768</f>
        <v>0.19896169233592062</v>
      </c>
      <c r="D1768">
        <f>St.Wi!B1768*Ct时变相关系数!C1768+St.Wi!C1768*Ct时变相关系数!G1768+St.Wi!D1768*1+St.Wi!E1768*Ct时变相关系数!K1768+St.Wi!F1768*Ct时变相关系数!L1768+St.Wi!G1768*Ct时变相关系数!M1768</f>
        <v>7.8732927789489524E-2</v>
      </c>
      <c r="E1768">
        <f>St.Wi!B1768*Ct时变相关系数!D1768+St.Wi!C1768*Ct时变相关系数!H1768+St.Wi!D1768*Ct时变相关系数!K1768+St.Wi!E1768*1+St.Wi!F1768*Ct时变相关系数!N1768+St.Wi!G1768*Ct时变相关系数!O1768</f>
        <v>0.2068701049090485</v>
      </c>
      <c r="F1768">
        <f>St.Wi!B1768*Ct时变相关系数!E1768+St.Wi!C1768*Ct时变相关系数!I1768+St.Wi!D1768*Ct时变相关系数!L1768+St.Wi!E1768*Ct时变相关系数!N1768+St.Wi!F1768*1+St.Wi!G1768*Ct时变相关系数!P1768</f>
        <v>2.1252659749113299E-2</v>
      </c>
      <c r="G1768">
        <f>St.Wi!B1768*Ct时变相关系数!F1768+St.Wi!C1768*Ct时变相关系数!J1768+St.Wi!D1768*Ct时变相关系数!M1768+St.Wi!E1768*Ct时变相关系数!O1768+St.Wi!F1768*Ct时变相关系数!P1768+St.Wi!G1768*1</f>
        <v>7.4094935774267401E-2</v>
      </c>
    </row>
    <row r="1769" spans="1:7" x14ac:dyDescent="0.15">
      <c r="A1769" s="1">
        <v>41577</v>
      </c>
      <c r="B1769">
        <f>St.Wi!B1769*1+St.Wi!C1769*Ct时变相关系数!B1769+St.Wi!D1769*Ct时变相关系数!C1769+St.Wi!E1769*Ct时变相关系数!D1769+St.Wi!F1769*Ct时变相关系数!E1769+St.Wi!G1769*Ct时变相关系数!F1769</f>
        <v>0.20980870931161016</v>
      </c>
      <c r="C1769">
        <f>St.Wi!B1769*Ct时变相关系数!B1769+St.Wi!C1769*1+St.Wi!D1769*Ct时变相关系数!G1769+St.Wi!E1769*Ct时变相关系数!H1769+St.Wi!F1769*Ct时变相关系数!I1769+St.Wi!G1769*Ct时变相关系数!J1769</f>
        <v>0.19548168490663967</v>
      </c>
      <c r="D1769">
        <f>St.Wi!B1769*Ct时变相关系数!C1769+St.Wi!C1769*Ct时变相关系数!G1769+St.Wi!D1769*1+St.Wi!E1769*Ct时变相关系数!K1769+St.Wi!F1769*Ct时变相关系数!L1769+St.Wi!G1769*Ct时变相关系数!M1769</f>
        <v>9.8381065019032932E-2</v>
      </c>
      <c r="E1769">
        <f>St.Wi!B1769*Ct时变相关系数!D1769+St.Wi!C1769*Ct时变相关系数!H1769+St.Wi!D1769*Ct时变相关系数!K1769+St.Wi!E1769*1+St.Wi!F1769*Ct时变相关系数!N1769+St.Wi!G1769*Ct时变相关系数!O1769</f>
        <v>0.19990687670559285</v>
      </c>
      <c r="F1769">
        <f>St.Wi!B1769*Ct时变相关系数!E1769+St.Wi!C1769*Ct时变相关系数!I1769+St.Wi!D1769*Ct时变相关系数!L1769+St.Wi!E1769*Ct时变相关系数!N1769+St.Wi!F1769*1+St.Wi!G1769*Ct时变相关系数!P1769</f>
        <v>3.1776279034889145E-4</v>
      </c>
      <c r="G1769">
        <f>St.Wi!B1769*Ct时变相关系数!F1769+St.Wi!C1769*Ct时变相关系数!J1769+St.Wi!D1769*Ct时变相关系数!M1769+St.Wi!E1769*Ct时变相关系数!O1769+St.Wi!F1769*Ct时变相关系数!P1769+St.Wi!G1769*1</f>
        <v>3.5102631937761031E-2</v>
      </c>
    </row>
    <row r="1770" spans="1:7" x14ac:dyDescent="0.15">
      <c r="A1770" s="1">
        <v>41578</v>
      </c>
      <c r="B1770">
        <f>St.Wi!B1770*1+St.Wi!C1770*Ct时变相关系数!B1770+St.Wi!D1770*Ct时变相关系数!C1770+St.Wi!E1770*Ct时变相关系数!D1770+St.Wi!F1770*Ct时变相关系数!E1770+St.Wi!G1770*Ct时变相关系数!F1770</f>
        <v>0.17502204530174742</v>
      </c>
      <c r="C1770">
        <f>St.Wi!B1770*Ct时变相关系数!B1770+St.Wi!C1770*1+St.Wi!D1770*Ct时变相关系数!G1770+St.Wi!E1770*Ct时变相关系数!H1770+St.Wi!F1770*Ct时变相关系数!I1770+St.Wi!G1770*Ct时变相关系数!J1770</f>
        <v>0.18310987455175862</v>
      </c>
      <c r="D1770">
        <f>St.Wi!B1770*Ct时变相关系数!C1770+St.Wi!C1770*Ct时变相关系数!G1770+St.Wi!D1770*1+St.Wi!E1770*Ct时变相关系数!K1770+St.Wi!F1770*Ct时变相关系数!L1770+St.Wi!G1770*Ct时变相关系数!M1770</f>
        <v>8.2879148682511145E-2</v>
      </c>
      <c r="E1770">
        <f>St.Wi!B1770*Ct时变相关系数!D1770+St.Wi!C1770*Ct时变相关系数!H1770+St.Wi!D1770*Ct时变相关系数!K1770+St.Wi!E1770*1+St.Wi!F1770*Ct时变相关系数!N1770+St.Wi!G1770*Ct时变相关系数!O1770</f>
        <v>0.18841444064167642</v>
      </c>
      <c r="F1770">
        <f>St.Wi!B1770*Ct时变相关系数!E1770+St.Wi!C1770*Ct时变相关系数!I1770+St.Wi!D1770*Ct时变相关系数!L1770+St.Wi!E1770*Ct时变相关系数!N1770+St.Wi!F1770*1+St.Wi!G1770*Ct时变相关系数!P1770</f>
        <v>-3.8133201564080899E-2</v>
      </c>
      <c r="G1770">
        <f>St.Wi!B1770*Ct时变相关系数!F1770+St.Wi!C1770*Ct时变相关系数!J1770+St.Wi!D1770*Ct时变相关系数!M1770+St.Wi!E1770*Ct时变相关系数!O1770+St.Wi!F1770*Ct时变相关系数!P1770+St.Wi!G1770*1</f>
        <v>2.4489498373914641E-3</v>
      </c>
    </row>
    <row r="1771" spans="1:7" x14ac:dyDescent="0.15">
      <c r="A1771" s="1">
        <v>41579</v>
      </c>
      <c r="B1771">
        <f>St.Wi!B1771*1+St.Wi!C1771*Ct时变相关系数!B1771+St.Wi!D1771*Ct时变相关系数!C1771+St.Wi!E1771*Ct时变相关系数!D1771+St.Wi!F1771*Ct时变相关系数!E1771+St.Wi!G1771*Ct时变相关系数!F1771</f>
        <v>0.17756128302310972</v>
      </c>
      <c r="C1771">
        <f>St.Wi!B1771*Ct时变相关系数!B1771+St.Wi!C1771*1+St.Wi!D1771*Ct时变相关系数!G1771+St.Wi!E1771*Ct时变相关系数!H1771+St.Wi!F1771*Ct时变相关系数!I1771+St.Wi!G1771*Ct时变相关系数!J1771</f>
        <v>0.17527752049838957</v>
      </c>
      <c r="D1771">
        <f>St.Wi!B1771*Ct时变相关系数!C1771+St.Wi!C1771*Ct时变相关系数!G1771+St.Wi!D1771*1+St.Wi!E1771*Ct时变相关系数!K1771+St.Wi!F1771*Ct时变相关系数!L1771+St.Wi!G1771*Ct时变相关系数!M1771</f>
        <v>5.1229923915827993E-2</v>
      </c>
      <c r="E1771">
        <f>St.Wi!B1771*Ct时变相关系数!D1771+St.Wi!C1771*Ct时变相关系数!H1771+St.Wi!D1771*Ct时变相关系数!K1771+St.Wi!E1771*1+St.Wi!F1771*Ct时变相关系数!N1771+St.Wi!G1771*Ct时变相关系数!O1771</f>
        <v>0.17544295356391201</v>
      </c>
      <c r="F1771">
        <f>St.Wi!B1771*Ct时变相关系数!E1771+St.Wi!C1771*Ct时变相关系数!I1771+St.Wi!D1771*Ct时变相关系数!L1771+St.Wi!E1771*Ct时变相关系数!N1771+St.Wi!F1771*1+St.Wi!G1771*Ct时变相关系数!P1771</f>
        <v>-2.6905166696765053E-2</v>
      </c>
      <c r="G1771">
        <f>St.Wi!B1771*Ct时变相关系数!F1771+St.Wi!C1771*Ct时变相关系数!J1771+St.Wi!D1771*Ct时变相关系数!M1771+St.Wi!E1771*Ct时变相关系数!O1771+St.Wi!F1771*Ct时变相关系数!P1771+St.Wi!G1771*1</f>
        <v>-1.1976995689170688E-3</v>
      </c>
    </row>
    <row r="1772" spans="1:7" x14ac:dyDescent="0.15">
      <c r="A1772" s="1">
        <v>41582</v>
      </c>
      <c r="B1772">
        <f>St.Wi!B1772*1+St.Wi!C1772*Ct时变相关系数!B1772+St.Wi!D1772*Ct时变相关系数!C1772+St.Wi!E1772*Ct时变相关系数!D1772+St.Wi!F1772*Ct时变相关系数!E1772+St.Wi!G1772*Ct时变相关系数!F1772</f>
        <v>0.25912797017042538</v>
      </c>
      <c r="C1772">
        <f>St.Wi!B1772*Ct时变相关系数!B1772+St.Wi!C1772*1+St.Wi!D1772*Ct时变相关系数!G1772+St.Wi!E1772*Ct时变相关系数!H1772+St.Wi!F1772*Ct时变相关系数!I1772+St.Wi!G1772*Ct时变相关系数!J1772</f>
        <v>0.22779714234583992</v>
      </c>
      <c r="D1772">
        <f>St.Wi!B1772*Ct时变相关系数!C1772+St.Wi!C1772*Ct时变相关系数!G1772+St.Wi!D1772*1+St.Wi!E1772*Ct时变相关系数!K1772+St.Wi!F1772*Ct时变相关系数!L1772+St.Wi!G1772*Ct时变相关系数!M1772</f>
        <v>8.5011772062619895E-2</v>
      </c>
      <c r="E1772">
        <f>St.Wi!B1772*Ct时变相关系数!D1772+St.Wi!C1772*Ct时变相关系数!H1772+St.Wi!D1772*Ct时变相关系数!K1772+St.Wi!E1772*1+St.Wi!F1772*Ct时变相关系数!N1772+St.Wi!G1772*Ct时变相关系数!O1772</f>
        <v>0.2467704652638579</v>
      </c>
      <c r="F1772">
        <f>St.Wi!B1772*Ct时变相关系数!E1772+St.Wi!C1772*Ct时变相关系数!I1772+St.Wi!D1772*Ct时变相关系数!L1772+St.Wi!E1772*Ct时变相关系数!N1772+St.Wi!F1772*1+St.Wi!G1772*Ct时变相关系数!P1772</f>
        <v>4.0557330570060689E-2</v>
      </c>
      <c r="G1772">
        <f>St.Wi!B1772*Ct时变相关系数!F1772+St.Wi!C1772*Ct时变相关系数!J1772+St.Wi!D1772*Ct时变相关系数!M1772+St.Wi!E1772*Ct时变相关系数!O1772+St.Wi!F1772*Ct时变相关系数!P1772+St.Wi!G1772*1</f>
        <v>0.11230711664087986</v>
      </c>
    </row>
    <row r="1773" spans="1:7" x14ac:dyDescent="0.15">
      <c r="A1773" s="1">
        <v>41583</v>
      </c>
      <c r="B1773">
        <f>St.Wi!B1773*1+St.Wi!C1773*Ct时变相关系数!B1773+St.Wi!D1773*Ct时变相关系数!C1773+St.Wi!E1773*Ct时变相关系数!D1773+St.Wi!F1773*Ct时变相关系数!E1773+St.Wi!G1773*Ct时变相关系数!F1773</f>
        <v>0.19668377241273782</v>
      </c>
      <c r="C1773">
        <f>St.Wi!B1773*Ct时变相关系数!B1773+St.Wi!C1773*1+St.Wi!D1773*Ct时变相关系数!G1773+St.Wi!E1773*Ct时变相关系数!H1773+St.Wi!F1773*Ct时变相关系数!I1773+St.Wi!G1773*Ct时变相关系数!J1773</f>
        <v>0.18170852882793551</v>
      </c>
      <c r="D1773">
        <f>St.Wi!B1773*Ct时变相关系数!C1773+St.Wi!C1773*Ct时变相关系数!G1773+St.Wi!D1773*1+St.Wi!E1773*Ct时变相关系数!K1773+St.Wi!F1773*Ct时变相关系数!L1773+St.Wi!G1773*Ct时变相关系数!M1773</f>
        <v>8.1981693655722415E-2</v>
      </c>
      <c r="E1773">
        <f>St.Wi!B1773*Ct时变相关系数!D1773+St.Wi!C1773*Ct时变相关系数!H1773+St.Wi!D1773*Ct时变相关系数!K1773+St.Wi!E1773*1+St.Wi!F1773*Ct时变相关系数!N1773+St.Wi!G1773*Ct时变相关系数!O1773</f>
        <v>0.20097519456654628</v>
      </c>
      <c r="F1773">
        <f>St.Wi!B1773*Ct时变相关系数!E1773+St.Wi!C1773*Ct时变相关系数!I1773+St.Wi!D1773*Ct时变相关系数!L1773+St.Wi!E1773*Ct时变相关系数!N1773+St.Wi!F1773*1+St.Wi!G1773*Ct时变相关系数!P1773</f>
        <v>2.2102942684585531E-2</v>
      </c>
      <c r="G1773">
        <f>St.Wi!B1773*Ct时变相关系数!F1773+St.Wi!C1773*Ct时变相关系数!J1773+St.Wi!D1773*Ct时变相关系数!M1773+St.Wi!E1773*Ct时变相关系数!O1773+St.Wi!F1773*Ct时变相关系数!P1773+St.Wi!G1773*1</f>
        <v>7.3919292128446251E-2</v>
      </c>
    </row>
    <row r="1774" spans="1:7" x14ac:dyDescent="0.15">
      <c r="A1774" s="1">
        <v>41584</v>
      </c>
      <c r="B1774">
        <f>St.Wi!B1774*1+St.Wi!C1774*Ct时变相关系数!B1774+St.Wi!D1774*Ct时变相关系数!C1774+St.Wi!E1774*Ct时变相关系数!D1774+St.Wi!F1774*Ct时变相关系数!E1774+St.Wi!G1774*Ct时变相关系数!F1774</f>
        <v>0.19182474981448011</v>
      </c>
      <c r="C1774">
        <f>St.Wi!B1774*Ct时变相关系数!B1774+St.Wi!C1774*1+St.Wi!D1774*Ct时变相关系数!G1774+St.Wi!E1774*Ct时变相关系数!H1774+St.Wi!F1774*Ct时变相关系数!I1774+St.Wi!G1774*Ct时变相关系数!J1774</f>
        <v>0.17603947825901589</v>
      </c>
      <c r="D1774">
        <f>St.Wi!B1774*Ct时变相关系数!C1774+St.Wi!C1774*Ct时变相关系数!G1774+St.Wi!D1774*1+St.Wi!E1774*Ct时变相关系数!K1774+St.Wi!F1774*Ct时变相关系数!L1774+St.Wi!G1774*Ct时变相关系数!M1774</f>
        <v>6.353039907312838E-2</v>
      </c>
      <c r="E1774">
        <f>St.Wi!B1774*Ct时变相关系数!D1774+St.Wi!C1774*Ct时变相关系数!H1774+St.Wi!D1774*Ct时变相关系数!K1774+St.Wi!E1774*1+St.Wi!F1774*Ct时变相关系数!N1774+St.Wi!G1774*Ct时变相关系数!O1774</f>
        <v>0.19667621992082149</v>
      </c>
      <c r="F1774">
        <f>St.Wi!B1774*Ct时变相关系数!E1774+St.Wi!C1774*Ct时变相关系数!I1774+St.Wi!D1774*Ct时变相关系数!L1774+St.Wi!E1774*Ct时变相关系数!N1774+St.Wi!F1774*1+St.Wi!G1774*Ct时变相关系数!P1774</f>
        <v>2.8378467128873913E-2</v>
      </c>
      <c r="G1774">
        <f>St.Wi!B1774*Ct时变相关系数!F1774+St.Wi!C1774*Ct时变相关系数!J1774+St.Wi!D1774*Ct时变相关系数!M1774+St.Wi!E1774*Ct时变相关系数!O1774+St.Wi!F1774*Ct时变相关系数!P1774+St.Wi!G1774*1</f>
        <v>5.2372114282121171E-2</v>
      </c>
    </row>
    <row r="1775" spans="1:7" x14ac:dyDescent="0.15">
      <c r="A1775" s="1">
        <v>41585</v>
      </c>
      <c r="B1775">
        <f>St.Wi!B1775*1+St.Wi!C1775*Ct时变相关系数!B1775+St.Wi!D1775*Ct时变相关系数!C1775+St.Wi!E1775*Ct时变相关系数!D1775+St.Wi!F1775*Ct时变相关系数!E1775+St.Wi!G1775*Ct时变相关系数!F1775</f>
        <v>0.17170179323217832</v>
      </c>
      <c r="C1775">
        <f>St.Wi!B1775*Ct时变相关系数!B1775+St.Wi!C1775*1+St.Wi!D1775*Ct时变相关系数!G1775+St.Wi!E1775*Ct时变相关系数!H1775+St.Wi!F1775*Ct时变相关系数!I1775+St.Wi!G1775*Ct时变相关系数!J1775</f>
        <v>0.1562410675463885</v>
      </c>
      <c r="D1775">
        <f>St.Wi!B1775*Ct时变相关系数!C1775+St.Wi!C1775*Ct时变相关系数!G1775+St.Wi!D1775*1+St.Wi!E1775*Ct时变相关系数!K1775+St.Wi!F1775*Ct时变相关系数!L1775+St.Wi!G1775*Ct时变相关系数!M1775</f>
        <v>6.5983519442994784E-2</v>
      </c>
      <c r="E1775">
        <f>St.Wi!B1775*Ct时变相关系数!D1775+St.Wi!C1775*Ct时变相关系数!H1775+St.Wi!D1775*Ct时变相关系数!K1775+St.Wi!E1775*1+St.Wi!F1775*Ct时变相关系数!N1775+St.Wi!G1775*Ct时变相关系数!O1775</f>
        <v>0.15028278722665495</v>
      </c>
      <c r="F1775">
        <f>St.Wi!B1775*Ct时变相关系数!E1775+St.Wi!C1775*Ct时变相关系数!I1775+St.Wi!D1775*Ct时变相关系数!L1775+St.Wi!E1775*Ct时变相关系数!N1775+St.Wi!F1775*1+St.Wi!G1775*Ct时变相关系数!P1775</f>
        <v>1.6160399823627603E-3</v>
      </c>
      <c r="G1775">
        <f>St.Wi!B1775*Ct时变相关系数!F1775+St.Wi!C1775*Ct时变相关系数!J1775+St.Wi!D1775*Ct时变相关系数!M1775+St.Wi!E1775*Ct时变相关系数!O1775+St.Wi!F1775*Ct时变相关系数!P1775+St.Wi!G1775*1</f>
        <v>3.0675503796381703E-2</v>
      </c>
    </row>
    <row r="1776" spans="1:7" x14ac:dyDescent="0.15">
      <c r="A1776" s="1">
        <v>41586</v>
      </c>
      <c r="B1776">
        <f>St.Wi!B1776*1+St.Wi!C1776*Ct时变相关系数!B1776+St.Wi!D1776*Ct时变相关系数!C1776+St.Wi!E1776*Ct时变相关系数!D1776+St.Wi!F1776*Ct时变相关系数!E1776+St.Wi!G1776*Ct时变相关系数!F1776</f>
        <v>0.18402424179495086</v>
      </c>
      <c r="C1776">
        <f>St.Wi!B1776*Ct时变相关系数!B1776+St.Wi!C1776*1+St.Wi!D1776*Ct时变相关系数!G1776+St.Wi!E1776*Ct时变相关系数!H1776+St.Wi!F1776*Ct时变相关系数!I1776+St.Wi!G1776*Ct时变相关系数!J1776</f>
        <v>0.17378772468765907</v>
      </c>
      <c r="D1776">
        <f>St.Wi!B1776*Ct时变相关系数!C1776+St.Wi!C1776*Ct时变相关系数!G1776+St.Wi!D1776*1+St.Wi!E1776*Ct时变相关系数!K1776+St.Wi!F1776*Ct时变相关系数!L1776+St.Wi!G1776*Ct时变相关系数!M1776</f>
        <v>6.5960173933765992E-2</v>
      </c>
      <c r="E1776">
        <f>St.Wi!B1776*Ct时变相关系数!D1776+St.Wi!C1776*Ct时变相关系数!H1776+St.Wi!D1776*Ct时变相关系数!K1776+St.Wi!E1776*1+St.Wi!F1776*Ct时变相关系数!N1776+St.Wi!G1776*Ct时变相关系数!O1776</f>
        <v>0.18232982552949936</v>
      </c>
      <c r="F1776">
        <f>St.Wi!B1776*Ct时变相关系数!E1776+St.Wi!C1776*Ct时变相关系数!I1776+St.Wi!D1776*Ct时变相关系数!L1776+St.Wi!E1776*Ct时变相关系数!N1776+St.Wi!F1776*1+St.Wi!G1776*Ct时变相关系数!P1776</f>
        <v>-1.7032313265113049E-3</v>
      </c>
      <c r="G1776">
        <f>St.Wi!B1776*Ct时变相关系数!F1776+St.Wi!C1776*Ct时变相关系数!J1776+St.Wi!D1776*Ct时变相关系数!M1776+St.Wi!E1776*Ct时变相关系数!O1776+St.Wi!F1776*Ct时变相关系数!P1776+St.Wi!G1776*1</f>
        <v>1.9369551042465242E-2</v>
      </c>
    </row>
    <row r="1777" spans="1:7" x14ac:dyDescent="0.15">
      <c r="A1777" s="1">
        <v>41589</v>
      </c>
      <c r="B1777">
        <f>St.Wi!B1777*1+St.Wi!C1777*Ct时变相关系数!B1777+St.Wi!D1777*Ct时变相关系数!C1777+St.Wi!E1777*Ct时变相关系数!D1777+St.Wi!F1777*Ct时变相关系数!E1777+St.Wi!G1777*Ct时变相关系数!F1777</f>
        <v>0.27427973624718643</v>
      </c>
      <c r="C1777">
        <f>St.Wi!B1777*Ct时变相关系数!B1777+St.Wi!C1777*1+St.Wi!D1777*Ct时变相关系数!G1777+St.Wi!E1777*Ct时变相关系数!H1777+St.Wi!F1777*Ct时变相关系数!I1777+St.Wi!G1777*Ct时变相关系数!J1777</f>
        <v>0.23000746173224682</v>
      </c>
      <c r="D1777">
        <f>St.Wi!B1777*Ct时变相关系数!C1777+St.Wi!C1777*Ct时变相关系数!G1777+St.Wi!D1777*1+St.Wi!E1777*Ct时变相关系数!K1777+St.Wi!F1777*Ct时变相关系数!L1777+St.Wi!G1777*Ct时变相关系数!M1777</f>
        <v>0.14353933674257457</v>
      </c>
      <c r="E1777">
        <f>St.Wi!B1777*Ct时变相关系数!D1777+St.Wi!C1777*Ct时变相关系数!H1777+St.Wi!D1777*Ct时变相关系数!K1777+St.Wi!E1777*1+St.Wi!F1777*Ct时变相关系数!N1777+St.Wi!G1777*Ct时变相关系数!O1777</f>
        <v>0.22304851320519611</v>
      </c>
      <c r="F1777">
        <f>St.Wi!B1777*Ct时变相关系数!E1777+St.Wi!C1777*Ct时变相关系数!I1777+St.Wi!D1777*Ct时变相关系数!L1777+St.Wi!E1777*Ct时变相关系数!N1777+St.Wi!F1777*1+St.Wi!G1777*Ct时变相关系数!P1777</f>
        <v>0.15107796891950576</v>
      </c>
      <c r="G1777">
        <f>St.Wi!B1777*Ct时变相关系数!F1777+St.Wi!C1777*Ct时变相关系数!J1777+St.Wi!D1777*Ct时变相关系数!M1777+St.Wi!E1777*Ct时变相关系数!O1777+St.Wi!F1777*Ct时变相关系数!P1777+St.Wi!G1777*1</f>
        <v>0.15547167167164835</v>
      </c>
    </row>
    <row r="1778" spans="1:7" x14ac:dyDescent="0.15">
      <c r="A1778" s="1">
        <v>41590</v>
      </c>
      <c r="B1778">
        <f>St.Wi!B1778*1+St.Wi!C1778*Ct时变相关系数!B1778+St.Wi!D1778*Ct时变相关系数!C1778+St.Wi!E1778*Ct时变相关系数!D1778+St.Wi!F1778*Ct时变相关系数!E1778+St.Wi!G1778*Ct时变相关系数!F1778</f>
        <v>0.23158895227335358</v>
      </c>
      <c r="C1778">
        <f>St.Wi!B1778*Ct时变相关系数!B1778+St.Wi!C1778*1+St.Wi!D1778*Ct时变相关系数!G1778+St.Wi!E1778*Ct时变相关系数!H1778+St.Wi!F1778*Ct时变相关系数!I1778+St.Wi!G1778*Ct时变相关系数!J1778</f>
        <v>0.2193016231419459</v>
      </c>
      <c r="D1778">
        <f>St.Wi!B1778*Ct时变相关系数!C1778+St.Wi!C1778*Ct时变相关系数!G1778+St.Wi!D1778*1+St.Wi!E1778*Ct时变相关系数!K1778+St.Wi!F1778*Ct时变相关系数!L1778+St.Wi!G1778*Ct时变相关系数!M1778</f>
        <v>0.14688148336386414</v>
      </c>
      <c r="E1778">
        <f>St.Wi!B1778*Ct时变相关系数!D1778+St.Wi!C1778*Ct时变相关系数!H1778+St.Wi!D1778*Ct时变相关系数!K1778+St.Wi!E1778*1+St.Wi!F1778*Ct时变相关系数!N1778+St.Wi!G1778*Ct时变相关系数!O1778</f>
        <v>0.2367996407578119</v>
      </c>
      <c r="F1778">
        <f>St.Wi!B1778*Ct时变相关系数!E1778+St.Wi!C1778*Ct时变相关系数!I1778+St.Wi!D1778*Ct时变相关系数!L1778+St.Wi!E1778*Ct时变相关系数!N1778+St.Wi!F1778*1+St.Wi!G1778*Ct时变相关系数!P1778</f>
        <v>0.16979797538330693</v>
      </c>
      <c r="G1778">
        <f>St.Wi!B1778*Ct时变相关系数!F1778+St.Wi!C1778*Ct时变相关系数!J1778+St.Wi!D1778*Ct时变相关系数!M1778+St.Wi!E1778*Ct时变相关系数!O1778+St.Wi!F1778*Ct时变相关系数!P1778+St.Wi!G1778*1</f>
        <v>0.12062618948125287</v>
      </c>
    </row>
    <row r="1779" spans="1:7" x14ac:dyDescent="0.15">
      <c r="A1779" s="1">
        <v>41591</v>
      </c>
      <c r="B1779">
        <f>St.Wi!B1779*1+St.Wi!C1779*Ct时变相关系数!B1779+St.Wi!D1779*Ct时变相关系数!C1779+St.Wi!E1779*Ct时变相关系数!D1779+St.Wi!F1779*Ct时变相关系数!E1779+St.Wi!G1779*Ct时变相关系数!F1779</f>
        <v>0.25102459306064157</v>
      </c>
      <c r="C1779">
        <f>St.Wi!B1779*Ct时变相关系数!B1779+St.Wi!C1779*1+St.Wi!D1779*Ct时变相关系数!G1779+St.Wi!E1779*Ct时变相关系数!H1779+St.Wi!F1779*Ct时变相关系数!I1779+St.Wi!G1779*Ct时变相关系数!J1779</f>
        <v>0.24417975609077228</v>
      </c>
      <c r="D1779">
        <f>St.Wi!B1779*Ct时变相关系数!C1779+St.Wi!C1779*Ct时变相关系数!G1779+St.Wi!D1779*1+St.Wi!E1779*Ct时变相关系数!K1779+St.Wi!F1779*Ct时变相关系数!L1779+St.Wi!G1779*Ct时变相关系数!M1779</f>
        <v>0.16107959790074008</v>
      </c>
      <c r="E1779">
        <f>St.Wi!B1779*Ct时变相关系数!D1779+St.Wi!C1779*Ct时变相关系数!H1779+St.Wi!D1779*Ct时变相关系数!K1779+St.Wi!E1779*1+St.Wi!F1779*Ct时变相关系数!N1779+St.Wi!G1779*Ct时变相关系数!O1779</f>
        <v>0.2580153615134087</v>
      </c>
      <c r="F1779">
        <f>St.Wi!B1779*Ct时变相关系数!E1779+St.Wi!C1779*Ct时变相关系数!I1779+St.Wi!D1779*Ct时变相关系数!L1779+St.Wi!E1779*Ct时变相关系数!N1779+St.Wi!F1779*1+St.Wi!G1779*Ct时变相关系数!P1779</f>
        <v>0.15820631574481522</v>
      </c>
      <c r="G1779">
        <f>St.Wi!B1779*Ct时变相关系数!F1779+St.Wi!C1779*Ct时变相关系数!J1779+St.Wi!D1779*Ct时变相关系数!M1779+St.Wi!E1779*Ct时变相关系数!O1779+St.Wi!F1779*Ct时变相关系数!P1779+St.Wi!G1779*1</f>
        <v>5.4944017415731489E-2</v>
      </c>
    </row>
    <row r="1780" spans="1:7" x14ac:dyDescent="0.15">
      <c r="A1780" s="1">
        <v>41592</v>
      </c>
      <c r="B1780">
        <f>St.Wi!B1780*1+St.Wi!C1780*Ct时变相关系数!B1780+St.Wi!D1780*Ct时变相关系数!C1780+St.Wi!E1780*Ct时变相关系数!D1780+St.Wi!F1780*Ct时变相关系数!E1780+St.Wi!G1780*Ct时变相关系数!F1780</f>
        <v>0.26445066069251633</v>
      </c>
      <c r="C1780">
        <f>St.Wi!B1780*Ct时变相关系数!B1780+St.Wi!C1780*1+St.Wi!D1780*Ct时变相关系数!G1780+St.Wi!E1780*Ct时变相关系数!H1780+St.Wi!F1780*Ct时变相关系数!I1780+St.Wi!G1780*Ct时变相关系数!J1780</f>
        <v>0.25207526968930533</v>
      </c>
      <c r="D1780">
        <f>St.Wi!B1780*Ct时变相关系数!C1780+St.Wi!C1780*Ct时变相关系数!G1780+St.Wi!D1780*1+St.Wi!E1780*Ct时变相关系数!K1780+St.Wi!F1780*Ct时变相关系数!L1780+St.Wi!G1780*Ct时变相关系数!M1780</f>
        <v>0.17219465574681894</v>
      </c>
      <c r="E1780">
        <f>St.Wi!B1780*Ct时变相关系数!D1780+St.Wi!C1780*Ct时变相关系数!H1780+St.Wi!D1780*Ct时变相关系数!K1780+St.Wi!E1780*1+St.Wi!F1780*Ct时变相关系数!N1780+St.Wi!G1780*Ct时变相关系数!O1780</f>
        <v>0.26159335712743403</v>
      </c>
      <c r="F1780">
        <f>St.Wi!B1780*Ct时变相关系数!E1780+St.Wi!C1780*Ct时变相关系数!I1780+St.Wi!D1780*Ct时变相关系数!L1780+St.Wi!E1780*Ct时变相关系数!N1780+St.Wi!F1780*1+St.Wi!G1780*Ct时变相关系数!P1780</f>
        <v>0.13016983788161374</v>
      </c>
      <c r="G1780">
        <f>St.Wi!B1780*Ct时变相关系数!F1780+St.Wi!C1780*Ct时变相关系数!J1780+St.Wi!D1780*Ct时变相关系数!M1780+St.Wi!E1780*Ct时变相关系数!O1780+St.Wi!F1780*Ct时变相关系数!P1780+St.Wi!G1780*1</f>
        <v>-1.0677439881513862E-2</v>
      </c>
    </row>
    <row r="1781" spans="1:7" x14ac:dyDescent="0.15">
      <c r="A1781" s="1">
        <v>41593</v>
      </c>
      <c r="B1781">
        <f>St.Wi!B1781*1+St.Wi!C1781*Ct时变相关系数!B1781+St.Wi!D1781*Ct时变相关系数!C1781+St.Wi!E1781*Ct时变相关系数!D1781+St.Wi!F1781*Ct时变相关系数!E1781+St.Wi!G1781*Ct时变相关系数!F1781</f>
        <v>0.27477039278142162</v>
      </c>
      <c r="C1781">
        <f>St.Wi!B1781*Ct时变相关系数!B1781+St.Wi!C1781*1+St.Wi!D1781*Ct时变相关系数!G1781+St.Wi!E1781*Ct时变相关系数!H1781+St.Wi!F1781*Ct时变相关系数!I1781+St.Wi!G1781*Ct时变相关系数!J1781</f>
        <v>0.25499355088772097</v>
      </c>
      <c r="D1781">
        <f>St.Wi!B1781*Ct时变相关系数!C1781+St.Wi!C1781*Ct时变相关系数!G1781+St.Wi!D1781*1+St.Wi!E1781*Ct时变相关系数!K1781+St.Wi!F1781*Ct时变相关系数!L1781+St.Wi!G1781*Ct时变相关系数!M1781</f>
        <v>0.17634766128117355</v>
      </c>
      <c r="E1781">
        <f>St.Wi!B1781*Ct时变相关系数!D1781+St.Wi!C1781*Ct时变相关系数!H1781+St.Wi!D1781*Ct时变相关系数!K1781+St.Wi!E1781*1+St.Wi!F1781*Ct时变相关系数!N1781+St.Wi!G1781*Ct时变相关系数!O1781</f>
        <v>0.27464422289673679</v>
      </c>
      <c r="F1781">
        <f>St.Wi!B1781*Ct时变相关系数!E1781+St.Wi!C1781*Ct时变相关系数!I1781+St.Wi!D1781*Ct时变相关系数!L1781+St.Wi!E1781*Ct时变相关系数!N1781+St.Wi!F1781*1+St.Wi!G1781*Ct时变相关系数!P1781</f>
        <v>0.116023519882344</v>
      </c>
      <c r="G1781">
        <f>St.Wi!B1781*Ct时变相关系数!F1781+St.Wi!C1781*Ct时变相关系数!J1781+St.Wi!D1781*Ct时变相关系数!M1781+St.Wi!E1781*Ct时变相关系数!O1781+St.Wi!F1781*Ct时变相关系数!P1781+St.Wi!G1781*1</f>
        <v>-5.6712518283982515E-2</v>
      </c>
    </row>
    <row r="1782" spans="1:7" x14ac:dyDescent="0.15">
      <c r="A1782" s="1">
        <v>41596</v>
      </c>
      <c r="B1782">
        <f>St.Wi!B1782*1+St.Wi!C1782*Ct时变相关系数!B1782+St.Wi!D1782*Ct时变相关系数!C1782+St.Wi!E1782*Ct时变相关系数!D1782+St.Wi!F1782*Ct时变相关系数!E1782+St.Wi!G1782*Ct时变相关系数!F1782</f>
        <v>0.37978683129374285</v>
      </c>
      <c r="C1782">
        <f>St.Wi!B1782*Ct时变相关系数!B1782+St.Wi!C1782*1+St.Wi!D1782*Ct时变相关系数!G1782+St.Wi!E1782*Ct时变相关系数!H1782+St.Wi!F1782*Ct时变相关系数!I1782+St.Wi!G1782*Ct时变相关系数!J1782</f>
        <v>0.3407877211440381</v>
      </c>
      <c r="D1782">
        <f>St.Wi!B1782*Ct时变相关系数!C1782+St.Wi!C1782*Ct时变相关系数!G1782+St.Wi!D1782*1+St.Wi!E1782*Ct时变相关系数!K1782+St.Wi!F1782*Ct时变相关系数!L1782+St.Wi!G1782*Ct时变相关系数!M1782</f>
        <v>0.2797570473656622</v>
      </c>
      <c r="E1782">
        <f>St.Wi!B1782*Ct时变相关系数!D1782+St.Wi!C1782*Ct时变相关系数!H1782+St.Wi!D1782*Ct时变相关系数!K1782+St.Wi!E1782*1+St.Wi!F1782*Ct时变相关系数!N1782+St.Wi!G1782*Ct时变相关系数!O1782</f>
        <v>0.36549350880621756</v>
      </c>
      <c r="F1782">
        <f>St.Wi!B1782*Ct时变相关系数!E1782+St.Wi!C1782*Ct时变相关系数!I1782+St.Wi!D1782*Ct时变相关系数!L1782+St.Wi!E1782*Ct时变相关系数!N1782+St.Wi!F1782*1+St.Wi!G1782*Ct时变相关系数!P1782</f>
        <v>0.21995127915843482</v>
      </c>
      <c r="G1782">
        <f>St.Wi!B1782*Ct时变相关系数!F1782+St.Wi!C1782*Ct时变相关系数!J1782+St.Wi!D1782*Ct时变相关系数!M1782+St.Wi!E1782*Ct时变相关系数!O1782+St.Wi!F1782*Ct时变相关系数!P1782+St.Wi!G1782*1</f>
        <v>6.2109924755998587E-2</v>
      </c>
    </row>
    <row r="1783" spans="1:7" x14ac:dyDescent="0.15">
      <c r="A1783" s="1">
        <v>41597</v>
      </c>
      <c r="B1783">
        <f>St.Wi!B1783*1+St.Wi!C1783*Ct时变相关系数!B1783+St.Wi!D1783*Ct时变相关系数!C1783+St.Wi!E1783*Ct时变相关系数!D1783+St.Wi!F1783*Ct时变相关系数!E1783+St.Wi!G1783*Ct时变相关系数!F1783</f>
        <v>0.35690046455701613</v>
      </c>
      <c r="C1783">
        <f>St.Wi!B1783*Ct时变相关系数!B1783+St.Wi!C1783*1+St.Wi!D1783*Ct时变相关系数!G1783+St.Wi!E1783*Ct时变相关系数!H1783+St.Wi!F1783*Ct时变相关系数!I1783+St.Wi!G1783*Ct时变相关系数!J1783</f>
        <v>0.33620834805076855</v>
      </c>
      <c r="D1783">
        <f>St.Wi!B1783*Ct时变相关系数!C1783+St.Wi!C1783*Ct时变相关系数!G1783+St.Wi!D1783*1+St.Wi!E1783*Ct时变相关系数!K1783+St.Wi!F1783*Ct时变相关系数!L1783+St.Wi!G1783*Ct时变相关系数!M1783</f>
        <v>0.20449740052429632</v>
      </c>
      <c r="E1783">
        <f>St.Wi!B1783*Ct时变相关系数!D1783+St.Wi!C1783*Ct时变相关系数!H1783+St.Wi!D1783*Ct时变相关系数!K1783+St.Wi!E1783*1+St.Wi!F1783*Ct时变相关系数!N1783+St.Wi!G1783*Ct时变相关系数!O1783</f>
        <v>0.34936814421976492</v>
      </c>
      <c r="F1783">
        <f>St.Wi!B1783*Ct时变相关系数!E1783+St.Wi!C1783*Ct时变相关系数!I1783+St.Wi!D1783*Ct时变相关系数!L1783+St.Wi!E1783*Ct时变相关系数!N1783+St.Wi!F1783*1+St.Wi!G1783*Ct时变相关系数!P1783</f>
        <v>0.16260691825240217</v>
      </c>
      <c r="G1783">
        <f>St.Wi!B1783*Ct时变相关系数!F1783+St.Wi!C1783*Ct时变相关系数!J1783+St.Wi!D1783*Ct时变相关系数!M1783+St.Wi!E1783*Ct时变相关系数!O1783+St.Wi!F1783*Ct时变相关系数!P1783+St.Wi!G1783*1</f>
        <v>1.516794515817671E-2</v>
      </c>
    </row>
    <row r="1784" spans="1:7" x14ac:dyDescent="0.15">
      <c r="A1784" s="1">
        <v>41598</v>
      </c>
      <c r="B1784">
        <f>St.Wi!B1784*1+St.Wi!C1784*Ct时变相关系数!B1784+St.Wi!D1784*Ct时变相关系数!C1784+St.Wi!E1784*Ct时变相关系数!D1784+St.Wi!F1784*Ct时变相关系数!E1784+St.Wi!G1784*Ct时变相关系数!F1784</f>
        <v>0.31795981067049889</v>
      </c>
      <c r="C1784">
        <f>St.Wi!B1784*Ct时变相关系数!B1784+St.Wi!C1784*1+St.Wi!D1784*Ct时变相关系数!G1784+St.Wi!E1784*Ct时变相关系数!H1784+St.Wi!F1784*Ct时变相关系数!I1784+St.Wi!G1784*Ct时变相关系数!J1784</f>
        <v>0.29938789881787037</v>
      </c>
      <c r="D1784">
        <f>St.Wi!B1784*Ct时变相关系数!C1784+St.Wi!C1784*Ct时变相关系数!G1784+St.Wi!D1784*1+St.Wi!E1784*Ct时变相关系数!K1784+St.Wi!F1784*Ct时变相关系数!L1784+St.Wi!G1784*Ct时变相关系数!M1784</f>
        <v>0.18466380774755436</v>
      </c>
      <c r="E1784">
        <f>St.Wi!B1784*Ct时变相关系数!D1784+St.Wi!C1784*Ct时变相关系数!H1784+St.Wi!D1784*Ct时变相关系数!K1784+St.Wi!E1784*1+St.Wi!F1784*Ct时变相关系数!N1784+St.Wi!G1784*Ct时变相关系数!O1784</f>
        <v>0.30674866939098966</v>
      </c>
      <c r="F1784">
        <f>St.Wi!B1784*Ct时变相关系数!E1784+St.Wi!C1784*Ct时变相关系数!I1784+St.Wi!D1784*Ct时变相关系数!L1784+St.Wi!E1784*Ct时变相关系数!N1784+St.Wi!F1784*1+St.Wi!G1784*Ct时变相关系数!P1784</f>
        <v>9.1286052967532047E-2</v>
      </c>
      <c r="G1784">
        <f>St.Wi!B1784*Ct时变相关系数!F1784+St.Wi!C1784*Ct时变相关系数!J1784+St.Wi!D1784*Ct时变相关系数!M1784+St.Wi!E1784*Ct时变相关系数!O1784+St.Wi!F1784*Ct时变相关系数!P1784+St.Wi!G1784*1</f>
        <v>-2.1409222774669966E-2</v>
      </c>
    </row>
    <row r="1785" spans="1:7" x14ac:dyDescent="0.15">
      <c r="A1785" s="1">
        <v>41599</v>
      </c>
      <c r="B1785">
        <f>St.Wi!B1785*1+St.Wi!C1785*Ct时变相关系数!B1785+St.Wi!D1785*Ct时变相关系数!C1785+St.Wi!E1785*Ct时变相关系数!D1785+St.Wi!F1785*Ct时变相关系数!E1785+St.Wi!G1785*Ct时变相关系数!F1785</f>
        <v>0.32190051859638569</v>
      </c>
      <c r="C1785">
        <f>St.Wi!B1785*Ct时变相关系数!B1785+St.Wi!C1785*1+St.Wi!D1785*Ct时变相关系数!G1785+St.Wi!E1785*Ct时变相关系数!H1785+St.Wi!F1785*Ct时变相关系数!I1785+St.Wi!G1785*Ct时变相关系数!J1785</f>
        <v>0.3111996325151839</v>
      </c>
      <c r="D1785">
        <f>St.Wi!B1785*Ct时变相关系数!C1785+St.Wi!C1785*Ct时变相关系数!G1785+St.Wi!D1785*1+St.Wi!E1785*Ct时变相关系数!K1785+St.Wi!F1785*Ct时变相关系数!L1785+St.Wi!G1785*Ct时变相关系数!M1785</f>
        <v>7.554195196987247E-2</v>
      </c>
      <c r="E1785">
        <f>St.Wi!B1785*Ct时变相关系数!D1785+St.Wi!C1785*Ct时变相关系数!H1785+St.Wi!D1785*Ct时变相关系数!K1785+St.Wi!E1785*1+St.Wi!F1785*Ct时变相关系数!N1785+St.Wi!G1785*Ct时变相关系数!O1785</f>
        <v>0.31562657488773144</v>
      </c>
      <c r="F1785">
        <f>St.Wi!B1785*Ct时变相关系数!E1785+St.Wi!C1785*Ct时变相关系数!I1785+St.Wi!D1785*Ct时变相关系数!L1785+St.Wi!E1785*Ct时变相关系数!N1785+St.Wi!F1785*1+St.Wi!G1785*Ct时变相关系数!P1785</f>
        <v>5.8592981044752336E-2</v>
      </c>
      <c r="G1785">
        <f>St.Wi!B1785*Ct时变相关系数!F1785+St.Wi!C1785*Ct时变相关系数!J1785+St.Wi!D1785*Ct时变相关系数!M1785+St.Wi!E1785*Ct时变相关系数!O1785+St.Wi!F1785*Ct时变相关系数!P1785+St.Wi!G1785*1</f>
        <v>-6.2217832637468773E-2</v>
      </c>
    </row>
    <row r="1786" spans="1:7" x14ac:dyDescent="0.15">
      <c r="A1786" s="1">
        <v>41600</v>
      </c>
      <c r="B1786">
        <f>St.Wi!B1786*1+St.Wi!C1786*Ct时变相关系数!B1786+St.Wi!D1786*Ct时变相关系数!C1786+St.Wi!E1786*Ct时变相关系数!D1786+St.Wi!F1786*Ct时变相关系数!E1786+St.Wi!G1786*Ct时变相关系数!F1786</f>
        <v>0.30882305179739072</v>
      </c>
      <c r="C1786">
        <f>St.Wi!B1786*Ct时变相关系数!B1786+St.Wi!C1786*1+St.Wi!D1786*Ct时变相关系数!G1786+St.Wi!E1786*Ct时变相关系数!H1786+St.Wi!F1786*Ct时变相关系数!I1786+St.Wi!G1786*Ct时变相关系数!J1786</f>
        <v>0.2917567635377199</v>
      </c>
      <c r="D1786">
        <f>St.Wi!B1786*Ct时变相关系数!C1786+St.Wi!C1786*Ct时变相关系数!G1786+St.Wi!D1786*1+St.Wi!E1786*Ct时变相关系数!K1786+St.Wi!F1786*Ct时变相关系数!L1786+St.Wi!G1786*Ct时变相关系数!M1786</f>
        <v>3.0208980043736428E-2</v>
      </c>
      <c r="E1786">
        <f>St.Wi!B1786*Ct时变相关系数!D1786+St.Wi!C1786*Ct时变相关系数!H1786+St.Wi!D1786*Ct时变相关系数!K1786+St.Wi!E1786*1+St.Wi!F1786*Ct时变相关系数!N1786+St.Wi!G1786*Ct时变相关系数!O1786</f>
        <v>0.29772503611319057</v>
      </c>
      <c r="F1786">
        <f>St.Wi!B1786*Ct时变相关系数!E1786+St.Wi!C1786*Ct时变相关系数!I1786+St.Wi!D1786*Ct时变相关系数!L1786+St.Wi!E1786*Ct时变相关系数!N1786+St.Wi!F1786*1+St.Wi!G1786*Ct时变相关系数!P1786</f>
        <v>5.9513794180650101E-2</v>
      </c>
      <c r="G1786">
        <f>St.Wi!B1786*Ct时变相关系数!F1786+St.Wi!C1786*Ct时变相关系数!J1786+St.Wi!D1786*Ct时变相关系数!M1786+St.Wi!E1786*Ct时变相关系数!O1786+St.Wi!F1786*Ct时变相关系数!P1786+St.Wi!G1786*1</f>
        <v>-6.4088997049164972E-2</v>
      </c>
    </row>
    <row r="1787" spans="1:7" x14ac:dyDescent="0.15">
      <c r="A1787" s="1">
        <v>41603</v>
      </c>
      <c r="B1787">
        <f>St.Wi!B1787*1+St.Wi!C1787*Ct时变相关系数!B1787+St.Wi!D1787*Ct时变相关系数!C1787+St.Wi!E1787*Ct时变相关系数!D1787+St.Wi!F1787*Ct时变相关系数!E1787+St.Wi!G1787*Ct时变相关系数!F1787</f>
        <v>0.32294847524384429</v>
      </c>
      <c r="C1787">
        <f>St.Wi!B1787*Ct时变相关系数!B1787+St.Wi!C1787*1+St.Wi!D1787*Ct时变相关系数!G1787+St.Wi!E1787*Ct时变相关系数!H1787+St.Wi!F1787*Ct时变相关系数!I1787+St.Wi!G1787*Ct时变相关系数!J1787</f>
        <v>0.2862415206360307</v>
      </c>
      <c r="D1787">
        <f>St.Wi!B1787*Ct时变相关系数!C1787+St.Wi!C1787*Ct时变相关系数!G1787+St.Wi!D1787*1+St.Wi!E1787*Ct时变相关系数!K1787+St.Wi!F1787*Ct时变相关系数!L1787+St.Wi!G1787*Ct时变相关系数!M1787</f>
        <v>7.7880932948701076E-2</v>
      </c>
      <c r="E1787">
        <f>St.Wi!B1787*Ct时变相关系数!D1787+St.Wi!C1787*Ct时变相关系数!H1787+St.Wi!D1787*Ct时变相关系数!K1787+St.Wi!E1787*1+St.Wi!F1787*Ct时变相关系数!N1787+St.Wi!G1787*Ct时变相关系数!O1787</f>
        <v>0.30290040438540172</v>
      </c>
      <c r="F1787">
        <f>St.Wi!B1787*Ct时变相关系数!E1787+St.Wi!C1787*Ct时变相关系数!I1787+St.Wi!D1787*Ct时变相关系数!L1787+St.Wi!E1787*Ct时变相关系数!N1787+St.Wi!F1787*1+St.Wi!G1787*Ct时变相关系数!P1787</f>
        <v>7.2876230806448006E-2</v>
      </c>
      <c r="G1787">
        <f>St.Wi!B1787*Ct时变相关系数!F1787+St.Wi!C1787*Ct时变相关系数!J1787+St.Wi!D1787*Ct时变相关系数!M1787+St.Wi!E1787*Ct时变相关系数!O1787+St.Wi!F1787*Ct时变相关系数!P1787+St.Wi!G1787*1</f>
        <v>3.073868651324467E-2</v>
      </c>
    </row>
    <row r="1788" spans="1:7" x14ac:dyDescent="0.15">
      <c r="A1788" s="1">
        <v>41604</v>
      </c>
      <c r="B1788">
        <f>St.Wi!B1788*1+St.Wi!C1788*Ct时变相关系数!B1788+St.Wi!D1788*Ct时变相关系数!C1788+St.Wi!E1788*Ct时变相关系数!D1788+St.Wi!F1788*Ct时变相关系数!E1788+St.Wi!G1788*Ct时变相关系数!F1788</f>
        <v>0.23856288524748021</v>
      </c>
      <c r="C1788">
        <f>St.Wi!B1788*Ct时变相关系数!B1788+St.Wi!C1788*1+St.Wi!D1788*Ct时变相关系数!G1788+St.Wi!E1788*Ct时变相关系数!H1788+St.Wi!F1788*Ct时变相关系数!I1788+St.Wi!G1788*Ct时变相关系数!J1788</f>
        <v>0.21037155645781569</v>
      </c>
      <c r="D1788">
        <f>St.Wi!B1788*Ct时变相关系数!C1788+St.Wi!C1788*Ct时变相关系数!G1788+St.Wi!D1788*1+St.Wi!E1788*Ct时变相关系数!K1788+St.Wi!F1788*Ct时变相关系数!L1788+St.Wi!G1788*Ct时变相关系数!M1788</f>
        <v>5.9325884454202379E-2</v>
      </c>
      <c r="E1788">
        <f>St.Wi!B1788*Ct时变相关系数!D1788+St.Wi!C1788*Ct时变相关系数!H1788+St.Wi!D1788*Ct时变相关系数!K1788+St.Wi!E1788*1+St.Wi!F1788*Ct时变相关系数!N1788+St.Wi!G1788*Ct时变相关系数!O1788</f>
        <v>0.22265115306490102</v>
      </c>
      <c r="F1788">
        <f>St.Wi!B1788*Ct时变相关系数!E1788+St.Wi!C1788*Ct时变相关系数!I1788+St.Wi!D1788*Ct时变相关系数!L1788+St.Wi!E1788*Ct时变相关系数!N1788+St.Wi!F1788*1+St.Wi!G1788*Ct时变相关系数!P1788</f>
        <v>7.5803645483704912E-2</v>
      </c>
      <c r="G1788">
        <f>St.Wi!B1788*Ct时变相关系数!F1788+St.Wi!C1788*Ct时变相关系数!J1788+St.Wi!D1788*Ct时变相关系数!M1788+St.Wi!E1788*Ct时变相关系数!O1788+St.Wi!F1788*Ct时变相关系数!P1788+St.Wi!G1788*1</f>
        <v>2.592727185983966E-2</v>
      </c>
    </row>
    <row r="1789" spans="1:7" x14ac:dyDescent="0.15">
      <c r="A1789" s="1">
        <v>41605</v>
      </c>
      <c r="B1789">
        <f>St.Wi!B1789*1+St.Wi!C1789*Ct时变相关系数!B1789+St.Wi!D1789*Ct时变相关系数!C1789+St.Wi!E1789*Ct时变相关系数!D1789+St.Wi!F1789*Ct时变相关系数!E1789+St.Wi!G1789*Ct时变相关系数!F1789</f>
        <v>0.25071913842080618</v>
      </c>
      <c r="C1789">
        <f>St.Wi!B1789*Ct时变相关系数!B1789+St.Wi!C1789*1+St.Wi!D1789*Ct时变相关系数!G1789+St.Wi!E1789*Ct时变相关系数!H1789+St.Wi!F1789*Ct时变相关系数!I1789+St.Wi!G1789*Ct时变相关系数!J1789</f>
        <v>0.22612089175470798</v>
      </c>
      <c r="D1789">
        <f>St.Wi!B1789*Ct时变相关系数!C1789+St.Wi!C1789*Ct时变相关系数!G1789+St.Wi!D1789*1+St.Wi!E1789*Ct时变相关系数!K1789+St.Wi!F1789*Ct时变相关系数!L1789+St.Wi!G1789*Ct时变相关系数!M1789</f>
        <v>3.3242906093960953E-2</v>
      </c>
      <c r="E1789">
        <f>St.Wi!B1789*Ct时变相关系数!D1789+St.Wi!C1789*Ct时变相关系数!H1789+St.Wi!D1789*Ct时变相关系数!K1789+St.Wi!E1789*1+St.Wi!F1789*Ct时变相关系数!N1789+St.Wi!G1789*Ct时变相关系数!O1789</f>
        <v>0.24231111012332476</v>
      </c>
      <c r="F1789">
        <f>St.Wi!B1789*Ct时变相关系数!E1789+St.Wi!C1789*Ct时变相关系数!I1789+St.Wi!D1789*Ct时变相关系数!L1789+St.Wi!E1789*Ct时变相关系数!N1789+St.Wi!F1789*1+St.Wi!G1789*Ct时变相关系数!P1789</f>
        <v>2.8085681428106885E-2</v>
      </c>
      <c r="G1789">
        <f>St.Wi!B1789*Ct时变相关系数!F1789+St.Wi!C1789*Ct时变相关系数!J1789+St.Wi!D1789*Ct时变相关系数!M1789+St.Wi!E1789*Ct时变相关系数!O1789+St.Wi!F1789*Ct时变相关系数!P1789+St.Wi!G1789*1</f>
        <v>-1.960679314746978E-2</v>
      </c>
    </row>
    <row r="1790" spans="1:7" x14ac:dyDescent="0.15">
      <c r="A1790" s="1">
        <v>41606</v>
      </c>
      <c r="B1790">
        <f>St.Wi!B1790*1+St.Wi!C1790*Ct时变相关系数!B1790+St.Wi!D1790*Ct时变相关系数!C1790+St.Wi!E1790*Ct时变相关系数!D1790+St.Wi!F1790*Ct时变相关系数!E1790+St.Wi!G1790*Ct时变相关系数!F1790</f>
        <v>0.22902530151990383</v>
      </c>
      <c r="C1790">
        <f>St.Wi!B1790*Ct时变相关系数!B1790+St.Wi!C1790*1+St.Wi!D1790*Ct时变相关系数!G1790+St.Wi!E1790*Ct时变相关系数!H1790+St.Wi!F1790*Ct时变相关系数!I1790+St.Wi!G1790*Ct时变相关系数!J1790</f>
        <v>0.21725087668355358</v>
      </c>
      <c r="D1790">
        <f>St.Wi!B1790*Ct时变相关系数!C1790+St.Wi!C1790*Ct时变相关系数!G1790+St.Wi!D1790*1+St.Wi!E1790*Ct时变相关系数!K1790+St.Wi!F1790*Ct时变相关系数!L1790+St.Wi!G1790*Ct时变相关系数!M1790</f>
        <v>3.3289337157632604E-4</v>
      </c>
      <c r="E1790">
        <f>St.Wi!B1790*Ct时变相关系数!D1790+St.Wi!C1790*Ct时变相关系数!H1790+St.Wi!D1790*Ct时变相关系数!K1790+St.Wi!E1790*1+St.Wi!F1790*Ct时变相关系数!N1790+St.Wi!G1790*Ct时变相关系数!O1790</f>
        <v>0.20637020713263146</v>
      </c>
      <c r="F1790">
        <f>St.Wi!B1790*Ct时变相关系数!E1790+St.Wi!C1790*Ct时变相关系数!I1790+St.Wi!D1790*Ct时变相关系数!L1790+St.Wi!E1790*Ct时变相关系数!N1790+St.Wi!F1790*1+St.Wi!G1790*Ct时变相关系数!P1790</f>
        <v>1.0321284210079176E-2</v>
      </c>
      <c r="G1790">
        <f>St.Wi!B1790*Ct时变相关系数!F1790+St.Wi!C1790*Ct时变相关系数!J1790+St.Wi!D1790*Ct时变相关系数!M1790+St.Wi!E1790*Ct时变相关系数!O1790+St.Wi!F1790*Ct时变相关系数!P1790+St.Wi!G1790*1</f>
        <v>-3.1757918892985897E-2</v>
      </c>
    </row>
    <row r="1791" spans="1:7" x14ac:dyDescent="0.15">
      <c r="A1791" s="1">
        <v>41607</v>
      </c>
      <c r="B1791">
        <f>St.Wi!B1791*1+St.Wi!C1791*Ct时变相关系数!B1791+St.Wi!D1791*Ct时变相关系数!C1791+St.Wi!E1791*Ct时变相关系数!D1791+St.Wi!F1791*Ct时变相关系数!E1791+St.Wi!G1791*Ct时变相关系数!F1791</f>
        <v>0.19510739530710541</v>
      </c>
      <c r="C1791">
        <f>St.Wi!B1791*Ct时变相关系数!B1791+St.Wi!C1791*1+St.Wi!D1791*Ct时变相关系数!G1791+St.Wi!E1791*Ct时变相关系数!H1791+St.Wi!F1791*Ct时变相关系数!I1791+St.Wi!G1791*Ct时变相关系数!J1791</f>
        <v>0.18956524201676303</v>
      </c>
      <c r="D1791">
        <f>St.Wi!B1791*Ct时变相关系数!C1791+St.Wi!C1791*Ct时变相关系数!G1791+St.Wi!D1791*1+St.Wi!E1791*Ct时变相关系数!K1791+St.Wi!F1791*Ct时变相关系数!L1791+St.Wi!G1791*Ct时变相关系数!M1791</f>
        <v>-5.8614498199078035E-3</v>
      </c>
      <c r="E1791">
        <f>St.Wi!B1791*Ct时变相关系数!D1791+St.Wi!C1791*Ct时变相关系数!H1791+St.Wi!D1791*Ct时变相关系数!K1791+St.Wi!E1791*1+St.Wi!F1791*Ct时变相关系数!N1791+St.Wi!G1791*Ct时变相关系数!O1791</f>
        <v>0.16457968985114754</v>
      </c>
      <c r="F1791">
        <f>St.Wi!B1791*Ct时变相关系数!E1791+St.Wi!C1791*Ct时变相关系数!I1791+St.Wi!D1791*Ct时变相关系数!L1791+St.Wi!E1791*Ct时变相关系数!N1791+St.Wi!F1791*1+St.Wi!G1791*Ct时变相关系数!P1791</f>
        <v>-4.2414026011081633E-3</v>
      </c>
      <c r="G1791">
        <f>St.Wi!B1791*Ct时变相关系数!F1791+St.Wi!C1791*Ct时变相关系数!J1791+St.Wi!D1791*Ct时变相关系数!M1791+St.Wi!E1791*Ct时变相关系数!O1791+St.Wi!F1791*Ct时变相关系数!P1791+St.Wi!G1791*1</f>
        <v>-3.4548047857591482E-2</v>
      </c>
    </row>
    <row r="1792" spans="1:7" x14ac:dyDescent="0.15">
      <c r="A1792" s="1">
        <v>41610</v>
      </c>
      <c r="B1792">
        <f>St.Wi!B1792*1+St.Wi!C1792*Ct时变相关系数!B1792+St.Wi!D1792*Ct时变相关系数!C1792+St.Wi!E1792*Ct时变相关系数!D1792+St.Wi!F1792*Ct时变相关系数!E1792+St.Wi!G1792*Ct时变相关系数!F1792</f>
        <v>0.17714646121867264</v>
      </c>
      <c r="C1792">
        <f>St.Wi!B1792*Ct时变相关系数!B1792+St.Wi!C1792*1+St.Wi!D1792*Ct时变相关系数!G1792+St.Wi!E1792*Ct时变相关系数!H1792+St.Wi!F1792*Ct时变相关系数!I1792+St.Wi!G1792*Ct时变相关系数!J1792</f>
        <v>0.17986440484887503</v>
      </c>
      <c r="D1792">
        <f>St.Wi!B1792*Ct时变相关系数!C1792+St.Wi!C1792*Ct时变相关系数!G1792+St.Wi!D1792*1+St.Wi!E1792*Ct时变相关系数!K1792+St.Wi!F1792*Ct时变相关系数!L1792+St.Wi!G1792*Ct时变相关系数!M1792</f>
        <v>0.20972532772180172</v>
      </c>
      <c r="E1792">
        <f>St.Wi!B1792*Ct时变相关系数!D1792+St.Wi!C1792*Ct时变相关系数!H1792+St.Wi!D1792*Ct时变相关系数!K1792+St.Wi!E1792*1+St.Wi!F1792*Ct时变相关系数!N1792+St.Wi!G1792*Ct时变相关系数!O1792</f>
        <v>0.31312540854746113</v>
      </c>
      <c r="F1792">
        <f>St.Wi!B1792*Ct时变相关系数!E1792+St.Wi!C1792*Ct时变相关系数!I1792+St.Wi!D1792*Ct时变相关系数!L1792+St.Wi!E1792*Ct时变相关系数!N1792+St.Wi!F1792*1+St.Wi!G1792*Ct时变相关系数!P1792</f>
        <v>0.21609834430581396</v>
      </c>
      <c r="G1792">
        <f>St.Wi!B1792*Ct时变相关系数!F1792+St.Wi!C1792*Ct时变相关系数!J1792+St.Wi!D1792*Ct时变相关系数!M1792+St.Wi!E1792*Ct时变相关系数!O1792+St.Wi!F1792*Ct时变相关系数!P1792+St.Wi!G1792*1</f>
        <v>0.15594819834943877</v>
      </c>
    </row>
    <row r="1793" spans="1:7" x14ac:dyDescent="0.15">
      <c r="A1793" s="1">
        <v>41611</v>
      </c>
      <c r="B1793">
        <f>St.Wi!B1793*1+St.Wi!C1793*Ct时变相关系数!B1793+St.Wi!D1793*Ct时变相关系数!C1793+St.Wi!E1793*Ct时变相关系数!D1793+St.Wi!F1793*Ct时变相关系数!E1793+St.Wi!G1793*Ct时变相关系数!F1793</f>
        <v>9.5850873922588897E-2</v>
      </c>
      <c r="C1793">
        <f>St.Wi!B1793*Ct时变相关系数!B1793+St.Wi!C1793*1+St.Wi!D1793*Ct时变相关系数!G1793+St.Wi!E1793*Ct时变相关系数!H1793+St.Wi!F1793*Ct时变相关系数!I1793+St.Wi!G1793*Ct时变相关系数!J1793</f>
        <v>0.15054292445985124</v>
      </c>
      <c r="D1793">
        <f>St.Wi!B1793*Ct时变相关系数!C1793+St.Wi!C1793*Ct时变相关系数!G1793+St.Wi!D1793*1+St.Wi!E1793*Ct时变相关系数!K1793+St.Wi!F1793*Ct时变相关系数!L1793+St.Wi!G1793*Ct时变相关系数!M1793</f>
        <v>0.21227126845222488</v>
      </c>
      <c r="E1793">
        <f>St.Wi!B1793*Ct时变相关系数!D1793+St.Wi!C1793*Ct时变相关系数!H1793+St.Wi!D1793*Ct时变相关系数!K1793+St.Wi!E1793*1+St.Wi!F1793*Ct时变相关系数!N1793+St.Wi!G1793*Ct时变相关系数!O1793</f>
        <v>0.27485443687567351</v>
      </c>
      <c r="F1793">
        <f>St.Wi!B1793*Ct时变相关系数!E1793+St.Wi!C1793*Ct时变相关系数!I1793+St.Wi!D1793*Ct时变相关系数!L1793+St.Wi!E1793*Ct时变相关系数!N1793+St.Wi!F1793*1+St.Wi!G1793*Ct时变相关系数!P1793</f>
        <v>0.21772513776386757</v>
      </c>
      <c r="G1793">
        <f>St.Wi!B1793*Ct时变相关系数!F1793+St.Wi!C1793*Ct时变相关系数!J1793+St.Wi!D1793*Ct时变相关系数!M1793+St.Wi!E1793*Ct时变相关系数!O1793+St.Wi!F1793*Ct时变相关系数!P1793+St.Wi!G1793*1</f>
        <v>0.12347166393136239</v>
      </c>
    </row>
    <row r="1794" spans="1:7" x14ac:dyDescent="0.15">
      <c r="A1794" s="1">
        <v>41612</v>
      </c>
      <c r="B1794">
        <f>St.Wi!B1794*1+St.Wi!C1794*Ct时变相关系数!B1794+St.Wi!D1794*Ct时变相关系数!C1794+St.Wi!E1794*Ct时变相关系数!D1794+St.Wi!F1794*Ct时变相关系数!E1794+St.Wi!G1794*Ct时变相关系数!F1794</f>
        <v>0.13009549488974084</v>
      </c>
      <c r="C1794">
        <f>St.Wi!B1794*Ct时变相关系数!B1794+St.Wi!C1794*1+St.Wi!D1794*Ct时变相关系数!G1794+St.Wi!E1794*Ct时变相关系数!H1794+St.Wi!F1794*Ct时变相关系数!I1794+St.Wi!G1794*Ct时变相关系数!J1794</f>
        <v>0.17573458959775529</v>
      </c>
      <c r="D1794">
        <f>St.Wi!B1794*Ct时变相关系数!C1794+St.Wi!C1794*Ct时变相关系数!G1794+St.Wi!D1794*1+St.Wi!E1794*Ct时变相关系数!K1794+St.Wi!F1794*Ct时变相关系数!L1794+St.Wi!G1794*Ct时变相关系数!M1794</f>
        <v>0.17103352568835331</v>
      </c>
      <c r="E1794">
        <f>St.Wi!B1794*Ct时变相关系数!D1794+St.Wi!C1794*Ct时变相关系数!H1794+St.Wi!D1794*Ct时变相关系数!K1794+St.Wi!E1794*1+St.Wi!F1794*Ct时变相关系数!N1794+St.Wi!G1794*Ct时变相关系数!O1794</f>
        <v>0.25838533164839889</v>
      </c>
      <c r="F1794">
        <f>St.Wi!B1794*Ct时变相关系数!E1794+St.Wi!C1794*Ct时变相关系数!I1794+St.Wi!D1794*Ct时变相关系数!L1794+St.Wi!E1794*Ct时变相关系数!N1794+St.Wi!F1794*1+St.Wi!G1794*Ct时变相关系数!P1794</f>
        <v>0.16992271513188753</v>
      </c>
      <c r="G1794">
        <f>St.Wi!B1794*Ct时变相关系数!F1794+St.Wi!C1794*Ct时变相关系数!J1794+St.Wi!D1794*Ct时变相关系数!M1794+St.Wi!E1794*Ct时变相关系数!O1794+St.Wi!F1794*Ct时变相关系数!P1794+St.Wi!G1794*1</f>
        <v>6.7058595009991048E-2</v>
      </c>
    </row>
    <row r="1795" spans="1:7" x14ac:dyDescent="0.15">
      <c r="A1795" s="1">
        <v>41613</v>
      </c>
      <c r="B1795">
        <f>St.Wi!B1795*1+St.Wi!C1795*Ct时变相关系数!B1795+St.Wi!D1795*Ct时变相关系数!C1795+St.Wi!E1795*Ct时变相关系数!D1795+St.Wi!F1795*Ct时变相关系数!E1795+St.Wi!G1795*Ct时变相关系数!F1795</f>
        <v>0.17740983381433018</v>
      </c>
      <c r="C1795">
        <f>St.Wi!B1795*Ct时变相关系数!B1795+St.Wi!C1795*1+St.Wi!D1795*Ct时变相关系数!G1795+St.Wi!E1795*Ct时变相关系数!H1795+St.Wi!F1795*Ct时变相关系数!I1795+St.Wi!G1795*Ct时变相关系数!J1795</f>
        <v>0.20699164793941616</v>
      </c>
      <c r="D1795">
        <f>St.Wi!B1795*Ct时变相关系数!C1795+St.Wi!C1795*Ct时变相关系数!G1795+St.Wi!D1795*1+St.Wi!E1795*Ct时变相关系数!K1795+St.Wi!F1795*Ct时变相关系数!L1795+St.Wi!G1795*Ct时变相关系数!M1795</f>
        <v>9.8968914072450995E-2</v>
      </c>
      <c r="E1795">
        <f>St.Wi!B1795*Ct时变相关系数!D1795+St.Wi!C1795*Ct时变相关系数!H1795+St.Wi!D1795*Ct时变相关系数!K1795+St.Wi!E1795*1+St.Wi!F1795*Ct时变相关系数!N1795+St.Wi!G1795*Ct时变相关系数!O1795</f>
        <v>0.21116417452862452</v>
      </c>
      <c r="F1795">
        <f>St.Wi!B1795*Ct时变相关系数!E1795+St.Wi!C1795*Ct时变相关系数!I1795+St.Wi!D1795*Ct时变相关系数!L1795+St.Wi!E1795*Ct时变相关系数!N1795+St.Wi!F1795*1+St.Wi!G1795*Ct时变相关系数!P1795</f>
        <v>0.1106834364938805</v>
      </c>
      <c r="G1795">
        <f>St.Wi!B1795*Ct时变相关系数!F1795+St.Wi!C1795*Ct时变相关系数!J1795+St.Wi!D1795*Ct时变相关系数!M1795+St.Wi!E1795*Ct时变相关系数!O1795+St.Wi!F1795*Ct时变相关系数!P1795+St.Wi!G1795*1</f>
        <v>1.1478952613764616E-2</v>
      </c>
    </row>
    <row r="1796" spans="1:7" x14ac:dyDescent="0.15">
      <c r="A1796" s="1">
        <v>41614</v>
      </c>
      <c r="B1796">
        <f>St.Wi!B1796*1+St.Wi!C1796*Ct时变相关系数!B1796+St.Wi!D1796*Ct时变相关系数!C1796+St.Wi!E1796*Ct时变相关系数!D1796+St.Wi!F1796*Ct时变相关系数!E1796+St.Wi!G1796*Ct时变相关系数!F1796</f>
        <v>0.1591365082642841</v>
      </c>
      <c r="C1796">
        <f>St.Wi!B1796*Ct时变相关系数!B1796+St.Wi!C1796*1+St.Wi!D1796*Ct时变相关系数!G1796+St.Wi!E1796*Ct时变相关系数!H1796+St.Wi!F1796*Ct时变相关系数!I1796+St.Wi!G1796*Ct时变相关系数!J1796</f>
        <v>0.19879051949871474</v>
      </c>
      <c r="D1796">
        <f>St.Wi!B1796*Ct时变相关系数!C1796+St.Wi!C1796*Ct时变相关系数!G1796+St.Wi!D1796*1+St.Wi!E1796*Ct时变相关系数!K1796+St.Wi!F1796*Ct时变相关系数!L1796+St.Wi!G1796*Ct时变相关系数!M1796</f>
        <v>9.0621812898101894E-2</v>
      </c>
      <c r="E1796">
        <f>St.Wi!B1796*Ct时变相关系数!D1796+St.Wi!C1796*Ct时变相关系数!H1796+St.Wi!D1796*Ct时变相关系数!K1796+St.Wi!E1796*1+St.Wi!F1796*Ct时变相关系数!N1796+St.Wi!G1796*Ct时变相关系数!O1796</f>
        <v>0.21285519807345049</v>
      </c>
      <c r="F1796">
        <f>St.Wi!B1796*Ct时变相关系数!E1796+St.Wi!C1796*Ct时变相关系数!I1796+St.Wi!D1796*Ct时变相关系数!L1796+St.Wi!E1796*Ct时变相关系数!N1796+St.Wi!F1796*1+St.Wi!G1796*Ct时变相关系数!P1796</f>
        <v>0.12240263215280328</v>
      </c>
      <c r="G1796">
        <f>St.Wi!B1796*Ct时变相关系数!F1796+St.Wi!C1796*Ct时变相关系数!J1796+St.Wi!D1796*Ct时变相关系数!M1796+St.Wi!E1796*Ct时变相关系数!O1796+St.Wi!F1796*Ct时变相关系数!P1796+St.Wi!G1796*1</f>
        <v>-2.9341288156922458E-3</v>
      </c>
    </row>
    <row r="1797" spans="1:7" x14ac:dyDescent="0.15">
      <c r="A1797" s="1">
        <v>41617</v>
      </c>
      <c r="B1797">
        <f>St.Wi!B1797*1+St.Wi!C1797*Ct时变相关系数!B1797+St.Wi!D1797*Ct时变相关系数!C1797+St.Wi!E1797*Ct时变相关系数!D1797+St.Wi!F1797*Ct时变相关系数!E1797+St.Wi!G1797*Ct时变相关系数!F1797</f>
        <v>0.15647034376190902</v>
      </c>
      <c r="C1797">
        <f>St.Wi!B1797*Ct时变相关系数!B1797+St.Wi!C1797*1+St.Wi!D1797*Ct时变相关系数!G1797+St.Wi!E1797*Ct时变相关系数!H1797+St.Wi!F1797*Ct时变相关系数!I1797+St.Wi!G1797*Ct时变相关系数!J1797</f>
        <v>0.2094902074101313</v>
      </c>
      <c r="D1797">
        <f>St.Wi!B1797*Ct时变相关系数!C1797+St.Wi!C1797*Ct时变相关系数!G1797+St.Wi!D1797*1+St.Wi!E1797*Ct时变相关系数!K1797+St.Wi!F1797*Ct时变相关系数!L1797+St.Wi!G1797*Ct时变相关系数!M1797</f>
        <v>0.10714326078006525</v>
      </c>
      <c r="E1797">
        <f>St.Wi!B1797*Ct时变相关系数!D1797+St.Wi!C1797*Ct时变相关系数!H1797+St.Wi!D1797*Ct时变相关系数!K1797+St.Wi!E1797*1+St.Wi!F1797*Ct时变相关系数!N1797+St.Wi!G1797*Ct时变相关系数!O1797</f>
        <v>0.25915057351784926</v>
      </c>
      <c r="F1797">
        <f>St.Wi!B1797*Ct时变相关系数!E1797+St.Wi!C1797*Ct时变相关系数!I1797+St.Wi!D1797*Ct时变相关系数!L1797+St.Wi!E1797*Ct时变相关系数!N1797+St.Wi!F1797*1+St.Wi!G1797*Ct时变相关系数!P1797</f>
        <v>0.1387076044019647</v>
      </c>
      <c r="G1797">
        <f>St.Wi!B1797*Ct时变相关系数!F1797+St.Wi!C1797*Ct时变相关系数!J1797+St.Wi!D1797*Ct时变相关系数!M1797+St.Wi!E1797*Ct时变相关系数!O1797+St.Wi!F1797*Ct时变相关系数!P1797+St.Wi!G1797*1</f>
        <v>7.1095980955742419E-2</v>
      </c>
    </row>
    <row r="1798" spans="1:7" x14ac:dyDescent="0.15">
      <c r="A1798" s="1">
        <v>41618</v>
      </c>
      <c r="B1798">
        <f>St.Wi!B1798*1+St.Wi!C1798*Ct时变相关系数!B1798+St.Wi!D1798*Ct时变相关系数!C1798+St.Wi!E1798*Ct时变相关系数!D1798+St.Wi!F1798*Ct时变相关系数!E1798+St.Wi!G1798*Ct时变相关系数!F1798</f>
        <v>0.13502532520028757</v>
      </c>
      <c r="C1798">
        <f>St.Wi!B1798*Ct时变相关系数!B1798+St.Wi!C1798*1+St.Wi!D1798*Ct时变相关系数!G1798+St.Wi!E1798*Ct时变相关系数!H1798+St.Wi!F1798*Ct时变相关系数!I1798+St.Wi!G1798*Ct时变相关系数!J1798</f>
        <v>0.17454828555444843</v>
      </c>
      <c r="D1798">
        <f>St.Wi!B1798*Ct时变相关系数!C1798+St.Wi!C1798*Ct时变相关系数!G1798+St.Wi!D1798*1+St.Wi!E1798*Ct时变相关系数!K1798+St.Wi!F1798*Ct时变相关系数!L1798+St.Wi!G1798*Ct时变相关系数!M1798</f>
        <v>8.4390366914612575E-2</v>
      </c>
      <c r="E1798">
        <f>St.Wi!B1798*Ct时变相关系数!D1798+St.Wi!C1798*Ct时变相关系数!H1798+St.Wi!D1798*Ct时变相关系数!K1798+St.Wi!E1798*1+St.Wi!F1798*Ct时变相关系数!N1798+St.Wi!G1798*Ct时变相关系数!O1798</f>
        <v>0.21257439742446629</v>
      </c>
      <c r="F1798">
        <f>St.Wi!B1798*Ct时变相关系数!E1798+St.Wi!C1798*Ct时变相关系数!I1798+St.Wi!D1798*Ct时变相关系数!L1798+St.Wi!E1798*Ct时变相关系数!N1798+St.Wi!F1798*1+St.Wi!G1798*Ct时变相关系数!P1798</f>
        <v>0.11345630086213196</v>
      </c>
      <c r="G1798">
        <f>St.Wi!B1798*Ct时变相关系数!F1798+St.Wi!C1798*Ct时变相关系数!J1798+St.Wi!D1798*Ct时变相关系数!M1798+St.Wi!E1798*Ct时变相关系数!O1798+St.Wi!F1798*Ct时变相关系数!P1798+St.Wi!G1798*1</f>
        <v>7.2050227640019698E-2</v>
      </c>
    </row>
    <row r="1799" spans="1:7" x14ac:dyDescent="0.15">
      <c r="A1799" s="1">
        <v>41619</v>
      </c>
      <c r="B1799">
        <f>St.Wi!B1799*1+St.Wi!C1799*Ct时变相关系数!B1799+St.Wi!D1799*Ct时变相关系数!C1799+St.Wi!E1799*Ct时变相关系数!D1799+St.Wi!F1799*Ct时变相关系数!E1799+St.Wi!G1799*Ct时变相关系数!F1799</f>
        <v>0.13432965637599786</v>
      </c>
      <c r="C1799">
        <f>St.Wi!B1799*Ct时变相关系数!B1799+St.Wi!C1799*1+St.Wi!D1799*Ct时变相关系数!G1799+St.Wi!E1799*Ct时变相关系数!H1799+St.Wi!F1799*Ct时变相关系数!I1799+St.Wi!G1799*Ct时变相关系数!J1799</f>
        <v>0.17644599733492797</v>
      </c>
      <c r="D1799">
        <f>St.Wi!B1799*Ct时变相关系数!C1799+St.Wi!C1799*Ct时变相关系数!G1799+St.Wi!D1799*1+St.Wi!E1799*Ct时变相关系数!K1799+St.Wi!F1799*Ct时变相关系数!L1799+St.Wi!G1799*Ct时变相关系数!M1799</f>
        <v>8.8178427850589908E-2</v>
      </c>
      <c r="E1799">
        <f>St.Wi!B1799*Ct时变相关系数!D1799+St.Wi!C1799*Ct时变相关系数!H1799+St.Wi!D1799*Ct时变相关系数!K1799+St.Wi!E1799*1+St.Wi!F1799*Ct时变相关系数!N1799+St.Wi!G1799*Ct时变相关系数!O1799</f>
        <v>0.22555497124630886</v>
      </c>
      <c r="F1799">
        <f>St.Wi!B1799*Ct时变相关系数!E1799+St.Wi!C1799*Ct时变相关系数!I1799+St.Wi!D1799*Ct时变相关系数!L1799+St.Wi!E1799*Ct时变相关系数!N1799+St.Wi!F1799*1+St.Wi!G1799*Ct时变相关系数!P1799</f>
        <v>0.10888973987826742</v>
      </c>
      <c r="G1799">
        <f>St.Wi!B1799*Ct时变相关系数!F1799+St.Wi!C1799*Ct时变相关系数!J1799+St.Wi!D1799*Ct时变相关系数!M1799+St.Wi!E1799*Ct时变相关系数!O1799+St.Wi!F1799*Ct时变相关系数!P1799+St.Wi!G1799*1</f>
        <v>4.865707999434897E-2</v>
      </c>
    </row>
    <row r="1800" spans="1:7" x14ac:dyDescent="0.15">
      <c r="A1800" s="1">
        <v>41620</v>
      </c>
      <c r="B1800">
        <f>St.Wi!B1800*1+St.Wi!C1800*Ct时变相关系数!B1800+St.Wi!D1800*Ct时变相关系数!C1800+St.Wi!E1800*Ct时变相关系数!D1800+St.Wi!F1800*Ct时变相关系数!E1800+St.Wi!G1800*Ct时变相关系数!F1800</f>
        <v>0.10230869924195306</v>
      </c>
      <c r="C1800">
        <f>St.Wi!B1800*Ct时变相关系数!B1800+St.Wi!C1800*1+St.Wi!D1800*Ct时变相关系数!G1800+St.Wi!E1800*Ct时变相关系数!H1800+St.Wi!F1800*Ct时变相关系数!I1800+St.Wi!G1800*Ct时变相关系数!J1800</f>
        <v>0.13610020225342498</v>
      </c>
      <c r="D1800">
        <f>St.Wi!B1800*Ct时变相关系数!C1800+St.Wi!C1800*Ct时变相关系数!G1800+St.Wi!D1800*1+St.Wi!E1800*Ct时变相关系数!K1800+St.Wi!F1800*Ct时变相关系数!L1800+St.Wi!G1800*Ct时变相关系数!M1800</f>
        <v>8.0019156940303107E-2</v>
      </c>
      <c r="E1800">
        <f>St.Wi!B1800*Ct时变相关系数!D1800+St.Wi!C1800*Ct时变相关系数!H1800+St.Wi!D1800*Ct时变相关系数!K1800+St.Wi!E1800*1+St.Wi!F1800*Ct时变相关系数!N1800+St.Wi!G1800*Ct时变相关系数!O1800</f>
        <v>0.18251179144807497</v>
      </c>
      <c r="F1800">
        <f>St.Wi!B1800*Ct时变相关系数!E1800+St.Wi!C1800*Ct时变相关系数!I1800+St.Wi!D1800*Ct时变相关系数!L1800+St.Wi!E1800*Ct时变相关系数!N1800+St.Wi!F1800*1+St.Wi!G1800*Ct时变相关系数!P1800</f>
        <v>9.2471670897530597E-2</v>
      </c>
      <c r="G1800">
        <f>St.Wi!B1800*Ct时变相关系数!F1800+St.Wi!C1800*Ct时变相关系数!J1800+St.Wi!D1800*Ct时变相关系数!M1800+St.Wi!E1800*Ct时变相关系数!O1800+St.Wi!F1800*Ct时变相关系数!P1800+St.Wi!G1800*1</f>
        <v>3.9097910221861515E-2</v>
      </c>
    </row>
    <row r="1801" spans="1:7" x14ac:dyDescent="0.15">
      <c r="A1801" s="1">
        <v>41621</v>
      </c>
      <c r="B1801">
        <f>St.Wi!B1801*1+St.Wi!C1801*Ct时变相关系数!B1801+St.Wi!D1801*Ct时变相关系数!C1801+St.Wi!E1801*Ct时变相关系数!D1801+St.Wi!F1801*Ct时变相关系数!E1801+St.Wi!G1801*Ct时变相关系数!F1801</f>
        <v>0.14268812386286869</v>
      </c>
      <c r="C1801">
        <f>St.Wi!B1801*Ct时变相关系数!B1801+St.Wi!C1801*1+St.Wi!D1801*Ct时变相关系数!G1801+St.Wi!E1801*Ct时变相关系数!H1801+St.Wi!F1801*Ct时变相关系数!I1801+St.Wi!G1801*Ct时变相关系数!J1801</f>
        <v>0.1591993377894185</v>
      </c>
      <c r="D1801">
        <f>St.Wi!B1801*Ct时变相关系数!C1801+St.Wi!C1801*Ct时变相关系数!G1801+St.Wi!D1801*1+St.Wi!E1801*Ct时变相关系数!K1801+St.Wi!F1801*Ct时变相关系数!L1801+St.Wi!G1801*Ct时变相关系数!M1801</f>
        <v>3.9299698477941819E-2</v>
      </c>
      <c r="E1801">
        <f>St.Wi!B1801*Ct时变相关系数!D1801+St.Wi!C1801*Ct时变相关系数!H1801+St.Wi!D1801*Ct时变相关系数!K1801+St.Wi!E1801*1+St.Wi!F1801*Ct时变相关系数!N1801+St.Wi!G1801*Ct时变相关系数!O1801</f>
        <v>0.15181060252355705</v>
      </c>
      <c r="F1801">
        <f>St.Wi!B1801*Ct时变相关系数!E1801+St.Wi!C1801*Ct时变相关系数!I1801+St.Wi!D1801*Ct时变相关系数!L1801+St.Wi!E1801*Ct时变相关系数!N1801+St.Wi!F1801*1+St.Wi!G1801*Ct时变相关系数!P1801</f>
        <v>5.7626360771690165E-2</v>
      </c>
      <c r="G1801">
        <f>St.Wi!B1801*Ct时变相关系数!F1801+St.Wi!C1801*Ct时变相关系数!J1801+St.Wi!D1801*Ct时变相关系数!M1801+St.Wi!E1801*Ct时变相关系数!O1801+St.Wi!F1801*Ct时变相关系数!P1801+St.Wi!G1801*1</f>
        <v>1.5309183357265693E-2</v>
      </c>
    </row>
    <row r="1802" spans="1:7" x14ac:dyDescent="0.15">
      <c r="A1802" s="1">
        <v>41624</v>
      </c>
      <c r="B1802">
        <f>St.Wi!B1802*1+St.Wi!C1802*Ct时变相关系数!B1802+St.Wi!D1802*Ct时变相关系数!C1802+St.Wi!E1802*Ct时变相关系数!D1802+St.Wi!F1802*Ct时变相关系数!E1802+St.Wi!G1802*Ct时变相关系数!F1802</f>
        <v>0.14949023414862009</v>
      </c>
      <c r="C1802">
        <f>St.Wi!B1802*Ct时变相关系数!B1802+St.Wi!C1802*1+St.Wi!D1802*Ct时变相关系数!G1802+St.Wi!E1802*Ct时变相关系数!H1802+St.Wi!F1802*Ct时变相关系数!I1802+St.Wi!G1802*Ct时变相关系数!J1802</f>
        <v>0.20896860104072063</v>
      </c>
      <c r="D1802">
        <f>St.Wi!B1802*Ct时变相关系数!C1802+St.Wi!C1802*Ct时变相关系数!G1802+St.Wi!D1802*1+St.Wi!E1802*Ct时变相关系数!K1802+St.Wi!F1802*Ct时变相关系数!L1802+St.Wi!G1802*Ct时变相关系数!M1802</f>
        <v>0.25185942648207643</v>
      </c>
      <c r="E1802">
        <f>St.Wi!B1802*Ct时变相关系数!D1802+St.Wi!C1802*Ct时变相关系数!H1802+St.Wi!D1802*Ct时变相关系数!K1802+St.Wi!E1802*1+St.Wi!F1802*Ct时变相关系数!N1802+St.Wi!G1802*Ct时变相关系数!O1802</f>
        <v>0.34410932218065676</v>
      </c>
      <c r="F1802">
        <f>St.Wi!B1802*Ct时变相关系数!E1802+St.Wi!C1802*Ct时变相关系数!I1802+St.Wi!D1802*Ct时变相关系数!L1802+St.Wi!E1802*Ct时变相关系数!N1802+St.Wi!F1802*1+St.Wi!G1802*Ct时变相关系数!P1802</f>
        <v>0.2701934698585346</v>
      </c>
      <c r="G1802">
        <f>St.Wi!B1802*Ct时变相关系数!F1802+St.Wi!C1802*Ct时变相关系数!J1802+St.Wi!D1802*Ct时变相关系数!M1802+St.Wi!E1802*Ct时变相关系数!O1802+St.Wi!F1802*Ct时变相关系数!P1802+St.Wi!G1802*1</f>
        <v>0.18953721652494765</v>
      </c>
    </row>
    <row r="1803" spans="1:7" x14ac:dyDescent="0.15">
      <c r="A1803" s="1">
        <v>41625</v>
      </c>
      <c r="B1803">
        <f>St.Wi!B1803*1+St.Wi!C1803*Ct时变相关系数!B1803+St.Wi!D1803*Ct时变相关系数!C1803+St.Wi!E1803*Ct时变相关系数!D1803+St.Wi!F1803*Ct时变相关系数!E1803+St.Wi!G1803*Ct时变相关系数!F1803</f>
        <v>8.3009421160406924E-2</v>
      </c>
      <c r="C1803">
        <f>St.Wi!B1803*Ct时变相关系数!B1803+St.Wi!C1803*1+St.Wi!D1803*Ct时变相关系数!G1803+St.Wi!E1803*Ct时变相关系数!H1803+St.Wi!F1803*Ct时变相关系数!I1803+St.Wi!G1803*Ct时变相关系数!J1803</f>
        <v>0.1533655913857904</v>
      </c>
      <c r="D1803">
        <f>St.Wi!B1803*Ct时变相关系数!C1803+St.Wi!C1803*Ct时变相关系数!G1803+St.Wi!D1803*1+St.Wi!E1803*Ct时变相关系数!K1803+St.Wi!F1803*Ct时变相关系数!L1803+St.Wi!G1803*Ct时变相关系数!M1803</f>
        <v>0.20366363786391628</v>
      </c>
      <c r="E1803">
        <f>St.Wi!B1803*Ct时变相关系数!D1803+St.Wi!C1803*Ct时变相关系数!H1803+St.Wi!D1803*Ct时变相关系数!K1803+St.Wi!E1803*1+St.Wi!F1803*Ct时变相关系数!N1803+St.Wi!G1803*Ct时变相关系数!O1803</f>
        <v>0.26034213126600519</v>
      </c>
      <c r="F1803">
        <f>St.Wi!B1803*Ct时变相关系数!E1803+St.Wi!C1803*Ct时变相关系数!I1803+St.Wi!D1803*Ct时变相关系数!L1803+St.Wi!E1803*Ct时变相关系数!N1803+St.Wi!F1803*1+St.Wi!G1803*Ct时变相关系数!P1803</f>
        <v>0.20633560554425073</v>
      </c>
      <c r="G1803">
        <f>St.Wi!B1803*Ct时变相关系数!F1803+St.Wi!C1803*Ct时变相关系数!J1803+St.Wi!D1803*Ct时变相关系数!M1803+St.Wi!E1803*Ct时变相关系数!O1803+St.Wi!F1803*Ct时变相关系数!P1803+St.Wi!G1803*1</f>
        <v>0.13602341586762653</v>
      </c>
    </row>
    <row r="1804" spans="1:7" x14ac:dyDescent="0.15">
      <c r="A1804" s="1">
        <v>41626</v>
      </c>
      <c r="B1804">
        <f>St.Wi!B1804*1+St.Wi!C1804*Ct时变相关系数!B1804+St.Wi!D1804*Ct时变相关系数!C1804+St.Wi!E1804*Ct时变相关系数!D1804+St.Wi!F1804*Ct时变相关系数!E1804+St.Wi!G1804*Ct时变相关系数!F1804</f>
        <v>0.16082205751498449</v>
      </c>
      <c r="C1804">
        <f>St.Wi!B1804*Ct时变相关系数!B1804+St.Wi!C1804*1+St.Wi!D1804*Ct时变相关系数!G1804+St.Wi!E1804*Ct时变相关系数!H1804+St.Wi!F1804*Ct时变相关系数!I1804+St.Wi!G1804*Ct时变相关系数!J1804</f>
        <v>0.1967363159587884</v>
      </c>
      <c r="D1804">
        <f>St.Wi!B1804*Ct时变相关系数!C1804+St.Wi!C1804*Ct时变相关系数!G1804+St.Wi!D1804*1+St.Wi!E1804*Ct时变相关系数!K1804+St.Wi!F1804*Ct时变相关系数!L1804+St.Wi!G1804*Ct时变相关系数!M1804</f>
        <v>0.12141134336990186</v>
      </c>
      <c r="E1804">
        <f>St.Wi!B1804*Ct时变相关系数!D1804+St.Wi!C1804*Ct时变相关系数!H1804+St.Wi!D1804*Ct时变相关系数!K1804+St.Wi!E1804*1+St.Wi!F1804*Ct时变相关系数!N1804+St.Wi!G1804*Ct时变相关系数!O1804</f>
        <v>0.22387316696595011</v>
      </c>
      <c r="F1804">
        <f>St.Wi!B1804*Ct时变相关系数!E1804+St.Wi!C1804*Ct时变相关系数!I1804+St.Wi!D1804*Ct时变相关系数!L1804+St.Wi!E1804*Ct时变相关系数!N1804+St.Wi!F1804*1+St.Wi!G1804*Ct时变相关系数!P1804</f>
        <v>0.13372239421235491</v>
      </c>
      <c r="G1804">
        <f>St.Wi!B1804*Ct时变相关系数!F1804+St.Wi!C1804*Ct时变相关系数!J1804+St.Wi!D1804*Ct时变相关系数!M1804+St.Wi!E1804*Ct时变相关系数!O1804+St.Wi!F1804*Ct时变相关系数!P1804+St.Wi!G1804*1</f>
        <v>6.0090963065915715E-2</v>
      </c>
    </row>
    <row r="1805" spans="1:7" x14ac:dyDescent="0.15">
      <c r="A1805" s="1">
        <v>41627</v>
      </c>
      <c r="B1805">
        <f>St.Wi!B1805*1+St.Wi!C1805*Ct时变相关系数!B1805+St.Wi!D1805*Ct时变相关系数!C1805+St.Wi!E1805*Ct时变相关系数!D1805+St.Wi!F1805*Ct时变相关系数!E1805+St.Wi!G1805*Ct时变相关系数!F1805</f>
        <v>0.1618807736792589</v>
      </c>
      <c r="C1805">
        <f>St.Wi!B1805*Ct时变相关系数!B1805+St.Wi!C1805*1+St.Wi!D1805*Ct时变相关系数!G1805+St.Wi!E1805*Ct时变相关系数!H1805+St.Wi!F1805*Ct时变相关系数!I1805+St.Wi!G1805*Ct时变相关系数!J1805</f>
        <v>0.19414365262611236</v>
      </c>
      <c r="D1805">
        <f>St.Wi!B1805*Ct时变相关系数!C1805+St.Wi!C1805*Ct时变相关系数!G1805+St.Wi!D1805*1+St.Wi!E1805*Ct时变相关系数!K1805+St.Wi!F1805*Ct时变相关系数!L1805+St.Wi!G1805*Ct时变相关系数!M1805</f>
        <v>0.15134830176746469</v>
      </c>
      <c r="E1805">
        <f>St.Wi!B1805*Ct时变相关系数!D1805+St.Wi!C1805*Ct时变相关系数!H1805+St.Wi!D1805*Ct时变相关系数!K1805+St.Wi!E1805*1+St.Wi!F1805*Ct时变相关系数!N1805+St.Wi!G1805*Ct时变相关系数!O1805</f>
        <v>0.2460866177994121</v>
      </c>
      <c r="F1805">
        <f>St.Wi!B1805*Ct时变相关系数!E1805+St.Wi!C1805*Ct时变相关系数!I1805+St.Wi!D1805*Ct时变相关系数!L1805+St.Wi!E1805*Ct时变相关系数!N1805+St.Wi!F1805*1+St.Wi!G1805*Ct时变相关系数!P1805</f>
        <v>0.1579019698684751</v>
      </c>
      <c r="G1805">
        <f>St.Wi!B1805*Ct时变相关系数!F1805+St.Wi!C1805*Ct时变相关系数!J1805+St.Wi!D1805*Ct时变相关系数!M1805+St.Wi!E1805*Ct时变相关系数!O1805+St.Wi!F1805*Ct时变相关系数!P1805+St.Wi!G1805*1</f>
        <v>3.6283894062361315E-2</v>
      </c>
    </row>
    <row r="1806" spans="1:7" x14ac:dyDescent="0.15">
      <c r="A1806" s="1">
        <v>41628</v>
      </c>
      <c r="B1806">
        <f>St.Wi!B1806*1+St.Wi!C1806*Ct时变相关系数!B1806+St.Wi!D1806*Ct时变相关系数!C1806+St.Wi!E1806*Ct时变相关系数!D1806+St.Wi!F1806*Ct时变相关系数!E1806+St.Wi!G1806*Ct时变相关系数!F1806</f>
        <v>0.17192900471324701</v>
      </c>
      <c r="C1806">
        <f>St.Wi!B1806*Ct时变相关系数!B1806+St.Wi!C1806*1+St.Wi!D1806*Ct时变相关系数!G1806+St.Wi!E1806*Ct时变相关系数!H1806+St.Wi!F1806*Ct时变相关系数!I1806+St.Wi!G1806*Ct时变相关系数!J1806</f>
        <v>0.20054388954684876</v>
      </c>
      <c r="D1806">
        <f>St.Wi!B1806*Ct时变相关系数!C1806+St.Wi!C1806*Ct时变相关系数!G1806+St.Wi!D1806*1+St.Wi!E1806*Ct时变相关系数!K1806+St.Wi!F1806*Ct时变相关系数!L1806+St.Wi!G1806*Ct时变相关系数!M1806</f>
        <v>0.17045393666835787</v>
      </c>
      <c r="E1806">
        <f>St.Wi!B1806*Ct时变相关系数!D1806+St.Wi!C1806*Ct时变相关系数!H1806+St.Wi!D1806*Ct时变相关系数!K1806+St.Wi!E1806*1+St.Wi!F1806*Ct时变相关系数!N1806+St.Wi!G1806*Ct时变相关系数!O1806</f>
        <v>0.27055212689515185</v>
      </c>
      <c r="F1806">
        <f>St.Wi!B1806*Ct时变相关系数!E1806+St.Wi!C1806*Ct时变相关系数!I1806+St.Wi!D1806*Ct时变相关系数!L1806+St.Wi!E1806*Ct时变相关系数!N1806+St.Wi!F1806*1+St.Wi!G1806*Ct时变相关系数!P1806</f>
        <v>0.17293931655638517</v>
      </c>
      <c r="G1806">
        <f>St.Wi!B1806*Ct时变相关系数!F1806+St.Wi!C1806*Ct时变相关系数!J1806+St.Wi!D1806*Ct时变相关系数!M1806+St.Wi!E1806*Ct时变相关系数!O1806+St.Wi!F1806*Ct时变相关系数!P1806+St.Wi!G1806*1</f>
        <v>3.718185197948351E-2</v>
      </c>
    </row>
    <row r="1807" spans="1:7" x14ac:dyDescent="0.15">
      <c r="A1807" s="1">
        <v>41631</v>
      </c>
      <c r="B1807">
        <f>St.Wi!B1807*1+St.Wi!C1807*Ct时变相关系数!B1807+St.Wi!D1807*Ct时变相关系数!C1807+St.Wi!E1807*Ct时变相关系数!D1807+St.Wi!F1807*Ct时变相关系数!E1807+St.Wi!G1807*Ct时变相关系数!F1807</f>
        <v>0.23928075264019294</v>
      </c>
      <c r="C1807">
        <f>St.Wi!B1807*Ct时变相关系数!B1807+St.Wi!C1807*1+St.Wi!D1807*Ct时变相关系数!G1807+St.Wi!E1807*Ct时变相关系数!H1807+St.Wi!F1807*Ct时变相关系数!I1807+St.Wi!G1807*Ct时变相关系数!J1807</f>
        <v>0.27659933788468793</v>
      </c>
      <c r="D1807">
        <f>St.Wi!B1807*Ct时变相关系数!C1807+St.Wi!C1807*Ct时变相关系数!G1807+St.Wi!D1807*1+St.Wi!E1807*Ct时变相关系数!K1807+St.Wi!F1807*Ct时变相关系数!L1807+St.Wi!G1807*Ct时变相关系数!M1807</f>
        <v>0.26718386530280203</v>
      </c>
      <c r="E1807">
        <f>St.Wi!B1807*Ct时变相关系数!D1807+St.Wi!C1807*Ct时变相关系数!H1807+St.Wi!D1807*Ct时变相关系数!K1807+St.Wi!E1807*1+St.Wi!F1807*Ct时变相关系数!N1807+St.Wi!G1807*Ct时变相关系数!O1807</f>
        <v>0.37375265427944426</v>
      </c>
      <c r="F1807">
        <f>St.Wi!B1807*Ct时变相关系数!E1807+St.Wi!C1807*Ct时变相关系数!I1807+St.Wi!D1807*Ct时变相关系数!L1807+St.Wi!E1807*Ct时变相关系数!N1807+St.Wi!F1807*1+St.Wi!G1807*Ct时变相关系数!P1807</f>
        <v>0.30149700856436457</v>
      </c>
      <c r="G1807">
        <f>St.Wi!B1807*Ct时变相关系数!F1807+St.Wi!C1807*Ct时变相关系数!J1807+St.Wi!D1807*Ct时变相关系数!M1807+St.Wi!E1807*Ct时变相关系数!O1807+St.Wi!F1807*Ct时变相关系数!P1807+St.Wi!G1807*1</f>
        <v>0.14299523174020484</v>
      </c>
    </row>
    <row r="1808" spans="1:7" x14ac:dyDescent="0.15">
      <c r="A1808" s="1">
        <v>41632</v>
      </c>
      <c r="B1808">
        <f>St.Wi!B1808*1+St.Wi!C1808*Ct时变相关系数!B1808+St.Wi!D1808*Ct时变相关系数!C1808+St.Wi!E1808*Ct时变相关系数!D1808+St.Wi!F1808*Ct时变相关系数!E1808+St.Wi!G1808*Ct时变相关系数!F1808</f>
        <v>0.18049940042128756</v>
      </c>
      <c r="C1808">
        <f>St.Wi!B1808*Ct时变相关系数!B1808+St.Wi!C1808*1+St.Wi!D1808*Ct时变相关系数!G1808+St.Wi!E1808*Ct时变相关系数!H1808+St.Wi!F1808*Ct时变相关系数!I1808+St.Wi!G1808*Ct时变相关系数!J1808</f>
        <v>0.20781498515006075</v>
      </c>
      <c r="D1808">
        <f>St.Wi!B1808*Ct时变相关系数!C1808+St.Wi!C1808*Ct时变相关系数!G1808+St.Wi!D1808*1+St.Wi!E1808*Ct时变相关系数!K1808+St.Wi!F1808*Ct时变相关系数!L1808+St.Wi!G1808*Ct时变相关系数!M1808</f>
        <v>0.17195337743978356</v>
      </c>
      <c r="E1808">
        <f>St.Wi!B1808*Ct时变相关系数!D1808+St.Wi!C1808*Ct时变相关系数!H1808+St.Wi!D1808*Ct时变相关系数!K1808+St.Wi!E1808*1+St.Wi!F1808*Ct时变相关系数!N1808+St.Wi!G1808*Ct时变相关系数!O1808</f>
        <v>0.25404801602136534</v>
      </c>
      <c r="F1808">
        <f>St.Wi!B1808*Ct时变相关系数!E1808+St.Wi!C1808*Ct时变相关系数!I1808+St.Wi!D1808*Ct时变相关系数!L1808+St.Wi!E1808*Ct时变相关系数!N1808+St.Wi!F1808*1+St.Wi!G1808*Ct时变相关系数!P1808</f>
        <v>0.19352103988727146</v>
      </c>
      <c r="G1808">
        <f>St.Wi!B1808*Ct时变相关系数!F1808+St.Wi!C1808*Ct时变相关系数!J1808+St.Wi!D1808*Ct时变相关系数!M1808+St.Wi!E1808*Ct时变相关系数!O1808+St.Wi!F1808*Ct时变相关系数!P1808+St.Wi!G1808*1</f>
        <v>8.3255992934093498E-2</v>
      </c>
    </row>
    <row r="1809" spans="1:7" x14ac:dyDescent="0.15">
      <c r="A1809" s="1">
        <v>41633</v>
      </c>
      <c r="B1809">
        <f>St.Wi!B1809*1+St.Wi!C1809*Ct时变相关系数!B1809+St.Wi!D1809*Ct时变相关系数!C1809+St.Wi!E1809*Ct时变相关系数!D1809+St.Wi!F1809*Ct时变相关系数!E1809+St.Wi!G1809*Ct时变相关系数!F1809</f>
        <v>0.13214260368855685</v>
      </c>
      <c r="C1809">
        <f>St.Wi!B1809*Ct时变相关系数!B1809+St.Wi!C1809*1+St.Wi!D1809*Ct时变相关系数!G1809+St.Wi!E1809*Ct时变相关系数!H1809+St.Wi!F1809*Ct时变相关系数!I1809+St.Wi!G1809*Ct时变相关系数!J1809</f>
        <v>0.17039801208451411</v>
      </c>
      <c r="D1809">
        <f>St.Wi!B1809*Ct时变相关系数!C1809+St.Wi!C1809*Ct时变相关系数!G1809+St.Wi!D1809*1+St.Wi!E1809*Ct时变相关系数!K1809+St.Wi!F1809*Ct时变相关系数!L1809+St.Wi!G1809*Ct时变相关系数!M1809</f>
        <v>0.18666935014795172</v>
      </c>
      <c r="E1809">
        <f>St.Wi!B1809*Ct时变相关系数!D1809+St.Wi!C1809*Ct时变相关系数!H1809+St.Wi!D1809*Ct时变相关系数!K1809+St.Wi!E1809*1+St.Wi!F1809*Ct时变相关系数!N1809+St.Wi!G1809*Ct时变相关系数!O1809</f>
        <v>0.25192256267254926</v>
      </c>
      <c r="F1809">
        <f>St.Wi!B1809*Ct时变相关系数!E1809+St.Wi!C1809*Ct时变相关系数!I1809+St.Wi!D1809*Ct时变相关系数!L1809+St.Wi!E1809*Ct时变相关系数!N1809+St.Wi!F1809*1+St.Wi!G1809*Ct时变相关系数!P1809</f>
        <v>0.19424032369231042</v>
      </c>
      <c r="G1809">
        <f>St.Wi!B1809*Ct时变相关系数!F1809+St.Wi!C1809*Ct时变相关系数!J1809+St.Wi!D1809*Ct时变相关系数!M1809+St.Wi!E1809*Ct时变相关系数!O1809+St.Wi!F1809*Ct时变相关系数!P1809+St.Wi!G1809*1</f>
        <v>8.2681116536756666E-2</v>
      </c>
    </row>
    <row r="1810" spans="1:7" x14ac:dyDescent="0.15">
      <c r="A1810" s="1">
        <v>41634</v>
      </c>
      <c r="B1810">
        <f>St.Wi!B1810*1+St.Wi!C1810*Ct时变相关系数!B1810+St.Wi!D1810*Ct时变相关系数!C1810+St.Wi!E1810*Ct时变相关系数!D1810+St.Wi!F1810*Ct时变相关系数!E1810+St.Wi!G1810*Ct时变相关系数!F1810</f>
        <v>0.19824118404621457</v>
      </c>
      <c r="C1810">
        <f>St.Wi!B1810*Ct时变相关系数!B1810+St.Wi!C1810*1+St.Wi!D1810*Ct时变相关系数!G1810+St.Wi!E1810*Ct时变相关系数!H1810+St.Wi!F1810*Ct时变相关系数!I1810+St.Wi!G1810*Ct时变相关系数!J1810</f>
        <v>0.23840180626373134</v>
      </c>
      <c r="D1810">
        <f>St.Wi!B1810*Ct时变相关系数!C1810+St.Wi!C1810*Ct时变相关系数!G1810+St.Wi!D1810*1+St.Wi!E1810*Ct时变相关系数!K1810+St.Wi!F1810*Ct时变相关系数!L1810+St.Wi!G1810*Ct时变相关系数!M1810</f>
        <v>0.1993705472784916</v>
      </c>
      <c r="E1810">
        <f>St.Wi!B1810*Ct时变相关系数!D1810+St.Wi!C1810*Ct时变相关系数!H1810+St.Wi!D1810*Ct时变相关系数!K1810+St.Wi!E1810*1+St.Wi!F1810*Ct时变相关系数!N1810+St.Wi!G1810*Ct时变相关系数!O1810</f>
        <v>0.29507309302804291</v>
      </c>
      <c r="F1810">
        <f>St.Wi!B1810*Ct时变相关系数!E1810+St.Wi!C1810*Ct时变相关系数!I1810+St.Wi!D1810*Ct时变相关系数!L1810+St.Wi!E1810*Ct时变相关系数!N1810+St.Wi!F1810*1+St.Wi!G1810*Ct时变相关系数!P1810</f>
        <v>0.21294568254344412</v>
      </c>
      <c r="G1810">
        <f>St.Wi!B1810*Ct时变相关系数!F1810+St.Wi!C1810*Ct时变相关系数!J1810+St.Wi!D1810*Ct时变相关系数!M1810+St.Wi!E1810*Ct时变相关系数!O1810+St.Wi!F1810*Ct时变相关系数!P1810+St.Wi!G1810*1</f>
        <v>2.7397654791907821E-2</v>
      </c>
    </row>
    <row r="1811" spans="1:7" x14ac:dyDescent="0.15">
      <c r="A1811" s="1">
        <v>41635</v>
      </c>
      <c r="B1811">
        <f>St.Wi!B1811*1+St.Wi!C1811*Ct时变相关系数!B1811+St.Wi!D1811*Ct时变相关系数!C1811+St.Wi!E1811*Ct时变相关系数!D1811+St.Wi!F1811*Ct时变相关系数!E1811+St.Wi!G1811*Ct时变相关系数!F1811</f>
        <v>0.20344623988707936</v>
      </c>
      <c r="C1811">
        <f>St.Wi!B1811*Ct时变相关系数!B1811+St.Wi!C1811*1+St.Wi!D1811*Ct时变相关系数!G1811+St.Wi!E1811*Ct时变相关系数!H1811+St.Wi!F1811*Ct时变相关系数!I1811+St.Wi!G1811*Ct时变相关系数!J1811</f>
        <v>0.23418104583517488</v>
      </c>
      <c r="D1811">
        <f>St.Wi!B1811*Ct时变相关系数!C1811+St.Wi!C1811*Ct时变相关系数!G1811+St.Wi!D1811*1+St.Wi!E1811*Ct时变相关系数!K1811+St.Wi!F1811*Ct时变相关系数!L1811+St.Wi!G1811*Ct时变相关系数!M1811</f>
        <v>0.2095954837227387</v>
      </c>
      <c r="E1811">
        <f>St.Wi!B1811*Ct时变相关系数!D1811+St.Wi!C1811*Ct时变相关系数!H1811+St.Wi!D1811*Ct时变相关系数!K1811+St.Wi!E1811*1+St.Wi!F1811*Ct时变相关系数!N1811+St.Wi!G1811*Ct时变相关系数!O1811</f>
        <v>0.29200530244394407</v>
      </c>
      <c r="F1811">
        <f>St.Wi!B1811*Ct时变相关系数!E1811+St.Wi!C1811*Ct时变相关系数!I1811+St.Wi!D1811*Ct时变相关系数!L1811+St.Wi!E1811*Ct时变相关系数!N1811+St.Wi!F1811*1+St.Wi!G1811*Ct时变相关系数!P1811</f>
        <v>0.21601534604241945</v>
      </c>
      <c r="G1811">
        <f>St.Wi!B1811*Ct时变相关系数!F1811+St.Wi!C1811*Ct时变相关系数!J1811+St.Wi!D1811*Ct时变相关系数!M1811+St.Wi!E1811*Ct时变相关系数!O1811+St.Wi!F1811*Ct时变相关系数!P1811+St.Wi!G1811*1</f>
        <v>-9.240650312851182E-3</v>
      </c>
    </row>
    <row r="1812" spans="1:7" x14ac:dyDescent="0.15">
      <c r="A1812" s="1">
        <v>41638</v>
      </c>
      <c r="B1812">
        <f>St.Wi!B1812*1+St.Wi!C1812*Ct时变相关系数!B1812+St.Wi!D1812*Ct时变相关系数!C1812+St.Wi!E1812*Ct时变相关系数!D1812+St.Wi!F1812*Ct时变相关系数!E1812+St.Wi!G1812*Ct时变相关系数!F1812</f>
        <v>0.22494071128981685</v>
      </c>
      <c r="C1812">
        <f>St.Wi!B1812*Ct时变相关系数!B1812+St.Wi!C1812*1+St.Wi!D1812*Ct时变相关系数!G1812+St.Wi!E1812*Ct时变相关系数!H1812+St.Wi!F1812*Ct时变相关系数!I1812+St.Wi!G1812*Ct时变相关系数!J1812</f>
        <v>0.25106993102731212</v>
      </c>
      <c r="D1812">
        <f>St.Wi!B1812*Ct时变相关系数!C1812+St.Wi!C1812*Ct时变相关系数!G1812+St.Wi!D1812*1+St.Wi!E1812*Ct时变相关系数!K1812+St.Wi!F1812*Ct时变相关系数!L1812+St.Wi!G1812*Ct时变相关系数!M1812</f>
        <v>0.23060581929240345</v>
      </c>
      <c r="E1812">
        <f>St.Wi!B1812*Ct时变相关系数!D1812+St.Wi!C1812*Ct时变相关系数!H1812+St.Wi!D1812*Ct时变相关系数!K1812+St.Wi!E1812*1+St.Wi!F1812*Ct时变相关系数!N1812+St.Wi!G1812*Ct时变相关系数!O1812</f>
        <v>0.31584879838847618</v>
      </c>
      <c r="F1812">
        <f>St.Wi!B1812*Ct时变相关系数!E1812+St.Wi!C1812*Ct时变相关系数!I1812+St.Wi!D1812*Ct时变相关系数!L1812+St.Wi!E1812*Ct时变相关系数!N1812+St.Wi!F1812*1+St.Wi!G1812*Ct时变相关系数!P1812</f>
        <v>0.27790324513677167</v>
      </c>
      <c r="G1812">
        <f>St.Wi!B1812*Ct时变相关系数!F1812+St.Wi!C1812*Ct时变相关系数!J1812+St.Wi!D1812*Ct时变相关系数!M1812+St.Wi!E1812*Ct时变相关系数!O1812+St.Wi!F1812*Ct时变相关系数!P1812+St.Wi!G1812*1</f>
        <v>8.1472477424104683E-2</v>
      </c>
    </row>
    <row r="1813" spans="1:7" x14ac:dyDescent="0.15">
      <c r="A1813" s="1">
        <v>41639</v>
      </c>
      <c r="B1813">
        <f>St.Wi!B1813*1+St.Wi!C1813*Ct时变相关系数!B1813+St.Wi!D1813*Ct时变相关系数!C1813+St.Wi!E1813*Ct时变相关系数!D1813+St.Wi!F1813*Ct时变相关系数!E1813+St.Wi!G1813*Ct时变相关系数!F1813</f>
        <v>0.2171186344945876</v>
      </c>
      <c r="C1813">
        <f>St.Wi!B1813*Ct时变相关系数!B1813+St.Wi!C1813*1+St.Wi!D1813*Ct时变相关系数!G1813+St.Wi!E1813*Ct时变相关系数!H1813+St.Wi!F1813*Ct时变相关系数!I1813+St.Wi!G1813*Ct时变相关系数!J1813</f>
        <v>0.26032452617377771</v>
      </c>
      <c r="D1813">
        <f>St.Wi!B1813*Ct时变相关系数!C1813+St.Wi!C1813*Ct时变相关系数!G1813+St.Wi!D1813*1+St.Wi!E1813*Ct时变相关系数!K1813+St.Wi!F1813*Ct时变相关系数!L1813+St.Wi!G1813*Ct时变相关系数!M1813</f>
        <v>0.22861381637575728</v>
      </c>
      <c r="E1813">
        <f>St.Wi!B1813*Ct时变相关系数!D1813+St.Wi!C1813*Ct时变相关系数!H1813+St.Wi!D1813*Ct时变相关系数!K1813+St.Wi!E1813*1+St.Wi!F1813*Ct时变相关系数!N1813+St.Wi!G1813*Ct时变相关系数!O1813</f>
        <v>0.32782284458754379</v>
      </c>
      <c r="F1813">
        <f>St.Wi!B1813*Ct时变相关系数!E1813+St.Wi!C1813*Ct时变相关系数!I1813+St.Wi!D1813*Ct时变相关系数!L1813+St.Wi!E1813*Ct时变相关系数!N1813+St.Wi!F1813*1+St.Wi!G1813*Ct时变相关系数!P1813</f>
        <v>0.27908588144321517</v>
      </c>
      <c r="G1813">
        <f>St.Wi!B1813*Ct时变相关系数!F1813+St.Wi!C1813*Ct时变相关系数!J1813+St.Wi!D1813*Ct时变相关系数!M1813+St.Wi!E1813*Ct时变相关系数!O1813+St.Wi!F1813*Ct时变相关系数!P1813+St.Wi!G1813*1</f>
        <v>5.6181610414730181E-2</v>
      </c>
    </row>
    <row r="1814" spans="1:7" x14ac:dyDescent="0.15">
      <c r="A1814" s="1">
        <v>41641</v>
      </c>
      <c r="B1814">
        <f>St.Wi!B1814*1+St.Wi!C1814*Ct时变相关系数!B1814+St.Wi!D1814*Ct时变相关系数!C1814+St.Wi!E1814*Ct时变相关系数!D1814+St.Wi!F1814*Ct时变相关系数!E1814+St.Wi!G1814*Ct时变相关系数!F1814</f>
        <v>0.27809026518491969</v>
      </c>
      <c r="C1814">
        <f>St.Wi!B1814*Ct时变相关系数!B1814+St.Wi!C1814*1+St.Wi!D1814*Ct时变相关系数!G1814+St.Wi!E1814*Ct时变相关系数!H1814+St.Wi!F1814*Ct时变相关系数!I1814+St.Wi!G1814*Ct时变相关系数!J1814</f>
        <v>0.31171548614805189</v>
      </c>
      <c r="D1814">
        <f>St.Wi!B1814*Ct时变相关系数!C1814+St.Wi!C1814*Ct时变相关系数!G1814+St.Wi!D1814*1+St.Wi!E1814*Ct时变相关系数!K1814+St.Wi!F1814*Ct时变相关系数!L1814+St.Wi!G1814*Ct时变相关系数!M1814</f>
        <v>0.19956426143669515</v>
      </c>
      <c r="E1814">
        <f>St.Wi!B1814*Ct时变相关系数!D1814+St.Wi!C1814*Ct时变相关系数!H1814+St.Wi!D1814*Ct时变相关系数!K1814+St.Wi!E1814*1+St.Wi!F1814*Ct时变相关系数!N1814+St.Wi!G1814*Ct时变相关系数!O1814</f>
        <v>0.37736887174646372</v>
      </c>
      <c r="F1814">
        <f>St.Wi!B1814*Ct时变相关系数!E1814+St.Wi!C1814*Ct时变相关系数!I1814+St.Wi!D1814*Ct时变相关系数!L1814+St.Wi!E1814*Ct时变相关系数!N1814+St.Wi!F1814*1+St.Wi!G1814*Ct时变相关系数!P1814</f>
        <v>0.31169200895622906</v>
      </c>
      <c r="G1814">
        <f>St.Wi!B1814*Ct时变相关系数!F1814+St.Wi!C1814*Ct时变相关系数!J1814+St.Wi!D1814*Ct时变相关系数!M1814+St.Wi!E1814*Ct时变相关系数!O1814+St.Wi!F1814*Ct时变相关系数!P1814+St.Wi!G1814*1</f>
        <v>0.10781462657834778</v>
      </c>
    </row>
    <row r="1815" spans="1:7" x14ac:dyDescent="0.15">
      <c r="A1815" s="1">
        <v>41642</v>
      </c>
      <c r="B1815">
        <f>St.Wi!B1815*1+St.Wi!C1815*Ct时变相关系数!B1815+St.Wi!D1815*Ct时变相关系数!C1815+St.Wi!E1815*Ct时变相关系数!D1815+St.Wi!F1815*Ct时变相关系数!E1815+St.Wi!G1815*Ct时变相关系数!F1815</f>
        <v>0.29560450394254711</v>
      </c>
      <c r="C1815">
        <f>St.Wi!B1815*Ct时变相关系数!B1815+St.Wi!C1815*1+St.Wi!D1815*Ct时变相关系数!G1815+St.Wi!E1815*Ct时变相关系数!H1815+St.Wi!F1815*Ct时变相关系数!I1815+St.Wi!G1815*Ct时变相关系数!J1815</f>
        <v>0.33990364348457786</v>
      </c>
      <c r="D1815">
        <f>St.Wi!B1815*Ct时变相关系数!C1815+St.Wi!C1815*Ct时变相关系数!G1815+St.Wi!D1815*1+St.Wi!E1815*Ct时变相关系数!K1815+St.Wi!F1815*Ct时变相关系数!L1815+St.Wi!G1815*Ct时变相关系数!M1815</f>
        <v>0.22651159661470249</v>
      </c>
      <c r="E1815">
        <f>St.Wi!B1815*Ct时变相关系数!D1815+St.Wi!C1815*Ct时变相关系数!H1815+St.Wi!D1815*Ct时变相关系数!K1815+St.Wi!E1815*1+St.Wi!F1815*Ct时变相关系数!N1815+St.Wi!G1815*Ct时变相关系数!O1815</f>
        <v>0.40148690808598153</v>
      </c>
      <c r="F1815">
        <f>St.Wi!B1815*Ct时变相关系数!E1815+St.Wi!C1815*Ct时变相关系数!I1815+St.Wi!D1815*Ct时变相关系数!L1815+St.Wi!E1815*Ct时变相关系数!N1815+St.Wi!F1815*1+St.Wi!G1815*Ct时变相关系数!P1815</f>
        <v>0.34343528609419804</v>
      </c>
      <c r="G1815">
        <f>St.Wi!B1815*Ct时变相关系数!F1815+St.Wi!C1815*Ct时变相关系数!J1815+St.Wi!D1815*Ct时变相关系数!M1815+St.Wi!E1815*Ct时变相关系数!O1815+St.Wi!F1815*Ct时变相关系数!P1815+St.Wi!G1815*1</f>
        <v>8.9749130224245785E-2</v>
      </c>
    </row>
    <row r="1816" spans="1:7" x14ac:dyDescent="0.15">
      <c r="A1816" s="1">
        <v>41645</v>
      </c>
      <c r="B1816">
        <f>St.Wi!B1816*1+St.Wi!C1816*Ct时变相关系数!B1816+St.Wi!D1816*Ct时变相关系数!C1816+St.Wi!E1816*Ct时变相关系数!D1816+St.Wi!F1816*Ct时变相关系数!E1816+St.Wi!G1816*Ct时变相关系数!F1816</f>
        <v>0.27456577601996107</v>
      </c>
      <c r="C1816">
        <f>St.Wi!B1816*Ct时变相关系数!B1816+St.Wi!C1816*1+St.Wi!D1816*Ct时变相关系数!G1816+St.Wi!E1816*Ct时变相关系数!H1816+St.Wi!F1816*Ct时变相关系数!I1816+St.Wi!G1816*Ct时变相关系数!J1816</f>
        <v>0.36454043624316118</v>
      </c>
      <c r="D1816">
        <f>St.Wi!B1816*Ct时变相关系数!C1816+St.Wi!C1816*Ct时变相关系数!G1816+St.Wi!D1816*1+St.Wi!E1816*Ct时变相关系数!K1816+St.Wi!F1816*Ct时变相关系数!L1816+St.Wi!G1816*Ct时变相关系数!M1816</f>
        <v>0.35529353800880947</v>
      </c>
      <c r="E1816">
        <f>St.Wi!B1816*Ct时变相关系数!D1816+St.Wi!C1816*Ct时变相关系数!H1816+St.Wi!D1816*Ct时变相关系数!K1816+St.Wi!E1816*1+St.Wi!F1816*Ct时变相关系数!N1816+St.Wi!G1816*Ct时变相关系数!O1816</f>
        <v>0.44969605391704681</v>
      </c>
      <c r="F1816">
        <f>St.Wi!B1816*Ct时变相关系数!E1816+St.Wi!C1816*Ct时变相关系数!I1816+St.Wi!D1816*Ct时变相关系数!L1816+St.Wi!E1816*Ct时变相关系数!N1816+St.Wi!F1816*1+St.Wi!G1816*Ct时变相关系数!P1816</f>
        <v>0.44045275912961362</v>
      </c>
      <c r="G1816">
        <f>St.Wi!B1816*Ct时变相关系数!F1816+St.Wi!C1816*Ct时变相关系数!J1816+St.Wi!D1816*Ct时变相关系数!M1816+St.Wi!E1816*Ct时变相关系数!O1816+St.Wi!F1816*Ct时变相关系数!P1816+St.Wi!G1816*1</f>
        <v>0.17505141742084823</v>
      </c>
    </row>
    <row r="1817" spans="1:7" x14ac:dyDescent="0.15">
      <c r="A1817" s="1">
        <v>41646</v>
      </c>
      <c r="B1817">
        <f>St.Wi!B1817*1+St.Wi!C1817*Ct时变相关系数!B1817+St.Wi!D1817*Ct时变相关系数!C1817+St.Wi!E1817*Ct时变相关系数!D1817+St.Wi!F1817*Ct时变相关系数!E1817+St.Wi!G1817*Ct时变相关系数!F1817</f>
        <v>0.30887048930984701</v>
      </c>
      <c r="C1817">
        <f>St.Wi!B1817*Ct时变相关系数!B1817+St.Wi!C1817*1+St.Wi!D1817*Ct时变相关系数!G1817+St.Wi!E1817*Ct时变相关系数!H1817+St.Wi!F1817*Ct时变相关系数!I1817+St.Wi!G1817*Ct时变相关系数!J1817</f>
        <v>0.37299926835380948</v>
      </c>
      <c r="D1817">
        <f>St.Wi!B1817*Ct时变相关系数!C1817+St.Wi!C1817*Ct时变相关系数!G1817+St.Wi!D1817*1+St.Wi!E1817*Ct时变相关系数!K1817+St.Wi!F1817*Ct时变相关系数!L1817+St.Wi!G1817*Ct时变相关系数!M1817</f>
        <v>0.32383179897629771</v>
      </c>
      <c r="E1817">
        <f>St.Wi!B1817*Ct时变相关系数!D1817+St.Wi!C1817*Ct时变相关系数!H1817+St.Wi!D1817*Ct时变相关系数!K1817+St.Wi!E1817*1+St.Wi!F1817*Ct时变相关系数!N1817+St.Wi!G1817*Ct时变相关系数!O1817</f>
        <v>0.42407597358645066</v>
      </c>
      <c r="F1817">
        <f>St.Wi!B1817*Ct时变相关系数!E1817+St.Wi!C1817*Ct时变相关系数!I1817+St.Wi!D1817*Ct时变相关系数!L1817+St.Wi!E1817*Ct时变相关系数!N1817+St.Wi!F1817*1+St.Wi!G1817*Ct时变相关系数!P1817</f>
        <v>0.4061533325042217</v>
      </c>
      <c r="G1817">
        <f>St.Wi!B1817*Ct时变相关系数!F1817+St.Wi!C1817*Ct时变相关系数!J1817+St.Wi!D1817*Ct时变相关系数!M1817+St.Wi!E1817*Ct时变相关系数!O1817+St.Wi!F1817*Ct时变相关系数!P1817+St.Wi!G1817*1</f>
        <v>0.10401751904122361</v>
      </c>
    </row>
    <row r="1818" spans="1:7" x14ac:dyDescent="0.15">
      <c r="A1818" s="1">
        <v>41647</v>
      </c>
      <c r="B1818">
        <f>St.Wi!B1818*1+St.Wi!C1818*Ct时变相关系数!B1818+St.Wi!D1818*Ct时变相关系数!C1818+St.Wi!E1818*Ct时变相关系数!D1818+St.Wi!F1818*Ct时变相关系数!E1818+St.Wi!G1818*Ct时变相关系数!F1818</f>
        <v>0.31854010566165353</v>
      </c>
      <c r="C1818">
        <f>St.Wi!B1818*Ct时变相关系数!B1818+St.Wi!C1818*1+St.Wi!D1818*Ct时变相关系数!G1818+St.Wi!E1818*Ct时变相关系数!H1818+St.Wi!F1818*Ct时变相关系数!I1818+St.Wi!G1818*Ct时变相关系数!J1818</f>
        <v>0.39425797595922768</v>
      </c>
      <c r="D1818">
        <f>St.Wi!B1818*Ct时变相关系数!C1818+St.Wi!C1818*Ct时变相关系数!G1818+St.Wi!D1818*1+St.Wi!E1818*Ct时变相关系数!K1818+St.Wi!F1818*Ct时变相关系数!L1818+St.Wi!G1818*Ct时变相关系数!M1818</f>
        <v>0.29556974588786339</v>
      </c>
      <c r="E1818">
        <f>St.Wi!B1818*Ct时变相关系数!D1818+St.Wi!C1818*Ct时变相关系数!H1818+St.Wi!D1818*Ct时变相关系数!K1818+St.Wi!E1818*1+St.Wi!F1818*Ct时变相关系数!N1818+St.Wi!G1818*Ct时变相关系数!O1818</f>
        <v>0.41020866376894832</v>
      </c>
      <c r="F1818">
        <f>St.Wi!B1818*Ct时变相关系数!E1818+St.Wi!C1818*Ct时变相关系数!I1818+St.Wi!D1818*Ct时变相关系数!L1818+St.Wi!E1818*Ct时变相关系数!N1818+St.Wi!F1818*1+St.Wi!G1818*Ct时变相关系数!P1818</f>
        <v>0.39645720030700093</v>
      </c>
      <c r="G1818">
        <f>St.Wi!B1818*Ct时变相关系数!F1818+St.Wi!C1818*Ct时变相关系数!J1818+St.Wi!D1818*Ct时变相关系数!M1818+St.Wi!E1818*Ct时变相关系数!O1818+St.Wi!F1818*Ct时变相关系数!P1818+St.Wi!G1818*1</f>
        <v>2.3385450062647438E-2</v>
      </c>
    </row>
    <row r="1819" spans="1:7" x14ac:dyDescent="0.15">
      <c r="A1819" s="1">
        <v>41648</v>
      </c>
      <c r="B1819">
        <f>St.Wi!B1819*1+St.Wi!C1819*Ct时变相关系数!B1819+St.Wi!D1819*Ct时变相关系数!C1819+St.Wi!E1819*Ct时变相关系数!D1819+St.Wi!F1819*Ct时变相关系数!E1819+St.Wi!G1819*Ct时变相关系数!F1819</f>
        <v>0.26239281237274431</v>
      </c>
      <c r="C1819">
        <f>St.Wi!B1819*Ct时变相关系数!B1819+St.Wi!C1819*1+St.Wi!D1819*Ct时变相关系数!G1819+St.Wi!E1819*Ct时变相关系数!H1819+St.Wi!F1819*Ct时变相关系数!I1819+St.Wi!G1819*Ct时变相关系数!J1819</f>
        <v>0.35691942205109362</v>
      </c>
      <c r="D1819">
        <f>St.Wi!B1819*Ct时变相关系数!C1819+St.Wi!C1819*Ct时变相关系数!G1819+St.Wi!D1819*1+St.Wi!E1819*Ct时变相关系数!K1819+St.Wi!F1819*Ct时变相关系数!L1819+St.Wi!G1819*Ct时变相关系数!M1819</f>
        <v>0.28776488672873313</v>
      </c>
      <c r="E1819">
        <f>St.Wi!B1819*Ct时变相关系数!D1819+St.Wi!C1819*Ct时变相关系数!H1819+St.Wi!D1819*Ct时变相关系数!K1819+St.Wi!E1819*1+St.Wi!F1819*Ct时变相关系数!N1819+St.Wi!G1819*Ct时变相关系数!O1819</f>
        <v>0.36861958878209516</v>
      </c>
      <c r="F1819">
        <f>St.Wi!B1819*Ct时变相关系数!E1819+St.Wi!C1819*Ct时变相关系数!I1819+St.Wi!D1819*Ct时变相关系数!L1819+St.Wi!E1819*Ct时变相关系数!N1819+St.Wi!F1819*1+St.Wi!G1819*Ct时变相关系数!P1819</f>
        <v>0.36580274089589609</v>
      </c>
      <c r="G1819">
        <f>St.Wi!B1819*Ct时变相关系数!F1819+St.Wi!C1819*Ct时变相关系数!J1819+St.Wi!D1819*Ct时变相关系数!M1819+St.Wi!E1819*Ct时变相关系数!O1819+St.Wi!F1819*Ct时变相关系数!P1819+St.Wi!G1819*1</f>
        <v>-1.4377013011023905E-2</v>
      </c>
    </row>
    <row r="1820" spans="1:7" x14ac:dyDescent="0.15">
      <c r="A1820" s="1">
        <v>41649</v>
      </c>
      <c r="B1820">
        <f>St.Wi!B1820*1+St.Wi!C1820*Ct时变相关系数!B1820+St.Wi!D1820*Ct时变相关系数!C1820+St.Wi!E1820*Ct时变相关系数!D1820+St.Wi!F1820*Ct时变相关系数!E1820+St.Wi!G1820*Ct时变相关系数!F1820</f>
        <v>0.28411199936030823</v>
      </c>
      <c r="C1820">
        <f>St.Wi!B1820*Ct时变相关系数!B1820+St.Wi!C1820*1+St.Wi!D1820*Ct时变相关系数!G1820+St.Wi!E1820*Ct时变相关系数!H1820+St.Wi!F1820*Ct时变相关系数!I1820+St.Wi!G1820*Ct时变相关系数!J1820</f>
        <v>0.35182349033392218</v>
      </c>
      <c r="D1820">
        <f>St.Wi!B1820*Ct时变相关系数!C1820+St.Wi!C1820*Ct时变相关系数!G1820+St.Wi!D1820*1+St.Wi!E1820*Ct时变相关系数!K1820+St.Wi!F1820*Ct时变相关系数!L1820+St.Wi!G1820*Ct时变相关系数!M1820</f>
        <v>0.26759606997307522</v>
      </c>
      <c r="E1820">
        <f>St.Wi!B1820*Ct时变相关系数!D1820+St.Wi!C1820*Ct时变相关系数!H1820+St.Wi!D1820*Ct时变相关系数!K1820+St.Wi!E1820*1+St.Wi!F1820*Ct时变相关系数!N1820+St.Wi!G1820*Ct时变相关系数!O1820</f>
        <v>0.31896238415949812</v>
      </c>
      <c r="F1820">
        <f>St.Wi!B1820*Ct时变相关系数!E1820+St.Wi!C1820*Ct时变相关系数!I1820+St.Wi!D1820*Ct时变相关系数!L1820+St.Wi!E1820*Ct时变相关系数!N1820+St.Wi!F1820*1+St.Wi!G1820*Ct时变相关系数!P1820</f>
        <v>0.3393793900434372</v>
      </c>
      <c r="G1820">
        <f>St.Wi!B1820*Ct时变相关系数!F1820+St.Wi!C1820*Ct时变相关系数!J1820+St.Wi!D1820*Ct时变相关系数!M1820+St.Wi!E1820*Ct时变相关系数!O1820+St.Wi!F1820*Ct时变相关系数!P1820+St.Wi!G1820*1</f>
        <v>-5.5653729678083658E-2</v>
      </c>
    </row>
    <row r="1821" spans="1:7" x14ac:dyDescent="0.15">
      <c r="A1821" s="1">
        <v>41652</v>
      </c>
      <c r="B1821">
        <f>St.Wi!B1821*1+St.Wi!C1821*Ct时变相关系数!B1821+St.Wi!D1821*Ct时变相关系数!C1821+St.Wi!E1821*Ct时变相关系数!D1821+St.Wi!F1821*Ct时变相关系数!E1821+St.Wi!G1821*Ct时变相关系数!F1821</f>
        <v>0.35280638399519315</v>
      </c>
      <c r="C1821">
        <f>St.Wi!B1821*Ct时变相关系数!B1821+St.Wi!C1821*1+St.Wi!D1821*Ct时变相关系数!G1821+St.Wi!E1821*Ct时变相关系数!H1821+St.Wi!F1821*Ct时变相关系数!I1821+St.Wi!G1821*Ct时变相关系数!J1821</f>
        <v>0.38604780719948723</v>
      </c>
      <c r="D1821">
        <f>St.Wi!B1821*Ct时变相关系数!C1821+St.Wi!C1821*Ct时变相关系数!G1821+St.Wi!D1821*1+St.Wi!E1821*Ct时变相关系数!K1821+St.Wi!F1821*Ct时变相关系数!L1821+St.Wi!G1821*Ct时变相关系数!M1821</f>
        <v>0.36197501241435298</v>
      </c>
      <c r="E1821">
        <f>St.Wi!B1821*Ct时变相关系数!D1821+St.Wi!C1821*Ct时变相关系数!H1821+St.Wi!D1821*Ct时变相关系数!K1821+St.Wi!E1821*1+St.Wi!F1821*Ct时变相关系数!N1821+St.Wi!G1821*Ct时变相关系数!O1821</f>
        <v>0.38642916481125783</v>
      </c>
      <c r="F1821">
        <f>St.Wi!B1821*Ct时变相关系数!E1821+St.Wi!C1821*Ct时变相关系数!I1821+St.Wi!D1821*Ct时变相关系数!L1821+St.Wi!E1821*Ct时变相关系数!N1821+St.Wi!F1821*1+St.Wi!G1821*Ct时变相关系数!P1821</f>
        <v>0.43558436525346145</v>
      </c>
      <c r="G1821">
        <f>St.Wi!B1821*Ct时变相关系数!F1821+St.Wi!C1821*Ct时变相关系数!J1821+St.Wi!D1821*Ct时变相关系数!M1821+St.Wi!E1821*Ct时变相关系数!O1821+St.Wi!F1821*Ct时变相关系数!P1821+St.Wi!G1821*1</f>
        <v>6.1587143835506016E-2</v>
      </c>
    </row>
    <row r="1822" spans="1:7" x14ac:dyDescent="0.15">
      <c r="A1822" s="1">
        <v>41653</v>
      </c>
      <c r="B1822">
        <f>St.Wi!B1822*1+St.Wi!C1822*Ct时变相关系数!B1822+St.Wi!D1822*Ct时变相关系数!C1822+St.Wi!E1822*Ct时变相关系数!D1822+St.Wi!F1822*Ct时变相关系数!E1822+St.Wi!G1822*Ct时变相关系数!F1822</f>
        <v>0.29964510434015701</v>
      </c>
      <c r="C1822">
        <f>St.Wi!B1822*Ct时变相关系数!B1822+St.Wi!C1822*1+St.Wi!D1822*Ct时变相关系数!G1822+St.Wi!E1822*Ct时变相关系数!H1822+St.Wi!F1822*Ct时变相关系数!I1822+St.Wi!G1822*Ct时变相关系数!J1822</f>
        <v>0.33687679778797858</v>
      </c>
      <c r="D1822">
        <f>St.Wi!B1822*Ct时变相关系数!C1822+St.Wi!C1822*Ct时变相关系数!G1822+St.Wi!D1822*1+St.Wi!E1822*Ct时变相关系数!K1822+St.Wi!F1822*Ct时变相关系数!L1822+St.Wi!G1822*Ct时变相关系数!M1822</f>
        <v>0.32847406943603713</v>
      </c>
      <c r="E1822">
        <f>St.Wi!B1822*Ct时变相关系数!D1822+St.Wi!C1822*Ct时变相关系数!H1822+St.Wi!D1822*Ct时变相关系数!K1822+St.Wi!E1822*1+St.Wi!F1822*Ct时变相关系数!N1822+St.Wi!G1822*Ct时变相关系数!O1822</f>
        <v>0.34249200564869609</v>
      </c>
      <c r="F1822">
        <f>St.Wi!B1822*Ct时变相关系数!E1822+St.Wi!C1822*Ct时变相关系数!I1822+St.Wi!D1822*Ct时变相关系数!L1822+St.Wi!E1822*Ct时变相关系数!N1822+St.Wi!F1822*1+St.Wi!G1822*Ct时变相关系数!P1822</f>
        <v>0.37712601800596612</v>
      </c>
      <c r="G1822">
        <f>St.Wi!B1822*Ct时变相关系数!F1822+St.Wi!C1822*Ct时变相关系数!J1822+St.Wi!D1822*Ct时变相关系数!M1822+St.Wi!E1822*Ct时变相关系数!O1822+St.Wi!F1822*Ct时变相关系数!P1822+St.Wi!G1822*1</f>
        <v>5.4542919520841671E-2</v>
      </c>
    </row>
    <row r="1823" spans="1:7" x14ac:dyDescent="0.15">
      <c r="A1823" s="1">
        <v>41654</v>
      </c>
      <c r="B1823">
        <f>St.Wi!B1823*1+St.Wi!C1823*Ct时变相关系数!B1823+St.Wi!D1823*Ct时变相关系数!C1823+St.Wi!E1823*Ct时变相关系数!D1823+St.Wi!F1823*Ct时变相关系数!E1823+St.Wi!G1823*Ct时变相关系数!F1823</f>
        <v>0.28448761773639752</v>
      </c>
      <c r="C1823">
        <f>St.Wi!B1823*Ct时变相关系数!B1823+St.Wi!C1823*1+St.Wi!D1823*Ct时变相关系数!G1823+St.Wi!E1823*Ct时变相关系数!H1823+St.Wi!F1823*Ct时变相关系数!I1823+St.Wi!G1823*Ct时变相关系数!J1823</f>
        <v>0.31649485034120955</v>
      </c>
      <c r="D1823">
        <f>St.Wi!B1823*Ct时变相关系数!C1823+St.Wi!C1823*Ct时变相关系数!G1823+St.Wi!D1823*1+St.Wi!E1823*Ct时变相关系数!K1823+St.Wi!F1823*Ct时变相关系数!L1823+St.Wi!G1823*Ct时变相关系数!M1823</f>
        <v>0.26939639835596663</v>
      </c>
      <c r="E1823">
        <f>St.Wi!B1823*Ct时变相关系数!D1823+St.Wi!C1823*Ct时变相关系数!H1823+St.Wi!D1823*Ct时变相关系数!K1823+St.Wi!E1823*1+St.Wi!F1823*Ct时变相关系数!N1823+St.Wi!G1823*Ct时变相关系数!O1823</f>
        <v>0.30866026149570269</v>
      </c>
      <c r="F1823">
        <f>St.Wi!B1823*Ct时变相关系数!E1823+St.Wi!C1823*Ct时变相关系数!I1823+St.Wi!D1823*Ct时变相关系数!L1823+St.Wi!E1823*Ct时变相关系数!N1823+St.Wi!F1823*1+St.Wi!G1823*Ct时变相关系数!P1823</f>
        <v>0.3115720218000177</v>
      </c>
      <c r="G1823">
        <f>St.Wi!B1823*Ct时变相关系数!F1823+St.Wi!C1823*Ct时变相关系数!J1823+St.Wi!D1823*Ct时变相关系数!M1823+St.Wi!E1823*Ct时变相关系数!O1823+St.Wi!F1823*Ct时变相关系数!P1823+St.Wi!G1823*1</f>
        <v>1.5298604686525111E-2</v>
      </c>
    </row>
    <row r="1824" spans="1:7" x14ac:dyDescent="0.15">
      <c r="A1824" s="1">
        <v>41655</v>
      </c>
      <c r="B1824">
        <f>St.Wi!B1824*1+St.Wi!C1824*Ct时变相关系数!B1824+St.Wi!D1824*Ct时变相关系数!C1824+St.Wi!E1824*Ct时变相关系数!D1824+St.Wi!F1824*Ct时变相关系数!E1824+St.Wi!G1824*Ct时变相关系数!F1824</f>
        <v>0.23266115770101811</v>
      </c>
      <c r="C1824">
        <f>St.Wi!B1824*Ct时变相关系数!B1824+St.Wi!C1824*1+St.Wi!D1824*Ct时变相关系数!G1824+St.Wi!E1824*Ct时变相关系数!H1824+St.Wi!F1824*Ct时变相关系数!I1824+St.Wi!G1824*Ct时变相关系数!J1824</f>
        <v>0.26312858007103823</v>
      </c>
      <c r="D1824">
        <f>St.Wi!B1824*Ct时变相关系数!C1824+St.Wi!C1824*Ct时变相关系数!G1824+St.Wi!D1824*1+St.Wi!E1824*Ct时变相关系数!K1824+St.Wi!F1824*Ct时变相关系数!L1824+St.Wi!G1824*Ct时变相关系数!M1824</f>
        <v>0.20942932427562397</v>
      </c>
      <c r="E1824">
        <f>St.Wi!B1824*Ct时变相关系数!D1824+St.Wi!C1824*Ct时变相关系数!H1824+St.Wi!D1824*Ct时变相关系数!K1824+St.Wi!E1824*1+St.Wi!F1824*Ct时变相关系数!N1824+St.Wi!G1824*Ct时变相关系数!O1824</f>
        <v>0.25525827160336217</v>
      </c>
      <c r="F1824">
        <f>St.Wi!B1824*Ct时变相关系数!E1824+St.Wi!C1824*Ct时变相关系数!I1824+St.Wi!D1824*Ct时变相关系数!L1824+St.Wi!E1824*Ct时变相关系数!N1824+St.Wi!F1824*1+St.Wi!G1824*Ct时变相关系数!P1824</f>
        <v>0.26191516620414673</v>
      </c>
      <c r="G1824">
        <f>St.Wi!B1824*Ct时变相关系数!F1824+St.Wi!C1824*Ct时变相关系数!J1824+St.Wi!D1824*Ct时变相关系数!M1824+St.Wi!E1824*Ct时变相关系数!O1824+St.Wi!F1824*Ct时变相关系数!P1824+St.Wi!G1824*1</f>
        <v>2.0639350633999867E-2</v>
      </c>
    </row>
    <row r="1825" spans="1:7" x14ac:dyDescent="0.15">
      <c r="A1825" s="1">
        <v>41656</v>
      </c>
      <c r="B1825">
        <f>St.Wi!B1825*1+St.Wi!C1825*Ct时变相关系数!B1825+St.Wi!D1825*Ct时变相关系数!C1825+St.Wi!E1825*Ct时变相关系数!D1825+St.Wi!F1825*Ct时变相关系数!E1825+St.Wi!G1825*Ct时变相关系数!F1825</f>
        <v>0.23863443831859937</v>
      </c>
      <c r="C1825">
        <f>St.Wi!B1825*Ct时变相关系数!B1825+St.Wi!C1825*1+St.Wi!D1825*Ct时变相关系数!G1825+St.Wi!E1825*Ct时变相关系数!H1825+St.Wi!F1825*Ct时变相关系数!I1825+St.Wi!G1825*Ct时变相关系数!J1825</f>
        <v>0.2809130787136892</v>
      </c>
      <c r="D1825">
        <f>St.Wi!B1825*Ct时变相关系数!C1825+St.Wi!C1825*Ct时变相关系数!G1825+St.Wi!D1825*1+St.Wi!E1825*Ct时变相关系数!K1825+St.Wi!F1825*Ct时变相关系数!L1825+St.Wi!G1825*Ct时变相关系数!M1825</f>
        <v>0.25487077485890491</v>
      </c>
      <c r="E1825">
        <f>St.Wi!B1825*Ct时变相关系数!D1825+St.Wi!C1825*Ct时变相关系数!H1825+St.Wi!D1825*Ct时变相关系数!K1825+St.Wi!E1825*1+St.Wi!F1825*Ct时变相关系数!N1825+St.Wi!G1825*Ct时变相关系数!O1825</f>
        <v>0.28491273779731419</v>
      </c>
      <c r="F1825">
        <f>St.Wi!B1825*Ct时变相关系数!E1825+St.Wi!C1825*Ct时变相关系数!I1825+St.Wi!D1825*Ct时变相关系数!L1825+St.Wi!E1825*Ct时变相关系数!N1825+St.Wi!F1825*1+St.Wi!G1825*Ct时变相关系数!P1825</f>
        <v>0.30319636741421258</v>
      </c>
      <c r="G1825">
        <f>St.Wi!B1825*Ct时变相关系数!F1825+St.Wi!C1825*Ct时变相关系数!J1825+St.Wi!D1825*Ct时变相关系数!M1825+St.Wi!E1825*Ct时变相关系数!O1825+St.Wi!F1825*Ct时变相关系数!P1825+St.Wi!G1825*1</f>
        <v>2.7176484811944349E-2</v>
      </c>
    </row>
    <row r="1826" spans="1:7" x14ac:dyDescent="0.15">
      <c r="A1826" s="1">
        <v>41659</v>
      </c>
      <c r="B1826">
        <f>St.Wi!B1826*1+St.Wi!C1826*Ct时变相关系数!B1826+St.Wi!D1826*Ct时变相关系数!C1826+St.Wi!E1826*Ct时变相关系数!D1826+St.Wi!F1826*Ct时变相关系数!E1826+St.Wi!G1826*Ct时变相关系数!F1826</f>
        <v>0.36424111823208594</v>
      </c>
      <c r="C1826">
        <f>St.Wi!B1826*Ct时变相关系数!B1826+St.Wi!C1826*1+St.Wi!D1826*Ct时变相关系数!G1826+St.Wi!E1826*Ct时变相关系数!H1826+St.Wi!F1826*Ct时变相关系数!I1826+St.Wi!G1826*Ct时变相关系数!J1826</f>
        <v>0.38209712265593249</v>
      </c>
      <c r="D1826">
        <f>St.Wi!B1826*Ct时变相关系数!C1826+St.Wi!C1826*Ct时变相关系数!G1826+St.Wi!D1826*1+St.Wi!E1826*Ct时变相关系数!K1826+St.Wi!F1826*Ct时变相关系数!L1826+St.Wi!G1826*Ct时变相关系数!M1826</f>
        <v>0.38702331447618654</v>
      </c>
      <c r="E1826">
        <f>St.Wi!B1826*Ct时变相关系数!D1826+St.Wi!C1826*Ct时变相关系数!H1826+St.Wi!D1826*Ct时变相关系数!K1826+St.Wi!E1826*1+St.Wi!F1826*Ct时变相关系数!N1826+St.Wi!G1826*Ct时变相关系数!O1826</f>
        <v>0.42610557552611922</v>
      </c>
      <c r="F1826">
        <f>St.Wi!B1826*Ct时变相关系数!E1826+St.Wi!C1826*Ct时变相关系数!I1826+St.Wi!D1826*Ct时变相关系数!L1826+St.Wi!E1826*Ct时变相关系数!N1826+St.Wi!F1826*1+St.Wi!G1826*Ct时变相关系数!P1826</f>
        <v>0.34954928473842684</v>
      </c>
      <c r="G1826">
        <f>St.Wi!B1826*Ct时变相关系数!F1826+St.Wi!C1826*Ct时变相关系数!J1826+St.Wi!D1826*Ct时变相关系数!M1826+St.Wi!E1826*Ct时变相关系数!O1826+St.Wi!F1826*Ct时变相关系数!P1826+St.Wi!G1826*1</f>
        <v>0.11022775196072658</v>
      </c>
    </row>
    <row r="1827" spans="1:7" x14ac:dyDescent="0.15">
      <c r="A1827" s="1">
        <v>41660</v>
      </c>
      <c r="B1827">
        <f>St.Wi!B1827*1+St.Wi!C1827*Ct时变相关系数!B1827+St.Wi!D1827*Ct时变相关系数!C1827+St.Wi!E1827*Ct时变相关系数!D1827+St.Wi!F1827*Ct时变相关系数!E1827+St.Wi!G1827*Ct时变相关系数!F1827</f>
        <v>0.31337957330645694</v>
      </c>
      <c r="C1827">
        <f>St.Wi!B1827*Ct时变相关系数!B1827+St.Wi!C1827*1+St.Wi!D1827*Ct时变相关系数!G1827+St.Wi!E1827*Ct时变相关系数!H1827+St.Wi!F1827*Ct时变相关系数!I1827+St.Wi!G1827*Ct时变相关系数!J1827</f>
        <v>0.37860037546009351</v>
      </c>
      <c r="D1827">
        <f>St.Wi!B1827*Ct时变相关系数!C1827+St.Wi!C1827*Ct时变相关系数!G1827+St.Wi!D1827*1+St.Wi!E1827*Ct时变相关系数!K1827+St.Wi!F1827*Ct时变相关系数!L1827+St.Wi!G1827*Ct时变相关系数!M1827</f>
        <v>0.37720885435894025</v>
      </c>
      <c r="E1827">
        <f>St.Wi!B1827*Ct时变相关系数!D1827+St.Wi!C1827*Ct时变相关系数!H1827+St.Wi!D1827*Ct时变相关系数!K1827+St.Wi!E1827*1+St.Wi!F1827*Ct时变相关系数!N1827+St.Wi!G1827*Ct时变相关系数!O1827</f>
        <v>0.40153036216879545</v>
      </c>
      <c r="F1827">
        <f>St.Wi!B1827*Ct时变相关系数!E1827+St.Wi!C1827*Ct时变相关系数!I1827+St.Wi!D1827*Ct时变相关系数!L1827+St.Wi!E1827*Ct时变相关系数!N1827+St.Wi!F1827*1+St.Wi!G1827*Ct时变相关系数!P1827</f>
        <v>0.3631678201093908</v>
      </c>
      <c r="G1827">
        <f>St.Wi!B1827*Ct时变相关系数!F1827+St.Wi!C1827*Ct时变相关系数!J1827+St.Wi!D1827*Ct时变相关系数!M1827+St.Wi!E1827*Ct时变相关系数!O1827+St.Wi!F1827*Ct时变相关系数!P1827+St.Wi!G1827*1</f>
        <v>6.7888663435021035E-2</v>
      </c>
    </row>
    <row r="1828" spans="1:7" x14ac:dyDescent="0.15">
      <c r="A1828" s="1">
        <v>41661</v>
      </c>
      <c r="B1828">
        <f>St.Wi!B1828*1+St.Wi!C1828*Ct时变相关系数!B1828+St.Wi!D1828*Ct时变相关系数!C1828+St.Wi!E1828*Ct时变相关系数!D1828+St.Wi!F1828*Ct时变相关系数!E1828+St.Wi!G1828*Ct时变相关系数!F1828</f>
        <v>0.33101398204696497</v>
      </c>
      <c r="C1828">
        <f>St.Wi!B1828*Ct时变相关系数!B1828+St.Wi!C1828*1+St.Wi!D1828*Ct时变相关系数!G1828+St.Wi!E1828*Ct时变相关系数!H1828+St.Wi!F1828*Ct时变相关系数!I1828+St.Wi!G1828*Ct时变相关系数!J1828</f>
        <v>0.39092096912358298</v>
      </c>
      <c r="D1828">
        <f>St.Wi!B1828*Ct时变相关系数!C1828+St.Wi!C1828*Ct时变相关系数!G1828+St.Wi!D1828*1+St.Wi!E1828*Ct时变相关系数!K1828+St.Wi!F1828*Ct时变相关系数!L1828+St.Wi!G1828*Ct时变相关系数!M1828</f>
        <v>0.36560476703579192</v>
      </c>
      <c r="E1828">
        <f>St.Wi!B1828*Ct时变相关系数!D1828+St.Wi!C1828*Ct时变相关系数!H1828+St.Wi!D1828*Ct时变相关系数!K1828+St.Wi!E1828*1+St.Wi!F1828*Ct时变相关系数!N1828+St.Wi!G1828*Ct时变相关系数!O1828</f>
        <v>0.39477406029018181</v>
      </c>
      <c r="F1828">
        <f>St.Wi!B1828*Ct时变相关系数!E1828+St.Wi!C1828*Ct时变相关系数!I1828+St.Wi!D1828*Ct时变相关系数!L1828+St.Wi!E1828*Ct时变相关系数!N1828+St.Wi!F1828*1+St.Wi!G1828*Ct时变相关系数!P1828</f>
        <v>0.35372286891747362</v>
      </c>
      <c r="G1828">
        <f>St.Wi!B1828*Ct时变相关系数!F1828+St.Wi!C1828*Ct时变相关系数!J1828+St.Wi!D1828*Ct时变相关系数!M1828+St.Wi!E1828*Ct时变相关系数!O1828+St.Wi!F1828*Ct时变相关系数!P1828+St.Wi!G1828*1</f>
        <v>-5.2552479212097242E-4</v>
      </c>
    </row>
    <row r="1829" spans="1:7" x14ac:dyDescent="0.15">
      <c r="A1829" s="1">
        <v>41662</v>
      </c>
      <c r="B1829">
        <f>St.Wi!B1829*1+St.Wi!C1829*Ct时变相关系数!B1829+St.Wi!D1829*Ct时变相关系数!C1829+St.Wi!E1829*Ct时变相关系数!D1829+St.Wi!F1829*Ct时变相关系数!E1829+St.Wi!G1829*Ct时变相关系数!F1829</f>
        <v>0.36084945666899915</v>
      </c>
      <c r="C1829">
        <f>St.Wi!B1829*Ct时变相关系数!B1829+St.Wi!C1829*1+St.Wi!D1829*Ct时变相关系数!G1829+St.Wi!E1829*Ct时变相关系数!H1829+St.Wi!F1829*Ct时变相关系数!I1829+St.Wi!G1829*Ct时变相关系数!J1829</f>
        <v>0.4147880722561848</v>
      </c>
      <c r="D1829">
        <f>St.Wi!B1829*Ct时变相关系数!C1829+St.Wi!C1829*Ct时变相关系数!G1829+St.Wi!D1829*1+St.Wi!E1829*Ct时变相关系数!K1829+St.Wi!F1829*Ct时变相关系数!L1829+St.Wi!G1829*Ct时变相关系数!M1829</f>
        <v>0.33269688659574537</v>
      </c>
      <c r="E1829">
        <f>St.Wi!B1829*Ct时变相关系数!D1829+St.Wi!C1829*Ct时变相关系数!H1829+St.Wi!D1829*Ct时变相关系数!K1829+St.Wi!E1829*1+St.Wi!F1829*Ct时变相关系数!N1829+St.Wi!G1829*Ct时变相关系数!O1829</f>
        <v>0.41039090490409297</v>
      </c>
      <c r="F1829">
        <f>St.Wi!B1829*Ct时变相关系数!E1829+St.Wi!C1829*Ct时变相关系数!I1829+St.Wi!D1829*Ct时变相关系数!L1829+St.Wi!E1829*Ct时变相关系数!N1829+St.Wi!F1829*1+St.Wi!G1829*Ct时变相关系数!P1829</f>
        <v>0.37823960517910166</v>
      </c>
      <c r="G1829">
        <f>St.Wi!B1829*Ct时变相关系数!F1829+St.Wi!C1829*Ct时变相关系数!J1829+St.Wi!D1829*Ct时变相关系数!M1829+St.Wi!E1829*Ct时变相关系数!O1829+St.Wi!F1829*Ct时变相关系数!P1829+St.Wi!G1829*1</f>
        <v>-6.9956692228033676E-2</v>
      </c>
    </row>
    <row r="1830" spans="1:7" x14ac:dyDescent="0.15">
      <c r="A1830" s="1">
        <v>41663</v>
      </c>
      <c r="B1830">
        <f>St.Wi!B1830*1+St.Wi!C1830*Ct时变相关系数!B1830+St.Wi!D1830*Ct时变相关系数!C1830+St.Wi!E1830*Ct时变相关系数!D1830+St.Wi!F1830*Ct时变相关系数!E1830+St.Wi!G1830*Ct时变相关系数!F1830</f>
        <v>0.2964626676038471</v>
      </c>
      <c r="C1830">
        <f>St.Wi!B1830*Ct时变相关系数!B1830+St.Wi!C1830*1+St.Wi!D1830*Ct时变相关系数!G1830+St.Wi!E1830*Ct时变相关系数!H1830+St.Wi!F1830*Ct时变相关系数!I1830+St.Wi!G1830*Ct时变相关系数!J1830</f>
        <v>0.3568503644028922</v>
      </c>
      <c r="D1830">
        <f>St.Wi!B1830*Ct时变相关系数!C1830+St.Wi!C1830*Ct时变相关系数!G1830+St.Wi!D1830*1+St.Wi!E1830*Ct时变相关系数!K1830+St.Wi!F1830*Ct时变相关系数!L1830+St.Wi!G1830*Ct时变相关系数!M1830</f>
        <v>0.29731244928293926</v>
      </c>
      <c r="E1830">
        <f>St.Wi!B1830*Ct时变相关系数!D1830+St.Wi!C1830*Ct时变相关系数!H1830+St.Wi!D1830*Ct时变相关系数!K1830+St.Wi!E1830*1+St.Wi!F1830*Ct时变相关系数!N1830+St.Wi!G1830*Ct时变相关系数!O1830</f>
        <v>0.30545174352291216</v>
      </c>
      <c r="F1830">
        <f>St.Wi!B1830*Ct时变相关系数!E1830+St.Wi!C1830*Ct时变相关系数!I1830+St.Wi!D1830*Ct时变相关系数!L1830+St.Wi!E1830*Ct时变相关系数!N1830+St.Wi!F1830*1+St.Wi!G1830*Ct时变相关系数!P1830</f>
        <v>0.32617756035147483</v>
      </c>
      <c r="G1830">
        <f>St.Wi!B1830*Ct时变相关系数!F1830+St.Wi!C1830*Ct时变相关系数!J1830+St.Wi!D1830*Ct时变相关系数!M1830+St.Wi!E1830*Ct时变相关系数!O1830+St.Wi!F1830*Ct时变相关系数!P1830+St.Wi!G1830*1</f>
        <v>-8.6132057320352978E-2</v>
      </c>
    </row>
    <row r="1831" spans="1:7" x14ac:dyDescent="0.15">
      <c r="A1831" s="1">
        <v>41665</v>
      </c>
      <c r="B1831">
        <f>St.Wi!B1831*1+St.Wi!C1831*Ct时变相关系数!B1831+St.Wi!D1831*Ct时变相关系数!C1831+St.Wi!E1831*Ct时变相关系数!D1831+St.Wi!F1831*Ct时变相关系数!E1831+St.Wi!G1831*Ct时变相关系数!F1831</f>
        <v>0.30165294959174227</v>
      </c>
      <c r="C1831">
        <f>St.Wi!B1831*Ct时变相关系数!B1831+St.Wi!C1831*1+St.Wi!D1831*Ct时变相关系数!G1831+St.Wi!E1831*Ct时变相关系数!H1831+St.Wi!F1831*Ct时变相关系数!I1831+St.Wi!G1831*Ct时变相关系数!J1831</f>
        <v>0.32546420323088165</v>
      </c>
      <c r="D1831">
        <f>St.Wi!B1831*Ct时变相关系数!C1831+St.Wi!C1831*Ct时变相关系数!G1831+St.Wi!D1831*1+St.Wi!E1831*Ct时变相关系数!K1831+St.Wi!F1831*Ct时变相关系数!L1831+St.Wi!G1831*Ct时变相关系数!M1831</f>
        <v>0.24113976210626997</v>
      </c>
      <c r="E1831">
        <f>St.Wi!B1831*Ct时变相关系数!D1831+St.Wi!C1831*Ct时变相关系数!H1831+St.Wi!D1831*Ct时变相关系数!K1831+St.Wi!E1831*1+St.Wi!F1831*Ct时变相关系数!N1831+St.Wi!G1831*Ct时变相关系数!O1831</f>
        <v>0.31548996604744217</v>
      </c>
      <c r="F1831">
        <f>St.Wi!B1831*Ct时变相关系数!E1831+St.Wi!C1831*Ct时变相关系数!I1831+St.Wi!D1831*Ct时变相关系数!L1831+St.Wi!E1831*Ct时变相关系数!N1831+St.Wi!F1831*1+St.Wi!G1831*Ct时变相关系数!P1831</f>
        <v>0.25180920541423618</v>
      </c>
      <c r="G1831">
        <f>St.Wi!B1831*Ct时变相关系数!F1831+St.Wi!C1831*Ct时变相关系数!J1831+St.Wi!D1831*Ct时变相关系数!M1831+St.Wi!E1831*Ct时变相关系数!O1831+St.Wi!F1831*Ct时变相关系数!P1831+St.Wi!G1831*1</f>
        <v>-5.0494097405096028E-5</v>
      </c>
    </row>
    <row r="1832" spans="1:7" x14ac:dyDescent="0.15">
      <c r="A1832" s="1">
        <v>41666</v>
      </c>
      <c r="B1832">
        <f>St.Wi!B1832*1+St.Wi!C1832*Ct时变相关系数!B1832+St.Wi!D1832*Ct时变相关系数!C1832+St.Wi!E1832*Ct时变相关系数!D1832+St.Wi!F1832*Ct时变相关系数!E1832+St.Wi!G1832*Ct时变相关系数!F1832</f>
        <v>0.28290895234509339</v>
      </c>
      <c r="C1832">
        <f>St.Wi!B1832*Ct时变相关系数!B1832+St.Wi!C1832*1+St.Wi!D1832*Ct时变相关系数!G1832+St.Wi!E1832*Ct时变相关系数!H1832+St.Wi!F1832*Ct时变相关系数!I1832+St.Wi!G1832*Ct时变相关系数!J1832</f>
        <v>0.33155411166137927</v>
      </c>
      <c r="D1832">
        <f>St.Wi!B1832*Ct时变相关系数!C1832+St.Wi!C1832*Ct时变相关系数!G1832+St.Wi!D1832*1+St.Wi!E1832*Ct时变相关系数!K1832+St.Wi!F1832*Ct时变相关系数!L1832+St.Wi!G1832*Ct时变相关系数!M1832</f>
        <v>0.27389265728274292</v>
      </c>
      <c r="E1832">
        <f>St.Wi!B1832*Ct时变相关系数!D1832+St.Wi!C1832*Ct时变相关系数!H1832+St.Wi!D1832*Ct时变相关系数!K1832+St.Wi!E1832*1+St.Wi!F1832*Ct时变相关系数!N1832+St.Wi!G1832*Ct时变相关系数!O1832</f>
        <v>0.33228950425503023</v>
      </c>
      <c r="F1832">
        <f>St.Wi!B1832*Ct时变相关系数!E1832+St.Wi!C1832*Ct时变相关系数!I1832+St.Wi!D1832*Ct时变相关系数!L1832+St.Wi!E1832*Ct时变相关系数!N1832+St.Wi!F1832*1+St.Wi!G1832*Ct时变相关系数!P1832</f>
        <v>0.28790174053369405</v>
      </c>
      <c r="G1832">
        <f>St.Wi!B1832*Ct时变相关系数!F1832+St.Wi!C1832*Ct时变相关系数!J1832+St.Wi!D1832*Ct时变相关系数!M1832+St.Wi!E1832*Ct时变相关系数!O1832+St.Wi!F1832*Ct时变相关系数!P1832+St.Wi!G1832*1</f>
        <v>-3.7066821591371105E-2</v>
      </c>
    </row>
    <row r="1833" spans="1:7" x14ac:dyDescent="0.15">
      <c r="A1833" s="1">
        <v>41667</v>
      </c>
      <c r="B1833">
        <f>St.Wi!B1833*1+St.Wi!C1833*Ct时变相关系数!B1833+St.Wi!D1833*Ct时变相关系数!C1833+St.Wi!E1833*Ct时变相关系数!D1833+St.Wi!F1833*Ct时变相关系数!E1833+St.Wi!G1833*Ct时变相关系数!F1833</f>
        <v>0.30894278662029095</v>
      </c>
      <c r="C1833">
        <f>St.Wi!B1833*Ct时变相关系数!B1833+St.Wi!C1833*1+St.Wi!D1833*Ct时变相关系数!G1833+St.Wi!E1833*Ct时变相关系数!H1833+St.Wi!F1833*Ct时变相关系数!I1833+St.Wi!G1833*Ct时变相关系数!J1833</f>
        <v>0.35971690694545788</v>
      </c>
      <c r="D1833">
        <f>St.Wi!B1833*Ct时变相关系数!C1833+St.Wi!C1833*Ct时变相关系数!G1833+St.Wi!D1833*1+St.Wi!E1833*Ct时变相关系数!K1833+St.Wi!F1833*Ct时变相关系数!L1833+St.Wi!G1833*Ct时变相关系数!M1833</f>
        <v>0.22983123418810597</v>
      </c>
      <c r="E1833">
        <f>St.Wi!B1833*Ct时变相关系数!D1833+St.Wi!C1833*Ct时变相关系数!H1833+St.Wi!D1833*Ct时变相关系数!K1833+St.Wi!E1833*1+St.Wi!F1833*Ct时变相关系数!N1833+St.Wi!G1833*Ct时变相关系数!O1833</f>
        <v>0.33593503645440431</v>
      </c>
      <c r="F1833">
        <f>St.Wi!B1833*Ct时变相关系数!E1833+St.Wi!C1833*Ct时变相关系数!I1833+St.Wi!D1833*Ct时变相关系数!L1833+St.Wi!E1833*Ct时变相关系数!N1833+St.Wi!F1833*1+St.Wi!G1833*Ct时变相关系数!P1833</f>
        <v>0.29860075229844962</v>
      </c>
      <c r="G1833">
        <f>St.Wi!B1833*Ct时变相关系数!F1833+St.Wi!C1833*Ct时变相关系数!J1833+St.Wi!D1833*Ct时变相关系数!M1833+St.Wi!E1833*Ct时变相关系数!O1833+St.Wi!F1833*Ct时变相关系数!P1833+St.Wi!G1833*1</f>
        <v>-8.6776864467853376E-2</v>
      </c>
    </row>
    <row r="1834" spans="1:7" x14ac:dyDescent="0.15">
      <c r="A1834" s="1">
        <v>41668</v>
      </c>
      <c r="B1834">
        <f>St.Wi!B1834*1+St.Wi!C1834*Ct时变相关系数!B1834+St.Wi!D1834*Ct时变相关系数!C1834+St.Wi!E1834*Ct时变相关系数!D1834+St.Wi!F1834*Ct时变相关系数!E1834+St.Wi!G1834*Ct时变相关系数!F1834</f>
        <v>0.2662228763344166</v>
      </c>
      <c r="C1834">
        <f>St.Wi!B1834*Ct时变相关系数!B1834+St.Wi!C1834*1+St.Wi!D1834*Ct时变相关系数!G1834+St.Wi!E1834*Ct时变相关系数!H1834+St.Wi!F1834*Ct时变相关系数!I1834+St.Wi!G1834*Ct时变相关系数!J1834</f>
        <v>0.31129172483762013</v>
      </c>
      <c r="D1834">
        <f>St.Wi!B1834*Ct时变相关系数!C1834+St.Wi!C1834*Ct时变相关系数!G1834+St.Wi!D1834*1+St.Wi!E1834*Ct时变相关系数!K1834+St.Wi!F1834*Ct时变相关系数!L1834+St.Wi!G1834*Ct时变相关系数!M1834</f>
        <v>0.18688201407671587</v>
      </c>
      <c r="E1834">
        <f>St.Wi!B1834*Ct时变相关系数!D1834+St.Wi!C1834*Ct时变相关系数!H1834+St.Wi!D1834*Ct时变相关系数!K1834+St.Wi!E1834*1+St.Wi!F1834*Ct时变相关系数!N1834+St.Wi!G1834*Ct时变相关系数!O1834</f>
        <v>0.29061916475447008</v>
      </c>
      <c r="F1834">
        <f>St.Wi!B1834*Ct时变相关系数!E1834+St.Wi!C1834*Ct时变相关系数!I1834+St.Wi!D1834*Ct时变相关系数!L1834+St.Wi!E1834*Ct时变相关系数!N1834+St.Wi!F1834*1+St.Wi!G1834*Ct时变相关系数!P1834</f>
        <v>0.24402894287508672</v>
      </c>
      <c r="G1834">
        <f>St.Wi!B1834*Ct时变相关系数!F1834+St.Wi!C1834*Ct时变相关系数!J1834+St.Wi!D1834*Ct时变相关系数!M1834+St.Wi!E1834*Ct时变相关系数!O1834+St.Wi!F1834*Ct时变相关系数!P1834+St.Wi!G1834*1</f>
        <v>-8.5986444842458334E-2</v>
      </c>
    </row>
    <row r="1835" spans="1:7" x14ac:dyDescent="0.15">
      <c r="A1835" s="1">
        <v>41669</v>
      </c>
      <c r="B1835">
        <f>St.Wi!B1835*1+St.Wi!C1835*Ct时变相关系数!B1835+St.Wi!D1835*Ct时变相关系数!C1835+St.Wi!E1835*Ct时变相关系数!D1835+St.Wi!F1835*Ct时变相关系数!E1835+St.Wi!G1835*Ct时变相关系数!F1835</f>
        <v>0.24840688735730021</v>
      </c>
      <c r="C1835">
        <f>St.Wi!B1835*Ct时变相关系数!B1835+St.Wi!C1835*1+St.Wi!D1835*Ct时变相关系数!G1835+St.Wi!E1835*Ct时变相关系数!H1835+St.Wi!F1835*Ct时变相关系数!I1835+St.Wi!G1835*Ct时变相关系数!J1835</f>
        <v>0.29794104127454146</v>
      </c>
      <c r="D1835">
        <f>St.Wi!B1835*Ct时变相关系数!C1835+St.Wi!C1835*Ct时变相关系数!G1835+St.Wi!D1835*1+St.Wi!E1835*Ct时变相关系数!K1835+St.Wi!F1835*Ct时变相关系数!L1835+St.Wi!G1835*Ct时变相关系数!M1835</f>
        <v>0.14087180799339633</v>
      </c>
      <c r="E1835">
        <f>St.Wi!B1835*Ct时变相关系数!D1835+St.Wi!C1835*Ct时变相关系数!H1835+St.Wi!D1835*Ct时变相关系数!K1835+St.Wi!E1835*1+St.Wi!F1835*Ct时变相关系数!N1835+St.Wi!G1835*Ct时变相关系数!O1835</f>
        <v>0.27528379158671362</v>
      </c>
      <c r="F1835">
        <f>St.Wi!B1835*Ct时变相关系数!E1835+St.Wi!C1835*Ct时变相关系数!I1835+St.Wi!D1835*Ct时变相关系数!L1835+St.Wi!E1835*Ct时变相关系数!N1835+St.Wi!F1835*1+St.Wi!G1835*Ct时变相关系数!P1835</f>
        <v>0.24597837903225778</v>
      </c>
      <c r="G1835">
        <f>St.Wi!B1835*Ct时变相关系数!F1835+St.Wi!C1835*Ct时变相关系数!J1835+St.Wi!D1835*Ct时变相关系数!M1835+St.Wi!E1835*Ct时变相关系数!O1835+St.Wi!F1835*Ct时变相关系数!P1835+St.Wi!G1835*1</f>
        <v>-9.7999004635024117E-2</v>
      </c>
    </row>
    <row r="1836" spans="1:7" x14ac:dyDescent="0.15">
      <c r="A1836" s="1">
        <v>41677</v>
      </c>
      <c r="B1836">
        <f>St.Wi!B1836*1+St.Wi!C1836*Ct时变相关系数!B1836+St.Wi!D1836*Ct时变相关系数!C1836+St.Wi!E1836*Ct时变相关系数!D1836+St.Wi!F1836*Ct时变相关系数!E1836+St.Wi!G1836*Ct时变相关系数!F1836</f>
        <v>0.30023214181823099</v>
      </c>
      <c r="C1836">
        <f>St.Wi!B1836*Ct时变相关系数!B1836+St.Wi!C1836*1+St.Wi!D1836*Ct时变相关系数!G1836+St.Wi!E1836*Ct时变相关系数!H1836+St.Wi!F1836*Ct时变相关系数!I1836+St.Wi!G1836*Ct时变相关系数!J1836</f>
        <v>0.3062968666010828</v>
      </c>
      <c r="D1836">
        <f>St.Wi!B1836*Ct时变相关系数!C1836+St.Wi!C1836*Ct时变相关系数!G1836+St.Wi!D1836*1+St.Wi!E1836*Ct时变相关系数!K1836+St.Wi!F1836*Ct时变相关系数!L1836+St.Wi!G1836*Ct时变相关系数!M1836</f>
        <v>0.27908144823054243</v>
      </c>
      <c r="E1836">
        <f>St.Wi!B1836*Ct时变相关系数!D1836+St.Wi!C1836*Ct时变相关系数!H1836+St.Wi!D1836*Ct时变相关系数!K1836+St.Wi!E1836*1+St.Wi!F1836*Ct时变相关系数!N1836+St.Wi!G1836*Ct时变相关系数!O1836</f>
        <v>0.33841294599554717</v>
      </c>
      <c r="F1836">
        <f>St.Wi!B1836*Ct时变相关系数!E1836+St.Wi!C1836*Ct时变相关系数!I1836+St.Wi!D1836*Ct时变相关系数!L1836+St.Wi!E1836*Ct时变相关系数!N1836+St.Wi!F1836*1+St.Wi!G1836*Ct时变相关系数!P1836</f>
        <v>0.29227685668794534</v>
      </c>
      <c r="G1836">
        <f>St.Wi!B1836*Ct时变相关系数!F1836+St.Wi!C1836*Ct时变相关系数!J1836+St.Wi!D1836*Ct时变相关系数!M1836+St.Wi!E1836*Ct时变相关系数!O1836+St.Wi!F1836*Ct时变相关系数!P1836+St.Wi!G1836*1</f>
        <v>2.4896153154448097E-2</v>
      </c>
    </row>
    <row r="1837" spans="1:7" x14ac:dyDescent="0.15">
      <c r="A1837" s="1">
        <v>41678</v>
      </c>
      <c r="B1837">
        <f>St.Wi!B1837*1+St.Wi!C1837*Ct时变相关系数!B1837+St.Wi!D1837*Ct时变相关系数!C1837+St.Wi!E1837*Ct时变相关系数!D1837+St.Wi!F1837*Ct时变相关系数!E1837+St.Wi!G1837*Ct时变相关系数!F1837</f>
        <v>0.24402361666542621</v>
      </c>
      <c r="C1837">
        <f>St.Wi!B1837*Ct时变相关系数!B1837+St.Wi!C1837*1+St.Wi!D1837*Ct时变相关系数!G1837+St.Wi!E1837*Ct时变相关系数!H1837+St.Wi!F1837*Ct时变相关系数!I1837+St.Wi!G1837*Ct时变相关系数!J1837</f>
        <v>0.24899382136640405</v>
      </c>
      <c r="D1837">
        <f>St.Wi!B1837*Ct时变相关系数!C1837+St.Wi!C1837*Ct时变相关系数!G1837+St.Wi!D1837*1+St.Wi!E1837*Ct时变相关系数!K1837+St.Wi!F1837*Ct时变相关系数!L1837+St.Wi!G1837*Ct时变相关系数!M1837</f>
        <v>0.15229326047653485</v>
      </c>
      <c r="E1837">
        <f>St.Wi!B1837*Ct时变相关系数!D1837+St.Wi!C1837*Ct时变相关系数!H1837+St.Wi!D1837*Ct时变相关系数!K1837+St.Wi!E1837*1+St.Wi!F1837*Ct时变相关系数!N1837+St.Wi!G1837*Ct时变相关系数!O1837</f>
        <v>0.24950575983322951</v>
      </c>
      <c r="F1837">
        <f>St.Wi!B1837*Ct时变相关系数!E1837+St.Wi!C1837*Ct时变相关系数!I1837+St.Wi!D1837*Ct时变相关系数!L1837+St.Wi!E1837*Ct时变相关系数!N1837+St.Wi!F1837*1+St.Wi!G1837*Ct时变相关系数!P1837</f>
        <v>0.1945305594305474</v>
      </c>
      <c r="G1837">
        <f>St.Wi!B1837*Ct时变相关系数!F1837+St.Wi!C1837*Ct时变相关系数!J1837+St.Wi!D1837*Ct时变相关系数!M1837+St.Wi!E1837*Ct时变相关系数!O1837+St.Wi!F1837*Ct时变相关系数!P1837+St.Wi!G1837*1</f>
        <v>-1.8757330308329226E-2</v>
      </c>
    </row>
    <row r="1838" spans="1:7" x14ac:dyDescent="0.15">
      <c r="A1838" s="1">
        <v>41680</v>
      </c>
      <c r="B1838">
        <f>St.Wi!B1838*1+St.Wi!C1838*Ct时变相关系数!B1838+St.Wi!D1838*Ct时变相关系数!C1838+St.Wi!E1838*Ct时变相关系数!D1838+St.Wi!F1838*Ct时变相关系数!E1838+St.Wi!G1838*Ct时变相关系数!F1838</f>
        <v>0.38441997894893221</v>
      </c>
      <c r="C1838">
        <f>St.Wi!B1838*Ct时变相关系数!B1838+St.Wi!C1838*1+St.Wi!D1838*Ct时变相关系数!G1838+St.Wi!E1838*Ct时变相关系数!H1838+St.Wi!F1838*Ct时变相关系数!I1838+St.Wi!G1838*Ct时变相关系数!J1838</f>
        <v>0.33072029965654537</v>
      </c>
      <c r="D1838">
        <f>St.Wi!B1838*Ct时变相关系数!C1838+St.Wi!C1838*Ct时变相关系数!G1838+St.Wi!D1838*1+St.Wi!E1838*Ct时变相关系数!K1838+St.Wi!F1838*Ct时变相关系数!L1838+St.Wi!G1838*Ct时变相关系数!M1838</f>
        <v>0.33490976320924248</v>
      </c>
      <c r="E1838">
        <f>St.Wi!B1838*Ct时变相关系数!D1838+St.Wi!C1838*Ct时变相关系数!H1838+St.Wi!D1838*Ct时变相关系数!K1838+St.Wi!E1838*1+St.Wi!F1838*Ct时变相关系数!N1838+St.Wi!G1838*Ct时变相关系数!O1838</f>
        <v>0.42371983011702763</v>
      </c>
      <c r="F1838">
        <f>St.Wi!B1838*Ct时变相关系数!E1838+St.Wi!C1838*Ct时变相关系数!I1838+St.Wi!D1838*Ct时变相关系数!L1838+St.Wi!E1838*Ct时变相关系数!N1838+St.Wi!F1838*1+St.Wi!G1838*Ct时变相关系数!P1838</f>
        <v>0.37803514553300299</v>
      </c>
      <c r="G1838">
        <f>St.Wi!B1838*Ct时变相关系数!F1838+St.Wi!C1838*Ct时变相关系数!J1838+St.Wi!D1838*Ct时变相关系数!M1838+St.Wi!E1838*Ct时变相关系数!O1838+St.Wi!F1838*Ct时变相关系数!P1838+St.Wi!G1838*1</f>
        <v>7.1788058394295556E-2</v>
      </c>
    </row>
    <row r="1839" spans="1:7" x14ac:dyDescent="0.15">
      <c r="A1839" s="1">
        <v>41681</v>
      </c>
      <c r="B1839">
        <f>St.Wi!B1839*1+St.Wi!C1839*Ct时变相关系数!B1839+St.Wi!D1839*Ct时变相关系数!C1839+St.Wi!E1839*Ct时变相关系数!D1839+St.Wi!F1839*Ct时变相关系数!E1839+St.Wi!G1839*Ct时变相关系数!F1839</f>
        <v>0.30938119510280881</v>
      </c>
      <c r="C1839">
        <f>St.Wi!B1839*Ct时变相关系数!B1839+St.Wi!C1839*1+St.Wi!D1839*Ct时变相关系数!G1839+St.Wi!E1839*Ct时变相关系数!H1839+St.Wi!F1839*Ct时变相关系数!I1839+St.Wi!G1839*Ct时变相关系数!J1839</f>
        <v>0.28567503279435347</v>
      </c>
      <c r="D1839">
        <f>St.Wi!B1839*Ct时变相关系数!C1839+St.Wi!C1839*Ct时变相关系数!G1839+St.Wi!D1839*1+St.Wi!E1839*Ct时变相关系数!K1839+St.Wi!F1839*Ct时变相关系数!L1839+St.Wi!G1839*Ct时变相关系数!M1839</f>
        <v>0.27635563032712146</v>
      </c>
      <c r="E1839">
        <f>St.Wi!B1839*Ct时变相关系数!D1839+St.Wi!C1839*Ct时变相关系数!H1839+St.Wi!D1839*Ct时变相关系数!K1839+St.Wi!E1839*1+St.Wi!F1839*Ct时变相关系数!N1839+St.Wi!G1839*Ct时变相关系数!O1839</f>
        <v>0.35114369086512509</v>
      </c>
      <c r="F1839">
        <f>St.Wi!B1839*Ct时变相关系数!E1839+St.Wi!C1839*Ct时变相关系数!I1839+St.Wi!D1839*Ct时变相关系数!L1839+St.Wi!E1839*Ct时变相关系数!N1839+St.Wi!F1839*1+St.Wi!G1839*Ct时变相关系数!P1839</f>
        <v>0.31593636441647571</v>
      </c>
      <c r="G1839">
        <f>St.Wi!B1839*Ct时变相关系数!F1839+St.Wi!C1839*Ct时变相关系数!J1839+St.Wi!D1839*Ct时变相关系数!M1839+St.Wi!E1839*Ct时变相关系数!O1839+St.Wi!F1839*Ct时变相关系数!P1839+St.Wi!G1839*1</f>
        <v>2.4544330933882211E-2</v>
      </c>
    </row>
    <row r="1840" spans="1:7" x14ac:dyDescent="0.15">
      <c r="A1840" s="1">
        <v>41682</v>
      </c>
      <c r="B1840">
        <f>St.Wi!B1840*1+St.Wi!C1840*Ct时变相关系数!B1840+St.Wi!D1840*Ct时变相关系数!C1840+St.Wi!E1840*Ct时变相关系数!D1840+St.Wi!F1840*Ct时变相关系数!E1840+St.Wi!G1840*Ct时变相关系数!F1840</f>
        <v>0.25858467168387733</v>
      </c>
      <c r="C1840">
        <f>St.Wi!B1840*Ct时变相关系数!B1840+St.Wi!C1840*1+St.Wi!D1840*Ct时变相关系数!G1840+St.Wi!E1840*Ct时变相关系数!H1840+St.Wi!F1840*Ct时变相关系数!I1840+St.Wi!G1840*Ct时变相关系数!J1840</f>
        <v>0.24646647768948568</v>
      </c>
      <c r="D1840">
        <f>St.Wi!B1840*Ct时变相关系数!C1840+St.Wi!C1840*Ct时变相关系数!G1840+St.Wi!D1840*1+St.Wi!E1840*Ct时变相关系数!K1840+St.Wi!F1840*Ct时变相关系数!L1840+St.Wi!G1840*Ct时变相关系数!M1840</f>
        <v>0.21149644003208648</v>
      </c>
      <c r="E1840">
        <f>St.Wi!B1840*Ct时变相关系数!D1840+St.Wi!C1840*Ct时变相关系数!H1840+St.Wi!D1840*Ct时变相关系数!K1840+St.Wi!E1840*1+St.Wi!F1840*Ct时变相关系数!N1840+St.Wi!G1840*Ct时变相关系数!O1840</f>
        <v>0.28143457421716972</v>
      </c>
      <c r="F1840">
        <f>St.Wi!B1840*Ct时变相关系数!E1840+St.Wi!C1840*Ct时变相关系数!I1840+St.Wi!D1840*Ct时变相关系数!L1840+St.Wi!E1840*Ct时变相关系数!N1840+St.Wi!F1840*1+St.Wi!G1840*Ct时变相关系数!P1840</f>
        <v>0.24464143711163241</v>
      </c>
      <c r="G1840">
        <f>St.Wi!B1840*Ct时变相关系数!F1840+St.Wi!C1840*Ct时变相关系数!J1840+St.Wi!D1840*Ct时变相关系数!M1840+St.Wi!E1840*Ct时变相关系数!O1840+St.Wi!F1840*Ct时变相关系数!P1840+St.Wi!G1840*1</f>
        <v>6.4347366702144342E-3</v>
      </c>
    </row>
    <row r="1841" spans="1:7" x14ac:dyDescent="0.15">
      <c r="A1841" s="1">
        <v>41683</v>
      </c>
      <c r="B1841">
        <f>St.Wi!B1841*1+St.Wi!C1841*Ct时变相关系数!B1841+St.Wi!D1841*Ct时变相关系数!C1841+St.Wi!E1841*Ct时变相关系数!D1841+St.Wi!F1841*Ct时变相关系数!E1841+St.Wi!G1841*Ct时变相关系数!F1841</f>
        <v>0.24430588094664679</v>
      </c>
      <c r="C1841">
        <f>St.Wi!B1841*Ct时变相关系数!B1841+St.Wi!C1841*1+St.Wi!D1841*Ct时变相关系数!G1841+St.Wi!E1841*Ct时变相关系数!H1841+St.Wi!F1841*Ct时变相关系数!I1841+St.Wi!G1841*Ct时变相关系数!J1841</f>
        <v>0.24191837595497054</v>
      </c>
      <c r="D1841">
        <f>St.Wi!B1841*Ct时变相关系数!C1841+St.Wi!C1841*Ct时变相关系数!G1841+St.Wi!D1841*1+St.Wi!E1841*Ct时变相关系数!K1841+St.Wi!F1841*Ct时变相关系数!L1841+St.Wi!G1841*Ct时变相关系数!M1841</f>
        <v>0.20800915067959311</v>
      </c>
      <c r="E1841">
        <f>St.Wi!B1841*Ct时变相关系数!D1841+St.Wi!C1841*Ct时变相关系数!H1841+St.Wi!D1841*Ct时变相关系数!K1841+St.Wi!E1841*1+St.Wi!F1841*Ct时变相关系数!N1841+St.Wi!G1841*Ct时变相关系数!O1841</f>
        <v>0.27448254201763106</v>
      </c>
      <c r="F1841">
        <f>St.Wi!B1841*Ct时变相关系数!E1841+St.Wi!C1841*Ct时变相关系数!I1841+St.Wi!D1841*Ct时变相关系数!L1841+St.Wi!E1841*Ct时变相关系数!N1841+St.Wi!F1841*1+St.Wi!G1841*Ct时变相关系数!P1841</f>
        <v>0.2420969992757078</v>
      </c>
      <c r="G1841">
        <f>St.Wi!B1841*Ct时变相关系数!F1841+St.Wi!C1841*Ct时变相关系数!J1841+St.Wi!D1841*Ct时变相关系数!M1841+St.Wi!E1841*Ct时变相关系数!O1841+St.Wi!F1841*Ct时变相关系数!P1841+St.Wi!G1841*1</f>
        <v>1.2037204047023612E-3</v>
      </c>
    </row>
    <row r="1842" spans="1:7" x14ac:dyDescent="0.15">
      <c r="A1842" s="1">
        <v>41684</v>
      </c>
      <c r="B1842">
        <f>St.Wi!B1842*1+St.Wi!C1842*Ct时变相关系数!B1842+St.Wi!D1842*Ct时变相关系数!C1842+St.Wi!E1842*Ct时变相关系数!D1842+St.Wi!F1842*Ct时变相关系数!E1842+St.Wi!G1842*Ct时变相关系数!F1842</f>
        <v>0.21001702753549992</v>
      </c>
      <c r="C1842">
        <f>St.Wi!B1842*Ct时变相关系数!B1842+St.Wi!C1842*1+St.Wi!D1842*Ct时变相关系数!G1842+St.Wi!E1842*Ct时变相关系数!H1842+St.Wi!F1842*Ct时变相关系数!I1842+St.Wi!G1842*Ct时变相关系数!J1842</f>
        <v>0.21854379132275159</v>
      </c>
      <c r="D1842">
        <f>St.Wi!B1842*Ct时变相关系数!C1842+St.Wi!C1842*Ct时变相关系数!G1842+St.Wi!D1842*1+St.Wi!E1842*Ct时变相关系数!K1842+St.Wi!F1842*Ct时变相关系数!L1842+St.Wi!G1842*Ct时变相关系数!M1842</f>
        <v>0.18788668101031494</v>
      </c>
      <c r="E1842">
        <f>St.Wi!B1842*Ct时变相关系数!D1842+St.Wi!C1842*Ct时变相关系数!H1842+St.Wi!D1842*Ct时变相关系数!K1842+St.Wi!E1842*1+St.Wi!F1842*Ct时变相关系数!N1842+St.Wi!G1842*Ct时变相关系数!O1842</f>
        <v>0.23331767460119715</v>
      </c>
      <c r="F1842">
        <f>St.Wi!B1842*Ct时变相关系数!E1842+St.Wi!C1842*Ct时变相关系数!I1842+St.Wi!D1842*Ct时变相关系数!L1842+St.Wi!E1842*Ct时变相关系数!N1842+St.Wi!F1842*1+St.Wi!G1842*Ct时变相关系数!P1842</f>
        <v>0.20806827157697108</v>
      </c>
      <c r="G1842">
        <f>St.Wi!B1842*Ct时变相关系数!F1842+St.Wi!C1842*Ct时变相关系数!J1842+St.Wi!D1842*Ct时变相关系数!M1842+St.Wi!E1842*Ct时变相关系数!O1842+St.Wi!F1842*Ct时变相关系数!P1842+St.Wi!G1842*1</f>
        <v>4.7386705714424181E-3</v>
      </c>
    </row>
    <row r="1843" spans="1:7" x14ac:dyDescent="0.15">
      <c r="A1843" s="1">
        <v>41687</v>
      </c>
      <c r="B1843">
        <f>St.Wi!B1843*1+St.Wi!C1843*Ct时变相关系数!B1843+St.Wi!D1843*Ct时变相关系数!C1843+St.Wi!E1843*Ct时变相关系数!D1843+St.Wi!F1843*Ct时变相关系数!E1843+St.Wi!G1843*Ct时变相关系数!F1843</f>
        <v>0.25521426783579015</v>
      </c>
      <c r="C1843">
        <f>St.Wi!B1843*Ct时变相关系数!B1843+St.Wi!C1843*1+St.Wi!D1843*Ct时变相关系数!G1843+St.Wi!E1843*Ct时变相关系数!H1843+St.Wi!F1843*Ct时变相关系数!I1843+St.Wi!G1843*Ct时变相关系数!J1843</f>
        <v>0.27345077070893592</v>
      </c>
      <c r="D1843">
        <f>St.Wi!B1843*Ct时变相关系数!C1843+St.Wi!C1843*Ct时变相关系数!G1843+St.Wi!D1843*1+St.Wi!E1843*Ct时变相关系数!K1843+St.Wi!F1843*Ct时变相关系数!L1843+St.Wi!G1843*Ct时变相关系数!M1843</f>
        <v>0.26875529205959708</v>
      </c>
      <c r="E1843">
        <f>St.Wi!B1843*Ct时变相关系数!D1843+St.Wi!C1843*Ct时变相关系数!H1843+St.Wi!D1843*Ct时变相关系数!K1843+St.Wi!E1843*1+St.Wi!F1843*Ct时变相关系数!N1843+St.Wi!G1843*Ct时变相关系数!O1843</f>
        <v>0.30841692063193626</v>
      </c>
      <c r="F1843">
        <f>St.Wi!B1843*Ct时变相关系数!E1843+St.Wi!C1843*Ct时变相关系数!I1843+St.Wi!D1843*Ct时变相关系数!L1843+St.Wi!E1843*Ct时变相关系数!N1843+St.Wi!F1843*1+St.Wi!G1843*Ct时变相关系数!P1843</f>
        <v>0.26730071867936289</v>
      </c>
      <c r="G1843">
        <f>St.Wi!B1843*Ct时变相关系数!F1843+St.Wi!C1843*Ct时变相关系数!J1843+St.Wi!D1843*Ct时变相关系数!M1843+St.Wi!E1843*Ct时变相关系数!O1843+St.Wi!F1843*Ct时变相关系数!P1843+St.Wi!G1843*1</f>
        <v>9.1766423163730293E-2</v>
      </c>
    </row>
    <row r="1844" spans="1:7" x14ac:dyDescent="0.15">
      <c r="A1844" s="1">
        <v>41688</v>
      </c>
      <c r="B1844">
        <f>St.Wi!B1844*1+St.Wi!C1844*Ct时变相关系数!B1844+St.Wi!D1844*Ct时变相关系数!C1844+St.Wi!E1844*Ct时变相关系数!D1844+St.Wi!F1844*Ct时变相关系数!E1844+St.Wi!G1844*Ct时变相关系数!F1844</f>
        <v>0.21495178398948719</v>
      </c>
      <c r="C1844">
        <f>St.Wi!B1844*Ct时变相关系数!B1844+St.Wi!C1844*1+St.Wi!D1844*Ct时变相关系数!G1844+St.Wi!E1844*Ct时变相关系数!H1844+St.Wi!F1844*Ct时变相关系数!I1844+St.Wi!G1844*Ct时变相关系数!J1844</f>
        <v>0.25652876697276833</v>
      </c>
      <c r="D1844">
        <f>St.Wi!B1844*Ct时变相关系数!C1844+St.Wi!C1844*Ct时变相关系数!G1844+St.Wi!D1844*1+St.Wi!E1844*Ct时变相关系数!K1844+St.Wi!F1844*Ct时变相关系数!L1844+St.Wi!G1844*Ct时变相关系数!M1844</f>
        <v>0.23691163621557973</v>
      </c>
      <c r="E1844">
        <f>St.Wi!B1844*Ct时变相关系数!D1844+St.Wi!C1844*Ct时变相关系数!H1844+St.Wi!D1844*Ct时变相关系数!K1844+St.Wi!E1844*1+St.Wi!F1844*Ct时变相关系数!N1844+St.Wi!G1844*Ct时变相关系数!O1844</f>
        <v>0.30157094297624665</v>
      </c>
      <c r="F1844">
        <f>St.Wi!B1844*Ct时变相关系数!E1844+St.Wi!C1844*Ct时变相关系数!I1844+St.Wi!D1844*Ct时变相关系数!L1844+St.Wi!E1844*Ct时变相关系数!N1844+St.Wi!F1844*1+St.Wi!G1844*Ct时变相关系数!P1844</f>
        <v>0.26870334263682205</v>
      </c>
      <c r="G1844">
        <f>St.Wi!B1844*Ct时变相关系数!F1844+St.Wi!C1844*Ct时变相关系数!J1844+St.Wi!D1844*Ct时变相关系数!M1844+St.Wi!E1844*Ct时变相关系数!O1844+St.Wi!F1844*Ct时变相关系数!P1844+St.Wi!G1844*1</f>
        <v>6.857895678166244E-2</v>
      </c>
    </row>
    <row r="1845" spans="1:7" x14ac:dyDescent="0.15">
      <c r="A1845" s="1">
        <v>41689</v>
      </c>
      <c r="B1845">
        <f>St.Wi!B1845*1+St.Wi!C1845*Ct时变相关系数!B1845+St.Wi!D1845*Ct时变相关系数!C1845+St.Wi!E1845*Ct时变相关系数!D1845+St.Wi!F1845*Ct时变相关系数!E1845+St.Wi!G1845*Ct时变相关系数!F1845</f>
        <v>0.23328954465937773</v>
      </c>
      <c r="C1845">
        <f>St.Wi!B1845*Ct时变相关系数!B1845+St.Wi!C1845*1+St.Wi!D1845*Ct时变相关系数!G1845+St.Wi!E1845*Ct时变相关系数!H1845+St.Wi!F1845*Ct时变相关系数!I1845+St.Wi!G1845*Ct时变相关系数!J1845</f>
        <v>0.27904649666943376</v>
      </c>
      <c r="D1845">
        <f>St.Wi!B1845*Ct时变相关系数!C1845+St.Wi!C1845*Ct时变相关系数!G1845+St.Wi!D1845*1+St.Wi!E1845*Ct时变相关系数!K1845+St.Wi!F1845*Ct时变相关系数!L1845+St.Wi!G1845*Ct时变相关系数!M1845</f>
        <v>0.1628443021232735</v>
      </c>
      <c r="E1845">
        <f>St.Wi!B1845*Ct时变相关系数!D1845+St.Wi!C1845*Ct时变相关系数!H1845+St.Wi!D1845*Ct时变相关系数!K1845+St.Wi!E1845*1+St.Wi!F1845*Ct时变相关系数!N1845+St.Wi!G1845*Ct时变相关系数!O1845</f>
        <v>0.29075838782810004</v>
      </c>
      <c r="F1845">
        <f>St.Wi!B1845*Ct时变相关系数!E1845+St.Wi!C1845*Ct时变相关系数!I1845+St.Wi!D1845*Ct时变相关系数!L1845+St.Wi!E1845*Ct时变相关系数!N1845+St.Wi!F1845*1+St.Wi!G1845*Ct时变相关系数!P1845</f>
        <v>0.24168041435858537</v>
      </c>
      <c r="G1845">
        <f>St.Wi!B1845*Ct时变相关系数!F1845+St.Wi!C1845*Ct时变相关系数!J1845+St.Wi!D1845*Ct时变相关系数!M1845+St.Wi!E1845*Ct时变相关系数!O1845+St.Wi!F1845*Ct时变相关系数!P1845+St.Wi!G1845*1</f>
        <v>1.4776303652284443E-2</v>
      </c>
    </row>
    <row r="1846" spans="1:7" x14ac:dyDescent="0.15">
      <c r="A1846" s="1">
        <v>41690</v>
      </c>
      <c r="B1846">
        <f>St.Wi!B1846*1+St.Wi!C1846*Ct时变相关系数!B1846+St.Wi!D1846*Ct时变相关系数!C1846+St.Wi!E1846*Ct时变相关系数!D1846+St.Wi!F1846*Ct时变相关系数!E1846+St.Wi!G1846*Ct时变相关系数!F1846</f>
        <v>0.22080100061067576</v>
      </c>
      <c r="C1846">
        <f>St.Wi!B1846*Ct时变相关系数!B1846+St.Wi!C1846*1+St.Wi!D1846*Ct时变相关系数!G1846+St.Wi!E1846*Ct时变相关系数!H1846+St.Wi!F1846*Ct时变相关系数!I1846+St.Wi!G1846*Ct时变相关系数!J1846</f>
        <v>0.2556771869246528</v>
      </c>
      <c r="D1846">
        <f>St.Wi!B1846*Ct时变相关系数!C1846+St.Wi!C1846*Ct时变相关系数!G1846+St.Wi!D1846*1+St.Wi!E1846*Ct时变相关系数!K1846+St.Wi!F1846*Ct时变相关系数!L1846+St.Wi!G1846*Ct时变相关系数!M1846</f>
        <v>0.11225542732781207</v>
      </c>
      <c r="E1846">
        <f>St.Wi!B1846*Ct时变相关系数!D1846+St.Wi!C1846*Ct时变相关系数!H1846+St.Wi!D1846*Ct时变相关系数!K1846+St.Wi!E1846*1+St.Wi!F1846*Ct时变相关系数!N1846+St.Wi!G1846*Ct时变相关系数!O1846</f>
        <v>0.25512440465741487</v>
      </c>
      <c r="F1846">
        <f>St.Wi!B1846*Ct时变相关系数!E1846+St.Wi!C1846*Ct时变相关系数!I1846+St.Wi!D1846*Ct时变相关系数!L1846+St.Wi!E1846*Ct时变相关系数!N1846+St.Wi!F1846*1+St.Wi!G1846*Ct时变相关系数!P1846</f>
        <v>0.16925698082368534</v>
      </c>
      <c r="G1846">
        <f>St.Wi!B1846*Ct时变相关系数!F1846+St.Wi!C1846*Ct时变相关系数!J1846+St.Wi!D1846*Ct时变相关系数!M1846+St.Wi!E1846*Ct时变相关系数!O1846+St.Wi!F1846*Ct时变相关系数!P1846+St.Wi!G1846*1</f>
        <v>-9.2518617449659901E-3</v>
      </c>
    </row>
    <row r="1847" spans="1:7" x14ac:dyDescent="0.15">
      <c r="A1847" s="1">
        <v>41691</v>
      </c>
      <c r="B1847">
        <f>St.Wi!B1847*1+St.Wi!C1847*Ct时变相关系数!B1847+St.Wi!D1847*Ct时变相关系数!C1847+St.Wi!E1847*Ct时变相关系数!D1847+St.Wi!F1847*Ct时变相关系数!E1847+St.Wi!G1847*Ct时变相关系数!F1847</f>
        <v>0.18991761714174124</v>
      </c>
      <c r="C1847">
        <f>St.Wi!B1847*Ct时变相关系数!B1847+St.Wi!C1847*1+St.Wi!D1847*Ct时变相关系数!G1847+St.Wi!E1847*Ct时变相关系数!H1847+St.Wi!F1847*Ct时变相关系数!I1847+St.Wi!G1847*Ct时变相关系数!J1847</f>
        <v>0.22314947944508776</v>
      </c>
      <c r="D1847">
        <f>St.Wi!B1847*Ct时变相关系数!C1847+St.Wi!C1847*Ct时变相关系数!G1847+St.Wi!D1847*1+St.Wi!E1847*Ct时变相关系数!K1847+St.Wi!F1847*Ct时变相关系数!L1847+St.Wi!G1847*Ct时变相关系数!M1847</f>
        <v>0.12889741138386226</v>
      </c>
      <c r="E1847">
        <f>St.Wi!B1847*Ct时变相关系数!D1847+St.Wi!C1847*Ct时变相关系数!H1847+St.Wi!D1847*Ct时变相关系数!K1847+St.Wi!E1847*1+St.Wi!F1847*Ct时变相关系数!N1847+St.Wi!G1847*Ct时变相关系数!O1847</f>
        <v>0.23234729774943427</v>
      </c>
      <c r="F1847">
        <f>St.Wi!B1847*Ct时变相关系数!E1847+St.Wi!C1847*Ct时变相关系数!I1847+St.Wi!D1847*Ct时变相关系数!L1847+St.Wi!E1847*Ct时变相关系数!N1847+St.Wi!F1847*1+St.Wi!G1847*Ct时变相关系数!P1847</f>
        <v>0.18774618517954367</v>
      </c>
      <c r="G1847">
        <f>St.Wi!B1847*Ct时变相关系数!F1847+St.Wi!C1847*Ct时变相关系数!J1847+St.Wi!D1847*Ct时变相关系数!M1847+St.Wi!E1847*Ct时变相关系数!O1847+St.Wi!F1847*Ct时变相关系数!P1847+St.Wi!G1847*1</f>
        <v>1.3944793660533588E-2</v>
      </c>
    </row>
    <row r="1848" spans="1:7" x14ac:dyDescent="0.15">
      <c r="A1848" s="1">
        <v>41694</v>
      </c>
      <c r="B1848">
        <f>St.Wi!B1848*1+St.Wi!C1848*Ct时变相关系数!B1848+St.Wi!D1848*Ct时变相关系数!C1848+St.Wi!E1848*Ct时变相关系数!D1848+St.Wi!F1848*Ct时变相关系数!E1848+St.Wi!G1848*Ct时变相关系数!F1848</f>
        <v>0.2974257365835522</v>
      </c>
      <c r="C1848">
        <f>St.Wi!B1848*Ct时变相关系数!B1848+St.Wi!C1848*1+St.Wi!D1848*Ct时变相关系数!G1848+St.Wi!E1848*Ct时变相关系数!H1848+St.Wi!F1848*Ct时变相关系数!I1848+St.Wi!G1848*Ct时变相关系数!J1848</f>
        <v>0.28426659692968287</v>
      </c>
      <c r="D1848">
        <f>St.Wi!B1848*Ct时变相关系数!C1848+St.Wi!C1848*Ct时变相关系数!G1848+St.Wi!D1848*1+St.Wi!E1848*Ct时变相关系数!K1848+St.Wi!F1848*Ct时变相关系数!L1848+St.Wi!G1848*Ct时变相关系数!M1848</f>
        <v>0.26500631757281273</v>
      </c>
      <c r="E1848">
        <f>St.Wi!B1848*Ct时变相关系数!D1848+St.Wi!C1848*Ct时变相关系数!H1848+St.Wi!D1848*Ct时变相关系数!K1848+St.Wi!E1848*1+St.Wi!F1848*Ct时变相关系数!N1848+St.Wi!G1848*Ct时变相关系数!O1848</f>
        <v>0.34899495837428279</v>
      </c>
      <c r="F1848">
        <f>St.Wi!B1848*Ct时变相关系数!E1848+St.Wi!C1848*Ct时变相关系数!I1848+St.Wi!D1848*Ct时变相关系数!L1848+St.Wi!E1848*Ct时变相关系数!N1848+St.Wi!F1848*1+St.Wi!G1848*Ct时变相关系数!P1848</f>
        <v>0.3561201952518972</v>
      </c>
      <c r="G1848">
        <f>St.Wi!B1848*Ct时变相关系数!F1848+St.Wi!C1848*Ct时变相关系数!J1848+St.Wi!D1848*Ct时变相关系数!M1848+St.Wi!E1848*Ct时变相关系数!O1848+St.Wi!F1848*Ct时变相关系数!P1848+St.Wi!G1848*1</f>
        <v>0.13448471471534185</v>
      </c>
    </row>
    <row r="1849" spans="1:7" x14ac:dyDescent="0.15">
      <c r="A1849" s="1">
        <v>41695</v>
      </c>
      <c r="B1849">
        <f>St.Wi!B1849*1+St.Wi!C1849*Ct时变相关系数!B1849+St.Wi!D1849*Ct时变相关系数!C1849+St.Wi!E1849*Ct时变相关系数!D1849+St.Wi!F1849*Ct时变相关系数!E1849+St.Wi!G1849*Ct时变相关系数!F1849</f>
        <v>0.2956419829968287</v>
      </c>
      <c r="C1849">
        <f>St.Wi!B1849*Ct时变相关系数!B1849+St.Wi!C1849*1+St.Wi!D1849*Ct时变相关系数!G1849+St.Wi!E1849*Ct时变相关系数!H1849+St.Wi!F1849*Ct时变相关系数!I1849+St.Wi!G1849*Ct时变相关系数!J1849</f>
        <v>0.2719513241951364</v>
      </c>
      <c r="D1849">
        <f>St.Wi!B1849*Ct时变相关系数!C1849+St.Wi!C1849*Ct时变相关系数!G1849+St.Wi!D1849*1+St.Wi!E1849*Ct时变相关系数!K1849+St.Wi!F1849*Ct时变相关系数!L1849+St.Wi!G1849*Ct时变相关系数!M1849</f>
        <v>0.28244260939853716</v>
      </c>
      <c r="E1849">
        <f>St.Wi!B1849*Ct时变相关系数!D1849+St.Wi!C1849*Ct时变相关系数!H1849+St.Wi!D1849*Ct时变相关系数!K1849+St.Wi!E1849*1+St.Wi!F1849*Ct时变相关系数!N1849+St.Wi!G1849*Ct时变相关系数!O1849</f>
        <v>0.37141433733995777</v>
      </c>
      <c r="F1849">
        <f>St.Wi!B1849*Ct时变相关系数!E1849+St.Wi!C1849*Ct时变相关系数!I1849+St.Wi!D1849*Ct时变相关系数!L1849+St.Wi!E1849*Ct时变相关系数!N1849+St.Wi!F1849*1+St.Wi!G1849*Ct时变相关系数!P1849</f>
        <v>0.3780486418858543</v>
      </c>
      <c r="G1849">
        <f>St.Wi!B1849*Ct时变相关系数!F1849+St.Wi!C1849*Ct时变相关系数!J1849+St.Wi!D1849*Ct时变相关系数!M1849+St.Wi!E1849*Ct时变相关系数!O1849+St.Wi!F1849*Ct时变相关系数!P1849+St.Wi!G1849*1</f>
        <v>9.4118798345207783E-2</v>
      </c>
    </row>
    <row r="1850" spans="1:7" x14ac:dyDescent="0.15">
      <c r="A1850" s="1">
        <v>41696</v>
      </c>
      <c r="B1850">
        <f>St.Wi!B1850*1+St.Wi!C1850*Ct时变相关系数!B1850+St.Wi!D1850*Ct时变相关系数!C1850+St.Wi!E1850*Ct时变相关系数!D1850+St.Wi!F1850*Ct时变相关系数!E1850+St.Wi!G1850*Ct时变相关系数!F1850</f>
        <v>0.28291074757942797</v>
      </c>
      <c r="C1850">
        <f>St.Wi!B1850*Ct时变相关系数!B1850+St.Wi!C1850*1+St.Wi!D1850*Ct时变相关系数!G1850+St.Wi!E1850*Ct时变相关系数!H1850+St.Wi!F1850*Ct时变相关系数!I1850+St.Wi!G1850*Ct时变相关系数!J1850</f>
        <v>0.27448736568179155</v>
      </c>
      <c r="D1850">
        <f>St.Wi!B1850*Ct时变相关系数!C1850+St.Wi!C1850*Ct时变相关系数!G1850+St.Wi!D1850*1+St.Wi!E1850*Ct时变相关系数!K1850+St.Wi!F1850*Ct时变相关系数!L1850+St.Wi!G1850*Ct时变相关系数!M1850</f>
        <v>0.2494057436683291</v>
      </c>
      <c r="E1850">
        <f>St.Wi!B1850*Ct时变相关系数!D1850+St.Wi!C1850*Ct时变相关系数!H1850+St.Wi!D1850*Ct时变相关系数!K1850+St.Wi!E1850*1+St.Wi!F1850*Ct时变相关系数!N1850+St.Wi!G1850*Ct时变相关系数!O1850</f>
        <v>0.3171136801819926</v>
      </c>
      <c r="F1850">
        <f>St.Wi!B1850*Ct时变相关系数!E1850+St.Wi!C1850*Ct时变相关系数!I1850+St.Wi!D1850*Ct时变相关系数!L1850+St.Wi!E1850*Ct时变相关系数!N1850+St.Wi!F1850*1+St.Wi!G1850*Ct时变相关系数!P1850</f>
        <v>0.32533519682247691</v>
      </c>
      <c r="G1850">
        <f>St.Wi!B1850*Ct时变相关系数!F1850+St.Wi!C1850*Ct时变相关系数!J1850+St.Wi!D1850*Ct时变相关系数!M1850+St.Wi!E1850*Ct时变相关系数!O1850+St.Wi!F1850*Ct时变相关系数!P1850+St.Wi!G1850*1</f>
        <v>2.4226698221174257E-2</v>
      </c>
    </row>
    <row r="1851" spans="1:7" x14ac:dyDescent="0.15">
      <c r="A1851" s="1">
        <v>41697</v>
      </c>
      <c r="B1851">
        <f>St.Wi!B1851*1+St.Wi!C1851*Ct时变相关系数!B1851+St.Wi!D1851*Ct时变相关系数!C1851+St.Wi!E1851*Ct时变相关系数!D1851+St.Wi!F1851*Ct时变相关系数!E1851+St.Wi!G1851*Ct时变相关系数!F1851</f>
        <v>0.32674621922139541</v>
      </c>
      <c r="C1851">
        <f>St.Wi!B1851*Ct时变相关系数!B1851+St.Wi!C1851*1+St.Wi!D1851*Ct时变相关系数!G1851+St.Wi!E1851*Ct时变相关系数!H1851+St.Wi!F1851*Ct时变相关系数!I1851+St.Wi!G1851*Ct时变相关系数!J1851</f>
        <v>0.31430215723840904</v>
      </c>
      <c r="D1851">
        <f>St.Wi!B1851*Ct时变相关系数!C1851+St.Wi!C1851*Ct时变相关系数!G1851+St.Wi!D1851*1+St.Wi!E1851*Ct时变相关系数!K1851+St.Wi!F1851*Ct时变相关系数!L1851+St.Wi!G1851*Ct时变相关系数!M1851</f>
        <v>0.25472089177507495</v>
      </c>
      <c r="E1851">
        <f>St.Wi!B1851*Ct时变相关系数!D1851+St.Wi!C1851*Ct时变相关系数!H1851+St.Wi!D1851*Ct时变相关系数!K1851+St.Wi!E1851*1+St.Wi!F1851*Ct时变相关系数!N1851+St.Wi!G1851*Ct时变相关系数!O1851</f>
        <v>0.34960436143368967</v>
      </c>
      <c r="F1851">
        <f>St.Wi!B1851*Ct时变相关系数!E1851+St.Wi!C1851*Ct时变相关系数!I1851+St.Wi!D1851*Ct时变相关系数!L1851+St.Wi!E1851*Ct时变相关系数!N1851+St.Wi!F1851*1+St.Wi!G1851*Ct时变相关系数!P1851</f>
        <v>0.35644638757471325</v>
      </c>
      <c r="G1851">
        <f>St.Wi!B1851*Ct时变相关系数!F1851+St.Wi!C1851*Ct时变相关系数!J1851+St.Wi!D1851*Ct时变相关系数!M1851+St.Wi!E1851*Ct时变相关系数!O1851+St.Wi!F1851*Ct时变相关系数!P1851+St.Wi!G1851*1</f>
        <v>-3.6630160436931958E-2</v>
      </c>
    </row>
    <row r="1852" spans="1:7" x14ac:dyDescent="0.15">
      <c r="A1852" s="1">
        <v>41698</v>
      </c>
      <c r="B1852">
        <f>St.Wi!B1852*1+St.Wi!C1852*Ct时变相关系数!B1852+St.Wi!D1852*Ct时变相关系数!C1852+St.Wi!E1852*Ct时变相关系数!D1852+St.Wi!F1852*Ct时变相关系数!E1852+St.Wi!G1852*Ct时变相关系数!F1852</f>
        <v>0.28492953071556792</v>
      </c>
      <c r="C1852">
        <f>St.Wi!B1852*Ct时变相关系数!B1852+St.Wi!C1852*1+St.Wi!D1852*Ct时变相关系数!G1852+St.Wi!E1852*Ct时变相关系数!H1852+St.Wi!F1852*Ct时变相关系数!I1852+St.Wi!G1852*Ct时变相关系数!J1852</f>
        <v>0.27242695797987676</v>
      </c>
      <c r="D1852">
        <f>St.Wi!B1852*Ct时变相关系数!C1852+St.Wi!C1852*Ct时变相关系数!G1852+St.Wi!D1852*1+St.Wi!E1852*Ct时变相关系数!K1852+St.Wi!F1852*Ct时变相关系数!L1852+St.Wi!G1852*Ct时变相关系数!M1852</f>
        <v>0.24343831737851268</v>
      </c>
      <c r="E1852">
        <f>St.Wi!B1852*Ct时变相关系数!D1852+St.Wi!C1852*Ct时变相关系数!H1852+St.Wi!D1852*Ct时变相关系数!K1852+St.Wi!E1852*1+St.Wi!F1852*Ct时变相关系数!N1852+St.Wi!G1852*Ct时变相关系数!O1852</f>
        <v>0.30070918905580701</v>
      </c>
      <c r="F1852">
        <f>St.Wi!B1852*Ct时变相关系数!E1852+St.Wi!C1852*Ct时变相关系数!I1852+St.Wi!D1852*Ct时变相关系数!L1852+St.Wi!E1852*Ct时变相关系数!N1852+St.Wi!F1852*1+St.Wi!G1852*Ct时变相关系数!P1852</f>
        <v>0.32598408370682957</v>
      </c>
      <c r="G1852">
        <f>St.Wi!B1852*Ct时变相关系数!F1852+St.Wi!C1852*Ct时变相关系数!J1852+St.Wi!D1852*Ct时变相关系数!M1852+St.Wi!E1852*Ct时变相关系数!O1852+St.Wi!F1852*Ct时变相关系数!P1852+St.Wi!G1852*1</f>
        <v>-4.9086897841111365E-2</v>
      </c>
    </row>
    <row r="1853" spans="1:7" x14ac:dyDescent="0.15">
      <c r="A1853" s="1">
        <v>41701</v>
      </c>
      <c r="B1853">
        <f>St.Wi!B1853*1+St.Wi!C1853*Ct时变相关系数!B1853+St.Wi!D1853*Ct时变相关系数!C1853+St.Wi!E1853*Ct时变相关系数!D1853+St.Wi!F1853*Ct时变相关系数!E1853+St.Wi!G1853*Ct时变相关系数!F1853</f>
        <v>0.33582406668218268</v>
      </c>
      <c r="C1853">
        <f>St.Wi!B1853*Ct时变相关系数!B1853+St.Wi!C1853*1+St.Wi!D1853*Ct时变相关系数!G1853+St.Wi!E1853*Ct时变相关系数!H1853+St.Wi!F1853*Ct时变相关系数!I1853+St.Wi!G1853*Ct时变相关系数!J1853</f>
        <v>0.30177295286732064</v>
      </c>
      <c r="D1853">
        <f>St.Wi!B1853*Ct时变相关系数!C1853+St.Wi!C1853*Ct时变相关系数!G1853+St.Wi!D1853*1+St.Wi!E1853*Ct时变相关系数!K1853+St.Wi!F1853*Ct时变相关系数!L1853+St.Wi!G1853*Ct时变相关系数!M1853</f>
        <v>0.30455020509709929</v>
      </c>
      <c r="E1853">
        <f>St.Wi!B1853*Ct时变相关系数!D1853+St.Wi!C1853*Ct时变相关系数!H1853+St.Wi!D1853*Ct时变相关系数!K1853+St.Wi!E1853*1+St.Wi!F1853*Ct时变相关系数!N1853+St.Wi!G1853*Ct时变相关系数!O1853</f>
        <v>0.36406019872795031</v>
      </c>
      <c r="F1853">
        <f>St.Wi!B1853*Ct时变相关系数!E1853+St.Wi!C1853*Ct时变相关系数!I1853+St.Wi!D1853*Ct时变相关系数!L1853+St.Wi!E1853*Ct时变相关系数!N1853+St.Wi!F1853*1+St.Wi!G1853*Ct时变相关系数!P1853</f>
        <v>0.35943016193493665</v>
      </c>
      <c r="G1853">
        <f>St.Wi!B1853*Ct时变相关系数!F1853+St.Wi!C1853*Ct时变相关系数!J1853+St.Wi!D1853*Ct时变相关系数!M1853+St.Wi!E1853*Ct时变相关系数!O1853+St.Wi!F1853*Ct时变相关系数!P1853+St.Wi!G1853*1</f>
        <v>3.6944149215819171E-2</v>
      </c>
    </row>
    <row r="1854" spans="1:7" x14ac:dyDescent="0.15">
      <c r="A1854" s="1">
        <v>41702</v>
      </c>
      <c r="B1854">
        <f>St.Wi!B1854*1+St.Wi!C1854*Ct时变相关系数!B1854+St.Wi!D1854*Ct时变相关系数!C1854+St.Wi!E1854*Ct时变相关系数!D1854+St.Wi!F1854*Ct时变相关系数!E1854+St.Wi!G1854*Ct时变相关系数!F1854</f>
        <v>0.27495630531907422</v>
      </c>
      <c r="C1854">
        <f>St.Wi!B1854*Ct时变相关系数!B1854+St.Wi!C1854*1+St.Wi!D1854*Ct时变相关系数!G1854+St.Wi!E1854*Ct时变相关系数!H1854+St.Wi!F1854*Ct时变相关系数!I1854+St.Wi!G1854*Ct时变相关系数!J1854</f>
        <v>0.25228197905575633</v>
      </c>
      <c r="D1854">
        <f>St.Wi!B1854*Ct时变相关系数!C1854+St.Wi!C1854*Ct时变相关系数!G1854+St.Wi!D1854*1+St.Wi!E1854*Ct时变相关系数!K1854+St.Wi!F1854*Ct时变相关系数!L1854+St.Wi!G1854*Ct时变相关系数!M1854</f>
        <v>0.23517222635841875</v>
      </c>
      <c r="E1854">
        <f>St.Wi!B1854*Ct时变相关系数!D1854+St.Wi!C1854*Ct时变相关系数!H1854+St.Wi!D1854*Ct时变相关系数!K1854+St.Wi!E1854*1+St.Wi!F1854*Ct时变相关系数!N1854+St.Wi!G1854*Ct时变相关系数!O1854</f>
        <v>0.29349029543204236</v>
      </c>
      <c r="F1854">
        <f>St.Wi!B1854*Ct时变相关系数!E1854+St.Wi!C1854*Ct时变相关系数!I1854+St.Wi!D1854*Ct时变相关系数!L1854+St.Wi!E1854*Ct时变相关系数!N1854+St.Wi!F1854*1+St.Wi!G1854*Ct时变相关系数!P1854</f>
        <v>0.2904625406419612</v>
      </c>
      <c r="G1854">
        <f>St.Wi!B1854*Ct时变相关系数!F1854+St.Wi!C1854*Ct时变相关系数!J1854+St.Wi!D1854*Ct时变相关系数!M1854+St.Wi!E1854*Ct时变相关系数!O1854+St.Wi!F1854*Ct时变相关系数!P1854+St.Wi!G1854*1</f>
        <v>9.5550471075260962E-3</v>
      </c>
    </row>
    <row r="1855" spans="1:7" x14ac:dyDescent="0.15">
      <c r="A1855" s="1">
        <v>41703</v>
      </c>
      <c r="B1855">
        <f>St.Wi!B1855*1+St.Wi!C1855*Ct时变相关系数!B1855+St.Wi!D1855*Ct时变相关系数!C1855+St.Wi!E1855*Ct时变相关系数!D1855+St.Wi!F1855*Ct时变相关系数!E1855+St.Wi!G1855*Ct时变相关系数!F1855</f>
        <v>0.26873636603069589</v>
      </c>
      <c r="C1855">
        <f>St.Wi!B1855*Ct时变相关系数!B1855+St.Wi!C1855*1+St.Wi!D1855*Ct时变相关系数!G1855+St.Wi!E1855*Ct时变相关系数!H1855+St.Wi!F1855*Ct时变相关系数!I1855+St.Wi!G1855*Ct时变相关系数!J1855</f>
        <v>0.25004697087920602</v>
      </c>
      <c r="D1855">
        <f>St.Wi!B1855*Ct时变相关系数!C1855+St.Wi!C1855*Ct时变相关系数!G1855+St.Wi!D1855*1+St.Wi!E1855*Ct时变相关系数!K1855+St.Wi!F1855*Ct时变相关系数!L1855+St.Wi!G1855*Ct时变相关系数!M1855</f>
        <v>0.23074981904577102</v>
      </c>
      <c r="E1855">
        <f>St.Wi!B1855*Ct时变相关系数!D1855+St.Wi!C1855*Ct时变相关系数!H1855+St.Wi!D1855*Ct时变相关系数!K1855+St.Wi!E1855*1+St.Wi!F1855*Ct时变相关系数!N1855+St.Wi!G1855*Ct时变相关系数!O1855</f>
        <v>0.29286806190451209</v>
      </c>
      <c r="F1855">
        <f>St.Wi!B1855*Ct时变相关系数!E1855+St.Wi!C1855*Ct时变相关系数!I1855+St.Wi!D1855*Ct时变相关系数!L1855+St.Wi!E1855*Ct时变相关系数!N1855+St.Wi!F1855*1+St.Wi!G1855*Ct时变相关系数!P1855</f>
        <v>0.29376119777232113</v>
      </c>
      <c r="G1855">
        <f>St.Wi!B1855*Ct时变相关系数!F1855+St.Wi!C1855*Ct时变相关系数!J1855+St.Wi!D1855*Ct时变相关系数!M1855+St.Wi!E1855*Ct时变相关系数!O1855+St.Wi!F1855*Ct时变相关系数!P1855+St.Wi!G1855*1</f>
        <v>-5.4267439575339943E-3</v>
      </c>
    </row>
    <row r="1856" spans="1:7" x14ac:dyDescent="0.15">
      <c r="A1856" s="1">
        <v>41704</v>
      </c>
      <c r="B1856">
        <f>St.Wi!B1856*1+St.Wi!C1856*Ct时变相关系数!B1856+St.Wi!D1856*Ct时变相关系数!C1856+St.Wi!E1856*Ct时变相关系数!D1856+St.Wi!F1856*Ct时变相关系数!E1856+St.Wi!G1856*Ct时变相关系数!F1856</f>
        <v>0.22725566965569391</v>
      </c>
      <c r="C1856">
        <f>St.Wi!B1856*Ct时变相关系数!B1856+St.Wi!C1856*1+St.Wi!D1856*Ct时变相关系数!G1856+St.Wi!E1856*Ct时变相关系数!H1856+St.Wi!F1856*Ct时变相关系数!I1856+St.Wi!G1856*Ct时变相关系数!J1856</f>
        <v>0.21861267684955998</v>
      </c>
      <c r="D1856">
        <f>St.Wi!B1856*Ct时变相关系数!C1856+St.Wi!C1856*Ct时变相关系数!G1856+St.Wi!D1856*1+St.Wi!E1856*Ct时变相关系数!K1856+St.Wi!F1856*Ct时变相关系数!L1856+St.Wi!G1856*Ct时变相关系数!M1856</f>
        <v>0.17697618499986251</v>
      </c>
      <c r="E1856">
        <f>St.Wi!B1856*Ct时变相关系数!D1856+St.Wi!C1856*Ct时变相关系数!H1856+St.Wi!D1856*Ct时变相关系数!K1856+St.Wi!E1856*1+St.Wi!F1856*Ct时变相关系数!N1856+St.Wi!G1856*Ct时变相关系数!O1856</f>
        <v>0.24509087839680996</v>
      </c>
      <c r="F1856">
        <f>St.Wi!B1856*Ct时变相关系数!E1856+St.Wi!C1856*Ct时变相关系数!I1856+St.Wi!D1856*Ct时变相关系数!L1856+St.Wi!E1856*Ct时变相关系数!N1856+St.Wi!F1856*1+St.Wi!G1856*Ct时变相关系数!P1856</f>
        <v>0.24026194869870268</v>
      </c>
      <c r="G1856">
        <f>St.Wi!B1856*Ct时变相关系数!F1856+St.Wi!C1856*Ct时变相关系数!J1856+St.Wi!D1856*Ct时变相关系数!M1856+St.Wi!E1856*Ct时变相关系数!O1856+St.Wi!F1856*Ct时变相关系数!P1856+St.Wi!G1856*1</f>
        <v>-5.0499143415633999E-3</v>
      </c>
    </row>
    <row r="1857" spans="1:7" x14ac:dyDescent="0.15">
      <c r="A1857" s="1">
        <v>41705</v>
      </c>
      <c r="B1857">
        <f>St.Wi!B1857*1+St.Wi!C1857*Ct时变相关系数!B1857+St.Wi!D1857*Ct时变相关系数!C1857+St.Wi!E1857*Ct时变相关系数!D1857+St.Wi!F1857*Ct时变相关系数!E1857+St.Wi!G1857*Ct时变相关系数!F1857</f>
        <v>0.22219655334277011</v>
      </c>
      <c r="C1857">
        <f>St.Wi!B1857*Ct时变相关系数!B1857+St.Wi!C1857*1+St.Wi!D1857*Ct时变相关系数!G1857+St.Wi!E1857*Ct时变相关系数!H1857+St.Wi!F1857*Ct时变相关系数!I1857+St.Wi!G1857*Ct时变相关系数!J1857</f>
        <v>0.21562683147196718</v>
      </c>
      <c r="D1857">
        <f>St.Wi!B1857*Ct时变相关系数!C1857+St.Wi!C1857*Ct时变相关系数!G1857+St.Wi!D1857*1+St.Wi!E1857*Ct时变相关系数!K1857+St.Wi!F1857*Ct时变相关系数!L1857+St.Wi!G1857*Ct时变相关系数!M1857</f>
        <v>0.15749162426754687</v>
      </c>
      <c r="E1857">
        <f>St.Wi!B1857*Ct时变相关系数!D1857+St.Wi!C1857*Ct时变相关系数!H1857+St.Wi!D1857*Ct时变相关系数!K1857+St.Wi!E1857*1+St.Wi!F1857*Ct时变相关系数!N1857+St.Wi!G1857*Ct时变相关系数!O1857</f>
        <v>0.23540649721321857</v>
      </c>
      <c r="F1857">
        <f>St.Wi!B1857*Ct时变相关系数!E1857+St.Wi!C1857*Ct时变相关系数!I1857+St.Wi!D1857*Ct时变相关系数!L1857+St.Wi!E1857*Ct时变相关系数!N1857+St.Wi!F1857*1+St.Wi!G1857*Ct时变相关系数!P1857</f>
        <v>0.2227015608599037</v>
      </c>
      <c r="G1857">
        <f>St.Wi!B1857*Ct时变相关系数!F1857+St.Wi!C1857*Ct时变相关系数!J1857+St.Wi!D1857*Ct时变相关系数!M1857+St.Wi!E1857*Ct时变相关系数!O1857+St.Wi!F1857*Ct时变相关系数!P1857+St.Wi!G1857*1</f>
        <v>1.6873986123676007E-4</v>
      </c>
    </row>
    <row r="1858" spans="1:7" x14ac:dyDescent="0.15">
      <c r="A1858" s="1">
        <v>41708</v>
      </c>
      <c r="B1858">
        <f>St.Wi!B1858*1+St.Wi!C1858*Ct时变相关系数!B1858+St.Wi!D1858*Ct时变相关系数!C1858+St.Wi!E1858*Ct时变相关系数!D1858+St.Wi!F1858*Ct时变相关系数!E1858+St.Wi!G1858*Ct时变相关系数!F1858</f>
        <v>0.38413255330635271</v>
      </c>
      <c r="C1858">
        <f>St.Wi!B1858*Ct时变相关系数!B1858+St.Wi!C1858*1+St.Wi!D1858*Ct时变相关系数!G1858+St.Wi!E1858*Ct时变相关系数!H1858+St.Wi!F1858*Ct时变相关系数!I1858+St.Wi!G1858*Ct时变相关系数!J1858</f>
        <v>0.36208897257397421</v>
      </c>
      <c r="D1858">
        <f>St.Wi!B1858*Ct时变相关系数!C1858+St.Wi!C1858*Ct时变相关系数!G1858+St.Wi!D1858*1+St.Wi!E1858*Ct时变相关系数!K1858+St.Wi!F1858*Ct时变相关系数!L1858+St.Wi!G1858*Ct时变相关系数!M1858</f>
        <v>0.38362750382112187</v>
      </c>
      <c r="E1858">
        <f>St.Wi!B1858*Ct时变相关系数!D1858+St.Wi!C1858*Ct时变相关系数!H1858+St.Wi!D1858*Ct时变相关系数!K1858+St.Wi!E1858*1+St.Wi!F1858*Ct时变相关系数!N1858+St.Wi!G1858*Ct时变相关系数!O1858</f>
        <v>0.43854470505178567</v>
      </c>
      <c r="F1858">
        <f>St.Wi!B1858*Ct时变相关系数!E1858+St.Wi!C1858*Ct时变相关系数!I1858+St.Wi!D1858*Ct时变相关系数!L1858+St.Wi!E1858*Ct时变相关系数!N1858+St.Wi!F1858*1+St.Wi!G1858*Ct时变相关系数!P1858</f>
        <v>0.40680694486894126</v>
      </c>
      <c r="G1858">
        <f>St.Wi!B1858*Ct时变相关系数!F1858+St.Wi!C1858*Ct时变相关系数!J1858+St.Wi!D1858*Ct时变相关系数!M1858+St.Wi!E1858*Ct时变相关系数!O1858+St.Wi!F1858*Ct时变相关系数!P1858+St.Wi!G1858*1</f>
        <v>0.13890096452733086</v>
      </c>
    </row>
    <row r="1859" spans="1:7" x14ac:dyDescent="0.15">
      <c r="A1859" s="1">
        <v>41709</v>
      </c>
      <c r="B1859">
        <f>St.Wi!B1859*1+St.Wi!C1859*Ct时变相关系数!B1859+St.Wi!D1859*Ct时变相关系数!C1859+St.Wi!E1859*Ct时变相关系数!D1859+St.Wi!F1859*Ct时变相关系数!E1859+St.Wi!G1859*Ct时变相关系数!F1859</f>
        <v>0.26358486818050103</v>
      </c>
      <c r="C1859">
        <f>St.Wi!B1859*Ct时变相关系数!B1859+St.Wi!C1859*1+St.Wi!D1859*Ct时变相关系数!G1859+St.Wi!E1859*Ct时变相关系数!H1859+St.Wi!F1859*Ct时变相关系数!I1859+St.Wi!G1859*Ct时变相关系数!J1859</f>
        <v>0.28927736680579336</v>
      </c>
      <c r="D1859">
        <f>St.Wi!B1859*Ct时变相关系数!C1859+St.Wi!C1859*Ct时变相关系数!G1859+St.Wi!D1859*1+St.Wi!E1859*Ct时变相关系数!K1859+St.Wi!F1859*Ct时变相关系数!L1859+St.Wi!G1859*Ct时变相关系数!M1859</f>
        <v>0.34192282901730708</v>
      </c>
      <c r="E1859">
        <f>St.Wi!B1859*Ct时变相关系数!D1859+St.Wi!C1859*Ct时变相关系数!H1859+St.Wi!D1859*Ct时变相关系数!K1859+St.Wi!E1859*1+St.Wi!F1859*Ct时变相关系数!N1859+St.Wi!G1859*Ct时变相关系数!O1859</f>
        <v>0.36874937101751587</v>
      </c>
      <c r="F1859">
        <f>St.Wi!B1859*Ct时变相关系数!E1859+St.Wi!C1859*Ct时变相关系数!I1859+St.Wi!D1859*Ct时变相关系数!L1859+St.Wi!E1859*Ct时变相关系数!N1859+St.Wi!F1859*1+St.Wi!G1859*Ct时变相关系数!P1859</f>
        <v>0.35009804250808757</v>
      </c>
      <c r="G1859">
        <f>St.Wi!B1859*Ct时变相关系数!F1859+St.Wi!C1859*Ct时变相关系数!J1859+St.Wi!D1859*Ct时变相关系数!M1859+St.Wi!E1859*Ct时变相关系数!O1859+St.Wi!F1859*Ct时变相关系数!P1859+St.Wi!G1859*1</f>
        <v>0.17227520053073314</v>
      </c>
    </row>
    <row r="1860" spans="1:7" x14ac:dyDescent="0.15">
      <c r="A1860" s="1">
        <v>41710</v>
      </c>
      <c r="B1860">
        <f>St.Wi!B1860*1+St.Wi!C1860*Ct时变相关系数!B1860+St.Wi!D1860*Ct时变相关系数!C1860+St.Wi!E1860*Ct时变相关系数!D1860+St.Wi!F1860*Ct时变相关系数!E1860+St.Wi!G1860*Ct时变相关系数!F1860</f>
        <v>0.25678933077972899</v>
      </c>
      <c r="C1860">
        <f>St.Wi!B1860*Ct时变相关系数!B1860+St.Wi!C1860*1+St.Wi!D1860*Ct时变相关系数!G1860+St.Wi!E1860*Ct时变相关系数!H1860+St.Wi!F1860*Ct时变相关系数!I1860+St.Wi!G1860*Ct时变相关系数!J1860</f>
        <v>0.33470407179222345</v>
      </c>
      <c r="D1860">
        <f>St.Wi!B1860*Ct时变相关系数!C1860+St.Wi!C1860*Ct时变相关系数!G1860+St.Wi!D1860*1+St.Wi!E1860*Ct时变相关系数!K1860+St.Wi!F1860*Ct时变相关系数!L1860+St.Wi!G1860*Ct时变相关系数!M1860</f>
        <v>0.32789797048475722</v>
      </c>
      <c r="E1860">
        <f>St.Wi!B1860*Ct时变相关系数!D1860+St.Wi!C1860*Ct时变相关系数!H1860+St.Wi!D1860*Ct时变相关系数!K1860+St.Wi!E1860*1+St.Wi!F1860*Ct时变相关系数!N1860+St.Wi!G1860*Ct时变相关系数!O1860</f>
        <v>0.39027547376327659</v>
      </c>
      <c r="F1860">
        <f>St.Wi!B1860*Ct时变相关系数!E1860+St.Wi!C1860*Ct时变相关系数!I1860+St.Wi!D1860*Ct时变相关系数!L1860+St.Wi!E1860*Ct时变相关系数!N1860+St.Wi!F1860*1+St.Wi!G1860*Ct时变相关系数!P1860</f>
        <v>0.36500439384955136</v>
      </c>
      <c r="G1860">
        <f>St.Wi!B1860*Ct时变相关系数!F1860+St.Wi!C1860*Ct时变相关系数!J1860+St.Wi!D1860*Ct时变相关系数!M1860+St.Wi!E1860*Ct时变相关系数!O1860+St.Wi!F1860*Ct时变相关系数!P1860+St.Wi!G1860*1</f>
        <v>0.13528208197795014</v>
      </c>
    </row>
    <row r="1861" spans="1:7" x14ac:dyDescent="0.15">
      <c r="A1861" s="1">
        <v>41711</v>
      </c>
      <c r="B1861">
        <f>St.Wi!B1861*1+St.Wi!C1861*Ct时变相关系数!B1861+St.Wi!D1861*Ct时变相关系数!C1861+St.Wi!E1861*Ct时变相关系数!D1861+St.Wi!F1861*Ct时变相关系数!E1861+St.Wi!G1861*Ct时变相关系数!F1861</f>
        <v>0.24929615508719719</v>
      </c>
      <c r="C1861">
        <f>St.Wi!B1861*Ct时变相关系数!B1861+St.Wi!C1861*1+St.Wi!D1861*Ct时变相关系数!G1861+St.Wi!E1861*Ct时变相关系数!H1861+St.Wi!F1861*Ct时变相关系数!I1861+St.Wi!G1861*Ct时变相关系数!J1861</f>
        <v>0.31870225046781919</v>
      </c>
      <c r="D1861">
        <f>St.Wi!B1861*Ct时变相关系数!C1861+St.Wi!C1861*Ct时变相关系数!G1861+St.Wi!D1861*1+St.Wi!E1861*Ct时变相关系数!K1861+St.Wi!F1861*Ct时变相关系数!L1861+St.Wi!G1861*Ct时变相关系数!M1861</f>
        <v>0.29960809716051079</v>
      </c>
      <c r="E1861">
        <f>St.Wi!B1861*Ct时变相关系数!D1861+St.Wi!C1861*Ct时变相关系数!H1861+St.Wi!D1861*Ct时变相关系数!K1861+St.Wi!E1861*1+St.Wi!F1861*Ct时变相关系数!N1861+St.Wi!G1861*Ct时变相关系数!O1861</f>
        <v>0.35812792140870003</v>
      </c>
      <c r="F1861">
        <f>St.Wi!B1861*Ct时变相关系数!E1861+St.Wi!C1861*Ct时变相关系数!I1861+St.Wi!D1861*Ct时变相关系数!L1861+St.Wi!E1861*Ct时变相关系数!N1861+St.Wi!F1861*1+St.Wi!G1861*Ct时变相关系数!P1861</f>
        <v>0.32481422382060793</v>
      </c>
      <c r="G1861">
        <f>St.Wi!B1861*Ct时变相关系数!F1861+St.Wi!C1861*Ct时变相关系数!J1861+St.Wi!D1861*Ct时变相关系数!M1861+St.Wi!E1861*Ct时变相关系数!O1861+St.Wi!F1861*Ct时变相关系数!P1861+St.Wi!G1861*1</f>
        <v>0.10862435558563158</v>
      </c>
    </row>
    <row r="1862" spans="1:7" x14ac:dyDescent="0.15">
      <c r="A1862" s="1">
        <v>41712</v>
      </c>
      <c r="B1862">
        <f>St.Wi!B1862*1+St.Wi!C1862*Ct时变相关系数!B1862+St.Wi!D1862*Ct时变相关系数!C1862+St.Wi!E1862*Ct时变相关系数!D1862+St.Wi!F1862*Ct时变相关系数!E1862+St.Wi!G1862*Ct时变相关系数!F1862</f>
        <v>0.22664601542113727</v>
      </c>
      <c r="C1862">
        <f>St.Wi!B1862*Ct时变相关系数!B1862+St.Wi!C1862*1+St.Wi!D1862*Ct时变相关系数!G1862+St.Wi!E1862*Ct时变相关系数!H1862+St.Wi!F1862*Ct时变相关系数!I1862+St.Wi!G1862*Ct时变相关系数!J1862</f>
        <v>0.29744317094153022</v>
      </c>
      <c r="D1862">
        <f>St.Wi!B1862*Ct时变相关系数!C1862+St.Wi!C1862*Ct时变相关系数!G1862+St.Wi!D1862*1+St.Wi!E1862*Ct时变相关系数!K1862+St.Wi!F1862*Ct时变相关系数!L1862+St.Wi!G1862*Ct时变相关系数!M1862</f>
        <v>0.25953080703042125</v>
      </c>
      <c r="E1862">
        <f>St.Wi!B1862*Ct时变相关系数!D1862+St.Wi!C1862*Ct时变相关系数!H1862+St.Wi!D1862*Ct时变相关系数!K1862+St.Wi!E1862*1+St.Wi!F1862*Ct时变相关系数!N1862+St.Wi!G1862*Ct时变相关系数!O1862</f>
        <v>0.33319531176972267</v>
      </c>
      <c r="F1862">
        <f>St.Wi!B1862*Ct时变相关系数!E1862+St.Wi!C1862*Ct时变相关系数!I1862+St.Wi!D1862*Ct时变相关系数!L1862+St.Wi!E1862*Ct时变相关系数!N1862+St.Wi!F1862*1+St.Wi!G1862*Ct时变相关系数!P1862</f>
        <v>0.30839694203854556</v>
      </c>
      <c r="G1862">
        <f>St.Wi!B1862*Ct时变相关系数!F1862+St.Wi!C1862*Ct时变相关系数!J1862+St.Wi!D1862*Ct时变相关系数!M1862+St.Wi!E1862*Ct时变相关系数!O1862+St.Wi!F1862*Ct时变相关系数!P1862+St.Wi!G1862*1</f>
        <v>6.7823476598552521E-2</v>
      </c>
    </row>
    <row r="1863" spans="1:7" x14ac:dyDescent="0.15">
      <c r="A1863" s="1">
        <v>41715</v>
      </c>
      <c r="B1863">
        <f>St.Wi!B1863*1+St.Wi!C1863*Ct时变相关系数!B1863+St.Wi!D1863*Ct时变相关系数!C1863+St.Wi!E1863*Ct时变相关系数!D1863+St.Wi!F1863*Ct时变相关系数!E1863+St.Wi!G1863*Ct时变相关系数!F1863</f>
        <v>0.27633037463307436</v>
      </c>
      <c r="C1863">
        <f>St.Wi!B1863*Ct时变相关系数!B1863+St.Wi!C1863*1+St.Wi!D1863*Ct时变相关系数!G1863+St.Wi!E1863*Ct时变相关系数!H1863+St.Wi!F1863*Ct时变相关系数!I1863+St.Wi!G1863*Ct时变相关系数!J1863</f>
        <v>0.32954228186359458</v>
      </c>
      <c r="D1863">
        <f>St.Wi!B1863*Ct时变相关系数!C1863+St.Wi!C1863*Ct时变相关系数!G1863+St.Wi!D1863*1+St.Wi!E1863*Ct时变相关系数!K1863+St.Wi!F1863*Ct时变相关系数!L1863+St.Wi!G1863*Ct时变相关系数!M1863</f>
        <v>0.35694169568884754</v>
      </c>
      <c r="E1863">
        <f>St.Wi!B1863*Ct时变相关系数!D1863+St.Wi!C1863*Ct时变相关系数!H1863+St.Wi!D1863*Ct时变相关系数!K1863+St.Wi!E1863*1+St.Wi!F1863*Ct时变相关系数!N1863+St.Wi!G1863*Ct时变相关系数!O1863</f>
        <v>0.37857037006591987</v>
      </c>
      <c r="F1863">
        <f>St.Wi!B1863*Ct时变相关系数!E1863+St.Wi!C1863*Ct时变相关系数!I1863+St.Wi!D1863*Ct时变相关系数!L1863+St.Wi!E1863*Ct时变相关系数!N1863+St.Wi!F1863*1+St.Wi!G1863*Ct时变相关系数!P1863</f>
        <v>0.37141055260124989</v>
      </c>
      <c r="G1863">
        <f>St.Wi!B1863*Ct时变相关系数!F1863+St.Wi!C1863*Ct时变相关系数!J1863+St.Wi!D1863*Ct时变相关系数!M1863+St.Wi!E1863*Ct时变相关系数!O1863+St.Wi!F1863*Ct时变相关系数!P1863+St.Wi!G1863*1</f>
        <v>0.1593054297216972</v>
      </c>
    </row>
    <row r="1864" spans="1:7" x14ac:dyDescent="0.15">
      <c r="A1864" s="1">
        <v>41716</v>
      </c>
      <c r="B1864">
        <f>St.Wi!B1864*1+St.Wi!C1864*Ct时变相关系数!B1864+St.Wi!D1864*Ct时变相关系数!C1864+St.Wi!E1864*Ct时变相关系数!D1864+St.Wi!F1864*Ct时变相关系数!E1864+St.Wi!G1864*Ct时变相关系数!F1864</f>
        <v>0.21543595880121758</v>
      </c>
      <c r="C1864">
        <f>St.Wi!B1864*Ct时变相关系数!B1864+St.Wi!C1864*1+St.Wi!D1864*Ct时变相关系数!G1864+St.Wi!E1864*Ct时变相关系数!H1864+St.Wi!F1864*Ct时变相关系数!I1864+St.Wi!G1864*Ct时变相关系数!J1864</f>
        <v>0.27188922274395944</v>
      </c>
      <c r="D1864">
        <f>St.Wi!B1864*Ct时变相关系数!C1864+St.Wi!C1864*Ct时变相关系数!G1864+St.Wi!D1864*1+St.Wi!E1864*Ct时变相关系数!K1864+St.Wi!F1864*Ct时变相关系数!L1864+St.Wi!G1864*Ct时变相关系数!M1864</f>
        <v>0.24268160551679324</v>
      </c>
      <c r="E1864">
        <f>St.Wi!B1864*Ct时变相关系数!D1864+St.Wi!C1864*Ct时变相关系数!H1864+St.Wi!D1864*Ct时变相关系数!K1864+St.Wi!E1864*1+St.Wi!F1864*Ct时变相关系数!N1864+St.Wi!G1864*Ct时变相关系数!O1864</f>
        <v>0.30620776406576228</v>
      </c>
      <c r="F1864">
        <f>St.Wi!B1864*Ct时变相关系数!E1864+St.Wi!C1864*Ct时变相关系数!I1864+St.Wi!D1864*Ct时变相关系数!L1864+St.Wi!E1864*Ct时变相关系数!N1864+St.Wi!F1864*1+St.Wi!G1864*Ct时变相关系数!P1864</f>
        <v>0.29267000274365784</v>
      </c>
      <c r="G1864">
        <f>St.Wi!B1864*Ct时变相关系数!F1864+St.Wi!C1864*Ct时变相关系数!J1864+St.Wi!D1864*Ct时变相关系数!M1864+St.Wi!E1864*Ct时变相关系数!O1864+St.Wi!F1864*Ct时变相关系数!P1864+St.Wi!G1864*1</f>
        <v>9.4680692338357408E-2</v>
      </c>
    </row>
    <row r="1865" spans="1:7" x14ac:dyDescent="0.15">
      <c r="A1865" s="1">
        <v>41717</v>
      </c>
      <c r="B1865">
        <f>St.Wi!B1865*1+St.Wi!C1865*Ct时变相关系数!B1865+St.Wi!D1865*Ct时变相关系数!C1865+St.Wi!E1865*Ct时变相关系数!D1865+St.Wi!F1865*Ct时变相关系数!E1865+St.Wi!G1865*Ct时变相关系数!F1865</f>
        <v>0.2141099495196801</v>
      </c>
      <c r="C1865">
        <f>St.Wi!B1865*Ct时变相关系数!B1865+St.Wi!C1865*1+St.Wi!D1865*Ct时变相关系数!G1865+St.Wi!E1865*Ct时变相关系数!H1865+St.Wi!F1865*Ct时变相关系数!I1865+St.Wi!G1865*Ct时变相关系数!J1865</f>
        <v>0.25762241859091556</v>
      </c>
      <c r="D1865">
        <f>St.Wi!B1865*Ct时变相关系数!C1865+St.Wi!C1865*Ct时变相关系数!G1865+St.Wi!D1865*1+St.Wi!E1865*Ct时变相关系数!K1865+St.Wi!F1865*Ct时变相关系数!L1865+St.Wi!G1865*Ct时变相关系数!M1865</f>
        <v>0.18282017949683912</v>
      </c>
      <c r="E1865">
        <f>St.Wi!B1865*Ct时变相关系数!D1865+St.Wi!C1865*Ct时变相关系数!H1865+St.Wi!D1865*Ct时变相关系数!K1865+St.Wi!E1865*1+St.Wi!F1865*Ct时变相关系数!N1865+St.Wi!G1865*Ct时变相关系数!O1865</f>
        <v>0.26833599842820427</v>
      </c>
      <c r="F1865">
        <f>St.Wi!B1865*Ct时变相关系数!E1865+St.Wi!C1865*Ct时变相关系数!I1865+St.Wi!D1865*Ct时变相关系数!L1865+St.Wi!E1865*Ct时变相关系数!N1865+St.Wi!F1865*1+St.Wi!G1865*Ct时变相关系数!P1865</f>
        <v>0.24024980068390164</v>
      </c>
      <c r="G1865">
        <f>St.Wi!B1865*Ct时变相关系数!F1865+St.Wi!C1865*Ct时变相关系数!J1865+St.Wi!D1865*Ct时变相关系数!M1865+St.Wi!E1865*Ct时变相关系数!O1865+St.Wi!F1865*Ct时变相关系数!P1865+St.Wi!G1865*1</f>
        <v>5.6009221557397085E-2</v>
      </c>
    </row>
    <row r="1866" spans="1:7" x14ac:dyDescent="0.15">
      <c r="A1866" s="1">
        <v>41718</v>
      </c>
      <c r="B1866">
        <f>St.Wi!B1866*1+St.Wi!C1866*Ct时变相关系数!B1866+St.Wi!D1866*Ct时变相关系数!C1866+St.Wi!E1866*Ct时变相关系数!D1866+St.Wi!F1866*Ct时变相关系数!E1866+St.Wi!G1866*Ct时变相关系数!F1866</f>
        <v>0.18114491126116822</v>
      </c>
      <c r="C1866">
        <f>St.Wi!B1866*Ct时变相关系数!B1866+St.Wi!C1866*1+St.Wi!D1866*Ct时变相关系数!G1866+St.Wi!E1866*Ct时变相关系数!H1866+St.Wi!F1866*Ct时变相关系数!I1866+St.Wi!G1866*Ct时变相关系数!J1866</f>
        <v>0.23139217238284915</v>
      </c>
      <c r="D1866">
        <f>St.Wi!B1866*Ct时变相关系数!C1866+St.Wi!C1866*Ct时变相关系数!G1866+St.Wi!D1866*1+St.Wi!E1866*Ct时变相关系数!K1866+St.Wi!F1866*Ct时变相关系数!L1866+St.Wi!G1866*Ct时变相关系数!M1866</f>
        <v>0.20061168706262131</v>
      </c>
      <c r="E1866">
        <f>St.Wi!B1866*Ct时变相关系数!D1866+St.Wi!C1866*Ct时变相关系数!H1866+St.Wi!D1866*Ct时变相关系数!K1866+St.Wi!E1866*1+St.Wi!F1866*Ct时变相关系数!N1866+St.Wi!G1866*Ct时变相关系数!O1866</f>
        <v>0.2482599022690529</v>
      </c>
      <c r="F1866">
        <f>St.Wi!B1866*Ct时变相关系数!E1866+St.Wi!C1866*Ct时变相关系数!I1866+St.Wi!D1866*Ct时变相关系数!L1866+St.Wi!E1866*Ct时变相关系数!N1866+St.Wi!F1866*1+St.Wi!G1866*Ct时变相关系数!P1866</f>
        <v>0.24349241225876889</v>
      </c>
      <c r="G1866">
        <f>St.Wi!B1866*Ct时变相关系数!F1866+St.Wi!C1866*Ct时变相关系数!J1866+St.Wi!D1866*Ct时变相关系数!M1866+St.Wi!E1866*Ct时变相关系数!O1866+St.Wi!F1866*Ct时变相关系数!P1866+St.Wi!G1866*1</f>
        <v>8.5630561948110737E-2</v>
      </c>
    </row>
    <row r="1867" spans="1:7" x14ac:dyDescent="0.15">
      <c r="A1867" s="1">
        <v>41719</v>
      </c>
      <c r="B1867">
        <f>St.Wi!B1867*1+St.Wi!C1867*Ct时变相关系数!B1867+St.Wi!D1867*Ct时变相关系数!C1867+St.Wi!E1867*Ct时变相关系数!D1867+St.Wi!F1867*Ct时变相关系数!E1867+St.Wi!G1867*Ct时变相关系数!F1867</f>
        <v>0.21653470896741933</v>
      </c>
      <c r="C1867">
        <f>St.Wi!B1867*Ct时变相关系数!B1867+St.Wi!C1867*1+St.Wi!D1867*Ct时变相关系数!G1867+St.Wi!E1867*Ct时变相关系数!H1867+St.Wi!F1867*Ct时变相关系数!I1867+St.Wi!G1867*Ct时变相关系数!J1867</f>
        <v>0.24936256239893226</v>
      </c>
      <c r="D1867">
        <f>St.Wi!B1867*Ct时变相关系数!C1867+St.Wi!C1867*Ct时变相关系数!G1867+St.Wi!D1867*1+St.Wi!E1867*Ct时变相关系数!K1867+St.Wi!F1867*Ct时变相关系数!L1867+St.Wi!G1867*Ct时变相关系数!M1867</f>
        <v>0.24424026082778413</v>
      </c>
      <c r="E1867">
        <f>St.Wi!B1867*Ct时变相关系数!D1867+St.Wi!C1867*Ct时变相关系数!H1867+St.Wi!D1867*Ct时变相关系数!K1867+St.Wi!E1867*1+St.Wi!F1867*Ct时变相关系数!N1867+St.Wi!G1867*Ct时变相关系数!O1867</f>
        <v>0.28061903999535148</v>
      </c>
      <c r="F1867">
        <f>St.Wi!B1867*Ct时变相关系数!E1867+St.Wi!C1867*Ct时变相关系数!I1867+St.Wi!D1867*Ct时变相关系数!L1867+St.Wi!E1867*Ct时变相关系数!N1867+St.Wi!F1867*1+St.Wi!G1867*Ct时变相关系数!P1867</f>
        <v>0.27693459328266368</v>
      </c>
      <c r="G1867">
        <f>St.Wi!B1867*Ct时变相关系数!F1867+St.Wi!C1867*Ct时变相关系数!J1867+St.Wi!D1867*Ct时变相关系数!M1867+St.Wi!E1867*Ct时变相关系数!O1867+St.Wi!F1867*Ct时变相关系数!P1867+St.Wi!G1867*1</f>
        <v>0.12740415716083334</v>
      </c>
    </row>
    <row r="1868" spans="1:7" x14ac:dyDescent="0.15">
      <c r="A1868" s="1">
        <v>41722</v>
      </c>
      <c r="B1868">
        <f>St.Wi!B1868*1+St.Wi!C1868*Ct时变相关系数!B1868+St.Wi!D1868*Ct时变相关系数!C1868+St.Wi!E1868*Ct时变相关系数!D1868+St.Wi!F1868*Ct时变相关系数!E1868+St.Wi!G1868*Ct时变相关系数!F1868</f>
        <v>0.31837893117032406</v>
      </c>
      <c r="C1868">
        <f>St.Wi!B1868*Ct时变相关系数!B1868+St.Wi!C1868*1+St.Wi!D1868*Ct时变相关系数!G1868+St.Wi!E1868*Ct时变相关系数!H1868+St.Wi!F1868*Ct时变相关系数!I1868+St.Wi!G1868*Ct时变相关系数!J1868</f>
        <v>0.34450636473576035</v>
      </c>
      <c r="D1868">
        <f>St.Wi!B1868*Ct时变相关系数!C1868+St.Wi!C1868*Ct时变相关系数!G1868+St.Wi!D1868*1+St.Wi!E1868*Ct时变相关系数!K1868+St.Wi!F1868*Ct时变相关系数!L1868+St.Wi!G1868*Ct时变相关系数!M1868</f>
        <v>0.32338507686908263</v>
      </c>
      <c r="E1868">
        <f>St.Wi!B1868*Ct时变相关系数!D1868+St.Wi!C1868*Ct时变相关系数!H1868+St.Wi!D1868*Ct时变相关系数!K1868+St.Wi!E1868*1+St.Wi!F1868*Ct时变相关系数!N1868+St.Wi!G1868*Ct时变相关系数!O1868</f>
        <v>0.37301348692273884</v>
      </c>
      <c r="F1868">
        <f>St.Wi!B1868*Ct时变相关系数!E1868+St.Wi!C1868*Ct时变相关系数!I1868+St.Wi!D1868*Ct时变相关系数!L1868+St.Wi!E1868*Ct时变相关系数!N1868+St.Wi!F1868*1+St.Wi!G1868*Ct时变相关系数!P1868</f>
        <v>0.37572193724365416</v>
      </c>
      <c r="G1868">
        <f>St.Wi!B1868*Ct时变相关系数!F1868+St.Wi!C1868*Ct时变相关系数!J1868+St.Wi!D1868*Ct时变相关系数!M1868+St.Wi!E1868*Ct时变相关系数!O1868+St.Wi!F1868*Ct时变相关系数!P1868+St.Wi!G1868*1</f>
        <v>0.19591832105573917</v>
      </c>
    </row>
    <row r="1869" spans="1:7" x14ac:dyDescent="0.15">
      <c r="A1869" s="1">
        <v>41723</v>
      </c>
      <c r="B1869">
        <f>St.Wi!B1869*1+St.Wi!C1869*Ct时变相关系数!B1869+St.Wi!D1869*Ct时变相关系数!C1869+St.Wi!E1869*Ct时变相关系数!D1869+St.Wi!F1869*Ct时变相关系数!E1869+St.Wi!G1869*Ct时变相关系数!F1869</f>
        <v>0.26500792907953408</v>
      </c>
      <c r="C1869">
        <f>St.Wi!B1869*Ct时变相关系数!B1869+St.Wi!C1869*1+St.Wi!D1869*Ct时变相关系数!G1869+St.Wi!E1869*Ct时变相关系数!H1869+St.Wi!F1869*Ct时变相关系数!I1869+St.Wi!G1869*Ct时变相关系数!J1869</f>
        <v>0.30659766816186929</v>
      </c>
      <c r="D1869">
        <f>St.Wi!B1869*Ct时变相关系数!C1869+St.Wi!C1869*Ct时变相关系数!G1869+St.Wi!D1869*1+St.Wi!E1869*Ct时变相关系数!K1869+St.Wi!F1869*Ct时变相关系数!L1869+St.Wi!G1869*Ct时变相关系数!M1869</f>
        <v>0.23658258184886824</v>
      </c>
      <c r="E1869">
        <f>St.Wi!B1869*Ct时变相关系数!D1869+St.Wi!C1869*Ct时变相关系数!H1869+St.Wi!D1869*Ct时变相关系数!K1869+St.Wi!E1869*1+St.Wi!F1869*Ct时变相关系数!N1869+St.Wi!G1869*Ct时变相关系数!O1869</f>
        <v>0.33163331787429368</v>
      </c>
      <c r="F1869">
        <f>St.Wi!B1869*Ct时变相关系数!E1869+St.Wi!C1869*Ct时变相关系数!I1869+St.Wi!D1869*Ct时变相关系数!L1869+St.Wi!E1869*Ct时变相关系数!N1869+St.Wi!F1869*1+St.Wi!G1869*Ct时变相关系数!P1869</f>
        <v>0.32982359508242093</v>
      </c>
      <c r="G1869">
        <f>St.Wi!B1869*Ct时变相关系数!F1869+St.Wi!C1869*Ct时变相关系数!J1869+St.Wi!D1869*Ct时变相关系数!M1869+St.Wi!E1869*Ct时变相关系数!O1869+St.Wi!F1869*Ct时变相关系数!P1869+St.Wi!G1869*1</f>
        <v>0.14365229709656613</v>
      </c>
    </row>
    <row r="1870" spans="1:7" x14ac:dyDescent="0.15">
      <c r="A1870" s="1">
        <v>41724</v>
      </c>
      <c r="B1870">
        <f>St.Wi!B1870*1+St.Wi!C1870*Ct时变相关系数!B1870+St.Wi!D1870*Ct时变相关系数!C1870+St.Wi!E1870*Ct时变相关系数!D1870+St.Wi!F1870*Ct时变相关系数!E1870+St.Wi!G1870*Ct时变相关系数!F1870</f>
        <v>0.24362609528577173</v>
      </c>
      <c r="C1870">
        <f>St.Wi!B1870*Ct时变相关系数!B1870+St.Wi!C1870*1+St.Wi!D1870*Ct时变相关系数!G1870+St.Wi!E1870*Ct时变相关系数!H1870+St.Wi!F1870*Ct时变相关系数!I1870+St.Wi!G1870*Ct时变相关系数!J1870</f>
        <v>0.27301197474887667</v>
      </c>
      <c r="D1870">
        <f>St.Wi!B1870*Ct时变相关系数!C1870+St.Wi!C1870*Ct时变相关系数!G1870+St.Wi!D1870*1+St.Wi!E1870*Ct时变相关系数!K1870+St.Wi!F1870*Ct时变相关系数!L1870+St.Wi!G1870*Ct时变相关系数!M1870</f>
        <v>0.19753013653402329</v>
      </c>
      <c r="E1870">
        <f>St.Wi!B1870*Ct时变相关系数!D1870+St.Wi!C1870*Ct时变相关系数!H1870+St.Wi!D1870*Ct时变相关系数!K1870+St.Wi!E1870*1+St.Wi!F1870*Ct时变相关系数!N1870+St.Wi!G1870*Ct时变相关系数!O1870</f>
        <v>0.27991023505033807</v>
      </c>
      <c r="F1870">
        <f>St.Wi!B1870*Ct时变相关系数!E1870+St.Wi!C1870*Ct时变相关系数!I1870+St.Wi!D1870*Ct时变相关系数!L1870+St.Wi!E1870*Ct时变相关系数!N1870+St.Wi!F1870*1+St.Wi!G1870*Ct时变相关系数!P1870</f>
        <v>0.28705587823912704</v>
      </c>
      <c r="G1870">
        <f>St.Wi!B1870*Ct时变相关系数!F1870+St.Wi!C1870*Ct时变相关系数!J1870+St.Wi!D1870*Ct时变相关系数!M1870+St.Wi!E1870*Ct时变相关系数!O1870+St.Wi!F1870*Ct时变相关系数!P1870+St.Wi!G1870*1</f>
        <v>0.11912023711720321</v>
      </c>
    </row>
    <row r="1871" spans="1:7" x14ac:dyDescent="0.15">
      <c r="A1871" s="1">
        <v>41725</v>
      </c>
      <c r="B1871">
        <f>St.Wi!B1871*1+St.Wi!C1871*Ct时变相关系数!B1871+St.Wi!D1871*Ct时变相关系数!C1871+St.Wi!E1871*Ct时变相关系数!D1871+St.Wi!F1871*Ct时变相关系数!E1871+St.Wi!G1871*Ct时变相关系数!F1871</f>
        <v>0.20087127312791789</v>
      </c>
      <c r="C1871">
        <f>St.Wi!B1871*Ct时变相关系数!B1871+St.Wi!C1871*1+St.Wi!D1871*Ct时变相关系数!G1871+St.Wi!E1871*Ct时变相关系数!H1871+St.Wi!F1871*Ct时变相关系数!I1871+St.Wi!G1871*Ct时变相关系数!J1871</f>
        <v>0.2381582990381893</v>
      </c>
      <c r="D1871">
        <f>St.Wi!B1871*Ct时变相关系数!C1871+St.Wi!C1871*Ct时变相关系数!G1871+St.Wi!D1871*1+St.Wi!E1871*Ct时变相关系数!K1871+St.Wi!F1871*Ct时变相关系数!L1871+St.Wi!G1871*Ct时变相关系数!M1871</f>
        <v>0.1762428689131309</v>
      </c>
      <c r="E1871">
        <f>St.Wi!B1871*Ct时变相关系数!D1871+St.Wi!C1871*Ct时变相关系数!H1871+St.Wi!D1871*Ct时变相关系数!K1871+St.Wi!E1871*1+St.Wi!F1871*Ct时变相关系数!N1871+St.Wi!G1871*Ct时变相关系数!O1871</f>
        <v>0.23725300096178634</v>
      </c>
      <c r="F1871">
        <f>St.Wi!B1871*Ct时变相关系数!E1871+St.Wi!C1871*Ct时变相关系数!I1871+St.Wi!D1871*Ct时变相关系数!L1871+St.Wi!E1871*Ct时变相关系数!N1871+St.Wi!F1871*1+St.Wi!G1871*Ct时变相关系数!P1871</f>
        <v>0.23835680362419207</v>
      </c>
      <c r="G1871">
        <f>St.Wi!B1871*Ct时变相关系数!F1871+St.Wi!C1871*Ct时变相关系数!J1871+St.Wi!D1871*Ct时变相关系数!M1871+St.Wi!E1871*Ct时变相关系数!O1871+St.Wi!F1871*Ct时变相关系数!P1871+St.Wi!G1871*1</f>
        <v>0.10367614366798777</v>
      </c>
    </row>
    <row r="1872" spans="1:7" x14ac:dyDescent="0.15">
      <c r="A1872" s="1">
        <v>41726</v>
      </c>
      <c r="B1872">
        <f>St.Wi!B1872*1+St.Wi!C1872*Ct时变相关系数!B1872+St.Wi!D1872*Ct时变相关系数!C1872+St.Wi!E1872*Ct时变相关系数!D1872+St.Wi!F1872*Ct时变相关系数!E1872+St.Wi!G1872*Ct时变相关系数!F1872</f>
        <v>0.19500290474779242</v>
      </c>
      <c r="C1872">
        <f>St.Wi!B1872*Ct时变相关系数!B1872+St.Wi!C1872*1+St.Wi!D1872*Ct时变相关系数!G1872+St.Wi!E1872*Ct时变相关系数!H1872+St.Wi!F1872*Ct时变相关系数!I1872+St.Wi!G1872*Ct时变相关系数!J1872</f>
        <v>0.22962700032587602</v>
      </c>
      <c r="D1872">
        <f>St.Wi!B1872*Ct时变相关系数!C1872+St.Wi!C1872*Ct时变相关系数!G1872+St.Wi!D1872*1+St.Wi!E1872*Ct时变相关系数!K1872+St.Wi!F1872*Ct时变相关系数!L1872+St.Wi!G1872*Ct时变相关系数!M1872</f>
        <v>0.15299228420200825</v>
      </c>
      <c r="E1872">
        <f>St.Wi!B1872*Ct时变相关系数!D1872+St.Wi!C1872*Ct时变相关系数!H1872+St.Wi!D1872*Ct时变相关系数!K1872+St.Wi!E1872*1+St.Wi!F1872*Ct时变相关系数!N1872+St.Wi!G1872*Ct时变相关系数!O1872</f>
        <v>0.21680488315454874</v>
      </c>
      <c r="F1872">
        <f>St.Wi!B1872*Ct时变相关系数!E1872+St.Wi!C1872*Ct时变相关系数!I1872+St.Wi!D1872*Ct时变相关系数!L1872+St.Wi!E1872*Ct时变相关系数!N1872+St.Wi!F1872*1+St.Wi!G1872*Ct时变相关系数!P1872</f>
        <v>0.21461872288430855</v>
      </c>
      <c r="G1872">
        <f>St.Wi!B1872*Ct时变相关系数!F1872+St.Wi!C1872*Ct时变相关系数!J1872+St.Wi!D1872*Ct时变相关系数!M1872+St.Wi!E1872*Ct时变相关系数!O1872+St.Wi!F1872*Ct时变相关系数!P1872+St.Wi!G1872*1</f>
        <v>7.7382452645584521E-2</v>
      </c>
    </row>
    <row r="1873" spans="1:7" x14ac:dyDescent="0.15">
      <c r="A1873" s="1">
        <v>41729</v>
      </c>
      <c r="B1873">
        <f>St.Wi!B1873*1+St.Wi!C1873*Ct时变相关系数!B1873+St.Wi!D1873*Ct时变相关系数!C1873+St.Wi!E1873*Ct时变相关系数!D1873+St.Wi!F1873*Ct时变相关系数!E1873+St.Wi!G1873*Ct时变相关系数!F1873</f>
        <v>0.24480305971248636</v>
      </c>
      <c r="C1873">
        <f>St.Wi!B1873*Ct时变相关系数!B1873+St.Wi!C1873*1+St.Wi!D1873*Ct时变相关系数!G1873+St.Wi!E1873*Ct时变相关系数!H1873+St.Wi!F1873*Ct时变相关系数!I1873+St.Wi!G1873*Ct时变相关系数!J1873</f>
        <v>0.27916783150553603</v>
      </c>
      <c r="D1873">
        <f>St.Wi!B1873*Ct时变相关系数!C1873+St.Wi!C1873*Ct时变相关系数!G1873+St.Wi!D1873*1+St.Wi!E1873*Ct时变相关系数!K1873+St.Wi!F1873*Ct时变相关系数!L1873+St.Wi!G1873*Ct时变相关系数!M1873</f>
        <v>0.27357475968050138</v>
      </c>
      <c r="E1873">
        <f>St.Wi!B1873*Ct时变相关系数!D1873+St.Wi!C1873*Ct时变相关系数!H1873+St.Wi!D1873*Ct时变相关系数!K1873+St.Wi!E1873*1+St.Wi!F1873*Ct时变相关系数!N1873+St.Wi!G1873*Ct时变相关系数!O1873</f>
        <v>0.34342744181893287</v>
      </c>
      <c r="F1873">
        <f>St.Wi!B1873*Ct时变相关系数!E1873+St.Wi!C1873*Ct时变相关系数!I1873+St.Wi!D1873*Ct时变相关系数!L1873+St.Wi!E1873*Ct时变相关系数!N1873+St.Wi!F1873*1+St.Wi!G1873*Ct时变相关系数!P1873</f>
        <v>0.33926131704454493</v>
      </c>
      <c r="G1873">
        <f>St.Wi!B1873*Ct时变相关系数!F1873+St.Wi!C1873*Ct时变相关系数!J1873+St.Wi!D1873*Ct时变相关系数!M1873+St.Wi!E1873*Ct时变相关系数!O1873+St.Wi!F1873*Ct时变相关系数!P1873+St.Wi!G1873*1</f>
        <v>0.21212722709147327</v>
      </c>
    </row>
    <row r="1874" spans="1:7" x14ac:dyDescent="0.15">
      <c r="A1874" s="1">
        <v>41730</v>
      </c>
      <c r="B1874">
        <f>St.Wi!B1874*1+St.Wi!C1874*Ct时变相关系数!B1874+St.Wi!D1874*Ct时变相关系数!C1874+St.Wi!E1874*Ct时变相关系数!D1874+St.Wi!F1874*Ct时变相关系数!E1874+St.Wi!G1874*Ct时变相关系数!F1874</f>
        <v>0.23881512240037281</v>
      </c>
      <c r="C1874">
        <f>St.Wi!B1874*Ct时变相关系数!B1874+St.Wi!C1874*1+St.Wi!D1874*Ct时变相关系数!G1874+St.Wi!E1874*Ct时变相关系数!H1874+St.Wi!F1874*Ct时变相关系数!I1874+St.Wi!G1874*Ct时变相关系数!J1874</f>
        <v>0.27173407518655324</v>
      </c>
      <c r="D1874">
        <f>St.Wi!B1874*Ct时变相关系数!C1874+St.Wi!C1874*Ct时变相关系数!G1874+St.Wi!D1874*1+St.Wi!E1874*Ct时变相关系数!K1874+St.Wi!F1874*Ct时变相关系数!L1874+St.Wi!G1874*Ct时变相关系数!M1874</f>
        <v>0.24232937579853153</v>
      </c>
      <c r="E1874">
        <f>St.Wi!B1874*Ct时变相关系数!D1874+St.Wi!C1874*Ct时变相关系数!H1874+St.Wi!D1874*Ct时变相关系数!K1874+St.Wi!E1874*1+St.Wi!F1874*Ct时变相关系数!N1874+St.Wi!G1874*Ct时变相关系数!O1874</f>
        <v>0.2930106905266554</v>
      </c>
      <c r="F1874">
        <f>St.Wi!B1874*Ct时变相关系数!E1874+St.Wi!C1874*Ct时变相关系数!I1874+St.Wi!D1874*Ct时变相关系数!L1874+St.Wi!E1874*Ct时变相关系数!N1874+St.Wi!F1874*1+St.Wi!G1874*Ct时变相关系数!P1874</f>
        <v>0.29813583419479994</v>
      </c>
      <c r="G1874">
        <f>St.Wi!B1874*Ct时变相关系数!F1874+St.Wi!C1874*Ct时变相关系数!J1874+St.Wi!D1874*Ct时变相关系数!M1874+St.Wi!E1874*Ct时变相关系数!O1874+St.Wi!F1874*Ct时变相关系数!P1874+St.Wi!G1874*1</f>
        <v>0.16875846966349067</v>
      </c>
    </row>
    <row r="1875" spans="1:7" x14ac:dyDescent="0.15">
      <c r="A1875" s="1">
        <v>41731</v>
      </c>
      <c r="B1875">
        <f>St.Wi!B1875*1+St.Wi!C1875*Ct时变相关系数!B1875+St.Wi!D1875*Ct时变相关系数!C1875+St.Wi!E1875*Ct时变相关系数!D1875+St.Wi!F1875*Ct时变相关系数!E1875+St.Wi!G1875*Ct时变相关系数!F1875</f>
        <v>0.24248070804768571</v>
      </c>
      <c r="C1875">
        <f>St.Wi!B1875*Ct时变相关系数!B1875+St.Wi!C1875*1+St.Wi!D1875*Ct时变相关系数!G1875+St.Wi!E1875*Ct时变相关系数!H1875+St.Wi!F1875*Ct时变相关系数!I1875+St.Wi!G1875*Ct时变相关系数!J1875</f>
        <v>0.26771735757685006</v>
      </c>
      <c r="D1875">
        <f>St.Wi!B1875*Ct时变相关系数!C1875+St.Wi!C1875*Ct时变相关系数!G1875+St.Wi!D1875*1+St.Wi!E1875*Ct时变相关系数!K1875+St.Wi!F1875*Ct时变相关系数!L1875+St.Wi!G1875*Ct时变相关系数!M1875</f>
        <v>0.1747409857561833</v>
      </c>
      <c r="E1875">
        <f>St.Wi!B1875*Ct时变相关系数!D1875+St.Wi!C1875*Ct时变相关系数!H1875+St.Wi!D1875*Ct时变相关系数!K1875+St.Wi!E1875*1+St.Wi!F1875*Ct时变相关系数!N1875+St.Wi!G1875*Ct时变相关系数!O1875</f>
        <v>0.2760296185500245</v>
      </c>
      <c r="F1875">
        <f>St.Wi!B1875*Ct时变相关系数!E1875+St.Wi!C1875*Ct时变相关系数!I1875+St.Wi!D1875*Ct时变相关系数!L1875+St.Wi!E1875*Ct时变相关系数!N1875+St.Wi!F1875*1+St.Wi!G1875*Ct时变相关系数!P1875</f>
        <v>0.28274064300904533</v>
      </c>
      <c r="G1875">
        <f>St.Wi!B1875*Ct时变相关系数!F1875+St.Wi!C1875*Ct时变相关系数!J1875+St.Wi!D1875*Ct时变相关系数!M1875+St.Wi!E1875*Ct时变相关系数!O1875+St.Wi!F1875*Ct时变相关系数!P1875+St.Wi!G1875*1</f>
        <v>0.10688678873574353</v>
      </c>
    </row>
    <row r="1876" spans="1:7" x14ac:dyDescent="0.15">
      <c r="A1876" s="1">
        <v>41732</v>
      </c>
      <c r="B1876">
        <f>St.Wi!B1876*1+St.Wi!C1876*Ct时变相关系数!B1876+St.Wi!D1876*Ct时变相关系数!C1876+St.Wi!E1876*Ct时变相关系数!D1876+St.Wi!F1876*Ct时变相关系数!E1876+St.Wi!G1876*Ct时变相关系数!F1876</f>
        <v>0.24011286258438119</v>
      </c>
      <c r="C1876">
        <f>St.Wi!B1876*Ct时变相关系数!B1876+St.Wi!C1876*1+St.Wi!D1876*Ct时变相关系数!G1876+St.Wi!E1876*Ct时变相关系数!H1876+St.Wi!F1876*Ct时变相关系数!I1876+St.Wi!G1876*Ct时变相关系数!J1876</f>
        <v>0.26121759376368653</v>
      </c>
      <c r="D1876">
        <f>St.Wi!B1876*Ct时变相关系数!C1876+St.Wi!C1876*Ct时变相关系数!G1876+St.Wi!D1876*1+St.Wi!E1876*Ct时变相关系数!K1876+St.Wi!F1876*Ct时变相关系数!L1876+St.Wi!G1876*Ct时变相关系数!M1876</f>
        <v>0.11989900137094085</v>
      </c>
      <c r="E1876">
        <f>St.Wi!B1876*Ct时变相关系数!D1876+St.Wi!C1876*Ct时变相关系数!H1876+St.Wi!D1876*Ct时变相关系数!K1876+St.Wi!E1876*1+St.Wi!F1876*Ct时变相关系数!N1876+St.Wi!G1876*Ct时变相关系数!O1876</f>
        <v>0.24729769809435523</v>
      </c>
      <c r="F1876">
        <f>St.Wi!B1876*Ct时变相关系数!E1876+St.Wi!C1876*Ct时变相关系数!I1876+St.Wi!D1876*Ct时变相关系数!L1876+St.Wi!E1876*Ct时变相关系数!N1876+St.Wi!F1876*1+St.Wi!G1876*Ct时变相关系数!P1876</f>
        <v>0.27775076954173133</v>
      </c>
      <c r="G1876">
        <f>St.Wi!B1876*Ct时变相关系数!F1876+St.Wi!C1876*Ct时变相关系数!J1876+St.Wi!D1876*Ct时变相关系数!M1876+St.Wi!E1876*Ct时变相关系数!O1876+St.Wi!F1876*Ct时变相关系数!P1876+St.Wi!G1876*1</f>
        <v>5.3960168140233772E-2</v>
      </c>
    </row>
    <row r="1877" spans="1:7" x14ac:dyDescent="0.15">
      <c r="A1877" s="1">
        <v>41733</v>
      </c>
      <c r="B1877">
        <f>St.Wi!B1877*1+St.Wi!C1877*Ct时变相关系数!B1877+St.Wi!D1877*Ct时变相关系数!C1877+St.Wi!E1877*Ct时变相关系数!D1877+St.Wi!F1877*Ct时变相关系数!E1877+St.Wi!G1877*Ct时变相关系数!F1877</f>
        <v>0.21397025657707516</v>
      </c>
      <c r="C1877">
        <f>St.Wi!B1877*Ct时变相关系数!B1877+St.Wi!C1877*1+St.Wi!D1877*Ct时变相关系数!G1877+St.Wi!E1877*Ct时变相关系数!H1877+St.Wi!F1877*Ct时变相关系数!I1877+St.Wi!G1877*Ct时变相关系数!J1877</f>
        <v>0.23515717330995192</v>
      </c>
      <c r="D1877">
        <f>St.Wi!B1877*Ct时变相关系数!C1877+St.Wi!C1877*Ct时变相关系数!G1877+St.Wi!D1877*1+St.Wi!E1877*Ct时变相关系数!K1877+St.Wi!F1877*Ct时变相关系数!L1877+St.Wi!G1877*Ct时变相关系数!M1877</f>
        <v>0.10671053971648098</v>
      </c>
      <c r="E1877">
        <f>St.Wi!B1877*Ct时变相关系数!D1877+St.Wi!C1877*Ct时变相关系数!H1877+St.Wi!D1877*Ct时变相关系数!K1877+St.Wi!E1877*1+St.Wi!F1877*Ct时变相关系数!N1877+St.Wi!G1877*Ct时变相关系数!O1877</f>
        <v>0.23671006357703547</v>
      </c>
      <c r="F1877">
        <f>St.Wi!B1877*Ct时变相关系数!E1877+St.Wi!C1877*Ct时变相关系数!I1877+St.Wi!D1877*Ct时变相关系数!L1877+St.Wi!E1877*Ct时变相关系数!N1877+St.Wi!F1877*1+St.Wi!G1877*Ct时变相关系数!P1877</f>
        <v>0.25936893777546172</v>
      </c>
      <c r="G1877">
        <f>St.Wi!B1877*Ct时变相关系数!F1877+St.Wi!C1877*Ct时变相关系数!J1877+St.Wi!D1877*Ct时变相关系数!M1877+St.Wi!E1877*Ct时变相关系数!O1877+St.Wi!F1877*Ct时变相关系数!P1877+St.Wi!G1877*1</f>
        <v>4.4890527065372499E-2</v>
      </c>
    </row>
    <row r="1878" spans="1:7" x14ac:dyDescent="0.15">
      <c r="A1878" s="1">
        <v>41737</v>
      </c>
      <c r="B1878">
        <f>St.Wi!B1878*1+St.Wi!C1878*Ct时变相关系数!B1878+St.Wi!D1878*Ct时变相关系数!C1878+St.Wi!E1878*Ct时变相关系数!D1878+St.Wi!F1878*Ct时变相关系数!E1878+St.Wi!G1878*Ct时变相关系数!F1878</f>
        <v>0.30160093169716973</v>
      </c>
      <c r="C1878">
        <f>St.Wi!B1878*Ct时变相关系数!B1878+St.Wi!C1878*1+St.Wi!D1878*Ct时变相关系数!G1878+St.Wi!E1878*Ct时变相关系数!H1878+St.Wi!F1878*Ct时变相关系数!I1878+St.Wi!G1878*Ct时变相关系数!J1878</f>
        <v>0.28367427207436613</v>
      </c>
      <c r="D1878">
        <f>St.Wi!B1878*Ct时变相关系数!C1878+St.Wi!C1878*Ct时变相关系数!G1878+St.Wi!D1878*1+St.Wi!E1878*Ct时变相关系数!K1878+St.Wi!F1878*Ct时变相关系数!L1878+St.Wi!G1878*Ct时变相关系数!M1878</f>
        <v>0.24533090526483681</v>
      </c>
      <c r="E1878">
        <f>St.Wi!B1878*Ct时变相关系数!D1878+St.Wi!C1878*Ct时变相关系数!H1878+St.Wi!D1878*Ct时变相关系数!K1878+St.Wi!E1878*1+St.Wi!F1878*Ct时变相关系数!N1878+St.Wi!G1878*Ct时变相关系数!O1878</f>
        <v>0.36243475605063008</v>
      </c>
      <c r="F1878">
        <f>St.Wi!B1878*Ct时变相关系数!E1878+St.Wi!C1878*Ct时变相关系数!I1878+St.Wi!D1878*Ct时变相关系数!L1878+St.Wi!E1878*Ct时变相关系数!N1878+St.Wi!F1878*1+St.Wi!G1878*Ct时变相关系数!P1878</f>
        <v>0.32754607227147708</v>
      </c>
      <c r="G1878">
        <f>St.Wi!B1878*Ct时变相关系数!F1878+St.Wi!C1878*Ct时变相关系数!J1878+St.Wi!D1878*Ct时变相关系数!M1878+St.Wi!E1878*Ct时变相关系数!O1878+St.Wi!F1878*Ct时变相关系数!P1878+St.Wi!G1878*1</f>
        <v>0.18147413613047553</v>
      </c>
    </row>
    <row r="1879" spans="1:7" x14ac:dyDescent="0.15">
      <c r="A1879" s="1">
        <v>41738</v>
      </c>
      <c r="B1879">
        <f>St.Wi!B1879*1+St.Wi!C1879*Ct时变相关系数!B1879+St.Wi!D1879*Ct时变相关系数!C1879+St.Wi!E1879*Ct时变相关系数!D1879+St.Wi!F1879*Ct时变相关系数!E1879+St.Wi!G1879*Ct时变相关系数!F1879</f>
        <v>0.24761556531684079</v>
      </c>
      <c r="C1879">
        <f>St.Wi!B1879*Ct时变相关系数!B1879+St.Wi!C1879*1+St.Wi!D1879*Ct时变相关系数!G1879+St.Wi!E1879*Ct时变相关系数!H1879+St.Wi!F1879*Ct时变相关系数!I1879+St.Wi!G1879*Ct时变相关系数!J1879</f>
        <v>0.24864706289156688</v>
      </c>
      <c r="D1879">
        <f>St.Wi!B1879*Ct时变相关系数!C1879+St.Wi!C1879*Ct时变相关系数!G1879+St.Wi!D1879*1+St.Wi!E1879*Ct时变相关系数!K1879+St.Wi!F1879*Ct时变相关系数!L1879+St.Wi!G1879*Ct时变相关系数!M1879</f>
        <v>0.17480149899061967</v>
      </c>
      <c r="E1879">
        <f>St.Wi!B1879*Ct时变相关系数!D1879+St.Wi!C1879*Ct时变相关系数!H1879+St.Wi!D1879*Ct时变相关系数!K1879+St.Wi!E1879*1+St.Wi!F1879*Ct时变相关系数!N1879+St.Wi!G1879*Ct时变相关系数!O1879</f>
        <v>0.29377382795144724</v>
      </c>
      <c r="F1879">
        <f>St.Wi!B1879*Ct时变相关系数!E1879+St.Wi!C1879*Ct时变相关系数!I1879+St.Wi!D1879*Ct时变相关系数!L1879+St.Wi!E1879*Ct时变相关系数!N1879+St.Wi!F1879*1+St.Wi!G1879*Ct时变相关系数!P1879</f>
        <v>0.23288530046448019</v>
      </c>
      <c r="G1879">
        <f>St.Wi!B1879*Ct时变相关系数!F1879+St.Wi!C1879*Ct时变相关系数!J1879+St.Wi!D1879*Ct时变相关系数!M1879+St.Wi!E1879*Ct时变相关系数!O1879+St.Wi!F1879*Ct时变相关系数!P1879+St.Wi!G1879*1</f>
        <v>0.1202367964231906</v>
      </c>
    </row>
    <row r="1880" spans="1:7" x14ac:dyDescent="0.15">
      <c r="A1880" s="1">
        <v>41739</v>
      </c>
      <c r="B1880">
        <f>St.Wi!B1880*1+St.Wi!C1880*Ct时变相关系数!B1880+St.Wi!D1880*Ct时变相关系数!C1880+St.Wi!E1880*Ct时变相关系数!D1880+St.Wi!F1880*Ct时变相关系数!E1880+St.Wi!G1880*Ct时变相关系数!F1880</f>
        <v>0.23010008840190407</v>
      </c>
      <c r="C1880">
        <f>St.Wi!B1880*Ct时变相关系数!B1880+St.Wi!C1880*1+St.Wi!D1880*Ct时变相关系数!G1880+St.Wi!E1880*Ct时变相关系数!H1880+St.Wi!F1880*Ct时变相关系数!I1880+St.Wi!G1880*Ct时变相关系数!J1880</f>
        <v>0.22905764510344367</v>
      </c>
      <c r="D1880">
        <f>St.Wi!B1880*Ct时变相关系数!C1880+St.Wi!C1880*Ct时变相关系数!G1880+St.Wi!D1880*1+St.Wi!E1880*Ct时变相关系数!K1880+St.Wi!F1880*Ct时变相关系数!L1880+St.Wi!G1880*Ct时变相关系数!M1880</f>
        <v>0.13565416897855492</v>
      </c>
      <c r="E1880">
        <f>St.Wi!B1880*Ct时变相关系数!D1880+St.Wi!C1880*Ct时变相关系数!H1880+St.Wi!D1880*Ct时变相关系数!K1880+St.Wi!E1880*1+St.Wi!F1880*Ct时变相关系数!N1880+St.Wi!G1880*Ct时变相关系数!O1880</f>
        <v>0.25632707049366316</v>
      </c>
      <c r="F1880">
        <f>St.Wi!B1880*Ct时变相关系数!E1880+St.Wi!C1880*Ct时变相关系数!I1880+St.Wi!D1880*Ct时变相关系数!L1880+St.Wi!E1880*Ct时变相关系数!N1880+St.Wi!F1880*1+St.Wi!G1880*Ct时变相关系数!P1880</f>
        <v>0.18968927444450667</v>
      </c>
      <c r="G1880">
        <f>St.Wi!B1880*Ct时变相关系数!F1880+St.Wi!C1880*Ct时变相关系数!J1880+St.Wi!D1880*Ct时变相关系数!M1880+St.Wi!E1880*Ct时变相关系数!O1880+St.Wi!F1880*Ct时变相关系数!P1880+St.Wi!G1880*1</f>
        <v>8.9025339045630925E-2</v>
      </c>
    </row>
    <row r="1881" spans="1:7" x14ac:dyDescent="0.15">
      <c r="A1881" s="1">
        <v>41740</v>
      </c>
      <c r="B1881">
        <f>St.Wi!B1881*1+St.Wi!C1881*Ct时变相关系数!B1881+St.Wi!D1881*Ct时变相关系数!C1881+St.Wi!E1881*Ct时变相关系数!D1881+St.Wi!F1881*Ct时变相关系数!E1881+St.Wi!G1881*Ct时变相关系数!F1881</f>
        <v>0.20833244929439845</v>
      </c>
      <c r="C1881">
        <f>St.Wi!B1881*Ct时变相关系数!B1881+St.Wi!C1881*1+St.Wi!D1881*Ct时变相关系数!G1881+St.Wi!E1881*Ct时变相关系数!H1881+St.Wi!F1881*Ct时变相关系数!I1881+St.Wi!G1881*Ct时变相关系数!J1881</f>
        <v>0.20891382452974253</v>
      </c>
      <c r="D1881">
        <f>St.Wi!B1881*Ct时变相关系数!C1881+St.Wi!C1881*Ct时变相关系数!G1881+St.Wi!D1881*1+St.Wi!E1881*Ct时变相关系数!K1881+St.Wi!F1881*Ct时变相关系数!L1881+St.Wi!G1881*Ct时变相关系数!M1881</f>
        <v>8.7286914323904966E-2</v>
      </c>
      <c r="E1881">
        <f>St.Wi!B1881*Ct时变相关系数!D1881+St.Wi!C1881*Ct时变相关系数!H1881+St.Wi!D1881*Ct时变相关系数!K1881+St.Wi!E1881*1+St.Wi!F1881*Ct时变相关系数!N1881+St.Wi!G1881*Ct时变相关系数!O1881</f>
        <v>0.21338829931990616</v>
      </c>
      <c r="F1881">
        <f>St.Wi!B1881*Ct时变相关系数!E1881+St.Wi!C1881*Ct时变相关系数!I1881+St.Wi!D1881*Ct时变相关系数!L1881+St.Wi!E1881*Ct时变相关系数!N1881+St.Wi!F1881*1+St.Wi!G1881*Ct时变相关系数!P1881</f>
        <v>0.15182707167459045</v>
      </c>
      <c r="G1881">
        <f>St.Wi!B1881*Ct时变相关系数!F1881+St.Wi!C1881*Ct时变相关系数!J1881+St.Wi!D1881*Ct时变相关系数!M1881+St.Wi!E1881*Ct时变相关系数!O1881+St.Wi!F1881*Ct时变相关系数!P1881+St.Wi!G1881*1</f>
        <v>5.3171471730449435E-2</v>
      </c>
    </row>
    <row r="1882" spans="1:7" x14ac:dyDescent="0.15">
      <c r="A1882" s="1">
        <v>41743</v>
      </c>
      <c r="B1882">
        <f>St.Wi!B1882*1+St.Wi!C1882*Ct时变相关系数!B1882+St.Wi!D1882*Ct时变相关系数!C1882+St.Wi!E1882*Ct时变相关系数!D1882+St.Wi!F1882*Ct时变相关系数!E1882+St.Wi!G1882*Ct时变相关系数!F1882</f>
        <v>0.27190591772388539</v>
      </c>
      <c r="C1882">
        <f>St.Wi!B1882*Ct时变相关系数!B1882+St.Wi!C1882*1+St.Wi!D1882*Ct时变相关系数!G1882+St.Wi!E1882*Ct时变相关系数!H1882+St.Wi!F1882*Ct时变相关系数!I1882+St.Wi!G1882*Ct时变相关系数!J1882</f>
        <v>0.25269861333680355</v>
      </c>
      <c r="D1882">
        <f>St.Wi!B1882*Ct时变相关系数!C1882+St.Wi!C1882*Ct时变相关系数!G1882+St.Wi!D1882*1+St.Wi!E1882*Ct时变相关系数!K1882+St.Wi!F1882*Ct时变相关系数!L1882+St.Wi!G1882*Ct时变相关系数!M1882</f>
        <v>0.17989244971403623</v>
      </c>
      <c r="E1882">
        <f>St.Wi!B1882*Ct时变相关系数!D1882+St.Wi!C1882*Ct时变相关系数!H1882+St.Wi!D1882*Ct时变相关系数!K1882+St.Wi!E1882*1+St.Wi!F1882*Ct时变相关系数!N1882+St.Wi!G1882*Ct时变相关系数!O1882</f>
        <v>0.28400462063514004</v>
      </c>
      <c r="F1882">
        <f>St.Wi!B1882*Ct时变相关系数!E1882+St.Wi!C1882*Ct时变相关系数!I1882+St.Wi!D1882*Ct时变相关系数!L1882+St.Wi!E1882*Ct时变相关系数!N1882+St.Wi!F1882*1+St.Wi!G1882*Ct时变相关系数!P1882</f>
        <v>0.21380823058700374</v>
      </c>
      <c r="G1882">
        <f>St.Wi!B1882*Ct时变相关系数!F1882+St.Wi!C1882*Ct时变相关系数!J1882+St.Wi!D1882*Ct时变相关系数!M1882+St.Wi!E1882*Ct时变相关系数!O1882+St.Wi!F1882*Ct时变相关系数!P1882+St.Wi!G1882*1</f>
        <v>0.16446578259667977</v>
      </c>
    </row>
    <row r="1883" spans="1:7" x14ac:dyDescent="0.15">
      <c r="A1883" s="1">
        <v>41744</v>
      </c>
      <c r="B1883">
        <f>St.Wi!B1883*1+St.Wi!C1883*Ct时变相关系数!B1883+St.Wi!D1883*Ct时变相关系数!C1883+St.Wi!E1883*Ct时变相关系数!D1883+St.Wi!F1883*Ct时变相关系数!E1883+St.Wi!G1883*Ct时变相关系数!F1883</f>
        <v>0.22792721398299251</v>
      </c>
      <c r="C1883">
        <f>St.Wi!B1883*Ct时变相关系数!B1883+St.Wi!C1883*1+St.Wi!D1883*Ct时变相关系数!G1883+St.Wi!E1883*Ct时变相关系数!H1883+St.Wi!F1883*Ct时变相关系数!I1883+St.Wi!G1883*Ct时变相关系数!J1883</f>
        <v>0.22032597019560146</v>
      </c>
      <c r="D1883">
        <f>St.Wi!B1883*Ct时变相关系数!C1883+St.Wi!C1883*Ct时变相关系数!G1883+St.Wi!D1883*1+St.Wi!E1883*Ct时变相关系数!K1883+St.Wi!F1883*Ct时变相关系数!L1883+St.Wi!G1883*Ct时变相关系数!M1883</f>
        <v>0.17182076915821054</v>
      </c>
      <c r="E1883">
        <f>St.Wi!B1883*Ct时变相关系数!D1883+St.Wi!C1883*Ct时变相关系数!H1883+St.Wi!D1883*Ct时变相关系数!K1883+St.Wi!E1883*1+St.Wi!F1883*Ct时变相关系数!N1883+St.Wi!G1883*Ct时变相关系数!O1883</f>
        <v>0.25925475980962331</v>
      </c>
      <c r="F1883">
        <f>St.Wi!B1883*Ct时变相关系数!E1883+St.Wi!C1883*Ct时变相关系数!I1883+St.Wi!D1883*Ct时变相关系数!L1883+St.Wi!E1883*Ct时变相关系数!N1883+St.Wi!F1883*1+St.Wi!G1883*Ct时变相关系数!P1883</f>
        <v>0.20769514616687643</v>
      </c>
      <c r="G1883">
        <f>St.Wi!B1883*Ct时变相关系数!F1883+St.Wi!C1883*Ct时变相关系数!J1883+St.Wi!D1883*Ct时变相关系数!M1883+St.Wi!E1883*Ct时变相关系数!O1883+St.Wi!F1883*Ct时变相关系数!P1883+St.Wi!G1883*1</f>
        <v>0.14802798328896283</v>
      </c>
    </row>
    <row r="1884" spans="1:7" x14ac:dyDescent="0.15">
      <c r="A1884" s="1">
        <v>41745</v>
      </c>
      <c r="B1884">
        <f>St.Wi!B1884*1+St.Wi!C1884*Ct时变相关系数!B1884+St.Wi!D1884*Ct时变相关系数!C1884+St.Wi!E1884*Ct时变相关系数!D1884+St.Wi!F1884*Ct时变相关系数!E1884+St.Wi!G1884*Ct时变相关系数!F1884</f>
        <v>0.19349799805261131</v>
      </c>
      <c r="C1884">
        <f>St.Wi!B1884*Ct时变相关系数!B1884+St.Wi!C1884*1+St.Wi!D1884*Ct时变相关系数!G1884+St.Wi!E1884*Ct时变相关系数!H1884+St.Wi!F1884*Ct时变相关系数!I1884+St.Wi!G1884*Ct时变相关系数!J1884</f>
        <v>0.18909126291766704</v>
      </c>
      <c r="D1884">
        <f>St.Wi!B1884*Ct时变相关系数!C1884+St.Wi!C1884*Ct时变相关系数!G1884+St.Wi!D1884*1+St.Wi!E1884*Ct时变相关系数!K1884+St.Wi!F1884*Ct时变相关系数!L1884+St.Wi!G1884*Ct时变相关系数!M1884</f>
        <v>0.10802927923799471</v>
      </c>
      <c r="E1884">
        <f>St.Wi!B1884*Ct时变相关系数!D1884+St.Wi!C1884*Ct时变相关系数!H1884+St.Wi!D1884*Ct时变相关系数!K1884+St.Wi!E1884*1+St.Wi!F1884*Ct时变相关系数!N1884+St.Wi!G1884*Ct时变相关系数!O1884</f>
        <v>0.20445143983354208</v>
      </c>
      <c r="F1884">
        <f>St.Wi!B1884*Ct时变相关系数!E1884+St.Wi!C1884*Ct时变相关系数!I1884+St.Wi!D1884*Ct时变相关系数!L1884+St.Wi!E1884*Ct时变相关系数!N1884+St.Wi!F1884*1+St.Wi!G1884*Ct时变相关系数!P1884</f>
        <v>0.15932738973212601</v>
      </c>
      <c r="G1884">
        <f>St.Wi!B1884*Ct时变相关系数!F1884+St.Wi!C1884*Ct时变相关系数!J1884+St.Wi!D1884*Ct时变相关系数!M1884+St.Wi!E1884*Ct时变相关系数!O1884+St.Wi!F1884*Ct时变相关系数!P1884+St.Wi!G1884*1</f>
        <v>8.9917155297633125E-2</v>
      </c>
    </row>
    <row r="1885" spans="1:7" x14ac:dyDescent="0.15">
      <c r="A1885" s="1">
        <v>41746</v>
      </c>
      <c r="B1885">
        <f>St.Wi!B1885*1+St.Wi!C1885*Ct时变相关系数!B1885+St.Wi!D1885*Ct时变相关系数!C1885+St.Wi!E1885*Ct时变相关系数!D1885+St.Wi!F1885*Ct时变相关系数!E1885+St.Wi!G1885*Ct时变相关系数!F1885</f>
        <v>0.18478998319892684</v>
      </c>
      <c r="C1885">
        <f>St.Wi!B1885*Ct时变相关系数!B1885+St.Wi!C1885*1+St.Wi!D1885*Ct时变相关系数!G1885+St.Wi!E1885*Ct时变相关系数!H1885+St.Wi!F1885*Ct时变相关系数!I1885+St.Wi!G1885*Ct时变相关系数!J1885</f>
        <v>0.17545790536149217</v>
      </c>
      <c r="D1885">
        <f>St.Wi!B1885*Ct时变相关系数!C1885+St.Wi!C1885*Ct时变相关系数!G1885+St.Wi!D1885*1+St.Wi!E1885*Ct时变相关系数!K1885+St.Wi!F1885*Ct时变相关系数!L1885+St.Wi!G1885*Ct时变相关系数!M1885</f>
        <v>0.10089112818883586</v>
      </c>
      <c r="E1885">
        <f>St.Wi!B1885*Ct时变相关系数!D1885+St.Wi!C1885*Ct时变相关系数!H1885+St.Wi!D1885*Ct时变相关系数!K1885+St.Wi!E1885*1+St.Wi!F1885*Ct时变相关系数!N1885+St.Wi!G1885*Ct时变相关系数!O1885</f>
        <v>0.18636896468685482</v>
      </c>
      <c r="F1885">
        <f>St.Wi!B1885*Ct时变相关系数!E1885+St.Wi!C1885*Ct时变相关系数!I1885+St.Wi!D1885*Ct时变相关系数!L1885+St.Wi!E1885*Ct时变相关系数!N1885+St.Wi!F1885*1+St.Wi!G1885*Ct时变相关系数!P1885</f>
        <v>0.13971527129046904</v>
      </c>
      <c r="G1885">
        <f>St.Wi!B1885*Ct时变相关系数!F1885+St.Wi!C1885*Ct时变相关系数!J1885+St.Wi!D1885*Ct时变相关系数!M1885+St.Wi!E1885*Ct时变相关系数!O1885+St.Wi!F1885*Ct时变相关系数!P1885+St.Wi!G1885*1</f>
        <v>8.3570820398768453E-2</v>
      </c>
    </row>
    <row r="1886" spans="1:7" x14ac:dyDescent="0.15">
      <c r="A1886" s="1">
        <v>41747</v>
      </c>
      <c r="B1886">
        <f>St.Wi!B1886*1+St.Wi!C1886*Ct时变相关系数!B1886+St.Wi!D1886*Ct时变相关系数!C1886+St.Wi!E1886*Ct时变相关系数!D1886+St.Wi!F1886*Ct时变相关系数!E1886+St.Wi!G1886*Ct时变相关系数!F1886</f>
        <v>0.16378753783638267</v>
      </c>
      <c r="C1886">
        <f>St.Wi!B1886*Ct时变相关系数!B1886+St.Wi!C1886*1+St.Wi!D1886*Ct时变相关系数!G1886+St.Wi!E1886*Ct时变相关系数!H1886+St.Wi!F1886*Ct时变相关系数!I1886+St.Wi!G1886*Ct时变相关系数!J1886</f>
        <v>0.15800479272672241</v>
      </c>
      <c r="D1886">
        <f>St.Wi!B1886*Ct时变相关系数!C1886+St.Wi!C1886*Ct时变相关系数!G1886+St.Wi!D1886*1+St.Wi!E1886*Ct时变相关系数!K1886+St.Wi!F1886*Ct时变相关系数!L1886+St.Wi!G1886*Ct时变相关系数!M1886</f>
        <v>8.9577787348372573E-2</v>
      </c>
      <c r="E1886">
        <f>St.Wi!B1886*Ct时变相关系数!D1886+St.Wi!C1886*Ct时变相关系数!H1886+St.Wi!D1886*Ct时变相关系数!K1886+St.Wi!E1886*1+St.Wi!F1886*Ct时变相关系数!N1886+St.Wi!G1886*Ct时变相关系数!O1886</f>
        <v>0.15533576854409242</v>
      </c>
      <c r="F1886">
        <f>St.Wi!B1886*Ct时变相关系数!E1886+St.Wi!C1886*Ct时变相关系数!I1886+St.Wi!D1886*Ct时变相关系数!L1886+St.Wi!E1886*Ct时变相关系数!N1886+St.Wi!F1886*1+St.Wi!G1886*Ct时变相关系数!P1886</f>
        <v>0.12277159122273763</v>
      </c>
      <c r="G1886">
        <f>St.Wi!B1886*Ct时变相关系数!F1886+St.Wi!C1886*Ct时变相关系数!J1886+St.Wi!D1886*Ct时变相关系数!M1886+St.Wi!E1886*Ct时变相关系数!O1886+St.Wi!F1886*Ct时变相关系数!P1886+St.Wi!G1886*1</f>
        <v>6.9823013901294292E-2</v>
      </c>
    </row>
    <row r="1887" spans="1:7" x14ac:dyDescent="0.15">
      <c r="A1887" s="1">
        <v>41750</v>
      </c>
      <c r="B1887">
        <f>St.Wi!B1887*1+St.Wi!C1887*Ct时变相关系数!B1887+St.Wi!D1887*Ct时变相关系数!C1887+St.Wi!E1887*Ct时变相关系数!D1887+St.Wi!F1887*Ct时变相关系数!E1887+St.Wi!G1887*Ct时变相关系数!F1887</f>
        <v>0.36406101661741369</v>
      </c>
      <c r="C1887">
        <f>St.Wi!B1887*Ct时变相关系数!B1887+St.Wi!C1887*1+St.Wi!D1887*Ct时变相关系数!G1887+St.Wi!E1887*Ct时变相关系数!H1887+St.Wi!F1887*Ct时变相关系数!I1887+St.Wi!G1887*Ct时变相关系数!J1887</f>
        <v>0.31357833491700809</v>
      </c>
      <c r="D1887">
        <f>St.Wi!B1887*Ct时变相关系数!C1887+St.Wi!C1887*Ct时变相关系数!G1887+St.Wi!D1887*1+St.Wi!E1887*Ct时变相关系数!K1887+St.Wi!F1887*Ct时变相关系数!L1887+St.Wi!G1887*Ct时变相关系数!M1887</f>
        <v>0.35201945014035307</v>
      </c>
      <c r="E1887">
        <f>St.Wi!B1887*Ct时变相关系数!D1887+St.Wi!C1887*Ct时变相关系数!H1887+St.Wi!D1887*Ct时变相关系数!K1887+St.Wi!E1887*1+St.Wi!F1887*Ct时变相关系数!N1887+St.Wi!G1887*Ct时变相关系数!O1887</f>
        <v>0.40902519497949713</v>
      </c>
      <c r="F1887">
        <f>St.Wi!B1887*Ct时变相关系数!E1887+St.Wi!C1887*Ct时变相关系数!I1887+St.Wi!D1887*Ct时变相关系数!L1887+St.Wi!E1887*Ct时变相关系数!N1887+St.Wi!F1887*1+St.Wi!G1887*Ct时变相关系数!P1887</f>
        <v>0.38030648740424455</v>
      </c>
      <c r="G1887">
        <f>St.Wi!B1887*Ct时变相关系数!F1887+St.Wi!C1887*Ct时变相关系数!J1887+St.Wi!D1887*Ct时变相关系数!M1887+St.Wi!E1887*Ct时变相关系数!O1887+St.Wi!F1887*Ct时变相关系数!P1887+St.Wi!G1887*1</f>
        <v>0.31065346757743684</v>
      </c>
    </row>
    <row r="1888" spans="1:7" x14ac:dyDescent="0.15">
      <c r="A1888" s="1">
        <v>41751</v>
      </c>
      <c r="B1888">
        <f>St.Wi!B1888*1+St.Wi!C1888*Ct时变相关系数!B1888+St.Wi!D1888*Ct时变相关系数!C1888+St.Wi!E1888*Ct时变相关系数!D1888+St.Wi!F1888*Ct时变相关系数!E1888+St.Wi!G1888*Ct时变相关系数!F1888</f>
        <v>0.25307314134144693</v>
      </c>
      <c r="C1888">
        <f>St.Wi!B1888*Ct时变相关系数!B1888+St.Wi!C1888*1+St.Wi!D1888*Ct时变相关系数!G1888+St.Wi!E1888*Ct时变相关系数!H1888+St.Wi!F1888*Ct时变相关系数!I1888+St.Wi!G1888*Ct时变相关系数!J1888</f>
        <v>0.24863996798331056</v>
      </c>
      <c r="D1888">
        <f>St.Wi!B1888*Ct时变相关系数!C1888+St.Wi!C1888*Ct时变相关系数!G1888+St.Wi!D1888*1+St.Wi!E1888*Ct时变相关系数!K1888+St.Wi!F1888*Ct时变相关系数!L1888+St.Wi!G1888*Ct时变相关系数!M1888</f>
        <v>0.25159494103060126</v>
      </c>
      <c r="E1888">
        <f>St.Wi!B1888*Ct时变相关系数!D1888+St.Wi!C1888*Ct时变相关系数!H1888+St.Wi!D1888*Ct时变相关系数!K1888+St.Wi!E1888*1+St.Wi!F1888*Ct时变相关系数!N1888+St.Wi!G1888*Ct时变相关系数!O1888</f>
        <v>0.31582050713763388</v>
      </c>
      <c r="F1888">
        <f>St.Wi!B1888*Ct时变相关系数!E1888+St.Wi!C1888*Ct时变相关系数!I1888+St.Wi!D1888*Ct时变相关系数!L1888+St.Wi!E1888*Ct时变相关系数!N1888+St.Wi!F1888*1+St.Wi!G1888*Ct时变相关系数!P1888</f>
        <v>0.29847200581883476</v>
      </c>
      <c r="G1888">
        <f>St.Wi!B1888*Ct时变相关系数!F1888+St.Wi!C1888*Ct时变相关系数!J1888+St.Wi!D1888*Ct时变相关系数!M1888+St.Wi!E1888*Ct时变相关系数!O1888+St.Wi!F1888*Ct时变相关系数!P1888+St.Wi!G1888*1</f>
        <v>0.21844063530208818</v>
      </c>
    </row>
    <row r="1889" spans="1:7" x14ac:dyDescent="0.15">
      <c r="A1889" s="1">
        <v>41752</v>
      </c>
      <c r="B1889">
        <f>St.Wi!B1889*1+St.Wi!C1889*Ct时变相关系数!B1889+St.Wi!D1889*Ct时变相关系数!C1889+St.Wi!E1889*Ct时变相关系数!D1889+St.Wi!F1889*Ct时变相关系数!E1889+St.Wi!G1889*Ct时变相关系数!F1889</f>
        <v>0.23974385945310941</v>
      </c>
      <c r="C1889">
        <f>St.Wi!B1889*Ct时变相关系数!B1889+St.Wi!C1889*1+St.Wi!D1889*Ct时变相关系数!G1889+St.Wi!E1889*Ct时变相关系数!H1889+St.Wi!F1889*Ct时变相关系数!I1889+St.Wi!G1889*Ct时变相关系数!J1889</f>
        <v>0.22974446019890821</v>
      </c>
      <c r="D1889">
        <f>St.Wi!B1889*Ct时变相关系数!C1889+St.Wi!C1889*Ct时变相关系数!G1889+St.Wi!D1889*1+St.Wi!E1889*Ct时变相关系数!K1889+St.Wi!F1889*Ct时变相关系数!L1889+St.Wi!G1889*Ct时变相关系数!M1889</f>
        <v>0.20507540455629628</v>
      </c>
      <c r="E1889">
        <f>St.Wi!B1889*Ct时变相关系数!D1889+St.Wi!C1889*Ct时变相关系数!H1889+St.Wi!D1889*Ct时变相关系数!K1889+St.Wi!E1889*1+St.Wi!F1889*Ct时变相关系数!N1889+St.Wi!G1889*Ct时变相关系数!O1889</f>
        <v>0.27157809735547372</v>
      </c>
      <c r="F1889">
        <f>St.Wi!B1889*Ct时变相关系数!E1889+St.Wi!C1889*Ct时变相关系数!I1889+St.Wi!D1889*Ct时变相关系数!L1889+St.Wi!E1889*Ct时变相关系数!N1889+St.Wi!F1889*1+St.Wi!G1889*Ct时变相关系数!P1889</f>
        <v>0.24946684002282946</v>
      </c>
      <c r="G1889">
        <f>St.Wi!B1889*Ct时变相关系数!F1889+St.Wi!C1889*Ct时变相关系数!J1889+St.Wi!D1889*Ct时变相关系数!M1889+St.Wi!E1889*Ct时变相关系数!O1889+St.Wi!F1889*Ct时变相关系数!P1889+St.Wi!G1889*1</f>
        <v>0.17592971323345014</v>
      </c>
    </row>
    <row r="1890" spans="1:7" x14ac:dyDescent="0.15">
      <c r="A1890" s="1">
        <v>41753</v>
      </c>
      <c r="B1890">
        <f>St.Wi!B1890*1+St.Wi!C1890*Ct时变相关系数!B1890+St.Wi!D1890*Ct时变相关系数!C1890+St.Wi!E1890*Ct时变相关系数!D1890+St.Wi!F1890*Ct时变相关系数!E1890+St.Wi!G1890*Ct时变相关系数!F1890</f>
        <v>0.19995188745138595</v>
      </c>
      <c r="C1890">
        <f>St.Wi!B1890*Ct时变相关系数!B1890+St.Wi!C1890*1+St.Wi!D1890*Ct时变相关系数!G1890+St.Wi!E1890*Ct时变相关系数!H1890+St.Wi!F1890*Ct时变相关系数!I1890+St.Wi!G1890*Ct时变相关系数!J1890</f>
        <v>0.18991116789864135</v>
      </c>
      <c r="D1890">
        <f>St.Wi!B1890*Ct时变相关系数!C1890+St.Wi!C1890*Ct时变相关系数!G1890+St.Wi!D1890*1+St.Wi!E1890*Ct时变相关系数!K1890+St.Wi!F1890*Ct时变相关系数!L1890+St.Wi!G1890*Ct时变相关系数!M1890</f>
        <v>0.1806606035235076</v>
      </c>
      <c r="E1890">
        <f>St.Wi!B1890*Ct时变相关系数!D1890+St.Wi!C1890*Ct时变相关系数!H1890+St.Wi!D1890*Ct时变相关系数!K1890+St.Wi!E1890*1+St.Wi!F1890*Ct时变相关系数!N1890+St.Wi!G1890*Ct时变相关系数!O1890</f>
        <v>0.22402315481421703</v>
      </c>
      <c r="F1890">
        <f>St.Wi!B1890*Ct时变相关系数!E1890+St.Wi!C1890*Ct时变相关系数!I1890+St.Wi!D1890*Ct时变相关系数!L1890+St.Wi!E1890*Ct时变相关系数!N1890+St.Wi!F1890*1+St.Wi!G1890*Ct时变相关系数!P1890</f>
        <v>0.21748473078446531</v>
      </c>
      <c r="G1890">
        <f>St.Wi!B1890*Ct时变相关系数!F1890+St.Wi!C1890*Ct时变相关系数!J1890+St.Wi!D1890*Ct时变相关系数!M1890+St.Wi!E1890*Ct时变相关系数!O1890+St.Wi!F1890*Ct时变相关系数!P1890+St.Wi!G1890*1</f>
        <v>0.15337105313851113</v>
      </c>
    </row>
    <row r="1891" spans="1:7" x14ac:dyDescent="0.15">
      <c r="A1891" s="1">
        <v>41754</v>
      </c>
      <c r="B1891">
        <f>St.Wi!B1891*1+St.Wi!C1891*Ct时变相关系数!B1891+St.Wi!D1891*Ct时变相关系数!C1891+St.Wi!E1891*Ct时变相关系数!D1891+St.Wi!F1891*Ct时变相关系数!E1891+St.Wi!G1891*Ct时变相关系数!F1891</f>
        <v>0.20823611029338612</v>
      </c>
      <c r="C1891">
        <f>St.Wi!B1891*Ct时变相关系数!B1891+St.Wi!C1891*1+St.Wi!D1891*Ct时变相关系数!G1891+St.Wi!E1891*Ct时变相关系数!H1891+St.Wi!F1891*Ct时变相关系数!I1891+St.Wi!G1891*Ct时变相关系数!J1891</f>
        <v>0.19864877182904619</v>
      </c>
      <c r="D1891">
        <f>St.Wi!B1891*Ct时变相关系数!C1891+St.Wi!C1891*Ct时变相关系数!G1891+St.Wi!D1891*1+St.Wi!E1891*Ct时变相关系数!K1891+St.Wi!F1891*Ct时变相关系数!L1891+St.Wi!G1891*Ct时变相关系数!M1891</f>
        <v>0.17135437909008788</v>
      </c>
      <c r="E1891">
        <f>St.Wi!B1891*Ct时变相关系数!D1891+St.Wi!C1891*Ct时变相关系数!H1891+St.Wi!D1891*Ct时变相关系数!K1891+St.Wi!E1891*1+St.Wi!F1891*Ct时变相关系数!N1891+St.Wi!G1891*Ct时变相关系数!O1891</f>
        <v>0.22067860483691604</v>
      </c>
      <c r="F1891">
        <f>St.Wi!B1891*Ct时变相关系数!E1891+St.Wi!C1891*Ct时变相关系数!I1891+St.Wi!D1891*Ct时变相关系数!L1891+St.Wi!E1891*Ct时变相关系数!N1891+St.Wi!F1891*1+St.Wi!G1891*Ct时变相关系数!P1891</f>
        <v>0.19101016563802484</v>
      </c>
      <c r="G1891">
        <f>St.Wi!B1891*Ct时变相关系数!F1891+St.Wi!C1891*Ct时变相关系数!J1891+St.Wi!D1891*Ct时变相关系数!M1891+St.Wi!E1891*Ct时变相关系数!O1891+St.Wi!F1891*Ct时变相关系数!P1891+St.Wi!G1891*1</f>
        <v>0.14640700821501984</v>
      </c>
    </row>
    <row r="1892" spans="1:7" x14ac:dyDescent="0.15">
      <c r="A1892" s="1">
        <v>41757</v>
      </c>
      <c r="B1892">
        <f>St.Wi!B1892*1+St.Wi!C1892*Ct时变相关系数!B1892+St.Wi!D1892*Ct时变相关系数!C1892+St.Wi!E1892*Ct时变相关系数!D1892+St.Wi!F1892*Ct时变相关系数!E1892+St.Wi!G1892*Ct时变相关系数!F1892</f>
        <v>0.3863960599335246</v>
      </c>
      <c r="C1892">
        <f>St.Wi!B1892*Ct时变相关系数!B1892+St.Wi!C1892*1+St.Wi!D1892*Ct时变相关系数!G1892+St.Wi!E1892*Ct时变相关系数!H1892+St.Wi!F1892*Ct时变相关系数!I1892+St.Wi!G1892*Ct时变相关系数!J1892</f>
        <v>0.36011084709610408</v>
      </c>
      <c r="D1892">
        <f>St.Wi!B1892*Ct时变相关系数!C1892+St.Wi!C1892*Ct时变相关系数!G1892+St.Wi!D1892*1+St.Wi!E1892*Ct时变相关系数!K1892+St.Wi!F1892*Ct时变相关系数!L1892+St.Wi!G1892*Ct时变相关系数!M1892</f>
        <v>0.41051852947625644</v>
      </c>
      <c r="E1892">
        <f>St.Wi!B1892*Ct时变相关系数!D1892+St.Wi!C1892*Ct时变相关系数!H1892+St.Wi!D1892*Ct时变相关系数!K1892+St.Wi!E1892*1+St.Wi!F1892*Ct时变相关系数!N1892+St.Wi!G1892*Ct时变相关系数!O1892</f>
        <v>0.44387445363158801</v>
      </c>
      <c r="F1892">
        <f>St.Wi!B1892*Ct时变相关系数!E1892+St.Wi!C1892*Ct时变相关系数!I1892+St.Wi!D1892*Ct时变相关系数!L1892+St.Wi!E1892*Ct时变相关系数!N1892+St.Wi!F1892*1+St.Wi!G1892*Ct时变相关系数!P1892</f>
        <v>0.43163887788029781</v>
      </c>
      <c r="G1892">
        <f>St.Wi!B1892*Ct时变相关系数!F1892+St.Wi!C1892*Ct时变相关系数!J1892+St.Wi!D1892*Ct时变相关系数!M1892+St.Wi!E1892*Ct时变相关系数!O1892+St.Wi!F1892*Ct时变相关系数!P1892+St.Wi!G1892*1</f>
        <v>0.35478243449021418</v>
      </c>
    </row>
    <row r="1893" spans="1:7" x14ac:dyDescent="0.15">
      <c r="A1893" s="1">
        <v>41758</v>
      </c>
      <c r="B1893">
        <f>St.Wi!B1893*1+St.Wi!C1893*Ct时变相关系数!B1893+St.Wi!D1893*Ct时变相关系数!C1893+St.Wi!E1893*Ct时变相关系数!D1893+St.Wi!F1893*Ct时变相关系数!E1893+St.Wi!G1893*Ct时变相关系数!F1893</f>
        <v>0.32601883015135463</v>
      </c>
      <c r="C1893">
        <f>St.Wi!B1893*Ct时变相关系数!B1893+St.Wi!C1893*1+St.Wi!D1893*Ct时变相关系数!G1893+St.Wi!E1893*Ct时变相关系数!H1893+St.Wi!F1893*Ct时变相关系数!I1893+St.Wi!G1893*Ct时变相关系数!J1893</f>
        <v>0.30973795225331052</v>
      </c>
      <c r="D1893">
        <f>St.Wi!B1893*Ct时变相关系数!C1893+St.Wi!C1893*Ct时变相关系数!G1893+St.Wi!D1893*1+St.Wi!E1893*Ct时变相关系数!K1893+St.Wi!F1893*Ct时变相关系数!L1893+St.Wi!G1893*Ct时变相关系数!M1893</f>
        <v>0.37010253815071248</v>
      </c>
      <c r="E1893">
        <f>St.Wi!B1893*Ct时变相关系数!D1893+St.Wi!C1893*Ct时变相关系数!H1893+St.Wi!D1893*Ct时变相关系数!K1893+St.Wi!E1893*1+St.Wi!F1893*Ct时变相关系数!N1893+St.Wi!G1893*Ct时变相关系数!O1893</f>
        <v>0.39145170360450326</v>
      </c>
      <c r="F1893">
        <f>St.Wi!B1893*Ct时变相关系数!E1893+St.Wi!C1893*Ct时变相关系数!I1893+St.Wi!D1893*Ct时变相关系数!L1893+St.Wi!E1893*Ct时变相关系数!N1893+St.Wi!F1893*1+St.Wi!G1893*Ct时变相关系数!P1893</f>
        <v>0.38641039932648752</v>
      </c>
      <c r="G1893">
        <f>St.Wi!B1893*Ct时变相关系数!F1893+St.Wi!C1893*Ct时变相关系数!J1893+St.Wi!D1893*Ct时变相关系数!M1893+St.Wi!E1893*Ct时变相关系数!O1893+St.Wi!F1893*Ct时变相关系数!P1893+St.Wi!G1893*1</f>
        <v>0.28852300602196912</v>
      </c>
    </row>
    <row r="1894" spans="1:7" x14ac:dyDescent="0.15">
      <c r="A1894" s="1">
        <v>41759</v>
      </c>
      <c r="B1894">
        <f>St.Wi!B1894*1+St.Wi!C1894*Ct时变相关系数!B1894+St.Wi!D1894*Ct时变相关系数!C1894+St.Wi!E1894*Ct时变相关系数!D1894+St.Wi!F1894*Ct时变相关系数!E1894+St.Wi!G1894*Ct时变相关系数!F1894</f>
        <v>0.26325767678509837</v>
      </c>
      <c r="C1894">
        <f>St.Wi!B1894*Ct时变相关系数!B1894+St.Wi!C1894*1+St.Wi!D1894*Ct时变相关系数!G1894+St.Wi!E1894*Ct时变相关系数!H1894+St.Wi!F1894*Ct时变相关系数!I1894+St.Wi!G1894*Ct时变相关系数!J1894</f>
        <v>0.24959901414545813</v>
      </c>
      <c r="D1894">
        <f>St.Wi!B1894*Ct时变相关系数!C1894+St.Wi!C1894*Ct时变相关系数!G1894+St.Wi!D1894*1+St.Wi!E1894*Ct时变相关系数!K1894+St.Wi!F1894*Ct时变相关系数!L1894+St.Wi!G1894*Ct时变相关系数!M1894</f>
        <v>0.28002707789727421</v>
      </c>
      <c r="E1894">
        <f>St.Wi!B1894*Ct时变相关系数!D1894+St.Wi!C1894*Ct时变相关系数!H1894+St.Wi!D1894*Ct时变相关系数!K1894+St.Wi!E1894*1+St.Wi!F1894*Ct时变相关系数!N1894+St.Wi!G1894*Ct时变相关系数!O1894</f>
        <v>0.29732346252161718</v>
      </c>
      <c r="F1894">
        <f>St.Wi!B1894*Ct时变相关系数!E1894+St.Wi!C1894*Ct时变相关系数!I1894+St.Wi!D1894*Ct时变相关系数!L1894+St.Wi!E1894*Ct时变相关系数!N1894+St.Wi!F1894*1+St.Wi!G1894*Ct时变相关系数!P1894</f>
        <v>0.29965228928101006</v>
      </c>
      <c r="G1894">
        <f>St.Wi!B1894*Ct时变相关系数!F1894+St.Wi!C1894*Ct时变相关系数!J1894+St.Wi!D1894*Ct时变相关系数!M1894+St.Wi!E1894*Ct时变相关系数!O1894+St.Wi!F1894*Ct时变相关系数!P1894+St.Wi!G1894*1</f>
        <v>0.20669778764063587</v>
      </c>
    </row>
    <row r="1895" spans="1:7" x14ac:dyDescent="0.15">
      <c r="A1895" s="1">
        <v>41763</v>
      </c>
      <c r="B1895">
        <f>St.Wi!B1895*1+St.Wi!C1895*Ct时变相关系数!B1895+St.Wi!D1895*Ct时变相关系数!C1895+St.Wi!E1895*Ct时变相关系数!D1895+St.Wi!F1895*Ct时变相关系数!E1895+St.Wi!G1895*Ct时变相关系数!F1895</f>
        <v>0.29396682252341078</v>
      </c>
      <c r="C1895">
        <f>St.Wi!B1895*Ct时变相关系数!B1895+St.Wi!C1895*1+St.Wi!D1895*Ct时变相关系数!G1895+St.Wi!E1895*Ct时变相关系数!H1895+St.Wi!F1895*Ct时变相关系数!I1895+St.Wi!G1895*Ct时变相关系数!J1895</f>
        <v>0.28037045979317804</v>
      </c>
      <c r="D1895">
        <f>St.Wi!B1895*Ct时变相关系数!C1895+St.Wi!C1895*Ct时变相关系数!G1895+St.Wi!D1895*1+St.Wi!E1895*Ct时变相关系数!K1895+St.Wi!F1895*Ct时变相关系数!L1895+St.Wi!G1895*Ct时变相关系数!M1895</f>
        <v>0.24777015001317429</v>
      </c>
      <c r="E1895">
        <f>St.Wi!B1895*Ct时变相关系数!D1895+St.Wi!C1895*Ct时变相关系数!H1895+St.Wi!D1895*Ct时变相关系数!K1895+St.Wi!E1895*1+St.Wi!F1895*Ct时变相关系数!N1895+St.Wi!G1895*Ct时变相关系数!O1895</f>
        <v>0.31187111051888416</v>
      </c>
      <c r="F1895">
        <f>St.Wi!B1895*Ct时变相关系数!E1895+St.Wi!C1895*Ct时变相关系数!I1895+St.Wi!D1895*Ct时变相关系数!L1895+St.Wi!E1895*Ct时变相关系数!N1895+St.Wi!F1895*1+St.Wi!G1895*Ct时变相关系数!P1895</f>
        <v>0.29389529635797423</v>
      </c>
      <c r="G1895">
        <f>St.Wi!B1895*Ct时变相关系数!F1895+St.Wi!C1895*Ct时变相关系数!J1895+St.Wi!D1895*Ct时变相关系数!M1895+St.Wi!E1895*Ct时变相关系数!O1895+St.Wi!F1895*Ct时变相关系数!P1895+St.Wi!G1895*1</f>
        <v>0.23159840520950958</v>
      </c>
    </row>
    <row r="1896" spans="1:7" x14ac:dyDescent="0.15">
      <c r="A1896" s="1">
        <v>41764</v>
      </c>
      <c r="B1896">
        <f>St.Wi!B1896*1+St.Wi!C1896*Ct时变相关系数!B1896+St.Wi!D1896*Ct时变相关系数!C1896+St.Wi!E1896*Ct时变相关系数!D1896+St.Wi!F1896*Ct时变相关系数!E1896+St.Wi!G1896*Ct时变相关系数!F1896</f>
        <v>0.26081007551143615</v>
      </c>
      <c r="C1896">
        <f>St.Wi!B1896*Ct时变相关系数!B1896+St.Wi!C1896*1+St.Wi!D1896*Ct时变相关系数!G1896+St.Wi!E1896*Ct时变相关系数!H1896+St.Wi!F1896*Ct时变相关系数!I1896+St.Wi!G1896*Ct时变相关系数!J1896</f>
        <v>0.24938860138185223</v>
      </c>
      <c r="D1896">
        <f>St.Wi!B1896*Ct时变相关系数!C1896+St.Wi!C1896*Ct时变相关系数!G1896+St.Wi!D1896*1+St.Wi!E1896*Ct时变相关系数!K1896+St.Wi!F1896*Ct时变相关系数!L1896+St.Wi!G1896*Ct时变相关系数!M1896</f>
        <v>0.24855688281340654</v>
      </c>
      <c r="E1896">
        <f>St.Wi!B1896*Ct时变相关系数!D1896+St.Wi!C1896*Ct时变相关系数!H1896+St.Wi!D1896*Ct时变相关系数!K1896+St.Wi!E1896*1+St.Wi!F1896*Ct时变相关系数!N1896+St.Wi!G1896*Ct时变相关系数!O1896</f>
        <v>0.29897050005553938</v>
      </c>
      <c r="F1896">
        <f>St.Wi!B1896*Ct时变相关系数!E1896+St.Wi!C1896*Ct时变相关系数!I1896+St.Wi!D1896*Ct时变相关系数!L1896+St.Wi!E1896*Ct时变相关系数!N1896+St.Wi!F1896*1+St.Wi!G1896*Ct时变相关系数!P1896</f>
        <v>0.29539382198695058</v>
      </c>
      <c r="G1896">
        <f>St.Wi!B1896*Ct时变相关系数!F1896+St.Wi!C1896*Ct时变相关系数!J1896+St.Wi!D1896*Ct时变相关系数!M1896+St.Wi!E1896*Ct时变相关系数!O1896+St.Wi!F1896*Ct时变相关系数!P1896+St.Wi!G1896*1</f>
        <v>0.20780910139930073</v>
      </c>
    </row>
    <row r="1897" spans="1:7" x14ac:dyDescent="0.15">
      <c r="A1897" s="1">
        <v>41765</v>
      </c>
      <c r="B1897">
        <f>St.Wi!B1897*1+St.Wi!C1897*Ct时变相关系数!B1897+St.Wi!D1897*Ct时变相关系数!C1897+St.Wi!E1897*Ct时变相关系数!D1897+St.Wi!F1897*Ct时变相关系数!E1897+St.Wi!G1897*Ct时变相关系数!F1897</f>
        <v>0.22791813612637901</v>
      </c>
      <c r="C1897">
        <f>St.Wi!B1897*Ct时变相关系数!B1897+St.Wi!C1897*1+St.Wi!D1897*Ct时变相关系数!G1897+St.Wi!E1897*Ct时变相关系数!H1897+St.Wi!F1897*Ct时变相关系数!I1897+St.Wi!G1897*Ct时变相关系数!J1897</f>
        <v>0.21162971717276308</v>
      </c>
      <c r="D1897">
        <f>St.Wi!B1897*Ct时变相关系数!C1897+St.Wi!C1897*Ct时变相关系数!G1897+St.Wi!D1897*1+St.Wi!E1897*Ct时变相关系数!K1897+St.Wi!F1897*Ct时变相关系数!L1897+St.Wi!G1897*Ct时变相关系数!M1897</f>
        <v>0.19328635616570522</v>
      </c>
      <c r="E1897">
        <f>St.Wi!B1897*Ct时变相关系数!D1897+St.Wi!C1897*Ct时变相关系数!H1897+St.Wi!D1897*Ct时变相关系数!K1897+St.Wi!E1897*1+St.Wi!F1897*Ct时变相关系数!N1897+St.Wi!G1897*Ct时变相关系数!O1897</f>
        <v>0.24474254251153144</v>
      </c>
      <c r="F1897">
        <f>St.Wi!B1897*Ct时变相关系数!E1897+St.Wi!C1897*Ct时变相关系数!I1897+St.Wi!D1897*Ct时变相关系数!L1897+St.Wi!E1897*Ct时变相关系数!N1897+St.Wi!F1897*1+St.Wi!G1897*Ct时变相关系数!P1897</f>
        <v>0.23294721884776892</v>
      </c>
      <c r="G1897">
        <f>St.Wi!B1897*Ct时变相关系数!F1897+St.Wi!C1897*Ct时变相关系数!J1897+St.Wi!D1897*Ct时变相关系数!M1897+St.Wi!E1897*Ct时变相关系数!O1897+St.Wi!F1897*Ct时变相关系数!P1897+St.Wi!G1897*1</f>
        <v>0.16360241293388036</v>
      </c>
    </row>
    <row r="1898" spans="1:7" x14ac:dyDescent="0.15">
      <c r="A1898" s="1">
        <v>41766</v>
      </c>
      <c r="B1898">
        <f>St.Wi!B1898*1+St.Wi!C1898*Ct时变相关系数!B1898+St.Wi!D1898*Ct时变相关系数!C1898+St.Wi!E1898*Ct时变相关系数!D1898+St.Wi!F1898*Ct时变相关系数!E1898+St.Wi!G1898*Ct时变相关系数!F1898</f>
        <v>0.26209281909992771</v>
      </c>
      <c r="C1898">
        <f>St.Wi!B1898*Ct时变相关系数!B1898+St.Wi!C1898*1+St.Wi!D1898*Ct时变相关系数!G1898+St.Wi!E1898*Ct时变相关系数!H1898+St.Wi!F1898*Ct时变相关系数!I1898+St.Wi!G1898*Ct时变相关系数!J1898</f>
        <v>0.23608641677296746</v>
      </c>
      <c r="D1898">
        <f>St.Wi!B1898*Ct时变相关系数!C1898+St.Wi!C1898*Ct时变相关系数!G1898+St.Wi!D1898*1+St.Wi!E1898*Ct时变相关系数!K1898+St.Wi!F1898*Ct时变相关系数!L1898+St.Wi!G1898*Ct时变相关系数!M1898</f>
        <v>0.24146036062032702</v>
      </c>
      <c r="E1898">
        <f>St.Wi!B1898*Ct时变相关系数!D1898+St.Wi!C1898*Ct时变相关系数!H1898+St.Wi!D1898*Ct时变相关系数!K1898+St.Wi!E1898*1+St.Wi!F1898*Ct时变相关系数!N1898+St.Wi!G1898*Ct时变相关系数!O1898</f>
        <v>0.28175973613819394</v>
      </c>
      <c r="F1898">
        <f>St.Wi!B1898*Ct时变相关系数!E1898+St.Wi!C1898*Ct时变相关系数!I1898+St.Wi!D1898*Ct时变相关系数!L1898+St.Wi!E1898*Ct时变相关系数!N1898+St.Wi!F1898*1+St.Wi!G1898*Ct时变相关系数!P1898</f>
        <v>0.28567756016748236</v>
      </c>
      <c r="G1898">
        <f>St.Wi!B1898*Ct时变相关系数!F1898+St.Wi!C1898*Ct时变相关系数!J1898+St.Wi!D1898*Ct时变相关系数!M1898+St.Wi!E1898*Ct时变相关系数!O1898+St.Wi!F1898*Ct时变相关系数!P1898+St.Wi!G1898*1</f>
        <v>0.20879786716880519</v>
      </c>
    </row>
    <row r="1899" spans="1:7" x14ac:dyDescent="0.15">
      <c r="A1899" s="1">
        <v>41767</v>
      </c>
      <c r="B1899">
        <f>St.Wi!B1899*1+St.Wi!C1899*Ct时变相关系数!B1899+St.Wi!D1899*Ct时变相关系数!C1899+St.Wi!E1899*Ct时变相关系数!D1899+St.Wi!F1899*Ct时变相关系数!E1899+St.Wi!G1899*Ct时变相关系数!F1899</f>
        <v>0.19764041534990873</v>
      </c>
      <c r="C1899">
        <f>St.Wi!B1899*Ct时变相关系数!B1899+St.Wi!C1899*1+St.Wi!D1899*Ct时变相关系数!G1899+St.Wi!E1899*Ct时变相关系数!H1899+St.Wi!F1899*Ct时变相关系数!I1899+St.Wi!G1899*Ct时变相关系数!J1899</f>
        <v>0.19450969085729516</v>
      </c>
      <c r="D1899">
        <f>St.Wi!B1899*Ct时变相关系数!C1899+St.Wi!C1899*Ct时变相关系数!G1899+St.Wi!D1899*1+St.Wi!E1899*Ct时变相关系数!K1899+St.Wi!F1899*Ct时变相关系数!L1899+St.Wi!G1899*Ct时变相关系数!M1899</f>
        <v>0.16981299327982513</v>
      </c>
      <c r="E1899">
        <f>St.Wi!B1899*Ct时变相关系数!D1899+St.Wi!C1899*Ct时变相关系数!H1899+St.Wi!D1899*Ct时变相关系数!K1899+St.Wi!E1899*1+St.Wi!F1899*Ct时变相关系数!N1899+St.Wi!G1899*Ct时变相关系数!O1899</f>
        <v>0.20527373538906554</v>
      </c>
      <c r="F1899">
        <f>St.Wi!B1899*Ct时变相关系数!E1899+St.Wi!C1899*Ct时变相关系数!I1899+St.Wi!D1899*Ct时变相关系数!L1899+St.Wi!E1899*Ct时变相关系数!N1899+St.Wi!F1899*1+St.Wi!G1899*Ct时变相关系数!P1899</f>
        <v>0.20011528474119741</v>
      </c>
      <c r="G1899">
        <f>St.Wi!B1899*Ct时变相关系数!F1899+St.Wi!C1899*Ct时变相关系数!J1899+St.Wi!D1899*Ct时变相关系数!M1899+St.Wi!E1899*Ct时变相关系数!O1899+St.Wi!F1899*Ct时变相关系数!P1899+St.Wi!G1899*1</f>
        <v>0.14820295500576203</v>
      </c>
    </row>
    <row r="1900" spans="1:7" x14ac:dyDescent="0.15">
      <c r="A1900" s="1">
        <v>41768</v>
      </c>
      <c r="B1900">
        <f>St.Wi!B1900*1+St.Wi!C1900*Ct时变相关系数!B1900+St.Wi!D1900*Ct时变相关系数!C1900+St.Wi!E1900*Ct时变相关系数!D1900+St.Wi!F1900*Ct时变相关系数!E1900+St.Wi!G1900*Ct时变相关系数!F1900</f>
        <v>0.17676929670514069</v>
      </c>
      <c r="C1900">
        <f>St.Wi!B1900*Ct时变相关系数!B1900+St.Wi!C1900*1+St.Wi!D1900*Ct时变相关系数!G1900+St.Wi!E1900*Ct时变相关系数!H1900+St.Wi!F1900*Ct时变相关系数!I1900+St.Wi!G1900*Ct时变相关系数!J1900</f>
        <v>0.18252247579661196</v>
      </c>
      <c r="D1900">
        <f>St.Wi!B1900*Ct时变相关系数!C1900+St.Wi!C1900*Ct时变相关系数!G1900+St.Wi!D1900*1+St.Wi!E1900*Ct时变相关系数!K1900+St.Wi!F1900*Ct时变相关系数!L1900+St.Wi!G1900*Ct时变相关系数!M1900</f>
        <v>0.18141384436934779</v>
      </c>
      <c r="E1900">
        <f>St.Wi!B1900*Ct时变相关系数!D1900+St.Wi!C1900*Ct时变相关系数!H1900+St.Wi!D1900*Ct时变相关系数!K1900+St.Wi!E1900*1+St.Wi!F1900*Ct时变相关系数!N1900+St.Wi!G1900*Ct时变相关系数!O1900</f>
        <v>0.20791093541426967</v>
      </c>
      <c r="F1900">
        <f>St.Wi!B1900*Ct时变相关系数!E1900+St.Wi!C1900*Ct时变相关系数!I1900+St.Wi!D1900*Ct时变相关系数!L1900+St.Wi!E1900*Ct时变相关系数!N1900+St.Wi!F1900*1+St.Wi!G1900*Ct时变相关系数!P1900</f>
        <v>0.2115156157684169</v>
      </c>
      <c r="G1900">
        <f>St.Wi!B1900*Ct时变相关系数!F1900+St.Wi!C1900*Ct时变相关系数!J1900+St.Wi!D1900*Ct时变相关系数!M1900+St.Wi!E1900*Ct时变相关系数!O1900+St.Wi!F1900*Ct时变相关系数!P1900+St.Wi!G1900*1</f>
        <v>0.15288659002656682</v>
      </c>
    </row>
    <row r="1901" spans="1:7" x14ac:dyDescent="0.15">
      <c r="A1901" s="1">
        <v>41771</v>
      </c>
      <c r="B1901">
        <f>St.Wi!B1901*1+St.Wi!C1901*Ct时变相关系数!B1901+St.Wi!D1901*Ct时变相关系数!C1901+St.Wi!E1901*Ct时变相关系数!D1901+St.Wi!F1901*Ct时变相关系数!E1901+St.Wi!G1901*Ct时变相关系数!F1901</f>
        <v>0.33039261339065912</v>
      </c>
      <c r="C1901">
        <f>St.Wi!B1901*Ct时变相关系数!B1901+St.Wi!C1901*1+St.Wi!D1901*Ct时变相关系数!G1901+St.Wi!E1901*Ct时变相关系数!H1901+St.Wi!F1901*Ct时变相关系数!I1901+St.Wi!G1901*Ct时变相关系数!J1901</f>
        <v>0.34967918225886579</v>
      </c>
      <c r="D1901">
        <f>St.Wi!B1901*Ct时变相关系数!C1901+St.Wi!C1901*Ct时变相关系数!G1901+St.Wi!D1901*1+St.Wi!E1901*Ct时变相关系数!K1901+St.Wi!F1901*Ct时变相关系数!L1901+St.Wi!G1901*Ct时变相关系数!M1901</f>
        <v>0.39731729464971532</v>
      </c>
      <c r="E1901">
        <f>St.Wi!B1901*Ct时变相关系数!D1901+St.Wi!C1901*Ct时变相关系数!H1901+St.Wi!D1901*Ct时变相关系数!K1901+St.Wi!E1901*1+St.Wi!F1901*Ct时变相关系数!N1901+St.Wi!G1901*Ct时变相关系数!O1901</f>
        <v>0.43615651594216825</v>
      </c>
      <c r="F1901">
        <f>St.Wi!B1901*Ct时变相关系数!E1901+St.Wi!C1901*Ct时变相关系数!I1901+St.Wi!D1901*Ct时变相关系数!L1901+St.Wi!E1901*Ct时变相关系数!N1901+St.Wi!F1901*1+St.Wi!G1901*Ct时变相关系数!P1901</f>
        <v>0.42151983821503336</v>
      </c>
      <c r="G1901">
        <f>St.Wi!B1901*Ct时变相关系数!F1901+St.Wi!C1901*Ct时变相关系数!J1901+St.Wi!D1901*Ct时变相关系数!M1901+St.Wi!E1901*Ct时变相关系数!O1901+St.Wi!F1901*Ct时变相关系数!P1901+St.Wi!G1901*1</f>
        <v>0.3505570186387158</v>
      </c>
    </row>
    <row r="1902" spans="1:7" x14ac:dyDescent="0.15">
      <c r="A1902" s="1">
        <v>41772</v>
      </c>
      <c r="B1902">
        <f>St.Wi!B1902*1+St.Wi!C1902*Ct时变相关系数!B1902+St.Wi!D1902*Ct时变相关系数!C1902+St.Wi!E1902*Ct时变相关系数!D1902+St.Wi!F1902*Ct时变相关系数!E1902+St.Wi!G1902*Ct时变相关系数!F1902</f>
        <v>0.3098776222347211</v>
      </c>
      <c r="C1902">
        <f>St.Wi!B1902*Ct时变相关系数!B1902+St.Wi!C1902*1+St.Wi!D1902*Ct时变相关系数!G1902+St.Wi!E1902*Ct时变相关系数!H1902+St.Wi!F1902*Ct时变相关系数!I1902+St.Wi!G1902*Ct时变相关系数!J1902</f>
        <v>0.3221971012396001</v>
      </c>
      <c r="D1902">
        <f>St.Wi!B1902*Ct时变相关系数!C1902+St.Wi!C1902*Ct时变相关系数!G1902+St.Wi!D1902*1+St.Wi!E1902*Ct时变相关系数!K1902+St.Wi!F1902*Ct时变相关系数!L1902+St.Wi!G1902*Ct时变相关系数!M1902</f>
        <v>0.34553427877637782</v>
      </c>
      <c r="E1902">
        <f>St.Wi!B1902*Ct时变相关系数!D1902+St.Wi!C1902*Ct时变相关系数!H1902+St.Wi!D1902*Ct时变相关系数!K1902+St.Wi!E1902*1+St.Wi!F1902*Ct时变相关系数!N1902+St.Wi!G1902*Ct时变相关系数!O1902</f>
        <v>0.38143107680552646</v>
      </c>
      <c r="F1902">
        <f>St.Wi!B1902*Ct时变相关系数!E1902+St.Wi!C1902*Ct时变相关系数!I1902+St.Wi!D1902*Ct时变相关系数!L1902+St.Wi!E1902*Ct时变相关系数!N1902+St.Wi!F1902*1+St.Wi!G1902*Ct时变相关系数!P1902</f>
        <v>0.37199204657695717</v>
      </c>
      <c r="G1902">
        <f>St.Wi!B1902*Ct时变相关系数!F1902+St.Wi!C1902*Ct时变相关系数!J1902+St.Wi!D1902*Ct时变相关系数!M1902+St.Wi!E1902*Ct时变相关系数!O1902+St.Wi!F1902*Ct时变相关系数!P1902+St.Wi!G1902*1</f>
        <v>0.31701182695879015</v>
      </c>
    </row>
    <row r="1903" spans="1:7" x14ac:dyDescent="0.15">
      <c r="A1903" s="1">
        <v>41773</v>
      </c>
      <c r="B1903">
        <f>St.Wi!B1903*1+St.Wi!C1903*Ct时变相关系数!B1903+St.Wi!D1903*Ct时变相关系数!C1903+St.Wi!E1903*Ct时变相关系数!D1903+St.Wi!F1903*Ct时变相关系数!E1903+St.Wi!G1903*Ct时变相关系数!F1903</f>
        <v>0.23185208886872449</v>
      </c>
      <c r="C1903">
        <f>St.Wi!B1903*Ct时变相关系数!B1903+St.Wi!C1903*1+St.Wi!D1903*Ct时变相关系数!G1903+St.Wi!E1903*Ct时变相关系数!H1903+St.Wi!F1903*Ct时变相关系数!I1903+St.Wi!G1903*Ct时变相关系数!J1903</f>
        <v>0.24867309009161992</v>
      </c>
      <c r="D1903">
        <f>St.Wi!B1903*Ct时变相关系数!C1903+St.Wi!C1903*Ct时变相关系数!G1903+St.Wi!D1903*1+St.Wi!E1903*Ct时变相关系数!K1903+St.Wi!F1903*Ct时变相关系数!L1903+St.Wi!G1903*Ct时变相关系数!M1903</f>
        <v>0.23432885380601648</v>
      </c>
      <c r="E1903">
        <f>St.Wi!B1903*Ct时变相关系数!D1903+St.Wi!C1903*Ct时变相关系数!H1903+St.Wi!D1903*Ct时变相关系数!K1903+St.Wi!E1903*1+St.Wi!F1903*Ct时变相关系数!N1903+St.Wi!G1903*Ct时变相关系数!O1903</f>
        <v>0.2542029552056424</v>
      </c>
      <c r="F1903">
        <f>St.Wi!B1903*Ct时变相关系数!E1903+St.Wi!C1903*Ct时变相关系数!I1903+St.Wi!D1903*Ct时变相关系数!L1903+St.Wi!E1903*Ct时变相关系数!N1903+St.Wi!F1903*1+St.Wi!G1903*Ct时变相关系数!P1903</f>
        <v>0.25424147719842738</v>
      </c>
      <c r="G1903">
        <f>St.Wi!B1903*Ct时变相关系数!F1903+St.Wi!C1903*Ct时变相关系数!J1903+St.Wi!D1903*Ct时变相关系数!M1903+St.Wi!E1903*Ct时变相关系数!O1903+St.Wi!F1903*Ct时变相关系数!P1903+St.Wi!G1903*1</f>
        <v>0.21563677288663138</v>
      </c>
    </row>
    <row r="1904" spans="1:7" x14ac:dyDescent="0.15">
      <c r="A1904" s="1">
        <v>41774</v>
      </c>
      <c r="B1904">
        <f>St.Wi!B1904*1+St.Wi!C1904*Ct时变相关系数!B1904+St.Wi!D1904*Ct时变相关系数!C1904+St.Wi!E1904*Ct时变相关系数!D1904+St.Wi!F1904*Ct时变相关系数!E1904+St.Wi!G1904*Ct时变相关系数!F1904</f>
        <v>0.21855247477120449</v>
      </c>
      <c r="C1904">
        <f>St.Wi!B1904*Ct时变相关系数!B1904+St.Wi!C1904*1+St.Wi!D1904*Ct时变相关系数!G1904+St.Wi!E1904*Ct时变相关系数!H1904+St.Wi!F1904*Ct时变相关系数!I1904+St.Wi!G1904*Ct时变相关系数!J1904</f>
        <v>0.24321221611033528</v>
      </c>
      <c r="D1904">
        <f>St.Wi!B1904*Ct时变相关系数!C1904+St.Wi!C1904*Ct时变相关系数!G1904+St.Wi!D1904*1+St.Wi!E1904*Ct时变相关系数!K1904+St.Wi!F1904*Ct时变相关系数!L1904+St.Wi!G1904*Ct时变相关系数!M1904</f>
        <v>0.26725845025460299</v>
      </c>
      <c r="E1904">
        <f>St.Wi!B1904*Ct时变相关系数!D1904+St.Wi!C1904*Ct时变相关系数!H1904+St.Wi!D1904*Ct时变相关系数!K1904+St.Wi!E1904*1+St.Wi!F1904*Ct时变相关系数!N1904+St.Wi!G1904*Ct时变相关系数!O1904</f>
        <v>0.28472164588143006</v>
      </c>
      <c r="F1904">
        <f>St.Wi!B1904*Ct时变相关系数!E1904+St.Wi!C1904*Ct时变相关系数!I1904+St.Wi!D1904*Ct时变相关系数!L1904+St.Wi!E1904*Ct时变相关系数!N1904+St.Wi!F1904*1+St.Wi!G1904*Ct时变相关系数!P1904</f>
        <v>0.27146803604801445</v>
      </c>
      <c r="G1904">
        <f>St.Wi!B1904*Ct时变相关系数!F1904+St.Wi!C1904*Ct时变相关系数!J1904+St.Wi!D1904*Ct时变相关系数!M1904+St.Wi!E1904*Ct时变相关系数!O1904+St.Wi!F1904*Ct时变相关系数!P1904+St.Wi!G1904*1</f>
        <v>0.21987395019193767</v>
      </c>
    </row>
    <row r="1905" spans="1:7" x14ac:dyDescent="0.15">
      <c r="A1905" s="1">
        <v>41775</v>
      </c>
      <c r="B1905">
        <f>St.Wi!B1905*1+St.Wi!C1905*Ct时变相关系数!B1905+St.Wi!D1905*Ct时变相关系数!C1905+St.Wi!E1905*Ct时变相关系数!D1905+St.Wi!F1905*Ct时变相关系数!E1905+St.Wi!G1905*Ct时变相关系数!F1905</f>
        <v>0.17375014248258122</v>
      </c>
      <c r="C1905">
        <f>St.Wi!B1905*Ct时变相关系数!B1905+St.Wi!C1905*1+St.Wi!D1905*Ct时变相关系数!G1905+St.Wi!E1905*Ct时变相关系数!H1905+St.Wi!F1905*Ct时变相关系数!I1905+St.Wi!G1905*Ct时变相关系数!J1905</f>
        <v>0.21623138379050039</v>
      </c>
      <c r="D1905">
        <f>St.Wi!B1905*Ct时变相关系数!C1905+St.Wi!C1905*Ct时变相关系数!G1905+St.Wi!D1905*1+St.Wi!E1905*Ct时变相关系数!K1905+St.Wi!F1905*Ct时变相关系数!L1905+St.Wi!G1905*Ct时变相关系数!M1905</f>
        <v>0.19027201183930584</v>
      </c>
      <c r="E1905">
        <f>St.Wi!B1905*Ct时变相关系数!D1905+St.Wi!C1905*Ct时变相关系数!H1905+St.Wi!D1905*Ct时变相关系数!K1905+St.Wi!E1905*1+St.Wi!F1905*Ct时变相关系数!N1905+St.Wi!G1905*Ct时变相关系数!O1905</f>
        <v>0.20361949297302953</v>
      </c>
      <c r="F1905">
        <f>St.Wi!B1905*Ct时变相关系数!E1905+St.Wi!C1905*Ct时变相关系数!I1905+St.Wi!D1905*Ct时变相关系数!L1905+St.Wi!E1905*Ct时变相关系数!N1905+St.Wi!F1905*1+St.Wi!G1905*Ct时变相关系数!P1905</f>
        <v>0.20373130821415708</v>
      </c>
      <c r="G1905">
        <f>St.Wi!B1905*Ct时变相关系数!F1905+St.Wi!C1905*Ct时变相关系数!J1905+St.Wi!D1905*Ct时变相关系数!M1905+St.Wi!E1905*Ct时变相关系数!O1905+St.Wi!F1905*Ct时变相关系数!P1905+St.Wi!G1905*1</f>
        <v>0.15573938450563607</v>
      </c>
    </row>
    <row r="1906" spans="1:7" x14ac:dyDescent="0.15">
      <c r="A1906" s="1">
        <v>41778</v>
      </c>
      <c r="B1906">
        <f>St.Wi!B1906*1+St.Wi!C1906*Ct时变相关系数!B1906+St.Wi!D1906*Ct时变相关系数!C1906+St.Wi!E1906*Ct时变相关系数!D1906+St.Wi!F1906*Ct时变相关系数!E1906+St.Wi!G1906*Ct时变相关系数!F1906</f>
        <v>0.25731799586565179</v>
      </c>
      <c r="C1906">
        <f>St.Wi!B1906*Ct时变相关系数!B1906+St.Wi!C1906*1+St.Wi!D1906*Ct时变相关系数!G1906+St.Wi!E1906*Ct时变相关系数!H1906+St.Wi!F1906*Ct时变相关系数!I1906+St.Wi!G1906*Ct时变相关系数!J1906</f>
        <v>0.40340034330124369</v>
      </c>
      <c r="D1906">
        <f>St.Wi!B1906*Ct时变相关系数!C1906+St.Wi!C1906*Ct时变相关系数!G1906+St.Wi!D1906*1+St.Wi!E1906*Ct时变相关系数!K1906+St.Wi!F1906*Ct时变相关系数!L1906+St.Wi!G1906*Ct时变相关系数!M1906</f>
        <v>0.4443349270376219</v>
      </c>
      <c r="E1906">
        <f>St.Wi!B1906*Ct时变相关系数!D1906+St.Wi!C1906*Ct时变相关系数!H1906+St.Wi!D1906*Ct时变相关系数!K1906+St.Wi!E1906*1+St.Wi!F1906*Ct时变相关系数!N1906+St.Wi!G1906*Ct时变相关系数!O1906</f>
        <v>0.47740927538263367</v>
      </c>
      <c r="F1906">
        <f>St.Wi!B1906*Ct时变相关系数!E1906+St.Wi!C1906*Ct时变相关系数!I1906+St.Wi!D1906*Ct时变相关系数!L1906+St.Wi!E1906*Ct时变相关系数!N1906+St.Wi!F1906*1+St.Wi!G1906*Ct时变相关系数!P1906</f>
        <v>0.47310956081734035</v>
      </c>
      <c r="G1906">
        <f>St.Wi!B1906*Ct时变相关系数!F1906+St.Wi!C1906*Ct时变相关系数!J1906+St.Wi!D1906*Ct时变相关系数!M1906+St.Wi!E1906*Ct时变相关系数!O1906+St.Wi!F1906*Ct时变相关系数!P1906+St.Wi!G1906*1</f>
        <v>0.38724928505940359</v>
      </c>
    </row>
    <row r="1907" spans="1:7" x14ac:dyDescent="0.15">
      <c r="A1907" s="1">
        <v>41779</v>
      </c>
      <c r="B1907">
        <f>St.Wi!B1907*1+St.Wi!C1907*Ct时变相关系数!B1907+St.Wi!D1907*Ct时变相关系数!C1907+St.Wi!E1907*Ct时变相关系数!D1907+St.Wi!F1907*Ct时变相关系数!E1907+St.Wi!G1907*Ct时变相关系数!F1907</f>
        <v>0.22655996215618057</v>
      </c>
      <c r="C1907">
        <f>St.Wi!B1907*Ct时变相关系数!B1907+St.Wi!C1907*1+St.Wi!D1907*Ct时变相关系数!G1907+St.Wi!E1907*Ct时变相关系数!H1907+St.Wi!F1907*Ct时变相关系数!I1907+St.Wi!G1907*Ct时变相关系数!J1907</f>
        <v>0.33169926316624021</v>
      </c>
      <c r="D1907">
        <f>St.Wi!B1907*Ct时变相关系数!C1907+St.Wi!C1907*Ct时变相关系数!G1907+St.Wi!D1907*1+St.Wi!E1907*Ct时变相关系数!K1907+St.Wi!F1907*Ct时变相关系数!L1907+St.Wi!G1907*Ct时变相关系数!M1907</f>
        <v>0.31560219603654072</v>
      </c>
      <c r="E1907">
        <f>St.Wi!B1907*Ct时变相关系数!D1907+St.Wi!C1907*Ct时变相关系数!H1907+St.Wi!D1907*Ct时变相关系数!K1907+St.Wi!E1907*1+St.Wi!F1907*Ct时变相关系数!N1907+St.Wi!G1907*Ct时变相关系数!O1907</f>
        <v>0.36575609239348972</v>
      </c>
      <c r="F1907">
        <f>St.Wi!B1907*Ct时变相关系数!E1907+St.Wi!C1907*Ct时变相关系数!I1907+St.Wi!D1907*Ct时变相关系数!L1907+St.Wi!E1907*Ct时变相关系数!N1907+St.Wi!F1907*1+St.Wi!G1907*Ct时变相关系数!P1907</f>
        <v>0.36307068336159354</v>
      </c>
      <c r="G1907">
        <f>St.Wi!B1907*Ct时变相关系数!F1907+St.Wi!C1907*Ct时变相关系数!J1907+St.Wi!D1907*Ct时变相关系数!M1907+St.Wi!E1907*Ct时变相关系数!O1907+St.Wi!F1907*Ct时变相关系数!P1907+St.Wi!G1907*1</f>
        <v>0.26561172127358745</v>
      </c>
    </row>
    <row r="1908" spans="1:7" x14ac:dyDescent="0.15">
      <c r="A1908" s="1">
        <v>41780</v>
      </c>
      <c r="B1908">
        <f>St.Wi!B1908*1+St.Wi!C1908*Ct时变相关系数!B1908+St.Wi!D1908*Ct时变相关系数!C1908+St.Wi!E1908*Ct时变相关系数!D1908+St.Wi!F1908*Ct时变相关系数!E1908+St.Wi!G1908*Ct时变相关系数!F1908</f>
        <v>0.24010263470199844</v>
      </c>
      <c r="C1908">
        <f>St.Wi!B1908*Ct时变相关系数!B1908+St.Wi!C1908*1+St.Wi!D1908*Ct时变相关系数!G1908+St.Wi!E1908*Ct时变相关系数!H1908+St.Wi!F1908*Ct时变相关系数!I1908+St.Wi!G1908*Ct时变相关系数!J1908</f>
        <v>0.32220695587672876</v>
      </c>
      <c r="D1908">
        <f>St.Wi!B1908*Ct时变相关系数!C1908+St.Wi!C1908*Ct时变相关系数!G1908+St.Wi!D1908*1+St.Wi!E1908*Ct时变相关系数!K1908+St.Wi!F1908*Ct时变相关系数!L1908+St.Wi!G1908*Ct时变相关系数!M1908</f>
        <v>0.29216647678895841</v>
      </c>
      <c r="E1908">
        <f>St.Wi!B1908*Ct时变相关系数!D1908+St.Wi!C1908*Ct时变相关系数!H1908+St.Wi!D1908*Ct时变相关系数!K1908+St.Wi!E1908*1+St.Wi!F1908*Ct时变相关系数!N1908+St.Wi!G1908*Ct时变相关系数!O1908</f>
        <v>0.35126754599358045</v>
      </c>
      <c r="F1908">
        <f>St.Wi!B1908*Ct时变相关系数!E1908+St.Wi!C1908*Ct时变相关系数!I1908+St.Wi!D1908*Ct时变相关系数!L1908+St.Wi!E1908*Ct时变相关系数!N1908+St.Wi!F1908*1+St.Wi!G1908*Ct时变相关系数!P1908</f>
        <v>0.3465599802675563</v>
      </c>
      <c r="G1908">
        <f>St.Wi!B1908*Ct时变相关系数!F1908+St.Wi!C1908*Ct时变相关系数!J1908+St.Wi!D1908*Ct时变相关系数!M1908+St.Wi!E1908*Ct时变相关系数!O1908+St.Wi!F1908*Ct时变相关系数!P1908+St.Wi!G1908*1</f>
        <v>0.19975430122248874</v>
      </c>
    </row>
    <row r="1909" spans="1:7" x14ac:dyDescent="0.15">
      <c r="A1909" s="1">
        <v>41781</v>
      </c>
      <c r="B1909">
        <f>St.Wi!B1909*1+St.Wi!C1909*Ct时变相关系数!B1909+St.Wi!D1909*Ct时变相关系数!C1909+St.Wi!E1909*Ct时变相关系数!D1909+St.Wi!F1909*Ct时变相关系数!E1909+St.Wi!G1909*Ct时变相关系数!F1909</f>
        <v>0.18735661821898192</v>
      </c>
      <c r="C1909">
        <f>St.Wi!B1909*Ct时变相关系数!B1909+St.Wi!C1909*1+St.Wi!D1909*Ct时变相关系数!G1909+St.Wi!E1909*Ct时变相关系数!H1909+St.Wi!F1909*Ct时变相关系数!I1909+St.Wi!G1909*Ct时变相关系数!J1909</f>
        <v>0.25674880419061546</v>
      </c>
      <c r="D1909">
        <f>St.Wi!B1909*Ct时变相关系数!C1909+St.Wi!C1909*Ct时变相关系数!G1909+St.Wi!D1909*1+St.Wi!E1909*Ct时变相关系数!K1909+St.Wi!F1909*Ct时变相关系数!L1909+St.Wi!G1909*Ct时变相关系数!M1909</f>
        <v>0.19585743589838239</v>
      </c>
      <c r="E1909">
        <f>St.Wi!B1909*Ct时变相关系数!D1909+St.Wi!C1909*Ct时变相关系数!H1909+St.Wi!D1909*Ct时变相关系数!K1909+St.Wi!E1909*1+St.Wi!F1909*Ct时变相关系数!N1909+St.Wi!G1909*Ct时变相关系数!O1909</f>
        <v>0.23292716776142247</v>
      </c>
      <c r="F1909">
        <f>St.Wi!B1909*Ct时变相关系数!E1909+St.Wi!C1909*Ct时变相关系数!I1909+St.Wi!D1909*Ct时变相关系数!L1909+St.Wi!E1909*Ct时变相关系数!N1909+St.Wi!F1909*1+St.Wi!G1909*Ct时变相关系数!P1909</f>
        <v>0.251702871563592</v>
      </c>
      <c r="G1909">
        <f>St.Wi!B1909*Ct时变相关系数!F1909+St.Wi!C1909*Ct时变相关系数!J1909+St.Wi!D1909*Ct时变相关系数!M1909+St.Wi!E1909*Ct时变相关系数!O1909+St.Wi!F1909*Ct时变相关系数!P1909+St.Wi!G1909*1</f>
        <v>0.11576510369857256</v>
      </c>
    </row>
    <row r="1910" spans="1:7" x14ac:dyDescent="0.15">
      <c r="A1910" s="1">
        <v>41782</v>
      </c>
      <c r="B1910">
        <f>St.Wi!B1910*1+St.Wi!C1910*Ct时变相关系数!B1910+St.Wi!D1910*Ct时变相关系数!C1910+St.Wi!E1910*Ct时变相关系数!D1910+St.Wi!F1910*Ct时变相关系数!E1910+St.Wi!G1910*Ct时变相关系数!F1910</f>
        <v>0.18666726313283222</v>
      </c>
      <c r="C1910">
        <f>St.Wi!B1910*Ct时变相关系数!B1910+St.Wi!C1910*1+St.Wi!D1910*Ct时变相关系数!G1910+St.Wi!E1910*Ct时变相关系数!H1910+St.Wi!F1910*Ct时变相关系数!I1910+St.Wi!G1910*Ct时变相关系数!J1910</f>
        <v>0.28268293376354708</v>
      </c>
      <c r="D1910">
        <f>St.Wi!B1910*Ct时变相关系数!C1910+St.Wi!C1910*Ct时变相关系数!G1910+St.Wi!D1910*1+St.Wi!E1910*Ct时变相关系数!K1910+St.Wi!F1910*Ct时变相关系数!L1910+St.Wi!G1910*Ct时变相关系数!M1910</f>
        <v>0.21292920746395128</v>
      </c>
      <c r="E1910">
        <f>St.Wi!B1910*Ct时变相关系数!D1910+St.Wi!C1910*Ct时变相关系数!H1910+St.Wi!D1910*Ct时变相关系数!K1910+St.Wi!E1910*1+St.Wi!F1910*Ct时变相关系数!N1910+St.Wi!G1910*Ct时变相关系数!O1910</f>
        <v>0.28495065604194214</v>
      </c>
      <c r="F1910">
        <f>St.Wi!B1910*Ct时变相关系数!E1910+St.Wi!C1910*Ct时变相关系数!I1910+St.Wi!D1910*Ct时变相关系数!L1910+St.Wi!E1910*Ct时变相关系数!N1910+St.Wi!F1910*1+St.Wi!G1910*Ct时变相关系数!P1910</f>
        <v>0.29152486467049782</v>
      </c>
      <c r="G1910">
        <f>St.Wi!B1910*Ct时变相关系数!F1910+St.Wi!C1910*Ct时变相关系数!J1910+St.Wi!D1910*Ct时变相关系数!M1910+St.Wi!E1910*Ct时变相关系数!O1910+St.Wi!F1910*Ct时变相关系数!P1910+St.Wi!G1910*1</f>
        <v>9.9297134969788245E-2</v>
      </c>
    </row>
    <row r="1911" spans="1:7" x14ac:dyDescent="0.15">
      <c r="A1911" s="1">
        <v>41785</v>
      </c>
      <c r="B1911">
        <f>St.Wi!B1911*1+St.Wi!C1911*Ct时变相关系数!B1911+St.Wi!D1911*Ct时变相关系数!C1911+St.Wi!E1911*Ct时变相关系数!D1911+St.Wi!F1911*Ct时变相关系数!E1911+St.Wi!G1911*Ct时变相关系数!F1911</f>
        <v>0.17979159635960601</v>
      </c>
      <c r="C1911">
        <f>St.Wi!B1911*Ct时变相关系数!B1911+St.Wi!C1911*1+St.Wi!D1911*Ct时变相关系数!G1911+St.Wi!E1911*Ct时变相关系数!H1911+St.Wi!F1911*Ct时变相关系数!I1911+St.Wi!G1911*Ct时变相关系数!J1911</f>
        <v>0.29246056650057134</v>
      </c>
      <c r="D1911">
        <f>St.Wi!B1911*Ct时变相关系数!C1911+St.Wi!C1911*Ct时变相关系数!G1911+St.Wi!D1911*1+St.Wi!E1911*Ct时变相关系数!K1911+St.Wi!F1911*Ct时变相关系数!L1911+St.Wi!G1911*Ct时变相关系数!M1911</f>
        <v>0.32136657662008344</v>
      </c>
      <c r="E1911">
        <f>St.Wi!B1911*Ct时变相关系数!D1911+St.Wi!C1911*Ct时变相关系数!H1911+St.Wi!D1911*Ct时变相关系数!K1911+St.Wi!E1911*1+St.Wi!F1911*Ct时变相关系数!N1911+St.Wi!G1911*Ct时变相关系数!O1911</f>
        <v>0.32492207285310376</v>
      </c>
      <c r="F1911">
        <f>St.Wi!B1911*Ct时变相关系数!E1911+St.Wi!C1911*Ct时变相关系数!I1911+St.Wi!D1911*Ct时变相关系数!L1911+St.Wi!E1911*Ct时变相关系数!N1911+St.Wi!F1911*1+St.Wi!G1911*Ct时变相关系数!P1911</f>
        <v>0.35872464247526187</v>
      </c>
      <c r="G1911">
        <f>St.Wi!B1911*Ct时变相关系数!F1911+St.Wi!C1911*Ct时变相关系数!J1911+St.Wi!D1911*Ct时变相关系数!M1911+St.Wi!E1911*Ct时变相关系数!O1911+St.Wi!F1911*Ct时变相关系数!P1911+St.Wi!G1911*1</f>
        <v>0.21941502812290625</v>
      </c>
    </row>
    <row r="1912" spans="1:7" x14ac:dyDescent="0.15">
      <c r="A1912" s="1">
        <v>41786</v>
      </c>
      <c r="B1912">
        <f>St.Wi!B1912*1+St.Wi!C1912*Ct时变相关系数!B1912+St.Wi!D1912*Ct时变相关系数!C1912+St.Wi!E1912*Ct时变相关系数!D1912+St.Wi!F1912*Ct时变相关系数!E1912+St.Wi!G1912*Ct时变相关系数!F1912</f>
        <v>0.15560172227381761</v>
      </c>
      <c r="C1912">
        <f>St.Wi!B1912*Ct时变相关系数!B1912+St.Wi!C1912*1+St.Wi!D1912*Ct时变相关系数!G1912+St.Wi!E1912*Ct时变相关系数!H1912+St.Wi!F1912*Ct时变相关系数!I1912+St.Wi!G1912*Ct时变相关系数!J1912</f>
        <v>0.25756692929964037</v>
      </c>
      <c r="D1912">
        <f>St.Wi!B1912*Ct时变相关系数!C1912+St.Wi!C1912*Ct时变相关系数!G1912+St.Wi!D1912*1+St.Wi!E1912*Ct时变相关系数!K1912+St.Wi!F1912*Ct时变相关系数!L1912+St.Wi!G1912*Ct时变相关系数!M1912</f>
        <v>0.27815562690878992</v>
      </c>
      <c r="E1912">
        <f>St.Wi!B1912*Ct时变相关系数!D1912+St.Wi!C1912*Ct时变相关系数!H1912+St.Wi!D1912*Ct时变相关系数!K1912+St.Wi!E1912*1+St.Wi!F1912*Ct时变相关系数!N1912+St.Wi!G1912*Ct时变相关系数!O1912</f>
        <v>0.290828409846489</v>
      </c>
      <c r="F1912">
        <f>St.Wi!B1912*Ct时变相关系数!E1912+St.Wi!C1912*Ct时变相关系数!I1912+St.Wi!D1912*Ct时变相关系数!L1912+St.Wi!E1912*Ct时变相关系数!N1912+St.Wi!F1912*1+St.Wi!G1912*Ct时变相关系数!P1912</f>
        <v>0.2958089079465866</v>
      </c>
      <c r="G1912">
        <f>St.Wi!B1912*Ct时变相关系数!F1912+St.Wi!C1912*Ct时变相关系数!J1912+St.Wi!D1912*Ct时变相关系数!M1912+St.Wi!E1912*Ct时变相关系数!O1912+St.Wi!F1912*Ct时变相关系数!P1912+St.Wi!G1912*1</f>
        <v>0.18157726777423136</v>
      </c>
    </row>
    <row r="1913" spans="1:7" x14ac:dyDescent="0.15">
      <c r="A1913" s="1">
        <v>41787</v>
      </c>
      <c r="B1913">
        <f>St.Wi!B1913*1+St.Wi!C1913*Ct时变相关系数!B1913+St.Wi!D1913*Ct时变相关系数!C1913+St.Wi!E1913*Ct时变相关系数!D1913+St.Wi!F1913*Ct时变相关系数!E1913+St.Wi!G1913*Ct时变相关系数!F1913</f>
        <v>0.18928131461564543</v>
      </c>
      <c r="C1913">
        <f>St.Wi!B1913*Ct时变相关系数!B1913+St.Wi!C1913*1+St.Wi!D1913*Ct时变相关系数!G1913+St.Wi!E1913*Ct时变相关系数!H1913+St.Wi!F1913*Ct时变相关系数!I1913+St.Wi!G1913*Ct时变相关系数!J1913</f>
        <v>0.25921370481608896</v>
      </c>
      <c r="D1913">
        <f>St.Wi!B1913*Ct时变相关系数!C1913+St.Wi!C1913*Ct时变相关系数!G1913+St.Wi!D1913*1+St.Wi!E1913*Ct时变相关系数!K1913+St.Wi!F1913*Ct时变相关系数!L1913+St.Wi!G1913*Ct时变相关系数!M1913</f>
        <v>0.24278824445437697</v>
      </c>
      <c r="E1913">
        <f>St.Wi!B1913*Ct时变相关系数!D1913+St.Wi!C1913*Ct时变相关系数!H1913+St.Wi!D1913*Ct时变相关系数!K1913+St.Wi!E1913*1+St.Wi!F1913*Ct时变相关系数!N1913+St.Wi!G1913*Ct时变相关系数!O1913</f>
        <v>0.27118316181063779</v>
      </c>
      <c r="F1913">
        <f>St.Wi!B1913*Ct时变相关系数!E1913+St.Wi!C1913*Ct时变相关系数!I1913+St.Wi!D1913*Ct时变相关系数!L1913+St.Wi!E1913*Ct时变相关系数!N1913+St.Wi!F1913*1+St.Wi!G1913*Ct时变相关系数!P1913</f>
        <v>0.27554766422289118</v>
      </c>
      <c r="G1913">
        <f>St.Wi!B1913*Ct时变相关系数!F1913+St.Wi!C1913*Ct时变相关系数!J1913+St.Wi!D1913*Ct时变相关系数!M1913+St.Wi!E1913*Ct时变相关系数!O1913+St.Wi!F1913*Ct时变相关系数!P1913+St.Wi!G1913*1</f>
        <v>0.12423613314670165</v>
      </c>
    </row>
    <row r="1914" spans="1:7" x14ac:dyDescent="0.15">
      <c r="A1914" s="1">
        <v>41788</v>
      </c>
      <c r="B1914">
        <f>St.Wi!B1914*1+St.Wi!C1914*Ct时变相关系数!B1914+St.Wi!D1914*Ct时变相关系数!C1914+St.Wi!E1914*Ct时变相关系数!D1914+St.Wi!F1914*Ct时变相关系数!E1914+St.Wi!G1914*Ct时变相关系数!F1914</f>
        <v>0.17320489333249955</v>
      </c>
      <c r="C1914">
        <f>St.Wi!B1914*Ct时变相关系数!B1914+St.Wi!C1914*1+St.Wi!D1914*Ct时变相关系数!G1914+St.Wi!E1914*Ct时变相关系数!H1914+St.Wi!F1914*Ct时变相关系数!I1914+St.Wi!G1914*Ct时变相关系数!J1914</f>
        <v>0.2226568755769632</v>
      </c>
      <c r="D1914">
        <f>St.Wi!B1914*Ct时变相关系数!C1914+St.Wi!C1914*Ct时变相关系数!G1914+St.Wi!D1914*1+St.Wi!E1914*Ct时变相关系数!K1914+St.Wi!F1914*Ct时变相关系数!L1914+St.Wi!G1914*Ct时变相关系数!M1914</f>
        <v>0.16821338832549726</v>
      </c>
      <c r="E1914">
        <f>St.Wi!B1914*Ct时变相关系数!D1914+St.Wi!C1914*Ct时变相关系数!H1914+St.Wi!D1914*Ct时变相关系数!K1914+St.Wi!E1914*1+St.Wi!F1914*Ct时变相关系数!N1914+St.Wi!G1914*Ct时变相关系数!O1914</f>
        <v>0.19980480542380527</v>
      </c>
      <c r="F1914">
        <f>St.Wi!B1914*Ct时变相关系数!E1914+St.Wi!C1914*Ct时变相关系数!I1914+St.Wi!D1914*Ct时变相关系数!L1914+St.Wi!E1914*Ct时变相关系数!N1914+St.Wi!F1914*1+St.Wi!G1914*Ct时变相关系数!P1914</f>
        <v>0.16523494172143122</v>
      </c>
      <c r="G1914">
        <f>St.Wi!B1914*Ct时变相关系数!F1914+St.Wi!C1914*Ct时变相关系数!J1914+St.Wi!D1914*Ct时变相关系数!M1914+St.Wi!E1914*Ct时变相关系数!O1914+St.Wi!F1914*Ct时变相关系数!P1914+St.Wi!G1914*1</f>
        <v>6.0750661098962981E-2</v>
      </c>
    </row>
    <row r="1915" spans="1:7" x14ac:dyDescent="0.15">
      <c r="A1915" s="1">
        <v>41789</v>
      </c>
      <c r="B1915">
        <f>St.Wi!B1915*1+St.Wi!C1915*Ct时变相关系数!B1915+St.Wi!D1915*Ct时变相关系数!C1915+St.Wi!E1915*Ct时变相关系数!D1915+St.Wi!F1915*Ct时变相关系数!E1915+St.Wi!G1915*Ct时变相关系数!F1915</f>
        <v>0.16437787719093977</v>
      </c>
      <c r="C1915">
        <f>St.Wi!B1915*Ct时变相关系数!B1915+St.Wi!C1915*1+St.Wi!D1915*Ct时变相关系数!G1915+St.Wi!E1915*Ct时变相关系数!H1915+St.Wi!F1915*Ct时变相关系数!I1915+St.Wi!G1915*Ct时变相关系数!J1915</f>
        <v>0.20322919854995961</v>
      </c>
      <c r="D1915">
        <f>St.Wi!B1915*Ct时变相关系数!C1915+St.Wi!C1915*Ct时变相关系数!G1915+St.Wi!D1915*1+St.Wi!E1915*Ct时变相关系数!K1915+St.Wi!F1915*Ct时变相关系数!L1915+St.Wi!G1915*Ct时变相关系数!M1915</f>
        <v>0.1068457315333851</v>
      </c>
      <c r="E1915">
        <f>St.Wi!B1915*Ct时变相关系数!D1915+St.Wi!C1915*Ct时变相关系数!H1915+St.Wi!D1915*Ct时变相关系数!K1915+St.Wi!E1915*1+St.Wi!F1915*Ct时变相关系数!N1915+St.Wi!G1915*Ct时变相关系数!O1915</f>
        <v>0.12744334076827674</v>
      </c>
      <c r="F1915">
        <f>St.Wi!B1915*Ct时变相关系数!E1915+St.Wi!C1915*Ct时变相关系数!I1915+St.Wi!D1915*Ct时变相关系数!L1915+St.Wi!E1915*Ct时变相关系数!N1915+St.Wi!F1915*1+St.Wi!G1915*Ct时变相关系数!P1915</f>
        <v>0.14751224299899757</v>
      </c>
      <c r="G1915">
        <f>St.Wi!B1915*Ct时变相关系数!F1915+St.Wi!C1915*Ct时变相关系数!J1915+St.Wi!D1915*Ct时变相关系数!M1915+St.Wi!E1915*Ct时变相关系数!O1915+St.Wi!F1915*Ct时变相关系数!P1915+St.Wi!G1915*1</f>
        <v>2.3622547690020566E-2</v>
      </c>
    </row>
    <row r="1916" spans="1:7" x14ac:dyDescent="0.15">
      <c r="A1916" s="1">
        <v>41793</v>
      </c>
      <c r="B1916">
        <f>St.Wi!B1916*1+St.Wi!C1916*Ct时变相关系数!B1916+St.Wi!D1916*Ct时变相关系数!C1916+St.Wi!E1916*Ct时变相关系数!D1916+St.Wi!F1916*Ct时变相关系数!E1916+St.Wi!G1916*Ct时变相关系数!F1916</f>
        <v>0.13866777258597277</v>
      </c>
      <c r="C1916">
        <f>St.Wi!B1916*Ct时变相关系数!B1916+St.Wi!C1916*1+St.Wi!D1916*Ct时变相关系数!G1916+St.Wi!E1916*Ct时变相关系数!H1916+St.Wi!F1916*Ct时变相关系数!I1916+St.Wi!G1916*Ct时变相关系数!J1916</f>
        <v>0.22058602086055515</v>
      </c>
      <c r="D1916">
        <f>St.Wi!B1916*Ct时变相关系数!C1916+St.Wi!C1916*Ct时变相关系数!G1916+St.Wi!D1916*1+St.Wi!E1916*Ct时变相关系数!K1916+St.Wi!F1916*Ct时变相关系数!L1916+St.Wi!G1916*Ct时变相关系数!M1916</f>
        <v>0.27137847684361477</v>
      </c>
      <c r="E1916">
        <f>St.Wi!B1916*Ct时变相关系数!D1916+St.Wi!C1916*Ct时变相关系数!H1916+St.Wi!D1916*Ct时变相关系数!K1916+St.Wi!E1916*1+St.Wi!F1916*Ct时变相关系数!N1916+St.Wi!G1916*Ct时变相关系数!O1916</f>
        <v>0.24454912256125227</v>
      </c>
      <c r="F1916">
        <f>St.Wi!B1916*Ct时变相关系数!E1916+St.Wi!C1916*Ct时变相关系数!I1916+St.Wi!D1916*Ct时变相关系数!L1916+St.Wi!E1916*Ct时变相关系数!N1916+St.Wi!F1916*1+St.Wi!G1916*Ct时变相关系数!P1916</f>
        <v>0.30530486564292691</v>
      </c>
      <c r="G1916">
        <f>St.Wi!B1916*Ct时变相关系数!F1916+St.Wi!C1916*Ct时变相关系数!J1916+St.Wi!D1916*Ct时变相关系数!M1916+St.Wi!E1916*Ct时变相关系数!O1916+St.Wi!F1916*Ct时变相关系数!P1916+St.Wi!G1916*1</f>
        <v>0.19830717080983107</v>
      </c>
    </row>
    <row r="1917" spans="1:7" x14ac:dyDescent="0.15">
      <c r="A1917" s="1">
        <v>41794</v>
      </c>
      <c r="B1917">
        <f>St.Wi!B1917*1+St.Wi!C1917*Ct时变相关系数!B1917+St.Wi!D1917*Ct时变相关系数!C1917+St.Wi!E1917*Ct时变相关系数!D1917+St.Wi!F1917*Ct时变相关系数!E1917+St.Wi!G1917*Ct时变相关系数!F1917</f>
        <v>0.17643729359070126</v>
      </c>
      <c r="C1917">
        <f>St.Wi!B1917*Ct时变相关系数!B1917+St.Wi!C1917*1+St.Wi!D1917*Ct时变相关系数!G1917+St.Wi!E1917*Ct时变相关系数!H1917+St.Wi!F1917*Ct时变相关系数!I1917+St.Wi!G1917*Ct时变相关系数!J1917</f>
        <v>0.2480384658654364</v>
      </c>
      <c r="D1917">
        <f>St.Wi!B1917*Ct时变相关系数!C1917+St.Wi!C1917*Ct时变相关系数!G1917+St.Wi!D1917*1+St.Wi!E1917*Ct时变相关系数!K1917+St.Wi!F1917*Ct时变相关系数!L1917+St.Wi!G1917*Ct时变相关系数!M1917</f>
        <v>0.25761272305839883</v>
      </c>
      <c r="E1917">
        <f>St.Wi!B1917*Ct时变相关系数!D1917+St.Wi!C1917*Ct时变相关系数!H1917+St.Wi!D1917*Ct时变相关系数!K1917+St.Wi!E1917*1+St.Wi!F1917*Ct时变相关系数!N1917+St.Wi!G1917*Ct时变相关系数!O1917</f>
        <v>0.25128224949711903</v>
      </c>
      <c r="F1917">
        <f>St.Wi!B1917*Ct时变相关系数!E1917+St.Wi!C1917*Ct时变相关系数!I1917+St.Wi!D1917*Ct时变相关系数!L1917+St.Wi!E1917*Ct时变相关系数!N1917+St.Wi!F1917*1+St.Wi!G1917*Ct时变相关系数!P1917</f>
        <v>0.30404785577814264</v>
      </c>
      <c r="G1917">
        <f>St.Wi!B1917*Ct时变相关系数!F1917+St.Wi!C1917*Ct时变相关系数!J1917+St.Wi!D1917*Ct时变相关系数!M1917+St.Wi!E1917*Ct时变相关系数!O1917+St.Wi!F1917*Ct时变相关系数!P1917+St.Wi!G1917*1</f>
        <v>0.1582590895914523</v>
      </c>
    </row>
    <row r="1918" spans="1:7" x14ac:dyDescent="0.15">
      <c r="A1918" s="1">
        <v>41795</v>
      </c>
      <c r="B1918">
        <f>St.Wi!B1918*1+St.Wi!C1918*Ct时变相关系数!B1918+St.Wi!D1918*Ct时变相关系数!C1918+St.Wi!E1918*Ct时变相关系数!D1918+St.Wi!F1918*Ct时变相关系数!E1918+St.Wi!G1918*Ct时变相关系数!F1918</f>
        <v>0.15987499978848743</v>
      </c>
      <c r="C1918">
        <f>St.Wi!B1918*Ct时变相关系数!B1918+St.Wi!C1918*1+St.Wi!D1918*Ct时变相关系数!G1918+St.Wi!E1918*Ct时变相关系数!H1918+St.Wi!F1918*Ct时变相关系数!I1918+St.Wi!G1918*Ct时变相关系数!J1918</f>
        <v>0.21848508228167746</v>
      </c>
      <c r="D1918">
        <f>St.Wi!B1918*Ct时变相关系数!C1918+St.Wi!C1918*Ct时变相关系数!G1918+St.Wi!D1918*1+St.Wi!E1918*Ct时变相关系数!K1918+St.Wi!F1918*Ct时变相关系数!L1918+St.Wi!G1918*Ct时变相关系数!M1918</f>
        <v>0.20931672581641106</v>
      </c>
      <c r="E1918">
        <f>St.Wi!B1918*Ct时变相关系数!D1918+St.Wi!C1918*Ct时变相关系数!H1918+St.Wi!D1918*Ct时变相关系数!K1918+St.Wi!E1918*1+St.Wi!F1918*Ct时变相关系数!N1918+St.Wi!G1918*Ct时变相关系数!O1918</f>
        <v>0.22079977224817127</v>
      </c>
      <c r="F1918">
        <f>St.Wi!B1918*Ct时变相关系数!E1918+St.Wi!C1918*Ct时变相关系数!I1918+St.Wi!D1918*Ct时变相关系数!L1918+St.Wi!E1918*Ct时变相关系数!N1918+St.Wi!F1918*1+St.Wi!G1918*Ct时变相关系数!P1918</f>
        <v>0.26666687242973375</v>
      </c>
      <c r="G1918">
        <f>St.Wi!B1918*Ct时变相关系数!F1918+St.Wi!C1918*Ct时变相关系数!J1918+St.Wi!D1918*Ct时变相关系数!M1918+St.Wi!E1918*Ct时变相关系数!O1918+St.Wi!F1918*Ct时变相关系数!P1918+St.Wi!G1918*1</f>
        <v>0.10827684619162534</v>
      </c>
    </row>
    <row r="1919" spans="1:7" x14ac:dyDescent="0.15">
      <c r="A1919" s="1">
        <v>41796</v>
      </c>
      <c r="B1919">
        <f>St.Wi!B1919*1+St.Wi!C1919*Ct时变相关系数!B1919+St.Wi!D1919*Ct时变相关系数!C1919+St.Wi!E1919*Ct时变相关系数!D1919+St.Wi!F1919*Ct时变相关系数!E1919+St.Wi!G1919*Ct时变相关系数!F1919</f>
        <v>0.14479919130254509</v>
      </c>
      <c r="C1919">
        <f>St.Wi!B1919*Ct时变相关系数!B1919+St.Wi!C1919*1+St.Wi!D1919*Ct时变相关系数!G1919+St.Wi!E1919*Ct时变相关系数!H1919+St.Wi!F1919*Ct时变相关系数!I1919+St.Wi!G1919*Ct时变相关系数!J1919</f>
        <v>0.19438635241502997</v>
      </c>
      <c r="D1919">
        <f>St.Wi!B1919*Ct时变相关系数!C1919+St.Wi!C1919*Ct时变相关系数!G1919+St.Wi!D1919*1+St.Wi!E1919*Ct时变相关系数!K1919+St.Wi!F1919*Ct时变相关系数!L1919+St.Wi!G1919*Ct时变相关系数!M1919</f>
        <v>0.14004888644292335</v>
      </c>
      <c r="E1919">
        <f>St.Wi!B1919*Ct时变相关系数!D1919+St.Wi!C1919*Ct时变相关系数!H1919+St.Wi!D1919*Ct时变相关系数!K1919+St.Wi!E1919*1+St.Wi!F1919*Ct时变相关系数!N1919+St.Wi!G1919*Ct时变相关系数!O1919</f>
        <v>0.16544920982766836</v>
      </c>
      <c r="F1919">
        <f>St.Wi!B1919*Ct时变相关系数!E1919+St.Wi!C1919*Ct时变相关系数!I1919+St.Wi!D1919*Ct时变相关系数!L1919+St.Wi!E1919*Ct时变相关系数!N1919+St.Wi!F1919*1+St.Wi!G1919*Ct时变相关系数!P1919</f>
        <v>0.2000911153429879</v>
      </c>
      <c r="G1919">
        <f>St.Wi!B1919*Ct时变相关系数!F1919+St.Wi!C1919*Ct时变相关系数!J1919+St.Wi!D1919*Ct时变相关系数!M1919+St.Wi!E1919*Ct时变相关系数!O1919+St.Wi!F1919*Ct时变相关系数!P1919+St.Wi!G1919*1</f>
        <v>6.1400008829079811E-2</v>
      </c>
    </row>
    <row r="1920" spans="1:7" x14ac:dyDescent="0.15">
      <c r="A1920" s="1">
        <v>41799</v>
      </c>
      <c r="B1920">
        <f>St.Wi!B1920*1+St.Wi!C1920*Ct时变相关系数!B1920+St.Wi!D1920*Ct时变相关系数!C1920+St.Wi!E1920*Ct时变相关系数!D1920+St.Wi!F1920*Ct时变相关系数!E1920+St.Wi!G1920*Ct时变相关系数!F1920</f>
        <v>0.17308578091311583</v>
      </c>
      <c r="C1920">
        <f>St.Wi!B1920*Ct时变相关系数!B1920+St.Wi!C1920*1+St.Wi!D1920*Ct时变相关系数!G1920+St.Wi!E1920*Ct时变相关系数!H1920+St.Wi!F1920*Ct时变相关系数!I1920+St.Wi!G1920*Ct时变相关系数!J1920</f>
        <v>0.24562927663056561</v>
      </c>
      <c r="D1920">
        <f>St.Wi!B1920*Ct时变相关系数!C1920+St.Wi!C1920*Ct时变相关系数!G1920+St.Wi!D1920*1+St.Wi!E1920*Ct时变相关系数!K1920+St.Wi!F1920*Ct时变相关系数!L1920+St.Wi!G1920*Ct时变相关系数!M1920</f>
        <v>0.27331875270313949</v>
      </c>
      <c r="E1920">
        <f>St.Wi!B1920*Ct时变相关系数!D1920+St.Wi!C1920*Ct时变相关系数!H1920+St.Wi!D1920*Ct时变相关系数!K1920+St.Wi!E1920*1+St.Wi!F1920*Ct时变相关系数!N1920+St.Wi!G1920*Ct时变相关系数!O1920</f>
        <v>0.25287530403222591</v>
      </c>
      <c r="F1920">
        <f>St.Wi!B1920*Ct时变相关系数!E1920+St.Wi!C1920*Ct时变相关系数!I1920+St.Wi!D1920*Ct时变相关系数!L1920+St.Wi!E1920*Ct时变相关系数!N1920+St.Wi!F1920*1+St.Wi!G1920*Ct时变相关系数!P1920</f>
        <v>0.32086366583069675</v>
      </c>
      <c r="G1920">
        <f>St.Wi!B1920*Ct时变相关系数!F1920+St.Wi!C1920*Ct时变相关系数!J1920+St.Wi!D1920*Ct时变相关系数!M1920+St.Wi!E1920*Ct时变相关系数!O1920+St.Wi!F1920*Ct时变相关系数!P1920+St.Wi!G1920*1</f>
        <v>0.19230589624535951</v>
      </c>
    </row>
    <row r="1921" spans="1:7" x14ac:dyDescent="0.15">
      <c r="A1921" s="1">
        <v>41800</v>
      </c>
      <c r="B1921">
        <f>St.Wi!B1921*1+St.Wi!C1921*Ct时变相关系数!B1921+St.Wi!D1921*Ct时变相关系数!C1921+St.Wi!E1921*Ct时变相关系数!D1921+St.Wi!F1921*Ct时变相关系数!E1921+St.Wi!G1921*Ct时变相关系数!F1921</f>
        <v>8.7969177371939974E-2</v>
      </c>
      <c r="C1921">
        <f>St.Wi!B1921*Ct时变相关系数!B1921+St.Wi!C1921*1+St.Wi!D1921*Ct时变相关系数!G1921+St.Wi!E1921*Ct时变相关系数!H1921+St.Wi!F1921*Ct时变相关系数!I1921+St.Wi!G1921*Ct时变相关系数!J1921</f>
        <v>0.18197704187806205</v>
      </c>
      <c r="D1921">
        <f>St.Wi!B1921*Ct时变相关系数!C1921+St.Wi!C1921*Ct时变相关系数!G1921+St.Wi!D1921*1+St.Wi!E1921*Ct时变相关系数!K1921+St.Wi!F1921*Ct时变相关系数!L1921+St.Wi!G1921*Ct时变相关系数!M1921</f>
        <v>0.2910876041196796</v>
      </c>
      <c r="E1921">
        <f>St.Wi!B1921*Ct时变相关系数!D1921+St.Wi!C1921*Ct时变相关系数!H1921+St.Wi!D1921*Ct时变相关系数!K1921+St.Wi!E1921*1+St.Wi!F1921*Ct时变相关系数!N1921+St.Wi!G1921*Ct时变相关系数!O1921</f>
        <v>0.26881110330200775</v>
      </c>
      <c r="F1921">
        <f>St.Wi!B1921*Ct时变相关系数!E1921+St.Wi!C1921*Ct时变相关系数!I1921+St.Wi!D1921*Ct时变相关系数!L1921+St.Wi!E1921*Ct时变相关系数!N1921+St.Wi!F1921*1+St.Wi!G1921*Ct时变相关系数!P1921</f>
        <v>0.30517340434530571</v>
      </c>
      <c r="G1921">
        <f>St.Wi!B1921*Ct时变相关系数!F1921+St.Wi!C1921*Ct时变相关系数!J1921+St.Wi!D1921*Ct时变相关系数!M1921+St.Wi!E1921*Ct时变相关系数!O1921+St.Wi!F1921*Ct时变相关系数!P1921+St.Wi!G1921*1</f>
        <v>0.23312467621564206</v>
      </c>
    </row>
    <row r="1922" spans="1:7" x14ac:dyDescent="0.15">
      <c r="A1922" s="1">
        <v>41801</v>
      </c>
      <c r="B1922">
        <f>St.Wi!B1922*1+St.Wi!C1922*Ct时变相关系数!B1922+St.Wi!D1922*Ct时变相关系数!C1922+St.Wi!E1922*Ct时变相关系数!D1922+St.Wi!F1922*Ct时变相关系数!E1922+St.Wi!G1922*Ct时变相关系数!F1922</f>
        <v>0.12687047747721239</v>
      </c>
      <c r="C1922">
        <f>St.Wi!B1922*Ct时变相关系数!B1922+St.Wi!C1922*1+St.Wi!D1922*Ct时变相关系数!G1922+St.Wi!E1922*Ct时变相关系数!H1922+St.Wi!F1922*Ct时变相关系数!I1922+St.Wi!G1922*Ct时变相关系数!J1922</f>
        <v>0.18866031067833486</v>
      </c>
      <c r="D1922">
        <f>St.Wi!B1922*Ct时变相关系数!C1922+St.Wi!C1922*Ct时变相关系数!G1922+St.Wi!D1922*1+St.Wi!E1922*Ct时变相关系数!K1922+St.Wi!F1922*Ct时变相关系数!L1922+St.Wi!G1922*Ct时变相关系数!M1922</f>
        <v>0.16929797554362208</v>
      </c>
      <c r="E1922">
        <f>St.Wi!B1922*Ct时变相关系数!D1922+St.Wi!C1922*Ct时变相关系数!H1922+St.Wi!D1922*Ct时变相关系数!K1922+St.Wi!E1922*1+St.Wi!F1922*Ct时变相关系数!N1922+St.Wi!G1922*Ct时变相关系数!O1922</f>
        <v>0.19005484012066626</v>
      </c>
      <c r="F1922">
        <f>St.Wi!B1922*Ct时变相关系数!E1922+St.Wi!C1922*Ct时变相关系数!I1922+St.Wi!D1922*Ct时变相关系数!L1922+St.Wi!E1922*Ct时变相关系数!N1922+St.Wi!F1922*1+St.Wi!G1922*Ct时变相关系数!P1922</f>
        <v>0.19561673359142567</v>
      </c>
      <c r="G1922">
        <f>St.Wi!B1922*Ct时变相关系数!F1922+St.Wi!C1922*Ct时变相关系数!J1922+St.Wi!D1922*Ct时变相关系数!M1922+St.Wi!E1922*Ct时变相关系数!O1922+St.Wi!F1922*Ct时变相关系数!P1922+St.Wi!G1922*1</f>
        <v>0.13985927553273436</v>
      </c>
    </row>
    <row r="1923" spans="1:7" x14ac:dyDescent="0.15">
      <c r="A1923" s="1">
        <v>41802</v>
      </c>
      <c r="B1923">
        <f>St.Wi!B1923*1+St.Wi!C1923*Ct时变相关系数!B1923+St.Wi!D1923*Ct时变相关系数!C1923+St.Wi!E1923*Ct时变相关系数!D1923+St.Wi!F1923*Ct时变相关系数!E1923+St.Wi!G1923*Ct时变相关系数!F1923</f>
        <v>0.13129332054220455</v>
      </c>
      <c r="C1923">
        <f>St.Wi!B1923*Ct时变相关系数!B1923+St.Wi!C1923*1+St.Wi!D1923*Ct时变相关系数!G1923+St.Wi!E1923*Ct时变相关系数!H1923+St.Wi!F1923*Ct时变相关系数!I1923+St.Wi!G1923*Ct时变相关系数!J1923</f>
        <v>0.17480431421653037</v>
      </c>
      <c r="D1923">
        <f>St.Wi!B1923*Ct时变相关系数!C1923+St.Wi!C1923*Ct时变相关系数!G1923+St.Wi!D1923*1+St.Wi!E1923*Ct时变相关系数!K1923+St.Wi!F1923*Ct时变相关系数!L1923+St.Wi!G1923*Ct时变相关系数!M1923</f>
        <v>0.16155908351224452</v>
      </c>
      <c r="E1923">
        <f>St.Wi!B1923*Ct时变相关系数!D1923+St.Wi!C1923*Ct时变相关系数!H1923+St.Wi!D1923*Ct时变相关系数!K1923+St.Wi!E1923*1+St.Wi!F1923*Ct时变相关系数!N1923+St.Wi!G1923*Ct时变相关系数!O1923</f>
        <v>0.17510647067255358</v>
      </c>
      <c r="F1923">
        <f>St.Wi!B1923*Ct时变相关系数!E1923+St.Wi!C1923*Ct时变相关系数!I1923+St.Wi!D1923*Ct时变相关系数!L1923+St.Wi!E1923*Ct时变相关系数!N1923+St.Wi!F1923*1+St.Wi!G1923*Ct时变相关系数!P1923</f>
        <v>0.21560531798888313</v>
      </c>
      <c r="G1923">
        <f>St.Wi!B1923*Ct时变相关系数!F1923+St.Wi!C1923*Ct时变相关系数!J1923+St.Wi!D1923*Ct时变相关系数!M1923+St.Wi!E1923*Ct时变相关系数!O1923+St.Wi!F1923*Ct时变相关系数!P1923+St.Wi!G1923*1</f>
        <v>0.13083131651941121</v>
      </c>
    </row>
    <row r="1924" spans="1:7" x14ac:dyDescent="0.15">
      <c r="A1924" s="1">
        <v>41803</v>
      </c>
      <c r="B1924">
        <f>St.Wi!B1924*1+St.Wi!C1924*Ct时变相关系数!B1924+St.Wi!D1924*Ct时变相关系数!C1924+St.Wi!E1924*Ct时变相关系数!D1924+St.Wi!F1924*Ct时变相关系数!E1924+St.Wi!G1924*Ct时变相关系数!F1924</f>
        <v>0.11268927730856701</v>
      </c>
      <c r="C1924">
        <f>St.Wi!B1924*Ct时变相关系数!B1924+St.Wi!C1924*1+St.Wi!D1924*Ct时变相关系数!G1924+St.Wi!E1924*Ct时变相关系数!H1924+St.Wi!F1924*Ct时变相关系数!I1924+St.Wi!G1924*Ct时变相关系数!J1924</f>
        <v>0.14499081313082024</v>
      </c>
      <c r="D1924">
        <f>St.Wi!B1924*Ct时变相关系数!C1924+St.Wi!C1924*Ct时变相关系数!G1924+St.Wi!D1924*1+St.Wi!E1924*Ct时变相关系数!K1924+St.Wi!F1924*Ct时变相关系数!L1924+St.Wi!G1924*Ct时变相关系数!M1924</f>
        <v>0.15547271816209352</v>
      </c>
      <c r="E1924">
        <f>St.Wi!B1924*Ct时变相关系数!D1924+St.Wi!C1924*Ct时变相关系数!H1924+St.Wi!D1924*Ct时变相关系数!K1924+St.Wi!E1924*1+St.Wi!F1924*Ct时变相关系数!N1924+St.Wi!G1924*Ct时变相关系数!O1924</f>
        <v>0.16920569114599604</v>
      </c>
      <c r="F1924">
        <f>St.Wi!B1924*Ct时变相关系数!E1924+St.Wi!C1924*Ct时变相关系数!I1924+St.Wi!D1924*Ct时变相关系数!L1924+St.Wi!E1924*Ct时变相关系数!N1924+St.Wi!F1924*1+St.Wi!G1924*Ct时变相关系数!P1924</f>
        <v>0.19198372676125136</v>
      </c>
      <c r="G1924">
        <f>St.Wi!B1924*Ct时变相关系数!F1924+St.Wi!C1924*Ct时变相关系数!J1924+St.Wi!D1924*Ct时变相关系数!M1924+St.Wi!E1924*Ct时变相关系数!O1924+St.Wi!F1924*Ct时变相关系数!P1924+St.Wi!G1924*1</f>
        <v>0.10902893953881329</v>
      </c>
    </row>
    <row r="1925" spans="1:7" x14ac:dyDescent="0.15">
      <c r="A1925" s="1">
        <v>41806</v>
      </c>
      <c r="B1925">
        <f>St.Wi!B1925*1+St.Wi!C1925*Ct时变相关系数!B1925+St.Wi!D1925*Ct时变相关系数!C1925+St.Wi!E1925*Ct时变相关系数!D1925+St.Wi!F1925*Ct时变相关系数!E1925+St.Wi!G1925*Ct时变相关系数!F1925</f>
        <v>0.14930009738800137</v>
      </c>
      <c r="C1925">
        <f>St.Wi!B1925*Ct时变相关系数!B1925+St.Wi!C1925*1+St.Wi!D1925*Ct时变相关系数!G1925+St.Wi!E1925*Ct时变相关系数!H1925+St.Wi!F1925*Ct时变相关系数!I1925+St.Wi!G1925*Ct时变相关系数!J1925</f>
        <v>0.20263927684171676</v>
      </c>
      <c r="D1925">
        <f>St.Wi!B1925*Ct时变相关系数!C1925+St.Wi!C1925*Ct时变相关系数!G1925+St.Wi!D1925*1+St.Wi!E1925*Ct时变相关系数!K1925+St.Wi!F1925*Ct时变相关系数!L1925+St.Wi!G1925*Ct时变相关系数!M1925</f>
        <v>0.24128886596799098</v>
      </c>
      <c r="E1925">
        <f>St.Wi!B1925*Ct时变相关系数!D1925+St.Wi!C1925*Ct时变相关系数!H1925+St.Wi!D1925*Ct时变相关系数!K1925+St.Wi!E1925*1+St.Wi!F1925*Ct时变相关系数!N1925+St.Wi!G1925*Ct时变相关系数!O1925</f>
        <v>0.26400433738887791</v>
      </c>
      <c r="F1925">
        <f>St.Wi!B1925*Ct时变相关系数!E1925+St.Wi!C1925*Ct时变相关系数!I1925+St.Wi!D1925*Ct时变相关系数!L1925+St.Wi!E1925*Ct时变相关系数!N1925+St.Wi!F1925*1+St.Wi!G1925*Ct时变相关系数!P1925</f>
        <v>0.27772865224771609</v>
      </c>
      <c r="G1925">
        <f>St.Wi!B1925*Ct时变相关系数!F1925+St.Wi!C1925*Ct时变相关系数!J1925+St.Wi!D1925*Ct时变相关系数!M1925+St.Wi!E1925*Ct时变相关系数!O1925+St.Wi!F1925*Ct时变相关系数!P1925+St.Wi!G1925*1</f>
        <v>0.18933456043612024</v>
      </c>
    </row>
    <row r="1926" spans="1:7" x14ac:dyDescent="0.15">
      <c r="A1926" s="1">
        <v>41807</v>
      </c>
      <c r="B1926">
        <f>St.Wi!B1926*1+St.Wi!C1926*Ct时变相关系数!B1926+St.Wi!D1926*Ct时变相关系数!C1926+St.Wi!E1926*Ct时变相关系数!D1926+St.Wi!F1926*Ct时变相关系数!E1926+St.Wi!G1926*Ct时变相关系数!F1926</f>
        <v>9.5481078777990419E-2</v>
      </c>
      <c r="C1926">
        <f>St.Wi!B1926*Ct时变相关系数!B1926+St.Wi!C1926*1+St.Wi!D1926*Ct时变相关系数!G1926+St.Wi!E1926*Ct时变相关系数!H1926+St.Wi!F1926*Ct时变相关系数!I1926+St.Wi!G1926*Ct时变相关系数!J1926</f>
        <v>0.17491133584362886</v>
      </c>
      <c r="D1926">
        <f>St.Wi!B1926*Ct时变相关系数!C1926+St.Wi!C1926*Ct时变相关系数!G1926+St.Wi!D1926*1+St.Wi!E1926*Ct时变相关系数!K1926+St.Wi!F1926*Ct时变相关系数!L1926+St.Wi!G1926*Ct时变相关系数!M1926</f>
        <v>0.24044513430609954</v>
      </c>
      <c r="E1926">
        <f>St.Wi!B1926*Ct时变相关系数!D1926+St.Wi!C1926*Ct时变相关系数!H1926+St.Wi!D1926*Ct时变相关系数!K1926+St.Wi!E1926*1+St.Wi!F1926*Ct时变相关系数!N1926+St.Wi!G1926*Ct时变相关系数!O1926</f>
        <v>0.26364200219416861</v>
      </c>
      <c r="F1926">
        <f>St.Wi!B1926*Ct时变相关系数!E1926+St.Wi!C1926*Ct时变相关系数!I1926+St.Wi!D1926*Ct时变相关系数!L1926+St.Wi!E1926*Ct时变相关系数!N1926+St.Wi!F1926*1+St.Wi!G1926*Ct时变相关系数!P1926</f>
        <v>0.27801414409508662</v>
      </c>
      <c r="G1926">
        <f>St.Wi!B1926*Ct时变相关系数!F1926+St.Wi!C1926*Ct时变相关系数!J1926+St.Wi!D1926*Ct时变相关系数!M1926+St.Wi!E1926*Ct时变相关系数!O1926+St.Wi!F1926*Ct时变相关系数!P1926+St.Wi!G1926*1</f>
        <v>0.1791067370987964</v>
      </c>
    </row>
    <row r="1927" spans="1:7" x14ac:dyDescent="0.15">
      <c r="A1927" s="1">
        <v>41808</v>
      </c>
      <c r="B1927">
        <f>St.Wi!B1927*1+St.Wi!C1927*Ct时变相关系数!B1927+St.Wi!D1927*Ct时变相关系数!C1927+St.Wi!E1927*Ct时变相关系数!D1927+St.Wi!F1927*Ct时变相关系数!E1927+St.Wi!G1927*Ct时变相关系数!F1927</f>
        <v>0.1224357289668852</v>
      </c>
      <c r="C1927">
        <f>St.Wi!B1927*Ct时变相关系数!B1927+St.Wi!C1927*1+St.Wi!D1927*Ct时变相关系数!G1927+St.Wi!E1927*Ct时变相关系数!H1927+St.Wi!F1927*Ct时变相关系数!I1927+St.Wi!G1927*Ct时变相关系数!J1927</f>
        <v>0.16932439008790892</v>
      </c>
      <c r="D1927">
        <f>St.Wi!B1927*Ct时变相关系数!C1927+St.Wi!C1927*Ct时变相关系数!G1927+St.Wi!D1927*1+St.Wi!E1927*Ct时变相关系数!K1927+St.Wi!F1927*Ct时变相关系数!L1927+St.Wi!G1927*Ct时变相关系数!M1927</f>
        <v>0.17108456662930593</v>
      </c>
      <c r="E1927">
        <f>St.Wi!B1927*Ct时变相关系数!D1927+St.Wi!C1927*Ct时变相关系数!H1927+St.Wi!D1927*Ct时变相关系数!K1927+St.Wi!E1927*1+St.Wi!F1927*Ct时变相关系数!N1927+St.Wi!G1927*Ct时变相关系数!O1927</f>
        <v>0.19569994596391066</v>
      </c>
      <c r="F1927">
        <f>St.Wi!B1927*Ct时变相关系数!E1927+St.Wi!C1927*Ct时变相关系数!I1927+St.Wi!D1927*Ct时变相关系数!L1927+St.Wi!E1927*Ct时变相关系数!N1927+St.Wi!F1927*1+St.Wi!G1927*Ct时变相关系数!P1927</f>
        <v>0.21404562811678879</v>
      </c>
      <c r="G1927">
        <f>St.Wi!B1927*Ct时变相关系数!F1927+St.Wi!C1927*Ct时变相关系数!J1927+St.Wi!D1927*Ct时变相关系数!M1927+St.Wi!E1927*Ct时变相关系数!O1927+St.Wi!F1927*Ct时变相关系数!P1927+St.Wi!G1927*1</f>
        <v>0.11591450838238518</v>
      </c>
    </row>
    <row r="1928" spans="1:7" x14ac:dyDescent="0.15">
      <c r="A1928" s="1">
        <v>41809</v>
      </c>
      <c r="B1928">
        <f>St.Wi!B1928*1+St.Wi!C1928*Ct时变相关系数!B1928+St.Wi!D1928*Ct时变相关系数!C1928+St.Wi!E1928*Ct时变相关系数!D1928+St.Wi!F1928*Ct时变相关系数!E1928+St.Wi!G1928*Ct时变相关系数!F1928</f>
        <v>0.15117279072574102</v>
      </c>
      <c r="C1928">
        <f>St.Wi!B1928*Ct时变相关系数!B1928+St.Wi!C1928*1+St.Wi!D1928*Ct时变相关系数!G1928+St.Wi!E1928*Ct时变相关系数!H1928+St.Wi!F1928*Ct时变相关系数!I1928+St.Wi!G1928*Ct时变相关系数!J1928</f>
        <v>0.21241603543805615</v>
      </c>
      <c r="D1928">
        <f>St.Wi!B1928*Ct时变相关系数!C1928+St.Wi!C1928*Ct时变相关系数!G1928+St.Wi!D1928*1+St.Wi!E1928*Ct时变相关系数!K1928+St.Wi!F1928*Ct时变相关系数!L1928+St.Wi!G1928*Ct时变相关系数!M1928</f>
        <v>0.18490091963668168</v>
      </c>
      <c r="E1928">
        <f>St.Wi!B1928*Ct时变相关系数!D1928+St.Wi!C1928*Ct时变相关系数!H1928+St.Wi!D1928*Ct时变相关系数!K1928+St.Wi!E1928*1+St.Wi!F1928*Ct时变相关系数!N1928+St.Wi!G1928*Ct时变相关系数!O1928</f>
        <v>0.21344279149114237</v>
      </c>
      <c r="F1928">
        <f>St.Wi!B1928*Ct时变相关系数!E1928+St.Wi!C1928*Ct时变相关系数!I1928+St.Wi!D1928*Ct时变相关系数!L1928+St.Wi!E1928*Ct时变相关系数!N1928+St.Wi!F1928*1+St.Wi!G1928*Ct时变相关系数!P1928</f>
        <v>0.25585055593952583</v>
      </c>
      <c r="G1928">
        <f>St.Wi!B1928*Ct时变相关系数!F1928+St.Wi!C1928*Ct时变相关系数!J1928+St.Wi!D1928*Ct时变相关系数!M1928+St.Wi!E1928*Ct时变相关系数!O1928+St.Wi!F1928*Ct时变相关系数!P1928+St.Wi!G1928*1</f>
        <v>8.377652121210391E-2</v>
      </c>
    </row>
    <row r="1929" spans="1:7" x14ac:dyDescent="0.15">
      <c r="A1929" s="1">
        <v>41810</v>
      </c>
      <c r="B1929">
        <f>St.Wi!B1929*1+St.Wi!C1929*Ct时变相关系数!B1929+St.Wi!D1929*Ct时变相关系数!C1929+St.Wi!E1929*Ct时变相关系数!D1929+St.Wi!F1929*Ct时变相关系数!E1929+St.Wi!G1929*Ct时变相关系数!F1929</f>
        <v>0.14510892138082052</v>
      </c>
      <c r="C1929">
        <f>St.Wi!B1929*Ct时变相关系数!B1929+St.Wi!C1929*1+St.Wi!D1929*Ct时变相关系数!G1929+St.Wi!E1929*Ct时变相关系数!H1929+St.Wi!F1929*Ct时变相关系数!I1929+St.Wi!G1929*Ct时变相关系数!J1929</f>
        <v>0.18229300517881525</v>
      </c>
      <c r="D1929">
        <f>St.Wi!B1929*Ct时变相关系数!C1929+St.Wi!C1929*Ct时变相关系数!G1929+St.Wi!D1929*1+St.Wi!E1929*Ct时变相关系数!K1929+St.Wi!F1929*Ct时变相关系数!L1929+St.Wi!G1929*Ct时变相关系数!M1929</f>
        <v>0.14737617598155392</v>
      </c>
      <c r="E1929">
        <f>St.Wi!B1929*Ct时变相关系数!D1929+St.Wi!C1929*Ct时变相关系数!H1929+St.Wi!D1929*Ct时变相关系数!K1929+St.Wi!E1929*1+St.Wi!F1929*Ct时变相关系数!N1929+St.Wi!G1929*Ct时变相关系数!O1929</f>
        <v>0.15542035782551017</v>
      </c>
      <c r="F1929">
        <f>St.Wi!B1929*Ct时变相关系数!E1929+St.Wi!C1929*Ct时变相关系数!I1929+St.Wi!D1929*Ct时变相关系数!L1929+St.Wi!E1929*Ct时变相关系数!N1929+St.Wi!F1929*1+St.Wi!G1929*Ct时变相关系数!P1929</f>
        <v>0.21514770325055035</v>
      </c>
      <c r="G1929">
        <f>St.Wi!B1929*Ct时变相关系数!F1929+St.Wi!C1929*Ct时变相关系数!J1929+St.Wi!D1929*Ct时变相关系数!M1929+St.Wi!E1929*Ct时变相关系数!O1929+St.Wi!F1929*Ct时变相关系数!P1929+St.Wi!G1929*1</f>
        <v>4.874526192360025E-2</v>
      </c>
    </row>
    <row r="1930" spans="1:7" x14ac:dyDescent="0.15">
      <c r="A1930" s="1">
        <v>41813</v>
      </c>
      <c r="B1930">
        <f>St.Wi!B1930*1+St.Wi!C1930*Ct时变相关系数!B1930+St.Wi!D1930*Ct时变相关系数!C1930+St.Wi!E1930*Ct时变相关系数!D1930+St.Wi!F1930*Ct时变相关系数!E1930+St.Wi!G1930*Ct时变相关系数!F1930</f>
        <v>0.20129927563955419</v>
      </c>
      <c r="C1930">
        <f>St.Wi!B1930*Ct时变相关系数!B1930+St.Wi!C1930*1+St.Wi!D1930*Ct时变相关系数!G1930+St.Wi!E1930*Ct时变相关系数!H1930+St.Wi!F1930*Ct时变相关系数!I1930+St.Wi!G1930*Ct时变相关系数!J1930</f>
        <v>0.24437839060359343</v>
      </c>
      <c r="D1930">
        <f>St.Wi!B1930*Ct时变相关系数!C1930+St.Wi!C1930*Ct时变相关系数!G1930+St.Wi!D1930*1+St.Wi!E1930*Ct时变相关系数!K1930+St.Wi!F1930*Ct时变相关系数!L1930+St.Wi!G1930*Ct时变相关系数!M1930</f>
        <v>0.25780985675071133</v>
      </c>
      <c r="E1930">
        <f>St.Wi!B1930*Ct时变相关系数!D1930+St.Wi!C1930*Ct时变相关系数!H1930+St.Wi!D1930*Ct时变相关系数!K1930+St.Wi!E1930*1+St.Wi!F1930*Ct时变相关系数!N1930+St.Wi!G1930*Ct时变相关系数!O1930</f>
        <v>0.30970526944946342</v>
      </c>
      <c r="F1930">
        <f>St.Wi!B1930*Ct时变相关系数!E1930+St.Wi!C1930*Ct时变相关系数!I1930+St.Wi!D1930*Ct时变相关系数!L1930+St.Wi!E1930*Ct时变相关系数!N1930+St.Wi!F1930*1+St.Wi!G1930*Ct时变相关系数!P1930</f>
        <v>0.35311225179282713</v>
      </c>
      <c r="G1930">
        <f>St.Wi!B1930*Ct时变相关系数!F1930+St.Wi!C1930*Ct时变相关系数!J1930+St.Wi!D1930*Ct时变相关系数!M1930+St.Wi!E1930*Ct时变相关系数!O1930+St.Wi!F1930*Ct时变相关系数!P1930+St.Wi!G1930*1</f>
        <v>0.1837066446627493</v>
      </c>
    </row>
    <row r="1931" spans="1:7" x14ac:dyDescent="0.15">
      <c r="A1931" s="1">
        <v>41814</v>
      </c>
      <c r="B1931">
        <f>St.Wi!B1931*1+St.Wi!C1931*Ct时变相关系数!B1931+St.Wi!D1931*Ct时变相关系数!C1931+St.Wi!E1931*Ct时变相关系数!D1931+St.Wi!F1931*Ct时变相关系数!E1931+St.Wi!G1931*Ct时变相关系数!F1931</f>
        <v>0.15444036633539096</v>
      </c>
      <c r="C1931">
        <f>St.Wi!B1931*Ct时变相关系数!B1931+St.Wi!C1931*1+St.Wi!D1931*Ct时变相关系数!G1931+St.Wi!E1931*Ct时变相关系数!H1931+St.Wi!F1931*Ct时变相关系数!I1931+St.Wi!G1931*Ct时变相关系数!J1931</f>
        <v>0.18657295720352451</v>
      </c>
      <c r="D1931">
        <f>St.Wi!B1931*Ct时变相关系数!C1931+St.Wi!C1931*Ct时变相关系数!G1931+St.Wi!D1931*1+St.Wi!E1931*Ct时变相关系数!K1931+St.Wi!F1931*Ct时变相关系数!L1931+St.Wi!G1931*Ct时变相关系数!M1931</f>
        <v>0.19186679658592934</v>
      </c>
      <c r="E1931">
        <f>St.Wi!B1931*Ct时变相关系数!D1931+St.Wi!C1931*Ct时变相关系数!H1931+St.Wi!D1931*Ct时变相关系数!K1931+St.Wi!E1931*1+St.Wi!F1931*Ct时变相关系数!N1931+St.Wi!G1931*Ct时变相关系数!O1931</f>
        <v>0.19980605161874429</v>
      </c>
      <c r="F1931">
        <f>St.Wi!B1931*Ct时变相关系数!E1931+St.Wi!C1931*Ct时变相关系数!I1931+St.Wi!D1931*Ct时变相关系数!L1931+St.Wi!E1931*Ct时变相关系数!N1931+St.Wi!F1931*1+St.Wi!G1931*Ct时变相关系数!P1931</f>
        <v>0.26354391755530959</v>
      </c>
      <c r="G1931">
        <f>St.Wi!B1931*Ct时变相关系数!F1931+St.Wi!C1931*Ct时变相关系数!J1931+St.Wi!D1931*Ct时变相关系数!M1931+St.Wi!E1931*Ct时变相关系数!O1931+St.Wi!F1931*Ct时变相关系数!P1931+St.Wi!G1931*1</f>
        <v>0.12257919352331001</v>
      </c>
    </row>
    <row r="1932" spans="1:7" x14ac:dyDescent="0.15">
      <c r="A1932" s="1">
        <v>41815</v>
      </c>
      <c r="B1932">
        <f>St.Wi!B1932*1+St.Wi!C1932*Ct时变相关系数!B1932+St.Wi!D1932*Ct时变相关系数!C1932+St.Wi!E1932*Ct时变相关系数!D1932+St.Wi!F1932*Ct时变相关系数!E1932+St.Wi!G1932*Ct时变相关系数!F1932</f>
        <v>0.16958401467857132</v>
      </c>
      <c r="C1932">
        <f>St.Wi!B1932*Ct时变相关系数!B1932+St.Wi!C1932*1+St.Wi!D1932*Ct时变相关系数!G1932+St.Wi!E1932*Ct时变相关系数!H1932+St.Wi!F1932*Ct时变相关系数!I1932+St.Wi!G1932*Ct时变相关系数!J1932</f>
        <v>0.19435296981504785</v>
      </c>
      <c r="D1932">
        <f>St.Wi!B1932*Ct时变相关系数!C1932+St.Wi!C1932*Ct时变相关系数!G1932+St.Wi!D1932*1+St.Wi!E1932*Ct时变相关系数!K1932+St.Wi!F1932*Ct时变相关系数!L1932+St.Wi!G1932*Ct时变相关系数!M1932</f>
        <v>0.16481910900132823</v>
      </c>
      <c r="E1932">
        <f>St.Wi!B1932*Ct时变相关系数!D1932+St.Wi!C1932*Ct时变相关系数!H1932+St.Wi!D1932*Ct时变相关系数!K1932+St.Wi!E1932*1+St.Wi!F1932*Ct时变相关系数!N1932+St.Wi!G1932*Ct时变相关系数!O1932</f>
        <v>0.19854392630225995</v>
      </c>
      <c r="F1932">
        <f>St.Wi!B1932*Ct时变相关系数!E1932+St.Wi!C1932*Ct时变相关系数!I1932+St.Wi!D1932*Ct时变相关系数!L1932+St.Wi!E1932*Ct时变相关系数!N1932+St.Wi!F1932*1+St.Wi!G1932*Ct时变相关系数!P1932</f>
        <v>0.25243844306946922</v>
      </c>
      <c r="G1932">
        <f>St.Wi!B1932*Ct时变相关系数!F1932+St.Wi!C1932*Ct时变相关系数!J1932+St.Wi!D1932*Ct时变相关系数!M1932+St.Wi!E1932*Ct时变相关系数!O1932+St.Wi!F1932*Ct时变相关系数!P1932+St.Wi!G1932*1</f>
        <v>8.8381887788447883E-2</v>
      </c>
    </row>
    <row r="1933" spans="1:7" x14ac:dyDescent="0.15">
      <c r="A1933" s="1">
        <v>41816</v>
      </c>
      <c r="B1933">
        <f>St.Wi!B1933*1+St.Wi!C1933*Ct时变相关系数!B1933+St.Wi!D1933*Ct时变相关系数!C1933+St.Wi!E1933*Ct时变相关系数!D1933+St.Wi!F1933*Ct时变相关系数!E1933+St.Wi!G1933*Ct时变相关系数!F1933</f>
        <v>0.13706594367020369</v>
      </c>
      <c r="C1933">
        <f>St.Wi!B1933*Ct时变相关系数!B1933+St.Wi!C1933*1+St.Wi!D1933*Ct时变相关系数!G1933+St.Wi!E1933*Ct时变相关系数!H1933+St.Wi!F1933*Ct时变相关系数!I1933+St.Wi!G1933*Ct时变相关系数!J1933</f>
        <v>0.16188359459091212</v>
      </c>
      <c r="D1933">
        <f>St.Wi!B1933*Ct时变相关系数!C1933+St.Wi!C1933*Ct时变相关系数!G1933+St.Wi!D1933*1+St.Wi!E1933*Ct时变相关系数!K1933+St.Wi!F1933*Ct时变相关系数!L1933+St.Wi!G1933*Ct时变相关系数!M1933</f>
        <v>0.15755024521328087</v>
      </c>
      <c r="E1933">
        <f>St.Wi!B1933*Ct时变相关系数!D1933+St.Wi!C1933*Ct时变相关系数!H1933+St.Wi!D1933*Ct时变相关系数!K1933+St.Wi!E1933*1+St.Wi!F1933*Ct时变相关系数!N1933+St.Wi!G1933*Ct时变相关系数!O1933</f>
        <v>0.1783296061521929</v>
      </c>
      <c r="F1933">
        <f>St.Wi!B1933*Ct时变相关系数!E1933+St.Wi!C1933*Ct时变相关系数!I1933+St.Wi!D1933*Ct时变相关系数!L1933+St.Wi!E1933*Ct时变相关系数!N1933+St.Wi!F1933*1+St.Wi!G1933*Ct时变相关系数!P1933</f>
        <v>0.22380651947869273</v>
      </c>
      <c r="G1933">
        <f>St.Wi!B1933*Ct时变相关系数!F1933+St.Wi!C1933*Ct时变相关系数!J1933+St.Wi!D1933*Ct时变相关系数!M1933+St.Wi!E1933*Ct时变相关系数!O1933+St.Wi!F1933*Ct时变相关系数!P1933+St.Wi!G1933*1</f>
        <v>8.802775045272998E-2</v>
      </c>
    </row>
    <row r="1934" spans="1:7" x14ac:dyDescent="0.15">
      <c r="A1934" s="1">
        <v>41817</v>
      </c>
      <c r="B1934">
        <f>St.Wi!B1934*1+St.Wi!C1934*Ct时变相关系数!B1934+St.Wi!D1934*Ct时变相关系数!C1934+St.Wi!E1934*Ct时变相关系数!D1934+St.Wi!F1934*Ct时变相关系数!E1934+St.Wi!G1934*Ct时变相关系数!F1934</f>
        <v>0.13441417872995196</v>
      </c>
      <c r="C1934">
        <f>St.Wi!B1934*Ct时变相关系数!B1934+St.Wi!C1934*1+St.Wi!D1934*Ct时变相关系数!G1934+St.Wi!E1934*Ct时变相关系数!H1934+St.Wi!F1934*Ct时变相关系数!I1934+St.Wi!G1934*Ct时变相关系数!J1934</f>
        <v>0.14794336825428722</v>
      </c>
      <c r="D1934">
        <f>St.Wi!B1934*Ct时变相关系数!C1934+St.Wi!C1934*Ct时变相关系数!G1934+St.Wi!D1934*1+St.Wi!E1934*Ct时变相关系数!K1934+St.Wi!F1934*Ct时变相关系数!L1934+St.Wi!G1934*Ct时变相关系数!M1934</f>
        <v>0.12672771311825773</v>
      </c>
      <c r="E1934">
        <f>St.Wi!B1934*Ct时变相关系数!D1934+St.Wi!C1934*Ct时变相关系数!H1934+St.Wi!D1934*Ct时变相关系数!K1934+St.Wi!E1934*1+St.Wi!F1934*Ct时变相关系数!N1934+St.Wi!G1934*Ct时变相关系数!O1934</f>
        <v>0.14770960334608443</v>
      </c>
      <c r="F1934">
        <f>St.Wi!B1934*Ct时变相关系数!E1934+St.Wi!C1934*Ct时变相关系数!I1934+St.Wi!D1934*Ct时变相关系数!L1934+St.Wi!E1934*Ct时变相关系数!N1934+St.Wi!F1934*1+St.Wi!G1934*Ct时变相关系数!P1934</f>
        <v>0.17368166793664308</v>
      </c>
      <c r="G1934">
        <f>St.Wi!B1934*Ct时变相关系数!F1934+St.Wi!C1934*Ct时变相关系数!J1934+St.Wi!D1934*Ct时变相关系数!M1934+St.Wi!E1934*Ct时变相关系数!O1934+St.Wi!F1934*Ct时变相关系数!P1934+St.Wi!G1934*1</f>
        <v>8.3269438024480502E-2</v>
      </c>
    </row>
    <row r="1935" spans="1:7" x14ac:dyDescent="0.15">
      <c r="A1935" s="1">
        <v>41820</v>
      </c>
      <c r="B1935">
        <f>St.Wi!B1935*1+St.Wi!C1935*Ct时变相关系数!B1935+St.Wi!D1935*Ct时变相关系数!C1935+St.Wi!E1935*Ct时变相关系数!D1935+St.Wi!F1935*Ct时变相关系数!E1935+St.Wi!G1935*Ct时变相关系数!F1935</f>
        <v>0.25144733738268998</v>
      </c>
      <c r="C1935">
        <f>St.Wi!B1935*Ct时变相关系数!B1935+St.Wi!C1935*1+St.Wi!D1935*Ct时变相关系数!G1935+St.Wi!E1935*Ct时变相关系数!H1935+St.Wi!F1935*Ct时变相关系数!I1935+St.Wi!G1935*Ct时变相关系数!J1935</f>
        <v>0.26494052242629446</v>
      </c>
      <c r="D1935">
        <f>St.Wi!B1935*Ct时变相关系数!C1935+St.Wi!C1935*Ct时变相关系数!G1935+St.Wi!D1935*1+St.Wi!E1935*Ct时变相关系数!K1935+St.Wi!F1935*Ct时变相关系数!L1935+St.Wi!G1935*Ct时变相关系数!M1935</f>
        <v>0.29411370988941299</v>
      </c>
      <c r="E1935">
        <f>St.Wi!B1935*Ct时变相关系数!D1935+St.Wi!C1935*Ct时变相关系数!H1935+St.Wi!D1935*Ct时变相关系数!K1935+St.Wi!E1935*1+St.Wi!F1935*Ct时变相关系数!N1935+St.Wi!G1935*Ct时变相关系数!O1935</f>
        <v>0.32805860317320934</v>
      </c>
      <c r="F1935">
        <f>St.Wi!B1935*Ct时变相关系数!E1935+St.Wi!C1935*Ct时变相关系数!I1935+St.Wi!D1935*Ct时变相关系数!L1935+St.Wi!E1935*Ct时变相关系数!N1935+St.Wi!F1935*1+St.Wi!G1935*Ct时变相关系数!P1935</f>
        <v>0.3718450502965292</v>
      </c>
      <c r="G1935">
        <f>St.Wi!B1935*Ct时变相关系数!F1935+St.Wi!C1935*Ct时变相关系数!J1935+St.Wi!D1935*Ct时变相关系数!M1935+St.Wi!E1935*Ct时变相关系数!O1935+St.Wi!F1935*Ct时变相关系数!P1935+St.Wi!G1935*1</f>
        <v>0.24746049283140481</v>
      </c>
    </row>
    <row r="1936" spans="1:7" x14ac:dyDescent="0.15">
      <c r="A1936" s="1">
        <v>41821</v>
      </c>
      <c r="B1936">
        <f>St.Wi!B1936*1+St.Wi!C1936*Ct时变相关系数!B1936+St.Wi!D1936*Ct时变相关系数!C1936+St.Wi!E1936*Ct时变相关系数!D1936+St.Wi!F1936*Ct时变相关系数!E1936+St.Wi!G1936*Ct时变相关系数!F1936</f>
        <v>0.18496219432102318</v>
      </c>
      <c r="C1936">
        <f>St.Wi!B1936*Ct时变相关系数!B1936+St.Wi!C1936*1+St.Wi!D1936*Ct时变相关系数!G1936+St.Wi!E1936*Ct时变相关系数!H1936+St.Wi!F1936*Ct时变相关系数!I1936+St.Wi!G1936*Ct时变相关系数!J1936</f>
        <v>0.19267555547780416</v>
      </c>
      <c r="D1936">
        <f>St.Wi!B1936*Ct时变相关系数!C1936+St.Wi!C1936*Ct时变相关系数!G1936+St.Wi!D1936*1+St.Wi!E1936*Ct时变相关系数!K1936+St.Wi!F1936*Ct时变相关系数!L1936+St.Wi!G1936*Ct时变相关系数!M1936</f>
        <v>0.1735876741362575</v>
      </c>
      <c r="E1936">
        <f>St.Wi!B1936*Ct时变相关系数!D1936+St.Wi!C1936*Ct时变相关系数!H1936+St.Wi!D1936*Ct时变相关系数!K1936+St.Wi!E1936*1+St.Wi!F1936*Ct时变相关系数!N1936+St.Wi!G1936*Ct时变相关系数!O1936</f>
        <v>0.20961773504467435</v>
      </c>
      <c r="F1936">
        <f>St.Wi!B1936*Ct时变相关系数!E1936+St.Wi!C1936*Ct时变相关系数!I1936+St.Wi!D1936*Ct时变相关系数!L1936+St.Wi!E1936*Ct时变相关系数!N1936+St.Wi!F1936*1+St.Wi!G1936*Ct时变相关系数!P1936</f>
        <v>0.24475168466020408</v>
      </c>
      <c r="G1936">
        <f>St.Wi!B1936*Ct时变相关系数!F1936+St.Wi!C1936*Ct时变相关系数!J1936+St.Wi!D1936*Ct时变相关系数!M1936+St.Wi!E1936*Ct时变相关系数!O1936+St.Wi!F1936*Ct时变相关系数!P1936+St.Wi!G1936*1</f>
        <v>0.14798582359295426</v>
      </c>
    </row>
    <row r="1937" spans="1:7" x14ac:dyDescent="0.15">
      <c r="A1937" s="1">
        <v>41822</v>
      </c>
      <c r="B1937">
        <f>St.Wi!B1937*1+St.Wi!C1937*Ct时变相关系数!B1937+St.Wi!D1937*Ct时变相关系数!C1937+St.Wi!E1937*Ct时变相关系数!D1937+St.Wi!F1937*Ct时变相关系数!E1937+St.Wi!G1937*Ct时变相关系数!F1937</f>
        <v>0.17089937086858187</v>
      </c>
      <c r="C1937">
        <f>St.Wi!B1937*Ct时变相关系数!B1937+St.Wi!C1937*1+St.Wi!D1937*Ct时变相关系数!G1937+St.Wi!E1937*Ct时变相关系数!H1937+St.Wi!F1937*Ct时变相关系数!I1937+St.Wi!G1937*Ct时变相关系数!J1937</f>
        <v>0.17570063054962151</v>
      </c>
      <c r="D1937">
        <f>St.Wi!B1937*Ct时变相关系数!C1937+St.Wi!C1937*Ct时变相关系数!G1937+St.Wi!D1937*1+St.Wi!E1937*Ct时变相关系数!K1937+St.Wi!F1937*Ct时变相关系数!L1937+St.Wi!G1937*Ct时变相关系数!M1937</f>
        <v>0.17723746375471569</v>
      </c>
      <c r="E1937">
        <f>St.Wi!B1937*Ct时变相关系数!D1937+St.Wi!C1937*Ct时变相关系数!H1937+St.Wi!D1937*Ct时变相关系数!K1937+St.Wi!E1937*1+St.Wi!F1937*Ct时变相关系数!N1937+St.Wi!G1937*Ct时变相关系数!O1937</f>
        <v>0.20612720004226762</v>
      </c>
      <c r="F1937">
        <f>St.Wi!B1937*Ct时变相关系数!E1937+St.Wi!C1937*Ct时变相关系数!I1937+St.Wi!D1937*Ct时变相关系数!L1937+St.Wi!E1937*Ct时变相关系数!N1937+St.Wi!F1937*1+St.Wi!G1937*Ct时变相关系数!P1937</f>
        <v>0.23800751301999096</v>
      </c>
      <c r="G1937">
        <f>St.Wi!B1937*Ct时变相关系数!F1937+St.Wi!C1937*Ct时变相关系数!J1937+St.Wi!D1937*Ct时变相关系数!M1937+St.Wi!E1937*Ct时变相关系数!O1937+St.Wi!F1937*Ct时变相关系数!P1937+St.Wi!G1937*1</f>
        <v>0.14047348349231756</v>
      </c>
    </row>
    <row r="1938" spans="1:7" x14ac:dyDescent="0.15">
      <c r="A1938" s="1">
        <v>41823</v>
      </c>
      <c r="B1938">
        <f>St.Wi!B1938*1+St.Wi!C1938*Ct时变相关系数!B1938+St.Wi!D1938*Ct时变相关系数!C1938+St.Wi!E1938*Ct时变相关系数!D1938+St.Wi!F1938*Ct时变相关系数!E1938+St.Wi!G1938*Ct时变相关系数!F1938</f>
        <v>0.16058849080358711</v>
      </c>
      <c r="C1938">
        <f>St.Wi!B1938*Ct时变相关系数!B1938+St.Wi!C1938*1+St.Wi!D1938*Ct时变相关系数!G1938+St.Wi!E1938*Ct时变相关系数!H1938+St.Wi!F1938*Ct时变相关系数!I1938+St.Wi!G1938*Ct时变相关系数!J1938</f>
        <v>0.18082204270761476</v>
      </c>
      <c r="D1938">
        <f>St.Wi!B1938*Ct时变相关系数!C1938+St.Wi!C1938*Ct时变相关系数!G1938+St.Wi!D1938*1+St.Wi!E1938*Ct时变相关系数!K1938+St.Wi!F1938*Ct时变相关系数!L1938+St.Wi!G1938*Ct时变相关系数!M1938</f>
        <v>0.13785866887919987</v>
      </c>
      <c r="E1938">
        <f>St.Wi!B1938*Ct时变相关系数!D1938+St.Wi!C1938*Ct时变相关系数!H1938+St.Wi!D1938*Ct时变相关系数!K1938+St.Wi!E1938*1+St.Wi!F1938*Ct时变相关系数!N1938+St.Wi!G1938*Ct时变相关系数!O1938</f>
        <v>0.15535733519589759</v>
      </c>
      <c r="F1938">
        <f>St.Wi!B1938*Ct时变相关系数!E1938+St.Wi!C1938*Ct时变相关系数!I1938+St.Wi!D1938*Ct时变相关系数!L1938+St.Wi!E1938*Ct时变相关系数!N1938+St.Wi!F1938*1+St.Wi!G1938*Ct时变相关系数!P1938</f>
        <v>0.20569002209307691</v>
      </c>
      <c r="G1938">
        <f>St.Wi!B1938*Ct时变相关系数!F1938+St.Wi!C1938*Ct时变相关系数!J1938+St.Wi!D1938*Ct时变相关系数!M1938+St.Wi!E1938*Ct时变相关系数!O1938+St.Wi!F1938*Ct时变相关系数!P1938+St.Wi!G1938*1</f>
        <v>0.10721132524139118</v>
      </c>
    </row>
    <row r="1939" spans="1:7" x14ac:dyDescent="0.15">
      <c r="A1939" s="1">
        <v>41824</v>
      </c>
      <c r="B1939">
        <f>St.Wi!B1939*1+St.Wi!C1939*Ct时变相关系数!B1939+St.Wi!D1939*Ct时变相关系数!C1939+St.Wi!E1939*Ct时变相关系数!D1939+St.Wi!F1939*Ct时变相关系数!E1939+St.Wi!G1939*Ct时变相关系数!F1939</f>
        <v>0.13365572856256794</v>
      </c>
      <c r="C1939">
        <f>St.Wi!B1939*Ct时变相关系数!B1939+St.Wi!C1939*1+St.Wi!D1939*Ct时变相关系数!G1939+St.Wi!E1939*Ct时变相关系数!H1939+St.Wi!F1939*Ct时变相关系数!I1939+St.Wi!G1939*Ct时变相关系数!J1939</f>
        <v>0.16748828319061798</v>
      </c>
      <c r="D1939">
        <f>St.Wi!B1939*Ct时变相关系数!C1939+St.Wi!C1939*Ct时变相关系数!G1939+St.Wi!D1939*1+St.Wi!E1939*Ct时变相关系数!K1939+St.Wi!F1939*Ct时变相关系数!L1939+St.Wi!G1939*Ct时变相关系数!M1939</f>
        <v>0.15467520287559791</v>
      </c>
      <c r="E1939">
        <f>St.Wi!B1939*Ct时变相关系数!D1939+St.Wi!C1939*Ct时变相关系数!H1939+St.Wi!D1939*Ct时变相关系数!K1939+St.Wi!E1939*1+St.Wi!F1939*Ct时变相关系数!N1939+St.Wi!G1939*Ct时变相关系数!O1939</f>
        <v>0.16715883750448973</v>
      </c>
      <c r="F1939">
        <f>St.Wi!B1939*Ct时变相关系数!E1939+St.Wi!C1939*Ct时变相关系数!I1939+St.Wi!D1939*Ct时变相关系数!L1939+St.Wi!E1939*Ct时变相关系数!N1939+St.Wi!F1939*1+St.Wi!G1939*Ct时变相关系数!P1939</f>
        <v>0.19455397949292658</v>
      </c>
      <c r="G1939">
        <f>St.Wi!B1939*Ct时变相关系数!F1939+St.Wi!C1939*Ct时变相关系数!J1939+St.Wi!D1939*Ct时变相关系数!M1939+St.Wi!E1939*Ct时变相关系数!O1939+St.Wi!F1939*Ct时变相关系数!P1939+St.Wi!G1939*1</f>
        <v>0.12290664825432587</v>
      </c>
    </row>
    <row r="1940" spans="1:7" x14ac:dyDescent="0.15">
      <c r="A1940" s="1">
        <v>41827</v>
      </c>
      <c r="B1940">
        <f>St.Wi!B1940*1+St.Wi!C1940*Ct时变相关系数!B1940+St.Wi!D1940*Ct时变相关系数!C1940+St.Wi!E1940*Ct时变相关系数!D1940+St.Wi!F1940*Ct时变相关系数!E1940+St.Wi!G1940*Ct时变相关系数!F1940</f>
        <v>0.21945240540175956</v>
      </c>
      <c r="C1940">
        <f>St.Wi!B1940*Ct时变相关系数!B1940+St.Wi!C1940*1+St.Wi!D1940*Ct时变相关系数!G1940+St.Wi!E1940*Ct时变相关系数!H1940+St.Wi!F1940*Ct时变相关系数!I1940+St.Wi!G1940*Ct时变相关系数!J1940</f>
        <v>0.28150930163571536</v>
      </c>
      <c r="D1940">
        <f>St.Wi!B1940*Ct时变相关系数!C1940+St.Wi!C1940*Ct时变相关系数!G1940+St.Wi!D1940*1+St.Wi!E1940*Ct时变相关系数!K1940+St.Wi!F1940*Ct时变相关系数!L1940+St.Wi!G1940*Ct时变相关系数!M1940</f>
        <v>0.24656444865560406</v>
      </c>
      <c r="E1940">
        <f>St.Wi!B1940*Ct时变相关系数!D1940+St.Wi!C1940*Ct时变相关系数!H1940+St.Wi!D1940*Ct时变相关系数!K1940+St.Wi!E1940*1+St.Wi!F1940*Ct时变相关系数!N1940+St.Wi!G1940*Ct时变相关系数!O1940</f>
        <v>0.28737919916650201</v>
      </c>
      <c r="F1940">
        <f>St.Wi!B1940*Ct时变相关系数!E1940+St.Wi!C1940*Ct时变相关系数!I1940+St.Wi!D1940*Ct时变相关系数!L1940+St.Wi!E1940*Ct时变相关系数!N1940+St.Wi!F1940*1+St.Wi!G1940*Ct时变相关系数!P1940</f>
        <v>0.3319982570528483</v>
      </c>
      <c r="G1940">
        <f>St.Wi!B1940*Ct时变相关系数!F1940+St.Wi!C1940*Ct时变相关系数!J1940+St.Wi!D1940*Ct时变相关系数!M1940+St.Wi!E1940*Ct时变相关系数!O1940+St.Wi!F1940*Ct时变相关系数!P1940+St.Wi!G1940*1</f>
        <v>0.23625059677073643</v>
      </c>
    </row>
    <row r="1941" spans="1:7" x14ac:dyDescent="0.15">
      <c r="A1941" s="1">
        <v>41828</v>
      </c>
      <c r="B1941">
        <f>St.Wi!B1941*1+St.Wi!C1941*Ct时变相关系数!B1941+St.Wi!D1941*Ct时变相关系数!C1941+St.Wi!E1941*Ct时变相关系数!D1941+St.Wi!F1941*Ct时变相关系数!E1941+St.Wi!G1941*Ct时变相关系数!F1941</f>
        <v>0.17973450850513903</v>
      </c>
      <c r="C1941">
        <f>St.Wi!B1941*Ct时变相关系数!B1941+St.Wi!C1941*1+St.Wi!D1941*Ct时变相关系数!G1941+St.Wi!E1941*Ct时变相关系数!H1941+St.Wi!F1941*Ct时变相关系数!I1941+St.Wi!G1941*Ct时变相关系数!J1941</f>
        <v>0.21860101640078552</v>
      </c>
      <c r="D1941">
        <f>St.Wi!B1941*Ct时变相关系数!C1941+St.Wi!C1941*Ct时变相关系数!G1941+St.Wi!D1941*1+St.Wi!E1941*Ct时变相关系数!K1941+St.Wi!F1941*Ct时变相关系数!L1941+St.Wi!G1941*Ct时变相关系数!M1941</f>
        <v>0.156635137301911</v>
      </c>
      <c r="E1941">
        <f>St.Wi!B1941*Ct时变相关系数!D1941+St.Wi!C1941*Ct时变相关系数!H1941+St.Wi!D1941*Ct时变相关系数!K1941+St.Wi!E1941*1+St.Wi!F1941*Ct时变相关系数!N1941+St.Wi!G1941*Ct时变相关系数!O1941</f>
        <v>0.19049223785929267</v>
      </c>
      <c r="F1941">
        <f>St.Wi!B1941*Ct时变相关系数!E1941+St.Wi!C1941*Ct时变相关系数!I1941+St.Wi!D1941*Ct时变相关系数!L1941+St.Wi!E1941*Ct时变相关系数!N1941+St.Wi!F1941*1+St.Wi!G1941*Ct时变相关系数!P1941</f>
        <v>0.24171185069903989</v>
      </c>
      <c r="G1941">
        <f>St.Wi!B1941*Ct时变相关系数!F1941+St.Wi!C1941*Ct时变相关系数!J1941+St.Wi!D1941*Ct时变相关系数!M1941+St.Wi!E1941*Ct时变相关系数!O1941+St.Wi!F1941*Ct时变相关系数!P1941+St.Wi!G1941*1</f>
        <v>0.15586099867080588</v>
      </c>
    </row>
    <row r="1942" spans="1:7" x14ac:dyDescent="0.15">
      <c r="A1942" s="1">
        <v>41829</v>
      </c>
      <c r="B1942">
        <f>St.Wi!B1942*1+St.Wi!C1942*Ct时变相关系数!B1942+St.Wi!D1942*Ct时变相关系数!C1942+St.Wi!E1942*Ct时变相关系数!D1942+St.Wi!F1942*Ct时变相关系数!E1942+St.Wi!G1942*Ct时变相关系数!F1942</f>
        <v>0.15474441844484849</v>
      </c>
      <c r="C1942">
        <f>St.Wi!B1942*Ct时变相关系数!B1942+St.Wi!C1942*1+St.Wi!D1942*Ct时变相关系数!G1942+St.Wi!E1942*Ct时变相关系数!H1942+St.Wi!F1942*Ct时变相关系数!I1942+St.Wi!G1942*Ct时变相关系数!J1942</f>
        <v>0.20406109463792771</v>
      </c>
      <c r="D1942">
        <f>St.Wi!B1942*Ct时变相关系数!C1942+St.Wi!C1942*Ct时变相关系数!G1942+St.Wi!D1942*1+St.Wi!E1942*Ct时变相关系数!K1942+St.Wi!F1942*Ct时变相关系数!L1942+St.Wi!G1942*Ct时变相关系数!M1942</f>
        <v>0.2154159004903754</v>
      </c>
      <c r="E1942">
        <f>St.Wi!B1942*Ct时变相关系数!D1942+St.Wi!C1942*Ct时变相关系数!H1942+St.Wi!D1942*Ct时变相关系数!K1942+St.Wi!E1942*1+St.Wi!F1942*Ct时变相关系数!N1942+St.Wi!G1942*Ct时变相关系数!O1942</f>
        <v>0.24579737091464759</v>
      </c>
      <c r="F1942">
        <f>St.Wi!B1942*Ct时变相关系数!E1942+St.Wi!C1942*Ct时变相关系数!I1942+St.Wi!D1942*Ct时变相关系数!L1942+St.Wi!E1942*Ct时变相关系数!N1942+St.Wi!F1942*1+St.Wi!G1942*Ct时变相关系数!P1942</f>
        <v>0.26942955186579709</v>
      </c>
      <c r="G1942">
        <f>St.Wi!B1942*Ct时变相关系数!F1942+St.Wi!C1942*Ct时变相关系数!J1942+St.Wi!D1942*Ct时变相关系数!M1942+St.Wi!E1942*Ct时变相关系数!O1942+St.Wi!F1942*Ct时变相关系数!P1942+St.Wi!G1942*1</f>
        <v>0.17949564139319449</v>
      </c>
    </row>
    <row r="1943" spans="1:7" x14ac:dyDescent="0.15">
      <c r="A1943" s="1">
        <v>41830</v>
      </c>
      <c r="B1943">
        <f>St.Wi!B1943*1+St.Wi!C1943*Ct时变相关系数!B1943+St.Wi!D1943*Ct时变相关系数!C1943+St.Wi!E1943*Ct时变相关系数!D1943+St.Wi!F1943*Ct时变相关系数!E1943+St.Wi!G1943*Ct时变相关系数!F1943</f>
        <v>0.14827741816684498</v>
      </c>
      <c r="C1943">
        <f>St.Wi!B1943*Ct时变相关系数!B1943+St.Wi!C1943*1+St.Wi!D1943*Ct时变相关系数!G1943+St.Wi!E1943*Ct时变相关系数!H1943+St.Wi!F1943*Ct时变相关系数!I1943+St.Wi!G1943*Ct时变相关系数!J1943</f>
        <v>0.18320340132931032</v>
      </c>
      <c r="D1943">
        <f>St.Wi!B1943*Ct时变相关系数!C1943+St.Wi!C1943*Ct时变相关系数!G1943+St.Wi!D1943*1+St.Wi!E1943*Ct时变相关系数!K1943+St.Wi!F1943*Ct时变相关系数!L1943+St.Wi!G1943*Ct时变相关系数!M1943</f>
        <v>0.16215792199260043</v>
      </c>
      <c r="E1943">
        <f>St.Wi!B1943*Ct时变相关系数!D1943+St.Wi!C1943*Ct时变相关系数!H1943+St.Wi!D1943*Ct时变相关系数!K1943+St.Wi!E1943*1+St.Wi!F1943*Ct时变相关系数!N1943+St.Wi!G1943*Ct时变相关系数!O1943</f>
        <v>0.18813945442041907</v>
      </c>
      <c r="F1943">
        <f>St.Wi!B1943*Ct时变相关系数!E1943+St.Wi!C1943*Ct时变相关系数!I1943+St.Wi!D1943*Ct时变相关系数!L1943+St.Wi!E1943*Ct时变相关系数!N1943+St.Wi!F1943*1+St.Wi!G1943*Ct时变相关系数!P1943</f>
        <v>0.21583332201893179</v>
      </c>
      <c r="G1943">
        <f>St.Wi!B1943*Ct时变相关系数!F1943+St.Wi!C1943*Ct时变相关系数!J1943+St.Wi!D1943*Ct时变相关系数!M1943+St.Wi!E1943*Ct时变相关系数!O1943+St.Wi!F1943*Ct时变相关系数!P1943+St.Wi!G1943*1</f>
        <v>0.14346977945335665</v>
      </c>
    </row>
    <row r="1944" spans="1:7" x14ac:dyDescent="0.15">
      <c r="A1944" s="1">
        <v>41831</v>
      </c>
      <c r="B1944">
        <f>St.Wi!B1944*1+St.Wi!C1944*Ct时变相关系数!B1944+St.Wi!D1944*Ct时变相关系数!C1944+St.Wi!E1944*Ct时变相关系数!D1944+St.Wi!F1944*Ct时变相关系数!E1944+St.Wi!G1944*Ct时变相关系数!F1944</f>
        <v>0.14737329959405604</v>
      </c>
      <c r="C1944">
        <f>St.Wi!B1944*Ct时变相关系数!B1944+St.Wi!C1944*1+St.Wi!D1944*Ct时变相关系数!G1944+St.Wi!E1944*Ct时变相关系数!H1944+St.Wi!F1944*Ct时变相关系数!I1944+St.Wi!G1944*Ct时变相关系数!J1944</f>
        <v>0.18578905258045</v>
      </c>
      <c r="D1944">
        <f>St.Wi!B1944*Ct时变相关系数!C1944+St.Wi!C1944*Ct时变相关系数!G1944+St.Wi!D1944*1+St.Wi!E1944*Ct时变相关系数!K1944+St.Wi!F1944*Ct时变相关系数!L1944+St.Wi!G1944*Ct时变相关系数!M1944</f>
        <v>0.19913521250527733</v>
      </c>
      <c r="E1944">
        <f>St.Wi!B1944*Ct时变相关系数!D1944+St.Wi!C1944*Ct时变相关系数!H1944+St.Wi!D1944*Ct时变相关系数!K1944+St.Wi!E1944*1+St.Wi!F1944*Ct时变相关系数!N1944+St.Wi!G1944*Ct时变相关系数!O1944</f>
        <v>0.21441849137408348</v>
      </c>
      <c r="F1944">
        <f>St.Wi!B1944*Ct时变相关系数!E1944+St.Wi!C1944*Ct时变相关系数!I1944+St.Wi!D1944*Ct时变相关系数!L1944+St.Wi!E1944*Ct时变相关系数!N1944+St.Wi!F1944*1+St.Wi!G1944*Ct时变相关系数!P1944</f>
        <v>0.2287463349568746</v>
      </c>
      <c r="G1944">
        <f>St.Wi!B1944*Ct时变相关系数!F1944+St.Wi!C1944*Ct时变相关系数!J1944+St.Wi!D1944*Ct时变相关系数!M1944+St.Wi!E1944*Ct时变相关系数!O1944+St.Wi!F1944*Ct时变相关系数!P1944+St.Wi!G1944*1</f>
        <v>0.17500976442730432</v>
      </c>
    </row>
    <row r="1945" spans="1:7" x14ac:dyDescent="0.15">
      <c r="A1945" s="1">
        <v>41834</v>
      </c>
      <c r="B1945">
        <f>St.Wi!B1945*1+St.Wi!C1945*Ct时变相关系数!B1945+St.Wi!D1945*Ct时变相关系数!C1945+St.Wi!E1945*Ct时变相关系数!D1945+St.Wi!F1945*Ct时变相关系数!E1945+St.Wi!G1945*Ct时变相关系数!F1945</f>
        <v>0.31438070530584261</v>
      </c>
      <c r="C1945">
        <f>St.Wi!B1945*Ct时变相关系数!B1945+St.Wi!C1945*1+St.Wi!D1945*Ct时变相关系数!G1945+St.Wi!E1945*Ct时变相关系数!H1945+St.Wi!F1945*Ct时变相关系数!I1945+St.Wi!G1945*Ct时变相关系数!J1945</f>
        <v>0.34095223127291407</v>
      </c>
      <c r="D1945">
        <f>St.Wi!B1945*Ct时变相关系数!C1945+St.Wi!C1945*Ct时变相关系数!G1945+St.Wi!D1945*1+St.Wi!E1945*Ct时变相关系数!K1945+St.Wi!F1945*Ct时变相关系数!L1945+St.Wi!G1945*Ct时变相关系数!M1945</f>
        <v>0.33389982140057373</v>
      </c>
      <c r="E1945">
        <f>St.Wi!B1945*Ct时变相关系数!D1945+St.Wi!C1945*Ct时变相关系数!H1945+St.Wi!D1945*Ct时变相关系数!K1945+St.Wi!E1945*1+St.Wi!F1945*Ct时变相关系数!N1945+St.Wi!G1945*Ct时变相关系数!O1945</f>
        <v>0.3822259695222191</v>
      </c>
      <c r="F1945">
        <f>St.Wi!B1945*Ct时变相关系数!E1945+St.Wi!C1945*Ct时变相关系数!I1945+St.Wi!D1945*Ct时变相关系数!L1945+St.Wi!E1945*Ct时变相关系数!N1945+St.Wi!F1945*1+St.Wi!G1945*Ct时变相关系数!P1945</f>
        <v>0.40854477226067287</v>
      </c>
      <c r="G1945">
        <f>St.Wi!B1945*Ct时变相关系数!F1945+St.Wi!C1945*Ct时变相关系数!J1945+St.Wi!D1945*Ct时变相关系数!M1945+St.Wi!E1945*Ct时变相关系数!O1945+St.Wi!F1945*Ct时变相关系数!P1945+St.Wi!G1945*1</f>
        <v>0.31157634505482684</v>
      </c>
    </row>
    <row r="1946" spans="1:7" x14ac:dyDescent="0.15">
      <c r="A1946" s="1">
        <v>41835</v>
      </c>
      <c r="B1946">
        <f>St.Wi!B1946*1+St.Wi!C1946*Ct时变相关系数!B1946+St.Wi!D1946*Ct时变相关系数!C1946+St.Wi!E1946*Ct时变相关系数!D1946+St.Wi!F1946*Ct时变相关系数!E1946+St.Wi!G1946*Ct时变相关系数!F1946</f>
        <v>0.22738763837903525</v>
      </c>
      <c r="C1946">
        <f>St.Wi!B1946*Ct时变相关系数!B1946+St.Wi!C1946*1+St.Wi!D1946*Ct时变相关系数!G1946+St.Wi!E1946*Ct时变相关系数!H1946+St.Wi!F1946*Ct时变相关系数!I1946+St.Wi!G1946*Ct时变相关系数!J1946</f>
        <v>0.25097446077793195</v>
      </c>
      <c r="D1946">
        <f>St.Wi!B1946*Ct时变相关系数!C1946+St.Wi!C1946*Ct时变相关系数!G1946+St.Wi!D1946*1+St.Wi!E1946*Ct时变相关系数!K1946+St.Wi!F1946*Ct时变相关系数!L1946+St.Wi!G1946*Ct时变相关系数!M1946</f>
        <v>0.18972419249790168</v>
      </c>
      <c r="E1946">
        <f>St.Wi!B1946*Ct时变相关系数!D1946+St.Wi!C1946*Ct时变相关系数!H1946+St.Wi!D1946*Ct时变相关系数!K1946+St.Wi!E1946*1+St.Wi!F1946*Ct时变相关系数!N1946+St.Wi!G1946*Ct时变相关系数!O1946</f>
        <v>0.23222520815983821</v>
      </c>
      <c r="F1946">
        <f>St.Wi!B1946*Ct时变相关系数!E1946+St.Wi!C1946*Ct时变相关系数!I1946+St.Wi!D1946*Ct时变相关系数!L1946+St.Wi!E1946*Ct时变相关系数!N1946+St.Wi!F1946*1+St.Wi!G1946*Ct时变相关系数!P1946</f>
        <v>0.2750876796367156</v>
      </c>
      <c r="G1946">
        <f>St.Wi!B1946*Ct时变相关系数!F1946+St.Wi!C1946*Ct时变相关系数!J1946+St.Wi!D1946*Ct时变相关系数!M1946+St.Wi!E1946*Ct时变相关系数!O1946+St.Wi!F1946*Ct时变相关系数!P1946+St.Wi!G1946*1</f>
        <v>0.19002940014563913</v>
      </c>
    </row>
    <row r="1947" spans="1:7" x14ac:dyDescent="0.15">
      <c r="A1947" s="1">
        <v>41836</v>
      </c>
      <c r="B1947">
        <f>St.Wi!B1947*1+St.Wi!C1947*Ct时变相关系数!B1947+St.Wi!D1947*Ct时变相关系数!C1947+St.Wi!E1947*Ct时变相关系数!D1947+St.Wi!F1947*Ct时变相关系数!E1947+St.Wi!G1947*Ct时变相关系数!F1947</f>
        <v>0.1810522737764923</v>
      </c>
      <c r="C1947">
        <f>St.Wi!B1947*Ct时变相关系数!B1947+St.Wi!C1947*1+St.Wi!D1947*Ct时变相关系数!G1947+St.Wi!E1947*Ct时变相关系数!H1947+St.Wi!F1947*Ct时变相关系数!I1947+St.Wi!G1947*Ct时变相关系数!J1947</f>
        <v>0.19642937460281262</v>
      </c>
      <c r="D1947">
        <f>St.Wi!B1947*Ct时变相关系数!C1947+St.Wi!C1947*Ct时变相关系数!G1947+St.Wi!D1947*1+St.Wi!E1947*Ct时变相关系数!K1947+St.Wi!F1947*Ct时变相关系数!L1947+St.Wi!G1947*Ct时变相关系数!M1947</f>
        <v>0.16056838874603352</v>
      </c>
      <c r="E1947">
        <f>St.Wi!B1947*Ct时变相关系数!D1947+St.Wi!C1947*Ct时变相关系数!H1947+St.Wi!D1947*Ct时变相关系数!K1947+St.Wi!E1947*1+St.Wi!F1947*Ct时变相关系数!N1947+St.Wi!G1947*Ct时变相关系数!O1947</f>
        <v>0.19047485293066943</v>
      </c>
      <c r="F1947">
        <f>St.Wi!B1947*Ct时变相关系数!E1947+St.Wi!C1947*Ct时变相关系数!I1947+St.Wi!D1947*Ct时变相关系数!L1947+St.Wi!E1947*Ct时变相关系数!N1947+St.Wi!F1947*1+St.Wi!G1947*Ct时变相关系数!P1947</f>
        <v>0.22612953329654864</v>
      </c>
      <c r="G1947">
        <f>St.Wi!B1947*Ct时变相关系数!F1947+St.Wi!C1947*Ct时变相关系数!J1947+St.Wi!D1947*Ct时变相关系数!M1947+St.Wi!E1947*Ct时变相关系数!O1947+St.Wi!F1947*Ct时变相关系数!P1947+St.Wi!G1947*1</f>
        <v>0.15484692765736116</v>
      </c>
    </row>
    <row r="1948" spans="1:7" x14ac:dyDescent="0.15">
      <c r="A1948" s="1">
        <v>41837</v>
      </c>
      <c r="B1948">
        <f>St.Wi!B1948*1+St.Wi!C1948*Ct时变相关系数!B1948+St.Wi!D1948*Ct时变相关系数!C1948+St.Wi!E1948*Ct时变相关系数!D1948+St.Wi!F1948*Ct时变相关系数!E1948+St.Wi!G1948*Ct时变相关系数!F1948</f>
        <v>0.18321498463449135</v>
      </c>
      <c r="C1948">
        <f>St.Wi!B1948*Ct时变相关系数!B1948+St.Wi!C1948*1+St.Wi!D1948*Ct时变相关系数!G1948+St.Wi!E1948*Ct时变相关系数!H1948+St.Wi!F1948*Ct时变相关系数!I1948+St.Wi!G1948*Ct时变相关系数!J1948</f>
        <v>0.19197143420659646</v>
      </c>
      <c r="D1948">
        <f>St.Wi!B1948*Ct时变相关系数!C1948+St.Wi!C1948*Ct时变相关系数!G1948+St.Wi!D1948*1+St.Wi!E1948*Ct时变相关系数!K1948+St.Wi!F1948*Ct时变相关系数!L1948+St.Wi!G1948*Ct时变相关系数!M1948</f>
        <v>0.1824065108704146</v>
      </c>
      <c r="E1948">
        <f>St.Wi!B1948*Ct时变相关系数!D1948+St.Wi!C1948*Ct时变相关系数!H1948+St.Wi!D1948*Ct时变相关系数!K1948+St.Wi!E1948*1+St.Wi!F1948*Ct时变相关系数!N1948+St.Wi!G1948*Ct时变相关系数!O1948</f>
        <v>0.21578369074611076</v>
      </c>
      <c r="F1948">
        <f>St.Wi!B1948*Ct时变相关系数!E1948+St.Wi!C1948*Ct时变相关系数!I1948+St.Wi!D1948*Ct时变相关系数!L1948+St.Wi!E1948*Ct时变相关系数!N1948+St.Wi!F1948*1+St.Wi!G1948*Ct时变相关系数!P1948</f>
        <v>0.24320509527969231</v>
      </c>
      <c r="G1948">
        <f>St.Wi!B1948*Ct时变相关系数!F1948+St.Wi!C1948*Ct时变相关系数!J1948+St.Wi!D1948*Ct时变相关系数!M1948+St.Wi!E1948*Ct时变相关系数!O1948+St.Wi!F1948*Ct时变相关系数!P1948+St.Wi!G1948*1</f>
        <v>0.17120191058264722</v>
      </c>
    </row>
    <row r="1949" spans="1:7" x14ac:dyDescent="0.15">
      <c r="A1949" s="1">
        <v>41838</v>
      </c>
      <c r="B1949">
        <f>St.Wi!B1949*1+St.Wi!C1949*Ct时变相关系数!B1949+St.Wi!D1949*Ct时变相关系数!C1949+St.Wi!E1949*Ct时变相关系数!D1949+St.Wi!F1949*Ct时变相关系数!E1949+St.Wi!G1949*Ct时变相关系数!F1949</f>
        <v>0.17411585248288114</v>
      </c>
      <c r="C1949">
        <f>St.Wi!B1949*Ct时变相关系数!B1949+St.Wi!C1949*1+St.Wi!D1949*Ct时变相关系数!G1949+St.Wi!E1949*Ct时变相关系数!H1949+St.Wi!F1949*Ct时变相关系数!I1949+St.Wi!G1949*Ct时变相关系数!J1949</f>
        <v>0.16325025806764576</v>
      </c>
      <c r="D1949">
        <f>St.Wi!B1949*Ct时变相关系数!C1949+St.Wi!C1949*Ct时变相关系数!G1949+St.Wi!D1949*1+St.Wi!E1949*Ct时变相关系数!K1949+St.Wi!F1949*Ct时变相关系数!L1949+St.Wi!G1949*Ct时变相关系数!M1949</f>
        <v>0.1304300603209923</v>
      </c>
      <c r="E1949">
        <f>St.Wi!B1949*Ct时变相关系数!D1949+St.Wi!C1949*Ct时变相关系数!H1949+St.Wi!D1949*Ct时变相关系数!K1949+St.Wi!E1949*1+St.Wi!F1949*Ct时变相关系数!N1949+St.Wi!G1949*Ct时变相关系数!O1949</f>
        <v>0.1551802264648085</v>
      </c>
      <c r="F1949">
        <f>St.Wi!B1949*Ct时变相关系数!E1949+St.Wi!C1949*Ct时变相关系数!I1949+St.Wi!D1949*Ct时变相关系数!L1949+St.Wi!E1949*Ct时变相关系数!N1949+St.Wi!F1949*1+St.Wi!G1949*Ct时变相关系数!P1949</f>
        <v>0.19948623540851529</v>
      </c>
      <c r="G1949">
        <f>St.Wi!B1949*Ct时变相关系数!F1949+St.Wi!C1949*Ct时变相关系数!J1949+St.Wi!D1949*Ct时变相关系数!M1949+St.Wi!E1949*Ct时变相关系数!O1949+St.Wi!F1949*Ct时变相关系数!P1949+St.Wi!G1949*1</f>
        <v>0.12893561407898685</v>
      </c>
    </row>
    <row r="1950" spans="1:7" x14ac:dyDescent="0.15">
      <c r="A1950" s="1">
        <v>41841</v>
      </c>
      <c r="B1950">
        <f>St.Wi!B1950*1+St.Wi!C1950*Ct时变相关系数!B1950+St.Wi!D1950*Ct时变相关系数!C1950+St.Wi!E1950*Ct时变相关系数!D1950+St.Wi!F1950*Ct时变相关系数!E1950+St.Wi!G1950*Ct时变相关系数!F1950</f>
        <v>0.32116293754639214</v>
      </c>
      <c r="C1950">
        <f>St.Wi!B1950*Ct时变相关系数!B1950+St.Wi!C1950*1+St.Wi!D1950*Ct时变相关系数!G1950+St.Wi!E1950*Ct时变相关系数!H1950+St.Wi!F1950*Ct时变相关系数!I1950+St.Wi!G1950*Ct时变相关系数!J1950</f>
        <v>0.25233530719746816</v>
      </c>
      <c r="D1950">
        <f>St.Wi!B1950*Ct时变相关系数!C1950+St.Wi!C1950*Ct时变相关系数!G1950+St.Wi!D1950*1+St.Wi!E1950*Ct时变相关系数!K1950+St.Wi!F1950*Ct时变相关系数!L1950+St.Wi!G1950*Ct时变相关系数!M1950</f>
        <v>0.29016128299022143</v>
      </c>
      <c r="E1950">
        <f>St.Wi!B1950*Ct时变相关系数!D1950+St.Wi!C1950*Ct时变相关系数!H1950+St.Wi!D1950*Ct时变相关系数!K1950+St.Wi!E1950*1+St.Wi!F1950*Ct时变相关系数!N1950+St.Wi!G1950*Ct时变相关系数!O1950</f>
        <v>0.33958522704180183</v>
      </c>
      <c r="F1950">
        <f>St.Wi!B1950*Ct时变相关系数!E1950+St.Wi!C1950*Ct时变相关系数!I1950+St.Wi!D1950*Ct时变相关系数!L1950+St.Wi!E1950*Ct时变相关系数!N1950+St.Wi!F1950*1+St.Wi!G1950*Ct时变相关系数!P1950</f>
        <v>0.34704400201211594</v>
      </c>
      <c r="G1950">
        <f>St.Wi!B1950*Ct时变相关系数!F1950+St.Wi!C1950*Ct时变相关系数!J1950+St.Wi!D1950*Ct时变相关系数!M1950+St.Wi!E1950*Ct时变相关系数!O1950+St.Wi!F1950*Ct时变相关系数!P1950+St.Wi!G1950*1</f>
        <v>0.31896441074858822</v>
      </c>
    </row>
    <row r="1951" spans="1:7" x14ac:dyDescent="0.15">
      <c r="A1951" s="1">
        <v>41842</v>
      </c>
      <c r="B1951">
        <f>St.Wi!B1951*1+St.Wi!C1951*Ct时变相关系数!B1951+St.Wi!D1951*Ct时变相关系数!C1951+St.Wi!E1951*Ct时变相关系数!D1951+St.Wi!F1951*Ct时变相关系数!E1951+St.Wi!G1951*Ct时变相关系数!F1951</f>
        <v>0.24081071355054259</v>
      </c>
      <c r="C1951">
        <f>St.Wi!B1951*Ct时变相关系数!B1951+St.Wi!C1951*1+St.Wi!D1951*Ct时变相关系数!G1951+St.Wi!E1951*Ct时变相关系数!H1951+St.Wi!F1951*Ct时变相关系数!I1951+St.Wi!G1951*Ct时变相关系数!J1951</f>
        <v>0.18989692425330396</v>
      </c>
      <c r="D1951">
        <f>St.Wi!B1951*Ct时变相关系数!C1951+St.Wi!C1951*Ct时变相关系数!G1951+St.Wi!D1951*1+St.Wi!E1951*Ct时变相关系数!K1951+St.Wi!F1951*Ct时变相关系数!L1951+St.Wi!G1951*Ct时变相关系数!M1951</f>
        <v>0.25057224286965213</v>
      </c>
      <c r="E1951">
        <f>St.Wi!B1951*Ct时变相关系数!D1951+St.Wi!C1951*Ct时变相关系数!H1951+St.Wi!D1951*Ct时变相关系数!K1951+St.Wi!E1951*1+St.Wi!F1951*Ct时变相关系数!N1951+St.Wi!G1951*Ct时变相关系数!O1951</f>
        <v>0.29180626864048215</v>
      </c>
      <c r="F1951">
        <f>St.Wi!B1951*Ct时变相关系数!E1951+St.Wi!C1951*Ct时变相关系数!I1951+St.Wi!D1951*Ct时变相关系数!L1951+St.Wi!E1951*Ct时变相关系数!N1951+St.Wi!F1951*1+St.Wi!G1951*Ct时变相关系数!P1951</f>
        <v>0.28280793998873205</v>
      </c>
      <c r="G1951">
        <f>St.Wi!B1951*Ct时变相关系数!F1951+St.Wi!C1951*Ct时变相关系数!J1951+St.Wi!D1951*Ct时变相关系数!M1951+St.Wi!E1951*Ct时变相关系数!O1951+St.Wi!F1951*Ct时变相关系数!P1951+St.Wi!G1951*1</f>
        <v>0.25948944568327914</v>
      </c>
    </row>
    <row r="1952" spans="1:7" x14ac:dyDescent="0.15">
      <c r="A1952" s="1">
        <v>41843</v>
      </c>
      <c r="B1952">
        <f>St.Wi!B1952*1+St.Wi!C1952*Ct时变相关系数!B1952+St.Wi!D1952*Ct时变相关系数!C1952+St.Wi!E1952*Ct时变相关系数!D1952+St.Wi!F1952*Ct时变相关系数!E1952+St.Wi!G1952*Ct时变相关系数!F1952</f>
        <v>0.19905708161319757</v>
      </c>
      <c r="C1952">
        <f>St.Wi!B1952*Ct时变相关系数!B1952+St.Wi!C1952*1+St.Wi!D1952*Ct时变相关系数!G1952+St.Wi!E1952*Ct时变相关系数!H1952+St.Wi!F1952*Ct时变相关系数!I1952+St.Wi!G1952*Ct时变相关系数!J1952</f>
        <v>0.1625963211004284</v>
      </c>
      <c r="D1952">
        <f>St.Wi!B1952*Ct时变相关系数!C1952+St.Wi!C1952*Ct时变相关系数!G1952+St.Wi!D1952*1+St.Wi!E1952*Ct时变相关系数!K1952+St.Wi!F1952*Ct时变相关系数!L1952+St.Wi!G1952*Ct时变相关系数!M1952</f>
        <v>0.1627594274011579</v>
      </c>
      <c r="E1952">
        <f>St.Wi!B1952*Ct时变相关系数!D1952+St.Wi!C1952*Ct时变相关系数!H1952+St.Wi!D1952*Ct时变相关系数!K1952+St.Wi!E1952*1+St.Wi!F1952*Ct时变相关系数!N1952+St.Wi!G1952*Ct时变相关系数!O1952</f>
        <v>0.20224041153973141</v>
      </c>
      <c r="F1952">
        <f>St.Wi!B1952*Ct时变相关系数!E1952+St.Wi!C1952*Ct时变相关系数!I1952+St.Wi!D1952*Ct时变相关系数!L1952+St.Wi!E1952*Ct时变相关系数!N1952+St.Wi!F1952*1+St.Wi!G1952*Ct时变相关系数!P1952</f>
        <v>0.19785800845388526</v>
      </c>
      <c r="G1952">
        <f>St.Wi!B1952*Ct时变相关系数!F1952+St.Wi!C1952*Ct时变相关系数!J1952+St.Wi!D1952*Ct时变相关系数!M1952+St.Wi!E1952*Ct时变相关系数!O1952+St.Wi!F1952*Ct时变相关系数!P1952+St.Wi!G1952*1</f>
        <v>0.1779127143100617</v>
      </c>
    </row>
    <row r="1953" spans="1:7" x14ac:dyDescent="0.15">
      <c r="A1953" s="1">
        <v>41844</v>
      </c>
      <c r="B1953">
        <f>St.Wi!B1953*1+St.Wi!C1953*Ct时变相关系数!B1953+St.Wi!D1953*Ct时变相关系数!C1953+St.Wi!E1953*Ct时变相关系数!D1953+St.Wi!F1953*Ct时变相关系数!E1953+St.Wi!G1953*Ct时变相关系数!F1953</f>
        <v>0.19637930349408034</v>
      </c>
      <c r="C1953">
        <f>St.Wi!B1953*Ct时变相关系数!B1953+St.Wi!C1953*1+St.Wi!D1953*Ct时变相关系数!G1953+St.Wi!E1953*Ct时变相关系数!H1953+St.Wi!F1953*Ct时变相关系数!I1953+St.Wi!G1953*Ct时变相关系数!J1953</f>
        <v>0.16094486548023262</v>
      </c>
      <c r="D1953">
        <f>St.Wi!B1953*Ct时变相关系数!C1953+St.Wi!C1953*Ct时变相关系数!G1953+St.Wi!D1953*1+St.Wi!E1953*Ct时变相关系数!K1953+St.Wi!F1953*Ct时变相关系数!L1953+St.Wi!G1953*Ct时变相关系数!M1953</f>
        <v>0.17907781941117804</v>
      </c>
      <c r="E1953">
        <f>St.Wi!B1953*Ct时变相关系数!D1953+St.Wi!C1953*Ct时变相关系数!H1953+St.Wi!D1953*Ct时变相关系数!K1953+St.Wi!E1953*1+St.Wi!F1953*Ct时变相关系数!N1953+St.Wi!G1953*Ct时变相关系数!O1953</f>
        <v>0.21360173713588509</v>
      </c>
      <c r="F1953">
        <f>St.Wi!B1953*Ct时变相关系数!E1953+St.Wi!C1953*Ct时变相关系数!I1953+St.Wi!D1953*Ct时变相关系数!L1953+St.Wi!E1953*Ct时变相关系数!N1953+St.Wi!F1953*1+St.Wi!G1953*Ct时变相关系数!P1953</f>
        <v>0.21380024744477005</v>
      </c>
      <c r="G1953">
        <f>St.Wi!B1953*Ct时变相关系数!F1953+St.Wi!C1953*Ct时变相关系数!J1953+St.Wi!D1953*Ct时变相关系数!M1953+St.Wi!E1953*Ct时变相关系数!O1953+St.Wi!F1953*Ct时变相关系数!P1953+St.Wi!G1953*1</f>
        <v>0.18648149427672886</v>
      </c>
    </row>
    <row r="1954" spans="1:7" x14ac:dyDescent="0.15">
      <c r="A1954" s="1">
        <v>41845</v>
      </c>
      <c r="B1954">
        <f>St.Wi!B1954*1+St.Wi!C1954*Ct时变相关系数!B1954+St.Wi!D1954*Ct时变相关系数!C1954+St.Wi!E1954*Ct时变相关系数!D1954+St.Wi!F1954*Ct时变相关系数!E1954+St.Wi!G1954*Ct时变相关系数!F1954</f>
        <v>0.17582725274458899</v>
      </c>
      <c r="C1954">
        <f>St.Wi!B1954*Ct时变相关系数!B1954+St.Wi!C1954*1+St.Wi!D1954*Ct时变相关系数!G1954+St.Wi!E1954*Ct时变相关系数!H1954+St.Wi!F1954*Ct时变相关系数!I1954+St.Wi!G1954*Ct时变相关系数!J1954</f>
        <v>0.1528192832869672</v>
      </c>
      <c r="D1954">
        <f>St.Wi!B1954*Ct时变相关系数!C1954+St.Wi!C1954*Ct时变相关系数!G1954+St.Wi!D1954*1+St.Wi!E1954*Ct时变相关系数!K1954+St.Wi!F1954*Ct时变相关系数!L1954+St.Wi!G1954*Ct时变相关系数!M1954</f>
        <v>0.17245090627215315</v>
      </c>
      <c r="E1954">
        <f>St.Wi!B1954*Ct时变相关系数!D1954+St.Wi!C1954*Ct时变相关系数!H1954+St.Wi!D1954*Ct时变相关系数!K1954+St.Wi!E1954*1+St.Wi!F1954*Ct时变相关系数!N1954+St.Wi!G1954*Ct时变相关系数!O1954</f>
        <v>0.20267753916437004</v>
      </c>
      <c r="F1954">
        <f>St.Wi!B1954*Ct时变相关系数!E1954+St.Wi!C1954*Ct时变相关系数!I1954+St.Wi!D1954*Ct时变相关系数!L1954+St.Wi!E1954*Ct时变相关系数!N1954+St.Wi!F1954*1+St.Wi!G1954*Ct时变相关系数!P1954</f>
        <v>0.19909139836063372</v>
      </c>
      <c r="G1954">
        <f>St.Wi!B1954*Ct时变相关系数!F1954+St.Wi!C1954*Ct时变相关系数!J1954+St.Wi!D1954*Ct时变相关系数!M1954+St.Wi!E1954*Ct时变相关系数!O1954+St.Wi!F1954*Ct时变相关系数!P1954+St.Wi!G1954*1</f>
        <v>0.17494943727694082</v>
      </c>
    </row>
    <row r="1955" spans="1:7" x14ac:dyDescent="0.15">
      <c r="A1955" s="1">
        <v>41848</v>
      </c>
      <c r="B1955">
        <f>St.Wi!B1955*1+St.Wi!C1955*Ct时变相关系数!B1955+St.Wi!D1955*Ct时变相关系数!C1955+St.Wi!E1955*Ct时变相关系数!D1955+St.Wi!F1955*Ct时变相关系数!E1955+St.Wi!G1955*Ct时变相关系数!F1955</f>
        <v>0.26489136911838612</v>
      </c>
      <c r="C1955">
        <f>St.Wi!B1955*Ct时变相关系数!B1955+St.Wi!C1955*1+St.Wi!D1955*Ct时变相关系数!G1955+St.Wi!E1955*Ct时变相关系数!H1955+St.Wi!F1955*Ct时变相关系数!I1955+St.Wi!G1955*Ct时变相关系数!J1955</f>
        <v>0.23941959815146702</v>
      </c>
      <c r="D1955">
        <f>St.Wi!B1955*Ct时变相关系数!C1955+St.Wi!C1955*Ct时变相关系数!G1955+St.Wi!D1955*1+St.Wi!E1955*Ct时变相关系数!K1955+St.Wi!F1955*Ct时变相关系数!L1955+St.Wi!G1955*Ct时变相关系数!M1955</f>
        <v>0.30504359017508526</v>
      </c>
      <c r="E1955">
        <f>St.Wi!B1955*Ct时变相关系数!D1955+St.Wi!C1955*Ct时变相关系数!H1955+St.Wi!D1955*Ct时变相关系数!K1955+St.Wi!E1955*1+St.Wi!F1955*Ct时变相关系数!N1955+St.Wi!G1955*Ct时变相关系数!O1955</f>
        <v>0.3349301736992058</v>
      </c>
      <c r="F1955">
        <f>St.Wi!B1955*Ct时变相关系数!E1955+St.Wi!C1955*Ct时变相关系数!I1955+St.Wi!D1955*Ct时变相关系数!L1955+St.Wi!E1955*Ct时变相关系数!N1955+St.Wi!F1955*1+St.Wi!G1955*Ct时变相关系数!P1955</f>
        <v>0.33863208093633529</v>
      </c>
      <c r="G1955">
        <f>St.Wi!B1955*Ct时变相关系数!F1955+St.Wi!C1955*Ct时变相关系数!J1955+St.Wi!D1955*Ct时变相关系数!M1955+St.Wi!E1955*Ct时变相关系数!O1955+St.Wi!F1955*Ct时变相关系数!P1955+St.Wi!G1955*1</f>
        <v>0.3327856934843717</v>
      </c>
    </row>
    <row r="1956" spans="1:7" x14ac:dyDescent="0.15">
      <c r="A1956" s="1">
        <v>41849</v>
      </c>
      <c r="B1956">
        <f>St.Wi!B1956*1+St.Wi!C1956*Ct时变相关系数!B1956+St.Wi!D1956*Ct时变相关系数!C1956+St.Wi!E1956*Ct时变相关系数!D1956+St.Wi!F1956*Ct时变相关系数!E1956+St.Wi!G1956*Ct时变相关系数!F1956</f>
        <v>0.19134349377192283</v>
      </c>
      <c r="C1956">
        <f>St.Wi!B1956*Ct时变相关系数!B1956+St.Wi!C1956*1+St.Wi!D1956*Ct时变相关系数!G1956+St.Wi!E1956*Ct时变相关系数!H1956+St.Wi!F1956*Ct时变相关系数!I1956+St.Wi!G1956*Ct时变相关系数!J1956</f>
        <v>0.17077958247497563</v>
      </c>
      <c r="D1956">
        <f>St.Wi!B1956*Ct时变相关系数!C1956+St.Wi!C1956*Ct时变相关系数!G1956+St.Wi!D1956*1+St.Wi!E1956*Ct时变相关系数!K1956+St.Wi!F1956*Ct时变相关系数!L1956+St.Wi!G1956*Ct时变相关系数!M1956</f>
        <v>0.21265648495454287</v>
      </c>
      <c r="E1956">
        <f>St.Wi!B1956*Ct时变相关系数!D1956+St.Wi!C1956*Ct时变相关系数!H1956+St.Wi!D1956*Ct时变相关系数!K1956+St.Wi!E1956*1+St.Wi!F1956*Ct时变相关系数!N1956+St.Wi!G1956*Ct时变相关系数!O1956</f>
        <v>0.24066942435003877</v>
      </c>
      <c r="F1956">
        <f>St.Wi!B1956*Ct时变相关系数!E1956+St.Wi!C1956*Ct时变相关系数!I1956+St.Wi!D1956*Ct时变相关系数!L1956+St.Wi!E1956*Ct时变相关系数!N1956+St.Wi!F1956*1+St.Wi!G1956*Ct时变相关系数!P1956</f>
        <v>0.24427846111958479</v>
      </c>
      <c r="G1956">
        <f>St.Wi!B1956*Ct时变相关系数!F1956+St.Wi!C1956*Ct时变相关系数!J1956+St.Wi!D1956*Ct时变相关系数!M1956+St.Wi!E1956*Ct时变相关系数!O1956+St.Wi!F1956*Ct时变相关系数!P1956+St.Wi!G1956*1</f>
        <v>0.23342221846622491</v>
      </c>
    </row>
    <row r="1957" spans="1:7" x14ac:dyDescent="0.15">
      <c r="A1957" s="1">
        <v>41850</v>
      </c>
      <c r="B1957">
        <f>St.Wi!B1957*1+St.Wi!C1957*Ct时变相关系数!B1957+St.Wi!D1957*Ct时变相关系数!C1957+St.Wi!E1957*Ct时变相关系数!D1957+St.Wi!F1957*Ct时变相关系数!E1957+St.Wi!G1957*Ct时变相关系数!F1957</f>
        <v>0.19281686975056359</v>
      </c>
      <c r="C1957">
        <f>St.Wi!B1957*Ct时变相关系数!B1957+St.Wi!C1957*1+St.Wi!D1957*Ct时变相关系数!G1957+St.Wi!E1957*Ct时变相关系数!H1957+St.Wi!F1957*Ct时变相关系数!I1957+St.Wi!G1957*Ct时变相关系数!J1957</f>
        <v>0.16545166141616971</v>
      </c>
      <c r="D1957">
        <f>St.Wi!B1957*Ct时变相关系数!C1957+St.Wi!C1957*Ct时变相关系数!G1957+St.Wi!D1957*1+St.Wi!E1957*Ct时变相关系数!K1957+St.Wi!F1957*Ct时变相关系数!L1957+St.Wi!G1957*Ct时变相关系数!M1957</f>
        <v>0.18960408052212371</v>
      </c>
      <c r="E1957">
        <f>St.Wi!B1957*Ct时变相关系数!D1957+St.Wi!C1957*Ct时变相关系数!H1957+St.Wi!D1957*Ct时变相关系数!K1957+St.Wi!E1957*1+St.Wi!F1957*Ct时变相关系数!N1957+St.Wi!G1957*Ct时变相关系数!O1957</f>
        <v>0.22461849526794114</v>
      </c>
      <c r="F1957">
        <f>St.Wi!B1957*Ct时变相关系数!E1957+St.Wi!C1957*Ct时变相关系数!I1957+St.Wi!D1957*Ct时变相关系数!L1957+St.Wi!E1957*Ct时变相关系数!N1957+St.Wi!F1957*1+St.Wi!G1957*Ct时变相关系数!P1957</f>
        <v>0.22727819361623075</v>
      </c>
      <c r="G1957">
        <f>St.Wi!B1957*Ct时变相关系数!F1957+St.Wi!C1957*Ct时变相关系数!J1957+St.Wi!D1957*Ct时变相关系数!M1957+St.Wi!E1957*Ct时变相关系数!O1957+St.Wi!F1957*Ct时变相关系数!P1957+St.Wi!G1957*1</f>
        <v>0.20672936770580969</v>
      </c>
    </row>
    <row r="1958" spans="1:7" x14ac:dyDescent="0.15">
      <c r="A1958" s="1">
        <v>41851</v>
      </c>
      <c r="B1958">
        <f>St.Wi!B1958*1+St.Wi!C1958*Ct时变相关系数!B1958+St.Wi!D1958*Ct时变相关系数!C1958+St.Wi!E1958*Ct时变相关系数!D1958+St.Wi!F1958*Ct时变相关系数!E1958+St.Wi!G1958*Ct时变相关系数!F1958</f>
        <v>0.19026472773849262</v>
      </c>
      <c r="C1958">
        <f>St.Wi!B1958*Ct时变相关系数!B1958+St.Wi!C1958*1+St.Wi!D1958*Ct时变相关系数!G1958+St.Wi!E1958*Ct时变相关系数!H1958+St.Wi!F1958*Ct时变相关系数!I1958+St.Wi!G1958*Ct时变相关系数!J1958</f>
        <v>0.16161143859006874</v>
      </c>
      <c r="D1958">
        <f>St.Wi!B1958*Ct时变相关系数!C1958+St.Wi!C1958*Ct时变相关系数!G1958+St.Wi!D1958*1+St.Wi!E1958*Ct时变相关系数!K1958+St.Wi!F1958*Ct时变相关系数!L1958+St.Wi!G1958*Ct时变相关系数!M1958</f>
        <v>0.18601803067983233</v>
      </c>
      <c r="E1958">
        <f>St.Wi!B1958*Ct时变相关系数!D1958+St.Wi!C1958*Ct时变相关系数!H1958+St.Wi!D1958*Ct时变相关系数!K1958+St.Wi!E1958*1+St.Wi!F1958*Ct时变相关系数!N1958+St.Wi!G1958*Ct时变相关系数!O1958</f>
        <v>0.22133156595264231</v>
      </c>
      <c r="F1958">
        <f>St.Wi!B1958*Ct时变相关系数!E1958+St.Wi!C1958*Ct时变相关系数!I1958+St.Wi!D1958*Ct时变相关系数!L1958+St.Wi!E1958*Ct时变相关系数!N1958+St.Wi!F1958*1+St.Wi!G1958*Ct时变相关系数!P1958</f>
        <v>0.22382707373632091</v>
      </c>
      <c r="G1958">
        <f>St.Wi!B1958*Ct时变相关系数!F1958+St.Wi!C1958*Ct时变相关系数!J1958+St.Wi!D1958*Ct时变相关系数!M1958+St.Wi!E1958*Ct时变相关系数!O1958+St.Wi!F1958*Ct时变相关系数!P1958+St.Wi!G1958*1</f>
        <v>0.19621413430770396</v>
      </c>
    </row>
    <row r="1959" spans="1:7" x14ac:dyDescent="0.15">
      <c r="A1959" s="1">
        <v>41852</v>
      </c>
      <c r="B1959">
        <f>St.Wi!B1959*1+St.Wi!C1959*Ct时变相关系数!B1959+St.Wi!D1959*Ct时变相关系数!C1959+St.Wi!E1959*Ct时变相关系数!D1959+St.Wi!F1959*Ct时变相关系数!E1959+St.Wi!G1959*Ct时变相关系数!F1959</f>
        <v>0.18028908913543087</v>
      </c>
      <c r="C1959">
        <f>St.Wi!B1959*Ct时变相关系数!B1959+St.Wi!C1959*1+St.Wi!D1959*Ct时变相关系数!G1959+St.Wi!E1959*Ct时变相关系数!H1959+St.Wi!F1959*Ct时变相关系数!I1959+St.Wi!G1959*Ct时变相关系数!J1959</f>
        <v>0.16016185042185921</v>
      </c>
      <c r="D1959">
        <f>St.Wi!B1959*Ct时变相关系数!C1959+St.Wi!C1959*Ct时变相关系数!G1959+St.Wi!D1959*1+St.Wi!E1959*Ct时变相关系数!K1959+St.Wi!F1959*Ct时变相关系数!L1959+St.Wi!G1959*Ct时变相关系数!M1959</f>
        <v>0.16032968327475058</v>
      </c>
      <c r="E1959">
        <f>St.Wi!B1959*Ct时变相关系数!D1959+St.Wi!C1959*Ct时变相关系数!H1959+St.Wi!D1959*Ct时变相关系数!K1959+St.Wi!E1959*1+St.Wi!F1959*Ct时变相关系数!N1959+St.Wi!G1959*Ct时变相关系数!O1959</f>
        <v>0.19618938791484314</v>
      </c>
      <c r="F1959">
        <f>St.Wi!B1959*Ct时变相关系数!E1959+St.Wi!C1959*Ct时变相关系数!I1959+St.Wi!D1959*Ct时变相关系数!L1959+St.Wi!E1959*Ct时变相关系数!N1959+St.Wi!F1959*1+St.Wi!G1959*Ct时变相关系数!P1959</f>
        <v>0.19107175938561199</v>
      </c>
      <c r="G1959">
        <f>St.Wi!B1959*Ct时变相关系数!F1959+St.Wi!C1959*Ct时变相关系数!J1959+St.Wi!D1959*Ct时变相关系数!M1959+St.Wi!E1959*Ct时变相关系数!O1959+St.Wi!F1959*Ct时变相关系数!P1959+St.Wi!G1959*1</f>
        <v>0.17043935267925969</v>
      </c>
    </row>
    <row r="1960" spans="1:7" x14ac:dyDescent="0.15">
      <c r="A1960" s="1">
        <v>41855</v>
      </c>
      <c r="B1960">
        <f>St.Wi!B1960*1+St.Wi!C1960*Ct时变相关系数!B1960+St.Wi!D1960*Ct时变相关系数!C1960+St.Wi!E1960*Ct时变相关系数!D1960+St.Wi!F1960*Ct时变相关系数!E1960+St.Wi!G1960*Ct时变相关系数!F1960</f>
        <v>0.25655636400290188</v>
      </c>
      <c r="C1960">
        <f>St.Wi!B1960*Ct时变相关系数!B1960+St.Wi!C1960*1+St.Wi!D1960*Ct时变相关系数!G1960+St.Wi!E1960*Ct时变相关系数!H1960+St.Wi!F1960*Ct时变相关系数!I1960+St.Wi!G1960*Ct时变相关系数!J1960</f>
        <v>0.24977441373570761</v>
      </c>
      <c r="D1960">
        <f>St.Wi!B1960*Ct时变相关系数!C1960+St.Wi!C1960*Ct时变相关系数!G1960+St.Wi!D1960*1+St.Wi!E1960*Ct时变相关系数!K1960+St.Wi!F1960*Ct时变相关系数!L1960+St.Wi!G1960*Ct时变相关系数!M1960</f>
        <v>0.29087623621279746</v>
      </c>
      <c r="E1960">
        <f>St.Wi!B1960*Ct时变相关系数!D1960+St.Wi!C1960*Ct时变相关系数!H1960+St.Wi!D1960*Ct时变相关系数!K1960+St.Wi!E1960*1+St.Wi!F1960*Ct时变相关系数!N1960+St.Wi!G1960*Ct时变相关系数!O1960</f>
        <v>0.2838263370228008</v>
      </c>
      <c r="F1960">
        <f>St.Wi!B1960*Ct时变相关系数!E1960+St.Wi!C1960*Ct时变相关系数!I1960+St.Wi!D1960*Ct时变相关系数!L1960+St.Wi!E1960*Ct时变相关系数!N1960+St.Wi!F1960*1+St.Wi!G1960*Ct时变相关系数!P1960</f>
        <v>0.33463775194571144</v>
      </c>
      <c r="G1960">
        <f>St.Wi!B1960*Ct时变相关系数!F1960+St.Wi!C1960*Ct时变相关系数!J1960+St.Wi!D1960*Ct时变相关系数!M1960+St.Wi!E1960*Ct时变相关系数!O1960+St.Wi!F1960*Ct时变相关系数!P1960+St.Wi!G1960*1</f>
        <v>0.3266736753903825</v>
      </c>
    </row>
    <row r="1961" spans="1:7" x14ac:dyDescent="0.15">
      <c r="A1961" s="1">
        <v>41856</v>
      </c>
      <c r="B1961">
        <f>St.Wi!B1961*1+St.Wi!C1961*Ct时变相关系数!B1961+St.Wi!D1961*Ct时变相关系数!C1961+St.Wi!E1961*Ct时变相关系数!D1961+St.Wi!F1961*Ct时变相关系数!E1961+St.Wi!G1961*Ct时变相关系数!F1961</f>
        <v>0.20983063851256911</v>
      </c>
      <c r="C1961">
        <f>St.Wi!B1961*Ct时变相关系数!B1961+St.Wi!C1961*1+St.Wi!D1961*Ct时变相关系数!G1961+St.Wi!E1961*Ct时变相关系数!H1961+St.Wi!F1961*Ct时变相关系数!I1961+St.Wi!G1961*Ct时变相关系数!J1961</f>
        <v>0.20314935831646588</v>
      </c>
      <c r="D1961">
        <f>St.Wi!B1961*Ct时变相关系数!C1961+St.Wi!C1961*Ct时变相关系数!G1961+St.Wi!D1961*1+St.Wi!E1961*Ct时变相关系数!K1961+St.Wi!F1961*Ct时变相关系数!L1961+St.Wi!G1961*Ct时变相关系数!M1961</f>
        <v>0.19855589625890258</v>
      </c>
      <c r="E1961">
        <f>St.Wi!B1961*Ct时变相关系数!D1961+St.Wi!C1961*Ct时变相关系数!H1961+St.Wi!D1961*Ct时变相关系数!K1961+St.Wi!E1961*1+St.Wi!F1961*Ct时变相关系数!N1961+St.Wi!G1961*Ct时变相关系数!O1961</f>
        <v>0.22792280011163488</v>
      </c>
      <c r="F1961">
        <f>St.Wi!B1961*Ct时变相关系数!E1961+St.Wi!C1961*Ct时变相关系数!I1961+St.Wi!D1961*Ct时变相关系数!L1961+St.Wi!E1961*Ct时变相关系数!N1961+St.Wi!F1961*1+St.Wi!G1961*Ct时变相关系数!P1961</f>
        <v>0.25046082717968193</v>
      </c>
      <c r="G1961">
        <f>St.Wi!B1961*Ct时变相关系数!F1961+St.Wi!C1961*Ct时变相关系数!J1961+St.Wi!D1961*Ct时变相关系数!M1961+St.Wi!E1961*Ct时变相关系数!O1961+St.Wi!F1961*Ct时变相关系数!P1961+St.Wi!G1961*1</f>
        <v>0.23808266442091242</v>
      </c>
    </row>
    <row r="1962" spans="1:7" x14ac:dyDescent="0.15">
      <c r="A1962" s="1">
        <v>41857</v>
      </c>
      <c r="B1962">
        <f>St.Wi!B1962*1+St.Wi!C1962*Ct时变相关系数!B1962+St.Wi!D1962*Ct时变相关系数!C1962+St.Wi!E1962*Ct时变相关系数!D1962+St.Wi!F1962*Ct时变相关系数!E1962+St.Wi!G1962*Ct时变相关系数!F1962</f>
        <v>0.17467698234795095</v>
      </c>
      <c r="C1962">
        <f>St.Wi!B1962*Ct时变相关系数!B1962+St.Wi!C1962*1+St.Wi!D1962*Ct时变相关系数!G1962+St.Wi!E1962*Ct时变相关系数!H1962+St.Wi!F1962*Ct时变相关系数!I1962+St.Wi!G1962*Ct时变相关系数!J1962</f>
        <v>0.16251415672428438</v>
      </c>
      <c r="D1962">
        <f>St.Wi!B1962*Ct时变相关系数!C1962+St.Wi!C1962*Ct时变相关系数!G1962+St.Wi!D1962*1+St.Wi!E1962*Ct时变相关系数!K1962+St.Wi!F1962*Ct时变相关系数!L1962+St.Wi!G1962*Ct时变相关系数!M1962</f>
        <v>0.15075422339935277</v>
      </c>
      <c r="E1962">
        <f>St.Wi!B1962*Ct时变相关系数!D1962+St.Wi!C1962*Ct时变相关系数!H1962+St.Wi!D1962*Ct时变相关系数!K1962+St.Wi!E1962*1+St.Wi!F1962*Ct时变相关系数!N1962+St.Wi!G1962*Ct时变相关系数!O1962</f>
        <v>0.18101241953189678</v>
      </c>
      <c r="F1962">
        <f>St.Wi!B1962*Ct时变相关系数!E1962+St.Wi!C1962*Ct时变相关系数!I1962+St.Wi!D1962*Ct时变相关系数!L1962+St.Wi!E1962*Ct时变相关系数!N1962+St.Wi!F1962*1+St.Wi!G1962*Ct时变相关系数!P1962</f>
        <v>0.1901998292049156</v>
      </c>
      <c r="G1962">
        <f>St.Wi!B1962*Ct时变相关系数!F1962+St.Wi!C1962*Ct时变相关系数!J1962+St.Wi!D1962*Ct时变相关系数!M1962+St.Wi!E1962*Ct时变相关系数!O1962+St.Wi!F1962*Ct时变相关系数!P1962+St.Wi!G1962*1</f>
        <v>0.17868764326896841</v>
      </c>
    </row>
    <row r="1963" spans="1:7" x14ac:dyDescent="0.15">
      <c r="A1963" s="1">
        <v>41858</v>
      </c>
      <c r="B1963">
        <f>St.Wi!B1963*1+St.Wi!C1963*Ct时变相关系数!B1963+St.Wi!D1963*Ct时变相关系数!C1963+St.Wi!E1963*Ct时变相关系数!D1963+St.Wi!F1963*Ct时变相关系数!E1963+St.Wi!G1963*Ct时变相关系数!F1963</f>
        <v>0.17912690147548591</v>
      </c>
      <c r="C1963">
        <f>St.Wi!B1963*Ct时变相关系数!B1963+St.Wi!C1963*1+St.Wi!D1963*Ct时变相关系数!G1963+St.Wi!E1963*Ct时变相关系数!H1963+St.Wi!F1963*Ct时变相关系数!I1963+St.Wi!G1963*Ct时变相关系数!J1963</f>
        <v>0.16152628464988936</v>
      </c>
      <c r="D1963">
        <f>St.Wi!B1963*Ct时变相关系数!C1963+St.Wi!C1963*Ct时变相关系数!G1963+St.Wi!D1963*1+St.Wi!E1963*Ct时变相关系数!K1963+St.Wi!F1963*Ct时变相关系数!L1963+St.Wi!G1963*Ct时变相关系数!M1963</f>
        <v>0.17780005921101169</v>
      </c>
      <c r="E1963">
        <f>St.Wi!B1963*Ct时变相关系数!D1963+St.Wi!C1963*Ct时变相关系数!H1963+St.Wi!D1963*Ct时变相关系数!K1963+St.Wi!E1963*1+St.Wi!F1963*Ct时变相关系数!N1963+St.Wi!G1963*Ct时变相关系数!O1963</f>
        <v>0.194615334750046</v>
      </c>
      <c r="F1963">
        <f>St.Wi!B1963*Ct时变相关系数!E1963+St.Wi!C1963*Ct时变相关系数!I1963+St.Wi!D1963*Ct时变相关系数!L1963+St.Wi!E1963*Ct时变相关系数!N1963+St.Wi!F1963*1+St.Wi!G1963*Ct时变相关系数!P1963</f>
        <v>0.21209092375572264</v>
      </c>
      <c r="G1963">
        <f>St.Wi!B1963*Ct时变相关系数!F1963+St.Wi!C1963*Ct时变相关系数!J1963+St.Wi!D1963*Ct时变相关系数!M1963+St.Wi!E1963*Ct时变相关系数!O1963+St.Wi!F1963*Ct时变相关系数!P1963+St.Wi!G1963*1</f>
        <v>0.19848222986182365</v>
      </c>
    </row>
    <row r="1964" spans="1:7" x14ac:dyDescent="0.15">
      <c r="A1964" s="1">
        <v>41859</v>
      </c>
      <c r="B1964">
        <f>St.Wi!B1964*1+St.Wi!C1964*Ct时变相关系数!B1964+St.Wi!D1964*Ct时变相关系数!C1964+St.Wi!E1964*Ct时变相关系数!D1964+St.Wi!F1964*Ct时变相关系数!E1964+St.Wi!G1964*Ct时变相关系数!F1964</f>
        <v>0.14376931980343047</v>
      </c>
      <c r="C1964">
        <f>St.Wi!B1964*Ct时变相关系数!B1964+St.Wi!C1964*1+St.Wi!D1964*Ct时变相关系数!G1964+St.Wi!E1964*Ct时变相关系数!H1964+St.Wi!F1964*Ct时变相关系数!I1964+St.Wi!G1964*Ct时变相关系数!J1964</f>
        <v>0.15850435493464241</v>
      </c>
      <c r="D1964">
        <f>St.Wi!B1964*Ct时变相关系数!C1964+St.Wi!C1964*Ct时变相关系数!G1964+St.Wi!D1964*1+St.Wi!E1964*Ct时变相关系数!K1964+St.Wi!F1964*Ct时变相关系数!L1964+St.Wi!G1964*Ct时变相关系数!M1964</f>
        <v>0.12688846544451038</v>
      </c>
      <c r="E1964">
        <f>St.Wi!B1964*Ct时变相关系数!D1964+St.Wi!C1964*Ct时变相关系数!H1964+St.Wi!D1964*Ct时变相关系数!K1964+St.Wi!E1964*1+St.Wi!F1964*Ct时变相关系数!N1964+St.Wi!G1964*Ct时变相关系数!O1964</f>
        <v>0.15074937885595494</v>
      </c>
      <c r="F1964">
        <f>St.Wi!B1964*Ct时变相关系数!E1964+St.Wi!C1964*Ct时变相关系数!I1964+St.Wi!D1964*Ct时变相关系数!L1964+St.Wi!E1964*Ct时变相关系数!N1964+St.Wi!F1964*1+St.Wi!G1964*Ct时变相关系数!P1964</f>
        <v>0.15896032791278417</v>
      </c>
      <c r="G1964">
        <f>St.Wi!B1964*Ct时变相关系数!F1964+St.Wi!C1964*Ct时变相关系数!J1964+St.Wi!D1964*Ct时变相关系数!M1964+St.Wi!E1964*Ct时变相关系数!O1964+St.Wi!F1964*Ct时变相关系数!P1964+St.Wi!G1964*1</f>
        <v>0.14896907506001866</v>
      </c>
    </row>
    <row r="1965" spans="1:7" x14ac:dyDescent="0.15">
      <c r="A1965" s="1">
        <v>41862</v>
      </c>
      <c r="B1965">
        <f>St.Wi!B1965*1+St.Wi!C1965*Ct时变相关系数!B1965+St.Wi!D1965*Ct时变相关系数!C1965+St.Wi!E1965*Ct时变相关系数!D1965+St.Wi!F1965*Ct时变相关系数!E1965+St.Wi!G1965*Ct时变相关系数!F1965</f>
        <v>0.25093943058501539</v>
      </c>
      <c r="C1965">
        <f>St.Wi!B1965*Ct时变相关系数!B1965+St.Wi!C1965*1+St.Wi!D1965*Ct时变相关系数!G1965+St.Wi!E1965*Ct时变相关系数!H1965+St.Wi!F1965*Ct时变相关系数!I1965+St.Wi!G1965*Ct时变相关系数!J1965</f>
        <v>0.29932085201525349</v>
      </c>
      <c r="D1965">
        <f>St.Wi!B1965*Ct时变相关系数!C1965+St.Wi!C1965*Ct时变相关系数!G1965+St.Wi!D1965*1+St.Wi!E1965*Ct时变相关系数!K1965+St.Wi!F1965*Ct时变相关系数!L1965+St.Wi!G1965*Ct时变相关系数!M1965</f>
        <v>0.30850284932553534</v>
      </c>
      <c r="E1965">
        <f>St.Wi!B1965*Ct时变相关系数!D1965+St.Wi!C1965*Ct时变相关系数!H1965+St.Wi!D1965*Ct时变相关系数!K1965+St.Wi!E1965*1+St.Wi!F1965*Ct时变相关系数!N1965+St.Wi!G1965*Ct时变相关系数!O1965</f>
        <v>0.33113234463300723</v>
      </c>
      <c r="F1965">
        <f>St.Wi!B1965*Ct时变相关系数!E1965+St.Wi!C1965*Ct时变相关系数!I1965+St.Wi!D1965*Ct时变相关系数!L1965+St.Wi!E1965*Ct时变相关系数!N1965+St.Wi!F1965*1+St.Wi!G1965*Ct时变相关系数!P1965</f>
        <v>0.37677665719640963</v>
      </c>
      <c r="G1965">
        <f>St.Wi!B1965*Ct时变相关系数!F1965+St.Wi!C1965*Ct时变相关系数!J1965+St.Wi!D1965*Ct时变相关系数!M1965+St.Wi!E1965*Ct时变相关系数!O1965+St.Wi!F1965*Ct时变相关系数!P1965+St.Wi!G1965*1</f>
        <v>0.36702388178777778</v>
      </c>
    </row>
    <row r="1966" spans="1:7" x14ac:dyDescent="0.15">
      <c r="A1966" s="1">
        <v>41863</v>
      </c>
      <c r="B1966">
        <f>St.Wi!B1966*1+St.Wi!C1966*Ct时变相关系数!B1966+St.Wi!D1966*Ct时变相关系数!C1966+St.Wi!E1966*Ct时变相关系数!D1966+St.Wi!F1966*Ct时变相关系数!E1966+St.Wi!G1966*Ct时变相关系数!F1966</f>
        <v>0.15725801188654287</v>
      </c>
      <c r="C1966">
        <f>St.Wi!B1966*Ct时变相关系数!B1966+St.Wi!C1966*1+St.Wi!D1966*Ct时变相关系数!G1966+St.Wi!E1966*Ct时变相关系数!H1966+St.Wi!F1966*Ct时变相关系数!I1966+St.Wi!G1966*Ct时变相关系数!J1966</f>
        <v>0.19606649149782529</v>
      </c>
      <c r="D1966">
        <f>St.Wi!B1966*Ct时变相关系数!C1966+St.Wi!C1966*Ct时变相关系数!G1966+St.Wi!D1966*1+St.Wi!E1966*Ct时变相关系数!K1966+St.Wi!F1966*Ct时变相关系数!L1966+St.Wi!G1966*Ct时变相关系数!M1966</f>
        <v>0.19832532918777615</v>
      </c>
      <c r="E1966">
        <f>St.Wi!B1966*Ct时变相关系数!D1966+St.Wi!C1966*Ct时变相关系数!H1966+St.Wi!D1966*Ct时变相关系数!K1966+St.Wi!E1966*1+St.Wi!F1966*Ct时变相关系数!N1966+St.Wi!G1966*Ct时变相关系数!O1966</f>
        <v>0.22459643325038442</v>
      </c>
      <c r="F1966">
        <f>St.Wi!B1966*Ct时变相关系数!E1966+St.Wi!C1966*Ct时变相关系数!I1966+St.Wi!D1966*Ct时变相关系数!L1966+St.Wi!E1966*Ct时变相关系数!N1966+St.Wi!F1966*1+St.Wi!G1966*Ct时变相关系数!P1966</f>
        <v>0.23824701694916084</v>
      </c>
      <c r="G1966">
        <f>St.Wi!B1966*Ct时变相关系数!F1966+St.Wi!C1966*Ct时变相关系数!J1966+St.Wi!D1966*Ct时变相关系数!M1966+St.Wi!E1966*Ct时变相关系数!O1966+St.Wi!F1966*Ct时变相关系数!P1966+St.Wi!G1966*1</f>
        <v>0.23683815907261757</v>
      </c>
    </row>
    <row r="1967" spans="1:7" x14ac:dyDescent="0.15">
      <c r="A1967" s="1">
        <v>41864</v>
      </c>
      <c r="B1967">
        <f>St.Wi!B1967*1+St.Wi!C1967*Ct时变相关系数!B1967+St.Wi!D1967*Ct时变相关系数!C1967+St.Wi!E1967*Ct时变相关系数!D1967+St.Wi!F1967*Ct时变相关系数!E1967+St.Wi!G1967*Ct时变相关系数!F1967</f>
        <v>0.14939894611132262</v>
      </c>
      <c r="C1967">
        <f>St.Wi!B1967*Ct时变相关系数!B1967+St.Wi!C1967*1+St.Wi!D1967*Ct时变相关系数!G1967+St.Wi!E1967*Ct时变相关系数!H1967+St.Wi!F1967*Ct时变相关系数!I1967+St.Wi!G1967*Ct时变相关系数!J1967</f>
        <v>0.15847082289174738</v>
      </c>
      <c r="D1967">
        <f>St.Wi!B1967*Ct时变相关系数!C1967+St.Wi!C1967*Ct时变相关系数!G1967+St.Wi!D1967*1+St.Wi!E1967*Ct时变相关系数!K1967+St.Wi!F1967*Ct时变相关系数!L1967+St.Wi!G1967*Ct时变相关系数!M1967</f>
        <v>0.1603819196902847</v>
      </c>
      <c r="E1967">
        <f>St.Wi!B1967*Ct时变相关系数!D1967+St.Wi!C1967*Ct时变相关系数!H1967+St.Wi!D1967*Ct时变相关系数!K1967+St.Wi!E1967*1+St.Wi!F1967*Ct时变相关系数!N1967+St.Wi!G1967*Ct时变相关系数!O1967</f>
        <v>0.17483077202630432</v>
      </c>
      <c r="F1967">
        <f>St.Wi!B1967*Ct时变相关系数!E1967+St.Wi!C1967*Ct时变相关系数!I1967+St.Wi!D1967*Ct时变相关系数!L1967+St.Wi!E1967*Ct时变相关系数!N1967+St.Wi!F1967*1+St.Wi!G1967*Ct时变相关系数!P1967</f>
        <v>0.19463674989298554</v>
      </c>
      <c r="G1967">
        <f>St.Wi!B1967*Ct时变相关系数!F1967+St.Wi!C1967*Ct时变相关系数!J1967+St.Wi!D1967*Ct时变相关系数!M1967+St.Wi!E1967*Ct时变相关系数!O1967+St.Wi!F1967*Ct时变相关系数!P1967+St.Wi!G1967*1</f>
        <v>0.18324336861842139</v>
      </c>
    </row>
    <row r="1968" spans="1:7" x14ac:dyDescent="0.15">
      <c r="A1968" s="1">
        <v>41865</v>
      </c>
      <c r="B1968">
        <f>St.Wi!B1968*1+St.Wi!C1968*Ct时变相关系数!B1968+St.Wi!D1968*Ct时变相关系数!C1968+St.Wi!E1968*Ct时变相关系数!D1968+St.Wi!F1968*Ct时变相关系数!E1968+St.Wi!G1968*Ct时变相关系数!F1968</f>
        <v>0.17177684979392777</v>
      </c>
      <c r="C1968">
        <f>St.Wi!B1968*Ct时变相关系数!B1968+St.Wi!C1968*1+St.Wi!D1968*Ct时变相关系数!G1968+St.Wi!E1968*Ct时变相关系数!H1968+St.Wi!F1968*Ct时变相关系数!I1968+St.Wi!G1968*Ct时变相关系数!J1968</f>
        <v>0.16487558935315982</v>
      </c>
      <c r="D1968">
        <f>St.Wi!B1968*Ct时变相关系数!C1968+St.Wi!C1968*Ct时变相关系数!G1968+St.Wi!D1968*1+St.Wi!E1968*Ct时变相关系数!K1968+St.Wi!F1968*Ct时变相关系数!L1968+St.Wi!G1968*Ct时变相关系数!M1968</f>
        <v>0.19411545221152754</v>
      </c>
      <c r="E1968">
        <f>St.Wi!B1968*Ct时变相关系数!D1968+St.Wi!C1968*Ct时变相关系数!H1968+St.Wi!D1968*Ct时变相关系数!K1968+St.Wi!E1968*1+St.Wi!F1968*Ct时变相关系数!N1968+St.Wi!G1968*Ct时变相关系数!O1968</f>
        <v>0.2085378125804386</v>
      </c>
      <c r="F1968">
        <f>St.Wi!B1968*Ct时变相关系数!E1968+St.Wi!C1968*Ct时变相关系数!I1968+St.Wi!D1968*Ct时变相关系数!L1968+St.Wi!E1968*Ct时变相关系数!N1968+St.Wi!F1968*1+St.Wi!G1968*Ct时变相关系数!P1968</f>
        <v>0.22343964182886766</v>
      </c>
      <c r="G1968">
        <f>St.Wi!B1968*Ct时变相关系数!F1968+St.Wi!C1968*Ct时变相关系数!J1968+St.Wi!D1968*Ct时变相关系数!M1968+St.Wi!E1968*Ct时变相关系数!O1968+St.Wi!F1968*Ct时变相关系数!P1968+St.Wi!G1968*1</f>
        <v>0.2090084766913485</v>
      </c>
    </row>
    <row r="1969" spans="1:7" x14ac:dyDescent="0.15">
      <c r="A1969" s="1">
        <v>41866</v>
      </c>
      <c r="B1969">
        <f>St.Wi!B1969*1+St.Wi!C1969*Ct时变相关系数!B1969+St.Wi!D1969*Ct时变相关系数!C1969+St.Wi!E1969*Ct时变相关系数!D1969+St.Wi!F1969*Ct时变相关系数!E1969+St.Wi!G1969*Ct时变相关系数!F1969</f>
        <v>0.17419989186372747</v>
      </c>
      <c r="C1969">
        <f>St.Wi!B1969*Ct时变相关系数!B1969+St.Wi!C1969*1+St.Wi!D1969*Ct时变相关系数!G1969+St.Wi!E1969*Ct时变相关系数!H1969+St.Wi!F1969*Ct时变相关系数!I1969+St.Wi!G1969*Ct时变相关系数!J1969</f>
        <v>0.16584786836251567</v>
      </c>
      <c r="D1969">
        <f>St.Wi!B1969*Ct时变相关系数!C1969+St.Wi!C1969*Ct时变相关系数!G1969+St.Wi!D1969*1+St.Wi!E1969*Ct时变相关系数!K1969+St.Wi!F1969*Ct时变相关系数!L1969+St.Wi!G1969*Ct时变相关系数!M1969</f>
        <v>0.18183643085531129</v>
      </c>
      <c r="E1969">
        <f>St.Wi!B1969*Ct时变相关系数!D1969+St.Wi!C1969*Ct时变相关系数!H1969+St.Wi!D1969*Ct时变相关系数!K1969+St.Wi!E1969*1+St.Wi!F1969*Ct时变相关系数!N1969+St.Wi!G1969*Ct时变相关系数!O1969</f>
        <v>0.20010705776888824</v>
      </c>
      <c r="F1969">
        <f>St.Wi!B1969*Ct时变相关系数!E1969+St.Wi!C1969*Ct时变相关系数!I1969+St.Wi!D1969*Ct时变相关系数!L1969+St.Wi!E1969*Ct时变相关系数!N1969+St.Wi!F1969*1+St.Wi!G1969*Ct时变相关系数!P1969</f>
        <v>0.2086811666250149</v>
      </c>
      <c r="G1969">
        <f>St.Wi!B1969*Ct时变相关系数!F1969+St.Wi!C1969*Ct时变相关系数!J1969+St.Wi!D1969*Ct时变相关系数!M1969+St.Wi!E1969*Ct时变相关系数!O1969+St.Wi!F1969*Ct时变相关系数!P1969+St.Wi!G1969*1</f>
        <v>0.19684504326733851</v>
      </c>
    </row>
    <row r="1970" spans="1:7" x14ac:dyDescent="0.15">
      <c r="A1970" s="1">
        <v>41869</v>
      </c>
      <c r="B1970">
        <f>St.Wi!B1970*1+St.Wi!C1970*Ct时变相关系数!B1970+St.Wi!D1970*Ct时变相关系数!C1970+St.Wi!E1970*Ct时变相关系数!D1970+St.Wi!F1970*Ct时变相关系数!E1970+St.Wi!G1970*Ct时变相关系数!F1970</f>
        <v>0.25188314653684335</v>
      </c>
      <c r="C1970">
        <f>St.Wi!B1970*Ct时变相关系数!B1970+St.Wi!C1970*1+St.Wi!D1970*Ct时变相关系数!G1970+St.Wi!E1970*Ct时变相关系数!H1970+St.Wi!F1970*Ct时变相关系数!I1970+St.Wi!G1970*Ct时变相关系数!J1970</f>
        <v>0.23656239566413675</v>
      </c>
      <c r="D1970">
        <f>St.Wi!B1970*Ct时变相关系数!C1970+St.Wi!C1970*Ct时变相关系数!G1970+St.Wi!D1970*1+St.Wi!E1970*Ct时变相关系数!K1970+St.Wi!F1970*Ct时变相关系数!L1970+St.Wi!G1970*Ct时变相关系数!M1970</f>
        <v>0.29454421172665934</v>
      </c>
      <c r="E1970">
        <f>St.Wi!B1970*Ct时变相关系数!D1970+St.Wi!C1970*Ct时变相关系数!H1970+St.Wi!D1970*Ct时变相关系数!K1970+St.Wi!E1970*1+St.Wi!F1970*Ct时变相关系数!N1970+St.Wi!G1970*Ct时变相关系数!O1970</f>
        <v>0.27021016118875141</v>
      </c>
      <c r="F1970">
        <f>St.Wi!B1970*Ct时变相关系数!E1970+St.Wi!C1970*Ct时变相关系数!I1970+St.Wi!D1970*Ct时变相关系数!L1970+St.Wi!E1970*Ct时变相关系数!N1970+St.Wi!F1970*1+St.Wi!G1970*Ct时变相关系数!P1970</f>
        <v>0.32218801602789299</v>
      </c>
      <c r="G1970">
        <f>St.Wi!B1970*Ct时变相关系数!F1970+St.Wi!C1970*Ct时变相关系数!J1970+St.Wi!D1970*Ct时变相关系数!M1970+St.Wi!E1970*Ct时变相关系数!O1970+St.Wi!F1970*Ct时变相关系数!P1970+St.Wi!G1970*1</f>
        <v>0.32817238694287443</v>
      </c>
    </row>
    <row r="1971" spans="1:7" x14ac:dyDescent="0.15">
      <c r="A1971" s="1">
        <v>41870</v>
      </c>
      <c r="B1971">
        <f>St.Wi!B1971*1+St.Wi!C1971*Ct时变相关系数!B1971+St.Wi!D1971*Ct时变相关系数!C1971+St.Wi!E1971*Ct时变相关系数!D1971+St.Wi!F1971*Ct时变相关系数!E1971+St.Wi!G1971*Ct时变相关系数!F1971</f>
        <v>0.17284955448483522</v>
      </c>
      <c r="C1971">
        <f>St.Wi!B1971*Ct时变相关系数!B1971+St.Wi!C1971*1+St.Wi!D1971*Ct时变相关系数!G1971+St.Wi!E1971*Ct时变相关系数!H1971+St.Wi!F1971*Ct时变相关系数!I1971+St.Wi!G1971*Ct时变相关系数!J1971</f>
        <v>0.15509430714718228</v>
      </c>
      <c r="D1971">
        <f>St.Wi!B1971*Ct时变相关系数!C1971+St.Wi!C1971*Ct时变相关系数!G1971+St.Wi!D1971*1+St.Wi!E1971*Ct时变相关系数!K1971+St.Wi!F1971*Ct时变相关系数!L1971+St.Wi!G1971*Ct时变相关系数!M1971</f>
        <v>0.21043039864408641</v>
      </c>
      <c r="E1971">
        <f>St.Wi!B1971*Ct时变相关系数!D1971+St.Wi!C1971*Ct时变相关系数!H1971+St.Wi!D1971*Ct时变相关系数!K1971+St.Wi!E1971*1+St.Wi!F1971*Ct时变相关系数!N1971+St.Wi!G1971*Ct时变相关系数!O1971</f>
        <v>0.19363723516098222</v>
      </c>
      <c r="F1971">
        <f>St.Wi!B1971*Ct时变相关系数!E1971+St.Wi!C1971*Ct时变相关系数!I1971+St.Wi!D1971*Ct时变相关系数!L1971+St.Wi!E1971*Ct时变相关系数!N1971+St.Wi!F1971*1+St.Wi!G1971*Ct时变相关系数!P1971</f>
        <v>0.23023546464259412</v>
      </c>
      <c r="G1971">
        <f>St.Wi!B1971*Ct时变相关系数!F1971+St.Wi!C1971*Ct时变相关系数!J1971+St.Wi!D1971*Ct时变相关系数!M1971+St.Wi!E1971*Ct时变相关系数!O1971+St.Wi!F1971*Ct时变相关系数!P1971+St.Wi!G1971*1</f>
        <v>0.23310457039507942</v>
      </c>
    </row>
    <row r="1972" spans="1:7" x14ac:dyDescent="0.15">
      <c r="A1972" s="1">
        <v>41871</v>
      </c>
      <c r="B1972">
        <f>St.Wi!B1972*1+St.Wi!C1972*Ct时变相关系数!B1972+St.Wi!D1972*Ct时变相关系数!C1972+St.Wi!E1972*Ct时变相关系数!D1972+St.Wi!F1972*Ct时变相关系数!E1972+St.Wi!G1972*Ct时变相关系数!F1972</f>
        <v>0.18012582880005176</v>
      </c>
      <c r="C1972">
        <f>St.Wi!B1972*Ct时变相关系数!B1972+St.Wi!C1972*1+St.Wi!D1972*Ct时变相关系数!G1972+St.Wi!E1972*Ct时变相关系数!H1972+St.Wi!F1972*Ct时变相关系数!I1972+St.Wi!G1972*Ct时变相关系数!J1972</f>
        <v>0.13932933593849048</v>
      </c>
      <c r="D1972">
        <f>St.Wi!B1972*Ct时变相关系数!C1972+St.Wi!C1972*Ct时变相关系数!G1972+St.Wi!D1972*1+St.Wi!E1972*Ct时变相关系数!K1972+St.Wi!F1972*Ct时变相关系数!L1972+St.Wi!G1972*Ct时变相关系数!M1972</f>
        <v>0.1691930921991279</v>
      </c>
      <c r="E1972">
        <f>St.Wi!B1972*Ct时变相关系数!D1972+St.Wi!C1972*Ct时变相关系数!H1972+St.Wi!D1972*Ct时变相关系数!K1972+St.Wi!E1972*1+St.Wi!F1972*Ct时变相关系数!N1972+St.Wi!G1972*Ct时变相关系数!O1972</f>
        <v>0.17842164149526299</v>
      </c>
      <c r="F1972">
        <f>St.Wi!B1972*Ct时变相关系数!E1972+St.Wi!C1972*Ct时变相关系数!I1972+St.Wi!D1972*Ct时变相关系数!L1972+St.Wi!E1972*Ct时变相关系数!N1972+St.Wi!F1972*1+St.Wi!G1972*Ct时变相关系数!P1972</f>
        <v>0.18576623529586034</v>
      </c>
      <c r="G1972">
        <f>St.Wi!B1972*Ct时变相关系数!F1972+St.Wi!C1972*Ct时变相关系数!J1972+St.Wi!D1972*Ct时变相关系数!M1972+St.Wi!E1972*Ct时变相关系数!O1972+St.Wi!F1972*Ct时变相关系数!P1972+St.Wi!G1972*1</f>
        <v>0.18969918578743963</v>
      </c>
    </row>
    <row r="1973" spans="1:7" x14ac:dyDescent="0.15">
      <c r="A1973" s="1">
        <v>41872</v>
      </c>
      <c r="B1973">
        <f>St.Wi!B1973*1+St.Wi!C1973*Ct时变相关系数!B1973+St.Wi!D1973*Ct时变相关系数!C1973+St.Wi!E1973*Ct时变相关系数!D1973+St.Wi!F1973*Ct时变相关系数!E1973+St.Wi!G1973*Ct时变相关系数!F1973</f>
        <v>0.16173600080100367</v>
      </c>
      <c r="C1973">
        <f>St.Wi!B1973*Ct时变相关系数!B1973+St.Wi!C1973*1+St.Wi!D1973*Ct时变相关系数!G1973+St.Wi!E1973*Ct时变相关系数!H1973+St.Wi!F1973*Ct时变相关系数!I1973+St.Wi!G1973*Ct时变相关系数!J1973</f>
        <v>0.12820764971274407</v>
      </c>
      <c r="D1973">
        <f>St.Wi!B1973*Ct时变相关系数!C1973+St.Wi!C1973*Ct时变相关系数!G1973+St.Wi!D1973*1+St.Wi!E1973*Ct时变相关系数!K1973+St.Wi!F1973*Ct时变相关系数!L1973+St.Wi!G1973*Ct时变相关系数!M1973</f>
        <v>0.15959154435514239</v>
      </c>
      <c r="E1973">
        <f>St.Wi!B1973*Ct时变相关系数!D1973+St.Wi!C1973*Ct时变相关系数!H1973+St.Wi!D1973*Ct时变相关系数!K1973+St.Wi!E1973*1+St.Wi!F1973*Ct时变相关系数!N1973+St.Wi!G1973*Ct时变相关系数!O1973</f>
        <v>0.1680823371507324</v>
      </c>
      <c r="F1973">
        <f>St.Wi!B1973*Ct时变相关系数!E1973+St.Wi!C1973*Ct时变相关系数!I1973+St.Wi!D1973*Ct时变相关系数!L1973+St.Wi!E1973*Ct时变相关系数!N1973+St.Wi!F1973*1+St.Wi!G1973*Ct时变相关系数!P1973</f>
        <v>0.17190073525877136</v>
      </c>
      <c r="G1973">
        <f>St.Wi!B1973*Ct时变相关系数!F1973+St.Wi!C1973*Ct时变相关系数!J1973+St.Wi!D1973*Ct时变相关系数!M1973+St.Wi!E1973*Ct时变相关系数!O1973+St.Wi!F1973*Ct时变相关系数!P1973+St.Wi!G1973*1</f>
        <v>0.17407006245645187</v>
      </c>
    </row>
    <row r="1974" spans="1:7" x14ac:dyDescent="0.15">
      <c r="A1974" s="1">
        <v>41873</v>
      </c>
      <c r="B1974">
        <f>St.Wi!B1974*1+St.Wi!C1974*Ct时变相关系数!B1974+St.Wi!D1974*Ct时变相关系数!C1974+St.Wi!E1974*Ct时变相关系数!D1974+St.Wi!F1974*Ct时变相关系数!E1974+St.Wi!G1974*Ct时变相关系数!F1974</f>
        <v>0.16405008274410965</v>
      </c>
      <c r="C1974">
        <f>St.Wi!B1974*Ct时变相关系数!B1974+St.Wi!C1974*1+St.Wi!D1974*Ct时变相关系数!G1974+St.Wi!E1974*Ct时变相关系数!H1974+St.Wi!F1974*Ct时变相关系数!I1974+St.Wi!G1974*Ct时变相关系数!J1974</f>
        <v>0.13659434913706239</v>
      </c>
      <c r="D1974">
        <f>St.Wi!B1974*Ct时变相关系数!C1974+St.Wi!C1974*Ct时变相关系数!G1974+St.Wi!D1974*1+St.Wi!E1974*Ct时变相关系数!K1974+St.Wi!F1974*Ct时变相关系数!L1974+St.Wi!G1974*Ct时变相关系数!M1974</f>
        <v>0.17655893137040365</v>
      </c>
      <c r="E1974">
        <f>St.Wi!B1974*Ct时变相关系数!D1974+St.Wi!C1974*Ct时变相关系数!H1974+St.Wi!D1974*Ct时变相关系数!K1974+St.Wi!E1974*1+St.Wi!F1974*Ct时变相关系数!N1974+St.Wi!G1974*Ct时变相关系数!O1974</f>
        <v>0.17977951666871977</v>
      </c>
      <c r="F1974">
        <f>St.Wi!B1974*Ct时变相关系数!E1974+St.Wi!C1974*Ct时变相关系数!I1974+St.Wi!D1974*Ct时变相关系数!L1974+St.Wi!E1974*Ct时变相关系数!N1974+St.Wi!F1974*1+St.Wi!G1974*Ct时变相关系数!P1974</f>
        <v>0.18754933529544127</v>
      </c>
      <c r="G1974">
        <f>St.Wi!B1974*Ct时变相关系数!F1974+St.Wi!C1974*Ct时变相关系数!J1974+St.Wi!D1974*Ct时变相关系数!M1974+St.Wi!E1974*Ct时变相关系数!O1974+St.Wi!F1974*Ct时变相关系数!P1974+St.Wi!G1974*1</f>
        <v>0.18501873226923293</v>
      </c>
    </row>
    <row r="1975" spans="1:7" x14ac:dyDescent="0.15">
      <c r="A1975" s="1">
        <v>41876</v>
      </c>
      <c r="B1975">
        <f>St.Wi!B1975*1+St.Wi!C1975*Ct时变相关系数!B1975+St.Wi!D1975*Ct时变相关系数!C1975+St.Wi!E1975*Ct时变相关系数!D1975+St.Wi!F1975*Ct时变相关系数!E1975+St.Wi!G1975*Ct时变相关系数!F1975</f>
        <v>0.29449930415472442</v>
      </c>
      <c r="C1975">
        <f>St.Wi!B1975*Ct时变相关系数!B1975+St.Wi!C1975*1+St.Wi!D1975*Ct时变相关系数!G1975+St.Wi!E1975*Ct时变相关系数!H1975+St.Wi!F1975*Ct时变相关系数!I1975+St.Wi!G1975*Ct时变相关系数!J1975</f>
        <v>0.24549042098824303</v>
      </c>
      <c r="D1975">
        <f>St.Wi!B1975*Ct时变相关系数!C1975+St.Wi!C1975*Ct时变相关系数!G1975+St.Wi!D1975*1+St.Wi!E1975*Ct时变相关系数!K1975+St.Wi!F1975*Ct时变相关系数!L1975+St.Wi!G1975*Ct时变相关系数!M1975</f>
        <v>0.32374170654726125</v>
      </c>
      <c r="E1975">
        <f>St.Wi!B1975*Ct时变相关系数!D1975+St.Wi!C1975*Ct时变相关系数!H1975+St.Wi!D1975*Ct时变相关系数!K1975+St.Wi!E1975*1+St.Wi!F1975*Ct时变相关系数!N1975+St.Wi!G1975*Ct时变相关系数!O1975</f>
        <v>0.36074001611376233</v>
      </c>
      <c r="F1975">
        <f>St.Wi!B1975*Ct时变相关系数!E1975+St.Wi!C1975*Ct时变相关系数!I1975+St.Wi!D1975*Ct时变相关系数!L1975+St.Wi!E1975*Ct时变相关系数!N1975+St.Wi!F1975*1+St.Wi!G1975*Ct时变相关系数!P1975</f>
        <v>0.36710523653316485</v>
      </c>
      <c r="G1975">
        <f>St.Wi!B1975*Ct时变相关系数!F1975+St.Wi!C1975*Ct时变相关系数!J1975+St.Wi!D1975*Ct时变相关系数!M1975+St.Wi!E1975*Ct时变相关系数!O1975+St.Wi!F1975*Ct时变相关系数!P1975+St.Wi!G1975*1</f>
        <v>0.36679386182340068</v>
      </c>
    </row>
    <row r="1976" spans="1:7" x14ac:dyDescent="0.15">
      <c r="A1976" s="1">
        <v>41877</v>
      </c>
      <c r="B1976">
        <f>St.Wi!B1976*1+St.Wi!C1976*Ct时变相关系数!B1976+St.Wi!D1976*Ct时变相关系数!C1976+St.Wi!E1976*Ct时变相关系数!D1976+St.Wi!F1976*Ct时变相关系数!E1976+St.Wi!G1976*Ct时变相关系数!F1976</f>
        <v>0.22751119261615149</v>
      </c>
      <c r="C1976">
        <f>St.Wi!B1976*Ct时变相关系数!B1976+St.Wi!C1976*1+St.Wi!D1976*Ct时变相关系数!G1976+St.Wi!E1976*Ct时变相关系数!H1976+St.Wi!F1976*Ct时变相关系数!I1976+St.Wi!G1976*Ct时变相关系数!J1976</f>
        <v>0.18492865519756546</v>
      </c>
      <c r="D1976">
        <f>St.Wi!B1976*Ct时变相关系数!C1976+St.Wi!C1976*Ct时变相关系数!G1976+St.Wi!D1976*1+St.Wi!E1976*Ct时变相关系数!K1976+St.Wi!F1976*Ct时变相关系数!L1976+St.Wi!G1976*Ct时变相关系数!M1976</f>
        <v>0.26021244292614421</v>
      </c>
      <c r="E1976">
        <f>St.Wi!B1976*Ct时变相关系数!D1976+St.Wi!C1976*Ct时变相关系数!H1976+St.Wi!D1976*Ct时变相关系数!K1976+St.Wi!E1976*1+St.Wi!F1976*Ct时变相关系数!N1976+St.Wi!G1976*Ct时变相关系数!O1976</f>
        <v>0.26529760936490071</v>
      </c>
      <c r="F1976">
        <f>St.Wi!B1976*Ct时变相关系数!E1976+St.Wi!C1976*Ct时变相关系数!I1976+St.Wi!D1976*Ct时变相关系数!L1976+St.Wi!E1976*Ct时变相关系数!N1976+St.Wi!F1976*1+St.Wi!G1976*Ct时变相关系数!P1976</f>
        <v>0.29473912600729418</v>
      </c>
      <c r="G1976">
        <f>St.Wi!B1976*Ct时变相关系数!F1976+St.Wi!C1976*Ct时变相关系数!J1976+St.Wi!D1976*Ct时变相关系数!M1976+St.Wi!E1976*Ct时变相关系数!O1976+St.Wi!F1976*Ct时变相关系数!P1976+St.Wi!G1976*1</f>
        <v>0.29172296717314378</v>
      </c>
    </row>
    <row r="1977" spans="1:7" x14ac:dyDescent="0.15">
      <c r="A1977" s="1">
        <v>41878</v>
      </c>
      <c r="B1977">
        <f>St.Wi!B1977*1+St.Wi!C1977*Ct时变相关系数!B1977+St.Wi!D1977*Ct时变相关系数!C1977+St.Wi!E1977*Ct时变相关系数!D1977+St.Wi!F1977*Ct时变相关系数!E1977+St.Wi!G1977*Ct时变相关系数!F1977</f>
        <v>0.18540589838026125</v>
      </c>
      <c r="C1977">
        <f>St.Wi!B1977*Ct时变相关系数!B1977+St.Wi!C1977*1+St.Wi!D1977*Ct时变相关系数!G1977+St.Wi!E1977*Ct时变相关系数!H1977+St.Wi!F1977*Ct时变相关系数!I1977+St.Wi!G1977*Ct时变相关系数!J1977</f>
        <v>0.1437887185721001</v>
      </c>
      <c r="D1977">
        <f>St.Wi!B1977*Ct时变相关系数!C1977+St.Wi!C1977*Ct时变相关系数!G1977+St.Wi!D1977*1+St.Wi!E1977*Ct时变相关系数!K1977+St.Wi!F1977*Ct时变相关系数!L1977+St.Wi!G1977*Ct时变相关系数!M1977</f>
        <v>0.18811511895312172</v>
      </c>
      <c r="E1977">
        <f>St.Wi!B1977*Ct时变相关系数!D1977+St.Wi!C1977*Ct时变相关系数!H1977+St.Wi!D1977*Ct时变相关系数!K1977+St.Wi!E1977*1+St.Wi!F1977*Ct时变相关系数!N1977+St.Wi!G1977*Ct时变相关系数!O1977</f>
        <v>0.19806811810361818</v>
      </c>
      <c r="F1977">
        <f>St.Wi!B1977*Ct时变相关系数!E1977+St.Wi!C1977*Ct时变相关系数!I1977+St.Wi!D1977*Ct时变相关系数!L1977+St.Wi!E1977*Ct时变相关系数!N1977+St.Wi!F1977*1+St.Wi!G1977*Ct时变相关系数!P1977</f>
        <v>0.21798784133196419</v>
      </c>
      <c r="G1977">
        <f>St.Wi!B1977*Ct时变相关系数!F1977+St.Wi!C1977*Ct时变相关系数!J1977+St.Wi!D1977*Ct时变相关系数!M1977+St.Wi!E1977*Ct时变相关系数!O1977+St.Wi!F1977*Ct时变相关系数!P1977+St.Wi!G1977*1</f>
        <v>0.21724866672189919</v>
      </c>
    </row>
    <row r="1978" spans="1:7" x14ac:dyDescent="0.15">
      <c r="A1978" s="1">
        <v>41879</v>
      </c>
      <c r="B1978">
        <f>St.Wi!B1978*1+St.Wi!C1978*Ct时变相关系数!B1978+St.Wi!D1978*Ct时变相关系数!C1978+St.Wi!E1978*Ct时变相关系数!D1978+St.Wi!F1978*Ct时变相关系数!E1978+St.Wi!G1978*Ct时变相关系数!F1978</f>
        <v>0.17970892133034888</v>
      </c>
      <c r="C1978">
        <f>St.Wi!B1978*Ct时变相关系数!B1978+St.Wi!C1978*1+St.Wi!D1978*Ct时变相关系数!G1978+St.Wi!E1978*Ct时变相关系数!H1978+St.Wi!F1978*Ct时变相关系数!I1978+St.Wi!G1978*Ct时变相关系数!J1978</f>
        <v>0.12835072713710038</v>
      </c>
      <c r="D1978">
        <f>St.Wi!B1978*Ct时变相关系数!C1978+St.Wi!C1978*Ct时变相关系数!G1978+St.Wi!D1978*1+St.Wi!E1978*Ct时变相关系数!K1978+St.Wi!F1978*Ct时变相关系数!L1978+St.Wi!G1978*Ct时变相关系数!M1978</f>
        <v>0.17180733954757163</v>
      </c>
      <c r="E1978">
        <f>St.Wi!B1978*Ct时变相关系数!D1978+St.Wi!C1978*Ct时变相关系数!H1978+St.Wi!D1978*Ct时变相关系数!K1978+St.Wi!E1978*1+St.Wi!F1978*Ct时变相关系数!N1978+St.Wi!G1978*Ct时变相关系数!O1978</f>
        <v>0.19044539587879589</v>
      </c>
      <c r="F1978">
        <f>St.Wi!B1978*Ct时变相关系数!E1978+St.Wi!C1978*Ct时变相关系数!I1978+St.Wi!D1978*Ct时变相关系数!L1978+St.Wi!E1978*Ct时变相关系数!N1978+St.Wi!F1978*1+St.Wi!G1978*Ct时变相关系数!P1978</f>
        <v>0.19899700794565373</v>
      </c>
      <c r="G1978">
        <f>St.Wi!B1978*Ct时变相关系数!F1978+St.Wi!C1978*Ct时变相关系数!J1978+St.Wi!D1978*Ct时变相关系数!M1978+St.Wi!E1978*Ct时变相关系数!O1978+St.Wi!F1978*Ct时变相关系数!P1978+St.Wi!G1978*1</f>
        <v>0.19533778254908241</v>
      </c>
    </row>
    <row r="1979" spans="1:7" x14ac:dyDescent="0.15">
      <c r="A1979" s="1">
        <v>41880</v>
      </c>
      <c r="B1979">
        <f>St.Wi!B1979*1+St.Wi!C1979*Ct时变相关系数!B1979+St.Wi!D1979*Ct时变相关系数!C1979+St.Wi!E1979*Ct时变相关系数!D1979+St.Wi!F1979*Ct时变相关系数!E1979+St.Wi!G1979*Ct时变相关系数!F1979</f>
        <v>0.1863006093153346</v>
      </c>
      <c r="C1979">
        <f>St.Wi!B1979*Ct时变相关系数!B1979+St.Wi!C1979*1+St.Wi!D1979*Ct时变相关系数!G1979+St.Wi!E1979*Ct时变相关系数!H1979+St.Wi!F1979*Ct时变相关系数!I1979+St.Wi!G1979*Ct时变相关系数!J1979</f>
        <v>0.12610313181704638</v>
      </c>
      <c r="D1979">
        <f>St.Wi!B1979*Ct时变相关系数!C1979+St.Wi!C1979*Ct时变相关系数!G1979+St.Wi!D1979*1+St.Wi!E1979*Ct时变相关系数!K1979+St.Wi!F1979*Ct时变相关系数!L1979+St.Wi!G1979*Ct时变相关系数!M1979</f>
        <v>0.19019561599610463</v>
      </c>
      <c r="E1979">
        <f>St.Wi!B1979*Ct时变相关系数!D1979+St.Wi!C1979*Ct时变相关系数!H1979+St.Wi!D1979*Ct时变相关系数!K1979+St.Wi!E1979*1+St.Wi!F1979*Ct时变相关系数!N1979+St.Wi!G1979*Ct时变相关系数!O1979</f>
        <v>0.20505704480747786</v>
      </c>
      <c r="F1979">
        <f>St.Wi!B1979*Ct时变相关系数!E1979+St.Wi!C1979*Ct时变相关系数!I1979+St.Wi!D1979*Ct时变相关系数!L1979+St.Wi!E1979*Ct时变相关系数!N1979+St.Wi!F1979*1+St.Wi!G1979*Ct时变相关系数!P1979</f>
        <v>0.21444459811124769</v>
      </c>
      <c r="G1979">
        <f>St.Wi!B1979*Ct时变相关系数!F1979+St.Wi!C1979*Ct时变相关系数!J1979+St.Wi!D1979*Ct时变相关系数!M1979+St.Wi!E1979*Ct时变相关系数!O1979+St.Wi!F1979*Ct时变相关系数!P1979+St.Wi!G1979*1</f>
        <v>0.20516375573418047</v>
      </c>
    </row>
    <row r="1980" spans="1:7" x14ac:dyDescent="0.15">
      <c r="A1980" s="1">
        <v>41883</v>
      </c>
      <c r="B1980">
        <f>St.Wi!B1980*1+St.Wi!C1980*Ct时变相关系数!B1980+St.Wi!D1980*Ct时变相关系数!C1980+St.Wi!E1980*Ct时变相关系数!D1980+St.Wi!F1980*Ct时变相关系数!E1980+St.Wi!G1980*Ct时变相关系数!F1980</f>
        <v>0.29810420301582763</v>
      </c>
      <c r="C1980">
        <f>St.Wi!B1980*Ct时变相关系数!B1980+St.Wi!C1980*1+St.Wi!D1980*Ct时变相关系数!G1980+St.Wi!E1980*Ct时变相关系数!H1980+St.Wi!F1980*Ct时变相关系数!I1980+St.Wi!G1980*Ct时变相关系数!J1980</f>
        <v>0.22007405574711819</v>
      </c>
      <c r="D1980">
        <f>St.Wi!B1980*Ct时变相关系数!C1980+St.Wi!C1980*Ct时变相关系数!G1980+St.Wi!D1980*1+St.Wi!E1980*Ct时变相关系数!K1980+St.Wi!F1980*Ct时变相关系数!L1980+St.Wi!G1980*Ct时变相关系数!M1980</f>
        <v>0.33355909531668865</v>
      </c>
      <c r="E1980">
        <f>St.Wi!B1980*Ct时变相关系数!D1980+St.Wi!C1980*Ct时变相关系数!H1980+St.Wi!D1980*Ct时变相关系数!K1980+St.Wi!E1980*1+St.Wi!F1980*Ct时变相关系数!N1980+St.Wi!G1980*Ct时变相关系数!O1980</f>
        <v>0.31697702025939539</v>
      </c>
      <c r="F1980">
        <f>St.Wi!B1980*Ct时变相关系数!E1980+St.Wi!C1980*Ct时变相关系数!I1980+St.Wi!D1980*Ct时变相关系数!L1980+St.Wi!E1980*Ct时变相关系数!N1980+St.Wi!F1980*1+St.Wi!G1980*Ct时变相关系数!P1980</f>
        <v>0.37307539843616688</v>
      </c>
      <c r="G1980">
        <f>St.Wi!B1980*Ct时变相关系数!F1980+St.Wi!C1980*Ct时变相关系数!J1980+St.Wi!D1980*Ct时变相关系数!M1980+St.Wi!E1980*Ct时变相关系数!O1980+St.Wi!F1980*Ct时变相关系数!P1980+St.Wi!G1980*1</f>
        <v>0.37575091250020098</v>
      </c>
    </row>
    <row r="1981" spans="1:7" x14ac:dyDescent="0.15">
      <c r="A1981" s="1">
        <v>41884</v>
      </c>
      <c r="B1981">
        <f>St.Wi!B1981*1+St.Wi!C1981*Ct时变相关系数!B1981+St.Wi!D1981*Ct时变相关系数!C1981+St.Wi!E1981*Ct时变相关系数!D1981+St.Wi!F1981*Ct时变相关系数!E1981+St.Wi!G1981*Ct时变相关系数!F1981</f>
        <v>0.2175599055934638</v>
      </c>
      <c r="C1981">
        <f>St.Wi!B1981*Ct时变相关系数!B1981+St.Wi!C1981*1+St.Wi!D1981*Ct时变相关系数!G1981+St.Wi!E1981*Ct时变相关系数!H1981+St.Wi!F1981*Ct时变相关系数!I1981+St.Wi!G1981*Ct时变相关系数!J1981</f>
        <v>0.15811652245837654</v>
      </c>
      <c r="D1981">
        <f>St.Wi!B1981*Ct时变相关系数!C1981+St.Wi!C1981*Ct时变相关系数!G1981+St.Wi!D1981*1+St.Wi!E1981*Ct时变相关系数!K1981+St.Wi!F1981*Ct时变相关系数!L1981+St.Wi!G1981*Ct时变相关系数!M1981</f>
        <v>0.26194570928987287</v>
      </c>
      <c r="E1981">
        <f>St.Wi!B1981*Ct时变相关系数!D1981+St.Wi!C1981*Ct时变相关系数!H1981+St.Wi!D1981*Ct时变相关系数!K1981+St.Wi!E1981*1+St.Wi!F1981*Ct时变相关系数!N1981+St.Wi!G1981*Ct时变相关系数!O1981</f>
        <v>0.25513479347327256</v>
      </c>
      <c r="F1981">
        <f>St.Wi!B1981*Ct时变相关系数!E1981+St.Wi!C1981*Ct时变相关系数!I1981+St.Wi!D1981*Ct时变相关系数!L1981+St.Wi!E1981*Ct时变相关系数!N1981+St.Wi!F1981*1+St.Wi!G1981*Ct时变相关系数!P1981</f>
        <v>0.29521676801742153</v>
      </c>
      <c r="G1981">
        <f>St.Wi!B1981*Ct时变相关系数!F1981+St.Wi!C1981*Ct时变相关系数!J1981+St.Wi!D1981*Ct时变相关系数!M1981+St.Wi!E1981*Ct时变相关系数!O1981+St.Wi!F1981*Ct时变相关系数!P1981+St.Wi!G1981*1</f>
        <v>0.29325691199058412</v>
      </c>
    </row>
    <row r="1982" spans="1:7" x14ac:dyDescent="0.15">
      <c r="A1982" s="1">
        <v>41885</v>
      </c>
      <c r="B1982">
        <f>St.Wi!B1982*1+St.Wi!C1982*Ct时变相关系数!B1982+St.Wi!D1982*Ct时变相关系数!C1982+St.Wi!E1982*Ct时变相关系数!D1982+St.Wi!F1982*Ct时变相关系数!E1982+St.Wi!G1982*Ct时变相关系数!F1982</f>
        <v>0.19482612667499008</v>
      </c>
      <c r="C1982">
        <f>St.Wi!B1982*Ct时变相关系数!B1982+St.Wi!C1982*1+St.Wi!D1982*Ct时变相关系数!G1982+St.Wi!E1982*Ct时变相关系数!H1982+St.Wi!F1982*Ct时变相关系数!I1982+St.Wi!G1982*Ct时变相关系数!J1982</f>
        <v>0.13313073246871973</v>
      </c>
      <c r="D1982">
        <f>St.Wi!B1982*Ct时变相关系数!C1982+St.Wi!C1982*Ct时变相关系数!G1982+St.Wi!D1982*1+St.Wi!E1982*Ct时变相关系数!K1982+St.Wi!F1982*Ct时变相关系数!L1982+St.Wi!G1982*Ct时变相关系数!M1982</f>
        <v>0.20054882997196802</v>
      </c>
      <c r="E1982">
        <f>St.Wi!B1982*Ct时变相关系数!D1982+St.Wi!C1982*Ct时变相关系数!H1982+St.Wi!D1982*Ct时变相关系数!K1982+St.Wi!E1982*1+St.Wi!F1982*Ct时变相关系数!N1982+St.Wi!G1982*Ct时变相关系数!O1982</f>
        <v>0.20181261347954157</v>
      </c>
      <c r="F1982">
        <f>St.Wi!B1982*Ct时变相关系数!E1982+St.Wi!C1982*Ct时变相关系数!I1982+St.Wi!D1982*Ct时变相关系数!L1982+St.Wi!E1982*Ct时变相关系数!N1982+St.Wi!F1982*1+St.Wi!G1982*Ct时变相关系数!P1982</f>
        <v>0.23004716180899018</v>
      </c>
      <c r="G1982">
        <f>St.Wi!B1982*Ct时变相关系数!F1982+St.Wi!C1982*Ct时变相关系数!J1982+St.Wi!D1982*Ct时变相关系数!M1982+St.Wi!E1982*Ct时变相关系数!O1982+St.Wi!F1982*Ct时变相关系数!P1982+St.Wi!G1982*1</f>
        <v>0.22964729702666858</v>
      </c>
    </row>
    <row r="1983" spans="1:7" x14ac:dyDescent="0.15">
      <c r="A1983" s="1">
        <v>41886</v>
      </c>
      <c r="B1983">
        <f>St.Wi!B1983*1+St.Wi!C1983*Ct时变相关系数!B1983+St.Wi!D1983*Ct时变相关系数!C1983+St.Wi!E1983*Ct时变相关系数!D1983+St.Wi!F1983*Ct时变相关系数!E1983+St.Wi!G1983*Ct时变相关系数!F1983</f>
        <v>0.16276948589274731</v>
      </c>
      <c r="C1983">
        <f>St.Wi!B1983*Ct时变相关系数!B1983+St.Wi!C1983*1+St.Wi!D1983*Ct时变相关系数!G1983+St.Wi!E1983*Ct时变相关系数!H1983+St.Wi!F1983*Ct时变相关系数!I1983+St.Wi!G1983*Ct时变相关系数!J1983</f>
        <v>0.11365680247559755</v>
      </c>
      <c r="D1983">
        <f>St.Wi!B1983*Ct时变相关系数!C1983+St.Wi!C1983*Ct时变相关系数!G1983+St.Wi!D1983*1+St.Wi!E1983*Ct时变相关系数!K1983+St.Wi!F1983*Ct时变相关系数!L1983+St.Wi!G1983*Ct时变相关系数!M1983</f>
        <v>0.16888528434404795</v>
      </c>
      <c r="E1983">
        <f>St.Wi!B1983*Ct时变相关系数!D1983+St.Wi!C1983*Ct时变相关系数!H1983+St.Wi!D1983*Ct时变相关系数!K1983+St.Wi!E1983*1+St.Wi!F1983*Ct时变相关系数!N1983+St.Wi!G1983*Ct时变相关系数!O1983</f>
        <v>0.17228144139456261</v>
      </c>
      <c r="F1983">
        <f>St.Wi!B1983*Ct时变相关系数!E1983+St.Wi!C1983*Ct时变相关系数!I1983+St.Wi!D1983*Ct时变相关系数!L1983+St.Wi!E1983*Ct时变相关系数!N1983+St.Wi!F1983*1+St.Wi!G1983*Ct时变相关系数!P1983</f>
        <v>0.19190981125936724</v>
      </c>
      <c r="G1983">
        <f>St.Wi!B1983*Ct时变相关系数!F1983+St.Wi!C1983*Ct时变相关系数!J1983+St.Wi!D1983*Ct时变相关系数!M1983+St.Wi!E1983*Ct时变相关系数!O1983+St.Wi!F1983*Ct时变相关系数!P1983+St.Wi!G1983*1</f>
        <v>0.19111418245170705</v>
      </c>
    </row>
    <row r="1984" spans="1:7" x14ac:dyDescent="0.15">
      <c r="A1984" s="1">
        <v>41887</v>
      </c>
      <c r="B1984">
        <f>St.Wi!B1984*1+St.Wi!C1984*Ct时变相关系数!B1984+St.Wi!D1984*Ct时变相关系数!C1984+St.Wi!E1984*Ct时变相关系数!D1984+St.Wi!F1984*Ct时变相关系数!E1984+St.Wi!G1984*Ct时变相关系数!F1984</f>
        <v>0.1570543757144717</v>
      </c>
      <c r="C1984">
        <f>St.Wi!B1984*Ct时变相关系数!B1984+St.Wi!C1984*1+St.Wi!D1984*Ct时变相关系数!G1984+St.Wi!E1984*Ct时变相关系数!H1984+St.Wi!F1984*Ct时变相关系数!I1984+St.Wi!G1984*Ct时变相关系数!J1984</f>
        <v>0.12129333915829305</v>
      </c>
      <c r="D1984">
        <f>St.Wi!B1984*Ct时变相关系数!C1984+St.Wi!C1984*Ct时变相关系数!G1984+St.Wi!D1984*1+St.Wi!E1984*Ct时变相关系数!K1984+St.Wi!F1984*Ct时变相关系数!L1984+St.Wi!G1984*Ct时变相关系数!M1984</f>
        <v>0.15284667895615053</v>
      </c>
      <c r="E1984">
        <f>St.Wi!B1984*Ct时变相关系数!D1984+St.Wi!C1984*Ct时变相关系数!H1984+St.Wi!D1984*Ct时变相关系数!K1984+St.Wi!E1984*1+St.Wi!F1984*Ct时变相关系数!N1984+St.Wi!G1984*Ct时变相关系数!O1984</f>
        <v>0.15701103736307562</v>
      </c>
      <c r="F1984">
        <f>St.Wi!B1984*Ct时变相关系数!E1984+St.Wi!C1984*Ct时变相关系数!I1984+St.Wi!D1984*Ct时变相关系数!L1984+St.Wi!E1984*Ct时变相关系数!N1984+St.Wi!F1984*1+St.Wi!G1984*Ct时变相关系数!P1984</f>
        <v>0.17383658053420306</v>
      </c>
      <c r="G1984">
        <f>St.Wi!B1984*Ct时变相关系数!F1984+St.Wi!C1984*Ct时变相关系数!J1984+St.Wi!D1984*Ct时变相关系数!M1984+St.Wi!E1984*Ct时变相关系数!O1984+St.Wi!F1984*Ct时变相关系数!P1984+St.Wi!G1984*1</f>
        <v>0.175786234588345</v>
      </c>
    </row>
    <row r="1985" spans="1:7" x14ac:dyDescent="0.15">
      <c r="A1985" s="1">
        <v>41891</v>
      </c>
      <c r="B1985">
        <f>St.Wi!B1985*1+St.Wi!C1985*Ct时变相关系数!B1985+St.Wi!D1985*Ct时变相关系数!C1985+St.Wi!E1985*Ct时变相关系数!D1985+St.Wi!F1985*Ct时变相关系数!E1985+St.Wi!G1985*Ct时变相关系数!F1985</f>
        <v>0.26942060243431143</v>
      </c>
      <c r="C1985">
        <f>St.Wi!B1985*Ct时变相关系数!B1985+St.Wi!C1985*1+St.Wi!D1985*Ct时变相关系数!G1985+St.Wi!E1985*Ct时变相关系数!H1985+St.Wi!F1985*Ct时变相关系数!I1985+St.Wi!G1985*Ct时变相关系数!J1985</f>
        <v>0.22185131447742465</v>
      </c>
      <c r="D1985">
        <f>St.Wi!B1985*Ct时变相关系数!C1985+St.Wi!C1985*Ct时变相关系数!G1985+St.Wi!D1985*1+St.Wi!E1985*Ct时变相关系数!K1985+St.Wi!F1985*Ct时变相关系数!L1985+St.Wi!G1985*Ct时变相关系数!M1985</f>
        <v>0.27556073450105384</v>
      </c>
      <c r="E1985">
        <f>St.Wi!B1985*Ct时变相关系数!D1985+St.Wi!C1985*Ct时变相关系数!H1985+St.Wi!D1985*Ct时变相关系数!K1985+St.Wi!E1985*1+St.Wi!F1985*Ct时变相关系数!N1985+St.Wi!G1985*Ct时变相关系数!O1985</f>
        <v>0.31247136024075989</v>
      </c>
      <c r="F1985">
        <f>St.Wi!B1985*Ct时变相关系数!E1985+St.Wi!C1985*Ct时变相关系数!I1985+St.Wi!D1985*Ct时变相关系数!L1985+St.Wi!E1985*Ct时变相关系数!N1985+St.Wi!F1985*1+St.Wi!G1985*Ct时变相关系数!P1985</f>
        <v>0.29689051404344585</v>
      </c>
      <c r="G1985">
        <f>St.Wi!B1985*Ct时变相关系数!F1985+St.Wi!C1985*Ct时变相关系数!J1985+St.Wi!D1985*Ct时变相关系数!M1985+St.Wi!E1985*Ct时变相关系数!O1985+St.Wi!F1985*Ct时变相关系数!P1985+St.Wi!G1985*1</f>
        <v>0.35408906224075454</v>
      </c>
    </row>
    <row r="1986" spans="1:7" x14ac:dyDescent="0.15">
      <c r="A1986" s="1">
        <v>41892</v>
      </c>
      <c r="B1986">
        <f>St.Wi!B1986*1+St.Wi!C1986*Ct时变相关系数!B1986+St.Wi!D1986*Ct时变相关系数!C1986+St.Wi!E1986*Ct时变相关系数!D1986+St.Wi!F1986*Ct时变相关系数!E1986+St.Wi!G1986*Ct时变相关系数!F1986</f>
        <v>0.18444984346018081</v>
      </c>
      <c r="C1986">
        <f>St.Wi!B1986*Ct时变相关系数!B1986+St.Wi!C1986*1+St.Wi!D1986*Ct时变相关系数!G1986+St.Wi!E1986*Ct时变相关系数!H1986+St.Wi!F1986*Ct时变相关系数!I1986+St.Wi!G1986*Ct时变相关系数!J1986</f>
        <v>0.16554789945513715</v>
      </c>
      <c r="D1986">
        <f>St.Wi!B1986*Ct时变相关系数!C1986+St.Wi!C1986*Ct时变相关系数!G1986+St.Wi!D1986*1+St.Wi!E1986*Ct时变相关系数!K1986+St.Wi!F1986*Ct时变相关系数!L1986+St.Wi!G1986*Ct时变相关系数!M1986</f>
        <v>0.21752339485674105</v>
      </c>
      <c r="E1986">
        <f>St.Wi!B1986*Ct时变相关系数!D1986+St.Wi!C1986*Ct时变相关系数!H1986+St.Wi!D1986*Ct时变相关系数!K1986+St.Wi!E1986*1+St.Wi!F1986*Ct时变相关系数!N1986+St.Wi!G1986*Ct时变相关系数!O1986</f>
        <v>0.25457440136634601</v>
      </c>
      <c r="F1986">
        <f>St.Wi!B1986*Ct时变相关系数!E1986+St.Wi!C1986*Ct时变相关系数!I1986+St.Wi!D1986*Ct时变相关系数!L1986+St.Wi!E1986*Ct时变相关系数!N1986+St.Wi!F1986*1+St.Wi!G1986*Ct时变相关系数!P1986</f>
        <v>0.24029140454304754</v>
      </c>
      <c r="G1986">
        <f>St.Wi!B1986*Ct时变相关系数!F1986+St.Wi!C1986*Ct时变相关系数!J1986+St.Wi!D1986*Ct时变相关系数!M1986+St.Wi!E1986*Ct时变相关系数!O1986+St.Wi!F1986*Ct时变相关系数!P1986+St.Wi!G1986*1</f>
        <v>0.28391830991117339</v>
      </c>
    </row>
    <row r="1987" spans="1:7" x14ac:dyDescent="0.15">
      <c r="A1987" s="1">
        <v>41893</v>
      </c>
      <c r="B1987">
        <f>St.Wi!B1987*1+St.Wi!C1987*Ct时变相关系数!B1987+St.Wi!D1987*Ct时变相关系数!C1987+St.Wi!E1987*Ct时变相关系数!D1987+St.Wi!F1987*Ct时变相关系数!E1987+St.Wi!G1987*Ct时变相关系数!F1987</f>
        <v>0.15359626949758168</v>
      </c>
      <c r="C1987">
        <f>St.Wi!B1987*Ct时变相关系数!B1987+St.Wi!C1987*1+St.Wi!D1987*Ct时变相关系数!G1987+St.Wi!E1987*Ct时变相关系数!H1987+St.Wi!F1987*Ct时变相关系数!I1987+St.Wi!G1987*Ct时变相关系数!J1987</f>
        <v>0.13778137262549772</v>
      </c>
      <c r="D1987">
        <f>St.Wi!B1987*Ct时变相关系数!C1987+St.Wi!C1987*Ct时变相关系数!G1987+St.Wi!D1987*1+St.Wi!E1987*Ct时变相关系数!K1987+St.Wi!F1987*Ct时变相关系数!L1987+St.Wi!G1987*Ct时变相关系数!M1987</f>
        <v>0.14819367441709677</v>
      </c>
      <c r="E1987">
        <f>St.Wi!B1987*Ct时变相关系数!D1987+St.Wi!C1987*Ct时变相关系数!H1987+St.Wi!D1987*Ct时变相关系数!K1987+St.Wi!E1987*1+St.Wi!F1987*Ct时变相关系数!N1987+St.Wi!G1987*Ct时变相关系数!O1987</f>
        <v>0.17255142248863964</v>
      </c>
      <c r="F1987">
        <f>St.Wi!B1987*Ct时变相关系数!E1987+St.Wi!C1987*Ct时变相关系数!I1987+St.Wi!D1987*Ct时变相关系数!L1987+St.Wi!E1987*Ct时变相关系数!N1987+St.Wi!F1987*1+St.Wi!G1987*Ct时变相关系数!P1987</f>
        <v>0.16703534749362389</v>
      </c>
      <c r="G1987">
        <f>St.Wi!B1987*Ct时变相关系数!F1987+St.Wi!C1987*Ct时变相关系数!J1987+St.Wi!D1987*Ct时变相关系数!M1987+St.Wi!E1987*Ct时变相关系数!O1987+St.Wi!F1987*Ct时变相关系数!P1987+St.Wi!G1987*1</f>
        <v>0.1995017937346826</v>
      </c>
    </row>
    <row r="1988" spans="1:7" x14ac:dyDescent="0.15">
      <c r="A1988" s="1">
        <v>41894</v>
      </c>
      <c r="B1988">
        <f>St.Wi!B1988*1+St.Wi!C1988*Ct时变相关系数!B1988+St.Wi!D1988*Ct时变相关系数!C1988+St.Wi!E1988*Ct时变相关系数!D1988+St.Wi!F1988*Ct时变相关系数!E1988+St.Wi!G1988*Ct时变相关系数!F1988</f>
        <v>0.16232354850744629</v>
      </c>
      <c r="C1988">
        <f>St.Wi!B1988*Ct时变相关系数!B1988+St.Wi!C1988*1+St.Wi!D1988*Ct时变相关系数!G1988+St.Wi!E1988*Ct时变相关系数!H1988+St.Wi!F1988*Ct时变相关系数!I1988+St.Wi!G1988*Ct时变相关系数!J1988</f>
        <v>0.12198565617064835</v>
      </c>
      <c r="D1988">
        <f>St.Wi!B1988*Ct时变相关系数!C1988+St.Wi!C1988*Ct时变相关系数!G1988+St.Wi!D1988*1+St.Wi!E1988*Ct时变相关系数!K1988+St.Wi!F1988*Ct时变相关系数!L1988+St.Wi!G1988*Ct时变相关系数!M1988</f>
        <v>0.16247277927867299</v>
      </c>
      <c r="E1988">
        <f>St.Wi!B1988*Ct时变相关系数!D1988+St.Wi!C1988*Ct时变相关系数!H1988+St.Wi!D1988*Ct时变相关系数!K1988+St.Wi!E1988*1+St.Wi!F1988*Ct时变相关系数!N1988+St.Wi!G1988*Ct时变相关系数!O1988</f>
        <v>0.18095041328559869</v>
      </c>
      <c r="F1988">
        <f>St.Wi!B1988*Ct时变相关系数!E1988+St.Wi!C1988*Ct时变相关系数!I1988+St.Wi!D1988*Ct时变相关系数!L1988+St.Wi!E1988*Ct时变相关系数!N1988+St.Wi!F1988*1+St.Wi!G1988*Ct时变相关系数!P1988</f>
        <v>0.17650229818684354</v>
      </c>
      <c r="G1988">
        <f>St.Wi!B1988*Ct时变相关系数!F1988+St.Wi!C1988*Ct时变相关系数!J1988+St.Wi!D1988*Ct时变相关系数!M1988+St.Wi!E1988*Ct时变相关系数!O1988+St.Wi!F1988*Ct时变相关系数!P1988+St.Wi!G1988*1</f>
        <v>0.18698382267986632</v>
      </c>
    </row>
    <row r="1989" spans="1:7" x14ac:dyDescent="0.15">
      <c r="A1989" s="1">
        <v>41897</v>
      </c>
      <c r="B1989">
        <f>St.Wi!B1989*1+St.Wi!C1989*Ct时变相关系数!B1989+St.Wi!D1989*Ct时变相关系数!C1989+St.Wi!E1989*Ct时变相关系数!D1989+St.Wi!F1989*Ct时变相关系数!E1989+St.Wi!G1989*Ct时变相关系数!F1989</f>
        <v>0.22458312425934504</v>
      </c>
      <c r="C1989">
        <f>St.Wi!B1989*Ct时变相关系数!B1989+St.Wi!C1989*1+St.Wi!D1989*Ct时变相关系数!G1989+St.Wi!E1989*Ct时变相关系数!H1989+St.Wi!F1989*Ct时变相关系数!I1989+St.Wi!G1989*Ct时变相关系数!J1989</f>
        <v>0.16324126158139748</v>
      </c>
      <c r="D1989">
        <f>St.Wi!B1989*Ct时变相关系数!C1989+St.Wi!C1989*Ct时变相关系数!G1989+St.Wi!D1989*1+St.Wi!E1989*Ct时变相关系数!K1989+St.Wi!F1989*Ct时变相关系数!L1989+St.Wi!G1989*Ct时变相关系数!M1989</f>
        <v>0.24785575324490233</v>
      </c>
      <c r="E1989">
        <f>St.Wi!B1989*Ct时变相关系数!D1989+St.Wi!C1989*Ct时变相关系数!H1989+St.Wi!D1989*Ct时变相关系数!K1989+St.Wi!E1989*1+St.Wi!F1989*Ct时变相关系数!N1989+St.Wi!G1989*Ct时变相关系数!O1989</f>
        <v>0.26988829460107777</v>
      </c>
      <c r="F1989">
        <f>St.Wi!B1989*Ct时变相关系数!E1989+St.Wi!C1989*Ct时变相关系数!I1989+St.Wi!D1989*Ct时变相关系数!L1989+St.Wi!E1989*Ct时变相关系数!N1989+St.Wi!F1989*1+St.Wi!G1989*Ct时变相关系数!P1989</f>
        <v>0.2588247427174461</v>
      </c>
      <c r="G1989">
        <f>St.Wi!B1989*Ct时变相关系数!F1989+St.Wi!C1989*Ct时变相关系数!J1989+St.Wi!D1989*Ct时变相关系数!M1989+St.Wi!E1989*Ct时变相关系数!O1989+St.Wi!F1989*Ct时变相关系数!P1989+St.Wi!G1989*1</f>
        <v>0.2881598404972664</v>
      </c>
    </row>
    <row r="1990" spans="1:7" x14ac:dyDescent="0.15">
      <c r="A1990" s="1">
        <v>41898</v>
      </c>
      <c r="B1990">
        <f>St.Wi!B1990*1+St.Wi!C1990*Ct时变相关系数!B1990+St.Wi!D1990*Ct时变相关系数!C1990+St.Wi!E1990*Ct时变相关系数!D1990+St.Wi!F1990*Ct时变相关系数!E1990+St.Wi!G1990*Ct时变相关系数!F1990</f>
        <v>0.17212645446549252</v>
      </c>
      <c r="C1990">
        <f>St.Wi!B1990*Ct时变相关系数!B1990+St.Wi!C1990*1+St.Wi!D1990*Ct时变相关系数!G1990+St.Wi!E1990*Ct时变相关系数!H1990+St.Wi!F1990*Ct时变相关系数!I1990+St.Wi!G1990*Ct时变相关系数!J1990</f>
        <v>0.10895708983169955</v>
      </c>
      <c r="D1990">
        <f>St.Wi!B1990*Ct时变相关系数!C1990+St.Wi!C1990*Ct时变相关系数!G1990+St.Wi!D1990*1+St.Wi!E1990*Ct时变相关系数!K1990+St.Wi!F1990*Ct时变相关系数!L1990+St.Wi!G1990*Ct时变相关系数!M1990</f>
        <v>0.20938328451688648</v>
      </c>
      <c r="E1990">
        <f>St.Wi!B1990*Ct时变相关系数!D1990+St.Wi!C1990*Ct时变相关系数!H1990+St.Wi!D1990*Ct时变相关系数!K1990+St.Wi!E1990*1+St.Wi!F1990*Ct时变相关系数!N1990+St.Wi!G1990*Ct时变相关系数!O1990</f>
        <v>0.22365839668794513</v>
      </c>
      <c r="F1990">
        <f>St.Wi!B1990*Ct时变相关系数!E1990+St.Wi!C1990*Ct时变相关系数!I1990+St.Wi!D1990*Ct时变相关系数!L1990+St.Wi!E1990*Ct时变相关系数!N1990+St.Wi!F1990*1+St.Wi!G1990*Ct时变相关系数!P1990</f>
        <v>0.2125438551140732</v>
      </c>
      <c r="G1990">
        <f>St.Wi!B1990*Ct时变相关系数!F1990+St.Wi!C1990*Ct时变相关系数!J1990+St.Wi!D1990*Ct时变相关系数!M1990+St.Wi!E1990*Ct时变相关系数!O1990+St.Wi!F1990*Ct时变相关系数!P1990+St.Wi!G1990*1</f>
        <v>0.22917861619337349</v>
      </c>
    </row>
    <row r="1991" spans="1:7" x14ac:dyDescent="0.15">
      <c r="A1991" s="1">
        <v>41899</v>
      </c>
      <c r="B1991">
        <f>St.Wi!B1991*1+St.Wi!C1991*Ct时变相关系数!B1991+St.Wi!D1991*Ct时变相关系数!C1991+St.Wi!E1991*Ct时变相关系数!D1991+St.Wi!F1991*Ct时变相关系数!E1991+St.Wi!G1991*Ct时变相关系数!F1991</f>
        <v>0.16813301754043533</v>
      </c>
      <c r="C1991">
        <f>St.Wi!B1991*Ct时变相关系数!B1991+St.Wi!C1991*1+St.Wi!D1991*Ct时变相关系数!G1991+St.Wi!E1991*Ct时变相关系数!H1991+St.Wi!F1991*Ct时变相关系数!I1991+St.Wi!G1991*Ct时变相关系数!J1991</f>
        <v>8.818655742923931E-2</v>
      </c>
      <c r="D1991">
        <f>St.Wi!B1991*Ct时变相关系数!C1991+St.Wi!C1991*Ct时变相关系数!G1991+St.Wi!D1991*1+St.Wi!E1991*Ct时变相关系数!K1991+St.Wi!F1991*Ct时变相关系数!L1991+St.Wi!G1991*Ct时变相关系数!M1991</f>
        <v>0.18416259927663908</v>
      </c>
      <c r="E1991">
        <f>St.Wi!B1991*Ct时变相关系数!D1991+St.Wi!C1991*Ct时变相关系数!H1991+St.Wi!D1991*Ct时变相关系数!K1991+St.Wi!E1991*1+St.Wi!F1991*Ct时变相关系数!N1991+St.Wi!G1991*Ct时变相关系数!O1991</f>
        <v>0.18704943864519871</v>
      </c>
      <c r="F1991">
        <f>St.Wi!B1991*Ct时变相关系数!E1991+St.Wi!C1991*Ct时变相关系数!I1991+St.Wi!D1991*Ct时变相关系数!L1991+St.Wi!E1991*Ct时变相关系数!N1991+St.Wi!F1991*1+St.Wi!G1991*Ct时变相关系数!P1991</f>
        <v>0.1886458284047943</v>
      </c>
      <c r="G1991">
        <f>St.Wi!B1991*Ct时变相关系数!F1991+St.Wi!C1991*Ct时变相关系数!J1991+St.Wi!D1991*Ct时变相关系数!M1991+St.Wi!E1991*Ct时变相关系数!O1991+St.Wi!F1991*Ct时变相关系数!P1991+St.Wi!G1991*1</f>
        <v>0.1974243724689492</v>
      </c>
    </row>
    <row r="1992" spans="1:7" x14ac:dyDescent="0.15">
      <c r="A1992" s="1">
        <v>41900</v>
      </c>
      <c r="B1992">
        <f>St.Wi!B1992*1+St.Wi!C1992*Ct时变相关系数!B1992+St.Wi!D1992*Ct时变相关系数!C1992+St.Wi!E1992*Ct时变相关系数!D1992+St.Wi!F1992*Ct时变相关系数!E1992+St.Wi!G1992*Ct时变相关系数!F1992</f>
        <v>0.15285476142606419</v>
      </c>
      <c r="C1992">
        <f>St.Wi!B1992*Ct时变相关系数!B1992+St.Wi!C1992*1+St.Wi!D1992*Ct时变相关系数!G1992+St.Wi!E1992*Ct时变相关系数!H1992+St.Wi!F1992*Ct时变相关系数!I1992+St.Wi!G1992*Ct时变相关系数!J1992</f>
        <v>8.135666968086265E-2</v>
      </c>
      <c r="D1992">
        <f>St.Wi!B1992*Ct时变相关系数!C1992+St.Wi!C1992*Ct时变相关系数!G1992+St.Wi!D1992*1+St.Wi!E1992*Ct时变相关系数!K1992+St.Wi!F1992*Ct时变相关系数!L1992+St.Wi!G1992*Ct时变相关系数!M1992</f>
        <v>0.15089626762305711</v>
      </c>
      <c r="E1992">
        <f>St.Wi!B1992*Ct时变相关系数!D1992+St.Wi!C1992*Ct时变相关系数!H1992+St.Wi!D1992*Ct时变相关系数!K1992+St.Wi!E1992*1+St.Wi!F1992*Ct时变相关系数!N1992+St.Wi!G1992*Ct时变相关系数!O1992</f>
        <v>0.16038785790986607</v>
      </c>
      <c r="F1992">
        <f>St.Wi!B1992*Ct时变相关系数!E1992+St.Wi!C1992*Ct时变相关系数!I1992+St.Wi!D1992*Ct时变相关系数!L1992+St.Wi!E1992*Ct时变相关系数!N1992+St.Wi!F1992*1+St.Wi!G1992*Ct时变相关系数!P1992</f>
        <v>0.15896818787498829</v>
      </c>
      <c r="G1992">
        <f>St.Wi!B1992*Ct时变相关系数!F1992+St.Wi!C1992*Ct时变相关系数!J1992+St.Wi!D1992*Ct时变相关系数!M1992+St.Wi!E1992*Ct时变相关系数!O1992+St.Wi!F1992*Ct时变相关系数!P1992+St.Wi!G1992*1</f>
        <v>0.16803734442239621</v>
      </c>
    </row>
    <row r="1993" spans="1:7" x14ac:dyDescent="0.15">
      <c r="A1993" s="1">
        <v>41901</v>
      </c>
      <c r="B1993">
        <f>St.Wi!B1993*1+St.Wi!C1993*Ct时变相关系数!B1993+St.Wi!D1993*Ct时变相关系数!C1993+St.Wi!E1993*Ct时变相关系数!D1993+St.Wi!F1993*Ct时变相关系数!E1993+St.Wi!G1993*Ct时变相关系数!F1993</f>
        <v>0.14160581725281901</v>
      </c>
      <c r="C1993">
        <f>St.Wi!B1993*Ct时变相关系数!B1993+St.Wi!C1993*1+St.Wi!D1993*Ct时变相关系数!G1993+St.Wi!E1993*Ct时变相关系数!H1993+St.Wi!F1993*Ct时变相关系数!I1993+St.Wi!G1993*Ct时变相关系数!J1993</f>
        <v>8.876570519319775E-2</v>
      </c>
      <c r="D1993">
        <f>St.Wi!B1993*Ct时变相关系数!C1993+St.Wi!C1993*Ct时变相关系数!G1993+St.Wi!D1993*1+St.Wi!E1993*Ct时变相关系数!K1993+St.Wi!F1993*Ct时变相关系数!L1993+St.Wi!G1993*Ct时变相关系数!M1993</f>
        <v>0.12667995413670272</v>
      </c>
      <c r="E1993">
        <f>St.Wi!B1993*Ct时变相关系数!D1993+St.Wi!C1993*Ct时变相关系数!H1993+St.Wi!D1993*Ct时变相关系数!K1993+St.Wi!E1993*1+St.Wi!F1993*Ct时变相关系数!N1993+St.Wi!G1993*Ct时变相关系数!O1993</f>
        <v>0.13835169313129903</v>
      </c>
      <c r="F1993">
        <f>St.Wi!B1993*Ct时变相关系数!E1993+St.Wi!C1993*Ct时变相关系数!I1993+St.Wi!D1993*Ct时变相关系数!L1993+St.Wi!E1993*Ct时变相关系数!N1993+St.Wi!F1993*1+St.Wi!G1993*Ct时变相关系数!P1993</f>
        <v>0.13271975920116097</v>
      </c>
      <c r="G1993">
        <f>St.Wi!B1993*Ct时变相关系数!F1993+St.Wi!C1993*Ct时变相关系数!J1993+St.Wi!D1993*Ct时变相关系数!M1993+St.Wi!E1993*Ct时变相关系数!O1993+St.Wi!F1993*Ct时变相关系数!P1993+St.Wi!G1993*1</f>
        <v>0.15099703840982934</v>
      </c>
    </row>
    <row r="1994" spans="1:7" x14ac:dyDescent="0.15">
      <c r="A1994" s="1">
        <v>41904</v>
      </c>
      <c r="B1994">
        <f>St.Wi!B1994*1+St.Wi!C1994*Ct时变相关系数!B1994+St.Wi!D1994*Ct时变相关系数!C1994+St.Wi!E1994*Ct时变相关系数!D1994+St.Wi!F1994*Ct时变相关系数!E1994+St.Wi!G1994*Ct时变相关系数!F1994</f>
        <v>0.28091434702059498</v>
      </c>
      <c r="C1994">
        <f>St.Wi!B1994*Ct时变相关系数!B1994+St.Wi!C1994*1+St.Wi!D1994*Ct时变相关系数!G1994+St.Wi!E1994*Ct时变相关系数!H1994+St.Wi!F1994*Ct时变相关系数!I1994+St.Wi!G1994*Ct时变相关系数!J1994</f>
        <v>0.16753074094771758</v>
      </c>
      <c r="D1994">
        <f>St.Wi!B1994*Ct时变相关系数!C1994+St.Wi!C1994*Ct时变相关系数!G1994+St.Wi!D1994*1+St.Wi!E1994*Ct时变相关系数!K1994+St.Wi!F1994*Ct时变相关系数!L1994+St.Wi!G1994*Ct时变相关系数!M1994</f>
        <v>0.32285544657566073</v>
      </c>
      <c r="E1994">
        <f>St.Wi!B1994*Ct时变相关系数!D1994+St.Wi!C1994*Ct时变相关系数!H1994+St.Wi!D1994*Ct时变相关系数!K1994+St.Wi!E1994*1+St.Wi!F1994*Ct时变相关系数!N1994+St.Wi!G1994*Ct时变相关系数!O1994</f>
        <v>0.36841426099004748</v>
      </c>
      <c r="F1994">
        <f>St.Wi!B1994*Ct时变相关系数!E1994+St.Wi!C1994*Ct时变相关系数!I1994+St.Wi!D1994*Ct时变相关系数!L1994+St.Wi!E1994*Ct时变相关系数!N1994+St.Wi!F1994*1+St.Wi!G1994*Ct时变相关系数!P1994</f>
        <v>0.36365512989855298</v>
      </c>
      <c r="G1994">
        <f>St.Wi!B1994*Ct时变相关系数!F1994+St.Wi!C1994*Ct时变相关系数!J1994+St.Wi!D1994*Ct时变相关系数!M1994+St.Wi!E1994*Ct时变相关系数!O1994+St.Wi!F1994*Ct时变相关系数!P1994+St.Wi!G1994*1</f>
        <v>0.37395247570404189</v>
      </c>
    </row>
    <row r="1995" spans="1:7" x14ac:dyDescent="0.15">
      <c r="A1995" s="1">
        <v>41905</v>
      </c>
      <c r="B1995">
        <f>St.Wi!B1995*1+St.Wi!C1995*Ct时变相关系数!B1995+St.Wi!D1995*Ct时变相关系数!C1995+St.Wi!E1995*Ct时变相关系数!D1995+St.Wi!F1995*Ct时变相关系数!E1995+St.Wi!G1995*Ct时变相关系数!F1995</f>
        <v>0.19631326917776032</v>
      </c>
      <c r="C1995">
        <f>St.Wi!B1995*Ct时变相关系数!B1995+St.Wi!C1995*1+St.Wi!D1995*Ct时变相关系数!G1995+St.Wi!E1995*Ct时变相关系数!H1995+St.Wi!F1995*Ct时变相关系数!I1995+St.Wi!G1995*Ct时变相关系数!J1995</f>
        <v>0.13054962182719229</v>
      </c>
      <c r="D1995">
        <f>St.Wi!B1995*Ct时变相关系数!C1995+St.Wi!C1995*Ct时变相关系数!G1995+St.Wi!D1995*1+St.Wi!E1995*Ct时变相关系数!K1995+St.Wi!F1995*Ct时变相关系数!L1995+St.Wi!G1995*Ct时变相关系数!M1995</f>
        <v>0.24152522428754913</v>
      </c>
      <c r="E1995">
        <f>St.Wi!B1995*Ct时变相关系数!D1995+St.Wi!C1995*Ct时变相关系数!H1995+St.Wi!D1995*Ct时变相关系数!K1995+St.Wi!E1995*1+St.Wi!F1995*Ct时变相关系数!N1995+St.Wi!G1995*Ct时变相关系数!O1995</f>
        <v>0.28504354532088272</v>
      </c>
      <c r="F1995">
        <f>St.Wi!B1995*Ct时变相关系数!E1995+St.Wi!C1995*Ct时变相关系数!I1995+St.Wi!D1995*Ct时变相关系数!L1995+St.Wi!E1995*Ct时变相关系数!N1995+St.Wi!F1995*1+St.Wi!G1995*Ct时变相关系数!P1995</f>
        <v>0.27485961832424144</v>
      </c>
      <c r="G1995">
        <f>St.Wi!B1995*Ct时变相关系数!F1995+St.Wi!C1995*Ct时变相关系数!J1995+St.Wi!D1995*Ct时变相关系数!M1995+St.Wi!E1995*Ct时变相关系数!O1995+St.Wi!F1995*Ct时变相关系数!P1995+St.Wi!G1995*1</f>
        <v>0.28263098400838205</v>
      </c>
    </row>
    <row r="1996" spans="1:7" x14ac:dyDescent="0.15">
      <c r="A1996" s="1">
        <v>41906</v>
      </c>
      <c r="B1996">
        <f>St.Wi!B1996*1+St.Wi!C1996*Ct时变相关系数!B1996+St.Wi!D1996*Ct时变相关系数!C1996+St.Wi!E1996*Ct时变相关系数!D1996+St.Wi!F1996*Ct时变相关系数!E1996+St.Wi!G1996*Ct时变相关系数!F1996</f>
        <v>0.19000480567826819</v>
      </c>
      <c r="C1996">
        <f>St.Wi!B1996*Ct时变相关系数!B1996+St.Wi!C1996*1+St.Wi!D1996*Ct时变相关系数!G1996+St.Wi!E1996*Ct时变相关系数!H1996+St.Wi!F1996*Ct时变相关系数!I1996+St.Wi!G1996*Ct时变相关系数!J1996</f>
        <v>0.11234666602849738</v>
      </c>
      <c r="D1996">
        <f>St.Wi!B1996*Ct时变相关系数!C1996+St.Wi!C1996*Ct时变相关系数!G1996+St.Wi!D1996*1+St.Wi!E1996*Ct时变相关系数!K1996+St.Wi!F1996*Ct时变相关系数!L1996+St.Wi!G1996*Ct时变相关系数!M1996</f>
        <v>0.19251137816452207</v>
      </c>
      <c r="E1996">
        <f>St.Wi!B1996*Ct时变相关系数!D1996+St.Wi!C1996*Ct时变相关系数!H1996+St.Wi!D1996*Ct时变相关系数!K1996+St.Wi!E1996*1+St.Wi!F1996*Ct时变相关系数!N1996+St.Wi!G1996*Ct时变相关系数!O1996</f>
        <v>0.23920581097981888</v>
      </c>
      <c r="F1996">
        <f>St.Wi!B1996*Ct时变相关系数!E1996+St.Wi!C1996*Ct时变相关系数!I1996+St.Wi!D1996*Ct时变相关系数!L1996+St.Wi!E1996*Ct时变相关系数!N1996+St.Wi!F1996*1+St.Wi!G1996*Ct时变相关系数!P1996</f>
        <v>0.22662391301658935</v>
      </c>
      <c r="G1996">
        <f>St.Wi!B1996*Ct时变相关系数!F1996+St.Wi!C1996*Ct时变相关系数!J1996+St.Wi!D1996*Ct时变相关系数!M1996+St.Wi!E1996*Ct时变相关系数!O1996+St.Wi!F1996*Ct时变相关系数!P1996+St.Wi!G1996*1</f>
        <v>0.22400030777543756</v>
      </c>
    </row>
    <row r="1997" spans="1:7" x14ac:dyDescent="0.15">
      <c r="A1997" s="1">
        <v>41907</v>
      </c>
      <c r="B1997">
        <f>St.Wi!B1997*1+St.Wi!C1997*Ct时变相关系数!B1997+St.Wi!D1997*Ct时变相关系数!C1997+St.Wi!E1997*Ct时变相关系数!D1997+St.Wi!F1997*Ct时变相关系数!E1997+St.Wi!G1997*Ct时变相关系数!F1997</f>
        <v>0.15055984059502409</v>
      </c>
      <c r="C1997">
        <f>St.Wi!B1997*Ct时变相关系数!B1997+St.Wi!C1997*1+St.Wi!D1997*Ct时变相关系数!G1997+St.Wi!E1997*Ct时变相关系数!H1997+St.Wi!F1997*Ct时变相关系数!I1997+St.Wi!G1997*Ct时变相关系数!J1997</f>
        <v>9.9497613065415061E-2</v>
      </c>
      <c r="D1997">
        <f>St.Wi!B1997*Ct时变相关系数!C1997+St.Wi!C1997*Ct时变相关系数!G1997+St.Wi!D1997*1+St.Wi!E1997*Ct时变相关系数!K1997+St.Wi!F1997*Ct时变相关系数!L1997+St.Wi!G1997*Ct时变相关系数!M1997</f>
        <v>0.11671442836241203</v>
      </c>
      <c r="E1997">
        <f>St.Wi!B1997*Ct时变相关系数!D1997+St.Wi!C1997*Ct时变相关系数!H1997+St.Wi!D1997*Ct时变相关系数!K1997+St.Wi!E1997*1+St.Wi!F1997*Ct时变相关系数!N1997+St.Wi!G1997*Ct时变相关系数!O1997</f>
        <v>0.16258932030309642</v>
      </c>
      <c r="F1997">
        <f>St.Wi!B1997*Ct时变相关系数!E1997+St.Wi!C1997*Ct时变相关系数!I1997+St.Wi!D1997*Ct时变相关系数!L1997+St.Wi!E1997*Ct时变相关系数!N1997+St.Wi!F1997*1+St.Wi!G1997*Ct时变相关系数!P1997</f>
        <v>0.14406602291125842</v>
      </c>
      <c r="G1997">
        <f>St.Wi!B1997*Ct时变相关系数!F1997+St.Wi!C1997*Ct时变相关系数!J1997+St.Wi!D1997*Ct时变相关系数!M1997+St.Wi!E1997*Ct时变相关系数!O1997+St.Wi!F1997*Ct时变相关系数!P1997+St.Wi!G1997*1</f>
        <v>0.15053747283277788</v>
      </c>
    </row>
    <row r="1998" spans="1:7" x14ac:dyDescent="0.15">
      <c r="A1998" s="1">
        <v>41908</v>
      </c>
      <c r="B1998">
        <f>St.Wi!B1998*1+St.Wi!C1998*Ct时变相关系数!B1998+St.Wi!D1998*Ct时变相关系数!C1998+St.Wi!E1998*Ct时变相关系数!D1998+St.Wi!F1998*Ct时变相关系数!E1998+St.Wi!G1998*Ct时变相关系数!F1998</f>
        <v>0.12939406306651102</v>
      </c>
      <c r="C1998">
        <f>St.Wi!B1998*Ct时变相关系数!B1998+St.Wi!C1998*1+St.Wi!D1998*Ct时变相关系数!G1998+St.Wi!E1998*Ct时变相关系数!H1998+St.Wi!F1998*Ct时变相关系数!I1998+St.Wi!G1998*Ct时变相关系数!J1998</f>
        <v>8.9857595463309736E-2</v>
      </c>
      <c r="D1998">
        <f>St.Wi!B1998*Ct时变相关系数!C1998+St.Wi!C1998*Ct时变相关系数!G1998+St.Wi!D1998*1+St.Wi!E1998*Ct时变相关系数!K1998+St.Wi!F1998*Ct时变相关系数!L1998+St.Wi!G1998*Ct时变相关系数!M1998</f>
        <v>8.8764702337257195E-2</v>
      </c>
      <c r="E1998">
        <f>St.Wi!B1998*Ct时变相关系数!D1998+St.Wi!C1998*Ct时变相关系数!H1998+St.Wi!D1998*Ct时变相关系数!K1998+St.Wi!E1998*1+St.Wi!F1998*Ct时变相关系数!N1998+St.Wi!G1998*Ct时变相关系数!O1998</f>
        <v>0.12322897733251401</v>
      </c>
      <c r="F1998">
        <f>St.Wi!B1998*Ct时变相关系数!E1998+St.Wi!C1998*Ct时变相关系数!I1998+St.Wi!D1998*Ct时变相关系数!L1998+St.Wi!E1998*Ct时变相关系数!N1998+St.Wi!F1998*1+St.Wi!G1998*Ct时变相关系数!P1998</f>
        <v>0.10897985234734817</v>
      </c>
      <c r="G1998">
        <f>St.Wi!B1998*Ct时变相关系数!F1998+St.Wi!C1998*Ct时变相关系数!J1998+St.Wi!D1998*Ct时变相关系数!M1998+St.Wi!E1998*Ct时变相关系数!O1998+St.Wi!F1998*Ct时变相关系数!P1998+St.Wi!G1998*1</f>
        <v>0.1193442660969762</v>
      </c>
    </row>
    <row r="1999" spans="1:7" x14ac:dyDescent="0.15">
      <c r="A1999" s="1">
        <v>41910</v>
      </c>
      <c r="B1999">
        <f>St.Wi!B1999*1+St.Wi!C1999*Ct时变相关系数!B1999+St.Wi!D1999*Ct时变相关系数!C1999+St.Wi!E1999*Ct时变相关系数!D1999+St.Wi!F1999*Ct时变相关系数!E1999+St.Wi!G1999*Ct时变相关系数!F1999</f>
        <v>0.18337400198301629</v>
      </c>
      <c r="C1999">
        <f>St.Wi!B1999*Ct时变相关系数!B1999+St.Wi!C1999*1+St.Wi!D1999*Ct时变相关系数!G1999+St.Wi!E1999*Ct时变相关系数!H1999+St.Wi!F1999*Ct时变相关系数!I1999+St.Wi!G1999*Ct时变相关系数!J1999</f>
        <v>0.11219383583772723</v>
      </c>
      <c r="D1999">
        <f>St.Wi!B1999*Ct时变相关系数!C1999+St.Wi!C1999*Ct时变相关系数!G1999+St.Wi!D1999*1+St.Wi!E1999*Ct时变相关系数!K1999+St.Wi!F1999*Ct时变相关系数!L1999+St.Wi!G1999*Ct时变相关系数!M1999</f>
        <v>0.15395981728327357</v>
      </c>
      <c r="E1999">
        <f>St.Wi!B1999*Ct时变相关系数!D1999+St.Wi!C1999*Ct时变相关系数!H1999+St.Wi!D1999*Ct时变相关系数!K1999+St.Wi!E1999*1+St.Wi!F1999*Ct时变相关系数!N1999+St.Wi!G1999*Ct时变相关系数!O1999</f>
        <v>0.19196338577250971</v>
      </c>
      <c r="F1999">
        <f>St.Wi!B1999*Ct时变相关系数!E1999+St.Wi!C1999*Ct时变相关系数!I1999+St.Wi!D1999*Ct时变相关系数!L1999+St.Wi!E1999*Ct时变相关系数!N1999+St.Wi!F1999*1+St.Wi!G1999*Ct时变相关系数!P1999</f>
        <v>0.18642079132755224</v>
      </c>
      <c r="G1999">
        <f>St.Wi!B1999*Ct时变相关系数!F1999+St.Wi!C1999*Ct时变相关系数!J1999+St.Wi!D1999*Ct时变相关系数!M1999+St.Wi!E1999*Ct时变相关系数!O1999+St.Wi!F1999*Ct时变相关系数!P1999+St.Wi!G1999*1</f>
        <v>0.22871805601058948</v>
      </c>
    </row>
    <row r="2000" spans="1:7" x14ac:dyDescent="0.15">
      <c r="A2000" s="1">
        <v>41911</v>
      </c>
      <c r="B2000">
        <f>St.Wi!B2000*1+St.Wi!C2000*Ct时变相关系数!B2000+St.Wi!D2000*Ct时变相关系数!C2000+St.Wi!E2000*Ct时变相关系数!D2000+St.Wi!F2000*Ct时变相关系数!E2000+St.Wi!G2000*Ct时变相关系数!F2000</f>
        <v>0.11362275097618997</v>
      </c>
      <c r="C2000">
        <f>St.Wi!B2000*Ct时变相关系数!B2000+St.Wi!C2000*1+St.Wi!D2000*Ct时变相关系数!G2000+St.Wi!E2000*Ct时变相关系数!H2000+St.Wi!F2000*Ct时变相关系数!I2000+St.Wi!G2000*Ct时变相关系数!J2000</f>
        <v>6.5777756173943144E-2</v>
      </c>
      <c r="D2000">
        <f>St.Wi!B2000*Ct时变相关系数!C2000+St.Wi!C2000*Ct时变相关系数!G2000+St.Wi!D2000*1+St.Wi!E2000*Ct时变相关系数!K2000+St.Wi!F2000*Ct时变相关系数!L2000+St.Wi!G2000*Ct时变相关系数!M2000</f>
        <v>0.11462163876230086</v>
      </c>
      <c r="E2000">
        <f>St.Wi!B2000*Ct时变相关系数!D2000+St.Wi!C2000*Ct时变相关系数!H2000+St.Wi!D2000*Ct时变相关系数!K2000+St.Wi!E2000*1+St.Wi!F2000*Ct时变相关系数!N2000+St.Wi!G2000*Ct时变相关系数!O2000</f>
        <v>0.13777230042420643</v>
      </c>
      <c r="F2000">
        <f>St.Wi!B2000*Ct时变相关系数!E2000+St.Wi!C2000*Ct时变相关系数!I2000+St.Wi!D2000*Ct时变相关系数!L2000+St.Wi!E2000*Ct时变相关系数!N2000+St.Wi!F2000*1+St.Wi!G2000*Ct时变相关系数!P2000</f>
        <v>0.13448619746592511</v>
      </c>
      <c r="G2000">
        <f>St.Wi!B2000*Ct时变相关系数!F2000+St.Wi!C2000*Ct时变相关系数!J2000+St.Wi!D2000*Ct时变相关系数!M2000+St.Wi!E2000*Ct时变相关系数!O2000+St.Wi!F2000*Ct时变相关系数!P2000+St.Wi!G2000*1</f>
        <v>0.15823532868651169</v>
      </c>
    </row>
    <row r="2001" spans="1:7" x14ac:dyDescent="0.15">
      <c r="A2001" s="1">
        <v>41912</v>
      </c>
      <c r="B2001">
        <f>St.Wi!B2001*1+St.Wi!C2001*Ct时变相关系数!B2001+St.Wi!D2001*Ct时变相关系数!C2001+St.Wi!E2001*Ct时变相关系数!D2001+St.Wi!F2001*Ct时变相关系数!E2001+St.Wi!G2001*Ct时变相关系数!F2001</f>
        <v>9.7567021539573695E-2</v>
      </c>
      <c r="C2001">
        <f>St.Wi!B2001*Ct时变相关系数!B2001+St.Wi!C2001*1+St.Wi!D2001*Ct时变相关系数!G2001+St.Wi!E2001*Ct时变相关系数!H2001+St.Wi!F2001*Ct时变相关系数!I2001+St.Wi!G2001*Ct时变相关系数!J2001</f>
        <v>7.1055202312805238E-2</v>
      </c>
      <c r="D2001">
        <f>St.Wi!B2001*Ct时变相关系数!C2001+St.Wi!C2001*Ct时变相关系数!G2001+St.Wi!D2001*1+St.Wi!E2001*Ct时变相关系数!K2001+St.Wi!F2001*Ct时变相关系数!L2001+St.Wi!G2001*Ct时变相关系数!M2001</f>
        <v>7.8659480443822163E-2</v>
      </c>
      <c r="E2001">
        <f>St.Wi!B2001*Ct时变相关系数!D2001+St.Wi!C2001*Ct时变相关系数!H2001+St.Wi!D2001*Ct时变相关系数!K2001+St.Wi!E2001*1+St.Wi!F2001*Ct时变相关系数!N2001+St.Wi!G2001*Ct时变相关系数!O2001</f>
        <v>9.7442951524404006E-2</v>
      </c>
      <c r="F2001">
        <f>St.Wi!B2001*Ct时变相关系数!E2001+St.Wi!C2001*Ct时变相关系数!I2001+St.Wi!D2001*Ct时变相关系数!L2001+St.Wi!E2001*Ct时变相关系数!N2001+St.Wi!F2001*1+St.Wi!G2001*Ct时变相关系数!P2001</f>
        <v>9.5590377855021738E-2</v>
      </c>
      <c r="G2001">
        <f>St.Wi!B2001*Ct时变相关系数!F2001+St.Wi!C2001*Ct时变相关系数!J2001+St.Wi!D2001*Ct时变相关系数!M2001+St.Wi!E2001*Ct时变相关系数!O2001+St.Wi!F2001*Ct时变相关系数!P2001+St.Wi!G2001*1</f>
        <v>0.13340739238873195</v>
      </c>
    </row>
    <row r="2002" spans="1:7" x14ac:dyDescent="0.15">
      <c r="A2002" s="1">
        <v>41920</v>
      </c>
      <c r="B2002">
        <f>St.Wi!B2002*1+St.Wi!C2002*Ct时变相关系数!B2002+St.Wi!D2002*Ct时变相关系数!C2002+St.Wi!E2002*Ct时变相关系数!D2002+St.Wi!F2002*Ct时变相关系数!E2002+St.Wi!G2002*Ct时变相关系数!F2002</f>
        <v>0.21473416500108816</v>
      </c>
      <c r="C2002">
        <f>St.Wi!B2002*Ct时变相关系数!B2002+St.Wi!C2002*1+St.Wi!D2002*Ct时变相关系数!G2002+St.Wi!E2002*Ct时变相关系数!H2002+St.Wi!F2002*Ct时变相关系数!I2002+St.Wi!G2002*Ct时变相关系数!J2002</f>
        <v>2.7467150946247368E-2</v>
      </c>
      <c r="D2002">
        <f>St.Wi!B2002*Ct时变相关系数!C2002+St.Wi!C2002*Ct时变相关系数!G2002+St.Wi!D2002*1+St.Wi!E2002*Ct时变相关系数!K2002+St.Wi!F2002*Ct时变相关系数!L2002+St.Wi!G2002*Ct时变相关系数!M2002</f>
        <v>0.23293136642632084</v>
      </c>
      <c r="E2002">
        <f>St.Wi!B2002*Ct时变相关系数!D2002+St.Wi!C2002*Ct时变相关系数!H2002+St.Wi!D2002*Ct时变相关系数!K2002+St.Wi!E2002*1+St.Wi!F2002*Ct时变相关系数!N2002+St.Wi!G2002*Ct时变相关系数!O2002</f>
        <v>0.26039836205594458</v>
      </c>
      <c r="F2002">
        <f>St.Wi!B2002*Ct时变相关系数!E2002+St.Wi!C2002*Ct时变相关系数!I2002+St.Wi!D2002*Ct时变相关系数!L2002+St.Wi!E2002*Ct时变相关系数!N2002+St.Wi!F2002*1+St.Wi!G2002*Ct时变相关系数!P2002</f>
        <v>0.26454118692023537</v>
      </c>
      <c r="G2002">
        <f>St.Wi!B2002*Ct时变相关系数!F2002+St.Wi!C2002*Ct时变相关系数!J2002+St.Wi!D2002*Ct时变相关系数!M2002+St.Wi!E2002*Ct时变相关系数!O2002+St.Wi!F2002*Ct时变相关系数!P2002+St.Wi!G2002*1</f>
        <v>0.26944677116323412</v>
      </c>
    </row>
    <row r="2003" spans="1:7" x14ac:dyDescent="0.15">
      <c r="A2003" s="1">
        <v>41921</v>
      </c>
      <c r="B2003">
        <f>St.Wi!B2003*1+St.Wi!C2003*Ct时变相关系数!B2003+St.Wi!D2003*Ct时变相关系数!C2003+St.Wi!E2003*Ct时变相关系数!D2003+St.Wi!F2003*Ct时变相关系数!E2003+St.Wi!G2003*Ct时变相关系数!F2003</f>
        <v>9.5597162203486033E-2</v>
      </c>
      <c r="C2003">
        <f>St.Wi!B2003*Ct时变相关系数!B2003+St.Wi!C2003*1+St.Wi!D2003*Ct时变相关系数!G2003+St.Wi!E2003*Ct时变相关系数!H2003+St.Wi!F2003*Ct时变相关系数!I2003+St.Wi!G2003*Ct时变相关系数!J2003</f>
        <v>6.6850281060677974E-2</v>
      </c>
      <c r="D2003">
        <f>St.Wi!B2003*Ct时变相关系数!C2003+St.Wi!C2003*Ct时变相关系数!G2003+St.Wi!D2003*1+St.Wi!E2003*Ct时变相关系数!K2003+St.Wi!F2003*Ct时变相关系数!L2003+St.Wi!G2003*Ct时变相关系数!M2003</f>
        <v>0.11070880408497066</v>
      </c>
      <c r="E2003">
        <f>St.Wi!B2003*Ct时变相关系数!D2003+St.Wi!C2003*Ct时变相关系数!H2003+St.Wi!D2003*Ct时变相关系数!K2003+St.Wi!E2003*1+St.Wi!F2003*Ct时变相关系数!N2003+St.Wi!G2003*Ct时变相关系数!O2003</f>
        <v>0.12411550778038216</v>
      </c>
      <c r="F2003">
        <f>St.Wi!B2003*Ct时变相关系数!E2003+St.Wi!C2003*Ct时变相关系数!I2003+St.Wi!D2003*Ct时变相关系数!L2003+St.Wi!E2003*Ct时变相关系数!N2003+St.Wi!F2003*1+St.Wi!G2003*Ct时变相关系数!P2003</f>
        <v>0.13172731147197581</v>
      </c>
      <c r="G2003">
        <f>St.Wi!B2003*Ct时变相关系数!F2003+St.Wi!C2003*Ct时变相关系数!J2003+St.Wi!D2003*Ct时变相关系数!M2003+St.Wi!E2003*Ct时变相关系数!O2003+St.Wi!F2003*Ct时变相关系数!P2003+St.Wi!G2003*1</f>
        <v>0.18261057601136765</v>
      </c>
    </row>
    <row r="2004" spans="1:7" x14ac:dyDescent="0.15">
      <c r="A2004" s="1">
        <v>41922</v>
      </c>
      <c r="B2004">
        <f>St.Wi!B2004*1+St.Wi!C2004*Ct时变相关系数!B2004+St.Wi!D2004*Ct时变相关系数!C2004+St.Wi!E2004*Ct时变相关系数!D2004+St.Wi!F2004*Ct时变相关系数!E2004+St.Wi!G2004*Ct时变相关系数!F2004</f>
        <v>0.10075457066404736</v>
      </c>
      <c r="C2004">
        <f>St.Wi!B2004*Ct时变相关系数!B2004+St.Wi!C2004*1+St.Wi!D2004*Ct时变相关系数!G2004+St.Wi!E2004*Ct时变相关系数!H2004+St.Wi!F2004*Ct时变相关系数!I2004+St.Wi!G2004*Ct时变相关系数!J2004</f>
        <v>3.9371534098924507E-2</v>
      </c>
      <c r="D2004">
        <f>St.Wi!B2004*Ct时变相关系数!C2004+St.Wi!C2004*Ct时变相关系数!G2004+St.Wi!D2004*1+St.Wi!E2004*Ct时变相关系数!K2004+St.Wi!F2004*Ct时变相关系数!L2004+St.Wi!G2004*Ct时变相关系数!M2004</f>
        <v>0.10652378398730941</v>
      </c>
      <c r="E2004">
        <f>St.Wi!B2004*Ct时变相关系数!D2004+St.Wi!C2004*Ct时变相关系数!H2004+St.Wi!D2004*Ct时变相关系数!K2004+St.Wi!E2004*1+St.Wi!F2004*Ct时变相关系数!N2004+St.Wi!G2004*Ct时变相关系数!O2004</f>
        <v>0.1216308514288863</v>
      </c>
      <c r="F2004">
        <f>St.Wi!B2004*Ct时变相关系数!E2004+St.Wi!C2004*Ct时变相关系数!I2004+St.Wi!D2004*Ct时变相关系数!L2004+St.Wi!E2004*Ct时变相关系数!N2004+St.Wi!F2004*1+St.Wi!G2004*Ct时变相关系数!P2004</f>
        <v>0.1251075109158695</v>
      </c>
      <c r="G2004">
        <f>St.Wi!B2004*Ct时变相关系数!F2004+St.Wi!C2004*Ct时变相关系数!J2004+St.Wi!D2004*Ct时变相关系数!M2004+St.Wi!E2004*Ct时变相关系数!O2004+St.Wi!F2004*Ct时变相关系数!P2004+St.Wi!G2004*1</f>
        <v>0.15851985465053839</v>
      </c>
    </row>
    <row r="2005" spans="1:7" x14ac:dyDescent="0.15">
      <c r="A2005" s="1">
        <v>41923</v>
      </c>
      <c r="B2005">
        <f>St.Wi!B2005*1+St.Wi!C2005*Ct时变相关系数!B2005+St.Wi!D2005*Ct时变相关系数!C2005+St.Wi!E2005*Ct时变相关系数!D2005+St.Wi!F2005*Ct时变相关系数!E2005+St.Wi!G2005*Ct时变相关系数!F2005</f>
        <v>5.419288919469803E-2</v>
      </c>
      <c r="C2005">
        <f>St.Wi!B2005*Ct时变相关系数!B2005+St.Wi!C2005*1+St.Wi!D2005*Ct时变相关系数!G2005+St.Wi!E2005*Ct时变相关系数!H2005+St.Wi!F2005*Ct时变相关系数!I2005+St.Wi!G2005*Ct时变相关系数!J2005</f>
        <v>6.5080411639444238E-2</v>
      </c>
      <c r="D2005">
        <f>St.Wi!B2005*Ct时变相关系数!C2005+St.Wi!C2005*Ct时变相关系数!G2005+St.Wi!D2005*1+St.Wi!E2005*Ct时变相关系数!K2005+St.Wi!F2005*Ct时变相关系数!L2005+St.Wi!G2005*Ct时变相关系数!M2005</f>
        <v>3.0449928246388057E-2</v>
      </c>
      <c r="E2005">
        <f>St.Wi!B2005*Ct时变相关系数!D2005+St.Wi!C2005*Ct时变相关系数!H2005+St.Wi!D2005*Ct时变相关系数!K2005+St.Wi!E2005*1+St.Wi!F2005*Ct时变相关系数!N2005+St.Wi!G2005*Ct时变相关系数!O2005</f>
        <v>4.3398783307340753E-2</v>
      </c>
      <c r="F2005">
        <f>St.Wi!B2005*Ct时变相关系数!E2005+St.Wi!C2005*Ct时变相关系数!I2005+St.Wi!D2005*Ct时变相关系数!L2005+St.Wi!E2005*Ct时变相关系数!N2005+St.Wi!F2005*1+St.Wi!G2005*Ct时变相关系数!P2005</f>
        <v>4.3515415558647769E-2</v>
      </c>
      <c r="G2005">
        <f>St.Wi!B2005*Ct时变相关系数!F2005+St.Wi!C2005*Ct时变相关系数!J2005+St.Wi!D2005*Ct时变相关系数!M2005+St.Wi!E2005*Ct时变相关系数!O2005+St.Wi!F2005*Ct时变相关系数!P2005+St.Wi!G2005*1</f>
        <v>9.3523915910191047E-2</v>
      </c>
    </row>
    <row r="2006" spans="1:7" x14ac:dyDescent="0.15">
      <c r="A2006" s="1">
        <v>41925</v>
      </c>
      <c r="B2006">
        <f>St.Wi!B2006*1+St.Wi!C2006*Ct时变相关系数!B2006+St.Wi!D2006*Ct时变相关系数!C2006+St.Wi!E2006*Ct时变相关系数!D2006+St.Wi!F2006*Ct时变相关系数!E2006+St.Wi!G2006*Ct时变相关系数!F2006</f>
        <v>0.21985370316182343</v>
      </c>
      <c r="C2006">
        <f>St.Wi!B2006*Ct时变相关系数!B2006+St.Wi!C2006*1+St.Wi!D2006*Ct时变相关系数!G2006+St.Wi!E2006*Ct时变相关系数!H2006+St.Wi!F2006*Ct时变相关系数!I2006+St.Wi!G2006*Ct时变相关系数!J2006</f>
        <v>1.5250639316570475E-2</v>
      </c>
      <c r="D2006">
        <f>St.Wi!B2006*Ct时变相关系数!C2006+St.Wi!C2006*Ct时变相关系数!G2006+St.Wi!D2006*1+St.Wi!E2006*Ct时变相关系数!K2006+St.Wi!F2006*Ct时变相关系数!L2006+St.Wi!G2006*Ct时变相关系数!M2006</f>
        <v>0.18652039051462199</v>
      </c>
      <c r="E2006">
        <f>St.Wi!B2006*Ct时变相关系数!D2006+St.Wi!C2006*Ct时变相关系数!H2006+St.Wi!D2006*Ct时变相关系数!K2006+St.Wi!E2006*1+St.Wi!F2006*Ct时变相关系数!N2006+St.Wi!G2006*Ct时变相关系数!O2006</f>
        <v>0.22814444825750088</v>
      </c>
      <c r="F2006">
        <f>St.Wi!B2006*Ct时变相关系数!E2006+St.Wi!C2006*Ct时变相关系数!I2006+St.Wi!D2006*Ct时变相关系数!L2006+St.Wi!E2006*Ct时变相关系数!N2006+St.Wi!F2006*1+St.Wi!G2006*Ct时变相关系数!P2006</f>
        <v>0.19954822263018157</v>
      </c>
      <c r="G2006">
        <f>St.Wi!B2006*Ct时变相关系数!F2006+St.Wi!C2006*Ct时变相关系数!J2006+St.Wi!D2006*Ct时变相关系数!M2006+St.Wi!E2006*Ct时变相关系数!O2006+St.Wi!F2006*Ct时变相关系数!P2006+St.Wi!G2006*1</f>
        <v>0.23141732697458667</v>
      </c>
    </row>
    <row r="2007" spans="1:7" x14ac:dyDescent="0.15">
      <c r="A2007" s="1">
        <v>41926</v>
      </c>
      <c r="B2007">
        <f>St.Wi!B2007*1+St.Wi!C2007*Ct时变相关系数!B2007+St.Wi!D2007*Ct时变相关系数!C2007+St.Wi!E2007*Ct时变相关系数!D2007+St.Wi!F2007*Ct时变相关系数!E2007+St.Wi!G2007*Ct时变相关系数!F2007</f>
        <v>0.10234632214707697</v>
      </c>
      <c r="C2007">
        <f>St.Wi!B2007*Ct时变相关系数!B2007+St.Wi!C2007*1+St.Wi!D2007*Ct时变相关系数!G2007+St.Wi!E2007*Ct时变相关系数!H2007+St.Wi!F2007*Ct时变相关系数!I2007+St.Wi!G2007*Ct时变相关系数!J2007</f>
        <v>2.7649609239269103E-2</v>
      </c>
      <c r="D2007">
        <f>St.Wi!B2007*Ct时变相关系数!C2007+St.Wi!C2007*Ct时变相关系数!G2007+St.Wi!D2007*1+St.Wi!E2007*Ct时变相关系数!K2007+St.Wi!F2007*Ct时变相关系数!L2007+St.Wi!G2007*Ct时变相关系数!M2007</f>
        <v>0.10211301704589507</v>
      </c>
      <c r="E2007">
        <f>St.Wi!B2007*Ct时变相关系数!D2007+St.Wi!C2007*Ct时变相关系数!H2007+St.Wi!D2007*Ct时变相关系数!K2007+St.Wi!E2007*1+St.Wi!F2007*Ct时变相关系数!N2007+St.Wi!G2007*Ct时变相关系数!O2007</f>
        <v>0.12314152480915154</v>
      </c>
      <c r="F2007">
        <f>St.Wi!B2007*Ct时变相关系数!E2007+St.Wi!C2007*Ct时变相关系数!I2007+St.Wi!D2007*Ct时变相关系数!L2007+St.Wi!E2007*Ct时变相关系数!N2007+St.Wi!F2007*1+St.Wi!G2007*Ct时变相关系数!P2007</f>
        <v>0.109768593509354</v>
      </c>
      <c r="G2007">
        <f>St.Wi!B2007*Ct时变相关系数!F2007+St.Wi!C2007*Ct时变相关系数!J2007+St.Wi!D2007*Ct时变相关系数!M2007+St.Wi!E2007*Ct时变相关系数!O2007+St.Wi!F2007*Ct时变相关系数!P2007+St.Wi!G2007*1</f>
        <v>0.15033854527681964</v>
      </c>
    </row>
    <row r="2008" spans="1:7" x14ac:dyDescent="0.15">
      <c r="A2008" s="1">
        <v>41927</v>
      </c>
      <c r="B2008">
        <f>St.Wi!B2008*1+St.Wi!C2008*Ct时变相关系数!B2008+St.Wi!D2008*Ct时变相关系数!C2008+St.Wi!E2008*Ct时变相关系数!D2008+St.Wi!F2008*Ct时变相关系数!E2008+St.Wi!G2008*Ct时变相关系数!F2008</f>
        <v>0.10755496222444705</v>
      </c>
      <c r="C2008">
        <f>St.Wi!B2008*Ct时变相关系数!B2008+St.Wi!C2008*1+St.Wi!D2008*Ct时变相关系数!G2008+St.Wi!E2008*Ct时变相关系数!H2008+St.Wi!F2008*Ct时变相关系数!I2008+St.Wi!G2008*Ct时变相关系数!J2008</f>
        <v>1.7402352702257522E-2</v>
      </c>
      <c r="D2008">
        <f>St.Wi!B2008*Ct时变相关系数!C2008+St.Wi!C2008*Ct时变相关系数!G2008+St.Wi!D2008*1+St.Wi!E2008*Ct时变相关系数!K2008+St.Wi!F2008*Ct时变相关系数!L2008+St.Wi!G2008*Ct时变相关系数!M2008</f>
        <v>8.9949117181467156E-2</v>
      </c>
      <c r="E2008">
        <f>St.Wi!B2008*Ct时变相关系数!D2008+St.Wi!C2008*Ct时变相关系数!H2008+St.Wi!D2008*Ct时变相关系数!K2008+St.Wi!E2008*1+St.Wi!F2008*Ct时变相关系数!N2008+St.Wi!G2008*Ct时变相关系数!O2008</f>
        <v>0.11042862583992488</v>
      </c>
      <c r="F2008">
        <f>St.Wi!B2008*Ct时变相关系数!E2008+St.Wi!C2008*Ct时变相关系数!I2008+St.Wi!D2008*Ct时变相关系数!L2008+St.Wi!E2008*Ct时变相关系数!N2008+St.Wi!F2008*1+St.Wi!G2008*Ct时变相关系数!P2008</f>
        <v>9.7353516360010647E-2</v>
      </c>
      <c r="G2008">
        <f>St.Wi!B2008*Ct时变相关系数!F2008+St.Wi!C2008*Ct时变相关系数!J2008+St.Wi!D2008*Ct时变相关系数!M2008+St.Wi!E2008*Ct时变相关系数!O2008+St.Wi!F2008*Ct时变相关系数!P2008+St.Wi!G2008*1</f>
        <v>0.12504660349923466</v>
      </c>
    </row>
    <row r="2009" spans="1:7" x14ac:dyDescent="0.15">
      <c r="A2009" s="1">
        <v>41928</v>
      </c>
      <c r="B2009">
        <f>St.Wi!B2009*1+St.Wi!C2009*Ct时变相关系数!B2009+St.Wi!D2009*Ct时变相关系数!C2009+St.Wi!E2009*Ct时变相关系数!D2009+St.Wi!F2009*Ct时变相关系数!E2009+St.Wi!G2009*Ct时变相关系数!F2009</f>
        <v>0.10181828401908008</v>
      </c>
      <c r="C2009">
        <f>St.Wi!B2009*Ct时变相关系数!B2009+St.Wi!C2009*1+St.Wi!D2009*Ct时变相关系数!G2009+St.Wi!E2009*Ct时变相关系数!H2009+St.Wi!F2009*Ct时变相关系数!I2009+St.Wi!G2009*Ct时变相关系数!J2009</f>
        <v>1.6955974940256226E-2</v>
      </c>
      <c r="D2009">
        <f>St.Wi!B2009*Ct时变相关系数!C2009+St.Wi!C2009*Ct时变相关系数!G2009+St.Wi!D2009*1+St.Wi!E2009*Ct时变相关系数!K2009+St.Wi!F2009*Ct时变相关系数!L2009+St.Wi!G2009*Ct时变相关系数!M2009</f>
        <v>7.8875961091156632E-2</v>
      </c>
      <c r="E2009">
        <f>St.Wi!B2009*Ct时变相关系数!D2009+St.Wi!C2009*Ct时变相关系数!H2009+St.Wi!D2009*Ct时变相关系数!K2009+St.Wi!E2009*1+St.Wi!F2009*Ct时变相关系数!N2009+St.Wi!G2009*Ct时变相关系数!O2009</f>
        <v>9.6031323374488192E-2</v>
      </c>
      <c r="F2009">
        <f>St.Wi!B2009*Ct时变相关系数!E2009+St.Wi!C2009*Ct时变相关系数!I2009+St.Wi!D2009*Ct时变相关系数!L2009+St.Wi!E2009*Ct时变相关系数!N2009+St.Wi!F2009*1+St.Wi!G2009*Ct时变相关系数!P2009</f>
        <v>8.6364522060058513E-2</v>
      </c>
      <c r="G2009">
        <f>St.Wi!B2009*Ct时变相关系数!F2009+St.Wi!C2009*Ct时变相关系数!J2009+St.Wi!D2009*Ct时变相关系数!M2009+St.Wi!E2009*Ct时变相关系数!O2009+St.Wi!F2009*Ct时变相关系数!P2009+St.Wi!G2009*1</f>
        <v>0.11167343890160261</v>
      </c>
    </row>
    <row r="2010" spans="1:7" x14ac:dyDescent="0.15">
      <c r="A2010" s="1">
        <v>41929</v>
      </c>
      <c r="B2010">
        <f>St.Wi!B2010*1+St.Wi!C2010*Ct时变相关系数!B2010+St.Wi!D2010*Ct时变相关系数!C2010+St.Wi!E2010*Ct时变相关系数!D2010+St.Wi!F2010*Ct时变相关系数!E2010+St.Wi!G2010*Ct时变相关系数!F2010</f>
        <v>0.10132631674663477</v>
      </c>
      <c r="C2010">
        <f>St.Wi!B2010*Ct时变相关系数!B2010+St.Wi!C2010*1+St.Wi!D2010*Ct时变相关系数!G2010+St.Wi!E2010*Ct时变相关系数!H2010+St.Wi!F2010*Ct时变相关系数!I2010+St.Wi!G2010*Ct时变相关系数!J2010</f>
        <v>2.0801287736307329E-2</v>
      </c>
      <c r="D2010">
        <f>St.Wi!B2010*Ct时变相关系数!C2010+St.Wi!C2010*Ct时变相关系数!G2010+St.Wi!D2010*1+St.Wi!E2010*Ct时变相关系数!K2010+St.Wi!F2010*Ct时变相关系数!L2010+St.Wi!G2010*Ct时变相关系数!M2010</f>
        <v>7.0945741450537364E-2</v>
      </c>
      <c r="E2010">
        <f>St.Wi!B2010*Ct时变相关系数!D2010+St.Wi!C2010*Ct时变相关系数!H2010+St.Wi!D2010*Ct时变相关系数!K2010+St.Wi!E2010*1+St.Wi!F2010*Ct时变相关系数!N2010+St.Wi!G2010*Ct时变相关系数!O2010</f>
        <v>8.7451374008611471E-2</v>
      </c>
      <c r="F2010">
        <f>St.Wi!B2010*Ct时变相关系数!E2010+St.Wi!C2010*Ct时变相关系数!I2010+St.Wi!D2010*Ct时变相关系数!L2010+St.Wi!E2010*Ct时变相关系数!N2010+St.Wi!F2010*1+St.Wi!G2010*Ct时变相关系数!P2010</f>
        <v>7.8305206622211188E-2</v>
      </c>
      <c r="G2010">
        <f>St.Wi!B2010*Ct时变相关系数!F2010+St.Wi!C2010*Ct时变相关系数!J2010+St.Wi!D2010*Ct时变相关系数!M2010+St.Wi!E2010*Ct时变相关系数!O2010+St.Wi!F2010*Ct时变相关系数!P2010+St.Wi!G2010*1</f>
        <v>0.10390451601358722</v>
      </c>
    </row>
    <row r="2011" spans="1:7" x14ac:dyDescent="0.15">
      <c r="A2011" s="1">
        <v>41932</v>
      </c>
      <c r="B2011">
        <f>St.Wi!B2011*1+St.Wi!C2011*Ct时变相关系数!B2011+St.Wi!D2011*Ct时变相关系数!C2011+St.Wi!E2011*Ct时变相关系数!D2011+St.Wi!F2011*Ct时变相关系数!E2011+St.Wi!G2011*Ct时变相关系数!F2011</f>
        <v>0.17791221516056277</v>
      </c>
      <c r="C2011">
        <f>St.Wi!B2011*Ct时变相关系数!B2011+St.Wi!C2011*1+St.Wi!D2011*Ct时变相关系数!G2011+St.Wi!E2011*Ct时变相关系数!H2011+St.Wi!F2011*Ct时变相关系数!I2011+St.Wi!G2011*Ct时变相关系数!J2011</f>
        <v>-2.0995320874886078E-4</v>
      </c>
      <c r="D2011">
        <f>St.Wi!B2011*Ct时变相关系数!C2011+St.Wi!C2011*Ct时变相关系数!G2011+St.Wi!D2011*1+St.Wi!E2011*Ct时变相关系数!K2011+St.Wi!F2011*Ct时变相关系数!L2011+St.Wi!G2011*Ct时变相关系数!M2011</f>
        <v>0.19895559319918277</v>
      </c>
      <c r="E2011">
        <f>St.Wi!B2011*Ct时变相关系数!D2011+St.Wi!C2011*Ct时变相关系数!H2011+St.Wi!D2011*Ct时变相关系数!K2011+St.Wi!E2011*1+St.Wi!F2011*Ct时变相关系数!N2011+St.Wi!G2011*Ct时变相关系数!O2011</f>
        <v>0.21468523793505867</v>
      </c>
      <c r="F2011">
        <f>St.Wi!B2011*Ct时变相关系数!E2011+St.Wi!C2011*Ct时变相关系数!I2011+St.Wi!D2011*Ct时变相关系数!L2011+St.Wi!E2011*Ct时变相关系数!N2011+St.Wi!F2011*1+St.Wi!G2011*Ct时变相关系数!P2011</f>
        <v>0.20073160050971889</v>
      </c>
      <c r="G2011">
        <f>St.Wi!B2011*Ct时变相关系数!F2011+St.Wi!C2011*Ct时变相关系数!J2011+St.Wi!D2011*Ct时变相关系数!M2011+St.Wi!E2011*Ct时变相关系数!O2011+St.Wi!F2011*Ct时变相关系数!P2011+St.Wi!G2011*1</f>
        <v>0.2404755233435065</v>
      </c>
    </row>
    <row r="2012" spans="1:7" x14ac:dyDescent="0.15">
      <c r="A2012" s="1">
        <v>41933</v>
      </c>
      <c r="B2012">
        <f>St.Wi!B2012*1+St.Wi!C2012*Ct时变相关系数!B2012+St.Wi!D2012*Ct时变相关系数!C2012+St.Wi!E2012*Ct时变相关系数!D2012+St.Wi!F2012*Ct时变相关系数!E2012+St.Wi!G2012*Ct时变相关系数!F2012</f>
        <v>0.16437921775272452</v>
      </c>
      <c r="C2012">
        <f>St.Wi!B2012*Ct时变相关系数!B2012+St.Wi!C2012*1+St.Wi!D2012*Ct时变相关系数!G2012+St.Wi!E2012*Ct时变相关系数!H2012+St.Wi!F2012*Ct时变相关系数!I2012+St.Wi!G2012*Ct时变相关系数!J2012</f>
        <v>1.4100781833160372E-2</v>
      </c>
      <c r="D2012">
        <f>St.Wi!B2012*Ct时变相关系数!C2012+St.Wi!C2012*Ct时变相关系数!G2012+St.Wi!D2012*1+St.Wi!E2012*Ct时变相关系数!K2012+St.Wi!F2012*Ct时变相关系数!L2012+St.Wi!G2012*Ct时变相关系数!M2012</f>
        <v>0.1630718650996692</v>
      </c>
      <c r="E2012">
        <f>St.Wi!B2012*Ct时变相关系数!D2012+St.Wi!C2012*Ct时变相关系数!H2012+St.Wi!D2012*Ct时变相关系数!K2012+St.Wi!E2012*1+St.Wi!F2012*Ct时变相关系数!N2012+St.Wi!G2012*Ct时变相关系数!O2012</f>
        <v>0.17544836192648913</v>
      </c>
      <c r="F2012">
        <f>St.Wi!B2012*Ct时变相关系数!E2012+St.Wi!C2012*Ct时变相关系数!I2012+St.Wi!D2012*Ct时变相关系数!L2012+St.Wi!E2012*Ct时变相关系数!N2012+St.Wi!F2012*1+St.Wi!G2012*Ct时变相关系数!P2012</f>
        <v>0.16406808386456906</v>
      </c>
      <c r="G2012">
        <f>St.Wi!B2012*Ct时变相关系数!F2012+St.Wi!C2012*Ct时变相关系数!J2012+St.Wi!D2012*Ct时变相关系数!M2012+St.Wi!E2012*Ct时变相关系数!O2012+St.Wi!F2012*Ct时变相关系数!P2012+St.Wi!G2012*1</f>
        <v>0.19919537124756007</v>
      </c>
    </row>
    <row r="2013" spans="1:7" x14ac:dyDescent="0.15">
      <c r="A2013" s="1">
        <v>41934</v>
      </c>
      <c r="B2013">
        <f>St.Wi!B2013*1+St.Wi!C2013*Ct时变相关系数!B2013+St.Wi!D2013*Ct时变相关系数!C2013+St.Wi!E2013*Ct时变相关系数!D2013+St.Wi!F2013*Ct时变相关系数!E2013+St.Wi!G2013*Ct时变相关系数!F2013</f>
        <v>0.13337784359244101</v>
      </c>
      <c r="C2013">
        <f>St.Wi!B2013*Ct时变相关系数!B2013+St.Wi!C2013*1+St.Wi!D2013*Ct时变相关系数!G2013+St.Wi!E2013*Ct时变相关系数!H2013+St.Wi!F2013*Ct时变相关系数!I2013+St.Wi!G2013*Ct时变相关系数!J2013</f>
        <v>8.330044335636045E-3</v>
      </c>
      <c r="D2013">
        <f>St.Wi!B2013*Ct时变相关系数!C2013+St.Wi!C2013*Ct时变相关系数!G2013+St.Wi!D2013*1+St.Wi!E2013*Ct时变相关系数!K2013+St.Wi!F2013*Ct时变相关系数!L2013+St.Wi!G2013*Ct时变相关系数!M2013</f>
        <v>0.12413404425693839</v>
      </c>
      <c r="E2013">
        <f>St.Wi!B2013*Ct时变相关系数!D2013+St.Wi!C2013*Ct时变相关系数!H2013+St.Wi!D2013*Ct时变相关系数!K2013+St.Wi!E2013*1+St.Wi!F2013*Ct时变相关系数!N2013+St.Wi!G2013*Ct时变相关系数!O2013</f>
        <v>0.12556422227032402</v>
      </c>
      <c r="F2013">
        <f>St.Wi!B2013*Ct时变相关系数!E2013+St.Wi!C2013*Ct时变相关系数!I2013+St.Wi!D2013*Ct时变相关系数!L2013+St.Wi!E2013*Ct时变相关系数!N2013+St.Wi!F2013*1+St.Wi!G2013*Ct时变相关系数!P2013</f>
        <v>0.12453332309398235</v>
      </c>
      <c r="G2013">
        <f>St.Wi!B2013*Ct时变相关系数!F2013+St.Wi!C2013*Ct时变相关系数!J2013+St.Wi!D2013*Ct时变相关系数!M2013+St.Wi!E2013*Ct时变相关系数!O2013+St.Wi!F2013*Ct时变相关系数!P2013+St.Wi!G2013*1</f>
        <v>0.14609245130547546</v>
      </c>
    </row>
    <row r="2014" spans="1:7" x14ac:dyDescent="0.15">
      <c r="A2014" s="1">
        <v>41935</v>
      </c>
      <c r="B2014">
        <f>St.Wi!B2014*1+St.Wi!C2014*Ct时变相关系数!B2014+St.Wi!D2014*Ct时变相关系数!C2014+St.Wi!E2014*Ct时变相关系数!D2014+St.Wi!F2014*Ct时变相关系数!E2014+St.Wi!G2014*Ct时变相关系数!F2014</f>
        <v>0.1335755708824031</v>
      </c>
      <c r="C2014">
        <f>St.Wi!B2014*Ct时变相关系数!B2014+St.Wi!C2014*1+St.Wi!D2014*Ct时变相关系数!G2014+St.Wi!E2014*Ct时变相关系数!H2014+St.Wi!F2014*Ct时变相关系数!I2014+St.Wi!G2014*Ct时变相关系数!J2014</f>
        <v>-1.8061793612603926E-2</v>
      </c>
      <c r="D2014">
        <f>St.Wi!B2014*Ct时变相关系数!C2014+St.Wi!C2014*Ct时变相关系数!G2014+St.Wi!D2014*1+St.Wi!E2014*Ct时变相关系数!K2014+St.Wi!F2014*Ct时变相关系数!L2014+St.Wi!G2014*Ct时变相关系数!M2014</f>
        <v>0.13509270927515976</v>
      </c>
      <c r="E2014">
        <f>St.Wi!B2014*Ct时变相关系数!D2014+St.Wi!C2014*Ct时变相关系数!H2014+St.Wi!D2014*Ct时变相关系数!K2014+St.Wi!E2014*1+St.Wi!F2014*Ct时变相关系数!N2014+St.Wi!G2014*Ct时变相关系数!O2014</f>
        <v>0.13531072586127499</v>
      </c>
      <c r="F2014">
        <f>St.Wi!B2014*Ct时变相关系数!E2014+St.Wi!C2014*Ct时变相关系数!I2014+St.Wi!D2014*Ct时变相关系数!L2014+St.Wi!E2014*Ct时变相关系数!N2014+St.Wi!F2014*1+St.Wi!G2014*Ct时变相关系数!P2014</f>
        <v>0.13564651787991158</v>
      </c>
      <c r="G2014">
        <f>St.Wi!B2014*Ct时变相关系数!F2014+St.Wi!C2014*Ct时变相关系数!J2014+St.Wi!D2014*Ct时变相关系数!M2014+St.Wi!E2014*Ct时变相关系数!O2014+St.Wi!F2014*Ct时变相关系数!P2014+St.Wi!G2014*1</f>
        <v>0.13583290381828339</v>
      </c>
    </row>
    <row r="2015" spans="1:7" x14ac:dyDescent="0.15">
      <c r="A2015" s="1">
        <v>41936</v>
      </c>
      <c r="B2015">
        <f>St.Wi!B2015*1+St.Wi!C2015*Ct时变相关系数!B2015+St.Wi!D2015*Ct时变相关系数!C2015+St.Wi!E2015*Ct时变相关系数!D2015+St.Wi!F2015*Ct时变相关系数!E2015+St.Wi!G2015*Ct时变相关系数!F2015</f>
        <v>0.11173860570013015</v>
      </c>
      <c r="C2015">
        <f>St.Wi!B2015*Ct时变相关系数!B2015+St.Wi!C2015*1+St.Wi!D2015*Ct时变相关系数!G2015+St.Wi!E2015*Ct时变相关系数!H2015+St.Wi!F2015*Ct时变相关系数!I2015+St.Wi!G2015*Ct时变相关系数!J2015</f>
        <v>3.9379788645859132E-3</v>
      </c>
      <c r="D2015">
        <f>St.Wi!B2015*Ct时变相关系数!C2015+St.Wi!C2015*Ct时变相关系数!G2015+St.Wi!D2015*1+St.Wi!E2015*Ct时变相关系数!K2015+St.Wi!F2015*Ct时变相关系数!L2015+St.Wi!G2015*Ct时变相关系数!M2015</f>
        <v>9.6302425632835198E-2</v>
      </c>
      <c r="E2015">
        <f>St.Wi!B2015*Ct时变相关系数!D2015+St.Wi!C2015*Ct时变相关系数!H2015+St.Wi!D2015*Ct时变相关系数!K2015+St.Wi!E2015*1+St.Wi!F2015*Ct时变相关系数!N2015+St.Wi!G2015*Ct时变相关系数!O2015</f>
        <v>9.9415435449337022E-2</v>
      </c>
      <c r="F2015">
        <f>St.Wi!B2015*Ct时变相关系数!E2015+St.Wi!C2015*Ct时变相关系数!I2015+St.Wi!D2015*Ct时变相关系数!L2015+St.Wi!E2015*Ct时变相关系数!N2015+St.Wi!F2015*1+St.Wi!G2015*Ct时变相关系数!P2015</f>
        <v>9.716751559176888E-2</v>
      </c>
      <c r="G2015">
        <f>St.Wi!B2015*Ct时变相关系数!F2015+St.Wi!C2015*Ct时变相关系数!J2015+St.Wi!D2015*Ct时变相关系数!M2015+St.Wi!E2015*Ct时变相关系数!O2015+St.Wi!F2015*Ct时变相关系数!P2015+St.Wi!G2015*1</f>
        <v>0.1066060417805174</v>
      </c>
    </row>
    <row r="2016" spans="1:7" x14ac:dyDescent="0.15">
      <c r="A2016" s="1">
        <v>41939</v>
      </c>
      <c r="B2016">
        <f>St.Wi!B2016*1+St.Wi!C2016*Ct时变相关系数!B2016+St.Wi!D2016*Ct时变相关系数!C2016+St.Wi!E2016*Ct时变相关系数!D2016+St.Wi!F2016*Ct时变相关系数!E2016+St.Wi!G2016*Ct时变相关系数!F2016</f>
        <v>0.23741516748979241</v>
      </c>
      <c r="C2016">
        <f>St.Wi!B2016*Ct时变相关系数!B2016+St.Wi!C2016*1+St.Wi!D2016*Ct时变相关系数!G2016+St.Wi!E2016*Ct时变相关系数!H2016+St.Wi!F2016*Ct时变相关系数!I2016+St.Wi!G2016*Ct时变相关系数!J2016</f>
        <v>-3.8683669406118559E-2</v>
      </c>
      <c r="D2016">
        <f>St.Wi!B2016*Ct时变相关系数!C2016+St.Wi!C2016*Ct时变相关系数!G2016+St.Wi!D2016*1+St.Wi!E2016*Ct时变相关系数!K2016+St.Wi!F2016*Ct时变相关系数!L2016+St.Wi!G2016*Ct时变相关系数!M2016</f>
        <v>0.26031861426620651</v>
      </c>
      <c r="E2016">
        <f>St.Wi!B2016*Ct时变相关系数!D2016+St.Wi!C2016*Ct时变相关系数!H2016+St.Wi!D2016*Ct时变相关系数!K2016+St.Wi!E2016*1+St.Wi!F2016*Ct时变相关系数!N2016+St.Wi!G2016*Ct时变相关系数!O2016</f>
        <v>0.29225095037656229</v>
      </c>
      <c r="F2016">
        <f>St.Wi!B2016*Ct时变相关系数!E2016+St.Wi!C2016*Ct时变相关系数!I2016+St.Wi!D2016*Ct时变相关系数!L2016+St.Wi!E2016*Ct时变相关系数!N2016+St.Wi!F2016*1+St.Wi!G2016*Ct时变相关系数!P2016</f>
        <v>0.28064539906849106</v>
      </c>
      <c r="G2016">
        <f>St.Wi!B2016*Ct时变相关系数!F2016+St.Wi!C2016*Ct时变相关系数!J2016+St.Wi!D2016*Ct时变相关系数!M2016+St.Wi!E2016*Ct时变相关系数!O2016+St.Wi!F2016*Ct时变相关系数!P2016+St.Wi!G2016*1</f>
        <v>0.29157814766690759</v>
      </c>
    </row>
    <row r="2017" spans="1:7" x14ac:dyDescent="0.15">
      <c r="A2017" s="1">
        <v>41940</v>
      </c>
      <c r="B2017">
        <f>St.Wi!B2017*1+St.Wi!C2017*Ct时变相关系数!B2017+St.Wi!D2017*Ct时变相关系数!C2017+St.Wi!E2017*Ct时变相关系数!D2017+St.Wi!F2017*Ct时变相关系数!E2017+St.Wi!G2017*Ct时变相关系数!F2017</f>
        <v>0.1332531509219852</v>
      </c>
      <c r="C2017">
        <f>St.Wi!B2017*Ct时变相关系数!B2017+St.Wi!C2017*1+St.Wi!D2017*Ct时变相关系数!G2017+St.Wi!E2017*Ct时变相关系数!H2017+St.Wi!F2017*Ct时变相关系数!I2017+St.Wi!G2017*Ct时变相关系数!J2017</f>
        <v>-1.3784636915332306E-2</v>
      </c>
      <c r="D2017">
        <f>St.Wi!B2017*Ct时变相关系数!C2017+St.Wi!C2017*Ct时变相关系数!G2017+St.Wi!D2017*1+St.Wi!E2017*Ct时变相关系数!K2017+St.Wi!F2017*Ct时变相关系数!L2017+St.Wi!G2017*Ct时变相关系数!M2017</f>
        <v>0.21804677003483419</v>
      </c>
      <c r="E2017">
        <f>St.Wi!B2017*Ct时变相关系数!D2017+St.Wi!C2017*Ct时变相关系数!H2017+St.Wi!D2017*Ct时变相关系数!K2017+St.Wi!E2017*1+St.Wi!F2017*Ct时变相关系数!N2017+St.Wi!G2017*Ct时变相关系数!O2017</f>
        <v>0.24864531618798694</v>
      </c>
      <c r="F2017">
        <f>St.Wi!B2017*Ct时变相关系数!E2017+St.Wi!C2017*Ct时变相关系数!I2017+St.Wi!D2017*Ct时变相关系数!L2017+St.Wi!E2017*Ct时变相关系数!N2017+St.Wi!F2017*1+St.Wi!G2017*Ct时变相关系数!P2017</f>
        <v>0.23662468252765578</v>
      </c>
      <c r="G2017">
        <f>St.Wi!B2017*Ct时变相关系数!F2017+St.Wi!C2017*Ct时变相关系数!J2017+St.Wi!D2017*Ct时变相关系数!M2017+St.Wi!E2017*Ct时变相关系数!O2017+St.Wi!F2017*Ct时变相关系数!P2017+St.Wi!G2017*1</f>
        <v>0.242932664987901</v>
      </c>
    </row>
    <row r="2018" spans="1:7" x14ac:dyDescent="0.15">
      <c r="A2018" s="1">
        <v>41941</v>
      </c>
      <c r="B2018">
        <f>St.Wi!B2018*1+St.Wi!C2018*Ct时变相关系数!B2018+St.Wi!D2018*Ct时变相关系数!C2018+St.Wi!E2018*Ct时变相关系数!D2018+St.Wi!F2018*Ct时变相关系数!E2018+St.Wi!G2018*Ct时变相关系数!F2018</f>
        <v>0.16498155040118448</v>
      </c>
      <c r="C2018">
        <f>St.Wi!B2018*Ct时变相关系数!B2018+St.Wi!C2018*1+St.Wi!D2018*Ct时变相关系数!G2018+St.Wi!E2018*Ct时变相关系数!H2018+St.Wi!F2018*Ct时变相关系数!I2018+St.Wi!G2018*Ct时变相关系数!J2018</f>
        <v>-1.0115258551389741E-2</v>
      </c>
      <c r="D2018">
        <f>St.Wi!B2018*Ct时变相关系数!C2018+St.Wi!C2018*Ct时变相关系数!G2018+St.Wi!D2018*1+St.Wi!E2018*Ct时变相关系数!K2018+St.Wi!F2018*Ct时变相关系数!L2018+St.Wi!G2018*Ct时变相关系数!M2018</f>
        <v>0.203796235954951</v>
      </c>
      <c r="E2018">
        <f>St.Wi!B2018*Ct时变相关系数!D2018+St.Wi!C2018*Ct时变相关系数!H2018+St.Wi!D2018*Ct时变相关系数!K2018+St.Wi!E2018*1+St.Wi!F2018*Ct时变相关系数!N2018+St.Wi!G2018*Ct时变相关系数!O2018</f>
        <v>0.22764693525793964</v>
      </c>
      <c r="F2018">
        <f>St.Wi!B2018*Ct时变相关系数!E2018+St.Wi!C2018*Ct时变相关系数!I2018+St.Wi!D2018*Ct时变相关系数!L2018+St.Wi!E2018*Ct时变相关系数!N2018+St.Wi!F2018*1+St.Wi!G2018*Ct时变相关系数!P2018</f>
        <v>0.22666899094475518</v>
      </c>
      <c r="G2018">
        <f>St.Wi!B2018*Ct时变相关系数!F2018+St.Wi!C2018*Ct时变相关系数!J2018+St.Wi!D2018*Ct时变相关系数!M2018+St.Wi!E2018*Ct时变相关系数!O2018+St.Wi!F2018*Ct时变相关系数!P2018+St.Wi!G2018*1</f>
        <v>0.19859289628995291</v>
      </c>
    </row>
    <row r="2019" spans="1:7" x14ac:dyDescent="0.15">
      <c r="A2019" s="1">
        <v>41942</v>
      </c>
      <c r="B2019">
        <f>St.Wi!B2019*1+St.Wi!C2019*Ct时变相关系数!B2019+St.Wi!D2019*Ct时变相关系数!C2019+St.Wi!E2019*Ct时变相关系数!D2019+St.Wi!F2019*Ct时变相关系数!E2019+St.Wi!G2019*Ct时变相关系数!F2019</f>
        <v>0.11167710893649922</v>
      </c>
      <c r="C2019">
        <f>St.Wi!B2019*Ct时变相关系数!B2019+St.Wi!C2019*1+St.Wi!D2019*Ct时变相关系数!G2019+St.Wi!E2019*Ct时变相关系数!H2019+St.Wi!F2019*Ct时变相关系数!I2019+St.Wi!G2019*Ct时变相关系数!J2019</f>
        <v>1.6657594646318264E-2</v>
      </c>
      <c r="D2019">
        <f>St.Wi!B2019*Ct时变相关系数!C2019+St.Wi!C2019*Ct时变相关系数!G2019+St.Wi!D2019*1+St.Wi!E2019*Ct时变相关系数!K2019+St.Wi!F2019*Ct时变相关系数!L2019+St.Wi!G2019*Ct时变相关系数!M2019</f>
        <v>0.12358411484444132</v>
      </c>
      <c r="E2019">
        <f>St.Wi!B2019*Ct时变相关系数!D2019+St.Wi!C2019*Ct时变相关系数!H2019+St.Wi!D2019*Ct时变相关系数!K2019+St.Wi!E2019*1+St.Wi!F2019*Ct时变相关系数!N2019+St.Wi!G2019*Ct时变相关系数!O2019</f>
        <v>0.14878738873028963</v>
      </c>
      <c r="F2019">
        <f>St.Wi!B2019*Ct时变相关系数!E2019+St.Wi!C2019*Ct时变相关系数!I2019+St.Wi!D2019*Ct时变相关系数!L2019+St.Wi!E2019*Ct时变相关系数!N2019+St.Wi!F2019*1+St.Wi!G2019*Ct时变相关系数!P2019</f>
        <v>0.14845180607649519</v>
      </c>
      <c r="G2019">
        <f>St.Wi!B2019*Ct时变相关系数!F2019+St.Wi!C2019*Ct时变相关系数!J2019+St.Wi!D2019*Ct时变相关系数!M2019+St.Wi!E2019*Ct时变相关系数!O2019+St.Wi!F2019*Ct时变相关系数!P2019+St.Wi!G2019*1</f>
        <v>0.1242975922411208</v>
      </c>
    </row>
    <row r="2020" spans="1:7" x14ac:dyDescent="0.15">
      <c r="A2020" s="1">
        <v>41943</v>
      </c>
      <c r="B2020">
        <f>St.Wi!B2020*1+St.Wi!C2020*Ct时变相关系数!B2020+St.Wi!D2020*Ct时变相关系数!C2020+St.Wi!E2020*Ct时变相关系数!D2020+St.Wi!F2020*Ct时变相关系数!E2020+St.Wi!G2020*Ct时变相关系数!F2020</f>
        <v>9.4750199454019635E-2</v>
      </c>
      <c r="C2020">
        <f>St.Wi!B2020*Ct时变相关系数!B2020+St.Wi!C2020*1+St.Wi!D2020*Ct时变相关系数!G2020+St.Wi!E2020*Ct时变相关系数!H2020+St.Wi!F2020*Ct时变相关系数!I2020+St.Wi!G2020*Ct时变相关系数!J2020</f>
        <v>1.5503659861383356E-2</v>
      </c>
      <c r="D2020">
        <f>St.Wi!B2020*Ct时变相关系数!C2020+St.Wi!C2020*Ct时变相关系数!G2020+St.Wi!D2020*1+St.Wi!E2020*Ct时变相关系数!K2020+St.Wi!F2020*Ct时变相关系数!L2020+St.Wi!G2020*Ct时变相关系数!M2020</f>
        <v>0.10407671987525173</v>
      </c>
      <c r="E2020">
        <f>St.Wi!B2020*Ct时变相关系数!D2020+St.Wi!C2020*Ct时变相关系数!H2020+St.Wi!D2020*Ct时变相关系数!K2020+St.Wi!E2020*1+St.Wi!F2020*Ct时变相关系数!N2020+St.Wi!G2020*Ct时变相关系数!O2020</f>
        <v>0.12809337142960864</v>
      </c>
      <c r="F2020">
        <f>St.Wi!B2020*Ct时变相关系数!E2020+St.Wi!C2020*Ct时变相关系数!I2020+St.Wi!D2020*Ct时变相关系数!L2020+St.Wi!E2020*Ct时变相关系数!N2020+St.Wi!F2020*1+St.Wi!G2020*Ct时变相关系数!P2020</f>
        <v>0.12702673938806305</v>
      </c>
      <c r="G2020">
        <f>St.Wi!B2020*Ct时变相关系数!F2020+St.Wi!C2020*Ct时变相关系数!J2020+St.Wi!D2020*Ct时变相关系数!M2020+St.Wi!E2020*Ct时变相关系数!O2020+St.Wi!F2020*Ct时变相关系数!P2020+St.Wi!G2020*1</f>
        <v>0.10939743015919287</v>
      </c>
    </row>
    <row r="2021" spans="1:7" x14ac:dyDescent="0.15">
      <c r="A2021" s="1">
        <v>41946</v>
      </c>
      <c r="B2021">
        <f>St.Wi!B2021*1+St.Wi!C2021*Ct时变相关系数!B2021+St.Wi!D2021*Ct时变相关系数!C2021+St.Wi!E2021*Ct时变相关系数!D2021+St.Wi!F2021*Ct时变相关系数!E2021+St.Wi!G2021*Ct时变相关系数!F2021</f>
        <v>0.17156160290508871</v>
      </c>
      <c r="C2021">
        <f>St.Wi!B2021*Ct时变相关系数!B2021+St.Wi!C2021*1+St.Wi!D2021*Ct时变相关系数!G2021+St.Wi!E2021*Ct时变相关系数!H2021+St.Wi!F2021*Ct时变相关系数!I2021+St.Wi!G2021*Ct时变相关系数!J2021</f>
        <v>-3.2344903251936639E-2</v>
      </c>
      <c r="D2021">
        <f>St.Wi!B2021*Ct时变相关系数!C2021+St.Wi!C2021*Ct时变相关系数!G2021+St.Wi!D2021*1+St.Wi!E2021*Ct时变相关系数!K2021+St.Wi!F2021*Ct时变相关系数!L2021+St.Wi!G2021*Ct时变相关系数!M2021</f>
        <v>0.18211480111666956</v>
      </c>
      <c r="E2021">
        <f>St.Wi!B2021*Ct时变相关系数!D2021+St.Wi!C2021*Ct时变相关系数!H2021+St.Wi!D2021*Ct时变相关系数!K2021+St.Wi!E2021*1+St.Wi!F2021*Ct时变相关系数!N2021+St.Wi!G2021*Ct时变相关系数!O2021</f>
        <v>0.1992651461779438</v>
      </c>
      <c r="F2021">
        <f>St.Wi!B2021*Ct时变相关系数!E2021+St.Wi!C2021*Ct时变相关系数!I2021+St.Wi!D2021*Ct时变相关系数!L2021+St.Wi!E2021*Ct时变相关系数!N2021+St.Wi!F2021*1+St.Wi!G2021*Ct时变相关系数!P2021</f>
        <v>0.19256577461848071</v>
      </c>
      <c r="G2021">
        <f>St.Wi!B2021*Ct时变相关系数!F2021+St.Wi!C2021*Ct时变相关系数!J2021+St.Wi!D2021*Ct时变相关系数!M2021+St.Wi!E2021*Ct时变相关系数!O2021+St.Wi!F2021*Ct时变相关系数!P2021+St.Wi!G2021*1</f>
        <v>0.2022728538767648</v>
      </c>
    </row>
    <row r="2022" spans="1:7" x14ac:dyDescent="0.15">
      <c r="A2022" s="1">
        <v>41947</v>
      </c>
      <c r="B2022">
        <f>St.Wi!B2022*1+St.Wi!C2022*Ct时变相关系数!B2022+St.Wi!D2022*Ct时变相关系数!C2022+St.Wi!E2022*Ct时变相关系数!D2022+St.Wi!F2022*Ct时变相关系数!E2022+St.Wi!G2022*Ct时变相关系数!F2022</f>
        <v>0.13232547713208642</v>
      </c>
      <c r="C2022">
        <f>St.Wi!B2022*Ct时变相关系数!B2022+St.Wi!C2022*1+St.Wi!D2022*Ct时变相关系数!G2022+St.Wi!E2022*Ct时变相关系数!H2022+St.Wi!F2022*Ct时变相关系数!I2022+St.Wi!G2022*Ct时变相关系数!J2022</f>
        <v>-1.2266324317751738E-2</v>
      </c>
      <c r="D2022">
        <f>St.Wi!B2022*Ct时变相关系数!C2022+St.Wi!C2022*Ct时变相关系数!G2022+St.Wi!D2022*1+St.Wi!E2022*Ct时变相关系数!K2022+St.Wi!F2022*Ct时变相关系数!L2022+St.Wi!G2022*Ct时变相关系数!M2022</f>
        <v>0.12690280994087103</v>
      </c>
      <c r="E2022">
        <f>St.Wi!B2022*Ct时变相关系数!D2022+St.Wi!C2022*Ct时变相关系数!H2022+St.Wi!D2022*Ct时变相关系数!K2022+St.Wi!E2022*1+St.Wi!F2022*Ct时变相关系数!N2022+St.Wi!G2022*Ct时变相关系数!O2022</f>
        <v>0.14223410490193369</v>
      </c>
      <c r="F2022">
        <f>St.Wi!B2022*Ct时变相关系数!E2022+St.Wi!C2022*Ct时变相关系数!I2022+St.Wi!D2022*Ct时变相关系数!L2022+St.Wi!E2022*Ct时变相关系数!N2022+St.Wi!F2022*1+St.Wi!G2022*Ct时变相关系数!P2022</f>
        <v>0.13695181497832642</v>
      </c>
      <c r="G2022">
        <f>St.Wi!B2022*Ct时变相关系数!F2022+St.Wi!C2022*Ct时变相关系数!J2022+St.Wi!D2022*Ct时变相关系数!M2022+St.Wi!E2022*Ct时变相关系数!O2022+St.Wi!F2022*Ct时变相关系数!P2022+St.Wi!G2022*1</f>
        <v>0.14885561313808293</v>
      </c>
    </row>
    <row r="2023" spans="1:7" x14ac:dyDescent="0.15">
      <c r="A2023" s="1">
        <v>41948</v>
      </c>
      <c r="B2023">
        <f>St.Wi!B2023*1+St.Wi!C2023*Ct时变相关系数!B2023+St.Wi!D2023*Ct时变相关系数!C2023+St.Wi!E2023*Ct时变相关系数!D2023+St.Wi!F2023*Ct时变相关系数!E2023+St.Wi!G2023*Ct时变相关系数!F2023</f>
        <v>9.6929350967335612E-2</v>
      </c>
      <c r="C2023">
        <f>St.Wi!B2023*Ct时变相关系数!B2023+St.Wi!C2023*1+St.Wi!D2023*Ct时变相关系数!G2023+St.Wi!E2023*Ct时变相关系数!H2023+St.Wi!F2023*Ct时变相关系数!I2023+St.Wi!G2023*Ct时变相关系数!J2023</f>
        <v>5.7205261805910075E-3</v>
      </c>
      <c r="D2023">
        <f>St.Wi!B2023*Ct时变相关系数!C2023+St.Wi!C2023*Ct时变相关系数!G2023+St.Wi!D2023*1+St.Wi!E2023*Ct时变相关系数!K2023+St.Wi!F2023*Ct时变相关系数!L2023+St.Wi!G2023*Ct时变相关系数!M2023</f>
        <v>9.3065818094960423E-2</v>
      </c>
      <c r="E2023">
        <f>St.Wi!B2023*Ct时变相关系数!D2023+St.Wi!C2023*Ct时变相关系数!H2023+St.Wi!D2023*Ct时变相关系数!K2023+St.Wi!E2023*1+St.Wi!F2023*Ct时变相关系数!N2023+St.Wi!G2023*Ct时变相关系数!O2023</f>
        <v>0.10464367656734788</v>
      </c>
      <c r="F2023">
        <f>St.Wi!B2023*Ct时变相关系数!E2023+St.Wi!C2023*Ct时变相关系数!I2023+St.Wi!D2023*Ct时变相关系数!L2023+St.Wi!E2023*Ct时变相关系数!N2023+St.Wi!F2023*1+St.Wi!G2023*Ct时变相关系数!P2023</f>
        <v>9.9217612769480809E-2</v>
      </c>
      <c r="G2023">
        <f>St.Wi!B2023*Ct时变相关系数!F2023+St.Wi!C2023*Ct时变相关系数!J2023+St.Wi!D2023*Ct时变相关系数!M2023+St.Wi!E2023*Ct时变相关系数!O2023+St.Wi!F2023*Ct时变相关系数!P2023+St.Wi!G2023*1</f>
        <v>0.10236402319889504</v>
      </c>
    </row>
    <row r="2024" spans="1:7" x14ac:dyDescent="0.15">
      <c r="A2024" s="1">
        <v>41949</v>
      </c>
      <c r="B2024">
        <f>St.Wi!B2024*1+St.Wi!C2024*Ct时变相关系数!B2024+St.Wi!D2024*Ct时变相关系数!C2024+St.Wi!E2024*Ct时变相关系数!D2024+St.Wi!F2024*Ct时变相关系数!E2024+St.Wi!G2024*Ct时变相关系数!F2024</f>
        <v>0.10716504606899098</v>
      </c>
      <c r="C2024">
        <f>St.Wi!B2024*Ct时变相关系数!B2024+St.Wi!C2024*1+St.Wi!D2024*Ct时变相关系数!G2024+St.Wi!E2024*Ct时变相关系数!H2024+St.Wi!F2024*Ct时变相关系数!I2024+St.Wi!G2024*Ct时变相关系数!J2024</f>
        <v>1.6488482901934392E-3</v>
      </c>
      <c r="D2024">
        <f>St.Wi!B2024*Ct时变相关系数!C2024+St.Wi!C2024*Ct时变相关系数!G2024+St.Wi!D2024*1+St.Wi!E2024*Ct时变相关系数!K2024+St.Wi!F2024*Ct时变相关系数!L2024+St.Wi!G2024*Ct时变相关系数!M2024</f>
        <v>8.5722196516992116E-2</v>
      </c>
      <c r="E2024">
        <f>St.Wi!B2024*Ct时变相关系数!D2024+St.Wi!C2024*Ct时变相关系数!H2024+St.Wi!D2024*Ct时变相关系数!K2024+St.Wi!E2024*1+St.Wi!F2024*Ct时变相关系数!N2024+St.Wi!G2024*Ct时变相关系数!O2024</f>
        <v>9.196496168985456E-2</v>
      </c>
      <c r="F2024">
        <f>St.Wi!B2024*Ct时变相关系数!E2024+St.Wi!C2024*Ct时变相关系数!I2024+St.Wi!D2024*Ct时变相关系数!L2024+St.Wi!E2024*Ct时变相关系数!N2024+St.Wi!F2024*1+St.Wi!G2024*Ct时变相关系数!P2024</f>
        <v>8.9372204974243433E-2</v>
      </c>
      <c r="G2024">
        <f>St.Wi!B2024*Ct时变相关系数!F2024+St.Wi!C2024*Ct时变相关系数!J2024+St.Wi!D2024*Ct时变相关系数!M2024+St.Wi!E2024*Ct时变相关系数!O2024+St.Wi!F2024*Ct时变相关系数!P2024+St.Wi!G2024*1</f>
        <v>9.4852925604543045E-2</v>
      </c>
    </row>
    <row r="2025" spans="1:7" x14ac:dyDescent="0.15">
      <c r="A2025" s="1">
        <v>41950</v>
      </c>
      <c r="B2025">
        <f>St.Wi!B2025*1+St.Wi!C2025*Ct时变相关系数!B2025+St.Wi!D2025*Ct时变相关系数!C2025+St.Wi!E2025*Ct时变相关系数!D2025+St.Wi!F2025*Ct时变相关系数!E2025+St.Wi!G2025*Ct时变相关系数!F2025</f>
        <v>9.3257435611041287E-2</v>
      </c>
      <c r="C2025">
        <f>St.Wi!B2025*Ct时变相关系数!B2025+St.Wi!C2025*1+St.Wi!D2025*Ct时变相关系数!G2025+St.Wi!E2025*Ct时变相关系数!H2025+St.Wi!F2025*Ct时变相关系数!I2025+St.Wi!G2025*Ct时变相关系数!J2025</f>
        <v>5.6625217890553994E-3</v>
      </c>
      <c r="D2025">
        <f>St.Wi!B2025*Ct时变相关系数!C2025+St.Wi!C2025*Ct时变相关系数!G2025+St.Wi!D2025*1+St.Wi!E2025*Ct时变相关系数!K2025+St.Wi!F2025*Ct时变相关系数!L2025+St.Wi!G2025*Ct时变相关系数!M2025</f>
        <v>6.9260666237523597E-2</v>
      </c>
      <c r="E2025">
        <f>St.Wi!B2025*Ct时变相关系数!D2025+St.Wi!C2025*Ct时变相关系数!H2025+St.Wi!D2025*Ct时变相关系数!K2025+St.Wi!E2025*1+St.Wi!F2025*Ct时变相关系数!N2025+St.Wi!G2025*Ct时变相关系数!O2025</f>
        <v>7.5439177713257408E-2</v>
      </c>
      <c r="F2025">
        <f>St.Wi!B2025*Ct时变相关系数!E2025+St.Wi!C2025*Ct时变相关系数!I2025+St.Wi!D2025*Ct时变相关系数!L2025+St.Wi!E2025*Ct时变相关系数!N2025+St.Wi!F2025*1+St.Wi!G2025*Ct时变相关系数!P2025</f>
        <v>7.3536055276701914E-2</v>
      </c>
      <c r="G2025">
        <f>St.Wi!B2025*Ct时变相关系数!F2025+St.Wi!C2025*Ct时变相关系数!J2025+St.Wi!D2025*Ct时变相关系数!M2025+St.Wi!E2025*Ct时变相关系数!O2025+St.Wi!F2025*Ct时变相关系数!P2025+St.Wi!G2025*1</f>
        <v>8.4311442240993253E-2</v>
      </c>
    </row>
    <row r="2026" spans="1:7" x14ac:dyDescent="0.15">
      <c r="A2026" s="1">
        <v>41953</v>
      </c>
      <c r="B2026">
        <f>St.Wi!B2026*1+St.Wi!C2026*Ct时变相关系数!B2026+St.Wi!D2026*Ct时变相关系数!C2026+St.Wi!E2026*Ct时变相关系数!D2026+St.Wi!F2026*Ct时变相关系数!E2026+St.Wi!G2026*Ct时变相关系数!F2026</f>
        <v>0.11522524685795166</v>
      </c>
      <c r="C2026">
        <f>St.Wi!B2026*Ct时变相关系数!B2026+St.Wi!C2026*1+St.Wi!D2026*Ct时变相关系数!G2026+St.Wi!E2026*Ct时变相关系数!H2026+St.Wi!F2026*Ct时变相关系数!I2026+St.Wi!G2026*Ct时变相关系数!J2026</f>
        <v>1.3548474214138406E-3</v>
      </c>
      <c r="D2026">
        <f>St.Wi!B2026*Ct时变相关系数!C2026+St.Wi!C2026*Ct时变相关系数!G2026+St.Wi!D2026*1+St.Wi!E2026*Ct时变相关系数!K2026+St.Wi!F2026*Ct时变相关系数!L2026+St.Wi!G2026*Ct时变相关系数!M2026</f>
        <v>0.2291047056360096</v>
      </c>
      <c r="E2026">
        <f>St.Wi!B2026*Ct时变相关系数!D2026+St.Wi!C2026*Ct时变相关系数!H2026+St.Wi!D2026*Ct时变相关系数!K2026+St.Wi!E2026*1+St.Wi!F2026*Ct时变相关系数!N2026+St.Wi!G2026*Ct时变相关系数!O2026</f>
        <v>0.23560630872329913</v>
      </c>
      <c r="F2026">
        <f>St.Wi!B2026*Ct时变相关系数!E2026+St.Wi!C2026*Ct时变相关系数!I2026+St.Wi!D2026*Ct时变相关系数!L2026+St.Wi!E2026*Ct时变相关系数!N2026+St.Wi!F2026*1+St.Wi!G2026*Ct时变相关系数!P2026</f>
        <v>0.22062612851691571</v>
      </c>
      <c r="G2026">
        <f>St.Wi!B2026*Ct时变相关系数!F2026+St.Wi!C2026*Ct时变相关系数!J2026+St.Wi!D2026*Ct时变相关系数!M2026+St.Wi!E2026*Ct时变相关系数!O2026+St.Wi!F2026*Ct时变相关系数!P2026+St.Wi!G2026*1</f>
        <v>0.2470080148271051</v>
      </c>
    </row>
    <row r="2027" spans="1:7" x14ac:dyDescent="0.15">
      <c r="A2027" s="1">
        <v>41954</v>
      </c>
      <c r="B2027">
        <f>St.Wi!B2027*1+St.Wi!C2027*Ct时变相关系数!B2027+St.Wi!D2027*Ct时变相关系数!C2027+St.Wi!E2027*Ct时变相关系数!D2027+St.Wi!F2027*Ct时变相关系数!E2027+St.Wi!G2027*Ct时变相关系数!F2027</f>
        <v>8.6827912799862517E-2</v>
      </c>
      <c r="C2027">
        <f>St.Wi!B2027*Ct时变相关系数!B2027+St.Wi!C2027*1+St.Wi!D2027*Ct时变相关系数!G2027+St.Wi!E2027*Ct时变相关系数!H2027+St.Wi!F2027*Ct时变相关系数!I2027+St.Wi!G2027*Ct时变相关系数!J2027</f>
        <v>3.0608206164427659E-3</v>
      </c>
      <c r="D2027">
        <f>St.Wi!B2027*Ct时变相关系数!C2027+St.Wi!C2027*Ct时变相关系数!G2027+St.Wi!D2027*1+St.Wi!E2027*Ct时变相关系数!K2027+St.Wi!F2027*Ct时变相关系数!L2027+St.Wi!G2027*Ct时变相关系数!M2027</f>
        <v>0.22307752140409698</v>
      </c>
      <c r="E2027">
        <f>St.Wi!B2027*Ct时变相关系数!D2027+St.Wi!C2027*Ct时变相关系数!H2027+St.Wi!D2027*Ct时变相关系数!K2027+St.Wi!E2027*1+St.Wi!F2027*Ct时变相关系数!N2027+St.Wi!G2027*Ct时变相关系数!O2027</f>
        <v>0.22440908460788409</v>
      </c>
      <c r="F2027">
        <f>St.Wi!B2027*Ct时变相关系数!E2027+St.Wi!C2027*Ct时变相关系数!I2027+St.Wi!D2027*Ct时变相关系数!L2027+St.Wi!E2027*Ct时变相关系数!N2027+St.Wi!F2027*1+St.Wi!G2027*Ct时变相关系数!P2027</f>
        <v>0.20397119255840279</v>
      </c>
      <c r="G2027">
        <f>St.Wi!B2027*Ct时变相关系数!F2027+St.Wi!C2027*Ct时变相关系数!J2027+St.Wi!D2027*Ct时变相关系数!M2027+St.Wi!E2027*Ct时变相关系数!O2027+St.Wi!F2027*Ct时变相关系数!P2027+St.Wi!G2027*1</f>
        <v>0.2336972168520251</v>
      </c>
    </row>
    <row r="2028" spans="1:7" x14ac:dyDescent="0.15">
      <c r="A2028" s="1">
        <v>41955</v>
      </c>
      <c r="B2028">
        <f>St.Wi!B2028*1+St.Wi!C2028*Ct时变相关系数!B2028+St.Wi!D2028*Ct时变相关系数!C2028+St.Wi!E2028*Ct时变相关系数!D2028+St.Wi!F2028*Ct时变相关系数!E2028+St.Wi!G2028*Ct时变相关系数!F2028</f>
        <v>0.10075972714048428</v>
      </c>
      <c r="C2028">
        <f>St.Wi!B2028*Ct时变相关系数!B2028+St.Wi!C2028*1+St.Wi!D2028*Ct时变相关系数!G2028+St.Wi!E2028*Ct时变相关系数!H2028+St.Wi!F2028*Ct时变相关系数!I2028+St.Wi!G2028*Ct时变相关系数!J2028</f>
        <v>2.7882087531389162E-2</v>
      </c>
      <c r="D2028">
        <f>St.Wi!B2028*Ct时变相关系数!C2028+St.Wi!C2028*Ct时变相关系数!G2028+St.Wi!D2028*1+St.Wi!E2028*Ct时变相关系数!K2028+St.Wi!F2028*Ct时变相关系数!L2028+St.Wi!G2028*Ct时变相关系数!M2028</f>
        <v>0.22513779999298544</v>
      </c>
      <c r="E2028">
        <f>St.Wi!B2028*Ct时变相关系数!D2028+St.Wi!C2028*Ct时变相关系数!H2028+St.Wi!D2028*Ct时变相关系数!K2028+St.Wi!E2028*1+St.Wi!F2028*Ct时变相关系数!N2028+St.Wi!G2028*Ct时变相关系数!O2028</f>
        <v>0.22151334403548256</v>
      </c>
      <c r="F2028">
        <f>St.Wi!B2028*Ct时变相关系数!E2028+St.Wi!C2028*Ct时变相关系数!I2028+St.Wi!D2028*Ct时变相关系数!L2028+St.Wi!E2028*Ct时变相关系数!N2028+St.Wi!F2028*1+St.Wi!G2028*Ct时变相关系数!P2028</f>
        <v>0.20645835272470273</v>
      </c>
      <c r="G2028">
        <f>St.Wi!B2028*Ct时变相关系数!F2028+St.Wi!C2028*Ct时变相关系数!J2028+St.Wi!D2028*Ct时变相关系数!M2028+St.Wi!E2028*Ct时变相关系数!O2028+St.Wi!F2028*Ct时变相关系数!P2028+St.Wi!G2028*1</f>
        <v>0.24242838557190796</v>
      </c>
    </row>
    <row r="2029" spans="1:7" x14ac:dyDescent="0.15">
      <c r="A2029" s="1">
        <v>41956</v>
      </c>
      <c r="B2029">
        <f>St.Wi!B2029*1+St.Wi!C2029*Ct时变相关系数!B2029+St.Wi!D2029*Ct时变相关系数!C2029+St.Wi!E2029*Ct时变相关系数!D2029+St.Wi!F2029*Ct时变相关系数!E2029+St.Wi!G2029*Ct时变相关系数!F2029</f>
        <v>0.10273553604232967</v>
      </c>
      <c r="C2029">
        <f>St.Wi!B2029*Ct时变相关系数!B2029+St.Wi!C2029*1+St.Wi!D2029*Ct时变相关系数!G2029+St.Wi!E2029*Ct时变相关系数!H2029+St.Wi!F2029*Ct时变相关系数!I2029+St.Wi!G2029*Ct时变相关系数!J2029</f>
        <v>4.7504117088700989E-2</v>
      </c>
      <c r="D2029">
        <f>St.Wi!B2029*Ct时变相关系数!C2029+St.Wi!C2029*Ct时变相关系数!G2029+St.Wi!D2029*1+St.Wi!E2029*Ct时变相关系数!K2029+St.Wi!F2029*Ct时变相关系数!L2029+St.Wi!G2029*Ct时变相关系数!M2029</f>
        <v>0.15156119629553666</v>
      </c>
      <c r="E2029">
        <f>St.Wi!B2029*Ct时变相关系数!D2029+St.Wi!C2029*Ct时变相关系数!H2029+St.Wi!D2029*Ct时变相关系数!K2029+St.Wi!E2029*1+St.Wi!F2029*Ct时变相关系数!N2029+St.Wi!G2029*Ct时变相关系数!O2029</f>
        <v>0.14559047728987479</v>
      </c>
      <c r="F2029">
        <f>St.Wi!B2029*Ct时变相关系数!E2029+St.Wi!C2029*Ct时变相关系数!I2029+St.Wi!D2029*Ct时变相关系数!L2029+St.Wi!E2029*Ct时变相关系数!N2029+St.Wi!F2029*1+St.Wi!G2029*Ct时变相关系数!P2029</f>
        <v>0.13055431441959781</v>
      </c>
      <c r="G2029">
        <f>St.Wi!B2029*Ct时变相关系数!F2029+St.Wi!C2029*Ct时变相关系数!J2029+St.Wi!D2029*Ct时变相关系数!M2029+St.Wi!E2029*Ct时变相关系数!O2029+St.Wi!F2029*Ct时变相关系数!P2029+St.Wi!G2029*1</f>
        <v>0.17576195638526831</v>
      </c>
    </row>
    <row r="2030" spans="1:7" x14ac:dyDescent="0.15">
      <c r="A2030" s="1">
        <v>41957</v>
      </c>
      <c r="B2030">
        <f>St.Wi!B2030*1+St.Wi!C2030*Ct时变相关系数!B2030+St.Wi!D2030*Ct时变相关系数!C2030+St.Wi!E2030*Ct时变相关系数!D2030+St.Wi!F2030*Ct时变相关系数!E2030+St.Wi!G2030*Ct时变相关系数!F2030</f>
        <v>7.6973652861130989E-2</v>
      </c>
      <c r="C2030">
        <f>St.Wi!B2030*Ct时变相关系数!B2030+St.Wi!C2030*1+St.Wi!D2030*Ct时变相关系数!G2030+St.Wi!E2030*Ct时变相关系数!H2030+St.Wi!F2030*Ct时变相关系数!I2030+St.Wi!G2030*Ct时变相关系数!J2030</f>
        <v>4.6566118657910785E-2</v>
      </c>
      <c r="D2030">
        <f>St.Wi!B2030*Ct时变相关系数!C2030+St.Wi!C2030*Ct时变相关系数!G2030+St.Wi!D2030*1+St.Wi!E2030*Ct时变相关系数!K2030+St.Wi!F2030*Ct时变相关系数!L2030+St.Wi!G2030*Ct时变相关系数!M2030</f>
        <v>0.10565270094838232</v>
      </c>
      <c r="E2030">
        <f>St.Wi!B2030*Ct时变相关系数!D2030+St.Wi!C2030*Ct时变相关系数!H2030+St.Wi!D2030*Ct时变相关系数!K2030+St.Wi!E2030*1+St.Wi!F2030*Ct时变相关系数!N2030+St.Wi!G2030*Ct时变相关系数!O2030</f>
        <v>0.10059769865636264</v>
      </c>
      <c r="F2030">
        <f>St.Wi!B2030*Ct时变相关系数!E2030+St.Wi!C2030*Ct时变相关系数!I2030+St.Wi!D2030*Ct时变相关系数!L2030+St.Wi!E2030*Ct时变相关系数!N2030+St.Wi!F2030*1+St.Wi!G2030*Ct时变相关系数!P2030</f>
        <v>9.0484295544027399E-2</v>
      </c>
      <c r="G2030">
        <f>St.Wi!B2030*Ct时变相关系数!F2030+St.Wi!C2030*Ct时变相关系数!J2030+St.Wi!D2030*Ct时变相关系数!M2030+St.Wi!E2030*Ct时变相关系数!O2030+St.Wi!F2030*Ct时变相关系数!P2030+St.Wi!G2030*1</f>
        <v>0.12270531085471574</v>
      </c>
    </row>
    <row r="2031" spans="1:7" x14ac:dyDescent="0.15">
      <c r="A2031" s="1">
        <v>41960</v>
      </c>
      <c r="B2031">
        <f>St.Wi!B2031*1+St.Wi!C2031*Ct时变相关系数!B2031+St.Wi!D2031*Ct时变相关系数!C2031+St.Wi!E2031*Ct时变相关系数!D2031+St.Wi!F2031*Ct时变相关系数!E2031+St.Wi!G2031*Ct时变相关系数!F2031</f>
        <v>9.8452137111681839E-2</v>
      </c>
      <c r="C2031">
        <f>St.Wi!B2031*Ct时变相关系数!B2031+St.Wi!C2031*1+St.Wi!D2031*Ct时变相关系数!G2031+St.Wi!E2031*Ct时变相关系数!H2031+St.Wi!F2031*Ct时变相关系数!I2031+St.Wi!G2031*Ct时变相关系数!J2031</f>
        <v>1.6811473368598666E-2</v>
      </c>
      <c r="D2031">
        <f>St.Wi!B2031*Ct时变相关系数!C2031+St.Wi!C2031*Ct时变相关系数!G2031+St.Wi!D2031*1+St.Wi!E2031*Ct时变相关系数!K2031+St.Wi!F2031*Ct时变相关系数!L2031+St.Wi!G2031*Ct时变相关系数!M2031</f>
        <v>0.18378312333591848</v>
      </c>
      <c r="E2031">
        <f>St.Wi!B2031*Ct时变相关系数!D2031+St.Wi!C2031*Ct时变相关系数!H2031+St.Wi!D2031*Ct时变相关系数!K2031+St.Wi!E2031*1+St.Wi!F2031*Ct时变相关系数!N2031+St.Wi!G2031*Ct时变相关系数!O2031</f>
        <v>0.17948776944860373</v>
      </c>
      <c r="F2031">
        <f>St.Wi!B2031*Ct时变相关系数!E2031+St.Wi!C2031*Ct时变相关系数!I2031+St.Wi!D2031*Ct时变相关系数!L2031+St.Wi!E2031*Ct时变相关系数!N2031+St.Wi!F2031*1+St.Wi!G2031*Ct时变相关系数!P2031</f>
        <v>0.14903799997263115</v>
      </c>
      <c r="G2031">
        <f>St.Wi!B2031*Ct时变相关系数!F2031+St.Wi!C2031*Ct时变相关系数!J2031+St.Wi!D2031*Ct时变相关系数!M2031+St.Wi!E2031*Ct时变相关系数!O2031+St.Wi!F2031*Ct时变相关系数!P2031+St.Wi!G2031*1</f>
        <v>0.20893262556204234</v>
      </c>
    </row>
    <row r="2032" spans="1:7" x14ac:dyDescent="0.15">
      <c r="A2032" s="1">
        <v>41961</v>
      </c>
      <c r="B2032">
        <f>St.Wi!B2032*1+St.Wi!C2032*Ct时变相关系数!B2032+St.Wi!D2032*Ct时变相关系数!C2032+St.Wi!E2032*Ct时变相关系数!D2032+St.Wi!F2032*Ct时变相关系数!E2032+St.Wi!G2032*Ct时变相关系数!F2032</f>
        <v>0.1043661197185104</v>
      </c>
      <c r="C2032">
        <f>St.Wi!B2032*Ct时变相关系数!B2032+St.Wi!C2032*1+St.Wi!D2032*Ct时变相关系数!G2032+St.Wi!E2032*Ct时变相关系数!H2032+St.Wi!F2032*Ct时变相关系数!I2032+St.Wi!G2032*Ct时变相关系数!J2032</f>
        <v>2.428261236665525E-2</v>
      </c>
      <c r="D2032">
        <f>St.Wi!B2032*Ct时变相关系数!C2032+St.Wi!C2032*Ct时变相关系数!G2032+St.Wi!D2032*1+St.Wi!E2032*Ct时变相关系数!K2032+St.Wi!F2032*Ct时变相关系数!L2032+St.Wi!G2032*Ct时变相关系数!M2032</f>
        <v>0.13106574468098015</v>
      </c>
      <c r="E2032">
        <f>St.Wi!B2032*Ct时变相关系数!D2032+St.Wi!C2032*Ct时变相关系数!H2032+St.Wi!D2032*Ct时变相关系数!K2032+St.Wi!E2032*1+St.Wi!F2032*Ct时变相关系数!N2032+St.Wi!G2032*Ct时变相关系数!O2032</f>
        <v>0.13643577136766982</v>
      </c>
      <c r="F2032">
        <f>St.Wi!B2032*Ct时变相关系数!E2032+St.Wi!C2032*Ct时变相关系数!I2032+St.Wi!D2032*Ct时变相关系数!L2032+St.Wi!E2032*Ct时变相关系数!N2032+St.Wi!F2032*1+St.Wi!G2032*Ct时变相关系数!P2032</f>
        <v>0.10336007824514538</v>
      </c>
      <c r="G2032">
        <f>St.Wi!B2032*Ct时变相关系数!F2032+St.Wi!C2032*Ct时变相关系数!J2032+St.Wi!D2032*Ct时变相关系数!M2032+St.Wi!E2032*Ct时变相关系数!O2032+St.Wi!F2032*Ct时变相关系数!P2032+St.Wi!G2032*1</f>
        <v>0.15855215908024464</v>
      </c>
    </row>
    <row r="2033" spans="1:7" x14ac:dyDescent="0.15">
      <c r="A2033" s="1">
        <v>41962</v>
      </c>
      <c r="B2033">
        <f>St.Wi!B2033*1+St.Wi!C2033*Ct时变相关系数!B2033+St.Wi!D2033*Ct时变相关系数!C2033+St.Wi!E2033*Ct时变相关系数!D2033+St.Wi!F2033*Ct时变相关系数!E2033+St.Wi!G2033*Ct时变相关系数!F2033</f>
        <v>8.2252876118191293E-2</v>
      </c>
      <c r="C2033">
        <f>St.Wi!B2033*Ct时变相关系数!B2033+St.Wi!C2033*1+St.Wi!D2033*Ct时变相关系数!G2033+St.Wi!E2033*Ct时变相关系数!H2033+St.Wi!F2033*Ct时变相关系数!I2033+St.Wi!G2033*Ct时变相关系数!J2033</f>
        <v>4.2009717872582536E-2</v>
      </c>
      <c r="D2033">
        <f>St.Wi!B2033*Ct时变相关系数!C2033+St.Wi!C2033*Ct时变相关系数!G2033+St.Wi!D2033*1+St.Wi!E2033*Ct时变相关系数!K2033+St.Wi!F2033*Ct时变相关系数!L2033+St.Wi!G2033*Ct时变相关系数!M2033</f>
        <v>7.0728252312909912E-2</v>
      </c>
      <c r="E2033">
        <f>St.Wi!B2033*Ct时变相关系数!D2033+St.Wi!C2033*Ct时变相关系数!H2033+St.Wi!D2033*Ct时变相关系数!K2033+St.Wi!E2033*1+St.Wi!F2033*Ct时变相关系数!N2033+St.Wi!G2033*Ct时变相关系数!O2033</f>
        <v>7.7260700143632066E-2</v>
      </c>
      <c r="F2033">
        <f>St.Wi!B2033*Ct时变相关系数!E2033+St.Wi!C2033*Ct时变相关系数!I2033+St.Wi!D2033*Ct时变相关系数!L2033+St.Wi!E2033*Ct时变相关系数!N2033+St.Wi!F2033*1+St.Wi!G2033*Ct时变相关系数!P2033</f>
        <v>5.2712332084773883E-2</v>
      </c>
      <c r="G2033">
        <f>St.Wi!B2033*Ct时变相关系数!F2033+St.Wi!C2033*Ct时变相关系数!J2033+St.Wi!D2033*Ct时变相关系数!M2033+St.Wi!E2033*Ct时变相关系数!O2033+St.Wi!F2033*Ct时变相关系数!P2033+St.Wi!G2033*1</f>
        <v>0.10258942982207769</v>
      </c>
    </row>
    <row r="2034" spans="1:7" x14ac:dyDescent="0.15">
      <c r="A2034" s="1">
        <v>41963</v>
      </c>
      <c r="B2034">
        <f>St.Wi!B2034*1+St.Wi!C2034*Ct时变相关系数!B2034+St.Wi!D2034*Ct时变相关系数!C2034+St.Wi!E2034*Ct时变相关系数!D2034+St.Wi!F2034*Ct时变相关系数!E2034+St.Wi!G2034*Ct时变相关系数!F2034</f>
        <v>8.0290631805142329E-2</v>
      </c>
      <c r="C2034">
        <f>St.Wi!B2034*Ct时变相关系数!B2034+St.Wi!C2034*1+St.Wi!D2034*Ct时变相关系数!G2034+St.Wi!E2034*Ct时变相关系数!H2034+St.Wi!F2034*Ct时变相关系数!I2034+St.Wi!G2034*Ct时变相关系数!J2034</f>
        <v>5.7394784993901625E-2</v>
      </c>
      <c r="D2034">
        <f>St.Wi!B2034*Ct时变相关系数!C2034+St.Wi!C2034*Ct时变相关系数!G2034+St.Wi!D2034*1+St.Wi!E2034*Ct时变相关系数!K2034+St.Wi!F2034*Ct时变相关系数!L2034+St.Wi!G2034*Ct时变相关系数!M2034</f>
        <v>3.1392745588639456E-2</v>
      </c>
      <c r="E2034">
        <f>St.Wi!B2034*Ct时变相关系数!D2034+St.Wi!C2034*Ct时变相关系数!H2034+St.Wi!D2034*Ct时变相关系数!K2034+St.Wi!E2034*1+St.Wi!F2034*Ct时变相关系数!N2034+St.Wi!G2034*Ct时变相关系数!O2034</f>
        <v>3.7124378103804145E-2</v>
      </c>
      <c r="F2034">
        <f>St.Wi!B2034*Ct时变相关系数!E2034+St.Wi!C2034*Ct时变相关系数!I2034+St.Wi!D2034*Ct时变相关系数!L2034+St.Wi!E2034*Ct时变相关系数!N2034+St.Wi!F2034*1+St.Wi!G2034*Ct时变相关系数!P2034</f>
        <v>1.7202974737500449E-2</v>
      </c>
      <c r="G2034">
        <f>St.Wi!B2034*Ct时变相关系数!F2034+St.Wi!C2034*Ct时变相关系数!J2034+St.Wi!D2034*Ct时变相关系数!M2034+St.Wi!E2034*Ct时变相关系数!O2034+St.Wi!F2034*Ct时变相关系数!P2034+St.Wi!G2034*1</f>
        <v>6.6871474701489228E-2</v>
      </c>
    </row>
    <row r="2035" spans="1:7" x14ac:dyDescent="0.15">
      <c r="A2035" s="1">
        <v>41964</v>
      </c>
      <c r="B2035">
        <f>St.Wi!B2035*1+St.Wi!C2035*Ct时变相关系数!B2035+St.Wi!D2035*Ct时变相关系数!C2035+St.Wi!E2035*Ct时变相关系数!D2035+St.Wi!F2035*Ct时变相关系数!E2035+St.Wi!G2035*Ct时变相关系数!F2035</f>
        <v>6.5418029318962345E-2</v>
      </c>
      <c r="C2035">
        <f>St.Wi!B2035*Ct时变相关系数!B2035+St.Wi!C2035*1+St.Wi!D2035*Ct时变相关系数!G2035+St.Wi!E2035*Ct时变相关系数!H2035+St.Wi!F2035*Ct时变相关系数!I2035+St.Wi!G2035*Ct时变相关系数!J2035</f>
        <v>4.851604716479567E-2</v>
      </c>
      <c r="D2035">
        <f>St.Wi!B2035*Ct时变相关系数!C2035+St.Wi!C2035*Ct时变相关系数!G2035+St.Wi!D2035*1+St.Wi!E2035*Ct时变相关系数!K2035+St.Wi!F2035*Ct时变相关系数!L2035+St.Wi!G2035*Ct时变相关系数!M2035</f>
        <v>5.2424085906923358E-2</v>
      </c>
      <c r="E2035">
        <f>St.Wi!B2035*Ct时变相关系数!D2035+St.Wi!C2035*Ct时变相关系数!H2035+St.Wi!D2035*Ct时变相关系数!K2035+St.Wi!E2035*1+St.Wi!F2035*Ct时变相关系数!N2035+St.Wi!G2035*Ct时变相关系数!O2035</f>
        <v>5.6682682250333481E-2</v>
      </c>
      <c r="F2035">
        <f>St.Wi!B2035*Ct时变相关系数!E2035+St.Wi!C2035*Ct时变相关系数!I2035+St.Wi!D2035*Ct时变相关系数!L2035+St.Wi!E2035*Ct时变相关系数!N2035+St.Wi!F2035*1+St.Wi!G2035*Ct时变相关系数!P2035</f>
        <v>3.9591992025514153E-2</v>
      </c>
      <c r="G2035">
        <f>St.Wi!B2035*Ct时变相关系数!F2035+St.Wi!C2035*Ct时变相关系数!J2035+St.Wi!D2035*Ct时变相关系数!M2035+St.Wi!E2035*Ct时变相关系数!O2035+St.Wi!F2035*Ct时变相关系数!P2035+St.Wi!G2035*1</f>
        <v>7.6089617245339844E-2</v>
      </c>
    </row>
    <row r="2036" spans="1:7" x14ac:dyDescent="0.15">
      <c r="A2036" s="1">
        <v>41967</v>
      </c>
      <c r="B2036">
        <f>St.Wi!B2036*1+St.Wi!C2036*Ct时变相关系数!B2036+St.Wi!D2036*Ct时变相关系数!C2036+St.Wi!E2036*Ct时变相关系数!D2036+St.Wi!F2036*Ct时变相关系数!E2036+St.Wi!G2036*Ct时变相关系数!F2036</f>
        <v>0.10431344478239706</v>
      </c>
      <c r="C2036">
        <f>St.Wi!B2036*Ct时变相关系数!B2036+St.Wi!C2036*1+St.Wi!D2036*Ct时变相关系数!G2036+St.Wi!E2036*Ct时变相关系数!H2036+St.Wi!F2036*Ct时变相关系数!I2036+St.Wi!G2036*Ct时变相关系数!J2036</f>
        <v>8.8744366350776913E-2</v>
      </c>
      <c r="D2036">
        <f>St.Wi!B2036*Ct时变相关系数!C2036+St.Wi!C2036*Ct时变相关系数!G2036+St.Wi!D2036*1+St.Wi!E2036*Ct时变相关系数!K2036+St.Wi!F2036*Ct时变相关系数!L2036+St.Wi!G2036*Ct时变相关系数!M2036</f>
        <v>0.1685492381840355</v>
      </c>
      <c r="E2036">
        <f>St.Wi!B2036*Ct时变相关系数!D2036+St.Wi!C2036*Ct时变相关系数!H2036+St.Wi!D2036*Ct时变相关系数!K2036+St.Wi!E2036*1+St.Wi!F2036*Ct时变相关系数!N2036+St.Wi!G2036*Ct时变相关系数!O2036</f>
        <v>0.15373529504598565</v>
      </c>
      <c r="F2036">
        <f>St.Wi!B2036*Ct时变相关系数!E2036+St.Wi!C2036*Ct时变相关系数!I2036+St.Wi!D2036*Ct时变相关系数!L2036+St.Wi!E2036*Ct时变相关系数!N2036+St.Wi!F2036*1+St.Wi!G2036*Ct时变相关系数!P2036</f>
        <v>0.14490363789752536</v>
      </c>
      <c r="G2036">
        <f>St.Wi!B2036*Ct时变相关系数!F2036+St.Wi!C2036*Ct时变相关系数!J2036+St.Wi!D2036*Ct时变相关系数!M2036+St.Wi!E2036*Ct时变相关系数!O2036+St.Wi!F2036*Ct时变相关系数!P2036+St.Wi!G2036*1</f>
        <v>0.23078336215996725</v>
      </c>
    </row>
    <row r="2037" spans="1:7" x14ac:dyDescent="0.15">
      <c r="A2037" s="1">
        <v>41968</v>
      </c>
      <c r="B2037">
        <f>St.Wi!B2037*1+St.Wi!C2037*Ct时变相关系数!B2037+St.Wi!D2037*Ct时变相关系数!C2037+St.Wi!E2037*Ct时变相关系数!D2037+St.Wi!F2037*Ct时变相关系数!E2037+St.Wi!G2037*Ct时变相关系数!F2037</f>
        <v>5.6639515422414619E-2</v>
      </c>
      <c r="C2037">
        <f>St.Wi!B2037*Ct时变相关系数!B2037+St.Wi!C2037*1+St.Wi!D2037*Ct时变相关系数!G2037+St.Wi!E2037*Ct时变相关系数!H2037+St.Wi!F2037*Ct时变相关系数!I2037+St.Wi!G2037*Ct时变相关系数!J2037</f>
        <v>5.0645833866423913E-2</v>
      </c>
      <c r="D2037">
        <f>St.Wi!B2037*Ct时变相关系数!C2037+St.Wi!C2037*Ct时变相关系数!G2037+St.Wi!D2037*1+St.Wi!E2037*Ct时变相关系数!K2037+St.Wi!F2037*Ct时变相关系数!L2037+St.Wi!G2037*Ct时变相关系数!M2037</f>
        <v>0.16323443611155342</v>
      </c>
      <c r="E2037">
        <f>St.Wi!B2037*Ct时变相关系数!D2037+St.Wi!C2037*Ct时变相关系数!H2037+St.Wi!D2037*Ct时变相关系数!K2037+St.Wi!E2037*1+St.Wi!F2037*Ct时变相关系数!N2037+St.Wi!G2037*Ct时变相关系数!O2037</f>
        <v>0.14901673302632809</v>
      </c>
      <c r="F2037">
        <f>St.Wi!B2037*Ct时变相关系数!E2037+St.Wi!C2037*Ct时变相关系数!I2037+St.Wi!D2037*Ct时变相关系数!L2037+St.Wi!E2037*Ct时变相关系数!N2037+St.Wi!F2037*1+St.Wi!G2037*Ct时变相关系数!P2037</f>
        <v>0.14601451947797761</v>
      </c>
      <c r="G2037">
        <f>St.Wi!B2037*Ct时变相关系数!F2037+St.Wi!C2037*Ct时变相关系数!J2037+St.Wi!D2037*Ct时变相关系数!M2037+St.Wi!E2037*Ct时变相关系数!O2037+St.Wi!F2037*Ct时变相关系数!P2037+St.Wi!G2037*1</f>
        <v>0.19369657958547853</v>
      </c>
    </row>
    <row r="2038" spans="1:7" x14ac:dyDescent="0.15">
      <c r="A2038" s="1">
        <v>41969</v>
      </c>
      <c r="B2038">
        <f>St.Wi!B2038*1+St.Wi!C2038*Ct时变相关系数!B2038+St.Wi!D2038*Ct时变相关系数!C2038+St.Wi!E2038*Ct时变相关系数!D2038+St.Wi!F2038*Ct时变相关系数!E2038+St.Wi!G2038*Ct时变相关系数!F2038</f>
        <v>5.7493605245420951E-2</v>
      </c>
      <c r="C2038">
        <f>St.Wi!B2038*Ct时变相关系数!B2038+St.Wi!C2038*1+St.Wi!D2038*Ct时变相关系数!G2038+St.Wi!E2038*Ct时变相关系数!H2038+St.Wi!F2038*Ct时变相关系数!I2038+St.Wi!G2038*Ct时变相关系数!J2038</f>
        <v>4.5762082142258555E-2</v>
      </c>
      <c r="D2038">
        <f>St.Wi!B2038*Ct时变相关系数!C2038+St.Wi!C2038*Ct时变相关系数!G2038+St.Wi!D2038*1+St.Wi!E2038*Ct时变相关系数!K2038+St.Wi!F2038*Ct时变相关系数!L2038+St.Wi!G2038*Ct时变相关系数!M2038</f>
        <v>0.13101555261274614</v>
      </c>
      <c r="E2038">
        <f>St.Wi!B2038*Ct时变相关系数!D2038+St.Wi!C2038*Ct时变相关系数!H2038+St.Wi!D2038*Ct时变相关系数!K2038+St.Wi!E2038*1+St.Wi!F2038*Ct时变相关系数!N2038+St.Wi!G2038*Ct时变相关系数!O2038</f>
        <v>0.1212295104876395</v>
      </c>
      <c r="F2038">
        <f>St.Wi!B2038*Ct时变相关系数!E2038+St.Wi!C2038*Ct时变相关系数!I2038+St.Wi!D2038*Ct时变相关系数!L2038+St.Wi!E2038*Ct时变相关系数!N2038+St.Wi!F2038*1+St.Wi!G2038*Ct时变相关系数!P2038</f>
        <v>0.11716258901115598</v>
      </c>
      <c r="G2038">
        <f>St.Wi!B2038*Ct时变相关系数!F2038+St.Wi!C2038*Ct时变相关系数!J2038+St.Wi!D2038*Ct时变相关系数!M2038+St.Wi!E2038*Ct时变相关系数!O2038+St.Wi!F2038*Ct时变相关系数!P2038+St.Wi!G2038*1</f>
        <v>0.15389361763352227</v>
      </c>
    </row>
    <row r="2039" spans="1:7" x14ac:dyDescent="0.15">
      <c r="A2039" s="1">
        <v>41970</v>
      </c>
      <c r="B2039">
        <f>St.Wi!B2039*1+St.Wi!C2039*Ct时变相关系数!B2039+St.Wi!D2039*Ct时变相关系数!C2039+St.Wi!E2039*Ct时变相关系数!D2039+St.Wi!F2039*Ct时变相关系数!E2039+St.Wi!G2039*Ct时变相关系数!F2039</f>
        <v>6.0601606460353806E-2</v>
      </c>
      <c r="C2039">
        <f>St.Wi!B2039*Ct时变相关系数!B2039+St.Wi!C2039*1+St.Wi!D2039*Ct时变相关系数!G2039+St.Wi!E2039*Ct时变相关系数!H2039+St.Wi!F2039*Ct时变相关系数!I2039+St.Wi!G2039*Ct时变相关系数!J2039</f>
        <v>5.2277061482220388E-2</v>
      </c>
      <c r="D2039">
        <f>St.Wi!B2039*Ct时变相关系数!C2039+St.Wi!C2039*Ct时变相关系数!G2039+St.Wi!D2039*1+St.Wi!E2039*Ct时变相关系数!K2039+St.Wi!F2039*Ct时变相关系数!L2039+St.Wi!G2039*Ct时变相关系数!M2039</f>
        <v>0.10085652913042212</v>
      </c>
      <c r="E2039">
        <f>St.Wi!B2039*Ct时变相关系数!D2039+St.Wi!C2039*Ct时变相关系数!H2039+St.Wi!D2039*Ct时变相关系数!K2039+St.Wi!E2039*1+St.Wi!F2039*Ct时变相关系数!N2039+St.Wi!G2039*Ct时变相关系数!O2039</f>
        <v>9.8975430992507107E-2</v>
      </c>
      <c r="F2039">
        <f>St.Wi!B2039*Ct时变相关系数!E2039+St.Wi!C2039*Ct时变相关系数!I2039+St.Wi!D2039*Ct时变相关系数!L2039+St.Wi!E2039*Ct时变相关系数!N2039+St.Wi!F2039*1+St.Wi!G2039*Ct时变相关系数!P2039</f>
        <v>9.197953884722089E-2</v>
      </c>
      <c r="G2039">
        <f>St.Wi!B2039*Ct时变相关系数!F2039+St.Wi!C2039*Ct时变相关系数!J2039+St.Wi!D2039*Ct时变相关系数!M2039+St.Wi!E2039*Ct时变相关系数!O2039+St.Wi!F2039*Ct时变相关系数!P2039+St.Wi!G2039*1</f>
        <v>0.12180124460616275</v>
      </c>
    </row>
    <row r="2040" spans="1:7" x14ac:dyDescent="0.15">
      <c r="A2040" s="1">
        <v>41971</v>
      </c>
      <c r="B2040">
        <f>St.Wi!B2040*1+St.Wi!C2040*Ct时变相关系数!B2040+St.Wi!D2040*Ct时变相关系数!C2040+St.Wi!E2040*Ct时变相关系数!D2040+St.Wi!F2040*Ct时变相关系数!E2040+St.Wi!G2040*Ct时变相关系数!F2040</f>
        <v>4.7387197652351089E-2</v>
      </c>
      <c r="C2040">
        <f>St.Wi!B2040*Ct时变相关系数!B2040+St.Wi!C2040*1+St.Wi!D2040*Ct时变相关系数!G2040+St.Wi!E2040*Ct时变相关系数!H2040+St.Wi!F2040*Ct时变相关系数!I2040+St.Wi!G2040*Ct时变相关系数!J2040</f>
        <v>4.2528863126827333E-2</v>
      </c>
      <c r="D2040">
        <f>St.Wi!B2040*Ct时变相关系数!C2040+St.Wi!C2040*Ct时变相关系数!G2040+St.Wi!D2040*1+St.Wi!E2040*Ct时变相关系数!K2040+St.Wi!F2040*Ct时变相关系数!L2040+St.Wi!G2040*Ct时变相关系数!M2040</f>
        <v>9.3082433926983801E-2</v>
      </c>
      <c r="E2040">
        <f>St.Wi!B2040*Ct时变相关系数!D2040+St.Wi!C2040*Ct时变相关系数!H2040+St.Wi!D2040*Ct时变相关系数!K2040+St.Wi!E2040*1+St.Wi!F2040*Ct时变相关系数!N2040+St.Wi!G2040*Ct时变相关系数!O2040</f>
        <v>9.5763806607387467E-2</v>
      </c>
      <c r="F2040">
        <f>St.Wi!B2040*Ct时变相关系数!E2040+St.Wi!C2040*Ct时变相关系数!I2040+St.Wi!D2040*Ct时变相关系数!L2040+St.Wi!E2040*Ct时变相关系数!N2040+St.Wi!F2040*1+St.Wi!G2040*Ct时变相关系数!P2040</f>
        <v>9.0132953098830487E-2</v>
      </c>
      <c r="G2040">
        <f>St.Wi!B2040*Ct时变相关系数!F2040+St.Wi!C2040*Ct时变相关系数!J2040+St.Wi!D2040*Ct时变相关系数!M2040+St.Wi!E2040*Ct时变相关系数!O2040+St.Wi!F2040*Ct时变相关系数!P2040+St.Wi!G2040*1</f>
        <v>0.10647555594605754</v>
      </c>
    </row>
    <row r="2041" spans="1:7" x14ac:dyDescent="0.15">
      <c r="A2041" s="1">
        <v>41974</v>
      </c>
      <c r="B2041">
        <f>St.Wi!B2041*1+St.Wi!C2041*Ct时变相关系数!B2041+St.Wi!D2041*Ct时变相关系数!C2041+St.Wi!E2041*Ct时变相关系数!D2041+St.Wi!F2041*Ct时变相关系数!E2041+St.Wi!G2041*Ct时变相关系数!F2041</f>
        <v>7.3378184738449523E-2</v>
      </c>
      <c r="C2041">
        <f>St.Wi!B2041*Ct时变相关系数!B2041+St.Wi!C2041*1+St.Wi!D2041*Ct时变相关系数!G2041+St.Wi!E2041*Ct时变相关系数!H2041+St.Wi!F2041*Ct时变相关系数!I2041+St.Wi!G2041*Ct时变相关系数!J2041</f>
        <v>9.6748959410666927E-2</v>
      </c>
      <c r="D2041">
        <f>St.Wi!B2041*Ct时变相关系数!C2041+St.Wi!C2041*Ct时变相关系数!G2041+St.Wi!D2041*1+St.Wi!E2041*Ct时变相关系数!K2041+St.Wi!F2041*Ct时变相关系数!L2041+St.Wi!G2041*Ct时变相关系数!M2041</f>
        <v>0.11093436898268824</v>
      </c>
      <c r="E2041">
        <f>St.Wi!B2041*Ct时变相关系数!D2041+St.Wi!C2041*Ct时变相关系数!H2041+St.Wi!D2041*Ct时变相关系数!K2041+St.Wi!E2041*1+St.Wi!F2041*Ct时变相关系数!N2041+St.Wi!G2041*Ct时变相关系数!O2041</f>
        <v>7.7952564160911522E-2</v>
      </c>
      <c r="F2041">
        <f>St.Wi!B2041*Ct时变相关系数!E2041+St.Wi!C2041*Ct时变相关系数!I2041+St.Wi!D2041*Ct时变相关系数!L2041+St.Wi!E2041*Ct时变相关系数!N2041+St.Wi!F2041*1+St.Wi!G2041*Ct时变相关系数!P2041</f>
        <v>8.8943862730844758E-2</v>
      </c>
      <c r="G2041">
        <f>St.Wi!B2041*Ct时变相关系数!F2041+St.Wi!C2041*Ct时变相关系数!J2041+St.Wi!D2041*Ct时变相关系数!M2041+St.Wi!E2041*Ct时变相关系数!O2041+St.Wi!F2041*Ct时变相关系数!P2041+St.Wi!G2041*1</f>
        <v>0.17548637780359405</v>
      </c>
    </row>
    <row r="2042" spans="1:7" x14ac:dyDescent="0.15">
      <c r="A2042" s="1">
        <v>41975</v>
      </c>
      <c r="B2042">
        <f>St.Wi!B2042*1+St.Wi!C2042*Ct时变相关系数!B2042+St.Wi!D2042*Ct时变相关系数!C2042+St.Wi!E2042*Ct时变相关系数!D2042+St.Wi!F2042*Ct时变相关系数!E2042+St.Wi!G2042*Ct时变相关系数!F2042</f>
        <v>4.4008316233147049E-2</v>
      </c>
      <c r="C2042">
        <f>St.Wi!B2042*Ct时变相关系数!B2042+St.Wi!C2042*1+St.Wi!D2042*Ct时变相关系数!G2042+St.Wi!E2042*Ct时变相关系数!H2042+St.Wi!F2042*Ct时变相关系数!I2042+St.Wi!G2042*Ct时变相关系数!J2042</f>
        <v>5.2712718059045906E-2</v>
      </c>
      <c r="D2042">
        <f>St.Wi!B2042*Ct时变相关系数!C2042+St.Wi!C2042*Ct时变相关系数!G2042+St.Wi!D2042*1+St.Wi!E2042*Ct时变相关系数!K2042+St.Wi!F2042*Ct时变相关系数!L2042+St.Wi!G2042*Ct时变相关系数!M2042</f>
        <v>0.11529820755712708</v>
      </c>
      <c r="E2042">
        <f>St.Wi!B2042*Ct时变相关系数!D2042+St.Wi!C2042*Ct时变相关系数!H2042+St.Wi!D2042*Ct时变相关系数!K2042+St.Wi!E2042*1+St.Wi!F2042*Ct时变相关系数!N2042+St.Wi!G2042*Ct时变相关系数!O2042</f>
        <v>9.2908576085269506E-2</v>
      </c>
      <c r="F2042">
        <f>St.Wi!B2042*Ct时变相关系数!E2042+St.Wi!C2042*Ct时变相关系数!I2042+St.Wi!D2042*Ct时变相关系数!L2042+St.Wi!E2042*Ct时变相关系数!N2042+St.Wi!F2042*1+St.Wi!G2042*Ct时变相关系数!P2042</f>
        <v>0.10057789056633346</v>
      </c>
      <c r="G2042">
        <f>St.Wi!B2042*Ct时变相关系数!F2042+St.Wi!C2042*Ct时变相关系数!J2042+St.Wi!D2042*Ct时变相关系数!M2042+St.Wi!E2042*Ct时变相关系数!O2042+St.Wi!F2042*Ct时变相关系数!P2042+St.Wi!G2042*1</f>
        <v>0.15058185265352164</v>
      </c>
    </row>
    <row r="2043" spans="1:7" x14ac:dyDescent="0.15">
      <c r="A2043" s="1">
        <v>41976</v>
      </c>
      <c r="B2043">
        <f>St.Wi!B2043*1+St.Wi!C2043*Ct时变相关系数!B2043+St.Wi!D2043*Ct时变相关系数!C2043+St.Wi!E2043*Ct时变相关系数!D2043+St.Wi!F2043*Ct时变相关系数!E2043+St.Wi!G2043*Ct时变相关系数!F2043</f>
        <v>5.0137950247857312E-2</v>
      </c>
      <c r="C2043">
        <f>St.Wi!B2043*Ct时变相关系数!B2043+St.Wi!C2043*1+St.Wi!D2043*Ct时变相关系数!G2043+St.Wi!E2043*Ct时变相关系数!H2043+St.Wi!F2043*Ct时变相关系数!I2043+St.Wi!G2043*Ct时变相关系数!J2043</f>
        <v>4.1798359533051423E-2</v>
      </c>
      <c r="D2043">
        <f>St.Wi!B2043*Ct时变相关系数!C2043+St.Wi!C2043*Ct时变相关系数!G2043+St.Wi!D2043*1+St.Wi!E2043*Ct时变相关系数!K2043+St.Wi!F2043*Ct时变相关系数!L2043+St.Wi!G2043*Ct时变相关系数!M2043</f>
        <v>0.10495239184846851</v>
      </c>
      <c r="E2043">
        <f>St.Wi!B2043*Ct时变相关系数!D2043+St.Wi!C2043*Ct时变相关系数!H2043+St.Wi!D2043*Ct时变相关系数!K2043+St.Wi!E2043*1+St.Wi!F2043*Ct时变相关系数!N2043+St.Wi!G2043*Ct时变相关系数!O2043</f>
        <v>8.9847741648004159E-2</v>
      </c>
      <c r="F2043">
        <f>St.Wi!B2043*Ct时变相关系数!E2043+St.Wi!C2043*Ct时变相关系数!I2043+St.Wi!D2043*Ct时变相关系数!L2043+St.Wi!E2043*Ct时变相关系数!N2043+St.Wi!F2043*1+St.Wi!G2043*Ct时变相关系数!P2043</f>
        <v>9.4457130430977018E-2</v>
      </c>
      <c r="G2043">
        <f>St.Wi!B2043*Ct时变相关系数!F2043+St.Wi!C2043*Ct时变相关系数!J2043+St.Wi!D2043*Ct时变相关系数!M2043+St.Wi!E2043*Ct时变相关系数!O2043+St.Wi!F2043*Ct时变相关系数!P2043+St.Wi!G2043*1</f>
        <v>0.12971016010681841</v>
      </c>
    </row>
    <row r="2044" spans="1:7" x14ac:dyDescent="0.15">
      <c r="A2044" s="1">
        <v>41977</v>
      </c>
      <c r="B2044">
        <f>St.Wi!B2044*1+St.Wi!C2044*Ct时变相关系数!B2044+St.Wi!D2044*Ct时变相关系数!C2044+St.Wi!E2044*Ct时变相关系数!D2044+St.Wi!F2044*Ct时变相关系数!E2044+St.Wi!G2044*Ct时变相关系数!F2044</f>
        <v>1.568249092269923E-2</v>
      </c>
      <c r="C2044">
        <f>St.Wi!B2044*Ct时变相关系数!B2044+St.Wi!C2044*1+St.Wi!D2044*Ct时变相关系数!G2044+St.Wi!E2044*Ct时变相关系数!H2044+St.Wi!F2044*Ct时变相关系数!I2044+St.Wi!G2044*Ct时变相关系数!J2044</f>
        <v>4.6802620442962959E-3</v>
      </c>
      <c r="D2044">
        <f>St.Wi!B2044*Ct时变相关系数!C2044+St.Wi!C2044*Ct时变相关系数!G2044+St.Wi!D2044*1+St.Wi!E2044*Ct时变相关系数!K2044+St.Wi!F2044*Ct时变相关系数!L2044+St.Wi!G2044*Ct时变相关系数!M2044</f>
        <v>0.14736093610099538</v>
      </c>
      <c r="E2044">
        <f>St.Wi!B2044*Ct时变相关系数!D2044+St.Wi!C2044*Ct时变相关系数!H2044+St.Wi!D2044*Ct时变相关系数!K2044+St.Wi!E2044*1+St.Wi!F2044*Ct时变相关系数!N2044+St.Wi!G2044*Ct时变相关系数!O2044</f>
        <v>0.13839934598905457</v>
      </c>
      <c r="F2044">
        <f>St.Wi!B2044*Ct时变相关系数!E2044+St.Wi!C2044*Ct时变相关系数!I2044+St.Wi!D2044*Ct时变相关系数!L2044+St.Wi!E2044*Ct时变相关系数!N2044+St.Wi!F2044*1+St.Wi!G2044*Ct时变相关系数!P2044</f>
        <v>0.14080885829523168</v>
      </c>
      <c r="G2044">
        <f>St.Wi!B2044*Ct时变相关系数!F2044+St.Wi!C2044*Ct时变相关系数!J2044+St.Wi!D2044*Ct时变相关系数!M2044+St.Wi!E2044*Ct时变相关系数!O2044+St.Wi!F2044*Ct时变相关系数!P2044+St.Wi!G2044*1</f>
        <v>0.14553188621834875</v>
      </c>
    </row>
    <row r="2045" spans="1:7" x14ac:dyDescent="0.15">
      <c r="A2045" s="1">
        <v>41978</v>
      </c>
      <c r="B2045">
        <f>St.Wi!B2045*1+St.Wi!C2045*Ct时变相关系数!B2045+St.Wi!D2045*Ct时变相关系数!C2045+St.Wi!E2045*Ct时变相关系数!D2045+St.Wi!F2045*Ct时变相关系数!E2045+St.Wi!G2045*Ct时变相关系数!F2045</f>
        <v>1.0627550585104553E-2</v>
      </c>
      <c r="C2045">
        <f>St.Wi!B2045*Ct时变相关系数!B2045+St.Wi!C2045*1+St.Wi!D2045*Ct时变相关系数!G2045+St.Wi!E2045*Ct时变相关系数!H2045+St.Wi!F2045*Ct时变相关系数!I2045+St.Wi!G2045*Ct时变相关系数!J2045</f>
        <v>2.0176446959914358E-3</v>
      </c>
      <c r="D2045">
        <f>St.Wi!B2045*Ct时变相关系数!C2045+St.Wi!C2045*Ct时变相关系数!G2045+St.Wi!D2045*1+St.Wi!E2045*Ct时变相关系数!K2045+St.Wi!F2045*Ct时变相关系数!L2045+St.Wi!G2045*Ct时变相关系数!M2045</f>
        <v>0.1421561259022788</v>
      </c>
      <c r="E2045">
        <f>St.Wi!B2045*Ct时变相关系数!D2045+St.Wi!C2045*Ct时变相关系数!H2045+St.Wi!D2045*Ct时变相关系数!K2045+St.Wi!E2045*1+St.Wi!F2045*Ct时变相关系数!N2045+St.Wi!G2045*Ct时变相关系数!O2045</f>
        <v>0.13231132387322184</v>
      </c>
      <c r="F2045">
        <f>St.Wi!B2045*Ct时变相关系数!E2045+St.Wi!C2045*Ct时变相关系数!I2045+St.Wi!D2045*Ct时变相关系数!L2045+St.Wi!E2045*Ct时变相关系数!N2045+St.Wi!F2045*1+St.Wi!G2045*Ct时变相关系数!P2045</f>
        <v>0.13632484765875266</v>
      </c>
      <c r="G2045">
        <f>St.Wi!B2045*Ct时变相关系数!F2045+St.Wi!C2045*Ct时变相关系数!J2045+St.Wi!D2045*Ct时变相关系数!M2045+St.Wi!E2045*Ct时变相关系数!O2045+St.Wi!F2045*Ct时变相关系数!P2045+St.Wi!G2045*1</f>
        <v>0.13294366486070014</v>
      </c>
    </row>
    <row r="2046" spans="1:7" x14ac:dyDescent="0.15">
      <c r="A2046" s="1">
        <v>41981</v>
      </c>
      <c r="B2046">
        <f>St.Wi!B2046*1+St.Wi!C2046*Ct时变相关系数!B2046+St.Wi!D2046*Ct时变相关系数!C2046+St.Wi!E2046*Ct时变相关系数!D2046+St.Wi!F2046*Ct时变相关系数!E2046+St.Wi!G2046*Ct时变相关系数!F2046</f>
        <v>8.1306252239824101E-2</v>
      </c>
      <c r="C2046">
        <f>St.Wi!B2046*Ct时变相关系数!B2046+St.Wi!C2046*1+St.Wi!D2046*Ct时变相关系数!G2046+St.Wi!E2046*Ct时变相关系数!H2046+St.Wi!F2046*Ct时变相关系数!I2046+St.Wi!G2046*Ct时变相关系数!J2046</f>
        <v>9.297563164319167E-2</v>
      </c>
      <c r="D2046">
        <f>St.Wi!B2046*Ct时变相关系数!C2046+St.Wi!C2046*Ct时变相关系数!G2046+St.Wi!D2046*1+St.Wi!E2046*Ct时变相关系数!K2046+St.Wi!F2046*Ct时变相关系数!L2046+St.Wi!G2046*Ct时变相关系数!M2046</f>
        <v>0.1363819029969765</v>
      </c>
      <c r="E2046">
        <f>St.Wi!B2046*Ct时变相关系数!D2046+St.Wi!C2046*Ct时变相关系数!H2046+St.Wi!D2046*Ct时变相关系数!K2046+St.Wi!E2046*1+St.Wi!F2046*Ct时变相关系数!N2046+St.Wi!G2046*Ct时变相关系数!O2046</f>
        <v>9.4399524656030631E-2</v>
      </c>
      <c r="F2046">
        <f>St.Wi!B2046*Ct时变相关系数!E2046+St.Wi!C2046*Ct时变相关系数!I2046+St.Wi!D2046*Ct时变相关系数!L2046+St.Wi!E2046*Ct时变相关系数!N2046+St.Wi!F2046*1+St.Wi!G2046*Ct时变相关系数!P2046</f>
        <v>0.11539843443844169</v>
      </c>
      <c r="G2046">
        <f>St.Wi!B2046*Ct时变相关系数!F2046+St.Wi!C2046*Ct时变相关系数!J2046+St.Wi!D2046*Ct时变相关系数!M2046+St.Wi!E2046*Ct时变相关系数!O2046+St.Wi!F2046*Ct时变相关系数!P2046+St.Wi!G2046*1</f>
        <v>0.19625680954470551</v>
      </c>
    </row>
    <row r="2047" spans="1:7" x14ac:dyDescent="0.15">
      <c r="A2047" s="1">
        <v>41982</v>
      </c>
      <c r="B2047">
        <f>St.Wi!B2047*1+St.Wi!C2047*Ct时变相关系数!B2047+St.Wi!D2047*Ct时变相关系数!C2047+St.Wi!E2047*Ct时变相关系数!D2047+St.Wi!F2047*Ct时变相关系数!E2047+St.Wi!G2047*Ct时变相关系数!F2047</f>
        <v>5.1715566310374578E-2</v>
      </c>
      <c r="C2047">
        <f>St.Wi!B2047*Ct时变相关系数!B2047+St.Wi!C2047*1+St.Wi!D2047*Ct时变相关系数!G2047+St.Wi!E2047*Ct时变相关系数!H2047+St.Wi!F2047*Ct时变相关系数!I2047+St.Wi!G2047*Ct时变相关系数!J2047</f>
        <v>9.2991501993228295E-2</v>
      </c>
      <c r="D2047">
        <f>St.Wi!B2047*Ct时变相关系数!C2047+St.Wi!C2047*Ct时变相关系数!G2047+St.Wi!D2047*1+St.Wi!E2047*Ct时变相关系数!K2047+St.Wi!F2047*Ct时变相关系数!L2047+St.Wi!G2047*Ct时变相关系数!M2047</f>
        <v>0.22718849203688468</v>
      </c>
      <c r="E2047">
        <f>St.Wi!B2047*Ct时变相关系数!D2047+St.Wi!C2047*Ct时变相关系数!H2047+St.Wi!D2047*Ct时变相关系数!K2047+St.Wi!E2047*1+St.Wi!F2047*Ct时变相关系数!N2047+St.Wi!G2047*Ct时变相关系数!O2047</f>
        <v>0.17579173236104442</v>
      </c>
      <c r="F2047">
        <f>St.Wi!B2047*Ct时变相关系数!E2047+St.Wi!C2047*Ct时变相关系数!I2047+St.Wi!D2047*Ct时变相关系数!L2047+St.Wi!E2047*Ct时变相关系数!N2047+St.Wi!F2047*1+St.Wi!G2047*Ct时变相关系数!P2047</f>
        <v>0.17789375445421277</v>
      </c>
      <c r="G2047">
        <f>St.Wi!B2047*Ct时变相关系数!F2047+St.Wi!C2047*Ct时变相关系数!J2047+St.Wi!D2047*Ct时变相关系数!M2047+St.Wi!E2047*Ct时变相关系数!O2047+St.Wi!F2047*Ct时变相关系数!P2047+St.Wi!G2047*1</f>
        <v>0.27085519625603494</v>
      </c>
    </row>
    <row r="2048" spans="1:7" x14ac:dyDescent="0.15">
      <c r="A2048" s="1">
        <v>41983</v>
      </c>
      <c r="B2048">
        <f>St.Wi!B2048*1+St.Wi!C2048*Ct时变相关系数!B2048+St.Wi!D2048*Ct时变相关系数!C2048+St.Wi!E2048*Ct时变相关系数!D2048+St.Wi!F2048*Ct时变相关系数!E2048+St.Wi!G2048*Ct时变相关系数!F2048</f>
        <v>2.9714099721454255E-2</v>
      </c>
      <c r="C2048">
        <f>St.Wi!B2048*Ct时变相关系数!B2048+St.Wi!C2048*1+St.Wi!D2048*Ct时变相关系数!G2048+St.Wi!E2048*Ct时变相关系数!H2048+St.Wi!F2048*Ct时变相关系数!I2048+St.Wi!G2048*Ct时变相关系数!J2048</f>
        <v>8.0242869276002299E-2</v>
      </c>
      <c r="D2048">
        <f>St.Wi!B2048*Ct时变相关系数!C2048+St.Wi!C2048*Ct时变相关系数!G2048+St.Wi!D2048*1+St.Wi!E2048*Ct时变相关系数!K2048+St.Wi!F2048*Ct时变相关系数!L2048+St.Wi!G2048*Ct时变相关系数!M2048</f>
        <v>0.23855861688355157</v>
      </c>
      <c r="E2048">
        <f>St.Wi!B2048*Ct时变相关系数!D2048+St.Wi!C2048*Ct时变相关系数!H2048+St.Wi!D2048*Ct时变相关系数!K2048+St.Wi!E2048*1+St.Wi!F2048*Ct时变相关系数!N2048+St.Wi!G2048*Ct时变相关系数!O2048</f>
        <v>0.18075998132061341</v>
      </c>
      <c r="F2048">
        <f>St.Wi!B2048*Ct时变相关系数!E2048+St.Wi!C2048*Ct时变相关系数!I2048+St.Wi!D2048*Ct时变相关系数!L2048+St.Wi!E2048*Ct时变相关系数!N2048+St.Wi!F2048*1+St.Wi!G2048*Ct时变相关系数!P2048</f>
        <v>0.19256725506584335</v>
      </c>
      <c r="G2048">
        <f>St.Wi!B2048*Ct时变相关系数!F2048+St.Wi!C2048*Ct时变相关系数!J2048+St.Wi!D2048*Ct时变相关系数!M2048+St.Wi!E2048*Ct时变相关系数!O2048+St.Wi!F2048*Ct时变相关系数!P2048+St.Wi!G2048*1</f>
        <v>0.25942174099125931</v>
      </c>
    </row>
    <row r="2049" spans="1:7" x14ac:dyDescent="0.15">
      <c r="A2049" s="1">
        <v>41984</v>
      </c>
      <c r="B2049">
        <f>St.Wi!B2049*1+St.Wi!C2049*Ct时变相关系数!B2049+St.Wi!D2049*Ct时变相关系数!C2049+St.Wi!E2049*Ct时变相关系数!D2049+St.Wi!F2049*Ct时变相关系数!E2049+St.Wi!G2049*Ct时变相关系数!F2049</f>
        <v>5.6055296397410616E-2</v>
      </c>
      <c r="C2049">
        <f>St.Wi!B2049*Ct时变相关系数!B2049+St.Wi!C2049*1+St.Wi!D2049*Ct时变相关系数!G2049+St.Wi!E2049*Ct时变相关系数!H2049+St.Wi!F2049*Ct时变相关系数!I2049+St.Wi!G2049*Ct时变相关系数!J2049</f>
        <v>9.0086294451399471E-2</v>
      </c>
      <c r="D2049">
        <f>St.Wi!B2049*Ct时变相关系数!C2049+St.Wi!C2049*Ct时变相关系数!G2049+St.Wi!D2049*1+St.Wi!E2049*Ct时变相关系数!K2049+St.Wi!F2049*Ct时变相关系数!L2049+St.Wi!G2049*Ct时变相关系数!M2049</f>
        <v>0.17385180854610077</v>
      </c>
      <c r="E2049">
        <f>St.Wi!B2049*Ct时变相关系数!D2049+St.Wi!C2049*Ct时变相关系数!H2049+St.Wi!D2049*Ct时变相关系数!K2049+St.Wi!E2049*1+St.Wi!F2049*Ct时变相关系数!N2049+St.Wi!G2049*Ct时变相关系数!O2049</f>
        <v>0.14354731984904101</v>
      </c>
      <c r="F2049">
        <f>St.Wi!B2049*Ct时变相关系数!E2049+St.Wi!C2049*Ct时变相关系数!I2049+St.Wi!D2049*Ct时变相关系数!L2049+St.Wi!E2049*Ct时变相关系数!N2049+St.Wi!F2049*1+St.Wi!G2049*Ct时变相关系数!P2049</f>
        <v>0.13088489634973921</v>
      </c>
      <c r="G2049">
        <f>St.Wi!B2049*Ct时变相关系数!F2049+St.Wi!C2049*Ct时变相关系数!J2049+St.Wi!D2049*Ct时变相关系数!M2049+St.Wi!E2049*Ct时变相关系数!O2049+St.Wi!F2049*Ct时变相关系数!P2049+St.Wi!G2049*1</f>
        <v>0.19968425411678814</v>
      </c>
    </row>
    <row r="2050" spans="1:7" x14ac:dyDescent="0.15">
      <c r="A2050" s="1">
        <v>41985</v>
      </c>
      <c r="B2050">
        <f>St.Wi!B2050*1+St.Wi!C2050*Ct时变相关系数!B2050+St.Wi!D2050*Ct时变相关系数!C2050+St.Wi!E2050*Ct时变相关系数!D2050+St.Wi!F2050*Ct时变相关系数!E2050+St.Wi!G2050*Ct时变相关系数!F2050</f>
        <v>9.5079636445701138E-2</v>
      </c>
      <c r="C2050">
        <f>St.Wi!B2050*Ct时变相关系数!B2050+St.Wi!C2050*1+St.Wi!D2050*Ct时变相关系数!G2050+St.Wi!E2050*Ct时变相关系数!H2050+St.Wi!F2050*Ct时变相关系数!I2050+St.Wi!G2050*Ct时变相关系数!J2050</f>
        <v>0.10196232814499825</v>
      </c>
      <c r="D2050">
        <f>St.Wi!B2050*Ct时变相关系数!C2050+St.Wi!C2050*Ct时变相关系数!G2050+St.Wi!D2050*1+St.Wi!E2050*Ct时变相关系数!K2050+St.Wi!F2050*Ct时变相关系数!L2050+St.Wi!G2050*Ct时变相关系数!M2050</f>
        <v>0.14734343058429034</v>
      </c>
      <c r="E2050">
        <f>St.Wi!B2050*Ct时变相关系数!D2050+St.Wi!C2050*Ct时变相关系数!H2050+St.Wi!D2050*Ct时变相关系数!K2050+St.Wi!E2050*1+St.Wi!F2050*Ct时变相关系数!N2050+St.Wi!G2050*Ct时变相关系数!O2050</f>
        <v>0.11551983757726896</v>
      </c>
      <c r="F2050">
        <f>St.Wi!B2050*Ct时变相关系数!E2050+St.Wi!C2050*Ct时变相关系数!I2050+St.Wi!D2050*Ct时变相关系数!L2050+St.Wi!E2050*Ct时变相关系数!N2050+St.Wi!F2050*1+St.Wi!G2050*Ct时变相关系数!P2050</f>
        <v>0.10410158550268815</v>
      </c>
      <c r="G2050">
        <f>St.Wi!B2050*Ct时变相关系数!F2050+St.Wi!C2050*Ct时变相关系数!J2050+St.Wi!D2050*Ct时变相关系数!M2050+St.Wi!E2050*Ct时变相关系数!O2050+St.Wi!F2050*Ct时变相关系数!P2050+St.Wi!G2050*1</f>
        <v>0.16220774578268279</v>
      </c>
    </row>
    <row r="2051" spans="1:7" x14ac:dyDescent="0.15">
      <c r="A2051" s="1">
        <v>41988</v>
      </c>
      <c r="B2051">
        <f>St.Wi!B2051*1+St.Wi!C2051*Ct时变相关系数!B2051+St.Wi!D2051*Ct时变相关系数!C2051+St.Wi!E2051*Ct时变相关系数!D2051+St.Wi!F2051*Ct时变相关系数!E2051+St.Wi!G2051*Ct时变相关系数!F2051</f>
        <v>0.1367321702724649</v>
      </c>
      <c r="C2051">
        <f>St.Wi!B2051*Ct时变相关系数!B2051+St.Wi!C2051*1+St.Wi!D2051*Ct时变相关系数!G2051+St.Wi!E2051*Ct时变相关系数!H2051+St.Wi!F2051*Ct时变相关系数!I2051+St.Wi!G2051*Ct时变相关系数!J2051</f>
        <v>0.16499050412312469</v>
      </c>
      <c r="D2051">
        <f>St.Wi!B2051*Ct时变相关系数!C2051+St.Wi!C2051*Ct时变相关系数!G2051+St.Wi!D2051*1+St.Wi!E2051*Ct时变相关系数!K2051+St.Wi!F2051*Ct时变相关系数!L2051+St.Wi!G2051*Ct时变相关系数!M2051</f>
        <v>0.12166410569606664</v>
      </c>
      <c r="E2051">
        <f>St.Wi!B2051*Ct时变相关系数!D2051+St.Wi!C2051*Ct时变相关系数!H2051+St.Wi!D2051*Ct时变相关系数!K2051+St.Wi!E2051*1+St.Wi!F2051*Ct时变相关系数!N2051+St.Wi!G2051*Ct时变相关系数!O2051</f>
        <v>6.1196407120947149E-2</v>
      </c>
      <c r="F2051">
        <f>St.Wi!B2051*Ct时变相关系数!E2051+St.Wi!C2051*Ct时变相关系数!I2051+St.Wi!D2051*Ct时变相关系数!L2051+St.Wi!E2051*Ct时变相关系数!N2051+St.Wi!F2051*1+St.Wi!G2051*Ct时变相关系数!P2051</f>
        <v>5.2129183735995559E-2</v>
      </c>
      <c r="G2051">
        <f>St.Wi!B2051*Ct时变相关系数!F2051+St.Wi!C2051*Ct时变相关系数!J2051+St.Wi!D2051*Ct时变相关系数!M2051+St.Wi!E2051*Ct时变相关系数!O2051+St.Wi!F2051*Ct时变相关系数!P2051+St.Wi!G2051*1</f>
        <v>0.20212515030710801</v>
      </c>
    </row>
    <row r="2052" spans="1:7" x14ac:dyDescent="0.15">
      <c r="A2052" s="1">
        <v>41989</v>
      </c>
      <c r="B2052">
        <f>St.Wi!B2052*1+St.Wi!C2052*Ct时变相关系数!B2052+St.Wi!D2052*Ct时变相关系数!C2052+St.Wi!E2052*Ct时变相关系数!D2052+St.Wi!F2052*Ct时变相关系数!E2052+St.Wi!G2052*Ct时变相关系数!F2052</f>
        <v>0.13714560931348649</v>
      </c>
      <c r="C2052">
        <f>St.Wi!B2052*Ct时变相关系数!B2052+St.Wi!C2052*1+St.Wi!D2052*Ct时变相关系数!G2052+St.Wi!E2052*Ct时变相关系数!H2052+St.Wi!F2052*Ct时变相关系数!I2052+St.Wi!G2052*Ct时变相关系数!J2052</f>
        <v>0.15162472184071082</v>
      </c>
      <c r="D2052">
        <f>St.Wi!B2052*Ct时变相关系数!C2052+St.Wi!C2052*Ct时变相关系数!G2052+St.Wi!D2052*1+St.Wi!E2052*Ct时变相关系数!K2052+St.Wi!F2052*Ct时变相关系数!L2052+St.Wi!G2052*Ct时变相关系数!M2052</f>
        <v>7.8470613447545676E-2</v>
      </c>
      <c r="E2052">
        <f>St.Wi!B2052*Ct时变相关系数!D2052+St.Wi!C2052*Ct时变相关系数!H2052+St.Wi!D2052*Ct时变相关系数!K2052+St.Wi!E2052*1+St.Wi!F2052*Ct时变相关系数!N2052+St.Wi!G2052*Ct时变相关系数!O2052</f>
        <v>3.4034329846246845E-2</v>
      </c>
      <c r="F2052">
        <f>St.Wi!B2052*Ct时变相关系数!E2052+St.Wi!C2052*Ct时变相关系数!I2052+St.Wi!D2052*Ct时变相关系数!L2052+St.Wi!E2052*Ct时变相关系数!N2052+St.Wi!F2052*1+St.Wi!G2052*Ct时变相关系数!P2052</f>
        <v>2.1494901026648739E-2</v>
      </c>
      <c r="G2052">
        <f>St.Wi!B2052*Ct时变相关系数!F2052+St.Wi!C2052*Ct时变相关系数!J2052+St.Wi!D2052*Ct时变相关系数!M2052+St.Wi!E2052*Ct时变相关系数!O2052+St.Wi!F2052*Ct时变相关系数!P2052+St.Wi!G2052*1</f>
        <v>0.15176195432038306</v>
      </c>
    </row>
    <row r="2053" spans="1:7" x14ac:dyDescent="0.15">
      <c r="A2053" s="1">
        <v>41990</v>
      </c>
      <c r="B2053">
        <f>St.Wi!B2053*1+St.Wi!C2053*Ct时变相关系数!B2053+St.Wi!D2053*Ct时变相关系数!C2053+St.Wi!E2053*Ct时变相关系数!D2053+St.Wi!F2053*Ct时变相关系数!E2053+St.Wi!G2053*Ct时变相关系数!F2053</f>
        <v>0.13785737674369761</v>
      </c>
      <c r="C2053">
        <f>St.Wi!B2053*Ct时变相关系数!B2053+St.Wi!C2053*1+St.Wi!D2053*Ct时变相关系数!G2053+St.Wi!E2053*Ct时变相关系数!H2053+St.Wi!F2053*Ct时变相关系数!I2053+St.Wi!G2053*Ct时变相关系数!J2053</f>
        <v>0.14413864730094683</v>
      </c>
      <c r="D2053">
        <f>St.Wi!B2053*Ct时变相关系数!C2053+St.Wi!C2053*Ct时变相关系数!G2053+St.Wi!D2053*1+St.Wi!E2053*Ct时变相关系数!K2053+St.Wi!F2053*Ct时变相关系数!L2053+St.Wi!G2053*Ct时变相关系数!M2053</f>
        <v>3.4436571137916192E-2</v>
      </c>
      <c r="E2053">
        <f>St.Wi!B2053*Ct时变相关系数!D2053+St.Wi!C2053*Ct时变相关系数!H2053+St.Wi!D2053*Ct时变相关系数!K2053+St.Wi!E2053*1+St.Wi!F2053*Ct时变相关系数!N2053+St.Wi!G2053*Ct时变相关系数!O2053</f>
        <v>2.2447200383656971E-2</v>
      </c>
      <c r="F2053">
        <f>St.Wi!B2053*Ct时变相关系数!E2053+St.Wi!C2053*Ct时变相关系数!I2053+St.Wi!D2053*Ct时变相关系数!L2053+St.Wi!E2053*Ct时变相关系数!N2053+St.Wi!F2053*1+St.Wi!G2053*Ct时变相关系数!P2053</f>
        <v>-1.7349631139198934E-2</v>
      </c>
      <c r="G2053">
        <f>St.Wi!B2053*Ct时变相关系数!F2053+St.Wi!C2053*Ct时变相关系数!J2053+St.Wi!D2053*Ct时变相关系数!M2053+St.Wi!E2053*Ct时变相关系数!O2053+St.Wi!F2053*Ct时变相关系数!P2053+St.Wi!G2053*1</f>
        <v>9.4266930082143222E-2</v>
      </c>
    </row>
    <row r="2054" spans="1:7" x14ac:dyDescent="0.15">
      <c r="A2054" s="1">
        <v>41991</v>
      </c>
      <c r="B2054">
        <f>St.Wi!B2054*1+St.Wi!C2054*Ct时变相关系数!B2054+St.Wi!D2054*Ct时变相关系数!C2054+St.Wi!E2054*Ct时变相关系数!D2054+St.Wi!F2054*Ct时变相关系数!E2054+St.Wi!G2054*Ct时变相关系数!F2054</f>
        <v>0.14759845824329446</v>
      </c>
      <c r="C2054">
        <f>St.Wi!B2054*Ct时变相关系数!B2054+St.Wi!C2054*1+St.Wi!D2054*Ct时变相关系数!G2054+St.Wi!E2054*Ct时变相关系数!H2054+St.Wi!F2054*Ct时变相关系数!I2054+St.Wi!G2054*Ct时变相关系数!J2054</f>
        <v>0.14983766508925567</v>
      </c>
      <c r="D2054">
        <f>St.Wi!B2054*Ct时变相关系数!C2054+St.Wi!C2054*Ct时变相关系数!G2054+St.Wi!D2054*1+St.Wi!E2054*Ct时变相关系数!K2054+St.Wi!F2054*Ct时变相关系数!L2054+St.Wi!G2054*Ct时变相关系数!M2054</f>
        <v>-4.5084804048742665E-3</v>
      </c>
      <c r="E2054">
        <f>St.Wi!B2054*Ct时变相关系数!D2054+St.Wi!C2054*Ct时变相关系数!H2054+St.Wi!D2054*Ct时变相关系数!K2054+St.Wi!E2054*1+St.Wi!F2054*Ct时变相关系数!N2054+St.Wi!G2054*Ct时变相关系数!O2054</f>
        <v>6.4923365548072926E-3</v>
      </c>
      <c r="F2054">
        <f>St.Wi!B2054*Ct时变相关系数!E2054+St.Wi!C2054*Ct时变相关系数!I2054+St.Wi!D2054*Ct时变相关系数!L2054+St.Wi!E2054*Ct时变相关系数!N2054+St.Wi!F2054*1+St.Wi!G2054*Ct时变相关系数!P2054</f>
        <v>-5.515081550006809E-2</v>
      </c>
      <c r="G2054">
        <f>St.Wi!B2054*Ct时变相关系数!F2054+St.Wi!C2054*Ct时变相关系数!J2054+St.Wi!D2054*Ct时变相关系数!M2054+St.Wi!E2054*Ct时变相关系数!O2054+St.Wi!F2054*Ct时变相关系数!P2054+St.Wi!G2054*1</f>
        <v>5.1533025483801807E-2</v>
      </c>
    </row>
    <row r="2055" spans="1:7" x14ac:dyDescent="0.15">
      <c r="A2055" s="1">
        <v>41992</v>
      </c>
      <c r="B2055">
        <f>St.Wi!B2055*1+St.Wi!C2055*Ct时变相关系数!B2055+St.Wi!D2055*Ct时变相关系数!C2055+St.Wi!E2055*Ct时变相关系数!D2055+St.Wi!F2055*Ct时变相关系数!E2055+St.Wi!G2055*Ct时变相关系数!F2055</f>
        <v>0.12863538601345834</v>
      </c>
      <c r="C2055">
        <f>St.Wi!B2055*Ct时变相关系数!B2055+St.Wi!C2055*1+St.Wi!D2055*Ct时变相关系数!G2055+St.Wi!E2055*Ct时变相关系数!H2055+St.Wi!F2055*Ct时变相关系数!I2055+St.Wi!G2055*Ct时变相关系数!J2055</f>
        <v>0.14157309985840208</v>
      </c>
      <c r="D2055">
        <f>St.Wi!B2055*Ct时变相关系数!C2055+St.Wi!C2055*Ct时变相关系数!G2055+St.Wi!D2055*1+St.Wi!E2055*Ct时变相关系数!K2055+St.Wi!F2055*Ct时变相关系数!L2055+St.Wi!G2055*Ct时变相关系数!M2055</f>
        <v>-3.8643542432149763E-3</v>
      </c>
      <c r="E2055">
        <f>St.Wi!B2055*Ct时变相关系数!D2055+St.Wi!C2055*Ct时变相关系数!H2055+St.Wi!D2055*Ct时变相关系数!K2055+St.Wi!E2055*1+St.Wi!F2055*Ct时变相关系数!N2055+St.Wi!G2055*Ct时变相关系数!O2055</f>
        <v>2.8054143789804295E-3</v>
      </c>
      <c r="F2055">
        <f>St.Wi!B2055*Ct时变相关系数!E2055+St.Wi!C2055*Ct时变相关系数!I2055+St.Wi!D2055*Ct时变相关系数!L2055+St.Wi!E2055*Ct时变相关系数!N2055+St.Wi!F2055*1+St.Wi!G2055*Ct时变相关系数!P2055</f>
        <v>-4.8357249594533434E-2</v>
      </c>
      <c r="G2055">
        <f>St.Wi!B2055*Ct时变相关系数!F2055+St.Wi!C2055*Ct时变相关系数!J2055+St.Wi!D2055*Ct时变相关系数!M2055+St.Wi!E2055*Ct时变相关系数!O2055+St.Wi!F2055*Ct时变相关系数!P2055+St.Wi!G2055*1</f>
        <v>7.3358136131775317E-2</v>
      </c>
    </row>
    <row r="2056" spans="1:7" x14ac:dyDescent="0.15">
      <c r="A2056" s="1">
        <v>41995</v>
      </c>
      <c r="B2056">
        <f>St.Wi!B2056*1+St.Wi!C2056*Ct时变相关系数!B2056+St.Wi!D2056*Ct时变相关系数!C2056+St.Wi!E2056*Ct时变相关系数!D2056+St.Wi!F2056*Ct时变相关系数!E2056+St.Wi!G2056*Ct时变相关系数!F2056</f>
        <v>0.11527220287628394</v>
      </c>
      <c r="C2056">
        <f>St.Wi!B2056*Ct时变相关系数!B2056+St.Wi!C2056*1+St.Wi!D2056*Ct时变相关系数!G2056+St.Wi!E2056*Ct时变相关系数!H2056+St.Wi!F2056*Ct时变相关系数!I2056+St.Wi!G2056*Ct时变相关系数!J2056</f>
        <v>0.15296724570392156</v>
      </c>
      <c r="D2056">
        <f>St.Wi!B2056*Ct时变相关系数!C2056+St.Wi!C2056*Ct时变相关系数!G2056+St.Wi!D2056*1+St.Wi!E2056*Ct时变相关系数!K2056+St.Wi!F2056*Ct时变相关系数!L2056+St.Wi!G2056*Ct时变相关系数!M2056</f>
        <v>5.1162671932528984E-2</v>
      </c>
      <c r="E2056">
        <f>St.Wi!B2056*Ct时变相关系数!D2056+St.Wi!C2056*Ct时变相关系数!H2056+St.Wi!D2056*Ct时变相关系数!K2056+St.Wi!E2056*1+St.Wi!F2056*Ct时变相关系数!N2056+St.Wi!G2056*Ct时变相关系数!O2056</f>
        <v>1.0098093571426839E-3</v>
      </c>
      <c r="F2056">
        <f>St.Wi!B2056*Ct时变相关系数!E2056+St.Wi!C2056*Ct时变相关系数!I2056+St.Wi!D2056*Ct时变相关系数!L2056+St.Wi!E2056*Ct时变相关系数!N2056+St.Wi!F2056*1+St.Wi!G2056*Ct时变相关系数!P2056</f>
        <v>-1.1807249826020612E-2</v>
      </c>
      <c r="G2056">
        <f>St.Wi!B2056*Ct时变相关系数!F2056+St.Wi!C2056*Ct时变相关系数!J2056+St.Wi!D2056*Ct时变相关系数!M2056+St.Wi!E2056*Ct时变相关系数!O2056+St.Wi!F2056*Ct时变相关系数!P2056+St.Wi!G2056*1</f>
        <v>0.1539670563537768</v>
      </c>
    </row>
    <row r="2057" spans="1:7" x14ac:dyDescent="0.15">
      <c r="A2057" s="1">
        <v>41996</v>
      </c>
      <c r="B2057">
        <f>St.Wi!B2057*1+St.Wi!C2057*Ct时变相关系数!B2057+St.Wi!D2057*Ct时变相关系数!C2057+St.Wi!E2057*Ct时变相关系数!D2057+St.Wi!F2057*Ct时变相关系数!E2057+St.Wi!G2057*Ct时变相关系数!F2057</f>
        <v>0.10991710127208924</v>
      </c>
      <c r="C2057">
        <f>St.Wi!B2057*Ct时变相关系数!B2057+St.Wi!C2057*1+St.Wi!D2057*Ct时变相关系数!G2057+St.Wi!E2057*Ct时变相关系数!H2057+St.Wi!F2057*Ct时变相关系数!I2057+St.Wi!G2057*Ct时变相关系数!J2057</f>
        <v>0.13457684526812716</v>
      </c>
      <c r="D2057">
        <f>St.Wi!B2057*Ct时变相关系数!C2057+St.Wi!C2057*Ct时变相关系数!G2057+St.Wi!D2057*1+St.Wi!E2057*Ct时变相关系数!K2057+St.Wi!F2057*Ct时变相关系数!L2057+St.Wi!G2057*Ct时变相关系数!M2057</f>
        <v>5.3784905658567715E-2</v>
      </c>
      <c r="E2057">
        <f>St.Wi!B2057*Ct时变相关系数!D2057+St.Wi!C2057*Ct时变相关系数!H2057+St.Wi!D2057*Ct时变相关系数!K2057+St.Wi!E2057*1+St.Wi!F2057*Ct时变相关系数!N2057+St.Wi!G2057*Ct时变相关系数!O2057</f>
        <v>5.8507055980984105E-3</v>
      </c>
      <c r="F2057">
        <f>St.Wi!B2057*Ct时变相关系数!E2057+St.Wi!C2057*Ct时变相关系数!I2057+St.Wi!D2057*Ct时变相关系数!L2057+St.Wi!E2057*Ct时变相关系数!N2057+St.Wi!F2057*1+St.Wi!G2057*Ct时变相关系数!P2057</f>
        <v>-5.9936215549760627E-3</v>
      </c>
      <c r="G2057">
        <f>St.Wi!B2057*Ct时变相关系数!F2057+St.Wi!C2057*Ct时变相关系数!J2057+St.Wi!D2057*Ct时变相关系数!M2057+St.Wi!E2057*Ct时变相关系数!O2057+St.Wi!F2057*Ct时变相关系数!P2057+St.Wi!G2057*1</f>
        <v>0.13237015794743665</v>
      </c>
    </row>
    <row r="2058" spans="1:7" x14ac:dyDescent="0.15">
      <c r="A2058" s="1">
        <v>41997</v>
      </c>
      <c r="B2058">
        <f>St.Wi!B2058*1+St.Wi!C2058*Ct时变相关系数!B2058+St.Wi!D2058*Ct时变相关系数!C2058+St.Wi!E2058*Ct时变相关系数!D2058+St.Wi!F2058*Ct时变相关系数!E2058+St.Wi!G2058*Ct时变相关系数!F2058</f>
        <v>7.4593074835515083E-2</v>
      </c>
      <c r="C2058">
        <f>St.Wi!B2058*Ct时变相关系数!B2058+St.Wi!C2058*1+St.Wi!D2058*Ct时变相关系数!G2058+St.Wi!E2058*Ct时变相关系数!H2058+St.Wi!F2058*Ct时变相关系数!I2058+St.Wi!G2058*Ct时变相关系数!J2058</f>
        <v>8.7533758288139321E-2</v>
      </c>
      <c r="D2058">
        <f>St.Wi!B2058*Ct时变相关系数!C2058+St.Wi!C2058*Ct时变相关系数!G2058+St.Wi!D2058*1+St.Wi!E2058*Ct时变相关系数!K2058+St.Wi!F2058*Ct时变相关系数!L2058+St.Wi!G2058*Ct时变相关系数!M2058</f>
        <v>0.10057002168620173</v>
      </c>
      <c r="E2058">
        <f>St.Wi!B2058*Ct时变相关系数!D2058+St.Wi!C2058*Ct时变相关系数!H2058+St.Wi!D2058*Ct时变相关系数!K2058+St.Wi!E2058*1+St.Wi!F2058*Ct时变相关系数!N2058+St.Wi!G2058*Ct时变相关系数!O2058</f>
        <v>5.6659679887538797E-2</v>
      </c>
      <c r="F2058">
        <f>St.Wi!B2058*Ct时变相关系数!E2058+St.Wi!C2058*Ct时变相关系数!I2058+St.Wi!D2058*Ct时变相关系数!L2058+St.Wi!E2058*Ct时变相关系数!N2058+St.Wi!F2058*1+St.Wi!G2058*Ct时变相关系数!P2058</f>
        <v>4.6847377132325771E-2</v>
      </c>
      <c r="G2058">
        <f>St.Wi!B2058*Ct时变相关系数!F2058+St.Wi!C2058*Ct时变相关系数!J2058+St.Wi!D2058*Ct时变相关系数!M2058+St.Wi!E2058*Ct时变相关系数!O2058+St.Wi!F2058*Ct时变相关系数!P2058+St.Wi!G2058*1</f>
        <v>0.10657975109590297</v>
      </c>
    </row>
    <row r="2059" spans="1:7" x14ac:dyDescent="0.15">
      <c r="A2059" s="1">
        <v>41998</v>
      </c>
      <c r="B2059">
        <f>St.Wi!B2059*1+St.Wi!C2059*Ct时变相关系数!B2059+St.Wi!D2059*Ct时变相关系数!C2059+St.Wi!E2059*Ct时变相关系数!D2059+St.Wi!F2059*Ct时变相关系数!E2059+St.Wi!G2059*Ct时变相关系数!F2059</f>
        <v>2.3637142868674528E-2</v>
      </c>
      <c r="C2059">
        <f>St.Wi!B2059*Ct时变相关系数!B2059+St.Wi!C2059*1+St.Wi!D2059*Ct时变相关系数!G2059+St.Wi!E2059*Ct时变相关系数!H2059+St.Wi!F2059*Ct时变相关系数!I2059+St.Wi!G2059*Ct时变相关系数!J2059</f>
        <v>3.5841777916185293E-2</v>
      </c>
      <c r="D2059">
        <f>St.Wi!B2059*Ct时变相关系数!C2059+St.Wi!C2059*Ct时变相关系数!G2059+St.Wi!D2059*1+St.Wi!E2059*Ct时变相关系数!K2059+St.Wi!F2059*Ct时变相关系数!L2059+St.Wi!G2059*Ct时变相关系数!M2059</f>
        <v>0.14927953863221574</v>
      </c>
      <c r="E2059">
        <f>St.Wi!B2059*Ct时变相关系数!D2059+St.Wi!C2059*Ct时变相关系数!H2059+St.Wi!D2059*Ct时变相关系数!K2059+St.Wi!E2059*1+St.Wi!F2059*Ct时变相关系数!N2059+St.Wi!G2059*Ct时变相关系数!O2059</f>
        <v>0.1104446384133391</v>
      </c>
      <c r="F2059">
        <f>St.Wi!B2059*Ct时变相关系数!E2059+St.Wi!C2059*Ct时变相关系数!I2059+St.Wi!D2059*Ct时变相关系数!L2059+St.Wi!E2059*Ct时变相关系数!N2059+St.Wi!F2059*1+St.Wi!G2059*Ct时变相关系数!P2059</f>
        <v>0.10213532026813982</v>
      </c>
      <c r="G2059">
        <f>St.Wi!B2059*Ct时变相关系数!F2059+St.Wi!C2059*Ct时变相关系数!J2059+St.Wi!D2059*Ct时变相关系数!M2059+St.Wi!E2059*Ct时变相关系数!O2059+St.Wi!F2059*Ct时变相关系数!P2059+St.Wi!G2059*1</f>
        <v>8.3046351433402027E-2</v>
      </c>
    </row>
    <row r="2060" spans="1:7" x14ac:dyDescent="0.15">
      <c r="A2060" s="1">
        <v>41999</v>
      </c>
      <c r="B2060">
        <f>St.Wi!B2060*1+St.Wi!C2060*Ct时变相关系数!B2060+St.Wi!D2060*Ct时变相关系数!C2060+St.Wi!E2060*Ct时变相关系数!D2060+St.Wi!F2060*Ct时变相关系数!E2060+St.Wi!G2060*Ct时变相关系数!F2060</f>
        <v>3.7599190705553565E-2</v>
      </c>
      <c r="C2060">
        <f>St.Wi!B2060*Ct时变相关系数!B2060+St.Wi!C2060*1+St.Wi!D2060*Ct时变相关系数!G2060+St.Wi!E2060*Ct时变相关系数!H2060+St.Wi!F2060*Ct时变相关系数!I2060+St.Wi!G2060*Ct时变相关系数!J2060</f>
        <v>5.2965145137643853E-2</v>
      </c>
      <c r="D2060">
        <f>St.Wi!B2060*Ct时变相关系数!C2060+St.Wi!C2060*Ct时变相关系数!G2060+St.Wi!D2060*1+St.Wi!E2060*Ct时变相关系数!K2060+St.Wi!F2060*Ct时变相关系数!L2060+St.Wi!G2060*Ct时变相关系数!M2060</f>
        <v>0.12575354893121846</v>
      </c>
      <c r="E2060">
        <f>St.Wi!B2060*Ct时变相关系数!D2060+St.Wi!C2060*Ct时变相关系数!H2060+St.Wi!D2060*Ct时变相关系数!K2060+St.Wi!E2060*1+St.Wi!F2060*Ct时变相关系数!N2060+St.Wi!G2060*Ct时变相关系数!O2060</f>
        <v>9.1142828209881038E-2</v>
      </c>
      <c r="F2060">
        <f>St.Wi!B2060*Ct时变相关系数!E2060+St.Wi!C2060*Ct时变相关系数!I2060+St.Wi!D2060*Ct时变相关系数!L2060+St.Wi!E2060*Ct时变相关系数!N2060+St.Wi!F2060*1+St.Wi!G2060*Ct时变相关系数!P2060</f>
        <v>7.5982444421610368E-2</v>
      </c>
      <c r="G2060">
        <f>St.Wi!B2060*Ct时变相关系数!F2060+St.Wi!C2060*Ct时变相关系数!J2060+St.Wi!D2060*Ct时变相关系数!M2060+St.Wi!E2060*Ct时变相关系数!O2060+St.Wi!F2060*Ct时变相关系数!P2060+St.Wi!G2060*1</f>
        <v>4.857139163495082E-2</v>
      </c>
    </row>
    <row r="2061" spans="1:7" x14ac:dyDescent="0.15">
      <c r="A2061" s="1">
        <v>42002</v>
      </c>
      <c r="B2061">
        <f>St.Wi!B2061*1+St.Wi!C2061*Ct时变相关系数!B2061+St.Wi!D2061*Ct时变相关系数!C2061+St.Wi!E2061*Ct时变相关系数!D2061+St.Wi!F2061*Ct时变相关系数!E2061+St.Wi!G2061*Ct时变相关系数!F2061</f>
        <v>0.12733974103455256</v>
      </c>
      <c r="C2061">
        <f>St.Wi!B2061*Ct时变相关系数!B2061+St.Wi!C2061*1+St.Wi!D2061*Ct时变相关系数!G2061+St.Wi!E2061*Ct时变相关系数!H2061+St.Wi!F2061*Ct时变相关系数!I2061+St.Wi!G2061*Ct时变相关系数!J2061</f>
        <v>0.14968024124772802</v>
      </c>
      <c r="D2061">
        <f>St.Wi!B2061*Ct时变相关系数!C2061+St.Wi!C2061*Ct时变相关系数!G2061+St.Wi!D2061*1+St.Wi!E2061*Ct时变相关系数!K2061+St.Wi!F2061*Ct时变相关系数!L2061+St.Wi!G2061*Ct时变相关系数!M2061</f>
        <v>2.0473954338598038E-2</v>
      </c>
      <c r="E2061">
        <f>St.Wi!B2061*Ct时变相关系数!D2061+St.Wi!C2061*Ct时变相关系数!H2061+St.Wi!D2061*Ct时变相关系数!K2061+St.Wi!E2061*1+St.Wi!F2061*Ct时变相关系数!N2061+St.Wi!G2061*Ct时变相关系数!O2061</f>
        <v>-3.7337364469839526E-2</v>
      </c>
      <c r="F2061">
        <f>St.Wi!B2061*Ct时变相关系数!E2061+St.Wi!C2061*Ct时变相关系数!I2061+St.Wi!D2061*Ct时变相关系数!L2061+St.Wi!E2061*Ct时变相关系数!N2061+St.Wi!F2061*1+St.Wi!G2061*Ct时变相关系数!P2061</f>
        <v>-2.786836811827783E-2</v>
      </c>
      <c r="G2061">
        <f>St.Wi!B2061*Ct时变相关系数!F2061+St.Wi!C2061*Ct时变相关系数!J2061+St.Wi!D2061*Ct时变相关系数!M2061+St.Wi!E2061*Ct时变相关系数!O2061+St.Wi!F2061*Ct时变相关系数!P2061+St.Wi!G2061*1</f>
        <v>7.9940987156027488E-2</v>
      </c>
    </row>
    <row r="2062" spans="1:7" x14ac:dyDescent="0.15">
      <c r="A2062" s="1">
        <v>42003</v>
      </c>
      <c r="B2062">
        <f>St.Wi!B2062*1+St.Wi!C2062*Ct时变相关系数!B2062+St.Wi!D2062*Ct时变相关系数!C2062+St.Wi!E2062*Ct时变相关系数!D2062+St.Wi!F2062*Ct时变相关系数!E2062+St.Wi!G2062*Ct时变相关系数!F2062</f>
        <v>9.0326282247733203E-2</v>
      </c>
      <c r="C2062">
        <f>St.Wi!B2062*Ct时变相关系数!B2062+St.Wi!C2062*1+St.Wi!D2062*Ct时变相关系数!G2062+St.Wi!E2062*Ct时变相关系数!H2062+St.Wi!F2062*Ct时变相关系数!I2062+St.Wi!G2062*Ct时变相关系数!J2062</f>
        <v>0.10577589620968288</v>
      </c>
      <c r="D2062">
        <f>St.Wi!B2062*Ct时变相关系数!C2062+St.Wi!C2062*Ct时变相关系数!G2062+St.Wi!D2062*1+St.Wi!E2062*Ct时变相关系数!K2062+St.Wi!F2062*Ct时变相关系数!L2062+St.Wi!G2062*Ct时变相关系数!M2062</f>
        <v>3.4798658142204592E-2</v>
      </c>
      <c r="E2062">
        <f>St.Wi!B2062*Ct时变相关系数!D2062+St.Wi!C2062*Ct时变相关系数!H2062+St.Wi!D2062*Ct时变相关系数!K2062+St.Wi!E2062*1+St.Wi!F2062*Ct时变相关系数!N2062+St.Wi!G2062*Ct时变相关系数!O2062</f>
        <v>-1.2906894270953307E-2</v>
      </c>
      <c r="F2062">
        <f>St.Wi!B2062*Ct时变相关系数!E2062+St.Wi!C2062*Ct时变相关系数!I2062+St.Wi!D2062*Ct时变相关系数!L2062+St.Wi!E2062*Ct时变相关系数!N2062+St.Wi!F2062*1+St.Wi!G2062*Ct时变相关系数!P2062</f>
        <v>-3.3409391858247629E-3</v>
      </c>
      <c r="G2062">
        <f>St.Wi!B2062*Ct时变相关系数!F2062+St.Wi!C2062*Ct时变相关系数!J2062+St.Wi!D2062*Ct时变相关系数!M2062+St.Wi!E2062*Ct时变相关系数!O2062+St.Wi!F2062*Ct时变相关系数!P2062+St.Wi!G2062*1</f>
        <v>6.2286057738083433E-2</v>
      </c>
    </row>
    <row r="2063" spans="1:7" x14ac:dyDescent="0.15">
      <c r="A2063" s="1">
        <v>42004</v>
      </c>
      <c r="B2063">
        <f>St.Wi!B2063*1+St.Wi!C2063*Ct时变相关系数!B2063+St.Wi!D2063*Ct时变相关系数!C2063+St.Wi!E2063*Ct时变相关系数!D2063+St.Wi!F2063*Ct时变相关系数!E2063+St.Wi!G2063*Ct时变相关系数!F2063</f>
        <v>6.1437469713225806E-2</v>
      </c>
      <c r="C2063">
        <f>St.Wi!B2063*Ct时变相关系数!B2063+St.Wi!C2063*1+St.Wi!D2063*Ct时变相关系数!G2063+St.Wi!E2063*Ct时变相关系数!H2063+St.Wi!F2063*Ct时变相关系数!I2063+St.Wi!G2063*Ct时变相关系数!J2063</f>
        <v>6.931790942264851E-2</v>
      </c>
      <c r="D2063">
        <f>St.Wi!B2063*Ct时变相关系数!C2063+St.Wi!C2063*Ct时变相关系数!G2063+St.Wi!D2063*1+St.Wi!E2063*Ct时变相关系数!K2063+St.Wi!F2063*Ct时变相关系数!L2063+St.Wi!G2063*Ct时变相关系数!M2063</f>
        <v>5.6171935200534297E-2</v>
      </c>
      <c r="E2063">
        <f>St.Wi!B2063*Ct时变相关系数!D2063+St.Wi!C2063*Ct时变相关系数!H2063+St.Wi!D2063*Ct时变相关系数!K2063+St.Wi!E2063*1+St.Wi!F2063*Ct时变相关系数!N2063+St.Wi!G2063*Ct时变相关系数!O2063</f>
        <v>2.0131897290579358E-2</v>
      </c>
      <c r="F2063">
        <f>St.Wi!B2063*Ct时变相关系数!E2063+St.Wi!C2063*Ct时变相关系数!I2063+St.Wi!D2063*Ct时变相关系数!L2063+St.Wi!E2063*Ct时变相关系数!N2063+St.Wi!F2063*1+St.Wi!G2063*Ct时变相关系数!P2063</f>
        <v>2.4656231567356995E-2</v>
      </c>
      <c r="G2063">
        <f>St.Wi!B2063*Ct时变相关系数!F2063+St.Wi!C2063*Ct时变相关系数!J2063+St.Wi!D2063*Ct时变相关系数!M2063+St.Wi!E2063*Ct时变相关系数!O2063+St.Wi!F2063*Ct时变相关系数!P2063+St.Wi!G2063*1</f>
        <v>4.7117429532333888E-2</v>
      </c>
    </row>
    <row r="2064" spans="1:7" x14ac:dyDescent="0.15">
      <c r="A2064" s="1">
        <v>42008</v>
      </c>
      <c r="B2064">
        <f>St.Wi!B2064*1+St.Wi!C2064*Ct时变相关系数!B2064+St.Wi!D2064*Ct时变相关系数!C2064+St.Wi!E2064*Ct时变相关系数!D2064+St.Wi!F2064*Ct时变相关系数!E2064+St.Wi!G2064*Ct时变相关系数!F2064</f>
        <v>0.14581766065847601</v>
      </c>
      <c r="C2064">
        <f>St.Wi!B2064*Ct时变相关系数!B2064+St.Wi!C2064*1+St.Wi!D2064*Ct时变相关系数!G2064+St.Wi!E2064*Ct时变相关系数!H2064+St.Wi!F2064*Ct时变相关系数!I2064+St.Wi!G2064*Ct时变相关系数!J2064</f>
        <v>0.15981431285604991</v>
      </c>
      <c r="D2064">
        <f>St.Wi!B2064*Ct时变相关系数!C2064+St.Wi!C2064*Ct时变相关系数!G2064+St.Wi!D2064*1+St.Wi!E2064*Ct时变相关系数!K2064+St.Wi!F2064*Ct时变相关系数!L2064+St.Wi!G2064*Ct时变相关系数!M2064</f>
        <v>-3.7675411325639854E-2</v>
      </c>
      <c r="E2064">
        <f>St.Wi!B2064*Ct时变相关系数!D2064+St.Wi!C2064*Ct时变相关系数!H2064+St.Wi!D2064*Ct时变相关系数!K2064+St.Wi!E2064*1+St.Wi!F2064*Ct时变相关系数!N2064+St.Wi!G2064*Ct时变相关系数!O2064</f>
        <v>-8.0500449843154617E-2</v>
      </c>
      <c r="F2064">
        <f>St.Wi!B2064*Ct时变相关系数!E2064+St.Wi!C2064*Ct时变相关系数!I2064+St.Wi!D2064*Ct时变相关系数!L2064+St.Wi!E2064*Ct时变相关系数!N2064+St.Wi!F2064*1+St.Wi!G2064*Ct时变相关系数!P2064</f>
        <v>-7.4805624183002351E-2</v>
      </c>
      <c r="G2064">
        <f>St.Wi!B2064*Ct时变相关系数!F2064+St.Wi!C2064*Ct时变相关系数!J2064+St.Wi!D2064*Ct时变相关系数!M2064+St.Wi!E2064*Ct时变相关系数!O2064+St.Wi!F2064*Ct时变相关系数!P2064+St.Wi!G2064*1</f>
        <v>7.0880783365958086E-2</v>
      </c>
    </row>
    <row r="2065" spans="1:7" x14ac:dyDescent="0.15">
      <c r="A2065" s="1">
        <v>42009</v>
      </c>
      <c r="B2065">
        <f>St.Wi!B2065*1+St.Wi!C2065*Ct时变相关系数!B2065+St.Wi!D2065*Ct时变相关系数!C2065+St.Wi!E2065*Ct时变相关系数!D2065+St.Wi!F2065*Ct时变相关系数!E2065+St.Wi!G2065*Ct时变相关系数!F2065</f>
        <v>0.10514921363612567</v>
      </c>
      <c r="C2065">
        <f>St.Wi!B2065*Ct时变相关系数!B2065+St.Wi!C2065*1+St.Wi!D2065*Ct时变相关系数!G2065+St.Wi!E2065*Ct时变相关系数!H2065+St.Wi!F2065*Ct时变相关系数!I2065+St.Wi!G2065*Ct时变相关系数!J2065</f>
        <v>0.11249356445049576</v>
      </c>
      <c r="D2065">
        <f>St.Wi!B2065*Ct时变相关系数!C2065+St.Wi!C2065*Ct时变相关系数!G2065+St.Wi!D2065*1+St.Wi!E2065*Ct时变相关系数!K2065+St.Wi!F2065*Ct时变相关系数!L2065+St.Wi!G2065*Ct时变相关系数!M2065</f>
        <v>-1.3113981988942839E-2</v>
      </c>
      <c r="E2065">
        <f>St.Wi!B2065*Ct时变相关系数!D2065+St.Wi!C2065*Ct时变相关系数!H2065+St.Wi!D2065*Ct时变相关系数!K2065+St.Wi!E2065*1+St.Wi!F2065*Ct时变相关系数!N2065+St.Wi!G2065*Ct时变相关系数!O2065</f>
        <v>-4.3962715108456382E-2</v>
      </c>
      <c r="F2065">
        <f>St.Wi!B2065*Ct时变相关系数!E2065+St.Wi!C2065*Ct时变相关系数!I2065+St.Wi!D2065*Ct时变相关系数!L2065+St.Wi!E2065*Ct时变相关系数!N2065+St.Wi!F2065*1+St.Wi!G2065*Ct时变相关系数!P2065</f>
        <v>-4.0168233339276667E-2</v>
      </c>
      <c r="G2065">
        <f>St.Wi!B2065*Ct时变相关系数!F2065+St.Wi!C2065*Ct时变相关系数!J2065+St.Wi!D2065*Ct时变相关系数!M2065+St.Wi!E2065*Ct时变相关系数!O2065+St.Wi!F2065*Ct时变相关系数!P2065+St.Wi!G2065*1</f>
        <v>5.2113041259568477E-2</v>
      </c>
    </row>
    <row r="2066" spans="1:7" x14ac:dyDescent="0.15">
      <c r="A2066" s="1">
        <v>42010</v>
      </c>
      <c r="B2066">
        <f>St.Wi!B2066*1+St.Wi!C2066*Ct时变相关系数!B2066+St.Wi!D2066*Ct时变相关系数!C2066+St.Wi!E2066*Ct时变相关系数!D2066+St.Wi!F2066*Ct时变相关系数!E2066+St.Wi!G2066*Ct时变相关系数!F2066</f>
        <v>8.8474782817743E-2</v>
      </c>
      <c r="C2066">
        <f>St.Wi!B2066*Ct时变相关系数!B2066+St.Wi!C2066*1+St.Wi!D2066*Ct时变相关系数!G2066+St.Wi!E2066*Ct时变相关系数!H2066+St.Wi!F2066*Ct时变相关系数!I2066+St.Wi!G2066*Ct时变相关系数!J2066</f>
        <v>9.1370631474788452E-2</v>
      </c>
      <c r="D2066">
        <f>St.Wi!B2066*Ct时变相关系数!C2066+St.Wi!C2066*Ct时变相关系数!G2066+St.Wi!D2066*1+St.Wi!E2066*Ct时变相关系数!K2066+St.Wi!F2066*Ct时变相关系数!L2066+St.Wi!G2066*Ct时变相关系数!M2066</f>
        <v>2.3112605591849023E-4</v>
      </c>
      <c r="E2066">
        <f>St.Wi!B2066*Ct时变相关系数!D2066+St.Wi!C2066*Ct时变相关系数!H2066+St.Wi!D2066*Ct时变相关系数!K2066+St.Wi!E2066*1+St.Wi!F2066*Ct时变相关系数!N2066+St.Wi!G2066*Ct时变相关系数!O2066</f>
        <v>-2.7025552611420901E-2</v>
      </c>
      <c r="F2066">
        <f>St.Wi!B2066*Ct时变相关系数!E2066+St.Wi!C2066*Ct时变相关系数!I2066+St.Wi!D2066*Ct时变相关系数!L2066+St.Wi!E2066*Ct时变相关系数!N2066+St.Wi!F2066*1+St.Wi!G2066*Ct时变相关系数!P2066</f>
        <v>-1.8594577788549053E-2</v>
      </c>
      <c r="G2066">
        <f>St.Wi!B2066*Ct时变相关系数!F2066+St.Wi!C2066*Ct时变相关系数!J2066+St.Wi!D2066*Ct时变相关系数!M2066+St.Wi!E2066*Ct时变相关系数!O2066+St.Wi!F2066*Ct时变相关系数!P2066+St.Wi!G2066*1</f>
        <v>4.6073313092775021E-2</v>
      </c>
    </row>
    <row r="2067" spans="1:7" x14ac:dyDescent="0.15">
      <c r="A2067" s="1">
        <v>42011</v>
      </c>
      <c r="B2067">
        <f>St.Wi!B2067*1+St.Wi!C2067*Ct时变相关系数!B2067+St.Wi!D2067*Ct时变相关系数!C2067+St.Wi!E2067*Ct时变相关系数!D2067+St.Wi!F2067*Ct时变相关系数!E2067+St.Wi!G2067*Ct时变相关系数!F2067</f>
        <v>0.10874136217244364</v>
      </c>
      <c r="C2067">
        <f>St.Wi!B2067*Ct时变相关系数!B2067+St.Wi!C2067*1+St.Wi!D2067*Ct时变相关系数!G2067+St.Wi!E2067*Ct时变相关系数!H2067+St.Wi!F2067*Ct时变相关系数!I2067+St.Wi!G2067*Ct时变相关系数!J2067</f>
        <v>0.10594370267517837</v>
      </c>
      <c r="D2067">
        <f>St.Wi!B2067*Ct时变相关系数!C2067+St.Wi!C2067*Ct时变相关系数!G2067+St.Wi!D2067*1+St.Wi!E2067*Ct时变相关系数!K2067+St.Wi!F2067*Ct时变相关系数!L2067+St.Wi!G2067*Ct时变相关系数!M2067</f>
        <v>-2.0297929779093872E-2</v>
      </c>
      <c r="E2067">
        <f>St.Wi!B2067*Ct时变相关系数!D2067+St.Wi!C2067*Ct时变相关系数!H2067+St.Wi!D2067*Ct时变相关系数!K2067+St.Wi!E2067*1+St.Wi!F2067*Ct时变相关系数!N2067+St.Wi!G2067*Ct时变相关系数!O2067</f>
        <v>-4.2757457222723068E-2</v>
      </c>
      <c r="F2067">
        <f>St.Wi!B2067*Ct时变相关系数!E2067+St.Wi!C2067*Ct时变相关系数!I2067+St.Wi!D2067*Ct时变相关系数!L2067+St.Wi!E2067*Ct时变相关系数!N2067+St.Wi!F2067*1+St.Wi!G2067*Ct时变相关系数!P2067</f>
        <v>-4.0932957803219483E-2</v>
      </c>
      <c r="G2067">
        <f>St.Wi!B2067*Ct时变相关系数!F2067+St.Wi!C2067*Ct时变相关系数!J2067+St.Wi!D2067*Ct时变相关系数!M2067+St.Wi!E2067*Ct时变相关系数!O2067+St.Wi!F2067*Ct时变相关系数!P2067+St.Wi!G2067*1</f>
        <v>2.1808127494271155E-2</v>
      </c>
    </row>
    <row r="2068" spans="1:7" x14ac:dyDescent="0.15">
      <c r="A2068" s="1">
        <v>42012</v>
      </c>
      <c r="B2068">
        <f>St.Wi!B2068*1+St.Wi!C2068*Ct时变相关系数!B2068+St.Wi!D2068*Ct时变相关系数!C2068+St.Wi!E2068*Ct时变相关系数!D2068+St.Wi!F2068*Ct时变相关系数!E2068+St.Wi!G2068*Ct时变相关系数!F2068</f>
        <v>6.3507420557404326E-2</v>
      </c>
      <c r="C2068">
        <f>St.Wi!B2068*Ct时变相关系数!B2068+St.Wi!C2068*1+St.Wi!D2068*Ct时变相关系数!G2068+St.Wi!E2068*Ct时变相关系数!H2068+St.Wi!F2068*Ct时变相关系数!I2068+St.Wi!G2068*Ct时变相关系数!J2068</f>
        <v>5.284452494101876E-2</v>
      </c>
      <c r="D2068">
        <f>St.Wi!B2068*Ct时变相关系数!C2068+St.Wi!C2068*Ct时变相关系数!G2068+St.Wi!D2068*1+St.Wi!E2068*Ct时变相关系数!K2068+St.Wi!F2068*Ct时变相关系数!L2068+St.Wi!G2068*Ct时变相关系数!M2068</f>
        <v>2.8066841367865216E-2</v>
      </c>
      <c r="E2068">
        <f>St.Wi!B2068*Ct时变相关系数!D2068+St.Wi!C2068*Ct时变相关系数!H2068+St.Wi!D2068*Ct时变相关系数!K2068+St.Wi!E2068*1+St.Wi!F2068*Ct时变相关系数!N2068+St.Wi!G2068*Ct时变相关系数!O2068</f>
        <v>5.3780468333910056E-3</v>
      </c>
      <c r="F2068">
        <f>St.Wi!B2068*Ct时变相关系数!E2068+St.Wi!C2068*Ct时变相关系数!I2068+St.Wi!D2068*Ct时变相关系数!L2068+St.Wi!E2068*Ct时变相关系数!N2068+St.Wi!F2068*1+St.Wi!G2068*Ct时变相关系数!P2068</f>
        <v>1.5468809053651276E-2</v>
      </c>
      <c r="G2068">
        <f>St.Wi!B2068*Ct时变相关系数!F2068+St.Wi!C2068*Ct时变相关系数!J2068+St.Wi!D2068*Ct时变相关系数!M2068+St.Wi!E2068*Ct时变相关系数!O2068+St.Wi!F2068*Ct时变相关系数!P2068+St.Wi!G2068*1</f>
        <v>1.3224790429835931E-2</v>
      </c>
    </row>
    <row r="2069" spans="1:7" x14ac:dyDescent="0.15">
      <c r="A2069" s="1">
        <v>42013</v>
      </c>
      <c r="B2069">
        <f>St.Wi!B2069*1+St.Wi!C2069*Ct时变相关系数!B2069+St.Wi!D2069*Ct时变相关系数!C2069+St.Wi!E2069*Ct时变相关系数!D2069+St.Wi!F2069*Ct时变相关系数!E2069+St.Wi!G2069*Ct时变相关系数!F2069</f>
        <v>5.4488207581242842E-2</v>
      </c>
      <c r="C2069">
        <f>St.Wi!B2069*Ct时变相关系数!B2069+St.Wi!C2069*1+St.Wi!D2069*Ct时变相关系数!G2069+St.Wi!E2069*Ct时变相关系数!H2069+St.Wi!F2069*Ct时变相关系数!I2069+St.Wi!G2069*Ct时变相关系数!J2069</f>
        <v>3.9484518963845763E-2</v>
      </c>
      <c r="D2069">
        <f>St.Wi!B2069*Ct时变相关系数!C2069+St.Wi!C2069*Ct时变相关系数!G2069+St.Wi!D2069*1+St.Wi!E2069*Ct时变相关系数!K2069+St.Wi!F2069*Ct时变相关系数!L2069+St.Wi!G2069*Ct时变相关系数!M2069</f>
        <v>3.489462602330301E-2</v>
      </c>
      <c r="E2069">
        <f>St.Wi!B2069*Ct时变相关系数!D2069+St.Wi!C2069*Ct时变相关系数!H2069+St.Wi!D2069*Ct时变相关系数!K2069+St.Wi!E2069*1+St.Wi!F2069*Ct时变相关系数!N2069+St.Wi!G2069*Ct时变相关系数!O2069</f>
        <v>1.893669929392898E-2</v>
      </c>
      <c r="F2069">
        <f>St.Wi!B2069*Ct时变相关系数!E2069+St.Wi!C2069*Ct时变相关系数!I2069+St.Wi!D2069*Ct时变相关系数!L2069+St.Wi!E2069*Ct时变相关系数!N2069+St.Wi!F2069*1+St.Wi!G2069*Ct时变相关系数!P2069</f>
        <v>2.2710456660540061E-2</v>
      </c>
      <c r="G2069">
        <f>St.Wi!B2069*Ct时变相关系数!F2069+St.Wi!C2069*Ct时变相关系数!J2069+St.Wi!D2069*Ct时变相关系数!M2069+St.Wi!E2069*Ct时变相关系数!O2069+St.Wi!F2069*Ct时变相关系数!P2069+St.Wi!G2069*1</f>
        <v>7.890273663688321E-3</v>
      </c>
    </row>
    <row r="2070" spans="1:7" x14ac:dyDescent="0.15">
      <c r="A2070" s="1">
        <v>42016</v>
      </c>
      <c r="B2070">
        <f>St.Wi!B2070*1+St.Wi!C2070*Ct时变相关系数!B2070+St.Wi!D2070*Ct时变相关系数!C2070+St.Wi!E2070*Ct时变相关系数!D2070+St.Wi!F2070*Ct时变相关系数!E2070+St.Wi!G2070*Ct时变相关系数!F2070</f>
        <v>4.3599216732531851E-2</v>
      </c>
      <c r="C2070">
        <f>St.Wi!B2070*Ct时变相关系数!B2070+St.Wi!C2070*1+St.Wi!D2070*Ct时变相关系数!G2070+St.Wi!E2070*Ct时变相关系数!H2070+St.Wi!F2070*Ct时变相关系数!I2070+St.Wi!G2070*Ct时变相关系数!J2070</f>
        <v>5.5898174169232137E-2</v>
      </c>
      <c r="D2070">
        <f>St.Wi!B2070*Ct时变相关系数!C2070+St.Wi!C2070*Ct时变相关系数!G2070+St.Wi!D2070*1+St.Wi!E2070*Ct时变相关系数!K2070+St.Wi!F2070*Ct时变相关系数!L2070+St.Wi!G2070*Ct时变相关系数!M2070</f>
        <v>8.0557401989483912E-2</v>
      </c>
      <c r="E2070">
        <f>St.Wi!B2070*Ct时变相关系数!D2070+St.Wi!C2070*Ct时变相关系数!H2070+St.Wi!D2070*Ct时变相关系数!K2070+St.Wi!E2070*1+St.Wi!F2070*Ct时变相关系数!N2070+St.Wi!G2070*Ct时变相关系数!O2070</f>
        <v>3.1352884814490271E-2</v>
      </c>
      <c r="F2070">
        <f>St.Wi!B2070*Ct时变相关系数!E2070+St.Wi!C2070*Ct时变相关系数!I2070+St.Wi!D2070*Ct时变相关系数!L2070+St.Wi!E2070*Ct时变相关系数!N2070+St.Wi!F2070*1+St.Wi!G2070*Ct时变相关系数!P2070</f>
        <v>5.3994222161685493E-2</v>
      </c>
      <c r="G2070">
        <f>St.Wi!B2070*Ct时变相关系数!F2070+St.Wi!C2070*Ct时变相关系数!J2070+St.Wi!D2070*Ct时变相关系数!M2070+St.Wi!E2070*Ct时变相关系数!O2070+St.Wi!F2070*Ct时变相关系数!P2070+St.Wi!G2070*1</f>
        <v>9.9854728075331065E-2</v>
      </c>
    </row>
    <row r="2071" spans="1:7" x14ac:dyDescent="0.15">
      <c r="A2071" s="1">
        <v>42017</v>
      </c>
      <c r="B2071">
        <f>St.Wi!B2071*1+St.Wi!C2071*Ct时变相关系数!B2071+St.Wi!D2071*Ct时变相关系数!C2071+St.Wi!E2071*Ct时变相关系数!D2071+St.Wi!F2071*Ct时变相关系数!E2071+St.Wi!G2071*Ct时变相关系数!F2071</f>
        <v>4.8387898806012519E-2</v>
      </c>
      <c r="C2071">
        <f>St.Wi!B2071*Ct时变相关系数!B2071+St.Wi!C2071*1+St.Wi!D2071*Ct时变相关系数!G2071+St.Wi!E2071*Ct时变相关系数!H2071+St.Wi!F2071*Ct时变相关系数!I2071+St.Wi!G2071*Ct时变相关系数!J2071</f>
        <v>5.647448325694298E-2</v>
      </c>
      <c r="D2071">
        <f>St.Wi!B2071*Ct时变相关系数!C2071+St.Wi!C2071*Ct时变相关系数!G2071+St.Wi!D2071*1+St.Wi!E2071*Ct时变相关系数!K2071+St.Wi!F2071*Ct时变相关系数!L2071+St.Wi!G2071*Ct时变相关系数!M2071</f>
        <v>6.9385929640280952E-2</v>
      </c>
      <c r="E2071">
        <f>St.Wi!B2071*Ct时变相关系数!D2071+St.Wi!C2071*Ct时变相关系数!H2071+St.Wi!D2071*Ct时变相关系数!K2071+St.Wi!E2071*1+St.Wi!F2071*Ct时变相关系数!N2071+St.Wi!G2071*Ct时变相关系数!O2071</f>
        <v>2.0820084286764746E-2</v>
      </c>
      <c r="F2071">
        <f>St.Wi!B2071*Ct时变相关系数!E2071+St.Wi!C2071*Ct时变相关系数!I2071+St.Wi!D2071*Ct时变相关系数!L2071+St.Wi!E2071*Ct时变相关系数!N2071+St.Wi!F2071*1+St.Wi!G2071*Ct时变相关系数!P2071</f>
        <v>4.7995238331174826E-2</v>
      </c>
      <c r="G2071">
        <f>St.Wi!B2071*Ct时变相关系数!F2071+St.Wi!C2071*Ct时变相关系数!J2071+St.Wi!D2071*Ct时变相关系数!M2071+St.Wi!E2071*Ct时变相关系数!O2071+St.Wi!F2071*Ct时变相关系数!P2071+St.Wi!G2071*1</f>
        <v>7.8230749813952186E-2</v>
      </c>
    </row>
    <row r="2072" spans="1:7" x14ac:dyDescent="0.15">
      <c r="A2072" s="1">
        <v>42018</v>
      </c>
      <c r="B2072">
        <f>St.Wi!B2072*1+St.Wi!C2072*Ct时变相关系数!B2072+St.Wi!D2072*Ct时变相关系数!C2072+St.Wi!E2072*Ct时变相关系数!D2072+St.Wi!F2072*Ct时变相关系数!E2072+St.Wi!G2072*Ct时变相关系数!F2072</f>
        <v>4.5755465297679064E-2</v>
      </c>
      <c r="C2072">
        <f>St.Wi!B2072*Ct时变相关系数!B2072+St.Wi!C2072*1+St.Wi!D2072*Ct时变相关系数!G2072+St.Wi!E2072*Ct时变相关系数!H2072+St.Wi!F2072*Ct时变相关系数!I2072+St.Wi!G2072*Ct时变相关系数!J2072</f>
        <v>4.8673224368773138E-2</v>
      </c>
      <c r="D2072">
        <f>St.Wi!B2072*Ct时变相关系数!C2072+St.Wi!C2072*Ct时变相关系数!G2072+St.Wi!D2072*1+St.Wi!E2072*Ct时变相关系数!K2072+St.Wi!F2072*Ct时变相关系数!L2072+St.Wi!G2072*Ct时变相关系数!M2072</f>
        <v>4.8607377925496846E-2</v>
      </c>
      <c r="E2072">
        <f>St.Wi!B2072*Ct时变相关系数!D2072+St.Wi!C2072*Ct时变相关系数!H2072+St.Wi!D2072*Ct时变相关系数!K2072+St.Wi!E2072*1+St.Wi!F2072*Ct时变相关系数!N2072+St.Wi!G2072*Ct时变相关系数!O2072</f>
        <v>1.2736422333749029E-2</v>
      </c>
      <c r="F2072">
        <f>St.Wi!B2072*Ct时变相关系数!E2072+St.Wi!C2072*Ct时变相关系数!I2072+St.Wi!D2072*Ct时变相关系数!L2072+St.Wi!E2072*Ct时变相关系数!N2072+St.Wi!F2072*1+St.Wi!G2072*Ct时变相关系数!P2072</f>
        <v>3.3896741885985293E-2</v>
      </c>
      <c r="G2072">
        <f>St.Wi!B2072*Ct时变相关系数!F2072+St.Wi!C2072*Ct时变相关系数!J2072+St.Wi!D2072*Ct时变相关系数!M2072+St.Wi!E2072*Ct时变相关系数!O2072+St.Wi!F2072*Ct时变相关系数!P2072+St.Wi!G2072*1</f>
        <v>5.688265158347542E-2</v>
      </c>
    </row>
    <row r="2073" spans="1:7" x14ac:dyDescent="0.15">
      <c r="A2073" s="1">
        <v>42019</v>
      </c>
      <c r="B2073">
        <f>St.Wi!B2073*1+St.Wi!C2073*Ct时变相关系数!B2073+St.Wi!D2073*Ct时变相关系数!C2073+St.Wi!E2073*Ct时变相关系数!D2073+St.Wi!F2073*Ct时变相关系数!E2073+St.Wi!G2073*Ct时变相关系数!F2073</f>
        <v>5.2179595800416895E-2</v>
      </c>
      <c r="C2073">
        <f>St.Wi!B2073*Ct时变相关系数!B2073+St.Wi!C2073*1+St.Wi!D2073*Ct时变相关系数!G2073+St.Wi!E2073*Ct时变相关系数!H2073+St.Wi!F2073*Ct时变相关系数!I2073+St.Wi!G2073*Ct时变相关系数!J2073</f>
        <v>4.6074563026697005E-2</v>
      </c>
      <c r="D2073">
        <f>St.Wi!B2073*Ct时变相关系数!C2073+St.Wi!C2073*Ct时变相关系数!G2073+St.Wi!D2073*1+St.Wi!E2073*Ct时变相关系数!K2073+St.Wi!F2073*Ct时变相关系数!L2073+St.Wi!G2073*Ct时变相关系数!M2073</f>
        <v>4.4132393216689464E-2</v>
      </c>
      <c r="E2073">
        <f>St.Wi!B2073*Ct时变相关系数!D2073+St.Wi!C2073*Ct时变相关系数!H2073+St.Wi!D2073*Ct时变相关系数!K2073+St.Wi!E2073*1+St.Wi!F2073*Ct时变相关系数!N2073+St.Wi!G2073*Ct时变相关系数!O2073</f>
        <v>1.3339040091859789E-2</v>
      </c>
      <c r="F2073">
        <f>St.Wi!B2073*Ct时变相关系数!E2073+St.Wi!C2073*Ct时变相关系数!I2073+St.Wi!D2073*Ct时变相关系数!L2073+St.Wi!E2073*Ct时变相关系数!N2073+St.Wi!F2073*1+St.Wi!G2073*Ct时变相关系数!P2073</f>
        <v>3.4361992329100928E-2</v>
      </c>
      <c r="G2073">
        <f>St.Wi!B2073*Ct时变相关系数!F2073+St.Wi!C2073*Ct时变相关系数!J2073+St.Wi!D2073*Ct时变相关系数!M2073+St.Wi!E2073*Ct时变相关系数!O2073+St.Wi!F2073*Ct时变相关系数!P2073+St.Wi!G2073*1</f>
        <v>4.0647453081211316E-2</v>
      </c>
    </row>
    <row r="2074" spans="1:7" x14ac:dyDescent="0.15">
      <c r="A2074" s="1">
        <v>42020</v>
      </c>
      <c r="B2074">
        <f>St.Wi!B2074*1+St.Wi!C2074*Ct时变相关系数!B2074+St.Wi!D2074*Ct时变相关系数!C2074+St.Wi!E2074*Ct时变相关系数!D2074+St.Wi!F2074*Ct时变相关系数!E2074+St.Wi!G2074*Ct时变相关系数!F2074</f>
        <v>7.5353025129188747E-2</v>
      </c>
      <c r="C2074">
        <f>St.Wi!B2074*Ct时变相关系数!B2074+St.Wi!C2074*1+St.Wi!D2074*Ct时变相关系数!G2074+St.Wi!E2074*Ct时变相关系数!H2074+St.Wi!F2074*Ct时变相关系数!I2074+St.Wi!G2074*Ct时变相关系数!J2074</f>
        <v>7.1814080699917099E-2</v>
      </c>
      <c r="D2074">
        <f>St.Wi!B2074*Ct时变相关系数!C2074+St.Wi!C2074*Ct时变相关系数!G2074+St.Wi!D2074*1+St.Wi!E2074*Ct时变相关系数!K2074+St.Wi!F2074*Ct时变相关系数!L2074+St.Wi!G2074*Ct时变相关系数!M2074</f>
        <v>8.1976234741737552E-3</v>
      </c>
      <c r="E2074">
        <f>St.Wi!B2074*Ct时变相关系数!D2074+St.Wi!C2074*Ct时变相关系数!H2074+St.Wi!D2074*Ct时变相关系数!K2074+St.Wi!E2074*1+St.Wi!F2074*Ct时变相关系数!N2074+St.Wi!G2074*Ct时变相关系数!O2074</f>
        <v>-1.5921054602387845E-2</v>
      </c>
      <c r="F2074">
        <f>St.Wi!B2074*Ct时变相关系数!E2074+St.Wi!C2074*Ct时变相关系数!I2074+St.Wi!D2074*Ct时变相关系数!L2074+St.Wi!E2074*Ct时变相关系数!N2074+St.Wi!F2074*1+St.Wi!G2074*Ct时变相关系数!P2074</f>
        <v>3.5851747041505699E-3</v>
      </c>
      <c r="G2074">
        <f>St.Wi!B2074*Ct时变相关系数!F2074+St.Wi!C2074*Ct时变相关系数!J2074+St.Wi!D2074*Ct时变相关系数!M2074+St.Wi!E2074*Ct时变相关系数!O2074+St.Wi!F2074*Ct时变相关系数!P2074+St.Wi!G2074*1</f>
        <v>1.258820836281474E-2</v>
      </c>
    </row>
    <row r="2075" spans="1:7" x14ac:dyDescent="0.15">
      <c r="A2075" s="1">
        <v>42023</v>
      </c>
      <c r="B2075">
        <f>St.Wi!B2075*1+St.Wi!C2075*Ct时变相关系数!B2075+St.Wi!D2075*Ct时变相关系数!C2075+St.Wi!E2075*Ct时变相关系数!D2075+St.Wi!F2075*Ct时变相关系数!E2075+St.Wi!G2075*Ct时变相关系数!F2075</f>
        <v>4.978004301417345E-2</v>
      </c>
      <c r="C2075">
        <f>St.Wi!B2075*Ct时变相关系数!B2075+St.Wi!C2075*1+St.Wi!D2075*Ct时变相关系数!G2075+St.Wi!E2075*Ct时变相关系数!H2075+St.Wi!F2075*Ct时变相关系数!I2075+St.Wi!G2075*Ct时变相关系数!J2075</f>
        <v>1.4707135877515522E-2</v>
      </c>
      <c r="D2075">
        <f>St.Wi!B2075*Ct时变相关系数!C2075+St.Wi!C2075*Ct时变相关系数!G2075+St.Wi!D2075*1+St.Wi!E2075*Ct时变相关系数!K2075+St.Wi!F2075*Ct时变相关系数!L2075+St.Wi!G2075*Ct时变相关系数!M2075</f>
        <v>0.20193980600416292</v>
      </c>
      <c r="E2075">
        <f>St.Wi!B2075*Ct时变相关系数!D2075+St.Wi!C2075*Ct时变相关系数!H2075+St.Wi!D2075*Ct时变相关系数!K2075+St.Wi!E2075*1+St.Wi!F2075*Ct时变相关系数!N2075+St.Wi!G2075*Ct时变相关系数!O2075</f>
        <v>0.15219731779248075</v>
      </c>
      <c r="F2075">
        <f>St.Wi!B2075*Ct时变相关系数!E2075+St.Wi!C2075*Ct时变相关系数!I2075+St.Wi!D2075*Ct时变相关系数!L2075+St.Wi!E2075*Ct时变相关系数!N2075+St.Wi!F2075*1+St.Wi!G2075*Ct时变相关系数!P2075</f>
        <v>0.19381136252053235</v>
      </c>
      <c r="G2075">
        <f>St.Wi!B2075*Ct时变相关系数!F2075+St.Wi!C2075*Ct时变相关系数!J2075+St.Wi!D2075*Ct时变相关系数!M2075+St.Wi!E2075*Ct时变相关系数!O2075+St.Wi!F2075*Ct时变相关系数!P2075+St.Wi!G2075*1</f>
        <v>0.17690809206701064</v>
      </c>
    </row>
    <row r="2076" spans="1:7" x14ac:dyDescent="0.15">
      <c r="A2076" s="1">
        <v>42024</v>
      </c>
      <c r="B2076">
        <f>St.Wi!B2076*1+St.Wi!C2076*Ct时变相关系数!B2076+St.Wi!D2076*Ct时变相关系数!C2076+St.Wi!E2076*Ct时变相关系数!D2076+St.Wi!F2076*Ct时变相关系数!E2076+St.Wi!G2076*Ct时变相关系数!F2076</f>
        <v>2.8820467475212004E-2</v>
      </c>
      <c r="C2076">
        <f>St.Wi!B2076*Ct时变相关系数!B2076+St.Wi!C2076*1+St.Wi!D2076*Ct时变相关系数!G2076+St.Wi!E2076*Ct时变相关系数!H2076+St.Wi!F2076*Ct时变相关系数!I2076+St.Wi!G2076*Ct时变相关系数!J2076</f>
        <v>1.6490356811255873E-2</v>
      </c>
      <c r="D2076">
        <f>St.Wi!B2076*Ct时变相关系数!C2076+St.Wi!C2076*Ct时变相关系数!G2076+St.Wi!D2076*1+St.Wi!E2076*Ct时变相关系数!K2076+St.Wi!F2076*Ct时变相关系数!L2076+St.Wi!G2076*Ct时变相关系数!M2076</f>
        <v>0.22001832667810842</v>
      </c>
      <c r="E2076">
        <f>St.Wi!B2076*Ct时变相关系数!D2076+St.Wi!C2076*Ct时变相关系数!H2076+St.Wi!D2076*Ct时变相关系数!K2076+St.Wi!E2076*1+St.Wi!F2076*Ct时变相关系数!N2076+St.Wi!G2076*Ct时变相关系数!O2076</f>
        <v>0.16256946569938785</v>
      </c>
      <c r="F2076">
        <f>St.Wi!B2076*Ct时变相关系数!E2076+St.Wi!C2076*Ct时变相关系数!I2076+St.Wi!D2076*Ct时变相关系数!L2076+St.Wi!E2076*Ct时变相关系数!N2076+St.Wi!F2076*1+St.Wi!G2076*Ct时变相关系数!P2076</f>
        <v>0.20584483020143965</v>
      </c>
      <c r="G2076">
        <f>St.Wi!B2076*Ct时变相关系数!F2076+St.Wi!C2076*Ct时变相关系数!J2076+St.Wi!D2076*Ct时变相关系数!M2076+St.Wi!E2076*Ct时变相关系数!O2076+St.Wi!F2076*Ct时变相关系数!P2076+St.Wi!G2076*1</f>
        <v>0.1592232698462237</v>
      </c>
    </row>
    <row r="2077" spans="1:7" x14ac:dyDescent="0.15">
      <c r="A2077" s="1">
        <v>42025</v>
      </c>
      <c r="B2077">
        <f>St.Wi!B2077*1+St.Wi!C2077*Ct时变相关系数!B2077+St.Wi!D2077*Ct时变相关系数!C2077+St.Wi!E2077*Ct时变相关系数!D2077+St.Wi!F2077*Ct时变相关系数!E2077+St.Wi!G2077*Ct时变相关系数!F2077</f>
        <v>3.3061765300523398E-2</v>
      </c>
      <c r="C2077">
        <f>St.Wi!B2077*Ct时变相关系数!B2077+St.Wi!C2077*1+St.Wi!D2077*Ct时变相关系数!G2077+St.Wi!E2077*Ct时变相关系数!H2077+St.Wi!F2077*Ct时变相关系数!I2077+St.Wi!G2077*Ct时变相关系数!J2077</f>
        <v>2.2469089403490225E-2</v>
      </c>
      <c r="D2077">
        <f>St.Wi!B2077*Ct时变相关系数!C2077+St.Wi!C2077*Ct时变相关系数!G2077+St.Wi!D2077*1+St.Wi!E2077*Ct时变相关系数!K2077+St.Wi!F2077*Ct时变相关系数!L2077+St.Wi!G2077*Ct时变相关系数!M2077</f>
        <v>0.22696830679308086</v>
      </c>
      <c r="E2077">
        <f>St.Wi!B2077*Ct时变相关系数!D2077+St.Wi!C2077*Ct时变相关系数!H2077+St.Wi!D2077*Ct时变相关系数!K2077+St.Wi!E2077*1+St.Wi!F2077*Ct时变相关系数!N2077+St.Wi!G2077*Ct时变相关系数!O2077</f>
        <v>0.17400145295450711</v>
      </c>
      <c r="F2077">
        <f>St.Wi!B2077*Ct时变相关系数!E2077+St.Wi!C2077*Ct时变相关系数!I2077+St.Wi!D2077*Ct时变相关系数!L2077+St.Wi!E2077*Ct时变相关系数!N2077+St.Wi!F2077*1+St.Wi!G2077*Ct时变相关系数!P2077</f>
        <v>0.21750570531650787</v>
      </c>
      <c r="G2077">
        <f>St.Wi!B2077*Ct时变相关系数!F2077+St.Wi!C2077*Ct时变相关系数!J2077+St.Wi!D2077*Ct时变相关系数!M2077+St.Wi!E2077*Ct时变相关系数!O2077+St.Wi!F2077*Ct时变相关系数!P2077+St.Wi!G2077*1</f>
        <v>0.1078137017512005</v>
      </c>
    </row>
    <row r="2078" spans="1:7" x14ac:dyDescent="0.15">
      <c r="A2078" s="1">
        <v>42026</v>
      </c>
      <c r="B2078">
        <f>St.Wi!B2078*1+St.Wi!C2078*Ct时变相关系数!B2078+St.Wi!D2078*Ct时变相关系数!C2078+St.Wi!E2078*Ct时变相关系数!D2078+St.Wi!F2078*Ct时变相关系数!E2078+St.Wi!G2078*Ct时变相关系数!F2078</f>
        <v>6.2936318144309292E-2</v>
      </c>
      <c r="C2078">
        <f>St.Wi!B2078*Ct时变相关系数!B2078+St.Wi!C2078*1+St.Wi!D2078*Ct时变相关系数!G2078+St.Wi!E2078*Ct时变相关系数!H2078+St.Wi!F2078*Ct时变相关系数!I2078+St.Wi!G2078*Ct时变相关系数!J2078</f>
        <v>5.4264442118029714E-2</v>
      </c>
      <c r="D2078">
        <f>St.Wi!B2078*Ct时变相关系数!C2078+St.Wi!C2078*Ct时变相关系数!G2078+St.Wi!D2078*1+St.Wi!E2078*Ct时变相关系数!K2078+St.Wi!F2078*Ct时变相关系数!L2078+St.Wi!G2078*Ct时变相关系数!M2078</f>
        <v>0.1602552526055305</v>
      </c>
      <c r="E2078">
        <f>St.Wi!B2078*Ct时变相关系数!D2078+St.Wi!C2078*Ct时变相关系数!H2078+St.Wi!D2078*Ct时变相关系数!K2078+St.Wi!E2078*1+St.Wi!F2078*Ct时变相关系数!N2078+St.Wi!G2078*Ct时变相关系数!O2078</f>
        <v>0.10877047998469332</v>
      </c>
      <c r="F2078">
        <f>St.Wi!B2078*Ct时变相关系数!E2078+St.Wi!C2078*Ct时变相关系数!I2078+St.Wi!D2078*Ct时变相关系数!L2078+St.Wi!E2078*Ct时变相关系数!N2078+St.Wi!F2078*1+St.Wi!G2078*Ct时变相关系数!P2078</f>
        <v>0.15213145358737917</v>
      </c>
      <c r="G2078">
        <f>St.Wi!B2078*Ct时变相关系数!F2078+St.Wi!C2078*Ct时变相关系数!J2078+St.Wi!D2078*Ct时变相关系数!M2078+St.Wi!E2078*Ct时变相关系数!O2078+St.Wi!F2078*Ct时变相关系数!P2078+St.Wi!G2078*1</f>
        <v>6.2912011741311155E-2</v>
      </c>
    </row>
    <row r="2079" spans="1:7" x14ac:dyDescent="0.15">
      <c r="A2079" s="1">
        <v>42027</v>
      </c>
      <c r="B2079">
        <f>St.Wi!B2079*1+St.Wi!C2079*Ct时变相关系数!B2079+St.Wi!D2079*Ct时变相关系数!C2079+St.Wi!E2079*Ct时变相关系数!D2079+St.Wi!F2079*Ct时变相关系数!E2079+St.Wi!G2079*Ct时变相关系数!F2079</f>
        <v>7.009673228334988E-2</v>
      </c>
      <c r="C2079">
        <f>St.Wi!B2079*Ct时变相关系数!B2079+St.Wi!C2079*1+St.Wi!D2079*Ct时变相关系数!G2079+St.Wi!E2079*Ct时变相关系数!H2079+St.Wi!F2079*Ct时变相关系数!I2079+St.Wi!G2079*Ct时变相关系数!J2079</f>
        <v>6.1810902146277463E-2</v>
      </c>
      <c r="D2079">
        <f>St.Wi!B2079*Ct时变相关系数!C2079+St.Wi!C2079*Ct时变相关系数!G2079+St.Wi!D2079*1+St.Wi!E2079*Ct时变相关系数!K2079+St.Wi!F2079*Ct时变相关系数!L2079+St.Wi!G2079*Ct时变相关系数!M2079</f>
        <v>0.12852446010533888</v>
      </c>
      <c r="E2079">
        <f>St.Wi!B2079*Ct时变相关系数!D2079+St.Wi!C2079*Ct时变相关系数!H2079+St.Wi!D2079*Ct时变相关系数!K2079+St.Wi!E2079*1+St.Wi!F2079*Ct时变相关系数!N2079+St.Wi!G2079*Ct时变相关系数!O2079</f>
        <v>8.6586534012920713E-2</v>
      </c>
      <c r="F2079">
        <f>St.Wi!B2079*Ct时变相关系数!E2079+St.Wi!C2079*Ct时变相关系数!I2079+St.Wi!D2079*Ct时变相关系数!L2079+St.Wi!E2079*Ct时变相关系数!N2079+St.Wi!F2079*1+St.Wi!G2079*Ct时变相关系数!P2079</f>
        <v>0.12484626302338664</v>
      </c>
      <c r="G2079">
        <f>St.Wi!B2079*Ct时变相关系数!F2079+St.Wi!C2079*Ct时变相关系数!J2079+St.Wi!D2079*Ct时变相关系数!M2079+St.Wi!E2079*Ct时变相关系数!O2079+St.Wi!F2079*Ct时变相关系数!P2079+St.Wi!G2079*1</f>
        <v>4.0637783996138231E-2</v>
      </c>
    </row>
    <row r="2080" spans="1:7" x14ac:dyDescent="0.15">
      <c r="A2080" s="1">
        <v>42030</v>
      </c>
      <c r="B2080">
        <f>St.Wi!B2080*1+St.Wi!C2080*Ct时变相关系数!B2080+St.Wi!D2080*Ct时变相关系数!C2080+St.Wi!E2080*Ct时变相关系数!D2080+St.Wi!F2080*Ct时变相关系数!E2080+St.Wi!G2080*Ct时变相关系数!F2080</f>
        <v>0.12514768269609269</v>
      </c>
      <c r="C2080">
        <f>St.Wi!B2080*Ct时变相关系数!B2080+St.Wi!C2080*1+St.Wi!D2080*Ct时变相关系数!G2080+St.Wi!E2080*Ct时变相关系数!H2080+St.Wi!F2080*Ct时变相关系数!I2080+St.Wi!G2080*Ct时变相关系数!J2080</f>
        <v>0.11999260287783817</v>
      </c>
      <c r="D2080">
        <f>St.Wi!B2080*Ct时变相关系数!C2080+St.Wi!C2080*Ct时变相关系数!G2080+St.Wi!D2080*1+St.Wi!E2080*Ct时变相关系数!K2080+St.Wi!F2080*Ct时变相关系数!L2080+St.Wi!G2080*Ct时变相关系数!M2080</f>
        <v>0.11141446270189323</v>
      </c>
      <c r="E2080">
        <f>St.Wi!B2080*Ct时变相关系数!D2080+St.Wi!C2080*Ct时变相关系数!H2080+St.Wi!D2080*Ct时变相关系数!K2080+St.Wi!E2080*1+St.Wi!F2080*Ct时变相关系数!N2080+St.Wi!G2080*Ct时变相关系数!O2080</f>
        <v>4.3744112654843348E-2</v>
      </c>
      <c r="F2080">
        <f>St.Wi!B2080*Ct时变相关系数!E2080+St.Wi!C2080*Ct时变相关系数!I2080+St.Wi!D2080*Ct时变相关系数!L2080+St.Wi!E2080*Ct时变相关系数!N2080+St.Wi!F2080*1+St.Wi!G2080*Ct时变相关系数!P2080</f>
        <v>8.673866211151976E-2</v>
      </c>
      <c r="G2080">
        <f>St.Wi!B2080*Ct时变相关系数!F2080+St.Wi!C2080*Ct时变相关系数!J2080+St.Wi!D2080*Ct时变相关系数!M2080+St.Wi!E2080*Ct时变相关系数!O2080+St.Wi!F2080*Ct时变相关系数!P2080+St.Wi!G2080*1</f>
        <v>9.4295619831508706E-2</v>
      </c>
    </row>
    <row r="2081" spans="1:7" x14ac:dyDescent="0.15">
      <c r="A2081" s="1">
        <v>42031</v>
      </c>
      <c r="B2081">
        <f>St.Wi!B2081*1+St.Wi!C2081*Ct时变相关系数!B2081+St.Wi!D2081*Ct时变相关系数!C2081+St.Wi!E2081*Ct时变相关系数!D2081+St.Wi!F2081*Ct时变相关系数!E2081+St.Wi!G2081*Ct时变相关系数!F2081</f>
        <v>0.10908460401753742</v>
      </c>
      <c r="C2081">
        <f>St.Wi!B2081*Ct时变相关系数!B2081+St.Wi!C2081*1+St.Wi!D2081*Ct时变相关系数!G2081+St.Wi!E2081*Ct时变相关系数!H2081+St.Wi!F2081*Ct时变相关系数!I2081+St.Wi!G2081*Ct时变相关系数!J2081</f>
        <v>0.10595316884988333</v>
      </c>
      <c r="D2081">
        <f>St.Wi!B2081*Ct时变相关系数!C2081+St.Wi!C2081*Ct时变相关系数!G2081+St.Wi!D2081*1+St.Wi!E2081*Ct时变相关系数!K2081+St.Wi!F2081*Ct时变相关系数!L2081+St.Wi!G2081*Ct时变相关系数!M2081</f>
        <v>7.6817755437593435E-2</v>
      </c>
      <c r="E2081">
        <f>St.Wi!B2081*Ct时变相关系数!D2081+St.Wi!C2081*Ct时变相关系数!H2081+St.Wi!D2081*Ct时变相关系数!K2081+St.Wi!E2081*1+St.Wi!F2081*Ct时变相关系数!N2081+St.Wi!G2081*Ct时变相关系数!O2081</f>
        <v>2.6504258235470122E-2</v>
      </c>
      <c r="F2081">
        <f>St.Wi!B2081*Ct时变相关系数!E2081+St.Wi!C2081*Ct时变相关系数!I2081+St.Wi!D2081*Ct时变相关系数!L2081+St.Wi!E2081*Ct时变相关系数!N2081+St.Wi!F2081*1+St.Wi!G2081*Ct时变相关系数!P2081</f>
        <v>5.0986736696216221E-2</v>
      </c>
      <c r="G2081">
        <f>St.Wi!B2081*Ct时变相关系数!F2081+St.Wi!C2081*Ct时变相关系数!J2081+St.Wi!D2081*Ct时变相关系数!M2081+St.Wi!E2081*Ct时变相关系数!O2081+St.Wi!F2081*Ct时变相关系数!P2081+St.Wi!G2081*1</f>
        <v>8.7783181019592149E-2</v>
      </c>
    </row>
    <row r="2082" spans="1:7" x14ac:dyDescent="0.15">
      <c r="A2082" s="1">
        <v>42032</v>
      </c>
      <c r="B2082">
        <f>St.Wi!B2082*1+St.Wi!C2082*Ct时变相关系数!B2082+St.Wi!D2082*Ct时变相关系数!C2082+St.Wi!E2082*Ct时变相关系数!D2082+St.Wi!F2082*Ct时变相关系数!E2082+St.Wi!G2082*Ct时变相关系数!F2082</f>
        <v>9.8977258681661615E-2</v>
      </c>
      <c r="C2082">
        <f>St.Wi!B2082*Ct时变相关系数!B2082+St.Wi!C2082*1+St.Wi!D2082*Ct时变相关系数!G2082+St.Wi!E2082*Ct时变相关系数!H2082+St.Wi!F2082*Ct时变相关系数!I2082+St.Wi!G2082*Ct时变相关系数!J2082</f>
        <v>9.2400512745861557E-2</v>
      </c>
      <c r="D2082">
        <f>St.Wi!B2082*Ct时变相关系数!C2082+St.Wi!C2082*Ct时变相关系数!G2082+St.Wi!D2082*1+St.Wi!E2082*Ct时变相关系数!K2082+St.Wi!F2082*Ct时变相关系数!L2082+St.Wi!G2082*Ct时变相关系数!M2082</f>
        <v>6.9062298130658825E-2</v>
      </c>
      <c r="E2082">
        <f>St.Wi!B2082*Ct时变相关系数!D2082+St.Wi!C2082*Ct时变相关系数!H2082+St.Wi!D2082*Ct时变相关系数!K2082+St.Wi!E2082*1+St.Wi!F2082*Ct时变相关系数!N2082+St.Wi!G2082*Ct时变相关系数!O2082</f>
        <v>2.9059680282753148E-2</v>
      </c>
      <c r="F2082">
        <f>St.Wi!B2082*Ct时变相关系数!E2082+St.Wi!C2082*Ct时变相关系数!I2082+St.Wi!D2082*Ct时变相关系数!L2082+St.Wi!E2082*Ct时变相关系数!N2082+St.Wi!F2082*1+St.Wi!G2082*Ct时变相关系数!P2082</f>
        <v>5.2824264198906012E-2</v>
      </c>
      <c r="G2082">
        <f>St.Wi!B2082*Ct时变相关系数!F2082+St.Wi!C2082*Ct时变相关系数!J2082+St.Wi!D2082*Ct时变相关系数!M2082+St.Wi!E2082*Ct时变相关系数!O2082+St.Wi!F2082*Ct时变相关系数!P2082+St.Wi!G2082*1</f>
        <v>7.3313202520890922E-2</v>
      </c>
    </row>
    <row r="2083" spans="1:7" x14ac:dyDescent="0.15">
      <c r="A2083" s="1">
        <v>42033</v>
      </c>
      <c r="B2083">
        <f>St.Wi!B2083*1+St.Wi!C2083*Ct时变相关系数!B2083+St.Wi!D2083*Ct时变相关系数!C2083+St.Wi!E2083*Ct时变相关系数!D2083+St.Wi!F2083*Ct时变相关系数!E2083+St.Wi!G2083*Ct时变相关系数!F2083</f>
        <v>7.8912302357747058E-2</v>
      </c>
      <c r="C2083">
        <f>St.Wi!B2083*Ct时变相关系数!B2083+St.Wi!C2083*1+St.Wi!D2083*Ct时变相关系数!G2083+St.Wi!E2083*Ct时变相关系数!H2083+St.Wi!F2083*Ct时变相关系数!I2083+St.Wi!G2083*Ct时变相关系数!J2083</f>
        <v>7.1636639670946481E-2</v>
      </c>
      <c r="D2083">
        <f>St.Wi!B2083*Ct时变相关系数!C2083+St.Wi!C2083*Ct时变相关系数!G2083+St.Wi!D2083*1+St.Wi!E2083*Ct时变相关系数!K2083+St.Wi!F2083*Ct时变相关系数!L2083+St.Wi!G2083*Ct时变相关系数!M2083</f>
        <v>8.3059360596055912E-2</v>
      </c>
      <c r="E2083">
        <f>St.Wi!B2083*Ct时变相关系数!D2083+St.Wi!C2083*Ct时变相关系数!H2083+St.Wi!D2083*Ct时变相关系数!K2083+St.Wi!E2083*1+St.Wi!F2083*Ct时变相关系数!N2083+St.Wi!G2083*Ct时变相关系数!O2083</f>
        <v>4.7769094484097115E-2</v>
      </c>
      <c r="F2083">
        <f>St.Wi!B2083*Ct时变相关系数!E2083+St.Wi!C2083*Ct时变相关系数!I2083+St.Wi!D2083*Ct时变相关系数!L2083+St.Wi!E2083*Ct时变相关系数!N2083+St.Wi!F2083*1+St.Wi!G2083*Ct时变相关系数!P2083</f>
        <v>6.8491389744674724E-2</v>
      </c>
      <c r="G2083">
        <f>St.Wi!B2083*Ct时变相关系数!F2083+St.Wi!C2083*Ct时变相关系数!J2083+St.Wi!D2083*Ct时变相关系数!M2083+St.Wi!E2083*Ct时变相关系数!O2083+St.Wi!F2083*Ct时变相关系数!P2083+St.Wi!G2083*1</f>
        <v>8.7085434476420864E-2</v>
      </c>
    </row>
    <row r="2084" spans="1:7" x14ac:dyDescent="0.15">
      <c r="A2084" s="1">
        <v>42034</v>
      </c>
      <c r="B2084">
        <f>St.Wi!B2084*1+St.Wi!C2084*Ct时变相关系数!B2084+St.Wi!D2084*Ct时变相关系数!C2084+St.Wi!E2084*Ct时变相关系数!D2084+St.Wi!F2084*Ct时变相关系数!E2084+St.Wi!G2084*Ct时变相关系数!F2084</f>
        <v>8.2522736436998659E-2</v>
      </c>
      <c r="C2084">
        <f>St.Wi!B2084*Ct时变相关系数!B2084+St.Wi!C2084*1+St.Wi!D2084*Ct时变相关系数!G2084+St.Wi!E2084*Ct时变相关系数!H2084+St.Wi!F2084*Ct时变相关系数!I2084+St.Wi!G2084*Ct时变相关系数!J2084</f>
        <v>7.626414916947491E-2</v>
      </c>
      <c r="D2084">
        <f>St.Wi!B2084*Ct时变相关系数!C2084+St.Wi!C2084*Ct时变相关系数!G2084+St.Wi!D2084*1+St.Wi!E2084*Ct时变相关系数!K2084+St.Wi!F2084*Ct时变相关系数!L2084+St.Wi!G2084*Ct时变相关系数!M2084</f>
        <v>6.6045300020319622E-2</v>
      </c>
      <c r="E2084">
        <f>St.Wi!B2084*Ct时变相关系数!D2084+St.Wi!C2084*Ct时变相关系数!H2084+St.Wi!D2084*Ct时变相关系数!K2084+St.Wi!E2084*1+St.Wi!F2084*Ct时变相关系数!N2084+St.Wi!G2084*Ct时变相关系数!O2084</f>
        <v>3.6851935488217469E-2</v>
      </c>
      <c r="F2084">
        <f>St.Wi!B2084*Ct时变相关系数!E2084+St.Wi!C2084*Ct时变相关系数!I2084+St.Wi!D2084*Ct时变相关系数!L2084+St.Wi!E2084*Ct时变相关系数!N2084+St.Wi!F2084*1+St.Wi!G2084*Ct时变相关系数!P2084</f>
        <v>4.8691775441167359E-2</v>
      </c>
      <c r="G2084">
        <f>St.Wi!B2084*Ct时变相关系数!F2084+St.Wi!C2084*Ct时变相关系数!J2084+St.Wi!D2084*Ct时变相关系数!M2084+St.Wi!E2084*Ct时变相关系数!O2084+St.Wi!F2084*Ct时变相关系数!P2084+St.Wi!G2084*1</f>
        <v>8.004738571123933E-2</v>
      </c>
    </row>
    <row r="2085" spans="1:7" x14ac:dyDescent="0.15">
      <c r="A2085" s="1">
        <v>42037</v>
      </c>
      <c r="B2085">
        <f>St.Wi!B2085*1+St.Wi!C2085*Ct时变相关系数!B2085+St.Wi!D2085*Ct时变相关系数!C2085+St.Wi!E2085*Ct时变相关系数!D2085+St.Wi!F2085*Ct时变相关系数!E2085+St.Wi!G2085*Ct时变相关系数!F2085</f>
        <v>0.10897951792687502</v>
      </c>
      <c r="C2085">
        <f>St.Wi!B2085*Ct时变相关系数!B2085+St.Wi!C2085*1+St.Wi!D2085*Ct时变相关系数!G2085+St.Wi!E2085*Ct时变相关系数!H2085+St.Wi!F2085*Ct时变相关系数!I2085+St.Wi!G2085*Ct时变相关系数!J2085</f>
        <v>0.10771555631040285</v>
      </c>
      <c r="D2085">
        <f>St.Wi!B2085*Ct时变相关系数!C2085+St.Wi!C2085*Ct时变相关系数!G2085+St.Wi!D2085*1+St.Wi!E2085*Ct时变相关系数!K2085+St.Wi!F2085*Ct时变相关系数!L2085+St.Wi!G2085*Ct时变相关系数!M2085</f>
        <v>0.12291035765648747</v>
      </c>
      <c r="E2085">
        <f>St.Wi!B2085*Ct时变相关系数!D2085+St.Wi!C2085*Ct时变相关系数!H2085+St.Wi!D2085*Ct时变相关系数!K2085+St.Wi!E2085*1+St.Wi!F2085*Ct时变相关系数!N2085+St.Wi!G2085*Ct时变相关系数!O2085</f>
        <v>0.11695680264494754</v>
      </c>
      <c r="F2085">
        <f>St.Wi!B2085*Ct时变相关系数!E2085+St.Wi!C2085*Ct时变相关系数!I2085+St.Wi!D2085*Ct时变相关系数!L2085+St.Wi!E2085*Ct时变相关系数!N2085+St.Wi!F2085*1+St.Wi!G2085*Ct时变相关系数!P2085</f>
        <v>0.14560299383903164</v>
      </c>
      <c r="G2085">
        <f>St.Wi!B2085*Ct时变相关系数!F2085+St.Wi!C2085*Ct时变相关系数!J2085+St.Wi!D2085*Ct时变相关系数!M2085+St.Wi!E2085*Ct时变相关系数!O2085+St.Wi!F2085*Ct时变相关系数!P2085+St.Wi!G2085*1</f>
        <v>0.12042345788569037</v>
      </c>
    </row>
    <row r="2086" spans="1:7" x14ac:dyDescent="0.15">
      <c r="A2086" s="1">
        <v>42038</v>
      </c>
      <c r="B2086">
        <f>St.Wi!B2086*1+St.Wi!C2086*Ct时变相关系数!B2086+St.Wi!D2086*Ct时变相关系数!C2086+St.Wi!E2086*Ct时变相关系数!D2086+St.Wi!F2086*Ct时变相关系数!E2086+St.Wi!G2086*Ct时变相关系数!F2086</f>
        <v>8.6826300366463022E-2</v>
      </c>
      <c r="C2086">
        <f>St.Wi!B2086*Ct时变相关系数!B2086+St.Wi!C2086*1+St.Wi!D2086*Ct时变相关系数!G2086+St.Wi!E2086*Ct时变相关系数!H2086+St.Wi!F2086*Ct时变相关系数!I2086+St.Wi!G2086*Ct时变相关系数!J2086</f>
        <v>0.11638035508676293</v>
      </c>
      <c r="D2086">
        <f>St.Wi!B2086*Ct时变相关系数!C2086+St.Wi!C2086*Ct时变相关系数!G2086+St.Wi!D2086*1+St.Wi!E2086*Ct时变相关系数!K2086+St.Wi!F2086*Ct时变相关系数!L2086+St.Wi!G2086*Ct时变相关系数!M2086</f>
        <v>0.14031456390765995</v>
      </c>
      <c r="E2086">
        <f>St.Wi!B2086*Ct时变相关系数!D2086+St.Wi!C2086*Ct时变相关系数!H2086+St.Wi!D2086*Ct时变相关系数!K2086+St.Wi!E2086*1+St.Wi!F2086*Ct时变相关系数!N2086+St.Wi!G2086*Ct时变相关系数!O2086</f>
        <v>0.15686042027948999</v>
      </c>
      <c r="F2086">
        <f>St.Wi!B2086*Ct时变相关系数!E2086+St.Wi!C2086*Ct时变相关系数!I2086+St.Wi!D2086*Ct时变相关系数!L2086+St.Wi!E2086*Ct时变相关系数!N2086+St.Wi!F2086*1+St.Wi!G2086*Ct时变相关系数!P2086</f>
        <v>0.17792272163899964</v>
      </c>
      <c r="G2086">
        <f>St.Wi!B2086*Ct时变相关系数!F2086+St.Wi!C2086*Ct时变相关系数!J2086+St.Wi!D2086*Ct时变相关系数!M2086+St.Wi!E2086*Ct时变相关系数!O2086+St.Wi!F2086*Ct时变相关系数!P2086+St.Wi!G2086*1</f>
        <v>7.2047114409480098E-2</v>
      </c>
    </row>
    <row r="2087" spans="1:7" x14ac:dyDescent="0.15">
      <c r="A2087" s="1">
        <v>42039</v>
      </c>
      <c r="B2087">
        <f>St.Wi!B2087*1+St.Wi!C2087*Ct时变相关系数!B2087+St.Wi!D2087*Ct时变相关系数!C2087+St.Wi!E2087*Ct时变相关系数!D2087+St.Wi!F2087*Ct时变相关系数!E2087+St.Wi!G2087*Ct时变相关系数!F2087</f>
        <v>0.10559243978880131</v>
      </c>
      <c r="C2087">
        <f>St.Wi!B2087*Ct时变相关系数!B2087+St.Wi!C2087*1+St.Wi!D2087*Ct时变相关系数!G2087+St.Wi!E2087*Ct时变相关系数!H2087+St.Wi!F2087*Ct时变相关系数!I2087+St.Wi!G2087*Ct时变相关系数!J2087</f>
        <v>0.14184370962465193</v>
      </c>
      <c r="D2087">
        <f>St.Wi!B2087*Ct时变相关系数!C2087+St.Wi!C2087*Ct时变相关系数!G2087+St.Wi!D2087*1+St.Wi!E2087*Ct时变相关系数!K2087+St.Wi!F2087*Ct时变相关系数!L2087+St.Wi!G2087*Ct时变相关系数!M2087</f>
        <v>0.11139927241406759</v>
      </c>
      <c r="E2087">
        <f>St.Wi!B2087*Ct时变相关系数!D2087+St.Wi!C2087*Ct时变相关系数!H2087+St.Wi!D2087*Ct时变相关系数!K2087+St.Wi!E2087*1+St.Wi!F2087*Ct时变相关系数!N2087+St.Wi!G2087*Ct时变相关系数!O2087</f>
        <v>0.15285488983304246</v>
      </c>
      <c r="F2087">
        <f>St.Wi!B2087*Ct时变相关系数!E2087+St.Wi!C2087*Ct时变相关系数!I2087+St.Wi!D2087*Ct时变相关系数!L2087+St.Wi!E2087*Ct时变相关系数!N2087+St.Wi!F2087*1+St.Wi!G2087*Ct时变相关系数!P2087</f>
        <v>0.1639443242243688</v>
      </c>
      <c r="G2087">
        <f>St.Wi!B2087*Ct时变相关系数!F2087+St.Wi!C2087*Ct时变相关系数!J2087+St.Wi!D2087*Ct时变相关系数!M2087+St.Wi!E2087*Ct时变相关系数!O2087+St.Wi!F2087*Ct时变相关系数!P2087+St.Wi!G2087*1</f>
        <v>2.7850622000550655E-2</v>
      </c>
    </row>
    <row r="2088" spans="1:7" x14ac:dyDescent="0.15">
      <c r="A2088" s="1">
        <v>42040</v>
      </c>
      <c r="B2088">
        <f>St.Wi!B2088*1+St.Wi!C2088*Ct时变相关系数!B2088+St.Wi!D2088*Ct时变相关系数!C2088+St.Wi!E2088*Ct时变相关系数!D2088+St.Wi!F2088*Ct时变相关系数!E2088+St.Wi!G2088*Ct时变相关系数!F2088</f>
        <v>0.11871832207432881</v>
      </c>
      <c r="C2088">
        <f>St.Wi!B2088*Ct时变相关系数!B2088+St.Wi!C2088*1+St.Wi!D2088*Ct时变相关系数!G2088+St.Wi!E2088*Ct时变相关系数!H2088+St.Wi!F2088*Ct时变相关系数!I2088+St.Wi!G2088*Ct时变相关系数!J2088</f>
        <v>0.14478223610852173</v>
      </c>
      <c r="D2088">
        <f>St.Wi!B2088*Ct时变相关系数!C2088+St.Wi!C2088*Ct时变相关系数!G2088+St.Wi!D2088*1+St.Wi!E2088*Ct时变相关系数!K2088+St.Wi!F2088*Ct时变相关系数!L2088+St.Wi!G2088*Ct时变相关系数!M2088</f>
        <v>8.0727546578675993E-2</v>
      </c>
      <c r="E2088">
        <f>St.Wi!B2088*Ct时变相关系数!D2088+St.Wi!C2088*Ct时变相关系数!H2088+St.Wi!D2088*Ct时变相关系数!K2088+St.Wi!E2088*1+St.Wi!F2088*Ct时变相关系数!N2088+St.Wi!G2088*Ct时变相关系数!O2088</f>
        <v>0.12400124088812411</v>
      </c>
      <c r="F2088">
        <f>St.Wi!B2088*Ct时变相关系数!E2088+St.Wi!C2088*Ct时变相关系数!I2088+St.Wi!D2088*Ct时变相关系数!L2088+St.Wi!E2088*Ct时变相关系数!N2088+St.Wi!F2088*1+St.Wi!G2088*Ct时变相关系数!P2088</f>
        <v>0.13672558218235498</v>
      </c>
      <c r="G2088">
        <f>St.Wi!B2088*Ct时变相关系数!F2088+St.Wi!C2088*Ct时变相关系数!J2088+St.Wi!D2088*Ct时变相关系数!M2088+St.Wi!E2088*Ct时变相关系数!O2088+St.Wi!F2088*Ct时变相关系数!P2088+St.Wi!G2088*1</f>
        <v>3.081339904959516E-3</v>
      </c>
    </row>
    <row r="2089" spans="1:7" x14ac:dyDescent="0.15">
      <c r="A2089" s="1">
        <v>42041</v>
      </c>
      <c r="B2089">
        <f>St.Wi!B2089*1+St.Wi!C2089*Ct时变相关系数!B2089+St.Wi!D2089*Ct时变相关系数!C2089+St.Wi!E2089*Ct时变相关系数!D2089+St.Wi!F2089*Ct时变相关系数!E2089+St.Wi!G2089*Ct时变相关系数!F2089</f>
        <v>0.10077201632768711</v>
      </c>
      <c r="C2089">
        <f>St.Wi!B2089*Ct时变相关系数!B2089+St.Wi!C2089*1+St.Wi!D2089*Ct时变相关系数!G2089+St.Wi!E2089*Ct时变相关系数!H2089+St.Wi!F2089*Ct时变相关系数!I2089+St.Wi!G2089*Ct时变相关系数!J2089</f>
        <v>0.12433854607201873</v>
      </c>
      <c r="D2089">
        <f>St.Wi!B2089*Ct时变相关系数!C2089+St.Wi!C2089*Ct时变相关系数!G2089+St.Wi!D2089*1+St.Wi!E2089*Ct时变相关系数!K2089+St.Wi!F2089*Ct时变相关系数!L2089+St.Wi!G2089*Ct时变相关系数!M2089</f>
        <v>0.10744595555365062</v>
      </c>
      <c r="E2089">
        <f>St.Wi!B2089*Ct时变相关系数!D2089+St.Wi!C2089*Ct时变相关系数!H2089+St.Wi!D2089*Ct时变相关系数!K2089+St.Wi!E2089*1+St.Wi!F2089*Ct时变相关系数!N2089+St.Wi!G2089*Ct时变相关系数!O2089</f>
        <v>0.15168728490676484</v>
      </c>
      <c r="F2089">
        <f>St.Wi!B2089*Ct时变相关系数!E2089+St.Wi!C2089*Ct时变相关系数!I2089+St.Wi!D2089*Ct时变相关系数!L2089+St.Wi!E2089*Ct时变相关系数!N2089+St.Wi!F2089*1+St.Wi!G2089*Ct时变相关系数!P2089</f>
        <v>0.17774036467946688</v>
      </c>
      <c r="G2089">
        <f>St.Wi!B2089*Ct时变相关系数!F2089+St.Wi!C2089*Ct时变相关系数!J2089+St.Wi!D2089*Ct时变相关系数!M2089+St.Wi!E2089*Ct时变相关系数!O2089+St.Wi!F2089*Ct时变相关系数!P2089+St.Wi!G2089*1</f>
        <v>-1.7273831619789064E-2</v>
      </c>
    </row>
    <row r="2090" spans="1:7" x14ac:dyDescent="0.15">
      <c r="A2090" s="1">
        <v>42044</v>
      </c>
      <c r="B2090">
        <f>St.Wi!B2090*1+St.Wi!C2090*Ct时变相关系数!B2090+St.Wi!D2090*Ct时变相关系数!C2090+St.Wi!E2090*Ct时变相关系数!D2090+St.Wi!F2090*Ct时变相关系数!E2090+St.Wi!G2090*Ct时变相关系数!F2090</f>
        <v>0.13993993604375154</v>
      </c>
      <c r="C2090">
        <f>St.Wi!B2090*Ct时变相关系数!B2090+St.Wi!C2090*1+St.Wi!D2090*Ct时变相关系数!G2090+St.Wi!E2090*Ct时变相关系数!H2090+St.Wi!F2090*Ct时变相关系数!I2090+St.Wi!G2090*Ct时变相关系数!J2090</f>
        <v>0.15798543451325175</v>
      </c>
      <c r="D2090">
        <f>St.Wi!B2090*Ct时变相关系数!C2090+St.Wi!C2090*Ct时变相关系数!G2090+St.Wi!D2090*1+St.Wi!E2090*Ct时变相关系数!K2090+St.Wi!F2090*Ct时变相关系数!L2090+St.Wi!G2090*Ct时变相关系数!M2090</f>
        <v>5.4721206346286827E-2</v>
      </c>
      <c r="E2090">
        <f>St.Wi!B2090*Ct时变相关系数!D2090+St.Wi!C2090*Ct时变相关系数!H2090+St.Wi!D2090*Ct时变相关系数!K2090+St.Wi!E2090*1+St.Wi!F2090*Ct时变相关系数!N2090+St.Wi!G2090*Ct时变相关系数!O2090</f>
        <v>0.12953379222919842</v>
      </c>
      <c r="F2090">
        <f>St.Wi!B2090*Ct时变相关系数!E2090+St.Wi!C2090*Ct时变相关系数!I2090+St.Wi!D2090*Ct时变相关系数!L2090+St.Wi!E2090*Ct时变相关系数!N2090+St.Wi!F2090*1+St.Wi!G2090*Ct时变相关系数!P2090</f>
        <v>0.13365660667425164</v>
      </c>
      <c r="G2090">
        <f>St.Wi!B2090*Ct时变相关系数!F2090+St.Wi!C2090*Ct时变相关系数!J2090+St.Wi!D2090*Ct时变相关系数!M2090+St.Wi!E2090*Ct时变相关系数!O2090+St.Wi!F2090*Ct时变相关系数!P2090+St.Wi!G2090*1</f>
        <v>4.9290892545843831E-2</v>
      </c>
    </row>
    <row r="2091" spans="1:7" x14ac:dyDescent="0.15">
      <c r="A2091" s="1">
        <v>42045</v>
      </c>
      <c r="B2091">
        <f>St.Wi!B2091*1+St.Wi!C2091*Ct时变相关系数!B2091+St.Wi!D2091*Ct时变相关系数!C2091+St.Wi!E2091*Ct时变相关系数!D2091+St.Wi!F2091*Ct时变相关系数!E2091+St.Wi!G2091*Ct时变相关系数!F2091</f>
        <v>9.2187779805241496E-2</v>
      </c>
      <c r="C2091">
        <f>St.Wi!B2091*Ct时变相关系数!B2091+St.Wi!C2091*1+St.Wi!D2091*Ct时变相关系数!G2091+St.Wi!E2091*Ct时变相关系数!H2091+St.Wi!F2091*Ct时变相关系数!I2091+St.Wi!G2091*Ct时变相关系数!J2091</f>
        <v>0.11603037974275979</v>
      </c>
      <c r="D2091">
        <f>St.Wi!B2091*Ct时变相关系数!C2091+St.Wi!C2091*Ct时变相关系数!G2091+St.Wi!D2091*1+St.Wi!E2091*Ct时变相关系数!K2091+St.Wi!F2091*Ct时变相关系数!L2091+St.Wi!G2091*Ct时变相关系数!M2091</f>
        <v>8.7852516391947785E-2</v>
      </c>
      <c r="E2091">
        <f>St.Wi!B2091*Ct时变相关系数!D2091+St.Wi!C2091*Ct时变相关系数!H2091+St.Wi!D2091*Ct时变相关系数!K2091+St.Wi!E2091*1+St.Wi!F2091*Ct时变相关系数!N2091+St.Wi!G2091*Ct时变相关系数!O2091</f>
        <v>0.15534445795983401</v>
      </c>
      <c r="F2091">
        <f>St.Wi!B2091*Ct时变相关系数!E2091+St.Wi!C2091*Ct时变相关系数!I2091+St.Wi!D2091*Ct时变相关系数!L2091+St.Wi!E2091*Ct时变相关系数!N2091+St.Wi!F2091*1+St.Wi!G2091*Ct时变相关系数!P2091</f>
        <v>0.16700489532513552</v>
      </c>
      <c r="G2091">
        <f>St.Wi!B2091*Ct时变相关系数!F2091+St.Wi!C2091*Ct时变相关系数!J2091+St.Wi!D2091*Ct时变相关系数!M2091+St.Wi!E2091*Ct时变相关系数!O2091+St.Wi!F2091*Ct时变相关系数!P2091+St.Wi!G2091*1</f>
        <v>2.9921896797327402E-2</v>
      </c>
    </row>
    <row r="2092" spans="1:7" x14ac:dyDescent="0.15">
      <c r="A2092" s="1">
        <v>42046</v>
      </c>
      <c r="B2092">
        <f>St.Wi!B2092*1+St.Wi!C2092*Ct时变相关系数!B2092+St.Wi!D2092*Ct时变相关系数!C2092+St.Wi!E2092*Ct时变相关系数!D2092+St.Wi!F2092*Ct时变相关系数!E2092+St.Wi!G2092*Ct时变相关系数!F2092</f>
        <v>0.10860020659448506</v>
      </c>
      <c r="C2092">
        <f>St.Wi!B2092*Ct时变相关系数!B2092+St.Wi!C2092*1+St.Wi!D2092*Ct时变相关系数!G2092+St.Wi!E2092*Ct时变相关系数!H2092+St.Wi!F2092*Ct时变相关系数!I2092+St.Wi!G2092*Ct时变相关系数!J2092</f>
        <v>0.12612102117281415</v>
      </c>
      <c r="D2092">
        <f>St.Wi!B2092*Ct时变相关系数!C2092+St.Wi!C2092*Ct时变相关系数!G2092+St.Wi!D2092*1+St.Wi!E2092*Ct时变相关系数!K2092+St.Wi!F2092*Ct时变相关系数!L2092+St.Wi!G2092*Ct时变相关系数!M2092</f>
        <v>4.0648497204148239E-2</v>
      </c>
      <c r="E2092">
        <f>St.Wi!B2092*Ct时变相关系数!D2092+St.Wi!C2092*Ct时变相关系数!H2092+St.Wi!D2092*Ct时变相关系数!K2092+St.Wi!E2092*1+St.Wi!F2092*Ct时变相关系数!N2092+St.Wi!G2092*Ct时变相关系数!O2092</f>
        <v>9.88059854650674E-2</v>
      </c>
      <c r="F2092">
        <f>St.Wi!B2092*Ct时变相关系数!E2092+St.Wi!C2092*Ct时变相关系数!I2092+St.Wi!D2092*Ct时变相关系数!L2092+St.Wi!E2092*Ct时变相关系数!N2092+St.Wi!F2092*1+St.Wi!G2092*Ct时变相关系数!P2092</f>
        <v>0.11352613023743549</v>
      </c>
      <c r="G2092">
        <f>St.Wi!B2092*Ct时变相关系数!F2092+St.Wi!C2092*Ct时变相关系数!J2092+St.Wi!D2092*Ct时变相关系数!M2092+St.Wi!E2092*Ct时变相关系数!O2092+St.Wi!F2092*Ct时变相关系数!P2092+St.Wi!G2092*1</f>
        <v>9.484460183716209E-3</v>
      </c>
    </row>
    <row r="2093" spans="1:7" x14ac:dyDescent="0.15">
      <c r="A2093" s="1">
        <v>42047</v>
      </c>
      <c r="B2093">
        <f>St.Wi!B2093*1+St.Wi!C2093*Ct时变相关系数!B2093+St.Wi!D2093*Ct时变相关系数!C2093+St.Wi!E2093*Ct时变相关系数!D2093+St.Wi!F2093*Ct时变相关系数!E2093+St.Wi!G2093*Ct时变相关系数!F2093</f>
        <v>0.10825552569997458</v>
      </c>
      <c r="C2093">
        <f>St.Wi!B2093*Ct时变相关系数!B2093+St.Wi!C2093*1+St.Wi!D2093*Ct时变相关系数!G2093+St.Wi!E2093*Ct时变相关系数!H2093+St.Wi!F2093*Ct时变相关系数!I2093+St.Wi!G2093*Ct时变相关系数!J2093</f>
        <v>0.12735843755384324</v>
      </c>
      <c r="D2093">
        <f>St.Wi!B2093*Ct时变相关系数!C2093+St.Wi!C2093*Ct时变相关系数!G2093+St.Wi!D2093*1+St.Wi!E2093*Ct时变相关系数!K2093+St.Wi!F2093*Ct时变相关系数!L2093+St.Wi!G2093*Ct时变相关系数!M2093</f>
        <v>2.3810398844891792E-2</v>
      </c>
      <c r="E2093">
        <f>St.Wi!B2093*Ct时变相关系数!D2093+St.Wi!C2093*Ct时变相关系数!H2093+St.Wi!D2093*Ct时变相关系数!K2093+St.Wi!E2093*1+St.Wi!F2093*Ct时变相关系数!N2093+St.Wi!G2093*Ct时变相关系数!O2093</f>
        <v>7.3219191542788734E-2</v>
      </c>
      <c r="F2093">
        <f>St.Wi!B2093*Ct时变相关系数!E2093+St.Wi!C2093*Ct时变相关系数!I2093+St.Wi!D2093*Ct时变相关系数!L2093+St.Wi!E2093*Ct时变相关系数!N2093+St.Wi!F2093*1+St.Wi!G2093*Ct时变相关系数!P2093</f>
        <v>8.8089446367307825E-2</v>
      </c>
      <c r="G2093">
        <f>St.Wi!B2093*Ct时变相关系数!F2093+St.Wi!C2093*Ct时变相关系数!J2093+St.Wi!D2093*Ct时变相关系数!M2093+St.Wi!E2093*Ct时变相关系数!O2093+St.Wi!F2093*Ct时变相关系数!P2093+St.Wi!G2093*1</f>
        <v>6.4948135312011337E-3</v>
      </c>
    </row>
    <row r="2094" spans="1:7" x14ac:dyDescent="0.15">
      <c r="A2094" s="1">
        <v>42048</v>
      </c>
      <c r="B2094">
        <f>St.Wi!B2094*1+St.Wi!C2094*Ct时变相关系数!B2094+St.Wi!D2094*Ct时变相关系数!C2094+St.Wi!E2094*Ct时变相关系数!D2094+St.Wi!F2094*Ct时变相关系数!E2094+St.Wi!G2094*Ct时变相关系数!F2094</f>
        <v>0.16259793618636706</v>
      </c>
      <c r="C2094">
        <f>St.Wi!B2094*Ct时变相关系数!B2094+St.Wi!C2094*1+St.Wi!D2094*Ct时变相关系数!G2094+St.Wi!E2094*Ct时变相关系数!H2094+St.Wi!F2094*Ct时变相关系数!I2094+St.Wi!G2094*Ct时变相关系数!J2094</f>
        <v>0.17553392685329014</v>
      </c>
      <c r="D2094">
        <f>St.Wi!B2094*Ct时变相关系数!C2094+St.Wi!C2094*Ct时变相关系数!G2094+St.Wi!D2094*1+St.Wi!E2094*Ct时变相关系数!K2094+St.Wi!F2094*Ct时变相关系数!L2094+St.Wi!G2094*Ct时变相关系数!M2094</f>
        <v>-3.9710285689516157E-2</v>
      </c>
      <c r="E2094">
        <f>St.Wi!B2094*Ct时变相关系数!D2094+St.Wi!C2094*Ct时变相关系数!H2094+St.Wi!D2094*Ct时变相关系数!K2094+St.Wi!E2094*1+St.Wi!F2094*Ct时变相关系数!N2094+St.Wi!G2094*Ct时变相关系数!O2094</f>
        <v>1.0238170731478233E-2</v>
      </c>
      <c r="F2094">
        <f>St.Wi!B2094*Ct时变相关系数!E2094+St.Wi!C2094*Ct时变相关系数!I2094+St.Wi!D2094*Ct时变相关系数!L2094+St.Wi!E2094*Ct时变相关系数!N2094+St.Wi!F2094*1+St.Wi!G2094*Ct时变相关系数!P2094</f>
        <v>3.4688823369238814E-2</v>
      </c>
      <c r="G2094">
        <f>St.Wi!B2094*Ct时变相关系数!F2094+St.Wi!C2094*Ct时变相关系数!J2094+St.Wi!D2094*Ct时变相关系数!M2094+St.Wi!E2094*Ct时变相关系数!O2094+St.Wi!F2094*Ct时变相关系数!P2094+St.Wi!G2094*1</f>
        <v>-2.8226623399893236E-2</v>
      </c>
    </row>
    <row r="2095" spans="1:7" x14ac:dyDescent="0.15">
      <c r="A2095" s="1">
        <v>42050</v>
      </c>
      <c r="B2095">
        <f>St.Wi!B2095*1+St.Wi!C2095*Ct时变相关系数!B2095+St.Wi!D2095*Ct时变相关系数!C2095+St.Wi!E2095*Ct时变相关系数!D2095+St.Wi!F2095*Ct时变相关系数!E2095+St.Wi!G2095*Ct时变相关系数!F2095</f>
        <v>0.14285749386225555</v>
      </c>
      <c r="C2095">
        <f>St.Wi!B2095*Ct时变相关系数!B2095+St.Wi!C2095*1+St.Wi!D2095*Ct时变相关系数!G2095+St.Wi!E2095*Ct时变相关系数!H2095+St.Wi!F2095*Ct时变相关系数!I2095+St.Wi!G2095*Ct时变相关系数!J2095</f>
        <v>0.14831617669953168</v>
      </c>
      <c r="D2095">
        <f>St.Wi!B2095*Ct时变相关系数!C2095+St.Wi!C2095*Ct时变相关系数!G2095+St.Wi!D2095*1+St.Wi!E2095*Ct时变相关系数!K2095+St.Wi!F2095*Ct时变相关系数!L2095+St.Wi!G2095*Ct时变相关系数!M2095</f>
        <v>-7.0966984468667539E-3</v>
      </c>
      <c r="E2095">
        <f>St.Wi!B2095*Ct时变相关系数!D2095+St.Wi!C2095*Ct时变相关系数!H2095+St.Wi!D2095*Ct时变相关系数!K2095+St.Wi!E2095*1+St.Wi!F2095*Ct时变相关系数!N2095+St.Wi!G2095*Ct时变相关系数!O2095</f>
        <v>5.402586504036945E-2</v>
      </c>
      <c r="F2095">
        <f>St.Wi!B2095*Ct时变相关系数!E2095+St.Wi!C2095*Ct时变相关系数!I2095+St.Wi!D2095*Ct时变相关系数!L2095+St.Wi!E2095*Ct时变相关系数!N2095+St.Wi!F2095*1+St.Wi!G2095*Ct时变相关系数!P2095</f>
        <v>5.9199534265295339E-2</v>
      </c>
      <c r="G2095">
        <f>St.Wi!B2095*Ct时变相关系数!F2095+St.Wi!C2095*Ct时变相关系数!J2095+St.Wi!D2095*Ct时变相关系数!M2095+St.Wi!E2095*Ct时变相关系数!O2095+St.Wi!F2095*Ct时变相关系数!P2095+St.Wi!G2095*1</f>
        <v>6.618307238203569E-2</v>
      </c>
    </row>
    <row r="2096" spans="1:7" x14ac:dyDescent="0.15">
      <c r="A2096" s="1">
        <v>42051</v>
      </c>
      <c r="B2096">
        <f>St.Wi!B2096*1+St.Wi!C2096*Ct时变相关系数!B2096+St.Wi!D2096*Ct时变相关系数!C2096+St.Wi!E2096*Ct时变相关系数!D2096+St.Wi!F2096*Ct时变相关系数!E2096+St.Wi!G2096*Ct时变相关系数!F2096</f>
        <v>9.8305817085536901E-2</v>
      </c>
      <c r="C2096">
        <f>St.Wi!B2096*Ct时变相关系数!B2096+St.Wi!C2096*1+St.Wi!D2096*Ct时变相关系数!G2096+St.Wi!E2096*Ct时变相关系数!H2096+St.Wi!F2096*Ct时变相关系数!I2096+St.Wi!G2096*Ct时变相关系数!J2096</f>
        <v>0.10408521323166284</v>
      </c>
      <c r="D2096">
        <f>St.Wi!B2096*Ct时变相关系数!C2096+St.Wi!C2096*Ct时变相关系数!G2096+St.Wi!D2096*1+St.Wi!E2096*Ct时变相关系数!K2096+St.Wi!F2096*Ct时变相关系数!L2096+St.Wi!G2096*Ct时变相关系数!M2096</f>
        <v>9.9664128844428566E-3</v>
      </c>
      <c r="E2096">
        <f>St.Wi!B2096*Ct时变相关系数!D2096+St.Wi!C2096*Ct时变相关系数!H2096+St.Wi!D2096*Ct时变相关系数!K2096+St.Wi!E2096*1+St.Wi!F2096*Ct时变相关系数!N2096+St.Wi!G2096*Ct时变相关系数!O2096</f>
        <v>5.2391939445098304E-2</v>
      </c>
      <c r="F2096">
        <f>St.Wi!B2096*Ct时变相关系数!E2096+St.Wi!C2096*Ct时变相关系数!I2096+St.Wi!D2096*Ct时变相关系数!L2096+St.Wi!E2096*Ct时变相关系数!N2096+St.Wi!F2096*1+St.Wi!G2096*Ct时变相关系数!P2096</f>
        <v>5.9824345518480045E-2</v>
      </c>
      <c r="G2096">
        <f>St.Wi!B2096*Ct时变相关系数!F2096+St.Wi!C2096*Ct时变相关系数!J2096+St.Wi!D2096*Ct时变相关系数!M2096+St.Wi!E2096*Ct时变相关系数!O2096+St.Wi!F2096*Ct时变相关系数!P2096+St.Wi!G2096*1</f>
        <v>3.9587495499587552E-2</v>
      </c>
    </row>
    <row r="2097" spans="1:7" x14ac:dyDescent="0.15">
      <c r="A2097" s="1">
        <v>42052</v>
      </c>
      <c r="B2097">
        <f>St.Wi!B2097*1+St.Wi!C2097*Ct时变相关系数!B2097+St.Wi!D2097*Ct时变相关系数!C2097+St.Wi!E2097*Ct时变相关系数!D2097+St.Wi!F2097*Ct时变相关系数!E2097+St.Wi!G2097*Ct时变相关系数!F2097</f>
        <v>0.10131511321994646</v>
      </c>
      <c r="C2097">
        <f>St.Wi!B2097*Ct时变相关系数!B2097+St.Wi!C2097*1+St.Wi!D2097*Ct时变相关系数!G2097+St.Wi!E2097*Ct时变相关系数!H2097+St.Wi!F2097*Ct时变相关系数!I2097+St.Wi!G2097*Ct时变相关系数!J2097</f>
        <v>0.10695261576922513</v>
      </c>
      <c r="D2097">
        <f>St.Wi!B2097*Ct时变相关系数!C2097+St.Wi!C2097*Ct时变相关系数!G2097+St.Wi!D2097*1+St.Wi!E2097*Ct时变相关系数!K2097+St.Wi!F2097*Ct时变相关系数!L2097+St.Wi!G2097*Ct时变相关系数!M2097</f>
        <v>-2.0248141573266515E-3</v>
      </c>
      <c r="E2097">
        <f>St.Wi!B2097*Ct时变相关系数!D2097+St.Wi!C2097*Ct时变相关系数!H2097+St.Wi!D2097*Ct时变相关系数!K2097+St.Wi!E2097*1+St.Wi!F2097*Ct时变相关系数!N2097+St.Wi!G2097*Ct时变相关系数!O2097</f>
        <v>3.686676814659727E-2</v>
      </c>
      <c r="F2097">
        <f>St.Wi!B2097*Ct时变相关系数!E2097+St.Wi!C2097*Ct时变相关系数!I2097+St.Wi!D2097*Ct时变相关系数!L2097+St.Wi!E2097*Ct时变相关系数!N2097+St.Wi!F2097*1+St.Wi!G2097*Ct时变相关系数!P2097</f>
        <v>4.343183854115517E-2</v>
      </c>
      <c r="G2097">
        <f>St.Wi!B2097*Ct时变相关系数!F2097+St.Wi!C2097*Ct时变相关系数!J2097+St.Wi!D2097*Ct时变相关系数!M2097+St.Wi!E2097*Ct时变相关系数!O2097+St.Wi!F2097*Ct时变相关系数!P2097+St.Wi!G2097*1</f>
        <v>3.5324237267404135E-2</v>
      </c>
    </row>
    <row r="2098" spans="1:7" x14ac:dyDescent="0.15">
      <c r="A2098" s="1">
        <v>42060</v>
      </c>
      <c r="B2098">
        <f>St.Wi!B2098*1+St.Wi!C2098*Ct时变相关系数!B2098+St.Wi!D2098*Ct时变相关系数!C2098+St.Wi!E2098*Ct时变相关系数!D2098+St.Wi!F2098*Ct时变相关系数!E2098+St.Wi!G2098*Ct时变相关系数!F2098</f>
        <v>0.11320799829057358</v>
      </c>
      <c r="C2098">
        <f>St.Wi!B2098*Ct时变相关系数!B2098+St.Wi!C2098*1+St.Wi!D2098*Ct时变相关系数!G2098+St.Wi!E2098*Ct时变相关系数!H2098+St.Wi!F2098*Ct时变相关系数!I2098+St.Wi!G2098*Ct时变相关系数!J2098</f>
        <v>0.11236337075916727</v>
      </c>
      <c r="D2098">
        <f>St.Wi!B2098*Ct时变相关系数!C2098+St.Wi!C2098*Ct时变相关系数!G2098+St.Wi!D2098*1+St.Wi!E2098*Ct时变相关系数!K2098+St.Wi!F2098*Ct时变相关系数!L2098+St.Wi!G2098*Ct时变相关系数!M2098</f>
        <v>5.006386355469411E-2</v>
      </c>
      <c r="E2098">
        <f>St.Wi!B2098*Ct时变相关系数!D2098+St.Wi!C2098*Ct时变相关系数!H2098+St.Wi!D2098*Ct时变相关系数!K2098+St.Wi!E2098*1+St.Wi!F2098*Ct时变相关系数!N2098+St.Wi!G2098*Ct时变相关系数!O2098</f>
        <v>0.14276211905128422</v>
      </c>
      <c r="F2098">
        <f>St.Wi!B2098*Ct时变相关系数!E2098+St.Wi!C2098*Ct时变相关系数!I2098+St.Wi!D2098*Ct时变相关系数!L2098+St.Wi!E2098*Ct时变相关系数!N2098+St.Wi!F2098*1+St.Wi!G2098*Ct时变相关系数!P2098</f>
        <v>0.14544791245945662</v>
      </c>
      <c r="G2098">
        <f>St.Wi!B2098*Ct时变相关系数!F2098+St.Wi!C2098*Ct时变相关系数!J2098+St.Wi!D2098*Ct时变相关系数!M2098+St.Wi!E2098*Ct时变相关系数!O2098+St.Wi!F2098*Ct时变相关系数!P2098+St.Wi!G2098*1</f>
        <v>0.12156599423083994</v>
      </c>
    </row>
    <row r="2099" spans="1:7" x14ac:dyDescent="0.15">
      <c r="A2099" s="1">
        <v>42061</v>
      </c>
      <c r="B2099">
        <f>St.Wi!B2099*1+St.Wi!C2099*Ct时变相关系数!B2099+St.Wi!D2099*Ct时变相关系数!C2099+St.Wi!E2099*Ct时变相关系数!D2099+St.Wi!F2099*Ct时变相关系数!E2099+St.Wi!G2099*Ct时变相关系数!F2099</f>
        <v>8.4600758021575809E-2</v>
      </c>
      <c r="C2099">
        <f>St.Wi!B2099*Ct时变相关系数!B2099+St.Wi!C2099*1+St.Wi!D2099*Ct时变相关系数!G2099+St.Wi!E2099*Ct时变相关系数!H2099+St.Wi!F2099*Ct时变相关系数!I2099+St.Wi!G2099*Ct时变相关系数!J2099</f>
        <v>9.7464431440651297E-2</v>
      </c>
      <c r="D2099">
        <f>St.Wi!B2099*Ct时变相关系数!C2099+St.Wi!C2099*Ct时变相关系数!G2099+St.Wi!D2099*1+St.Wi!E2099*Ct时变相关系数!K2099+St.Wi!F2099*Ct时变相关系数!L2099+St.Wi!G2099*Ct时变相关系数!M2099</f>
        <v>5.0453079988353147E-2</v>
      </c>
      <c r="E2099">
        <f>St.Wi!B2099*Ct时变相关系数!D2099+St.Wi!C2099*Ct时变相关系数!H2099+St.Wi!D2099*Ct时变相关系数!K2099+St.Wi!E2099*1+St.Wi!F2099*Ct时变相关系数!N2099+St.Wi!G2099*Ct时变相关系数!O2099</f>
        <v>0.14436229874016984</v>
      </c>
      <c r="F2099">
        <f>St.Wi!B2099*Ct时变相关系数!E2099+St.Wi!C2099*Ct时变相关系数!I2099+St.Wi!D2099*Ct时变相关系数!L2099+St.Wi!E2099*Ct时变相关系数!N2099+St.Wi!F2099*1+St.Wi!G2099*Ct时变相关系数!P2099</f>
        <v>0.13937104635295633</v>
      </c>
      <c r="G2099">
        <f>St.Wi!B2099*Ct时变相关系数!F2099+St.Wi!C2099*Ct时变相关系数!J2099+St.Wi!D2099*Ct时变相关系数!M2099+St.Wi!E2099*Ct时变相关系数!O2099+St.Wi!F2099*Ct时变相关系数!P2099+St.Wi!G2099*1</f>
        <v>9.7786222993565014E-2</v>
      </c>
    </row>
    <row r="2100" spans="1:7" x14ac:dyDescent="0.15">
      <c r="A2100" s="1">
        <v>42062</v>
      </c>
      <c r="B2100">
        <f>St.Wi!B2100*1+St.Wi!C2100*Ct时变相关系数!B2100+St.Wi!D2100*Ct时变相关系数!C2100+St.Wi!E2100*Ct时变相关系数!D2100+St.Wi!F2100*Ct时变相关系数!E2100+St.Wi!G2100*Ct时变相关系数!F2100</f>
        <v>0.10784780266565096</v>
      </c>
      <c r="C2100">
        <f>St.Wi!B2100*Ct时变相关系数!B2100+St.Wi!C2100*1+St.Wi!D2100*Ct时变相关系数!G2100+St.Wi!E2100*Ct时变相关系数!H2100+St.Wi!F2100*Ct时变相关系数!I2100+St.Wi!G2100*Ct时变相关系数!J2100</f>
        <v>0.11828944006471601</v>
      </c>
      <c r="D2100">
        <f>St.Wi!B2100*Ct时变相关系数!C2100+St.Wi!C2100*Ct时变相关系数!G2100+St.Wi!D2100*1+St.Wi!E2100*Ct时变相关系数!K2100+St.Wi!F2100*Ct时变相关系数!L2100+St.Wi!G2100*Ct时变相关系数!M2100</f>
        <v>4.2924126178460233E-3</v>
      </c>
      <c r="E2100">
        <f>St.Wi!B2100*Ct时变相关系数!D2100+St.Wi!C2100*Ct时变相关系数!H2100+St.Wi!D2100*Ct时变相关系数!K2100+St.Wi!E2100*1+St.Wi!F2100*Ct时变相关系数!N2100+St.Wi!G2100*Ct时变相关系数!O2100</f>
        <v>9.6769893125720097E-2</v>
      </c>
      <c r="F2100">
        <f>St.Wi!B2100*Ct时变相关系数!E2100+St.Wi!C2100*Ct时变相关系数!I2100+St.Wi!D2100*Ct时变相关系数!L2100+St.Wi!E2100*Ct时变相关系数!N2100+St.Wi!F2100*1+St.Wi!G2100*Ct时变相关系数!P2100</f>
        <v>9.7160848295603175E-2</v>
      </c>
      <c r="G2100">
        <f>St.Wi!B2100*Ct时变相关系数!F2100+St.Wi!C2100*Ct时变相关系数!J2100+St.Wi!D2100*Ct时变相关系数!M2100+St.Wi!E2100*Ct时变相关系数!O2100+St.Wi!F2100*Ct时变相关系数!P2100+St.Wi!G2100*1</f>
        <v>4.8125746147989548E-2</v>
      </c>
    </row>
    <row r="2101" spans="1:7" x14ac:dyDescent="0.15">
      <c r="A2101" s="1">
        <v>42063</v>
      </c>
      <c r="B2101">
        <f>St.Wi!B2101*1+St.Wi!C2101*Ct时变相关系数!B2101+St.Wi!D2101*Ct时变相关系数!C2101+St.Wi!E2101*Ct时变相关系数!D2101+St.Wi!F2101*Ct时变相关系数!E2101+St.Wi!G2101*Ct时变相关系数!F2101</f>
        <v>0.12598309275617181</v>
      </c>
      <c r="C2101">
        <f>St.Wi!B2101*Ct时变相关系数!B2101+St.Wi!C2101*1+St.Wi!D2101*Ct时变相关系数!G2101+St.Wi!E2101*Ct时变相关系数!H2101+St.Wi!F2101*Ct时变相关系数!I2101+St.Wi!G2101*Ct时变相关系数!J2101</f>
        <v>0.1281974830509478</v>
      </c>
      <c r="D2101">
        <f>St.Wi!B2101*Ct时变相关系数!C2101+St.Wi!C2101*Ct时变相关系数!G2101+St.Wi!D2101*1+St.Wi!E2101*Ct时变相关系数!K2101+St.Wi!F2101*Ct时变相关系数!L2101+St.Wi!G2101*Ct时变相关系数!M2101</f>
        <v>-2.8201313389710742E-2</v>
      </c>
      <c r="E2101">
        <f>St.Wi!B2101*Ct时变相关系数!D2101+St.Wi!C2101*Ct时变相关系数!H2101+St.Wi!D2101*Ct时变相关系数!K2101+St.Wi!E2101*1+St.Wi!F2101*Ct时变相关系数!N2101+St.Wi!G2101*Ct时变相关系数!O2101</f>
        <v>6.3784243124482026E-2</v>
      </c>
      <c r="F2101">
        <f>St.Wi!B2101*Ct时变相关系数!E2101+St.Wi!C2101*Ct时变相关系数!I2101+St.Wi!D2101*Ct时变相关系数!L2101+St.Wi!E2101*Ct时变相关系数!N2101+St.Wi!F2101*1+St.Wi!G2101*Ct时变相关系数!P2101</f>
        <v>5.7676751013835792E-2</v>
      </c>
      <c r="G2101">
        <f>St.Wi!B2101*Ct时变相关系数!F2101+St.Wi!C2101*Ct时变相关系数!J2101+St.Wi!D2101*Ct时变相关系数!M2101+St.Wi!E2101*Ct时变相关系数!O2101+St.Wi!F2101*Ct时变相关系数!P2101+St.Wi!G2101*1</f>
        <v>6.2933896367339981E-2</v>
      </c>
    </row>
    <row r="2102" spans="1:7" x14ac:dyDescent="0.15">
      <c r="A2102" s="1">
        <v>42065</v>
      </c>
      <c r="B2102">
        <f>St.Wi!B2102*1+St.Wi!C2102*Ct时变相关系数!B2102+St.Wi!D2102*Ct时变相关系数!C2102+St.Wi!E2102*Ct时变相关系数!D2102+St.Wi!F2102*Ct时变相关系数!E2102+St.Wi!G2102*Ct时变相关系数!F2102</f>
        <v>0.12421192428511171</v>
      </c>
      <c r="C2102">
        <f>St.Wi!B2102*Ct时变相关系数!B2102+St.Wi!C2102*1+St.Wi!D2102*Ct时变相关系数!G2102+St.Wi!E2102*Ct时变相关系数!H2102+St.Wi!F2102*Ct时变相关系数!I2102+St.Wi!G2102*Ct时变相关系数!J2102</f>
        <v>0.11926592689461799</v>
      </c>
      <c r="D2102">
        <f>St.Wi!B2102*Ct时变相关系数!C2102+St.Wi!C2102*Ct时变相关系数!G2102+St.Wi!D2102*1+St.Wi!E2102*Ct时变相关系数!K2102+St.Wi!F2102*Ct时变相关系数!L2102+St.Wi!G2102*Ct时变相关系数!M2102</f>
        <v>-6.6008591402918065E-3</v>
      </c>
      <c r="E2102">
        <f>St.Wi!B2102*Ct时变相关系数!D2102+St.Wi!C2102*Ct时变相关系数!H2102+St.Wi!D2102*Ct时变相关系数!K2102+St.Wi!E2102*1+St.Wi!F2102*Ct时变相关系数!N2102+St.Wi!G2102*Ct时变相关系数!O2102</f>
        <v>6.561281596423027E-2</v>
      </c>
      <c r="F2102">
        <f>St.Wi!B2102*Ct时变相关系数!E2102+St.Wi!C2102*Ct时变相关系数!I2102+St.Wi!D2102*Ct时变相关系数!L2102+St.Wi!E2102*Ct时变相关系数!N2102+St.Wi!F2102*1+St.Wi!G2102*Ct时变相关系数!P2102</f>
        <v>5.5864267309821698E-2</v>
      </c>
      <c r="G2102">
        <f>St.Wi!B2102*Ct时变相关系数!F2102+St.Wi!C2102*Ct时变相关系数!J2102+St.Wi!D2102*Ct时变相关系数!M2102+St.Wi!E2102*Ct时变相关系数!O2102+St.Wi!F2102*Ct时变相关系数!P2102+St.Wi!G2102*1</f>
        <v>9.48112382577012E-2</v>
      </c>
    </row>
    <row r="2103" spans="1:7" x14ac:dyDescent="0.15">
      <c r="A2103" s="1">
        <v>42066</v>
      </c>
      <c r="B2103">
        <f>St.Wi!B2103*1+St.Wi!C2103*Ct时变相关系数!B2103+St.Wi!D2103*Ct时变相关系数!C2103+St.Wi!E2103*Ct时变相关系数!D2103+St.Wi!F2103*Ct时变相关系数!E2103+St.Wi!G2103*Ct时变相关系数!F2103</f>
        <v>7.2733076227397955E-2</v>
      </c>
      <c r="C2103">
        <f>St.Wi!B2103*Ct时变相关系数!B2103+St.Wi!C2103*1+St.Wi!D2103*Ct时变相关系数!G2103+St.Wi!E2103*Ct时变相关系数!H2103+St.Wi!F2103*Ct时变相关系数!I2103+St.Wi!G2103*Ct时变相关系数!J2103</f>
        <v>7.5044981768342234E-2</v>
      </c>
      <c r="D2103">
        <f>St.Wi!B2103*Ct时变相关系数!C2103+St.Wi!C2103*Ct时变相关系数!G2103+St.Wi!D2103*1+St.Wi!E2103*Ct时变相关系数!K2103+St.Wi!F2103*Ct时变相关系数!L2103+St.Wi!G2103*Ct时变相关系数!M2103</f>
        <v>3.074453231953379E-2</v>
      </c>
      <c r="E2103">
        <f>St.Wi!B2103*Ct时变相关系数!D2103+St.Wi!C2103*Ct时变相关系数!H2103+St.Wi!D2103*Ct时变相关系数!K2103+St.Wi!E2103*1+St.Wi!F2103*Ct时变相关系数!N2103+St.Wi!G2103*Ct时变相关系数!O2103</f>
        <v>0.10092643173421252</v>
      </c>
      <c r="F2103">
        <f>St.Wi!B2103*Ct时变相关系数!E2103+St.Wi!C2103*Ct时变相关系数!I2103+St.Wi!D2103*Ct时变相关系数!L2103+St.Wi!E2103*Ct时变相关系数!N2103+St.Wi!F2103*1+St.Wi!G2103*Ct时变相关系数!P2103</f>
        <v>9.2787118704387758E-2</v>
      </c>
      <c r="G2103">
        <f>St.Wi!B2103*Ct时变相关系数!F2103+St.Wi!C2103*Ct时变相关系数!J2103+St.Wi!D2103*Ct时变相关系数!M2103+St.Wi!E2103*Ct时变相关系数!O2103+St.Wi!F2103*Ct时变相关系数!P2103+St.Wi!G2103*1</f>
        <v>7.4554086804195799E-2</v>
      </c>
    </row>
    <row r="2104" spans="1:7" x14ac:dyDescent="0.15">
      <c r="A2104" s="1">
        <v>42067</v>
      </c>
      <c r="B2104">
        <f>St.Wi!B2104*1+St.Wi!C2104*Ct时变相关系数!B2104+St.Wi!D2104*Ct时变相关系数!C2104+St.Wi!E2104*Ct时变相关系数!D2104+St.Wi!F2104*Ct时变相关系数!E2104+St.Wi!G2104*Ct时变相关系数!F2104</f>
        <v>6.6489365040329859E-2</v>
      </c>
      <c r="C2104">
        <f>St.Wi!B2104*Ct时变相关系数!B2104+St.Wi!C2104*1+St.Wi!D2104*Ct时变相关系数!G2104+St.Wi!E2104*Ct时变相关系数!H2104+St.Wi!F2104*Ct时变相关系数!I2104+St.Wi!G2104*Ct时变相关系数!J2104</f>
        <v>6.8865572214090245E-2</v>
      </c>
      <c r="D2104">
        <f>St.Wi!B2104*Ct时变相关系数!C2104+St.Wi!C2104*Ct时变相关系数!G2104+St.Wi!D2104*1+St.Wi!E2104*Ct时变相关系数!K2104+St.Wi!F2104*Ct时变相关系数!L2104+St.Wi!G2104*Ct时变相关系数!M2104</f>
        <v>2.9611413672606716E-2</v>
      </c>
      <c r="E2104">
        <f>St.Wi!B2104*Ct时变相关系数!D2104+St.Wi!C2104*Ct时变相关系数!H2104+St.Wi!D2104*Ct时变相关系数!K2104+St.Wi!E2104*1+St.Wi!F2104*Ct时变相关系数!N2104+St.Wi!G2104*Ct时变相关系数!O2104</f>
        <v>9.65715505188455E-2</v>
      </c>
      <c r="F2104">
        <f>St.Wi!B2104*Ct时变相关系数!E2104+St.Wi!C2104*Ct时变相关系数!I2104+St.Wi!D2104*Ct时变相关系数!L2104+St.Wi!E2104*Ct时变相关系数!N2104+St.Wi!F2104*1+St.Wi!G2104*Ct时变相关系数!P2104</f>
        <v>9.0138441441226902E-2</v>
      </c>
      <c r="G2104">
        <f>St.Wi!B2104*Ct时变相关系数!F2104+St.Wi!C2104*Ct时变相关系数!J2104+St.Wi!D2104*Ct时变相关系数!M2104+St.Wi!E2104*Ct时变相关系数!O2104+St.Wi!F2104*Ct时变相关系数!P2104+St.Wi!G2104*1</f>
        <v>5.7152168015611057E-2</v>
      </c>
    </row>
    <row r="2105" spans="1:7" x14ac:dyDescent="0.15">
      <c r="A2105" s="1">
        <v>42068</v>
      </c>
      <c r="B2105">
        <f>St.Wi!B2105*1+St.Wi!C2105*Ct时变相关系数!B2105+St.Wi!D2105*Ct时变相关系数!C2105+St.Wi!E2105*Ct时变相关系数!D2105+St.Wi!F2105*Ct时变相关系数!E2105+St.Wi!G2105*Ct时变相关系数!F2105</f>
        <v>6.0419868491059521E-2</v>
      </c>
      <c r="C2105">
        <f>St.Wi!B2105*Ct时变相关系数!B2105+St.Wi!C2105*1+St.Wi!D2105*Ct时变相关系数!G2105+St.Wi!E2105*Ct时变相关系数!H2105+St.Wi!F2105*Ct时变相关系数!I2105+St.Wi!G2105*Ct时变相关系数!J2105</f>
        <v>6.5449585125450696E-2</v>
      </c>
      <c r="D2105">
        <f>St.Wi!B2105*Ct时变相关系数!C2105+St.Wi!C2105*Ct时变相关系数!G2105+St.Wi!D2105*1+St.Wi!E2105*Ct时变相关系数!K2105+St.Wi!F2105*Ct时变相关系数!L2105+St.Wi!G2105*Ct时变相关系数!M2105</f>
        <v>2.5826916595684441E-2</v>
      </c>
      <c r="E2105">
        <f>St.Wi!B2105*Ct时变相关系数!D2105+St.Wi!C2105*Ct时变相关系数!H2105+St.Wi!D2105*Ct时变相关系数!K2105+St.Wi!E2105*1+St.Wi!F2105*Ct时变相关系数!N2105+St.Wi!G2105*Ct时变相关系数!O2105</f>
        <v>9.7896179203350767E-2</v>
      </c>
      <c r="F2105">
        <f>St.Wi!B2105*Ct时变相关系数!E2105+St.Wi!C2105*Ct时变相关系数!I2105+St.Wi!D2105*Ct时变相关系数!L2105+St.Wi!E2105*Ct时变相关系数!N2105+St.Wi!F2105*1+St.Wi!G2105*Ct时变相关系数!P2105</f>
        <v>9.0141680514165073E-2</v>
      </c>
      <c r="G2105">
        <f>St.Wi!B2105*Ct时变相关系数!F2105+St.Wi!C2105*Ct时变相关系数!J2105+St.Wi!D2105*Ct时变相关系数!M2105+St.Wi!E2105*Ct时变相关系数!O2105+St.Wi!F2105*Ct时变相关系数!P2105+St.Wi!G2105*1</f>
        <v>3.6813201886360766E-2</v>
      </c>
    </row>
    <row r="2106" spans="1:7" x14ac:dyDescent="0.15">
      <c r="A2106" s="1">
        <v>42069</v>
      </c>
      <c r="B2106">
        <f>St.Wi!B2106*1+St.Wi!C2106*Ct时变相关系数!B2106+St.Wi!D2106*Ct时变相关系数!C2106+St.Wi!E2106*Ct时变相关系数!D2106+St.Wi!F2106*Ct时变相关系数!E2106+St.Wi!G2106*Ct时变相关系数!F2106</f>
        <v>9.2497968246885429E-2</v>
      </c>
      <c r="C2106">
        <f>St.Wi!B2106*Ct时变相关系数!B2106+St.Wi!C2106*1+St.Wi!D2106*Ct时变相关系数!G2106+St.Wi!E2106*Ct时变相关系数!H2106+St.Wi!F2106*Ct时变相关系数!I2106+St.Wi!G2106*Ct时变相关系数!J2106</f>
        <v>9.9129026739447373E-2</v>
      </c>
      <c r="D2106">
        <f>St.Wi!B2106*Ct时变相关系数!C2106+St.Wi!C2106*Ct时变相关系数!G2106+St.Wi!D2106*1+St.Wi!E2106*Ct时变相关系数!K2106+St.Wi!F2106*Ct时变相关系数!L2106+St.Wi!G2106*Ct时变相关系数!M2106</f>
        <v>-1.3344707173484877E-2</v>
      </c>
      <c r="E2106">
        <f>St.Wi!B2106*Ct时变相关系数!D2106+St.Wi!C2106*Ct时变相关系数!H2106+St.Wi!D2106*Ct时变相关系数!K2106+St.Wi!E2106*1+St.Wi!F2106*Ct时变相关系数!N2106+St.Wi!G2106*Ct时变相关系数!O2106</f>
        <v>4.2893599787335528E-2</v>
      </c>
      <c r="F2106">
        <f>St.Wi!B2106*Ct时变相关系数!E2106+St.Wi!C2106*Ct时变相关系数!I2106+St.Wi!D2106*Ct时变相关系数!L2106+St.Wi!E2106*Ct时变相关系数!N2106+St.Wi!F2106*1+St.Wi!G2106*Ct时变相关系数!P2106</f>
        <v>3.7574244359125132E-2</v>
      </c>
      <c r="G2106">
        <f>St.Wi!B2106*Ct时变相关系数!F2106+St.Wi!C2106*Ct时变相关系数!J2106+St.Wi!D2106*Ct时变相关系数!M2106+St.Wi!E2106*Ct时变相关系数!O2106+St.Wi!F2106*Ct时变相关系数!P2106+St.Wi!G2106*1</f>
        <v>2.3730405888967569E-2</v>
      </c>
    </row>
    <row r="2107" spans="1:7" x14ac:dyDescent="0.15">
      <c r="A2107" s="1">
        <v>42072</v>
      </c>
      <c r="B2107">
        <f>St.Wi!B2107*1+St.Wi!C2107*Ct时变相关系数!B2107+St.Wi!D2107*Ct时变相关系数!C2107+St.Wi!E2107*Ct时变相关系数!D2107+St.Wi!F2107*Ct时变相关系数!E2107+St.Wi!G2107*Ct时变相关系数!F2107</f>
        <v>0.10738588672625908</v>
      </c>
      <c r="C2107">
        <f>St.Wi!B2107*Ct时变相关系数!B2107+St.Wi!C2107*1+St.Wi!D2107*Ct时变相关系数!G2107+St.Wi!E2107*Ct时变相关系数!H2107+St.Wi!F2107*Ct时变相关系数!I2107+St.Wi!G2107*Ct时变相关系数!J2107</f>
        <v>0.11045994133931468</v>
      </c>
      <c r="D2107">
        <f>St.Wi!B2107*Ct时变相关系数!C2107+St.Wi!C2107*Ct时变相关系数!G2107+St.Wi!D2107*1+St.Wi!E2107*Ct时变相关系数!K2107+St.Wi!F2107*Ct时变相关系数!L2107+St.Wi!G2107*Ct时变相关系数!M2107</f>
        <v>3.7438135692130795E-2</v>
      </c>
      <c r="E2107">
        <f>St.Wi!B2107*Ct时变相关系数!D2107+St.Wi!C2107*Ct时变相关系数!H2107+St.Wi!D2107*Ct时变相关系数!K2107+St.Wi!E2107*1+St.Wi!F2107*Ct时变相关系数!N2107+St.Wi!G2107*Ct时变相关系数!O2107</f>
        <v>9.2584651388375599E-2</v>
      </c>
      <c r="F2107">
        <f>St.Wi!B2107*Ct时变相关系数!E2107+St.Wi!C2107*Ct时变相关系数!I2107+St.Wi!D2107*Ct时变相关系数!L2107+St.Wi!E2107*Ct时变相关系数!N2107+St.Wi!F2107*1+St.Wi!G2107*Ct时变相关系数!P2107</f>
        <v>0.10134996313965942</v>
      </c>
      <c r="G2107">
        <f>St.Wi!B2107*Ct时变相关系数!F2107+St.Wi!C2107*Ct时变相关系数!J2107+St.Wi!D2107*Ct时变相关系数!M2107+St.Wi!E2107*Ct时变相关系数!O2107+St.Wi!F2107*Ct时变相关系数!P2107+St.Wi!G2107*1</f>
        <v>0.12704932811957134</v>
      </c>
    </row>
    <row r="2108" spans="1:7" x14ac:dyDescent="0.15">
      <c r="A2108" s="1">
        <v>42073</v>
      </c>
      <c r="B2108">
        <f>St.Wi!B2108*1+St.Wi!C2108*Ct时变相关系数!B2108+St.Wi!D2108*Ct时变相关系数!C2108+St.Wi!E2108*Ct时变相关系数!D2108+St.Wi!F2108*Ct时变相关系数!E2108+St.Wi!G2108*Ct时变相关系数!F2108</f>
        <v>7.3661502710205551E-2</v>
      </c>
      <c r="C2108">
        <f>St.Wi!B2108*Ct时变相关系数!B2108+St.Wi!C2108*1+St.Wi!D2108*Ct时变相关系数!G2108+St.Wi!E2108*Ct时变相关系数!H2108+St.Wi!F2108*Ct时变相关系数!I2108+St.Wi!G2108*Ct时变相关系数!J2108</f>
        <v>8.0820438006278431E-2</v>
      </c>
      <c r="D2108">
        <f>St.Wi!B2108*Ct时变相关系数!C2108+St.Wi!C2108*Ct时变相关系数!G2108+St.Wi!D2108*1+St.Wi!E2108*Ct时变相关系数!K2108+St.Wi!F2108*Ct时变相关系数!L2108+St.Wi!G2108*Ct时变相关系数!M2108</f>
        <v>3.1098109342430593E-2</v>
      </c>
      <c r="E2108">
        <f>St.Wi!B2108*Ct时变相关系数!D2108+St.Wi!C2108*Ct时变相关系数!H2108+St.Wi!D2108*Ct时变相关系数!K2108+St.Wi!E2108*1+St.Wi!F2108*Ct时变相关系数!N2108+St.Wi!G2108*Ct时变相关系数!O2108</f>
        <v>0.10201231563388992</v>
      </c>
      <c r="F2108">
        <f>St.Wi!B2108*Ct时变相关系数!E2108+St.Wi!C2108*Ct时变相关系数!I2108+St.Wi!D2108*Ct时变相关系数!L2108+St.Wi!E2108*Ct时变相关系数!N2108+St.Wi!F2108*1+St.Wi!G2108*Ct时变相关系数!P2108</f>
        <v>9.7379561325922737E-2</v>
      </c>
      <c r="G2108">
        <f>St.Wi!B2108*Ct时变相关系数!F2108+St.Wi!C2108*Ct时变相关系数!J2108+St.Wi!D2108*Ct时变相关系数!M2108+St.Wi!E2108*Ct时变相关系数!O2108+St.Wi!F2108*Ct时变相关系数!P2108+St.Wi!G2108*1</f>
        <v>9.4222973725032258E-2</v>
      </c>
    </row>
    <row r="2109" spans="1:7" x14ac:dyDescent="0.15">
      <c r="A2109" s="1">
        <v>42074</v>
      </c>
      <c r="B2109">
        <f>St.Wi!B2109*1+St.Wi!C2109*Ct时变相关系数!B2109+St.Wi!D2109*Ct时变相关系数!C2109+St.Wi!E2109*Ct时变相关系数!D2109+St.Wi!F2109*Ct时变相关系数!E2109+St.Wi!G2109*Ct时变相关系数!F2109</f>
        <v>0.11230927736534786</v>
      </c>
      <c r="C2109">
        <f>St.Wi!B2109*Ct时变相关系数!B2109+St.Wi!C2109*1+St.Wi!D2109*Ct时变相关系数!G2109+St.Wi!E2109*Ct时变相关系数!H2109+St.Wi!F2109*Ct时变相关系数!I2109+St.Wi!G2109*Ct时变相关系数!J2109</f>
        <v>0.11882945431396695</v>
      </c>
      <c r="D2109">
        <f>St.Wi!B2109*Ct时变相关系数!C2109+St.Wi!C2109*Ct时变相关系数!G2109+St.Wi!D2109*1+St.Wi!E2109*Ct时变相关系数!K2109+St.Wi!F2109*Ct时变相关系数!L2109+St.Wi!G2109*Ct时变相关系数!M2109</f>
        <v>-2.7549638912765094E-2</v>
      </c>
      <c r="E2109">
        <f>St.Wi!B2109*Ct时变相关系数!D2109+St.Wi!C2109*Ct时变相关系数!H2109+St.Wi!D2109*Ct时变相关系数!K2109+St.Wi!E2109*1+St.Wi!F2109*Ct时变相关系数!N2109+St.Wi!G2109*Ct时变相关系数!O2109</f>
        <v>4.5758433796615192E-2</v>
      </c>
      <c r="F2109">
        <f>St.Wi!B2109*Ct时变相关系数!E2109+St.Wi!C2109*Ct时变相关系数!I2109+St.Wi!D2109*Ct时变相关系数!L2109+St.Wi!E2109*Ct时变相关系数!N2109+St.Wi!F2109*1+St.Wi!G2109*Ct时变相关系数!P2109</f>
        <v>2.7978325646870389E-2</v>
      </c>
      <c r="G2109">
        <f>St.Wi!B2109*Ct时变相关系数!F2109+St.Wi!C2109*Ct时变相关系数!J2109+St.Wi!D2109*Ct时变相关系数!M2109+St.Wi!E2109*Ct时变相关系数!O2109+St.Wi!F2109*Ct时变相关系数!P2109+St.Wi!G2109*1</f>
        <v>4.4689798912180473E-2</v>
      </c>
    </row>
    <row r="2110" spans="1:7" x14ac:dyDescent="0.15">
      <c r="A2110" s="1">
        <v>42075</v>
      </c>
      <c r="B2110">
        <f>St.Wi!B2110*1+St.Wi!C2110*Ct时变相关系数!B2110+St.Wi!D2110*Ct时变相关系数!C2110+St.Wi!E2110*Ct时变相关系数!D2110+St.Wi!F2110*Ct时变相关系数!E2110+St.Wi!G2110*Ct时变相关系数!F2110</f>
        <v>0.10546718315240923</v>
      </c>
      <c r="C2110">
        <f>St.Wi!B2110*Ct时变相关系数!B2110+St.Wi!C2110*1+St.Wi!D2110*Ct时变相关系数!G2110+St.Wi!E2110*Ct时变相关系数!H2110+St.Wi!F2110*Ct时变相关系数!I2110+St.Wi!G2110*Ct时变相关系数!J2110</f>
        <v>0.11499145484630141</v>
      </c>
      <c r="D2110">
        <f>St.Wi!B2110*Ct时变相关系数!C2110+St.Wi!C2110*Ct时变相关系数!G2110+St.Wi!D2110*1+St.Wi!E2110*Ct时变相关系数!K2110+St.Wi!F2110*Ct时变相关系数!L2110+St.Wi!G2110*Ct时变相关系数!M2110</f>
        <v>-2.4546010940706797E-2</v>
      </c>
      <c r="E2110">
        <f>St.Wi!B2110*Ct时变相关系数!D2110+St.Wi!C2110*Ct时变相关系数!H2110+St.Wi!D2110*Ct时变相关系数!K2110+St.Wi!E2110*1+St.Wi!F2110*Ct时变相关系数!N2110+St.Wi!G2110*Ct时变相关系数!O2110</f>
        <v>3.5600370684970156E-2</v>
      </c>
      <c r="F2110">
        <f>St.Wi!B2110*Ct时变相关系数!E2110+St.Wi!C2110*Ct时变相关系数!I2110+St.Wi!D2110*Ct时变相关系数!L2110+St.Wi!E2110*Ct时变相关系数!N2110+St.Wi!F2110*1+St.Wi!G2110*Ct时变相关系数!P2110</f>
        <v>2.214571668893129E-2</v>
      </c>
      <c r="G2110">
        <f>St.Wi!B2110*Ct时变相关系数!F2110+St.Wi!C2110*Ct时变相关系数!J2110+St.Wi!D2110*Ct时变相关系数!M2110+St.Wi!E2110*Ct时变相关系数!O2110+St.Wi!F2110*Ct时变相关系数!P2110+St.Wi!G2110*1</f>
        <v>3.4593627755188448E-2</v>
      </c>
    </row>
    <row r="2111" spans="1:7" x14ac:dyDescent="0.15">
      <c r="A2111" s="1">
        <v>42076</v>
      </c>
      <c r="B2111">
        <f>St.Wi!B2111*1+St.Wi!C2111*Ct时变相关系数!B2111+St.Wi!D2111*Ct时变相关系数!C2111+St.Wi!E2111*Ct时变相关系数!D2111+St.Wi!F2111*Ct时变相关系数!E2111+St.Wi!G2111*Ct时变相关系数!F2111</f>
        <v>0.10092795710748935</v>
      </c>
      <c r="C2111">
        <f>St.Wi!B2111*Ct时变相关系数!B2111+St.Wi!C2111*1+St.Wi!D2111*Ct时变相关系数!G2111+St.Wi!E2111*Ct时变相关系数!H2111+St.Wi!F2111*Ct时变相关系数!I2111+St.Wi!G2111*Ct时变相关系数!J2111</f>
        <v>0.11393542847772974</v>
      </c>
      <c r="D2111">
        <f>St.Wi!B2111*Ct时变相关系数!C2111+St.Wi!C2111*Ct时变相关系数!G2111+St.Wi!D2111*1+St.Wi!E2111*Ct时变相关系数!K2111+St.Wi!F2111*Ct时变相关系数!L2111+St.Wi!G2111*Ct时变相关系数!M2111</f>
        <v>-2.6634916606847778E-2</v>
      </c>
      <c r="E2111">
        <f>St.Wi!B2111*Ct时变相关系数!D2111+St.Wi!C2111*Ct时变相关系数!H2111+St.Wi!D2111*Ct时变相关系数!K2111+St.Wi!E2111*1+St.Wi!F2111*Ct时变相关系数!N2111+St.Wi!G2111*Ct时变相关系数!O2111</f>
        <v>2.6602910330364913E-2</v>
      </c>
      <c r="F2111">
        <f>St.Wi!B2111*Ct时变相关系数!E2111+St.Wi!C2111*Ct时变相关系数!I2111+St.Wi!D2111*Ct时变相关系数!L2111+St.Wi!E2111*Ct时变相关系数!N2111+St.Wi!F2111*1+St.Wi!G2111*Ct时变相关系数!P2111</f>
        <v>1.4752467298027431E-2</v>
      </c>
      <c r="G2111">
        <f>St.Wi!B2111*Ct时变相关系数!F2111+St.Wi!C2111*Ct时变相关系数!J2111+St.Wi!D2111*Ct时变相关系数!M2111+St.Wi!E2111*Ct时变相关系数!O2111+St.Wi!F2111*Ct时变相关系数!P2111+St.Wi!G2111*1</f>
        <v>2.6051930497948295E-2</v>
      </c>
    </row>
    <row r="2112" spans="1:7" x14ac:dyDescent="0.15">
      <c r="A2112" s="1">
        <v>42079</v>
      </c>
      <c r="B2112">
        <f>St.Wi!B2112*1+St.Wi!C2112*Ct时变相关系数!B2112+St.Wi!D2112*Ct时变相关系数!C2112+St.Wi!E2112*Ct时变相关系数!D2112+St.Wi!F2112*Ct时变相关系数!E2112+St.Wi!G2112*Ct时变相关系数!F2112</f>
        <v>9.8345514503788367E-2</v>
      </c>
      <c r="C2112">
        <f>St.Wi!B2112*Ct时变相关系数!B2112+St.Wi!C2112*1+St.Wi!D2112*Ct时变相关系数!G2112+St.Wi!E2112*Ct时变相关系数!H2112+St.Wi!F2112*Ct时变相关系数!I2112+St.Wi!G2112*Ct时变相关系数!J2112</f>
        <v>0.11605155332711657</v>
      </c>
      <c r="D2112">
        <f>St.Wi!B2112*Ct时变相关系数!C2112+St.Wi!C2112*Ct时变相关系数!G2112+St.Wi!D2112*1+St.Wi!E2112*Ct时变相关系数!K2112+St.Wi!F2112*Ct时变相关系数!L2112+St.Wi!G2112*Ct时变相关系数!M2112</f>
        <v>7.2619836214767641E-2</v>
      </c>
      <c r="E2112">
        <f>St.Wi!B2112*Ct时变相关系数!D2112+St.Wi!C2112*Ct时变相关系数!H2112+St.Wi!D2112*Ct时变相关系数!K2112+St.Wi!E2112*1+St.Wi!F2112*Ct时变相关系数!N2112+St.Wi!G2112*Ct时变相关系数!O2112</f>
        <v>7.7048451100143869E-2</v>
      </c>
      <c r="F2112">
        <f>St.Wi!B2112*Ct时变相关系数!E2112+St.Wi!C2112*Ct时变相关系数!I2112+St.Wi!D2112*Ct时变相关系数!L2112+St.Wi!E2112*Ct时变相关系数!N2112+St.Wi!F2112*1+St.Wi!G2112*Ct时变相关系数!P2112</f>
        <v>0.12395849274248817</v>
      </c>
      <c r="G2112">
        <f>St.Wi!B2112*Ct时变相关系数!F2112+St.Wi!C2112*Ct时变相关系数!J2112+St.Wi!D2112*Ct时变相关系数!M2112+St.Wi!E2112*Ct时变相关系数!O2112+St.Wi!F2112*Ct时变相关系数!P2112+St.Wi!G2112*1</f>
        <v>0.16332524827776013</v>
      </c>
    </row>
    <row r="2113" spans="1:7" x14ac:dyDescent="0.15">
      <c r="A2113" s="1">
        <v>42080</v>
      </c>
      <c r="B2113">
        <f>St.Wi!B2113*1+St.Wi!C2113*Ct时变相关系数!B2113+St.Wi!D2113*Ct时变相关系数!C2113+St.Wi!E2113*Ct时变相关系数!D2113+St.Wi!F2113*Ct时变相关系数!E2113+St.Wi!G2113*Ct时变相关系数!F2113</f>
        <v>7.3522899808563372E-2</v>
      </c>
      <c r="C2113">
        <f>St.Wi!B2113*Ct时变相关系数!B2113+St.Wi!C2113*1+St.Wi!D2113*Ct时变相关系数!G2113+St.Wi!E2113*Ct时变相关系数!H2113+St.Wi!F2113*Ct时变相关系数!I2113+St.Wi!G2113*Ct时变相关系数!J2113</f>
        <v>8.9749819778173215E-2</v>
      </c>
      <c r="D2113">
        <f>St.Wi!B2113*Ct时变相关系数!C2113+St.Wi!C2113*Ct时变相关系数!G2113+St.Wi!D2113*1+St.Wi!E2113*Ct时变相关系数!K2113+St.Wi!F2113*Ct时变相关系数!L2113+St.Wi!G2113*Ct时变相关系数!M2113</f>
        <v>6.4528145707341097E-2</v>
      </c>
      <c r="E2113">
        <f>St.Wi!B2113*Ct时变相关系数!D2113+St.Wi!C2113*Ct时变相关系数!H2113+St.Wi!D2113*Ct时变相关系数!K2113+St.Wi!E2113*1+St.Wi!F2113*Ct时变相关系数!N2113+St.Wi!G2113*Ct时变相关系数!O2113</f>
        <v>6.7858773228758051E-2</v>
      </c>
      <c r="F2113">
        <f>St.Wi!B2113*Ct时变相关系数!E2113+St.Wi!C2113*Ct时变相关系数!I2113+St.Wi!D2113*Ct时变相关系数!L2113+St.Wi!E2113*Ct时变相关系数!N2113+St.Wi!F2113*1+St.Wi!G2113*Ct时变相关系数!P2113</f>
        <v>0.10605354591961767</v>
      </c>
      <c r="G2113">
        <f>St.Wi!B2113*Ct时变相关系数!F2113+St.Wi!C2113*Ct时变相关系数!J2113+St.Wi!D2113*Ct时变相关系数!M2113+St.Wi!E2113*Ct时变相关系数!O2113+St.Wi!F2113*Ct时变相关系数!P2113+St.Wi!G2113*1</f>
        <v>0.12572449049904894</v>
      </c>
    </row>
    <row r="2114" spans="1:7" x14ac:dyDescent="0.15">
      <c r="A2114" s="1">
        <v>42081</v>
      </c>
      <c r="B2114">
        <f>St.Wi!B2114*1+St.Wi!C2114*Ct时变相关系数!B2114+St.Wi!D2114*Ct时变相关系数!C2114+St.Wi!E2114*Ct时变相关系数!D2114+St.Wi!F2114*Ct时变相关系数!E2114+St.Wi!G2114*Ct时变相关系数!F2114</f>
        <v>6.8793607195918677E-2</v>
      </c>
      <c r="C2114">
        <f>St.Wi!B2114*Ct时变相关系数!B2114+St.Wi!C2114*1+St.Wi!D2114*Ct时变相关系数!G2114+St.Wi!E2114*Ct时变相关系数!H2114+St.Wi!F2114*Ct时变相关系数!I2114+St.Wi!G2114*Ct时变相关系数!J2114</f>
        <v>8.2147794466768481E-2</v>
      </c>
      <c r="D2114">
        <f>St.Wi!B2114*Ct时变相关系数!C2114+St.Wi!C2114*Ct时变相关系数!G2114+St.Wi!D2114*1+St.Wi!E2114*Ct时变相关系数!K2114+St.Wi!F2114*Ct时变相关系数!L2114+St.Wi!G2114*Ct时变相关系数!M2114</f>
        <v>5.2276023130206073E-2</v>
      </c>
      <c r="E2114">
        <f>St.Wi!B2114*Ct时变相关系数!D2114+St.Wi!C2114*Ct时变相关系数!H2114+St.Wi!D2114*Ct时变相关系数!K2114+St.Wi!E2114*1+St.Wi!F2114*Ct时变相关系数!N2114+St.Wi!G2114*Ct时变相关系数!O2114</f>
        <v>4.9639512287737352E-2</v>
      </c>
      <c r="F2114">
        <f>St.Wi!B2114*Ct时变相关系数!E2114+St.Wi!C2114*Ct时变相关系数!I2114+St.Wi!D2114*Ct时变相关系数!L2114+St.Wi!E2114*Ct时变相关系数!N2114+St.Wi!F2114*1+St.Wi!G2114*Ct时变相关系数!P2114</f>
        <v>8.5966420852457578E-2</v>
      </c>
      <c r="G2114">
        <f>St.Wi!B2114*Ct时变相关系数!F2114+St.Wi!C2114*Ct时变相关系数!J2114+St.Wi!D2114*Ct时变相关系数!M2114+St.Wi!E2114*Ct时变相关系数!O2114+St.Wi!F2114*Ct时变相关系数!P2114+St.Wi!G2114*1</f>
        <v>0.10927017736361747</v>
      </c>
    </row>
    <row r="2115" spans="1:7" x14ac:dyDescent="0.15">
      <c r="A2115" s="1">
        <v>42082</v>
      </c>
      <c r="B2115">
        <f>St.Wi!B2115*1+St.Wi!C2115*Ct时变相关系数!B2115+St.Wi!D2115*Ct时变相关系数!C2115+St.Wi!E2115*Ct时变相关系数!D2115+St.Wi!F2115*Ct时变相关系数!E2115+St.Wi!G2115*Ct时变相关系数!F2115</f>
        <v>9.4946099380170207E-2</v>
      </c>
      <c r="C2115">
        <f>St.Wi!B2115*Ct时变相关系数!B2115+St.Wi!C2115*1+St.Wi!D2115*Ct时变相关系数!G2115+St.Wi!E2115*Ct时变相关系数!H2115+St.Wi!F2115*Ct时变相关系数!I2115+St.Wi!G2115*Ct时变相关系数!J2115</f>
        <v>0.10590914300872843</v>
      </c>
      <c r="D2115">
        <f>St.Wi!B2115*Ct时变相关系数!C2115+St.Wi!C2115*Ct时变相关系数!G2115+St.Wi!D2115*1+St.Wi!E2115*Ct时变相关系数!K2115+St.Wi!F2115*Ct时变相关系数!L2115+St.Wi!G2115*Ct时变相关系数!M2115</f>
        <v>1.2201402225978899E-2</v>
      </c>
      <c r="E2115">
        <f>St.Wi!B2115*Ct时变相关系数!D2115+St.Wi!C2115*Ct时变相关系数!H2115+St.Wi!D2115*Ct时变相关系数!K2115+St.Wi!E2115*1+St.Wi!F2115*Ct时变相关系数!N2115+St.Wi!G2115*Ct时变相关系数!O2115</f>
        <v>2.770596256594958E-2</v>
      </c>
      <c r="F2115">
        <f>St.Wi!B2115*Ct时变相关系数!E2115+St.Wi!C2115*Ct时变相关系数!I2115+St.Wi!D2115*Ct时变相关系数!L2115+St.Wi!E2115*Ct时变相关系数!N2115+St.Wi!F2115*1+St.Wi!G2115*Ct时变相关系数!P2115</f>
        <v>4.5380222436698703E-2</v>
      </c>
      <c r="G2115">
        <f>St.Wi!B2115*Ct时变相关系数!F2115+St.Wi!C2115*Ct时变相关系数!J2115+St.Wi!D2115*Ct时变相关系数!M2115+St.Wi!E2115*Ct时变相关系数!O2115+St.Wi!F2115*Ct时变相关系数!P2115+St.Wi!G2115*1</f>
        <v>7.4636628589412668E-2</v>
      </c>
    </row>
    <row r="2116" spans="1:7" x14ac:dyDescent="0.15">
      <c r="A2116" s="1">
        <v>42083</v>
      </c>
      <c r="B2116">
        <f>St.Wi!B2116*1+St.Wi!C2116*Ct时变相关系数!B2116+St.Wi!D2116*Ct时变相关系数!C2116+St.Wi!E2116*Ct时变相关系数!D2116+St.Wi!F2116*Ct时变相关系数!E2116+St.Wi!G2116*Ct时变相关系数!F2116</f>
        <v>0.11232533779393505</v>
      </c>
      <c r="C2116">
        <f>St.Wi!B2116*Ct时变相关系数!B2116+St.Wi!C2116*1+St.Wi!D2116*Ct时变相关系数!G2116+St.Wi!E2116*Ct时变相关系数!H2116+St.Wi!F2116*Ct时变相关系数!I2116+St.Wi!G2116*Ct时变相关系数!J2116</f>
        <v>0.11509006247854471</v>
      </c>
      <c r="D2116">
        <f>St.Wi!B2116*Ct时变相关系数!C2116+St.Wi!C2116*Ct时变相关系数!G2116+St.Wi!D2116*1+St.Wi!E2116*Ct时变相关系数!K2116+St.Wi!F2116*Ct时变相关系数!L2116+St.Wi!G2116*Ct时变相关系数!M2116</f>
        <v>-1.2870587775196601E-2</v>
      </c>
      <c r="E2116">
        <f>St.Wi!B2116*Ct时变相关系数!D2116+St.Wi!C2116*Ct时变相关系数!H2116+St.Wi!D2116*Ct时变相关系数!K2116+St.Wi!E2116*1+St.Wi!F2116*Ct时变相关系数!N2116+St.Wi!G2116*Ct时变相关系数!O2116</f>
        <v>-3.3615799000025551E-4</v>
      </c>
      <c r="F2116">
        <f>St.Wi!B2116*Ct时变相关系数!E2116+St.Wi!C2116*Ct时变相关系数!I2116+St.Wi!D2116*Ct时变相关系数!L2116+St.Wi!E2116*Ct时变相关系数!N2116+St.Wi!F2116*1+St.Wi!G2116*Ct时变相关系数!P2116</f>
        <v>1.478483717818559E-2</v>
      </c>
      <c r="G2116">
        <f>St.Wi!B2116*Ct时变相关系数!F2116+St.Wi!C2116*Ct时变相关系数!J2116+St.Wi!D2116*Ct时变相关系数!M2116+St.Wi!E2116*Ct时变相关系数!O2116+St.Wi!F2116*Ct时变相关系数!P2116+St.Wi!G2116*1</f>
        <v>5.7792685659281529E-2</v>
      </c>
    </row>
    <row r="2117" spans="1:7" x14ac:dyDescent="0.15">
      <c r="A2117" s="1">
        <v>42086</v>
      </c>
      <c r="B2117">
        <f>St.Wi!B2117*1+St.Wi!C2117*Ct时变相关系数!B2117+St.Wi!D2117*Ct时变相关系数!C2117+St.Wi!E2117*Ct时变相关系数!D2117+St.Wi!F2117*Ct时变相关系数!E2117+St.Wi!G2117*Ct时变相关系数!F2117</f>
        <v>0.12378926665948542</v>
      </c>
      <c r="C2117">
        <f>St.Wi!B2117*Ct时变相关系数!B2117+St.Wi!C2117*1+St.Wi!D2117*Ct时变相关系数!G2117+St.Wi!E2117*Ct时变相关系数!H2117+St.Wi!F2117*Ct时变相关系数!I2117+St.Wi!G2117*Ct时变相关系数!J2117</f>
        <v>0.12017258692895297</v>
      </c>
      <c r="D2117">
        <f>St.Wi!B2117*Ct时变相关系数!C2117+St.Wi!C2117*Ct时变相关系数!G2117+St.Wi!D2117*1+St.Wi!E2117*Ct时变相关系数!K2117+St.Wi!F2117*Ct时变相关系数!L2117+St.Wi!G2117*Ct时变相关系数!M2117</f>
        <v>2.4229438144661448E-2</v>
      </c>
      <c r="E2117">
        <f>St.Wi!B2117*Ct时变相关系数!D2117+St.Wi!C2117*Ct时变相关系数!H2117+St.Wi!D2117*Ct时变相关系数!K2117+St.Wi!E2117*1+St.Wi!F2117*Ct时变相关系数!N2117+St.Wi!G2117*Ct时变相关系数!O2117</f>
        <v>-3.471427850844977E-3</v>
      </c>
      <c r="F2117">
        <f>St.Wi!B2117*Ct时变相关系数!E2117+St.Wi!C2117*Ct时变相关系数!I2117+St.Wi!D2117*Ct时变相关系数!L2117+St.Wi!E2117*Ct时变相关系数!N2117+St.Wi!F2117*1+St.Wi!G2117*Ct时变相关系数!P2117</f>
        <v>4.2876674161772377E-2</v>
      </c>
      <c r="G2117">
        <f>St.Wi!B2117*Ct时变相关系数!F2117+St.Wi!C2117*Ct时变相关系数!J2117+St.Wi!D2117*Ct时变相关系数!M2117+St.Wi!E2117*Ct时变相关系数!O2117+St.Wi!F2117*Ct时变相关系数!P2117+St.Wi!G2117*1</f>
        <v>0.12965455447874252</v>
      </c>
    </row>
    <row r="2118" spans="1:7" x14ac:dyDescent="0.15">
      <c r="A2118" s="1">
        <v>42087</v>
      </c>
      <c r="B2118">
        <f>St.Wi!B2118*1+St.Wi!C2118*Ct时变相关系数!B2118+St.Wi!D2118*Ct时变相关系数!C2118+St.Wi!E2118*Ct时变相关系数!D2118+St.Wi!F2118*Ct时变相关系数!E2118+St.Wi!G2118*Ct时变相关系数!F2118</f>
        <v>9.8687197691016776E-2</v>
      </c>
      <c r="C2118">
        <f>St.Wi!B2118*Ct时变相关系数!B2118+St.Wi!C2118*1+St.Wi!D2118*Ct时变相关系数!G2118+St.Wi!E2118*Ct时变相关系数!H2118+St.Wi!F2118*Ct时变相关系数!I2118+St.Wi!G2118*Ct时变相关系数!J2118</f>
        <v>9.3626182673313921E-2</v>
      </c>
      <c r="D2118">
        <f>St.Wi!B2118*Ct时变相关系数!C2118+St.Wi!C2118*Ct时变相关系数!G2118+St.Wi!D2118*1+St.Wi!E2118*Ct时变相关系数!K2118+St.Wi!F2118*Ct时变相关系数!L2118+St.Wi!G2118*Ct时变相关系数!M2118</f>
        <v>1.2147873866770197E-2</v>
      </c>
      <c r="E2118">
        <f>St.Wi!B2118*Ct时变相关系数!D2118+St.Wi!C2118*Ct时变相关系数!H2118+St.Wi!D2118*Ct时变相关系数!K2118+St.Wi!E2118*1+St.Wi!F2118*Ct时变相关系数!N2118+St.Wi!G2118*Ct时变相关系数!O2118</f>
        <v>-2.4331540723257997E-3</v>
      </c>
      <c r="F2118">
        <f>St.Wi!B2118*Ct时变相关系数!E2118+St.Wi!C2118*Ct时变相关系数!I2118+St.Wi!D2118*Ct时变相关系数!L2118+St.Wi!E2118*Ct时变相关系数!N2118+St.Wi!F2118*1+St.Wi!G2118*Ct时变相关系数!P2118</f>
        <v>2.7545233823217784E-2</v>
      </c>
      <c r="G2118">
        <f>St.Wi!B2118*Ct时变相关系数!F2118+St.Wi!C2118*Ct时变相关系数!J2118+St.Wi!D2118*Ct时变相关系数!M2118+St.Wi!E2118*Ct时变相关系数!O2118+St.Wi!F2118*Ct时变相关系数!P2118+St.Wi!G2118*1</f>
        <v>9.112303600354657E-2</v>
      </c>
    </row>
    <row r="2119" spans="1:7" x14ac:dyDescent="0.15">
      <c r="A2119" s="1">
        <v>42088</v>
      </c>
      <c r="B2119">
        <f>St.Wi!B2119*1+St.Wi!C2119*Ct时变相关系数!B2119+St.Wi!D2119*Ct时变相关系数!C2119+St.Wi!E2119*Ct时变相关系数!D2119+St.Wi!F2119*Ct时变相关系数!E2119+St.Wi!G2119*Ct时变相关系数!F2119</f>
        <v>0.10146368004154764</v>
      </c>
      <c r="C2119">
        <f>St.Wi!B2119*Ct时变相关系数!B2119+St.Wi!C2119*1+St.Wi!D2119*Ct时变相关系数!G2119+St.Wi!E2119*Ct时变相关系数!H2119+St.Wi!F2119*Ct时变相关系数!I2119+St.Wi!G2119*Ct时变相关系数!J2119</f>
        <v>9.1974786904925915E-2</v>
      </c>
      <c r="D2119">
        <f>St.Wi!B2119*Ct时变相关系数!C2119+St.Wi!C2119*Ct时变相关系数!G2119+St.Wi!D2119*1+St.Wi!E2119*Ct时变相关系数!K2119+St.Wi!F2119*Ct时变相关系数!L2119+St.Wi!G2119*Ct时变相关系数!M2119</f>
        <v>-2.4112587078470755E-3</v>
      </c>
      <c r="E2119">
        <f>St.Wi!B2119*Ct时变相关系数!D2119+St.Wi!C2119*Ct时变相关系数!H2119+St.Wi!D2119*Ct时变相关系数!K2119+St.Wi!E2119*1+St.Wi!F2119*Ct时变相关系数!N2119+St.Wi!G2119*Ct时变相关系数!O2119</f>
        <v>-4.1054549700574264E-3</v>
      </c>
      <c r="F2119">
        <f>St.Wi!B2119*Ct时变相关系数!E2119+St.Wi!C2119*Ct时变相关系数!I2119+St.Wi!D2119*Ct时变相关系数!L2119+St.Wi!E2119*Ct时变相关系数!N2119+St.Wi!F2119*1+St.Wi!G2119*Ct时变相关系数!P2119</f>
        <v>1.4344454690191667E-2</v>
      </c>
      <c r="G2119">
        <f>St.Wi!B2119*Ct时变相关系数!F2119+St.Wi!C2119*Ct时变相关系数!J2119+St.Wi!D2119*Ct时变相关系数!M2119+St.Wi!E2119*Ct时变相关系数!O2119+St.Wi!F2119*Ct时变相关系数!P2119+St.Wi!G2119*1</f>
        <v>6.6744524498263028E-2</v>
      </c>
    </row>
    <row r="2120" spans="1:7" x14ac:dyDescent="0.15">
      <c r="A2120" s="1">
        <v>42089</v>
      </c>
      <c r="B2120">
        <f>St.Wi!B2120*1+St.Wi!C2120*Ct时变相关系数!B2120+St.Wi!D2120*Ct时变相关系数!C2120+St.Wi!E2120*Ct时变相关系数!D2120+St.Wi!F2120*Ct时变相关系数!E2120+St.Wi!G2120*Ct时变相关系数!F2120</f>
        <v>0.11629451438036455</v>
      </c>
      <c r="C2120">
        <f>St.Wi!B2120*Ct时变相关系数!B2120+St.Wi!C2120*1+St.Wi!D2120*Ct时变相关系数!G2120+St.Wi!E2120*Ct时变相关系数!H2120+St.Wi!F2120*Ct时变相关系数!I2120+St.Wi!G2120*Ct时变相关系数!J2120</f>
        <v>0.10771770423114159</v>
      </c>
      <c r="D2120">
        <f>St.Wi!B2120*Ct时变相关系数!C2120+St.Wi!C2120*Ct时变相关系数!G2120+St.Wi!D2120*1+St.Wi!E2120*Ct时变相关系数!K2120+St.Wi!F2120*Ct时变相关系数!L2120+St.Wi!G2120*Ct时变相关系数!M2120</f>
        <v>-2.6592165524331593E-2</v>
      </c>
      <c r="E2120">
        <f>St.Wi!B2120*Ct时变相关系数!D2120+St.Wi!C2120*Ct时变相关系数!H2120+St.Wi!D2120*Ct时变相关系数!K2120+St.Wi!E2120*1+St.Wi!F2120*Ct时变相关系数!N2120+St.Wi!G2120*Ct时变相关系数!O2120</f>
        <v>-2.1734524748471758E-2</v>
      </c>
      <c r="F2120">
        <f>St.Wi!B2120*Ct时变相关系数!E2120+St.Wi!C2120*Ct时变相关系数!I2120+St.Wi!D2120*Ct时变相关系数!L2120+St.Wi!E2120*Ct时变相关系数!N2120+St.Wi!F2120*1+St.Wi!G2120*Ct时变相关系数!P2120</f>
        <v>-1.1278552650093374E-2</v>
      </c>
      <c r="G2120">
        <f>St.Wi!B2120*Ct时变相关系数!F2120+St.Wi!C2120*Ct时变相关系数!J2120+St.Wi!D2120*Ct时变相关系数!M2120+St.Wi!E2120*Ct时变相关系数!O2120+St.Wi!F2120*Ct时变相关系数!P2120+St.Wi!G2120*1</f>
        <v>3.7555058116314904E-2</v>
      </c>
    </row>
    <row r="2121" spans="1:7" x14ac:dyDescent="0.15">
      <c r="A2121" s="1">
        <v>42090</v>
      </c>
      <c r="B2121">
        <f>St.Wi!B2121*1+St.Wi!C2121*Ct时变相关系数!B2121+St.Wi!D2121*Ct时变相关系数!C2121+St.Wi!E2121*Ct时变相关系数!D2121+St.Wi!F2121*Ct时变相关系数!E2121+St.Wi!G2121*Ct时变相关系数!F2121</f>
        <v>0.1383110215762155</v>
      </c>
      <c r="C2121">
        <f>St.Wi!B2121*Ct时变相关系数!B2121+St.Wi!C2121*1+St.Wi!D2121*Ct时变相关系数!G2121+St.Wi!E2121*Ct时变相关系数!H2121+St.Wi!F2121*Ct时变相关系数!I2121+St.Wi!G2121*Ct时变相关系数!J2121</f>
        <v>0.13378081868956596</v>
      </c>
      <c r="D2121">
        <f>St.Wi!B2121*Ct时变相关系数!C2121+St.Wi!C2121*Ct时变相关系数!G2121+St.Wi!D2121*1+St.Wi!E2121*Ct时变相关系数!K2121+St.Wi!F2121*Ct时变相关系数!L2121+St.Wi!G2121*Ct时变相关系数!M2121</f>
        <v>-5.2732094307577061E-2</v>
      </c>
      <c r="E2121">
        <f>St.Wi!B2121*Ct时变相关系数!D2121+St.Wi!C2121*Ct时变相关系数!H2121+St.Wi!D2121*Ct时变相关系数!K2121+St.Wi!E2121*1+St.Wi!F2121*Ct时变相关系数!N2121+St.Wi!G2121*Ct时变相关系数!O2121</f>
        <v>-4.3834692629720451E-2</v>
      </c>
      <c r="F2121">
        <f>St.Wi!B2121*Ct时变相关系数!E2121+St.Wi!C2121*Ct时变相关系数!I2121+St.Wi!D2121*Ct时变相关系数!L2121+St.Wi!E2121*Ct时变相关系数!N2121+St.Wi!F2121*1+St.Wi!G2121*Ct时变相关系数!P2121</f>
        <v>-4.0928737139929429E-2</v>
      </c>
      <c r="G2121">
        <f>St.Wi!B2121*Ct时变相关系数!F2121+St.Wi!C2121*Ct时变相关系数!J2121+St.Wi!D2121*Ct时变相关系数!M2121+St.Wi!E2121*Ct时变相关系数!O2121+St.Wi!F2121*Ct时变相关系数!P2121+St.Wi!G2121*1</f>
        <v>1.3011422160025316E-2</v>
      </c>
    </row>
    <row r="2122" spans="1:7" x14ac:dyDescent="0.15">
      <c r="A2122" s="1">
        <v>42093</v>
      </c>
      <c r="B2122">
        <f>St.Wi!B2122*1+St.Wi!C2122*Ct时变相关系数!B2122+St.Wi!D2122*Ct时变相关系数!C2122+St.Wi!E2122*Ct时变相关系数!D2122+St.Wi!F2122*Ct时变相关系数!E2122+St.Wi!G2122*Ct时变相关系数!F2122</f>
        <v>0.1320423040494996</v>
      </c>
      <c r="C2122">
        <f>St.Wi!B2122*Ct时变相关系数!B2122+St.Wi!C2122*1+St.Wi!D2122*Ct时变相关系数!G2122+St.Wi!E2122*Ct时变相关系数!H2122+St.Wi!F2122*Ct时变相关系数!I2122+St.Wi!G2122*Ct时变相关系数!J2122</f>
        <v>0.11684943933455241</v>
      </c>
      <c r="D2122">
        <f>St.Wi!B2122*Ct时变相关系数!C2122+St.Wi!C2122*Ct时变相关系数!G2122+St.Wi!D2122*1+St.Wi!E2122*Ct时变相关系数!K2122+St.Wi!F2122*Ct时变相关系数!L2122+St.Wi!G2122*Ct时变相关系数!M2122</f>
        <v>5.1921295754362939E-2</v>
      </c>
      <c r="E2122">
        <f>St.Wi!B2122*Ct时变相关系数!D2122+St.Wi!C2122*Ct时变相关系数!H2122+St.Wi!D2122*Ct时变相关系数!K2122+St.Wi!E2122*1+St.Wi!F2122*Ct时变相关系数!N2122+St.Wi!G2122*Ct时变相关系数!O2122</f>
        <v>4.1278142428698324E-2</v>
      </c>
      <c r="F2122">
        <f>St.Wi!B2122*Ct时变相关系数!E2122+St.Wi!C2122*Ct时变相关系数!I2122+St.Wi!D2122*Ct时变相关系数!L2122+St.Wi!E2122*Ct时变相关系数!N2122+St.Wi!F2122*1+St.Wi!G2122*Ct时变相关系数!P2122</f>
        <v>6.5349555426179248E-2</v>
      </c>
      <c r="G2122">
        <f>St.Wi!B2122*Ct时变相关系数!F2122+St.Wi!C2122*Ct时变相关系数!J2122+St.Wi!D2122*Ct时变相关系数!M2122+St.Wi!E2122*Ct时变相关系数!O2122+St.Wi!F2122*Ct时变相关系数!P2122+St.Wi!G2122*1</f>
        <v>0.15949946716271654</v>
      </c>
    </row>
    <row r="2123" spans="1:7" x14ac:dyDescent="0.15">
      <c r="A2123" s="1">
        <v>42094</v>
      </c>
      <c r="B2123">
        <f>St.Wi!B2123*1+St.Wi!C2123*Ct时变相关系数!B2123+St.Wi!D2123*Ct时变相关系数!C2123+St.Wi!E2123*Ct时变相关系数!D2123+St.Wi!F2123*Ct时变相关系数!E2123+St.Wi!G2123*Ct时变相关系数!F2123</f>
        <v>6.6624665223833021E-2</v>
      </c>
      <c r="C2123">
        <f>St.Wi!B2123*Ct时变相关系数!B2123+St.Wi!C2123*1+St.Wi!D2123*Ct时变相关系数!G2123+St.Wi!E2123*Ct时变相关系数!H2123+St.Wi!F2123*Ct时变相关系数!I2123+St.Wi!G2123*Ct时变相关系数!J2123</f>
        <v>5.4607168635944114E-2</v>
      </c>
      <c r="D2123">
        <f>St.Wi!B2123*Ct时变相关系数!C2123+St.Wi!C2123*Ct时变相关系数!G2123+St.Wi!D2123*1+St.Wi!E2123*Ct时变相关系数!K2123+St.Wi!F2123*Ct时变相关系数!L2123+St.Wi!G2123*Ct时变相关系数!M2123</f>
        <v>8.1807086996676492E-2</v>
      </c>
      <c r="E2123">
        <f>St.Wi!B2123*Ct时变相关系数!D2123+St.Wi!C2123*Ct时变相关系数!H2123+St.Wi!D2123*Ct时变相关系数!K2123+St.Wi!E2123*1+St.Wi!F2123*Ct时变相关系数!N2123+St.Wi!G2123*Ct时变相关系数!O2123</f>
        <v>7.3180722520519464E-2</v>
      </c>
      <c r="F2123">
        <f>St.Wi!B2123*Ct时变相关系数!E2123+St.Wi!C2123*Ct时变相关系数!I2123+St.Wi!D2123*Ct时变相关系数!L2123+St.Wi!E2123*Ct时变相关系数!N2123+St.Wi!F2123*1+St.Wi!G2123*Ct时变相关系数!P2123</f>
        <v>9.6625648599422242E-2</v>
      </c>
      <c r="G2123">
        <f>St.Wi!B2123*Ct时变相关系数!F2123+St.Wi!C2123*Ct时变相关系数!J2123+St.Wi!D2123*Ct时变相关系数!M2123+St.Wi!E2123*Ct时变相关系数!O2123+St.Wi!F2123*Ct时变相关系数!P2123+St.Wi!G2123*1</f>
        <v>0.15397779715112336</v>
      </c>
    </row>
    <row r="2124" spans="1:7" x14ac:dyDescent="0.15">
      <c r="A2124" s="1">
        <v>42095</v>
      </c>
      <c r="B2124">
        <f>St.Wi!B2124*1+St.Wi!C2124*Ct时变相关系数!B2124+St.Wi!D2124*Ct时变相关系数!C2124+St.Wi!E2124*Ct时变相关系数!D2124+St.Wi!F2124*Ct时变相关系数!E2124+St.Wi!G2124*Ct时变相关系数!F2124</f>
        <v>8.3117767511591167E-2</v>
      </c>
      <c r="C2124">
        <f>St.Wi!B2124*Ct时变相关系数!B2124+St.Wi!C2124*1+St.Wi!D2124*Ct时变相关系数!G2124+St.Wi!E2124*Ct时变相关系数!H2124+St.Wi!F2124*Ct时变相关系数!I2124+St.Wi!G2124*Ct时变相关系数!J2124</f>
        <v>7.0245183124630642E-2</v>
      </c>
      <c r="D2124">
        <f>St.Wi!B2124*Ct时变相关系数!C2124+St.Wi!C2124*Ct时变相关系数!G2124+St.Wi!D2124*1+St.Wi!E2124*Ct时变相关系数!K2124+St.Wi!F2124*Ct时变相关系数!L2124+St.Wi!G2124*Ct时变相关系数!M2124</f>
        <v>4.692742552968629E-2</v>
      </c>
      <c r="E2124">
        <f>St.Wi!B2124*Ct时变相关系数!D2124+St.Wi!C2124*Ct时变相关系数!H2124+St.Wi!D2124*Ct时变相关系数!K2124+St.Wi!E2124*1+St.Wi!F2124*Ct时变相关系数!N2124+St.Wi!G2124*Ct时变相关系数!O2124</f>
        <v>4.5788309523336151E-2</v>
      </c>
      <c r="F2124">
        <f>St.Wi!B2124*Ct时变相关系数!E2124+St.Wi!C2124*Ct时变相关系数!I2124+St.Wi!D2124*Ct时变相关系数!L2124+St.Wi!E2124*Ct时变相关系数!N2124+St.Wi!F2124*1+St.Wi!G2124*Ct时变相关系数!P2124</f>
        <v>6.2618756322016217E-2</v>
      </c>
      <c r="G2124">
        <f>St.Wi!B2124*Ct时变相关系数!F2124+St.Wi!C2124*Ct时变相关系数!J2124+St.Wi!D2124*Ct时变相关系数!M2124+St.Wi!E2124*Ct时变相关系数!O2124+St.Wi!F2124*Ct时变相关系数!P2124+St.Wi!G2124*1</f>
        <v>0.1187072725977877</v>
      </c>
    </row>
    <row r="2125" spans="1:7" x14ac:dyDescent="0.15">
      <c r="A2125" s="1">
        <v>42096</v>
      </c>
      <c r="B2125">
        <f>St.Wi!B2125*1+St.Wi!C2125*Ct时变相关系数!B2125+St.Wi!D2125*Ct时变相关系数!C2125+St.Wi!E2125*Ct时变相关系数!D2125+St.Wi!F2125*Ct时变相关系数!E2125+St.Wi!G2125*Ct时变相关系数!F2125</f>
        <v>9.8467122510910207E-2</v>
      </c>
      <c r="C2125">
        <f>St.Wi!B2125*Ct时变相关系数!B2125+St.Wi!C2125*1+St.Wi!D2125*Ct时变相关系数!G2125+St.Wi!E2125*Ct时变相关系数!H2125+St.Wi!F2125*Ct时变相关系数!I2125+St.Wi!G2125*Ct时变相关系数!J2125</f>
        <v>9.0347773012404847E-2</v>
      </c>
      <c r="D2125">
        <f>St.Wi!B2125*Ct时变相关系数!C2125+St.Wi!C2125*Ct时变相关系数!G2125+St.Wi!D2125*1+St.Wi!E2125*Ct时变相关系数!K2125+St.Wi!F2125*Ct时变相关系数!L2125+St.Wi!G2125*Ct时变相关系数!M2125</f>
        <v>1.8598775950461093E-2</v>
      </c>
      <c r="E2125">
        <f>St.Wi!B2125*Ct时变相关系数!D2125+St.Wi!C2125*Ct时变相关系数!H2125+St.Wi!D2125*Ct时变相关系数!K2125+St.Wi!E2125*1+St.Wi!F2125*Ct时变相关系数!N2125+St.Wi!G2125*Ct时变相关系数!O2125</f>
        <v>2.149050665570628E-2</v>
      </c>
      <c r="F2125">
        <f>St.Wi!B2125*Ct时变相关系数!E2125+St.Wi!C2125*Ct时变相关系数!I2125+St.Wi!D2125*Ct时变相关系数!L2125+St.Wi!E2125*Ct时变相关系数!N2125+St.Wi!F2125*1+St.Wi!G2125*Ct时变相关系数!P2125</f>
        <v>4.0476973394145715E-2</v>
      </c>
      <c r="G2125">
        <f>St.Wi!B2125*Ct时变相关系数!F2125+St.Wi!C2125*Ct时变相关系数!J2125+St.Wi!D2125*Ct时变相关系数!M2125+St.Wi!E2125*Ct时变相关系数!O2125+St.Wi!F2125*Ct时变相关系数!P2125+St.Wi!G2125*1</f>
        <v>9.0078473766612321E-2</v>
      </c>
    </row>
    <row r="2126" spans="1:7" x14ac:dyDescent="0.15">
      <c r="A2126" s="1">
        <v>42097</v>
      </c>
      <c r="B2126">
        <f>St.Wi!B2126*1+St.Wi!C2126*Ct时变相关系数!B2126+St.Wi!D2126*Ct时变相关系数!C2126+St.Wi!E2126*Ct时变相关系数!D2126+St.Wi!F2126*Ct时变相关系数!E2126+St.Wi!G2126*Ct时变相关系数!F2126</f>
        <v>0.10114251637034315</v>
      </c>
      <c r="C2126">
        <f>St.Wi!B2126*Ct时变相关系数!B2126+St.Wi!C2126*1+St.Wi!D2126*Ct时变相关系数!G2126+St.Wi!E2126*Ct时变相关系数!H2126+St.Wi!F2126*Ct时变相关系数!I2126+St.Wi!G2126*Ct时变相关系数!J2126</f>
        <v>9.1249302309302477E-2</v>
      </c>
      <c r="D2126">
        <f>St.Wi!B2126*Ct时变相关系数!C2126+St.Wi!C2126*Ct时变相关系数!G2126+St.Wi!D2126*1+St.Wi!E2126*Ct时变相关系数!K2126+St.Wi!F2126*Ct时变相关系数!L2126+St.Wi!G2126*Ct时变相关系数!M2126</f>
        <v>9.6534275364040939E-3</v>
      </c>
      <c r="E2126">
        <f>St.Wi!B2126*Ct时变相关系数!D2126+St.Wi!C2126*Ct时变相关系数!H2126+St.Wi!D2126*Ct时变相关系数!K2126+St.Wi!E2126*1+St.Wi!F2126*Ct时变相关系数!N2126+St.Wi!G2126*Ct时变相关系数!O2126</f>
        <v>5.2604252448134083E-3</v>
      </c>
      <c r="F2126">
        <f>St.Wi!B2126*Ct时变相关系数!E2126+St.Wi!C2126*Ct时变相关系数!I2126+St.Wi!D2126*Ct时变相关系数!L2126+St.Wi!E2126*Ct时变相关系数!N2126+St.Wi!F2126*1+St.Wi!G2126*Ct时变相关系数!P2126</f>
        <v>2.928646769309479E-2</v>
      </c>
      <c r="G2126">
        <f>St.Wi!B2126*Ct时变相关系数!F2126+St.Wi!C2126*Ct时变相关系数!J2126+St.Wi!D2126*Ct时变相关系数!M2126+St.Wi!E2126*Ct时变相关系数!O2126+St.Wi!F2126*Ct时变相关系数!P2126+St.Wi!G2126*1</f>
        <v>8.5679096248731018E-2</v>
      </c>
    </row>
    <row r="2127" spans="1:7" x14ac:dyDescent="0.15">
      <c r="A2127" s="1">
        <v>42101</v>
      </c>
      <c r="B2127">
        <f>St.Wi!B2127*1+St.Wi!C2127*Ct时变相关系数!B2127+St.Wi!D2127*Ct时变相关系数!C2127+St.Wi!E2127*Ct时变相关系数!D2127+St.Wi!F2127*Ct时变相关系数!E2127+St.Wi!G2127*Ct时变相关系数!F2127</f>
        <v>0.10361470703106557</v>
      </c>
      <c r="C2127">
        <f>St.Wi!B2127*Ct时变相关系数!B2127+St.Wi!C2127*1+St.Wi!D2127*Ct时变相关系数!G2127+St.Wi!E2127*Ct时变相关系数!H2127+St.Wi!F2127*Ct时变相关系数!I2127+St.Wi!G2127*Ct时变相关系数!J2127</f>
        <v>7.9208431894142076E-2</v>
      </c>
      <c r="D2127">
        <f>St.Wi!B2127*Ct时变相关系数!C2127+St.Wi!C2127*Ct时变相关系数!G2127+St.Wi!D2127*1+St.Wi!E2127*Ct时变相关系数!K2127+St.Wi!F2127*Ct时变相关系数!L2127+St.Wi!G2127*Ct时变相关系数!M2127</f>
        <v>4.6258648986789754E-2</v>
      </c>
      <c r="E2127">
        <f>St.Wi!B2127*Ct时变相关系数!D2127+St.Wi!C2127*Ct时变相关系数!H2127+St.Wi!D2127*Ct时变相关系数!K2127+St.Wi!E2127*1+St.Wi!F2127*Ct时变相关系数!N2127+St.Wi!G2127*Ct时变相关系数!O2127</f>
        <v>2.1572703913961742E-2</v>
      </c>
      <c r="F2127">
        <f>St.Wi!B2127*Ct时变相关系数!E2127+St.Wi!C2127*Ct时变相关系数!I2127+St.Wi!D2127*Ct时变相关系数!L2127+St.Wi!E2127*Ct时变相关系数!N2127+St.Wi!F2127*1+St.Wi!G2127*Ct时变相关系数!P2127</f>
        <v>5.065058502568872E-2</v>
      </c>
      <c r="G2127">
        <f>St.Wi!B2127*Ct时变相关系数!F2127+St.Wi!C2127*Ct时变相关系数!J2127+St.Wi!D2127*Ct时变相关系数!M2127+St.Wi!E2127*Ct时变相关系数!O2127+St.Wi!F2127*Ct时变相关系数!P2127+St.Wi!G2127*1</f>
        <v>0.14556829409825622</v>
      </c>
    </row>
    <row r="2128" spans="1:7" x14ac:dyDescent="0.15">
      <c r="A2128" s="1">
        <v>42102</v>
      </c>
      <c r="B2128">
        <f>St.Wi!B2128*1+St.Wi!C2128*Ct时变相关系数!B2128+St.Wi!D2128*Ct时变相关系数!C2128+St.Wi!E2128*Ct时变相关系数!D2128+St.Wi!F2128*Ct时变相关系数!E2128+St.Wi!G2128*Ct时变相关系数!F2128</f>
        <v>8.3635937733059773E-2</v>
      </c>
      <c r="C2128">
        <f>St.Wi!B2128*Ct时变相关系数!B2128+St.Wi!C2128*1+St.Wi!D2128*Ct时变相关系数!G2128+St.Wi!E2128*Ct时变相关系数!H2128+St.Wi!F2128*Ct时变相关系数!I2128+St.Wi!G2128*Ct时变相关系数!J2128</f>
        <v>6.3297465071575298E-2</v>
      </c>
      <c r="D2128">
        <f>St.Wi!B2128*Ct时变相关系数!C2128+St.Wi!C2128*Ct时变相关系数!G2128+St.Wi!D2128*1+St.Wi!E2128*Ct时变相关系数!K2128+St.Wi!F2128*Ct时变相关系数!L2128+St.Wi!G2128*Ct时变相关系数!M2128</f>
        <v>3.3442177846306098E-2</v>
      </c>
      <c r="E2128">
        <f>St.Wi!B2128*Ct时变相关系数!D2128+St.Wi!C2128*Ct时变相关系数!H2128+St.Wi!D2128*Ct时变相关系数!K2128+St.Wi!E2128*1+St.Wi!F2128*Ct时变相关系数!N2128+St.Wi!G2128*Ct时变相关系数!O2128</f>
        <v>1.8713237059361492E-2</v>
      </c>
      <c r="F2128">
        <f>St.Wi!B2128*Ct时变相关系数!E2128+St.Wi!C2128*Ct时变相关系数!I2128+St.Wi!D2128*Ct时变相关系数!L2128+St.Wi!E2128*Ct时变相关系数!N2128+St.Wi!F2128*1+St.Wi!G2128*Ct时变相关系数!P2128</f>
        <v>3.626590656114749E-2</v>
      </c>
      <c r="G2128">
        <f>St.Wi!B2128*Ct时变相关系数!F2128+St.Wi!C2128*Ct时变相关系数!J2128+St.Wi!D2128*Ct时变相关系数!M2128+St.Wi!E2128*Ct时变相关系数!O2128+St.Wi!F2128*Ct时变相关系数!P2128+St.Wi!G2128*1</f>
        <v>0.10798781083215192</v>
      </c>
    </row>
    <row r="2129" spans="1:7" x14ac:dyDescent="0.15">
      <c r="A2129" s="1">
        <v>42103</v>
      </c>
      <c r="B2129">
        <f>St.Wi!B2129*1+St.Wi!C2129*Ct时变相关系数!B2129+St.Wi!D2129*Ct时变相关系数!C2129+St.Wi!E2129*Ct时变相关系数!D2129+St.Wi!F2129*Ct时变相关系数!E2129+St.Wi!G2129*Ct时变相关系数!F2129</f>
        <v>6.6468022048339029E-2</v>
      </c>
      <c r="C2129">
        <f>St.Wi!B2129*Ct时变相关系数!B2129+St.Wi!C2129*1+St.Wi!D2129*Ct时变相关系数!G2129+St.Wi!E2129*Ct时变相关系数!H2129+St.Wi!F2129*Ct时变相关系数!I2129+St.Wi!G2129*Ct时变相关系数!J2129</f>
        <v>4.9403188012234513E-2</v>
      </c>
      <c r="D2129">
        <f>St.Wi!B2129*Ct时变相关系数!C2129+St.Wi!C2129*Ct时变相关系数!G2129+St.Wi!D2129*1+St.Wi!E2129*Ct时变相关系数!K2129+St.Wi!F2129*Ct时变相关系数!L2129+St.Wi!G2129*Ct时变相关系数!M2129</f>
        <v>3.3600658908541844E-2</v>
      </c>
      <c r="E2129">
        <f>St.Wi!B2129*Ct时变相关系数!D2129+St.Wi!C2129*Ct时变相关系数!H2129+St.Wi!D2129*Ct时变相关系数!K2129+St.Wi!E2129*1+St.Wi!F2129*Ct时变相关系数!N2129+St.Wi!G2129*Ct时变相关系数!O2129</f>
        <v>2.3900054901094907E-2</v>
      </c>
      <c r="F2129">
        <f>St.Wi!B2129*Ct时变相关系数!E2129+St.Wi!C2129*Ct时变相关系数!I2129+St.Wi!D2129*Ct时变相关系数!L2129+St.Wi!E2129*Ct时变相关系数!N2129+St.Wi!F2129*1+St.Wi!G2129*Ct时变相关系数!P2129</f>
        <v>3.9529436637500658E-2</v>
      </c>
      <c r="G2129">
        <f>St.Wi!B2129*Ct时变相关系数!F2129+St.Wi!C2129*Ct时变相关系数!J2129+St.Wi!D2129*Ct时变相关系数!M2129+St.Wi!E2129*Ct时变相关系数!O2129+St.Wi!F2129*Ct时变相关系数!P2129+St.Wi!G2129*1</f>
        <v>9.07837564738673E-2</v>
      </c>
    </row>
    <row r="2130" spans="1:7" x14ac:dyDescent="0.15">
      <c r="A2130" s="1">
        <v>42104</v>
      </c>
      <c r="B2130">
        <f>St.Wi!B2130*1+St.Wi!C2130*Ct时变相关系数!B2130+St.Wi!D2130*Ct时变相关系数!C2130+St.Wi!E2130*Ct时变相关系数!D2130+St.Wi!F2130*Ct时变相关系数!E2130+St.Wi!G2130*Ct时变相关系数!F2130</f>
        <v>7.5626533407675112E-2</v>
      </c>
      <c r="C2130">
        <f>St.Wi!B2130*Ct时变相关系数!B2130+St.Wi!C2130*1+St.Wi!D2130*Ct时变相关系数!G2130+St.Wi!E2130*Ct时变相关系数!H2130+St.Wi!F2130*Ct时变相关系数!I2130+St.Wi!G2130*Ct时变相关系数!J2130</f>
        <v>6.2650524097823845E-2</v>
      </c>
      <c r="D2130">
        <f>St.Wi!B2130*Ct时变相关系数!C2130+St.Wi!C2130*Ct时变相关系数!G2130+St.Wi!D2130*1+St.Wi!E2130*Ct时变相关系数!K2130+St.Wi!F2130*Ct时变相关系数!L2130+St.Wi!G2130*Ct时变相关系数!M2130</f>
        <v>1.2687175376289632E-2</v>
      </c>
      <c r="E2130">
        <f>St.Wi!B2130*Ct时变相关系数!D2130+St.Wi!C2130*Ct时变相关系数!H2130+St.Wi!D2130*Ct时变相关系数!K2130+St.Wi!E2130*1+St.Wi!F2130*Ct时变相关系数!N2130+St.Wi!G2130*Ct时变相关系数!O2130</f>
        <v>6.5895984076746921E-3</v>
      </c>
      <c r="F2130">
        <f>St.Wi!B2130*Ct时变相关系数!E2130+St.Wi!C2130*Ct时变相关系数!I2130+St.Wi!D2130*Ct时变相关系数!L2130+St.Wi!E2130*Ct时变相关系数!N2130+St.Wi!F2130*1+St.Wi!G2130*Ct时变相关系数!P2130</f>
        <v>1.9654858849978422E-2</v>
      </c>
      <c r="G2130">
        <f>St.Wi!B2130*Ct时变相关系数!F2130+St.Wi!C2130*Ct时变相关系数!J2130+St.Wi!D2130*Ct时变相关系数!M2130+St.Wi!E2130*Ct时变相关系数!O2130+St.Wi!F2130*Ct时变相关系数!P2130+St.Wi!G2130*1</f>
        <v>6.6635305319906205E-2</v>
      </c>
    </row>
    <row r="2131" spans="1:7" x14ac:dyDescent="0.15">
      <c r="A2131" s="1">
        <v>42107</v>
      </c>
      <c r="B2131">
        <f>St.Wi!B2131*1+St.Wi!C2131*Ct时变相关系数!B2131+St.Wi!D2131*Ct时变相关系数!C2131+St.Wi!E2131*Ct时变相关系数!D2131+St.Wi!F2131*Ct时变相关系数!E2131+St.Wi!G2131*Ct时变相关系数!F2131</f>
        <v>0.10599806854253874</v>
      </c>
      <c r="C2131">
        <f>St.Wi!B2131*Ct时变相关系数!B2131+St.Wi!C2131*1+St.Wi!D2131*Ct时变相关系数!G2131+St.Wi!E2131*Ct时变相关系数!H2131+St.Wi!F2131*Ct时变相关系数!I2131+St.Wi!G2131*Ct时变相关系数!J2131</f>
        <v>9.264448586708883E-2</v>
      </c>
      <c r="D2131">
        <f>St.Wi!B2131*Ct时变相关系数!C2131+St.Wi!C2131*Ct时变相关系数!G2131+St.Wi!D2131*1+St.Wi!E2131*Ct时变相关系数!K2131+St.Wi!F2131*Ct时变相关系数!L2131+St.Wi!G2131*Ct时变相关系数!M2131</f>
        <v>3.1838883047295437E-2</v>
      </c>
      <c r="E2131">
        <f>St.Wi!B2131*Ct时变相关系数!D2131+St.Wi!C2131*Ct时变相关系数!H2131+St.Wi!D2131*Ct时变相关系数!K2131+St.Wi!E2131*1+St.Wi!F2131*Ct时变相关系数!N2131+St.Wi!G2131*Ct时变相关系数!O2131</f>
        <v>-4.0045315888152244E-3</v>
      </c>
      <c r="F2131">
        <f>St.Wi!B2131*Ct时变相关系数!E2131+St.Wi!C2131*Ct时变相关系数!I2131+St.Wi!D2131*Ct时变相关系数!L2131+St.Wi!E2131*Ct时变相关系数!N2131+St.Wi!F2131*1+St.Wi!G2131*Ct时变相关系数!P2131</f>
        <v>3.2677125663860163E-2</v>
      </c>
      <c r="G2131">
        <f>St.Wi!B2131*Ct时变相关系数!F2131+St.Wi!C2131*Ct时变相关系数!J2131+St.Wi!D2131*Ct时变相关系数!M2131+St.Wi!E2131*Ct时变相关系数!O2131+St.Wi!F2131*Ct时变相关系数!P2131+St.Wi!G2131*1</f>
        <v>0.14357104731032216</v>
      </c>
    </row>
    <row r="2132" spans="1:7" x14ac:dyDescent="0.15">
      <c r="A2132" s="1">
        <v>42108</v>
      </c>
      <c r="B2132">
        <f>St.Wi!B2132*1+St.Wi!C2132*Ct时变相关系数!B2132+St.Wi!D2132*Ct时变相关系数!C2132+St.Wi!E2132*Ct时变相关系数!D2132+St.Wi!F2132*Ct时变相关系数!E2132+St.Wi!G2132*Ct时变相关系数!F2132</f>
        <v>8.1705023070840849E-2</v>
      </c>
      <c r="C2132">
        <f>St.Wi!B2132*Ct时变相关系数!B2132+St.Wi!C2132*1+St.Wi!D2132*Ct时变相关系数!G2132+St.Wi!E2132*Ct时变相关系数!H2132+St.Wi!F2132*Ct时变相关系数!I2132+St.Wi!G2132*Ct时变相关系数!J2132</f>
        <v>7.3402252997282466E-2</v>
      </c>
      <c r="D2132">
        <f>St.Wi!B2132*Ct时变相关系数!C2132+St.Wi!C2132*Ct时变相关系数!G2132+St.Wi!D2132*1+St.Wi!E2132*Ct时变相关系数!K2132+St.Wi!F2132*Ct时变相关系数!L2132+St.Wi!G2132*Ct时变相关系数!M2132</f>
        <v>1.9309480595559526E-2</v>
      </c>
      <c r="E2132">
        <f>St.Wi!B2132*Ct时变相关系数!D2132+St.Wi!C2132*Ct时变相关系数!H2132+St.Wi!D2132*Ct时变相关系数!K2132+St.Wi!E2132*1+St.Wi!F2132*Ct时变相关系数!N2132+St.Wi!G2132*Ct时变相关系数!O2132</f>
        <v>-2.9162620659741144E-3</v>
      </c>
      <c r="F2132">
        <f>St.Wi!B2132*Ct时变相关系数!E2132+St.Wi!C2132*Ct时变相关系数!I2132+St.Wi!D2132*Ct时变相关系数!L2132+St.Wi!E2132*Ct时变相关系数!N2132+St.Wi!F2132*1+St.Wi!G2132*Ct时变相关系数!P2132</f>
        <v>2.1839498332421596E-2</v>
      </c>
      <c r="G2132">
        <f>St.Wi!B2132*Ct时变相关系数!F2132+St.Wi!C2132*Ct时变相关系数!J2132+St.Wi!D2132*Ct时变相关系数!M2132+St.Wi!E2132*Ct时变相关系数!O2132+St.Wi!F2132*Ct时变相关系数!P2132+St.Wi!G2132*1</f>
        <v>0.10126195677472197</v>
      </c>
    </row>
    <row r="2133" spans="1:7" x14ac:dyDescent="0.15">
      <c r="A2133" s="1">
        <v>42109</v>
      </c>
      <c r="B2133">
        <f>St.Wi!B2133*1+St.Wi!C2133*Ct时变相关系数!B2133+St.Wi!D2133*Ct时变相关系数!C2133+St.Wi!E2133*Ct时变相关系数!D2133+St.Wi!F2133*Ct时变相关系数!E2133+St.Wi!G2133*Ct时变相关系数!F2133</f>
        <v>9.694737716291843E-2</v>
      </c>
      <c r="C2133">
        <f>St.Wi!B2133*Ct时变相关系数!B2133+St.Wi!C2133*1+St.Wi!D2133*Ct时变相关系数!G2133+St.Wi!E2133*Ct时变相关系数!H2133+St.Wi!F2133*Ct时变相关系数!I2133+St.Wi!G2133*Ct时变相关系数!J2133</f>
        <v>9.0217886300546432E-2</v>
      </c>
      <c r="D2133">
        <f>St.Wi!B2133*Ct时变相关系数!C2133+St.Wi!C2133*Ct时变相关系数!G2133+St.Wi!D2133*1+St.Wi!E2133*Ct时变相关系数!K2133+St.Wi!F2133*Ct时变相关系数!L2133+St.Wi!G2133*Ct时变相关系数!M2133</f>
        <v>-1.2911824955722849E-2</v>
      </c>
      <c r="E2133">
        <f>St.Wi!B2133*Ct时变相关系数!D2133+St.Wi!C2133*Ct时变相关系数!H2133+St.Wi!D2133*Ct时变相关系数!K2133+St.Wi!E2133*1+St.Wi!F2133*Ct时变相关系数!N2133+St.Wi!G2133*Ct时变相关系数!O2133</f>
        <v>-2.8178111296228173E-2</v>
      </c>
      <c r="F2133">
        <f>St.Wi!B2133*Ct时变相关系数!E2133+St.Wi!C2133*Ct时变相关系数!I2133+St.Wi!D2133*Ct时变相关系数!L2133+St.Wi!E2133*Ct时变相关系数!N2133+St.Wi!F2133*1+St.Wi!G2133*Ct时变相关系数!P2133</f>
        <v>-1.1718604888407983E-2</v>
      </c>
      <c r="G2133">
        <f>St.Wi!B2133*Ct时变相关系数!F2133+St.Wi!C2133*Ct时变相关系数!J2133+St.Wi!D2133*Ct时变相关系数!M2133+St.Wi!E2133*Ct时变相关系数!O2133+St.Wi!F2133*Ct时变相关系数!P2133+St.Wi!G2133*1</f>
        <v>6.4583387904890835E-2</v>
      </c>
    </row>
    <row r="2134" spans="1:7" x14ac:dyDescent="0.15">
      <c r="A2134" s="1">
        <v>42110</v>
      </c>
      <c r="B2134">
        <f>St.Wi!B2134*1+St.Wi!C2134*Ct时变相关系数!B2134+St.Wi!D2134*Ct时变相关系数!C2134+St.Wi!E2134*Ct时变相关系数!D2134+St.Wi!F2134*Ct时变相关系数!E2134+St.Wi!G2134*Ct时变相关系数!F2134</f>
        <v>0.1175290884999487</v>
      </c>
      <c r="C2134">
        <f>St.Wi!B2134*Ct时变相关系数!B2134+St.Wi!C2134*1+St.Wi!D2134*Ct时变相关系数!G2134+St.Wi!E2134*Ct时变相关系数!H2134+St.Wi!F2134*Ct时变相关系数!I2134+St.Wi!G2134*Ct时变相关系数!J2134</f>
        <v>0.11460926188754401</v>
      </c>
      <c r="D2134">
        <f>St.Wi!B2134*Ct时变相关系数!C2134+St.Wi!C2134*Ct时变相关系数!G2134+St.Wi!D2134*1+St.Wi!E2134*Ct时变相关系数!K2134+St.Wi!F2134*Ct时变相关系数!L2134+St.Wi!G2134*Ct时变相关系数!M2134</f>
        <v>-2.1861652412812991E-2</v>
      </c>
      <c r="E2134">
        <f>St.Wi!B2134*Ct时变相关系数!D2134+St.Wi!C2134*Ct时变相关系数!H2134+St.Wi!D2134*Ct时变相关系数!K2134+St.Wi!E2134*1+St.Wi!F2134*Ct时变相关系数!N2134+St.Wi!G2134*Ct时变相关系数!O2134</f>
        <v>-5.0617367096896737E-2</v>
      </c>
      <c r="F2134">
        <f>St.Wi!B2134*Ct时变相关系数!E2134+St.Wi!C2134*Ct时变相关系数!I2134+St.Wi!D2134*Ct时变相关系数!L2134+St.Wi!E2134*Ct时变相关系数!N2134+St.Wi!F2134*1+St.Wi!G2134*Ct时变相关系数!P2134</f>
        <v>-3.2649851828037466E-2</v>
      </c>
      <c r="G2134">
        <f>St.Wi!B2134*Ct时变相关系数!F2134+St.Wi!C2134*Ct时变相关系数!J2134+St.Wi!D2134*Ct时变相关系数!M2134+St.Wi!E2134*Ct时变相关系数!O2134+St.Wi!F2134*Ct时变相关系数!P2134+St.Wi!G2134*1</f>
        <v>6.0726319475741773E-2</v>
      </c>
    </row>
    <row r="2135" spans="1:7" x14ac:dyDescent="0.15">
      <c r="A2135" s="1">
        <v>42111</v>
      </c>
      <c r="B2135">
        <f>St.Wi!B2135*1+St.Wi!C2135*Ct时变相关系数!B2135+St.Wi!D2135*Ct时变相关系数!C2135+St.Wi!E2135*Ct时变相关系数!D2135+St.Wi!F2135*Ct时变相关系数!E2135+St.Wi!G2135*Ct时变相关系数!F2135</f>
        <v>9.0290136236213486E-2</v>
      </c>
      <c r="C2135">
        <f>St.Wi!B2135*Ct时变相关系数!B2135+St.Wi!C2135*1+St.Wi!D2135*Ct时变相关系数!G2135+St.Wi!E2135*Ct时变相关系数!H2135+St.Wi!F2135*Ct时变相关系数!I2135+St.Wi!G2135*Ct时变相关系数!J2135</f>
        <v>8.7617675403673087E-2</v>
      </c>
      <c r="D2135">
        <f>St.Wi!B2135*Ct时变相关系数!C2135+St.Wi!C2135*Ct时变相关系数!G2135+St.Wi!D2135*1+St.Wi!E2135*Ct时变相关系数!K2135+St.Wi!F2135*Ct时变相关系数!L2135+St.Wi!G2135*Ct时变相关系数!M2135</f>
        <v>2.0795085772216115E-3</v>
      </c>
      <c r="E2135">
        <f>St.Wi!B2135*Ct时变相关系数!D2135+St.Wi!C2135*Ct时变相关系数!H2135+St.Wi!D2135*Ct时变相关系数!K2135+St.Wi!E2135*1+St.Wi!F2135*Ct时变相关系数!N2135+St.Wi!G2135*Ct时变相关系数!O2135</f>
        <v>-2.5623432132614723E-2</v>
      </c>
      <c r="F2135">
        <f>St.Wi!B2135*Ct时变相关系数!E2135+St.Wi!C2135*Ct时变相关系数!I2135+St.Wi!D2135*Ct时变相关系数!L2135+St.Wi!E2135*Ct时变相关系数!N2135+St.Wi!F2135*1+St.Wi!G2135*Ct时变相关系数!P2135</f>
        <v>-1.2758736290090618E-2</v>
      </c>
      <c r="G2135">
        <f>St.Wi!B2135*Ct时变相关系数!F2135+St.Wi!C2135*Ct时变相关系数!J2135+St.Wi!D2135*Ct时变相关系数!M2135+St.Wi!E2135*Ct时变相关系数!O2135+St.Wi!F2135*Ct时变相关系数!P2135+St.Wi!G2135*1</f>
        <v>6.07532462837896E-2</v>
      </c>
    </row>
    <row r="2136" spans="1:7" x14ac:dyDescent="0.15">
      <c r="A2136" s="1">
        <v>42114</v>
      </c>
      <c r="B2136">
        <f>St.Wi!B2136*1+St.Wi!C2136*Ct时变相关系数!B2136+St.Wi!D2136*Ct时变相关系数!C2136+St.Wi!E2136*Ct时变相关系数!D2136+St.Wi!F2136*Ct时变相关系数!E2136+St.Wi!G2136*Ct时变相关系数!F2136</f>
        <v>8.0010275712277729E-2</v>
      </c>
      <c r="C2136">
        <f>St.Wi!B2136*Ct时变相关系数!B2136+St.Wi!C2136*1+St.Wi!D2136*Ct时变相关系数!G2136+St.Wi!E2136*Ct时变相关系数!H2136+St.Wi!F2136*Ct时变相关系数!I2136+St.Wi!G2136*Ct时变相关系数!J2136</f>
        <v>6.0424172301105611E-2</v>
      </c>
      <c r="D2136">
        <f>St.Wi!B2136*Ct时变相关系数!C2136+St.Wi!C2136*Ct时变相关系数!G2136+St.Wi!D2136*1+St.Wi!E2136*Ct时变相关系数!K2136+St.Wi!F2136*Ct时变相关系数!L2136+St.Wi!G2136*Ct时变相关系数!M2136</f>
        <v>4.2310888239279122E-2</v>
      </c>
      <c r="E2136">
        <f>St.Wi!B2136*Ct时变相关系数!D2136+St.Wi!C2136*Ct时变相关系数!H2136+St.Wi!D2136*Ct时变相关系数!K2136+St.Wi!E2136*1+St.Wi!F2136*Ct时变相关系数!N2136+St.Wi!G2136*Ct时变相关系数!O2136</f>
        <v>2.3275547674440407E-2</v>
      </c>
      <c r="F2136">
        <f>St.Wi!B2136*Ct时变相关系数!E2136+St.Wi!C2136*Ct时变相关系数!I2136+St.Wi!D2136*Ct时变相关系数!L2136+St.Wi!E2136*Ct时变相关系数!N2136+St.Wi!F2136*1+St.Wi!G2136*Ct时变相关系数!P2136</f>
        <v>2.8480140906733516E-2</v>
      </c>
      <c r="G2136">
        <f>St.Wi!B2136*Ct时变相关系数!F2136+St.Wi!C2136*Ct时变相关系数!J2136+St.Wi!D2136*Ct时变相关系数!M2136+St.Wi!E2136*Ct时变相关系数!O2136+St.Wi!F2136*Ct时变相关系数!P2136+St.Wi!G2136*1</f>
        <v>0.13683774085968342</v>
      </c>
    </row>
    <row r="2137" spans="1:7" x14ac:dyDescent="0.15">
      <c r="A2137" s="1">
        <v>42115</v>
      </c>
      <c r="B2137">
        <f>St.Wi!B2137*1+St.Wi!C2137*Ct时变相关系数!B2137+St.Wi!D2137*Ct时变相关系数!C2137+St.Wi!E2137*Ct时变相关系数!D2137+St.Wi!F2137*Ct时变相关系数!E2137+St.Wi!G2137*Ct时变相关系数!F2137</f>
        <v>5.7848133216878588E-2</v>
      </c>
      <c r="C2137">
        <f>St.Wi!B2137*Ct时变相关系数!B2137+St.Wi!C2137*1+St.Wi!D2137*Ct时变相关系数!G2137+St.Wi!E2137*Ct时变相关系数!H2137+St.Wi!F2137*Ct时变相关系数!I2137+St.Wi!G2137*Ct时变相关系数!J2137</f>
        <v>4.1398338590303653E-2</v>
      </c>
      <c r="D2137">
        <f>St.Wi!B2137*Ct时变相关系数!C2137+St.Wi!C2137*Ct时变相关系数!G2137+St.Wi!D2137*1+St.Wi!E2137*Ct时变相关系数!K2137+St.Wi!F2137*Ct时变相关系数!L2137+St.Wi!G2137*Ct时变相关系数!M2137</f>
        <v>4.6244986875893249E-2</v>
      </c>
      <c r="E2137">
        <f>St.Wi!B2137*Ct时变相关系数!D2137+St.Wi!C2137*Ct时变相关系数!H2137+St.Wi!D2137*Ct时变相关系数!K2137+St.Wi!E2137*1+St.Wi!F2137*Ct时变相关系数!N2137+St.Wi!G2137*Ct时变相关系数!O2137</f>
        <v>3.1407690902439743E-2</v>
      </c>
      <c r="F2137">
        <f>St.Wi!B2137*Ct时变相关系数!E2137+St.Wi!C2137*Ct时变相关系数!I2137+St.Wi!D2137*Ct时变相关系数!L2137+St.Wi!E2137*Ct时变相关系数!N2137+St.Wi!F2137*1+St.Wi!G2137*Ct时变相关系数!P2137</f>
        <v>2.6464076542792921E-2</v>
      </c>
      <c r="G2137">
        <f>St.Wi!B2137*Ct时变相关系数!F2137+St.Wi!C2137*Ct时变相关系数!J2137+St.Wi!D2137*Ct时变相关系数!M2137+St.Wi!E2137*Ct时变相关系数!O2137+St.Wi!F2137*Ct时变相关系数!P2137+St.Wi!G2137*1</f>
        <v>0.10753634864811165</v>
      </c>
    </row>
    <row r="2138" spans="1:7" x14ac:dyDescent="0.15">
      <c r="A2138" s="1">
        <v>42116</v>
      </c>
      <c r="B2138">
        <f>St.Wi!B2138*1+St.Wi!C2138*Ct时变相关系数!B2138+St.Wi!D2138*Ct时变相关系数!C2138+St.Wi!E2138*Ct时变相关系数!D2138+St.Wi!F2138*Ct时变相关系数!E2138+St.Wi!G2138*Ct时变相关系数!F2138</f>
        <v>5.134179561320687E-2</v>
      </c>
      <c r="C2138">
        <f>St.Wi!B2138*Ct时变相关系数!B2138+St.Wi!C2138*1+St.Wi!D2138*Ct时变相关系数!G2138+St.Wi!E2138*Ct时变相关系数!H2138+St.Wi!F2138*Ct时变相关系数!I2138+St.Wi!G2138*Ct时变相关系数!J2138</f>
        <v>3.8625754619218695E-2</v>
      </c>
      <c r="D2138">
        <f>St.Wi!B2138*Ct时变相关系数!C2138+St.Wi!C2138*Ct时变相关系数!G2138+St.Wi!D2138*1+St.Wi!E2138*Ct时变相关系数!K2138+St.Wi!F2138*Ct时变相关系数!L2138+St.Wi!G2138*Ct时变相关系数!M2138</f>
        <v>3.7800159190762586E-2</v>
      </c>
      <c r="E2138">
        <f>St.Wi!B2138*Ct时变相关系数!D2138+St.Wi!C2138*Ct时变相关系数!H2138+St.Wi!D2138*Ct时变相关系数!K2138+St.Wi!E2138*1+St.Wi!F2138*Ct时变相关系数!N2138+St.Wi!G2138*Ct时变相关系数!O2138</f>
        <v>2.4495760719490261E-2</v>
      </c>
      <c r="F2138">
        <f>St.Wi!B2138*Ct时变相关系数!E2138+St.Wi!C2138*Ct时变相关系数!I2138+St.Wi!D2138*Ct时变相关系数!L2138+St.Wi!E2138*Ct时变相关系数!N2138+St.Wi!F2138*1+St.Wi!G2138*Ct时变相关系数!P2138</f>
        <v>1.6743432100354352E-2</v>
      </c>
      <c r="G2138">
        <f>St.Wi!B2138*Ct时变相关系数!F2138+St.Wi!C2138*Ct时变相关系数!J2138+St.Wi!D2138*Ct时变相关系数!M2138+St.Wi!E2138*Ct时变相关系数!O2138+St.Wi!F2138*Ct时变相关系数!P2138+St.Wi!G2138*1</f>
        <v>7.9099449046138526E-2</v>
      </c>
    </row>
    <row r="2139" spans="1:7" x14ac:dyDescent="0.15">
      <c r="A2139" s="1">
        <v>42117</v>
      </c>
      <c r="B2139">
        <f>St.Wi!B2139*1+St.Wi!C2139*Ct时变相关系数!B2139+St.Wi!D2139*Ct时变相关系数!C2139+St.Wi!E2139*Ct时变相关系数!D2139+St.Wi!F2139*Ct时变相关系数!E2139+St.Wi!G2139*Ct时变相关系数!F2139</f>
        <v>4.7013831682712864E-2</v>
      </c>
      <c r="C2139">
        <f>St.Wi!B2139*Ct时变相关系数!B2139+St.Wi!C2139*1+St.Wi!D2139*Ct时变相关系数!G2139+St.Wi!E2139*Ct时变相关系数!H2139+St.Wi!F2139*Ct时变相关系数!I2139+St.Wi!G2139*Ct时变相关系数!J2139</f>
        <v>3.8062345299339356E-2</v>
      </c>
      <c r="D2139">
        <f>St.Wi!B2139*Ct时变相关系数!C2139+St.Wi!C2139*Ct时变相关系数!G2139+St.Wi!D2139*1+St.Wi!E2139*Ct时变相关系数!K2139+St.Wi!F2139*Ct时变相关系数!L2139+St.Wi!G2139*Ct时变相关系数!M2139</f>
        <v>2.712129424376248E-2</v>
      </c>
      <c r="E2139">
        <f>St.Wi!B2139*Ct时变相关系数!D2139+St.Wi!C2139*Ct时变相关系数!H2139+St.Wi!D2139*Ct时变相关系数!K2139+St.Wi!E2139*1+St.Wi!F2139*Ct时变相关系数!N2139+St.Wi!G2139*Ct时变相关系数!O2139</f>
        <v>1.7791190432143316E-2</v>
      </c>
      <c r="F2139">
        <f>St.Wi!B2139*Ct时变相关系数!E2139+St.Wi!C2139*Ct时变相关系数!I2139+St.Wi!D2139*Ct时变相关系数!L2139+St.Wi!E2139*Ct时变相关系数!N2139+St.Wi!F2139*1+St.Wi!G2139*Ct时变相关系数!P2139</f>
        <v>1.1312923877873436E-2</v>
      </c>
      <c r="G2139">
        <f>St.Wi!B2139*Ct时变相关系数!F2139+St.Wi!C2139*Ct时变相关系数!J2139+St.Wi!D2139*Ct时变相关系数!M2139+St.Wi!E2139*Ct时变相关系数!O2139+St.Wi!F2139*Ct时变相关系数!P2139+St.Wi!G2139*1</f>
        <v>6.0025514683363729E-2</v>
      </c>
    </row>
    <row r="2140" spans="1:7" x14ac:dyDescent="0.15">
      <c r="A2140" s="1">
        <v>42118</v>
      </c>
      <c r="B2140">
        <f>St.Wi!B2140*1+St.Wi!C2140*Ct时变相关系数!B2140+St.Wi!D2140*Ct时变相关系数!C2140+St.Wi!E2140*Ct时变相关系数!D2140+St.Wi!F2140*Ct时变相关系数!E2140+St.Wi!G2140*Ct时变相关系数!F2140</f>
        <v>5.6902054035334146E-2</v>
      </c>
      <c r="C2140">
        <f>St.Wi!B2140*Ct时变相关系数!B2140+St.Wi!C2140*1+St.Wi!D2140*Ct时变相关系数!G2140+St.Wi!E2140*Ct时变相关系数!H2140+St.Wi!F2140*Ct时变相关系数!I2140+St.Wi!G2140*Ct时变相关系数!J2140</f>
        <v>4.9648443463340047E-2</v>
      </c>
      <c r="D2140">
        <f>St.Wi!B2140*Ct时变相关系数!C2140+St.Wi!C2140*Ct时变相关系数!G2140+St.Wi!D2140*1+St.Wi!E2140*Ct时变相关系数!K2140+St.Wi!F2140*Ct时变相关系数!L2140+St.Wi!G2140*Ct时变相关系数!M2140</f>
        <v>1.5300975260264867E-2</v>
      </c>
      <c r="E2140">
        <f>St.Wi!B2140*Ct时变相关系数!D2140+St.Wi!C2140*Ct时变相关系数!H2140+St.Wi!D2140*Ct时变相关系数!K2140+St.Wi!E2140*1+St.Wi!F2140*Ct时变相关系数!N2140+St.Wi!G2140*Ct时变相关系数!O2140</f>
        <v>1.0129838164429026E-2</v>
      </c>
      <c r="F2140">
        <f>St.Wi!B2140*Ct时变相关系数!E2140+St.Wi!C2140*Ct时变相关系数!I2140+St.Wi!D2140*Ct时变相关系数!L2140+St.Wi!E2140*Ct时变相关系数!N2140+St.Wi!F2140*1+St.Wi!G2140*Ct时变相关系数!P2140</f>
        <v>-4.016442680008293E-3</v>
      </c>
      <c r="G2140">
        <f>St.Wi!B2140*Ct时变相关系数!F2140+St.Wi!C2140*Ct时变相关系数!J2140+St.Wi!D2140*Ct时变相关系数!M2140+St.Wi!E2140*Ct时变相关系数!O2140+St.Wi!F2140*Ct时变相关系数!P2140+St.Wi!G2140*1</f>
        <v>3.919522780439591E-2</v>
      </c>
    </row>
    <row r="2141" spans="1:7" x14ac:dyDescent="0.15">
      <c r="A2141" s="1">
        <v>42121</v>
      </c>
      <c r="B2141">
        <f>St.Wi!B2141*1+St.Wi!C2141*Ct时变相关系数!B2141+St.Wi!D2141*Ct时变相关系数!C2141+St.Wi!E2141*Ct时变相关系数!D2141+St.Wi!F2141*Ct时变相关系数!E2141+St.Wi!G2141*Ct时变相关系数!F2141</f>
        <v>4.8743125468104782E-2</v>
      </c>
      <c r="C2141">
        <f>St.Wi!B2141*Ct时变相关系数!B2141+St.Wi!C2141*1+St.Wi!D2141*Ct时变相关系数!G2141+St.Wi!E2141*Ct时变相关系数!H2141+St.Wi!F2141*Ct时变相关系数!I2141+St.Wi!G2141*Ct时变相关系数!J2141</f>
        <v>4.4982741718629309E-2</v>
      </c>
      <c r="D2141">
        <f>St.Wi!B2141*Ct时变相关系数!C2141+St.Wi!C2141*Ct时变相关系数!G2141+St.Wi!D2141*1+St.Wi!E2141*Ct时变相关系数!K2141+St.Wi!F2141*Ct时变相关系数!L2141+St.Wi!G2141*Ct时变相关系数!M2141</f>
        <v>4.6500426596668358E-2</v>
      </c>
      <c r="E2141">
        <f>St.Wi!B2141*Ct时变相关系数!D2141+St.Wi!C2141*Ct时变相关系数!H2141+St.Wi!D2141*Ct时变相关系数!K2141+St.Wi!E2141*1+St.Wi!F2141*Ct时变相关系数!N2141+St.Wi!G2141*Ct时变相关系数!O2141</f>
        <v>2.0612766013723447E-2</v>
      </c>
      <c r="F2141">
        <f>St.Wi!B2141*Ct时变相关系数!E2141+St.Wi!C2141*Ct时变相关系数!I2141+St.Wi!D2141*Ct时变相关系数!L2141+St.Wi!E2141*Ct时变相关系数!N2141+St.Wi!F2141*1+St.Wi!G2141*Ct时变相关系数!P2141</f>
        <v>3.8552810675556964E-2</v>
      </c>
      <c r="G2141">
        <f>St.Wi!B2141*Ct时变相关系数!F2141+St.Wi!C2141*Ct时变相关系数!J2141+St.Wi!D2141*Ct时变相关系数!M2141+St.Wi!E2141*Ct时变相关系数!O2141+St.Wi!F2141*Ct时变相关系数!P2141+St.Wi!G2141*1</f>
        <v>0.12114964469792579</v>
      </c>
    </row>
    <row r="2142" spans="1:7" x14ac:dyDescent="0.15">
      <c r="A2142" s="1">
        <v>42122</v>
      </c>
      <c r="B2142">
        <f>St.Wi!B2142*1+St.Wi!C2142*Ct时变相关系数!B2142+St.Wi!D2142*Ct时变相关系数!C2142+St.Wi!E2142*Ct时变相关系数!D2142+St.Wi!F2142*Ct时变相关系数!E2142+St.Wi!G2142*Ct时变相关系数!F2142</f>
        <v>3.4241109962131033E-2</v>
      </c>
      <c r="C2142">
        <f>St.Wi!B2142*Ct时变相关系数!B2142+St.Wi!C2142*1+St.Wi!D2142*Ct时变相关系数!G2142+St.Wi!E2142*Ct时变相关系数!H2142+St.Wi!F2142*Ct时变相关系数!I2142+St.Wi!G2142*Ct时变相关系数!J2142</f>
        <v>3.5980545911653977E-2</v>
      </c>
      <c r="D2142">
        <f>St.Wi!B2142*Ct时变相关系数!C2142+St.Wi!C2142*Ct时变相关系数!G2142+St.Wi!D2142*1+St.Wi!E2142*Ct时变相关系数!K2142+St.Wi!F2142*Ct时变相关系数!L2142+St.Wi!G2142*Ct时变相关系数!M2142</f>
        <v>4.8694332282237206E-2</v>
      </c>
      <c r="E2142">
        <f>St.Wi!B2142*Ct时变相关系数!D2142+St.Wi!C2142*Ct时变相关系数!H2142+St.Wi!D2142*Ct时变相关系数!K2142+St.Wi!E2142*1+St.Wi!F2142*Ct时变相关系数!N2142+St.Wi!G2142*Ct时变相关系数!O2142</f>
        <v>1.9788580264002296E-2</v>
      </c>
      <c r="F2142">
        <f>St.Wi!B2142*Ct时变相关系数!E2142+St.Wi!C2142*Ct时变相关系数!I2142+St.Wi!D2142*Ct时变相关系数!L2142+St.Wi!E2142*Ct时变相关系数!N2142+St.Wi!F2142*1+St.Wi!G2142*Ct时变相关系数!P2142</f>
        <v>3.3617027548254602E-2</v>
      </c>
      <c r="G2142">
        <f>St.Wi!B2142*Ct时变相关系数!F2142+St.Wi!C2142*Ct时变相关系数!J2142+St.Wi!D2142*Ct时变相关系数!M2142+St.Wi!E2142*Ct时变相关系数!O2142+St.Wi!F2142*Ct时变相关系数!P2142+St.Wi!G2142*1</f>
        <v>9.4754679473417147E-2</v>
      </c>
    </row>
    <row r="2143" spans="1:7" x14ac:dyDescent="0.15">
      <c r="A2143" s="1">
        <v>42123</v>
      </c>
      <c r="B2143">
        <f>St.Wi!B2143*1+St.Wi!C2143*Ct时变相关系数!B2143+St.Wi!D2143*Ct时变相关系数!C2143+St.Wi!E2143*Ct时变相关系数!D2143+St.Wi!F2143*Ct时变相关系数!E2143+St.Wi!G2143*Ct时变相关系数!F2143</f>
        <v>7.3953913882391323E-2</v>
      </c>
      <c r="C2143">
        <f>St.Wi!B2143*Ct时变相关系数!B2143+St.Wi!C2143*1+St.Wi!D2143*Ct时变相关系数!G2143+St.Wi!E2143*Ct时变相关系数!H2143+St.Wi!F2143*Ct时变相关系数!I2143+St.Wi!G2143*Ct时变相关系数!J2143</f>
        <v>7.4455762979301926E-2</v>
      </c>
      <c r="D2143">
        <f>St.Wi!B2143*Ct时变相关系数!C2143+St.Wi!C2143*Ct时变相关系数!G2143+St.Wi!D2143*1+St.Wi!E2143*Ct时变相关系数!K2143+St.Wi!F2143*Ct时变相关系数!L2143+St.Wi!G2143*Ct时变相关系数!M2143</f>
        <v>8.5061223229295803E-3</v>
      </c>
      <c r="E2143">
        <f>St.Wi!B2143*Ct时变相关系数!D2143+St.Wi!C2143*Ct时变相关系数!H2143+St.Wi!D2143*Ct时变相关系数!K2143+St.Wi!E2143*1+St.Wi!F2143*Ct时变相关系数!N2143+St.Wi!G2143*Ct时变相关系数!O2143</f>
        <v>-2.9166089258666358E-2</v>
      </c>
      <c r="F2143">
        <f>St.Wi!B2143*Ct时变相关系数!E2143+St.Wi!C2143*Ct时变相关系数!I2143+St.Wi!D2143*Ct时变相关系数!L2143+St.Wi!E2143*Ct时变相关系数!N2143+St.Wi!F2143*1+St.Wi!G2143*Ct时变相关系数!P2143</f>
        <v>-1.6562760759934382E-2</v>
      </c>
      <c r="G2143">
        <f>St.Wi!B2143*Ct时变相关系数!F2143+St.Wi!C2143*Ct时变相关系数!J2143+St.Wi!D2143*Ct时变相关系数!M2143+St.Wi!E2143*Ct时变相关系数!O2143+St.Wi!F2143*Ct时变相关系数!P2143+St.Wi!G2143*1</f>
        <v>4.6467028802688867E-2</v>
      </c>
    </row>
    <row r="2144" spans="1:7" x14ac:dyDescent="0.15">
      <c r="A2144" s="1">
        <v>42124</v>
      </c>
      <c r="B2144">
        <f>St.Wi!B2144*1+St.Wi!C2144*Ct时变相关系数!B2144+St.Wi!D2144*Ct时变相关系数!C2144+St.Wi!E2144*Ct时变相关系数!D2144+St.Wi!F2144*Ct时变相关系数!E2144+St.Wi!G2144*Ct时变相关系数!F2144</f>
        <v>5.2956901559116372E-2</v>
      </c>
      <c r="C2144">
        <f>St.Wi!B2144*Ct时变相关系数!B2144+St.Wi!C2144*1+St.Wi!D2144*Ct时变相关系数!G2144+St.Wi!E2144*Ct时变相关系数!H2144+St.Wi!F2144*Ct时变相关系数!I2144+St.Wi!G2144*Ct时变相关系数!J2144</f>
        <v>5.1966833415073632E-2</v>
      </c>
      <c r="D2144">
        <f>St.Wi!B2144*Ct时变相关系数!C2144+St.Wi!C2144*Ct时变相关系数!G2144+St.Wi!D2144*1+St.Wi!E2144*Ct时变相关系数!K2144+St.Wi!F2144*Ct时变相关系数!L2144+St.Wi!G2144*Ct时变相关系数!M2144</f>
        <v>1.6135643921474839E-2</v>
      </c>
      <c r="E2144">
        <f>St.Wi!B2144*Ct时变相关系数!D2144+St.Wi!C2144*Ct时变相关系数!H2144+St.Wi!D2144*Ct时变相关系数!K2144+St.Wi!E2144*1+St.Wi!F2144*Ct时变相关系数!N2144+St.Wi!G2144*Ct时变相关系数!O2144</f>
        <v>-1.1900571175315469E-2</v>
      </c>
      <c r="F2144">
        <f>St.Wi!B2144*Ct时变相关系数!E2144+St.Wi!C2144*Ct时变相关系数!I2144+St.Wi!D2144*Ct时变相关系数!L2144+St.Wi!E2144*Ct时变相关系数!N2144+St.Wi!F2144*1+St.Wi!G2144*Ct时变相关系数!P2144</f>
        <v>-3.2848429037755367E-3</v>
      </c>
      <c r="G2144">
        <f>St.Wi!B2144*Ct时变相关系数!F2144+St.Wi!C2144*Ct时变相关系数!J2144+St.Wi!D2144*Ct时变相关系数!M2144+St.Wi!E2144*Ct时变相关系数!O2144+St.Wi!F2144*Ct时变相关系数!P2144+St.Wi!G2144*1</f>
        <v>4.3117429436481933E-2</v>
      </c>
    </row>
    <row r="2145" spans="1:7" x14ac:dyDescent="0.15">
      <c r="A2145" s="1">
        <v>42128</v>
      </c>
      <c r="B2145">
        <f>St.Wi!B2145*1+St.Wi!C2145*Ct时变相关系数!B2145+St.Wi!D2145*Ct时变相关系数!C2145+St.Wi!E2145*Ct时变相关系数!D2145+St.Wi!F2145*Ct时变相关系数!E2145+St.Wi!G2145*Ct时变相关系数!F2145</f>
        <v>4.0614683550762698E-2</v>
      </c>
      <c r="C2145">
        <f>St.Wi!B2145*Ct时变相关系数!B2145+St.Wi!C2145*1+St.Wi!D2145*Ct时变相关系数!G2145+St.Wi!E2145*Ct时变相关系数!H2145+St.Wi!F2145*Ct时变相关系数!I2145+St.Wi!G2145*Ct时变相关系数!J2145</f>
        <v>2.4862494356174596E-2</v>
      </c>
      <c r="D2145">
        <f>St.Wi!B2145*Ct时变相关系数!C2145+St.Wi!C2145*Ct时变相关系数!G2145+St.Wi!D2145*1+St.Wi!E2145*Ct时变相关系数!K2145+St.Wi!F2145*Ct时变相关系数!L2145+St.Wi!G2145*Ct时变相关系数!M2145</f>
        <v>3.9266387009350721E-2</v>
      </c>
      <c r="E2145">
        <f>St.Wi!B2145*Ct时变相关系数!D2145+St.Wi!C2145*Ct时变相关系数!H2145+St.Wi!D2145*Ct时变相关系数!K2145+St.Wi!E2145*1+St.Wi!F2145*Ct时变相关系数!N2145+St.Wi!G2145*Ct时变相关系数!O2145</f>
        <v>2.4961126534767626E-2</v>
      </c>
      <c r="F2145">
        <f>St.Wi!B2145*Ct时变相关系数!E2145+St.Wi!C2145*Ct时变相关系数!I2145+St.Wi!D2145*Ct时变相关系数!L2145+St.Wi!E2145*Ct时变相关系数!N2145+St.Wi!F2145*1+St.Wi!G2145*Ct时变相关系数!P2145</f>
        <v>3.6405837814164947E-2</v>
      </c>
      <c r="G2145">
        <f>St.Wi!B2145*Ct时变相关系数!F2145+St.Wi!C2145*Ct时变相关系数!J2145+St.Wi!D2145*Ct时变相关系数!M2145+St.Wi!E2145*Ct时变相关系数!O2145+St.Wi!F2145*Ct时变相关系数!P2145+St.Wi!G2145*1</f>
        <v>0.10059130844173489</v>
      </c>
    </row>
    <row r="2146" spans="1:7" x14ac:dyDescent="0.15">
      <c r="A2146" s="1">
        <v>42129</v>
      </c>
      <c r="B2146">
        <f>St.Wi!B2146*1+St.Wi!C2146*Ct时变相关系数!B2146+St.Wi!D2146*Ct时变相关系数!C2146+St.Wi!E2146*Ct时变相关系数!D2146+St.Wi!F2146*Ct时变相关系数!E2146+St.Wi!G2146*Ct时变相关系数!F2146</f>
        <v>-3.0684114519982878E-3</v>
      </c>
      <c r="C2146">
        <f>St.Wi!B2146*Ct时变相关系数!B2146+St.Wi!C2146*1+St.Wi!D2146*Ct时变相关系数!G2146+St.Wi!E2146*Ct时变相关系数!H2146+St.Wi!F2146*Ct时变相关系数!I2146+St.Wi!G2146*Ct时变相关系数!J2146</f>
        <v>-2.6188735263683604E-2</v>
      </c>
      <c r="D2146">
        <f>St.Wi!B2146*Ct时变相关系数!C2146+St.Wi!C2146*Ct时变相关系数!G2146+St.Wi!D2146*1+St.Wi!E2146*Ct时变相关系数!K2146+St.Wi!F2146*Ct时变相关系数!L2146+St.Wi!G2146*Ct时变相关系数!M2146</f>
        <v>8.7040867602472288E-2</v>
      </c>
      <c r="E2146">
        <f>St.Wi!B2146*Ct时变相关系数!D2146+St.Wi!C2146*Ct时变相关系数!H2146+St.Wi!D2146*Ct时变相关系数!K2146+St.Wi!E2146*1+St.Wi!F2146*Ct时变相关系数!N2146+St.Wi!G2146*Ct时变相关系数!O2146</f>
        <v>7.1501643565353851E-2</v>
      </c>
      <c r="F2146">
        <f>St.Wi!B2146*Ct时变相关系数!E2146+St.Wi!C2146*Ct时变相关系数!I2146+St.Wi!D2146*Ct时变相关系数!L2146+St.Wi!E2146*Ct时变相关系数!N2146+St.Wi!F2146*1+St.Wi!G2146*Ct时变相关系数!P2146</f>
        <v>8.4802422550190854E-2</v>
      </c>
      <c r="G2146">
        <f>St.Wi!B2146*Ct时变相关系数!F2146+St.Wi!C2146*Ct时变相关系数!J2146+St.Wi!D2146*Ct时变相关系数!M2146+St.Wi!E2146*Ct时变相关系数!O2146+St.Wi!F2146*Ct时变相关系数!P2146+St.Wi!G2146*1</f>
        <v>0.11071693186982583</v>
      </c>
    </row>
    <row r="2147" spans="1:7" x14ac:dyDescent="0.15">
      <c r="A2147" s="1">
        <v>42130</v>
      </c>
      <c r="B2147">
        <f>St.Wi!B2147*1+St.Wi!C2147*Ct时变相关系数!B2147+St.Wi!D2147*Ct时变相关系数!C2147+St.Wi!E2147*Ct时变相关系数!D2147+St.Wi!F2147*Ct时变相关系数!E2147+St.Wi!G2147*Ct时变相关系数!F2147</f>
        <v>-6.0279423145782288E-2</v>
      </c>
      <c r="C2147">
        <f>St.Wi!B2147*Ct时变相关系数!B2147+St.Wi!C2147*1+St.Wi!D2147*Ct时变相关系数!G2147+St.Wi!E2147*Ct时变相关系数!H2147+St.Wi!F2147*Ct时变相关系数!I2147+St.Wi!G2147*Ct时变相关系数!J2147</f>
        <v>-8.2504772779049954E-2</v>
      </c>
      <c r="D2147">
        <f>St.Wi!B2147*Ct时变相关系数!C2147+St.Wi!C2147*Ct时变相关系数!G2147+St.Wi!D2147*1+St.Wi!E2147*Ct时变相关系数!K2147+St.Wi!F2147*Ct时变相关系数!L2147+St.Wi!G2147*Ct时变相关系数!M2147</f>
        <v>0.13525112611138093</v>
      </c>
      <c r="E2147">
        <f>St.Wi!B2147*Ct时变相关系数!D2147+St.Wi!C2147*Ct时变相关系数!H2147+St.Wi!D2147*Ct时变相关系数!K2147+St.Wi!E2147*1+St.Wi!F2147*Ct时变相关系数!N2147+St.Wi!G2147*Ct时变相关系数!O2147</f>
        <v>0.1205925778424575</v>
      </c>
      <c r="F2147">
        <f>St.Wi!B2147*Ct时变相关系数!E2147+St.Wi!C2147*Ct时变相关系数!I2147+St.Wi!D2147*Ct时变相关系数!L2147+St.Wi!E2147*Ct时变相关系数!N2147+St.Wi!F2147*1+St.Wi!G2147*Ct时变相关系数!P2147</f>
        <v>0.13018940202184584</v>
      </c>
      <c r="G2147">
        <f>St.Wi!B2147*Ct时变相关系数!F2147+St.Wi!C2147*Ct时变相关系数!J2147+St.Wi!D2147*Ct时变相关系数!M2147+St.Wi!E2147*Ct时变相关系数!O2147+St.Wi!F2147*Ct时变相关系数!P2147+St.Wi!G2147*1</f>
        <v>0.11243019997992523</v>
      </c>
    </row>
    <row r="2148" spans="1:7" x14ac:dyDescent="0.15">
      <c r="A2148" s="1">
        <v>42131</v>
      </c>
      <c r="B2148">
        <f>St.Wi!B2148*1+St.Wi!C2148*Ct时变相关系数!B2148+St.Wi!D2148*Ct时变相关系数!C2148+St.Wi!E2148*Ct时变相关系数!D2148+St.Wi!F2148*Ct时变相关系数!E2148+St.Wi!G2148*Ct时变相关系数!F2148</f>
        <v>-8.5836993160789743E-2</v>
      </c>
      <c r="C2148">
        <f>St.Wi!B2148*Ct时变相关系数!B2148+St.Wi!C2148*1+St.Wi!D2148*Ct时变相关系数!G2148+St.Wi!E2148*Ct时变相关系数!H2148+St.Wi!F2148*Ct时变相关系数!I2148+St.Wi!G2148*Ct时变相关系数!J2148</f>
        <v>-0.10937068879357546</v>
      </c>
      <c r="D2148">
        <f>St.Wi!B2148*Ct时变相关系数!C2148+St.Wi!C2148*Ct时变相关系数!G2148+St.Wi!D2148*1+St.Wi!E2148*Ct时变相关系数!K2148+St.Wi!F2148*Ct时变相关系数!L2148+St.Wi!G2148*Ct时变相关系数!M2148</f>
        <v>0.15602832374619194</v>
      </c>
      <c r="E2148">
        <f>St.Wi!B2148*Ct时变相关系数!D2148+St.Wi!C2148*Ct时变相关系数!H2148+St.Wi!D2148*Ct时变相关系数!K2148+St.Wi!E2148*1+St.Wi!F2148*Ct时变相关系数!N2148+St.Wi!G2148*Ct时变相关系数!O2148</f>
        <v>0.14169735838877173</v>
      </c>
      <c r="F2148">
        <f>St.Wi!B2148*Ct时变相关系数!E2148+St.Wi!C2148*Ct时变相关系数!I2148+St.Wi!D2148*Ct时变相关系数!L2148+St.Wi!E2148*Ct时变相关系数!N2148+St.Wi!F2148*1+St.Wi!G2148*Ct时变相关系数!P2148</f>
        <v>0.15462495863986289</v>
      </c>
      <c r="G2148">
        <f>St.Wi!B2148*Ct时变相关系数!F2148+St.Wi!C2148*Ct时变相关系数!J2148+St.Wi!D2148*Ct时变相关系数!M2148+St.Wi!E2148*Ct时变相关系数!O2148+St.Wi!F2148*Ct时变相关系数!P2148+St.Wi!G2148*1</f>
        <v>0.10938414244669437</v>
      </c>
    </row>
    <row r="2149" spans="1:7" x14ac:dyDescent="0.15">
      <c r="A2149" s="1">
        <v>42132</v>
      </c>
      <c r="B2149">
        <f>St.Wi!B2149*1+St.Wi!C2149*Ct时变相关系数!B2149+St.Wi!D2149*Ct时变相关系数!C2149+St.Wi!E2149*Ct时变相关系数!D2149+St.Wi!F2149*Ct时变相关系数!E2149+St.Wi!G2149*Ct时变相关系数!F2149</f>
        <v>-5.5736960082520381E-2</v>
      </c>
      <c r="C2149">
        <f>St.Wi!B2149*Ct时变相关系数!B2149+St.Wi!C2149*1+St.Wi!D2149*Ct时变相关系数!G2149+St.Wi!E2149*Ct时变相关系数!H2149+St.Wi!F2149*Ct时变相关系数!I2149+St.Wi!G2149*Ct时变相关系数!J2149</f>
        <v>-7.5378226497551562E-2</v>
      </c>
      <c r="D2149">
        <f>St.Wi!B2149*Ct时变相关系数!C2149+St.Wi!C2149*Ct时变相关系数!G2149+St.Wi!D2149*1+St.Wi!E2149*Ct时变相关系数!K2149+St.Wi!F2149*Ct时变相关系数!L2149+St.Wi!G2149*Ct时变相关系数!M2149</f>
        <v>0.12367181537145851</v>
      </c>
      <c r="E2149">
        <f>St.Wi!B2149*Ct时变相关系数!D2149+St.Wi!C2149*Ct时变相关系数!H2149+St.Wi!D2149*Ct时变相关系数!K2149+St.Wi!E2149*1+St.Wi!F2149*Ct时变相关系数!N2149+St.Wi!G2149*Ct时变相关系数!O2149</f>
        <v>0.11100278733695221</v>
      </c>
      <c r="F2149">
        <f>St.Wi!B2149*Ct时变相关系数!E2149+St.Wi!C2149*Ct时变相关系数!I2149+St.Wi!D2149*Ct时变相关系数!L2149+St.Wi!E2149*Ct时变相关系数!N2149+St.Wi!F2149*1+St.Wi!G2149*Ct时变相关系数!P2149</f>
        <v>0.12032194005356103</v>
      </c>
      <c r="G2149">
        <f>St.Wi!B2149*Ct时变相关系数!F2149+St.Wi!C2149*Ct时变相关系数!J2149+St.Wi!D2149*Ct时变相关系数!M2149+St.Wi!E2149*Ct时变相关系数!O2149+St.Wi!F2149*Ct时变相关系数!P2149+St.Wi!G2149*1</f>
        <v>9.0291352963290189E-2</v>
      </c>
    </row>
    <row r="2150" spans="1:7" x14ac:dyDescent="0.15">
      <c r="A2150" s="1">
        <v>42135</v>
      </c>
      <c r="B2150">
        <f>St.Wi!B2150*1+St.Wi!C2150*Ct时变相关系数!B2150+St.Wi!D2150*Ct时变相关系数!C2150+St.Wi!E2150*Ct时变相关系数!D2150+St.Wi!F2150*Ct时变相关系数!E2150+St.Wi!G2150*Ct时变相关系数!F2150</f>
        <v>-1.5479907365565386E-2</v>
      </c>
      <c r="C2150">
        <f>St.Wi!B2150*Ct时变相关系数!B2150+St.Wi!C2150*1+St.Wi!D2150*Ct时变相关系数!G2150+St.Wi!E2150*Ct时变相关系数!H2150+St.Wi!F2150*Ct时变相关系数!I2150+St.Wi!G2150*Ct时变相关系数!J2150</f>
        <v>-2.609969841522327E-2</v>
      </c>
      <c r="D2150">
        <f>St.Wi!B2150*Ct时变相关系数!C2150+St.Wi!C2150*Ct时变相关系数!G2150+St.Wi!D2150*1+St.Wi!E2150*Ct时变相关系数!K2150+St.Wi!F2150*Ct时变相关系数!L2150+St.Wi!G2150*Ct时变相关系数!M2150</f>
        <v>8.77014064120029E-2</v>
      </c>
      <c r="E2150">
        <f>St.Wi!B2150*Ct时变相关系数!D2150+St.Wi!C2150*Ct时变相关系数!H2150+St.Wi!D2150*Ct时变相关系数!K2150+St.Wi!E2150*1+St.Wi!F2150*Ct时变相关系数!N2150+St.Wi!G2150*Ct时变相关系数!O2150</f>
        <v>9.7150335567782936E-2</v>
      </c>
      <c r="F2150">
        <f>St.Wi!B2150*Ct时变相关系数!E2150+St.Wi!C2150*Ct时变相关系数!I2150+St.Wi!D2150*Ct时变相关系数!L2150+St.Wi!E2150*Ct时变相关系数!N2150+St.Wi!F2150*1+St.Wi!G2150*Ct时变相关系数!P2150</f>
        <v>9.0697806686198978E-2</v>
      </c>
      <c r="G2150">
        <f>St.Wi!B2150*Ct时变相关系数!F2150+St.Wi!C2150*Ct时变相关系数!J2150+St.Wi!D2150*Ct时变相关系数!M2150+St.Wi!E2150*Ct时变相关系数!O2150+St.Wi!F2150*Ct时变相关系数!P2150+St.Wi!G2150*1</f>
        <v>0.13480731558030906</v>
      </c>
    </row>
    <row r="2151" spans="1:7" x14ac:dyDescent="0.15">
      <c r="A2151" s="1">
        <v>42136</v>
      </c>
      <c r="B2151">
        <f>St.Wi!B2151*1+St.Wi!C2151*Ct时变相关系数!B2151+St.Wi!D2151*Ct时变相关系数!C2151+St.Wi!E2151*Ct时变相关系数!D2151+St.Wi!F2151*Ct时变相关系数!E2151+St.Wi!G2151*Ct时变相关系数!F2151</f>
        <v>2.7287225026390895E-4</v>
      </c>
      <c r="C2151">
        <f>St.Wi!B2151*Ct时变相关系数!B2151+St.Wi!C2151*1+St.Wi!D2151*Ct时变相关系数!G2151+St.Wi!E2151*Ct时变相关系数!H2151+St.Wi!F2151*Ct时变相关系数!I2151+St.Wi!G2151*Ct时变相关系数!J2151</f>
        <v>-2.3393060907667962E-2</v>
      </c>
      <c r="D2151">
        <f>St.Wi!B2151*Ct时变相关系数!C2151+St.Wi!C2151*Ct时变相关系数!G2151+St.Wi!D2151*1+St.Wi!E2151*Ct时变相关系数!K2151+St.Wi!F2151*Ct时变相关系数!L2151+St.Wi!G2151*Ct时变相关系数!M2151</f>
        <v>7.9552635842591576E-2</v>
      </c>
      <c r="E2151">
        <f>St.Wi!B2151*Ct时变相关系数!D2151+St.Wi!C2151*Ct时变相关系数!H2151+St.Wi!D2151*Ct时变相关系数!K2151+St.Wi!E2151*1+St.Wi!F2151*Ct时变相关系数!N2151+St.Wi!G2151*Ct时变相关系数!O2151</f>
        <v>6.6161652415903438E-2</v>
      </c>
      <c r="F2151">
        <f>St.Wi!B2151*Ct时变相关系数!E2151+St.Wi!C2151*Ct时变相关系数!I2151+St.Wi!D2151*Ct时变相关系数!L2151+St.Wi!E2151*Ct时变相关系数!N2151+St.Wi!F2151*1+St.Wi!G2151*Ct时变相关系数!P2151</f>
        <v>7.2671496443512923E-2</v>
      </c>
      <c r="G2151">
        <f>St.Wi!B2151*Ct时变相关系数!F2151+St.Wi!C2151*Ct时变相关系数!J2151+St.Wi!D2151*Ct时变相关系数!M2151+St.Wi!E2151*Ct时变相关系数!O2151+St.Wi!F2151*Ct时变相关系数!P2151+St.Wi!G2151*1</f>
        <v>9.7697337379791416E-2</v>
      </c>
    </row>
    <row r="2152" spans="1:7" x14ac:dyDescent="0.15">
      <c r="A2152" s="1">
        <v>42137</v>
      </c>
      <c r="B2152">
        <f>St.Wi!B2152*1+St.Wi!C2152*Ct时变相关系数!B2152+St.Wi!D2152*Ct时变相关系数!C2152+St.Wi!E2152*Ct时变相关系数!D2152+St.Wi!F2152*Ct时变相关系数!E2152+St.Wi!G2152*Ct时变相关系数!F2152</f>
        <v>2.4782563035014582E-2</v>
      </c>
      <c r="C2152">
        <f>St.Wi!B2152*Ct时变相关系数!B2152+St.Wi!C2152*1+St.Wi!D2152*Ct时变相关系数!G2152+St.Wi!E2152*Ct时变相关系数!H2152+St.Wi!F2152*Ct时变相关系数!I2152+St.Wi!G2152*Ct时变相关系数!J2152</f>
        <v>2.0597066260495029E-2</v>
      </c>
      <c r="D2152">
        <f>St.Wi!B2152*Ct时变相关系数!C2152+St.Wi!C2152*Ct时变相关系数!G2152+St.Wi!D2152*1+St.Wi!E2152*Ct时变相关系数!K2152+St.Wi!F2152*Ct时变相关系数!L2152+St.Wi!G2152*Ct时变相关系数!M2152</f>
        <v>3.5191781351630307E-2</v>
      </c>
      <c r="E2152">
        <f>St.Wi!B2152*Ct时变相关系数!D2152+St.Wi!C2152*Ct时变相关系数!H2152+St.Wi!D2152*Ct时变相关系数!K2152+St.Wi!E2152*1+St.Wi!F2152*Ct时变相关系数!N2152+St.Wi!G2152*Ct时变相关系数!O2152</f>
        <v>3.1981877979491306E-2</v>
      </c>
      <c r="F2152">
        <f>St.Wi!B2152*Ct时变相关系数!E2152+St.Wi!C2152*Ct时变相关系数!I2152+St.Wi!D2152*Ct时变相关系数!L2152+St.Wi!E2152*Ct时变相关系数!N2152+St.Wi!F2152*1+St.Wi!G2152*Ct时变相关系数!P2152</f>
        <v>2.7636776938814767E-2</v>
      </c>
      <c r="G2152">
        <f>St.Wi!B2152*Ct时变相关系数!F2152+St.Wi!C2152*Ct时变相关系数!J2152+St.Wi!D2152*Ct时变相关系数!M2152+St.Wi!E2152*Ct时变相关系数!O2152+St.Wi!F2152*Ct时变相关系数!P2152+St.Wi!G2152*1</f>
        <v>6.7623112146207878E-2</v>
      </c>
    </row>
    <row r="2153" spans="1:7" x14ac:dyDescent="0.15">
      <c r="A2153" s="1">
        <v>42138</v>
      </c>
      <c r="B2153">
        <f>St.Wi!B2153*1+St.Wi!C2153*Ct时变相关系数!B2153+St.Wi!D2153*Ct时变相关系数!C2153+St.Wi!E2153*Ct时变相关系数!D2153+St.Wi!F2153*Ct时变相关系数!E2153+St.Wi!G2153*Ct时变相关系数!F2153</f>
        <v>1.4658468765569959E-2</v>
      </c>
      <c r="C2153">
        <f>St.Wi!B2153*Ct时变相关系数!B2153+St.Wi!C2153*1+St.Wi!D2153*Ct时变相关系数!G2153+St.Wi!E2153*Ct时变相关系数!H2153+St.Wi!F2153*Ct时变相关系数!I2153+St.Wi!G2153*Ct时变相关系数!J2153</f>
        <v>1.6438284093409496E-2</v>
      </c>
      <c r="D2153">
        <f>St.Wi!B2153*Ct时变相关系数!C2153+St.Wi!C2153*Ct时变相关系数!G2153+St.Wi!D2153*1+St.Wi!E2153*Ct时变相关系数!K2153+St.Wi!F2153*Ct时变相关系数!L2153+St.Wi!G2153*Ct时变相关系数!M2153</f>
        <v>4.0529052018760718E-2</v>
      </c>
      <c r="E2153">
        <f>St.Wi!B2153*Ct时变相关系数!D2153+St.Wi!C2153*Ct时变相关系数!H2153+St.Wi!D2153*Ct时变相关系数!K2153+St.Wi!E2153*1+St.Wi!F2153*Ct时变相关系数!N2153+St.Wi!G2153*Ct时变相关系数!O2153</f>
        <v>3.2586389739374978E-2</v>
      </c>
      <c r="F2153">
        <f>St.Wi!B2153*Ct时变相关系数!E2153+St.Wi!C2153*Ct时变相关系数!I2153+St.Wi!D2153*Ct时变相关系数!L2153+St.Wi!E2153*Ct时变相关系数!N2153+St.Wi!F2153*1+St.Wi!G2153*Ct时变相关系数!P2153</f>
        <v>3.0623918974526432E-2</v>
      </c>
      <c r="G2153">
        <f>St.Wi!B2153*Ct时变相关系数!F2153+St.Wi!C2153*Ct时变相关系数!J2153+St.Wi!D2153*Ct时变相关系数!M2153+St.Wi!E2153*Ct时变相关系数!O2153+St.Wi!F2153*Ct时变相关系数!P2153+St.Wi!G2153*1</f>
        <v>5.6698060825618089E-2</v>
      </c>
    </row>
    <row r="2154" spans="1:7" x14ac:dyDescent="0.15">
      <c r="A2154" s="1">
        <v>42139</v>
      </c>
      <c r="B2154">
        <f>St.Wi!B2154*1+St.Wi!C2154*Ct时变相关系数!B2154+St.Wi!D2154*Ct时变相关系数!C2154+St.Wi!E2154*Ct时变相关系数!D2154+St.Wi!F2154*Ct时变相关系数!E2154+St.Wi!G2154*Ct时变相关系数!F2154</f>
        <v>9.0810318549520083E-3</v>
      </c>
      <c r="C2154">
        <f>St.Wi!B2154*Ct时变相关系数!B2154+St.Wi!C2154*1+St.Wi!D2154*Ct时变相关系数!G2154+St.Wi!E2154*Ct时变相关系数!H2154+St.Wi!F2154*Ct时变相关系数!I2154+St.Wi!G2154*Ct时变相关系数!J2154</f>
        <v>2.6364817800662282E-2</v>
      </c>
      <c r="D2154">
        <f>St.Wi!B2154*Ct时变相关系数!C2154+St.Wi!C2154*Ct时变相关系数!G2154+St.Wi!D2154*1+St.Wi!E2154*Ct时变相关系数!K2154+St.Wi!F2154*Ct时变相关系数!L2154+St.Wi!G2154*Ct时变相关系数!M2154</f>
        <v>3.8958619193637974E-2</v>
      </c>
      <c r="E2154">
        <f>St.Wi!B2154*Ct时变相关系数!D2154+St.Wi!C2154*Ct时变相关系数!H2154+St.Wi!D2154*Ct时变相关系数!K2154+St.Wi!E2154*1+St.Wi!F2154*Ct时变相关系数!N2154+St.Wi!G2154*Ct时变相关系数!O2154</f>
        <v>3.8795629414692383E-2</v>
      </c>
      <c r="F2154">
        <f>St.Wi!B2154*Ct时变相关系数!E2154+St.Wi!C2154*Ct时变相关系数!I2154+St.Wi!D2154*Ct时变相关系数!L2154+St.Wi!E2154*Ct时变相关系数!N2154+St.Wi!F2154*1+St.Wi!G2154*Ct时变相关系数!P2154</f>
        <v>3.1093795208260794E-2</v>
      </c>
      <c r="G2154">
        <f>St.Wi!B2154*Ct时变相关系数!F2154+St.Wi!C2154*Ct时变相关系数!J2154+St.Wi!D2154*Ct时变相关系数!M2154+St.Wi!E2154*Ct时变相关系数!O2154+St.Wi!F2154*Ct时变相关系数!P2154+St.Wi!G2154*1</f>
        <v>6.203117156663876E-2</v>
      </c>
    </row>
    <row r="2155" spans="1:7" x14ac:dyDescent="0.15">
      <c r="A2155" s="1">
        <v>42142</v>
      </c>
      <c r="B2155">
        <f>St.Wi!B2155*1+St.Wi!C2155*Ct时变相关系数!B2155+St.Wi!D2155*Ct时变相关系数!C2155+St.Wi!E2155*Ct时变相关系数!D2155+St.Wi!F2155*Ct时变相关系数!E2155+St.Wi!G2155*Ct时变相关系数!F2155</f>
        <v>-6.4441474504473115E-2</v>
      </c>
      <c r="C2155">
        <f>St.Wi!B2155*Ct时变相关系数!B2155+St.Wi!C2155*1+St.Wi!D2155*Ct时变相关系数!G2155+St.Wi!E2155*Ct时变相关系数!H2155+St.Wi!F2155*Ct时变相关系数!I2155+St.Wi!G2155*Ct时变相关系数!J2155</f>
        <v>-2.0222917760257812E-2</v>
      </c>
      <c r="D2155">
        <f>St.Wi!B2155*Ct时变相关系数!C2155+St.Wi!C2155*Ct时变相关系数!G2155+St.Wi!D2155*1+St.Wi!E2155*Ct时变相关系数!K2155+St.Wi!F2155*Ct时变相关系数!L2155+St.Wi!G2155*Ct时变相关系数!M2155</f>
        <v>0.10449831581753949</v>
      </c>
      <c r="E2155">
        <f>St.Wi!B2155*Ct时变相关系数!D2155+St.Wi!C2155*Ct时变相关系数!H2155+St.Wi!D2155*Ct时变相关系数!K2155+St.Wi!E2155*1+St.Wi!F2155*Ct时变相关系数!N2155+St.Wi!G2155*Ct时变相关系数!O2155</f>
        <v>0.13513923375860409</v>
      </c>
      <c r="F2155">
        <f>St.Wi!B2155*Ct时变相关系数!E2155+St.Wi!C2155*Ct时变相关系数!I2155+St.Wi!D2155*Ct时变相关系数!L2155+St.Wi!E2155*Ct时变相关系数!N2155+St.Wi!F2155*1+St.Wi!G2155*Ct时变相关系数!P2155</f>
        <v>0.12189616972992559</v>
      </c>
      <c r="G2155">
        <f>St.Wi!B2155*Ct时变相关系数!F2155+St.Wi!C2155*Ct时变相关系数!J2155+St.Wi!D2155*Ct时变相关系数!M2155+St.Wi!E2155*Ct时变相关系数!O2155+St.Wi!F2155*Ct时变相关系数!P2155+St.Wi!G2155*1</f>
        <v>0.148459484588608</v>
      </c>
    </row>
    <row r="2156" spans="1:7" x14ac:dyDescent="0.15">
      <c r="A2156" s="1">
        <v>42143</v>
      </c>
      <c r="B2156">
        <f>St.Wi!B2156*1+St.Wi!C2156*Ct时变相关系数!B2156+St.Wi!D2156*Ct时变相关系数!C2156+St.Wi!E2156*Ct时变相关系数!D2156+St.Wi!F2156*Ct时变相关系数!E2156+St.Wi!G2156*Ct时变相关系数!F2156</f>
        <v>-4.1903607893585763E-2</v>
      </c>
      <c r="C2156">
        <f>St.Wi!B2156*Ct时变相关系数!B2156+St.Wi!C2156*1+St.Wi!D2156*Ct时变相关系数!G2156+St.Wi!E2156*Ct时变相关系数!H2156+St.Wi!F2156*Ct时变相关系数!I2156+St.Wi!G2156*Ct时变相关系数!J2156</f>
        <v>-5.3173317959071967E-3</v>
      </c>
      <c r="D2156">
        <f>St.Wi!B2156*Ct时变相关系数!C2156+St.Wi!C2156*Ct时变相关系数!G2156+St.Wi!D2156*1+St.Wi!E2156*Ct时变相关系数!K2156+St.Wi!F2156*Ct时变相关系数!L2156+St.Wi!G2156*Ct时变相关系数!M2156</f>
        <v>9.6675037040042225E-2</v>
      </c>
      <c r="E2156">
        <f>St.Wi!B2156*Ct时变相关系数!D2156+St.Wi!C2156*Ct时变相关系数!H2156+St.Wi!D2156*Ct时变相关系数!K2156+St.Wi!E2156*1+St.Wi!F2156*Ct时变相关系数!N2156+St.Wi!G2156*Ct时变相关系数!O2156</f>
        <v>0.10584458260878667</v>
      </c>
      <c r="F2156">
        <f>St.Wi!B2156*Ct时变相关系数!E2156+St.Wi!C2156*Ct时变相关系数!I2156+St.Wi!D2156*Ct时变相关系数!L2156+St.Wi!E2156*Ct时变相关系数!N2156+St.Wi!F2156*1+St.Wi!G2156*Ct时变相关系数!P2156</f>
        <v>0.10063384085573467</v>
      </c>
      <c r="G2156">
        <f>St.Wi!B2156*Ct时变相关系数!F2156+St.Wi!C2156*Ct时变相关系数!J2156+St.Wi!D2156*Ct时变相关系数!M2156+St.Wi!E2156*Ct时变相关系数!O2156+St.Wi!F2156*Ct时变相关系数!P2156+St.Wi!G2156*1</f>
        <v>0.1152929532940038</v>
      </c>
    </row>
    <row r="2157" spans="1:7" x14ac:dyDescent="0.15">
      <c r="A2157" s="1">
        <v>42144</v>
      </c>
      <c r="B2157">
        <f>St.Wi!B2157*1+St.Wi!C2157*Ct时变相关系数!B2157+St.Wi!D2157*Ct时变相关系数!C2157+St.Wi!E2157*Ct时变相关系数!D2157+St.Wi!F2157*Ct时变相关系数!E2157+St.Wi!G2157*Ct时变相关系数!F2157</f>
        <v>-4.4335348303550836E-3</v>
      </c>
      <c r="C2157">
        <f>St.Wi!B2157*Ct时变相关系数!B2157+St.Wi!C2157*1+St.Wi!D2157*Ct时变相关系数!G2157+St.Wi!E2157*Ct时变相关系数!H2157+St.Wi!F2157*Ct时变相关系数!I2157+St.Wi!G2157*Ct时变相关系数!J2157</f>
        <v>1.3106431465223695E-2</v>
      </c>
      <c r="D2157">
        <f>St.Wi!B2157*Ct时变相关系数!C2157+St.Wi!C2157*Ct时变相关系数!G2157+St.Wi!D2157*1+St.Wi!E2157*Ct时变相关系数!K2157+St.Wi!F2157*Ct时变相关系数!L2157+St.Wi!G2157*Ct时变相关系数!M2157</f>
        <v>8.8861284267998039E-2</v>
      </c>
      <c r="E2157">
        <f>St.Wi!B2157*Ct时变相关系数!D2157+St.Wi!C2157*Ct时变相关系数!H2157+St.Wi!D2157*Ct时变相关系数!K2157+St.Wi!E2157*1+St.Wi!F2157*Ct时变相关系数!N2157+St.Wi!G2157*Ct时变相关系数!O2157</f>
        <v>7.7089124833024797E-2</v>
      </c>
      <c r="F2157">
        <f>St.Wi!B2157*Ct时变相关系数!E2157+St.Wi!C2157*Ct时变相关系数!I2157+St.Wi!D2157*Ct时变相关系数!L2157+St.Wi!E2157*Ct时变相关系数!N2157+St.Wi!F2157*1+St.Wi!G2157*Ct时变相关系数!P2157</f>
        <v>8.4468920221642999E-2</v>
      </c>
      <c r="G2157">
        <f>St.Wi!B2157*Ct时变相关系数!F2157+St.Wi!C2157*Ct时变相关系数!J2157+St.Wi!D2157*Ct时变相关系数!M2157+St.Wi!E2157*Ct时变相关系数!O2157+St.Wi!F2157*Ct时变相关系数!P2157+St.Wi!G2157*1</f>
        <v>9.3719306337523123E-2</v>
      </c>
    </row>
    <row r="2158" spans="1:7" x14ac:dyDescent="0.15">
      <c r="A2158" s="1">
        <v>42145</v>
      </c>
      <c r="B2158">
        <f>St.Wi!B2158*1+St.Wi!C2158*Ct时变相关系数!B2158+St.Wi!D2158*Ct时变相关系数!C2158+St.Wi!E2158*Ct时变相关系数!D2158+St.Wi!F2158*Ct时变相关系数!E2158+St.Wi!G2158*Ct时变相关系数!F2158</f>
        <v>2.0855858661592924E-2</v>
      </c>
      <c r="C2158">
        <f>St.Wi!B2158*Ct时变相关系数!B2158+St.Wi!C2158*1+St.Wi!D2158*Ct时变相关系数!G2158+St.Wi!E2158*Ct时变相关系数!H2158+St.Wi!F2158*Ct时变相关系数!I2158+St.Wi!G2158*Ct时变相关系数!J2158</f>
        <v>2.5545345832186844E-2</v>
      </c>
      <c r="D2158">
        <f>St.Wi!B2158*Ct时变相关系数!C2158+St.Wi!C2158*Ct时变相关系数!G2158+St.Wi!D2158*1+St.Wi!E2158*Ct时变相关系数!K2158+St.Wi!F2158*Ct时变相关系数!L2158+St.Wi!G2158*Ct时变相关系数!M2158</f>
        <v>8.2363246471595639E-2</v>
      </c>
      <c r="E2158">
        <f>St.Wi!B2158*Ct时变相关系数!D2158+St.Wi!C2158*Ct时变相关系数!H2158+St.Wi!D2158*Ct时变相关系数!K2158+St.Wi!E2158*1+St.Wi!F2158*Ct时变相关系数!N2158+St.Wi!G2158*Ct时变相关系数!O2158</f>
        <v>6.2065505564468021E-2</v>
      </c>
      <c r="F2158">
        <f>St.Wi!B2158*Ct时变相关系数!E2158+St.Wi!C2158*Ct时变相关系数!I2158+St.Wi!D2158*Ct时变相关系数!L2158+St.Wi!E2158*Ct时变相关系数!N2158+St.Wi!F2158*1+St.Wi!G2158*Ct时变相关系数!P2158</f>
        <v>7.6379430541243062E-2</v>
      </c>
      <c r="G2158">
        <f>St.Wi!B2158*Ct时变相关系数!F2158+St.Wi!C2158*Ct时变相关系数!J2158+St.Wi!D2158*Ct时变相关系数!M2158+St.Wi!E2158*Ct时变相关系数!O2158+St.Wi!F2158*Ct时变相关系数!P2158+St.Wi!G2158*1</f>
        <v>8.6389707104952099E-2</v>
      </c>
    </row>
    <row r="2159" spans="1:7" x14ac:dyDescent="0.15">
      <c r="A2159" s="1">
        <v>42146</v>
      </c>
      <c r="B2159">
        <f>St.Wi!B2159*1+St.Wi!C2159*Ct时变相关系数!B2159+St.Wi!D2159*Ct时变相关系数!C2159+St.Wi!E2159*Ct时变相关系数!D2159+St.Wi!F2159*Ct时变相关系数!E2159+St.Wi!G2159*Ct时变相关系数!F2159</f>
        <v>1.6809581906245808E-2</v>
      </c>
      <c r="C2159">
        <f>St.Wi!B2159*Ct时变相关系数!B2159+St.Wi!C2159*1+St.Wi!D2159*Ct时变相关系数!G2159+St.Wi!E2159*Ct时变相关系数!H2159+St.Wi!F2159*Ct时变相关系数!I2159+St.Wi!G2159*Ct时变相关系数!J2159</f>
        <v>1.6849905797511815E-2</v>
      </c>
      <c r="D2159">
        <f>St.Wi!B2159*Ct时变相关系数!C2159+St.Wi!C2159*Ct时变相关系数!G2159+St.Wi!D2159*1+St.Wi!E2159*Ct时变相关系数!K2159+St.Wi!F2159*Ct时变相关系数!L2159+St.Wi!G2159*Ct时变相关系数!M2159</f>
        <v>9.415662945896279E-2</v>
      </c>
      <c r="E2159">
        <f>St.Wi!B2159*Ct时变相关系数!D2159+St.Wi!C2159*Ct时变相关系数!H2159+St.Wi!D2159*Ct时变相关系数!K2159+St.Wi!E2159*1+St.Wi!F2159*Ct时变相关系数!N2159+St.Wi!G2159*Ct时变相关系数!O2159</f>
        <v>7.311041049570513E-2</v>
      </c>
      <c r="F2159">
        <f>St.Wi!B2159*Ct时变相关系数!E2159+St.Wi!C2159*Ct时变相关系数!I2159+St.Wi!D2159*Ct时变相关系数!L2159+St.Wi!E2159*Ct时变相关系数!N2159+St.Wi!F2159*1+St.Wi!G2159*Ct时变相关系数!P2159</f>
        <v>9.0182350289489926E-2</v>
      </c>
      <c r="G2159">
        <f>St.Wi!B2159*Ct时变相关系数!F2159+St.Wi!C2159*Ct时变相关系数!J2159+St.Wi!D2159*Ct时变相关系数!M2159+St.Wi!E2159*Ct时变相关系数!O2159+St.Wi!F2159*Ct时变相关系数!P2159+St.Wi!G2159*1</f>
        <v>9.435415925249864E-2</v>
      </c>
    </row>
    <row r="2160" spans="1:7" x14ac:dyDescent="0.15">
      <c r="A2160" s="1">
        <v>42149</v>
      </c>
      <c r="B2160">
        <f>St.Wi!B2160*1+St.Wi!C2160*Ct时变相关系数!B2160+St.Wi!D2160*Ct时变相关系数!C2160+St.Wi!E2160*Ct时变相关系数!D2160+St.Wi!F2160*Ct时变相关系数!E2160+St.Wi!G2160*Ct时变相关系数!F2160</f>
        <v>1.626378780919133E-2</v>
      </c>
      <c r="C2160">
        <f>St.Wi!B2160*Ct时变相关系数!B2160+St.Wi!C2160*1+St.Wi!D2160*Ct时变相关系数!G2160+St.Wi!E2160*Ct时变相关系数!H2160+St.Wi!F2160*Ct时变相关系数!I2160+St.Wi!G2160*Ct时变相关系数!J2160</f>
        <v>6.8810526175592922E-3</v>
      </c>
      <c r="D2160">
        <f>St.Wi!B2160*Ct时变相关系数!C2160+St.Wi!C2160*Ct时变相关系数!G2160+St.Wi!D2160*1+St.Wi!E2160*Ct时变相关系数!K2160+St.Wi!F2160*Ct时变相关系数!L2160+St.Wi!G2160*Ct时变相关系数!M2160</f>
        <v>0.12227461590473482</v>
      </c>
      <c r="E2160">
        <f>St.Wi!B2160*Ct时变相关系数!D2160+St.Wi!C2160*Ct时变相关系数!H2160+St.Wi!D2160*Ct时变相关系数!K2160+St.Wi!E2160*1+St.Wi!F2160*Ct时变相关系数!N2160+St.Wi!G2160*Ct时变相关系数!O2160</f>
        <v>0.11087336954821934</v>
      </c>
      <c r="F2160">
        <f>St.Wi!B2160*Ct时变相关系数!E2160+St.Wi!C2160*Ct时变相关系数!I2160+St.Wi!D2160*Ct时变相关系数!L2160+St.Wi!E2160*Ct时变相关系数!N2160+St.Wi!F2160*1+St.Wi!G2160*Ct时变相关系数!P2160</f>
        <v>0.14300125681885353</v>
      </c>
      <c r="G2160">
        <f>St.Wi!B2160*Ct时变相关系数!F2160+St.Wi!C2160*Ct时变相关系数!J2160+St.Wi!D2160*Ct时变相关系数!M2160+St.Wi!E2160*Ct时变相关系数!O2160+St.Wi!F2160*Ct时变相关系数!P2160+St.Wi!G2160*1</f>
        <v>0.14842052441987119</v>
      </c>
    </row>
    <row r="2161" spans="1:7" x14ac:dyDescent="0.15">
      <c r="A2161" s="1">
        <v>42150</v>
      </c>
      <c r="B2161">
        <f>St.Wi!B2161*1+St.Wi!C2161*Ct时变相关系数!B2161+St.Wi!D2161*Ct时变相关系数!C2161+St.Wi!E2161*Ct时变相关系数!D2161+St.Wi!F2161*Ct时变相关系数!E2161+St.Wi!G2161*Ct时变相关系数!F2161</f>
        <v>3.5275998362959554E-2</v>
      </c>
      <c r="C2161">
        <f>St.Wi!B2161*Ct时变相关系数!B2161+St.Wi!C2161*1+St.Wi!D2161*Ct时变相关系数!G2161+St.Wi!E2161*Ct时变相关系数!H2161+St.Wi!F2161*Ct时变相关系数!I2161+St.Wi!G2161*Ct时变相关系数!J2161</f>
        <v>1.9756489916104899E-2</v>
      </c>
      <c r="D2161">
        <f>St.Wi!B2161*Ct时变相关系数!C2161+St.Wi!C2161*Ct时变相关系数!G2161+St.Wi!D2161*1+St.Wi!E2161*Ct时变相关系数!K2161+St.Wi!F2161*Ct时变相关系数!L2161+St.Wi!G2161*Ct时变相关系数!M2161</f>
        <v>0.11682564609309314</v>
      </c>
      <c r="E2161">
        <f>St.Wi!B2161*Ct时变相关系数!D2161+St.Wi!C2161*Ct时变相关系数!H2161+St.Wi!D2161*Ct时变相关系数!K2161+St.Wi!E2161*1+St.Wi!F2161*Ct时变相关系数!N2161+St.Wi!G2161*Ct时变相关系数!O2161</f>
        <v>8.8346499610339482E-2</v>
      </c>
      <c r="F2161">
        <f>St.Wi!B2161*Ct时变相关系数!E2161+St.Wi!C2161*Ct时变相关系数!I2161+St.Wi!D2161*Ct时变相关系数!L2161+St.Wi!E2161*Ct时变相关系数!N2161+St.Wi!F2161*1+St.Wi!G2161*Ct时变相关系数!P2161</f>
        <v>0.12675460594037435</v>
      </c>
      <c r="G2161">
        <f>St.Wi!B2161*Ct时变相关系数!F2161+St.Wi!C2161*Ct时变相关系数!J2161+St.Wi!D2161*Ct时变相关系数!M2161+St.Wi!E2161*Ct时变相关系数!O2161+St.Wi!F2161*Ct时变相关系数!P2161+St.Wi!G2161*1</f>
        <v>0.12049484429854763</v>
      </c>
    </row>
    <row r="2162" spans="1:7" x14ac:dyDescent="0.15">
      <c r="A2162" s="1">
        <v>42151</v>
      </c>
      <c r="B2162">
        <f>St.Wi!B2162*1+St.Wi!C2162*Ct时变相关系数!B2162+St.Wi!D2162*Ct时变相关系数!C2162+St.Wi!E2162*Ct时变相关系数!D2162+St.Wi!F2162*Ct时变相关系数!E2162+St.Wi!G2162*Ct时变相关系数!F2162</f>
        <v>3.8520755555170205E-2</v>
      </c>
      <c r="C2162">
        <f>St.Wi!B2162*Ct时变相关系数!B2162+St.Wi!C2162*1+St.Wi!D2162*Ct时变相关系数!G2162+St.Wi!E2162*Ct时变相关系数!H2162+St.Wi!F2162*Ct时变相关系数!I2162+St.Wi!G2162*Ct时变相关系数!J2162</f>
        <v>2.4874075604849877E-2</v>
      </c>
      <c r="D2162">
        <f>St.Wi!B2162*Ct时变相关系数!C2162+St.Wi!C2162*Ct时变相关系数!G2162+St.Wi!D2162*1+St.Wi!E2162*Ct时变相关系数!K2162+St.Wi!F2162*Ct时变相关系数!L2162+St.Wi!G2162*Ct时变相关系数!M2162</f>
        <v>0.10948210214074364</v>
      </c>
      <c r="E2162">
        <f>St.Wi!B2162*Ct时变相关系数!D2162+St.Wi!C2162*Ct时变相关系数!H2162+St.Wi!D2162*Ct时变相关系数!K2162+St.Wi!E2162*1+St.Wi!F2162*Ct时变相关系数!N2162+St.Wi!G2162*Ct时变相关系数!O2162</f>
        <v>9.5122895441165686E-2</v>
      </c>
      <c r="F2162">
        <f>St.Wi!B2162*Ct时变相关系数!E2162+St.Wi!C2162*Ct时变相关系数!I2162+St.Wi!D2162*Ct时变相关系数!L2162+St.Wi!E2162*Ct时变相关系数!N2162+St.Wi!F2162*1+St.Wi!G2162*Ct时变相关系数!P2162</f>
        <v>0.11279005424505312</v>
      </c>
      <c r="G2162">
        <f>St.Wi!B2162*Ct时变相关系数!F2162+St.Wi!C2162*Ct时变相关系数!J2162+St.Wi!D2162*Ct时变相关系数!M2162+St.Wi!E2162*Ct时变相关系数!O2162+St.Wi!F2162*Ct时变相关系数!P2162+St.Wi!G2162*1</f>
        <v>0.104985294251487</v>
      </c>
    </row>
    <row r="2163" spans="1:7" x14ac:dyDescent="0.15">
      <c r="A2163" s="1">
        <v>42152</v>
      </c>
      <c r="B2163">
        <f>St.Wi!B2163*1+St.Wi!C2163*Ct时变相关系数!B2163+St.Wi!D2163*Ct时变相关系数!C2163+St.Wi!E2163*Ct时变相关系数!D2163+St.Wi!F2163*Ct时变相关系数!E2163+St.Wi!G2163*Ct时变相关系数!F2163</f>
        <v>-1.4240890383246167E-2</v>
      </c>
      <c r="C2163">
        <f>St.Wi!B2163*Ct时变相关系数!B2163+St.Wi!C2163*1+St.Wi!D2163*Ct时变相关系数!G2163+St.Wi!E2163*Ct时变相关系数!H2163+St.Wi!F2163*Ct时变相关系数!I2163+St.Wi!G2163*Ct时变相关系数!J2163</f>
        <v>-4.6701930976835546E-2</v>
      </c>
      <c r="D2163">
        <f>St.Wi!B2163*Ct时变相关系数!C2163+St.Wi!C2163*Ct时变相关系数!G2163+St.Wi!D2163*1+St.Wi!E2163*Ct时变相关系数!K2163+St.Wi!F2163*Ct时变相关系数!L2163+St.Wi!G2163*Ct时变相关系数!M2163</f>
        <v>0.19373347068736566</v>
      </c>
      <c r="E2163">
        <f>St.Wi!B2163*Ct时变相关系数!D2163+St.Wi!C2163*Ct时变相关系数!H2163+St.Wi!D2163*Ct时变相关系数!K2163+St.Wi!E2163*1+St.Wi!F2163*Ct时变相关系数!N2163+St.Wi!G2163*Ct时变相关系数!O2163</f>
        <v>0.1791522853023251</v>
      </c>
      <c r="F2163">
        <f>St.Wi!B2163*Ct时变相关系数!E2163+St.Wi!C2163*Ct时变相关系数!I2163+St.Wi!D2163*Ct时变相关系数!L2163+St.Wi!E2163*Ct时变相关系数!N2163+St.Wi!F2163*1+St.Wi!G2163*Ct时变相关系数!P2163</f>
        <v>0.2050885064423052</v>
      </c>
      <c r="G2163">
        <f>St.Wi!B2163*Ct时变相关系数!F2163+St.Wi!C2163*Ct时变相关系数!J2163+St.Wi!D2163*Ct时变相关系数!M2163+St.Wi!E2163*Ct时变相关系数!O2163+St.Wi!F2163*Ct时变相关系数!P2163+St.Wi!G2163*1</f>
        <v>0.13695020251321621</v>
      </c>
    </row>
    <row r="2164" spans="1:7" x14ac:dyDescent="0.15">
      <c r="A2164" s="1">
        <v>42153</v>
      </c>
      <c r="B2164">
        <f>St.Wi!B2164*1+St.Wi!C2164*Ct时变相关系数!B2164+St.Wi!D2164*Ct时变相关系数!C2164+St.Wi!E2164*Ct时变相关系数!D2164+St.Wi!F2164*Ct时变相关系数!E2164+St.Wi!G2164*Ct时变相关系数!F2164</f>
        <v>1.4709788086821291E-2</v>
      </c>
      <c r="C2164">
        <f>St.Wi!B2164*Ct时变相关系数!B2164+St.Wi!C2164*1+St.Wi!D2164*Ct时变相关系数!G2164+St.Wi!E2164*Ct时变相关系数!H2164+St.Wi!F2164*Ct时变相关系数!I2164+St.Wi!G2164*Ct时变相关系数!J2164</f>
        <v>-1.6858031536130615E-2</v>
      </c>
      <c r="D2164">
        <f>St.Wi!B2164*Ct时变相关系数!C2164+St.Wi!C2164*Ct时变相关系数!G2164+St.Wi!D2164*1+St.Wi!E2164*Ct时变相关系数!K2164+St.Wi!F2164*Ct时变相关系数!L2164+St.Wi!G2164*Ct时变相关系数!M2164</f>
        <v>0.1483958499208918</v>
      </c>
      <c r="E2164">
        <f>St.Wi!B2164*Ct时变相关系数!D2164+St.Wi!C2164*Ct时变相关系数!H2164+St.Wi!D2164*Ct时变相关系数!K2164+St.Wi!E2164*1+St.Wi!F2164*Ct时变相关系数!N2164+St.Wi!G2164*Ct时变相关系数!O2164</f>
        <v>0.14782886637329565</v>
      </c>
      <c r="F2164">
        <f>St.Wi!B2164*Ct时变相关系数!E2164+St.Wi!C2164*Ct时变相关系数!I2164+St.Wi!D2164*Ct时变相关系数!L2164+St.Wi!E2164*Ct时变相关系数!N2164+St.Wi!F2164*1+St.Wi!G2164*Ct时变相关系数!P2164</f>
        <v>0.15797898545676092</v>
      </c>
      <c r="G2164">
        <f>St.Wi!B2164*Ct时变相关系数!F2164+St.Wi!C2164*Ct时变相关系数!J2164+St.Wi!D2164*Ct时变相关系数!M2164+St.Wi!E2164*Ct时变相关系数!O2164+St.Wi!F2164*Ct时变相关系数!P2164+St.Wi!G2164*1</f>
        <v>0.11669399009930041</v>
      </c>
    </row>
    <row r="2165" spans="1:7" x14ac:dyDescent="0.15">
      <c r="A2165" s="1">
        <v>42156</v>
      </c>
      <c r="B2165">
        <f>St.Wi!B2165*1+St.Wi!C2165*Ct时变相关系数!B2165+St.Wi!D2165*Ct时变相关系数!C2165+St.Wi!E2165*Ct时变相关系数!D2165+St.Wi!F2165*Ct时变相关系数!E2165+St.Wi!G2165*Ct时变相关系数!F2165</f>
        <v>5.9422441355417223E-2</v>
      </c>
      <c r="C2165">
        <f>St.Wi!B2165*Ct时变相关系数!B2165+St.Wi!C2165*1+St.Wi!D2165*Ct时变相关系数!G2165+St.Wi!E2165*Ct时变相关系数!H2165+St.Wi!F2165*Ct时变相关系数!I2165+St.Wi!G2165*Ct时变相关系数!J2165</f>
        <v>4.5924314223009764E-3</v>
      </c>
      <c r="D2165">
        <f>St.Wi!B2165*Ct时变相关系数!C2165+St.Wi!C2165*Ct时变相关系数!G2165+St.Wi!D2165*1+St.Wi!E2165*Ct时变相关系数!K2165+St.Wi!F2165*Ct时变相关系数!L2165+St.Wi!G2165*Ct时变相关系数!M2165</f>
        <v>0.16938556419367415</v>
      </c>
      <c r="E2165">
        <f>St.Wi!B2165*Ct时变相关系数!D2165+St.Wi!C2165*Ct时变相关系数!H2165+St.Wi!D2165*Ct时变相关系数!K2165+St.Wi!E2165*1+St.Wi!F2165*Ct时变相关系数!N2165+St.Wi!G2165*Ct时变相关系数!O2165</f>
        <v>0.17899899911366982</v>
      </c>
      <c r="F2165">
        <f>St.Wi!B2165*Ct时变相关系数!E2165+St.Wi!C2165*Ct时变相关系数!I2165+St.Wi!D2165*Ct时变相关系数!L2165+St.Wi!E2165*Ct时变相关系数!N2165+St.Wi!F2165*1+St.Wi!G2165*Ct时变相关系数!P2165</f>
        <v>0.19382385614267017</v>
      </c>
      <c r="G2165">
        <f>St.Wi!B2165*Ct时变相关系数!F2165+St.Wi!C2165*Ct时变相关系数!J2165+St.Wi!D2165*Ct时变相关系数!M2165+St.Wi!E2165*Ct时变相关系数!O2165+St.Wi!F2165*Ct时变相关系数!P2165+St.Wi!G2165*1</f>
        <v>0.1968742809413456</v>
      </c>
    </row>
    <row r="2166" spans="1:7" x14ac:dyDescent="0.15">
      <c r="A2166" s="1">
        <v>42157</v>
      </c>
      <c r="B2166">
        <f>St.Wi!B2166*1+St.Wi!C2166*Ct时变相关系数!B2166+St.Wi!D2166*Ct时变相关系数!C2166+St.Wi!E2166*Ct时变相关系数!D2166+St.Wi!F2166*Ct时变相关系数!E2166+St.Wi!G2166*Ct时变相关系数!F2166</f>
        <v>4.0811748211203411E-2</v>
      </c>
      <c r="C2166">
        <f>St.Wi!B2166*Ct时变相关系数!B2166+St.Wi!C2166*1+St.Wi!D2166*Ct时变相关系数!G2166+St.Wi!E2166*Ct时变相关系数!H2166+St.Wi!F2166*Ct时变相关系数!I2166+St.Wi!G2166*Ct时变相关系数!J2166</f>
        <v>9.1250125478583195E-3</v>
      </c>
      <c r="D2166">
        <f>St.Wi!B2166*Ct时变相关系数!C2166+St.Wi!C2166*Ct时变相关系数!G2166+St.Wi!D2166*1+St.Wi!E2166*Ct时变相关系数!K2166+St.Wi!F2166*Ct时变相关系数!L2166+St.Wi!G2166*Ct时变相关系数!M2166</f>
        <v>0.14985228063139119</v>
      </c>
      <c r="E2166">
        <f>St.Wi!B2166*Ct时变相关系数!D2166+St.Wi!C2166*Ct时变相关系数!H2166+St.Wi!D2166*Ct时变相关系数!K2166+St.Wi!E2166*1+St.Wi!F2166*Ct时变相关系数!N2166+St.Wi!G2166*Ct时变相关系数!O2166</f>
        <v>0.14359054995912429</v>
      </c>
      <c r="F2166">
        <f>St.Wi!B2166*Ct时变相关系数!E2166+St.Wi!C2166*Ct时变相关系数!I2166+St.Wi!D2166*Ct时变相关系数!L2166+St.Wi!E2166*Ct时变相关系数!N2166+St.Wi!F2166*1+St.Wi!G2166*Ct时变相关系数!P2166</f>
        <v>0.16267343471344195</v>
      </c>
      <c r="G2166">
        <f>St.Wi!B2166*Ct时变相关系数!F2166+St.Wi!C2166*Ct时变相关系数!J2166+St.Wi!D2166*Ct时变相关系数!M2166+St.Wi!E2166*Ct时变相关系数!O2166+St.Wi!F2166*Ct时变相关系数!P2166+St.Wi!G2166*1</f>
        <v>0.14963045977330797</v>
      </c>
    </row>
    <row r="2167" spans="1:7" x14ac:dyDescent="0.15">
      <c r="A2167" s="1">
        <v>42158</v>
      </c>
      <c r="B2167">
        <f>St.Wi!B2167*1+St.Wi!C2167*Ct时变相关系数!B2167+St.Wi!D2167*Ct时变相关系数!C2167+St.Wi!E2167*Ct时变相关系数!D2167+St.Wi!F2167*Ct时变相关系数!E2167+St.Wi!G2167*Ct时变相关系数!F2167</f>
        <v>8.3569191256205988E-2</v>
      </c>
      <c r="C2167">
        <f>St.Wi!B2167*Ct时变相关系数!B2167+St.Wi!C2167*1+St.Wi!D2167*Ct时变相关系数!G2167+St.Wi!E2167*Ct时变相关系数!H2167+St.Wi!F2167*Ct时变相关系数!I2167+St.Wi!G2167*Ct时变相关系数!J2167</f>
        <v>3.0481481974366623E-2</v>
      </c>
      <c r="D2167">
        <f>St.Wi!B2167*Ct时变相关系数!C2167+St.Wi!C2167*Ct时变相关系数!G2167+St.Wi!D2167*1+St.Wi!E2167*Ct时变相关系数!K2167+St.Wi!F2167*Ct时变相关系数!L2167+St.Wi!G2167*Ct时变相关系数!M2167</f>
        <v>9.8174828255945173E-2</v>
      </c>
      <c r="E2167">
        <f>St.Wi!B2167*Ct时变相关系数!D2167+St.Wi!C2167*Ct时变相关系数!H2167+St.Wi!D2167*Ct时变相关系数!K2167+St.Wi!E2167*1+St.Wi!F2167*Ct时变相关系数!N2167+St.Wi!G2167*Ct时变相关系数!O2167</f>
        <v>0.10253909405535611</v>
      </c>
      <c r="F2167">
        <f>St.Wi!B2167*Ct时变相关系数!E2167+St.Wi!C2167*Ct时变相关系数!I2167+St.Wi!D2167*Ct时变相关系数!L2167+St.Wi!E2167*Ct时变相关系数!N2167+St.Wi!F2167*1+St.Wi!G2167*Ct时变相关系数!P2167</f>
        <v>0.10839367285868103</v>
      </c>
      <c r="G2167">
        <f>St.Wi!B2167*Ct时变相关系数!F2167+St.Wi!C2167*Ct时变相关系数!J2167+St.Wi!D2167*Ct时变相关系数!M2167+St.Wi!E2167*Ct时变相关系数!O2167+St.Wi!F2167*Ct时变相关系数!P2167+St.Wi!G2167*1</f>
        <v>0.12321626753586595</v>
      </c>
    </row>
    <row r="2168" spans="1:7" x14ac:dyDescent="0.15">
      <c r="A2168" s="1">
        <v>42159</v>
      </c>
      <c r="B2168">
        <f>St.Wi!B2168*1+St.Wi!C2168*Ct时变相关系数!B2168+St.Wi!D2168*Ct时变相关系数!C2168+St.Wi!E2168*Ct时变相关系数!D2168+St.Wi!F2168*Ct时变相关系数!E2168+St.Wi!G2168*Ct时变相关系数!F2168</f>
        <v>6.199395418723596E-2</v>
      </c>
      <c r="C2168">
        <f>St.Wi!B2168*Ct时变相关系数!B2168+St.Wi!C2168*1+St.Wi!D2168*Ct时变相关系数!G2168+St.Wi!E2168*Ct时变相关系数!H2168+St.Wi!F2168*Ct时变相关系数!I2168+St.Wi!G2168*Ct时变相关系数!J2168</f>
        <v>2.0950479974910464E-3</v>
      </c>
      <c r="D2168">
        <f>St.Wi!B2168*Ct时变相关系数!C2168+St.Wi!C2168*Ct时变相关系数!G2168+St.Wi!D2168*1+St.Wi!E2168*Ct时变相关系数!K2168+St.Wi!F2168*Ct时变相关系数!L2168+St.Wi!G2168*Ct时变相关系数!M2168</f>
        <v>0.12460120695766472</v>
      </c>
      <c r="E2168">
        <f>St.Wi!B2168*Ct时变相关系数!D2168+St.Wi!C2168*Ct时变相关系数!H2168+St.Wi!D2168*Ct时变相关系数!K2168+St.Wi!E2168*1+St.Wi!F2168*Ct时变相关系数!N2168+St.Wi!G2168*Ct时变相关系数!O2168</f>
        <v>0.12543669330674317</v>
      </c>
      <c r="F2168">
        <f>St.Wi!B2168*Ct时变相关系数!E2168+St.Wi!C2168*Ct时变相关系数!I2168+St.Wi!D2168*Ct时变相关系数!L2168+St.Wi!E2168*Ct时变相关系数!N2168+St.Wi!F2168*1+St.Wi!G2168*Ct时变相关系数!P2168</f>
        <v>0.13184199860331736</v>
      </c>
      <c r="G2168">
        <f>St.Wi!B2168*Ct时变相关系数!F2168+St.Wi!C2168*Ct时变相关系数!J2168+St.Wi!D2168*Ct时变相关系数!M2168+St.Wi!E2168*Ct时变相关系数!O2168+St.Wi!F2168*Ct时变相关系数!P2168+St.Wi!G2168*1</f>
        <v>0.13049597649168046</v>
      </c>
    </row>
    <row r="2169" spans="1:7" x14ac:dyDescent="0.15">
      <c r="A2169" s="1">
        <v>42160</v>
      </c>
      <c r="B2169">
        <f>St.Wi!B2169*1+St.Wi!C2169*Ct时变相关系数!B2169+St.Wi!D2169*Ct时变相关系数!C2169+St.Wi!E2169*Ct时变相关系数!D2169+St.Wi!F2169*Ct时变相关系数!E2169+St.Wi!G2169*Ct时变相关系数!F2169</f>
        <v>6.2577112938712195E-2</v>
      </c>
      <c r="C2169">
        <f>St.Wi!B2169*Ct时变相关系数!B2169+St.Wi!C2169*1+St.Wi!D2169*Ct时变相关系数!G2169+St.Wi!E2169*Ct时变相关系数!H2169+St.Wi!F2169*Ct时变相关系数!I2169+St.Wi!G2169*Ct时变相关系数!J2169</f>
        <v>-4.3337055053212226E-3</v>
      </c>
      <c r="D2169">
        <f>St.Wi!B2169*Ct时变相关系数!C2169+St.Wi!C2169*Ct时变相关系数!G2169+St.Wi!D2169*1+St.Wi!E2169*Ct时变相关系数!K2169+St.Wi!F2169*Ct时变相关系数!L2169+St.Wi!G2169*Ct时变相关系数!M2169</f>
        <v>0.13861355800546848</v>
      </c>
      <c r="E2169">
        <f>St.Wi!B2169*Ct时变相关系数!D2169+St.Wi!C2169*Ct时变相关系数!H2169+St.Wi!D2169*Ct时变相关系数!K2169+St.Wi!E2169*1+St.Wi!F2169*Ct时变相关系数!N2169+St.Wi!G2169*Ct时变相关系数!O2169</f>
        <v>0.13116538243950468</v>
      </c>
      <c r="F2169">
        <f>St.Wi!B2169*Ct时变相关系数!E2169+St.Wi!C2169*Ct时变相关系数!I2169+St.Wi!D2169*Ct时变相关系数!L2169+St.Wi!E2169*Ct时变相关系数!N2169+St.Wi!F2169*1+St.Wi!G2169*Ct时变相关系数!P2169</f>
        <v>0.13955412664400246</v>
      </c>
      <c r="G2169">
        <f>St.Wi!B2169*Ct时变相关系数!F2169+St.Wi!C2169*Ct时变相关系数!J2169+St.Wi!D2169*Ct时变相关系数!M2169+St.Wi!E2169*Ct时变相关系数!O2169+St.Wi!F2169*Ct时变相关系数!P2169+St.Wi!G2169*1</f>
        <v>0.13004703079901003</v>
      </c>
    </row>
    <row r="2170" spans="1:7" x14ac:dyDescent="0.15">
      <c r="A2170" s="1">
        <v>42163</v>
      </c>
      <c r="B2170">
        <f>St.Wi!B2170*1+St.Wi!C2170*Ct时变相关系数!B2170+St.Wi!D2170*Ct时变相关系数!C2170+St.Wi!E2170*Ct时变相关系数!D2170+St.Wi!F2170*Ct时变相关系数!E2170+St.Wi!G2170*Ct时变相关系数!F2170</f>
        <v>0.12811311176808604</v>
      </c>
      <c r="C2170">
        <f>St.Wi!B2170*Ct时变相关系数!B2170+St.Wi!C2170*1+St.Wi!D2170*Ct时变相关系数!G2170+St.Wi!E2170*Ct时变相关系数!H2170+St.Wi!F2170*Ct时变相关系数!I2170+St.Wi!G2170*Ct时变相关系数!J2170</f>
        <v>3.1219357214091831E-2</v>
      </c>
      <c r="D2170">
        <f>St.Wi!B2170*Ct时变相关系数!C2170+St.Wi!C2170*Ct时变相关系数!G2170+St.Wi!D2170*1+St.Wi!E2170*Ct时变相关系数!K2170+St.Wi!F2170*Ct时变相关系数!L2170+St.Wi!G2170*Ct时变相关系数!M2170</f>
        <v>0.11587912986618583</v>
      </c>
      <c r="E2170">
        <f>St.Wi!B2170*Ct时变相关系数!D2170+St.Wi!C2170*Ct时变相关系数!H2170+St.Wi!D2170*Ct时变相关系数!K2170+St.Wi!E2170*1+St.Wi!F2170*Ct时变相关系数!N2170+St.Wi!G2170*Ct时变相关系数!O2170</f>
        <v>0.13032222359660903</v>
      </c>
      <c r="F2170">
        <f>St.Wi!B2170*Ct时变相关系数!E2170+St.Wi!C2170*Ct时变相关系数!I2170+St.Wi!D2170*Ct时变相关系数!L2170+St.Wi!E2170*Ct时变相关系数!N2170+St.Wi!F2170*1+St.Wi!G2170*Ct时变相关系数!P2170</f>
        <v>0.12568340861489147</v>
      </c>
      <c r="G2170">
        <f>St.Wi!B2170*Ct时变相关系数!F2170+St.Wi!C2170*Ct时变相关系数!J2170+St.Wi!D2170*Ct时变相关系数!M2170+St.Wi!E2170*Ct时变相关系数!O2170+St.Wi!F2170*Ct时变相关系数!P2170+St.Wi!G2170*1</f>
        <v>0.17431758203056785</v>
      </c>
    </row>
    <row r="2171" spans="1:7" x14ac:dyDescent="0.15">
      <c r="A2171" s="1">
        <v>42164</v>
      </c>
      <c r="B2171">
        <f>St.Wi!B2171*1+St.Wi!C2171*Ct时变相关系数!B2171+St.Wi!D2171*Ct时变相关系数!C2171+St.Wi!E2171*Ct时变相关系数!D2171+St.Wi!F2171*Ct时变相关系数!E2171+St.Wi!G2171*Ct时变相关系数!F2171</f>
        <v>0.10659159729384116</v>
      </c>
      <c r="C2171">
        <f>St.Wi!B2171*Ct时变相关系数!B2171+St.Wi!C2171*1+St.Wi!D2171*Ct时变相关系数!G2171+St.Wi!E2171*Ct时变相关系数!H2171+St.Wi!F2171*Ct时变相关系数!I2171+St.Wi!G2171*Ct时变相关系数!J2171</f>
        <v>3.4998274746261909E-2</v>
      </c>
      <c r="D2171">
        <f>St.Wi!B2171*Ct时变相关系数!C2171+St.Wi!C2171*Ct时变相关系数!G2171+St.Wi!D2171*1+St.Wi!E2171*Ct时变相关系数!K2171+St.Wi!F2171*Ct时变相关系数!L2171+St.Wi!G2171*Ct时变相关系数!M2171</f>
        <v>9.7943855926076295E-2</v>
      </c>
      <c r="E2171">
        <f>St.Wi!B2171*Ct时变相关系数!D2171+St.Wi!C2171*Ct时变相关系数!H2171+St.Wi!D2171*Ct时变相关系数!K2171+St.Wi!E2171*1+St.Wi!F2171*Ct时变相关系数!N2171+St.Wi!G2171*Ct时变相关系数!O2171</f>
        <v>0.10772041247038329</v>
      </c>
      <c r="F2171">
        <f>St.Wi!B2171*Ct时变相关系数!E2171+St.Wi!C2171*Ct时变相关系数!I2171+St.Wi!D2171*Ct时变相关系数!L2171+St.Wi!E2171*Ct时变相关系数!N2171+St.Wi!F2171*1+St.Wi!G2171*Ct时变相关系数!P2171</f>
        <v>0.10352220836800918</v>
      </c>
      <c r="G2171">
        <f>St.Wi!B2171*Ct时变相关系数!F2171+St.Wi!C2171*Ct时变相关系数!J2171+St.Wi!D2171*Ct时变相关系数!M2171+St.Wi!E2171*Ct时变相关系数!O2171+St.Wi!F2171*Ct时变相关系数!P2171+St.Wi!G2171*1</f>
        <v>0.13101953029171076</v>
      </c>
    </row>
    <row r="2172" spans="1:7" x14ac:dyDescent="0.15">
      <c r="A2172" s="1">
        <v>42165</v>
      </c>
      <c r="B2172">
        <f>St.Wi!B2172*1+St.Wi!C2172*Ct时变相关系数!B2172+St.Wi!D2172*Ct时变相关系数!C2172+St.Wi!E2172*Ct时变相关系数!D2172+St.Wi!F2172*Ct时变相关系数!E2172+St.Wi!G2172*Ct时变相关系数!F2172</f>
        <v>0.10335003956175051</v>
      </c>
      <c r="C2172">
        <f>St.Wi!B2172*Ct时变相关系数!B2172+St.Wi!C2172*1+St.Wi!D2172*Ct时变相关系数!G2172+St.Wi!E2172*Ct时变相关系数!H2172+St.Wi!F2172*Ct时变相关系数!I2172+St.Wi!G2172*Ct时变相关系数!J2172</f>
        <v>4.1443885399081018E-2</v>
      </c>
      <c r="D2172">
        <f>St.Wi!B2172*Ct时变相关系数!C2172+St.Wi!C2172*Ct时变相关系数!G2172+St.Wi!D2172*1+St.Wi!E2172*Ct时变相关系数!K2172+St.Wi!F2172*Ct时变相关系数!L2172+St.Wi!G2172*Ct时变相关系数!M2172</f>
        <v>0.10737604391938498</v>
      </c>
      <c r="E2172">
        <f>St.Wi!B2172*Ct时变相关系数!D2172+St.Wi!C2172*Ct时变相关系数!H2172+St.Wi!D2172*Ct时变相关系数!K2172+St.Wi!E2172*1+St.Wi!F2172*Ct时变相关系数!N2172+St.Wi!G2172*Ct时变相关系数!O2172</f>
        <v>0.10209124972485349</v>
      </c>
      <c r="F2172">
        <f>St.Wi!B2172*Ct时变相关系数!E2172+St.Wi!C2172*Ct时变相关系数!I2172+St.Wi!D2172*Ct时变相关系数!L2172+St.Wi!E2172*Ct时变相关系数!N2172+St.Wi!F2172*1+St.Wi!G2172*Ct时变相关系数!P2172</f>
        <v>0.10659326250322089</v>
      </c>
      <c r="G2172">
        <f>St.Wi!B2172*Ct时变相关系数!F2172+St.Wi!C2172*Ct时变相关系数!J2172+St.Wi!D2172*Ct时变相关系数!M2172+St.Wi!E2172*Ct时变相关系数!O2172+St.Wi!F2172*Ct时变相关系数!P2172+St.Wi!G2172*1</f>
        <v>0.11889578387617369</v>
      </c>
    </row>
    <row r="2173" spans="1:7" x14ac:dyDescent="0.15">
      <c r="A2173" s="1">
        <v>42166</v>
      </c>
      <c r="B2173">
        <f>St.Wi!B2173*1+St.Wi!C2173*Ct时变相关系数!B2173+St.Wi!D2173*Ct时变相关系数!C2173+St.Wi!E2173*Ct时变相关系数!D2173+St.Wi!F2173*Ct时变相关系数!E2173+St.Wi!G2173*Ct时变相关系数!F2173</f>
        <v>9.0407992129235101E-2</v>
      </c>
      <c r="C2173">
        <f>St.Wi!B2173*Ct时变相关系数!B2173+St.Wi!C2173*1+St.Wi!D2173*Ct时变相关系数!G2173+St.Wi!E2173*Ct时变相关系数!H2173+St.Wi!F2173*Ct时变相关系数!I2173+St.Wi!G2173*Ct时变相关系数!J2173</f>
        <v>5.2659047472161519E-2</v>
      </c>
      <c r="D2173">
        <f>St.Wi!B2173*Ct时变相关系数!C2173+St.Wi!C2173*Ct时变相关系数!G2173+St.Wi!D2173*1+St.Wi!E2173*Ct时变相关系数!K2173+St.Wi!F2173*Ct时变相关系数!L2173+St.Wi!G2173*Ct时变相关系数!M2173</f>
        <v>0.11483904323883623</v>
      </c>
      <c r="E2173">
        <f>St.Wi!B2173*Ct时变相关系数!D2173+St.Wi!C2173*Ct时变相关系数!H2173+St.Wi!D2173*Ct时变相关系数!K2173+St.Wi!E2173*1+St.Wi!F2173*Ct时变相关系数!N2173+St.Wi!G2173*Ct时变相关系数!O2173</f>
        <v>9.8502651019694631E-2</v>
      </c>
      <c r="F2173">
        <f>St.Wi!B2173*Ct时变相关系数!E2173+St.Wi!C2173*Ct时变相关系数!I2173+St.Wi!D2173*Ct时变相关系数!L2173+St.Wi!E2173*Ct时变相关系数!N2173+St.Wi!F2173*1+St.Wi!G2173*Ct时变相关系数!P2173</f>
        <v>0.11473045686249576</v>
      </c>
      <c r="G2173">
        <f>St.Wi!B2173*Ct时变相关系数!F2173+St.Wi!C2173*Ct时变相关系数!J2173+St.Wi!D2173*Ct时变相关系数!M2173+St.Wi!E2173*Ct时变相关系数!O2173+St.Wi!F2173*Ct时变相关系数!P2173+St.Wi!G2173*1</f>
        <v>0.10529336076481138</v>
      </c>
    </row>
    <row r="2174" spans="1:7" x14ac:dyDescent="0.15">
      <c r="A2174" s="1">
        <v>42167</v>
      </c>
      <c r="B2174">
        <f>St.Wi!B2174*1+St.Wi!C2174*Ct时变相关系数!B2174+St.Wi!D2174*Ct时变相关系数!C2174+St.Wi!E2174*Ct时变相关系数!D2174+St.Wi!F2174*Ct时变相关系数!E2174+St.Wi!G2174*Ct时变相关系数!F2174</f>
        <v>0.11639589473383838</v>
      </c>
      <c r="C2174">
        <f>St.Wi!B2174*Ct时变相关系数!B2174+St.Wi!C2174*1+St.Wi!D2174*Ct时变相关系数!G2174+St.Wi!E2174*Ct时变相关系数!H2174+St.Wi!F2174*Ct时变相关系数!I2174+St.Wi!G2174*Ct时变相关系数!J2174</f>
        <v>8.0581604825516295E-2</v>
      </c>
      <c r="D2174">
        <f>St.Wi!B2174*Ct时变相关系数!C2174+St.Wi!C2174*Ct时变相关系数!G2174+St.Wi!D2174*1+St.Wi!E2174*Ct时变相关系数!K2174+St.Wi!F2174*Ct时变相关系数!L2174+St.Wi!G2174*Ct时变相关系数!M2174</f>
        <v>0.12340660847519763</v>
      </c>
      <c r="E2174">
        <f>St.Wi!B2174*Ct时变相关系数!D2174+St.Wi!C2174*Ct时变相关系数!H2174+St.Wi!D2174*Ct时变相关系数!K2174+St.Wi!E2174*1+St.Wi!F2174*Ct时变相关系数!N2174+St.Wi!G2174*Ct时变相关系数!O2174</f>
        <v>0.10089684231673088</v>
      </c>
      <c r="F2174">
        <f>St.Wi!B2174*Ct时变相关系数!E2174+St.Wi!C2174*Ct时变相关系数!I2174+St.Wi!D2174*Ct时变相关系数!L2174+St.Wi!E2174*Ct时变相关系数!N2174+St.Wi!F2174*1+St.Wi!G2174*Ct时变相关系数!P2174</f>
        <v>0.12260235818651491</v>
      </c>
      <c r="G2174">
        <f>St.Wi!B2174*Ct时变相关系数!F2174+St.Wi!C2174*Ct时变相关系数!J2174+St.Wi!D2174*Ct时变相关系数!M2174+St.Wi!E2174*Ct时变相关系数!O2174+St.Wi!F2174*Ct时变相关系数!P2174+St.Wi!G2174*1</f>
        <v>0.12126612347308152</v>
      </c>
    </row>
    <row r="2175" spans="1:7" x14ac:dyDescent="0.15">
      <c r="A2175" s="1">
        <v>42170</v>
      </c>
      <c r="B2175">
        <f>St.Wi!B2175*1+St.Wi!C2175*Ct时变相关系数!B2175+St.Wi!D2175*Ct时变相关系数!C2175+St.Wi!E2175*Ct时变相关系数!D2175+St.Wi!F2175*Ct时变相关系数!E2175+St.Wi!G2175*Ct时变相关系数!F2175</f>
        <v>0.20164518594192421</v>
      </c>
      <c r="C2175">
        <f>St.Wi!B2175*Ct时变相关系数!B2175+St.Wi!C2175*1+St.Wi!D2175*Ct时变相关系数!G2175+St.Wi!E2175*Ct时变相关系数!H2175+St.Wi!F2175*Ct时变相关系数!I2175+St.Wi!G2175*Ct时变相关系数!J2175</f>
        <v>0.14203230599211239</v>
      </c>
      <c r="D2175">
        <f>St.Wi!B2175*Ct时变相关系数!C2175+St.Wi!C2175*Ct时变相关系数!G2175+St.Wi!D2175*1+St.Wi!E2175*Ct时变相关系数!K2175+St.Wi!F2175*Ct时变相关系数!L2175+St.Wi!G2175*Ct时变相关系数!M2175</f>
        <v>0.26070739041561891</v>
      </c>
      <c r="E2175">
        <f>St.Wi!B2175*Ct时变相关系数!D2175+St.Wi!C2175*Ct时变相关系数!H2175+St.Wi!D2175*Ct时变相关系数!K2175+St.Wi!E2175*1+St.Wi!F2175*Ct时变相关系数!N2175+St.Wi!G2175*Ct时变相关系数!O2175</f>
        <v>0.20834810191338277</v>
      </c>
      <c r="F2175">
        <f>St.Wi!B2175*Ct时变相关系数!E2175+St.Wi!C2175*Ct时变相关系数!I2175+St.Wi!D2175*Ct时变相关系数!L2175+St.Wi!E2175*Ct时变相关系数!N2175+St.Wi!F2175*1+St.Wi!G2175*Ct时变相关系数!P2175</f>
        <v>0.26190146177004492</v>
      </c>
      <c r="G2175">
        <f>St.Wi!B2175*Ct时变相关系数!F2175+St.Wi!C2175*Ct时变相关系数!J2175+St.Wi!D2175*Ct时变相关系数!M2175+St.Wi!E2175*Ct时变相关系数!O2175+St.Wi!F2175*Ct时变相关系数!P2175+St.Wi!G2175*1</f>
        <v>0.26310699858813913</v>
      </c>
    </row>
    <row r="2176" spans="1:7" x14ac:dyDescent="0.15">
      <c r="A2176" s="1">
        <v>42171</v>
      </c>
      <c r="B2176">
        <f>St.Wi!B2176*1+St.Wi!C2176*Ct时变相关系数!B2176+St.Wi!D2176*Ct时变相关系数!C2176+St.Wi!E2176*Ct时变相关系数!D2176+St.Wi!F2176*Ct时变相关系数!E2176+St.Wi!G2176*Ct时变相关系数!F2176</f>
        <v>0.21481929161837321</v>
      </c>
      <c r="C2176">
        <f>St.Wi!B2176*Ct时变相关系数!B2176+St.Wi!C2176*1+St.Wi!D2176*Ct时变相关系数!G2176+St.Wi!E2176*Ct时变相关系数!H2176+St.Wi!F2176*Ct时变相关系数!I2176+St.Wi!G2176*Ct时变相关系数!J2176</f>
        <v>0.14830090992696515</v>
      </c>
      <c r="D2176">
        <f>St.Wi!B2176*Ct时变相关系数!C2176+St.Wi!C2176*Ct时变相关系数!G2176+St.Wi!D2176*1+St.Wi!E2176*Ct时变相关系数!K2176+St.Wi!F2176*Ct时变相关系数!L2176+St.Wi!G2176*Ct时变相关系数!M2176</f>
        <v>0.27814411306143128</v>
      </c>
      <c r="E2176">
        <f>St.Wi!B2176*Ct时变相关系数!D2176+St.Wi!C2176*Ct时变相关系数!H2176+St.Wi!D2176*Ct时变相关系数!K2176+St.Wi!E2176*1+St.Wi!F2176*Ct时变相关系数!N2176+St.Wi!G2176*Ct时变相关系数!O2176</f>
        <v>0.20465242191076433</v>
      </c>
      <c r="F2176">
        <f>St.Wi!B2176*Ct时变相关系数!E2176+St.Wi!C2176*Ct时变相关系数!I2176+St.Wi!D2176*Ct时变相关系数!L2176+St.Wi!E2176*Ct时变相关系数!N2176+St.Wi!F2176*1+St.Wi!G2176*Ct时变相关系数!P2176</f>
        <v>0.2679206802801723</v>
      </c>
      <c r="G2176">
        <f>St.Wi!B2176*Ct时变相关系数!F2176+St.Wi!C2176*Ct时变相关系数!J2176+St.Wi!D2176*Ct时变相关系数!M2176+St.Wi!E2176*Ct时变相关系数!O2176+St.Wi!F2176*Ct时变相关系数!P2176+St.Wi!G2176*1</f>
        <v>0.25221014210727333</v>
      </c>
    </row>
    <row r="2177" spans="1:7" x14ac:dyDescent="0.15">
      <c r="A2177" s="1">
        <v>42172</v>
      </c>
      <c r="B2177">
        <f>St.Wi!B2177*1+St.Wi!C2177*Ct时变相关系数!B2177+St.Wi!D2177*Ct时变相关系数!C2177+St.Wi!E2177*Ct时变相关系数!D2177+St.Wi!F2177*Ct时变相关系数!E2177+St.Wi!G2177*Ct时变相关系数!F2177</f>
        <v>0.17977371138764661</v>
      </c>
      <c r="C2177">
        <f>St.Wi!B2177*Ct时变相关系数!B2177+St.Wi!C2177*1+St.Wi!D2177*Ct时变相关系数!G2177+St.Wi!E2177*Ct时变相关系数!H2177+St.Wi!F2177*Ct时变相关系数!I2177+St.Wi!G2177*Ct时变相关系数!J2177</f>
        <v>0.11962516759595274</v>
      </c>
      <c r="D2177">
        <f>St.Wi!B2177*Ct时变相关系数!C2177+St.Wi!C2177*Ct时变相关系数!G2177+St.Wi!D2177*1+St.Wi!E2177*Ct时变相关系数!K2177+St.Wi!F2177*Ct时变相关系数!L2177+St.Wi!G2177*Ct时变相关系数!M2177</f>
        <v>0.25292453558061168</v>
      </c>
      <c r="E2177">
        <f>St.Wi!B2177*Ct时变相关系数!D2177+St.Wi!C2177*Ct时变相关系数!H2177+St.Wi!D2177*Ct时变相关系数!K2177+St.Wi!E2177*1+St.Wi!F2177*Ct时变相关系数!N2177+St.Wi!G2177*Ct时变相关系数!O2177</f>
        <v>0.18406539905659661</v>
      </c>
      <c r="F2177">
        <f>St.Wi!B2177*Ct时变相关系数!E2177+St.Wi!C2177*Ct时变相关系数!I2177+St.Wi!D2177*Ct时变相关系数!L2177+St.Wi!E2177*Ct时变相关系数!N2177+St.Wi!F2177*1+St.Wi!G2177*Ct时变相关系数!P2177</f>
        <v>0.24378826328771355</v>
      </c>
      <c r="G2177">
        <f>St.Wi!B2177*Ct时变相关系数!F2177+St.Wi!C2177*Ct时变相关系数!J2177+St.Wi!D2177*Ct时变相关系数!M2177+St.Wi!E2177*Ct时变相关系数!O2177+St.Wi!F2177*Ct时变相关系数!P2177+St.Wi!G2177*1</f>
        <v>0.21118754071106444</v>
      </c>
    </row>
    <row r="2178" spans="1:7" x14ac:dyDescent="0.15">
      <c r="A2178" s="1">
        <v>42173</v>
      </c>
      <c r="B2178">
        <f>St.Wi!B2178*1+St.Wi!C2178*Ct时变相关系数!B2178+St.Wi!D2178*Ct时变相关系数!C2178+St.Wi!E2178*Ct时变相关系数!D2178+St.Wi!F2178*Ct时变相关系数!E2178+St.Wi!G2178*Ct时变相关系数!F2178</f>
        <v>0.19213041127809657</v>
      </c>
      <c r="C2178">
        <f>St.Wi!B2178*Ct时变相关系数!B2178+St.Wi!C2178*1+St.Wi!D2178*Ct时变相关系数!G2178+St.Wi!E2178*Ct时变相关系数!H2178+St.Wi!F2178*Ct时变相关系数!I2178+St.Wi!G2178*Ct时变相关系数!J2178</f>
        <v>9.4518864399905464E-2</v>
      </c>
      <c r="D2178">
        <f>St.Wi!B2178*Ct时变相关系数!C2178+St.Wi!C2178*Ct时变相关系数!G2178+St.Wi!D2178*1+St.Wi!E2178*Ct时变相关系数!K2178+St.Wi!F2178*Ct时变相关系数!L2178+St.Wi!G2178*Ct时变相关系数!M2178</f>
        <v>0.29322953748457653</v>
      </c>
      <c r="E2178">
        <f>St.Wi!B2178*Ct时变相关系数!D2178+St.Wi!C2178*Ct时变相关系数!H2178+St.Wi!D2178*Ct时变相关系数!K2178+St.Wi!E2178*1+St.Wi!F2178*Ct时变相关系数!N2178+St.Wi!G2178*Ct时变相关系数!O2178</f>
        <v>0.21840319130330821</v>
      </c>
      <c r="F2178">
        <f>St.Wi!B2178*Ct时变相关系数!E2178+St.Wi!C2178*Ct时变相关系数!I2178+St.Wi!D2178*Ct时变相关系数!L2178+St.Wi!E2178*Ct时变相关系数!N2178+St.Wi!F2178*1+St.Wi!G2178*Ct时变相关系数!P2178</f>
        <v>0.28221295635747468</v>
      </c>
      <c r="G2178">
        <f>St.Wi!B2178*Ct时变相关系数!F2178+St.Wi!C2178*Ct时变相关系数!J2178+St.Wi!D2178*Ct时变相关系数!M2178+St.Wi!E2178*Ct时变相关系数!O2178+St.Wi!F2178*Ct时变相关系数!P2178+St.Wi!G2178*1</f>
        <v>0.1996840171449662</v>
      </c>
    </row>
    <row r="2179" spans="1:7" x14ac:dyDescent="0.15">
      <c r="A2179" s="1">
        <v>42174</v>
      </c>
      <c r="B2179">
        <f>St.Wi!B2179*1+St.Wi!C2179*Ct时变相关系数!B2179+St.Wi!D2179*Ct时变相关系数!C2179+St.Wi!E2179*Ct时变相关系数!D2179+St.Wi!F2179*Ct时变相关系数!E2179+St.Wi!G2179*Ct时变相关系数!F2179</f>
        <v>0.21445912565553679</v>
      </c>
      <c r="C2179">
        <f>St.Wi!B2179*Ct时变相关系数!B2179+St.Wi!C2179*1+St.Wi!D2179*Ct时变相关系数!G2179+St.Wi!E2179*Ct时变相关系数!H2179+St.Wi!F2179*Ct时变相关系数!I2179+St.Wi!G2179*Ct时变相关系数!J2179</f>
        <v>3.1281144536118945E-2</v>
      </c>
      <c r="D2179">
        <f>St.Wi!B2179*Ct时变相关系数!C2179+St.Wi!C2179*Ct时变相关系数!G2179+St.Wi!D2179*1+St.Wi!E2179*Ct时变相关系数!K2179+St.Wi!F2179*Ct时变相关系数!L2179+St.Wi!G2179*Ct时变相关系数!M2179</f>
        <v>0.37197056151928937</v>
      </c>
      <c r="E2179">
        <f>St.Wi!B2179*Ct时变相关系数!D2179+St.Wi!C2179*Ct时变相关系数!H2179+St.Wi!D2179*Ct时变相关系数!K2179+St.Wi!E2179*1+St.Wi!F2179*Ct时变相关系数!N2179+St.Wi!G2179*Ct时变相关系数!O2179</f>
        <v>0.3093969196238136</v>
      </c>
      <c r="F2179">
        <f>St.Wi!B2179*Ct时变相关系数!E2179+St.Wi!C2179*Ct时变相关系数!I2179+St.Wi!D2179*Ct时变相关系数!L2179+St.Wi!E2179*Ct时变相关系数!N2179+St.Wi!F2179*1+St.Wi!G2179*Ct时变相关系数!P2179</f>
        <v>0.36680561200024514</v>
      </c>
      <c r="G2179">
        <f>St.Wi!B2179*Ct时变相关系数!F2179+St.Wi!C2179*Ct时变相关系数!J2179+St.Wi!D2179*Ct时变相关系数!M2179+St.Wi!E2179*Ct时变相关系数!O2179+St.Wi!F2179*Ct时变相关系数!P2179+St.Wi!G2179*1</f>
        <v>0.16616569927231906</v>
      </c>
    </row>
    <row r="2180" spans="1:7" x14ac:dyDescent="0.15">
      <c r="A2180" s="1">
        <v>42178</v>
      </c>
      <c r="B2180">
        <f>St.Wi!B2180*1+St.Wi!C2180*Ct时变相关系数!B2180+St.Wi!D2180*Ct时变相关系数!C2180+St.Wi!E2180*Ct时变相关系数!D2180+St.Wi!F2180*Ct时变相关系数!E2180+St.Wi!G2180*Ct时变相关系数!F2180</f>
        <v>0.21915273137508537</v>
      </c>
      <c r="C2180">
        <f>St.Wi!B2180*Ct时变相关系数!B2180+St.Wi!C2180*1+St.Wi!D2180*Ct时变相关系数!G2180+St.Wi!E2180*Ct时变相关系数!H2180+St.Wi!F2180*Ct时变相关系数!I2180+St.Wi!G2180*Ct时变相关系数!J2180</f>
        <v>0.12066236691117979</v>
      </c>
      <c r="D2180">
        <f>St.Wi!B2180*Ct时变相关系数!C2180+St.Wi!C2180*Ct时变相关系数!G2180+St.Wi!D2180*1+St.Wi!E2180*Ct时变相关系数!K2180+St.Wi!F2180*Ct时变相关系数!L2180+St.Wi!G2180*Ct时变相关系数!M2180</f>
        <v>0.29176854316196371</v>
      </c>
      <c r="E2180">
        <f>St.Wi!B2180*Ct时变相关系数!D2180+St.Wi!C2180*Ct时变相关系数!H2180+St.Wi!D2180*Ct时变相关系数!K2180+St.Wi!E2180*1+St.Wi!F2180*Ct时变相关系数!N2180+St.Wi!G2180*Ct时变相关系数!O2180</f>
        <v>0.24038067745748146</v>
      </c>
      <c r="F2180">
        <f>St.Wi!B2180*Ct时变相关系数!E2180+St.Wi!C2180*Ct时变相关系数!I2180+St.Wi!D2180*Ct时变相关系数!L2180+St.Wi!E2180*Ct时变相关系数!N2180+St.Wi!F2180*1+St.Wi!G2180*Ct时变相关系数!P2180</f>
        <v>0.28599967408270993</v>
      </c>
      <c r="G2180">
        <f>St.Wi!B2180*Ct时变相关系数!F2180+St.Wi!C2180*Ct时变相关系数!J2180+St.Wi!D2180*Ct时变相关系数!M2180+St.Wi!E2180*Ct时变相关系数!O2180+St.Wi!F2180*Ct时变相关系数!P2180+St.Wi!G2180*1</f>
        <v>0.21982788998286021</v>
      </c>
    </row>
    <row r="2181" spans="1:7" x14ac:dyDescent="0.15">
      <c r="A2181" s="1">
        <v>42179</v>
      </c>
      <c r="B2181">
        <f>St.Wi!B2181*1+St.Wi!C2181*Ct时变相关系数!B2181+St.Wi!D2181*Ct时变相关系数!C2181+St.Wi!E2181*Ct时变相关系数!D2181+St.Wi!F2181*Ct时变相关系数!E2181+St.Wi!G2181*Ct时变相关系数!F2181</f>
        <v>0.20080904688816867</v>
      </c>
      <c r="C2181">
        <f>St.Wi!B2181*Ct时变相关系数!B2181+St.Wi!C2181*1+St.Wi!D2181*Ct时变相关系数!G2181+St.Wi!E2181*Ct时变相关系数!H2181+St.Wi!F2181*Ct时变相关系数!I2181+St.Wi!G2181*Ct时变相关系数!J2181</f>
        <v>0.10834755586793514</v>
      </c>
      <c r="D2181">
        <f>St.Wi!B2181*Ct时变相关系数!C2181+St.Wi!C2181*Ct时变相关系数!G2181+St.Wi!D2181*1+St.Wi!E2181*Ct时变相关系数!K2181+St.Wi!F2181*Ct时变相关系数!L2181+St.Wi!G2181*Ct时变相关系数!M2181</f>
        <v>0.26255402344476503</v>
      </c>
      <c r="E2181">
        <f>St.Wi!B2181*Ct时变相关系数!D2181+St.Wi!C2181*Ct时变相关系数!H2181+St.Wi!D2181*Ct时变相关系数!K2181+St.Wi!E2181*1+St.Wi!F2181*Ct时变相关系数!N2181+St.Wi!G2181*Ct时变相关系数!O2181</f>
        <v>0.20860374712383631</v>
      </c>
      <c r="F2181">
        <f>St.Wi!B2181*Ct时变相关系数!E2181+St.Wi!C2181*Ct时变相关系数!I2181+St.Wi!D2181*Ct时变相关系数!L2181+St.Wi!E2181*Ct时变相关系数!N2181+St.Wi!F2181*1+St.Wi!G2181*Ct时变相关系数!P2181</f>
        <v>0.24371591204138909</v>
      </c>
      <c r="G2181">
        <f>St.Wi!B2181*Ct时变相关系数!F2181+St.Wi!C2181*Ct时变相关系数!J2181+St.Wi!D2181*Ct时变相关系数!M2181+St.Wi!E2181*Ct时变相关系数!O2181+St.Wi!F2181*Ct时变相关系数!P2181+St.Wi!G2181*1</f>
        <v>0.16938464230842479</v>
      </c>
    </row>
    <row r="2182" spans="1:7" x14ac:dyDescent="0.15">
      <c r="A2182" s="1">
        <v>42180</v>
      </c>
      <c r="B2182">
        <f>St.Wi!B2182*1+St.Wi!C2182*Ct时变相关系数!B2182+St.Wi!D2182*Ct时变相关系数!C2182+St.Wi!E2182*Ct时变相关系数!D2182+St.Wi!F2182*Ct时变相关系数!E2182+St.Wi!G2182*Ct时变相关系数!F2182</f>
        <v>0.23200835989081706</v>
      </c>
      <c r="C2182">
        <f>St.Wi!B2182*Ct时变相关系数!B2182+St.Wi!C2182*1+St.Wi!D2182*Ct时变相关系数!G2182+St.Wi!E2182*Ct时变相关系数!H2182+St.Wi!F2182*Ct时变相关系数!I2182+St.Wi!G2182*Ct时变相关系数!J2182</f>
        <v>8.741485736944507E-2</v>
      </c>
      <c r="D2182">
        <f>St.Wi!B2182*Ct时变相关系数!C2182+St.Wi!C2182*Ct时变相关系数!G2182+St.Wi!D2182*1+St.Wi!E2182*Ct时变相关系数!K2182+St.Wi!F2182*Ct时变相关系数!L2182+St.Wi!G2182*Ct时变相关系数!M2182</f>
        <v>0.3313096688132976</v>
      </c>
      <c r="E2182">
        <f>St.Wi!B2182*Ct时变相关系数!D2182+St.Wi!C2182*Ct时变相关系数!H2182+St.Wi!D2182*Ct时变相关系数!K2182+St.Wi!E2182*1+St.Wi!F2182*Ct时变相关系数!N2182+St.Wi!G2182*Ct时变相关系数!O2182</f>
        <v>0.26196279561466845</v>
      </c>
      <c r="F2182">
        <f>St.Wi!B2182*Ct时变相关系数!E2182+St.Wi!C2182*Ct时变相关系数!I2182+St.Wi!D2182*Ct时变相关系数!L2182+St.Wi!E2182*Ct时变相关系数!N2182+St.Wi!F2182*1+St.Wi!G2182*Ct时变相关系数!P2182</f>
        <v>0.29609240815885451</v>
      </c>
      <c r="G2182">
        <f>St.Wi!B2182*Ct时变相关系数!F2182+St.Wi!C2182*Ct时变相关系数!J2182+St.Wi!D2182*Ct时变相关系数!M2182+St.Wi!E2182*Ct时变相关系数!O2182+St.Wi!F2182*Ct时变相关系数!P2182+St.Wi!G2182*1</f>
        <v>0.1317879135529765</v>
      </c>
    </row>
    <row r="2183" spans="1:7" x14ac:dyDescent="0.15">
      <c r="A2183" s="1">
        <v>42181</v>
      </c>
      <c r="B2183">
        <f>St.Wi!B2183*1+St.Wi!C2183*Ct时变相关系数!B2183+St.Wi!D2183*Ct时变相关系数!C2183+St.Wi!E2183*Ct时变相关系数!D2183+St.Wi!F2183*Ct时变相关系数!E2183+St.Wi!G2183*Ct时变相关系数!F2183</f>
        <v>0.33177479215613576</v>
      </c>
      <c r="C2183">
        <f>St.Wi!B2183*Ct时变相关系数!B2183+St.Wi!C2183*1+St.Wi!D2183*Ct时变相关系数!G2183+St.Wi!E2183*Ct时变相关系数!H2183+St.Wi!F2183*Ct时变相关系数!I2183+St.Wi!G2183*Ct时变相关系数!J2183</f>
        <v>0.11111737007308102</v>
      </c>
      <c r="D2183">
        <f>St.Wi!B2183*Ct时变相关系数!C2183+St.Wi!C2183*Ct时变相关系数!G2183+St.Wi!D2183*1+St.Wi!E2183*Ct时变相关系数!K2183+St.Wi!F2183*Ct时变相关系数!L2183+St.Wi!G2183*Ct时变相关系数!M2183</f>
        <v>0.450097287013494</v>
      </c>
      <c r="E2183">
        <f>St.Wi!B2183*Ct时变相关系数!D2183+St.Wi!C2183*Ct时变相关系数!H2183+St.Wi!D2183*Ct时变相关系数!K2183+St.Wi!E2183*1+St.Wi!F2183*Ct时变相关系数!N2183+St.Wi!G2183*Ct时变相关系数!O2183</f>
        <v>0.38257463854116602</v>
      </c>
      <c r="F2183">
        <f>St.Wi!B2183*Ct时变相关系数!E2183+St.Wi!C2183*Ct时变相关系数!I2183+St.Wi!D2183*Ct时变相关系数!L2183+St.Wi!E2183*Ct时变相关系数!N2183+St.Wi!F2183*1+St.Wi!G2183*Ct时变相关系数!P2183</f>
        <v>0.40672335297814738</v>
      </c>
      <c r="G2183">
        <f>St.Wi!B2183*Ct时变相关系数!F2183+St.Wi!C2183*Ct时变相关系数!J2183+St.Wi!D2183*Ct时变相关系数!M2183+St.Wi!E2183*Ct时变相关系数!O2183+St.Wi!F2183*Ct时变相关系数!P2183+St.Wi!G2183*1</f>
        <v>3.5971512034996968E-2</v>
      </c>
    </row>
    <row r="2184" spans="1:7" x14ac:dyDescent="0.15">
      <c r="A2184" s="1">
        <v>42184</v>
      </c>
      <c r="B2184">
        <f>St.Wi!B2184*1+St.Wi!C2184*Ct时变相关系数!B2184+St.Wi!D2184*Ct时变相关系数!C2184+St.Wi!E2184*Ct时变相关系数!D2184+St.Wi!F2184*Ct时变相关系数!E2184+St.Wi!G2184*Ct时变相关系数!F2184</f>
        <v>0.24778559609636439</v>
      </c>
      <c r="C2184">
        <f>St.Wi!B2184*Ct时变相关系数!B2184+St.Wi!C2184*1+St.Wi!D2184*Ct时变相关系数!G2184+St.Wi!E2184*Ct时变相关系数!H2184+St.Wi!F2184*Ct时变相关系数!I2184+St.Wi!G2184*Ct时变相关系数!J2184</f>
        <v>0.14810131576415742</v>
      </c>
      <c r="D2184">
        <f>St.Wi!B2184*Ct时变相关系数!C2184+St.Wi!C2184*Ct时变相关系数!G2184+St.Wi!D2184*1+St.Wi!E2184*Ct时变相关系数!K2184+St.Wi!F2184*Ct时变相关系数!L2184+St.Wi!G2184*Ct时变相关系数!M2184</f>
        <v>0.35371862866821779</v>
      </c>
      <c r="E2184">
        <f>St.Wi!B2184*Ct时变相关系数!D2184+St.Wi!C2184*Ct时变相关系数!H2184+St.Wi!D2184*Ct时变相关系数!K2184+St.Wi!E2184*1+St.Wi!F2184*Ct时变相关系数!N2184+St.Wi!G2184*Ct时变相关系数!O2184</f>
        <v>0.29490651617639585</v>
      </c>
      <c r="F2184">
        <f>St.Wi!B2184*Ct时变相关系数!E2184+St.Wi!C2184*Ct时变相关系数!I2184+St.Wi!D2184*Ct时变相关系数!L2184+St.Wi!E2184*Ct时变相关系数!N2184+St.Wi!F2184*1+St.Wi!G2184*Ct时变相关系数!P2184</f>
        <v>0.33019799310813291</v>
      </c>
      <c r="G2184">
        <f>St.Wi!B2184*Ct时变相关系数!F2184+St.Wi!C2184*Ct时变相关系数!J2184+St.Wi!D2184*Ct时变相关系数!M2184+St.Wi!E2184*Ct时变相关系数!O2184+St.Wi!F2184*Ct时变相关系数!P2184+St.Wi!G2184*1</f>
        <v>0.11981497735138577</v>
      </c>
    </row>
    <row r="2185" spans="1:7" x14ac:dyDescent="0.15">
      <c r="A2185" s="1">
        <v>42185</v>
      </c>
      <c r="B2185">
        <f>St.Wi!B2185*1+St.Wi!C2185*Ct时变相关系数!B2185+St.Wi!D2185*Ct时变相关系数!C2185+St.Wi!E2185*Ct时变相关系数!D2185+St.Wi!F2185*Ct时变相关系数!E2185+St.Wi!G2185*Ct时变相关系数!F2185</f>
        <v>0.27348177987632527</v>
      </c>
      <c r="C2185">
        <f>St.Wi!B2185*Ct时变相关系数!B2185+St.Wi!C2185*1+St.Wi!D2185*Ct时变相关系数!G2185+St.Wi!E2185*Ct时变相关系数!H2185+St.Wi!F2185*Ct时变相关系数!I2185+St.Wi!G2185*Ct时变相关系数!J2185</f>
        <v>0.11458089241952739</v>
      </c>
      <c r="D2185">
        <f>St.Wi!B2185*Ct时变相关系数!C2185+St.Wi!C2185*Ct时变相关系数!G2185+St.Wi!D2185*1+St.Wi!E2185*Ct时变相关系数!K2185+St.Wi!F2185*Ct时变相关系数!L2185+St.Wi!G2185*Ct时变相关系数!M2185</f>
        <v>0.38203150074847714</v>
      </c>
      <c r="E2185">
        <f>St.Wi!B2185*Ct时变相关系数!D2185+St.Wi!C2185*Ct时变相关系数!H2185+St.Wi!D2185*Ct时变相关系数!K2185+St.Wi!E2185*1+St.Wi!F2185*Ct时变相关系数!N2185+St.Wi!G2185*Ct时变相关系数!O2185</f>
        <v>0.31991117159750299</v>
      </c>
      <c r="F2185">
        <f>St.Wi!B2185*Ct时变相关系数!E2185+St.Wi!C2185*Ct时变相关系数!I2185+St.Wi!D2185*Ct时变相关系数!L2185+St.Wi!E2185*Ct时变相关系数!N2185+St.Wi!F2185*1+St.Wi!G2185*Ct时变相关系数!P2185</f>
        <v>0.35953014568664882</v>
      </c>
      <c r="G2185">
        <f>St.Wi!B2185*Ct时变相关系数!F2185+St.Wi!C2185*Ct时变相关系数!J2185+St.Wi!D2185*Ct时变相关系数!M2185+St.Wi!E2185*Ct时变相关系数!O2185+St.Wi!F2185*Ct时变相关系数!P2185+St.Wi!G2185*1</f>
        <v>8.6412487647311326E-2</v>
      </c>
    </row>
    <row r="2186" spans="1:7" x14ac:dyDescent="0.15">
      <c r="A2186" s="1">
        <v>42186</v>
      </c>
      <c r="B2186">
        <f>St.Wi!B2186*1+St.Wi!C2186*Ct时变相关系数!B2186+St.Wi!D2186*Ct时变相关系数!C2186+St.Wi!E2186*Ct时变相关系数!D2186+St.Wi!F2186*Ct时变相关系数!E2186+St.Wi!G2186*Ct时变相关系数!F2186</f>
        <v>0.27945351235887195</v>
      </c>
      <c r="C2186">
        <f>St.Wi!B2186*Ct时变相关系数!B2186+St.Wi!C2186*1+St.Wi!D2186*Ct时变相关系数!G2186+St.Wi!E2186*Ct时变相关系数!H2186+St.Wi!F2186*Ct时变相关系数!I2186+St.Wi!G2186*Ct时变相关系数!J2186</f>
        <v>3.7629720585711943E-2</v>
      </c>
      <c r="D2186">
        <f>St.Wi!B2186*Ct时变相关系数!C2186+St.Wi!C2186*Ct时变相关系数!G2186+St.Wi!D2186*1+St.Wi!E2186*Ct时变相关系数!K2186+St.Wi!F2186*Ct时变相关系数!L2186+St.Wi!G2186*Ct时变相关系数!M2186</f>
        <v>0.42182897948886494</v>
      </c>
      <c r="E2186">
        <f>St.Wi!B2186*Ct时变相关系数!D2186+St.Wi!C2186*Ct时变相关系数!H2186+St.Wi!D2186*Ct时变相关系数!K2186+St.Wi!E2186*1+St.Wi!F2186*Ct时变相关系数!N2186+St.Wi!G2186*Ct时变相关系数!O2186</f>
        <v>0.37574382741537349</v>
      </c>
      <c r="F2186">
        <f>St.Wi!B2186*Ct时变相关系数!E2186+St.Wi!C2186*Ct时变相关系数!I2186+St.Wi!D2186*Ct时变相关系数!L2186+St.Wi!E2186*Ct时变相关系数!N2186+St.Wi!F2186*1+St.Wi!G2186*Ct时变相关系数!P2186</f>
        <v>0.40609516627317915</v>
      </c>
      <c r="G2186">
        <f>St.Wi!B2186*Ct时变相关系数!F2186+St.Wi!C2186*Ct时变相关系数!J2186+St.Wi!D2186*Ct时变相关系数!M2186+St.Wi!E2186*Ct时变相关系数!O2186+St.Wi!F2186*Ct时变相关系数!P2186+St.Wi!G2186*1</f>
        <v>2.5879186836343777E-2</v>
      </c>
    </row>
    <row r="2187" spans="1:7" x14ac:dyDescent="0.15">
      <c r="A2187" s="1">
        <v>42187</v>
      </c>
      <c r="B2187">
        <f>St.Wi!B2187*1+St.Wi!C2187*Ct时变相关系数!B2187+St.Wi!D2187*Ct时变相关系数!C2187+St.Wi!E2187*Ct时变相关系数!D2187+St.Wi!F2187*Ct时变相关系数!E2187+St.Wi!G2187*Ct时变相关系数!F2187</f>
        <v>0.30572940180274844</v>
      </c>
      <c r="C2187">
        <f>St.Wi!B2187*Ct时变相关系数!B2187+St.Wi!C2187*1+St.Wi!D2187*Ct时变相关系数!G2187+St.Wi!E2187*Ct时变相关系数!H2187+St.Wi!F2187*Ct时变相关系数!I2187+St.Wi!G2187*Ct时变相关系数!J2187</f>
        <v>3.7076485781838454E-2</v>
      </c>
      <c r="D2187">
        <f>St.Wi!B2187*Ct时变相关系数!C2187+St.Wi!C2187*Ct时变相关系数!G2187+St.Wi!D2187*1+St.Wi!E2187*Ct时变相关系数!K2187+St.Wi!F2187*Ct时变相关系数!L2187+St.Wi!G2187*Ct时变相关系数!M2187</f>
        <v>0.41807200079709</v>
      </c>
      <c r="E2187">
        <f>St.Wi!B2187*Ct时变相关系数!D2187+St.Wi!C2187*Ct时变相关系数!H2187+St.Wi!D2187*Ct时变相关系数!K2187+St.Wi!E2187*1+St.Wi!F2187*Ct时变相关系数!N2187+St.Wi!G2187*Ct时变相关系数!O2187</f>
        <v>0.34821094797837626</v>
      </c>
      <c r="F2187">
        <f>St.Wi!B2187*Ct时变相关系数!E2187+St.Wi!C2187*Ct时变相关系数!I2187+St.Wi!D2187*Ct时变相关系数!L2187+St.Wi!E2187*Ct时变相关系数!N2187+St.Wi!F2187*1+St.Wi!G2187*Ct时变相关系数!P2187</f>
        <v>0.39533895008978365</v>
      </c>
      <c r="G2187">
        <f>St.Wi!B2187*Ct时变相关系数!F2187+St.Wi!C2187*Ct时变相关系数!J2187+St.Wi!D2187*Ct时变相关系数!M2187+St.Wi!E2187*Ct时变相关系数!O2187+St.Wi!F2187*Ct时变相关系数!P2187+St.Wi!G2187*1</f>
        <v>-4.5213905142787468E-2</v>
      </c>
    </row>
    <row r="2188" spans="1:7" x14ac:dyDescent="0.15">
      <c r="A2188" s="1">
        <v>42188</v>
      </c>
      <c r="B2188">
        <f>St.Wi!B2188*1+St.Wi!C2188*Ct时变相关系数!B2188+St.Wi!D2188*Ct时变相关系数!C2188+St.Wi!E2188*Ct时变相关系数!D2188+St.Wi!F2188*Ct时变相关系数!E2188+St.Wi!G2188*Ct时变相关系数!F2188</f>
        <v>0.21064620156644182</v>
      </c>
      <c r="C2188">
        <f>St.Wi!B2188*Ct时变相关系数!B2188+St.Wi!C2188*1+St.Wi!D2188*Ct时变相关系数!G2188+St.Wi!E2188*Ct时变相关系数!H2188+St.Wi!F2188*Ct时变相关系数!I2188+St.Wi!G2188*Ct时变相关系数!J2188</f>
        <v>-2.234117026896432E-2</v>
      </c>
      <c r="D2188">
        <f>St.Wi!B2188*Ct时变相关系数!C2188+St.Wi!C2188*Ct时变相关系数!G2188+St.Wi!D2188*1+St.Wi!E2188*Ct时变相关系数!K2188+St.Wi!F2188*Ct时变相关系数!L2188+St.Wi!G2188*Ct时变相关系数!M2188</f>
        <v>0.42298942905821063</v>
      </c>
      <c r="E2188">
        <f>St.Wi!B2188*Ct时变相关系数!D2188+St.Wi!C2188*Ct时变相关系数!H2188+St.Wi!D2188*Ct时变相关系数!K2188+St.Wi!E2188*1+St.Wi!F2188*Ct时变相关系数!N2188+St.Wi!G2188*Ct时变相关系数!O2188</f>
        <v>0.37772333362225197</v>
      </c>
      <c r="F2188">
        <f>St.Wi!B2188*Ct时变相关系数!E2188+St.Wi!C2188*Ct时变相关系数!I2188+St.Wi!D2188*Ct时变相关系数!L2188+St.Wi!E2188*Ct时变相关系数!N2188+St.Wi!F2188*1+St.Wi!G2188*Ct时变相关系数!P2188</f>
        <v>0.41326550827886094</v>
      </c>
      <c r="G2188">
        <f>St.Wi!B2188*Ct时变相关系数!F2188+St.Wi!C2188*Ct时变相关系数!J2188+St.Wi!D2188*Ct时变相关系数!M2188+St.Wi!E2188*Ct时变相关系数!O2188+St.Wi!F2188*Ct时变相关系数!P2188+St.Wi!G2188*1</f>
        <v>-0.10037545729648092</v>
      </c>
    </row>
    <row r="2189" spans="1:7" x14ac:dyDescent="0.15">
      <c r="A2189" s="1">
        <v>42191</v>
      </c>
      <c r="B2189">
        <f>St.Wi!B2189*1+St.Wi!C2189*Ct时变相关系数!B2189+St.Wi!D2189*Ct时变相关系数!C2189+St.Wi!E2189*Ct时变相关系数!D2189+St.Wi!F2189*Ct时变相关系数!E2189+St.Wi!G2189*Ct时变相关系数!F2189</f>
        <v>0.24559184175949136</v>
      </c>
      <c r="C2189">
        <f>St.Wi!B2189*Ct时变相关系数!B2189+St.Wi!C2189*1+St.Wi!D2189*Ct时变相关系数!G2189+St.Wi!E2189*Ct时变相关系数!H2189+St.Wi!F2189*Ct时变相关系数!I2189+St.Wi!G2189*Ct时变相关系数!J2189</f>
        <v>9.8514028447004881E-2</v>
      </c>
      <c r="D2189">
        <f>St.Wi!B2189*Ct时变相关系数!C2189+St.Wi!C2189*Ct时变相关系数!G2189+St.Wi!D2189*1+St.Wi!E2189*Ct时变相关系数!K2189+St.Wi!F2189*Ct时变相关系数!L2189+St.Wi!G2189*Ct时变相关系数!M2189</f>
        <v>0.30982331034807509</v>
      </c>
      <c r="E2189">
        <f>St.Wi!B2189*Ct时变相关系数!D2189+St.Wi!C2189*Ct时变相关系数!H2189+St.Wi!D2189*Ct时变相关系数!K2189+St.Wi!E2189*1+St.Wi!F2189*Ct时变相关系数!N2189+St.Wi!G2189*Ct时变相关系数!O2189</f>
        <v>0.26537164254927953</v>
      </c>
      <c r="F2189">
        <f>St.Wi!B2189*Ct时变相关系数!E2189+St.Wi!C2189*Ct时变相关系数!I2189+St.Wi!D2189*Ct时变相关系数!L2189+St.Wi!E2189*Ct时变相关系数!N2189+St.Wi!F2189*1+St.Wi!G2189*Ct时变相关系数!P2189</f>
        <v>0.29520963829492353</v>
      </c>
      <c r="G2189">
        <f>St.Wi!B2189*Ct时变相关系数!F2189+St.Wi!C2189*Ct时变相关系数!J2189+St.Wi!D2189*Ct时变相关系数!M2189+St.Wi!E2189*Ct时变相关系数!O2189+St.Wi!F2189*Ct时变相关系数!P2189+St.Wi!G2189*1</f>
        <v>2.5116635050454181E-2</v>
      </c>
    </row>
    <row r="2190" spans="1:7" x14ac:dyDescent="0.15">
      <c r="A2190" s="1">
        <v>42192</v>
      </c>
      <c r="B2190">
        <f>St.Wi!B2190*1+St.Wi!C2190*Ct时变相关系数!B2190+St.Wi!D2190*Ct时变相关系数!C2190+St.Wi!E2190*Ct时变相关系数!D2190+St.Wi!F2190*Ct时变相关系数!E2190+St.Wi!G2190*Ct时变相关系数!F2190</f>
        <v>0.18830895614900803</v>
      </c>
      <c r="C2190">
        <f>St.Wi!B2190*Ct时变相关系数!B2190+St.Wi!C2190*1+St.Wi!D2190*Ct时变相关系数!G2190+St.Wi!E2190*Ct时变相关系数!H2190+St.Wi!F2190*Ct时变相关系数!I2190+St.Wi!G2190*Ct时变相关系数!J2190</f>
        <v>4.4164113212286756E-2</v>
      </c>
      <c r="D2190">
        <f>St.Wi!B2190*Ct时变相关系数!C2190+St.Wi!C2190*Ct时变相关系数!G2190+St.Wi!D2190*1+St.Wi!E2190*Ct时变相关系数!K2190+St.Wi!F2190*Ct时变相关系数!L2190+St.Wi!G2190*Ct时变相关系数!M2190</f>
        <v>0.31332953352835513</v>
      </c>
      <c r="E2190">
        <f>St.Wi!B2190*Ct时变相关系数!D2190+St.Wi!C2190*Ct时变相关系数!H2190+St.Wi!D2190*Ct时变相关系数!K2190+St.Wi!E2190*1+St.Wi!F2190*Ct时变相关系数!N2190+St.Wi!G2190*Ct时变相关系数!O2190</f>
        <v>0.2777197067463012</v>
      </c>
      <c r="F2190">
        <f>St.Wi!B2190*Ct时变相关系数!E2190+St.Wi!C2190*Ct时变相关系数!I2190+St.Wi!D2190*Ct时变相关系数!L2190+St.Wi!E2190*Ct时变相关系数!N2190+St.Wi!F2190*1+St.Wi!G2190*Ct时变相关系数!P2190</f>
        <v>0.30786019839919659</v>
      </c>
      <c r="G2190">
        <f>St.Wi!B2190*Ct时变相关系数!F2190+St.Wi!C2190*Ct时变相关系数!J2190+St.Wi!D2190*Ct时变相关系数!M2190+St.Wi!E2190*Ct时变相关系数!O2190+St.Wi!F2190*Ct时变相关系数!P2190+St.Wi!G2190*1</f>
        <v>-1.8660818083450985E-2</v>
      </c>
    </row>
    <row r="2191" spans="1:7" x14ac:dyDescent="0.15">
      <c r="A2191" s="1">
        <v>42193</v>
      </c>
      <c r="B2191">
        <f>St.Wi!B2191*1+St.Wi!C2191*Ct时变相关系数!B2191+St.Wi!D2191*Ct时变相关系数!C2191+St.Wi!E2191*Ct时变相关系数!D2191+St.Wi!F2191*Ct时变相关系数!E2191+St.Wi!G2191*Ct时变相关系数!F2191</f>
        <v>0.22193429752448246</v>
      </c>
      <c r="C2191">
        <f>St.Wi!B2191*Ct时变相关系数!B2191+St.Wi!C2191*1+St.Wi!D2191*Ct时变相关系数!G2191+St.Wi!E2191*Ct时变相关系数!H2191+St.Wi!F2191*Ct时变相关系数!I2191+St.Wi!G2191*Ct时变相关系数!J2191</f>
        <v>-5.5700900874098784E-2</v>
      </c>
      <c r="D2191">
        <f>St.Wi!B2191*Ct时变相关系数!C2191+St.Wi!C2191*Ct时变相关系数!G2191+St.Wi!D2191*1+St.Wi!E2191*Ct时变相关系数!K2191+St.Wi!F2191*Ct时变相关系数!L2191+St.Wi!G2191*Ct时变相关系数!M2191</f>
        <v>0.3926408503299324</v>
      </c>
      <c r="E2191">
        <f>St.Wi!B2191*Ct时变相关系数!D2191+St.Wi!C2191*Ct时变相关系数!H2191+St.Wi!D2191*Ct时变相关系数!K2191+St.Wi!E2191*1+St.Wi!F2191*Ct时变相关系数!N2191+St.Wi!G2191*Ct时变相关系数!O2191</f>
        <v>0.36221380504984352</v>
      </c>
      <c r="F2191">
        <f>St.Wi!B2191*Ct时变相关系数!E2191+St.Wi!C2191*Ct时变相关系数!I2191+St.Wi!D2191*Ct时变相关系数!L2191+St.Wi!E2191*Ct时变相关系数!N2191+St.Wi!F2191*1+St.Wi!G2191*Ct时变相关系数!P2191</f>
        <v>0.39020261605698037</v>
      </c>
      <c r="G2191">
        <f>St.Wi!B2191*Ct时变相关系数!F2191+St.Wi!C2191*Ct时变相关系数!J2191+St.Wi!D2191*Ct时变相关系数!M2191+St.Wi!E2191*Ct时变相关系数!O2191+St.Wi!F2191*Ct时变相关系数!P2191+St.Wi!G2191*1</f>
        <v>-6.0506174811876944E-2</v>
      </c>
    </row>
    <row r="2192" spans="1:7" x14ac:dyDescent="0.15">
      <c r="A2192" s="1">
        <v>42194</v>
      </c>
      <c r="B2192">
        <f>St.Wi!B2192*1+St.Wi!C2192*Ct时变相关系数!B2192+St.Wi!D2192*Ct时变相关系数!C2192+St.Wi!E2192*Ct时变相关系数!D2192+St.Wi!F2192*Ct时变相关系数!E2192+St.Wi!G2192*Ct时变相关系数!F2192</f>
        <v>0.22927378272577723</v>
      </c>
      <c r="C2192">
        <f>St.Wi!B2192*Ct时变相关系数!B2192+St.Wi!C2192*1+St.Wi!D2192*Ct时变相关系数!G2192+St.Wi!E2192*Ct时变相关系数!H2192+St.Wi!F2192*Ct时变相关系数!I2192+St.Wi!G2192*Ct时变相关系数!J2192</f>
        <v>-0.13101391627463366</v>
      </c>
      <c r="D2192">
        <f>St.Wi!B2192*Ct时变相关系数!C2192+St.Wi!C2192*Ct时变相关系数!G2192+St.Wi!D2192*1+St.Wi!E2192*Ct时变相关系数!K2192+St.Wi!F2192*Ct时变相关系数!L2192+St.Wi!G2192*Ct时变相关系数!M2192</f>
        <v>0.40488174735979376</v>
      </c>
      <c r="E2192">
        <f>St.Wi!B2192*Ct时变相关系数!D2192+St.Wi!C2192*Ct时变相关系数!H2192+St.Wi!D2192*Ct时变相关系数!K2192+St.Wi!E2192*1+St.Wi!F2192*Ct时变相关系数!N2192+St.Wi!G2192*Ct时变相关系数!O2192</f>
        <v>0.37433234373120766</v>
      </c>
      <c r="F2192">
        <f>St.Wi!B2192*Ct时变相关系数!E2192+St.Wi!C2192*Ct时变相关系数!I2192+St.Wi!D2192*Ct时变相关系数!L2192+St.Wi!E2192*Ct时变相关系数!N2192+St.Wi!F2192*1+St.Wi!G2192*Ct时变相关系数!P2192</f>
        <v>0.40065793857093657</v>
      </c>
      <c r="G2192">
        <f>St.Wi!B2192*Ct时变相关系数!F2192+St.Wi!C2192*Ct时变相关系数!J2192+St.Wi!D2192*Ct时变相关系数!M2192+St.Wi!E2192*Ct时变相关系数!O2192+St.Wi!F2192*Ct时变相关系数!P2192+St.Wi!G2192*1</f>
        <v>-0.11069156415351747</v>
      </c>
    </row>
    <row r="2193" spans="1:7" x14ac:dyDescent="0.15">
      <c r="A2193" s="1">
        <v>42195</v>
      </c>
      <c r="B2193">
        <f>St.Wi!B2193*1+St.Wi!C2193*Ct时变相关系数!B2193+St.Wi!D2193*Ct时变相关系数!C2193+St.Wi!E2193*Ct时变相关系数!D2193+St.Wi!F2193*Ct时变相关系数!E2193+St.Wi!G2193*Ct时变相关系数!F2193</f>
        <v>0.2063844864851514</v>
      </c>
      <c r="C2193">
        <f>St.Wi!B2193*Ct时变相关系数!B2193+St.Wi!C2193*1+St.Wi!D2193*Ct时变相关系数!G2193+St.Wi!E2193*Ct时变相关系数!H2193+St.Wi!F2193*Ct时变相关系数!I2193+St.Wi!G2193*Ct时变相关系数!J2193</f>
        <v>-6.7371321004719764E-2</v>
      </c>
      <c r="D2193">
        <f>St.Wi!B2193*Ct时变相关系数!C2193+St.Wi!C2193*Ct时变相关系数!G2193+St.Wi!D2193*1+St.Wi!E2193*Ct时变相关系数!K2193+St.Wi!F2193*Ct时变相关系数!L2193+St.Wi!G2193*Ct时变相关系数!M2193</f>
        <v>0.36859654446455786</v>
      </c>
      <c r="E2193">
        <f>St.Wi!B2193*Ct时变相关系数!D2193+St.Wi!C2193*Ct时变相关系数!H2193+St.Wi!D2193*Ct时变相关系数!K2193+St.Wi!E2193*1+St.Wi!F2193*Ct时变相关系数!N2193+St.Wi!G2193*Ct时变相关系数!O2193</f>
        <v>0.32531673739920786</v>
      </c>
      <c r="F2193">
        <f>St.Wi!B2193*Ct时变相关系数!E2193+St.Wi!C2193*Ct时变相关系数!I2193+St.Wi!D2193*Ct时变相关系数!L2193+St.Wi!E2193*Ct时变相关系数!N2193+St.Wi!F2193*1+St.Wi!G2193*Ct时变相关系数!P2193</f>
        <v>0.3629951460645921</v>
      </c>
      <c r="G2193">
        <f>St.Wi!B2193*Ct时变相关系数!F2193+St.Wi!C2193*Ct时变相关系数!J2193+St.Wi!D2193*Ct时变相关系数!M2193+St.Wi!E2193*Ct时变相关系数!O2193+St.Wi!F2193*Ct时变相关系数!P2193+St.Wi!G2193*1</f>
        <v>-0.12605996240847428</v>
      </c>
    </row>
    <row r="2194" spans="1:7" x14ac:dyDescent="0.15">
      <c r="A2194" s="1">
        <v>42198</v>
      </c>
      <c r="B2194">
        <f>St.Wi!B2194*1+St.Wi!C2194*Ct时变相关系数!B2194+St.Wi!D2194*Ct时变相关系数!C2194+St.Wi!E2194*Ct时变相关系数!D2194+St.Wi!F2194*Ct时变相关系数!E2194+St.Wi!G2194*Ct时变相关系数!F2194</f>
        <v>0.21477998751332658</v>
      </c>
      <c r="C2194">
        <f>St.Wi!B2194*Ct时变相关系数!B2194+St.Wi!C2194*1+St.Wi!D2194*Ct时变相关系数!G2194+St.Wi!E2194*Ct时变相关系数!H2194+St.Wi!F2194*Ct时变相关系数!I2194+St.Wi!G2194*Ct时变相关系数!J2194</f>
        <v>-2.7255886397283401E-2</v>
      </c>
      <c r="D2194">
        <f>St.Wi!B2194*Ct时变相关系数!C2194+St.Wi!C2194*Ct时变相关系数!G2194+St.Wi!D2194*1+St.Wi!E2194*Ct时变相关系数!K2194+St.Wi!F2194*Ct时变相关系数!L2194+St.Wi!G2194*Ct时变相关系数!M2194</f>
        <v>0.27976665021517477</v>
      </c>
      <c r="E2194">
        <f>St.Wi!B2194*Ct时变相关系数!D2194+St.Wi!C2194*Ct时变相关系数!H2194+St.Wi!D2194*Ct时变相关系数!K2194+St.Wi!E2194*1+St.Wi!F2194*Ct时变相关系数!N2194+St.Wi!G2194*Ct时变相关系数!O2194</f>
        <v>0.24040929183674298</v>
      </c>
      <c r="F2194">
        <f>St.Wi!B2194*Ct时变相关系数!E2194+St.Wi!C2194*Ct时变相关系数!I2194+St.Wi!D2194*Ct时变相关系数!L2194+St.Wi!E2194*Ct时变相关系数!N2194+St.Wi!F2194*1+St.Wi!G2194*Ct时变相关系数!P2194</f>
        <v>0.27139143973667623</v>
      </c>
      <c r="G2194">
        <f>St.Wi!B2194*Ct时变相关系数!F2194+St.Wi!C2194*Ct时变相关系数!J2194+St.Wi!D2194*Ct时变相关系数!M2194+St.Wi!E2194*Ct时变相关系数!O2194+St.Wi!F2194*Ct时变相关系数!P2194+St.Wi!G2194*1</f>
        <v>-2.3220114534915987E-2</v>
      </c>
    </row>
    <row r="2195" spans="1:7" x14ac:dyDescent="0.15">
      <c r="A2195" s="1">
        <v>42199</v>
      </c>
      <c r="B2195">
        <f>St.Wi!B2195*1+St.Wi!C2195*Ct时变相关系数!B2195+St.Wi!D2195*Ct时变相关系数!C2195+St.Wi!E2195*Ct时变相关系数!D2195+St.Wi!F2195*Ct时变相关系数!E2195+St.Wi!G2195*Ct时变相关系数!F2195</f>
        <v>0.15105049097144588</v>
      </c>
      <c r="C2195">
        <f>St.Wi!B2195*Ct时变相关系数!B2195+St.Wi!C2195*1+St.Wi!D2195*Ct时变相关系数!G2195+St.Wi!E2195*Ct时变相关系数!H2195+St.Wi!F2195*Ct时变相关系数!I2195+St.Wi!G2195*Ct时变相关系数!J2195</f>
        <v>-5.2194920091199998E-2</v>
      </c>
      <c r="D2195">
        <f>St.Wi!B2195*Ct时变相关系数!C2195+St.Wi!C2195*Ct时变相关系数!G2195+St.Wi!D2195*1+St.Wi!E2195*Ct时变相关系数!K2195+St.Wi!F2195*Ct时变相关系数!L2195+St.Wi!G2195*Ct时变相关系数!M2195</f>
        <v>0.28859569089015685</v>
      </c>
      <c r="E2195">
        <f>St.Wi!B2195*Ct时变相关系数!D2195+St.Wi!C2195*Ct时变相关系数!H2195+St.Wi!D2195*Ct时变相关系数!K2195+St.Wi!E2195*1+St.Wi!F2195*Ct时变相关系数!N2195+St.Wi!G2195*Ct时变相关系数!O2195</f>
        <v>0.26225225354142956</v>
      </c>
      <c r="F2195">
        <f>St.Wi!B2195*Ct时变相关系数!E2195+St.Wi!C2195*Ct时变相关系数!I2195+St.Wi!D2195*Ct时变相关系数!L2195+St.Wi!E2195*Ct时变相关系数!N2195+St.Wi!F2195*1+St.Wi!G2195*Ct时变相关系数!P2195</f>
        <v>0.29063393728530845</v>
      </c>
      <c r="G2195">
        <f>St.Wi!B2195*Ct时变相关系数!F2195+St.Wi!C2195*Ct时变相关系数!J2195+St.Wi!D2195*Ct时变相关系数!M2195+St.Wi!E2195*Ct时变相关系数!O2195+St.Wi!F2195*Ct时变相关系数!P2195+St.Wi!G2195*1</f>
        <v>-6.1414660592121591E-2</v>
      </c>
    </row>
    <row r="2196" spans="1:7" x14ac:dyDescent="0.15">
      <c r="A2196" s="1">
        <v>42200</v>
      </c>
      <c r="B2196">
        <f>St.Wi!B2196*1+St.Wi!C2196*Ct时变相关系数!B2196+St.Wi!D2196*Ct时变相关系数!C2196+St.Wi!E2196*Ct时变相关系数!D2196+St.Wi!F2196*Ct时变相关系数!E2196+St.Wi!G2196*Ct时变相关系数!F2196</f>
        <v>0.12838858704462633</v>
      </c>
      <c r="C2196">
        <f>St.Wi!B2196*Ct时变相关系数!B2196+St.Wi!C2196*1+St.Wi!D2196*Ct时变相关系数!G2196+St.Wi!E2196*Ct时变相关系数!H2196+St.Wi!F2196*Ct时变相关系数!I2196+St.Wi!G2196*Ct时变相关系数!J2196</f>
        <v>-0.10719324624119918</v>
      </c>
      <c r="D2196">
        <f>St.Wi!B2196*Ct时变相关系数!C2196+St.Wi!C2196*Ct时变相关系数!G2196+St.Wi!D2196*1+St.Wi!E2196*Ct时变相关系数!K2196+St.Wi!F2196*Ct时变相关系数!L2196+St.Wi!G2196*Ct时变相关系数!M2196</f>
        <v>0.32167248250432834</v>
      </c>
      <c r="E2196">
        <f>St.Wi!B2196*Ct时变相关系数!D2196+St.Wi!C2196*Ct时变相关系数!H2196+St.Wi!D2196*Ct时变相关系数!K2196+St.Wi!E2196*1+St.Wi!F2196*Ct时变相关系数!N2196+St.Wi!G2196*Ct时变相关系数!O2196</f>
        <v>0.28929938782821785</v>
      </c>
      <c r="F2196">
        <f>St.Wi!B2196*Ct时变相关系数!E2196+St.Wi!C2196*Ct时变相关系数!I2196+St.Wi!D2196*Ct时变相关系数!L2196+St.Wi!E2196*Ct时变相关系数!N2196+St.Wi!F2196*1+St.Wi!G2196*Ct时变相关系数!P2196</f>
        <v>0.32392128316772179</v>
      </c>
      <c r="G2196">
        <f>St.Wi!B2196*Ct时变相关系数!F2196+St.Wi!C2196*Ct时变相关系数!J2196+St.Wi!D2196*Ct时变相关系数!M2196+St.Wi!E2196*Ct时变相关系数!O2196+St.Wi!F2196*Ct时变相关系数!P2196+St.Wi!G2196*1</f>
        <v>-0.10813617620747376</v>
      </c>
    </row>
    <row r="2197" spans="1:7" x14ac:dyDescent="0.15">
      <c r="A2197" s="1">
        <v>42201</v>
      </c>
      <c r="B2197">
        <f>St.Wi!B2197*1+St.Wi!C2197*Ct时变相关系数!B2197+St.Wi!D2197*Ct时变相关系数!C2197+St.Wi!E2197*Ct时变相关系数!D2197+St.Wi!F2197*Ct时变相关系数!E2197+St.Wi!G2197*Ct时变相关系数!F2197</f>
        <v>9.7830833803851616E-2</v>
      </c>
      <c r="C2197">
        <f>St.Wi!B2197*Ct时变相关系数!B2197+St.Wi!C2197*1+St.Wi!D2197*Ct时变相关系数!G2197+St.Wi!E2197*Ct时变相关系数!H2197+St.Wi!F2197*Ct时变相关系数!I2197+St.Wi!G2197*Ct时变相关系数!J2197</f>
        <v>-0.10771596764978615</v>
      </c>
      <c r="D2197">
        <f>St.Wi!B2197*Ct时变相关系数!C2197+St.Wi!C2197*Ct时变相关系数!G2197+St.Wi!D2197*1+St.Wi!E2197*Ct时变相关系数!K2197+St.Wi!F2197*Ct时变相关系数!L2197+St.Wi!G2197*Ct时变相关系数!M2197</f>
        <v>0.29311088783283068</v>
      </c>
      <c r="E2197">
        <f>St.Wi!B2197*Ct时变相关系数!D2197+St.Wi!C2197*Ct时变相关系数!H2197+St.Wi!D2197*Ct时变相关系数!K2197+St.Wi!E2197*1+St.Wi!F2197*Ct时变相关系数!N2197+St.Wi!G2197*Ct时变相关系数!O2197</f>
        <v>0.27307672530058563</v>
      </c>
      <c r="F2197">
        <f>St.Wi!B2197*Ct时变相关系数!E2197+St.Wi!C2197*Ct时变相关系数!I2197+St.Wi!D2197*Ct时变相关系数!L2197+St.Wi!E2197*Ct时变相关系数!N2197+St.Wi!F2197*1+St.Wi!G2197*Ct时变相关系数!P2197</f>
        <v>0.29981250867768416</v>
      </c>
      <c r="G2197">
        <f>St.Wi!B2197*Ct时变相关系数!F2197+St.Wi!C2197*Ct时变相关系数!J2197+St.Wi!D2197*Ct时变相关系数!M2197+St.Wi!E2197*Ct时变相关系数!O2197+St.Wi!F2197*Ct时变相关系数!P2197+St.Wi!G2197*1</f>
        <v>-0.11306465322309761</v>
      </c>
    </row>
    <row r="2198" spans="1:7" x14ac:dyDescent="0.15">
      <c r="A2198" s="1">
        <v>42202</v>
      </c>
      <c r="B2198">
        <f>St.Wi!B2198*1+St.Wi!C2198*Ct时变相关系数!B2198+St.Wi!D2198*Ct时变相关系数!C2198+St.Wi!E2198*Ct时变相关系数!D2198+St.Wi!F2198*Ct时变相关系数!E2198+St.Wi!G2198*Ct时变相关系数!F2198</f>
        <v>0.10582769878924679</v>
      </c>
      <c r="C2198">
        <f>St.Wi!B2198*Ct时变相关系数!B2198+St.Wi!C2198*1+St.Wi!D2198*Ct时变相关系数!G2198+St.Wi!E2198*Ct时变相关系数!H2198+St.Wi!F2198*Ct时变相关系数!I2198+St.Wi!G2198*Ct时变相关系数!J2198</f>
        <v>-0.14375121263923735</v>
      </c>
      <c r="D2198">
        <f>St.Wi!B2198*Ct时变相关系数!C2198+St.Wi!C2198*Ct时变相关系数!G2198+St.Wi!D2198*1+St.Wi!E2198*Ct时变相关系数!K2198+St.Wi!F2198*Ct时变相关系数!L2198+St.Wi!G2198*Ct时变相关系数!M2198</f>
        <v>0.32946825585397982</v>
      </c>
      <c r="E2198">
        <f>St.Wi!B2198*Ct时变相关系数!D2198+St.Wi!C2198*Ct时变相关系数!H2198+St.Wi!D2198*Ct时变相关系数!K2198+St.Wi!E2198*1+St.Wi!F2198*Ct时变相关系数!N2198+St.Wi!G2198*Ct时变相关系数!O2198</f>
        <v>0.2914751813881522</v>
      </c>
      <c r="F2198">
        <f>St.Wi!B2198*Ct时变相关系数!E2198+St.Wi!C2198*Ct时变相关系数!I2198+St.Wi!D2198*Ct时变相关系数!L2198+St.Wi!E2198*Ct时变相关系数!N2198+St.Wi!F2198*1+St.Wi!G2198*Ct时变相关系数!P2198</f>
        <v>0.3328865508620249</v>
      </c>
      <c r="G2198">
        <f>St.Wi!B2198*Ct时变相关系数!F2198+St.Wi!C2198*Ct时变相关系数!J2198+St.Wi!D2198*Ct时变相关系数!M2198+St.Wi!E2198*Ct时变相关系数!O2198+St.Wi!F2198*Ct时变相关系数!P2198+St.Wi!G2198*1</f>
        <v>-0.14819007215877886</v>
      </c>
    </row>
    <row r="2199" spans="1:7" x14ac:dyDescent="0.15">
      <c r="A2199" s="1">
        <v>42205</v>
      </c>
      <c r="B2199">
        <f>St.Wi!B2199*1+St.Wi!C2199*Ct时变相关系数!B2199+St.Wi!D2199*Ct时变相关系数!C2199+St.Wi!E2199*Ct时变相关系数!D2199+St.Wi!F2199*Ct时变相关系数!E2199+St.Wi!G2199*Ct时变相关系数!F2199</f>
        <v>0.17580201194175707</v>
      </c>
      <c r="C2199">
        <f>St.Wi!B2199*Ct时变相关系数!B2199+St.Wi!C2199*1+St.Wi!D2199*Ct时变相关系数!G2199+St.Wi!E2199*Ct时变相关系数!H2199+St.Wi!F2199*Ct时变相关系数!I2199+St.Wi!G2199*Ct时变相关系数!J2199</f>
        <v>-9.1259959900844428E-3</v>
      </c>
      <c r="D2199">
        <f>St.Wi!B2199*Ct时变相关系数!C2199+St.Wi!C2199*Ct时变相关系数!G2199+St.Wi!D2199*1+St.Wi!E2199*Ct时变相关系数!K2199+St.Wi!F2199*Ct时变相关系数!L2199+St.Wi!G2199*Ct时变相关系数!M2199</f>
        <v>0.19443753686597282</v>
      </c>
      <c r="E2199">
        <f>St.Wi!B2199*Ct时变相关系数!D2199+St.Wi!C2199*Ct时变相关系数!H2199+St.Wi!D2199*Ct时变相关系数!K2199+St.Wi!E2199*1+St.Wi!F2199*Ct时变相关系数!N2199+St.Wi!G2199*Ct时变相关系数!O2199</f>
        <v>0.20941295265855653</v>
      </c>
      <c r="F2199">
        <f>St.Wi!B2199*Ct时变相关系数!E2199+St.Wi!C2199*Ct时变相关系数!I2199+St.Wi!D2199*Ct时变相关系数!L2199+St.Wi!E2199*Ct时变相关系数!N2199+St.Wi!F2199*1+St.Wi!G2199*Ct时变相关系数!P2199</f>
        <v>0.19723997719714181</v>
      </c>
      <c r="G2199">
        <f>St.Wi!B2199*Ct时变相关系数!F2199+St.Wi!C2199*Ct时变相关系数!J2199+St.Wi!D2199*Ct时变相关系数!M2199+St.Wi!E2199*Ct时变相关系数!O2199+St.Wi!F2199*Ct时变相关系数!P2199+St.Wi!G2199*1</f>
        <v>9.4495564275160204E-3</v>
      </c>
    </row>
    <row r="2200" spans="1:7" x14ac:dyDescent="0.15">
      <c r="A2200" s="1">
        <v>42206</v>
      </c>
      <c r="B2200">
        <f>St.Wi!B2200*1+St.Wi!C2200*Ct时变相关系数!B2200+St.Wi!D2200*Ct时变相关系数!C2200+St.Wi!E2200*Ct时变相关系数!D2200+St.Wi!F2200*Ct时变相关系数!E2200+St.Wi!G2200*Ct时变相关系数!F2200</f>
        <v>0.103181235845835</v>
      </c>
      <c r="C2200">
        <f>St.Wi!B2200*Ct时变相关系数!B2200+St.Wi!C2200*1+St.Wi!D2200*Ct时变相关系数!G2200+St.Wi!E2200*Ct时变相关系数!H2200+St.Wi!F2200*Ct时变相关系数!I2200+St.Wi!G2200*Ct时变相关系数!J2200</f>
        <v>-1.538702776830999E-2</v>
      </c>
      <c r="D2200">
        <f>St.Wi!B2200*Ct时变相关系数!C2200+St.Wi!C2200*Ct时变相关系数!G2200+St.Wi!D2200*1+St.Wi!E2200*Ct时变相关系数!K2200+St.Wi!F2200*Ct时变相关系数!L2200+St.Wi!G2200*Ct时变相关系数!M2200</f>
        <v>0.16391372386421241</v>
      </c>
      <c r="E2200">
        <f>St.Wi!B2200*Ct时变相关系数!D2200+St.Wi!C2200*Ct时变相关系数!H2200+St.Wi!D2200*Ct时变相关系数!K2200+St.Wi!E2200*1+St.Wi!F2200*Ct时变相关系数!N2200+St.Wi!G2200*Ct时变相关系数!O2200</f>
        <v>0.17986439306020205</v>
      </c>
      <c r="F2200">
        <f>St.Wi!B2200*Ct时变相关系数!E2200+St.Wi!C2200*Ct时变相关系数!I2200+St.Wi!D2200*Ct时变相关系数!L2200+St.Wi!E2200*Ct时变相关系数!N2200+St.Wi!F2200*1+St.Wi!G2200*Ct时变相关系数!P2200</f>
        <v>0.17504138619007553</v>
      </c>
      <c r="G2200">
        <f>St.Wi!B2200*Ct时变相关系数!F2200+St.Wi!C2200*Ct时变相关系数!J2200+St.Wi!D2200*Ct时变相关系数!M2200+St.Wi!E2200*Ct时变相关系数!O2200+St.Wi!F2200*Ct时变相关系数!P2200+St.Wi!G2200*1</f>
        <v>-1.5287186238763621E-2</v>
      </c>
    </row>
    <row r="2201" spans="1:7" x14ac:dyDescent="0.15">
      <c r="A2201" s="1">
        <v>42207</v>
      </c>
      <c r="B2201">
        <f>St.Wi!B2201*1+St.Wi!C2201*Ct时变相关系数!B2201+St.Wi!D2201*Ct时变相关系数!C2201+St.Wi!E2201*Ct时变相关系数!D2201+St.Wi!F2201*Ct时变相关系数!E2201+St.Wi!G2201*Ct时变相关系数!F2201</f>
        <v>0.1119477746663298</v>
      </c>
      <c r="C2201">
        <f>St.Wi!B2201*Ct时变相关系数!B2201+St.Wi!C2201*1+St.Wi!D2201*Ct时变相关系数!G2201+St.Wi!E2201*Ct时变相关系数!H2201+St.Wi!F2201*Ct时变相关系数!I2201+St.Wi!G2201*Ct时变相关系数!J2201</f>
        <v>-1.4902958663254952E-2</v>
      </c>
      <c r="D2201">
        <f>St.Wi!B2201*Ct时变相关系数!C2201+St.Wi!C2201*Ct时变相关系数!G2201+St.Wi!D2201*1+St.Wi!E2201*Ct时变相关系数!K2201+St.Wi!F2201*Ct时变相关系数!L2201+St.Wi!G2201*Ct时变相关系数!M2201</f>
        <v>0.15678471225291626</v>
      </c>
      <c r="E2201">
        <f>St.Wi!B2201*Ct时变相关系数!D2201+St.Wi!C2201*Ct时变相关系数!H2201+St.Wi!D2201*Ct时变相关系数!K2201+St.Wi!E2201*1+St.Wi!F2201*Ct时变相关系数!N2201+St.Wi!G2201*Ct时变相关系数!O2201</f>
        <v>0.17482702670149522</v>
      </c>
      <c r="F2201">
        <f>St.Wi!B2201*Ct时变相关系数!E2201+St.Wi!C2201*Ct时变相关系数!I2201+St.Wi!D2201*Ct时变相关系数!L2201+St.Wi!E2201*Ct时变相关系数!N2201+St.Wi!F2201*1+St.Wi!G2201*Ct时变相关系数!P2201</f>
        <v>0.17121412019334004</v>
      </c>
      <c r="G2201">
        <f>St.Wi!B2201*Ct时变相关系数!F2201+St.Wi!C2201*Ct时变相关系数!J2201+St.Wi!D2201*Ct时变相关系数!M2201+St.Wi!E2201*Ct时变相关系数!O2201+St.Wi!F2201*Ct时变相关系数!P2201+St.Wi!G2201*1</f>
        <v>-1.2756822401614847E-2</v>
      </c>
    </row>
    <row r="2202" spans="1:7" x14ac:dyDescent="0.15">
      <c r="A2202" s="1">
        <v>42208</v>
      </c>
      <c r="B2202">
        <f>St.Wi!B2202*1+St.Wi!C2202*Ct时变相关系数!B2202+St.Wi!D2202*Ct时变相关系数!C2202+St.Wi!E2202*Ct时变相关系数!D2202+St.Wi!F2202*Ct时变相关系数!E2202+St.Wi!G2202*Ct时变相关系数!F2202</f>
        <v>0.13731663420717174</v>
      </c>
      <c r="C2202">
        <f>St.Wi!B2202*Ct时变相关系数!B2202+St.Wi!C2202*1+St.Wi!D2202*Ct时变相关系数!G2202+St.Wi!E2202*Ct时变相关系数!H2202+St.Wi!F2202*Ct时变相关系数!I2202+St.Wi!G2202*Ct时变相关系数!J2202</f>
        <v>-1.767989310049968E-2</v>
      </c>
      <c r="D2202">
        <f>St.Wi!B2202*Ct时变相关系数!C2202+St.Wi!C2202*Ct时变相关系数!G2202+St.Wi!D2202*1+St.Wi!E2202*Ct时变相关系数!K2202+St.Wi!F2202*Ct时变相关系数!L2202+St.Wi!G2202*Ct时变相关系数!M2202</f>
        <v>0.16996603182835421</v>
      </c>
      <c r="E2202">
        <f>St.Wi!B2202*Ct时变相关系数!D2202+St.Wi!C2202*Ct时变相关系数!H2202+St.Wi!D2202*Ct时变相关系数!K2202+St.Wi!E2202*1+St.Wi!F2202*Ct时变相关系数!N2202+St.Wi!G2202*Ct时变相关系数!O2202</f>
        <v>0.18471706823729322</v>
      </c>
      <c r="F2202">
        <f>St.Wi!B2202*Ct时变相关系数!E2202+St.Wi!C2202*Ct时变相关系数!I2202+St.Wi!D2202*Ct时变相关系数!L2202+St.Wi!E2202*Ct时变相关系数!N2202+St.Wi!F2202*1+St.Wi!G2202*Ct时变相关系数!P2202</f>
        <v>0.1852182577085619</v>
      </c>
      <c r="G2202">
        <f>St.Wi!B2202*Ct时变相关系数!F2202+St.Wi!C2202*Ct时变相关系数!J2202+St.Wi!D2202*Ct时变相关系数!M2202+St.Wi!E2202*Ct时变相关系数!O2202+St.Wi!F2202*Ct时变相关系数!P2202+St.Wi!G2202*1</f>
        <v>-9.6136720925597968E-3</v>
      </c>
    </row>
    <row r="2203" spans="1:7" x14ac:dyDescent="0.15">
      <c r="A2203" s="1">
        <v>42209</v>
      </c>
      <c r="B2203">
        <f>St.Wi!B2203*1+St.Wi!C2203*Ct时变相关系数!B2203+St.Wi!D2203*Ct时变相关系数!C2203+St.Wi!E2203*Ct时变相关系数!D2203+St.Wi!F2203*Ct时变相关系数!E2203+St.Wi!G2203*Ct时变相关系数!F2203</f>
        <v>0.13033566852529022</v>
      </c>
      <c r="C2203">
        <f>St.Wi!B2203*Ct时变相关系数!B2203+St.Wi!C2203*1+St.Wi!D2203*Ct时变相关系数!G2203+St.Wi!E2203*Ct时变相关系数!H2203+St.Wi!F2203*Ct时变相关系数!I2203+St.Wi!G2203*Ct时变相关系数!J2203</f>
        <v>-3.196281957859911E-2</v>
      </c>
      <c r="D2203">
        <f>St.Wi!B2203*Ct时变相关系数!C2203+St.Wi!C2203*Ct时变相关系数!G2203+St.Wi!D2203*1+St.Wi!E2203*Ct时变相关系数!K2203+St.Wi!F2203*Ct时变相关系数!L2203+St.Wi!G2203*Ct时变相关系数!M2203</f>
        <v>0.18130892249363739</v>
      </c>
      <c r="E2203">
        <f>St.Wi!B2203*Ct时变相关系数!D2203+St.Wi!C2203*Ct时变相关系数!H2203+St.Wi!D2203*Ct时变相关系数!K2203+St.Wi!E2203*1+St.Wi!F2203*Ct时变相关系数!N2203+St.Wi!G2203*Ct时变相关系数!O2203</f>
        <v>0.18898427438983886</v>
      </c>
      <c r="F2203">
        <f>St.Wi!B2203*Ct时变相关系数!E2203+St.Wi!C2203*Ct时变相关系数!I2203+St.Wi!D2203*Ct时变相关系数!L2203+St.Wi!E2203*Ct时变相关系数!N2203+St.Wi!F2203*1+St.Wi!G2203*Ct时变相关系数!P2203</f>
        <v>0.19219756626682588</v>
      </c>
      <c r="G2203">
        <f>St.Wi!B2203*Ct时变相关系数!F2203+St.Wi!C2203*Ct时变相关系数!J2203+St.Wi!D2203*Ct时变相关系数!M2203+St.Wi!E2203*Ct时变相关系数!O2203+St.Wi!F2203*Ct时变相关系数!P2203+St.Wi!G2203*1</f>
        <v>-2.3889861301423451E-2</v>
      </c>
    </row>
    <row r="2204" spans="1:7" x14ac:dyDescent="0.15">
      <c r="A2204" s="1">
        <v>42212</v>
      </c>
      <c r="B2204">
        <f>St.Wi!B2204*1+St.Wi!C2204*Ct时变相关系数!B2204+St.Wi!D2204*Ct时变相关系数!C2204+St.Wi!E2204*Ct时变相关系数!D2204+St.Wi!F2204*Ct时变相关系数!E2204+St.Wi!G2204*Ct时变相关系数!F2204</f>
        <v>0.24489059860457055</v>
      </c>
      <c r="C2204">
        <f>St.Wi!B2204*Ct时变相关系数!B2204+St.Wi!C2204*1+St.Wi!D2204*Ct时变相关系数!G2204+St.Wi!E2204*Ct时变相关系数!H2204+St.Wi!F2204*Ct时变相关系数!I2204+St.Wi!G2204*Ct时变相关系数!J2204</f>
        <v>-8.9690895934284171E-2</v>
      </c>
      <c r="D2204">
        <f>St.Wi!B2204*Ct时变相关系数!C2204+St.Wi!C2204*Ct时变相关系数!G2204+St.Wi!D2204*1+St.Wi!E2204*Ct时变相关系数!K2204+St.Wi!F2204*Ct时变相关系数!L2204+St.Wi!G2204*Ct时变相关系数!M2204</f>
        <v>0.29129988215583374</v>
      </c>
      <c r="E2204">
        <f>St.Wi!B2204*Ct时变相关系数!D2204+St.Wi!C2204*Ct时变相关系数!H2204+St.Wi!D2204*Ct时变相关系数!K2204+St.Wi!E2204*1+St.Wi!F2204*Ct时变相关系数!N2204+St.Wi!G2204*Ct时变相关系数!O2204</f>
        <v>0.35551334414350189</v>
      </c>
      <c r="F2204">
        <f>St.Wi!B2204*Ct时变相关系数!E2204+St.Wi!C2204*Ct时变相关系数!I2204+St.Wi!D2204*Ct时变相关系数!L2204+St.Wi!E2204*Ct时变相关系数!N2204+St.Wi!F2204*1+St.Wi!G2204*Ct时变相关系数!P2204</f>
        <v>0.33823578183089958</v>
      </c>
      <c r="G2204">
        <f>St.Wi!B2204*Ct时变相关系数!F2204+St.Wi!C2204*Ct时变相关系数!J2204+St.Wi!D2204*Ct时变相关系数!M2204+St.Wi!E2204*Ct时变相关系数!O2204+St.Wi!F2204*Ct时变相关系数!P2204+St.Wi!G2204*1</f>
        <v>5.8807393228059821E-2</v>
      </c>
    </row>
    <row r="2205" spans="1:7" x14ac:dyDescent="0.15">
      <c r="A2205" s="1">
        <v>42213</v>
      </c>
      <c r="B2205">
        <f>St.Wi!B2205*1+St.Wi!C2205*Ct时变相关系数!B2205+St.Wi!D2205*Ct时变相关系数!C2205+St.Wi!E2205*Ct时变相关系数!D2205+St.Wi!F2205*Ct时变相关系数!E2205+St.Wi!G2205*Ct时变相关系数!F2205</f>
        <v>0.167252312174415</v>
      </c>
      <c r="C2205">
        <f>St.Wi!B2205*Ct时变相关系数!B2205+St.Wi!C2205*1+St.Wi!D2205*Ct时变相关系数!G2205+St.Wi!E2205*Ct时变相关系数!H2205+St.Wi!F2205*Ct时变相关系数!I2205+St.Wi!G2205*Ct时变相关系数!J2205</f>
        <v>-0.12011241846742307</v>
      </c>
      <c r="D2205">
        <f>St.Wi!B2205*Ct时变相关系数!C2205+St.Wi!C2205*Ct时变相关系数!G2205+St.Wi!D2205*1+St.Wi!E2205*Ct时变相关系数!K2205+St.Wi!F2205*Ct时变相关系数!L2205+St.Wi!G2205*Ct时变相关系数!M2205</f>
        <v>0.28124298928930419</v>
      </c>
      <c r="E2205">
        <f>St.Wi!B2205*Ct时变相关系数!D2205+St.Wi!C2205*Ct时变相关系数!H2205+St.Wi!D2205*Ct时变相关系数!K2205+St.Wi!E2205*1+St.Wi!F2205*Ct时变相关系数!N2205+St.Wi!G2205*Ct时变相关系数!O2205</f>
        <v>0.31056766685452203</v>
      </c>
      <c r="F2205">
        <f>St.Wi!B2205*Ct时变相关系数!E2205+St.Wi!C2205*Ct时变相关系数!I2205+St.Wi!D2205*Ct时变相关系数!L2205+St.Wi!E2205*Ct时变相关系数!N2205+St.Wi!F2205*1+St.Wi!G2205*Ct时变相关系数!P2205</f>
        <v>0.31016751472351622</v>
      </c>
      <c r="G2205">
        <f>St.Wi!B2205*Ct时变相关系数!F2205+St.Wi!C2205*Ct时变相关系数!J2205+St.Wi!D2205*Ct时变相关系数!M2205+St.Wi!E2205*Ct时变相关系数!O2205+St.Wi!F2205*Ct时变相关系数!P2205+St.Wi!G2205*1</f>
        <v>8.7153810969649026E-3</v>
      </c>
    </row>
    <row r="2206" spans="1:7" x14ac:dyDescent="0.15">
      <c r="A2206" s="1">
        <v>42214</v>
      </c>
      <c r="B2206">
        <f>St.Wi!B2206*1+St.Wi!C2206*Ct时变相关系数!B2206+St.Wi!D2206*Ct时变相关系数!C2206+St.Wi!E2206*Ct时变相关系数!D2206+St.Wi!F2206*Ct时变相关系数!E2206+St.Wi!G2206*Ct时变相关系数!F2206</f>
        <v>8.8400333851675589E-2</v>
      </c>
      <c r="C2206">
        <f>St.Wi!B2206*Ct时变相关系数!B2206+St.Wi!C2206*1+St.Wi!D2206*Ct时变相关系数!G2206+St.Wi!E2206*Ct时变相关系数!H2206+St.Wi!F2206*Ct时变相关系数!I2206+St.Wi!G2206*Ct时变相关系数!J2206</f>
        <v>-0.16983943697030296</v>
      </c>
      <c r="D2206">
        <f>St.Wi!B2206*Ct时变相关系数!C2206+St.Wi!C2206*Ct时变相关系数!G2206+St.Wi!D2206*1+St.Wi!E2206*Ct时变相关系数!K2206+St.Wi!F2206*Ct时变相关系数!L2206+St.Wi!G2206*Ct时变相关系数!M2206</f>
        <v>0.31270015976266952</v>
      </c>
      <c r="E2206">
        <f>St.Wi!B2206*Ct时变相关系数!D2206+St.Wi!C2206*Ct时变相关系数!H2206+St.Wi!D2206*Ct时变相关系数!K2206+St.Wi!E2206*1+St.Wi!F2206*Ct时变相关系数!N2206+St.Wi!G2206*Ct时变相关系数!O2206</f>
        <v>0.31982166223605824</v>
      </c>
      <c r="F2206">
        <f>St.Wi!B2206*Ct时变相关系数!E2206+St.Wi!C2206*Ct时变相关系数!I2206+St.Wi!D2206*Ct时变相关系数!L2206+St.Wi!E2206*Ct时变相关系数!N2206+St.Wi!F2206*1+St.Wi!G2206*Ct时变相关系数!P2206</f>
        <v>0.33298046718938829</v>
      </c>
      <c r="G2206">
        <f>St.Wi!B2206*Ct时变相关系数!F2206+St.Wi!C2206*Ct时变相关系数!J2206+St.Wi!D2206*Ct时变相关系数!M2206+St.Wi!E2206*Ct时变相关系数!O2206+St.Wi!F2206*Ct时变相关系数!P2206+St.Wi!G2206*1</f>
        <v>-5.0527342152010046E-2</v>
      </c>
    </row>
    <row r="2207" spans="1:7" x14ac:dyDescent="0.15">
      <c r="A2207" s="1">
        <v>42215</v>
      </c>
      <c r="B2207">
        <f>St.Wi!B2207*1+St.Wi!C2207*Ct时变相关系数!B2207+St.Wi!D2207*Ct时变相关系数!C2207+St.Wi!E2207*Ct时变相关系数!D2207+St.Wi!F2207*Ct时变相关系数!E2207+St.Wi!G2207*Ct时变相关系数!F2207</f>
        <v>2.6866898290863823E-2</v>
      </c>
      <c r="C2207">
        <f>St.Wi!B2207*Ct时变相关系数!B2207+St.Wi!C2207*1+St.Wi!D2207*Ct时变相关系数!G2207+St.Wi!E2207*Ct时变相关系数!H2207+St.Wi!F2207*Ct时变相关系数!I2207+St.Wi!G2207*Ct时变相关系数!J2207</f>
        <v>-0.22031836472179833</v>
      </c>
      <c r="D2207">
        <f>St.Wi!B2207*Ct时变相关系数!C2207+St.Wi!C2207*Ct时变相关系数!G2207+St.Wi!D2207*1+St.Wi!E2207*Ct时变相关系数!K2207+St.Wi!F2207*Ct时变相关系数!L2207+St.Wi!G2207*Ct时变相关系数!M2207</f>
        <v>0.33504826562441403</v>
      </c>
      <c r="E2207">
        <f>St.Wi!B2207*Ct时变相关系数!D2207+St.Wi!C2207*Ct时变相关系数!H2207+St.Wi!D2207*Ct时变相关系数!K2207+St.Wi!E2207*1+St.Wi!F2207*Ct时变相关系数!N2207+St.Wi!G2207*Ct时变相关系数!O2207</f>
        <v>0.33721904906334438</v>
      </c>
      <c r="F2207">
        <f>St.Wi!B2207*Ct时变相关系数!E2207+St.Wi!C2207*Ct时变相关系数!I2207+St.Wi!D2207*Ct时变相关系数!L2207+St.Wi!E2207*Ct时变相关系数!N2207+St.Wi!F2207*1+St.Wi!G2207*Ct时变相关系数!P2207</f>
        <v>0.35329014594443242</v>
      </c>
      <c r="G2207">
        <f>St.Wi!B2207*Ct时变相关系数!F2207+St.Wi!C2207*Ct时变相关系数!J2207+St.Wi!D2207*Ct时变相关系数!M2207+St.Wi!E2207*Ct时变相关系数!O2207+St.Wi!F2207*Ct时变相关系数!P2207+St.Wi!G2207*1</f>
        <v>-0.1100491890829383</v>
      </c>
    </row>
    <row r="2208" spans="1:7" x14ac:dyDescent="0.15">
      <c r="A2208" s="1">
        <v>42216</v>
      </c>
      <c r="B2208">
        <f>St.Wi!B2208*1+St.Wi!C2208*Ct时变相关系数!B2208+St.Wi!D2208*Ct时变相关系数!C2208+St.Wi!E2208*Ct时变相关系数!D2208+St.Wi!F2208*Ct时变相关系数!E2208+St.Wi!G2208*Ct时变相关系数!F2208</f>
        <v>1.4663672612849074E-3</v>
      </c>
      <c r="C2208">
        <f>St.Wi!B2208*Ct时变相关系数!B2208+St.Wi!C2208*1+St.Wi!D2208*Ct时变相关系数!G2208+St.Wi!E2208*Ct时变相关系数!H2208+St.Wi!F2208*Ct时变相关系数!I2208+St.Wi!G2208*Ct时变相关系数!J2208</f>
        <v>-0.19118865842134564</v>
      </c>
      <c r="D2208">
        <f>St.Wi!B2208*Ct时变相关系数!C2208+St.Wi!C2208*Ct时变相关系数!G2208+St.Wi!D2208*1+St.Wi!E2208*Ct时变相关系数!K2208+St.Wi!F2208*Ct时变相关系数!L2208+St.Wi!G2208*Ct时变相关系数!M2208</f>
        <v>0.28886636434851742</v>
      </c>
      <c r="E2208">
        <f>St.Wi!B2208*Ct时变相关系数!D2208+St.Wi!C2208*Ct时变相关系数!H2208+St.Wi!D2208*Ct时变相关系数!K2208+St.Wi!E2208*1+St.Wi!F2208*Ct时变相关系数!N2208+St.Wi!G2208*Ct时变相关系数!O2208</f>
        <v>0.28287717964717746</v>
      </c>
      <c r="F2208">
        <f>St.Wi!B2208*Ct时变相关系数!E2208+St.Wi!C2208*Ct时变相关系数!I2208+St.Wi!D2208*Ct时变相关系数!L2208+St.Wi!E2208*Ct时变相关系数!N2208+St.Wi!F2208*1+St.Wi!G2208*Ct时变相关系数!P2208</f>
        <v>0.30022563045861822</v>
      </c>
      <c r="G2208">
        <f>St.Wi!B2208*Ct时变相关系数!F2208+St.Wi!C2208*Ct时变相关系数!J2208+St.Wi!D2208*Ct时变相关系数!M2208+St.Wi!E2208*Ct时变相关系数!O2208+St.Wi!F2208*Ct时变相关系数!P2208+St.Wi!G2208*1</f>
        <v>-0.11312623000448611</v>
      </c>
    </row>
    <row r="2209" spans="1:7" x14ac:dyDescent="0.15">
      <c r="A2209" s="1">
        <v>42219</v>
      </c>
      <c r="B2209">
        <f>St.Wi!B2209*1+St.Wi!C2209*Ct时变相关系数!B2209+St.Wi!D2209*Ct时变相关系数!C2209+St.Wi!E2209*Ct时变相关系数!D2209+St.Wi!F2209*Ct时变相关系数!E2209+St.Wi!G2209*Ct时变相关系数!F2209</f>
        <v>9.1604522247139858E-2</v>
      </c>
      <c r="C2209">
        <f>St.Wi!B2209*Ct时变相关系数!B2209+St.Wi!C2209*1+St.Wi!D2209*Ct时变相关系数!G2209+St.Wi!E2209*Ct时变相关系数!H2209+St.Wi!F2209*Ct时变相关系数!I2209+St.Wi!G2209*Ct时变相关系数!J2209</f>
        <v>-9.5679229848990244E-2</v>
      </c>
      <c r="D2209">
        <f>St.Wi!B2209*Ct时变相关系数!C2209+St.Wi!C2209*Ct时变相关系数!G2209+St.Wi!D2209*1+St.Wi!E2209*Ct时变相关系数!K2209+St.Wi!F2209*Ct时变相关系数!L2209+St.Wi!G2209*Ct时变相关系数!M2209</f>
        <v>0.21265695280726243</v>
      </c>
      <c r="E2209">
        <f>St.Wi!B2209*Ct时变相关系数!D2209+St.Wi!C2209*Ct时变相关系数!H2209+St.Wi!D2209*Ct时变相关系数!K2209+St.Wi!E2209*1+St.Wi!F2209*Ct时变相关系数!N2209+St.Wi!G2209*Ct时变相关系数!O2209</f>
        <v>0.23526603812823349</v>
      </c>
      <c r="F2209">
        <f>St.Wi!B2209*Ct时变相关系数!E2209+St.Wi!C2209*Ct时变相关系数!I2209+St.Wi!D2209*Ct时变相关系数!L2209+St.Wi!E2209*Ct时变相关系数!N2209+St.Wi!F2209*1+St.Wi!G2209*Ct时变相关系数!P2209</f>
        <v>0.23752950502964817</v>
      </c>
      <c r="G2209">
        <f>St.Wi!B2209*Ct时变相关系数!F2209+St.Wi!C2209*Ct时变相关系数!J2209+St.Wi!D2209*Ct时变相关系数!M2209+St.Wi!E2209*Ct时变相关系数!O2209+St.Wi!F2209*Ct时变相关系数!P2209+St.Wi!G2209*1</f>
        <v>1.7487785533510221E-2</v>
      </c>
    </row>
    <row r="2210" spans="1:7" x14ac:dyDescent="0.15">
      <c r="A2210" s="1">
        <v>42220</v>
      </c>
      <c r="B2210">
        <f>St.Wi!B2210*1+St.Wi!C2210*Ct时变相关系数!B2210+St.Wi!D2210*Ct时变相关系数!C2210+St.Wi!E2210*Ct时变相关系数!D2210+St.Wi!F2210*Ct时变相关系数!E2210+St.Wi!G2210*Ct时变相关系数!F2210</f>
        <v>4.4077554025033466E-2</v>
      </c>
      <c r="C2210">
        <f>St.Wi!B2210*Ct时变相关系数!B2210+St.Wi!C2210*1+St.Wi!D2210*Ct时变相关系数!G2210+St.Wi!E2210*Ct时变相关系数!H2210+St.Wi!F2210*Ct时变相关系数!I2210+St.Wi!G2210*Ct时变相关系数!J2210</f>
        <v>-0.16273093111174625</v>
      </c>
      <c r="D2210">
        <f>St.Wi!B2210*Ct时变相关系数!C2210+St.Wi!C2210*Ct时变相关系数!G2210+St.Wi!D2210*1+St.Wi!E2210*Ct时变相关系数!K2210+St.Wi!F2210*Ct时变相关系数!L2210+St.Wi!G2210*Ct时变相关系数!M2210</f>
        <v>0.26582726255995648</v>
      </c>
      <c r="E2210">
        <f>St.Wi!B2210*Ct时变相关系数!D2210+St.Wi!C2210*Ct时变相关系数!H2210+St.Wi!D2210*Ct时变相关系数!K2210+St.Wi!E2210*1+St.Wi!F2210*Ct时变相关系数!N2210+St.Wi!G2210*Ct时变相关系数!O2210</f>
        <v>0.27229167632676504</v>
      </c>
      <c r="F2210">
        <f>St.Wi!B2210*Ct时变相关系数!E2210+St.Wi!C2210*Ct时变相关系数!I2210+St.Wi!D2210*Ct时变相关系数!L2210+St.Wi!E2210*Ct时变相关系数!N2210+St.Wi!F2210*1+St.Wi!G2210*Ct时变相关系数!P2210</f>
        <v>0.28298245310227238</v>
      </c>
      <c r="G2210">
        <f>St.Wi!B2210*Ct时变相关系数!F2210+St.Wi!C2210*Ct时变相关系数!J2210+St.Wi!D2210*Ct时变相关系数!M2210+St.Wi!E2210*Ct时变相关系数!O2210+St.Wi!F2210*Ct时变相关系数!P2210+St.Wi!G2210*1</f>
        <v>-4.0101964500107126E-2</v>
      </c>
    </row>
    <row r="2211" spans="1:7" x14ac:dyDescent="0.15">
      <c r="A2211" s="1">
        <v>42221</v>
      </c>
      <c r="B2211">
        <f>St.Wi!B2211*1+St.Wi!C2211*Ct时变相关系数!B2211+St.Wi!D2211*Ct时变相关系数!C2211+St.Wi!E2211*Ct时变相关系数!D2211+St.Wi!F2211*Ct时变相关系数!E2211+St.Wi!G2211*Ct时变相关系数!F2211</f>
        <v>-6.0501679156066586E-4</v>
      </c>
      <c r="C2211">
        <f>St.Wi!B2211*Ct时变相关系数!B2211+St.Wi!C2211*1+St.Wi!D2211*Ct时变相关系数!G2211+St.Wi!E2211*Ct时变相关系数!H2211+St.Wi!F2211*Ct时变相关系数!I2211+St.Wi!G2211*Ct时变相关系数!J2211</f>
        <v>-0.17600189602592006</v>
      </c>
      <c r="D2211">
        <f>St.Wi!B2211*Ct时变相关系数!C2211+St.Wi!C2211*Ct时变相关系数!G2211+St.Wi!D2211*1+St.Wi!E2211*Ct时变相关系数!K2211+St.Wi!F2211*Ct时变相关系数!L2211+St.Wi!G2211*Ct时变相关系数!M2211</f>
        <v>0.26780991706030555</v>
      </c>
      <c r="E2211">
        <f>St.Wi!B2211*Ct时变相关系数!D2211+St.Wi!C2211*Ct时变相关系数!H2211+St.Wi!D2211*Ct时变相关系数!K2211+St.Wi!E2211*1+St.Wi!F2211*Ct时变相关系数!N2211+St.Wi!G2211*Ct时变相关系数!O2211</f>
        <v>0.27384228303143882</v>
      </c>
      <c r="F2211">
        <f>St.Wi!B2211*Ct时变相关系数!E2211+St.Wi!C2211*Ct时变相关系数!I2211+St.Wi!D2211*Ct时变相关系数!L2211+St.Wi!E2211*Ct时变相关系数!N2211+St.Wi!F2211*1+St.Wi!G2211*Ct时变相关系数!P2211</f>
        <v>0.28435086713159247</v>
      </c>
      <c r="G2211">
        <f>St.Wi!B2211*Ct时变相关系数!F2211+St.Wi!C2211*Ct时变相关系数!J2211+St.Wi!D2211*Ct时变相关系数!M2211+St.Wi!E2211*Ct时变相关系数!O2211+St.Wi!F2211*Ct时变相关系数!P2211+St.Wi!G2211*1</f>
        <v>-7.105958311689381E-2</v>
      </c>
    </row>
    <row r="2212" spans="1:7" x14ac:dyDescent="0.15">
      <c r="A2212" s="1">
        <v>42222</v>
      </c>
      <c r="B2212">
        <f>St.Wi!B2212*1+St.Wi!C2212*Ct时变相关系数!B2212+St.Wi!D2212*Ct时变相关系数!C2212+St.Wi!E2212*Ct时变相关系数!D2212+St.Wi!F2212*Ct时变相关系数!E2212+St.Wi!G2212*Ct时变相关系数!F2212</f>
        <v>-6.113401383461497E-3</v>
      </c>
      <c r="C2212">
        <f>St.Wi!B2212*Ct时变相关系数!B2212+St.Wi!C2212*1+St.Wi!D2212*Ct时变相关系数!G2212+St.Wi!E2212*Ct时变相关系数!H2212+St.Wi!F2212*Ct时变相关系数!I2212+St.Wi!G2212*Ct时变相关系数!J2212</f>
        <v>-0.18821661921238744</v>
      </c>
      <c r="D2212">
        <f>St.Wi!B2212*Ct时变相关系数!C2212+St.Wi!C2212*Ct时变相关系数!G2212+St.Wi!D2212*1+St.Wi!E2212*Ct时变相关系数!K2212+St.Wi!F2212*Ct时变相关系数!L2212+St.Wi!G2212*Ct时变相关系数!M2212</f>
        <v>0.27550535237296081</v>
      </c>
      <c r="E2212">
        <f>St.Wi!B2212*Ct时变相关系数!D2212+St.Wi!C2212*Ct时变相关系数!H2212+St.Wi!D2212*Ct时变相关系数!K2212+St.Wi!E2212*1+St.Wi!F2212*Ct时变相关系数!N2212+St.Wi!G2212*Ct时变相关系数!O2212</f>
        <v>0.27482684633803095</v>
      </c>
      <c r="F2212">
        <f>St.Wi!B2212*Ct时变相关系数!E2212+St.Wi!C2212*Ct时变相关系数!I2212+St.Wi!D2212*Ct时变相关系数!L2212+St.Wi!E2212*Ct时变相关系数!N2212+St.Wi!F2212*1+St.Wi!G2212*Ct时变相关系数!P2212</f>
        <v>0.28778226800680767</v>
      </c>
      <c r="G2212">
        <f>St.Wi!B2212*Ct时变相关系数!F2212+St.Wi!C2212*Ct时变相关系数!J2212+St.Wi!D2212*Ct时变相关系数!M2212+St.Wi!E2212*Ct时变相关系数!O2212+St.Wi!F2212*Ct时变相关系数!P2212+St.Wi!G2212*1</f>
        <v>-9.7042968931519938E-2</v>
      </c>
    </row>
    <row r="2213" spans="1:7" x14ac:dyDescent="0.15">
      <c r="A2213" s="1">
        <v>42223</v>
      </c>
      <c r="B2213">
        <f>St.Wi!B2213*1+St.Wi!C2213*Ct时变相关系数!B2213+St.Wi!D2213*Ct时变相关系数!C2213+St.Wi!E2213*Ct时变相关系数!D2213+St.Wi!F2213*Ct时变相关系数!E2213+St.Wi!G2213*Ct时变相关系数!F2213</f>
        <v>-3.717821456459898E-2</v>
      </c>
      <c r="C2213">
        <f>St.Wi!B2213*Ct时变相关系数!B2213+St.Wi!C2213*1+St.Wi!D2213*Ct时变相关系数!G2213+St.Wi!E2213*Ct时变相关系数!H2213+St.Wi!F2213*Ct时变相关系数!I2213+St.Wi!G2213*Ct时变相关系数!J2213</f>
        <v>-0.20454175336236663</v>
      </c>
      <c r="D2213">
        <f>St.Wi!B2213*Ct时变相关系数!C2213+St.Wi!C2213*Ct时变相关系数!G2213+St.Wi!D2213*1+St.Wi!E2213*Ct时变相关系数!K2213+St.Wi!F2213*Ct时变相关系数!L2213+St.Wi!G2213*Ct时变相关系数!M2213</f>
        <v>0.28277618558884521</v>
      </c>
      <c r="E2213">
        <f>St.Wi!B2213*Ct时变相关系数!D2213+St.Wi!C2213*Ct时变相关系数!H2213+St.Wi!D2213*Ct时变相关系数!K2213+St.Wi!E2213*1+St.Wi!F2213*Ct时变相关系数!N2213+St.Wi!G2213*Ct时变相关系数!O2213</f>
        <v>0.27360706853647843</v>
      </c>
      <c r="F2213">
        <f>St.Wi!B2213*Ct时变相关系数!E2213+St.Wi!C2213*Ct时变相关系数!I2213+St.Wi!D2213*Ct时变相关系数!L2213+St.Wi!E2213*Ct时变相关系数!N2213+St.Wi!F2213*1+St.Wi!G2213*Ct时变相关系数!P2213</f>
        <v>0.29059630788934759</v>
      </c>
      <c r="G2213">
        <f>St.Wi!B2213*Ct时变相关系数!F2213+St.Wi!C2213*Ct时变相关系数!J2213+St.Wi!D2213*Ct时变相关系数!M2213+St.Wi!E2213*Ct时变相关系数!O2213+St.Wi!F2213*Ct时变相关系数!P2213+St.Wi!G2213*1</f>
        <v>-0.12743301533268131</v>
      </c>
    </row>
    <row r="2214" spans="1:7" x14ac:dyDescent="0.15">
      <c r="A2214" s="1">
        <v>42226</v>
      </c>
      <c r="B2214">
        <f>St.Wi!B2214*1+St.Wi!C2214*Ct时变相关系数!B2214+St.Wi!D2214*Ct时变相关系数!C2214+St.Wi!E2214*Ct时变相关系数!D2214+St.Wi!F2214*Ct时变相关系数!E2214+St.Wi!G2214*Ct时变相关系数!F2214</f>
        <v>8.8935789833533341E-2</v>
      </c>
      <c r="C2214">
        <f>St.Wi!B2214*Ct时变相关系数!B2214+St.Wi!C2214*1+St.Wi!D2214*Ct时变相关系数!G2214+St.Wi!E2214*Ct时变相关系数!H2214+St.Wi!F2214*Ct时变相关系数!I2214+St.Wi!G2214*Ct时变相关系数!J2214</f>
        <v>-0.13578571173276321</v>
      </c>
      <c r="D2214">
        <f>St.Wi!B2214*Ct时变相关系数!C2214+St.Wi!C2214*Ct时变相关系数!G2214+St.Wi!D2214*1+St.Wi!E2214*Ct时变相关系数!K2214+St.Wi!F2214*Ct时变相关系数!L2214+St.Wi!G2214*Ct时变相关系数!M2214</f>
        <v>0.22903018925736679</v>
      </c>
      <c r="E2214">
        <f>St.Wi!B2214*Ct时变相关系数!D2214+St.Wi!C2214*Ct时变相关系数!H2214+St.Wi!D2214*Ct时变相关系数!K2214+St.Wi!E2214*1+St.Wi!F2214*Ct时变相关系数!N2214+St.Wi!G2214*Ct时变相关系数!O2214</f>
        <v>0.26347410139127841</v>
      </c>
      <c r="F2214">
        <f>St.Wi!B2214*Ct时变相关系数!E2214+St.Wi!C2214*Ct时变相关系数!I2214+St.Wi!D2214*Ct时变相关系数!L2214+St.Wi!E2214*Ct时变相关系数!N2214+St.Wi!F2214*1+St.Wi!G2214*Ct时变相关系数!P2214</f>
        <v>0.24725219596317544</v>
      </c>
      <c r="G2214">
        <f>St.Wi!B2214*Ct时变相关系数!F2214+St.Wi!C2214*Ct时变相关系数!J2214+St.Wi!D2214*Ct时变相关系数!M2214+St.Wi!E2214*Ct时变相关系数!O2214+St.Wi!F2214*Ct时变相关系数!P2214+St.Wi!G2214*1</f>
        <v>9.4620617746680735E-3</v>
      </c>
    </row>
    <row r="2215" spans="1:7" x14ac:dyDescent="0.15">
      <c r="A2215" s="1">
        <v>42227</v>
      </c>
      <c r="B2215">
        <f>St.Wi!B2215*1+St.Wi!C2215*Ct时变相关系数!B2215+St.Wi!D2215*Ct时变相关系数!C2215+St.Wi!E2215*Ct时变相关系数!D2215+St.Wi!F2215*Ct时变相关系数!E2215+St.Wi!G2215*Ct时变相关系数!F2215</f>
        <v>-1.3239496566065163E-2</v>
      </c>
      <c r="C2215">
        <f>St.Wi!B2215*Ct时变相关系数!B2215+St.Wi!C2215*1+St.Wi!D2215*Ct时变相关系数!G2215+St.Wi!E2215*Ct时变相关系数!H2215+St.Wi!F2215*Ct时变相关系数!I2215+St.Wi!G2215*Ct时变相关系数!J2215</f>
        <v>-0.18215970593329101</v>
      </c>
      <c r="D2215">
        <f>St.Wi!B2215*Ct时变相关系数!C2215+St.Wi!C2215*Ct时变相关系数!G2215+St.Wi!D2215*1+St.Wi!E2215*Ct时变相关系数!K2215+St.Wi!F2215*Ct时变相关系数!L2215+St.Wi!G2215*Ct时变相关系数!M2215</f>
        <v>0.24961927876277318</v>
      </c>
      <c r="E2215">
        <f>St.Wi!B2215*Ct时变相关系数!D2215+St.Wi!C2215*Ct时变相关系数!H2215+St.Wi!D2215*Ct时变相关系数!K2215+St.Wi!E2215*1+St.Wi!F2215*Ct时变相关系数!N2215+St.Wi!G2215*Ct时变相关系数!O2215</f>
        <v>0.25980909074064812</v>
      </c>
      <c r="F2215">
        <f>St.Wi!B2215*Ct时变相关系数!E2215+St.Wi!C2215*Ct时变相关系数!I2215+St.Wi!D2215*Ct时变相关系数!L2215+St.Wi!E2215*Ct时变相关系数!N2215+St.Wi!F2215*1+St.Wi!G2215*Ct时变相关系数!P2215</f>
        <v>0.26135905319341923</v>
      </c>
      <c r="G2215">
        <f>St.Wi!B2215*Ct时变相关系数!F2215+St.Wi!C2215*Ct时变相关系数!J2215+St.Wi!D2215*Ct时变相关系数!M2215+St.Wi!E2215*Ct时变相关系数!O2215+St.Wi!F2215*Ct时变相关系数!P2215+St.Wi!G2215*1</f>
        <v>-5.8709811647398823E-2</v>
      </c>
    </row>
    <row r="2216" spans="1:7" x14ac:dyDescent="0.15">
      <c r="A2216" s="1">
        <v>42228</v>
      </c>
      <c r="B2216">
        <f>St.Wi!B2216*1+St.Wi!C2216*Ct时变相关系数!B2216+St.Wi!D2216*Ct时变相关系数!C2216+St.Wi!E2216*Ct时变相关系数!D2216+St.Wi!F2216*Ct时变相关系数!E2216+St.Wi!G2216*Ct时变相关系数!F2216</f>
        <v>-1.6108519160288548E-2</v>
      </c>
      <c r="C2216">
        <f>St.Wi!B2216*Ct时变相关系数!B2216+St.Wi!C2216*1+St.Wi!D2216*Ct时变相关系数!G2216+St.Wi!E2216*Ct时变相关系数!H2216+St.Wi!F2216*Ct时变相关系数!I2216+St.Wi!G2216*Ct时变相关系数!J2216</f>
        <v>-0.17408956597094485</v>
      </c>
      <c r="D2216">
        <f>St.Wi!B2216*Ct时变相关系数!C2216+St.Wi!C2216*Ct时变相关系数!G2216+St.Wi!D2216*1+St.Wi!E2216*Ct时变相关系数!K2216+St.Wi!F2216*Ct时变相关系数!L2216+St.Wi!G2216*Ct时变相关系数!M2216</f>
        <v>0.22842355632252337</v>
      </c>
      <c r="E2216">
        <f>St.Wi!B2216*Ct时变相关系数!D2216+St.Wi!C2216*Ct时变相关系数!H2216+St.Wi!D2216*Ct时变相关系数!K2216+St.Wi!E2216*1+St.Wi!F2216*Ct时变相关系数!N2216+St.Wi!G2216*Ct时变相关系数!O2216</f>
        <v>0.26002972403111946</v>
      </c>
      <c r="F2216">
        <f>St.Wi!B2216*Ct时变相关系数!E2216+St.Wi!C2216*Ct时变相关系数!I2216+St.Wi!D2216*Ct时变相关系数!L2216+St.Wi!E2216*Ct时变相关系数!N2216+St.Wi!F2216*1+St.Wi!G2216*Ct时变相关系数!P2216</f>
        <v>0.24120186562714802</v>
      </c>
      <c r="G2216">
        <f>St.Wi!B2216*Ct时变相关系数!F2216+St.Wi!C2216*Ct时变相关系数!J2216+St.Wi!D2216*Ct时变相关系数!M2216+St.Wi!E2216*Ct时变相关系数!O2216+St.Wi!F2216*Ct时变相关系数!P2216+St.Wi!G2216*1</f>
        <v>3.8489944608255069E-2</v>
      </c>
    </row>
    <row r="2217" spans="1:7" x14ac:dyDescent="0.15">
      <c r="A2217" s="1">
        <v>42229</v>
      </c>
      <c r="B2217">
        <f>St.Wi!B2217*1+St.Wi!C2217*Ct时变相关系数!B2217+St.Wi!D2217*Ct时变相关系数!C2217+St.Wi!E2217*Ct时变相关系数!D2217+St.Wi!F2217*Ct时变相关系数!E2217+St.Wi!G2217*Ct时变相关系数!F2217</f>
        <v>-4.2004272981953E-2</v>
      </c>
      <c r="C2217">
        <f>St.Wi!B2217*Ct时变相关系数!B2217+St.Wi!C2217*1+St.Wi!D2217*Ct时变相关系数!G2217+St.Wi!E2217*Ct时变相关系数!H2217+St.Wi!F2217*Ct时变相关系数!I2217+St.Wi!G2217*Ct时变相关系数!J2217</f>
        <v>-0.20989022108085278</v>
      </c>
      <c r="D2217">
        <f>St.Wi!B2217*Ct时变相关系数!C2217+St.Wi!C2217*Ct时变相关系数!G2217+St.Wi!D2217*1+St.Wi!E2217*Ct时变相关系数!K2217+St.Wi!F2217*Ct时变相关系数!L2217+St.Wi!G2217*Ct时变相关系数!M2217</f>
        <v>0.25962073976197469</v>
      </c>
      <c r="E2217">
        <f>St.Wi!B2217*Ct时变相关系数!D2217+St.Wi!C2217*Ct时变相关系数!H2217+St.Wi!D2217*Ct时变相关系数!K2217+St.Wi!E2217*1+St.Wi!F2217*Ct时变相关系数!N2217+St.Wi!G2217*Ct时变相关系数!O2217</f>
        <v>0.27573478243712141</v>
      </c>
      <c r="F2217">
        <f>St.Wi!B2217*Ct时变相关系数!E2217+St.Wi!C2217*Ct时变相关系数!I2217+St.Wi!D2217*Ct时变相关系数!L2217+St.Wi!E2217*Ct时变相关系数!N2217+St.Wi!F2217*1+St.Wi!G2217*Ct时变相关系数!P2217</f>
        <v>0.26949446471806537</v>
      </c>
      <c r="G2217">
        <f>St.Wi!B2217*Ct时变相关系数!F2217+St.Wi!C2217*Ct时变相关系数!J2217+St.Wi!D2217*Ct时变相关系数!M2217+St.Wi!E2217*Ct时变相关系数!O2217+St.Wi!F2217*Ct时变相关系数!P2217+St.Wi!G2217*1</f>
        <v>5.8107641120030237E-2</v>
      </c>
    </row>
    <row r="2218" spans="1:7" x14ac:dyDescent="0.15">
      <c r="A2218" s="1">
        <v>42230</v>
      </c>
      <c r="B2218">
        <f>St.Wi!B2218*1+St.Wi!C2218*Ct时变相关系数!B2218+St.Wi!D2218*Ct时变相关系数!C2218+St.Wi!E2218*Ct时变相关系数!D2218+St.Wi!F2218*Ct时变相关系数!E2218+St.Wi!G2218*Ct时变相关系数!F2218</f>
        <v>-3.0074072070219265E-2</v>
      </c>
      <c r="C2218">
        <f>St.Wi!B2218*Ct时变相关系数!B2218+St.Wi!C2218*1+St.Wi!D2218*Ct时变相关系数!G2218+St.Wi!E2218*Ct时变相关系数!H2218+St.Wi!F2218*Ct时变相关系数!I2218+St.Wi!G2218*Ct时变相关系数!J2218</f>
        <v>-0.16476714905527393</v>
      </c>
      <c r="D2218">
        <f>St.Wi!B2218*Ct时变相关系数!C2218+St.Wi!C2218*Ct时变相关系数!G2218+St.Wi!D2218*1+St.Wi!E2218*Ct时变相关系数!K2218+St.Wi!F2218*Ct时变相关系数!L2218+St.Wi!G2218*Ct时变相关系数!M2218</f>
        <v>0.21297627358635735</v>
      </c>
      <c r="E2218">
        <f>St.Wi!B2218*Ct时变相关系数!D2218+St.Wi!C2218*Ct时变相关系数!H2218+St.Wi!D2218*Ct时变相关系数!K2218+St.Wi!E2218*1+St.Wi!F2218*Ct时变相关系数!N2218+St.Wi!G2218*Ct时变相关系数!O2218</f>
        <v>0.22245948262365303</v>
      </c>
      <c r="F2218">
        <f>St.Wi!B2218*Ct时变相关系数!E2218+St.Wi!C2218*Ct时变相关系数!I2218+St.Wi!D2218*Ct时变相关系数!L2218+St.Wi!E2218*Ct时变相关系数!N2218+St.Wi!F2218*1+St.Wi!G2218*Ct时变相关系数!P2218</f>
        <v>0.22252903886278533</v>
      </c>
      <c r="G2218">
        <f>St.Wi!B2218*Ct时变相关系数!F2218+St.Wi!C2218*Ct时变相关系数!J2218+St.Wi!D2218*Ct时变相关系数!M2218+St.Wi!E2218*Ct时变相关系数!O2218+St.Wi!F2218*Ct时变相关系数!P2218+St.Wi!G2218*1</f>
        <v>6.8791398794973119E-2</v>
      </c>
    </row>
    <row r="2219" spans="1:7" x14ac:dyDescent="0.15">
      <c r="A2219" s="1">
        <v>42233</v>
      </c>
      <c r="B2219">
        <f>St.Wi!B2219*1+St.Wi!C2219*Ct时变相关系数!B2219+St.Wi!D2219*Ct时变相关系数!C2219+St.Wi!E2219*Ct时变相关系数!D2219+St.Wi!F2219*Ct时变相关系数!E2219+St.Wi!G2219*Ct时变相关系数!F2219</f>
        <v>-7.7848165648406759E-3</v>
      </c>
      <c r="C2219">
        <f>St.Wi!B2219*Ct时变相关系数!B2219+St.Wi!C2219*1+St.Wi!D2219*Ct时变相关系数!G2219+St.Wi!E2219*Ct时变相关系数!H2219+St.Wi!F2219*Ct时变相关系数!I2219+St.Wi!G2219*Ct时变相关系数!J2219</f>
        <v>-0.12501048944559523</v>
      </c>
      <c r="D2219">
        <f>St.Wi!B2219*Ct时变相关系数!C2219+St.Wi!C2219*Ct时变相关系数!G2219+St.Wi!D2219*1+St.Wi!E2219*Ct时变相关系数!K2219+St.Wi!F2219*Ct时变相关系数!L2219+St.Wi!G2219*Ct时变相关系数!M2219</f>
        <v>0.19602869108478538</v>
      </c>
      <c r="E2219">
        <f>St.Wi!B2219*Ct时变相关系数!D2219+St.Wi!C2219*Ct时变相关系数!H2219+St.Wi!D2219*Ct时变相关系数!K2219+St.Wi!E2219*1+St.Wi!F2219*Ct时变相关系数!N2219+St.Wi!G2219*Ct时变相关系数!O2219</f>
        <v>0.21555236596000432</v>
      </c>
      <c r="F2219">
        <f>St.Wi!B2219*Ct时变相关系数!E2219+St.Wi!C2219*Ct时变相关系数!I2219+St.Wi!D2219*Ct时变相关系数!L2219+St.Wi!E2219*Ct时变相关系数!N2219+St.Wi!F2219*1+St.Wi!G2219*Ct时变相关系数!P2219</f>
        <v>0.20360166113213982</v>
      </c>
      <c r="G2219">
        <f>St.Wi!B2219*Ct时变相关系数!F2219+St.Wi!C2219*Ct时变相关系数!J2219+St.Wi!D2219*Ct时变相关系数!M2219+St.Wi!E2219*Ct时变相关系数!O2219+St.Wi!F2219*Ct时变相关系数!P2219+St.Wi!G2219*1</f>
        <v>4.5602783025956786E-2</v>
      </c>
    </row>
    <row r="2220" spans="1:7" x14ac:dyDescent="0.15">
      <c r="A2220" s="1">
        <v>42234</v>
      </c>
      <c r="B2220">
        <f>St.Wi!B2220*1+St.Wi!C2220*Ct时变相关系数!B2220+St.Wi!D2220*Ct时变相关系数!C2220+St.Wi!E2220*Ct时变相关系数!D2220+St.Wi!F2220*Ct时变相关系数!E2220+St.Wi!G2220*Ct时变相关系数!F2220</f>
        <v>-7.7360578064320687E-2</v>
      </c>
      <c r="C2220">
        <f>St.Wi!B2220*Ct时变相关系数!B2220+St.Wi!C2220*1+St.Wi!D2220*Ct时变相关系数!G2220+St.Wi!E2220*Ct时变相关系数!H2220+St.Wi!F2220*Ct时变相关系数!I2220+St.Wi!G2220*Ct时变相关系数!J2220</f>
        <v>-0.19195557467451485</v>
      </c>
      <c r="D2220">
        <f>St.Wi!B2220*Ct时变相关系数!C2220+St.Wi!C2220*Ct时变相关系数!G2220+St.Wi!D2220*1+St.Wi!E2220*Ct时变相关系数!K2220+St.Wi!F2220*Ct时变相关系数!L2220+St.Wi!G2220*Ct时变相关系数!M2220</f>
        <v>0.26720829672895591</v>
      </c>
      <c r="E2220">
        <f>St.Wi!B2220*Ct时变相关系数!D2220+St.Wi!C2220*Ct时变相关系数!H2220+St.Wi!D2220*Ct时变相关系数!K2220+St.Wi!E2220*1+St.Wi!F2220*Ct时变相关系数!N2220+St.Wi!G2220*Ct时变相关系数!O2220</f>
        <v>0.26657343905764697</v>
      </c>
      <c r="F2220">
        <f>St.Wi!B2220*Ct时变相关系数!E2220+St.Wi!C2220*Ct时变相关系数!I2220+St.Wi!D2220*Ct时变相关系数!L2220+St.Wi!E2220*Ct时变相关系数!N2220+St.Wi!F2220*1+St.Wi!G2220*Ct时变相关系数!P2220</f>
        <v>0.27223794300242454</v>
      </c>
      <c r="G2220">
        <f>St.Wi!B2220*Ct时变相关系数!F2220+St.Wi!C2220*Ct时变相关系数!J2220+St.Wi!D2220*Ct时变相关系数!M2220+St.Wi!E2220*Ct时变相关系数!O2220+St.Wi!F2220*Ct时变相关系数!P2220+St.Wi!G2220*1</f>
        <v>5.2345053271934117E-3</v>
      </c>
    </row>
    <row r="2221" spans="1:7" x14ac:dyDescent="0.15">
      <c r="A2221" s="1">
        <v>42235</v>
      </c>
      <c r="B2221">
        <f>St.Wi!B2221*1+St.Wi!C2221*Ct时变相关系数!B2221+St.Wi!D2221*Ct时变相关系数!C2221+St.Wi!E2221*Ct时变相关系数!D2221+St.Wi!F2221*Ct时变相关系数!E2221+St.Wi!G2221*Ct时变相关系数!F2221</f>
        <v>-0.11300548436478342</v>
      </c>
      <c r="C2221">
        <f>St.Wi!B2221*Ct时变相关系数!B2221+St.Wi!C2221*1+St.Wi!D2221*Ct时变相关系数!G2221+St.Wi!E2221*Ct时变相关系数!H2221+St.Wi!F2221*Ct时变相关系数!I2221+St.Wi!G2221*Ct时变相关系数!J2221</f>
        <v>-0.22075984025790099</v>
      </c>
      <c r="D2221">
        <f>St.Wi!B2221*Ct时变相关系数!C2221+St.Wi!C2221*Ct时变相关系数!G2221+St.Wi!D2221*1+St.Wi!E2221*Ct时变相关系数!K2221+St.Wi!F2221*Ct时变相关系数!L2221+St.Wi!G2221*Ct时变相关系数!M2221</f>
        <v>0.29413224766882851</v>
      </c>
      <c r="E2221">
        <f>St.Wi!B2221*Ct时变相关系数!D2221+St.Wi!C2221*Ct时变相关系数!H2221+St.Wi!D2221*Ct时变相关系数!K2221+St.Wi!E2221*1+St.Wi!F2221*Ct时变相关系数!N2221+St.Wi!G2221*Ct时变相关系数!O2221</f>
        <v>0.28305395172350617</v>
      </c>
      <c r="F2221">
        <f>St.Wi!B2221*Ct时变相关系数!E2221+St.Wi!C2221*Ct时变相关系数!I2221+St.Wi!D2221*Ct时变相关系数!L2221+St.Wi!E2221*Ct时变相关系数!N2221+St.Wi!F2221*1+St.Wi!G2221*Ct时变相关系数!P2221</f>
        <v>0.29665249064363042</v>
      </c>
      <c r="G2221">
        <f>St.Wi!B2221*Ct时变相关系数!F2221+St.Wi!C2221*Ct时变相关系数!J2221+St.Wi!D2221*Ct时变相关系数!M2221+St.Wi!E2221*Ct时变相关系数!O2221+St.Wi!F2221*Ct时变相关系数!P2221+St.Wi!G2221*1</f>
        <v>-3.6350232036413403E-2</v>
      </c>
    </row>
    <row r="2222" spans="1:7" x14ac:dyDescent="0.15">
      <c r="A2222" s="1">
        <v>42236</v>
      </c>
      <c r="B2222">
        <f>St.Wi!B2222*1+St.Wi!C2222*Ct时变相关系数!B2222+St.Wi!D2222*Ct时变相关系数!C2222+St.Wi!E2222*Ct时变相关系数!D2222+St.Wi!F2222*Ct时变相关系数!E2222+St.Wi!G2222*Ct时变相关系数!F2222</f>
        <v>-0.11724018226493209</v>
      </c>
      <c r="C2222">
        <f>St.Wi!B2222*Ct时变相关系数!B2222+St.Wi!C2222*1+St.Wi!D2222*Ct时变相关系数!G2222+St.Wi!E2222*Ct时变相关系数!H2222+St.Wi!F2222*Ct时变相关系数!I2222+St.Wi!G2222*Ct时变相关系数!J2222</f>
        <v>-0.28069799270513096</v>
      </c>
      <c r="D2222">
        <f>St.Wi!B2222*Ct时变相关系数!C2222+St.Wi!C2222*Ct时变相关系数!G2222+St.Wi!D2222*1+St.Wi!E2222*Ct时变相关系数!K2222+St.Wi!F2222*Ct时变相关系数!L2222+St.Wi!G2222*Ct时变相关系数!M2222</f>
        <v>0.35651405803539843</v>
      </c>
      <c r="E2222">
        <f>St.Wi!B2222*Ct时变相关系数!D2222+St.Wi!C2222*Ct时变相关系数!H2222+St.Wi!D2222*Ct时变相关系数!K2222+St.Wi!E2222*1+St.Wi!F2222*Ct时变相关系数!N2222+St.Wi!G2222*Ct时变相关系数!O2222</f>
        <v>0.34664255680228195</v>
      </c>
      <c r="F2222">
        <f>St.Wi!B2222*Ct时变相关系数!E2222+St.Wi!C2222*Ct时变相关系数!I2222+St.Wi!D2222*Ct时变相关系数!L2222+St.Wi!E2222*Ct时变相关系数!N2222+St.Wi!F2222*1+St.Wi!G2222*Ct时变相关系数!P2222</f>
        <v>0.36243862295914625</v>
      </c>
      <c r="G2222">
        <f>St.Wi!B2222*Ct时变相关系数!F2222+St.Wi!C2222*Ct时变相关系数!J2222+St.Wi!D2222*Ct时变相关系数!M2222+St.Wi!E2222*Ct时变相关系数!O2222+St.Wi!F2222*Ct时变相关系数!P2222+St.Wi!G2222*1</f>
        <v>-0.10662922580761375</v>
      </c>
    </row>
    <row r="2223" spans="1:7" x14ac:dyDescent="0.15">
      <c r="A2223" s="1">
        <v>42237</v>
      </c>
      <c r="B2223">
        <f>St.Wi!B2223*1+St.Wi!C2223*Ct时变相关系数!B2223+St.Wi!D2223*Ct时变相关系数!C2223+St.Wi!E2223*Ct时变相关系数!D2223+St.Wi!F2223*Ct时变相关系数!E2223+St.Wi!G2223*Ct时变相关系数!F2223</f>
        <v>-0.2043827136220385</v>
      </c>
      <c r="C2223">
        <f>St.Wi!B2223*Ct时变相关系数!B2223+St.Wi!C2223*1+St.Wi!D2223*Ct时变相关系数!G2223+St.Wi!E2223*Ct时变相关系数!H2223+St.Wi!F2223*Ct时变相关系数!I2223+St.Wi!G2223*Ct时变相关系数!J2223</f>
        <v>-0.33086390399875654</v>
      </c>
      <c r="D2223">
        <f>St.Wi!B2223*Ct时变相关系数!C2223+St.Wi!C2223*Ct时变相关系数!G2223+St.Wi!D2223*1+St.Wi!E2223*Ct时变相关系数!K2223+St.Wi!F2223*Ct时变相关系数!L2223+St.Wi!G2223*Ct时变相关系数!M2223</f>
        <v>0.38417031437947935</v>
      </c>
      <c r="E2223">
        <f>St.Wi!B2223*Ct时变相关系数!D2223+St.Wi!C2223*Ct时变相关系数!H2223+St.Wi!D2223*Ct时变相关系数!K2223+St.Wi!E2223*1+St.Wi!F2223*Ct时变相关系数!N2223+St.Wi!G2223*Ct时变相关系数!O2223</f>
        <v>0.37832908899860279</v>
      </c>
      <c r="F2223">
        <f>St.Wi!B2223*Ct时变相关系数!E2223+St.Wi!C2223*Ct时变相关系数!I2223+St.Wi!D2223*Ct时变相关系数!L2223+St.Wi!E2223*Ct时变相关系数!N2223+St.Wi!F2223*1+St.Wi!G2223*Ct时变相关系数!P2223</f>
        <v>0.38852298015929554</v>
      </c>
      <c r="G2223">
        <f>St.Wi!B2223*Ct时变相关系数!F2223+St.Wi!C2223*Ct时变相关系数!J2223+St.Wi!D2223*Ct时变相关系数!M2223+St.Wi!E2223*Ct时变相关系数!O2223+St.Wi!F2223*Ct时变相关系数!P2223+St.Wi!G2223*1</f>
        <v>-0.10606821130916286</v>
      </c>
    </row>
    <row r="2224" spans="1:7" x14ac:dyDescent="0.15">
      <c r="A2224" s="1">
        <v>42240</v>
      </c>
      <c r="B2224">
        <f>St.Wi!B2224*1+St.Wi!C2224*Ct时变相关系数!B2224+St.Wi!D2224*Ct时变相关系数!C2224+St.Wi!E2224*Ct时变相关系数!D2224+St.Wi!F2224*Ct时变相关系数!E2224+St.Wi!G2224*Ct时变相关系数!F2224</f>
        <v>2.6463323391202144E-2</v>
      </c>
      <c r="C2224">
        <f>St.Wi!B2224*Ct时变相关系数!B2224+St.Wi!C2224*1+St.Wi!D2224*Ct时变相关系数!G2224+St.Wi!E2224*Ct时变相关系数!H2224+St.Wi!F2224*Ct时变相关系数!I2224+St.Wi!G2224*Ct时变相关系数!J2224</f>
        <v>-0.19770081711469592</v>
      </c>
      <c r="D2224">
        <f>St.Wi!B2224*Ct时变相关系数!C2224+St.Wi!C2224*Ct时变相关系数!G2224+St.Wi!D2224*1+St.Wi!E2224*Ct时变相关系数!K2224+St.Wi!F2224*Ct时变相关系数!L2224+St.Wi!G2224*Ct时变相关系数!M2224</f>
        <v>0.29858278284336892</v>
      </c>
      <c r="E2224">
        <f>St.Wi!B2224*Ct时变相关系数!D2224+St.Wi!C2224*Ct时变相关系数!H2224+St.Wi!D2224*Ct时变相关系数!K2224+St.Wi!E2224*1+St.Wi!F2224*Ct时变相关系数!N2224+St.Wi!G2224*Ct时变相关系数!O2224</f>
        <v>0.31106147671936513</v>
      </c>
      <c r="F2224">
        <f>St.Wi!B2224*Ct时变相关系数!E2224+St.Wi!C2224*Ct时变相关系数!I2224+St.Wi!D2224*Ct时变相关系数!L2224+St.Wi!E2224*Ct时变相关系数!N2224+St.Wi!F2224*1+St.Wi!G2224*Ct时变相关系数!P2224</f>
        <v>0.30777109390480728</v>
      </c>
      <c r="G2224">
        <f>St.Wi!B2224*Ct时变相关系数!F2224+St.Wi!C2224*Ct时变相关系数!J2224+St.Wi!D2224*Ct时变相关系数!M2224+St.Wi!E2224*Ct时变相关系数!O2224+St.Wi!F2224*Ct时变相关系数!P2224+St.Wi!G2224*1</f>
        <v>1.3503397180552559E-2</v>
      </c>
    </row>
    <row r="2225" spans="1:7" x14ac:dyDescent="0.15">
      <c r="A2225" s="1">
        <v>42241</v>
      </c>
      <c r="B2225">
        <f>St.Wi!B2225*1+St.Wi!C2225*Ct时变相关系数!B2225+St.Wi!D2225*Ct时变相关系数!C2225+St.Wi!E2225*Ct时变相关系数!D2225+St.Wi!F2225*Ct时变相关系数!E2225+St.Wi!G2225*Ct时变相关系数!F2225</f>
        <v>-0.13965360493189263</v>
      </c>
      <c r="C2225">
        <f>St.Wi!B2225*Ct时变相关系数!B2225+St.Wi!C2225*1+St.Wi!D2225*Ct时变相关系数!G2225+St.Wi!E2225*Ct时变相关系数!H2225+St.Wi!F2225*Ct时变相关系数!I2225+St.Wi!G2225*Ct时变相关系数!J2225</f>
        <v>-0.30788477420246635</v>
      </c>
      <c r="D2225">
        <f>St.Wi!B2225*Ct时变相关系数!C2225+St.Wi!C2225*Ct时变相关系数!G2225+St.Wi!D2225*1+St.Wi!E2225*Ct时变相关系数!K2225+St.Wi!F2225*Ct时变相关系数!L2225+St.Wi!G2225*Ct时变相关系数!M2225</f>
        <v>0.40126195527160868</v>
      </c>
      <c r="E2225">
        <f>St.Wi!B2225*Ct时变相关系数!D2225+St.Wi!C2225*Ct时变相关系数!H2225+St.Wi!D2225*Ct时变相关系数!K2225+St.Wi!E2225*1+St.Wi!F2225*Ct时变相关系数!N2225+St.Wi!G2225*Ct时变相关系数!O2225</f>
        <v>0.40328808462583493</v>
      </c>
      <c r="F2225">
        <f>St.Wi!B2225*Ct时变相关系数!E2225+St.Wi!C2225*Ct时变相关系数!I2225+St.Wi!D2225*Ct时变相关系数!L2225+St.Wi!E2225*Ct时变相关系数!N2225+St.Wi!F2225*1+St.Wi!G2225*Ct时变相关系数!P2225</f>
        <v>0.40733767740418808</v>
      </c>
      <c r="G2225">
        <f>St.Wi!B2225*Ct时变相关系数!F2225+St.Wi!C2225*Ct时变相关系数!J2225+St.Wi!D2225*Ct时变相关系数!M2225+St.Wi!E2225*Ct时变相关系数!O2225+St.Wi!F2225*Ct时变相关系数!P2225+St.Wi!G2225*1</f>
        <v>-7.0355568534749363E-2</v>
      </c>
    </row>
    <row r="2226" spans="1:7" x14ac:dyDescent="0.15">
      <c r="A2226" s="1">
        <v>42242</v>
      </c>
      <c r="B2226">
        <f>St.Wi!B2226*1+St.Wi!C2226*Ct时变相关系数!B2226+St.Wi!D2226*Ct时变相关系数!C2226+St.Wi!E2226*Ct时变相关系数!D2226+St.Wi!F2226*Ct时变相关系数!E2226+St.Wi!G2226*Ct时变相关系数!F2226</f>
        <v>-0.1214942283500979</v>
      </c>
      <c r="C2226">
        <f>St.Wi!B2226*Ct时变相关系数!B2226+St.Wi!C2226*1+St.Wi!D2226*Ct时变相关系数!G2226+St.Wi!E2226*Ct时变相关系数!H2226+St.Wi!F2226*Ct时变相关系数!I2226+St.Wi!G2226*Ct时变相关系数!J2226</f>
        <v>-0.25731145065213873</v>
      </c>
      <c r="D2226">
        <f>St.Wi!B2226*Ct时变相关系数!C2226+St.Wi!C2226*Ct时变相关系数!G2226+St.Wi!D2226*1+St.Wi!E2226*Ct时变相关系数!K2226+St.Wi!F2226*Ct时变相关系数!L2226+St.Wi!G2226*Ct时变相关系数!M2226</f>
        <v>0.33190710201338952</v>
      </c>
      <c r="E2226">
        <f>St.Wi!B2226*Ct时变相关系数!D2226+St.Wi!C2226*Ct时变相关系数!H2226+St.Wi!D2226*Ct时变相关系数!K2226+St.Wi!E2226*1+St.Wi!F2226*Ct时变相关系数!N2226+St.Wi!G2226*Ct时变相关系数!O2226</f>
        <v>0.34383311471670375</v>
      </c>
      <c r="F2226">
        <f>St.Wi!B2226*Ct时变相关系数!E2226+St.Wi!C2226*Ct时变相关系数!I2226+St.Wi!D2226*Ct时变相关系数!L2226+St.Wi!E2226*Ct时变相关系数!N2226+St.Wi!F2226*1+St.Wi!G2226*Ct时变相关系数!P2226</f>
        <v>0.33279621623748379</v>
      </c>
      <c r="G2226">
        <f>St.Wi!B2226*Ct时变相关系数!F2226+St.Wi!C2226*Ct时变相关系数!J2226+St.Wi!D2226*Ct时变相关系数!M2226+St.Wi!E2226*Ct时变相关系数!O2226+St.Wi!F2226*Ct时变相关系数!P2226+St.Wi!G2226*1</f>
        <v>5.3426512939135626E-2</v>
      </c>
    </row>
    <row r="2227" spans="1:7" x14ac:dyDescent="0.15">
      <c r="A2227" s="1">
        <v>42243</v>
      </c>
      <c r="B2227">
        <f>St.Wi!B2227*1+St.Wi!C2227*Ct时变相关系数!B2227+St.Wi!D2227*Ct时变相关系数!C2227+St.Wi!E2227*Ct时变相关系数!D2227+St.Wi!F2227*Ct时变相关系数!E2227+St.Wi!G2227*Ct时变相关系数!F2227</f>
        <v>-0.17125754277288149</v>
      </c>
      <c r="C2227">
        <f>St.Wi!B2227*Ct时变相关系数!B2227+St.Wi!C2227*1+St.Wi!D2227*Ct时变相关系数!G2227+St.Wi!E2227*Ct时变相关系数!H2227+St.Wi!F2227*Ct时变相关系数!I2227+St.Wi!G2227*Ct时变相关系数!J2227</f>
        <v>-0.32439368719584916</v>
      </c>
      <c r="D2227">
        <f>St.Wi!B2227*Ct时变相关系数!C2227+St.Wi!C2227*Ct时变相关系数!G2227+St.Wi!D2227*1+St.Wi!E2227*Ct时变相关系数!K2227+St.Wi!F2227*Ct时变相关系数!L2227+St.Wi!G2227*Ct时变相关系数!M2227</f>
        <v>0.39910624690329277</v>
      </c>
      <c r="E2227">
        <f>St.Wi!B2227*Ct时变相关系数!D2227+St.Wi!C2227*Ct时变相关系数!H2227+St.Wi!D2227*Ct时变相关系数!K2227+St.Wi!E2227*1+St.Wi!F2227*Ct时变相关系数!N2227+St.Wi!G2227*Ct时变相关系数!O2227</f>
        <v>0.40917419485750317</v>
      </c>
      <c r="F2227">
        <f>St.Wi!B2227*Ct时变相关系数!E2227+St.Wi!C2227*Ct时变相关系数!I2227+St.Wi!D2227*Ct时变相关系数!L2227+St.Wi!E2227*Ct时变相关系数!N2227+St.Wi!F2227*1+St.Wi!G2227*Ct时变相关系数!P2227</f>
        <v>0.40375153756140197</v>
      </c>
      <c r="G2227">
        <f>St.Wi!B2227*Ct时变相关系数!F2227+St.Wi!C2227*Ct时变相关系数!J2227+St.Wi!D2227*Ct时变相关系数!M2227+St.Wi!E2227*Ct时变相关系数!O2227+St.Wi!F2227*Ct时变相关系数!P2227+St.Wi!G2227*1</f>
        <v>7.2633036126078146E-2</v>
      </c>
    </row>
    <row r="2228" spans="1:7" x14ac:dyDescent="0.15">
      <c r="A2228" s="1">
        <v>42244</v>
      </c>
      <c r="B2228">
        <f>St.Wi!B2228*1+St.Wi!C2228*Ct时变相关系数!B2228+St.Wi!D2228*Ct时变相关系数!C2228+St.Wi!E2228*Ct时变相关系数!D2228+St.Wi!F2228*Ct时变相关系数!E2228+St.Wi!G2228*Ct时变相关系数!F2228</f>
        <v>-0.21555248552154568</v>
      </c>
      <c r="C2228">
        <f>St.Wi!B2228*Ct时变相关系数!B2228+St.Wi!C2228*1+St.Wi!D2228*Ct时变相关系数!G2228+St.Wi!E2228*Ct时变相关系数!H2228+St.Wi!F2228*Ct时变相关系数!I2228+St.Wi!G2228*Ct时变相关系数!J2228</f>
        <v>-0.33581256671307147</v>
      </c>
      <c r="D2228">
        <f>St.Wi!B2228*Ct时变相关系数!C2228+St.Wi!C2228*Ct时变相关系数!G2228+St.Wi!D2228*1+St.Wi!E2228*Ct时变相关系数!K2228+St.Wi!F2228*Ct时变相关系数!L2228+St.Wi!G2228*Ct时变相关系数!M2228</f>
        <v>0.39449009617374742</v>
      </c>
      <c r="E2228">
        <f>St.Wi!B2228*Ct时变相关系数!D2228+St.Wi!C2228*Ct时变相关系数!H2228+St.Wi!D2228*Ct时变相关系数!K2228+St.Wi!E2228*1+St.Wi!F2228*Ct时变相关系数!N2228+St.Wi!G2228*Ct时变相关系数!O2228</f>
        <v>0.39914814236553825</v>
      </c>
      <c r="F2228">
        <f>St.Wi!B2228*Ct时变相关系数!E2228+St.Wi!C2228*Ct时变相关系数!I2228+St.Wi!D2228*Ct时变相关系数!L2228+St.Wi!E2228*Ct时变相关系数!N2228+St.Wi!F2228*1+St.Wi!G2228*Ct时变相关系数!P2228</f>
        <v>0.39724160683201593</v>
      </c>
      <c r="G2228">
        <f>St.Wi!B2228*Ct时变相关系数!F2228+St.Wi!C2228*Ct时变相关系数!J2228+St.Wi!D2228*Ct时变相关系数!M2228+St.Wi!E2228*Ct时变相关系数!O2228+St.Wi!F2228*Ct时变相关系数!P2228+St.Wi!G2228*1</f>
        <v>8.453339564277336E-2</v>
      </c>
    </row>
    <row r="2229" spans="1:7" x14ac:dyDescent="0.15">
      <c r="A2229" s="1">
        <v>42247</v>
      </c>
      <c r="B2229">
        <f>St.Wi!B2229*1+St.Wi!C2229*Ct时变相关系数!B2229+St.Wi!D2229*Ct时变相关系数!C2229+St.Wi!E2229*Ct时变相关系数!D2229+St.Wi!F2229*Ct时变相关系数!E2229+St.Wi!G2229*Ct时变相关系数!F2229</f>
        <v>-7.0475290114245331E-2</v>
      </c>
      <c r="C2229">
        <f>St.Wi!B2229*Ct时变相关系数!B2229+St.Wi!C2229*1+St.Wi!D2229*Ct时变相关系数!G2229+St.Wi!E2229*Ct时变相关系数!H2229+St.Wi!F2229*Ct时变相关系数!I2229+St.Wi!G2229*Ct时变相关系数!J2229</f>
        <v>-0.16141225817485669</v>
      </c>
      <c r="D2229">
        <f>St.Wi!B2229*Ct时变相关系数!C2229+St.Wi!C2229*Ct时变相关系数!G2229+St.Wi!D2229*1+St.Wi!E2229*Ct时变相关系数!K2229+St.Wi!F2229*Ct时变相关系数!L2229+St.Wi!G2229*Ct时变相关系数!M2229</f>
        <v>0.22481805615131309</v>
      </c>
      <c r="E2229">
        <f>St.Wi!B2229*Ct时变相关系数!D2229+St.Wi!C2229*Ct时变相关系数!H2229+St.Wi!D2229*Ct时变相关系数!K2229+St.Wi!E2229*1+St.Wi!F2229*Ct时变相关系数!N2229+St.Wi!G2229*Ct时变相关系数!O2229</f>
        <v>0.23601456243014959</v>
      </c>
      <c r="F2229">
        <f>St.Wi!B2229*Ct时变相关系数!E2229+St.Wi!C2229*Ct时变相关系数!I2229+St.Wi!D2229*Ct时变相关系数!L2229+St.Wi!E2229*Ct时变相关系数!N2229+St.Wi!F2229*1+St.Wi!G2229*Ct时变相关系数!P2229</f>
        <v>0.22290917238216487</v>
      </c>
      <c r="G2229">
        <f>St.Wi!B2229*Ct时变相关系数!F2229+St.Wi!C2229*Ct时变相关系数!J2229+St.Wi!D2229*Ct时变相关系数!M2229+St.Wi!E2229*Ct时变相关系数!O2229+St.Wi!F2229*Ct时变相关系数!P2229+St.Wi!G2229*1</f>
        <v>9.1668583130972731E-2</v>
      </c>
    </row>
    <row r="2230" spans="1:7" x14ac:dyDescent="0.15">
      <c r="A2230" s="1">
        <v>42248</v>
      </c>
      <c r="B2230">
        <f>St.Wi!B2230*1+St.Wi!C2230*Ct时变相关系数!B2230+St.Wi!D2230*Ct时变相关系数!C2230+St.Wi!E2230*Ct时变相关系数!D2230+St.Wi!F2230*Ct时变相关系数!E2230+St.Wi!G2230*Ct时变相关系数!F2230</f>
        <v>-9.1313476623333029E-2</v>
      </c>
      <c r="C2230">
        <f>St.Wi!B2230*Ct时变相关系数!B2230+St.Wi!C2230*1+St.Wi!D2230*Ct时变相关系数!G2230+St.Wi!E2230*Ct时变相关系数!H2230+St.Wi!F2230*Ct时变相关系数!I2230+St.Wi!G2230*Ct时变相关系数!J2230</f>
        <v>-0.1535872501126084</v>
      </c>
      <c r="D2230">
        <f>St.Wi!B2230*Ct时变相关系数!C2230+St.Wi!C2230*Ct时变相关系数!G2230+St.Wi!D2230*1+St.Wi!E2230*Ct时变相关系数!K2230+St.Wi!F2230*Ct时变相关系数!L2230+St.Wi!G2230*Ct时变相关系数!M2230</f>
        <v>0.22004463216408077</v>
      </c>
      <c r="E2230">
        <f>St.Wi!B2230*Ct时变相关系数!D2230+St.Wi!C2230*Ct时变相关系数!H2230+St.Wi!D2230*Ct时变相关系数!K2230+St.Wi!E2230*1+St.Wi!F2230*Ct时变相关系数!N2230+St.Wi!G2230*Ct时变相关系数!O2230</f>
        <v>0.22700798562282323</v>
      </c>
      <c r="F2230">
        <f>St.Wi!B2230*Ct时变相关系数!E2230+St.Wi!C2230*Ct时变相关系数!I2230+St.Wi!D2230*Ct时变相关系数!L2230+St.Wi!E2230*Ct时变相关系数!N2230+St.Wi!F2230*1+St.Wi!G2230*Ct时变相关系数!P2230</f>
        <v>0.20849133015741889</v>
      </c>
      <c r="G2230">
        <f>St.Wi!B2230*Ct时变相关系数!F2230+St.Wi!C2230*Ct时变相关系数!J2230+St.Wi!D2230*Ct时变相关系数!M2230+St.Wi!E2230*Ct时变相关系数!O2230+St.Wi!F2230*Ct时变相关系数!P2230+St.Wi!G2230*1</f>
        <v>0.10029535353194001</v>
      </c>
    </row>
    <row r="2231" spans="1:7" x14ac:dyDescent="0.15">
      <c r="A2231" s="1">
        <v>42249</v>
      </c>
      <c r="B2231">
        <f>St.Wi!B2231*1+St.Wi!C2231*Ct时变相关系数!B2231+St.Wi!D2231*Ct时变相关系数!C2231+St.Wi!E2231*Ct时变相关系数!D2231+St.Wi!F2231*Ct时变相关系数!E2231+St.Wi!G2231*Ct时变相关系数!F2231</f>
        <v>-0.10380503665986242</v>
      </c>
      <c r="C2231">
        <f>St.Wi!B2231*Ct时变相关系数!B2231+St.Wi!C2231*1+St.Wi!D2231*Ct时变相关系数!G2231+St.Wi!E2231*Ct时变相关系数!H2231+St.Wi!F2231*Ct时变相关系数!I2231+St.Wi!G2231*Ct时变相关系数!J2231</f>
        <v>-0.16347459934235037</v>
      </c>
      <c r="D2231">
        <f>St.Wi!B2231*Ct时变相关系数!C2231+St.Wi!C2231*Ct时变相关系数!G2231+St.Wi!D2231*1+St.Wi!E2231*Ct时变相关系数!K2231+St.Wi!F2231*Ct时变相关系数!L2231+St.Wi!G2231*Ct时变相关系数!M2231</f>
        <v>0.22728623942027693</v>
      </c>
      <c r="E2231">
        <f>St.Wi!B2231*Ct时变相关系数!D2231+St.Wi!C2231*Ct时变相关系数!H2231+St.Wi!D2231*Ct时变相关系数!K2231+St.Wi!E2231*1+St.Wi!F2231*Ct时变相关系数!N2231+St.Wi!G2231*Ct时变相关系数!O2231</f>
        <v>0.2289589630893267</v>
      </c>
      <c r="F2231">
        <f>St.Wi!B2231*Ct时变相关系数!E2231+St.Wi!C2231*Ct时变相关系数!I2231+St.Wi!D2231*Ct时变相关系数!L2231+St.Wi!E2231*Ct时变相关系数!N2231+St.Wi!F2231*1+St.Wi!G2231*Ct时变相关系数!P2231</f>
        <v>0.20652901504208157</v>
      </c>
      <c r="G2231">
        <f>St.Wi!B2231*Ct时变相关系数!F2231+St.Wi!C2231*Ct时变相关系数!J2231+St.Wi!D2231*Ct时变相关系数!M2231+St.Wi!E2231*Ct时变相关系数!O2231+St.Wi!F2231*Ct时变相关系数!P2231+St.Wi!G2231*1</f>
        <v>0.11992377351721907</v>
      </c>
    </row>
    <row r="2232" spans="1:7" x14ac:dyDescent="0.15">
      <c r="A2232" s="1">
        <v>42253</v>
      </c>
      <c r="B2232">
        <f>St.Wi!B2232*1+St.Wi!C2232*Ct时变相关系数!B2232+St.Wi!D2232*Ct时变相关系数!C2232+St.Wi!E2232*Ct时变相关系数!D2232+St.Wi!F2232*Ct时变相关系数!E2232+St.Wi!G2232*Ct时变相关系数!F2232</f>
        <v>-5.1156750593094491E-2</v>
      </c>
      <c r="C2232">
        <f>St.Wi!B2232*Ct时变相关系数!B2232+St.Wi!C2232*1+St.Wi!D2232*Ct时变相关系数!G2232+St.Wi!E2232*Ct时变相关系数!H2232+St.Wi!F2232*Ct时变相关系数!I2232+St.Wi!G2232*Ct时变相关系数!J2232</f>
        <v>-0.11239497092734636</v>
      </c>
      <c r="D2232">
        <f>St.Wi!B2232*Ct时变相关系数!C2232+St.Wi!C2232*Ct时变相关系数!G2232+St.Wi!D2232*1+St.Wi!E2232*Ct时变相关系数!K2232+St.Wi!F2232*Ct时变相关系数!L2232+St.Wi!G2232*Ct时变相关系数!M2232</f>
        <v>0.16800118157180693</v>
      </c>
      <c r="E2232">
        <f>St.Wi!B2232*Ct时变相关系数!D2232+St.Wi!C2232*Ct时变相关系数!H2232+St.Wi!D2232*Ct时变相关系数!K2232+St.Wi!E2232*1+St.Wi!F2232*Ct时变相关系数!N2232+St.Wi!G2232*Ct时变相关系数!O2232</f>
        <v>0.17970456896833356</v>
      </c>
      <c r="F2232">
        <f>St.Wi!B2232*Ct时变相关系数!E2232+St.Wi!C2232*Ct时变相关系数!I2232+St.Wi!D2232*Ct时变相关系数!L2232+St.Wi!E2232*Ct时变相关系数!N2232+St.Wi!F2232*1+St.Wi!G2232*Ct时变相关系数!P2232</f>
        <v>0.16260564578275313</v>
      </c>
      <c r="G2232">
        <f>St.Wi!B2232*Ct时变相关系数!F2232+St.Wi!C2232*Ct时变相关系数!J2232+St.Wi!D2232*Ct时变相关系数!M2232+St.Wi!E2232*Ct时变相关系数!O2232+St.Wi!F2232*Ct时变相关系数!P2232+St.Wi!G2232*1</f>
        <v>9.0123248724920016E-2</v>
      </c>
    </row>
    <row r="2233" spans="1:7" x14ac:dyDescent="0.15">
      <c r="A2233" s="1">
        <v>42254</v>
      </c>
      <c r="B2233">
        <f>St.Wi!B2233*1+St.Wi!C2233*Ct时变相关系数!B2233+St.Wi!D2233*Ct时变相关系数!C2233+St.Wi!E2233*Ct时变相关系数!D2233+St.Wi!F2233*Ct时变相关系数!E2233+St.Wi!G2233*Ct时变相关系数!F2233</f>
        <v>-8.5001161816367993E-2</v>
      </c>
      <c r="C2233">
        <f>St.Wi!B2233*Ct时变相关系数!B2233+St.Wi!C2233*1+St.Wi!D2233*Ct时变相关系数!G2233+St.Wi!E2233*Ct时变相关系数!H2233+St.Wi!F2233*Ct时变相关系数!I2233+St.Wi!G2233*Ct时变相关系数!J2233</f>
        <v>-0.16278751552384069</v>
      </c>
      <c r="D2233">
        <f>St.Wi!B2233*Ct时变相关系数!C2233+St.Wi!C2233*Ct时变相关系数!G2233+St.Wi!D2233*1+St.Wi!E2233*Ct时变相关系数!K2233+St.Wi!F2233*Ct时变相关系数!L2233+St.Wi!G2233*Ct时变相关系数!M2233</f>
        <v>0.21215084484912589</v>
      </c>
      <c r="E2233">
        <f>St.Wi!B2233*Ct时变相关系数!D2233+St.Wi!C2233*Ct时变相关系数!H2233+St.Wi!D2233*Ct时变相关系数!K2233+St.Wi!E2233*1+St.Wi!F2233*Ct时变相关系数!N2233+St.Wi!G2233*Ct时变相关系数!O2233</f>
        <v>0.22708605608056873</v>
      </c>
      <c r="F2233">
        <f>St.Wi!B2233*Ct时变相关系数!E2233+St.Wi!C2233*Ct时变相关系数!I2233+St.Wi!D2233*Ct时变相关系数!L2233+St.Wi!E2233*Ct时变相关系数!N2233+St.Wi!F2233*1+St.Wi!G2233*Ct时变相关系数!P2233</f>
        <v>0.2177633699590352</v>
      </c>
      <c r="G2233">
        <f>St.Wi!B2233*Ct时变相关系数!F2233+St.Wi!C2233*Ct时变相关系数!J2233+St.Wi!D2233*Ct时变相关系数!M2233+St.Wi!E2233*Ct时变相关系数!O2233+St.Wi!F2233*Ct时变相关系数!P2233+St.Wi!G2233*1</f>
        <v>5.8974928890325351E-2</v>
      </c>
    </row>
    <row r="2234" spans="1:7" x14ac:dyDescent="0.15">
      <c r="A2234" s="1">
        <v>42255</v>
      </c>
      <c r="B2234">
        <f>St.Wi!B2234*1+St.Wi!C2234*Ct时变相关系数!B2234+St.Wi!D2234*Ct时变相关系数!C2234+St.Wi!E2234*Ct时变相关系数!D2234+St.Wi!F2234*Ct时变相关系数!E2234+St.Wi!G2234*Ct时变相关系数!F2234</f>
        <v>-0.11528145138853668</v>
      </c>
      <c r="C2234">
        <f>St.Wi!B2234*Ct时变相关系数!B2234+St.Wi!C2234*1+St.Wi!D2234*Ct时变相关系数!G2234+St.Wi!E2234*Ct时变相关系数!H2234+St.Wi!F2234*Ct时变相关系数!I2234+St.Wi!G2234*Ct时变相关系数!J2234</f>
        <v>-0.22598699205489395</v>
      </c>
      <c r="D2234">
        <f>St.Wi!B2234*Ct时变相关系数!C2234+St.Wi!C2234*Ct时变相关系数!G2234+St.Wi!D2234*1+St.Wi!E2234*Ct时变相关系数!K2234+St.Wi!F2234*Ct时变相关系数!L2234+St.Wi!G2234*Ct时变相关系数!M2234</f>
        <v>0.27341548229564477</v>
      </c>
      <c r="E2234">
        <f>St.Wi!B2234*Ct时变相关系数!D2234+St.Wi!C2234*Ct时变相关系数!H2234+St.Wi!D2234*Ct时变相关系数!K2234+St.Wi!E2234*1+St.Wi!F2234*Ct时变相关系数!N2234+St.Wi!G2234*Ct时变相关系数!O2234</f>
        <v>0.2996475741914762</v>
      </c>
      <c r="F2234">
        <f>St.Wi!B2234*Ct时变相关系数!E2234+St.Wi!C2234*Ct时变相关系数!I2234+St.Wi!D2234*Ct时变相关系数!L2234+St.Wi!E2234*Ct时变相关系数!N2234+St.Wi!F2234*1+St.Wi!G2234*Ct时变相关系数!P2234</f>
        <v>0.29472856732855424</v>
      </c>
      <c r="G2234">
        <f>St.Wi!B2234*Ct时变相关系数!F2234+St.Wi!C2234*Ct时变相关系数!J2234+St.Wi!D2234*Ct时变相关系数!M2234+St.Wi!E2234*Ct时变相关系数!O2234+St.Wi!F2234*Ct时变相关系数!P2234+St.Wi!G2234*1</f>
        <v>1.4213363720858734E-2</v>
      </c>
    </row>
    <row r="2235" spans="1:7" x14ac:dyDescent="0.15">
      <c r="A2235" s="1">
        <v>42256</v>
      </c>
      <c r="B2235">
        <f>St.Wi!B2235*1+St.Wi!C2235*Ct时变相关系数!B2235+St.Wi!D2235*Ct时变相关系数!C2235+St.Wi!E2235*Ct时变相关系数!D2235+St.Wi!F2235*Ct时变相关系数!E2235+St.Wi!G2235*Ct时变相关系数!F2235</f>
        <v>-0.12539637392263858</v>
      </c>
      <c r="C2235">
        <f>St.Wi!B2235*Ct时变相关系数!B2235+St.Wi!C2235*1+St.Wi!D2235*Ct时变相关系数!G2235+St.Wi!E2235*Ct时变相关系数!H2235+St.Wi!F2235*Ct时变相关系数!I2235+St.Wi!G2235*Ct时变相关系数!J2235</f>
        <v>-0.25294365109425071</v>
      </c>
      <c r="D2235">
        <f>St.Wi!B2235*Ct时变相关系数!C2235+St.Wi!C2235*Ct时变相关系数!G2235+St.Wi!D2235*1+St.Wi!E2235*Ct时变相关系数!K2235+St.Wi!F2235*Ct时变相关系数!L2235+St.Wi!G2235*Ct时变相关系数!M2235</f>
        <v>0.30037615555838759</v>
      </c>
      <c r="E2235">
        <f>St.Wi!B2235*Ct时变相关系数!D2235+St.Wi!C2235*Ct时变相关系数!H2235+St.Wi!D2235*Ct时变相关系数!K2235+St.Wi!E2235*1+St.Wi!F2235*Ct时变相关系数!N2235+St.Wi!G2235*Ct时变相关系数!O2235</f>
        <v>0.31535371318595606</v>
      </c>
      <c r="F2235">
        <f>St.Wi!B2235*Ct时变相关系数!E2235+St.Wi!C2235*Ct时变相关系数!I2235+St.Wi!D2235*Ct时变相关系数!L2235+St.Wi!E2235*Ct时变相关系数!N2235+St.Wi!F2235*1+St.Wi!G2235*Ct时变相关系数!P2235</f>
        <v>0.31072869175743623</v>
      </c>
      <c r="G2235">
        <f>St.Wi!B2235*Ct时变相关系数!F2235+St.Wi!C2235*Ct时变相关系数!J2235+St.Wi!D2235*Ct时变相关系数!M2235+St.Wi!E2235*Ct时变相关系数!O2235+St.Wi!F2235*Ct时变相关系数!P2235+St.Wi!G2235*1</f>
        <v>5.8796595356721826E-3</v>
      </c>
    </row>
    <row r="2236" spans="1:7" x14ac:dyDescent="0.15">
      <c r="A2236" s="1">
        <v>42257</v>
      </c>
      <c r="B2236">
        <f>St.Wi!B2236*1+St.Wi!C2236*Ct时变相关系数!B2236+St.Wi!D2236*Ct时变相关系数!C2236+St.Wi!E2236*Ct时变相关系数!D2236+St.Wi!F2236*Ct时变相关系数!E2236+St.Wi!G2236*Ct时变相关系数!F2236</f>
        <v>-0.15310823803114129</v>
      </c>
      <c r="C2236">
        <f>St.Wi!B2236*Ct时变相关系数!B2236+St.Wi!C2236*1+St.Wi!D2236*Ct时变相关系数!G2236+St.Wi!E2236*Ct时变相关系数!H2236+St.Wi!F2236*Ct时变相关系数!I2236+St.Wi!G2236*Ct时变相关系数!J2236</f>
        <v>-0.25259315056946857</v>
      </c>
      <c r="D2236">
        <f>St.Wi!B2236*Ct时变相关系数!C2236+St.Wi!C2236*Ct时变相关系数!G2236+St.Wi!D2236*1+St.Wi!E2236*Ct时变相关系数!K2236+St.Wi!F2236*Ct时变相关系数!L2236+St.Wi!G2236*Ct时变相关系数!M2236</f>
        <v>0.2929884960653753</v>
      </c>
      <c r="E2236">
        <f>St.Wi!B2236*Ct时变相关系数!D2236+St.Wi!C2236*Ct时变相关系数!H2236+St.Wi!D2236*Ct时变相关系数!K2236+St.Wi!E2236*1+St.Wi!F2236*Ct时变相关系数!N2236+St.Wi!G2236*Ct时变相关系数!O2236</f>
        <v>0.30275468103945158</v>
      </c>
      <c r="F2236">
        <f>St.Wi!B2236*Ct时变相关系数!E2236+St.Wi!C2236*Ct时变相关系数!I2236+St.Wi!D2236*Ct时变相关系数!L2236+St.Wi!E2236*Ct时变相关系数!N2236+St.Wi!F2236*1+St.Wi!G2236*Ct时变相关系数!P2236</f>
        <v>0.30077524793004068</v>
      </c>
      <c r="G2236">
        <f>St.Wi!B2236*Ct时变相关系数!F2236+St.Wi!C2236*Ct时变相关系数!J2236+St.Wi!D2236*Ct时变相关系数!M2236+St.Wi!E2236*Ct时变相关系数!O2236+St.Wi!F2236*Ct时变相关系数!P2236+St.Wi!G2236*1</f>
        <v>-2.5702115405347389E-2</v>
      </c>
    </row>
    <row r="2237" spans="1:7" x14ac:dyDescent="0.15">
      <c r="A2237" s="1">
        <v>42258</v>
      </c>
      <c r="B2237">
        <f>St.Wi!B2237*1+St.Wi!C2237*Ct时变相关系数!B2237+St.Wi!D2237*Ct时变相关系数!C2237+St.Wi!E2237*Ct时变相关系数!D2237+St.Wi!F2237*Ct时变相关系数!E2237+St.Wi!G2237*Ct时变相关系数!F2237</f>
        <v>-0.16768584981901952</v>
      </c>
      <c r="C2237">
        <f>St.Wi!B2237*Ct时变相关系数!B2237+St.Wi!C2237*1+St.Wi!D2237*Ct时变相关系数!G2237+St.Wi!E2237*Ct时变相关系数!H2237+St.Wi!F2237*Ct时变相关系数!I2237+St.Wi!G2237*Ct时变相关系数!J2237</f>
        <v>-0.27122340554414998</v>
      </c>
      <c r="D2237">
        <f>St.Wi!B2237*Ct时变相关系数!C2237+St.Wi!C2237*Ct时变相关系数!G2237+St.Wi!D2237*1+St.Wi!E2237*Ct时变相关系数!K2237+St.Wi!F2237*Ct时变相关系数!L2237+St.Wi!G2237*Ct时变相关系数!M2237</f>
        <v>0.30923567162334309</v>
      </c>
      <c r="E2237">
        <f>St.Wi!B2237*Ct时变相关系数!D2237+St.Wi!C2237*Ct时变相关系数!H2237+St.Wi!D2237*Ct时变相关系数!K2237+St.Wi!E2237*1+St.Wi!F2237*Ct时变相关系数!N2237+St.Wi!G2237*Ct时变相关系数!O2237</f>
        <v>0.32465496264437815</v>
      </c>
      <c r="F2237">
        <f>St.Wi!B2237*Ct时变相关系数!E2237+St.Wi!C2237*Ct时变相关系数!I2237+St.Wi!D2237*Ct时变相关系数!L2237+St.Wi!E2237*Ct时变相关系数!N2237+St.Wi!F2237*1+St.Wi!G2237*Ct时变相关系数!P2237</f>
        <v>0.31259049930022109</v>
      </c>
      <c r="G2237">
        <f>St.Wi!B2237*Ct时变相关系数!F2237+St.Wi!C2237*Ct时变相关系数!J2237+St.Wi!D2237*Ct时变相关系数!M2237+St.Wi!E2237*Ct时变相关系数!O2237+St.Wi!F2237*Ct时变相关系数!P2237+St.Wi!G2237*1</f>
        <v>8.4790467506788161E-2</v>
      </c>
    </row>
    <row r="2238" spans="1:7" x14ac:dyDescent="0.15">
      <c r="A2238" s="1">
        <v>42261</v>
      </c>
      <c r="B2238">
        <f>St.Wi!B2238*1+St.Wi!C2238*Ct时变相关系数!B2238+St.Wi!D2238*Ct时变相关系数!C2238+St.Wi!E2238*Ct时变相关系数!D2238+St.Wi!F2238*Ct时变相关系数!E2238+St.Wi!G2238*Ct时变相关系数!F2238</f>
        <v>-9.8723325751377586E-2</v>
      </c>
      <c r="C2238">
        <f>St.Wi!B2238*Ct时变相关系数!B2238+St.Wi!C2238*1+St.Wi!D2238*Ct时变相关系数!G2238+St.Wi!E2238*Ct时变相关系数!H2238+St.Wi!F2238*Ct时变相关系数!I2238+St.Wi!G2238*Ct时变相关系数!J2238</f>
        <v>-0.18361325021753513</v>
      </c>
      <c r="D2238">
        <f>St.Wi!B2238*Ct时变相关系数!C2238+St.Wi!C2238*Ct时变相关系数!G2238+St.Wi!D2238*1+St.Wi!E2238*Ct时变相关系数!K2238+St.Wi!F2238*Ct时变相关系数!L2238+St.Wi!G2238*Ct时变相关系数!M2238</f>
        <v>0.24062157645015536</v>
      </c>
      <c r="E2238">
        <f>St.Wi!B2238*Ct时变相关系数!D2238+St.Wi!C2238*Ct时变相关系数!H2238+St.Wi!D2238*Ct时变相关系数!K2238+St.Wi!E2238*1+St.Wi!F2238*Ct时变相关系数!N2238+St.Wi!G2238*Ct时变相关系数!O2238</f>
        <v>0.2505012779325359</v>
      </c>
      <c r="F2238">
        <f>St.Wi!B2238*Ct时变相关系数!E2238+St.Wi!C2238*Ct时变相关系数!I2238+St.Wi!D2238*Ct时变相关系数!L2238+St.Wi!E2238*Ct时变相关系数!N2238+St.Wi!F2238*1+St.Wi!G2238*Ct时变相关系数!P2238</f>
        <v>0.23545661945296864</v>
      </c>
      <c r="G2238">
        <f>St.Wi!B2238*Ct时变相关系数!F2238+St.Wi!C2238*Ct时变相关系数!J2238+St.Wi!D2238*Ct时变相关系数!M2238+St.Wi!E2238*Ct时变相关系数!O2238+St.Wi!F2238*Ct时变相关系数!P2238+St.Wi!G2238*1</f>
        <v>8.0956615390872233E-2</v>
      </c>
    </row>
    <row r="2239" spans="1:7" x14ac:dyDescent="0.15">
      <c r="A2239" s="1">
        <v>42262</v>
      </c>
      <c r="B2239">
        <f>St.Wi!B2239*1+St.Wi!C2239*Ct时变相关系数!B2239+St.Wi!D2239*Ct时变相关系数!C2239+St.Wi!E2239*Ct时变相关系数!D2239+St.Wi!F2239*Ct时变相关系数!E2239+St.Wi!G2239*Ct时变相关系数!F2239</f>
        <v>-0.16431116656930361</v>
      </c>
      <c r="C2239">
        <f>St.Wi!B2239*Ct时变相关系数!B2239+St.Wi!C2239*1+St.Wi!D2239*Ct时变相关系数!G2239+St.Wi!E2239*Ct时变相关系数!H2239+St.Wi!F2239*Ct时变相关系数!I2239+St.Wi!G2239*Ct时变相关系数!J2239</f>
        <v>-0.2537482922159694</v>
      </c>
      <c r="D2239">
        <f>St.Wi!B2239*Ct时变相关系数!C2239+St.Wi!C2239*Ct时变相关系数!G2239+St.Wi!D2239*1+St.Wi!E2239*Ct时变相关系数!K2239+St.Wi!F2239*Ct时变相关系数!L2239+St.Wi!G2239*Ct时变相关系数!M2239</f>
        <v>0.30662093744721547</v>
      </c>
      <c r="E2239">
        <f>St.Wi!B2239*Ct时变相关系数!D2239+St.Wi!C2239*Ct时变相关系数!H2239+St.Wi!D2239*Ct时变相关系数!K2239+St.Wi!E2239*1+St.Wi!F2239*Ct时变相关系数!N2239+St.Wi!G2239*Ct时变相关系数!O2239</f>
        <v>0.31327048455760087</v>
      </c>
      <c r="F2239">
        <f>St.Wi!B2239*Ct时变相关系数!E2239+St.Wi!C2239*Ct时变相关系数!I2239+St.Wi!D2239*Ct时变相关系数!L2239+St.Wi!E2239*Ct时变相关系数!N2239+St.Wi!F2239*1+St.Wi!G2239*Ct时变相关系数!P2239</f>
        <v>0.3053643108380158</v>
      </c>
      <c r="G2239">
        <f>St.Wi!B2239*Ct时变相关系数!F2239+St.Wi!C2239*Ct时变相关系数!J2239+St.Wi!D2239*Ct时变相关系数!M2239+St.Wi!E2239*Ct时变相关系数!O2239+St.Wi!F2239*Ct时变相关系数!P2239+St.Wi!G2239*1</f>
        <v>5.2151660748851088E-2</v>
      </c>
    </row>
    <row r="2240" spans="1:7" x14ac:dyDescent="0.15">
      <c r="A2240" s="1">
        <v>42263</v>
      </c>
      <c r="B2240">
        <f>St.Wi!B2240*1+St.Wi!C2240*Ct时变相关系数!B2240+St.Wi!D2240*Ct时变相关系数!C2240+St.Wi!E2240*Ct时变相关系数!D2240+St.Wi!F2240*Ct时变相关系数!E2240+St.Wi!G2240*Ct时变相关系数!F2240</f>
        <v>-0.11742983988806592</v>
      </c>
      <c r="C2240">
        <f>St.Wi!B2240*Ct时变相关系数!B2240+St.Wi!C2240*1+St.Wi!D2240*Ct时变相关系数!G2240+St.Wi!E2240*Ct时变相关系数!H2240+St.Wi!F2240*Ct时变相关系数!I2240+St.Wi!G2240*Ct时变相关系数!J2240</f>
        <v>-0.27491600502326374</v>
      </c>
      <c r="D2240">
        <f>St.Wi!B2240*Ct时变相关系数!C2240+St.Wi!C2240*Ct时变相关系数!G2240+St.Wi!D2240*1+St.Wi!E2240*Ct时变相关系数!K2240+St.Wi!F2240*Ct时变相关系数!L2240+St.Wi!G2240*Ct时变相关系数!M2240</f>
        <v>0.32848527002466127</v>
      </c>
      <c r="E2240">
        <f>St.Wi!B2240*Ct时变相关系数!D2240+St.Wi!C2240*Ct时变相关系数!H2240+St.Wi!D2240*Ct时变相关系数!K2240+St.Wi!E2240*1+St.Wi!F2240*Ct时变相关系数!N2240+St.Wi!G2240*Ct时变相关系数!O2240</f>
        <v>0.33396107943797509</v>
      </c>
      <c r="F2240">
        <f>St.Wi!B2240*Ct时变相关系数!E2240+St.Wi!C2240*Ct时变相关系数!I2240+St.Wi!D2240*Ct时变相关系数!L2240+St.Wi!E2240*Ct时变相关系数!N2240+St.Wi!F2240*1+St.Wi!G2240*Ct时变相关系数!P2240</f>
        <v>0.33689846531879736</v>
      </c>
      <c r="G2240">
        <f>St.Wi!B2240*Ct时变相关系数!F2240+St.Wi!C2240*Ct时变相关系数!J2240+St.Wi!D2240*Ct时变相关系数!M2240+St.Wi!E2240*Ct时变相关系数!O2240+St.Wi!F2240*Ct时变相关系数!P2240+St.Wi!G2240*1</f>
        <v>3.3450808076438583E-3</v>
      </c>
    </row>
    <row r="2241" spans="1:7" x14ac:dyDescent="0.15">
      <c r="A2241" s="1">
        <v>42264</v>
      </c>
      <c r="B2241">
        <f>St.Wi!B2241*1+St.Wi!C2241*Ct时变相关系数!B2241+St.Wi!D2241*Ct时变相关系数!C2241+St.Wi!E2241*Ct时变相关系数!D2241+St.Wi!F2241*Ct时变相关系数!E2241+St.Wi!G2241*Ct时变相关系数!F2241</f>
        <v>-0.11506429066294654</v>
      </c>
      <c r="C2241">
        <f>St.Wi!B2241*Ct时变相关系数!B2241+St.Wi!C2241*1+St.Wi!D2241*Ct时变相关系数!G2241+St.Wi!E2241*Ct时变相关系数!H2241+St.Wi!F2241*Ct时变相关系数!I2241+St.Wi!G2241*Ct时变相关系数!J2241</f>
        <v>-0.27200715984046853</v>
      </c>
      <c r="D2241">
        <f>St.Wi!B2241*Ct时变相关系数!C2241+St.Wi!C2241*Ct时变相关系数!G2241+St.Wi!D2241*1+St.Wi!E2241*Ct时变相关系数!K2241+St.Wi!F2241*Ct时变相关系数!L2241+St.Wi!G2241*Ct时变相关系数!M2241</f>
        <v>0.31511185551902315</v>
      </c>
      <c r="E2241">
        <f>St.Wi!B2241*Ct时变相关系数!D2241+St.Wi!C2241*Ct时变相关系数!H2241+St.Wi!D2241*Ct时变相关系数!K2241+St.Wi!E2241*1+St.Wi!F2241*Ct时变相关系数!N2241+St.Wi!G2241*Ct时变相关系数!O2241</f>
        <v>0.32128364042685581</v>
      </c>
      <c r="F2241">
        <f>St.Wi!B2241*Ct时变相关系数!E2241+St.Wi!C2241*Ct时变相关系数!I2241+St.Wi!D2241*Ct时变相关系数!L2241+St.Wi!E2241*Ct时变相关系数!N2241+St.Wi!F2241*1+St.Wi!G2241*Ct时变相关系数!P2241</f>
        <v>0.32350598472353004</v>
      </c>
      <c r="G2241">
        <f>St.Wi!B2241*Ct时变相关系数!F2241+St.Wi!C2241*Ct时变相关系数!J2241+St.Wi!D2241*Ct时变相关系数!M2241+St.Wi!E2241*Ct时变相关系数!O2241+St.Wi!F2241*Ct时变相关系数!P2241+St.Wi!G2241*1</f>
        <v>-3.0082611108370079E-2</v>
      </c>
    </row>
    <row r="2242" spans="1:7" x14ac:dyDescent="0.15">
      <c r="A2242" s="1">
        <v>42265</v>
      </c>
      <c r="B2242">
        <f>St.Wi!B2242*1+St.Wi!C2242*Ct时变相关系数!B2242+St.Wi!D2242*Ct时变相关系数!C2242+St.Wi!E2242*Ct时变相关系数!D2242+St.Wi!F2242*Ct时变相关系数!E2242+St.Wi!G2242*Ct时变相关系数!F2242</f>
        <v>-9.21568422363893E-2</v>
      </c>
      <c r="C2242">
        <f>St.Wi!B2242*Ct时变相关系数!B2242+St.Wi!C2242*1+St.Wi!D2242*Ct时变相关系数!G2242+St.Wi!E2242*Ct时变相关系数!H2242+St.Wi!F2242*Ct时变相关系数!I2242+St.Wi!G2242*Ct时变相关系数!J2242</f>
        <v>-0.22078147032588244</v>
      </c>
      <c r="D2242">
        <f>St.Wi!B2242*Ct时变相关系数!C2242+St.Wi!C2242*Ct时变相关系数!G2242+St.Wi!D2242*1+St.Wi!E2242*Ct时变相关系数!K2242+St.Wi!F2242*Ct时变相关系数!L2242+St.Wi!G2242*Ct时变相关系数!M2242</f>
        <v>0.26108093063637122</v>
      </c>
      <c r="E2242">
        <f>St.Wi!B2242*Ct时变相关系数!D2242+St.Wi!C2242*Ct时变相关系数!H2242+St.Wi!D2242*Ct时变相关系数!K2242+St.Wi!E2242*1+St.Wi!F2242*Ct时变相关系数!N2242+St.Wi!G2242*Ct时变相关系数!O2242</f>
        <v>0.26307833221813859</v>
      </c>
      <c r="F2242">
        <f>St.Wi!B2242*Ct时变相关系数!E2242+St.Wi!C2242*Ct时变相关系数!I2242+St.Wi!D2242*Ct时变相关系数!L2242+St.Wi!E2242*Ct时变相关系数!N2242+St.Wi!F2242*1+St.Wi!G2242*Ct时变相关系数!P2242</f>
        <v>0.26812926244508128</v>
      </c>
      <c r="G2242">
        <f>St.Wi!B2242*Ct时变相关系数!F2242+St.Wi!C2242*Ct时变相关系数!J2242+St.Wi!D2242*Ct时变相关系数!M2242+St.Wi!E2242*Ct时变相关系数!O2242+St.Wi!F2242*Ct时变相关系数!P2242+St.Wi!G2242*1</f>
        <v>-4.2611409294987017E-2</v>
      </c>
    </row>
    <row r="2243" spans="1:7" x14ac:dyDescent="0.15">
      <c r="A2243" s="1">
        <v>42268</v>
      </c>
      <c r="B2243">
        <f>St.Wi!B2243*1+St.Wi!C2243*Ct时变相关系数!B2243+St.Wi!D2243*Ct时变相关系数!C2243+St.Wi!E2243*Ct时变相关系数!D2243+St.Wi!F2243*Ct时变相关系数!E2243+St.Wi!G2243*Ct时变相关系数!F2243</f>
        <v>-8.4722184955861146E-2</v>
      </c>
      <c r="C2243">
        <f>St.Wi!B2243*Ct时变相关系数!B2243+St.Wi!C2243*1+St.Wi!D2243*Ct时变相关系数!G2243+St.Wi!E2243*Ct时变相关系数!H2243+St.Wi!F2243*Ct时变相关系数!I2243+St.Wi!G2243*Ct时变相关系数!J2243</f>
        <v>-0.18774777184302063</v>
      </c>
      <c r="D2243">
        <f>St.Wi!B2243*Ct时变相关系数!C2243+St.Wi!C2243*Ct时变相关系数!G2243+St.Wi!D2243*1+St.Wi!E2243*Ct时变相关系数!K2243+St.Wi!F2243*Ct时变相关系数!L2243+St.Wi!G2243*Ct时变相关系数!M2243</f>
        <v>0.25166906273002609</v>
      </c>
      <c r="E2243">
        <f>St.Wi!B2243*Ct时变相关系数!D2243+St.Wi!C2243*Ct时变相关系数!H2243+St.Wi!D2243*Ct时变相关系数!K2243+St.Wi!E2243*1+St.Wi!F2243*Ct时变相关系数!N2243+St.Wi!G2243*Ct时变相关系数!O2243</f>
        <v>0.25797545641274394</v>
      </c>
      <c r="F2243">
        <f>St.Wi!B2243*Ct时变相关系数!E2243+St.Wi!C2243*Ct时变相关系数!I2243+St.Wi!D2243*Ct时变相关系数!L2243+St.Wi!E2243*Ct时变相关系数!N2243+St.Wi!F2243*1+St.Wi!G2243*Ct时变相关系数!P2243</f>
        <v>0.25364841793390869</v>
      </c>
      <c r="G2243">
        <f>St.Wi!B2243*Ct时变相关系数!F2243+St.Wi!C2243*Ct时变相关系数!J2243+St.Wi!D2243*Ct时变相关系数!M2243+St.Wi!E2243*Ct时变相关系数!O2243+St.Wi!F2243*Ct时变相关系数!P2243+St.Wi!G2243*1</f>
        <v>4.1775830216261828E-2</v>
      </c>
    </row>
    <row r="2244" spans="1:7" x14ac:dyDescent="0.15">
      <c r="A2244" s="1">
        <v>42269</v>
      </c>
      <c r="B2244">
        <f>St.Wi!B2244*1+St.Wi!C2244*Ct时变相关系数!B2244+St.Wi!D2244*Ct时变相关系数!C2244+St.Wi!E2244*Ct时变相关系数!D2244+St.Wi!F2244*Ct时变相关系数!E2244+St.Wi!G2244*Ct时变相关系数!F2244</f>
        <v>-9.6290851255889154E-2</v>
      </c>
      <c r="C2244">
        <f>St.Wi!B2244*Ct时变相关系数!B2244+St.Wi!C2244*1+St.Wi!D2244*Ct时变相关系数!G2244+St.Wi!E2244*Ct时变相关系数!H2244+St.Wi!F2244*Ct时变相关系数!I2244+St.Wi!G2244*Ct时变相关系数!J2244</f>
        <v>-0.1961149640227712</v>
      </c>
      <c r="D2244">
        <f>St.Wi!B2244*Ct时变相关系数!C2244+St.Wi!C2244*Ct时变相关系数!G2244+St.Wi!D2244*1+St.Wi!E2244*Ct时变相关系数!K2244+St.Wi!F2244*Ct时变相关系数!L2244+St.Wi!G2244*Ct时变相关系数!M2244</f>
        <v>0.25290523644334889</v>
      </c>
      <c r="E2244">
        <f>St.Wi!B2244*Ct时变相关系数!D2244+St.Wi!C2244*Ct时变相关系数!H2244+St.Wi!D2244*Ct时变相关系数!K2244+St.Wi!E2244*1+St.Wi!F2244*Ct时变相关系数!N2244+St.Wi!G2244*Ct时变相关系数!O2244</f>
        <v>0.25905176007618047</v>
      </c>
      <c r="F2244">
        <f>St.Wi!B2244*Ct时变相关系数!E2244+St.Wi!C2244*Ct时变相关系数!I2244+St.Wi!D2244*Ct时变相关系数!L2244+St.Wi!E2244*Ct时变相关系数!N2244+St.Wi!F2244*1+St.Wi!G2244*Ct时变相关系数!P2244</f>
        <v>0.25568034053729072</v>
      </c>
      <c r="G2244">
        <f>St.Wi!B2244*Ct时变相关系数!F2244+St.Wi!C2244*Ct时变相关系数!J2244+St.Wi!D2244*Ct时变相关系数!M2244+St.Wi!E2244*Ct时变相关系数!O2244+St.Wi!F2244*Ct时变相关系数!P2244+St.Wi!G2244*1</f>
        <v>2.5223750151432411E-2</v>
      </c>
    </row>
    <row r="2245" spans="1:7" x14ac:dyDescent="0.15">
      <c r="A2245" s="1">
        <v>42270</v>
      </c>
      <c r="B2245">
        <f>St.Wi!B2245*1+St.Wi!C2245*Ct时变相关系数!B2245+St.Wi!D2245*Ct时变相关系数!C2245+St.Wi!E2245*Ct时变相关系数!D2245+St.Wi!F2245*Ct时变相关系数!E2245+St.Wi!G2245*Ct时变相关系数!F2245</f>
        <v>-0.1176139262093274</v>
      </c>
      <c r="C2245">
        <f>St.Wi!B2245*Ct时变相关系数!B2245+St.Wi!C2245*1+St.Wi!D2245*Ct时变相关系数!G2245+St.Wi!E2245*Ct时变相关系数!H2245+St.Wi!F2245*Ct时变相关系数!I2245+St.Wi!G2245*Ct时变相关系数!J2245</f>
        <v>-0.22942294191145113</v>
      </c>
      <c r="D2245">
        <f>St.Wi!B2245*Ct时变相关系数!C2245+St.Wi!C2245*Ct时变相关系数!G2245+St.Wi!D2245*1+St.Wi!E2245*Ct时变相关系数!K2245+St.Wi!F2245*Ct时变相关系数!L2245+St.Wi!G2245*Ct时变相关系数!M2245</f>
        <v>0.28369340917221114</v>
      </c>
      <c r="E2245">
        <f>St.Wi!B2245*Ct时变相关系数!D2245+St.Wi!C2245*Ct时变相关系数!H2245+St.Wi!D2245*Ct时变相关系数!K2245+St.Wi!E2245*1+St.Wi!F2245*Ct时变相关系数!N2245+St.Wi!G2245*Ct时变相关系数!O2245</f>
        <v>0.28970046879422684</v>
      </c>
      <c r="F2245">
        <f>St.Wi!B2245*Ct时变相关系数!E2245+St.Wi!C2245*Ct时变相关系数!I2245+St.Wi!D2245*Ct时变相关系数!L2245+St.Wi!E2245*Ct时变相关系数!N2245+St.Wi!F2245*1+St.Wi!G2245*Ct时变相关系数!P2245</f>
        <v>0.28420914807036973</v>
      </c>
      <c r="G2245">
        <f>St.Wi!B2245*Ct时变相关系数!F2245+St.Wi!C2245*Ct时变相关系数!J2245+St.Wi!D2245*Ct时变相关系数!M2245+St.Wi!E2245*Ct时变相关系数!O2245+St.Wi!F2245*Ct时变相关系数!P2245+St.Wi!G2245*1</f>
        <v>5.4851005882910142E-2</v>
      </c>
    </row>
    <row r="2246" spans="1:7" x14ac:dyDescent="0.15">
      <c r="A2246" s="1">
        <v>42271</v>
      </c>
      <c r="B2246">
        <f>St.Wi!B2246*1+St.Wi!C2246*Ct时变相关系数!B2246+St.Wi!D2246*Ct时变相关系数!C2246+St.Wi!E2246*Ct时变相关系数!D2246+St.Wi!F2246*Ct时变相关系数!E2246+St.Wi!G2246*Ct时变相关系数!F2246</f>
        <v>-0.10358719369719754</v>
      </c>
      <c r="C2246">
        <f>St.Wi!B2246*Ct时变相关系数!B2246+St.Wi!C2246*1+St.Wi!D2246*Ct时变相关系数!G2246+St.Wi!E2246*Ct时变相关系数!H2246+St.Wi!F2246*Ct时变相关系数!I2246+St.Wi!G2246*Ct时变相关系数!J2246</f>
        <v>-0.19061427832938657</v>
      </c>
      <c r="D2246">
        <f>St.Wi!B2246*Ct时变相关系数!C2246+St.Wi!C2246*Ct时变相关系数!G2246+St.Wi!D2246*1+St.Wi!E2246*Ct时变相关系数!K2246+St.Wi!F2246*Ct时变相关系数!L2246+St.Wi!G2246*Ct时变相关系数!M2246</f>
        <v>0.24076337774575107</v>
      </c>
      <c r="E2246">
        <f>St.Wi!B2246*Ct时变相关系数!D2246+St.Wi!C2246*Ct时变相关系数!H2246+St.Wi!D2246*Ct时变相关系数!K2246+St.Wi!E2246*1+St.Wi!F2246*Ct时变相关系数!N2246+St.Wi!G2246*Ct时变相关系数!O2246</f>
        <v>0.24589139183734796</v>
      </c>
      <c r="F2246">
        <f>St.Wi!B2246*Ct时变相关系数!E2246+St.Wi!C2246*Ct时变相关系数!I2246+St.Wi!D2246*Ct时变相关系数!L2246+St.Wi!E2246*Ct时变相关系数!N2246+St.Wi!F2246*1+St.Wi!G2246*Ct时变相关系数!P2246</f>
        <v>0.23897319918785401</v>
      </c>
      <c r="G2246">
        <f>St.Wi!B2246*Ct时变相关系数!F2246+St.Wi!C2246*Ct时变相关系数!J2246+St.Wi!D2246*Ct时变相关系数!M2246+St.Wi!E2246*Ct时变相关系数!O2246+St.Wi!F2246*Ct时变相关系数!P2246+St.Wi!G2246*1</f>
        <v>5.8130601642041591E-2</v>
      </c>
    </row>
    <row r="2247" spans="1:7" x14ac:dyDescent="0.15">
      <c r="A2247" s="1">
        <v>42272</v>
      </c>
      <c r="B2247">
        <f>St.Wi!B2247*1+St.Wi!C2247*Ct时变相关系数!B2247+St.Wi!D2247*Ct时变相关系数!C2247+St.Wi!E2247*Ct时变相关系数!D2247+St.Wi!F2247*Ct时变相关系数!E2247+St.Wi!G2247*Ct时变相关系数!F2247</f>
        <v>-0.11799275195085702</v>
      </c>
      <c r="C2247">
        <f>St.Wi!B2247*Ct时变相关系数!B2247+St.Wi!C2247*1+St.Wi!D2247*Ct时变相关系数!G2247+St.Wi!E2247*Ct时变相关系数!H2247+St.Wi!F2247*Ct时变相关系数!I2247+St.Wi!G2247*Ct时变相关系数!J2247</f>
        <v>-0.1963273227351004</v>
      </c>
      <c r="D2247">
        <f>St.Wi!B2247*Ct时变相关系数!C2247+St.Wi!C2247*Ct时变相关系数!G2247+St.Wi!D2247*1+St.Wi!E2247*Ct时变相关系数!K2247+St.Wi!F2247*Ct时变相关系数!L2247+St.Wi!G2247*Ct时变相关系数!M2247</f>
        <v>0.25076915285975232</v>
      </c>
      <c r="E2247">
        <f>St.Wi!B2247*Ct时变相关系数!D2247+St.Wi!C2247*Ct时变相关系数!H2247+St.Wi!D2247*Ct时变相关系数!K2247+St.Wi!E2247*1+St.Wi!F2247*Ct时变相关系数!N2247+St.Wi!G2247*Ct时变相关系数!O2247</f>
        <v>0.25512814738514894</v>
      </c>
      <c r="F2247">
        <f>St.Wi!B2247*Ct时变相关系数!E2247+St.Wi!C2247*Ct时变相关系数!I2247+St.Wi!D2247*Ct时变相关系数!L2247+St.Wi!E2247*Ct时变相关系数!N2247+St.Wi!F2247*1+St.Wi!G2247*Ct时变相关系数!P2247</f>
        <v>0.25232253991235559</v>
      </c>
      <c r="G2247">
        <f>St.Wi!B2247*Ct时变相关系数!F2247+St.Wi!C2247*Ct时变相关系数!J2247+St.Wi!D2247*Ct时变相关系数!M2247+St.Wi!E2247*Ct时变相关系数!O2247+St.Wi!F2247*Ct时变相关系数!P2247+St.Wi!G2247*1</f>
        <v>4.7193359341533465E-2</v>
      </c>
    </row>
    <row r="2248" spans="1:7" x14ac:dyDescent="0.15">
      <c r="A2248" s="1">
        <v>42275</v>
      </c>
      <c r="B2248">
        <f>St.Wi!B2248*1+St.Wi!C2248*Ct时变相关系数!B2248+St.Wi!D2248*Ct时变相关系数!C2248+St.Wi!E2248*Ct时变相关系数!D2248+St.Wi!F2248*Ct时变相关系数!E2248+St.Wi!G2248*Ct时变相关系数!F2248</f>
        <v>-0.10249975222196848</v>
      </c>
      <c r="C2248">
        <f>St.Wi!B2248*Ct时变相关系数!B2248+St.Wi!C2248*1+St.Wi!D2248*Ct时变相关系数!G2248+St.Wi!E2248*Ct时变相关系数!H2248+St.Wi!F2248*Ct时变相关系数!I2248+St.Wi!G2248*Ct时变相关系数!J2248</f>
        <v>-0.17298453246438375</v>
      </c>
      <c r="D2248">
        <f>St.Wi!B2248*Ct时变相关系数!C2248+St.Wi!C2248*Ct时变相关系数!G2248+St.Wi!D2248*1+St.Wi!E2248*Ct时变相关系数!K2248+St.Wi!F2248*Ct时变相关系数!L2248+St.Wi!G2248*Ct时变相关系数!M2248</f>
        <v>0.25273826139783562</v>
      </c>
      <c r="E2248">
        <f>St.Wi!B2248*Ct时变相关系数!D2248+St.Wi!C2248*Ct时变相关系数!H2248+St.Wi!D2248*Ct时变相关系数!K2248+St.Wi!E2248*1+St.Wi!F2248*Ct时变相关系数!N2248+St.Wi!G2248*Ct时变相关系数!O2248</f>
        <v>0.27776224753666068</v>
      </c>
      <c r="F2248">
        <f>St.Wi!B2248*Ct时变相关系数!E2248+St.Wi!C2248*Ct时变相关系数!I2248+St.Wi!D2248*Ct时变相关系数!L2248+St.Wi!E2248*Ct时变相关系数!N2248+St.Wi!F2248*1+St.Wi!G2248*Ct时变相关系数!P2248</f>
        <v>0.26634478559567831</v>
      </c>
      <c r="G2248">
        <f>St.Wi!B2248*Ct时变相关系数!F2248+St.Wi!C2248*Ct时变相关系数!J2248+St.Wi!D2248*Ct时变相关系数!M2248+St.Wi!E2248*Ct时变相关系数!O2248+St.Wi!F2248*Ct时变相关系数!P2248+St.Wi!G2248*1</f>
        <v>7.8960886305758093E-2</v>
      </c>
    </row>
    <row r="2249" spans="1:7" x14ac:dyDescent="0.15">
      <c r="A2249" s="1">
        <v>42276</v>
      </c>
      <c r="B2249">
        <f>St.Wi!B2249*1+St.Wi!C2249*Ct时变相关系数!B2249+St.Wi!D2249*Ct时变相关系数!C2249+St.Wi!E2249*Ct时变相关系数!D2249+St.Wi!F2249*Ct时变相关系数!E2249+St.Wi!G2249*Ct时变相关系数!F2249</f>
        <v>-0.16186619418286866</v>
      </c>
      <c r="C2249">
        <f>St.Wi!B2249*Ct时变相关系数!B2249+St.Wi!C2249*1+St.Wi!D2249*Ct时变相关系数!G2249+St.Wi!E2249*Ct时变相关系数!H2249+St.Wi!F2249*Ct时变相关系数!I2249+St.Wi!G2249*Ct时变相关系数!J2249</f>
        <v>-0.21785280900562126</v>
      </c>
      <c r="D2249">
        <f>St.Wi!B2249*Ct时变相关系数!C2249+St.Wi!C2249*Ct时变相关系数!G2249+St.Wi!D2249*1+St.Wi!E2249*Ct时变相关系数!K2249+St.Wi!F2249*Ct时变相关系数!L2249+St.Wi!G2249*Ct时变相关系数!M2249</f>
        <v>0.28770507226260039</v>
      </c>
      <c r="E2249">
        <f>St.Wi!B2249*Ct时变相关系数!D2249+St.Wi!C2249*Ct时变相关系数!H2249+St.Wi!D2249*Ct时变相关系数!K2249+St.Wi!E2249*1+St.Wi!F2249*Ct时变相关系数!N2249+St.Wi!G2249*Ct时变相关系数!O2249</f>
        <v>0.30206068737335912</v>
      </c>
      <c r="F2249">
        <f>St.Wi!B2249*Ct时变相关系数!E2249+St.Wi!C2249*Ct时变相关系数!I2249+St.Wi!D2249*Ct时变相关系数!L2249+St.Wi!E2249*Ct时变相关系数!N2249+St.Wi!F2249*1+St.Wi!G2249*Ct时变相关系数!P2249</f>
        <v>0.29627887120419932</v>
      </c>
      <c r="G2249">
        <f>St.Wi!B2249*Ct时变相关系数!F2249+St.Wi!C2249*Ct时变相关系数!J2249+St.Wi!D2249*Ct时变相关系数!M2249+St.Wi!E2249*Ct时变相关系数!O2249+St.Wi!F2249*Ct时变相关系数!P2249+St.Wi!G2249*1</f>
        <v>6.1793105005644403E-2</v>
      </c>
    </row>
    <row r="2250" spans="1:7" x14ac:dyDescent="0.15">
      <c r="A2250" s="1">
        <v>42277</v>
      </c>
      <c r="B2250">
        <f>St.Wi!B2250*1+St.Wi!C2250*Ct时变相关系数!B2250+St.Wi!D2250*Ct时变相关系数!C2250+St.Wi!E2250*Ct时变相关系数!D2250+St.Wi!F2250*Ct时变相关系数!E2250+St.Wi!G2250*Ct时变相关系数!F2250</f>
        <v>-0.11003616778590632</v>
      </c>
      <c r="C2250">
        <f>St.Wi!B2250*Ct时变相关系数!B2250+St.Wi!C2250*1+St.Wi!D2250*Ct时变相关系数!G2250+St.Wi!E2250*Ct时变相关系数!H2250+St.Wi!F2250*Ct时变相关系数!I2250+St.Wi!G2250*Ct时变相关系数!J2250</f>
        <v>-0.16410943468817946</v>
      </c>
      <c r="D2250">
        <f>St.Wi!B2250*Ct时变相关系数!C2250+St.Wi!C2250*Ct时变相关系数!G2250+St.Wi!D2250*1+St.Wi!E2250*Ct时变相关系数!K2250+St.Wi!F2250*Ct时变相关系数!L2250+St.Wi!G2250*Ct时变相关系数!M2250</f>
        <v>0.22725918342460505</v>
      </c>
      <c r="E2250">
        <f>St.Wi!B2250*Ct时变相关系数!D2250+St.Wi!C2250*Ct时变相关系数!H2250+St.Wi!D2250*Ct时变相关系数!K2250+St.Wi!E2250*1+St.Wi!F2250*Ct时变相关系数!N2250+St.Wi!G2250*Ct时变相关系数!O2250</f>
        <v>0.2403050262957227</v>
      </c>
      <c r="F2250">
        <f>St.Wi!B2250*Ct时变相关系数!E2250+St.Wi!C2250*Ct时变相关系数!I2250+St.Wi!D2250*Ct时变相关系数!L2250+St.Wi!E2250*Ct时变相关系数!N2250+St.Wi!F2250*1+St.Wi!G2250*Ct时变相关系数!P2250</f>
        <v>0.2337076095752352</v>
      </c>
      <c r="G2250">
        <f>St.Wi!B2250*Ct时变相关系数!F2250+St.Wi!C2250*Ct时变相关系数!J2250+St.Wi!D2250*Ct时变相关系数!M2250+St.Wi!E2250*Ct时变相关系数!O2250+St.Wi!F2250*Ct时变相关系数!P2250+St.Wi!G2250*1</f>
        <v>6.2953909822625706E-2</v>
      </c>
    </row>
    <row r="2251" spans="1:7" x14ac:dyDescent="0.15">
      <c r="A2251" s="1">
        <v>42285</v>
      </c>
      <c r="B2251">
        <f>St.Wi!B2251*1+St.Wi!C2251*Ct时变相关系数!B2251+St.Wi!D2251*Ct时变相关系数!C2251+St.Wi!E2251*Ct时变相关系数!D2251+St.Wi!F2251*Ct时变相关系数!E2251+St.Wi!G2251*Ct时变相关系数!F2251</f>
        <v>-0.10939610835583757</v>
      </c>
      <c r="C2251">
        <f>St.Wi!B2251*Ct时变相关系数!B2251+St.Wi!C2251*1+St.Wi!D2251*Ct时变相关系数!G2251+St.Wi!E2251*Ct时变相关系数!H2251+St.Wi!F2251*Ct时变相关系数!I2251+St.Wi!G2251*Ct时变相关系数!J2251</f>
        <v>-0.18046760005426296</v>
      </c>
      <c r="D2251">
        <f>St.Wi!B2251*Ct时变相关系数!C2251+St.Wi!C2251*Ct时变相关系数!G2251+St.Wi!D2251*1+St.Wi!E2251*Ct时变相关系数!K2251+St.Wi!F2251*Ct时变相关系数!L2251+St.Wi!G2251*Ct时变相关系数!M2251</f>
        <v>0.29085492150103004</v>
      </c>
      <c r="E2251">
        <f>St.Wi!B2251*Ct时变相关系数!D2251+St.Wi!C2251*Ct时变相关系数!H2251+St.Wi!D2251*Ct时变相关系数!K2251+St.Wi!E2251*1+St.Wi!F2251*Ct时变相关系数!N2251+St.Wi!G2251*Ct时变相关系数!O2251</f>
        <v>0.31057262148977782</v>
      </c>
      <c r="F2251">
        <f>St.Wi!B2251*Ct时变相关系数!E2251+St.Wi!C2251*Ct时变相关系数!I2251+St.Wi!D2251*Ct时变相关系数!L2251+St.Wi!E2251*Ct时变相关系数!N2251+St.Wi!F2251*1+St.Wi!G2251*Ct时变相关系数!P2251</f>
        <v>0.301304881872764</v>
      </c>
      <c r="G2251">
        <f>St.Wi!B2251*Ct时变相关系数!F2251+St.Wi!C2251*Ct时变相关系数!J2251+St.Wi!D2251*Ct时变相关系数!M2251+St.Wi!E2251*Ct时变相关系数!O2251+St.Wi!F2251*Ct时变相关系数!P2251+St.Wi!G2251*1</f>
        <v>0.11173089555239393</v>
      </c>
    </row>
    <row r="2252" spans="1:7" x14ac:dyDescent="0.15">
      <c r="A2252" s="1">
        <v>42286</v>
      </c>
      <c r="B2252">
        <f>St.Wi!B2252*1+St.Wi!C2252*Ct时变相关系数!B2252+St.Wi!D2252*Ct时变相关系数!C2252+St.Wi!E2252*Ct时变相关系数!D2252+St.Wi!F2252*Ct时变相关系数!E2252+St.Wi!G2252*Ct时变相关系数!F2252</f>
        <v>-0.13084297239587681</v>
      </c>
      <c r="C2252">
        <f>St.Wi!B2252*Ct时变相关系数!B2252+St.Wi!C2252*1+St.Wi!D2252*Ct时变相关系数!G2252+St.Wi!E2252*Ct时变相关系数!H2252+St.Wi!F2252*Ct时变相关系数!I2252+St.Wi!G2252*Ct时变相关系数!J2252</f>
        <v>-0.1477378644346812</v>
      </c>
      <c r="D2252">
        <f>St.Wi!B2252*Ct时变相关系数!C2252+St.Wi!C2252*Ct时变相关系数!G2252+St.Wi!D2252*1+St.Wi!E2252*Ct时变相关系数!K2252+St.Wi!F2252*Ct时变相关系数!L2252+St.Wi!G2252*Ct时变相关系数!M2252</f>
        <v>0.2839302774426522</v>
      </c>
      <c r="E2252">
        <f>St.Wi!B2252*Ct时变相关系数!D2252+St.Wi!C2252*Ct时变相关系数!H2252+St.Wi!D2252*Ct时变相关系数!K2252+St.Wi!E2252*1+St.Wi!F2252*Ct时变相关系数!N2252+St.Wi!G2252*Ct时变相关系数!O2252</f>
        <v>0.30236678373666553</v>
      </c>
      <c r="F2252">
        <f>St.Wi!B2252*Ct时变相关系数!E2252+St.Wi!C2252*Ct时变相关系数!I2252+St.Wi!D2252*Ct时变相关系数!L2252+St.Wi!E2252*Ct时变相关系数!N2252+St.Wi!F2252*1+St.Wi!G2252*Ct时变相关系数!P2252</f>
        <v>0.29115704174360368</v>
      </c>
      <c r="G2252">
        <f>St.Wi!B2252*Ct时变相关系数!F2252+St.Wi!C2252*Ct时变相关系数!J2252+St.Wi!D2252*Ct时变相关系数!M2252+St.Wi!E2252*Ct时变相关系数!O2252+St.Wi!F2252*Ct时变相关系数!P2252+St.Wi!G2252*1</f>
        <v>0.11525813749537298</v>
      </c>
    </row>
    <row r="2253" spans="1:7" x14ac:dyDescent="0.15">
      <c r="A2253" s="1">
        <v>42287</v>
      </c>
      <c r="B2253">
        <f>St.Wi!B2253*1+St.Wi!C2253*Ct时变相关系数!B2253+St.Wi!D2253*Ct时变相关系数!C2253+St.Wi!E2253*Ct时变相关系数!D2253+St.Wi!F2253*Ct时变相关系数!E2253+St.Wi!G2253*Ct时变相关系数!F2253</f>
        <v>-3.2482233903305735E-2</v>
      </c>
      <c r="C2253">
        <f>St.Wi!B2253*Ct时变相关系数!B2253+St.Wi!C2253*1+St.Wi!D2253*Ct时变相关系数!G2253+St.Wi!E2253*Ct时变相关系数!H2253+St.Wi!F2253*Ct时变相关系数!I2253+St.Wi!G2253*Ct时变相关系数!J2253</f>
        <v>-6.0775255882206523E-2</v>
      </c>
      <c r="D2253">
        <f>St.Wi!B2253*Ct时变相关系数!C2253+St.Wi!C2253*Ct时变相关系数!G2253+St.Wi!D2253*1+St.Wi!E2253*Ct时变相关系数!K2253+St.Wi!F2253*Ct时变相关系数!L2253+St.Wi!G2253*Ct时变相关系数!M2253</f>
        <v>0.16519201660156582</v>
      </c>
      <c r="E2253">
        <f>St.Wi!B2253*Ct时变相关系数!D2253+St.Wi!C2253*Ct时变相关系数!H2253+St.Wi!D2253*Ct时变相关系数!K2253+St.Wi!E2253*1+St.Wi!F2253*Ct时变相关系数!N2253+St.Wi!G2253*Ct时变相关系数!O2253</f>
        <v>0.17834666621124026</v>
      </c>
      <c r="F2253">
        <f>St.Wi!B2253*Ct时变相关系数!E2253+St.Wi!C2253*Ct时变相关系数!I2253+St.Wi!D2253*Ct时变相关系数!L2253+St.Wi!E2253*Ct时变相关系数!N2253+St.Wi!F2253*1+St.Wi!G2253*Ct时变相关系数!P2253</f>
        <v>0.16659555715220684</v>
      </c>
      <c r="G2253">
        <f>St.Wi!B2253*Ct时变相关系数!F2253+St.Wi!C2253*Ct时变相关系数!J2253+St.Wi!D2253*Ct时变相关系数!M2253+St.Wi!E2253*Ct时变相关系数!O2253+St.Wi!F2253*Ct时变相关系数!P2253+St.Wi!G2253*1</f>
        <v>0.10281521724642778</v>
      </c>
    </row>
    <row r="2254" spans="1:7" x14ac:dyDescent="0.15">
      <c r="A2254" s="1">
        <v>42289</v>
      </c>
      <c r="B2254">
        <f>St.Wi!B2254*1+St.Wi!C2254*Ct时变相关系数!B2254+St.Wi!D2254*Ct时变相关系数!C2254+St.Wi!E2254*Ct时变相关系数!D2254+St.Wi!F2254*Ct时变相关系数!E2254+St.Wi!G2254*Ct时变相关系数!F2254</f>
        <v>-8.9446064427763788E-2</v>
      </c>
      <c r="C2254">
        <f>St.Wi!B2254*Ct时变相关系数!B2254+St.Wi!C2254*1+St.Wi!D2254*Ct时变相关系数!G2254+St.Wi!E2254*Ct时变相关系数!H2254+St.Wi!F2254*Ct时变相关系数!I2254+St.Wi!G2254*Ct时变相关系数!J2254</f>
        <v>-0.12098042263327764</v>
      </c>
      <c r="D2254">
        <f>St.Wi!B2254*Ct时变相关系数!C2254+St.Wi!C2254*Ct时变相关系数!G2254+St.Wi!D2254*1+St.Wi!E2254*Ct时变相关系数!K2254+St.Wi!F2254*Ct时变相关系数!L2254+St.Wi!G2254*Ct时变相关系数!M2254</f>
        <v>0.28914930398535332</v>
      </c>
      <c r="E2254">
        <f>St.Wi!B2254*Ct时变相关系数!D2254+St.Wi!C2254*Ct时变相关系数!H2254+St.Wi!D2254*Ct时变相关系数!K2254+St.Wi!E2254*1+St.Wi!F2254*Ct时变相关系数!N2254+St.Wi!G2254*Ct时变相关系数!O2254</f>
        <v>0.31126265210950244</v>
      </c>
      <c r="F2254">
        <f>St.Wi!B2254*Ct时变相关系数!E2254+St.Wi!C2254*Ct时变相关系数!I2254+St.Wi!D2254*Ct时变相关系数!L2254+St.Wi!E2254*Ct时变相关系数!N2254+St.Wi!F2254*1+St.Wi!G2254*Ct时变相关系数!P2254</f>
        <v>0.29580565521896141</v>
      </c>
      <c r="G2254">
        <f>St.Wi!B2254*Ct时变相关系数!F2254+St.Wi!C2254*Ct时变相关系数!J2254+St.Wi!D2254*Ct时变相关系数!M2254+St.Wi!E2254*Ct时变相关系数!O2254+St.Wi!F2254*Ct时变相关系数!P2254+St.Wi!G2254*1</f>
        <v>0.15117216685784282</v>
      </c>
    </row>
    <row r="2255" spans="1:7" x14ac:dyDescent="0.15">
      <c r="A2255" s="1">
        <v>42290</v>
      </c>
      <c r="B2255">
        <f>St.Wi!B2255*1+St.Wi!C2255*Ct时变相关系数!B2255+St.Wi!D2255*Ct时变相关系数!C2255+St.Wi!E2255*Ct时变相关系数!D2255+St.Wi!F2255*Ct时变相关系数!E2255+St.Wi!G2255*Ct时变相关系数!F2255</f>
        <v>-4.0864487653037948E-2</v>
      </c>
      <c r="C2255">
        <f>St.Wi!B2255*Ct时变相关系数!B2255+St.Wi!C2255*1+St.Wi!D2255*Ct时变相关系数!G2255+St.Wi!E2255*Ct时变相关系数!H2255+St.Wi!F2255*Ct时变相关系数!I2255+St.Wi!G2255*Ct时变相关系数!J2255</f>
        <v>-5.2280837265516862E-2</v>
      </c>
      <c r="D2255">
        <f>St.Wi!B2255*Ct时变相关系数!C2255+St.Wi!C2255*Ct时变相关系数!G2255+St.Wi!D2255*1+St.Wi!E2255*Ct时变相关系数!K2255+St.Wi!F2255*Ct时变相关系数!L2255+St.Wi!G2255*Ct时变相关系数!M2255</f>
        <v>0.25534270029089706</v>
      </c>
      <c r="E2255">
        <f>St.Wi!B2255*Ct时变相关系数!D2255+St.Wi!C2255*Ct时变相关系数!H2255+St.Wi!D2255*Ct时变相关系数!K2255+St.Wi!E2255*1+St.Wi!F2255*Ct时变相关系数!N2255+St.Wi!G2255*Ct时变相关系数!O2255</f>
        <v>0.28314588914824262</v>
      </c>
      <c r="F2255">
        <f>St.Wi!B2255*Ct时变相关系数!E2255+St.Wi!C2255*Ct时变相关系数!I2255+St.Wi!D2255*Ct时变相关系数!L2255+St.Wi!E2255*Ct时变相关系数!N2255+St.Wi!F2255*1+St.Wi!G2255*Ct时变相关系数!P2255</f>
        <v>0.2513023879299407</v>
      </c>
      <c r="G2255">
        <f>St.Wi!B2255*Ct时变相关系数!F2255+St.Wi!C2255*Ct时变相关系数!J2255+St.Wi!D2255*Ct时变相关系数!M2255+St.Wi!E2255*Ct时变相关系数!O2255+St.Wi!F2255*Ct时变相关系数!P2255+St.Wi!G2255*1</f>
        <v>0.16965596884776224</v>
      </c>
    </row>
    <row r="2256" spans="1:7" x14ac:dyDescent="0.15">
      <c r="A2256" s="1">
        <v>42291</v>
      </c>
      <c r="B2256">
        <f>St.Wi!B2256*1+St.Wi!C2256*Ct时变相关系数!B2256+St.Wi!D2256*Ct时变相关系数!C2256+St.Wi!E2256*Ct时变相关系数!D2256+St.Wi!F2256*Ct时变相关系数!E2256+St.Wi!G2256*Ct时变相关系数!F2256</f>
        <v>-6.8856704443932298E-2</v>
      </c>
      <c r="C2256">
        <f>St.Wi!B2256*Ct时变相关系数!B2256+St.Wi!C2256*1+St.Wi!D2256*Ct时变相关系数!G2256+St.Wi!E2256*Ct时变相关系数!H2256+St.Wi!F2256*Ct时变相关系数!I2256+St.Wi!G2256*Ct时变相关系数!J2256</f>
        <v>-2.9551483995507909E-2</v>
      </c>
      <c r="D2256">
        <f>St.Wi!B2256*Ct时变相关系数!C2256+St.Wi!C2256*Ct时变相关系数!G2256+St.Wi!D2256*1+St.Wi!E2256*Ct时变相关系数!K2256+St.Wi!F2256*Ct时变相关系数!L2256+St.Wi!G2256*Ct时变相关系数!M2256</f>
        <v>0.27968170965121442</v>
      </c>
      <c r="E2256">
        <f>St.Wi!B2256*Ct时变相关系数!D2256+St.Wi!C2256*Ct时变相关系数!H2256+St.Wi!D2256*Ct时变相关系数!K2256+St.Wi!E2256*1+St.Wi!F2256*Ct时变相关系数!N2256+St.Wi!G2256*Ct时变相关系数!O2256</f>
        <v>0.30480746920362051</v>
      </c>
      <c r="F2256">
        <f>St.Wi!B2256*Ct时变相关系数!E2256+St.Wi!C2256*Ct时变相关系数!I2256+St.Wi!D2256*Ct时变相关系数!L2256+St.Wi!E2256*Ct时变相关系数!N2256+St.Wi!F2256*1+St.Wi!G2256*Ct时变相关系数!P2256</f>
        <v>0.27022855350066827</v>
      </c>
      <c r="G2256">
        <f>St.Wi!B2256*Ct时变相关系数!F2256+St.Wi!C2256*Ct时变相关系数!J2256+St.Wi!D2256*Ct时变相关系数!M2256+St.Wi!E2256*Ct时变相关系数!O2256+St.Wi!F2256*Ct时变相关系数!P2256+St.Wi!G2256*1</f>
        <v>0.19636214951153969</v>
      </c>
    </row>
    <row r="2257" spans="1:7" x14ac:dyDescent="0.15">
      <c r="A2257" s="1">
        <v>42292</v>
      </c>
      <c r="B2257">
        <f>St.Wi!B2257*1+St.Wi!C2257*Ct时变相关系数!B2257+St.Wi!D2257*Ct时变相关系数!C2257+St.Wi!E2257*Ct时变相关系数!D2257+St.Wi!F2257*Ct时变相关系数!E2257+St.Wi!G2257*Ct时变相关系数!F2257</f>
        <v>-0.10453762344220574</v>
      </c>
      <c r="C2257">
        <f>St.Wi!B2257*Ct时变相关系数!B2257+St.Wi!C2257*1+St.Wi!D2257*Ct时变相关系数!G2257+St.Wi!E2257*Ct时变相关系数!H2257+St.Wi!F2257*Ct时变相关系数!I2257+St.Wi!G2257*Ct时变相关系数!J2257</f>
        <v>-2.3625329244460147E-2</v>
      </c>
      <c r="D2257">
        <f>St.Wi!B2257*Ct时变相关系数!C2257+St.Wi!C2257*Ct时变相关系数!G2257+St.Wi!D2257*1+St.Wi!E2257*Ct时变相关系数!K2257+St.Wi!F2257*Ct时变相关系数!L2257+St.Wi!G2257*Ct时变相关系数!M2257</f>
        <v>0.30232101862651528</v>
      </c>
      <c r="E2257">
        <f>St.Wi!B2257*Ct时变相关系数!D2257+St.Wi!C2257*Ct时变相关系数!H2257+St.Wi!D2257*Ct时变相关系数!K2257+St.Wi!E2257*1+St.Wi!F2257*Ct时变相关系数!N2257+St.Wi!G2257*Ct时变相关系数!O2257</f>
        <v>0.32147010787861724</v>
      </c>
      <c r="F2257">
        <f>St.Wi!B2257*Ct时变相关系数!E2257+St.Wi!C2257*Ct时变相关系数!I2257+St.Wi!D2257*Ct时变相关系数!L2257+St.Wi!E2257*Ct时变相关系数!N2257+St.Wi!F2257*1+St.Wi!G2257*Ct时变相关系数!P2257</f>
        <v>0.28641171000647492</v>
      </c>
      <c r="G2257">
        <f>St.Wi!B2257*Ct时变相关系数!F2257+St.Wi!C2257*Ct时变相关系数!J2257+St.Wi!D2257*Ct时变相关系数!M2257+St.Wi!E2257*Ct时变相关系数!O2257+St.Wi!F2257*Ct时变相关系数!P2257+St.Wi!G2257*1</f>
        <v>0.20152050901574492</v>
      </c>
    </row>
    <row r="2258" spans="1:7" x14ac:dyDescent="0.15">
      <c r="A2258" s="1">
        <v>42293</v>
      </c>
      <c r="B2258">
        <f>St.Wi!B2258*1+St.Wi!C2258*Ct时变相关系数!B2258+St.Wi!D2258*Ct时变相关系数!C2258+St.Wi!E2258*Ct时变相关系数!D2258+St.Wi!F2258*Ct时变相关系数!E2258+St.Wi!G2258*Ct时变相关系数!F2258</f>
        <v>-0.12903658561112888</v>
      </c>
      <c r="C2258">
        <f>St.Wi!B2258*Ct时变相关系数!B2258+St.Wi!C2258*1+St.Wi!D2258*Ct时变相关系数!G2258+St.Wi!E2258*Ct时变相关系数!H2258+St.Wi!F2258*Ct时变相关系数!I2258+St.Wi!G2258*Ct时变相关系数!J2258</f>
        <v>-2.4557735975262819E-2</v>
      </c>
      <c r="D2258">
        <f>St.Wi!B2258*Ct时变相关系数!C2258+St.Wi!C2258*Ct时变相关系数!G2258+St.Wi!D2258*1+St.Wi!E2258*Ct时变相关系数!K2258+St.Wi!F2258*Ct时变相关系数!L2258+St.Wi!G2258*Ct时变相关系数!M2258</f>
        <v>0.29248930018800789</v>
      </c>
      <c r="E2258">
        <f>St.Wi!B2258*Ct时变相关系数!D2258+St.Wi!C2258*Ct时变相关系数!H2258+St.Wi!D2258*Ct时变相关系数!K2258+St.Wi!E2258*1+St.Wi!F2258*Ct时变相关系数!N2258+St.Wi!G2258*Ct时变相关系数!O2258</f>
        <v>0.30682362958826659</v>
      </c>
      <c r="F2258">
        <f>St.Wi!B2258*Ct时变相关系数!E2258+St.Wi!C2258*Ct时变相关系数!I2258+St.Wi!D2258*Ct时变相关系数!L2258+St.Wi!E2258*Ct时变相关系数!N2258+St.Wi!F2258*1+St.Wi!G2258*Ct时变相关系数!P2258</f>
        <v>0.27911049153735268</v>
      </c>
      <c r="G2258">
        <f>St.Wi!B2258*Ct时变相关系数!F2258+St.Wi!C2258*Ct时变相关系数!J2258+St.Wi!D2258*Ct时变相关系数!M2258+St.Wi!E2258*Ct时变相关系数!O2258+St.Wi!F2258*Ct时变相关系数!P2258+St.Wi!G2258*1</f>
        <v>0.17965660434755945</v>
      </c>
    </row>
    <row r="2259" spans="1:7" x14ac:dyDescent="0.15">
      <c r="A2259" s="1">
        <v>42296</v>
      </c>
      <c r="B2259">
        <f>St.Wi!B2259*1+St.Wi!C2259*Ct时变相关系数!B2259+St.Wi!D2259*Ct时变相关系数!C2259+St.Wi!E2259*Ct时变相关系数!D2259+St.Wi!F2259*Ct时变相关系数!E2259+St.Wi!G2259*Ct时变相关系数!F2259</f>
        <v>-8.2438363361967776E-2</v>
      </c>
      <c r="C2259">
        <f>St.Wi!B2259*Ct时变相关系数!B2259+St.Wi!C2259*1+St.Wi!D2259*Ct时变相关系数!G2259+St.Wi!E2259*Ct时变相关系数!H2259+St.Wi!F2259*Ct时变相关系数!I2259+St.Wi!G2259*Ct时变相关系数!J2259</f>
        <v>5.4274634075160959E-3</v>
      </c>
      <c r="D2259">
        <f>St.Wi!B2259*Ct时变相关系数!C2259+St.Wi!C2259*Ct时变相关系数!G2259+St.Wi!D2259*1+St.Wi!E2259*Ct时变相关系数!K2259+St.Wi!F2259*Ct时变相关系数!L2259+St.Wi!G2259*Ct时变相关系数!M2259</f>
        <v>0.23771778946100608</v>
      </c>
      <c r="E2259">
        <f>St.Wi!B2259*Ct时变相关系数!D2259+St.Wi!C2259*Ct时变相关系数!H2259+St.Wi!D2259*Ct时变相关系数!K2259+St.Wi!E2259*1+St.Wi!F2259*Ct时变相关系数!N2259+St.Wi!G2259*Ct时变相关系数!O2259</f>
        <v>0.26032222391431037</v>
      </c>
      <c r="F2259">
        <f>St.Wi!B2259*Ct时变相关系数!E2259+St.Wi!C2259*Ct时变相关系数!I2259+St.Wi!D2259*Ct时变相关系数!L2259+St.Wi!E2259*Ct时变相关系数!N2259+St.Wi!F2259*1+St.Wi!G2259*Ct时变相关系数!P2259</f>
        <v>0.22775441597988377</v>
      </c>
      <c r="G2259">
        <f>St.Wi!B2259*Ct时变相关系数!F2259+St.Wi!C2259*Ct时变相关系数!J2259+St.Wi!D2259*Ct时变相关系数!M2259+St.Wi!E2259*Ct时变相关系数!O2259+St.Wi!F2259*Ct时变相关系数!P2259+St.Wi!G2259*1</f>
        <v>0.18097889836984282</v>
      </c>
    </row>
    <row r="2260" spans="1:7" x14ac:dyDescent="0.15">
      <c r="A2260" s="1">
        <v>42297</v>
      </c>
      <c r="B2260">
        <f>St.Wi!B2260*1+St.Wi!C2260*Ct时变相关系数!B2260+St.Wi!D2260*Ct时变相关系数!C2260+St.Wi!E2260*Ct时变相关系数!D2260+St.Wi!F2260*Ct时变相关系数!E2260+St.Wi!G2260*Ct时变相关系数!F2260</f>
        <v>-8.2300603600458253E-2</v>
      </c>
      <c r="C2260">
        <f>St.Wi!B2260*Ct时变相关系数!B2260+St.Wi!C2260*1+St.Wi!D2260*Ct时变相关系数!G2260+St.Wi!E2260*Ct时变相关系数!H2260+St.Wi!F2260*Ct时变相关系数!I2260+St.Wi!G2260*Ct时变相关系数!J2260</f>
        <v>1.987271467712607E-3</v>
      </c>
      <c r="D2260">
        <f>St.Wi!B2260*Ct时变相关系数!C2260+St.Wi!C2260*Ct时变相关系数!G2260+St.Wi!D2260*1+St.Wi!E2260*Ct时变相关系数!K2260+St.Wi!F2260*Ct时变相关系数!L2260+St.Wi!G2260*Ct时变相关系数!M2260</f>
        <v>0.22797683305669883</v>
      </c>
      <c r="E2260">
        <f>St.Wi!B2260*Ct时变相关系数!D2260+St.Wi!C2260*Ct时变相关系数!H2260+St.Wi!D2260*Ct时变相关系数!K2260+St.Wi!E2260*1+St.Wi!F2260*Ct时变相关系数!N2260+St.Wi!G2260*Ct时变相关系数!O2260</f>
        <v>0.24507772284137253</v>
      </c>
      <c r="F2260">
        <f>St.Wi!B2260*Ct时变相关系数!E2260+St.Wi!C2260*Ct时变相关系数!I2260+St.Wi!D2260*Ct时变相关系数!L2260+St.Wi!E2260*Ct时变相关系数!N2260+St.Wi!F2260*1+St.Wi!G2260*Ct时变相关系数!P2260</f>
        <v>0.21799342695293744</v>
      </c>
      <c r="G2260">
        <f>St.Wi!B2260*Ct时变相关系数!F2260+St.Wi!C2260*Ct时变相关系数!J2260+St.Wi!D2260*Ct时变相关系数!M2260+St.Wi!E2260*Ct时变相关系数!O2260+St.Wi!F2260*Ct时变相关系数!P2260+St.Wi!G2260*1</f>
        <v>0.16673808502204029</v>
      </c>
    </row>
    <row r="2261" spans="1:7" x14ac:dyDescent="0.15">
      <c r="A2261" s="1">
        <v>42298</v>
      </c>
      <c r="B2261">
        <f>St.Wi!B2261*1+St.Wi!C2261*Ct时变相关系数!B2261+St.Wi!D2261*Ct时变相关系数!C2261+St.Wi!E2261*Ct时变相关系数!D2261+St.Wi!F2261*Ct时变相关系数!E2261+St.Wi!G2261*Ct时变相关系数!F2261</f>
        <v>-8.7937030696021934E-2</v>
      </c>
      <c r="C2261">
        <f>St.Wi!B2261*Ct时变相关系数!B2261+St.Wi!C2261*1+St.Wi!D2261*Ct时变相关系数!G2261+St.Wi!E2261*Ct时变相关系数!H2261+St.Wi!F2261*Ct时变相关系数!I2261+St.Wi!G2261*Ct时变相关系数!J2261</f>
        <v>-5.0990442645880742E-3</v>
      </c>
      <c r="D2261">
        <f>St.Wi!B2261*Ct时变相关系数!C2261+St.Wi!C2261*Ct时变相关系数!G2261+St.Wi!D2261*1+St.Wi!E2261*Ct时变相关系数!K2261+St.Wi!F2261*Ct时变相关系数!L2261+St.Wi!G2261*Ct时变相关系数!M2261</f>
        <v>0.22472605162746445</v>
      </c>
      <c r="E2261">
        <f>St.Wi!B2261*Ct时变相关系数!D2261+St.Wi!C2261*Ct时变相关系数!H2261+St.Wi!D2261*Ct时变相关系数!K2261+St.Wi!E2261*1+St.Wi!F2261*Ct时变相关系数!N2261+St.Wi!G2261*Ct时变相关系数!O2261</f>
        <v>0.23785870626871544</v>
      </c>
      <c r="F2261">
        <f>St.Wi!B2261*Ct时变相关系数!E2261+St.Wi!C2261*Ct时变相关系数!I2261+St.Wi!D2261*Ct时变相关系数!L2261+St.Wi!E2261*Ct时变相关系数!N2261+St.Wi!F2261*1+St.Wi!G2261*Ct时变相关系数!P2261</f>
        <v>0.2171634782202207</v>
      </c>
      <c r="G2261">
        <f>St.Wi!B2261*Ct时变相关系数!F2261+St.Wi!C2261*Ct时变相关系数!J2261+St.Wi!D2261*Ct时变相关系数!M2261+St.Wi!E2261*Ct时变相关系数!O2261+St.Wi!F2261*Ct时变相关系数!P2261+St.Wi!G2261*1</f>
        <v>0.15669681771131808</v>
      </c>
    </row>
    <row r="2262" spans="1:7" x14ac:dyDescent="0.15">
      <c r="A2262" s="1">
        <v>42299</v>
      </c>
      <c r="B2262">
        <f>St.Wi!B2262*1+St.Wi!C2262*Ct时变相关系数!B2262+St.Wi!D2262*Ct时变相关系数!C2262+St.Wi!E2262*Ct时变相关系数!D2262+St.Wi!F2262*Ct时变相关系数!E2262+St.Wi!G2262*Ct时变相关系数!F2262</f>
        <v>-0.12220059715749122</v>
      </c>
      <c r="C2262">
        <f>St.Wi!B2262*Ct时变相关系数!B2262+St.Wi!C2262*1+St.Wi!D2262*Ct时变相关系数!G2262+St.Wi!E2262*Ct时变相关系数!H2262+St.Wi!F2262*Ct时变相关系数!I2262+St.Wi!G2262*Ct时变相关系数!J2262</f>
        <v>-4.0392979495058379E-2</v>
      </c>
      <c r="D2262">
        <f>St.Wi!B2262*Ct时变相关系数!C2262+St.Wi!C2262*Ct时变相关系数!G2262+St.Wi!D2262*1+St.Wi!E2262*Ct时变相关系数!K2262+St.Wi!F2262*Ct时变相关系数!L2262+St.Wi!G2262*Ct时变相关系数!M2262</f>
        <v>0.25582751755564825</v>
      </c>
      <c r="E2262">
        <f>St.Wi!B2262*Ct时变相关系数!D2262+St.Wi!C2262*Ct时变相关系数!H2262+St.Wi!D2262*Ct时变相关系数!K2262+St.Wi!E2262*1+St.Wi!F2262*Ct时变相关系数!N2262+St.Wi!G2262*Ct时变相关系数!O2262</f>
        <v>0.2649941771451324</v>
      </c>
      <c r="F2262">
        <f>St.Wi!B2262*Ct时变相关系数!E2262+St.Wi!C2262*Ct时变相关系数!I2262+St.Wi!D2262*Ct时变相关系数!L2262+St.Wi!E2262*Ct时变相关系数!N2262+St.Wi!F2262*1+St.Wi!G2262*Ct时变相关系数!P2262</f>
        <v>0.25717403203279776</v>
      </c>
      <c r="G2262">
        <f>St.Wi!B2262*Ct时变相关系数!F2262+St.Wi!C2262*Ct时变相关系数!J2262+St.Wi!D2262*Ct时变相关系数!M2262+St.Wi!E2262*Ct时变相关系数!O2262+St.Wi!F2262*Ct时变相关系数!P2262+St.Wi!G2262*1</f>
        <v>0.16115972763481487</v>
      </c>
    </row>
    <row r="2263" spans="1:7" x14ac:dyDescent="0.15">
      <c r="A2263" s="1">
        <v>42300</v>
      </c>
      <c r="B2263">
        <f>St.Wi!B2263*1+St.Wi!C2263*Ct时变相关系数!B2263+St.Wi!D2263*Ct时变相关系数!C2263+St.Wi!E2263*Ct时变相关系数!D2263+St.Wi!F2263*Ct时变相关系数!E2263+St.Wi!G2263*Ct时变相关系数!F2263</f>
        <v>-9.4039705638849239E-2</v>
      </c>
      <c r="C2263">
        <f>St.Wi!B2263*Ct时变相关系数!B2263+St.Wi!C2263*1+St.Wi!D2263*Ct时变相关系数!G2263+St.Wi!E2263*Ct时变相关系数!H2263+St.Wi!F2263*Ct时变相关系数!I2263+St.Wi!G2263*Ct时变相关系数!J2263</f>
        <v>-3.7420209051043846E-2</v>
      </c>
      <c r="D2263">
        <f>St.Wi!B2263*Ct时变相关系数!C2263+St.Wi!C2263*Ct时变相关系数!G2263+St.Wi!D2263*1+St.Wi!E2263*Ct时变相关系数!K2263+St.Wi!F2263*Ct时变相关系数!L2263+St.Wi!G2263*Ct时变相关系数!M2263</f>
        <v>0.21234649449469736</v>
      </c>
      <c r="E2263">
        <f>St.Wi!B2263*Ct时变相关系数!D2263+St.Wi!C2263*Ct时变相关系数!H2263+St.Wi!D2263*Ct时变相关系数!K2263+St.Wi!E2263*1+St.Wi!F2263*Ct时变相关系数!N2263+St.Wi!G2263*Ct时变相关系数!O2263</f>
        <v>0.23434211867016239</v>
      </c>
      <c r="F2263">
        <f>St.Wi!B2263*Ct时变相关系数!E2263+St.Wi!C2263*Ct时变相关系数!I2263+St.Wi!D2263*Ct时变相关系数!L2263+St.Wi!E2263*Ct时变相关系数!N2263+St.Wi!F2263*1+St.Wi!G2263*Ct时变相关系数!P2263</f>
        <v>0.22975038158714856</v>
      </c>
      <c r="G2263">
        <f>St.Wi!B2263*Ct时变相关系数!F2263+St.Wi!C2263*Ct时变相关系数!J2263+St.Wi!D2263*Ct时变相关系数!M2263+St.Wi!E2263*Ct时变相关系数!O2263+St.Wi!F2263*Ct时变相关系数!P2263+St.Wi!G2263*1</f>
        <v>0.12715832900555091</v>
      </c>
    </row>
    <row r="2264" spans="1:7" x14ac:dyDescent="0.15">
      <c r="A2264" s="1">
        <v>42303</v>
      </c>
      <c r="B2264">
        <f>St.Wi!B2264*1+St.Wi!C2264*Ct时变相关系数!B2264+St.Wi!D2264*Ct时变相关系数!C2264+St.Wi!E2264*Ct时变相关系数!D2264+St.Wi!F2264*Ct时变相关系数!E2264+St.Wi!G2264*Ct时变相关系数!F2264</f>
        <v>-7.0412942574233348E-2</v>
      </c>
      <c r="C2264">
        <f>St.Wi!B2264*Ct时变相关系数!B2264+St.Wi!C2264*1+St.Wi!D2264*Ct时变相关系数!G2264+St.Wi!E2264*Ct时变相关系数!H2264+St.Wi!F2264*Ct时变相关系数!I2264+St.Wi!G2264*Ct时变相关系数!J2264</f>
        <v>2.6730172495550882E-2</v>
      </c>
      <c r="D2264">
        <f>St.Wi!B2264*Ct时变相关系数!C2264+St.Wi!C2264*Ct时变相关系数!G2264+St.Wi!D2264*1+St.Wi!E2264*Ct时变相关系数!K2264+St.Wi!F2264*Ct时变相关系数!L2264+St.Wi!G2264*Ct时变相关系数!M2264</f>
        <v>0.1839302648715283</v>
      </c>
      <c r="E2264">
        <f>St.Wi!B2264*Ct时变相关系数!D2264+St.Wi!C2264*Ct时变相关系数!H2264+St.Wi!D2264*Ct时变相关系数!K2264+St.Wi!E2264*1+St.Wi!F2264*Ct时变相关系数!N2264+St.Wi!G2264*Ct时变相关系数!O2264</f>
        <v>0.25284543894926093</v>
      </c>
      <c r="F2264">
        <f>St.Wi!B2264*Ct时变相关系数!E2264+St.Wi!C2264*Ct时变相关系数!I2264+St.Wi!D2264*Ct时变相关系数!L2264+St.Wi!E2264*Ct时变相关系数!N2264+St.Wi!F2264*1+St.Wi!G2264*Ct时变相关系数!P2264</f>
        <v>0.21607534519230431</v>
      </c>
      <c r="G2264">
        <f>St.Wi!B2264*Ct时变相关系数!F2264+St.Wi!C2264*Ct时变相关系数!J2264+St.Wi!D2264*Ct时变相关系数!M2264+St.Wi!E2264*Ct时变相关系数!O2264+St.Wi!F2264*Ct时变相关系数!P2264+St.Wi!G2264*1</f>
        <v>0.1829805211532371</v>
      </c>
    </row>
    <row r="2265" spans="1:7" x14ac:dyDescent="0.15">
      <c r="A2265" s="1">
        <v>42304</v>
      </c>
      <c r="B2265">
        <f>St.Wi!B2265*1+St.Wi!C2265*Ct时变相关系数!B2265+St.Wi!D2265*Ct时变相关系数!C2265+St.Wi!E2265*Ct时变相关系数!D2265+St.Wi!F2265*Ct时变相关系数!E2265+St.Wi!G2265*Ct时变相关系数!F2265</f>
        <v>1.1508588283015844E-2</v>
      </c>
      <c r="C2265">
        <f>St.Wi!B2265*Ct时变相关系数!B2265+St.Wi!C2265*1+St.Wi!D2265*Ct时变相关系数!G2265+St.Wi!E2265*Ct时变相关系数!H2265+St.Wi!F2265*Ct时变相关系数!I2265+St.Wi!G2265*Ct时变相关系数!J2265</f>
        <v>4.4879131097452576E-2</v>
      </c>
      <c r="D2265">
        <f>St.Wi!B2265*Ct时变相关系数!C2265+St.Wi!C2265*Ct时变相关系数!G2265+St.Wi!D2265*1+St.Wi!E2265*Ct时变相关系数!K2265+St.Wi!F2265*Ct时变相关系数!L2265+St.Wi!G2265*Ct时变相关系数!M2265</f>
        <v>0.10818552129584202</v>
      </c>
      <c r="E2265">
        <f>St.Wi!B2265*Ct时变相关系数!D2265+St.Wi!C2265*Ct时变相关系数!H2265+St.Wi!D2265*Ct时变相关系数!K2265+St.Wi!E2265*1+St.Wi!F2265*Ct时变相关系数!N2265+St.Wi!G2265*Ct时变相关系数!O2265</f>
        <v>0.17990770065025394</v>
      </c>
      <c r="F2265">
        <f>St.Wi!B2265*Ct时变相关系数!E2265+St.Wi!C2265*Ct时变相关系数!I2265+St.Wi!D2265*Ct时变相关系数!L2265+St.Wi!E2265*Ct时变相关系数!N2265+St.Wi!F2265*1+St.Wi!G2265*Ct时变相关系数!P2265</f>
        <v>0.14665082867745236</v>
      </c>
      <c r="G2265">
        <f>St.Wi!B2265*Ct时变相关系数!F2265+St.Wi!C2265*Ct时变相关系数!J2265+St.Wi!D2265*Ct时变相关系数!M2265+St.Wi!E2265*Ct时变相关系数!O2265+St.Wi!F2265*Ct时变相关系数!P2265+St.Wi!G2265*1</f>
        <v>0.13138464682912854</v>
      </c>
    </row>
    <row r="2266" spans="1:7" x14ac:dyDescent="0.15">
      <c r="A2266" s="1">
        <v>42305</v>
      </c>
      <c r="B2266">
        <f>St.Wi!B2266*1+St.Wi!C2266*Ct时变相关系数!B2266+St.Wi!D2266*Ct时变相关系数!C2266+St.Wi!E2266*Ct时变相关系数!D2266+St.Wi!F2266*Ct时变相关系数!E2266+St.Wi!G2266*Ct时变相关系数!F2266</f>
        <v>-6.4722288713443932E-2</v>
      </c>
      <c r="C2266">
        <f>St.Wi!B2266*Ct时变相关系数!B2266+St.Wi!C2266*1+St.Wi!D2266*Ct时变相关系数!G2266+St.Wi!E2266*Ct时变相关系数!H2266+St.Wi!F2266*Ct时变相关系数!I2266+St.Wi!G2266*Ct时变相关系数!J2266</f>
        <v>-2.5075461470892776E-3</v>
      </c>
      <c r="D2266">
        <f>St.Wi!B2266*Ct时变相关系数!C2266+St.Wi!C2266*Ct时变相关系数!G2266+St.Wi!D2266*1+St.Wi!E2266*Ct时变相关系数!K2266+St.Wi!F2266*Ct时变相关系数!L2266+St.Wi!G2266*Ct时变相关系数!M2266</f>
        <v>0.18602284102267999</v>
      </c>
      <c r="E2266">
        <f>St.Wi!B2266*Ct时变相关系数!D2266+St.Wi!C2266*Ct时变相关系数!H2266+St.Wi!D2266*Ct时变相关系数!K2266+St.Wi!E2266*1+St.Wi!F2266*Ct时变相关系数!N2266+St.Wi!G2266*Ct时变相关系数!O2266</f>
        <v>0.24102720354196655</v>
      </c>
      <c r="F2266">
        <f>St.Wi!B2266*Ct时变相关系数!E2266+St.Wi!C2266*Ct时变相关系数!I2266+St.Wi!D2266*Ct时变相关系数!L2266+St.Wi!E2266*Ct时变相关系数!N2266+St.Wi!F2266*1+St.Wi!G2266*Ct时变相关系数!P2266</f>
        <v>0.22060478005422809</v>
      </c>
      <c r="G2266">
        <f>St.Wi!B2266*Ct时变相关系数!F2266+St.Wi!C2266*Ct时变相关系数!J2266+St.Wi!D2266*Ct时变相关系数!M2266+St.Wi!E2266*Ct时变相关系数!O2266+St.Wi!F2266*Ct时变相关系数!P2266+St.Wi!G2266*1</f>
        <v>0.12967821476258251</v>
      </c>
    </row>
    <row r="2267" spans="1:7" x14ac:dyDescent="0.15">
      <c r="A2267" s="1">
        <v>42306</v>
      </c>
      <c r="B2267">
        <f>St.Wi!B2267*1+St.Wi!C2267*Ct时变相关系数!B2267+St.Wi!D2267*Ct时变相关系数!C2267+St.Wi!E2267*Ct时变相关系数!D2267+St.Wi!F2267*Ct时变相关系数!E2267+St.Wi!G2267*Ct时变相关系数!F2267</f>
        <v>-6.613839508844184E-2</v>
      </c>
      <c r="C2267">
        <f>St.Wi!B2267*Ct时变相关系数!B2267+St.Wi!C2267*1+St.Wi!D2267*Ct时变相关系数!G2267+St.Wi!E2267*Ct时变相关系数!H2267+St.Wi!F2267*Ct时变相关系数!I2267+St.Wi!G2267*Ct时变相关系数!J2267</f>
        <v>-1.6314232397011942E-2</v>
      </c>
      <c r="D2267">
        <f>St.Wi!B2267*Ct时变相关系数!C2267+St.Wi!C2267*Ct时变相关系数!G2267+St.Wi!D2267*1+St.Wi!E2267*Ct时变相关系数!K2267+St.Wi!F2267*Ct时变相关系数!L2267+St.Wi!G2267*Ct时变相关系数!M2267</f>
        <v>0.18626455985344642</v>
      </c>
      <c r="E2267">
        <f>St.Wi!B2267*Ct时变相关系数!D2267+St.Wi!C2267*Ct时变相关系数!H2267+St.Wi!D2267*Ct时变相关系数!K2267+St.Wi!E2267*1+St.Wi!F2267*Ct时变相关系数!N2267+St.Wi!G2267*Ct时变相关系数!O2267</f>
        <v>0.22055514167509963</v>
      </c>
      <c r="F2267">
        <f>St.Wi!B2267*Ct时变相关系数!E2267+St.Wi!C2267*Ct时变相关系数!I2267+St.Wi!D2267*Ct时变相关系数!L2267+St.Wi!E2267*Ct时变相关系数!N2267+St.Wi!F2267*1+St.Wi!G2267*Ct时变相关系数!P2267</f>
        <v>0.20367679467372149</v>
      </c>
      <c r="G2267">
        <f>St.Wi!B2267*Ct时变相关系数!F2267+St.Wi!C2267*Ct时变相关系数!J2267+St.Wi!D2267*Ct时变相关系数!M2267+St.Wi!E2267*Ct时变相关系数!O2267+St.Wi!F2267*Ct时变相关系数!P2267+St.Wi!G2267*1</f>
        <v>0.11417713954628633</v>
      </c>
    </row>
    <row r="2268" spans="1:7" x14ac:dyDescent="0.15">
      <c r="A2268" s="1">
        <v>42307</v>
      </c>
      <c r="B2268">
        <f>St.Wi!B2268*1+St.Wi!C2268*Ct时变相关系数!B2268+St.Wi!D2268*Ct时变相关系数!C2268+St.Wi!E2268*Ct时变相关系数!D2268+St.Wi!F2268*Ct时变相关系数!E2268+St.Wi!G2268*Ct时变相关系数!F2268</f>
        <v>-2.9094392532962133E-2</v>
      </c>
      <c r="C2268">
        <f>St.Wi!B2268*Ct时变相关系数!B2268+St.Wi!C2268*1+St.Wi!D2268*Ct时变相关系数!G2268+St.Wi!E2268*Ct时变相关系数!H2268+St.Wi!F2268*Ct时变相关系数!I2268+St.Wi!G2268*Ct时变相关系数!J2268</f>
        <v>2.3321605883322272E-2</v>
      </c>
      <c r="D2268">
        <f>St.Wi!B2268*Ct时变相关系数!C2268+St.Wi!C2268*Ct时变相关系数!G2268+St.Wi!D2268*1+St.Wi!E2268*Ct时变相关系数!K2268+St.Wi!F2268*Ct时变相关系数!L2268+St.Wi!G2268*Ct时变相关系数!M2268</f>
        <v>0.16063866156196951</v>
      </c>
      <c r="E2268">
        <f>St.Wi!B2268*Ct时变相关系数!D2268+St.Wi!C2268*Ct时变相关系数!H2268+St.Wi!D2268*Ct时变相关系数!K2268+St.Wi!E2268*1+St.Wi!F2268*Ct时变相关系数!N2268+St.Wi!G2268*Ct时变相关系数!O2268</f>
        <v>0.20766367659993554</v>
      </c>
      <c r="F2268">
        <f>St.Wi!B2268*Ct时变相关系数!E2268+St.Wi!C2268*Ct时变相关系数!I2268+St.Wi!D2268*Ct时变相关系数!L2268+St.Wi!E2268*Ct时变相关系数!N2268+St.Wi!F2268*1+St.Wi!G2268*Ct时变相关系数!P2268</f>
        <v>0.1745541574205719</v>
      </c>
      <c r="G2268">
        <f>St.Wi!B2268*Ct时变相关系数!F2268+St.Wi!C2268*Ct时变相关系数!J2268+St.Wi!D2268*Ct时变相关系数!M2268+St.Wi!E2268*Ct时变相关系数!O2268+St.Wi!F2268*Ct时变相关系数!P2268+St.Wi!G2268*1</f>
        <v>0.12464495844143525</v>
      </c>
    </row>
    <row r="2269" spans="1:7" x14ac:dyDescent="0.15">
      <c r="A2269" s="1">
        <v>42310</v>
      </c>
      <c r="B2269">
        <f>St.Wi!B2269*1+St.Wi!C2269*Ct时变相关系数!B2269+St.Wi!D2269*Ct时变相关系数!C2269+St.Wi!E2269*Ct时变相关系数!D2269+St.Wi!F2269*Ct时变相关系数!E2269+St.Wi!G2269*Ct时变相关系数!F2269</f>
        <v>3.7719941074812174E-3</v>
      </c>
      <c r="C2269">
        <f>St.Wi!B2269*Ct时变相关系数!B2269+St.Wi!C2269*1+St.Wi!D2269*Ct时变相关系数!G2269+St.Wi!E2269*Ct时变相关系数!H2269+St.Wi!F2269*Ct时变相关系数!I2269+St.Wi!G2269*Ct时变相关系数!J2269</f>
        <v>5.2069970535249574E-2</v>
      </c>
      <c r="D2269">
        <f>St.Wi!B2269*Ct时变相关系数!C2269+St.Wi!C2269*Ct时变相关系数!G2269+St.Wi!D2269*1+St.Wi!E2269*Ct时变相关系数!K2269+St.Wi!F2269*Ct时变相关系数!L2269+St.Wi!G2269*Ct时变相关系数!M2269</f>
        <v>0.26349265433956215</v>
      </c>
      <c r="E2269">
        <f>St.Wi!B2269*Ct时变相关系数!D2269+St.Wi!C2269*Ct时变相关系数!H2269+St.Wi!D2269*Ct时变相关系数!K2269+St.Wi!E2269*1+St.Wi!F2269*Ct时变相关系数!N2269+St.Wi!G2269*Ct时变相关系数!O2269</f>
        <v>0.3391562167975683</v>
      </c>
      <c r="F2269">
        <f>St.Wi!B2269*Ct时变相关系数!E2269+St.Wi!C2269*Ct时变相关系数!I2269+St.Wi!D2269*Ct时变相关系数!L2269+St.Wi!E2269*Ct时变相关系数!N2269+St.Wi!F2269*1+St.Wi!G2269*Ct时变相关系数!P2269</f>
        <v>0.27921270830232769</v>
      </c>
      <c r="G2269">
        <f>St.Wi!B2269*Ct时变相关系数!F2269+St.Wi!C2269*Ct时变相关系数!J2269+St.Wi!D2269*Ct时变相关系数!M2269+St.Wi!E2269*Ct时变相关系数!O2269+St.Wi!F2269*Ct时变相关系数!P2269+St.Wi!G2269*1</f>
        <v>0.2046996203312996</v>
      </c>
    </row>
    <row r="2270" spans="1:7" x14ac:dyDescent="0.15">
      <c r="A2270" s="1">
        <v>42311</v>
      </c>
      <c r="B2270">
        <f>St.Wi!B2270*1+St.Wi!C2270*Ct时变相关系数!B2270+St.Wi!D2270*Ct时变相关系数!C2270+St.Wi!E2270*Ct时变相关系数!D2270+St.Wi!F2270*Ct时变相关系数!E2270+St.Wi!G2270*Ct时变相关系数!F2270</f>
        <v>-2.073174583454452E-2</v>
      </c>
      <c r="C2270">
        <f>St.Wi!B2270*Ct时变相关系数!B2270+St.Wi!C2270*1+St.Wi!D2270*Ct时变相关系数!G2270+St.Wi!E2270*Ct时变相关系数!H2270+St.Wi!F2270*Ct时变相关系数!I2270+St.Wi!G2270*Ct时变相关系数!J2270</f>
        <v>3.5118141122490523E-2</v>
      </c>
      <c r="D2270">
        <f>St.Wi!B2270*Ct时变相关系数!C2270+St.Wi!C2270*Ct时变相关系数!G2270+St.Wi!D2270*1+St.Wi!E2270*Ct时变相关系数!K2270+St.Wi!F2270*Ct时变相关系数!L2270+St.Wi!G2270*Ct时变相关系数!M2270</f>
        <v>0.2152745492461588</v>
      </c>
      <c r="E2270">
        <f>St.Wi!B2270*Ct时变相关系数!D2270+St.Wi!C2270*Ct时变相关系数!H2270+St.Wi!D2270*Ct时变相关系数!K2270+St.Wi!E2270*1+St.Wi!F2270*Ct时变相关系数!N2270+St.Wi!G2270*Ct时变相关系数!O2270</f>
        <v>0.26616793728602683</v>
      </c>
      <c r="F2270">
        <f>St.Wi!B2270*Ct时变相关系数!E2270+St.Wi!C2270*Ct时变相关系数!I2270+St.Wi!D2270*Ct时变相关系数!L2270+St.Wi!E2270*Ct时变相关系数!N2270+St.Wi!F2270*1+St.Wi!G2270*Ct时变相关系数!P2270</f>
        <v>0.21848321608321275</v>
      </c>
      <c r="G2270">
        <f>St.Wi!B2270*Ct时变相关系数!F2270+St.Wi!C2270*Ct时变相关系数!J2270+St.Wi!D2270*Ct时变相关系数!M2270+St.Wi!E2270*Ct时变相关系数!O2270+St.Wi!F2270*Ct时变相关系数!P2270+St.Wi!G2270*1</f>
        <v>0.16930742007532534</v>
      </c>
    </row>
    <row r="2271" spans="1:7" x14ac:dyDescent="0.15">
      <c r="A2271" s="1">
        <v>42312</v>
      </c>
      <c r="B2271">
        <f>St.Wi!B2271*1+St.Wi!C2271*Ct时变相关系数!B2271+St.Wi!D2271*Ct时变相关系数!C2271+St.Wi!E2271*Ct时变相关系数!D2271+St.Wi!F2271*Ct时变相关系数!E2271+St.Wi!G2271*Ct时变相关系数!F2271</f>
        <v>-8.9290645436252966E-2</v>
      </c>
      <c r="C2271">
        <f>St.Wi!B2271*Ct时变相关系数!B2271+St.Wi!C2271*1+St.Wi!D2271*Ct时变相关系数!G2271+St.Wi!E2271*Ct时变相关系数!H2271+St.Wi!F2271*Ct时变相关系数!I2271+St.Wi!G2271*Ct时变相关系数!J2271</f>
        <v>-3.664673056189581E-2</v>
      </c>
      <c r="D2271">
        <f>St.Wi!B2271*Ct时变相关系数!C2271+St.Wi!C2271*Ct时变相关系数!G2271+St.Wi!D2271*1+St.Wi!E2271*Ct时变相关系数!K2271+St.Wi!F2271*Ct时变相关系数!L2271+St.Wi!G2271*Ct时变相关系数!M2271</f>
        <v>0.27698518707625308</v>
      </c>
      <c r="E2271">
        <f>St.Wi!B2271*Ct时变相关系数!D2271+St.Wi!C2271*Ct时变相关系数!H2271+St.Wi!D2271*Ct时变相关系数!K2271+St.Wi!E2271*1+St.Wi!F2271*Ct时变相关系数!N2271+St.Wi!G2271*Ct时变相关系数!O2271</f>
        <v>0.30840776276892923</v>
      </c>
      <c r="F2271">
        <f>St.Wi!B2271*Ct时变相关系数!E2271+St.Wi!C2271*Ct时变相关系数!I2271+St.Wi!D2271*Ct时变相关系数!L2271+St.Wi!E2271*Ct时变相关系数!N2271+St.Wi!F2271*1+St.Wi!G2271*Ct时变相关系数!P2271</f>
        <v>0.2832819135493968</v>
      </c>
      <c r="G2271">
        <f>St.Wi!B2271*Ct时变相关系数!F2271+St.Wi!C2271*Ct时变相关系数!J2271+St.Wi!D2271*Ct时变相关系数!M2271+St.Wi!E2271*Ct时变相关系数!O2271+St.Wi!F2271*Ct时变相关系数!P2271+St.Wi!G2271*1</f>
        <v>0.17463181500418318</v>
      </c>
    </row>
    <row r="2272" spans="1:7" x14ac:dyDescent="0.15">
      <c r="A2272" s="1">
        <v>42313</v>
      </c>
      <c r="B2272">
        <f>St.Wi!B2272*1+St.Wi!C2272*Ct时变相关系数!B2272+St.Wi!D2272*Ct时变相关系数!C2272+St.Wi!E2272*Ct时变相关系数!D2272+St.Wi!F2272*Ct时变相关系数!E2272+St.Wi!G2272*Ct时变相关系数!F2272</f>
        <v>-0.14145621281110785</v>
      </c>
      <c r="C2272">
        <f>St.Wi!B2272*Ct时变相关系数!B2272+St.Wi!C2272*1+St.Wi!D2272*Ct时变相关系数!G2272+St.Wi!E2272*Ct时变相关系数!H2272+St.Wi!F2272*Ct时变相关系数!I2272+St.Wi!G2272*Ct时变相关系数!J2272</f>
        <v>-9.3070896890839583E-2</v>
      </c>
      <c r="D2272">
        <f>St.Wi!B2272*Ct时变相关系数!C2272+St.Wi!C2272*Ct时变相关系数!G2272+St.Wi!D2272*1+St.Wi!E2272*Ct时变相关系数!K2272+St.Wi!F2272*Ct时变相关系数!L2272+St.Wi!G2272*Ct时变相关系数!M2272</f>
        <v>0.30874239108509433</v>
      </c>
      <c r="E2272">
        <f>St.Wi!B2272*Ct时变相关系数!D2272+St.Wi!C2272*Ct时变相关系数!H2272+St.Wi!D2272*Ct时变相关系数!K2272+St.Wi!E2272*1+St.Wi!F2272*Ct时变相关系数!N2272+St.Wi!G2272*Ct时变相关系数!O2272</f>
        <v>0.32961212600301487</v>
      </c>
      <c r="F2272">
        <f>St.Wi!B2272*Ct时变相关系数!E2272+St.Wi!C2272*Ct时变相关系数!I2272+St.Wi!D2272*Ct时变相关系数!L2272+St.Wi!E2272*Ct时变相关系数!N2272+St.Wi!F2272*1+St.Wi!G2272*Ct时变相关系数!P2272</f>
        <v>0.31647714599087651</v>
      </c>
      <c r="G2272">
        <f>St.Wi!B2272*Ct时变相关系数!F2272+St.Wi!C2272*Ct时变相关系数!J2272+St.Wi!D2272*Ct时变相关系数!M2272+St.Wi!E2272*Ct时变相关系数!O2272+St.Wi!F2272*Ct时变相关系数!P2272+St.Wi!G2272*1</f>
        <v>0.17194096827662342</v>
      </c>
    </row>
    <row r="2273" spans="1:7" x14ac:dyDescent="0.15">
      <c r="A2273" s="1">
        <v>42314</v>
      </c>
      <c r="B2273">
        <f>St.Wi!B2273*1+St.Wi!C2273*Ct时变相关系数!B2273+St.Wi!D2273*Ct时变相关系数!C2273+St.Wi!E2273*Ct时变相关系数!D2273+St.Wi!F2273*Ct时变相关系数!E2273+St.Wi!G2273*Ct时变相关系数!F2273</f>
        <v>-0.1634623135891079</v>
      </c>
      <c r="C2273">
        <f>St.Wi!B2273*Ct时变相关系数!B2273+St.Wi!C2273*1+St.Wi!D2273*Ct时变相关系数!G2273+St.Wi!E2273*Ct时变相关系数!H2273+St.Wi!F2273*Ct时变相关系数!I2273+St.Wi!G2273*Ct时变相关系数!J2273</f>
        <v>-9.6897085183227816E-2</v>
      </c>
      <c r="D2273">
        <f>St.Wi!B2273*Ct时变相关系数!C2273+St.Wi!C2273*Ct时变相关系数!G2273+St.Wi!D2273*1+St.Wi!E2273*Ct时变相关系数!K2273+St.Wi!F2273*Ct时变相关系数!L2273+St.Wi!G2273*Ct时变相关系数!M2273</f>
        <v>0.31030489830236213</v>
      </c>
      <c r="E2273">
        <f>St.Wi!B2273*Ct时变相关系数!D2273+St.Wi!C2273*Ct时变相关系数!H2273+St.Wi!D2273*Ct时变相关系数!K2273+St.Wi!E2273*1+St.Wi!F2273*Ct时变相关系数!N2273+St.Wi!G2273*Ct时变相关系数!O2273</f>
        <v>0.32885220821658429</v>
      </c>
      <c r="F2273">
        <f>St.Wi!B2273*Ct时变相关系数!E2273+St.Wi!C2273*Ct时变相关系数!I2273+St.Wi!D2273*Ct时变相关系数!L2273+St.Wi!E2273*Ct时变相关系数!N2273+St.Wi!F2273*1+St.Wi!G2273*Ct时变相关系数!P2273</f>
        <v>0.31225499361767928</v>
      </c>
      <c r="G2273">
        <f>St.Wi!B2273*Ct时变相关系数!F2273+St.Wi!C2273*Ct时变相关系数!J2273+St.Wi!D2273*Ct时变相关系数!M2273+St.Wi!E2273*Ct时变相关系数!O2273+St.Wi!F2273*Ct时变相关系数!P2273+St.Wi!G2273*1</f>
        <v>0.1782590784769337</v>
      </c>
    </row>
    <row r="2274" spans="1:7" x14ac:dyDescent="0.15">
      <c r="A2274" s="1">
        <v>42317</v>
      </c>
      <c r="B2274">
        <f>St.Wi!B2274*1+St.Wi!C2274*Ct时变相关系数!B2274+St.Wi!D2274*Ct时变相关系数!C2274+St.Wi!E2274*Ct时变相关系数!D2274+St.Wi!F2274*Ct时变相关系数!E2274+St.Wi!G2274*Ct时变相关系数!F2274</f>
        <v>-4.6012757189990844E-2</v>
      </c>
      <c r="C2274">
        <f>St.Wi!B2274*Ct时变相关系数!B2274+St.Wi!C2274*1+St.Wi!D2274*Ct时变相关系数!G2274+St.Wi!E2274*Ct时变相关系数!H2274+St.Wi!F2274*Ct时变相关系数!I2274+St.Wi!G2274*Ct时变相关系数!J2274</f>
        <v>1.0003717933089707E-2</v>
      </c>
      <c r="D2274">
        <f>St.Wi!B2274*Ct时变相关系数!C2274+St.Wi!C2274*Ct时变相关系数!G2274+St.Wi!D2274*1+St.Wi!E2274*Ct时变相关系数!K2274+St.Wi!F2274*Ct时变相关系数!L2274+St.Wi!G2274*Ct时变相关系数!M2274</f>
        <v>0.20341425405741295</v>
      </c>
      <c r="E2274">
        <f>St.Wi!B2274*Ct时变相关系数!D2274+St.Wi!C2274*Ct时变相关系数!H2274+St.Wi!D2274*Ct时变相关系数!K2274+St.Wi!E2274*1+St.Wi!F2274*Ct时变相关系数!N2274+St.Wi!G2274*Ct时变相关系数!O2274</f>
        <v>0.23347542372117633</v>
      </c>
      <c r="F2274">
        <f>St.Wi!B2274*Ct时变相关系数!E2274+St.Wi!C2274*Ct时变相关系数!I2274+St.Wi!D2274*Ct时变相关系数!L2274+St.Wi!E2274*Ct时变相关系数!N2274+St.Wi!F2274*1+St.Wi!G2274*Ct时变相关系数!P2274</f>
        <v>0.20313434295814842</v>
      </c>
      <c r="G2274">
        <f>St.Wi!B2274*Ct时变相关系数!F2274+St.Wi!C2274*Ct时变相关系数!J2274+St.Wi!D2274*Ct时变相关系数!M2274+St.Wi!E2274*Ct时变相关系数!O2274+St.Wi!F2274*Ct时变相关系数!P2274+St.Wi!G2274*1</f>
        <v>0.16476851748373247</v>
      </c>
    </row>
    <row r="2275" spans="1:7" x14ac:dyDescent="0.15">
      <c r="A2275" s="1">
        <v>42318</v>
      </c>
      <c r="B2275">
        <f>St.Wi!B2275*1+St.Wi!C2275*Ct时变相关系数!B2275+St.Wi!D2275*Ct时变相关系数!C2275+St.Wi!E2275*Ct时变相关系数!D2275+St.Wi!F2275*Ct时变相关系数!E2275+St.Wi!G2275*Ct时变相关系数!F2275</f>
        <v>-6.5528270249762183E-2</v>
      </c>
      <c r="C2275">
        <f>St.Wi!B2275*Ct时变相关系数!B2275+St.Wi!C2275*1+St.Wi!D2275*Ct时变相关系数!G2275+St.Wi!E2275*Ct时变相关系数!H2275+St.Wi!F2275*Ct时变相关系数!I2275+St.Wi!G2275*Ct时变相关系数!J2275</f>
        <v>-4.5146172502815588E-3</v>
      </c>
      <c r="D2275">
        <f>St.Wi!B2275*Ct时变相关系数!C2275+St.Wi!C2275*Ct时变相关系数!G2275+St.Wi!D2275*1+St.Wi!E2275*Ct时变相关系数!K2275+St.Wi!F2275*Ct时变相关系数!L2275+St.Wi!G2275*Ct时变相关系数!M2275</f>
        <v>0.19293526230756997</v>
      </c>
      <c r="E2275">
        <f>St.Wi!B2275*Ct时变相关系数!D2275+St.Wi!C2275*Ct时变相关系数!H2275+St.Wi!D2275*Ct时变相关系数!K2275+St.Wi!E2275*1+St.Wi!F2275*Ct时变相关系数!N2275+St.Wi!G2275*Ct时变相关系数!O2275</f>
        <v>0.2145579799878011</v>
      </c>
      <c r="F2275">
        <f>St.Wi!B2275*Ct时变相关系数!E2275+St.Wi!C2275*Ct时变相关系数!I2275+St.Wi!D2275*Ct时变相关系数!L2275+St.Wi!E2275*Ct时变相关系数!N2275+St.Wi!F2275*1+St.Wi!G2275*Ct时变相关系数!P2275</f>
        <v>0.18852738093135279</v>
      </c>
      <c r="G2275">
        <f>St.Wi!B2275*Ct时变相关系数!F2275+St.Wi!C2275*Ct时变相关系数!J2275+St.Wi!D2275*Ct时变相关系数!M2275+St.Wi!E2275*Ct时变相关系数!O2275+St.Wi!F2275*Ct时变相关系数!P2275+St.Wi!G2275*1</f>
        <v>0.14971082795757734</v>
      </c>
    </row>
    <row r="2276" spans="1:7" x14ac:dyDescent="0.15">
      <c r="A2276" s="1">
        <v>42319</v>
      </c>
      <c r="B2276">
        <f>St.Wi!B2276*1+St.Wi!C2276*Ct时变相关系数!B2276+St.Wi!D2276*Ct时变相关系数!C2276+St.Wi!E2276*Ct时变相关系数!D2276+St.Wi!F2276*Ct时变相关系数!E2276+St.Wi!G2276*Ct时变相关系数!F2276</f>
        <v>-1.3064019049516642E-2</v>
      </c>
      <c r="C2276">
        <f>St.Wi!B2276*Ct时变相关系数!B2276+St.Wi!C2276*1+St.Wi!D2276*Ct时变相关系数!G2276+St.Wi!E2276*Ct时变相关系数!H2276+St.Wi!F2276*Ct时变相关系数!I2276+St.Wi!G2276*Ct时变相关系数!J2276</f>
        <v>2.1630535643704069E-2</v>
      </c>
      <c r="D2276">
        <f>St.Wi!B2276*Ct时变相关系数!C2276+St.Wi!C2276*Ct时变相关系数!G2276+St.Wi!D2276*1+St.Wi!E2276*Ct时变相关系数!K2276+St.Wi!F2276*Ct时变相关系数!L2276+St.Wi!G2276*Ct时变相关系数!M2276</f>
        <v>0.14248211219443518</v>
      </c>
      <c r="E2276">
        <f>St.Wi!B2276*Ct时变相关系数!D2276+St.Wi!C2276*Ct时变相关系数!H2276+St.Wi!D2276*Ct时变相关系数!K2276+St.Wi!E2276*1+St.Wi!F2276*Ct时变相关系数!N2276+St.Wi!G2276*Ct时变相关系数!O2276</f>
        <v>0.16969160800803607</v>
      </c>
      <c r="F2276">
        <f>St.Wi!B2276*Ct时变相关系数!E2276+St.Wi!C2276*Ct时变相关系数!I2276+St.Wi!D2276*Ct时变相关系数!L2276+St.Wi!E2276*Ct时变相关系数!N2276+St.Wi!F2276*1+St.Wi!G2276*Ct时变相关系数!P2276</f>
        <v>0.14992272050909583</v>
      </c>
      <c r="G2276">
        <f>St.Wi!B2276*Ct时变相关系数!F2276+St.Wi!C2276*Ct时变相关系数!J2276+St.Wi!D2276*Ct时变相关系数!M2276+St.Wi!E2276*Ct时变相关系数!O2276+St.Wi!F2276*Ct时变相关系数!P2276+St.Wi!G2276*1</f>
        <v>0.10705952801872654</v>
      </c>
    </row>
    <row r="2277" spans="1:7" x14ac:dyDescent="0.15">
      <c r="A2277" s="1">
        <v>42320</v>
      </c>
      <c r="B2277">
        <f>St.Wi!B2277*1+St.Wi!C2277*Ct时变相关系数!B2277+St.Wi!D2277*Ct时变相关系数!C2277+St.Wi!E2277*Ct时变相关系数!D2277+St.Wi!F2277*Ct时变相关系数!E2277+St.Wi!G2277*Ct时变相关系数!F2277</f>
        <v>-7.8483291314332734E-3</v>
      </c>
      <c r="C2277">
        <f>St.Wi!B2277*Ct时变相关系数!B2277+St.Wi!C2277*1+St.Wi!D2277*Ct时变相关系数!G2277+St.Wi!E2277*Ct时变相关系数!H2277+St.Wi!F2277*Ct时变相关系数!I2277+St.Wi!G2277*Ct时变相关系数!J2277</f>
        <v>1.1394678490084121E-2</v>
      </c>
      <c r="D2277">
        <f>St.Wi!B2277*Ct时变相关系数!C2277+St.Wi!C2277*Ct时变相关系数!G2277+St.Wi!D2277*1+St.Wi!E2277*Ct时变相关系数!K2277+St.Wi!F2277*Ct时变相关系数!L2277+St.Wi!G2277*Ct时变相关系数!M2277</f>
        <v>0.15986052748858662</v>
      </c>
      <c r="E2277">
        <f>St.Wi!B2277*Ct时变相关系数!D2277+St.Wi!C2277*Ct时变相关系数!H2277+St.Wi!D2277*Ct时变相关系数!K2277+St.Wi!E2277*1+St.Wi!F2277*Ct时变相关系数!N2277+St.Wi!G2277*Ct时变相关系数!O2277</f>
        <v>0.18087074585905849</v>
      </c>
      <c r="F2277">
        <f>St.Wi!B2277*Ct时变相关系数!E2277+St.Wi!C2277*Ct时变相关系数!I2277+St.Wi!D2277*Ct时变相关系数!L2277+St.Wi!E2277*Ct时变相关系数!N2277+St.Wi!F2277*1+St.Wi!G2277*Ct时变相关系数!P2277</f>
        <v>0.17169379895384376</v>
      </c>
      <c r="G2277">
        <f>St.Wi!B2277*Ct时变相关系数!F2277+St.Wi!C2277*Ct时变相关系数!J2277+St.Wi!D2277*Ct时变相关系数!M2277+St.Wi!E2277*Ct时变相关系数!O2277+St.Wi!F2277*Ct时变相关系数!P2277+St.Wi!G2277*1</f>
        <v>0.10724151901822074</v>
      </c>
    </row>
    <row r="2278" spans="1:7" x14ac:dyDescent="0.15">
      <c r="A2278" s="1">
        <v>42321</v>
      </c>
      <c r="B2278">
        <f>St.Wi!B2278*1+St.Wi!C2278*Ct时变相关系数!B2278+St.Wi!D2278*Ct时变相关系数!C2278+St.Wi!E2278*Ct时变相关系数!D2278+St.Wi!F2278*Ct时变相关系数!E2278+St.Wi!G2278*Ct时变相关系数!F2278</f>
        <v>1.8126142771401135E-2</v>
      </c>
      <c r="C2278">
        <f>St.Wi!B2278*Ct时变相关系数!B2278+St.Wi!C2278*1+St.Wi!D2278*Ct时变相关系数!G2278+St.Wi!E2278*Ct时变相关系数!H2278+St.Wi!F2278*Ct时变相关系数!I2278+St.Wi!G2278*Ct时变相关系数!J2278</f>
        <v>2.9553946451643741E-2</v>
      </c>
      <c r="D2278">
        <f>St.Wi!B2278*Ct时变相关系数!C2278+St.Wi!C2278*Ct时变相关系数!G2278+St.Wi!D2278*1+St.Wi!E2278*Ct时变相关系数!K2278+St.Wi!F2278*Ct时变相关系数!L2278+St.Wi!G2278*Ct时变相关系数!M2278</f>
        <v>0.15513681951313402</v>
      </c>
      <c r="E2278">
        <f>St.Wi!B2278*Ct时变相关系数!D2278+St.Wi!C2278*Ct时变相关系数!H2278+St.Wi!D2278*Ct时变相关系数!K2278+St.Wi!E2278*1+St.Wi!F2278*Ct时变相关系数!N2278+St.Wi!G2278*Ct时变相关系数!O2278</f>
        <v>0.17368779047958846</v>
      </c>
      <c r="F2278">
        <f>St.Wi!B2278*Ct时变相关系数!E2278+St.Wi!C2278*Ct时变相关系数!I2278+St.Wi!D2278*Ct时变相关系数!L2278+St.Wi!E2278*Ct时变相关系数!N2278+St.Wi!F2278*1+St.Wi!G2278*Ct时变相关系数!P2278</f>
        <v>0.1709777764722395</v>
      </c>
      <c r="G2278">
        <f>St.Wi!B2278*Ct时变相关系数!F2278+St.Wi!C2278*Ct时变相关系数!J2278+St.Wi!D2278*Ct时变相关系数!M2278+St.Wi!E2278*Ct时变相关系数!O2278+St.Wi!F2278*Ct时变相关系数!P2278+St.Wi!G2278*1</f>
        <v>0.11575798039438209</v>
      </c>
    </row>
    <row r="2279" spans="1:7" x14ac:dyDescent="0.15">
      <c r="A2279" s="1">
        <v>42324</v>
      </c>
      <c r="B2279">
        <f>St.Wi!B2279*1+St.Wi!C2279*Ct时变相关系数!B2279+St.Wi!D2279*Ct时变相关系数!C2279+St.Wi!E2279*Ct时变相关系数!D2279+St.Wi!F2279*Ct时变相关系数!E2279+St.Wi!G2279*Ct时变相关系数!F2279</f>
        <v>3.8381791944454069E-2</v>
      </c>
      <c r="C2279">
        <f>St.Wi!B2279*Ct时变相关系数!B2279+St.Wi!C2279*1+St.Wi!D2279*Ct时变相关系数!G2279+St.Wi!E2279*Ct时变相关系数!H2279+St.Wi!F2279*Ct时变相关系数!I2279+St.Wi!G2279*Ct时变相关系数!J2279</f>
        <v>9.4585763099246406E-2</v>
      </c>
      <c r="D2279">
        <f>St.Wi!B2279*Ct时变相关系数!C2279+St.Wi!C2279*Ct时变相关系数!G2279+St.Wi!D2279*1+St.Wi!E2279*Ct时变相关系数!K2279+St.Wi!F2279*Ct时变相关系数!L2279+St.Wi!G2279*Ct时变相关系数!M2279</f>
        <v>0.26408592919423185</v>
      </c>
      <c r="E2279">
        <f>St.Wi!B2279*Ct时变相关系数!D2279+St.Wi!C2279*Ct时变相关系数!H2279+St.Wi!D2279*Ct时变相关系数!K2279+St.Wi!E2279*1+St.Wi!F2279*Ct时变相关系数!N2279+St.Wi!G2279*Ct时变相关系数!O2279</f>
        <v>0.29262303376755233</v>
      </c>
      <c r="F2279">
        <f>St.Wi!B2279*Ct时变相关系数!E2279+St.Wi!C2279*Ct时变相关系数!I2279+St.Wi!D2279*Ct时变相关系数!L2279+St.Wi!E2279*Ct时变相关系数!N2279+St.Wi!F2279*1+St.Wi!G2279*Ct时变相关系数!P2279</f>
        <v>0.28758719229984125</v>
      </c>
      <c r="G2279">
        <f>St.Wi!B2279*Ct时变相关系数!F2279+St.Wi!C2279*Ct时变相关系数!J2279+St.Wi!D2279*Ct时变相关系数!M2279+St.Wi!E2279*Ct时变相关系数!O2279+St.Wi!F2279*Ct时变相关系数!P2279+St.Wi!G2279*1</f>
        <v>0.25168634387683142</v>
      </c>
    </row>
    <row r="2280" spans="1:7" x14ac:dyDescent="0.15">
      <c r="A2280" s="1">
        <v>42325</v>
      </c>
      <c r="B2280">
        <f>St.Wi!B2280*1+St.Wi!C2280*Ct时变相关系数!B2280+St.Wi!D2280*Ct时变相关系数!C2280+St.Wi!E2280*Ct时变相关系数!D2280+St.Wi!F2280*Ct时变相关系数!E2280+St.Wi!G2280*Ct时变相关系数!F2280</f>
        <v>3.4134014884749757E-2</v>
      </c>
      <c r="C2280">
        <f>St.Wi!B2280*Ct时变相关系数!B2280+St.Wi!C2280*1+St.Wi!D2280*Ct时变相关系数!G2280+St.Wi!E2280*Ct时变相关系数!H2280+St.Wi!F2280*Ct时变相关系数!I2280+St.Wi!G2280*Ct时变相关系数!J2280</f>
        <v>7.694607781682937E-2</v>
      </c>
      <c r="D2280">
        <f>St.Wi!B2280*Ct时变相关系数!C2280+St.Wi!C2280*Ct时变相关系数!G2280+St.Wi!D2280*1+St.Wi!E2280*Ct时变相关系数!K2280+St.Wi!F2280*Ct时变相关系数!L2280+St.Wi!G2280*Ct时变相关系数!M2280</f>
        <v>0.20374799509669864</v>
      </c>
      <c r="E2280">
        <f>St.Wi!B2280*Ct时变相关系数!D2280+St.Wi!C2280*Ct时变相关系数!H2280+St.Wi!D2280*Ct时变相关系数!K2280+St.Wi!E2280*1+St.Wi!F2280*Ct时变相关系数!N2280+St.Wi!G2280*Ct时变相关系数!O2280</f>
        <v>0.22765924297471168</v>
      </c>
      <c r="F2280">
        <f>St.Wi!B2280*Ct时变相关系数!E2280+St.Wi!C2280*Ct时变相关系数!I2280+St.Wi!D2280*Ct时变相关系数!L2280+St.Wi!E2280*Ct时变相关系数!N2280+St.Wi!F2280*1+St.Wi!G2280*Ct时变相关系数!P2280</f>
        <v>0.22124677735828788</v>
      </c>
      <c r="G2280">
        <f>St.Wi!B2280*Ct时变相关系数!F2280+St.Wi!C2280*Ct时变相关系数!J2280+St.Wi!D2280*Ct时变相关系数!M2280+St.Wi!E2280*Ct时变相关系数!O2280+St.Wi!F2280*Ct时变相关系数!P2280+St.Wi!G2280*1</f>
        <v>0.19103140306084915</v>
      </c>
    </row>
    <row r="2281" spans="1:7" x14ac:dyDescent="0.15">
      <c r="A2281" s="1">
        <v>42326</v>
      </c>
      <c r="B2281">
        <f>St.Wi!B2281*1+St.Wi!C2281*Ct时变相关系数!B2281+St.Wi!D2281*Ct时变相关系数!C2281+St.Wi!E2281*Ct时变相关系数!D2281+St.Wi!F2281*Ct时变相关系数!E2281+St.Wi!G2281*Ct时变相关系数!F2281</f>
        <v>4.0407156797408347E-2</v>
      </c>
      <c r="C2281">
        <f>St.Wi!B2281*Ct时变相关系数!B2281+St.Wi!C2281*1+St.Wi!D2281*Ct时变相关系数!G2281+St.Wi!E2281*Ct时变相关系数!H2281+St.Wi!F2281*Ct时变相关系数!I2281+St.Wi!G2281*Ct时变相关系数!J2281</f>
        <v>6.497963725208028E-2</v>
      </c>
      <c r="D2281">
        <f>St.Wi!B2281*Ct时变相关系数!C2281+St.Wi!C2281*Ct时变相关系数!G2281+St.Wi!D2281*1+St.Wi!E2281*Ct时变相关系数!K2281+St.Wi!F2281*Ct时变相关系数!L2281+St.Wi!G2281*Ct时变相关系数!M2281</f>
        <v>0.19187933829379872</v>
      </c>
      <c r="E2281">
        <f>St.Wi!B2281*Ct时变相关系数!D2281+St.Wi!C2281*Ct时变相关系数!H2281+St.Wi!D2281*Ct时变相关系数!K2281+St.Wi!E2281*1+St.Wi!F2281*Ct时变相关系数!N2281+St.Wi!G2281*Ct时变相关系数!O2281</f>
        <v>0.21824509953704213</v>
      </c>
      <c r="F2281">
        <f>St.Wi!B2281*Ct时变相关系数!E2281+St.Wi!C2281*Ct时变相关系数!I2281+St.Wi!D2281*Ct时变相关系数!L2281+St.Wi!E2281*Ct时变相关系数!N2281+St.Wi!F2281*1+St.Wi!G2281*Ct时变相关系数!P2281</f>
        <v>0.21718292184628196</v>
      </c>
      <c r="G2281">
        <f>St.Wi!B2281*Ct时变相关系数!F2281+St.Wi!C2281*Ct时变相关系数!J2281+St.Wi!D2281*Ct时变相关系数!M2281+St.Wi!E2281*Ct时变相关系数!O2281+St.Wi!F2281*Ct时变相关系数!P2281+St.Wi!G2281*1</f>
        <v>0.16109904815067103</v>
      </c>
    </row>
    <row r="2282" spans="1:7" x14ac:dyDescent="0.15">
      <c r="A2282" s="1">
        <v>42327</v>
      </c>
      <c r="B2282">
        <f>St.Wi!B2282*1+St.Wi!C2282*Ct时变相关系数!B2282+St.Wi!D2282*Ct时变相关系数!C2282+St.Wi!E2282*Ct时变相关系数!D2282+St.Wi!F2282*Ct时变相关系数!E2282+St.Wi!G2282*Ct时变相关系数!F2282</f>
        <v>4.7246339798715523E-2</v>
      </c>
      <c r="C2282">
        <f>St.Wi!B2282*Ct时变相关系数!B2282+St.Wi!C2282*1+St.Wi!D2282*Ct时变相关系数!G2282+St.Wi!E2282*Ct时变相关系数!H2282+St.Wi!F2282*Ct时变相关系数!I2282+St.Wi!G2282*Ct时变相关系数!J2282</f>
        <v>7.3336472181107462E-2</v>
      </c>
      <c r="D2282">
        <f>St.Wi!B2282*Ct时变相关系数!C2282+St.Wi!C2282*Ct时变相关系数!G2282+St.Wi!D2282*1+St.Wi!E2282*Ct时变相关系数!K2282+St.Wi!F2282*Ct时变相关系数!L2282+St.Wi!G2282*Ct时变相关系数!M2282</f>
        <v>0.1980425370577984</v>
      </c>
      <c r="E2282">
        <f>St.Wi!B2282*Ct时变相关系数!D2282+St.Wi!C2282*Ct时变相关系数!H2282+St.Wi!D2282*Ct时变相关系数!K2282+St.Wi!E2282*1+St.Wi!F2282*Ct时变相关系数!N2282+St.Wi!G2282*Ct时变相关系数!O2282</f>
        <v>0.23122525705667585</v>
      </c>
      <c r="F2282">
        <f>St.Wi!B2282*Ct时变相关系数!E2282+St.Wi!C2282*Ct时变相关系数!I2282+St.Wi!D2282*Ct时变相关系数!L2282+St.Wi!E2282*Ct时变相关系数!N2282+St.Wi!F2282*1+St.Wi!G2282*Ct时变相关系数!P2282</f>
        <v>0.23015811636762715</v>
      </c>
      <c r="G2282">
        <f>St.Wi!B2282*Ct时变相关系数!F2282+St.Wi!C2282*Ct时变相关系数!J2282+St.Wi!D2282*Ct时变相关系数!M2282+St.Wi!E2282*Ct时变相关系数!O2282+St.Wi!F2282*Ct时变相关系数!P2282+St.Wi!G2282*1</f>
        <v>0.17541637185947259</v>
      </c>
    </row>
    <row r="2283" spans="1:7" x14ac:dyDescent="0.15">
      <c r="A2283" s="1">
        <v>42328</v>
      </c>
      <c r="B2283">
        <f>St.Wi!B2283*1+St.Wi!C2283*Ct时变相关系数!B2283+St.Wi!D2283*Ct时变相关系数!C2283+St.Wi!E2283*Ct时变相关系数!D2283+St.Wi!F2283*Ct时变相关系数!E2283+St.Wi!G2283*Ct时变相关系数!F2283</f>
        <v>6.7375757443033174E-2</v>
      </c>
      <c r="C2283">
        <f>St.Wi!B2283*Ct时变相关系数!B2283+St.Wi!C2283*1+St.Wi!D2283*Ct时变相关系数!G2283+St.Wi!E2283*Ct时变相关系数!H2283+St.Wi!F2283*Ct时变相关系数!I2283+St.Wi!G2283*Ct时变相关系数!J2283</f>
        <v>8.3463552835619445E-2</v>
      </c>
      <c r="D2283">
        <f>St.Wi!B2283*Ct时变相关系数!C2283+St.Wi!C2283*Ct时变相关系数!G2283+St.Wi!D2283*1+St.Wi!E2283*Ct时变相关系数!K2283+St.Wi!F2283*Ct时变相关系数!L2283+St.Wi!G2283*Ct时变相关系数!M2283</f>
        <v>0.15688000754488679</v>
      </c>
      <c r="E2283">
        <f>St.Wi!B2283*Ct时变相关系数!D2283+St.Wi!C2283*Ct时变相关系数!H2283+St.Wi!D2283*Ct时变相关系数!K2283+St.Wi!E2283*1+St.Wi!F2283*Ct时变相关系数!N2283+St.Wi!G2283*Ct时变相关系数!O2283</f>
        <v>0.19145931070080738</v>
      </c>
      <c r="F2283">
        <f>St.Wi!B2283*Ct时变相关系数!E2283+St.Wi!C2283*Ct时变相关系数!I2283+St.Wi!D2283*Ct时变相关系数!L2283+St.Wi!E2283*Ct时变相关系数!N2283+St.Wi!F2283*1+St.Wi!G2283*Ct时变相关系数!P2283</f>
        <v>0.19418219370790024</v>
      </c>
      <c r="G2283">
        <f>St.Wi!B2283*Ct时变相关系数!F2283+St.Wi!C2283*Ct时变相关系数!J2283+St.Wi!D2283*Ct时变相关系数!M2283+St.Wi!E2283*Ct时变相关系数!O2283+St.Wi!F2283*Ct时变相关系数!P2283+St.Wi!G2283*1</f>
        <v>0.14701915170033791</v>
      </c>
    </row>
    <row r="2284" spans="1:7" x14ac:dyDescent="0.15">
      <c r="A2284" s="1">
        <v>42331</v>
      </c>
      <c r="B2284">
        <f>St.Wi!B2284*1+St.Wi!C2284*Ct时变相关系数!B2284+St.Wi!D2284*Ct时变相关系数!C2284+St.Wi!E2284*Ct时变相关系数!D2284+St.Wi!F2284*Ct时变相关系数!E2284+St.Wi!G2284*Ct时变相关系数!F2284</f>
        <v>0.14419419335974257</v>
      </c>
      <c r="C2284">
        <f>St.Wi!B2284*Ct时变相关系数!B2284+St.Wi!C2284*1+St.Wi!D2284*Ct时变相关系数!G2284+St.Wi!E2284*Ct时变相关系数!H2284+St.Wi!F2284*Ct时变相关系数!I2284+St.Wi!G2284*Ct时变相关系数!J2284</f>
        <v>0.18778818772873151</v>
      </c>
      <c r="D2284">
        <f>St.Wi!B2284*Ct时变相关系数!C2284+St.Wi!C2284*Ct时变相关系数!G2284+St.Wi!D2284*1+St.Wi!E2284*Ct时变相关系数!K2284+St.Wi!F2284*Ct时变相关系数!L2284+St.Wi!G2284*Ct时变相关系数!M2284</f>
        <v>0.24303415041822857</v>
      </c>
      <c r="E2284">
        <f>St.Wi!B2284*Ct时变相关系数!D2284+St.Wi!C2284*Ct时变相关系数!H2284+St.Wi!D2284*Ct时变相关系数!K2284+St.Wi!E2284*1+St.Wi!F2284*Ct时变相关系数!N2284+St.Wi!G2284*Ct时变相关系数!O2284</f>
        <v>0.32406398470647457</v>
      </c>
      <c r="F2284">
        <f>St.Wi!B2284*Ct时变相关系数!E2284+St.Wi!C2284*Ct时变相关系数!I2284+St.Wi!D2284*Ct时变相关系数!L2284+St.Wi!E2284*Ct时变相关系数!N2284+St.Wi!F2284*1+St.Wi!G2284*Ct时变相关系数!P2284</f>
        <v>0.32706584958249324</v>
      </c>
      <c r="G2284">
        <f>St.Wi!B2284*Ct时变相关系数!F2284+St.Wi!C2284*Ct时变相关系数!J2284+St.Wi!D2284*Ct时变相关系数!M2284+St.Wi!E2284*Ct时变相关系数!O2284+St.Wi!F2284*Ct时变相关系数!P2284+St.Wi!G2284*1</f>
        <v>0.28072113025807388</v>
      </c>
    </row>
    <row r="2285" spans="1:7" x14ac:dyDescent="0.15">
      <c r="A2285" s="1">
        <v>42332</v>
      </c>
      <c r="B2285">
        <f>St.Wi!B2285*1+St.Wi!C2285*Ct时变相关系数!B2285+St.Wi!D2285*Ct时变相关系数!C2285+St.Wi!E2285*Ct时变相关系数!D2285+St.Wi!F2285*Ct时变相关系数!E2285+St.Wi!G2285*Ct时变相关系数!F2285</f>
        <v>0.10819749155046804</v>
      </c>
      <c r="C2285">
        <f>St.Wi!B2285*Ct时变相关系数!B2285+St.Wi!C2285*1+St.Wi!D2285*Ct时变相关系数!G2285+St.Wi!E2285*Ct时变相关系数!H2285+St.Wi!F2285*Ct时变相关系数!I2285+St.Wi!G2285*Ct时变相关系数!J2285</f>
        <v>0.14760721456882225</v>
      </c>
      <c r="D2285">
        <f>St.Wi!B2285*Ct时变相关系数!C2285+St.Wi!C2285*Ct时变相关系数!G2285+St.Wi!D2285*1+St.Wi!E2285*Ct时变相关系数!K2285+St.Wi!F2285*Ct时变相关系数!L2285+St.Wi!G2285*Ct时变相关系数!M2285</f>
        <v>0.20208419957568113</v>
      </c>
      <c r="E2285">
        <f>St.Wi!B2285*Ct时变相关系数!D2285+St.Wi!C2285*Ct时变相关系数!H2285+St.Wi!D2285*Ct时变相关系数!K2285+St.Wi!E2285*1+St.Wi!F2285*Ct时变相关系数!N2285+St.Wi!G2285*Ct时变相关系数!O2285</f>
        <v>0.260274154399673</v>
      </c>
      <c r="F2285">
        <f>St.Wi!B2285*Ct时变相关系数!E2285+St.Wi!C2285*Ct时变相关系数!I2285+St.Wi!D2285*Ct时变相关系数!L2285+St.Wi!E2285*Ct时变相关系数!N2285+St.Wi!F2285*1+St.Wi!G2285*Ct时变相关系数!P2285</f>
        <v>0.26305173157541539</v>
      </c>
      <c r="G2285">
        <f>St.Wi!B2285*Ct时变相关系数!F2285+St.Wi!C2285*Ct时变相关系数!J2285+St.Wi!D2285*Ct时变相关系数!M2285+St.Wi!E2285*Ct时变相关系数!O2285+St.Wi!F2285*Ct时变相关系数!P2285+St.Wi!G2285*1</f>
        <v>0.22050706296647596</v>
      </c>
    </row>
    <row r="2286" spans="1:7" x14ac:dyDescent="0.15">
      <c r="A2286" s="1">
        <v>42333</v>
      </c>
      <c r="B2286">
        <f>St.Wi!B2286*1+St.Wi!C2286*Ct时变相关系数!B2286+St.Wi!D2286*Ct时变相关系数!C2286+St.Wi!E2286*Ct时变相关系数!D2286+St.Wi!F2286*Ct时变相关系数!E2286+St.Wi!G2286*Ct时变相关系数!F2286</f>
        <v>0.10240163268047391</v>
      </c>
      <c r="C2286">
        <f>St.Wi!B2286*Ct时变相关系数!B2286+St.Wi!C2286*1+St.Wi!D2286*Ct时变相关系数!G2286+St.Wi!E2286*Ct时变相关系数!H2286+St.Wi!F2286*Ct时变相关系数!I2286+St.Wi!G2286*Ct时变相关系数!J2286</f>
        <v>0.12629973919788584</v>
      </c>
      <c r="D2286">
        <f>St.Wi!B2286*Ct时变相关系数!C2286+St.Wi!C2286*Ct时变相关系数!G2286+St.Wi!D2286*1+St.Wi!E2286*Ct时变相关系数!K2286+St.Wi!F2286*Ct时变相关系数!L2286+St.Wi!G2286*Ct时变相关系数!M2286</f>
        <v>0.18055558832882715</v>
      </c>
      <c r="E2286">
        <f>St.Wi!B2286*Ct时变相关系数!D2286+St.Wi!C2286*Ct时变相关系数!H2286+St.Wi!D2286*Ct时变相关系数!K2286+St.Wi!E2286*1+St.Wi!F2286*Ct时变相关系数!N2286+St.Wi!G2286*Ct时变相关系数!O2286</f>
        <v>0.23452722130044421</v>
      </c>
      <c r="F2286">
        <f>St.Wi!B2286*Ct时变相关系数!E2286+St.Wi!C2286*Ct时变相关系数!I2286+St.Wi!D2286*Ct时变相关系数!L2286+St.Wi!E2286*Ct时变相关系数!N2286+St.Wi!F2286*1+St.Wi!G2286*Ct时变相关系数!P2286</f>
        <v>0.23759071904077722</v>
      </c>
      <c r="G2286">
        <f>St.Wi!B2286*Ct时变相关系数!F2286+St.Wi!C2286*Ct时变相关系数!J2286+St.Wi!D2286*Ct时变相关系数!M2286+St.Wi!E2286*Ct时变相关系数!O2286+St.Wi!F2286*Ct时变相关系数!P2286+St.Wi!G2286*1</f>
        <v>0.18409410778886448</v>
      </c>
    </row>
    <row r="2287" spans="1:7" x14ac:dyDescent="0.15">
      <c r="A2287" s="1">
        <v>42334</v>
      </c>
      <c r="B2287">
        <f>St.Wi!B2287*1+St.Wi!C2287*Ct时变相关系数!B2287+St.Wi!D2287*Ct时变相关系数!C2287+St.Wi!E2287*Ct时变相关系数!D2287+St.Wi!F2287*Ct时变相关系数!E2287+St.Wi!G2287*Ct时变相关系数!F2287</f>
        <v>0.11295701121793278</v>
      </c>
      <c r="C2287">
        <f>St.Wi!B2287*Ct时变相关系数!B2287+St.Wi!C2287*1+St.Wi!D2287*Ct时变相关系数!G2287+St.Wi!E2287*Ct时变相关系数!H2287+St.Wi!F2287*Ct时变相关系数!I2287+St.Wi!G2287*Ct时变相关系数!J2287</f>
        <v>0.12447166272868793</v>
      </c>
      <c r="D2287">
        <f>St.Wi!B2287*Ct时变相关系数!C2287+St.Wi!C2287*Ct时变相关系数!G2287+St.Wi!D2287*1+St.Wi!E2287*Ct时变相关系数!K2287+St.Wi!F2287*Ct时变相关系数!L2287+St.Wi!G2287*Ct时变相关系数!M2287</f>
        <v>0.16091787013713454</v>
      </c>
      <c r="E2287">
        <f>St.Wi!B2287*Ct时变相关系数!D2287+St.Wi!C2287*Ct时变相关系数!H2287+St.Wi!D2287*Ct时变相关系数!K2287+St.Wi!E2287*1+St.Wi!F2287*Ct时变相关系数!N2287+St.Wi!G2287*Ct时变相关系数!O2287</f>
        <v>0.20889887873879734</v>
      </c>
      <c r="F2287">
        <f>St.Wi!B2287*Ct时变相关系数!E2287+St.Wi!C2287*Ct时变相关系数!I2287+St.Wi!D2287*Ct时变相关系数!L2287+St.Wi!E2287*Ct时变相关系数!N2287+St.Wi!F2287*1+St.Wi!G2287*Ct时变相关系数!P2287</f>
        <v>0.21413544962738684</v>
      </c>
      <c r="G2287">
        <f>St.Wi!B2287*Ct时变相关系数!F2287+St.Wi!C2287*Ct时变相关系数!J2287+St.Wi!D2287*Ct时变相关系数!M2287+St.Wi!E2287*Ct时变相关系数!O2287+St.Wi!F2287*Ct时变相关系数!P2287+St.Wi!G2287*1</f>
        <v>0.16669849620205188</v>
      </c>
    </row>
    <row r="2288" spans="1:7" x14ac:dyDescent="0.15">
      <c r="A2288" s="1">
        <v>42335</v>
      </c>
      <c r="B2288">
        <f>St.Wi!B2288*1+St.Wi!C2288*Ct时变相关系数!B2288+St.Wi!D2288*Ct时变相关系数!C2288+St.Wi!E2288*Ct时变相关系数!D2288+St.Wi!F2288*Ct时变相关系数!E2288+St.Wi!G2288*Ct时变相关系数!F2288</f>
        <v>0.11919016246091121</v>
      </c>
      <c r="C2288">
        <f>St.Wi!B2288*Ct时变相关系数!B2288+St.Wi!C2288*1+St.Wi!D2288*Ct时变相关系数!G2288+St.Wi!E2288*Ct时变相关系数!H2288+St.Wi!F2288*Ct时变相关系数!I2288+St.Wi!G2288*Ct时变相关系数!J2288</f>
        <v>0.15320391048787815</v>
      </c>
      <c r="D2288">
        <f>St.Wi!B2288*Ct时变相关系数!C2288+St.Wi!C2288*Ct时变相关系数!G2288+St.Wi!D2288*1+St.Wi!E2288*Ct时变相关系数!K2288+St.Wi!F2288*Ct时变相关系数!L2288+St.Wi!G2288*Ct时变相关系数!M2288</f>
        <v>0.24477120934202398</v>
      </c>
      <c r="E2288">
        <f>St.Wi!B2288*Ct时变相关系数!D2288+St.Wi!C2288*Ct时变相关系数!H2288+St.Wi!D2288*Ct时变相关系数!K2288+St.Wi!E2288*1+St.Wi!F2288*Ct时变相关系数!N2288+St.Wi!G2288*Ct时变相关系数!O2288</f>
        <v>0.30212608960567139</v>
      </c>
      <c r="F2288">
        <f>St.Wi!B2288*Ct时变相关系数!E2288+St.Wi!C2288*Ct时变相关系数!I2288+St.Wi!D2288*Ct时变相关系数!L2288+St.Wi!E2288*Ct时变相关系数!N2288+St.Wi!F2288*1+St.Wi!G2288*Ct时变相关系数!P2288</f>
        <v>0.30981058622337615</v>
      </c>
      <c r="G2288">
        <f>St.Wi!B2288*Ct时变相关系数!F2288+St.Wi!C2288*Ct时变相关系数!J2288+St.Wi!D2288*Ct时变相关系数!M2288+St.Wi!E2288*Ct时变相关系数!O2288+St.Wi!F2288*Ct时变相关系数!P2288+St.Wi!G2288*1</f>
        <v>0.19636623672356138</v>
      </c>
    </row>
    <row r="2289" spans="1:7" x14ac:dyDescent="0.15">
      <c r="A2289" s="1">
        <v>42338</v>
      </c>
      <c r="B2289">
        <f>St.Wi!B2289*1+St.Wi!C2289*Ct时变相关系数!B2289+St.Wi!D2289*Ct时变相关系数!C2289+St.Wi!E2289*Ct时变相关系数!D2289+St.Wi!F2289*Ct时变相关系数!E2289+St.Wi!G2289*Ct时变相关系数!F2289</f>
        <v>0.1796923795661253</v>
      </c>
      <c r="C2289">
        <f>St.Wi!B2289*Ct时变相关系数!B2289+St.Wi!C2289*1+St.Wi!D2289*Ct时变相关系数!G2289+St.Wi!E2289*Ct时变相关系数!H2289+St.Wi!F2289*Ct时变相关系数!I2289+St.Wi!G2289*Ct时变相关系数!J2289</f>
        <v>0.24218702672251197</v>
      </c>
      <c r="D2289">
        <f>St.Wi!B2289*Ct时变相关系数!C2289+St.Wi!C2289*Ct时变相关系数!G2289+St.Wi!D2289*1+St.Wi!E2289*Ct时变相关系数!K2289+St.Wi!F2289*Ct时变相关系数!L2289+St.Wi!G2289*Ct时变相关系数!M2289</f>
        <v>0.27372352291231061</v>
      </c>
      <c r="E2289">
        <f>St.Wi!B2289*Ct时变相关系数!D2289+St.Wi!C2289*Ct时变相关系数!H2289+St.Wi!D2289*Ct时变相关系数!K2289+St.Wi!E2289*1+St.Wi!F2289*Ct时变相关系数!N2289+St.Wi!G2289*Ct时变相关系数!O2289</f>
        <v>0.35848776844227465</v>
      </c>
      <c r="F2289">
        <f>St.Wi!B2289*Ct时变相关系数!E2289+St.Wi!C2289*Ct时变相关系数!I2289+St.Wi!D2289*Ct时变相关系数!L2289+St.Wi!E2289*Ct时变相关系数!N2289+St.Wi!F2289*1+St.Wi!G2289*Ct时变相关系数!P2289</f>
        <v>0.37286802011334697</v>
      </c>
      <c r="G2289">
        <f>St.Wi!B2289*Ct时变相关系数!F2289+St.Wi!C2289*Ct时变相关系数!J2289+St.Wi!D2289*Ct时变相关系数!M2289+St.Wi!E2289*Ct时变相关系数!O2289+St.Wi!F2289*Ct时变相关系数!P2289+St.Wi!G2289*1</f>
        <v>0.29441231677898938</v>
      </c>
    </row>
    <row r="2290" spans="1:7" x14ac:dyDescent="0.15">
      <c r="A2290" s="1">
        <v>42339</v>
      </c>
      <c r="B2290">
        <f>St.Wi!B2290*1+St.Wi!C2290*Ct时变相关系数!B2290+St.Wi!D2290*Ct时变相关系数!C2290+St.Wi!E2290*Ct时变相关系数!D2290+St.Wi!F2290*Ct时变相关系数!E2290+St.Wi!G2290*Ct时变相关系数!F2290</f>
        <v>0.10460037280793022</v>
      </c>
      <c r="C2290">
        <f>St.Wi!B2290*Ct时变相关系数!B2290+St.Wi!C2290*1+St.Wi!D2290*Ct时变相关系数!G2290+St.Wi!E2290*Ct时变相关系数!H2290+St.Wi!F2290*Ct时变相关系数!I2290+St.Wi!G2290*Ct时变相关系数!J2290</f>
        <v>0.18562176566240229</v>
      </c>
      <c r="D2290">
        <f>St.Wi!B2290*Ct时变相关系数!C2290+St.Wi!C2290*Ct时变相关系数!G2290+St.Wi!D2290*1+St.Wi!E2290*Ct时变相关系数!K2290+St.Wi!F2290*Ct时变相关系数!L2290+St.Wi!G2290*Ct时变相关系数!M2290</f>
        <v>0.23260174872227021</v>
      </c>
      <c r="E2290">
        <f>St.Wi!B2290*Ct时变相关系数!D2290+St.Wi!C2290*Ct时变相关系数!H2290+St.Wi!D2290*Ct时变相关系数!K2290+St.Wi!E2290*1+St.Wi!F2290*Ct时变相关系数!N2290+St.Wi!G2290*Ct时变相关系数!O2290</f>
        <v>0.29078190518736519</v>
      </c>
      <c r="F2290">
        <f>St.Wi!B2290*Ct时变相关系数!E2290+St.Wi!C2290*Ct时变相关系数!I2290+St.Wi!D2290*Ct时变相关系数!L2290+St.Wi!E2290*Ct时变相关系数!N2290+St.Wi!F2290*1+St.Wi!G2290*Ct时变相关系数!P2290</f>
        <v>0.29895671740156188</v>
      </c>
      <c r="G2290">
        <f>St.Wi!B2290*Ct时变相关系数!F2290+St.Wi!C2290*Ct时变相关系数!J2290+St.Wi!D2290*Ct时变相关系数!M2290+St.Wi!E2290*Ct时变相关系数!O2290+St.Wi!F2290*Ct时变相关系数!P2290+St.Wi!G2290*1</f>
        <v>0.22601346056533508</v>
      </c>
    </row>
    <row r="2291" spans="1:7" x14ac:dyDescent="0.15">
      <c r="A2291" s="1">
        <v>42340</v>
      </c>
      <c r="B2291">
        <f>St.Wi!B2291*1+St.Wi!C2291*Ct时变相关系数!B2291+St.Wi!D2291*Ct时变相关系数!C2291+St.Wi!E2291*Ct时变相关系数!D2291+St.Wi!F2291*Ct时变相关系数!E2291+St.Wi!G2291*Ct时变相关系数!F2291</f>
        <v>7.8172826898278883E-2</v>
      </c>
      <c r="C2291">
        <f>St.Wi!B2291*Ct时变相关系数!B2291+St.Wi!C2291*1+St.Wi!D2291*Ct时变相关系数!G2291+St.Wi!E2291*Ct时变相关系数!H2291+St.Wi!F2291*Ct时变相关系数!I2291+St.Wi!G2291*Ct时变相关系数!J2291</f>
        <v>0.16009924658956784</v>
      </c>
      <c r="D2291">
        <f>St.Wi!B2291*Ct时变相关系数!C2291+St.Wi!C2291*Ct时变相关系数!G2291+St.Wi!D2291*1+St.Wi!E2291*Ct时变相关系数!K2291+St.Wi!F2291*Ct时变相关系数!L2291+St.Wi!G2291*Ct时变相关系数!M2291</f>
        <v>0.24325213767541448</v>
      </c>
      <c r="E2291">
        <f>St.Wi!B2291*Ct时变相关系数!D2291+St.Wi!C2291*Ct时变相关系数!H2291+St.Wi!D2291*Ct时变相关系数!K2291+St.Wi!E2291*1+St.Wi!F2291*Ct时变相关系数!N2291+St.Wi!G2291*Ct时变相关系数!O2291</f>
        <v>0.30169703680091731</v>
      </c>
      <c r="F2291">
        <f>St.Wi!B2291*Ct时变相关系数!E2291+St.Wi!C2291*Ct时变相关系数!I2291+St.Wi!D2291*Ct时变相关系数!L2291+St.Wi!E2291*Ct时变相关系数!N2291+St.Wi!F2291*1+St.Wi!G2291*Ct时变相关系数!P2291</f>
        <v>0.29284231917800158</v>
      </c>
      <c r="G2291">
        <f>St.Wi!B2291*Ct时变相关系数!F2291+St.Wi!C2291*Ct时变相关系数!J2291+St.Wi!D2291*Ct时变相关系数!M2291+St.Wi!E2291*Ct时变相关系数!O2291+St.Wi!F2291*Ct时变相关系数!P2291+St.Wi!G2291*1</f>
        <v>0.17835539573987594</v>
      </c>
    </row>
    <row r="2292" spans="1:7" x14ac:dyDescent="0.15">
      <c r="A2292" s="1">
        <v>42341</v>
      </c>
      <c r="B2292">
        <f>St.Wi!B2292*1+St.Wi!C2292*Ct时变相关系数!B2292+St.Wi!D2292*Ct时变相关系数!C2292+St.Wi!E2292*Ct时变相关系数!D2292+St.Wi!F2292*Ct时变相关系数!E2292+St.Wi!G2292*Ct时变相关系数!F2292</f>
        <v>6.8977446781661927E-2</v>
      </c>
      <c r="C2292">
        <f>St.Wi!B2292*Ct时变相关系数!B2292+St.Wi!C2292*1+St.Wi!D2292*Ct时变相关系数!G2292+St.Wi!E2292*Ct时变相关系数!H2292+St.Wi!F2292*Ct时变相关系数!I2292+St.Wi!G2292*Ct时变相关系数!J2292</f>
        <v>0.13800090086522904</v>
      </c>
      <c r="D2292">
        <f>St.Wi!B2292*Ct时变相关系数!C2292+St.Wi!C2292*Ct时变相关系数!G2292+St.Wi!D2292*1+St.Wi!E2292*Ct时变相关系数!K2292+St.Wi!F2292*Ct时变相关系数!L2292+St.Wi!G2292*Ct时变相关系数!M2292</f>
        <v>0.23797616986820375</v>
      </c>
      <c r="E2292">
        <f>St.Wi!B2292*Ct时变相关系数!D2292+St.Wi!C2292*Ct时变相关系数!H2292+St.Wi!D2292*Ct时变相关系数!K2292+St.Wi!E2292*1+St.Wi!F2292*Ct时变相关系数!N2292+St.Wi!G2292*Ct时变相关系数!O2292</f>
        <v>0.28252972114651537</v>
      </c>
      <c r="F2292">
        <f>St.Wi!B2292*Ct时变相关系数!E2292+St.Wi!C2292*Ct时变相关系数!I2292+St.Wi!D2292*Ct时变相关系数!L2292+St.Wi!E2292*Ct时变相关系数!N2292+St.Wi!F2292*1+St.Wi!G2292*Ct时变相关系数!P2292</f>
        <v>0.27048925862215406</v>
      </c>
      <c r="G2292">
        <f>St.Wi!B2292*Ct时变相关系数!F2292+St.Wi!C2292*Ct时变相关系数!J2292+St.Wi!D2292*Ct时变相关系数!M2292+St.Wi!E2292*Ct时变相关系数!O2292+St.Wi!F2292*Ct时变相关系数!P2292+St.Wi!G2292*1</f>
        <v>0.17148102707145785</v>
      </c>
    </row>
    <row r="2293" spans="1:7" x14ac:dyDescent="0.15">
      <c r="A2293" s="1">
        <v>42342</v>
      </c>
      <c r="B2293">
        <f>St.Wi!B2293*1+St.Wi!C2293*Ct时变相关系数!B2293+St.Wi!D2293*Ct时变相关系数!C2293+St.Wi!E2293*Ct时变相关系数!D2293+St.Wi!F2293*Ct时变相关系数!E2293+St.Wi!G2293*Ct时变相关系数!F2293</f>
        <v>3.3797302822533404E-2</v>
      </c>
      <c r="C2293">
        <f>St.Wi!B2293*Ct时变相关系数!B2293+St.Wi!C2293*1+St.Wi!D2293*Ct时变相关系数!G2293+St.Wi!E2293*Ct时变相关系数!H2293+St.Wi!F2293*Ct时变相关系数!I2293+St.Wi!G2293*Ct时变相关系数!J2293</f>
        <v>7.5183972033762134E-2</v>
      </c>
      <c r="D2293">
        <f>St.Wi!B2293*Ct时变相关系数!C2293+St.Wi!C2293*Ct时变相关系数!G2293+St.Wi!D2293*1+St.Wi!E2293*Ct时变相关系数!K2293+St.Wi!F2293*Ct时变相关系数!L2293+St.Wi!G2293*Ct时变相关系数!M2293</f>
        <v>0.23259257857843771</v>
      </c>
      <c r="E2293">
        <f>St.Wi!B2293*Ct时变相关系数!D2293+St.Wi!C2293*Ct时变相关系数!H2293+St.Wi!D2293*Ct时变相关系数!K2293+St.Wi!E2293*1+St.Wi!F2293*Ct时变相关系数!N2293+St.Wi!G2293*Ct时变相关系数!O2293</f>
        <v>0.28866733740430173</v>
      </c>
      <c r="F2293">
        <f>St.Wi!B2293*Ct时变相关系数!E2293+St.Wi!C2293*Ct时变相关系数!I2293+St.Wi!D2293*Ct时变相关系数!L2293+St.Wi!E2293*Ct时变相关系数!N2293+St.Wi!F2293*1+St.Wi!G2293*Ct时变相关系数!P2293</f>
        <v>0.29419924424421368</v>
      </c>
      <c r="G2293">
        <f>St.Wi!B2293*Ct时变相关系数!F2293+St.Wi!C2293*Ct时变相关系数!J2293+St.Wi!D2293*Ct时变相关系数!M2293+St.Wi!E2293*Ct时变相关系数!O2293+St.Wi!F2293*Ct时变相关系数!P2293+St.Wi!G2293*1</f>
        <v>0.10507226204706656</v>
      </c>
    </row>
    <row r="2294" spans="1:7" x14ac:dyDescent="0.15">
      <c r="A2294" s="1">
        <v>42345</v>
      </c>
      <c r="B2294">
        <f>St.Wi!B2294*1+St.Wi!C2294*Ct时变相关系数!B2294+St.Wi!D2294*Ct时变相关系数!C2294+St.Wi!E2294*Ct时变相关系数!D2294+St.Wi!F2294*Ct时变相关系数!E2294+St.Wi!G2294*Ct时变相关系数!F2294</f>
        <v>0.13723383574152548</v>
      </c>
      <c r="C2294">
        <f>St.Wi!B2294*Ct时变相关系数!B2294+St.Wi!C2294*1+St.Wi!D2294*Ct时变相关系数!G2294+St.Wi!E2294*Ct时变相关系数!H2294+St.Wi!F2294*Ct时变相关系数!I2294+St.Wi!G2294*Ct时变相关系数!J2294</f>
        <v>0.18801418886705126</v>
      </c>
      <c r="D2294">
        <f>St.Wi!B2294*Ct时变相关系数!C2294+St.Wi!C2294*Ct时变相关系数!G2294+St.Wi!D2294*1+St.Wi!E2294*Ct时变相关系数!K2294+St.Wi!F2294*Ct时变相关系数!L2294+St.Wi!G2294*Ct时变相关系数!M2294</f>
        <v>0.23566316238386528</v>
      </c>
      <c r="E2294">
        <f>St.Wi!B2294*Ct时变相关系数!D2294+St.Wi!C2294*Ct时变相关系数!H2294+St.Wi!D2294*Ct时变相关系数!K2294+St.Wi!E2294*1+St.Wi!F2294*Ct时变相关系数!N2294+St.Wi!G2294*Ct时变相关系数!O2294</f>
        <v>0.22169275149905568</v>
      </c>
      <c r="F2294">
        <f>St.Wi!B2294*Ct时变相关系数!E2294+St.Wi!C2294*Ct时变相关系数!I2294+St.Wi!D2294*Ct时变相关系数!L2294+St.Wi!E2294*Ct时变相关系数!N2294+St.Wi!F2294*1+St.Wi!G2294*Ct时变相关系数!P2294</f>
        <v>0.23021089333494466</v>
      </c>
      <c r="G2294">
        <f>St.Wi!B2294*Ct时变相关系数!F2294+St.Wi!C2294*Ct时变相关系数!J2294+St.Wi!D2294*Ct时变相关系数!M2294+St.Wi!E2294*Ct时变相关系数!O2294+St.Wi!F2294*Ct时变相关系数!P2294+St.Wi!G2294*1</f>
        <v>0.22390018499571926</v>
      </c>
    </row>
    <row r="2295" spans="1:7" x14ac:dyDescent="0.15">
      <c r="A2295" s="1">
        <v>42346</v>
      </c>
      <c r="B2295">
        <f>St.Wi!B2295*1+St.Wi!C2295*Ct时变相关系数!B2295+St.Wi!D2295*Ct时变相关系数!C2295+St.Wi!E2295*Ct时变相关系数!D2295+St.Wi!F2295*Ct时变相关系数!E2295+St.Wi!G2295*Ct时变相关系数!F2295</f>
        <v>7.2711275390534055E-2</v>
      </c>
      <c r="C2295">
        <f>St.Wi!B2295*Ct时变相关系数!B2295+St.Wi!C2295*1+St.Wi!D2295*Ct时变相关系数!G2295+St.Wi!E2295*Ct时变相关系数!H2295+St.Wi!F2295*Ct时变相关系数!I2295+St.Wi!G2295*Ct时变相关系数!J2295</f>
        <v>0.14890810816082756</v>
      </c>
      <c r="D2295">
        <f>St.Wi!B2295*Ct时变相关系数!C2295+St.Wi!C2295*Ct时变相关系数!G2295+St.Wi!D2295*1+St.Wi!E2295*Ct时变相关系数!K2295+St.Wi!F2295*Ct时变相关系数!L2295+St.Wi!G2295*Ct时变相关系数!M2295</f>
        <v>0.25717499110851377</v>
      </c>
      <c r="E2295">
        <f>St.Wi!B2295*Ct时变相关系数!D2295+St.Wi!C2295*Ct时变相关系数!H2295+St.Wi!D2295*Ct时变相关系数!K2295+St.Wi!E2295*1+St.Wi!F2295*Ct时变相关系数!N2295+St.Wi!G2295*Ct时变相关系数!O2295</f>
        <v>0.24170871193751689</v>
      </c>
      <c r="F2295">
        <f>St.Wi!B2295*Ct时变相关系数!E2295+St.Wi!C2295*Ct时变相关系数!I2295+St.Wi!D2295*Ct时变相关系数!L2295+St.Wi!E2295*Ct时变相关系数!N2295+St.Wi!F2295*1+St.Wi!G2295*Ct时变相关系数!P2295</f>
        <v>0.25780314508751945</v>
      </c>
      <c r="G2295">
        <f>St.Wi!B2295*Ct时变相关系数!F2295+St.Wi!C2295*Ct时变相关系数!J2295+St.Wi!D2295*Ct时变相关系数!M2295+St.Wi!E2295*Ct时变相关系数!O2295+St.Wi!F2295*Ct时变相关系数!P2295+St.Wi!G2295*1</f>
        <v>0.20322709843550801</v>
      </c>
    </row>
    <row r="2296" spans="1:7" x14ac:dyDescent="0.15">
      <c r="A2296" s="1">
        <v>42347</v>
      </c>
      <c r="B2296">
        <f>St.Wi!B2296*1+St.Wi!C2296*Ct时变相关系数!B2296+St.Wi!D2296*Ct时变相关系数!C2296+St.Wi!E2296*Ct时变相关系数!D2296+St.Wi!F2296*Ct时变相关系数!E2296+St.Wi!G2296*Ct时变相关系数!F2296</f>
        <v>5.7609084750050485E-2</v>
      </c>
      <c r="C2296">
        <f>St.Wi!B2296*Ct时变相关系数!B2296+St.Wi!C2296*1+St.Wi!D2296*Ct时变相关系数!G2296+St.Wi!E2296*Ct时变相关系数!H2296+St.Wi!F2296*Ct时变相关系数!I2296+St.Wi!G2296*Ct时变相关系数!J2296</f>
        <v>0.13385220561168193</v>
      </c>
      <c r="D2296">
        <f>St.Wi!B2296*Ct时变相关系数!C2296+St.Wi!C2296*Ct时变相关系数!G2296+St.Wi!D2296*1+St.Wi!E2296*Ct时变相关系数!K2296+St.Wi!F2296*Ct时变相关系数!L2296+St.Wi!G2296*Ct时变相关系数!M2296</f>
        <v>0.22705347856630917</v>
      </c>
      <c r="E2296">
        <f>St.Wi!B2296*Ct时变相关系数!D2296+St.Wi!C2296*Ct时变相关系数!H2296+St.Wi!D2296*Ct时变相关系数!K2296+St.Wi!E2296*1+St.Wi!F2296*Ct时变相关系数!N2296+St.Wi!G2296*Ct时变相关系数!O2296</f>
        <v>0.17929781459598704</v>
      </c>
      <c r="F2296">
        <f>St.Wi!B2296*Ct时变相关系数!E2296+St.Wi!C2296*Ct时变相关系数!I2296+St.Wi!D2296*Ct时变相关系数!L2296+St.Wi!E2296*Ct时变相关系数!N2296+St.Wi!F2296*1+St.Wi!G2296*Ct时变相关系数!P2296</f>
        <v>0.21310663266587693</v>
      </c>
      <c r="G2296">
        <f>St.Wi!B2296*Ct时变相关系数!F2296+St.Wi!C2296*Ct时变相关系数!J2296+St.Wi!D2296*Ct时变相关系数!M2296+St.Wi!E2296*Ct时变相关系数!O2296+St.Wi!F2296*Ct时变相关系数!P2296+St.Wi!G2296*1</f>
        <v>0.19014860958148311</v>
      </c>
    </row>
    <row r="2297" spans="1:7" x14ac:dyDescent="0.15">
      <c r="A2297" s="1">
        <v>42348</v>
      </c>
      <c r="B2297">
        <f>St.Wi!B2297*1+St.Wi!C2297*Ct时变相关系数!B2297+St.Wi!D2297*Ct时变相关系数!C2297+St.Wi!E2297*Ct时变相关系数!D2297+St.Wi!F2297*Ct时变相关系数!E2297+St.Wi!G2297*Ct时变相关系数!F2297</f>
        <v>4.0889944605446121E-2</v>
      </c>
      <c r="C2297">
        <f>St.Wi!B2297*Ct时变相关系数!B2297+St.Wi!C2297*1+St.Wi!D2297*Ct时变相关系数!G2297+St.Wi!E2297*Ct时变相关系数!H2297+St.Wi!F2297*Ct时变相关系数!I2297+St.Wi!G2297*Ct时变相关系数!J2297</f>
        <v>0.10670898892580652</v>
      </c>
      <c r="D2297">
        <f>St.Wi!B2297*Ct时变相关系数!C2297+St.Wi!C2297*Ct时变相关系数!G2297+St.Wi!D2297*1+St.Wi!E2297*Ct时变相关系数!K2297+St.Wi!F2297*Ct时变相关系数!L2297+St.Wi!G2297*Ct时变相关系数!M2297</f>
        <v>0.20893823107010964</v>
      </c>
      <c r="E2297">
        <f>St.Wi!B2297*Ct时变相关系数!D2297+St.Wi!C2297*Ct时变相关系数!H2297+St.Wi!D2297*Ct时变相关系数!K2297+St.Wi!E2297*1+St.Wi!F2297*Ct时变相关系数!N2297+St.Wi!G2297*Ct时变相关系数!O2297</f>
        <v>0.16621498144475311</v>
      </c>
      <c r="F2297">
        <f>St.Wi!B2297*Ct时变相关系数!E2297+St.Wi!C2297*Ct时变相关系数!I2297+St.Wi!D2297*Ct时变相关系数!L2297+St.Wi!E2297*Ct时变相关系数!N2297+St.Wi!F2297*1+St.Wi!G2297*Ct时变相关系数!P2297</f>
        <v>0.20286780699513018</v>
      </c>
      <c r="G2297">
        <f>St.Wi!B2297*Ct时变相关系数!F2297+St.Wi!C2297*Ct时变相关系数!J2297+St.Wi!D2297*Ct时变相关系数!M2297+St.Wi!E2297*Ct时变相关系数!O2297+St.Wi!F2297*Ct时变相关系数!P2297+St.Wi!G2297*1</f>
        <v>0.15426514438934685</v>
      </c>
    </row>
    <row r="2298" spans="1:7" x14ac:dyDescent="0.15">
      <c r="A2298" s="1">
        <v>42349</v>
      </c>
      <c r="B2298">
        <f>St.Wi!B2298*1+St.Wi!C2298*Ct时变相关系数!B2298+St.Wi!D2298*Ct时变相关系数!C2298+St.Wi!E2298*Ct时变相关系数!D2298+St.Wi!F2298*Ct时变相关系数!E2298+St.Wi!G2298*Ct时变相关系数!F2298</f>
        <v>3.7476369337021649E-2</v>
      </c>
      <c r="C2298">
        <f>St.Wi!B2298*Ct时变相关系数!B2298+St.Wi!C2298*1+St.Wi!D2298*Ct时变相关系数!G2298+St.Wi!E2298*Ct时变相关系数!H2298+St.Wi!F2298*Ct时变相关系数!I2298+St.Wi!G2298*Ct时变相关系数!J2298</f>
        <v>9.234515613128487E-2</v>
      </c>
      <c r="D2298">
        <f>St.Wi!B2298*Ct时变相关系数!C2298+St.Wi!C2298*Ct时变相关系数!G2298+St.Wi!D2298*1+St.Wi!E2298*Ct时变相关系数!K2298+St.Wi!F2298*Ct时变相关系数!L2298+St.Wi!G2298*Ct时变相关系数!M2298</f>
        <v>0.19326239715422155</v>
      </c>
      <c r="E2298">
        <f>St.Wi!B2298*Ct时变相关系数!D2298+St.Wi!C2298*Ct时变相关系数!H2298+St.Wi!D2298*Ct时变相关系数!K2298+St.Wi!E2298*1+St.Wi!F2298*Ct时变相关系数!N2298+St.Wi!G2298*Ct时变相关系数!O2298</f>
        <v>0.15400376780284034</v>
      </c>
      <c r="F2298">
        <f>St.Wi!B2298*Ct时变相关系数!E2298+St.Wi!C2298*Ct时变相关系数!I2298+St.Wi!D2298*Ct时变相关系数!L2298+St.Wi!E2298*Ct时变相关系数!N2298+St.Wi!F2298*1+St.Wi!G2298*Ct时变相关系数!P2298</f>
        <v>0.18714377675413357</v>
      </c>
      <c r="G2298">
        <f>St.Wi!B2298*Ct时变相关系数!F2298+St.Wi!C2298*Ct时变相关系数!J2298+St.Wi!D2298*Ct时变相关系数!M2298+St.Wi!E2298*Ct时变相关系数!O2298+St.Wi!F2298*Ct时变相关系数!P2298+St.Wi!G2298*1</f>
        <v>0.12250417994868121</v>
      </c>
    </row>
    <row r="2299" spans="1:7" x14ac:dyDescent="0.15">
      <c r="A2299" s="1">
        <v>42352</v>
      </c>
      <c r="B2299">
        <f>St.Wi!B2299*1+St.Wi!C2299*Ct时变相关系数!B2299+St.Wi!D2299*Ct时变相关系数!C2299+St.Wi!E2299*Ct时变相关系数!D2299+St.Wi!F2299*Ct时变相关系数!E2299+St.Wi!G2299*Ct时变相关系数!F2299</f>
        <v>0.10302964185517663</v>
      </c>
      <c r="C2299">
        <f>St.Wi!B2299*Ct时变相关系数!B2299+St.Wi!C2299*1+St.Wi!D2299*Ct时变相关系数!G2299+St.Wi!E2299*Ct时变相关系数!H2299+St.Wi!F2299*Ct时变相关系数!I2299+St.Wi!G2299*Ct时变相关系数!J2299</f>
        <v>0.19508198111686365</v>
      </c>
      <c r="D2299">
        <f>St.Wi!B2299*Ct时变相关系数!C2299+St.Wi!C2299*Ct时变相关系数!G2299+St.Wi!D2299*1+St.Wi!E2299*Ct时变相关系数!K2299+St.Wi!F2299*Ct时变相关系数!L2299+St.Wi!G2299*Ct时变相关系数!M2299</f>
        <v>0.32617321366954438</v>
      </c>
      <c r="E2299">
        <f>St.Wi!B2299*Ct时变相关系数!D2299+St.Wi!C2299*Ct时变相关系数!H2299+St.Wi!D2299*Ct时变相关系数!K2299+St.Wi!E2299*1+St.Wi!F2299*Ct时变相关系数!N2299+St.Wi!G2299*Ct时变相关系数!O2299</f>
        <v>0.32714913956550623</v>
      </c>
      <c r="F2299">
        <f>St.Wi!B2299*Ct时变相关系数!E2299+St.Wi!C2299*Ct时变相关系数!I2299+St.Wi!D2299*Ct时变相关系数!L2299+St.Wi!E2299*Ct时变相关系数!N2299+St.Wi!F2299*1+St.Wi!G2299*Ct时变相关系数!P2299</f>
        <v>0.32632713776922501</v>
      </c>
      <c r="G2299">
        <f>St.Wi!B2299*Ct时变相关系数!F2299+St.Wi!C2299*Ct时变相关系数!J2299+St.Wi!D2299*Ct时变相关系数!M2299+St.Wi!E2299*Ct时变相关系数!O2299+St.Wi!F2299*Ct时变相关系数!P2299+St.Wi!G2299*1</f>
        <v>0.16215232448367878</v>
      </c>
    </row>
    <row r="2300" spans="1:7" x14ac:dyDescent="0.15">
      <c r="A2300" s="1">
        <v>42353</v>
      </c>
      <c r="B2300">
        <f>St.Wi!B2300*1+St.Wi!C2300*Ct时变相关系数!B2300+St.Wi!D2300*Ct时变相关系数!C2300+St.Wi!E2300*Ct时变相关系数!D2300+St.Wi!F2300*Ct时变相关系数!E2300+St.Wi!G2300*Ct时变相关系数!F2300</f>
        <v>1.5769963179460635E-2</v>
      </c>
      <c r="C2300">
        <f>St.Wi!B2300*Ct时变相关系数!B2300+St.Wi!C2300*1+St.Wi!D2300*Ct时变相关系数!G2300+St.Wi!E2300*Ct时变相关系数!H2300+St.Wi!F2300*Ct时变相关系数!I2300+St.Wi!G2300*Ct时变相关系数!J2300</f>
        <v>0.14505448311668154</v>
      </c>
      <c r="D2300">
        <f>St.Wi!B2300*Ct时变相关系数!C2300+St.Wi!C2300*Ct时变相关系数!G2300+St.Wi!D2300*1+St.Wi!E2300*Ct时变相关系数!K2300+St.Wi!F2300*Ct时变相关系数!L2300+St.Wi!G2300*Ct时变相关系数!M2300</f>
        <v>0.32188101225541987</v>
      </c>
      <c r="E2300">
        <f>St.Wi!B2300*Ct时变相关系数!D2300+St.Wi!C2300*Ct时变相关系数!H2300+St.Wi!D2300*Ct时变相关系数!K2300+St.Wi!E2300*1+St.Wi!F2300*Ct时变相关系数!N2300+St.Wi!G2300*Ct时变相关系数!O2300</f>
        <v>0.31461651806560004</v>
      </c>
      <c r="F2300">
        <f>St.Wi!B2300*Ct时变相关系数!E2300+St.Wi!C2300*Ct时变相关系数!I2300+St.Wi!D2300*Ct时变相关系数!L2300+St.Wi!E2300*Ct时变相关系数!N2300+St.Wi!F2300*1+St.Wi!G2300*Ct时变相关系数!P2300</f>
        <v>0.31418692165247936</v>
      </c>
      <c r="G2300">
        <f>St.Wi!B2300*Ct时变相关系数!F2300+St.Wi!C2300*Ct时变相关系数!J2300+St.Wi!D2300*Ct时变相关系数!M2300+St.Wi!E2300*Ct时变相关系数!O2300+St.Wi!F2300*Ct时变相关系数!P2300+St.Wi!G2300*1</f>
        <v>0.20376609347463898</v>
      </c>
    </row>
    <row r="2301" spans="1:7" x14ac:dyDescent="0.15">
      <c r="A2301" s="1">
        <v>42354</v>
      </c>
      <c r="B2301">
        <f>St.Wi!B2301*1+St.Wi!C2301*Ct时变相关系数!B2301+St.Wi!D2301*Ct时变相关系数!C2301+St.Wi!E2301*Ct时变相关系数!D2301+St.Wi!F2301*Ct时变相关系数!E2301+St.Wi!G2301*Ct时变相关系数!F2301</f>
        <v>2.5109397914052971E-2</v>
      </c>
      <c r="C2301">
        <f>St.Wi!B2301*Ct时变相关系数!B2301+St.Wi!C2301*1+St.Wi!D2301*Ct时变相关系数!G2301+St.Wi!E2301*Ct时变相关系数!H2301+St.Wi!F2301*Ct时变相关系数!I2301+St.Wi!G2301*Ct时变相关系数!J2301</f>
        <v>0.18255343325854359</v>
      </c>
      <c r="D2301">
        <f>St.Wi!B2301*Ct时变相关系数!C2301+St.Wi!C2301*Ct时变相关系数!G2301+St.Wi!D2301*1+St.Wi!E2301*Ct时变相关系数!K2301+St.Wi!F2301*Ct时变相关系数!L2301+St.Wi!G2301*Ct时变相关系数!M2301</f>
        <v>0.27777585580216529</v>
      </c>
      <c r="E2301">
        <f>St.Wi!B2301*Ct时变相关系数!D2301+St.Wi!C2301*Ct时变相关系数!H2301+St.Wi!D2301*Ct时变相关系数!K2301+St.Wi!E2301*1+St.Wi!F2301*Ct时变相关系数!N2301+St.Wi!G2301*Ct时变相关系数!O2301</f>
        <v>0.27279736019348105</v>
      </c>
      <c r="F2301">
        <f>St.Wi!B2301*Ct时变相关系数!E2301+St.Wi!C2301*Ct时变相关系数!I2301+St.Wi!D2301*Ct时变相关系数!L2301+St.Wi!E2301*Ct时变相关系数!N2301+St.Wi!F2301*1+St.Wi!G2301*Ct时变相关系数!P2301</f>
        <v>0.25933886432413727</v>
      </c>
      <c r="G2301">
        <f>St.Wi!B2301*Ct时变相关系数!F2301+St.Wi!C2301*Ct时变相关系数!J2301+St.Wi!D2301*Ct时变相关系数!M2301+St.Wi!E2301*Ct时变相关系数!O2301+St.Wi!F2301*Ct时变相关系数!P2301+St.Wi!G2301*1</f>
        <v>0.2015500550097773</v>
      </c>
    </row>
    <row r="2302" spans="1:7" x14ac:dyDescent="0.15">
      <c r="A2302" s="1">
        <v>42355</v>
      </c>
      <c r="B2302">
        <f>St.Wi!B2302*1+St.Wi!C2302*Ct时变相关系数!B2302+St.Wi!D2302*Ct时变相关系数!C2302+St.Wi!E2302*Ct时变相关系数!D2302+St.Wi!F2302*Ct时变相关系数!E2302+St.Wi!G2302*Ct时变相关系数!F2302</f>
        <v>-1.9657098044072067E-2</v>
      </c>
      <c r="C2302">
        <f>St.Wi!B2302*Ct时变相关系数!B2302+St.Wi!C2302*1+St.Wi!D2302*Ct时变相关系数!G2302+St.Wi!E2302*Ct时变相关系数!H2302+St.Wi!F2302*Ct时变相关系数!I2302+St.Wi!G2302*Ct时变相关系数!J2302</f>
        <v>0.19482037187929185</v>
      </c>
      <c r="D2302">
        <f>St.Wi!B2302*Ct时变相关系数!C2302+St.Wi!C2302*Ct时变相关系数!G2302+St.Wi!D2302*1+St.Wi!E2302*Ct时变相关系数!K2302+St.Wi!F2302*Ct时变相关系数!L2302+St.Wi!G2302*Ct时变相关系数!M2302</f>
        <v>0.30063263938355317</v>
      </c>
      <c r="E2302">
        <f>St.Wi!B2302*Ct时变相关系数!D2302+St.Wi!C2302*Ct时变相关系数!H2302+St.Wi!D2302*Ct时变相关系数!K2302+St.Wi!E2302*1+St.Wi!F2302*Ct时变相关系数!N2302+St.Wi!G2302*Ct时变相关系数!O2302</f>
        <v>0.30669273005303993</v>
      </c>
      <c r="F2302">
        <f>St.Wi!B2302*Ct时变相关系数!E2302+St.Wi!C2302*Ct时变相关系数!I2302+St.Wi!D2302*Ct时变相关系数!L2302+St.Wi!E2302*Ct时变相关系数!N2302+St.Wi!F2302*1+St.Wi!G2302*Ct时变相关系数!P2302</f>
        <v>0.28525041456086603</v>
      </c>
      <c r="G2302">
        <f>St.Wi!B2302*Ct时变相关系数!F2302+St.Wi!C2302*Ct时变相关系数!J2302+St.Wi!D2302*Ct时变相关系数!M2302+St.Wi!E2302*Ct时变相关系数!O2302+St.Wi!F2302*Ct时变相关系数!P2302+St.Wi!G2302*1</f>
        <v>0.21013305184460451</v>
      </c>
    </row>
    <row r="2303" spans="1:7" x14ac:dyDescent="0.15">
      <c r="A2303" s="1">
        <v>42356</v>
      </c>
      <c r="B2303">
        <f>St.Wi!B2303*1+St.Wi!C2303*Ct时变相关系数!B2303+St.Wi!D2303*Ct时变相关系数!C2303+St.Wi!E2303*Ct时变相关系数!D2303+St.Wi!F2303*Ct时变相关系数!E2303+St.Wi!G2303*Ct时变相关系数!F2303</f>
        <v>-4.9870013051188447E-2</v>
      </c>
      <c r="C2303">
        <f>St.Wi!B2303*Ct时变相关系数!B2303+St.Wi!C2303*1+St.Wi!D2303*Ct时变相关系数!G2303+St.Wi!E2303*Ct时变相关系数!H2303+St.Wi!F2303*Ct时变相关系数!I2303+St.Wi!G2303*Ct时变相关系数!J2303</f>
        <v>0.17589289659749585</v>
      </c>
      <c r="D2303">
        <f>St.Wi!B2303*Ct时变相关系数!C2303+St.Wi!C2303*Ct时变相关系数!G2303+St.Wi!D2303*1+St.Wi!E2303*Ct时变相关系数!K2303+St.Wi!F2303*Ct时变相关系数!L2303+St.Wi!G2303*Ct时变相关系数!M2303</f>
        <v>0.29469766333408381</v>
      </c>
      <c r="E2303">
        <f>St.Wi!B2303*Ct时变相关系数!D2303+St.Wi!C2303*Ct时变相关系数!H2303+St.Wi!D2303*Ct时变相关系数!K2303+St.Wi!E2303*1+St.Wi!F2303*Ct时变相关系数!N2303+St.Wi!G2303*Ct时变相关系数!O2303</f>
        <v>0.28063105469100214</v>
      </c>
      <c r="F2303">
        <f>St.Wi!B2303*Ct时变相关系数!E2303+St.Wi!C2303*Ct时变相关系数!I2303+St.Wi!D2303*Ct时变相关系数!L2303+St.Wi!E2303*Ct时变相关系数!N2303+St.Wi!F2303*1+St.Wi!G2303*Ct时变相关系数!P2303</f>
        <v>0.27776949407808277</v>
      </c>
      <c r="G2303">
        <f>St.Wi!B2303*Ct时变相关系数!F2303+St.Wi!C2303*Ct时变相关系数!J2303+St.Wi!D2303*Ct时变相关系数!M2303+St.Wi!E2303*Ct时变相关系数!O2303+St.Wi!F2303*Ct时变相关系数!P2303+St.Wi!G2303*1</f>
        <v>0.22281011678375445</v>
      </c>
    </row>
    <row r="2304" spans="1:7" x14ac:dyDescent="0.15">
      <c r="A2304" s="1">
        <v>42359</v>
      </c>
      <c r="B2304">
        <f>St.Wi!B2304*1+St.Wi!C2304*Ct时变相关系数!B2304+St.Wi!D2304*Ct时变相关系数!C2304+St.Wi!E2304*Ct时变相关系数!D2304+St.Wi!F2304*Ct时变相关系数!E2304+St.Wi!G2304*Ct时变相关系数!F2304</f>
        <v>-6.7352081069695438E-3</v>
      </c>
      <c r="C2304">
        <f>St.Wi!B2304*Ct时变相关系数!B2304+St.Wi!C2304*1+St.Wi!D2304*Ct时变相关系数!G2304+St.Wi!E2304*Ct时变相关系数!H2304+St.Wi!F2304*Ct时变相关系数!I2304+St.Wi!G2304*Ct时变相关系数!J2304</f>
        <v>0.24286701128035104</v>
      </c>
      <c r="D2304">
        <f>St.Wi!B2304*Ct时变相关系数!C2304+St.Wi!C2304*Ct时变相关系数!G2304+St.Wi!D2304*1+St.Wi!E2304*Ct时变相关系数!K2304+St.Wi!F2304*Ct时变相关系数!L2304+St.Wi!G2304*Ct时变相关系数!M2304</f>
        <v>0.34131089337771975</v>
      </c>
      <c r="E2304">
        <f>St.Wi!B2304*Ct时变相关系数!D2304+St.Wi!C2304*Ct时变相关系数!H2304+St.Wi!D2304*Ct时变相关系数!K2304+St.Wi!E2304*1+St.Wi!F2304*Ct时变相关系数!N2304+St.Wi!G2304*Ct时变相关系数!O2304</f>
        <v>0.34124336055341287</v>
      </c>
      <c r="F2304">
        <f>St.Wi!B2304*Ct时变相关系数!E2304+St.Wi!C2304*Ct时变相关系数!I2304+St.Wi!D2304*Ct时变相关系数!L2304+St.Wi!E2304*Ct时变相关系数!N2304+St.Wi!F2304*1+St.Wi!G2304*Ct时变相关系数!P2304</f>
        <v>0.3281270366675999</v>
      </c>
      <c r="G2304">
        <f>St.Wi!B2304*Ct时变相关系数!F2304+St.Wi!C2304*Ct时变相关系数!J2304+St.Wi!D2304*Ct时变相关系数!M2304+St.Wi!E2304*Ct时变相关系数!O2304+St.Wi!F2304*Ct时变相关系数!P2304+St.Wi!G2304*1</f>
        <v>0.23413967078767825</v>
      </c>
    </row>
    <row r="2305" spans="1:7" x14ac:dyDescent="0.15">
      <c r="A2305" s="1">
        <v>42360</v>
      </c>
      <c r="B2305">
        <f>St.Wi!B2305*1+St.Wi!C2305*Ct时变相关系数!B2305+St.Wi!D2305*Ct时变相关系数!C2305+St.Wi!E2305*Ct时变相关系数!D2305+St.Wi!F2305*Ct时变相关系数!E2305+St.Wi!G2305*Ct时变相关系数!F2305</f>
        <v>-1.5246533330588763E-2</v>
      </c>
      <c r="C2305">
        <f>St.Wi!B2305*Ct时变相关系数!B2305+St.Wi!C2305*1+St.Wi!D2305*Ct时变相关系数!G2305+St.Wi!E2305*Ct时变相关系数!H2305+St.Wi!F2305*Ct时变相关系数!I2305+St.Wi!G2305*Ct时变相关系数!J2305</f>
        <v>0.22471105574056649</v>
      </c>
      <c r="D2305">
        <f>St.Wi!B2305*Ct时变相关系数!C2305+St.Wi!C2305*Ct时变相关系数!G2305+St.Wi!D2305*1+St.Wi!E2305*Ct时变相关系数!K2305+St.Wi!F2305*Ct时变相关系数!L2305+St.Wi!G2305*Ct时变相关系数!M2305</f>
        <v>0.28570719358880547</v>
      </c>
      <c r="E2305">
        <f>St.Wi!B2305*Ct时变相关系数!D2305+St.Wi!C2305*Ct时变相关系数!H2305+St.Wi!D2305*Ct时变相关系数!K2305+St.Wi!E2305*1+St.Wi!F2305*Ct时变相关系数!N2305+St.Wi!G2305*Ct时变相关系数!O2305</f>
        <v>0.29095418473895329</v>
      </c>
      <c r="F2305">
        <f>St.Wi!B2305*Ct时变相关系数!E2305+St.Wi!C2305*Ct时变相关系数!I2305+St.Wi!D2305*Ct时变相关系数!L2305+St.Wi!E2305*Ct时变相关系数!N2305+St.Wi!F2305*1+St.Wi!G2305*Ct时变相关系数!P2305</f>
        <v>0.28086871513304673</v>
      </c>
      <c r="G2305">
        <f>St.Wi!B2305*Ct时变相关系数!F2305+St.Wi!C2305*Ct时变相关系数!J2305+St.Wi!D2305*Ct时变相关系数!M2305+St.Wi!E2305*Ct时变相关系数!O2305+St.Wi!F2305*Ct时变相关系数!P2305+St.Wi!G2305*1</f>
        <v>0.18260907587772371</v>
      </c>
    </row>
    <row r="2306" spans="1:7" x14ac:dyDescent="0.15">
      <c r="A2306" s="1">
        <v>42361</v>
      </c>
      <c r="B2306">
        <f>St.Wi!B2306*1+St.Wi!C2306*Ct时变相关系数!B2306+St.Wi!D2306*Ct时变相关系数!C2306+St.Wi!E2306*Ct时变相关系数!D2306+St.Wi!F2306*Ct时变相关系数!E2306+St.Wi!G2306*Ct时变相关系数!F2306</f>
        <v>-1.5406782949172249E-2</v>
      </c>
      <c r="C2306">
        <f>St.Wi!B2306*Ct时变相关系数!B2306+St.Wi!C2306*1+St.Wi!D2306*Ct时变相关系数!G2306+St.Wi!E2306*Ct时变相关系数!H2306+St.Wi!F2306*Ct时变相关系数!I2306+St.Wi!G2306*Ct时变相关系数!J2306</f>
        <v>0.20348950912753538</v>
      </c>
      <c r="D2306">
        <f>St.Wi!B2306*Ct时变相关系数!C2306+St.Wi!C2306*Ct时变相关系数!G2306+St.Wi!D2306*1+St.Wi!E2306*Ct时变相关系数!K2306+St.Wi!F2306*Ct时变相关系数!L2306+St.Wi!G2306*Ct时变相关系数!M2306</f>
        <v>0.24776218751959903</v>
      </c>
      <c r="E2306">
        <f>St.Wi!B2306*Ct时变相关系数!D2306+St.Wi!C2306*Ct时变相关系数!H2306+St.Wi!D2306*Ct时变相关系数!K2306+St.Wi!E2306*1+St.Wi!F2306*Ct时变相关系数!N2306+St.Wi!G2306*Ct时变相关系数!O2306</f>
        <v>0.2703681764613573</v>
      </c>
      <c r="F2306">
        <f>St.Wi!B2306*Ct时变相关系数!E2306+St.Wi!C2306*Ct时变相关系数!I2306+St.Wi!D2306*Ct时变相关系数!L2306+St.Wi!E2306*Ct时变相关系数!N2306+St.Wi!F2306*1+St.Wi!G2306*Ct时变相关系数!P2306</f>
        <v>0.25432567456645699</v>
      </c>
      <c r="G2306">
        <f>St.Wi!B2306*Ct时变相关系数!F2306+St.Wi!C2306*Ct时变相关系数!J2306+St.Wi!D2306*Ct时变相关系数!M2306+St.Wi!E2306*Ct时变相关系数!O2306+St.Wi!F2306*Ct时变相关系数!P2306+St.Wi!G2306*1</f>
        <v>0.13113137724843033</v>
      </c>
    </row>
    <row r="2307" spans="1:7" x14ac:dyDescent="0.15">
      <c r="A2307" s="1">
        <v>42362</v>
      </c>
      <c r="B2307">
        <f>St.Wi!B2307*1+St.Wi!C2307*Ct时变相关系数!B2307+St.Wi!D2307*Ct时变相关系数!C2307+St.Wi!E2307*Ct时变相关系数!D2307+St.Wi!F2307*Ct时变相关系数!E2307+St.Wi!G2307*Ct时变相关系数!F2307</f>
        <v>-1.0939834134052549E-2</v>
      </c>
      <c r="C2307">
        <f>St.Wi!B2307*Ct时变相关系数!B2307+St.Wi!C2307*1+St.Wi!D2307*Ct时变相关系数!G2307+St.Wi!E2307*Ct时变相关系数!H2307+St.Wi!F2307*Ct时变相关系数!I2307+St.Wi!G2307*Ct时变相关系数!J2307</f>
        <v>0.19088209600215753</v>
      </c>
      <c r="D2307">
        <f>St.Wi!B2307*Ct时变相关系数!C2307+St.Wi!C2307*Ct时变相关系数!G2307+St.Wi!D2307*1+St.Wi!E2307*Ct时变相关系数!K2307+St.Wi!F2307*Ct时变相关系数!L2307+St.Wi!G2307*Ct时变相关系数!M2307</f>
        <v>0.22068408784597382</v>
      </c>
      <c r="E2307">
        <f>St.Wi!B2307*Ct时变相关系数!D2307+St.Wi!C2307*Ct时变相关系数!H2307+St.Wi!D2307*Ct时变相关系数!K2307+St.Wi!E2307*1+St.Wi!F2307*Ct时变相关系数!N2307+St.Wi!G2307*Ct时变相关系数!O2307</f>
        <v>0.25225834752443865</v>
      </c>
      <c r="F2307">
        <f>St.Wi!B2307*Ct时变相关系数!E2307+St.Wi!C2307*Ct时变相关系数!I2307+St.Wi!D2307*Ct时变相关系数!L2307+St.Wi!E2307*Ct时变相关系数!N2307+St.Wi!F2307*1+St.Wi!G2307*Ct时变相关系数!P2307</f>
        <v>0.24266844434056001</v>
      </c>
      <c r="G2307">
        <f>St.Wi!B2307*Ct时变相关系数!F2307+St.Wi!C2307*Ct时变相关系数!J2307+St.Wi!D2307*Ct时变相关系数!M2307+St.Wi!E2307*Ct时变相关系数!O2307+St.Wi!F2307*Ct时变相关系数!P2307+St.Wi!G2307*1</f>
        <v>8.2889290380736641E-2</v>
      </c>
    </row>
    <row r="2308" spans="1:7" x14ac:dyDescent="0.15">
      <c r="A2308" s="1">
        <v>42363</v>
      </c>
      <c r="B2308">
        <f>St.Wi!B2308*1+St.Wi!C2308*Ct时变相关系数!B2308+St.Wi!D2308*Ct时变相关系数!C2308+St.Wi!E2308*Ct时变相关系数!D2308+St.Wi!F2308*Ct时变相关系数!E2308+St.Wi!G2308*Ct时变相关系数!F2308</f>
        <v>-9.4025169815865478E-3</v>
      </c>
      <c r="C2308">
        <f>St.Wi!B2308*Ct时变相关系数!B2308+St.Wi!C2308*1+St.Wi!D2308*Ct时变相关系数!G2308+St.Wi!E2308*Ct时变相关系数!H2308+St.Wi!F2308*Ct时变相关系数!I2308+St.Wi!G2308*Ct时变相关系数!J2308</f>
        <v>0.16527622818639989</v>
      </c>
      <c r="D2308">
        <f>St.Wi!B2308*Ct时变相关系数!C2308+St.Wi!C2308*Ct时变相关系数!G2308+St.Wi!D2308*1+St.Wi!E2308*Ct时变相关系数!K2308+St.Wi!F2308*Ct时变相关系数!L2308+St.Wi!G2308*Ct时变相关系数!M2308</f>
        <v>0.19528393102968616</v>
      </c>
      <c r="E2308">
        <f>St.Wi!B2308*Ct时变相关系数!D2308+St.Wi!C2308*Ct时变相关系数!H2308+St.Wi!D2308*Ct时变相关系数!K2308+St.Wi!E2308*1+St.Wi!F2308*Ct时变相关系数!N2308+St.Wi!G2308*Ct时变相关系数!O2308</f>
        <v>0.2211295068563168</v>
      </c>
      <c r="F2308">
        <f>St.Wi!B2308*Ct时变相关系数!E2308+St.Wi!C2308*Ct时变相关系数!I2308+St.Wi!D2308*Ct时变相关系数!L2308+St.Wi!E2308*Ct时变相关系数!N2308+St.Wi!F2308*1+St.Wi!G2308*Ct时变相关系数!P2308</f>
        <v>0.21805778135809972</v>
      </c>
      <c r="G2308">
        <f>St.Wi!B2308*Ct时变相关系数!F2308+St.Wi!C2308*Ct时变相关系数!J2308+St.Wi!D2308*Ct时变相关系数!M2308+St.Wi!E2308*Ct时变相关系数!O2308+St.Wi!F2308*Ct时变相关系数!P2308+St.Wi!G2308*1</f>
        <v>6.2350333681819463E-2</v>
      </c>
    </row>
    <row r="2309" spans="1:7" x14ac:dyDescent="0.15">
      <c r="A2309" s="1">
        <v>42366</v>
      </c>
      <c r="B2309">
        <f>St.Wi!B2309*1+St.Wi!C2309*Ct时变相关系数!B2309+St.Wi!D2309*Ct时变相关系数!C2309+St.Wi!E2309*Ct时变相关系数!D2309+St.Wi!F2309*Ct时变相关系数!E2309+St.Wi!G2309*Ct时变相关系数!F2309</f>
        <v>-3.380617240538257E-2</v>
      </c>
      <c r="C2309">
        <f>St.Wi!B2309*Ct时变相关系数!B2309+St.Wi!C2309*1+St.Wi!D2309*Ct时变相关系数!G2309+St.Wi!E2309*Ct时变相关系数!H2309+St.Wi!F2309*Ct时变相关系数!I2309+St.Wi!G2309*Ct时变相关系数!J2309</f>
        <v>0.19815922381850654</v>
      </c>
      <c r="D2309">
        <f>St.Wi!B2309*Ct时变相关系数!C2309+St.Wi!C2309*Ct时变相关系数!G2309+St.Wi!D2309*1+St.Wi!E2309*Ct时变相关系数!K2309+St.Wi!F2309*Ct时变相关系数!L2309+St.Wi!G2309*Ct时变相关系数!M2309</f>
        <v>0.37849239679187907</v>
      </c>
      <c r="E2309">
        <f>St.Wi!B2309*Ct时变相关系数!D2309+St.Wi!C2309*Ct时变相关系数!H2309+St.Wi!D2309*Ct时变相关系数!K2309+St.Wi!E2309*1+St.Wi!F2309*Ct时变相关系数!N2309+St.Wi!G2309*Ct时变相关系数!O2309</f>
        <v>0.38251746833297828</v>
      </c>
      <c r="F2309">
        <f>St.Wi!B2309*Ct时变相关系数!E2309+St.Wi!C2309*Ct时变相关系数!I2309+St.Wi!D2309*Ct时变相关系数!L2309+St.Wi!E2309*Ct时变相关系数!N2309+St.Wi!F2309*1+St.Wi!G2309*Ct时变相关系数!P2309</f>
        <v>0.37172192432283746</v>
      </c>
      <c r="G2309">
        <f>St.Wi!B2309*Ct时变相关系数!F2309+St.Wi!C2309*Ct时变相关系数!J2309+St.Wi!D2309*Ct时变相关系数!M2309+St.Wi!E2309*Ct时变相关系数!O2309+St.Wi!F2309*Ct时变相关系数!P2309+St.Wi!G2309*1</f>
        <v>0.2083159593931227</v>
      </c>
    </row>
    <row r="2310" spans="1:7" x14ac:dyDescent="0.15">
      <c r="A2310" s="1">
        <v>42367</v>
      </c>
      <c r="B2310">
        <f>St.Wi!B2310*1+St.Wi!C2310*Ct时变相关系数!B2310+St.Wi!D2310*Ct时变相关系数!C2310+St.Wi!E2310*Ct时变相关系数!D2310+St.Wi!F2310*Ct时变相关系数!E2310+St.Wi!G2310*Ct时变相关系数!F2310</f>
        <v>-5.81203161410387E-2</v>
      </c>
      <c r="C2310">
        <f>St.Wi!B2310*Ct时变相关系数!B2310+St.Wi!C2310*1+St.Wi!D2310*Ct时变相关系数!G2310+St.Wi!E2310*Ct时变相关系数!H2310+St.Wi!F2310*Ct时变相关系数!I2310+St.Wi!G2310*Ct时变相关系数!J2310</f>
        <v>0.23990776366395494</v>
      </c>
      <c r="D2310">
        <f>St.Wi!B2310*Ct时变相关系数!C2310+St.Wi!C2310*Ct时变相关系数!G2310+St.Wi!D2310*1+St.Wi!E2310*Ct时变相关系数!K2310+St.Wi!F2310*Ct时变相关系数!L2310+St.Wi!G2310*Ct时变相关系数!M2310</f>
        <v>0.37986268782911492</v>
      </c>
      <c r="E2310">
        <f>St.Wi!B2310*Ct时变相关系数!D2310+St.Wi!C2310*Ct时变相关系数!H2310+St.Wi!D2310*Ct时变相关系数!K2310+St.Wi!E2310*1+St.Wi!F2310*Ct时变相关系数!N2310+St.Wi!G2310*Ct时变相关系数!O2310</f>
        <v>0.38989285782456856</v>
      </c>
      <c r="F2310">
        <f>St.Wi!B2310*Ct时变相关系数!E2310+St.Wi!C2310*Ct时变相关系数!I2310+St.Wi!D2310*Ct时变相关系数!L2310+St.Wi!E2310*Ct时变相关系数!N2310+St.Wi!F2310*1+St.Wi!G2310*Ct时变相关系数!P2310</f>
        <v>0.38141255192544105</v>
      </c>
      <c r="G2310">
        <f>St.Wi!B2310*Ct时变相关系数!F2310+St.Wi!C2310*Ct时变相关系数!J2310+St.Wi!D2310*Ct时变相关系数!M2310+St.Wi!E2310*Ct时变相关系数!O2310+St.Wi!F2310*Ct时变相关系数!P2310+St.Wi!G2310*1</f>
        <v>0.16654904476895052</v>
      </c>
    </row>
    <row r="2311" spans="1:7" x14ac:dyDescent="0.15">
      <c r="A2311" s="1">
        <v>42368</v>
      </c>
      <c r="B2311">
        <f>St.Wi!B2311*1+St.Wi!C2311*Ct时变相关系数!B2311+St.Wi!D2311*Ct时变相关系数!C2311+St.Wi!E2311*Ct时变相关系数!D2311+St.Wi!F2311*Ct时变相关系数!E2311+St.Wi!G2311*Ct时变相关系数!F2311</f>
        <v>-7.4643278274451386E-2</v>
      </c>
      <c r="C2311">
        <f>St.Wi!B2311*Ct时变相关系数!B2311+St.Wi!C2311*1+St.Wi!D2311*Ct时变相关系数!G2311+St.Wi!E2311*Ct时变相关系数!H2311+St.Wi!F2311*Ct时变相关系数!I2311+St.Wi!G2311*Ct时变相关系数!J2311</f>
        <v>0.21985792322586692</v>
      </c>
      <c r="D2311">
        <f>St.Wi!B2311*Ct时变相关系数!C2311+St.Wi!C2311*Ct时变相关系数!G2311+St.Wi!D2311*1+St.Wi!E2311*Ct时变相关系数!K2311+St.Wi!F2311*Ct时变相关系数!L2311+St.Wi!G2311*Ct时变相关系数!M2311</f>
        <v>0.35086005802233911</v>
      </c>
      <c r="E2311">
        <f>St.Wi!B2311*Ct时变相关系数!D2311+St.Wi!C2311*Ct时变相关系数!H2311+St.Wi!D2311*Ct时变相关系数!K2311+St.Wi!E2311*1+St.Wi!F2311*Ct时变相关系数!N2311+St.Wi!G2311*Ct时变相关系数!O2311</f>
        <v>0.34384840059247995</v>
      </c>
      <c r="F2311">
        <f>St.Wi!B2311*Ct时变相关系数!E2311+St.Wi!C2311*Ct时变相关系数!I2311+St.Wi!D2311*Ct时变相关系数!L2311+St.Wi!E2311*Ct时变相关系数!N2311+St.Wi!F2311*1+St.Wi!G2311*Ct时变相关系数!P2311</f>
        <v>0.3392204209748812</v>
      </c>
      <c r="G2311">
        <f>St.Wi!B2311*Ct时变相关系数!F2311+St.Wi!C2311*Ct时变相关系数!J2311+St.Wi!D2311*Ct时变相关系数!M2311+St.Wi!E2311*Ct时变相关系数!O2311+St.Wi!F2311*Ct时变相关系数!P2311+St.Wi!G2311*1</f>
        <v>0.2023744615355462</v>
      </c>
    </row>
    <row r="2312" spans="1:7" x14ac:dyDescent="0.15">
      <c r="A2312" s="1">
        <v>42369</v>
      </c>
      <c r="B2312">
        <f>St.Wi!B2312*1+St.Wi!C2312*Ct时变相关系数!B2312+St.Wi!D2312*Ct时变相关系数!C2312+St.Wi!E2312*Ct时变相关系数!D2312+St.Wi!F2312*Ct时变相关系数!E2312+St.Wi!G2312*Ct时变相关系数!F2312</f>
        <v>-9.2804560002191866E-2</v>
      </c>
      <c r="C2312">
        <f>St.Wi!B2312*Ct时变相关系数!B2312+St.Wi!C2312*1+St.Wi!D2312*Ct时变相关系数!G2312+St.Wi!E2312*Ct时变相关系数!H2312+St.Wi!F2312*Ct时变相关系数!I2312+St.Wi!G2312*Ct时变相关系数!J2312</f>
        <v>0.20234091913298252</v>
      </c>
      <c r="D2312">
        <f>St.Wi!B2312*Ct时变相关系数!C2312+St.Wi!C2312*Ct时变相关系数!G2312+St.Wi!D2312*1+St.Wi!E2312*Ct时变相关系数!K2312+St.Wi!F2312*Ct时变相关系数!L2312+St.Wi!G2312*Ct时变相关系数!M2312</f>
        <v>0.32415798993580969</v>
      </c>
      <c r="E2312">
        <f>St.Wi!B2312*Ct时变相关系数!D2312+St.Wi!C2312*Ct时变相关系数!H2312+St.Wi!D2312*Ct时变相关系数!K2312+St.Wi!E2312*1+St.Wi!F2312*Ct时变相关系数!N2312+St.Wi!G2312*Ct时变相关系数!O2312</f>
        <v>0.32168299182674787</v>
      </c>
      <c r="F2312">
        <f>St.Wi!B2312*Ct时变相关系数!E2312+St.Wi!C2312*Ct时变相关系数!I2312+St.Wi!D2312*Ct时变相关系数!L2312+St.Wi!E2312*Ct时变相关系数!N2312+St.Wi!F2312*1+St.Wi!G2312*Ct时变相关系数!P2312</f>
        <v>0.32072606701281731</v>
      </c>
      <c r="G2312">
        <f>St.Wi!B2312*Ct时变相关系数!F2312+St.Wi!C2312*Ct时变相关系数!J2312+St.Wi!D2312*Ct时变相关系数!M2312+St.Wi!E2312*Ct时变相关系数!O2312+St.Wi!F2312*Ct时变相关系数!P2312+St.Wi!G2312*1</f>
        <v>0.16916362297430032</v>
      </c>
    </row>
    <row r="2313" spans="1:7" x14ac:dyDescent="0.15">
      <c r="A2313" s="1">
        <v>42373</v>
      </c>
      <c r="B2313">
        <f>St.Wi!B2313*1+St.Wi!C2313*Ct时变相关系数!B2313+St.Wi!D2313*Ct时变相关系数!C2313+St.Wi!E2313*Ct时变相关系数!D2313+St.Wi!F2313*Ct时变相关系数!E2313+St.Wi!G2313*Ct时变相关系数!F2313</f>
        <v>-9.0025288943644491E-2</v>
      </c>
      <c r="C2313">
        <f>St.Wi!B2313*Ct时变相关系数!B2313+St.Wi!C2313*1+St.Wi!D2313*Ct时变相关系数!G2313+St.Wi!E2313*Ct时变相关系数!H2313+St.Wi!F2313*Ct时变相关系数!I2313+St.Wi!G2313*Ct时变相关系数!J2313</f>
        <v>0.25646474744109349</v>
      </c>
      <c r="D2313">
        <f>St.Wi!B2313*Ct时变相关系数!C2313+St.Wi!C2313*Ct时变相关系数!G2313+St.Wi!D2313*1+St.Wi!E2313*Ct时变相关系数!K2313+St.Wi!F2313*Ct时变相关系数!L2313+St.Wi!G2313*Ct时变相关系数!M2313</f>
        <v>0.46803661558058107</v>
      </c>
      <c r="E2313">
        <f>St.Wi!B2313*Ct时变相关系数!D2313+St.Wi!C2313*Ct时变相关系数!H2313+St.Wi!D2313*Ct时变相关系数!K2313+St.Wi!E2313*1+St.Wi!F2313*Ct时变相关系数!N2313+St.Wi!G2313*Ct时变相关系数!O2313</f>
        <v>0.46701003630218341</v>
      </c>
      <c r="F2313">
        <f>St.Wi!B2313*Ct时变相关系数!E2313+St.Wi!C2313*Ct时变相关系数!I2313+St.Wi!D2313*Ct时变相关系数!L2313+St.Wi!E2313*Ct时变相关系数!N2313+St.Wi!F2313*1+St.Wi!G2313*Ct时变相关系数!P2313</f>
        <v>0.45977879379914049</v>
      </c>
      <c r="G2313">
        <f>St.Wi!B2313*Ct时变相关系数!F2313+St.Wi!C2313*Ct时变相关系数!J2313+St.Wi!D2313*Ct时变相关系数!M2313+St.Wi!E2313*Ct时变相关系数!O2313+St.Wi!F2313*Ct时变相关系数!P2313+St.Wi!G2313*1</f>
        <v>0.2546876846356213</v>
      </c>
    </row>
    <row r="2314" spans="1:7" x14ac:dyDescent="0.15">
      <c r="A2314" s="1">
        <v>42374</v>
      </c>
      <c r="B2314">
        <f>St.Wi!B2314*1+St.Wi!C2314*Ct时变相关系数!B2314+St.Wi!D2314*Ct时变相关系数!C2314+St.Wi!E2314*Ct时变相关系数!D2314+St.Wi!F2314*Ct时变相关系数!E2314+St.Wi!G2314*Ct时变相关系数!F2314</f>
        <v>-0.15156965755059401</v>
      </c>
      <c r="C2314">
        <f>St.Wi!B2314*Ct时变相关系数!B2314+St.Wi!C2314*1+St.Wi!D2314*Ct时变相关系数!G2314+St.Wi!E2314*Ct时变相关系数!H2314+St.Wi!F2314*Ct时变相关系数!I2314+St.Wi!G2314*Ct时变相关系数!J2314</f>
        <v>0.26344883105810224</v>
      </c>
      <c r="D2314">
        <f>St.Wi!B2314*Ct时变相关系数!C2314+St.Wi!C2314*Ct时变相关系数!G2314+St.Wi!D2314*1+St.Wi!E2314*Ct时变相关系数!K2314+St.Wi!F2314*Ct时变相关系数!L2314+St.Wi!G2314*Ct时变相关系数!M2314</f>
        <v>0.42538330671394264</v>
      </c>
      <c r="E2314">
        <f>St.Wi!B2314*Ct时变相关系数!D2314+St.Wi!C2314*Ct时变相关系数!H2314+St.Wi!D2314*Ct时变相关系数!K2314+St.Wi!E2314*1+St.Wi!F2314*Ct时变相关系数!N2314+St.Wi!G2314*Ct时变相关系数!O2314</f>
        <v>0.42481669986282405</v>
      </c>
      <c r="F2314">
        <f>St.Wi!B2314*Ct时变相关系数!E2314+St.Wi!C2314*Ct时变相关系数!I2314+St.Wi!D2314*Ct时变相关系数!L2314+St.Wi!E2314*Ct时变相关系数!N2314+St.Wi!F2314*1+St.Wi!G2314*Ct时变相关系数!P2314</f>
        <v>0.42295543290991311</v>
      </c>
      <c r="G2314">
        <f>St.Wi!B2314*Ct时变相关系数!F2314+St.Wi!C2314*Ct时变相关系数!J2314+St.Wi!D2314*Ct时变相关系数!M2314+St.Wi!E2314*Ct时变相关系数!O2314+St.Wi!F2314*Ct时变相关系数!P2314+St.Wi!G2314*1</f>
        <v>0.22704788649486013</v>
      </c>
    </row>
    <row r="2315" spans="1:7" x14ac:dyDescent="0.15">
      <c r="A2315" s="1">
        <v>42375</v>
      </c>
      <c r="B2315">
        <f>St.Wi!B2315*1+St.Wi!C2315*Ct时变相关系数!B2315+St.Wi!D2315*Ct时变相关系数!C2315+St.Wi!E2315*Ct时变相关系数!D2315+St.Wi!F2315*Ct时变相关系数!E2315+St.Wi!G2315*Ct时变相关系数!F2315</f>
        <v>-0.21951257257273318</v>
      </c>
      <c r="C2315">
        <f>St.Wi!B2315*Ct时变相关系数!B2315+St.Wi!C2315*1+St.Wi!D2315*Ct时变相关系数!G2315+St.Wi!E2315*Ct时变相关系数!H2315+St.Wi!F2315*Ct时变相关系数!I2315+St.Wi!G2315*Ct时变相关系数!J2315</f>
        <v>0.23873282235734172</v>
      </c>
      <c r="D2315">
        <f>St.Wi!B2315*Ct时变相关系数!C2315+St.Wi!C2315*Ct时变相关系数!G2315+St.Wi!D2315*1+St.Wi!E2315*Ct时变相关系数!K2315+St.Wi!F2315*Ct时变相关系数!L2315+St.Wi!G2315*Ct时变相关系数!M2315</f>
        <v>0.4945361560646917</v>
      </c>
      <c r="E2315">
        <f>St.Wi!B2315*Ct时变相关系数!D2315+St.Wi!C2315*Ct时变相关系数!H2315+St.Wi!D2315*Ct时变相关系数!K2315+St.Wi!E2315*1+St.Wi!F2315*Ct时变相关系数!N2315+St.Wi!G2315*Ct时变相关系数!O2315</f>
        <v>0.48506090348016784</v>
      </c>
      <c r="F2315">
        <f>St.Wi!B2315*Ct时变相关系数!E2315+St.Wi!C2315*Ct时变相关系数!I2315+St.Wi!D2315*Ct时变相关系数!L2315+St.Wi!E2315*Ct时变相关系数!N2315+St.Wi!F2315*1+St.Wi!G2315*Ct时变相关系数!P2315</f>
        <v>0.48678826109519996</v>
      </c>
      <c r="G2315">
        <f>St.Wi!B2315*Ct时变相关系数!F2315+St.Wi!C2315*Ct时变相关系数!J2315+St.Wi!D2315*Ct时变相关系数!M2315+St.Wi!E2315*Ct时变相关系数!O2315+St.Wi!F2315*Ct时变相关系数!P2315+St.Wi!G2315*1</f>
        <v>0.33010759036935738</v>
      </c>
    </row>
    <row r="2316" spans="1:7" x14ac:dyDescent="0.15">
      <c r="A2316" s="1">
        <v>42376</v>
      </c>
      <c r="B2316">
        <f>St.Wi!B2316*1+St.Wi!C2316*Ct时变相关系数!B2316+St.Wi!D2316*Ct时变相关系数!C2316+St.Wi!E2316*Ct时变相关系数!D2316+St.Wi!F2316*Ct时变相关系数!E2316+St.Wi!G2316*Ct时变相关系数!F2316</f>
        <v>-0.2899848683012945</v>
      </c>
      <c r="C2316">
        <f>St.Wi!B2316*Ct时变相关系数!B2316+St.Wi!C2316*1+St.Wi!D2316*Ct时变相关系数!G2316+St.Wi!E2316*Ct时变相关系数!H2316+St.Wi!F2316*Ct时变相关系数!I2316+St.Wi!G2316*Ct时变相关系数!J2316</f>
        <v>0.12767379371116896</v>
      </c>
      <c r="D2316">
        <f>St.Wi!B2316*Ct时变相关系数!C2316+St.Wi!C2316*Ct时变相关系数!G2316+St.Wi!D2316*1+St.Wi!E2316*Ct时变相关系数!K2316+St.Wi!F2316*Ct时变相关系数!L2316+St.Wi!G2316*Ct时变相关系数!M2316</f>
        <v>0.56034676671651718</v>
      </c>
      <c r="E2316">
        <f>St.Wi!B2316*Ct时变相关系数!D2316+St.Wi!C2316*Ct时变相关系数!H2316+St.Wi!D2316*Ct时变相关系数!K2316+St.Wi!E2316*1+St.Wi!F2316*Ct时变相关系数!N2316+St.Wi!G2316*Ct时变相关系数!O2316</f>
        <v>0.55369775058680126</v>
      </c>
      <c r="F2316">
        <f>St.Wi!B2316*Ct时变相关系数!E2316+St.Wi!C2316*Ct时变相关系数!I2316+St.Wi!D2316*Ct时变相关系数!L2316+St.Wi!E2316*Ct时变相关系数!N2316+St.Wi!F2316*1+St.Wi!G2316*Ct时变相关系数!P2316</f>
        <v>0.55398833082340815</v>
      </c>
      <c r="G2316">
        <f>St.Wi!B2316*Ct时变相关系数!F2316+St.Wi!C2316*Ct时变相关系数!J2316+St.Wi!D2316*Ct时变相关系数!M2316+St.Wi!E2316*Ct时变相关系数!O2316+St.Wi!F2316*Ct时变相关系数!P2316+St.Wi!G2316*1</f>
        <v>0.41239943515365185</v>
      </c>
    </row>
    <row r="2317" spans="1:7" x14ac:dyDescent="0.15">
      <c r="A2317" s="1">
        <v>42377</v>
      </c>
      <c r="B2317">
        <f>St.Wi!B2317*1+St.Wi!C2317*Ct时变相关系数!B2317+St.Wi!D2317*Ct时变相关系数!C2317+St.Wi!E2317*Ct时变相关系数!D2317+St.Wi!F2317*Ct时变相关系数!E2317+St.Wi!G2317*Ct时变相关系数!F2317</f>
        <v>-0.25947784794985124</v>
      </c>
      <c r="C2317">
        <f>St.Wi!B2317*Ct时变相关系数!B2317+St.Wi!C2317*1+St.Wi!D2317*Ct时变相关系数!G2317+St.Wi!E2317*Ct时变相关系数!H2317+St.Wi!F2317*Ct时变相关系数!I2317+St.Wi!G2317*Ct时变相关系数!J2317</f>
        <v>1.8000713168561201E-2</v>
      </c>
      <c r="D2317">
        <f>St.Wi!B2317*Ct时变相关系数!C2317+St.Wi!C2317*Ct时变相关系数!G2317+St.Wi!D2317*1+St.Wi!E2317*Ct时变相关系数!K2317+St.Wi!F2317*Ct时变相关系数!L2317+St.Wi!G2317*Ct时变相关系数!M2317</f>
        <v>0.48522690700593912</v>
      </c>
      <c r="E2317">
        <f>St.Wi!B2317*Ct时变相关系数!D2317+St.Wi!C2317*Ct时变相关系数!H2317+St.Wi!D2317*Ct时变相关系数!K2317+St.Wi!E2317*1+St.Wi!F2317*Ct时变相关系数!N2317+St.Wi!G2317*Ct时变相关系数!O2317</f>
        <v>0.4788267797696163</v>
      </c>
      <c r="F2317">
        <f>St.Wi!B2317*Ct时变相关系数!E2317+St.Wi!C2317*Ct时变相关系数!I2317+St.Wi!D2317*Ct时变相关系数!L2317+St.Wi!E2317*Ct时变相关系数!N2317+St.Wi!F2317*1+St.Wi!G2317*Ct时变相关系数!P2317</f>
        <v>0.47807701947709513</v>
      </c>
      <c r="G2317">
        <f>St.Wi!B2317*Ct时变相关系数!F2317+St.Wi!C2317*Ct时变相关系数!J2317+St.Wi!D2317*Ct时变相关系数!M2317+St.Wi!E2317*Ct时变相关系数!O2317+St.Wi!F2317*Ct时变相关系数!P2317+St.Wi!G2317*1</f>
        <v>0.38474879529900619</v>
      </c>
    </row>
    <row r="2318" spans="1:7" x14ac:dyDescent="0.15">
      <c r="A2318" s="1">
        <v>42380</v>
      </c>
      <c r="B2318">
        <f>St.Wi!B2318*1+St.Wi!C2318*Ct时变相关系数!B2318+St.Wi!D2318*Ct时变相关系数!C2318+St.Wi!E2318*Ct时变相关系数!D2318+St.Wi!F2318*Ct时变相关系数!E2318+St.Wi!G2318*Ct时变相关系数!F2318</f>
        <v>-0.17469076109507276</v>
      </c>
      <c r="C2318">
        <f>St.Wi!B2318*Ct时变相关系数!B2318+St.Wi!C2318*1+St.Wi!D2318*Ct时变相关系数!G2318+St.Wi!E2318*Ct时变相关系数!H2318+St.Wi!F2318*Ct时变相关系数!I2318+St.Wi!G2318*Ct时变相关系数!J2318</f>
        <v>8.7956420431282697E-2</v>
      </c>
      <c r="D2318">
        <f>St.Wi!B2318*Ct时变相关系数!C2318+St.Wi!C2318*Ct时变相关系数!G2318+St.Wi!D2318*1+St.Wi!E2318*Ct时变相关系数!K2318+St.Wi!F2318*Ct时变相关系数!L2318+St.Wi!G2318*Ct时变相关系数!M2318</f>
        <v>0.44800582268300554</v>
      </c>
      <c r="E2318">
        <f>St.Wi!B2318*Ct时变相关系数!D2318+St.Wi!C2318*Ct时变相关系数!H2318+St.Wi!D2318*Ct时变相关系数!K2318+St.Wi!E2318*1+St.Wi!F2318*Ct时变相关系数!N2318+St.Wi!G2318*Ct时变相关系数!O2318</f>
        <v>0.45137858699228156</v>
      </c>
      <c r="F2318">
        <f>St.Wi!B2318*Ct时变相关系数!E2318+St.Wi!C2318*Ct时变相关系数!I2318+St.Wi!D2318*Ct时变相关系数!L2318+St.Wi!E2318*Ct时变相关系数!N2318+St.Wi!F2318*1+St.Wi!G2318*Ct时变相关系数!P2318</f>
        <v>0.44329194860628018</v>
      </c>
      <c r="G2318">
        <f>St.Wi!B2318*Ct时变相关系数!F2318+St.Wi!C2318*Ct时变相关系数!J2318+St.Wi!D2318*Ct时变相关系数!M2318+St.Wi!E2318*Ct时变相关系数!O2318+St.Wi!F2318*Ct时变相关系数!P2318+St.Wi!G2318*1</f>
        <v>0.33513166996211918</v>
      </c>
    </row>
    <row r="2319" spans="1:7" x14ac:dyDescent="0.15">
      <c r="A2319" s="1">
        <v>42381</v>
      </c>
      <c r="B2319">
        <f>St.Wi!B2319*1+St.Wi!C2319*Ct时变相关系数!B2319+St.Wi!D2319*Ct时变相关系数!C2319+St.Wi!E2319*Ct时变相关系数!D2319+St.Wi!F2319*Ct时变相关系数!E2319+St.Wi!G2319*Ct时变相关系数!F2319</f>
        <v>-0.19289937863123807</v>
      </c>
      <c r="C2319">
        <f>St.Wi!B2319*Ct时变相关系数!B2319+St.Wi!C2319*1+St.Wi!D2319*Ct时变相关系数!G2319+St.Wi!E2319*Ct时变相关系数!H2319+St.Wi!F2319*Ct时变相关系数!I2319+St.Wi!G2319*Ct时变相关系数!J2319</f>
        <v>0.12288142226916421</v>
      </c>
      <c r="D2319">
        <f>St.Wi!B2319*Ct时变相关系数!C2319+St.Wi!C2319*Ct时变相关系数!G2319+St.Wi!D2319*1+St.Wi!E2319*Ct时变相关系数!K2319+St.Wi!F2319*Ct时变相关系数!L2319+St.Wi!G2319*Ct时变相关系数!M2319</f>
        <v>0.40532861751433524</v>
      </c>
      <c r="E2319">
        <f>St.Wi!B2319*Ct时变相关系数!D2319+St.Wi!C2319*Ct时变相关系数!H2319+St.Wi!D2319*Ct时变相关系数!K2319+St.Wi!E2319*1+St.Wi!F2319*Ct时变相关系数!N2319+St.Wi!G2319*Ct时变相关系数!O2319</f>
        <v>0.41220260232719186</v>
      </c>
      <c r="F2319">
        <f>St.Wi!B2319*Ct时变相关系数!E2319+St.Wi!C2319*Ct时变相关系数!I2319+St.Wi!D2319*Ct时变相关系数!L2319+St.Wi!E2319*Ct时变相关系数!N2319+St.Wi!F2319*1+St.Wi!G2319*Ct时变相关系数!P2319</f>
        <v>0.40633863820148797</v>
      </c>
      <c r="G2319">
        <f>St.Wi!B2319*Ct时变相关系数!F2319+St.Wi!C2319*Ct时变相关系数!J2319+St.Wi!D2319*Ct时变相关系数!M2319+St.Wi!E2319*Ct时变相关系数!O2319+St.Wi!F2319*Ct时变相关系数!P2319+St.Wi!G2319*1</f>
        <v>0.26406920242885712</v>
      </c>
    </row>
    <row r="2320" spans="1:7" x14ac:dyDescent="0.15">
      <c r="A2320" s="1">
        <v>42382</v>
      </c>
      <c r="B2320">
        <f>St.Wi!B2320*1+St.Wi!C2320*Ct时变相关系数!B2320+St.Wi!D2320*Ct时变相关系数!C2320+St.Wi!E2320*Ct时变相关系数!D2320+St.Wi!F2320*Ct时变相关系数!E2320+St.Wi!G2320*Ct时变相关系数!F2320</f>
        <v>-0.24965972577409964</v>
      </c>
      <c r="C2320">
        <f>St.Wi!B2320*Ct时变相关系数!B2320+St.Wi!C2320*1+St.Wi!D2320*Ct时变相关系数!G2320+St.Wi!E2320*Ct时变相关系数!H2320+St.Wi!F2320*Ct时变相关系数!I2320+St.Wi!G2320*Ct时变相关系数!J2320</f>
        <v>0.16171172014910443</v>
      </c>
      <c r="D2320">
        <f>St.Wi!B2320*Ct时变相关系数!C2320+St.Wi!C2320*Ct时变相关系数!G2320+St.Wi!D2320*1+St.Wi!E2320*Ct时变相关系数!K2320+St.Wi!F2320*Ct时变相关系数!L2320+St.Wi!G2320*Ct时变相关系数!M2320</f>
        <v>0.47806638473841734</v>
      </c>
      <c r="E2320">
        <f>St.Wi!B2320*Ct时变相关系数!D2320+St.Wi!C2320*Ct时变相关系数!H2320+St.Wi!D2320*Ct时变相关系数!K2320+St.Wi!E2320*1+St.Wi!F2320*Ct时变相关系数!N2320+St.Wi!G2320*Ct时变相关系数!O2320</f>
        <v>0.47906015644274635</v>
      </c>
      <c r="F2320">
        <f>St.Wi!B2320*Ct时变相关系数!E2320+St.Wi!C2320*Ct时变相关系数!I2320+St.Wi!D2320*Ct时变相关系数!L2320+St.Wi!E2320*Ct时变相关系数!N2320+St.Wi!F2320*1+St.Wi!G2320*Ct时变相关系数!P2320</f>
        <v>0.47642679516419129</v>
      </c>
      <c r="G2320">
        <f>St.Wi!B2320*Ct时变相关系数!F2320+St.Wi!C2320*Ct时变相关系数!J2320+St.Wi!D2320*Ct时变相关系数!M2320+St.Wi!E2320*Ct时变相关系数!O2320+St.Wi!F2320*Ct时变相关系数!P2320+St.Wi!G2320*1</f>
        <v>0.29800924560834674</v>
      </c>
    </row>
    <row r="2321" spans="1:7" x14ac:dyDescent="0.15">
      <c r="A2321" s="1">
        <v>42383</v>
      </c>
      <c r="B2321">
        <f>St.Wi!B2321*1+St.Wi!C2321*Ct时变相关系数!B2321+St.Wi!D2321*Ct时变相关系数!C2321+St.Wi!E2321*Ct时变相关系数!D2321+St.Wi!F2321*Ct时变相关系数!E2321+St.Wi!G2321*Ct时变相关系数!F2321</f>
        <v>-0.25338282754205754</v>
      </c>
      <c r="C2321">
        <f>St.Wi!B2321*Ct时变相关系数!B2321+St.Wi!C2321*1+St.Wi!D2321*Ct时变相关系数!G2321+St.Wi!E2321*Ct时变相关系数!H2321+St.Wi!F2321*Ct时变相关系数!I2321+St.Wi!G2321*Ct时变相关系数!J2321</f>
        <v>0.18063904542079254</v>
      </c>
      <c r="D2321">
        <f>St.Wi!B2321*Ct时变相关系数!C2321+St.Wi!C2321*Ct时变相关系数!G2321+St.Wi!D2321*1+St.Wi!E2321*Ct时变相关系数!K2321+St.Wi!F2321*Ct时变相关系数!L2321+St.Wi!G2321*Ct时变相关系数!M2321</f>
        <v>0.4581946916723173</v>
      </c>
      <c r="E2321">
        <f>St.Wi!B2321*Ct时变相关系数!D2321+St.Wi!C2321*Ct时变相关系数!H2321+St.Wi!D2321*Ct时变相关系数!K2321+St.Wi!E2321*1+St.Wi!F2321*Ct时变相关系数!N2321+St.Wi!G2321*Ct时变相关系数!O2321</f>
        <v>0.45921387799468805</v>
      </c>
      <c r="F2321">
        <f>St.Wi!B2321*Ct时变相关系数!E2321+St.Wi!C2321*Ct时变相关系数!I2321+St.Wi!D2321*Ct时变相关系数!L2321+St.Wi!E2321*Ct时变相关系数!N2321+St.Wi!F2321*1+St.Wi!G2321*Ct时变相关系数!P2321</f>
        <v>0.45658941908827927</v>
      </c>
      <c r="G2321">
        <f>St.Wi!B2321*Ct时变相关系数!F2321+St.Wi!C2321*Ct时变相关系数!J2321+St.Wi!D2321*Ct时变相关系数!M2321+St.Wi!E2321*Ct时变相关系数!O2321+St.Wi!F2321*Ct时变相关系数!P2321+St.Wi!G2321*1</f>
        <v>0.26667557641493622</v>
      </c>
    </row>
    <row r="2322" spans="1:7" x14ac:dyDescent="0.15">
      <c r="A2322" s="1">
        <v>42384</v>
      </c>
      <c r="B2322">
        <f>St.Wi!B2322*1+St.Wi!C2322*Ct时变相关系数!B2322+St.Wi!D2322*Ct时变相关系数!C2322+St.Wi!E2322*Ct时变相关系数!D2322+St.Wi!F2322*Ct时变相关系数!E2322+St.Wi!G2322*Ct时变相关系数!F2322</f>
        <v>-0.267912302475252</v>
      </c>
      <c r="C2322">
        <f>St.Wi!B2322*Ct时变相关系数!B2322+St.Wi!C2322*1+St.Wi!D2322*Ct时变相关系数!G2322+St.Wi!E2322*Ct时变相关系数!H2322+St.Wi!F2322*Ct时变相关系数!I2322+St.Wi!G2322*Ct时变相关系数!J2322</f>
        <v>0.16144382426432718</v>
      </c>
      <c r="D2322">
        <f>St.Wi!B2322*Ct时变相关系数!C2322+St.Wi!C2322*Ct时变相关系数!G2322+St.Wi!D2322*1+St.Wi!E2322*Ct时变相关系数!K2322+St.Wi!F2322*Ct时变相关系数!L2322+St.Wi!G2322*Ct时变相关系数!M2322</f>
        <v>0.48432873941213994</v>
      </c>
      <c r="E2322">
        <f>St.Wi!B2322*Ct时变相关系数!D2322+St.Wi!C2322*Ct时变相关系数!H2322+St.Wi!D2322*Ct时变相关系数!K2322+St.Wi!E2322*1+St.Wi!F2322*Ct时变相关系数!N2322+St.Wi!G2322*Ct时变相关系数!O2322</f>
        <v>0.48585569754175367</v>
      </c>
      <c r="F2322">
        <f>St.Wi!B2322*Ct时变相关系数!E2322+St.Wi!C2322*Ct时变相关系数!I2322+St.Wi!D2322*Ct时变相关系数!L2322+St.Wi!E2322*Ct时变相关系数!N2322+St.Wi!F2322*1+St.Wi!G2322*Ct时变相关系数!P2322</f>
        <v>0.48263557682218083</v>
      </c>
      <c r="G2322">
        <f>St.Wi!B2322*Ct时变相关系数!F2322+St.Wi!C2322*Ct时变相关系数!J2322+St.Wi!D2322*Ct时变相关系数!M2322+St.Wi!E2322*Ct时变相关系数!O2322+St.Wi!F2322*Ct时变相关系数!P2322+St.Wi!G2322*1</f>
        <v>0.26504058948210518</v>
      </c>
    </row>
    <row r="2323" spans="1:7" x14ac:dyDescent="0.15">
      <c r="A2323" s="1">
        <v>42387</v>
      </c>
      <c r="B2323">
        <f>St.Wi!B2323*1+St.Wi!C2323*Ct时变相关系数!B2323+St.Wi!D2323*Ct时变相关系数!C2323+St.Wi!E2323*Ct时变相关系数!D2323+St.Wi!F2323*Ct时变相关系数!E2323+St.Wi!G2323*Ct时变相关系数!F2323</f>
        <v>-0.17907144980924228</v>
      </c>
      <c r="C2323">
        <f>St.Wi!B2323*Ct时变相关系数!B2323+St.Wi!C2323*1+St.Wi!D2323*Ct时变相关系数!G2323+St.Wi!E2323*Ct时变相关系数!H2323+St.Wi!F2323*Ct时变相关系数!I2323+St.Wi!G2323*Ct时变相关系数!J2323</f>
        <v>0.13858334762288477</v>
      </c>
      <c r="D2323">
        <f>St.Wi!B2323*Ct时变相关系数!C2323+St.Wi!C2323*Ct时变相关系数!G2323+St.Wi!D2323*1+St.Wi!E2323*Ct时变相关系数!K2323+St.Wi!F2323*Ct时变相关系数!L2323+St.Wi!G2323*Ct时变相关系数!M2323</f>
        <v>0.35530054458612281</v>
      </c>
      <c r="E2323">
        <f>St.Wi!B2323*Ct时变相关系数!D2323+St.Wi!C2323*Ct时变相关系数!H2323+St.Wi!D2323*Ct时变相关系数!K2323+St.Wi!E2323*1+St.Wi!F2323*Ct时变相关系数!N2323+St.Wi!G2323*Ct时变相关系数!O2323</f>
        <v>0.3552312683691462</v>
      </c>
      <c r="F2323">
        <f>St.Wi!B2323*Ct时变相关系数!E2323+St.Wi!C2323*Ct时变相关系数!I2323+St.Wi!D2323*Ct时变相关系数!L2323+St.Wi!E2323*Ct时变相关系数!N2323+St.Wi!F2323*1+St.Wi!G2323*Ct时变相关系数!P2323</f>
        <v>0.35024387696577458</v>
      </c>
      <c r="G2323">
        <f>St.Wi!B2323*Ct时变相关系数!F2323+St.Wi!C2323*Ct时变相关系数!J2323+St.Wi!D2323*Ct时变相关系数!M2323+St.Wi!E2323*Ct时变相关系数!O2323+St.Wi!F2323*Ct时变相关系数!P2323+St.Wi!G2323*1</f>
        <v>0.2149432208859158</v>
      </c>
    </row>
    <row r="2324" spans="1:7" x14ac:dyDescent="0.15">
      <c r="A2324" s="1">
        <v>42388</v>
      </c>
      <c r="B2324">
        <f>St.Wi!B2324*1+St.Wi!C2324*Ct时变相关系数!B2324+St.Wi!D2324*Ct时变相关系数!C2324+St.Wi!E2324*Ct时变相关系数!D2324+St.Wi!F2324*Ct时变相关系数!E2324+St.Wi!G2324*Ct时变相关系数!F2324</f>
        <v>-0.16007125034478731</v>
      </c>
      <c r="C2324">
        <f>St.Wi!B2324*Ct时变相关系数!B2324+St.Wi!C2324*1+St.Wi!D2324*Ct时变相关系数!G2324+St.Wi!E2324*Ct时变相关系数!H2324+St.Wi!F2324*Ct时变相关系数!I2324+St.Wi!G2324*Ct时变相关系数!J2324</f>
        <v>0.12523167022602666</v>
      </c>
      <c r="D2324">
        <f>St.Wi!B2324*Ct时变相关系数!C2324+St.Wi!C2324*Ct时变相关系数!G2324+St.Wi!D2324*1+St.Wi!E2324*Ct时变相关系数!K2324+St.Wi!F2324*Ct时变相关系数!L2324+St.Wi!G2324*Ct时变相关系数!M2324</f>
        <v>0.36830796704064661</v>
      </c>
      <c r="E2324">
        <f>St.Wi!B2324*Ct时变相关系数!D2324+St.Wi!C2324*Ct时变相关系数!H2324+St.Wi!D2324*Ct时变相关系数!K2324+St.Wi!E2324*1+St.Wi!F2324*Ct时变相关系数!N2324+St.Wi!G2324*Ct时变相关系数!O2324</f>
        <v>0.36991785710356867</v>
      </c>
      <c r="F2324">
        <f>St.Wi!B2324*Ct时变相关系数!E2324+St.Wi!C2324*Ct时变相关系数!I2324+St.Wi!D2324*Ct时变相关系数!L2324+St.Wi!E2324*Ct时变相关系数!N2324+St.Wi!F2324*1+St.Wi!G2324*Ct时变相关系数!P2324</f>
        <v>0.36483159563128686</v>
      </c>
      <c r="G2324">
        <f>St.Wi!B2324*Ct时变相关系数!F2324+St.Wi!C2324*Ct时变相关系数!J2324+St.Wi!D2324*Ct时变相关系数!M2324+St.Wi!E2324*Ct时变相关系数!O2324+St.Wi!F2324*Ct时变相关系数!P2324+St.Wi!G2324*1</f>
        <v>0.20156887361232426</v>
      </c>
    </row>
    <row r="2325" spans="1:7" x14ac:dyDescent="0.15">
      <c r="A2325" s="1">
        <v>42389</v>
      </c>
      <c r="B2325">
        <f>St.Wi!B2325*1+St.Wi!C2325*Ct时变相关系数!B2325+St.Wi!D2325*Ct时变相关系数!C2325+St.Wi!E2325*Ct时变相关系数!D2325+St.Wi!F2325*Ct时变相关系数!E2325+St.Wi!G2325*Ct时变相关系数!F2325</f>
        <v>-0.19952947402443846</v>
      </c>
      <c r="C2325">
        <f>St.Wi!B2325*Ct时变相关系数!B2325+St.Wi!C2325*1+St.Wi!D2325*Ct时变相关系数!G2325+St.Wi!E2325*Ct时变相关系数!H2325+St.Wi!F2325*Ct时变相关系数!I2325+St.Wi!G2325*Ct时变相关系数!J2325</f>
        <v>9.7402407211971326E-2</v>
      </c>
      <c r="D2325">
        <f>St.Wi!B2325*Ct时变相关系数!C2325+St.Wi!C2325*Ct时变相关系数!G2325+St.Wi!D2325*1+St.Wi!E2325*Ct时变相关系数!K2325+St.Wi!F2325*Ct时变相关系数!L2325+St.Wi!G2325*Ct时变相关系数!M2325</f>
        <v>0.40586439476568048</v>
      </c>
      <c r="E2325">
        <f>St.Wi!B2325*Ct时变相关系数!D2325+St.Wi!C2325*Ct时变相关系数!H2325+St.Wi!D2325*Ct时变相关系数!K2325+St.Wi!E2325*1+St.Wi!F2325*Ct时变相关系数!N2325+St.Wi!G2325*Ct时变相关系数!O2325</f>
        <v>0.40725416748265364</v>
      </c>
      <c r="F2325">
        <f>St.Wi!B2325*Ct时变相关系数!E2325+St.Wi!C2325*Ct时变相关系数!I2325+St.Wi!D2325*Ct时变相关系数!L2325+St.Wi!E2325*Ct时变相关系数!N2325+St.Wi!F2325*1+St.Wi!G2325*Ct时变相关系数!P2325</f>
        <v>0.40143225251864395</v>
      </c>
      <c r="G2325">
        <f>St.Wi!B2325*Ct时变相关系数!F2325+St.Wi!C2325*Ct时变相关系数!J2325+St.Wi!D2325*Ct时变相关系数!M2325+St.Wi!E2325*Ct时变相关系数!O2325+St.Wi!F2325*Ct时变相关系数!P2325+St.Wi!G2325*1</f>
        <v>0.19534268665374049</v>
      </c>
    </row>
    <row r="2326" spans="1:7" x14ac:dyDescent="0.15">
      <c r="A2326" s="1">
        <v>42390</v>
      </c>
      <c r="B2326">
        <f>St.Wi!B2326*1+St.Wi!C2326*Ct时变相关系数!B2326+St.Wi!D2326*Ct时变相关系数!C2326+St.Wi!E2326*Ct时变相关系数!D2326+St.Wi!F2326*Ct时变相关系数!E2326+St.Wi!G2326*Ct时变相关系数!F2326</f>
        <v>-0.21656613829869042</v>
      </c>
      <c r="C2326">
        <f>St.Wi!B2326*Ct时变相关系数!B2326+St.Wi!C2326*1+St.Wi!D2326*Ct时变相关系数!G2326+St.Wi!E2326*Ct时变相关系数!H2326+St.Wi!F2326*Ct时变相关系数!I2326+St.Wi!G2326*Ct时变相关系数!J2326</f>
        <v>8.7014859926568461E-2</v>
      </c>
      <c r="D2326">
        <f>St.Wi!B2326*Ct时变相关系数!C2326+St.Wi!C2326*Ct时变相关系数!G2326+St.Wi!D2326*1+St.Wi!E2326*Ct时变相关系数!K2326+St.Wi!F2326*Ct时变相关系数!L2326+St.Wi!G2326*Ct时变相关系数!M2326</f>
        <v>0.42510325815110678</v>
      </c>
      <c r="E2326">
        <f>St.Wi!B2326*Ct时变相关系数!D2326+St.Wi!C2326*Ct时变相关系数!H2326+St.Wi!D2326*Ct时变相关系数!K2326+St.Wi!E2326*1+St.Wi!F2326*Ct时变相关系数!N2326+St.Wi!G2326*Ct时变相关系数!O2326</f>
        <v>0.42673717690282181</v>
      </c>
      <c r="F2326">
        <f>St.Wi!B2326*Ct时变相关系数!E2326+St.Wi!C2326*Ct时变相关系数!I2326+St.Wi!D2326*Ct时变相关系数!L2326+St.Wi!E2326*Ct时变相关系数!N2326+St.Wi!F2326*1+St.Wi!G2326*Ct时变相关系数!P2326</f>
        <v>0.42119097175098191</v>
      </c>
      <c r="G2326">
        <f>St.Wi!B2326*Ct时变相关系数!F2326+St.Wi!C2326*Ct时变相关系数!J2326+St.Wi!D2326*Ct时变相关系数!M2326+St.Wi!E2326*Ct时变相关系数!O2326+St.Wi!F2326*Ct时变相关系数!P2326+St.Wi!G2326*1</f>
        <v>0.16937882420563297</v>
      </c>
    </row>
    <row r="2327" spans="1:7" x14ac:dyDescent="0.15">
      <c r="A2327" s="1">
        <v>42391</v>
      </c>
      <c r="B2327">
        <f>St.Wi!B2327*1+St.Wi!C2327*Ct时变相关系数!B2327+St.Wi!D2327*Ct时变相关系数!C2327+St.Wi!E2327*Ct时变相关系数!D2327+St.Wi!F2327*Ct时变相关系数!E2327+St.Wi!G2327*Ct时变相关系数!F2327</f>
        <v>-0.21049158312315039</v>
      </c>
      <c r="C2327">
        <f>St.Wi!B2327*Ct时变相关系数!B2327+St.Wi!C2327*1+St.Wi!D2327*Ct时变相关系数!G2327+St.Wi!E2327*Ct时变相关系数!H2327+St.Wi!F2327*Ct时变相关系数!I2327+St.Wi!G2327*Ct时变相关系数!J2327</f>
        <v>5.9951365683252572E-2</v>
      </c>
      <c r="D2327">
        <f>St.Wi!B2327*Ct时变相关系数!C2327+St.Wi!C2327*Ct时变相关系数!G2327+St.Wi!D2327*1+St.Wi!E2327*Ct时变相关系数!K2327+St.Wi!F2327*Ct时变相关系数!L2327+St.Wi!G2327*Ct时变相关系数!M2327</f>
        <v>0.3999130502728811</v>
      </c>
      <c r="E2327">
        <f>St.Wi!B2327*Ct时变相关系数!D2327+St.Wi!C2327*Ct时变相关系数!H2327+St.Wi!D2327*Ct时变相关系数!K2327+St.Wi!E2327*1+St.Wi!F2327*Ct时变相关系数!N2327+St.Wi!G2327*Ct时变相关系数!O2327</f>
        <v>0.40347797356407517</v>
      </c>
      <c r="F2327">
        <f>St.Wi!B2327*Ct时变相关系数!E2327+St.Wi!C2327*Ct时变相关系数!I2327+St.Wi!D2327*Ct时变相关系数!L2327+St.Wi!E2327*Ct时变相关系数!N2327+St.Wi!F2327*1+St.Wi!G2327*Ct时变相关系数!P2327</f>
        <v>0.3960726221403012</v>
      </c>
      <c r="G2327">
        <f>St.Wi!B2327*Ct时变相关系数!F2327+St.Wi!C2327*Ct时变相关系数!J2327+St.Wi!D2327*Ct时变相关系数!M2327+St.Wi!E2327*Ct时变相关系数!O2327+St.Wi!F2327*Ct时变相关系数!P2327+St.Wi!G2327*1</f>
        <v>0.15762440671351258</v>
      </c>
    </row>
    <row r="2328" spans="1:7" x14ac:dyDescent="0.15">
      <c r="A2328" s="1">
        <v>42394</v>
      </c>
      <c r="B2328">
        <f>St.Wi!B2328*1+St.Wi!C2328*Ct时变相关系数!B2328+St.Wi!D2328*Ct时变相关系数!C2328+St.Wi!E2328*Ct时变相关系数!D2328+St.Wi!F2328*Ct时变相关系数!E2328+St.Wi!G2328*Ct时变相关系数!F2328</f>
        <v>-0.15220973838327706</v>
      </c>
      <c r="C2328">
        <f>St.Wi!B2328*Ct时变相关系数!B2328+St.Wi!C2328*1+St.Wi!D2328*Ct时变相关系数!G2328+St.Wi!E2328*Ct时变相关系数!H2328+St.Wi!F2328*Ct时变相关系数!I2328+St.Wi!G2328*Ct时变相关系数!J2328</f>
        <v>8.1794258748346407E-2</v>
      </c>
      <c r="D2328">
        <f>St.Wi!B2328*Ct时变相关系数!C2328+St.Wi!C2328*Ct时变相关系数!G2328+St.Wi!D2328*1+St.Wi!E2328*Ct时变相关系数!K2328+St.Wi!F2328*Ct时变相关系数!L2328+St.Wi!G2328*Ct时变相关系数!M2328</f>
        <v>0.33821410534641078</v>
      </c>
      <c r="E2328">
        <f>St.Wi!B2328*Ct时变相关系数!D2328+St.Wi!C2328*Ct时变相关系数!H2328+St.Wi!D2328*Ct时变相关系数!K2328+St.Wi!E2328*1+St.Wi!F2328*Ct时变相关系数!N2328+St.Wi!G2328*Ct时变相关系数!O2328</f>
        <v>0.34308732875437115</v>
      </c>
      <c r="F2328">
        <f>St.Wi!B2328*Ct时变相关系数!E2328+St.Wi!C2328*Ct时变相关系数!I2328+St.Wi!D2328*Ct时变相关系数!L2328+St.Wi!E2328*Ct时变相关系数!N2328+St.Wi!F2328*1+St.Wi!G2328*Ct时变相关系数!P2328</f>
        <v>0.32876528643521424</v>
      </c>
      <c r="G2328">
        <f>St.Wi!B2328*Ct时变相关系数!F2328+St.Wi!C2328*Ct时变相关系数!J2328+St.Wi!D2328*Ct时变相关系数!M2328+St.Wi!E2328*Ct时变相关系数!O2328+St.Wi!F2328*Ct时变相关系数!P2328+St.Wi!G2328*1</f>
        <v>0.17179124633118734</v>
      </c>
    </row>
    <row r="2329" spans="1:7" x14ac:dyDescent="0.15">
      <c r="A2329" s="1">
        <v>42395</v>
      </c>
      <c r="B2329">
        <f>St.Wi!B2329*1+St.Wi!C2329*Ct时变相关系数!B2329+St.Wi!D2329*Ct时变相关系数!C2329+St.Wi!E2329*Ct时变相关系数!D2329+St.Wi!F2329*Ct时变相关系数!E2329+St.Wi!G2329*Ct时变相关系数!F2329</f>
        <v>-0.19966869744027671</v>
      </c>
      <c r="C2329">
        <f>St.Wi!B2329*Ct时变相关系数!B2329+St.Wi!C2329*1+St.Wi!D2329*Ct时变相关系数!G2329+St.Wi!E2329*Ct时变相关系数!H2329+St.Wi!F2329*Ct时变相关系数!I2329+St.Wi!G2329*Ct时变相关系数!J2329</f>
        <v>7.2822140535430027E-2</v>
      </c>
      <c r="D2329">
        <f>St.Wi!B2329*Ct时变相关系数!C2329+St.Wi!C2329*Ct时变相关系数!G2329+St.Wi!D2329*1+St.Wi!E2329*Ct时变相关系数!K2329+St.Wi!F2329*Ct时变相关系数!L2329+St.Wi!G2329*Ct时变相关系数!M2329</f>
        <v>0.39542811274998108</v>
      </c>
      <c r="E2329">
        <f>St.Wi!B2329*Ct时变相关系数!D2329+St.Wi!C2329*Ct时变相关系数!H2329+St.Wi!D2329*Ct时变相关系数!K2329+St.Wi!E2329*1+St.Wi!F2329*Ct时变相关系数!N2329+St.Wi!G2329*Ct时变相关系数!O2329</f>
        <v>0.39977750093959824</v>
      </c>
      <c r="F2329">
        <f>St.Wi!B2329*Ct时变相关系数!E2329+St.Wi!C2329*Ct时变相关系数!I2329+St.Wi!D2329*Ct时变相关系数!L2329+St.Wi!E2329*Ct时变相关系数!N2329+St.Wi!F2329*1+St.Wi!G2329*Ct时变相关系数!P2329</f>
        <v>0.38770010926979137</v>
      </c>
      <c r="G2329">
        <f>St.Wi!B2329*Ct时变相关系数!F2329+St.Wi!C2329*Ct时变相关系数!J2329+St.Wi!D2329*Ct时变相关系数!M2329+St.Wi!E2329*Ct时变相关系数!O2329+St.Wi!F2329*Ct时变相关系数!P2329+St.Wi!G2329*1</f>
        <v>0.19360198331753831</v>
      </c>
    </row>
    <row r="2330" spans="1:7" x14ac:dyDescent="0.15">
      <c r="A2330" s="1">
        <v>42396</v>
      </c>
      <c r="B2330">
        <f>St.Wi!B2330*1+St.Wi!C2330*Ct时变相关系数!B2330+St.Wi!D2330*Ct时变相关系数!C2330+St.Wi!E2330*Ct时变相关系数!D2330+St.Wi!F2330*Ct时变相关系数!E2330+St.Wi!G2330*Ct时变相关系数!F2330</f>
        <v>-0.15792577026004465</v>
      </c>
      <c r="C2330">
        <f>St.Wi!B2330*Ct时变相关系数!B2330+St.Wi!C2330*1+St.Wi!D2330*Ct时变相关系数!G2330+St.Wi!E2330*Ct时变相关系数!H2330+St.Wi!F2330*Ct时变相关系数!I2330+St.Wi!G2330*Ct时变相关系数!J2330</f>
        <v>3.8778075562377931E-2</v>
      </c>
      <c r="D2330">
        <f>St.Wi!B2330*Ct时变相关系数!C2330+St.Wi!C2330*Ct时变相关系数!G2330+St.Wi!D2330*1+St.Wi!E2330*Ct时变相关系数!K2330+St.Wi!F2330*Ct时变相关系数!L2330+St.Wi!G2330*Ct时变相关系数!M2330</f>
        <v>0.35350071317121629</v>
      </c>
      <c r="E2330">
        <f>St.Wi!B2330*Ct时变相关系数!D2330+St.Wi!C2330*Ct时变相关系数!H2330+St.Wi!D2330*Ct时变相关系数!K2330+St.Wi!E2330*1+St.Wi!F2330*Ct时变相关系数!N2330+St.Wi!G2330*Ct时变相关系数!O2330</f>
        <v>0.35694412856407598</v>
      </c>
      <c r="F2330">
        <f>St.Wi!B2330*Ct时变相关系数!E2330+St.Wi!C2330*Ct时变相关系数!I2330+St.Wi!D2330*Ct时变相关系数!L2330+St.Wi!E2330*Ct时变相关系数!N2330+St.Wi!F2330*1+St.Wi!G2330*Ct时变相关系数!P2330</f>
        <v>0.3467297362287205</v>
      </c>
      <c r="G2330">
        <f>St.Wi!B2330*Ct时变相关系数!F2330+St.Wi!C2330*Ct时变相关系数!J2330+St.Wi!D2330*Ct时变相关系数!M2330+St.Wi!E2330*Ct时变相关系数!O2330+St.Wi!F2330*Ct时变相关系数!P2330+St.Wi!G2330*1</f>
        <v>0.16744992766975958</v>
      </c>
    </row>
    <row r="2331" spans="1:7" x14ac:dyDescent="0.15">
      <c r="A2331" s="1">
        <v>42397</v>
      </c>
      <c r="B2331">
        <f>St.Wi!B2331*1+St.Wi!C2331*Ct时变相关系数!B2331+St.Wi!D2331*Ct时变相关系数!C2331+St.Wi!E2331*Ct时变相关系数!D2331+St.Wi!F2331*Ct时变相关系数!E2331+St.Wi!G2331*Ct时变相关系数!F2331</f>
        <v>-0.11072086744868126</v>
      </c>
      <c r="C2331">
        <f>St.Wi!B2331*Ct时变相关系数!B2331+St.Wi!C2331*1+St.Wi!D2331*Ct时变相关系数!G2331+St.Wi!E2331*Ct时变相关系数!H2331+St.Wi!F2331*Ct时变相关系数!I2331+St.Wi!G2331*Ct时变相关系数!J2331</f>
        <v>-5.2894942998286806E-3</v>
      </c>
      <c r="D2331">
        <f>St.Wi!B2331*Ct时变相关系数!C2331+St.Wi!C2331*Ct时变相关系数!G2331+St.Wi!D2331*1+St.Wi!E2331*Ct时变相关系数!K2331+St.Wi!F2331*Ct时变相关系数!L2331+St.Wi!G2331*Ct时变相关系数!M2331</f>
        <v>0.43834878780322151</v>
      </c>
      <c r="E2331">
        <f>St.Wi!B2331*Ct时变相关系数!D2331+St.Wi!C2331*Ct时变相关系数!H2331+St.Wi!D2331*Ct时变相关系数!K2331+St.Wi!E2331*1+St.Wi!F2331*Ct时变相关系数!N2331+St.Wi!G2331*Ct时变相关系数!O2331</f>
        <v>0.4407354501543882</v>
      </c>
      <c r="F2331">
        <f>St.Wi!B2331*Ct时变相关系数!E2331+St.Wi!C2331*Ct时变相关系数!I2331+St.Wi!D2331*Ct时变相关系数!L2331+St.Wi!E2331*Ct时变相关系数!N2331+St.Wi!F2331*1+St.Wi!G2331*Ct时变相关系数!P2331</f>
        <v>0.43298699815280156</v>
      </c>
      <c r="G2331">
        <f>St.Wi!B2331*Ct时变相关系数!F2331+St.Wi!C2331*Ct时变相关系数!J2331+St.Wi!D2331*Ct时变相关系数!M2331+St.Wi!E2331*Ct时变相关系数!O2331+St.Wi!F2331*Ct时变相关系数!P2331+St.Wi!G2331*1</f>
        <v>0.11795469730103968</v>
      </c>
    </row>
    <row r="2332" spans="1:7" x14ac:dyDescent="0.15">
      <c r="A2332" s="1">
        <v>42398</v>
      </c>
      <c r="B2332">
        <f>St.Wi!B2332*1+St.Wi!C2332*Ct时变相关系数!B2332+St.Wi!D2332*Ct时变相关系数!C2332+St.Wi!E2332*Ct时变相关系数!D2332+St.Wi!F2332*Ct时变相关系数!E2332+St.Wi!G2332*Ct时变相关系数!F2332</f>
        <v>-0.16102296071329744</v>
      </c>
      <c r="C2332">
        <f>St.Wi!B2332*Ct时变相关系数!B2332+St.Wi!C2332*1+St.Wi!D2332*Ct时变相关系数!G2332+St.Wi!E2332*Ct时变相关系数!H2332+St.Wi!F2332*Ct时变相关系数!I2332+St.Wi!G2332*Ct时变相关系数!J2332</f>
        <v>-6.6450668352594319E-2</v>
      </c>
      <c r="D2332">
        <f>St.Wi!B2332*Ct时变相关系数!C2332+St.Wi!C2332*Ct时变相关系数!G2332+St.Wi!D2332*1+St.Wi!E2332*Ct时变相关系数!K2332+St.Wi!F2332*Ct时变相关系数!L2332+St.Wi!G2332*Ct时变相关系数!M2332</f>
        <v>0.44179347806234309</v>
      </c>
      <c r="E2332">
        <f>St.Wi!B2332*Ct时变相关系数!D2332+St.Wi!C2332*Ct时变相关系数!H2332+St.Wi!D2332*Ct时变相关系数!K2332+St.Wi!E2332*1+St.Wi!F2332*Ct时变相关系数!N2332+St.Wi!G2332*Ct时变相关系数!O2332</f>
        <v>0.44087502010046598</v>
      </c>
      <c r="F2332">
        <f>St.Wi!B2332*Ct时变相关系数!E2332+St.Wi!C2332*Ct时变相关系数!I2332+St.Wi!D2332*Ct时变相关系数!L2332+St.Wi!E2332*Ct时变相关系数!N2332+St.Wi!F2332*1+St.Wi!G2332*Ct时变相关系数!P2332</f>
        <v>0.43945150102204156</v>
      </c>
      <c r="G2332">
        <f>St.Wi!B2332*Ct时变相关系数!F2332+St.Wi!C2332*Ct时变相关系数!J2332+St.Wi!D2332*Ct时变相关系数!M2332+St.Wi!E2332*Ct时变相关系数!O2332+St.Wi!F2332*Ct时变相关系数!P2332+St.Wi!G2332*1</f>
        <v>4.9227799155333429E-2</v>
      </c>
    </row>
    <row r="2333" spans="1:7" x14ac:dyDescent="0.15">
      <c r="A2333" s="1">
        <v>42401</v>
      </c>
      <c r="B2333">
        <f>St.Wi!B2333*1+St.Wi!C2333*Ct时变相关系数!B2333+St.Wi!D2333*Ct时变相关系数!C2333+St.Wi!E2333*Ct时变相关系数!D2333+St.Wi!F2333*Ct时变相关系数!E2333+St.Wi!G2333*Ct时变相关系数!F2333</f>
        <v>-8.7899293110899057E-2</v>
      </c>
      <c r="C2333">
        <f>St.Wi!B2333*Ct时变相关系数!B2333+St.Wi!C2333*1+St.Wi!D2333*Ct时变相关系数!G2333+St.Wi!E2333*Ct时变相关系数!H2333+St.Wi!F2333*Ct时变相关系数!I2333+St.Wi!G2333*Ct时变相关系数!J2333</f>
        <v>3.6202134357087495E-2</v>
      </c>
      <c r="D2333">
        <f>St.Wi!B2333*Ct时变相关系数!C2333+St.Wi!C2333*Ct时变相关系数!G2333+St.Wi!D2333*1+St.Wi!E2333*Ct时变相关系数!K2333+St.Wi!F2333*Ct时变相关系数!L2333+St.Wi!G2333*Ct时变相关系数!M2333</f>
        <v>0.37088022168971657</v>
      </c>
      <c r="E2333">
        <f>St.Wi!B2333*Ct时变相关系数!D2333+St.Wi!C2333*Ct时变相关系数!H2333+St.Wi!D2333*Ct时变相关系数!K2333+St.Wi!E2333*1+St.Wi!F2333*Ct时变相关系数!N2333+St.Wi!G2333*Ct时变相关系数!O2333</f>
        <v>0.37564734572001812</v>
      </c>
      <c r="F2333">
        <f>St.Wi!B2333*Ct时变相关系数!E2333+St.Wi!C2333*Ct时变相关系数!I2333+St.Wi!D2333*Ct时变相关系数!L2333+St.Wi!E2333*Ct时变相关系数!N2333+St.Wi!F2333*1+St.Wi!G2333*Ct时变相关系数!P2333</f>
        <v>0.36117266915571478</v>
      </c>
      <c r="G2333">
        <f>St.Wi!B2333*Ct时变相关系数!F2333+St.Wi!C2333*Ct时变相关系数!J2333+St.Wi!D2333*Ct时变相关系数!M2333+St.Wi!E2333*Ct时变相关系数!O2333+St.Wi!F2333*Ct时变相关系数!P2333+St.Wi!G2333*1</f>
        <v>0.13019718754555992</v>
      </c>
    </row>
    <row r="2334" spans="1:7" x14ac:dyDescent="0.15">
      <c r="A2334" s="1">
        <v>42402</v>
      </c>
      <c r="B2334">
        <f>St.Wi!B2334*1+St.Wi!C2334*Ct时变相关系数!B2334+St.Wi!D2334*Ct时变相关系数!C2334+St.Wi!E2334*Ct时变相关系数!D2334+St.Wi!F2334*Ct时变相关系数!E2334+St.Wi!G2334*Ct时变相关系数!F2334</f>
        <v>-4.1816703039581439E-2</v>
      </c>
      <c r="C2334">
        <f>St.Wi!B2334*Ct时变相关系数!B2334+St.Wi!C2334*1+St.Wi!D2334*Ct时变相关系数!G2334+St.Wi!E2334*Ct时变相关系数!H2334+St.Wi!F2334*Ct时变相关系数!I2334+St.Wi!G2334*Ct时变相关系数!J2334</f>
        <v>2.8947378449740734E-2</v>
      </c>
      <c r="D2334">
        <f>St.Wi!B2334*Ct时变相关系数!C2334+St.Wi!C2334*Ct时变相关系数!G2334+St.Wi!D2334*1+St.Wi!E2334*Ct时变相关系数!K2334+St.Wi!F2334*Ct时变相关系数!L2334+St.Wi!G2334*Ct时变相关系数!M2334</f>
        <v>0.37518518352509916</v>
      </c>
      <c r="E2334">
        <f>St.Wi!B2334*Ct时变相关系数!D2334+St.Wi!C2334*Ct时变相关系数!H2334+St.Wi!D2334*Ct时变相关系数!K2334+St.Wi!E2334*1+St.Wi!F2334*Ct时变相关系数!N2334+St.Wi!G2334*Ct时变相关系数!O2334</f>
        <v>0.37775740918609541</v>
      </c>
      <c r="F2334">
        <f>St.Wi!B2334*Ct时变相关系数!E2334+St.Wi!C2334*Ct时变相关系数!I2334+St.Wi!D2334*Ct时变相关系数!L2334+St.Wi!E2334*Ct时变相关系数!N2334+St.Wi!F2334*1+St.Wi!G2334*Ct时变相关系数!P2334</f>
        <v>0.36397936560633548</v>
      </c>
      <c r="G2334">
        <f>St.Wi!B2334*Ct时变相关系数!F2334+St.Wi!C2334*Ct时变相关系数!J2334+St.Wi!D2334*Ct时变相关系数!M2334+St.Wi!E2334*Ct时变相关系数!O2334+St.Wi!F2334*Ct时变相关系数!P2334+St.Wi!G2334*1</f>
        <v>0.10022900900385062</v>
      </c>
    </row>
    <row r="2335" spans="1:7" x14ac:dyDescent="0.15">
      <c r="A2335" s="1">
        <v>42403</v>
      </c>
      <c r="B2335">
        <f>St.Wi!B2335*1+St.Wi!C2335*Ct时变相关系数!B2335+St.Wi!D2335*Ct时变相关系数!C2335+St.Wi!E2335*Ct时变相关系数!D2335+St.Wi!F2335*Ct时变相关系数!E2335+St.Wi!G2335*Ct时变相关系数!F2335</f>
        <v>-9.2425314802703246E-2</v>
      </c>
      <c r="C2335">
        <f>St.Wi!B2335*Ct时变相关系数!B2335+St.Wi!C2335*1+St.Wi!D2335*Ct时变相关系数!G2335+St.Wi!E2335*Ct时变相关系数!H2335+St.Wi!F2335*Ct时变相关系数!I2335+St.Wi!G2335*Ct时变相关系数!J2335</f>
        <v>3.3985968490299473E-2</v>
      </c>
      <c r="D2335">
        <f>St.Wi!B2335*Ct时变相关系数!C2335+St.Wi!C2335*Ct时变相关系数!G2335+St.Wi!D2335*1+St.Wi!E2335*Ct时变相关系数!K2335+St.Wi!F2335*Ct时变相关系数!L2335+St.Wi!G2335*Ct时变相关系数!M2335</f>
        <v>0.32830392531911939</v>
      </c>
      <c r="E2335">
        <f>St.Wi!B2335*Ct时变相关系数!D2335+St.Wi!C2335*Ct时变相关系数!H2335+St.Wi!D2335*Ct时变相关系数!K2335+St.Wi!E2335*1+St.Wi!F2335*Ct时变相关系数!N2335+St.Wi!G2335*Ct时变相关系数!O2335</f>
        <v>0.33107233991686025</v>
      </c>
      <c r="F2335">
        <f>St.Wi!B2335*Ct时变相关系数!E2335+St.Wi!C2335*Ct时变相关系数!I2335+St.Wi!D2335*Ct时变相关系数!L2335+St.Wi!E2335*Ct时变相关系数!N2335+St.Wi!F2335*1+St.Wi!G2335*Ct时变相关系数!P2335</f>
        <v>0.32357409000372933</v>
      </c>
      <c r="G2335">
        <f>St.Wi!B2335*Ct时变相关系数!F2335+St.Wi!C2335*Ct时变相关系数!J2335+St.Wi!D2335*Ct时变相关系数!M2335+St.Wi!E2335*Ct时变相关系数!O2335+St.Wi!F2335*Ct时变相关系数!P2335+St.Wi!G2335*1</f>
        <v>9.0871736899434952E-2</v>
      </c>
    </row>
    <row r="2336" spans="1:7" x14ac:dyDescent="0.15">
      <c r="A2336" s="1">
        <v>42404</v>
      </c>
      <c r="B2336">
        <f>St.Wi!B2336*1+St.Wi!C2336*Ct时变相关系数!B2336+St.Wi!D2336*Ct时变相关系数!C2336+St.Wi!E2336*Ct时变相关系数!D2336+St.Wi!F2336*Ct时变相关系数!E2336+St.Wi!G2336*Ct时变相关系数!F2336</f>
        <v>-6.3441325358700174E-2</v>
      </c>
      <c r="C2336">
        <f>St.Wi!B2336*Ct时变相关系数!B2336+St.Wi!C2336*1+St.Wi!D2336*Ct时变相关系数!G2336+St.Wi!E2336*Ct时变相关系数!H2336+St.Wi!F2336*Ct时变相关系数!I2336+St.Wi!G2336*Ct时变相关系数!J2336</f>
        <v>1.1333451071267427E-2</v>
      </c>
      <c r="D2336">
        <f>St.Wi!B2336*Ct时变相关系数!C2336+St.Wi!C2336*Ct时变相关系数!G2336+St.Wi!D2336*1+St.Wi!E2336*Ct时变相关系数!K2336+St.Wi!F2336*Ct时变相关系数!L2336+St.Wi!G2336*Ct时变相关系数!M2336</f>
        <v>0.31065527958235289</v>
      </c>
      <c r="E2336">
        <f>St.Wi!B2336*Ct时变相关系数!D2336+St.Wi!C2336*Ct时变相关系数!H2336+St.Wi!D2336*Ct时变相关系数!K2336+St.Wi!E2336*1+St.Wi!F2336*Ct时变相关系数!N2336+St.Wi!G2336*Ct时变相关系数!O2336</f>
        <v>0.31756331249908543</v>
      </c>
      <c r="F2336">
        <f>St.Wi!B2336*Ct时变相关系数!E2336+St.Wi!C2336*Ct时变相关系数!I2336+St.Wi!D2336*Ct时变相关系数!L2336+St.Wi!E2336*Ct时变相关系数!N2336+St.Wi!F2336*1+St.Wi!G2336*Ct时变相关系数!P2336</f>
        <v>0.31151127378927218</v>
      </c>
      <c r="G2336">
        <f>St.Wi!B2336*Ct时变相关系数!F2336+St.Wi!C2336*Ct时变相关系数!J2336+St.Wi!D2336*Ct时变相关系数!M2336+St.Wi!E2336*Ct时变相关系数!O2336+St.Wi!F2336*Ct时变相关系数!P2336+St.Wi!G2336*1</f>
        <v>7.2612964252997431E-2</v>
      </c>
    </row>
    <row r="2337" spans="1:7" x14ac:dyDescent="0.15">
      <c r="A2337" s="1">
        <v>42405</v>
      </c>
      <c r="B2337">
        <f>St.Wi!B2337*1+St.Wi!C2337*Ct时变相关系数!B2337+St.Wi!D2337*Ct时变相关系数!C2337+St.Wi!E2337*Ct时变相关系数!D2337+St.Wi!F2337*Ct时变相关系数!E2337+St.Wi!G2337*Ct时变相关系数!F2337</f>
        <v>-7.707600356397519E-2</v>
      </c>
      <c r="C2337">
        <f>St.Wi!B2337*Ct时变相关系数!B2337+St.Wi!C2337*1+St.Wi!D2337*Ct时变相关系数!G2337+St.Wi!E2337*Ct时变相关系数!H2337+St.Wi!F2337*Ct时变相关系数!I2337+St.Wi!G2337*Ct时变相关系数!J2337</f>
        <v>-5.590939492291563E-3</v>
      </c>
      <c r="D2337">
        <f>St.Wi!B2337*Ct时变相关系数!C2337+St.Wi!C2337*Ct时变相关系数!G2337+St.Wi!D2337*1+St.Wi!E2337*Ct时变相关系数!K2337+St.Wi!F2337*Ct时变相关系数!L2337+St.Wi!G2337*Ct时变相关系数!M2337</f>
        <v>0.30191566200230191</v>
      </c>
      <c r="E2337">
        <f>St.Wi!B2337*Ct时变相关系数!D2337+St.Wi!C2337*Ct时变相关系数!H2337+St.Wi!D2337*Ct时变相关系数!K2337+St.Wi!E2337*1+St.Wi!F2337*Ct时变相关系数!N2337+St.Wi!G2337*Ct时变相关系数!O2337</f>
        <v>0.31073990910538785</v>
      </c>
      <c r="F2337">
        <f>St.Wi!B2337*Ct时变相关系数!E2337+St.Wi!C2337*Ct时变相关系数!I2337+St.Wi!D2337*Ct时变相关系数!L2337+St.Wi!E2337*Ct时变相关系数!N2337+St.Wi!F2337*1+St.Wi!G2337*Ct时变相关系数!P2337</f>
        <v>0.30711719736623211</v>
      </c>
      <c r="G2337">
        <f>St.Wi!B2337*Ct时变相关系数!F2337+St.Wi!C2337*Ct时变相关系数!J2337+St.Wi!D2337*Ct时变相关系数!M2337+St.Wi!E2337*Ct时变相关系数!O2337+St.Wi!F2337*Ct时变相关系数!P2337+St.Wi!G2337*1</f>
        <v>0.10743512243994278</v>
      </c>
    </row>
    <row r="2338" spans="1:7" x14ac:dyDescent="0.15">
      <c r="A2338" s="1">
        <v>42406</v>
      </c>
      <c r="B2338">
        <f>St.Wi!B2338*1+St.Wi!C2338*Ct时变相关系数!B2338+St.Wi!D2338*Ct时变相关系数!C2338+St.Wi!E2338*Ct时变相关系数!D2338+St.Wi!F2338*Ct时变相关系数!E2338+St.Wi!G2338*Ct时变相关系数!F2338</f>
        <v>-4.2999649013523683E-2</v>
      </c>
      <c r="C2338">
        <f>St.Wi!B2338*Ct时变相关系数!B2338+St.Wi!C2338*1+St.Wi!D2338*Ct时变相关系数!G2338+St.Wi!E2338*Ct时变相关系数!H2338+St.Wi!F2338*Ct时变相关系数!I2338+St.Wi!G2338*Ct时变相关系数!J2338</f>
        <v>1.4093501934206634E-2</v>
      </c>
      <c r="D2338">
        <f>St.Wi!B2338*Ct时变相关系数!C2338+St.Wi!C2338*Ct时变相关系数!G2338+St.Wi!D2338*1+St.Wi!E2338*Ct时变相关系数!K2338+St.Wi!F2338*Ct时变相关系数!L2338+St.Wi!G2338*Ct时变相关系数!M2338</f>
        <v>0.20125499276619913</v>
      </c>
      <c r="E2338">
        <f>St.Wi!B2338*Ct时变相关系数!D2338+St.Wi!C2338*Ct时变相关系数!H2338+St.Wi!D2338*Ct时变相关系数!K2338+St.Wi!E2338*1+St.Wi!F2338*Ct时变相关系数!N2338+St.Wi!G2338*Ct时变相关系数!O2338</f>
        <v>0.20721435791908316</v>
      </c>
      <c r="F2338">
        <f>St.Wi!B2338*Ct时变相关系数!E2338+St.Wi!C2338*Ct时变相关系数!I2338+St.Wi!D2338*Ct时变相关系数!L2338+St.Wi!E2338*Ct时变相关系数!N2338+St.Wi!F2338*1+St.Wi!G2338*Ct时变相关系数!P2338</f>
        <v>0.20496321808048593</v>
      </c>
      <c r="G2338">
        <f>St.Wi!B2338*Ct时变相关系数!F2338+St.Wi!C2338*Ct时变相关系数!J2338+St.Wi!D2338*Ct时变相关系数!M2338+St.Wi!E2338*Ct时变相关系数!O2338+St.Wi!F2338*Ct时变相关系数!P2338+St.Wi!G2338*1</f>
        <v>8.2537100132980656E-2</v>
      </c>
    </row>
    <row r="2339" spans="1:7" x14ac:dyDescent="0.15">
      <c r="A2339" s="1">
        <v>42414</v>
      </c>
      <c r="B2339">
        <f>St.Wi!B2339*1+St.Wi!C2339*Ct时变相关系数!B2339+St.Wi!D2339*Ct时变相关系数!C2339+St.Wi!E2339*Ct时变相关系数!D2339+St.Wi!F2339*Ct时变相关系数!E2339+St.Wi!G2339*Ct时变相关系数!F2339</f>
        <v>-6.1113755619157939E-3</v>
      </c>
      <c r="C2339">
        <f>St.Wi!B2339*Ct时变相关系数!B2339+St.Wi!C2339*1+St.Wi!D2339*Ct时变相关系数!G2339+St.Wi!E2339*Ct时变相关系数!H2339+St.Wi!F2339*Ct时变相关系数!I2339+St.Wi!G2339*Ct时变相关系数!J2339</f>
        <v>7.415147607159997E-2</v>
      </c>
      <c r="D2339">
        <f>St.Wi!B2339*Ct时变相关系数!C2339+St.Wi!C2339*Ct时变相关系数!G2339+St.Wi!D2339*1+St.Wi!E2339*Ct时变相关系数!K2339+St.Wi!F2339*Ct时变相关系数!L2339+St.Wi!G2339*Ct时变相关系数!M2339</f>
        <v>0.24909795755177436</v>
      </c>
      <c r="E2339">
        <f>St.Wi!B2339*Ct时变相关系数!D2339+St.Wi!C2339*Ct时变相关系数!H2339+St.Wi!D2339*Ct时变相关系数!K2339+St.Wi!E2339*1+St.Wi!F2339*Ct时变相关系数!N2339+St.Wi!G2339*Ct时变相关系数!O2339</f>
        <v>0.27348045311753483</v>
      </c>
      <c r="F2339">
        <f>St.Wi!B2339*Ct时变相关系数!E2339+St.Wi!C2339*Ct时变相关系数!I2339+St.Wi!D2339*Ct时变相关系数!L2339+St.Wi!E2339*Ct时变相关系数!N2339+St.Wi!F2339*1+St.Wi!G2339*Ct时变相关系数!P2339</f>
        <v>0.26555524685110915</v>
      </c>
      <c r="G2339">
        <f>St.Wi!B2339*Ct时变相关系数!F2339+St.Wi!C2339*Ct时变相关系数!J2339+St.Wi!D2339*Ct时变相关系数!M2339+St.Wi!E2339*Ct时变相关系数!O2339+St.Wi!F2339*Ct时变相关系数!P2339+St.Wi!G2339*1</f>
        <v>5.3407866264396045E-2</v>
      </c>
    </row>
    <row r="2340" spans="1:7" x14ac:dyDescent="0.15">
      <c r="A2340" s="1">
        <v>42415</v>
      </c>
      <c r="B2340">
        <f>St.Wi!B2340*1+St.Wi!C2340*Ct时变相关系数!B2340+St.Wi!D2340*Ct时变相关系数!C2340+St.Wi!E2340*Ct时变相关系数!D2340+St.Wi!F2340*Ct时变相关系数!E2340+St.Wi!G2340*Ct时变相关系数!F2340</f>
        <v>-2.8458843675113102E-2</v>
      </c>
      <c r="C2340">
        <f>St.Wi!B2340*Ct时变相关系数!B2340+St.Wi!C2340*1+St.Wi!D2340*Ct时变相关系数!G2340+St.Wi!E2340*Ct时变相关系数!H2340+St.Wi!F2340*Ct时变相关系数!I2340+St.Wi!G2340*Ct时变相关系数!J2340</f>
        <v>5.2136768308634757E-2</v>
      </c>
      <c r="D2340">
        <f>St.Wi!B2340*Ct时变相关系数!C2340+St.Wi!C2340*Ct时变相关系数!G2340+St.Wi!D2340*1+St.Wi!E2340*Ct时变相关系数!K2340+St.Wi!F2340*Ct时变相关系数!L2340+St.Wi!G2340*Ct时变相关系数!M2340</f>
        <v>0.27295707309258505</v>
      </c>
      <c r="E2340">
        <f>St.Wi!B2340*Ct时变相关系数!D2340+St.Wi!C2340*Ct时变相关系数!H2340+St.Wi!D2340*Ct时变相关系数!K2340+St.Wi!E2340*1+St.Wi!F2340*Ct时变相关系数!N2340+St.Wi!G2340*Ct时变相关系数!O2340</f>
        <v>0.29541689336887733</v>
      </c>
      <c r="F2340">
        <f>St.Wi!B2340*Ct时变相关系数!E2340+St.Wi!C2340*Ct时变相关系数!I2340+St.Wi!D2340*Ct时变相关系数!L2340+St.Wi!E2340*Ct时变相关系数!N2340+St.Wi!F2340*1+St.Wi!G2340*Ct时变相关系数!P2340</f>
        <v>0.28977462196753201</v>
      </c>
      <c r="G2340">
        <f>St.Wi!B2340*Ct时变相关系数!F2340+St.Wi!C2340*Ct时变相关系数!J2340+St.Wi!D2340*Ct时变相关系数!M2340+St.Wi!E2340*Ct时变相关系数!O2340+St.Wi!F2340*Ct时变相关系数!P2340+St.Wi!G2340*1</f>
        <v>5.6455786921215799E-2</v>
      </c>
    </row>
    <row r="2341" spans="1:7" x14ac:dyDescent="0.15">
      <c r="A2341" s="1">
        <v>42416</v>
      </c>
      <c r="B2341">
        <f>St.Wi!B2341*1+St.Wi!C2341*Ct时变相关系数!B2341+St.Wi!D2341*Ct时变相关系数!C2341+St.Wi!E2341*Ct时变相关系数!D2341+St.Wi!F2341*Ct时变相关系数!E2341+St.Wi!G2341*Ct时变相关系数!F2341</f>
        <v>-6.8800408680334713E-2</v>
      </c>
      <c r="C2341">
        <f>St.Wi!B2341*Ct时变相关系数!B2341+St.Wi!C2341*1+St.Wi!D2341*Ct时变相关系数!G2341+St.Wi!E2341*Ct时变相关系数!H2341+St.Wi!F2341*Ct时变相关系数!I2341+St.Wi!G2341*Ct时变相关系数!J2341</f>
        <v>0.11460194414049429</v>
      </c>
      <c r="D2341">
        <f>St.Wi!B2341*Ct时变相关系数!C2341+St.Wi!C2341*Ct时变相关系数!G2341+St.Wi!D2341*1+St.Wi!E2341*Ct时变相关系数!K2341+St.Wi!F2341*Ct时变相关系数!L2341+St.Wi!G2341*Ct时变相关系数!M2341</f>
        <v>0.31513985755543283</v>
      </c>
      <c r="E2341">
        <f>St.Wi!B2341*Ct时变相关系数!D2341+St.Wi!C2341*Ct时变相关系数!H2341+St.Wi!D2341*Ct时变相关系数!K2341+St.Wi!E2341*1+St.Wi!F2341*Ct时变相关系数!N2341+St.Wi!G2341*Ct时变相关系数!O2341</f>
        <v>0.34423456282681025</v>
      </c>
      <c r="F2341">
        <f>St.Wi!B2341*Ct时变相关系数!E2341+St.Wi!C2341*Ct时变相关系数!I2341+St.Wi!D2341*Ct时变相关系数!L2341+St.Wi!E2341*Ct时变相关系数!N2341+St.Wi!F2341*1+St.Wi!G2341*Ct时变相关系数!P2341</f>
        <v>0.33356397088839712</v>
      </c>
      <c r="G2341">
        <f>St.Wi!B2341*Ct时变相关系数!F2341+St.Wi!C2341*Ct时变相关系数!J2341+St.Wi!D2341*Ct时变相关系数!M2341+St.Wi!E2341*Ct时变相关系数!O2341+St.Wi!F2341*Ct时变相关系数!P2341+St.Wi!G2341*1</f>
        <v>0.13741012848929693</v>
      </c>
    </row>
    <row r="2342" spans="1:7" x14ac:dyDescent="0.15">
      <c r="A2342" s="1">
        <v>42417</v>
      </c>
      <c r="B2342">
        <f>St.Wi!B2342*1+St.Wi!C2342*Ct时变相关系数!B2342+St.Wi!D2342*Ct时变相关系数!C2342+St.Wi!E2342*Ct时变相关系数!D2342+St.Wi!F2342*Ct时变相关系数!E2342+St.Wi!G2342*Ct时变相关系数!F2342</f>
        <v>-9.2089186791451672E-2</v>
      </c>
      <c r="C2342">
        <f>St.Wi!B2342*Ct时变相关系数!B2342+St.Wi!C2342*1+St.Wi!D2342*Ct时变相关系数!G2342+St.Wi!E2342*Ct时变相关系数!H2342+St.Wi!F2342*Ct时变相关系数!I2342+St.Wi!G2342*Ct时变相关系数!J2342</f>
        <v>0.13880996731982204</v>
      </c>
      <c r="D2342">
        <f>St.Wi!B2342*Ct时变相关系数!C2342+St.Wi!C2342*Ct时变相关系数!G2342+St.Wi!D2342*1+St.Wi!E2342*Ct时变相关系数!K2342+St.Wi!F2342*Ct时变相关系数!L2342+St.Wi!G2342*Ct时变相关系数!M2342</f>
        <v>0.34480531010835708</v>
      </c>
      <c r="E2342">
        <f>St.Wi!B2342*Ct时变相关系数!D2342+St.Wi!C2342*Ct时变相关系数!H2342+St.Wi!D2342*Ct时变相关系数!K2342+St.Wi!E2342*1+St.Wi!F2342*Ct时变相关系数!N2342+St.Wi!G2342*Ct时变相关系数!O2342</f>
        <v>0.35332175399654109</v>
      </c>
      <c r="F2342">
        <f>St.Wi!B2342*Ct时变相关系数!E2342+St.Wi!C2342*Ct时变相关系数!I2342+St.Wi!D2342*Ct时变相关系数!L2342+St.Wi!E2342*Ct时变相关系数!N2342+St.Wi!F2342*1+St.Wi!G2342*Ct时变相关系数!P2342</f>
        <v>0.34823802836111123</v>
      </c>
      <c r="G2342">
        <f>St.Wi!B2342*Ct时变相关系数!F2342+St.Wi!C2342*Ct时变相关系数!J2342+St.Wi!D2342*Ct时变相关系数!M2342+St.Wi!E2342*Ct时变相关系数!O2342+St.Wi!F2342*Ct时变相关系数!P2342+St.Wi!G2342*1</f>
        <v>0.1679733543647558</v>
      </c>
    </row>
    <row r="2343" spans="1:7" x14ac:dyDescent="0.15">
      <c r="A2343" s="1">
        <v>42418</v>
      </c>
      <c r="B2343">
        <f>St.Wi!B2343*1+St.Wi!C2343*Ct时变相关系数!B2343+St.Wi!D2343*Ct时变相关系数!C2343+St.Wi!E2343*Ct时变相关系数!D2343+St.Wi!F2343*Ct时变相关系数!E2343+St.Wi!G2343*Ct时变相关系数!F2343</f>
        <v>-7.4691908960463377E-2</v>
      </c>
      <c r="C2343">
        <f>St.Wi!B2343*Ct时变相关系数!B2343+St.Wi!C2343*1+St.Wi!D2343*Ct时变相关系数!G2343+St.Wi!E2343*Ct时变相关系数!H2343+St.Wi!F2343*Ct时变相关系数!I2343+St.Wi!G2343*Ct时变相关系数!J2343</f>
        <v>0.12014333860993603</v>
      </c>
      <c r="D2343">
        <f>St.Wi!B2343*Ct时变相关系数!C2343+St.Wi!C2343*Ct时变相关系数!G2343+St.Wi!D2343*1+St.Wi!E2343*Ct时变相关系数!K2343+St.Wi!F2343*Ct时变相关系数!L2343+St.Wi!G2343*Ct时变相关系数!M2343</f>
        <v>0.26495233876286123</v>
      </c>
      <c r="E2343">
        <f>St.Wi!B2343*Ct时变相关系数!D2343+St.Wi!C2343*Ct时变相关系数!H2343+St.Wi!D2343*Ct时变相关系数!K2343+St.Wi!E2343*1+St.Wi!F2343*Ct时变相关系数!N2343+St.Wi!G2343*Ct时变相关系数!O2343</f>
        <v>0.26574502661584382</v>
      </c>
      <c r="F2343">
        <f>St.Wi!B2343*Ct时变相关系数!E2343+St.Wi!C2343*Ct时变相关系数!I2343+St.Wi!D2343*Ct时变相关系数!L2343+St.Wi!E2343*Ct时变相关系数!N2343+St.Wi!F2343*1+St.Wi!G2343*Ct时变相关系数!P2343</f>
        <v>0.26121403952788563</v>
      </c>
      <c r="G2343">
        <f>St.Wi!B2343*Ct时变相关系数!F2343+St.Wi!C2343*Ct时变相关系数!J2343+St.Wi!D2343*Ct时变相关系数!M2343+St.Wi!E2343*Ct时变相关系数!O2343+St.Wi!F2343*Ct时变相关系数!P2343+St.Wi!G2343*1</f>
        <v>0.1430925254051266</v>
      </c>
    </row>
    <row r="2344" spans="1:7" x14ac:dyDescent="0.15">
      <c r="A2344" s="1">
        <v>42419</v>
      </c>
      <c r="B2344">
        <f>St.Wi!B2344*1+St.Wi!C2344*Ct时变相关系数!B2344+St.Wi!D2344*Ct时变相关系数!C2344+St.Wi!E2344*Ct时变相关系数!D2344+St.Wi!F2344*Ct时变相关系数!E2344+St.Wi!G2344*Ct时变相关系数!F2344</f>
        <v>-6.8551829484886778E-2</v>
      </c>
      <c r="C2344">
        <f>St.Wi!B2344*Ct时变相关系数!B2344+St.Wi!C2344*1+St.Wi!D2344*Ct时变相关系数!G2344+St.Wi!E2344*Ct时变相关系数!H2344+St.Wi!F2344*Ct时变相关系数!I2344+St.Wi!G2344*Ct时变相关系数!J2344</f>
        <v>0.10343060815976701</v>
      </c>
      <c r="D2344">
        <f>St.Wi!B2344*Ct时变相关系数!C2344+St.Wi!C2344*Ct时变相关系数!G2344+St.Wi!D2344*1+St.Wi!E2344*Ct时变相关系数!K2344+St.Wi!F2344*Ct时变相关系数!L2344+St.Wi!G2344*Ct时变相关系数!M2344</f>
        <v>0.24833549641240152</v>
      </c>
      <c r="E2344">
        <f>St.Wi!B2344*Ct时变相关系数!D2344+St.Wi!C2344*Ct时变相关系数!H2344+St.Wi!D2344*Ct时变相关系数!K2344+St.Wi!E2344*1+St.Wi!F2344*Ct时变相关系数!N2344+St.Wi!G2344*Ct时变相关系数!O2344</f>
        <v>0.24827317203171109</v>
      </c>
      <c r="F2344">
        <f>St.Wi!B2344*Ct时变相关系数!E2344+St.Wi!C2344*Ct时变相关系数!I2344+St.Wi!D2344*Ct时变相关系数!L2344+St.Wi!E2344*Ct时变相关系数!N2344+St.Wi!F2344*1+St.Wi!G2344*Ct时变相关系数!P2344</f>
        <v>0.24509500598662184</v>
      </c>
      <c r="G2344">
        <f>St.Wi!B2344*Ct时变相关系数!F2344+St.Wi!C2344*Ct时变相关系数!J2344+St.Wi!D2344*Ct时变相关系数!M2344+St.Wi!E2344*Ct时变相关系数!O2344+St.Wi!F2344*Ct时变相关系数!P2344+St.Wi!G2344*1</f>
        <v>0.12191590186530905</v>
      </c>
    </row>
    <row r="2345" spans="1:7" x14ac:dyDescent="0.15">
      <c r="A2345" s="1">
        <v>42422</v>
      </c>
      <c r="B2345">
        <f>St.Wi!B2345*1+St.Wi!C2345*Ct时变相关系数!B2345+St.Wi!D2345*Ct时变相关系数!C2345+St.Wi!E2345*Ct时变相关系数!D2345+St.Wi!F2345*Ct时变相关系数!E2345+St.Wi!G2345*Ct时变相关系数!F2345</f>
        <v>-0.10068958426659894</v>
      </c>
      <c r="C2345">
        <f>St.Wi!B2345*Ct时变相关系数!B2345+St.Wi!C2345*1+St.Wi!D2345*Ct时变相关系数!G2345+St.Wi!E2345*Ct时变相关系数!H2345+St.Wi!F2345*Ct时变相关系数!I2345+St.Wi!G2345*Ct时变相关系数!J2345</f>
        <v>0.12962041142757486</v>
      </c>
      <c r="D2345">
        <f>St.Wi!B2345*Ct时变相关系数!C2345+St.Wi!C2345*Ct时变相关系数!G2345+St.Wi!D2345*1+St.Wi!E2345*Ct时变相关系数!K2345+St.Wi!F2345*Ct时变相关系数!L2345+St.Wi!G2345*Ct时变相关系数!M2345</f>
        <v>0.38201015550033046</v>
      </c>
      <c r="E2345">
        <f>St.Wi!B2345*Ct时变相关系数!D2345+St.Wi!C2345*Ct时变相关系数!H2345+St.Wi!D2345*Ct时变相关系数!K2345+St.Wi!E2345*1+St.Wi!F2345*Ct时变相关系数!N2345+St.Wi!G2345*Ct时变相关系数!O2345</f>
        <v>0.39930433628690004</v>
      </c>
      <c r="F2345">
        <f>St.Wi!B2345*Ct时变相关系数!E2345+St.Wi!C2345*Ct时变相关系数!I2345+St.Wi!D2345*Ct时变相关系数!L2345+St.Wi!E2345*Ct时变相关系数!N2345+St.Wi!F2345*1+St.Wi!G2345*Ct时变相关系数!P2345</f>
        <v>0.39436935048626559</v>
      </c>
      <c r="G2345">
        <f>St.Wi!B2345*Ct时变相关系数!F2345+St.Wi!C2345*Ct时变相关系数!J2345+St.Wi!D2345*Ct时变相关系数!M2345+St.Wi!E2345*Ct时变相关系数!O2345+St.Wi!F2345*Ct时变相关系数!P2345+St.Wi!G2345*1</f>
        <v>0.14289930197763578</v>
      </c>
    </row>
    <row r="2346" spans="1:7" x14ac:dyDescent="0.15">
      <c r="A2346" s="1">
        <v>42423</v>
      </c>
      <c r="B2346">
        <f>St.Wi!B2346*1+St.Wi!C2346*Ct时变相关系数!B2346+St.Wi!D2346*Ct时变相关系数!C2346+St.Wi!E2346*Ct时变相关系数!D2346+St.Wi!F2346*Ct时变相关系数!E2346+St.Wi!G2346*Ct时变相关系数!F2346</f>
        <v>-8.1630999894659204E-2</v>
      </c>
      <c r="C2346">
        <f>St.Wi!B2346*Ct时变相关系数!B2346+St.Wi!C2346*1+St.Wi!D2346*Ct时变相关系数!G2346+St.Wi!E2346*Ct时变相关系数!H2346+St.Wi!F2346*Ct时变相关系数!I2346+St.Wi!G2346*Ct时变相关系数!J2346</f>
        <v>9.1729262110576679E-2</v>
      </c>
      <c r="D2346">
        <f>St.Wi!B2346*Ct时变相关系数!C2346+St.Wi!C2346*Ct时变相关系数!G2346+St.Wi!D2346*1+St.Wi!E2346*Ct时变相关系数!K2346+St.Wi!F2346*Ct时变相关系数!L2346+St.Wi!G2346*Ct时变相关系数!M2346</f>
        <v>0.34172160083517344</v>
      </c>
      <c r="E2346">
        <f>St.Wi!B2346*Ct时变相关系数!D2346+St.Wi!C2346*Ct时变相关系数!H2346+St.Wi!D2346*Ct时变相关系数!K2346+St.Wi!E2346*1+St.Wi!F2346*Ct时变相关系数!N2346+St.Wi!G2346*Ct时变相关系数!O2346</f>
        <v>0.35460445892864906</v>
      </c>
      <c r="F2346">
        <f>St.Wi!B2346*Ct时变相关系数!E2346+St.Wi!C2346*Ct时变相关系数!I2346+St.Wi!D2346*Ct时变相关系数!L2346+St.Wi!E2346*Ct时变相关系数!N2346+St.Wi!F2346*1+St.Wi!G2346*Ct时变相关系数!P2346</f>
        <v>0.354910972704644</v>
      </c>
      <c r="G2346">
        <f>St.Wi!B2346*Ct时变相关系数!F2346+St.Wi!C2346*Ct时变相关系数!J2346+St.Wi!D2346*Ct时变相关系数!M2346+St.Wi!E2346*Ct时变相关系数!O2346+St.Wi!F2346*Ct时变相关系数!P2346+St.Wi!G2346*1</f>
        <v>9.8629442169967621E-2</v>
      </c>
    </row>
    <row r="2347" spans="1:7" x14ac:dyDescent="0.15">
      <c r="A2347" s="1">
        <v>42424</v>
      </c>
      <c r="B2347">
        <f>St.Wi!B2347*1+St.Wi!C2347*Ct时变相关系数!B2347+St.Wi!D2347*Ct时变相关系数!C2347+St.Wi!E2347*Ct时变相关系数!D2347+St.Wi!F2347*Ct时变相关系数!E2347+St.Wi!G2347*Ct时变相关系数!F2347</f>
        <v>-3.5178499173057459E-2</v>
      </c>
      <c r="C2347">
        <f>St.Wi!B2347*Ct时变相关系数!B2347+St.Wi!C2347*1+St.Wi!D2347*Ct时变相关系数!G2347+St.Wi!E2347*Ct时变相关系数!H2347+St.Wi!F2347*Ct时变相关系数!I2347+St.Wi!G2347*Ct时变相关系数!J2347</f>
        <v>4.387734580727902E-2</v>
      </c>
      <c r="D2347">
        <f>St.Wi!B2347*Ct时变相关系数!C2347+St.Wi!C2347*Ct时变相关系数!G2347+St.Wi!D2347*1+St.Wi!E2347*Ct时变相关系数!K2347+St.Wi!F2347*Ct时变相关系数!L2347+St.Wi!G2347*Ct时变相关系数!M2347</f>
        <v>0.29742669262911242</v>
      </c>
      <c r="E2347">
        <f>St.Wi!B2347*Ct时变相关系数!D2347+St.Wi!C2347*Ct时变相关系数!H2347+St.Wi!D2347*Ct时变相关系数!K2347+St.Wi!E2347*1+St.Wi!F2347*Ct时变相关系数!N2347+St.Wi!G2347*Ct时变相关系数!O2347</f>
        <v>0.30778718514022052</v>
      </c>
      <c r="F2347">
        <f>St.Wi!B2347*Ct时变相关系数!E2347+St.Wi!C2347*Ct时变相关系数!I2347+St.Wi!D2347*Ct时变相关系数!L2347+St.Wi!E2347*Ct时变相关系数!N2347+St.Wi!F2347*1+St.Wi!G2347*Ct时变相关系数!P2347</f>
        <v>0.31062958968687204</v>
      </c>
      <c r="G2347">
        <f>St.Wi!B2347*Ct时变相关系数!F2347+St.Wi!C2347*Ct时变相关系数!J2347+St.Wi!D2347*Ct时变相关系数!M2347+St.Wi!E2347*Ct时变相关系数!O2347+St.Wi!F2347*Ct时变相关系数!P2347+St.Wi!G2347*1</f>
        <v>8.8328537350260181E-2</v>
      </c>
    </row>
    <row r="2348" spans="1:7" x14ac:dyDescent="0.15">
      <c r="A2348" s="1">
        <v>42425</v>
      </c>
      <c r="B2348">
        <f>St.Wi!B2348*1+St.Wi!C2348*Ct时变相关系数!B2348+St.Wi!D2348*Ct时变相关系数!C2348+St.Wi!E2348*Ct时变相关系数!D2348+St.Wi!F2348*Ct时变相关系数!E2348+St.Wi!G2348*Ct时变相关系数!F2348</f>
        <v>-5.2866879578265566E-2</v>
      </c>
      <c r="C2348">
        <f>St.Wi!B2348*Ct时变相关系数!B2348+St.Wi!C2348*1+St.Wi!D2348*Ct时变相关系数!G2348+St.Wi!E2348*Ct时变相关系数!H2348+St.Wi!F2348*Ct时变相关系数!I2348+St.Wi!G2348*Ct时变相关系数!J2348</f>
        <v>-1.0408550860665309E-2</v>
      </c>
      <c r="D2348">
        <f>St.Wi!B2348*Ct时变相关系数!C2348+St.Wi!C2348*Ct时变相关系数!G2348+St.Wi!D2348*1+St.Wi!E2348*Ct时变相关系数!K2348+St.Wi!F2348*Ct时变相关系数!L2348+St.Wi!G2348*Ct时变相关系数!M2348</f>
        <v>0.33550884251176966</v>
      </c>
      <c r="E2348">
        <f>St.Wi!B2348*Ct时变相关系数!D2348+St.Wi!C2348*Ct时变相关系数!H2348+St.Wi!D2348*Ct时变相关系数!K2348+St.Wi!E2348*1+St.Wi!F2348*Ct时变相关系数!N2348+St.Wi!G2348*Ct时变相关系数!O2348</f>
        <v>0.34540325571527652</v>
      </c>
      <c r="F2348">
        <f>St.Wi!B2348*Ct时变相关系数!E2348+St.Wi!C2348*Ct时变相关系数!I2348+St.Wi!D2348*Ct时变相关系数!L2348+St.Wi!E2348*Ct时变相关系数!N2348+St.Wi!F2348*1+St.Wi!G2348*Ct时变相关系数!P2348</f>
        <v>0.34958453504613812</v>
      </c>
      <c r="G2348">
        <f>St.Wi!B2348*Ct时变相关系数!F2348+St.Wi!C2348*Ct时变相关系数!J2348+St.Wi!D2348*Ct时变相关系数!M2348+St.Wi!E2348*Ct时变相关系数!O2348+St.Wi!F2348*Ct时变相关系数!P2348+St.Wi!G2348*1</f>
        <v>5.8478749620799506E-2</v>
      </c>
    </row>
    <row r="2349" spans="1:7" x14ac:dyDescent="0.15">
      <c r="A2349" s="1">
        <v>42426</v>
      </c>
      <c r="B2349">
        <f>St.Wi!B2349*1+St.Wi!C2349*Ct时变相关系数!B2349+St.Wi!D2349*Ct时变相关系数!C2349+St.Wi!E2349*Ct时变相关系数!D2349+St.Wi!F2349*Ct时变相关系数!E2349+St.Wi!G2349*Ct时变相关系数!F2349</f>
        <v>-0.12769270567911736</v>
      </c>
      <c r="C2349">
        <f>St.Wi!B2349*Ct时变相关系数!B2349+St.Wi!C2349*1+St.Wi!D2349*Ct时变相关系数!G2349+St.Wi!E2349*Ct时变相关系数!H2349+St.Wi!F2349*Ct时变相关系数!I2349+St.Wi!G2349*Ct时变相关系数!J2349</f>
        <v>-6.5344216411686709E-2</v>
      </c>
      <c r="D2349">
        <f>St.Wi!B2349*Ct时变相关系数!C2349+St.Wi!C2349*Ct时变相关系数!G2349+St.Wi!D2349*1+St.Wi!E2349*Ct时变相关系数!K2349+St.Wi!F2349*Ct时变相关系数!L2349+St.Wi!G2349*Ct时变相关系数!M2349</f>
        <v>0.3719657551317303</v>
      </c>
      <c r="E2349">
        <f>St.Wi!B2349*Ct时变相关系数!D2349+St.Wi!C2349*Ct时变相关系数!H2349+St.Wi!D2349*Ct时变相关系数!K2349+St.Wi!E2349*1+St.Wi!F2349*Ct时变相关系数!N2349+St.Wi!G2349*Ct时变相关系数!O2349</f>
        <v>0.37599883660674477</v>
      </c>
      <c r="F2349">
        <f>St.Wi!B2349*Ct时变相关系数!E2349+St.Wi!C2349*Ct时变相关系数!I2349+St.Wi!D2349*Ct时变相关系数!L2349+St.Wi!E2349*Ct时变相关系数!N2349+St.Wi!F2349*1+St.Wi!G2349*Ct时变相关系数!P2349</f>
        <v>0.38163116098718036</v>
      </c>
      <c r="G2349">
        <f>St.Wi!B2349*Ct时变相关系数!F2349+St.Wi!C2349*Ct时变相关系数!J2349+St.Wi!D2349*Ct时变相关系数!M2349+St.Wi!E2349*Ct时变相关系数!O2349+St.Wi!F2349*Ct时变相关系数!P2349+St.Wi!G2349*1</f>
        <v>1.6076305947564234E-2</v>
      </c>
    </row>
    <row r="2350" spans="1:7" x14ac:dyDescent="0.15">
      <c r="A2350" s="1">
        <v>42429</v>
      </c>
      <c r="B2350">
        <f>St.Wi!B2350*1+St.Wi!C2350*Ct时变相关系数!B2350+St.Wi!D2350*Ct时变相关系数!C2350+St.Wi!E2350*Ct时变相关系数!D2350+St.Wi!F2350*Ct时变相关系数!E2350+St.Wi!G2350*Ct时变相关系数!F2350</f>
        <v>-5.6165253383081939E-2</v>
      </c>
      <c r="C2350">
        <f>St.Wi!B2350*Ct时变相关系数!B2350+St.Wi!C2350*1+St.Wi!D2350*Ct时变相关系数!G2350+St.Wi!E2350*Ct时变相关系数!H2350+St.Wi!F2350*Ct时变相关系数!I2350+St.Wi!G2350*Ct时变相关系数!J2350</f>
        <v>1.8036427745892234E-2</v>
      </c>
      <c r="D2350">
        <f>St.Wi!B2350*Ct时变相关系数!C2350+St.Wi!C2350*Ct时变相关系数!G2350+St.Wi!D2350*1+St.Wi!E2350*Ct时变相关系数!K2350+St.Wi!F2350*Ct时变相关系数!L2350+St.Wi!G2350*Ct时变相关系数!M2350</f>
        <v>0.29964765378154995</v>
      </c>
      <c r="E2350">
        <f>St.Wi!B2350*Ct时变相关系数!D2350+St.Wi!C2350*Ct时变相关系数!H2350+St.Wi!D2350*Ct时变相关系数!K2350+St.Wi!E2350*1+St.Wi!F2350*Ct时变相关系数!N2350+St.Wi!G2350*Ct时变相关系数!O2350</f>
        <v>0.28513747405931628</v>
      </c>
      <c r="F2350">
        <f>St.Wi!B2350*Ct时变相关系数!E2350+St.Wi!C2350*Ct时变相关系数!I2350+St.Wi!D2350*Ct时变相关系数!L2350+St.Wi!E2350*Ct时变相关系数!N2350+St.Wi!F2350*1+St.Wi!G2350*Ct时变相关系数!P2350</f>
        <v>0.28759613043429472</v>
      </c>
      <c r="G2350">
        <f>St.Wi!B2350*Ct时变相关系数!F2350+St.Wi!C2350*Ct时变相关系数!J2350+St.Wi!D2350*Ct时变相关系数!M2350+St.Wi!E2350*Ct时变相关系数!O2350+St.Wi!F2350*Ct时变相关系数!P2350+St.Wi!G2350*1</f>
        <v>9.8850409814637913E-2</v>
      </c>
    </row>
    <row r="2351" spans="1:7" x14ac:dyDescent="0.15">
      <c r="A2351" s="1">
        <v>42430</v>
      </c>
      <c r="B2351">
        <f>St.Wi!B2351*1+St.Wi!C2351*Ct时变相关系数!B2351+St.Wi!D2351*Ct时变相关系数!C2351+St.Wi!E2351*Ct时变相关系数!D2351+St.Wi!F2351*Ct时变相关系数!E2351+St.Wi!G2351*Ct时变相关系数!F2351</f>
        <v>-0.13375381356144533</v>
      </c>
      <c r="C2351">
        <f>St.Wi!B2351*Ct时变相关系数!B2351+St.Wi!C2351*1+St.Wi!D2351*Ct时变相关系数!G2351+St.Wi!E2351*Ct时变相关系数!H2351+St.Wi!F2351*Ct时变相关系数!I2351+St.Wi!G2351*Ct时变相关系数!J2351</f>
        <v>-2.5789030831637076E-2</v>
      </c>
      <c r="D2351">
        <f>St.Wi!B2351*Ct时变相关系数!C2351+St.Wi!C2351*Ct时变相关系数!G2351+St.Wi!D2351*1+St.Wi!E2351*Ct时变相关系数!K2351+St.Wi!F2351*Ct时变相关系数!L2351+St.Wi!G2351*Ct时变相关系数!M2351</f>
        <v>0.33687502146417803</v>
      </c>
      <c r="E2351">
        <f>St.Wi!B2351*Ct时变相关系数!D2351+St.Wi!C2351*Ct时变相关系数!H2351+St.Wi!D2351*Ct时变相关系数!K2351+St.Wi!E2351*1+St.Wi!F2351*Ct时变相关系数!N2351+St.Wi!G2351*Ct时变相关系数!O2351</f>
        <v>0.32404367874900325</v>
      </c>
      <c r="F2351">
        <f>St.Wi!B2351*Ct时变相关系数!E2351+St.Wi!C2351*Ct时变相关系数!I2351+St.Wi!D2351*Ct时变相关系数!L2351+St.Wi!E2351*Ct时变相关系数!N2351+St.Wi!F2351*1+St.Wi!G2351*Ct时变相关系数!P2351</f>
        <v>0.32467454056208245</v>
      </c>
      <c r="G2351">
        <f>St.Wi!B2351*Ct时变相关系数!F2351+St.Wi!C2351*Ct时变相关系数!J2351+St.Wi!D2351*Ct时变相关系数!M2351+St.Wi!E2351*Ct时变相关系数!O2351+St.Wi!F2351*Ct时变相关系数!P2351+St.Wi!G2351*1</f>
        <v>0.11596692187434289</v>
      </c>
    </row>
    <row r="2352" spans="1:7" x14ac:dyDescent="0.15">
      <c r="A2352" s="1">
        <v>42431</v>
      </c>
      <c r="B2352">
        <f>St.Wi!B2352*1+St.Wi!C2352*Ct时变相关系数!B2352+St.Wi!D2352*Ct时变相关系数!C2352+St.Wi!E2352*Ct时变相关系数!D2352+St.Wi!F2352*Ct时变相关系数!E2352+St.Wi!G2352*Ct时变相关系数!F2352</f>
        <v>-0.11566525342336977</v>
      </c>
      <c r="C2352">
        <f>St.Wi!B2352*Ct时变相关系数!B2352+St.Wi!C2352*1+St.Wi!D2352*Ct时变相关系数!G2352+St.Wi!E2352*Ct时变相关系数!H2352+St.Wi!F2352*Ct时变相关系数!I2352+St.Wi!G2352*Ct时变相关系数!J2352</f>
        <v>-7.3330286583750931E-2</v>
      </c>
      <c r="D2352">
        <f>St.Wi!B2352*Ct时变相关系数!C2352+St.Wi!C2352*Ct时变相关系数!G2352+St.Wi!D2352*1+St.Wi!E2352*Ct时变相关系数!K2352+St.Wi!F2352*Ct时变相关系数!L2352+St.Wi!G2352*Ct时变相关系数!M2352</f>
        <v>0.33053832132060035</v>
      </c>
      <c r="E2352">
        <f>St.Wi!B2352*Ct时变相关系数!D2352+St.Wi!C2352*Ct时变相关系数!H2352+St.Wi!D2352*Ct时变相关系数!K2352+St.Wi!E2352*1+St.Wi!F2352*Ct时变相关系数!N2352+St.Wi!G2352*Ct时变相关系数!O2352</f>
        <v>0.33025214711350387</v>
      </c>
      <c r="F2352">
        <f>St.Wi!B2352*Ct时变相关系数!E2352+St.Wi!C2352*Ct时变相关系数!I2352+St.Wi!D2352*Ct时变相关系数!L2352+St.Wi!E2352*Ct时变相关系数!N2352+St.Wi!F2352*1+St.Wi!G2352*Ct时变相关系数!P2352</f>
        <v>0.3313431028491835</v>
      </c>
      <c r="G2352">
        <f>St.Wi!B2352*Ct时变相关系数!F2352+St.Wi!C2352*Ct时变相关系数!J2352+St.Wi!D2352*Ct时变相关系数!M2352+St.Wi!E2352*Ct时变相关系数!O2352+St.Wi!F2352*Ct时变相关系数!P2352+St.Wi!G2352*1</f>
        <v>7.4895877350535739E-2</v>
      </c>
    </row>
    <row r="2353" spans="1:7" x14ac:dyDescent="0.15">
      <c r="A2353" s="1">
        <v>42432</v>
      </c>
      <c r="B2353">
        <f>St.Wi!B2353*1+St.Wi!C2353*Ct时变相关系数!B2353+St.Wi!D2353*Ct时变相关系数!C2353+St.Wi!E2353*Ct时变相关系数!D2353+St.Wi!F2353*Ct时变相关系数!E2353+St.Wi!G2353*Ct时变相关系数!F2353</f>
        <v>-8.9826490971188222E-2</v>
      </c>
      <c r="C2353">
        <f>St.Wi!B2353*Ct时变相关系数!B2353+St.Wi!C2353*1+St.Wi!D2353*Ct时变相关系数!G2353+St.Wi!E2353*Ct时变相关系数!H2353+St.Wi!F2353*Ct时变相关系数!I2353+St.Wi!G2353*Ct时变相关系数!J2353</f>
        <v>-8.1239422052769447E-2</v>
      </c>
      <c r="D2353">
        <f>St.Wi!B2353*Ct时变相关系数!C2353+St.Wi!C2353*Ct时变相关系数!G2353+St.Wi!D2353*1+St.Wi!E2353*Ct时变相关系数!K2353+St.Wi!F2353*Ct时变相关系数!L2353+St.Wi!G2353*Ct时变相关系数!M2353</f>
        <v>0.2921962314689191</v>
      </c>
      <c r="E2353">
        <f>St.Wi!B2353*Ct时变相关系数!D2353+St.Wi!C2353*Ct时变相关系数!H2353+St.Wi!D2353*Ct时变相关系数!K2353+St.Wi!E2353*1+St.Wi!F2353*Ct时变相关系数!N2353+St.Wi!G2353*Ct时变相关系数!O2353</f>
        <v>0.2932414562006051</v>
      </c>
      <c r="F2353">
        <f>St.Wi!B2353*Ct时变相关系数!E2353+St.Wi!C2353*Ct时变相关系数!I2353+St.Wi!D2353*Ct时变相关系数!L2353+St.Wi!E2353*Ct时变相关系数!N2353+St.Wi!F2353*1+St.Wi!G2353*Ct时变相关系数!P2353</f>
        <v>0.29444867372491268</v>
      </c>
      <c r="G2353">
        <f>St.Wi!B2353*Ct时变相关系数!F2353+St.Wi!C2353*Ct时变相关系数!J2353+St.Wi!D2353*Ct时变相关系数!M2353+St.Wi!E2353*Ct时变相关系数!O2353+St.Wi!F2353*Ct时变相关系数!P2353+St.Wi!G2353*1</f>
        <v>9.5490152960055252E-2</v>
      </c>
    </row>
    <row r="2354" spans="1:7" x14ac:dyDescent="0.15">
      <c r="A2354" s="1">
        <v>42433</v>
      </c>
      <c r="B2354">
        <f>St.Wi!B2354*1+St.Wi!C2354*Ct时变相关系数!B2354+St.Wi!D2354*Ct时变相关系数!C2354+St.Wi!E2354*Ct时变相关系数!D2354+St.Wi!F2354*Ct时变相关系数!E2354+St.Wi!G2354*Ct时变相关系数!F2354</f>
        <v>-0.12507289376365641</v>
      </c>
      <c r="C2354">
        <f>St.Wi!B2354*Ct时变相关系数!B2354+St.Wi!C2354*1+St.Wi!D2354*Ct时变相关系数!G2354+St.Wi!E2354*Ct时变相关系数!H2354+St.Wi!F2354*Ct时变相关系数!I2354+St.Wi!G2354*Ct时变相关系数!J2354</f>
        <v>-0.12322955716466101</v>
      </c>
      <c r="D2354">
        <f>St.Wi!B2354*Ct时变相关系数!C2354+St.Wi!C2354*Ct时变相关系数!G2354+St.Wi!D2354*1+St.Wi!E2354*Ct时变相关系数!K2354+St.Wi!F2354*Ct时变相关系数!L2354+St.Wi!G2354*Ct时变相关系数!M2354</f>
        <v>0.3157657232567978</v>
      </c>
      <c r="E2354">
        <f>St.Wi!B2354*Ct时变相关系数!D2354+St.Wi!C2354*Ct时变相关系数!H2354+St.Wi!D2354*Ct时变相关系数!K2354+St.Wi!E2354*1+St.Wi!F2354*Ct时变相关系数!N2354+St.Wi!G2354*Ct时变相关系数!O2354</f>
        <v>0.3180495263018433</v>
      </c>
      <c r="F2354">
        <f>St.Wi!B2354*Ct时变相关系数!E2354+St.Wi!C2354*Ct时变相关系数!I2354+St.Wi!D2354*Ct时变相关系数!L2354+St.Wi!E2354*Ct时变相关系数!N2354+St.Wi!F2354*1+St.Wi!G2354*Ct时变相关系数!P2354</f>
        <v>0.31805705510802634</v>
      </c>
      <c r="G2354">
        <f>St.Wi!B2354*Ct时变相关系数!F2354+St.Wi!C2354*Ct时变相关系数!J2354+St.Wi!D2354*Ct时变相关系数!M2354+St.Wi!E2354*Ct时变相关系数!O2354+St.Wi!F2354*Ct时变相关系数!P2354+St.Wi!G2354*1</f>
        <v>7.5815318685226896E-2</v>
      </c>
    </row>
    <row r="2355" spans="1:7" x14ac:dyDescent="0.15">
      <c r="A2355" s="1">
        <v>42436</v>
      </c>
      <c r="B2355">
        <f>St.Wi!B2355*1+St.Wi!C2355*Ct时变相关系数!B2355+St.Wi!D2355*Ct时变相关系数!C2355+St.Wi!E2355*Ct时变相关系数!D2355+St.Wi!F2355*Ct时变相关系数!E2355+St.Wi!G2355*Ct时变相关系数!F2355</f>
        <v>-7.5487835656322069E-2</v>
      </c>
      <c r="C2355">
        <f>St.Wi!B2355*Ct时变相关系数!B2355+St.Wi!C2355*1+St.Wi!D2355*Ct时变相关系数!G2355+St.Wi!E2355*Ct时变相关系数!H2355+St.Wi!F2355*Ct时变相关系数!I2355+St.Wi!G2355*Ct时变相关系数!J2355</f>
        <v>-7.7157454461252939E-2</v>
      </c>
      <c r="D2355">
        <f>St.Wi!B2355*Ct时变相关系数!C2355+St.Wi!C2355*Ct时变相关系数!G2355+St.Wi!D2355*1+St.Wi!E2355*Ct时变相关系数!K2355+St.Wi!F2355*Ct时变相关系数!L2355+St.Wi!G2355*Ct时变相关系数!M2355</f>
        <v>0.27673622767746142</v>
      </c>
      <c r="E2355">
        <f>St.Wi!B2355*Ct时变相关系数!D2355+St.Wi!C2355*Ct时变相关系数!H2355+St.Wi!D2355*Ct时变相关系数!K2355+St.Wi!E2355*1+St.Wi!F2355*Ct时变相关系数!N2355+St.Wi!G2355*Ct时变相关系数!O2355</f>
        <v>0.27808948098752667</v>
      </c>
      <c r="F2355">
        <f>St.Wi!B2355*Ct时变相关系数!E2355+St.Wi!C2355*Ct时变相关系数!I2355+St.Wi!D2355*Ct时变相关系数!L2355+St.Wi!E2355*Ct时变相关系数!N2355+St.Wi!F2355*1+St.Wi!G2355*Ct时变相关系数!P2355</f>
        <v>0.27429579997615089</v>
      </c>
      <c r="G2355">
        <f>St.Wi!B2355*Ct时变相关系数!F2355+St.Wi!C2355*Ct时变相关系数!J2355+St.Wi!D2355*Ct时变相关系数!M2355+St.Wi!E2355*Ct时变相关系数!O2355+St.Wi!F2355*Ct时变相关系数!P2355+St.Wi!G2355*1</f>
        <v>0.1109300986863393</v>
      </c>
    </row>
    <row r="2356" spans="1:7" x14ac:dyDescent="0.15">
      <c r="A2356" s="1">
        <v>42437</v>
      </c>
      <c r="B2356">
        <f>St.Wi!B2356*1+St.Wi!C2356*Ct时变相关系数!B2356+St.Wi!D2356*Ct时变相关系数!C2356+St.Wi!E2356*Ct时变相关系数!D2356+St.Wi!F2356*Ct时变相关系数!E2356+St.Wi!G2356*Ct时变相关系数!F2356</f>
        <v>-8.6826091099680508E-2</v>
      </c>
      <c r="C2356">
        <f>St.Wi!B2356*Ct时变相关系数!B2356+St.Wi!C2356*1+St.Wi!D2356*Ct时变相关系数!G2356+St.Wi!E2356*Ct时变相关系数!H2356+St.Wi!F2356*Ct时变相关系数!I2356+St.Wi!G2356*Ct时变相关系数!J2356</f>
        <v>-7.7764648855712631E-2</v>
      </c>
      <c r="D2356">
        <f>St.Wi!B2356*Ct时变相关系数!C2356+St.Wi!C2356*Ct时变相关系数!G2356+St.Wi!D2356*1+St.Wi!E2356*Ct时变相关系数!K2356+St.Wi!F2356*Ct时变相关系数!L2356+St.Wi!G2356*Ct时变相关系数!M2356</f>
        <v>0.24920573715698199</v>
      </c>
      <c r="E2356">
        <f>St.Wi!B2356*Ct时变相关系数!D2356+St.Wi!C2356*Ct时变相关系数!H2356+St.Wi!D2356*Ct时变相关系数!K2356+St.Wi!E2356*1+St.Wi!F2356*Ct时变相关系数!N2356+St.Wi!G2356*Ct时变相关系数!O2356</f>
        <v>0.24832252331030963</v>
      </c>
      <c r="F2356">
        <f>St.Wi!B2356*Ct时变相关系数!E2356+St.Wi!C2356*Ct时变相关系数!I2356+St.Wi!D2356*Ct时变相关系数!L2356+St.Wi!E2356*Ct时变相关系数!N2356+St.Wi!F2356*1+St.Wi!G2356*Ct时变相关系数!P2356</f>
        <v>0.24597454337858332</v>
      </c>
      <c r="G2356">
        <f>St.Wi!B2356*Ct时变相关系数!F2356+St.Wi!C2356*Ct时变相关系数!J2356+St.Wi!D2356*Ct时变相关系数!M2356+St.Wi!E2356*Ct时变相关系数!O2356+St.Wi!F2356*Ct时变相关系数!P2356+St.Wi!G2356*1</f>
        <v>0.1034530457065217</v>
      </c>
    </row>
    <row r="2357" spans="1:7" x14ac:dyDescent="0.15">
      <c r="A2357" s="1">
        <v>42438</v>
      </c>
      <c r="B2357">
        <f>St.Wi!B2357*1+St.Wi!C2357*Ct时变相关系数!B2357+St.Wi!D2357*Ct时变相关系数!C2357+St.Wi!E2357*Ct时变相关系数!D2357+St.Wi!F2357*Ct时变相关系数!E2357+St.Wi!G2357*Ct时变相关系数!F2357</f>
        <v>-8.0972848722773841E-2</v>
      </c>
      <c r="C2357">
        <f>St.Wi!B2357*Ct时变相关系数!B2357+St.Wi!C2357*1+St.Wi!D2357*Ct时变相关系数!G2357+St.Wi!E2357*Ct时变相关系数!H2357+St.Wi!F2357*Ct时变相关系数!I2357+St.Wi!G2357*Ct时变相关系数!J2357</f>
        <v>-7.5206711868048684E-2</v>
      </c>
      <c r="D2357">
        <f>St.Wi!B2357*Ct时变相关系数!C2357+St.Wi!C2357*Ct时变相关系数!G2357+St.Wi!D2357*1+St.Wi!E2357*Ct时变相关系数!K2357+St.Wi!F2357*Ct时变相关系数!L2357+St.Wi!G2357*Ct时变相关系数!M2357</f>
        <v>0.2404819769588275</v>
      </c>
      <c r="E2357">
        <f>St.Wi!B2357*Ct时变相关系数!D2357+St.Wi!C2357*Ct时变相关系数!H2357+St.Wi!D2357*Ct时变相关系数!K2357+St.Wi!E2357*1+St.Wi!F2357*Ct时变相关系数!N2357+St.Wi!G2357*Ct时变相关系数!O2357</f>
        <v>0.24233403324908753</v>
      </c>
      <c r="F2357">
        <f>St.Wi!B2357*Ct时变相关系数!E2357+St.Wi!C2357*Ct时变相关系数!I2357+St.Wi!D2357*Ct时变相关系数!L2357+St.Wi!E2357*Ct时变相关系数!N2357+St.Wi!F2357*1+St.Wi!G2357*Ct时变相关系数!P2357</f>
        <v>0.24035094781475233</v>
      </c>
      <c r="G2357">
        <f>St.Wi!B2357*Ct时变相关系数!F2357+St.Wi!C2357*Ct时变相关系数!J2357+St.Wi!D2357*Ct时变相关系数!M2357+St.Wi!E2357*Ct时变相关系数!O2357+St.Wi!F2357*Ct时变相关系数!P2357+St.Wi!G2357*1</f>
        <v>8.9416051506863631E-2</v>
      </c>
    </row>
    <row r="2358" spans="1:7" x14ac:dyDescent="0.15">
      <c r="A2358" s="1">
        <v>42439</v>
      </c>
      <c r="B2358">
        <f>St.Wi!B2358*1+St.Wi!C2358*Ct时变相关系数!B2358+St.Wi!D2358*Ct时变相关系数!C2358+St.Wi!E2358*Ct时变相关系数!D2358+St.Wi!F2358*Ct时变相关系数!E2358+St.Wi!G2358*Ct时变相关系数!F2358</f>
        <v>-0.11087794869083556</v>
      </c>
      <c r="C2358">
        <f>St.Wi!B2358*Ct时变相关系数!B2358+St.Wi!C2358*1+St.Wi!D2358*Ct时变相关系数!G2358+St.Wi!E2358*Ct时变相关系数!H2358+St.Wi!F2358*Ct时变相关系数!I2358+St.Wi!G2358*Ct时变相关系数!J2358</f>
        <v>-0.11039571754714601</v>
      </c>
      <c r="D2358">
        <f>St.Wi!B2358*Ct时变相关系数!C2358+St.Wi!C2358*Ct时变相关系数!G2358+St.Wi!D2358*1+St.Wi!E2358*Ct时变相关系数!K2358+St.Wi!F2358*Ct时变相关系数!L2358+St.Wi!G2358*Ct时变相关系数!M2358</f>
        <v>0.28888549236946837</v>
      </c>
      <c r="E2358">
        <f>St.Wi!B2358*Ct时变相关系数!D2358+St.Wi!C2358*Ct时变相关系数!H2358+St.Wi!D2358*Ct时变相关系数!K2358+St.Wi!E2358*1+St.Wi!F2358*Ct时变相关系数!N2358+St.Wi!G2358*Ct时变相关系数!O2358</f>
        <v>0.29938578119713094</v>
      </c>
      <c r="F2358">
        <f>St.Wi!B2358*Ct时变相关系数!E2358+St.Wi!C2358*Ct时变相关系数!I2358+St.Wi!D2358*Ct时变相关系数!L2358+St.Wi!E2358*Ct时变相关系数!N2358+St.Wi!F2358*1+St.Wi!G2358*Ct时变相关系数!P2358</f>
        <v>0.29610901911726545</v>
      </c>
      <c r="G2358">
        <f>St.Wi!B2358*Ct时变相关系数!F2358+St.Wi!C2358*Ct时变相关系数!J2358+St.Wi!D2358*Ct时变相关系数!M2358+St.Wi!E2358*Ct时变相关系数!O2358+St.Wi!F2358*Ct时变相关系数!P2358+St.Wi!G2358*1</f>
        <v>8.1038161679329659E-2</v>
      </c>
    </row>
    <row r="2359" spans="1:7" x14ac:dyDescent="0.15">
      <c r="A2359" s="1">
        <v>42440</v>
      </c>
      <c r="B2359">
        <f>St.Wi!B2359*1+St.Wi!C2359*Ct时变相关系数!B2359+St.Wi!D2359*Ct时变相关系数!C2359+St.Wi!E2359*Ct时变相关系数!D2359+St.Wi!F2359*Ct时变相关系数!E2359+St.Wi!G2359*Ct时变相关系数!F2359</f>
        <v>-6.6834608594628531E-2</v>
      </c>
      <c r="C2359">
        <f>St.Wi!B2359*Ct时变相关系数!B2359+St.Wi!C2359*1+St.Wi!D2359*Ct时变相关系数!G2359+St.Wi!E2359*Ct时变相关系数!H2359+St.Wi!F2359*Ct时变相关系数!I2359+St.Wi!G2359*Ct时变相关系数!J2359</f>
        <v>-6.3609972098308626E-2</v>
      </c>
      <c r="D2359">
        <f>St.Wi!B2359*Ct时变相关系数!C2359+St.Wi!C2359*Ct时变相关系数!G2359+St.Wi!D2359*1+St.Wi!E2359*Ct时变相关系数!K2359+St.Wi!F2359*Ct时变相关系数!L2359+St.Wi!G2359*Ct时变相关系数!M2359</f>
        <v>0.22376316858584017</v>
      </c>
      <c r="E2359">
        <f>St.Wi!B2359*Ct时变相关系数!D2359+St.Wi!C2359*Ct时变相关系数!H2359+St.Wi!D2359*Ct时变相关系数!K2359+St.Wi!E2359*1+St.Wi!F2359*Ct时变相关系数!N2359+St.Wi!G2359*Ct时变相关系数!O2359</f>
        <v>0.24005073019553125</v>
      </c>
      <c r="F2359">
        <f>St.Wi!B2359*Ct时变相关系数!E2359+St.Wi!C2359*Ct时变相关系数!I2359+St.Wi!D2359*Ct时变相关系数!L2359+St.Wi!E2359*Ct时变相关系数!N2359+St.Wi!F2359*1+St.Wi!G2359*Ct时变相关系数!P2359</f>
        <v>0.23791094340594757</v>
      </c>
      <c r="G2359">
        <f>St.Wi!B2359*Ct时变相关系数!F2359+St.Wi!C2359*Ct时变相关系数!J2359+St.Wi!D2359*Ct时变相关系数!M2359+St.Wi!E2359*Ct时变相关系数!O2359+St.Wi!F2359*Ct时变相关系数!P2359+St.Wi!G2359*1</f>
        <v>5.214695834840026E-2</v>
      </c>
    </row>
    <row r="2360" spans="1:7" x14ac:dyDescent="0.15">
      <c r="A2360" s="1">
        <v>42443</v>
      </c>
      <c r="B2360">
        <f>St.Wi!B2360*1+St.Wi!C2360*Ct时变相关系数!B2360+St.Wi!D2360*Ct时变相关系数!C2360+St.Wi!E2360*Ct时变相关系数!D2360+St.Wi!F2360*Ct时变相关系数!E2360+St.Wi!G2360*Ct时变相关系数!F2360</f>
        <v>-9.3909340848979173E-2</v>
      </c>
      <c r="C2360">
        <f>St.Wi!B2360*Ct时变相关系数!B2360+St.Wi!C2360*1+St.Wi!D2360*Ct时变相关系数!G2360+St.Wi!E2360*Ct时变相关系数!H2360+St.Wi!F2360*Ct时变相关系数!I2360+St.Wi!G2360*Ct时变相关系数!J2360</f>
        <v>-5.7792968183638264E-2</v>
      </c>
      <c r="D2360">
        <f>St.Wi!B2360*Ct时变相关系数!C2360+St.Wi!C2360*Ct时变相关系数!G2360+St.Wi!D2360*1+St.Wi!E2360*Ct时变相关系数!K2360+St.Wi!F2360*Ct时变相关系数!L2360+St.Wi!G2360*Ct时变相关系数!M2360</f>
        <v>0.29554799151985706</v>
      </c>
      <c r="E2360">
        <f>St.Wi!B2360*Ct时变相关系数!D2360+St.Wi!C2360*Ct时变相关系数!H2360+St.Wi!D2360*Ct时变相关系数!K2360+St.Wi!E2360*1+St.Wi!F2360*Ct时变相关系数!N2360+St.Wi!G2360*Ct时变相关系数!O2360</f>
        <v>0.30043726029157303</v>
      </c>
      <c r="F2360">
        <f>St.Wi!B2360*Ct时变相关系数!E2360+St.Wi!C2360*Ct时变相关系数!I2360+St.Wi!D2360*Ct时变相关系数!L2360+St.Wi!E2360*Ct时变相关系数!N2360+St.Wi!F2360*1+St.Wi!G2360*Ct时变相关系数!P2360</f>
        <v>0.31067992928890253</v>
      </c>
      <c r="G2360">
        <f>St.Wi!B2360*Ct时变相关系数!F2360+St.Wi!C2360*Ct时变相关系数!J2360+St.Wi!D2360*Ct时变相关系数!M2360+St.Wi!E2360*Ct时变相关系数!O2360+St.Wi!F2360*Ct时变相关系数!P2360+St.Wi!G2360*1</f>
        <v>0.13731280362920656</v>
      </c>
    </row>
    <row r="2361" spans="1:7" x14ac:dyDescent="0.15">
      <c r="A2361" s="1">
        <v>42444</v>
      </c>
      <c r="B2361">
        <f>St.Wi!B2361*1+St.Wi!C2361*Ct时变相关系数!B2361+St.Wi!D2361*Ct时变相关系数!C2361+St.Wi!E2361*Ct时变相关系数!D2361+St.Wi!F2361*Ct时变相关系数!E2361+St.Wi!G2361*Ct时变相关系数!F2361</f>
        <v>-0.10273903622545534</v>
      </c>
      <c r="C2361">
        <f>St.Wi!B2361*Ct时变相关系数!B2361+St.Wi!C2361*1+St.Wi!D2361*Ct时变相关系数!G2361+St.Wi!E2361*Ct时变相关系数!H2361+St.Wi!F2361*Ct时变相关系数!I2361+St.Wi!G2361*Ct时变相关系数!J2361</f>
        <v>-6.1080218499511556E-2</v>
      </c>
      <c r="D2361">
        <f>St.Wi!B2361*Ct时变相关系数!C2361+St.Wi!C2361*Ct时变相关系数!G2361+St.Wi!D2361*1+St.Wi!E2361*Ct时变相关系数!K2361+St.Wi!F2361*Ct时变相关系数!L2361+St.Wi!G2361*Ct时变相关系数!M2361</f>
        <v>0.2660038914419029</v>
      </c>
      <c r="E2361">
        <f>St.Wi!B2361*Ct时变相关系数!D2361+St.Wi!C2361*Ct时变相关系数!H2361+St.Wi!D2361*Ct时变相关系数!K2361+St.Wi!E2361*1+St.Wi!F2361*Ct时变相关系数!N2361+St.Wi!G2361*Ct时变相关系数!O2361</f>
        <v>0.27138525697693994</v>
      </c>
      <c r="F2361">
        <f>St.Wi!B2361*Ct时变相关系数!E2361+St.Wi!C2361*Ct时变相关系数!I2361+St.Wi!D2361*Ct时变相关系数!L2361+St.Wi!E2361*Ct时变相关系数!N2361+St.Wi!F2361*1+St.Wi!G2361*Ct时变相关系数!P2361</f>
        <v>0.27773426717062982</v>
      </c>
      <c r="G2361">
        <f>St.Wi!B2361*Ct时变相关系数!F2361+St.Wi!C2361*Ct时变相关系数!J2361+St.Wi!D2361*Ct时变相关系数!M2361+St.Wi!E2361*Ct时变相关系数!O2361+St.Wi!F2361*Ct时变相关系数!P2361+St.Wi!G2361*1</f>
        <v>0.1249615658578075</v>
      </c>
    </row>
    <row r="2362" spans="1:7" x14ac:dyDescent="0.15">
      <c r="A2362" s="1">
        <v>42445</v>
      </c>
      <c r="B2362">
        <f>St.Wi!B2362*1+St.Wi!C2362*Ct时变相关系数!B2362+St.Wi!D2362*Ct时变相关系数!C2362+St.Wi!E2362*Ct时变相关系数!D2362+St.Wi!F2362*Ct时变相关系数!E2362+St.Wi!G2362*Ct时变相关系数!F2362</f>
        <v>-0.11408615790864024</v>
      </c>
      <c r="C2362">
        <f>St.Wi!B2362*Ct时变相关系数!B2362+St.Wi!C2362*1+St.Wi!D2362*Ct时变相关系数!G2362+St.Wi!E2362*Ct时变相关系数!H2362+St.Wi!F2362*Ct时变相关系数!I2362+St.Wi!G2362*Ct时变相关系数!J2362</f>
        <v>-7.060628863809465E-2</v>
      </c>
      <c r="D2362">
        <f>St.Wi!B2362*Ct时变相关系数!C2362+St.Wi!C2362*Ct时变相关系数!G2362+St.Wi!D2362*1+St.Wi!E2362*Ct时变相关系数!K2362+St.Wi!F2362*Ct时变相关系数!L2362+St.Wi!G2362*Ct时变相关系数!M2362</f>
        <v>0.25531704963955665</v>
      </c>
      <c r="E2362">
        <f>St.Wi!B2362*Ct时变相关系数!D2362+St.Wi!C2362*Ct时变相关系数!H2362+St.Wi!D2362*Ct时变相关系数!K2362+St.Wi!E2362*1+St.Wi!F2362*Ct时变相关系数!N2362+St.Wi!G2362*Ct时变相关系数!O2362</f>
        <v>0.25182106852553643</v>
      </c>
      <c r="F2362">
        <f>St.Wi!B2362*Ct时变相关系数!E2362+St.Wi!C2362*Ct时变相关系数!I2362+St.Wi!D2362*Ct时变相关系数!L2362+St.Wi!E2362*Ct时变相关系数!N2362+St.Wi!F2362*1+St.Wi!G2362*Ct时变相关系数!P2362</f>
        <v>0.25157345004410997</v>
      </c>
      <c r="G2362">
        <f>St.Wi!B2362*Ct时变相关系数!F2362+St.Wi!C2362*Ct时变相关系数!J2362+St.Wi!D2362*Ct时变相关系数!M2362+St.Wi!E2362*Ct时变相关系数!O2362+St.Wi!F2362*Ct时变相关系数!P2362+St.Wi!G2362*1</f>
        <v>0.14158700481583894</v>
      </c>
    </row>
    <row r="2363" spans="1:7" x14ac:dyDescent="0.15">
      <c r="A2363" s="1">
        <v>42446</v>
      </c>
      <c r="B2363">
        <f>St.Wi!B2363*1+St.Wi!C2363*Ct时变相关系数!B2363+St.Wi!D2363*Ct时变相关系数!C2363+St.Wi!E2363*Ct时变相关系数!D2363+St.Wi!F2363*Ct时变相关系数!E2363+St.Wi!G2363*Ct时变相关系数!F2363</f>
        <v>-0.10283531166551507</v>
      </c>
      <c r="C2363">
        <f>St.Wi!B2363*Ct时变相关系数!B2363+St.Wi!C2363*1+St.Wi!D2363*Ct时变相关系数!G2363+St.Wi!E2363*Ct时变相关系数!H2363+St.Wi!F2363*Ct时变相关系数!I2363+St.Wi!G2363*Ct时变相关系数!J2363</f>
        <v>-7.4523689065767534E-2</v>
      </c>
      <c r="D2363">
        <f>St.Wi!B2363*Ct时变相关系数!C2363+St.Wi!C2363*Ct时变相关系数!G2363+St.Wi!D2363*1+St.Wi!E2363*Ct时变相关系数!K2363+St.Wi!F2363*Ct时变相关系数!L2363+St.Wi!G2363*Ct时变相关系数!M2363</f>
        <v>0.23766142348607436</v>
      </c>
      <c r="E2363">
        <f>St.Wi!B2363*Ct时变相关系数!D2363+St.Wi!C2363*Ct时变相关系数!H2363+St.Wi!D2363*Ct时变相关系数!K2363+St.Wi!E2363*1+St.Wi!F2363*Ct时变相关系数!N2363+St.Wi!G2363*Ct时变相关系数!O2363</f>
        <v>0.23534979013357704</v>
      </c>
      <c r="F2363">
        <f>St.Wi!B2363*Ct时变相关系数!E2363+St.Wi!C2363*Ct时变相关系数!I2363+St.Wi!D2363*Ct时变相关系数!L2363+St.Wi!E2363*Ct时变相关系数!N2363+St.Wi!F2363*1+St.Wi!G2363*Ct时变相关系数!P2363</f>
        <v>0.23582502887196563</v>
      </c>
      <c r="G2363">
        <f>St.Wi!B2363*Ct时变相关系数!F2363+St.Wi!C2363*Ct时变相关系数!J2363+St.Wi!D2363*Ct时变相关系数!M2363+St.Wi!E2363*Ct时变相关系数!O2363+St.Wi!F2363*Ct时变相关系数!P2363+St.Wi!G2363*1</f>
        <v>0.11949266744992512</v>
      </c>
    </row>
    <row r="2364" spans="1:7" x14ac:dyDescent="0.15">
      <c r="A2364" s="1">
        <v>42447</v>
      </c>
      <c r="B2364">
        <f>St.Wi!B2364*1+St.Wi!C2364*Ct时变相关系数!B2364+St.Wi!D2364*Ct时变相关系数!C2364+St.Wi!E2364*Ct时变相关系数!D2364+St.Wi!F2364*Ct时变相关系数!E2364+St.Wi!G2364*Ct时变相关系数!F2364</f>
        <v>-0.11162392133485408</v>
      </c>
      <c r="C2364">
        <f>St.Wi!B2364*Ct时变相关系数!B2364+St.Wi!C2364*1+St.Wi!D2364*Ct时变相关系数!G2364+St.Wi!E2364*Ct时变相关系数!H2364+St.Wi!F2364*Ct时变相关系数!I2364+St.Wi!G2364*Ct时变相关系数!J2364</f>
        <v>-8.0030094895276974E-2</v>
      </c>
      <c r="D2364">
        <f>St.Wi!B2364*Ct时变相关系数!C2364+St.Wi!C2364*Ct时变相关系数!G2364+St.Wi!D2364*1+St.Wi!E2364*Ct时变相关系数!K2364+St.Wi!F2364*Ct时变相关系数!L2364+St.Wi!G2364*Ct时变相关系数!M2364</f>
        <v>0.24015991301764472</v>
      </c>
      <c r="E2364">
        <f>St.Wi!B2364*Ct时变相关系数!D2364+St.Wi!C2364*Ct时变相关系数!H2364+St.Wi!D2364*Ct时变相关系数!K2364+St.Wi!E2364*1+St.Wi!F2364*Ct时变相关系数!N2364+St.Wi!G2364*Ct时变相关系数!O2364</f>
        <v>0.22562999819498658</v>
      </c>
      <c r="F2364">
        <f>St.Wi!B2364*Ct时变相关系数!E2364+St.Wi!C2364*Ct时变相关系数!I2364+St.Wi!D2364*Ct时变相关系数!L2364+St.Wi!E2364*Ct时变相关系数!N2364+St.Wi!F2364*1+St.Wi!G2364*Ct时变相关系数!P2364</f>
        <v>0.22691446917098379</v>
      </c>
      <c r="G2364">
        <f>St.Wi!B2364*Ct时变相关系数!F2364+St.Wi!C2364*Ct时变相关系数!J2364+St.Wi!D2364*Ct时变相关系数!M2364+St.Wi!E2364*Ct时变相关系数!O2364+St.Wi!F2364*Ct时变相关系数!P2364+St.Wi!G2364*1</f>
        <v>0.13359215666119673</v>
      </c>
    </row>
    <row r="2365" spans="1:7" x14ac:dyDescent="0.15">
      <c r="A2365" s="1">
        <v>42450</v>
      </c>
      <c r="B2365">
        <f>St.Wi!B2365*1+St.Wi!C2365*Ct时变相关系数!B2365+St.Wi!D2365*Ct时变相关系数!C2365+St.Wi!E2365*Ct时变相关系数!D2365+St.Wi!F2365*Ct时变相关系数!E2365+St.Wi!G2365*Ct时变相关系数!F2365</f>
        <v>-5.5242945221909347E-2</v>
      </c>
      <c r="C2365">
        <f>St.Wi!B2365*Ct时变相关系数!B2365+St.Wi!C2365*1+St.Wi!D2365*Ct时变相关系数!G2365+St.Wi!E2365*Ct时变相关系数!H2365+St.Wi!F2365*Ct时变相关系数!I2365+St.Wi!G2365*Ct时变相关系数!J2365</f>
        <v>-4.1963971629268168E-2</v>
      </c>
      <c r="D2365">
        <f>St.Wi!B2365*Ct时变相关系数!C2365+St.Wi!C2365*Ct时变相关系数!G2365+St.Wi!D2365*1+St.Wi!E2365*Ct时变相关系数!K2365+St.Wi!F2365*Ct时变相关系数!L2365+St.Wi!G2365*Ct时变相关系数!M2365</f>
        <v>0.25715432498006841</v>
      </c>
      <c r="E2365">
        <f>St.Wi!B2365*Ct时变相关系数!D2365+St.Wi!C2365*Ct时变相关系数!H2365+St.Wi!D2365*Ct时变相关系数!K2365+St.Wi!E2365*1+St.Wi!F2365*Ct时变相关系数!N2365+St.Wi!G2365*Ct时变相关系数!O2365</f>
        <v>0.30017865277683398</v>
      </c>
      <c r="F2365">
        <f>St.Wi!B2365*Ct时变相关系数!E2365+St.Wi!C2365*Ct时变相关系数!I2365+St.Wi!D2365*Ct时变相关系数!L2365+St.Wi!E2365*Ct时变相关系数!N2365+St.Wi!F2365*1+St.Wi!G2365*Ct时变相关系数!P2365</f>
        <v>0.30114873403574804</v>
      </c>
      <c r="G2365">
        <f>St.Wi!B2365*Ct时变相关系数!F2365+St.Wi!C2365*Ct时变相关系数!J2365+St.Wi!D2365*Ct时变相关系数!M2365+St.Wi!E2365*Ct时变相关系数!O2365+St.Wi!F2365*Ct时变相关系数!P2365+St.Wi!G2365*1</f>
        <v>0.10243747657564166</v>
      </c>
    </row>
    <row r="2366" spans="1:7" x14ac:dyDescent="0.15">
      <c r="A2366" s="1">
        <v>42451</v>
      </c>
      <c r="B2366">
        <f>St.Wi!B2366*1+St.Wi!C2366*Ct时变相关系数!B2366+St.Wi!D2366*Ct时变相关系数!C2366+St.Wi!E2366*Ct时变相关系数!D2366+St.Wi!F2366*Ct时变相关系数!E2366+St.Wi!G2366*Ct时变相关系数!F2366</f>
        <v>-9.7775577748983156E-2</v>
      </c>
      <c r="C2366">
        <f>St.Wi!B2366*Ct时变相关系数!B2366+St.Wi!C2366*1+St.Wi!D2366*Ct时变相关系数!G2366+St.Wi!E2366*Ct时变相关系数!H2366+St.Wi!F2366*Ct时变相关系数!I2366+St.Wi!G2366*Ct时变相关系数!J2366</f>
        <v>-8.5390075585090444E-2</v>
      </c>
      <c r="D2366">
        <f>St.Wi!B2366*Ct时变相关系数!C2366+St.Wi!C2366*Ct时变相关系数!G2366+St.Wi!D2366*1+St.Wi!E2366*Ct时变相关系数!K2366+St.Wi!F2366*Ct时变相关系数!L2366+St.Wi!G2366*Ct时变相关系数!M2366</f>
        <v>0.26788234984564269</v>
      </c>
      <c r="E2366">
        <f>St.Wi!B2366*Ct时变相关系数!D2366+St.Wi!C2366*Ct时变相关系数!H2366+St.Wi!D2366*Ct时变相关系数!K2366+St.Wi!E2366*1+St.Wi!F2366*Ct时变相关系数!N2366+St.Wi!G2366*Ct时变相关系数!O2366</f>
        <v>0.29533316509165075</v>
      </c>
      <c r="F2366">
        <f>St.Wi!B2366*Ct时变相关系数!E2366+St.Wi!C2366*Ct时变相关系数!I2366+St.Wi!D2366*Ct时变相关系数!L2366+St.Wi!E2366*Ct时变相关系数!N2366+St.Wi!F2366*1+St.Wi!G2366*Ct时变相关系数!P2366</f>
        <v>0.29394148909210144</v>
      </c>
      <c r="G2366">
        <f>St.Wi!B2366*Ct时变相关系数!F2366+St.Wi!C2366*Ct时变相关系数!J2366+St.Wi!D2366*Ct时变相关系数!M2366+St.Wi!E2366*Ct时变相关系数!O2366+St.Wi!F2366*Ct时变相关系数!P2366+St.Wi!G2366*1</f>
        <v>0.13220225382579584</v>
      </c>
    </row>
    <row r="2367" spans="1:7" x14ac:dyDescent="0.15">
      <c r="A2367" s="1">
        <v>42452</v>
      </c>
      <c r="B2367">
        <f>St.Wi!B2367*1+St.Wi!C2367*Ct时变相关系数!B2367+St.Wi!D2367*Ct时变相关系数!C2367+St.Wi!E2367*Ct时变相关系数!D2367+St.Wi!F2367*Ct时变相关系数!E2367+St.Wi!G2367*Ct时变相关系数!F2367</f>
        <v>-7.9879615074211152E-2</v>
      </c>
      <c r="C2367">
        <f>St.Wi!B2367*Ct时变相关系数!B2367+St.Wi!C2367*1+St.Wi!D2367*Ct时变相关系数!G2367+St.Wi!E2367*Ct时变相关系数!H2367+St.Wi!F2367*Ct时变相关系数!I2367+St.Wi!G2367*Ct时变相关系数!J2367</f>
        <v>-7.2734688585791088E-2</v>
      </c>
      <c r="D2367">
        <f>St.Wi!B2367*Ct时变相关系数!C2367+St.Wi!C2367*Ct时变相关系数!G2367+St.Wi!D2367*1+St.Wi!E2367*Ct时变相关系数!K2367+St.Wi!F2367*Ct时变相关系数!L2367+St.Wi!G2367*Ct时变相关系数!M2367</f>
        <v>0.22760611942672507</v>
      </c>
      <c r="E2367">
        <f>St.Wi!B2367*Ct时变相关系数!D2367+St.Wi!C2367*Ct时变相关系数!H2367+St.Wi!D2367*Ct时变相关系数!K2367+St.Wi!E2367*1+St.Wi!F2367*Ct时变相关系数!N2367+St.Wi!G2367*Ct时变相关系数!O2367</f>
        <v>0.24881738745221363</v>
      </c>
      <c r="F2367">
        <f>St.Wi!B2367*Ct时变相关系数!E2367+St.Wi!C2367*Ct时变相关系数!I2367+St.Wi!D2367*Ct时变相关系数!L2367+St.Wi!E2367*Ct时变相关系数!N2367+St.Wi!F2367*1+St.Wi!G2367*Ct时变相关系数!P2367</f>
        <v>0.24637758760737868</v>
      </c>
      <c r="G2367">
        <f>St.Wi!B2367*Ct时变相关系数!F2367+St.Wi!C2367*Ct时变相关系数!J2367+St.Wi!D2367*Ct时变相关系数!M2367+St.Wi!E2367*Ct时变相关系数!O2367+St.Wi!F2367*Ct时变相关系数!P2367+St.Wi!G2367*1</f>
        <v>0.11264885251563897</v>
      </c>
    </row>
    <row r="2368" spans="1:7" x14ac:dyDescent="0.15">
      <c r="A2368" s="1">
        <v>42453</v>
      </c>
      <c r="B2368">
        <f>St.Wi!B2368*1+St.Wi!C2368*Ct时变相关系数!B2368+St.Wi!D2368*Ct时变相关系数!C2368+St.Wi!E2368*Ct时变相关系数!D2368+St.Wi!F2368*Ct时变相关系数!E2368+St.Wi!G2368*Ct时变相关系数!F2368</f>
        <v>-0.10960268563579051</v>
      </c>
      <c r="C2368">
        <f>St.Wi!B2368*Ct时变相关系数!B2368+St.Wi!C2368*1+St.Wi!D2368*Ct时变相关系数!G2368+St.Wi!E2368*Ct时变相关系数!H2368+St.Wi!F2368*Ct时变相关系数!I2368+St.Wi!G2368*Ct时变相关系数!J2368</f>
        <v>-0.10175821288172041</v>
      </c>
      <c r="D2368">
        <f>St.Wi!B2368*Ct时变相关系数!C2368+St.Wi!C2368*Ct时变相关系数!G2368+St.Wi!D2368*1+St.Wi!E2368*Ct时变相关系数!K2368+St.Wi!F2368*Ct时变相关系数!L2368+St.Wi!G2368*Ct时变相关系数!M2368</f>
        <v>0.26211085355841013</v>
      </c>
      <c r="E2368">
        <f>St.Wi!B2368*Ct时变相关系数!D2368+St.Wi!C2368*Ct时变相关系数!H2368+St.Wi!D2368*Ct时变相关系数!K2368+St.Wi!E2368*1+St.Wi!F2368*Ct时变相关系数!N2368+St.Wi!G2368*Ct时变相关系数!O2368</f>
        <v>0.28121775533637067</v>
      </c>
      <c r="F2368">
        <f>St.Wi!B2368*Ct时变相关系数!E2368+St.Wi!C2368*Ct时变相关系数!I2368+St.Wi!D2368*Ct时变相关系数!L2368+St.Wi!E2368*Ct时变相关系数!N2368+St.Wi!F2368*1+St.Wi!G2368*Ct时变相关系数!P2368</f>
        <v>0.27731555697105015</v>
      </c>
      <c r="G2368">
        <f>St.Wi!B2368*Ct时变相关系数!F2368+St.Wi!C2368*Ct时变相关系数!J2368+St.Wi!D2368*Ct时变相关系数!M2368+St.Wi!E2368*Ct时变相关系数!O2368+St.Wi!F2368*Ct时变相关系数!P2368+St.Wi!G2368*1</f>
        <v>0.13526984251870761</v>
      </c>
    </row>
    <row r="2369" spans="1:7" x14ac:dyDescent="0.15">
      <c r="A2369" s="1">
        <v>42454</v>
      </c>
      <c r="B2369">
        <f>St.Wi!B2369*1+St.Wi!C2369*Ct时变相关系数!B2369+St.Wi!D2369*Ct时变相关系数!C2369+St.Wi!E2369*Ct时变相关系数!D2369+St.Wi!F2369*Ct时变相关系数!E2369+St.Wi!G2369*Ct时变相关系数!F2369</f>
        <v>-0.12634781076135787</v>
      </c>
      <c r="C2369">
        <f>St.Wi!B2369*Ct时变相关系数!B2369+St.Wi!C2369*1+St.Wi!D2369*Ct时变相关系数!G2369+St.Wi!E2369*Ct时变相关系数!H2369+St.Wi!F2369*Ct时变相关系数!I2369+St.Wi!G2369*Ct时变相关系数!J2369</f>
        <v>-0.12069350753839911</v>
      </c>
      <c r="D2369">
        <f>St.Wi!B2369*Ct时变相关系数!C2369+St.Wi!C2369*Ct时变相关系数!G2369+St.Wi!D2369*1+St.Wi!E2369*Ct时变相关系数!K2369+St.Wi!F2369*Ct时变相关系数!L2369+St.Wi!G2369*Ct时变相关系数!M2369</f>
        <v>0.25957774593580979</v>
      </c>
      <c r="E2369">
        <f>St.Wi!B2369*Ct时变相关系数!D2369+St.Wi!C2369*Ct时变相关系数!H2369+St.Wi!D2369*Ct时变相关系数!K2369+St.Wi!E2369*1+St.Wi!F2369*Ct时变相关系数!N2369+St.Wi!G2369*Ct时变相关系数!O2369</f>
        <v>0.2680481554235527</v>
      </c>
      <c r="F2369">
        <f>St.Wi!B2369*Ct时变相关系数!E2369+St.Wi!C2369*Ct时变相关系数!I2369+St.Wi!D2369*Ct时变相关系数!L2369+St.Wi!E2369*Ct时变相关系数!N2369+St.Wi!F2369*1+St.Wi!G2369*Ct时变相关系数!P2369</f>
        <v>0.25456453324052308</v>
      </c>
      <c r="G2369">
        <f>St.Wi!B2369*Ct时变相关系数!F2369+St.Wi!C2369*Ct时变相关系数!J2369+St.Wi!D2369*Ct时变相关系数!M2369+St.Wi!E2369*Ct时变相关系数!O2369+St.Wi!F2369*Ct时变相关系数!P2369+St.Wi!G2369*1</f>
        <v>0.15637210858263692</v>
      </c>
    </row>
    <row r="2370" spans="1:7" x14ac:dyDescent="0.15">
      <c r="A2370" s="1">
        <v>42457</v>
      </c>
      <c r="B2370">
        <f>St.Wi!B2370*1+St.Wi!C2370*Ct时变相关系数!B2370+St.Wi!D2370*Ct时变相关系数!C2370+St.Wi!E2370*Ct时变相关系数!D2370+St.Wi!F2370*Ct时变相关系数!E2370+St.Wi!G2370*Ct时变相关系数!F2370</f>
        <v>-9.1326219670774783E-2</v>
      </c>
      <c r="C2370">
        <f>St.Wi!B2370*Ct时变相关系数!B2370+St.Wi!C2370*1+St.Wi!D2370*Ct时变相关系数!G2370+St.Wi!E2370*Ct时变相关系数!H2370+St.Wi!F2370*Ct时变相关系数!I2370+St.Wi!G2370*Ct时变相关系数!J2370</f>
        <v>-8.9576883403860663E-2</v>
      </c>
      <c r="D2370">
        <f>St.Wi!B2370*Ct时变相关系数!C2370+St.Wi!C2370*Ct时变相关系数!G2370+St.Wi!D2370*1+St.Wi!E2370*Ct时变相关系数!K2370+St.Wi!F2370*Ct时变相关系数!L2370+St.Wi!G2370*Ct时变相关系数!M2370</f>
        <v>0.26998966575816108</v>
      </c>
      <c r="E2370">
        <f>St.Wi!B2370*Ct时变相关系数!D2370+St.Wi!C2370*Ct时变相关系数!H2370+St.Wi!D2370*Ct时变相关系数!K2370+St.Wi!E2370*1+St.Wi!F2370*Ct时变相关系数!N2370+St.Wi!G2370*Ct时变相关系数!O2370</f>
        <v>0.30957993321310551</v>
      </c>
      <c r="F2370">
        <f>St.Wi!B2370*Ct时变相关系数!E2370+St.Wi!C2370*Ct时变相关系数!I2370+St.Wi!D2370*Ct时变相关系数!L2370+St.Wi!E2370*Ct时变相关系数!N2370+St.Wi!F2370*1+St.Wi!G2370*Ct时变相关系数!P2370</f>
        <v>0.31558718933321162</v>
      </c>
      <c r="G2370">
        <f>St.Wi!B2370*Ct时变相关系数!F2370+St.Wi!C2370*Ct时变相关系数!J2370+St.Wi!D2370*Ct时变相关系数!M2370+St.Wi!E2370*Ct时变相关系数!O2370+St.Wi!F2370*Ct时变相关系数!P2370+St.Wi!G2370*1</f>
        <v>0.14589728693775195</v>
      </c>
    </row>
    <row r="2371" spans="1:7" x14ac:dyDescent="0.15">
      <c r="A2371" s="1">
        <v>42458</v>
      </c>
      <c r="B2371">
        <f>St.Wi!B2371*1+St.Wi!C2371*Ct时变相关系数!B2371+St.Wi!D2371*Ct时变相关系数!C2371+St.Wi!E2371*Ct时变相关系数!D2371+St.Wi!F2371*Ct时变相关系数!E2371+St.Wi!G2371*Ct时变相关系数!F2371</f>
        <v>-0.1178290234996601</v>
      </c>
      <c r="C2371">
        <f>St.Wi!B2371*Ct时变相关系数!B2371+St.Wi!C2371*1+St.Wi!D2371*Ct时变相关系数!G2371+St.Wi!E2371*Ct时变相关系数!H2371+St.Wi!F2371*Ct时变相关系数!I2371+St.Wi!G2371*Ct时变相关系数!J2371</f>
        <v>-0.1020813384510689</v>
      </c>
      <c r="D2371">
        <f>St.Wi!B2371*Ct时变相关系数!C2371+St.Wi!C2371*Ct时变相关系数!G2371+St.Wi!D2371*1+St.Wi!E2371*Ct时变相关系数!K2371+St.Wi!F2371*Ct时变相关系数!L2371+St.Wi!G2371*Ct时变相关系数!M2371</f>
        <v>0.25461495441157816</v>
      </c>
      <c r="E2371">
        <f>St.Wi!B2371*Ct时变相关系数!D2371+St.Wi!C2371*Ct时变相关系数!H2371+St.Wi!D2371*Ct时变相关系数!K2371+St.Wi!E2371*1+St.Wi!F2371*Ct时变相关系数!N2371+St.Wi!G2371*Ct时变相关系数!O2371</f>
        <v>0.27457963141897573</v>
      </c>
      <c r="F2371">
        <f>St.Wi!B2371*Ct时变相关系数!E2371+St.Wi!C2371*Ct时变相关系数!I2371+St.Wi!D2371*Ct时变相关系数!L2371+St.Wi!E2371*Ct时变相关系数!N2371+St.Wi!F2371*1+St.Wi!G2371*Ct时变相关系数!P2371</f>
        <v>0.27867222722806922</v>
      </c>
      <c r="G2371">
        <f>St.Wi!B2371*Ct时变相关系数!F2371+St.Wi!C2371*Ct时变相关系数!J2371+St.Wi!D2371*Ct时变相关系数!M2371+St.Wi!E2371*Ct时变相关系数!O2371+St.Wi!F2371*Ct时变相关系数!P2371+St.Wi!G2371*1</f>
        <v>0.12157904701587052</v>
      </c>
    </row>
    <row r="2372" spans="1:7" x14ac:dyDescent="0.15">
      <c r="A2372" s="1">
        <v>42459</v>
      </c>
      <c r="B2372">
        <f>St.Wi!B2372*1+St.Wi!C2372*Ct时变相关系数!B2372+St.Wi!D2372*Ct时变相关系数!C2372+St.Wi!E2372*Ct时变相关系数!D2372+St.Wi!F2372*Ct时变相关系数!E2372+St.Wi!G2372*Ct时变相关系数!F2372</f>
        <v>-0.10831731018818501</v>
      </c>
      <c r="C2372">
        <f>St.Wi!B2372*Ct时变相关系数!B2372+St.Wi!C2372*1+St.Wi!D2372*Ct时变相关系数!G2372+St.Wi!E2372*Ct时变相关系数!H2372+St.Wi!F2372*Ct时变相关系数!I2372+St.Wi!G2372*Ct时变相关系数!J2372</f>
        <v>-0.12505109153749425</v>
      </c>
      <c r="D2372">
        <f>St.Wi!B2372*Ct时变相关系数!C2372+St.Wi!C2372*Ct时变相关系数!G2372+St.Wi!D2372*1+St.Wi!E2372*Ct时变相关系数!K2372+St.Wi!F2372*Ct时变相关系数!L2372+St.Wi!G2372*Ct时变相关系数!M2372</f>
        <v>0.27083374016255402</v>
      </c>
      <c r="E2372">
        <f>St.Wi!B2372*Ct时变相关系数!D2372+St.Wi!C2372*Ct时变相关系数!H2372+St.Wi!D2372*Ct时变相关系数!K2372+St.Wi!E2372*1+St.Wi!F2372*Ct时变相关系数!N2372+St.Wi!G2372*Ct时变相关系数!O2372</f>
        <v>0.29525440683009779</v>
      </c>
      <c r="F2372">
        <f>St.Wi!B2372*Ct时变相关系数!E2372+St.Wi!C2372*Ct时变相关系数!I2372+St.Wi!D2372*Ct时变相关系数!L2372+St.Wi!E2372*Ct时变相关系数!N2372+St.Wi!F2372*1+St.Wi!G2372*Ct时变相关系数!P2372</f>
        <v>0.29210656537910029</v>
      </c>
      <c r="G2372">
        <f>St.Wi!B2372*Ct时变相关系数!F2372+St.Wi!C2372*Ct时变相关系数!J2372+St.Wi!D2372*Ct时变相关系数!M2372+St.Wi!E2372*Ct时变相关系数!O2372+St.Wi!F2372*Ct时变相关系数!P2372+St.Wi!G2372*1</f>
        <v>0.13663690762156155</v>
      </c>
    </row>
    <row r="2373" spans="1:7" x14ac:dyDescent="0.15">
      <c r="A2373" s="1">
        <v>42460</v>
      </c>
      <c r="B2373">
        <f>St.Wi!B2373*1+St.Wi!C2373*Ct时变相关系数!B2373+St.Wi!D2373*Ct时变相关系数!C2373+St.Wi!E2373*Ct时变相关系数!D2373+St.Wi!F2373*Ct时变相关系数!E2373+St.Wi!G2373*Ct时变相关系数!F2373</f>
        <v>-7.9435062479365742E-2</v>
      </c>
      <c r="C2373">
        <f>St.Wi!B2373*Ct时变相关系数!B2373+St.Wi!C2373*1+St.Wi!D2373*Ct时变相关系数!G2373+St.Wi!E2373*Ct时变相关系数!H2373+St.Wi!F2373*Ct时变相关系数!I2373+St.Wi!G2373*Ct时变相关系数!J2373</f>
        <v>-0.11438351786952898</v>
      </c>
      <c r="D2373">
        <f>St.Wi!B2373*Ct时变相关系数!C2373+St.Wi!C2373*Ct时变相关系数!G2373+St.Wi!D2373*1+St.Wi!E2373*Ct时变相关系数!K2373+St.Wi!F2373*Ct时变相关系数!L2373+St.Wi!G2373*Ct时变相关系数!M2373</f>
        <v>0.2237867648026434</v>
      </c>
      <c r="E2373">
        <f>St.Wi!B2373*Ct时变相关系数!D2373+St.Wi!C2373*Ct时变相关系数!H2373+St.Wi!D2373*Ct时变相关系数!K2373+St.Wi!E2373*1+St.Wi!F2373*Ct时变相关系数!N2373+St.Wi!G2373*Ct时变相关系数!O2373</f>
        <v>0.23690964828852268</v>
      </c>
      <c r="F2373">
        <f>St.Wi!B2373*Ct时变相关系数!E2373+St.Wi!C2373*Ct时变相关系数!I2373+St.Wi!D2373*Ct时变相关系数!L2373+St.Wi!E2373*Ct时变相关系数!N2373+St.Wi!F2373*1+St.Wi!G2373*Ct时变相关系数!P2373</f>
        <v>0.22222302381954834</v>
      </c>
      <c r="G2373">
        <f>St.Wi!B2373*Ct时变相关系数!F2373+St.Wi!C2373*Ct时变相关系数!J2373+St.Wi!D2373*Ct时变相关系数!M2373+St.Wi!E2373*Ct时变相关系数!O2373+St.Wi!F2373*Ct时变相关系数!P2373+St.Wi!G2373*1</f>
        <v>0.14890919045092871</v>
      </c>
    </row>
    <row r="2374" spans="1:7" x14ac:dyDescent="0.15">
      <c r="A2374" s="1">
        <v>42461</v>
      </c>
      <c r="B2374">
        <f>St.Wi!B2374*1+St.Wi!C2374*Ct时变相关系数!B2374+St.Wi!D2374*Ct时变相关系数!C2374+St.Wi!E2374*Ct时变相关系数!D2374+St.Wi!F2374*Ct时变相关系数!E2374+St.Wi!G2374*Ct时变相关系数!F2374</f>
        <v>-9.9327162941171249E-2</v>
      </c>
      <c r="C2374">
        <f>St.Wi!B2374*Ct时变相关系数!B2374+St.Wi!C2374*1+St.Wi!D2374*Ct时变相关系数!G2374+St.Wi!E2374*Ct时变相关系数!H2374+St.Wi!F2374*Ct时变相关系数!I2374+St.Wi!G2374*Ct时变相关系数!J2374</f>
        <v>-0.13657046001472822</v>
      </c>
      <c r="D2374">
        <f>St.Wi!B2374*Ct时变相关系数!C2374+St.Wi!C2374*Ct时变相关系数!G2374+St.Wi!D2374*1+St.Wi!E2374*Ct时变相关系数!K2374+St.Wi!F2374*Ct时变相关系数!L2374+St.Wi!G2374*Ct时变相关系数!M2374</f>
        <v>0.23980708412182747</v>
      </c>
      <c r="E2374">
        <f>St.Wi!B2374*Ct时变相关系数!D2374+St.Wi!C2374*Ct时变相关系数!H2374+St.Wi!D2374*Ct时变相关系数!K2374+St.Wi!E2374*1+St.Wi!F2374*Ct时变相关系数!N2374+St.Wi!G2374*Ct时变相关系数!O2374</f>
        <v>0.23961047947240197</v>
      </c>
      <c r="F2374">
        <f>St.Wi!B2374*Ct时变相关系数!E2374+St.Wi!C2374*Ct时变相关系数!I2374+St.Wi!D2374*Ct时变相关系数!L2374+St.Wi!E2374*Ct时变相关系数!N2374+St.Wi!F2374*1+St.Wi!G2374*Ct时变相关系数!P2374</f>
        <v>0.22826464836013974</v>
      </c>
      <c r="G2374">
        <f>St.Wi!B2374*Ct时变相关系数!F2374+St.Wi!C2374*Ct时变相关系数!J2374+St.Wi!D2374*Ct时变相关系数!M2374+St.Wi!E2374*Ct时变相关系数!O2374+St.Wi!F2374*Ct时变相关系数!P2374+St.Wi!G2374*1</f>
        <v>0.15508499954968577</v>
      </c>
    </row>
    <row r="2375" spans="1:7" x14ac:dyDescent="0.15">
      <c r="A2375" s="1">
        <v>42465</v>
      </c>
      <c r="B2375">
        <f>St.Wi!B2375*1+St.Wi!C2375*Ct时变相关系数!B2375+St.Wi!D2375*Ct时变相关系数!C2375+St.Wi!E2375*Ct时变相关系数!D2375+St.Wi!F2375*Ct时变相关系数!E2375+St.Wi!G2375*Ct时变相关系数!F2375</f>
        <v>-8.6096972123884105E-2</v>
      </c>
      <c r="C2375">
        <f>St.Wi!B2375*Ct时变相关系数!B2375+St.Wi!C2375*1+St.Wi!D2375*Ct时变相关系数!G2375+St.Wi!E2375*Ct时变相关系数!H2375+St.Wi!F2375*Ct时变相关系数!I2375+St.Wi!G2375*Ct时变相关系数!J2375</f>
        <v>-0.10759642752625195</v>
      </c>
      <c r="D2375">
        <f>St.Wi!B2375*Ct时变相关系数!C2375+St.Wi!C2375*Ct时变相关系数!G2375+St.Wi!D2375*1+St.Wi!E2375*Ct时变相关系数!K2375+St.Wi!F2375*Ct时变相关系数!L2375+St.Wi!G2375*Ct时变相关系数!M2375</f>
        <v>0.25721232418697448</v>
      </c>
      <c r="E2375">
        <f>St.Wi!B2375*Ct时变相关系数!D2375+St.Wi!C2375*Ct时变相关系数!H2375+St.Wi!D2375*Ct时变相关系数!K2375+St.Wi!E2375*1+St.Wi!F2375*Ct时变相关系数!N2375+St.Wi!G2375*Ct时变相关系数!O2375</f>
        <v>0.27935553693947834</v>
      </c>
      <c r="F2375">
        <f>St.Wi!B2375*Ct时变相关系数!E2375+St.Wi!C2375*Ct时变相关系数!I2375+St.Wi!D2375*Ct时变相关系数!L2375+St.Wi!E2375*Ct时变相关系数!N2375+St.Wi!F2375*1+St.Wi!G2375*Ct时变相关系数!P2375</f>
        <v>0.27965490875476962</v>
      </c>
      <c r="G2375">
        <f>St.Wi!B2375*Ct时变相关系数!F2375+St.Wi!C2375*Ct时变相关系数!J2375+St.Wi!D2375*Ct时变相关系数!M2375+St.Wi!E2375*Ct时变相关系数!O2375+St.Wi!F2375*Ct时变相关系数!P2375+St.Wi!G2375*1</f>
        <v>0.13368573051970778</v>
      </c>
    </row>
    <row r="2376" spans="1:7" x14ac:dyDescent="0.15">
      <c r="A2376" s="1">
        <v>42466</v>
      </c>
      <c r="B2376">
        <f>St.Wi!B2376*1+St.Wi!C2376*Ct时变相关系数!B2376+St.Wi!D2376*Ct时变相关系数!C2376+St.Wi!E2376*Ct时变相关系数!D2376+St.Wi!F2376*Ct时变相关系数!E2376+St.Wi!G2376*Ct时变相关系数!F2376</f>
        <v>-7.2633335310795966E-2</v>
      </c>
      <c r="C2376">
        <f>St.Wi!B2376*Ct时变相关系数!B2376+St.Wi!C2376*1+St.Wi!D2376*Ct时变相关系数!G2376+St.Wi!E2376*Ct时变相关系数!H2376+St.Wi!F2376*Ct时变相关系数!I2376+St.Wi!G2376*Ct时变相关系数!J2376</f>
        <v>-8.8369585292958741E-2</v>
      </c>
      <c r="D2376">
        <f>St.Wi!B2376*Ct时变相关系数!C2376+St.Wi!C2376*Ct时变相关系数!G2376+St.Wi!D2376*1+St.Wi!E2376*Ct时变相关系数!K2376+St.Wi!F2376*Ct时变相关系数!L2376+St.Wi!G2376*Ct时变相关系数!M2376</f>
        <v>0.21262105229841627</v>
      </c>
      <c r="E2376">
        <f>St.Wi!B2376*Ct时变相关系数!D2376+St.Wi!C2376*Ct时变相关系数!H2376+St.Wi!D2376*Ct时变相关系数!K2376+St.Wi!E2376*1+St.Wi!F2376*Ct时变相关系数!N2376+St.Wi!G2376*Ct时变相关系数!O2376</f>
        <v>0.23392266736190173</v>
      </c>
      <c r="F2376">
        <f>St.Wi!B2376*Ct时变相关系数!E2376+St.Wi!C2376*Ct时变相关系数!I2376+St.Wi!D2376*Ct时变相关系数!L2376+St.Wi!E2376*Ct时变相关系数!N2376+St.Wi!F2376*1+St.Wi!G2376*Ct时变相关系数!P2376</f>
        <v>0.23159861256266279</v>
      </c>
      <c r="G2376">
        <f>St.Wi!B2376*Ct时变相关系数!F2376+St.Wi!C2376*Ct时变相关系数!J2376+St.Wi!D2376*Ct时变相关系数!M2376+St.Wi!E2376*Ct时变相关系数!O2376+St.Wi!F2376*Ct时变相关系数!P2376+St.Wi!G2376*1</f>
        <v>0.1099808361954628</v>
      </c>
    </row>
    <row r="2377" spans="1:7" x14ac:dyDescent="0.15">
      <c r="A2377" s="1">
        <v>42467</v>
      </c>
      <c r="B2377">
        <f>St.Wi!B2377*1+St.Wi!C2377*Ct时变相关系数!B2377+St.Wi!D2377*Ct时变相关系数!C2377+St.Wi!E2377*Ct时变相关系数!D2377+St.Wi!F2377*Ct时变相关系数!E2377+St.Wi!G2377*Ct时变相关系数!F2377</f>
        <v>-0.10701938404279236</v>
      </c>
      <c r="C2377">
        <f>St.Wi!B2377*Ct时变相关系数!B2377+St.Wi!C2377*1+St.Wi!D2377*Ct时变相关系数!G2377+St.Wi!E2377*Ct时变相关系数!H2377+St.Wi!F2377*Ct时变相关系数!I2377+St.Wi!G2377*Ct时变相关系数!J2377</f>
        <v>-0.12202507786462431</v>
      </c>
      <c r="D2377">
        <f>St.Wi!B2377*Ct时变相关系数!C2377+St.Wi!C2377*Ct时变相关系数!G2377+St.Wi!D2377*1+St.Wi!E2377*Ct时变相关系数!K2377+St.Wi!F2377*Ct时变相关系数!L2377+St.Wi!G2377*Ct时变相关系数!M2377</f>
        <v>0.24270271626811157</v>
      </c>
      <c r="E2377">
        <f>St.Wi!B2377*Ct时变相关系数!D2377+St.Wi!C2377*Ct时变相关系数!H2377+St.Wi!D2377*Ct时变相关系数!K2377+St.Wi!E2377*1+St.Wi!F2377*Ct时变相关系数!N2377+St.Wi!G2377*Ct时变相关系数!O2377</f>
        <v>0.25116393197366171</v>
      </c>
      <c r="F2377">
        <f>St.Wi!B2377*Ct时变相关系数!E2377+St.Wi!C2377*Ct时变相关系数!I2377+St.Wi!D2377*Ct时变相关系数!L2377+St.Wi!E2377*Ct时变相关系数!N2377+St.Wi!F2377*1+St.Wi!G2377*Ct时变相关系数!P2377</f>
        <v>0.24809294645521252</v>
      </c>
      <c r="G2377">
        <f>St.Wi!B2377*Ct时变相关系数!F2377+St.Wi!C2377*Ct时变相关系数!J2377+St.Wi!D2377*Ct时变相关系数!M2377+St.Wi!E2377*Ct时变相关系数!O2377+St.Wi!F2377*Ct时变相关系数!P2377+St.Wi!G2377*1</f>
        <v>0.12690904211504245</v>
      </c>
    </row>
    <row r="2378" spans="1:7" x14ac:dyDescent="0.15">
      <c r="A2378" s="1">
        <v>42468</v>
      </c>
      <c r="B2378">
        <f>St.Wi!B2378*1+St.Wi!C2378*Ct时变相关系数!B2378+St.Wi!D2378*Ct时变相关系数!C2378+St.Wi!E2378*Ct时变相关系数!D2378+St.Wi!F2378*Ct时变相关系数!E2378+St.Wi!G2378*Ct时变相关系数!F2378</f>
        <v>-7.0325224548033388E-2</v>
      </c>
      <c r="C2378">
        <f>St.Wi!B2378*Ct时变相关系数!B2378+St.Wi!C2378*1+St.Wi!D2378*Ct时变相关系数!G2378+St.Wi!E2378*Ct时变相关系数!H2378+St.Wi!F2378*Ct时变相关系数!I2378+St.Wi!G2378*Ct时变相关系数!J2378</f>
        <v>-8.4688783864472955E-2</v>
      </c>
      <c r="D2378">
        <f>St.Wi!B2378*Ct时变相关系数!C2378+St.Wi!C2378*Ct时变相关系数!G2378+St.Wi!D2378*1+St.Wi!E2378*Ct时变相关系数!K2378+St.Wi!F2378*Ct时变相关系数!L2378+St.Wi!G2378*Ct时变相关系数!M2378</f>
        <v>0.2058923353835462</v>
      </c>
      <c r="E2378">
        <f>St.Wi!B2378*Ct时变相关系数!D2378+St.Wi!C2378*Ct时变相关系数!H2378+St.Wi!D2378*Ct时变相关系数!K2378+St.Wi!E2378*1+St.Wi!F2378*Ct时变相关系数!N2378+St.Wi!G2378*Ct时变相关系数!O2378</f>
        <v>0.21837398352837281</v>
      </c>
      <c r="F2378">
        <f>St.Wi!B2378*Ct时变相关系数!E2378+St.Wi!C2378*Ct时变相关系数!I2378+St.Wi!D2378*Ct时变相关系数!L2378+St.Wi!E2378*Ct时变相关系数!N2378+St.Wi!F2378*1+St.Wi!G2378*Ct时变相关系数!P2378</f>
        <v>0.22156180602208608</v>
      </c>
      <c r="G2378">
        <f>St.Wi!B2378*Ct时变相关系数!F2378+St.Wi!C2378*Ct时变相关系数!J2378+St.Wi!D2378*Ct时变相关系数!M2378+St.Wi!E2378*Ct时变相关系数!O2378+St.Wi!F2378*Ct时变相关系数!P2378+St.Wi!G2378*1</f>
        <v>0.11271933365131435</v>
      </c>
    </row>
    <row r="2379" spans="1:7" x14ac:dyDescent="0.15">
      <c r="A2379" s="1">
        <v>42471</v>
      </c>
      <c r="B2379">
        <f>St.Wi!B2379*1+St.Wi!C2379*Ct时变相关系数!B2379+St.Wi!D2379*Ct时变相关系数!C2379+St.Wi!E2379*Ct时变相关系数!D2379+St.Wi!F2379*Ct时变相关系数!E2379+St.Wi!G2379*Ct时变相关系数!F2379</f>
        <v>-7.4163358276131963E-3</v>
      </c>
      <c r="C2379">
        <f>St.Wi!B2379*Ct时变相关系数!B2379+St.Wi!C2379*1+St.Wi!D2379*Ct时变相关系数!G2379+St.Wi!E2379*Ct时变相关系数!H2379+St.Wi!F2379*Ct时变相关系数!I2379+St.Wi!G2379*Ct时变相关系数!J2379</f>
        <v>-8.4988008936166953E-2</v>
      </c>
      <c r="D2379">
        <f>St.Wi!B2379*Ct时变相关系数!C2379+St.Wi!C2379*Ct时变相关系数!G2379+St.Wi!D2379*1+St.Wi!E2379*Ct时变相关系数!K2379+St.Wi!F2379*Ct时变相关系数!L2379+St.Wi!G2379*Ct时变相关系数!M2379</f>
        <v>0.28359663392505169</v>
      </c>
      <c r="E2379">
        <f>St.Wi!B2379*Ct时变相关系数!D2379+St.Wi!C2379*Ct时变相关系数!H2379+St.Wi!D2379*Ct时变相关系数!K2379+St.Wi!E2379*1+St.Wi!F2379*Ct时变相关系数!N2379+St.Wi!G2379*Ct时变相关系数!O2379</f>
        <v>0.31399528258533965</v>
      </c>
      <c r="F2379">
        <f>St.Wi!B2379*Ct时变相关系数!E2379+St.Wi!C2379*Ct时变相关系数!I2379+St.Wi!D2379*Ct时变相关系数!L2379+St.Wi!E2379*Ct时变相关系数!N2379+St.Wi!F2379*1+St.Wi!G2379*Ct时变相关系数!P2379</f>
        <v>0.33044509541347478</v>
      </c>
      <c r="G2379">
        <f>St.Wi!B2379*Ct时变相关系数!F2379+St.Wi!C2379*Ct时变相关系数!J2379+St.Wi!D2379*Ct时变相关系数!M2379+St.Wi!E2379*Ct时变相关系数!O2379+St.Wi!F2379*Ct时变相关系数!P2379+St.Wi!G2379*1</f>
        <v>0.17637379041302867</v>
      </c>
    </row>
    <row r="2380" spans="1:7" x14ac:dyDescent="0.15">
      <c r="A2380" s="1">
        <v>42472</v>
      </c>
      <c r="B2380">
        <f>St.Wi!B2380*1+St.Wi!C2380*Ct时变相关系数!B2380+St.Wi!D2380*Ct时变相关系数!C2380+St.Wi!E2380*Ct时变相关系数!D2380+St.Wi!F2380*Ct时变相关系数!E2380+St.Wi!G2380*Ct时变相关系数!F2380</f>
        <v>-3.5069219574350594E-2</v>
      </c>
      <c r="C2380">
        <f>St.Wi!B2380*Ct时变相关系数!B2380+St.Wi!C2380*1+St.Wi!D2380*Ct时变相关系数!G2380+St.Wi!E2380*Ct时变相关系数!H2380+St.Wi!F2380*Ct时变相关系数!I2380+St.Wi!G2380*Ct时变相关系数!J2380</f>
        <v>-8.9213789495391826E-2</v>
      </c>
      <c r="D2380">
        <f>St.Wi!B2380*Ct时变相关系数!C2380+St.Wi!C2380*Ct时变相关系数!G2380+St.Wi!D2380*1+St.Wi!E2380*Ct时变相关系数!K2380+St.Wi!F2380*Ct时变相关系数!L2380+St.Wi!G2380*Ct时变相关系数!M2380</f>
        <v>0.23678612061963533</v>
      </c>
      <c r="E2380">
        <f>St.Wi!B2380*Ct时变相关系数!D2380+St.Wi!C2380*Ct时变相关系数!H2380+St.Wi!D2380*Ct时变相关系数!K2380+St.Wi!E2380*1+St.Wi!F2380*Ct时变相关系数!N2380+St.Wi!G2380*Ct时变相关系数!O2380</f>
        <v>0.25332753803592917</v>
      </c>
      <c r="F2380">
        <f>St.Wi!B2380*Ct时变相关系数!E2380+St.Wi!C2380*Ct时变相关系数!I2380+St.Wi!D2380*Ct时变相关系数!L2380+St.Wi!E2380*Ct时变相关系数!N2380+St.Wi!F2380*1+St.Wi!G2380*Ct时变相关系数!P2380</f>
        <v>0.26210042311151804</v>
      </c>
      <c r="G2380">
        <f>St.Wi!B2380*Ct时变相关系数!F2380+St.Wi!C2380*Ct时变相关系数!J2380+St.Wi!D2380*Ct时变相关系数!M2380+St.Wi!E2380*Ct时变相关系数!O2380+St.Wi!F2380*Ct时变相关系数!P2380+St.Wi!G2380*1</f>
        <v>0.1512067947692956</v>
      </c>
    </row>
    <row r="2381" spans="1:7" x14ac:dyDescent="0.15">
      <c r="A2381" s="1">
        <v>42473</v>
      </c>
      <c r="B2381">
        <f>St.Wi!B2381*1+St.Wi!C2381*Ct时变相关系数!B2381+St.Wi!D2381*Ct时变相关系数!C2381+St.Wi!E2381*Ct时变相关系数!D2381+St.Wi!F2381*Ct时变相关系数!E2381+St.Wi!G2381*Ct时变相关系数!F2381</f>
        <v>-4.9444898534786744E-2</v>
      </c>
      <c r="C2381">
        <f>St.Wi!B2381*Ct时变相关系数!B2381+St.Wi!C2381*1+St.Wi!D2381*Ct时变相关系数!G2381+St.Wi!E2381*Ct时变相关系数!H2381+St.Wi!F2381*Ct时变相关系数!I2381+St.Wi!G2381*Ct时变相关系数!J2381</f>
        <v>-9.5430467436092223E-2</v>
      </c>
      <c r="D2381">
        <f>St.Wi!B2381*Ct时变相关系数!C2381+St.Wi!C2381*Ct时变相关系数!G2381+St.Wi!D2381*1+St.Wi!E2381*Ct时变相关系数!K2381+St.Wi!F2381*Ct时变相关系数!L2381+St.Wi!G2381*Ct时变相关系数!M2381</f>
        <v>0.23239863847043546</v>
      </c>
      <c r="E2381">
        <f>St.Wi!B2381*Ct时变相关系数!D2381+St.Wi!C2381*Ct时变相关系数!H2381+St.Wi!D2381*Ct时变相关系数!K2381+St.Wi!E2381*1+St.Wi!F2381*Ct时变相关系数!N2381+St.Wi!G2381*Ct时变相关系数!O2381</f>
        <v>0.24872799549052524</v>
      </c>
      <c r="F2381">
        <f>St.Wi!B2381*Ct时变相关系数!E2381+St.Wi!C2381*Ct时变相关系数!I2381+St.Wi!D2381*Ct时变相关系数!L2381+St.Wi!E2381*Ct时变相关系数!N2381+St.Wi!F2381*1+St.Wi!G2381*Ct时变相关系数!P2381</f>
        <v>0.25244231587488425</v>
      </c>
      <c r="G2381">
        <f>St.Wi!B2381*Ct时变相关系数!F2381+St.Wi!C2381*Ct时变相关系数!J2381+St.Wi!D2381*Ct时变相关系数!M2381+St.Wi!E2381*Ct时变相关系数!O2381+St.Wi!F2381*Ct时变相关系数!P2381+St.Wi!G2381*1</f>
        <v>0.14290915131602944</v>
      </c>
    </row>
    <row r="2382" spans="1:7" x14ac:dyDescent="0.15">
      <c r="A2382" s="1">
        <v>42474</v>
      </c>
      <c r="B2382">
        <f>St.Wi!B2382*1+St.Wi!C2382*Ct时变相关系数!B2382+St.Wi!D2382*Ct时变相关系数!C2382+St.Wi!E2382*Ct时变相关系数!D2382+St.Wi!F2382*Ct时变相关系数!E2382+St.Wi!G2382*Ct时变相关系数!F2382</f>
        <v>-5.1044336734042918E-3</v>
      </c>
      <c r="C2382">
        <f>St.Wi!B2382*Ct时变相关系数!B2382+St.Wi!C2382*1+St.Wi!D2382*Ct时变相关系数!G2382+St.Wi!E2382*Ct时变相关系数!H2382+St.Wi!F2382*Ct时变相关系数!I2382+St.Wi!G2382*Ct时变相关系数!J2382</f>
        <v>-4.4982886491618093E-2</v>
      </c>
      <c r="D2382">
        <f>St.Wi!B2382*Ct时变相关系数!C2382+St.Wi!C2382*Ct时变相关系数!G2382+St.Wi!D2382*1+St.Wi!E2382*Ct时变相关系数!K2382+St.Wi!F2382*Ct时变相关系数!L2382+St.Wi!G2382*Ct时变相关系数!M2382</f>
        <v>0.17971643193527512</v>
      </c>
      <c r="E2382">
        <f>St.Wi!B2382*Ct时变相关系数!D2382+St.Wi!C2382*Ct时变相关系数!H2382+St.Wi!D2382*Ct时变相关系数!K2382+St.Wi!E2382*1+St.Wi!F2382*Ct时变相关系数!N2382+St.Wi!G2382*Ct时变相关系数!O2382</f>
        <v>0.21037990237570961</v>
      </c>
      <c r="F2382">
        <f>St.Wi!B2382*Ct时变相关系数!E2382+St.Wi!C2382*Ct时变相关系数!I2382+St.Wi!D2382*Ct时变相关系数!L2382+St.Wi!E2382*Ct时变相关系数!N2382+St.Wi!F2382*1+St.Wi!G2382*Ct时变相关系数!P2382</f>
        <v>0.22085381619150682</v>
      </c>
      <c r="G2382">
        <f>St.Wi!B2382*Ct时变相关系数!F2382+St.Wi!C2382*Ct时变相关系数!J2382+St.Wi!D2382*Ct时变相关系数!M2382+St.Wi!E2382*Ct时变相关系数!O2382+St.Wi!F2382*Ct时变相关系数!P2382+St.Wi!G2382*1</f>
        <v>0.11703905110551308</v>
      </c>
    </row>
    <row r="2383" spans="1:7" x14ac:dyDescent="0.15">
      <c r="A2383" s="1">
        <v>42475</v>
      </c>
      <c r="B2383">
        <f>St.Wi!B2383*1+St.Wi!C2383*Ct时变相关系数!B2383+St.Wi!D2383*Ct时变相关系数!C2383+St.Wi!E2383*Ct时变相关系数!D2383+St.Wi!F2383*Ct时变相关系数!E2383+St.Wi!G2383*Ct时变相关系数!F2383</f>
        <v>9.0212015860933435E-3</v>
      </c>
      <c r="C2383">
        <f>St.Wi!B2383*Ct时变相关系数!B2383+St.Wi!C2383*1+St.Wi!D2383*Ct时变相关系数!G2383+St.Wi!E2383*Ct时变相关系数!H2383+St.Wi!F2383*Ct时变相关系数!I2383+St.Wi!G2383*Ct时变相关系数!J2383</f>
        <v>-2.8469929997509625E-2</v>
      </c>
      <c r="D2383">
        <f>St.Wi!B2383*Ct时变相关系数!C2383+St.Wi!C2383*Ct时变相关系数!G2383+St.Wi!D2383*1+St.Wi!E2383*Ct时变相关系数!K2383+St.Wi!F2383*Ct时变相关系数!L2383+St.Wi!G2383*Ct时变相关系数!M2383</f>
        <v>0.15956998806380529</v>
      </c>
      <c r="E2383">
        <f>St.Wi!B2383*Ct时变相关系数!D2383+St.Wi!C2383*Ct时变相关系数!H2383+St.Wi!D2383*Ct时变相关系数!K2383+St.Wi!E2383*1+St.Wi!F2383*Ct时变相关系数!N2383+St.Wi!G2383*Ct时变相关系数!O2383</f>
        <v>0.17973563538757631</v>
      </c>
      <c r="F2383">
        <f>St.Wi!B2383*Ct时变相关系数!E2383+St.Wi!C2383*Ct时变相关系数!I2383+St.Wi!D2383*Ct时变相关系数!L2383+St.Wi!E2383*Ct时变相关系数!N2383+St.Wi!F2383*1+St.Wi!G2383*Ct时变相关系数!P2383</f>
        <v>0.18022831293703581</v>
      </c>
      <c r="G2383">
        <f>St.Wi!B2383*Ct时变相关系数!F2383+St.Wi!C2383*Ct时变相关系数!J2383+St.Wi!D2383*Ct时变相关系数!M2383+St.Wi!E2383*Ct时变相关系数!O2383+St.Wi!F2383*Ct时变相关系数!P2383+St.Wi!G2383*1</f>
        <v>0.11042015097686741</v>
      </c>
    </row>
    <row r="2384" spans="1:7" x14ac:dyDescent="0.15">
      <c r="A2384" s="1">
        <v>42478</v>
      </c>
      <c r="B2384">
        <f>St.Wi!B2384*1+St.Wi!C2384*Ct时变相关系数!B2384+St.Wi!D2384*Ct时变相关系数!C2384+St.Wi!E2384*Ct时变相关系数!D2384+St.Wi!F2384*Ct时变相关系数!E2384+St.Wi!G2384*Ct时变相关系数!F2384</f>
        <v>1.2130846011063547E-2</v>
      </c>
      <c r="C2384">
        <f>St.Wi!B2384*Ct时变相关系数!B2384+St.Wi!C2384*1+St.Wi!D2384*Ct时变相关系数!G2384+St.Wi!E2384*Ct时变相关系数!H2384+St.Wi!F2384*Ct时变相关系数!I2384+St.Wi!G2384*Ct时变相关系数!J2384</f>
        <v>-2.5794448886806445E-2</v>
      </c>
      <c r="D2384">
        <f>St.Wi!B2384*Ct时变相关系数!C2384+St.Wi!C2384*Ct时变相关系数!G2384+St.Wi!D2384*1+St.Wi!E2384*Ct时变相关系数!K2384+St.Wi!F2384*Ct时变相关系数!L2384+St.Wi!G2384*Ct时变相关系数!M2384</f>
        <v>0.30645097369686947</v>
      </c>
      <c r="E2384">
        <f>St.Wi!B2384*Ct时变相关系数!D2384+St.Wi!C2384*Ct时变相关系数!H2384+St.Wi!D2384*Ct时变相关系数!K2384+St.Wi!E2384*1+St.Wi!F2384*Ct时变相关系数!N2384+St.Wi!G2384*Ct时变相关系数!O2384</f>
        <v>0.35339512590616595</v>
      </c>
      <c r="F2384">
        <f>St.Wi!B2384*Ct时变相关系数!E2384+St.Wi!C2384*Ct时变相关系数!I2384+St.Wi!D2384*Ct时变相关系数!L2384+St.Wi!E2384*Ct时变相关系数!N2384+St.Wi!F2384*1+St.Wi!G2384*Ct时变相关系数!P2384</f>
        <v>0.36821995518655837</v>
      </c>
      <c r="G2384">
        <f>St.Wi!B2384*Ct时变相关系数!F2384+St.Wi!C2384*Ct时变相关系数!J2384+St.Wi!D2384*Ct时变相关系数!M2384+St.Wi!E2384*Ct时变相关系数!O2384+St.Wi!F2384*Ct时变相关系数!P2384+St.Wi!G2384*1</f>
        <v>0.16235329712517585</v>
      </c>
    </row>
    <row r="2385" spans="1:7" x14ac:dyDescent="0.15">
      <c r="A2385" s="1">
        <v>42479</v>
      </c>
      <c r="B2385">
        <f>St.Wi!B2385*1+St.Wi!C2385*Ct时变相关系数!B2385+St.Wi!D2385*Ct时变相关系数!C2385+St.Wi!E2385*Ct时变相关系数!D2385+St.Wi!F2385*Ct时变相关系数!E2385+St.Wi!G2385*Ct时变相关系数!F2385</f>
        <v>-2.4952484993859492E-2</v>
      </c>
      <c r="C2385">
        <f>St.Wi!B2385*Ct时变相关系数!B2385+St.Wi!C2385*1+St.Wi!D2385*Ct时变相关系数!G2385+St.Wi!E2385*Ct时变相关系数!H2385+St.Wi!F2385*Ct时变相关系数!I2385+St.Wi!G2385*Ct时变相关系数!J2385</f>
        <v>-4.7143527364571891E-2</v>
      </c>
      <c r="D2385">
        <f>St.Wi!B2385*Ct时变相关系数!C2385+St.Wi!C2385*Ct时变相关系数!G2385+St.Wi!D2385*1+St.Wi!E2385*Ct时变相关系数!K2385+St.Wi!F2385*Ct时变相关系数!L2385+St.Wi!G2385*Ct时变相关系数!M2385</f>
        <v>0.25740589536857661</v>
      </c>
      <c r="E2385">
        <f>St.Wi!B2385*Ct时变相关系数!D2385+St.Wi!C2385*Ct时变相关系数!H2385+St.Wi!D2385*Ct时变相关系数!K2385+St.Wi!E2385*1+St.Wi!F2385*Ct时变相关系数!N2385+St.Wi!G2385*Ct时变相关系数!O2385</f>
        <v>0.28603925303971778</v>
      </c>
      <c r="F2385">
        <f>St.Wi!B2385*Ct时变相关系数!E2385+St.Wi!C2385*Ct时变相关系数!I2385+St.Wi!D2385*Ct时变相关系数!L2385+St.Wi!E2385*Ct时变相关系数!N2385+St.Wi!F2385*1+St.Wi!G2385*Ct时变相关系数!P2385</f>
        <v>0.2925456577683378</v>
      </c>
      <c r="G2385">
        <f>St.Wi!B2385*Ct时变相关系数!F2385+St.Wi!C2385*Ct时变相关系数!J2385+St.Wi!D2385*Ct时变相关系数!M2385+St.Wi!E2385*Ct时变相关系数!O2385+St.Wi!F2385*Ct时变相关系数!P2385+St.Wi!G2385*1</f>
        <v>0.1458807085275366</v>
      </c>
    </row>
    <row r="2386" spans="1:7" x14ac:dyDescent="0.15">
      <c r="A2386" s="1">
        <v>42480</v>
      </c>
      <c r="B2386">
        <f>St.Wi!B2386*1+St.Wi!C2386*Ct时变相关系数!B2386+St.Wi!D2386*Ct时变相关系数!C2386+St.Wi!E2386*Ct时变相关系数!D2386+St.Wi!F2386*Ct时变相关系数!E2386+St.Wi!G2386*Ct时变相关系数!F2386</f>
        <v>-3.2723957974291409E-3</v>
      </c>
      <c r="C2386">
        <f>St.Wi!B2386*Ct时变相关系数!B2386+St.Wi!C2386*1+St.Wi!D2386*Ct时变相关系数!G2386+St.Wi!E2386*Ct时变相关系数!H2386+St.Wi!F2386*Ct时变相关系数!I2386+St.Wi!G2386*Ct时变相关系数!J2386</f>
        <v>-4.3615409613576094E-2</v>
      </c>
      <c r="D2386">
        <f>St.Wi!B2386*Ct时变相关系数!C2386+St.Wi!C2386*Ct时变相关系数!G2386+St.Wi!D2386*1+St.Wi!E2386*Ct时变相关系数!K2386+St.Wi!F2386*Ct时变相关系数!L2386+St.Wi!G2386*Ct时变相关系数!M2386</f>
        <v>0.23343886483867254</v>
      </c>
      <c r="E2386">
        <f>St.Wi!B2386*Ct时变相关系数!D2386+St.Wi!C2386*Ct时变相关系数!H2386+St.Wi!D2386*Ct时变相关系数!K2386+St.Wi!E2386*1+St.Wi!F2386*Ct时变相关系数!N2386+St.Wi!G2386*Ct时变相关系数!O2386</f>
        <v>0.24425106870871494</v>
      </c>
      <c r="F2386">
        <f>St.Wi!B2386*Ct时变相关系数!E2386+St.Wi!C2386*Ct时变相关系数!I2386+St.Wi!D2386*Ct时变相关系数!L2386+St.Wi!E2386*Ct时变相关系数!N2386+St.Wi!F2386*1+St.Wi!G2386*Ct时变相关系数!P2386</f>
        <v>0.27318717974805812</v>
      </c>
      <c r="G2386">
        <f>St.Wi!B2386*Ct时变相关系数!F2386+St.Wi!C2386*Ct时变相关系数!J2386+St.Wi!D2386*Ct时变相关系数!M2386+St.Wi!E2386*Ct时变相关系数!O2386+St.Wi!F2386*Ct时变相关系数!P2386+St.Wi!G2386*1</f>
        <v>0.14203834828096662</v>
      </c>
    </row>
    <row r="2387" spans="1:7" x14ac:dyDescent="0.15">
      <c r="A2387" s="1">
        <v>42481</v>
      </c>
      <c r="B2387">
        <f>St.Wi!B2387*1+St.Wi!C2387*Ct时变相关系数!B2387+St.Wi!D2387*Ct时变相关系数!C2387+St.Wi!E2387*Ct时变相关系数!D2387+St.Wi!F2387*Ct时变相关系数!E2387+St.Wi!G2387*Ct时变相关系数!F2387</f>
        <v>-4.6544230767494019E-2</v>
      </c>
      <c r="C2387">
        <f>St.Wi!B2387*Ct时变相关系数!B2387+St.Wi!C2387*1+St.Wi!D2387*Ct时变相关系数!G2387+St.Wi!E2387*Ct时变相关系数!H2387+St.Wi!F2387*Ct时变相关系数!I2387+St.Wi!G2387*Ct时变相关系数!J2387</f>
        <v>-7.7647097336971671E-2</v>
      </c>
      <c r="D2387">
        <f>St.Wi!B2387*Ct时变相关系数!C2387+St.Wi!C2387*Ct时变相关系数!G2387+St.Wi!D2387*1+St.Wi!E2387*Ct时变相关系数!K2387+St.Wi!F2387*Ct时变相关系数!L2387+St.Wi!G2387*Ct时变相关系数!M2387</f>
        <v>0.24612109591781142</v>
      </c>
      <c r="E2387">
        <f>St.Wi!B2387*Ct时变相关系数!D2387+St.Wi!C2387*Ct时变相关系数!H2387+St.Wi!D2387*Ct时变相关系数!K2387+St.Wi!E2387*1+St.Wi!F2387*Ct时变相关系数!N2387+St.Wi!G2387*Ct时变相关系数!O2387</f>
        <v>0.23733592869859696</v>
      </c>
      <c r="F2387">
        <f>St.Wi!B2387*Ct时变相关系数!E2387+St.Wi!C2387*Ct时变相关系数!I2387+St.Wi!D2387*Ct时变相关系数!L2387+St.Wi!E2387*Ct时变相关系数!N2387+St.Wi!F2387*1+St.Wi!G2387*Ct时变相关系数!P2387</f>
        <v>0.27478806048612459</v>
      </c>
      <c r="G2387">
        <f>St.Wi!B2387*Ct时变相关系数!F2387+St.Wi!C2387*Ct时变相关系数!J2387+St.Wi!D2387*Ct时变相关系数!M2387+St.Wi!E2387*Ct时变相关系数!O2387+St.Wi!F2387*Ct时变相关系数!P2387+St.Wi!G2387*1</f>
        <v>0.14652674770152851</v>
      </c>
    </row>
    <row r="2388" spans="1:7" x14ac:dyDescent="0.15">
      <c r="A2388" s="1">
        <v>42482</v>
      </c>
      <c r="B2388">
        <f>St.Wi!B2388*1+St.Wi!C2388*Ct时变相关系数!B2388+St.Wi!D2388*Ct时变相关系数!C2388+St.Wi!E2388*Ct时变相关系数!D2388+St.Wi!F2388*Ct时变相关系数!E2388+St.Wi!G2388*Ct时变相关系数!F2388</f>
        <v>2.7546632833710012E-3</v>
      </c>
      <c r="C2388">
        <f>St.Wi!B2388*Ct时变相关系数!B2388+St.Wi!C2388*1+St.Wi!D2388*Ct时变相关系数!G2388+St.Wi!E2388*Ct时变相关系数!H2388+St.Wi!F2388*Ct时变相关系数!I2388+St.Wi!G2388*Ct时变相关系数!J2388</f>
        <v>-3.3687069013869461E-2</v>
      </c>
      <c r="D2388">
        <f>St.Wi!B2388*Ct时变相关系数!C2388+St.Wi!C2388*Ct时变相关系数!G2388+St.Wi!D2388*1+St.Wi!E2388*Ct时变相关系数!K2388+St.Wi!F2388*Ct时变相关系数!L2388+St.Wi!G2388*Ct时变相关系数!M2388</f>
        <v>0.20646961670651551</v>
      </c>
      <c r="E2388">
        <f>St.Wi!B2388*Ct时变相关系数!D2388+St.Wi!C2388*Ct时变相关系数!H2388+St.Wi!D2388*Ct时变相关系数!K2388+St.Wi!E2388*1+St.Wi!F2388*Ct时变相关系数!N2388+St.Wi!G2388*Ct时变相关系数!O2388</f>
        <v>0.22567299196240137</v>
      </c>
      <c r="F2388">
        <f>St.Wi!B2388*Ct时变相关系数!E2388+St.Wi!C2388*Ct时变相关系数!I2388+St.Wi!D2388*Ct时变相关系数!L2388+St.Wi!E2388*Ct时变相关系数!N2388+St.Wi!F2388*1+St.Wi!G2388*Ct时变相关系数!P2388</f>
        <v>0.25837238147670172</v>
      </c>
      <c r="G2388">
        <f>St.Wi!B2388*Ct时变相关系数!F2388+St.Wi!C2388*Ct时变相关系数!J2388+St.Wi!D2388*Ct时变相关系数!M2388+St.Wi!E2388*Ct时变相关系数!O2388+St.Wi!F2388*Ct时变相关系数!P2388+St.Wi!G2388*1</f>
        <v>0.12716154734313331</v>
      </c>
    </row>
    <row r="2389" spans="1:7" x14ac:dyDescent="0.15">
      <c r="A2389" s="1">
        <v>42485</v>
      </c>
      <c r="B2389">
        <f>St.Wi!B2389*1+St.Wi!C2389*Ct时变相关系数!B2389+St.Wi!D2389*Ct时变相关系数!C2389+St.Wi!E2389*Ct时变相关系数!D2389+St.Wi!F2389*Ct时变相关系数!E2389+St.Wi!G2389*Ct时变相关系数!F2389</f>
        <v>3.1980957094145571E-2</v>
      </c>
      <c r="C2389">
        <f>St.Wi!B2389*Ct时变相关系数!B2389+St.Wi!C2389*1+St.Wi!D2389*Ct时变相关系数!G2389+St.Wi!E2389*Ct时变相关系数!H2389+St.Wi!F2389*Ct时变相关系数!I2389+St.Wi!G2389*Ct时变相关系数!J2389</f>
        <v>1.4921680532769613E-2</v>
      </c>
      <c r="D2389">
        <f>St.Wi!B2389*Ct时变相关系数!C2389+St.Wi!C2389*Ct时变相关系数!G2389+St.Wi!D2389*1+St.Wi!E2389*Ct时变相关系数!K2389+St.Wi!F2389*Ct时变相关系数!L2389+St.Wi!G2389*Ct时变相关系数!M2389</f>
        <v>0.208471556048127</v>
      </c>
      <c r="E2389">
        <f>St.Wi!B2389*Ct时变相关系数!D2389+St.Wi!C2389*Ct时变相关系数!H2389+St.Wi!D2389*Ct时变相关系数!K2389+St.Wi!E2389*1+St.Wi!F2389*Ct时变相关系数!N2389+St.Wi!G2389*Ct时变相关系数!O2389</f>
        <v>0.28235248386679174</v>
      </c>
      <c r="F2389">
        <f>St.Wi!B2389*Ct时变相关系数!E2389+St.Wi!C2389*Ct时变相关系数!I2389+St.Wi!D2389*Ct时变相关系数!L2389+St.Wi!E2389*Ct时变相关系数!N2389+St.Wi!F2389*1+St.Wi!G2389*Ct时变相关系数!P2389</f>
        <v>0.30075016731585158</v>
      </c>
      <c r="G2389">
        <f>St.Wi!B2389*Ct时变相关系数!F2389+St.Wi!C2389*Ct时变相关系数!J2389+St.Wi!D2389*Ct时变相关系数!M2389+St.Wi!E2389*Ct时变相关系数!O2389+St.Wi!F2389*Ct时变相关系数!P2389+St.Wi!G2389*1</f>
        <v>0.15498014530791979</v>
      </c>
    </row>
    <row r="2390" spans="1:7" x14ac:dyDescent="0.15">
      <c r="A2390" s="1">
        <v>42486</v>
      </c>
      <c r="B2390">
        <f>St.Wi!B2390*1+St.Wi!C2390*Ct时变相关系数!B2390+St.Wi!D2390*Ct时变相关系数!C2390+St.Wi!E2390*Ct时变相关系数!D2390+St.Wi!F2390*Ct时变相关系数!E2390+St.Wi!G2390*Ct时变相关系数!F2390</f>
        <v>4.3391531229427127E-2</v>
      </c>
      <c r="C2390">
        <f>St.Wi!B2390*Ct时变相关系数!B2390+St.Wi!C2390*1+St.Wi!D2390*Ct时变相关系数!G2390+St.Wi!E2390*Ct时变相关系数!H2390+St.Wi!F2390*Ct时变相关系数!I2390+St.Wi!G2390*Ct时变相关系数!J2390</f>
        <v>4.5953430030771743E-2</v>
      </c>
      <c r="D2390">
        <f>St.Wi!B2390*Ct时变相关系数!C2390+St.Wi!C2390*Ct时变相关系数!G2390+St.Wi!D2390*1+St.Wi!E2390*Ct时变相关系数!K2390+St.Wi!F2390*Ct时变相关系数!L2390+St.Wi!G2390*Ct时变相关系数!M2390</f>
        <v>0.19817099410540098</v>
      </c>
      <c r="E2390">
        <f>St.Wi!B2390*Ct时变相关系数!D2390+St.Wi!C2390*Ct时变相关系数!H2390+St.Wi!D2390*Ct时变相关系数!K2390+St.Wi!E2390*1+St.Wi!F2390*Ct时变相关系数!N2390+St.Wi!G2390*Ct时变相关系数!O2390</f>
        <v>0.26580702668923684</v>
      </c>
      <c r="F2390">
        <f>St.Wi!B2390*Ct时变相关系数!E2390+St.Wi!C2390*Ct时变相关系数!I2390+St.Wi!D2390*Ct时变相关系数!L2390+St.Wi!E2390*Ct时变相关系数!N2390+St.Wi!F2390*1+St.Wi!G2390*Ct时变相关系数!P2390</f>
        <v>0.29054559626374765</v>
      </c>
      <c r="G2390">
        <f>St.Wi!B2390*Ct时变相关系数!F2390+St.Wi!C2390*Ct时变相关系数!J2390+St.Wi!D2390*Ct时变相关系数!M2390+St.Wi!E2390*Ct时变相关系数!O2390+St.Wi!F2390*Ct时变相关系数!P2390+St.Wi!G2390*1</f>
        <v>0.16467034224186911</v>
      </c>
    </row>
    <row r="2391" spans="1:7" x14ac:dyDescent="0.15">
      <c r="A2391" s="1">
        <v>42487</v>
      </c>
      <c r="B2391">
        <f>St.Wi!B2391*1+St.Wi!C2391*Ct时变相关系数!B2391+St.Wi!D2391*Ct时变相关系数!C2391+St.Wi!E2391*Ct时变相关系数!D2391+St.Wi!F2391*Ct时变相关系数!E2391+St.Wi!G2391*Ct时变相关系数!F2391</f>
        <v>6.4565418972812635E-2</v>
      </c>
      <c r="C2391">
        <f>St.Wi!B2391*Ct时变相关系数!B2391+St.Wi!C2391*1+St.Wi!D2391*Ct时变相关系数!G2391+St.Wi!E2391*Ct时变相关系数!H2391+St.Wi!F2391*Ct时变相关系数!I2391+St.Wi!G2391*Ct时变相关系数!J2391</f>
        <v>7.0166660186326099E-2</v>
      </c>
      <c r="D2391">
        <f>St.Wi!B2391*Ct时变相关系数!C2391+St.Wi!C2391*Ct时变相关系数!G2391+St.Wi!D2391*1+St.Wi!E2391*Ct时变相关系数!K2391+St.Wi!F2391*Ct时变相关系数!L2391+St.Wi!G2391*Ct时变相关系数!M2391</f>
        <v>0.1290108280903938</v>
      </c>
      <c r="E2391">
        <f>St.Wi!B2391*Ct时变相关系数!D2391+St.Wi!C2391*Ct时变相关系数!H2391+St.Wi!D2391*Ct时变相关系数!K2391+St.Wi!E2391*1+St.Wi!F2391*Ct时变相关系数!N2391+St.Wi!G2391*Ct时变相关系数!O2391</f>
        <v>0.21104507157681454</v>
      </c>
      <c r="F2391">
        <f>St.Wi!B2391*Ct时变相关系数!E2391+St.Wi!C2391*Ct时变相关系数!I2391+St.Wi!D2391*Ct时变相关系数!L2391+St.Wi!E2391*Ct时变相关系数!N2391+St.Wi!F2391*1+St.Wi!G2391*Ct时变相关系数!P2391</f>
        <v>0.21077361567266789</v>
      </c>
      <c r="G2391">
        <f>St.Wi!B2391*Ct时变相关系数!F2391+St.Wi!C2391*Ct时变相关系数!J2391+St.Wi!D2391*Ct时变相关系数!M2391+St.Wi!E2391*Ct时变相关系数!O2391+St.Wi!F2391*Ct时变相关系数!P2391+St.Wi!G2391*1</f>
        <v>0.12089239575125771</v>
      </c>
    </row>
    <row r="2392" spans="1:7" x14ac:dyDescent="0.15">
      <c r="A2392" s="1">
        <v>42488</v>
      </c>
      <c r="B2392">
        <f>St.Wi!B2392*1+St.Wi!C2392*Ct时变相关系数!B2392+St.Wi!D2392*Ct时变相关系数!C2392+St.Wi!E2392*Ct时变相关系数!D2392+St.Wi!F2392*Ct时变相关系数!E2392+St.Wi!G2392*Ct时变相关系数!F2392</f>
        <v>5.8846653616692557E-2</v>
      </c>
      <c r="C2392">
        <f>St.Wi!B2392*Ct时变相关系数!B2392+St.Wi!C2392*1+St.Wi!D2392*Ct时变相关系数!G2392+St.Wi!E2392*Ct时变相关系数!H2392+St.Wi!F2392*Ct时变相关系数!I2392+St.Wi!G2392*Ct时变相关系数!J2392</f>
        <v>5.9252844101361168E-2</v>
      </c>
      <c r="D2392">
        <f>St.Wi!B2392*Ct时变相关系数!C2392+St.Wi!C2392*Ct时变相关系数!G2392+St.Wi!D2392*1+St.Wi!E2392*Ct时变相关系数!K2392+St.Wi!F2392*Ct时变相关系数!L2392+St.Wi!G2392*Ct时变相关系数!M2392</f>
        <v>0.11851620946619523</v>
      </c>
      <c r="E2392">
        <f>St.Wi!B2392*Ct时变相关系数!D2392+St.Wi!C2392*Ct时变相关系数!H2392+St.Wi!D2392*Ct时变相关系数!K2392+St.Wi!E2392*1+St.Wi!F2392*Ct时变相关系数!N2392+St.Wi!G2392*Ct时变相关系数!O2392</f>
        <v>0.17533356978473216</v>
      </c>
      <c r="F2392">
        <f>St.Wi!B2392*Ct时变相关系数!E2392+St.Wi!C2392*Ct时变相关系数!I2392+St.Wi!D2392*Ct时变相关系数!L2392+St.Wi!E2392*Ct时变相关系数!N2392+St.Wi!F2392*1+St.Wi!G2392*Ct时变相关系数!P2392</f>
        <v>0.18896122489421494</v>
      </c>
      <c r="G2392">
        <f>St.Wi!B2392*Ct时变相关系数!F2392+St.Wi!C2392*Ct时变相关系数!J2392+St.Wi!D2392*Ct时变相关系数!M2392+St.Wi!E2392*Ct时变相关系数!O2392+St.Wi!F2392*Ct时变相关系数!P2392+St.Wi!G2392*1</f>
        <v>0.10204428790975384</v>
      </c>
    </row>
    <row r="2393" spans="1:7" x14ac:dyDescent="0.15">
      <c r="A2393" s="1">
        <v>42489</v>
      </c>
      <c r="B2393">
        <f>St.Wi!B2393*1+St.Wi!C2393*Ct时变相关系数!B2393+St.Wi!D2393*Ct时变相关系数!C2393+St.Wi!E2393*Ct时变相关系数!D2393+St.Wi!F2393*Ct时变相关系数!E2393+St.Wi!G2393*Ct时变相关系数!F2393</f>
        <v>4.212776366836625E-2</v>
      </c>
      <c r="C2393">
        <f>St.Wi!B2393*Ct时变相关系数!B2393+St.Wi!C2393*1+St.Wi!D2393*Ct时变相关系数!G2393+St.Wi!E2393*Ct时变相关系数!H2393+St.Wi!F2393*Ct时变相关系数!I2393+St.Wi!G2393*Ct时变相关系数!J2393</f>
        <v>4.5886957534221957E-2</v>
      </c>
      <c r="D2393">
        <f>St.Wi!B2393*Ct时变相关系数!C2393+St.Wi!C2393*Ct时变相关系数!G2393+St.Wi!D2393*1+St.Wi!E2393*Ct时变相关系数!K2393+St.Wi!F2393*Ct时变相关系数!L2393+St.Wi!G2393*Ct时变相关系数!M2393</f>
        <v>0.14765153396793246</v>
      </c>
      <c r="E2393">
        <f>St.Wi!B2393*Ct时变相关系数!D2393+St.Wi!C2393*Ct时变相关系数!H2393+St.Wi!D2393*Ct时变相关系数!K2393+St.Wi!E2393*1+St.Wi!F2393*Ct时变相关系数!N2393+St.Wi!G2393*Ct时变相关系数!O2393</f>
        <v>0.19771629806639382</v>
      </c>
      <c r="F2393">
        <f>St.Wi!B2393*Ct时变相关系数!E2393+St.Wi!C2393*Ct时变相关系数!I2393+St.Wi!D2393*Ct时变相关系数!L2393+St.Wi!E2393*Ct时变相关系数!N2393+St.Wi!F2393*1+St.Wi!G2393*Ct时变相关系数!P2393</f>
        <v>0.20314636594641472</v>
      </c>
      <c r="G2393">
        <f>St.Wi!B2393*Ct时变相关系数!F2393+St.Wi!C2393*Ct时变相关系数!J2393+St.Wi!D2393*Ct时变相关系数!M2393+St.Wi!E2393*Ct时变相关系数!O2393+St.Wi!F2393*Ct时变相关系数!P2393+St.Wi!G2393*1</f>
        <v>0.11491494437527539</v>
      </c>
    </row>
    <row r="2394" spans="1:7" x14ac:dyDescent="0.15">
      <c r="A2394" s="1">
        <v>42493</v>
      </c>
      <c r="B2394">
        <f>St.Wi!B2394*1+St.Wi!C2394*Ct时变相关系数!B2394+St.Wi!D2394*Ct时变相关系数!C2394+St.Wi!E2394*Ct时变相关系数!D2394+St.Wi!F2394*Ct时变相关系数!E2394+St.Wi!G2394*Ct时变相关系数!F2394</f>
        <v>-1.0518682143704865E-2</v>
      </c>
      <c r="C2394">
        <f>St.Wi!B2394*Ct时变相关系数!B2394+St.Wi!C2394*1+St.Wi!D2394*Ct时变相关系数!G2394+St.Wi!E2394*Ct时变相关系数!H2394+St.Wi!F2394*Ct时变相关系数!I2394+St.Wi!G2394*Ct时变相关系数!J2394</f>
        <v>4.0632705005707183E-2</v>
      </c>
      <c r="D2394">
        <f>St.Wi!B2394*Ct时变相关系数!C2394+St.Wi!C2394*Ct时变相关系数!G2394+St.Wi!D2394*1+St.Wi!E2394*Ct时变相关系数!K2394+St.Wi!F2394*Ct时变相关系数!L2394+St.Wi!G2394*Ct时变相关系数!M2394</f>
        <v>0.30759783805915458</v>
      </c>
      <c r="E2394">
        <f>St.Wi!B2394*Ct时变相关系数!D2394+St.Wi!C2394*Ct时变相关系数!H2394+St.Wi!D2394*Ct时变相关系数!K2394+St.Wi!E2394*1+St.Wi!F2394*Ct时变相关系数!N2394+St.Wi!G2394*Ct时变相关系数!O2394</f>
        <v>0.34452430347157054</v>
      </c>
      <c r="F2394">
        <f>St.Wi!B2394*Ct时变相关系数!E2394+St.Wi!C2394*Ct时变相关系数!I2394+St.Wi!D2394*Ct时变相关系数!L2394+St.Wi!E2394*Ct时变相关系数!N2394+St.Wi!F2394*1+St.Wi!G2394*Ct时变相关系数!P2394</f>
        <v>0.36610377425896773</v>
      </c>
      <c r="G2394">
        <f>St.Wi!B2394*Ct时变相关系数!F2394+St.Wi!C2394*Ct时变相关系数!J2394+St.Wi!D2394*Ct时变相关系数!M2394+St.Wi!E2394*Ct时变相关系数!O2394+St.Wi!F2394*Ct时变相关系数!P2394+St.Wi!G2394*1</f>
        <v>0.22828627061227189</v>
      </c>
    </row>
    <row r="2395" spans="1:7" x14ac:dyDescent="0.15">
      <c r="A2395" s="1">
        <v>42494</v>
      </c>
      <c r="B2395">
        <f>St.Wi!B2395*1+St.Wi!C2395*Ct时变相关系数!B2395+St.Wi!D2395*Ct时变相关系数!C2395+St.Wi!E2395*Ct时变相关系数!D2395+St.Wi!F2395*Ct时变相关系数!E2395+St.Wi!G2395*Ct时变相关系数!F2395</f>
        <v>-1.0131778098167992E-3</v>
      </c>
      <c r="C2395">
        <f>St.Wi!B2395*Ct时变相关系数!B2395+St.Wi!C2395*1+St.Wi!D2395*Ct时变相关系数!G2395+St.Wi!E2395*Ct时变相关系数!H2395+St.Wi!F2395*Ct时变相关系数!I2395+St.Wi!G2395*Ct时变相关系数!J2395</f>
        <v>4.1431087646062507E-2</v>
      </c>
      <c r="D2395">
        <f>St.Wi!B2395*Ct时变相关系数!C2395+St.Wi!C2395*Ct时变相关系数!G2395+St.Wi!D2395*1+St.Wi!E2395*Ct时变相关系数!K2395+St.Wi!F2395*Ct时变相关系数!L2395+St.Wi!G2395*Ct时变相关系数!M2395</f>
        <v>0.21189769462557631</v>
      </c>
      <c r="E2395">
        <f>St.Wi!B2395*Ct时变相关系数!D2395+St.Wi!C2395*Ct时变相关系数!H2395+St.Wi!D2395*Ct时变相关系数!K2395+St.Wi!E2395*1+St.Wi!F2395*Ct时变相关系数!N2395+St.Wi!G2395*Ct时变相关系数!O2395</f>
        <v>0.24847931900904346</v>
      </c>
      <c r="F2395">
        <f>St.Wi!B2395*Ct时变相关系数!E2395+St.Wi!C2395*Ct时变相关系数!I2395+St.Wi!D2395*Ct时变相关系数!L2395+St.Wi!E2395*Ct时变相关系数!N2395+St.Wi!F2395*1+St.Wi!G2395*Ct时变相关系数!P2395</f>
        <v>0.2600124272607135</v>
      </c>
      <c r="G2395">
        <f>St.Wi!B2395*Ct时变相关系数!F2395+St.Wi!C2395*Ct时变相关系数!J2395+St.Wi!D2395*Ct时变相关系数!M2395+St.Wi!E2395*Ct时变相关系数!O2395+St.Wi!F2395*Ct时变相关系数!P2395+St.Wi!G2395*1</f>
        <v>0.15657590637339117</v>
      </c>
    </row>
    <row r="2396" spans="1:7" x14ac:dyDescent="0.15">
      <c r="A2396" s="1">
        <v>42495</v>
      </c>
      <c r="B2396">
        <f>St.Wi!B2396*1+St.Wi!C2396*Ct时变相关系数!B2396+St.Wi!D2396*Ct时变相关系数!C2396+St.Wi!E2396*Ct时变相关系数!D2396+St.Wi!F2396*Ct时变相关系数!E2396+St.Wi!G2396*Ct时变相关系数!F2396</f>
        <v>-1.257856765557731E-2</v>
      </c>
      <c r="C2396">
        <f>St.Wi!B2396*Ct时变相关系数!B2396+St.Wi!C2396*1+St.Wi!D2396*Ct时变相关系数!G2396+St.Wi!E2396*Ct时变相关系数!H2396+St.Wi!F2396*Ct时变相关系数!I2396+St.Wi!G2396*Ct时变相关系数!J2396</f>
        <v>2.0252172446114377E-2</v>
      </c>
      <c r="D2396">
        <f>St.Wi!B2396*Ct时变相关系数!C2396+St.Wi!C2396*Ct时变相关系数!G2396+St.Wi!D2396*1+St.Wi!E2396*Ct时变相关系数!K2396+St.Wi!F2396*Ct时变相关系数!L2396+St.Wi!G2396*Ct时变相关系数!M2396</f>
        <v>0.21129093723579093</v>
      </c>
      <c r="E2396">
        <f>St.Wi!B2396*Ct时变相关系数!D2396+St.Wi!C2396*Ct时变相关系数!H2396+St.Wi!D2396*Ct时变相关系数!K2396+St.Wi!E2396*1+St.Wi!F2396*Ct时变相关系数!N2396+St.Wi!G2396*Ct时变相关系数!O2396</f>
        <v>0.22902667508497226</v>
      </c>
      <c r="F2396">
        <f>St.Wi!B2396*Ct时变相关系数!E2396+St.Wi!C2396*Ct时变相关系数!I2396+St.Wi!D2396*Ct时变相关系数!L2396+St.Wi!E2396*Ct时变相关系数!N2396+St.Wi!F2396*1+St.Wi!G2396*Ct时变相关系数!P2396</f>
        <v>0.25356551651449222</v>
      </c>
      <c r="G2396">
        <f>St.Wi!B2396*Ct时变相关系数!F2396+St.Wi!C2396*Ct时变相关系数!J2396+St.Wi!D2396*Ct时变相关系数!M2396+St.Wi!E2396*Ct时变相关系数!O2396+St.Wi!F2396*Ct时变相关系数!P2396+St.Wi!G2396*1</f>
        <v>0.16222942674225069</v>
      </c>
    </row>
    <row r="2397" spans="1:7" x14ac:dyDescent="0.15">
      <c r="A2397" s="1">
        <v>42496</v>
      </c>
      <c r="B2397">
        <f>St.Wi!B2397*1+St.Wi!C2397*Ct时变相关系数!B2397+St.Wi!D2397*Ct时变相关系数!C2397+St.Wi!E2397*Ct时变相关系数!D2397+St.Wi!F2397*Ct时变相关系数!E2397+St.Wi!G2397*Ct时变相关系数!F2397</f>
        <v>-7.1967854414024895E-2</v>
      </c>
      <c r="C2397">
        <f>St.Wi!B2397*Ct时变相关系数!B2397+St.Wi!C2397*1+St.Wi!D2397*Ct时变相关系数!G2397+St.Wi!E2397*Ct时变相关系数!H2397+St.Wi!F2397*Ct时变相关系数!I2397+St.Wi!G2397*Ct时变相关系数!J2397</f>
        <v>-2.5489077861005349E-2</v>
      </c>
      <c r="D2397">
        <f>St.Wi!B2397*Ct时变相关系数!C2397+St.Wi!C2397*Ct时变相关系数!G2397+St.Wi!D2397*1+St.Wi!E2397*Ct时变相关系数!K2397+St.Wi!F2397*Ct时变相关系数!L2397+St.Wi!G2397*Ct时变相关系数!M2397</f>
        <v>0.26788998417136278</v>
      </c>
      <c r="E2397">
        <f>St.Wi!B2397*Ct时变相关系数!D2397+St.Wi!C2397*Ct时变相关系数!H2397+St.Wi!D2397*Ct时变相关系数!K2397+St.Wi!E2397*1+St.Wi!F2397*Ct时变相关系数!N2397+St.Wi!G2397*Ct时变相关系数!O2397</f>
        <v>0.2783980069596938</v>
      </c>
      <c r="F2397">
        <f>St.Wi!B2397*Ct时变相关系数!E2397+St.Wi!C2397*Ct时变相关系数!I2397+St.Wi!D2397*Ct时变相关系数!L2397+St.Wi!E2397*Ct时变相关系数!N2397+St.Wi!F2397*1+St.Wi!G2397*Ct时变相关系数!P2397</f>
        <v>0.30195492827265219</v>
      </c>
      <c r="G2397">
        <f>St.Wi!B2397*Ct时变相关系数!F2397+St.Wi!C2397*Ct时变相关系数!J2397+St.Wi!D2397*Ct时变相关系数!M2397+St.Wi!E2397*Ct时变相关系数!O2397+St.Wi!F2397*Ct时变相关系数!P2397+St.Wi!G2397*1</f>
        <v>0.19354233283283861</v>
      </c>
    </row>
    <row r="2398" spans="1:7" x14ac:dyDescent="0.15">
      <c r="A2398" s="1">
        <v>42499</v>
      </c>
      <c r="B2398">
        <f>St.Wi!B2398*1+St.Wi!C2398*Ct时变相关系数!B2398+St.Wi!D2398*Ct时变相关系数!C2398+St.Wi!E2398*Ct时变相关系数!D2398+St.Wi!F2398*Ct时变相关系数!E2398+St.Wi!G2398*Ct时变相关系数!F2398</f>
        <v>-3.483137935808605E-3</v>
      </c>
      <c r="C2398">
        <f>St.Wi!B2398*Ct时变相关系数!B2398+St.Wi!C2398*1+St.Wi!D2398*Ct时变相关系数!G2398+St.Wi!E2398*Ct时变相关系数!H2398+St.Wi!F2398*Ct时变相关系数!I2398+St.Wi!G2398*Ct时变相关系数!J2398</f>
        <v>6.5516907502618293E-2</v>
      </c>
      <c r="D2398">
        <f>St.Wi!B2398*Ct时变相关系数!C2398+St.Wi!C2398*Ct时变相关系数!G2398+St.Wi!D2398*1+St.Wi!E2398*Ct时变相关系数!K2398+St.Wi!F2398*Ct时变相关系数!L2398+St.Wi!G2398*Ct时变相关系数!M2398</f>
        <v>0.33482672243388878</v>
      </c>
      <c r="E2398">
        <f>St.Wi!B2398*Ct时变相关系数!D2398+St.Wi!C2398*Ct时变相关系数!H2398+St.Wi!D2398*Ct时变相关系数!K2398+St.Wi!E2398*1+St.Wi!F2398*Ct时变相关系数!N2398+St.Wi!G2398*Ct时变相关系数!O2398</f>
        <v>0.38445418424185585</v>
      </c>
      <c r="F2398">
        <f>St.Wi!B2398*Ct时变相关系数!E2398+St.Wi!C2398*Ct时变相关系数!I2398+St.Wi!D2398*Ct时变相关系数!L2398+St.Wi!E2398*Ct时变相关系数!N2398+St.Wi!F2398*1+St.Wi!G2398*Ct时变相关系数!P2398</f>
        <v>0.396598995106966</v>
      </c>
      <c r="G2398">
        <f>St.Wi!B2398*Ct时变相关系数!F2398+St.Wi!C2398*Ct时变相关系数!J2398+St.Wi!D2398*Ct时变相关系数!M2398+St.Wi!E2398*Ct时变相关系数!O2398+St.Wi!F2398*Ct时变相关系数!P2398+St.Wi!G2398*1</f>
        <v>0.23026130720636442</v>
      </c>
    </row>
    <row r="2399" spans="1:7" x14ac:dyDescent="0.15">
      <c r="A2399" s="1">
        <v>42500</v>
      </c>
      <c r="B2399">
        <f>St.Wi!B2399*1+St.Wi!C2399*Ct时变相关系数!B2399+St.Wi!D2399*Ct时变相关系数!C2399+St.Wi!E2399*Ct时变相关系数!D2399+St.Wi!F2399*Ct时变相关系数!E2399+St.Wi!G2399*Ct时变相关系数!F2399</f>
        <v>-7.33068168008294E-2</v>
      </c>
      <c r="C2399">
        <f>St.Wi!B2399*Ct时变相关系数!B2399+St.Wi!C2399*1+St.Wi!D2399*Ct时变相关系数!G2399+St.Wi!E2399*Ct时变相关系数!H2399+St.Wi!F2399*Ct时变相关系数!I2399+St.Wi!G2399*Ct时变相关系数!J2399</f>
        <v>1.6979748453338144E-2</v>
      </c>
      <c r="D2399">
        <f>St.Wi!B2399*Ct时变相关系数!C2399+St.Wi!C2399*Ct时变相关系数!G2399+St.Wi!D2399*1+St.Wi!E2399*Ct时变相关系数!K2399+St.Wi!F2399*Ct时变相关系数!L2399+St.Wi!G2399*Ct时变相关系数!M2399</f>
        <v>0.29190171430245837</v>
      </c>
      <c r="E2399">
        <f>St.Wi!B2399*Ct时变相关系数!D2399+St.Wi!C2399*Ct时变相关系数!H2399+St.Wi!D2399*Ct时变相关系数!K2399+St.Wi!E2399*1+St.Wi!F2399*Ct时变相关系数!N2399+St.Wi!G2399*Ct时变相关系数!O2399</f>
        <v>0.31448079086074021</v>
      </c>
      <c r="F2399">
        <f>St.Wi!B2399*Ct时变相关系数!E2399+St.Wi!C2399*Ct时变相关系数!I2399+St.Wi!D2399*Ct时变相关系数!L2399+St.Wi!E2399*Ct时变相关系数!N2399+St.Wi!F2399*1+St.Wi!G2399*Ct时变相关系数!P2399</f>
        <v>0.32605281756928578</v>
      </c>
      <c r="G2399">
        <f>St.Wi!B2399*Ct时变相关系数!F2399+St.Wi!C2399*Ct时变相关系数!J2399+St.Wi!D2399*Ct时变相关系数!M2399+St.Wi!E2399*Ct时变相关系数!O2399+St.Wi!F2399*Ct时变相关系数!P2399+St.Wi!G2399*1</f>
        <v>0.20849347798295842</v>
      </c>
    </row>
    <row r="2400" spans="1:7" x14ac:dyDescent="0.15">
      <c r="A2400" s="1">
        <v>42501</v>
      </c>
      <c r="B2400">
        <f>St.Wi!B2400*1+St.Wi!C2400*Ct时变相关系数!B2400+St.Wi!D2400*Ct时变相关系数!C2400+St.Wi!E2400*Ct时变相关系数!D2400+St.Wi!F2400*Ct时变相关系数!E2400+St.Wi!G2400*Ct时变相关系数!F2400</f>
        <v>-4.8245930668828943E-2</v>
      </c>
      <c r="C2400">
        <f>St.Wi!B2400*Ct时变相关系数!B2400+St.Wi!C2400*1+St.Wi!D2400*Ct时变相关系数!G2400+St.Wi!E2400*Ct时变相关系数!H2400+St.Wi!F2400*Ct时变相关系数!I2400+St.Wi!G2400*Ct时变相关系数!J2400</f>
        <v>1.4458940719016242E-2</v>
      </c>
      <c r="D2400">
        <f>St.Wi!B2400*Ct时变相关系数!C2400+St.Wi!C2400*Ct时变相关系数!G2400+St.Wi!D2400*1+St.Wi!E2400*Ct时变相关系数!K2400+St.Wi!F2400*Ct时变相关系数!L2400+St.Wi!G2400*Ct时变相关系数!M2400</f>
        <v>0.23468447052870112</v>
      </c>
      <c r="E2400">
        <f>St.Wi!B2400*Ct时变相关系数!D2400+St.Wi!C2400*Ct时变相关系数!H2400+St.Wi!D2400*Ct时变相关系数!K2400+St.Wi!E2400*1+St.Wi!F2400*Ct时变相关系数!N2400+St.Wi!G2400*Ct时变相关系数!O2400</f>
        <v>0.25971519357187928</v>
      </c>
      <c r="F2400">
        <f>St.Wi!B2400*Ct时变相关系数!E2400+St.Wi!C2400*Ct时变相关系数!I2400+St.Wi!D2400*Ct时变相关系数!L2400+St.Wi!E2400*Ct时变相关系数!N2400+St.Wi!F2400*1+St.Wi!G2400*Ct时变相关系数!P2400</f>
        <v>0.27349017566728451</v>
      </c>
      <c r="G2400">
        <f>St.Wi!B2400*Ct时变相关系数!F2400+St.Wi!C2400*Ct时变相关系数!J2400+St.Wi!D2400*Ct时变相关系数!M2400+St.Wi!E2400*Ct时变相关系数!O2400+St.Wi!F2400*Ct时变相关系数!P2400+St.Wi!G2400*1</f>
        <v>0.17591684336138125</v>
      </c>
    </row>
    <row r="2401" spans="1:7" x14ac:dyDescent="0.15">
      <c r="A2401" s="1">
        <v>42502</v>
      </c>
      <c r="B2401">
        <f>St.Wi!B2401*1+St.Wi!C2401*Ct时变相关系数!B2401+St.Wi!D2401*Ct时变相关系数!C2401+St.Wi!E2401*Ct时变相关系数!D2401+St.Wi!F2401*Ct时变相关系数!E2401+St.Wi!G2401*Ct时变相关系数!F2401</f>
        <v>-3.5017102284799456E-2</v>
      </c>
      <c r="C2401">
        <f>St.Wi!B2401*Ct时变相关系数!B2401+St.Wi!C2401*1+St.Wi!D2401*Ct时变相关系数!G2401+St.Wi!E2401*Ct时变相关系数!H2401+St.Wi!F2401*Ct时变相关系数!I2401+St.Wi!G2401*Ct时变相关系数!J2401</f>
        <v>2.1644037222360302E-2</v>
      </c>
      <c r="D2401">
        <f>St.Wi!B2401*Ct时变相关系数!C2401+St.Wi!C2401*Ct时变相关系数!G2401+St.Wi!D2401*1+St.Wi!E2401*Ct时变相关系数!K2401+St.Wi!F2401*Ct时变相关系数!L2401+St.Wi!G2401*Ct时变相关系数!M2401</f>
        <v>0.2123710209055211</v>
      </c>
      <c r="E2401">
        <f>St.Wi!B2401*Ct时变相关系数!D2401+St.Wi!C2401*Ct时变相关系数!H2401+St.Wi!D2401*Ct时变相关系数!K2401+St.Wi!E2401*1+St.Wi!F2401*Ct时变相关系数!N2401+St.Wi!G2401*Ct时变相关系数!O2401</f>
        <v>0.2504096077243127</v>
      </c>
      <c r="F2401">
        <f>St.Wi!B2401*Ct时变相关系数!E2401+St.Wi!C2401*Ct时变相关系数!I2401+St.Wi!D2401*Ct时变相关系数!L2401+St.Wi!E2401*Ct时变相关系数!N2401+St.Wi!F2401*1+St.Wi!G2401*Ct时变相关系数!P2401</f>
        <v>0.26115715065878969</v>
      </c>
      <c r="G2401">
        <f>St.Wi!B2401*Ct时变相关系数!F2401+St.Wi!C2401*Ct时变相关系数!J2401+St.Wi!D2401*Ct时变相关系数!M2401+St.Wi!E2401*Ct时变相关系数!O2401+St.Wi!F2401*Ct时变相关系数!P2401+St.Wi!G2401*1</f>
        <v>0.15098182459597836</v>
      </c>
    </row>
    <row r="2402" spans="1:7" x14ac:dyDescent="0.15">
      <c r="A2402" s="1">
        <v>42503</v>
      </c>
      <c r="B2402">
        <f>St.Wi!B2402*1+St.Wi!C2402*Ct时变相关系数!B2402+St.Wi!D2402*Ct时变相关系数!C2402+St.Wi!E2402*Ct时变相关系数!D2402+St.Wi!F2402*Ct时变相关系数!E2402+St.Wi!G2402*Ct时变相关系数!F2402</f>
        <v>-1.6234237012388287E-2</v>
      </c>
      <c r="C2402">
        <f>St.Wi!B2402*Ct时变相关系数!B2402+St.Wi!C2402*1+St.Wi!D2402*Ct时变相关系数!G2402+St.Wi!E2402*Ct时变相关系数!H2402+St.Wi!F2402*Ct时变相关系数!I2402+St.Wi!G2402*Ct时变相关系数!J2402</f>
        <v>3.3313207931884588E-2</v>
      </c>
      <c r="D2402">
        <f>St.Wi!B2402*Ct时变相关系数!C2402+St.Wi!C2402*Ct时变相关系数!G2402+St.Wi!D2402*1+St.Wi!E2402*Ct时变相关系数!K2402+St.Wi!F2402*Ct时变相关系数!L2402+St.Wi!G2402*Ct时变相关系数!M2402</f>
        <v>0.19021816376467865</v>
      </c>
      <c r="E2402">
        <f>St.Wi!B2402*Ct时变相关系数!D2402+St.Wi!C2402*Ct时变相关系数!H2402+St.Wi!D2402*Ct时变相关系数!K2402+St.Wi!E2402*1+St.Wi!F2402*Ct时变相关系数!N2402+St.Wi!G2402*Ct时变相关系数!O2402</f>
        <v>0.23229552091666048</v>
      </c>
      <c r="F2402">
        <f>St.Wi!B2402*Ct时变相关系数!E2402+St.Wi!C2402*Ct时变相关系数!I2402+St.Wi!D2402*Ct时变相关系数!L2402+St.Wi!E2402*Ct时变相关系数!N2402+St.Wi!F2402*1+St.Wi!G2402*Ct时变相关系数!P2402</f>
        <v>0.24527945974447654</v>
      </c>
      <c r="G2402">
        <f>St.Wi!B2402*Ct时变相关系数!F2402+St.Wi!C2402*Ct时变相关系数!J2402+St.Wi!D2402*Ct时变相关系数!M2402+St.Wi!E2402*Ct时变相关系数!O2402+St.Wi!F2402*Ct时变相关系数!P2402+St.Wi!G2402*1</f>
        <v>0.15604613684696553</v>
      </c>
    </row>
    <row r="2403" spans="1:7" x14ac:dyDescent="0.15">
      <c r="A2403" s="1">
        <v>42506</v>
      </c>
      <c r="B2403">
        <f>St.Wi!B2403*1+St.Wi!C2403*Ct时变相关系数!B2403+St.Wi!D2403*Ct时变相关系数!C2403+St.Wi!E2403*Ct时变相关系数!D2403+St.Wi!F2403*Ct时变相关系数!E2403+St.Wi!G2403*Ct时变相关系数!F2403</f>
        <v>-1.2526605882728727E-2</v>
      </c>
      <c r="C2403">
        <f>St.Wi!B2403*Ct时变相关系数!B2403+St.Wi!C2403*1+St.Wi!D2403*Ct时变相关系数!G2403+St.Wi!E2403*Ct时变相关系数!H2403+St.Wi!F2403*Ct时变相关系数!I2403+St.Wi!G2403*Ct时变相关系数!J2403</f>
        <v>7.8440146412040751E-2</v>
      </c>
      <c r="D2403">
        <f>St.Wi!B2403*Ct时变相关系数!C2403+St.Wi!C2403*Ct时变相关系数!G2403+St.Wi!D2403*1+St.Wi!E2403*Ct时变相关系数!K2403+St.Wi!F2403*Ct时变相关系数!L2403+St.Wi!G2403*Ct时变相关系数!M2403</f>
        <v>0.27876132591896363</v>
      </c>
      <c r="E2403">
        <f>St.Wi!B2403*Ct时变相关系数!D2403+St.Wi!C2403*Ct时变相关系数!H2403+St.Wi!D2403*Ct时变相关系数!K2403+St.Wi!E2403*1+St.Wi!F2403*Ct时变相关系数!N2403+St.Wi!G2403*Ct时变相关系数!O2403</f>
        <v>0.34348563584968267</v>
      </c>
      <c r="F2403">
        <f>St.Wi!B2403*Ct时变相关系数!E2403+St.Wi!C2403*Ct时变相关系数!I2403+St.Wi!D2403*Ct时变相关系数!L2403+St.Wi!E2403*Ct时变相关系数!N2403+St.Wi!F2403*1+St.Wi!G2403*Ct时变相关系数!P2403</f>
        <v>0.36240464524761834</v>
      </c>
      <c r="G2403">
        <f>St.Wi!B2403*Ct时变相关系数!F2403+St.Wi!C2403*Ct时变相关系数!J2403+St.Wi!D2403*Ct时变相关系数!M2403+St.Wi!E2403*Ct时变相关系数!O2403+St.Wi!F2403*Ct时变相关系数!P2403+St.Wi!G2403*1</f>
        <v>0.23423663879888876</v>
      </c>
    </row>
    <row r="2404" spans="1:7" x14ac:dyDescent="0.15">
      <c r="A2404" s="1">
        <v>42507</v>
      </c>
      <c r="B2404">
        <f>St.Wi!B2404*1+St.Wi!C2404*Ct时变相关系数!B2404+St.Wi!D2404*Ct时变相关系数!C2404+St.Wi!E2404*Ct时变相关系数!D2404+St.Wi!F2404*Ct时变相关系数!E2404+St.Wi!G2404*Ct时变相关系数!F2404</f>
        <v>-2.4482645332110198E-2</v>
      </c>
      <c r="C2404">
        <f>St.Wi!B2404*Ct时变相关系数!B2404+St.Wi!C2404*1+St.Wi!D2404*Ct时变相关系数!G2404+St.Wi!E2404*Ct时变相关系数!H2404+St.Wi!F2404*Ct时变相关系数!I2404+St.Wi!G2404*Ct时变相关系数!J2404</f>
        <v>5.3288154600562104E-2</v>
      </c>
      <c r="D2404">
        <f>St.Wi!B2404*Ct时变相关系数!C2404+St.Wi!C2404*Ct时变相关系数!G2404+St.Wi!D2404*1+St.Wi!E2404*Ct时变相关系数!K2404+St.Wi!F2404*Ct时变相关系数!L2404+St.Wi!G2404*Ct时变相关系数!M2404</f>
        <v>0.23613778625156906</v>
      </c>
      <c r="E2404">
        <f>St.Wi!B2404*Ct时变相关系数!D2404+St.Wi!C2404*Ct时变相关系数!H2404+St.Wi!D2404*Ct时变相关系数!K2404+St.Wi!E2404*1+St.Wi!F2404*Ct时变相关系数!N2404+St.Wi!G2404*Ct时变相关系数!O2404</f>
        <v>0.29138285504956279</v>
      </c>
      <c r="F2404">
        <f>St.Wi!B2404*Ct时变相关系数!E2404+St.Wi!C2404*Ct时变相关系数!I2404+St.Wi!D2404*Ct时变相关系数!L2404+St.Wi!E2404*Ct时变相关系数!N2404+St.Wi!F2404*1+St.Wi!G2404*Ct时变相关系数!P2404</f>
        <v>0.30065994780321192</v>
      </c>
      <c r="G2404">
        <f>St.Wi!B2404*Ct时变相关系数!F2404+St.Wi!C2404*Ct时变相关系数!J2404+St.Wi!D2404*Ct时变相关系数!M2404+St.Wi!E2404*Ct时变相关系数!O2404+St.Wi!F2404*Ct时变相关系数!P2404+St.Wi!G2404*1</f>
        <v>0.20212164704510854</v>
      </c>
    </row>
    <row r="2405" spans="1:7" x14ac:dyDescent="0.15">
      <c r="A2405" s="1">
        <v>42508</v>
      </c>
      <c r="B2405">
        <f>St.Wi!B2405*1+St.Wi!C2405*Ct时变相关系数!B2405+St.Wi!D2405*Ct时变相关系数!C2405+St.Wi!E2405*Ct时变相关系数!D2405+St.Wi!F2405*Ct时变相关系数!E2405+St.Wi!G2405*Ct时变相关系数!F2405</f>
        <v>-1.5765017235691747E-2</v>
      </c>
      <c r="C2405">
        <f>St.Wi!B2405*Ct时变相关系数!B2405+St.Wi!C2405*1+St.Wi!D2405*Ct时变相关系数!G2405+St.Wi!E2405*Ct时变相关系数!H2405+St.Wi!F2405*Ct时变相关系数!I2405+St.Wi!G2405*Ct时变相关系数!J2405</f>
        <v>4.296697752140257E-2</v>
      </c>
      <c r="D2405">
        <f>St.Wi!B2405*Ct时变相关系数!C2405+St.Wi!C2405*Ct时变相关系数!G2405+St.Wi!D2405*1+St.Wi!E2405*Ct时变相关系数!K2405+St.Wi!F2405*Ct时变相关系数!L2405+St.Wi!G2405*Ct时变相关系数!M2405</f>
        <v>0.20036662621935158</v>
      </c>
      <c r="E2405">
        <f>St.Wi!B2405*Ct时变相关系数!D2405+St.Wi!C2405*Ct时变相关系数!H2405+St.Wi!D2405*Ct时变相关系数!K2405+St.Wi!E2405*1+St.Wi!F2405*Ct时变相关系数!N2405+St.Wi!G2405*Ct时变相关系数!O2405</f>
        <v>0.25085952871338701</v>
      </c>
      <c r="F2405">
        <f>St.Wi!B2405*Ct时变相关系数!E2405+St.Wi!C2405*Ct时变相关系数!I2405+St.Wi!D2405*Ct时变相关系数!L2405+St.Wi!E2405*Ct时变相关系数!N2405+St.Wi!F2405*1+St.Wi!G2405*Ct时变相关系数!P2405</f>
        <v>0.24689161996897113</v>
      </c>
      <c r="G2405">
        <f>St.Wi!B2405*Ct时变相关系数!F2405+St.Wi!C2405*Ct时变相关系数!J2405+St.Wi!D2405*Ct时变相关系数!M2405+St.Wi!E2405*Ct时变相关系数!O2405+St.Wi!F2405*Ct时变相关系数!P2405+St.Wi!G2405*1</f>
        <v>0.1723318660390733</v>
      </c>
    </row>
    <row r="2406" spans="1:7" x14ac:dyDescent="0.15">
      <c r="A2406" s="1">
        <v>42509</v>
      </c>
      <c r="B2406">
        <f>St.Wi!B2406*1+St.Wi!C2406*Ct时变相关系数!B2406+St.Wi!D2406*Ct时变相关系数!C2406+St.Wi!E2406*Ct时变相关系数!D2406+St.Wi!F2406*Ct时变相关系数!E2406+St.Wi!G2406*Ct时变相关系数!F2406</f>
        <v>-1.5798486306845883E-2</v>
      </c>
      <c r="C2406">
        <f>St.Wi!B2406*Ct时变相关系数!B2406+St.Wi!C2406*1+St.Wi!D2406*Ct时变相关系数!G2406+St.Wi!E2406*Ct时变相关系数!H2406+St.Wi!F2406*Ct时变相关系数!I2406+St.Wi!G2406*Ct时变相关系数!J2406</f>
        <v>4.0187312627223762E-2</v>
      </c>
      <c r="D2406">
        <f>St.Wi!B2406*Ct时变相关系数!C2406+St.Wi!C2406*Ct时变相关系数!G2406+St.Wi!D2406*1+St.Wi!E2406*Ct时变相关系数!K2406+St.Wi!F2406*Ct时变相关系数!L2406+St.Wi!G2406*Ct时变相关系数!M2406</f>
        <v>0.19687041629012333</v>
      </c>
      <c r="E2406">
        <f>St.Wi!B2406*Ct时变相关系数!D2406+St.Wi!C2406*Ct时变相关系数!H2406+St.Wi!D2406*Ct时变相关系数!K2406+St.Wi!E2406*1+St.Wi!F2406*Ct时变相关系数!N2406+St.Wi!G2406*Ct时变相关系数!O2406</f>
        <v>0.2533005264405217</v>
      </c>
      <c r="F2406">
        <f>St.Wi!B2406*Ct时变相关系数!E2406+St.Wi!C2406*Ct时变相关系数!I2406+St.Wi!D2406*Ct时变相关系数!L2406+St.Wi!E2406*Ct时变相关系数!N2406+St.Wi!F2406*1+St.Wi!G2406*Ct时变相关系数!P2406</f>
        <v>0.25288782813892952</v>
      </c>
      <c r="G2406">
        <f>St.Wi!B2406*Ct时变相关系数!F2406+St.Wi!C2406*Ct时变相关系数!J2406+St.Wi!D2406*Ct时变相关系数!M2406+St.Wi!E2406*Ct时变相关系数!O2406+St.Wi!F2406*Ct时变相关系数!P2406+St.Wi!G2406*1</f>
        <v>0.1607174995839124</v>
      </c>
    </row>
    <row r="2407" spans="1:7" x14ac:dyDescent="0.15">
      <c r="A2407" s="1">
        <v>42510</v>
      </c>
      <c r="B2407">
        <f>St.Wi!B2407*1+St.Wi!C2407*Ct时变相关系数!B2407+St.Wi!D2407*Ct时变相关系数!C2407+St.Wi!E2407*Ct时变相关系数!D2407+St.Wi!F2407*Ct时变相关系数!E2407+St.Wi!G2407*Ct时变相关系数!F2407</f>
        <v>-4.0370229680115347E-2</v>
      </c>
      <c r="C2407">
        <f>St.Wi!B2407*Ct时变相关系数!B2407+St.Wi!C2407*1+St.Wi!D2407*Ct时变相关系数!G2407+St.Wi!E2407*Ct时变相关系数!H2407+St.Wi!F2407*Ct时变相关系数!I2407+St.Wi!G2407*Ct时变相关系数!J2407</f>
        <v>1.7526029956006231E-2</v>
      </c>
      <c r="D2407">
        <f>St.Wi!B2407*Ct时变相关系数!C2407+St.Wi!C2407*Ct时变相关系数!G2407+St.Wi!D2407*1+St.Wi!E2407*Ct时变相关系数!K2407+St.Wi!F2407*Ct时变相关系数!L2407+St.Wi!G2407*Ct时变相关系数!M2407</f>
        <v>0.20939995589864241</v>
      </c>
      <c r="E2407">
        <f>St.Wi!B2407*Ct时变相关系数!D2407+St.Wi!C2407*Ct时变相关系数!H2407+St.Wi!D2407*Ct时变相关系数!K2407+St.Wi!E2407*1+St.Wi!F2407*Ct时变相关系数!N2407+St.Wi!G2407*Ct时变相关系数!O2407</f>
        <v>0.25247544694200158</v>
      </c>
      <c r="F2407">
        <f>St.Wi!B2407*Ct时变相关系数!E2407+St.Wi!C2407*Ct时变相关系数!I2407+St.Wi!D2407*Ct时变相关系数!L2407+St.Wi!E2407*Ct时变相关系数!N2407+St.Wi!F2407*1+St.Wi!G2407*Ct时变相关系数!P2407</f>
        <v>0.25324979404223785</v>
      </c>
      <c r="G2407">
        <f>St.Wi!B2407*Ct时变相关系数!F2407+St.Wi!C2407*Ct时变相关系数!J2407+St.Wi!D2407*Ct时变相关系数!M2407+St.Wi!E2407*Ct时变相关系数!O2407+St.Wi!F2407*Ct时变相关系数!P2407+St.Wi!G2407*1</f>
        <v>0.17890267354168321</v>
      </c>
    </row>
    <row r="2408" spans="1:7" x14ac:dyDescent="0.15">
      <c r="A2408" s="1">
        <v>42513</v>
      </c>
      <c r="B2408">
        <f>St.Wi!B2408*1+St.Wi!C2408*Ct时变相关系数!B2408+St.Wi!D2408*Ct时变相关系数!C2408+St.Wi!E2408*Ct时变相关系数!D2408+St.Wi!F2408*Ct时变相关系数!E2408+St.Wi!G2408*Ct时变相关系数!F2408</f>
        <v>-1.0534773044570643E-3</v>
      </c>
      <c r="C2408">
        <f>St.Wi!B2408*Ct时变相关系数!B2408+St.Wi!C2408*1+St.Wi!D2408*Ct时变相关系数!G2408+St.Wi!E2408*Ct时变相关系数!H2408+St.Wi!F2408*Ct时变相关系数!I2408+St.Wi!G2408*Ct时变相关系数!J2408</f>
        <v>7.7978388730879061E-2</v>
      </c>
      <c r="D2408">
        <f>St.Wi!B2408*Ct时变相关系数!C2408+St.Wi!C2408*Ct时变相关系数!G2408+St.Wi!D2408*1+St.Wi!E2408*Ct时变相关系数!K2408+St.Wi!F2408*Ct时变相关系数!L2408+St.Wi!G2408*Ct时变相关系数!M2408</f>
        <v>0.26624982876846104</v>
      </c>
      <c r="E2408">
        <f>St.Wi!B2408*Ct时变相关系数!D2408+St.Wi!C2408*Ct时变相关系数!H2408+St.Wi!D2408*Ct时变相关系数!K2408+St.Wi!E2408*1+St.Wi!F2408*Ct时变相关系数!N2408+St.Wi!G2408*Ct时变相关系数!O2408</f>
        <v>0.33466566047464297</v>
      </c>
      <c r="F2408">
        <f>St.Wi!B2408*Ct时变相关系数!E2408+St.Wi!C2408*Ct时变相关系数!I2408+St.Wi!D2408*Ct时变相关系数!L2408+St.Wi!E2408*Ct时变相关系数!N2408+St.Wi!F2408*1+St.Wi!G2408*Ct时变相关系数!P2408</f>
        <v>0.33848681392090435</v>
      </c>
      <c r="G2408">
        <f>St.Wi!B2408*Ct时变相关系数!F2408+St.Wi!C2408*Ct时变相关系数!J2408+St.Wi!D2408*Ct时变相关系数!M2408+St.Wi!E2408*Ct时变相关系数!O2408+St.Wi!F2408*Ct时变相关系数!P2408+St.Wi!G2408*1</f>
        <v>0.24838637297062671</v>
      </c>
    </row>
    <row r="2409" spans="1:7" x14ac:dyDescent="0.15">
      <c r="A2409" s="1">
        <v>42514</v>
      </c>
      <c r="B2409">
        <f>St.Wi!B2409*1+St.Wi!C2409*Ct时变相关系数!B2409+St.Wi!D2409*Ct时变相关系数!C2409+St.Wi!E2409*Ct时变相关系数!D2409+St.Wi!F2409*Ct时变相关系数!E2409+St.Wi!G2409*Ct时变相关系数!F2409</f>
        <v>-6.6719906785561181E-2</v>
      </c>
      <c r="C2409">
        <f>St.Wi!B2409*Ct时变相关系数!B2409+St.Wi!C2409*1+St.Wi!D2409*Ct时变相关系数!G2409+St.Wi!E2409*Ct时变相关系数!H2409+St.Wi!F2409*Ct时变相关系数!I2409+St.Wi!G2409*Ct时变相关系数!J2409</f>
        <v>4.5135525166507109E-2</v>
      </c>
      <c r="D2409">
        <f>St.Wi!B2409*Ct时变相关系数!C2409+St.Wi!C2409*Ct时变相关系数!G2409+St.Wi!D2409*1+St.Wi!E2409*Ct时变相关系数!K2409+St.Wi!F2409*Ct时变相关系数!L2409+St.Wi!G2409*Ct时变相关系数!M2409</f>
        <v>0.27661227654119286</v>
      </c>
      <c r="E2409">
        <f>St.Wi!B2409*Ct时变相关系数!D2409+St.Wi!C2409*Ct时变相关系数!H2409+St.Wi!D2409*Ct时变相关系数!K2409+St.Wi!E2409*1+St.Wi!F2409*Ct时变相关系数!N2409+St.Wi!G2409*Ct时变相关系数!O2409</f>
        <v>0.33058187625559426</v>
      </c>
      <c r="F2409">
        <f>St.Wi!B2409*Ct时变相关系数!E2409+St.Wi!C2409*Ct时变相关系数!I2409+St.Wi!D2409*Ct时变相关系数!L2409+St.Wi!E2409*Ct时变相关系数!N2409+St.Wi!F2409*1+St.Wi!G2409*Ct时变相关系数!P2409</f>
        <v>0.33176887193606619</v>
      </c>
      <c r="G2409">
        <f>St.Wi!B2409*Ct时变相关系数!F2409+St.Wi!C2409*Ct时变相关系数!J2409+St.Wi!D2409*Ct时变相关系数!M2409+St.Wi!E2409*Ct时变相关系数!O2409+St.Wi!F2409*Ct时变相关系数!P2409+St.Wi!G2409*1</f>
        <v>0.20976847129580214</v>
      </c>
    </row>
    <row r="2410" spans="1:7" x14ac:dyDescent="0.15">
      <c r="A2410" s="1">
        <v>42515</v>
      </c>
      <c r="B2410">
        <f>St.Wi!B2410*1+St.Wi!C2410*Ct时变相关系数!B2410+St.Wi!D2410*Ct时变相关系数!C2410+St.Wi!E2410*Ct时变相关系数!D2410+St.Wi!F2410*Ct时变相关系数!E2410+St.Wi!G2410*Ct时变相关系数!F2410</f>
        <v>-3.2590702736445272E-2</v>
      </c>
      <c r="C2410">
        <f>St.Wi!B2410*Ct时变相关系数!B2410+St.Wi!C2410*1+St.Wi!D2410*Ct时变相关系数!G2410+St.Wi!E2410*Ct时变相关系数!H2410+St.Wi!F2410*Ct时变相关系数!I2410+St.Wi!G2410*Ct时变相关系数!J2410</f>
        <v>4.7415900697740772E-2</v>
      </c>
      <c r="D2410">
        <f>St.Wi!B2410*Ct时变相关系数!C2410+St.Wi!C2410*Ct时变相关系数!G2410+St.Wi!D2410*1+St.Wi!E2410*Ct时变相关系数!K2410+St.Wi!F2410*Ct时变相关系数!L2410+St.Wi!G2410*Ct时变相关系数!M2410</f>
        <v>0.20169088924814166</v>
      </c>
      <c r="E2410">
        <f>St.Wi!B2410*Ct时变相关系数!D2410+St.Wi!C2410*Ct时变相关系数!H2410+St.Wi!D2410*Ct时变相关系数!K2410+St.Wi!E2410*1+St.Wi!F2410*Ct时变相关系数!N2410+St.Wi!G2410*Ct时变相关系数!O2410</f>
        <v>0.24885616304895955</v>
      </c>
      <c r="F2410">
        <f>St.Wi!B2410*Ct时变相关系数!E2410+St.Wi!C2410*Ct时变相关系数!I2410+St.Wi!D2410*Ct时变相关系数!L2410+St.Wi!E2410*Ct时变相关系数!N2410+St.Wi!F2410*1+St.Wi!G2410*Ct时变相关系数!P2410</f>
        <v>0.24841741359178815</v>
      </c>
      <c r="G2410">
        <f>St.Wi!B2410*Ct时变相关系数!F2410+St.Wi!C2410*Ct时变相关系数!J2410+St.Wi!D2410*Ct时变相关系数!M2410+St.Wi!E2410*Ct时变相关系数!O2410+St.Wi!F2410*Ct时变相关系数!P2410+St.Wi!G2410*1</f>
        <v>0.13517230178219097</v>
      </c>
    </row>
    <row r="2411" spans="1:7" x14ac:dyDescent="0.15">
      <c r="A2411" s="1">
        <v>42516</v>
      </c>
      <c r="B2411">
        <f>St.Wi!B2411*1+St.Wi!C2411*Ct时变相关系数!B2411+St.Wi!D2411*Ct时变相关系数!C2411+St.Wi!E2411*Ct时变相关系数!D2411+St.Wi!F2411*Ct时变相关系数!E2411+St.Wi!G2411*Ct时变相关系数!F2411</f>
        <v>-4.7801437471121748E-3</v>
      </c>
      <c r="C2411">
        <f>St.Wi!B2411*Ct时变相关系数!B2411+St.Wi!C2411*1+St.Wi!D2411*Ct时变相关系数!G2411+St.Wi!E2411*Ct时变相关系数!H2411+St.Wi!F2411*Ct时变相关系数!I2411+St.Wi!G2411*Ct时变相关系数!J2411</f>
        <v>6.3909975680888853E-2</v>
      </c>
      <c r="D2411">
        <f>St.Wi!B2411*Ct时变相关系数!C2411+St.Wi!C2411*Ct时变相关系数!G2411+St.Wi!D2411*1+St.Wi!E2411*Ct时变相关系数!K2411+St.Wi!F2411*Ct时变相关系数!L2411+St.Wi!G2411*Ct时变相关系数!M2411</f>
        <v>0.17900875713841605</v>
      </c>
      <c r="E2411">
        <f>St.Wi!B2411*Ct时变相关系数!D2411+St.Wi!C2411*Ct时变相关系数!H2411+St.Wi!D2411*Ct时变相关系数!K2411+St.Wi!E2411*1+St.Wi!F2411*Ct时变相关系数!N2411+St.Wi!G2411*Ct时变相关系数!O2411</f>
        <v>0.21799747375726497</v>
      </c>
      <c r="F2411">
        <f>St.Wi!B2411*Ct时变相关系数!E2411+St.Wi!C2411*Ct时变相关系数!I2411+St.Wi!D2411*Ct时变相关系数!L2411+St.Wi!E2411*Ct时变相关系数!N2411+St.Wi!F2411*1+St.Wi!G2411*Ct时变相关系数!P2411</f>
        <v>0.2164576059428365</v>
      </c>
      <c r="G2411">
        <f>St.Wi!B2411*Ct时变相关系数!F2411+St.Wi!C2411*Ct时变相关系数!J2411+St.Wi!D2411*Ct时变相关系数!M2411+St.Wi!E2411*Ct时变相关系数!O2411+St.Wi!F2411*Ct时变相关系数!P2411+St.Wi!G2411*1</f>
        <v>0.14603969051873369</v>
      </c>
    </row>
    <row r="2412" spans="1:7" x14ac:dyDescent="0.15">
      <c r="A2412" s="1">
        <v>42517</v>
      </c>
      <c r="B2412">
        <f>St.Wi!B2412*1+St.Wi!C2412*Ct时变相关系数!B2412+St.Wi!D2412*Ct时变相关系数!C2412+St.Wi!E2412*Ct时变相关系数!D2412+St.Wi!F2412*Ct时变相关系数!E2412+St.Wi!G2412*Ct时变相关系数!F2412</f>
        <v>1.4430758691324307E-2</v>
      </c>
      <c r="C2412">
        <f>St.Wi!B2412*Ct时变相关系数!B2412+St.Wi!C2412*1+St.Wi!D2412*Ct时变相关系数!G2412+St.Wi!E2412*Ct时变相关系数!H2412+St.Wi!F2412*Ct时变相关系数!I2412+St.Wi!G2412*Ct时变相关系数!J2412</f>
        <v>7.7021201724091035E-2</v>
      </c>
      <c r="D2412">
        <f>St.Wi!B2412*Ct时变相关系数!C2412+St.Wi!C2412*Ct时变相关系数!G2412+St.Wi!D2412*1+St.Wi!E2412*Ct时变相关系数!K2412+St.Wi!F2412*Ct时变相关系数!L2412+St.Wi!G2412*Ct时变相关系数!M2412</f>
        <v>0.16524137909029721</v>
      </c>
      <c r="E2412">
        <f>St.Wi!B2412*Ct时变相关系数!D2412+St.Wi!C2412*Ct时变相关系数!H2412+St.Wi!D2412*Ct时变相关系数!K2412+St.Wi!E2412*1+St.Wi!F2412*Ct时变相关系数!N2412+St.Wi!G2412*Ct时变相关系数!O2412</f>
        <v>0.20007646662072598</v>
      </c>
      <c r="F2412">
        <f>St.Wi!B2412*Ct时变相关系数!E2412+St.Wi!C2412*Ct时变相关系数!I2412+St.Wi!D2412*Ct时变相关系数!L2412+St.Wi!E2412*Ct时变相关系数!N2412+St.Wi!F2412*1+St.Wi!G2412*Ct时变相关系数!P2412</f>
        <v>0.19204386038123875</v>
      </c>
      <c r="G2412">
        <f>St.Wi!B2412*Ct时变相关系数!F2412+St.Wi!C2412*Ct时变相关系数!J2412+St.Wi!D2412*Ct时变相关系数!M2412+St.Wi!E2412*Ct时变相关系数!O2412+St.Wi!F2412*Ct时变相关系数!P2412+St.Wi!G2412*1</f>
        <v>0.13339447212172678</v>
      </c>
    </row>
    <row r="2413" spans="1:7" x14ac:dyDescent="0.15">
      <c r="A2413" s="1">
        <v>42520</v>
      </c>
      <c r="B2413">
        <f>St.Wi!B2413*1+St.Wi!C2413*Ct时变相关系数!B2413+St.Wi!D2413*Ct时变相关系数!C2413+St.Wi!E2413*Ct时变相关系数!D2413+St.Wi!F2413*Ct时变相关系数!E2413+St.Wi!G2413*Ct时变相关系数!F2413</f>
        <v>3.4420536565489971E-3</v>
      </c>
      <c r="C2413">
        <f>St.Wi!B2413*Ct时变相关系数!B2413+St.Wi!C2413*1+St.Wi!D2413*Ct时变相关系数!G2413+St.Wi!E2413*Ct时变相关系数!H2413+St.Wi!F2413*Ct时变相关系数!I2413+St.Wi!G2413*Ct时变相关系数!J2413</f>
        <v>0.1293031268426082</v>
      </c>
      <c r="D2413">
        <f>St.Wi!B2413*Ct时变相关系数!C2413+St.Wi!C2413*Ct时变相关系数!G2413+St.Wi!D2413*1+St.Wi!E2413*Ct时变相关系数!K2413+St.Wi!F2413*Ct时变相关系数!L2413+St.Wi!G2413*Ct时变相关系数!M2413</f>
        <v>0.28378822063873199</v>
      </c>
      <c r="E2413">
        <f>St.Wi!B2413*Ct时变相关系数!D2413+St.Wi!C2413*Ct时变相关系数!H2413+St.Wi!D2413*Ct时变相关系数!K2413+St.Wi!E2413*1+St.Wi!F2413*Ct时变相关系数!N2413+St.Wi!G2413*Ct时变相关系数!O2413</f>
        <v>0.36112107496627205</v>
      </c>
      <c r="F2413">
        <f>St.Wi!B2413*Ct时变相关系数!E2413+St.Wi!C2413*Ct时变相关系数!I2413+St.Wi!D2413*Ct时变相关系数!L2413+St.Wi!E2413*Ct时变相关系数!N2413+St.Wi!F2413*1+St.Wi!G2413*Ct时变相关系数!P2413</f>
        <v>0.34622392644973904</v>
      </c>
      <c r="G2413">
        <f>St.Wi!B2413*Ct时变相关系数!F2413+St.Wi!C2413*Ct时变相关系数!J2413+St.Wi!D2413*Ct时变相关系数!M2413+St.Wi!E2413*Ct时变相关系数!O2413+St.Wi!F2413*Ct时变相关系数!P2413+St.Wi!G2413*1</f>
        <v>0.24895672722576034</v>
      </c>
    </row>
    <row r="2414" spans="1:7" x14ac:dyDescent="0.15">
      <c r="A2414" s="1">
        <v>42521</v>
      </c>
      <c r="B2414">
        <f>St.Wi!B2414*1+St.Wi!C2414*Ct时变相关系数!B2414+St.Wi!D2414*Ct时变相关系数!C2414+St.Wi!E2414*Ct时变相关系数!D2414+St.Wi!F2414*Ct时变相关系数!E2414+St.Wi!G2414*Ct时变相关系数!F2414</f>
        <v>-8.6997685383499473E-2</v>
      </c>
      <c r="C2414">
        <f>St.Wi!B2414*Ct时变相关系数!B2414+St.Wi!C2414*1+St.Wi!D2414*Ct时变相关系数!G2414+St.Wi!E2414*Ct时变相关系数!H2414+St.Wi!F2414*Ct时变相关系数!I2414+St.Wi!G2414*Ct时变相关系数!J2414</f>
        <v>8.0874485612455485E-2</v>
      </c>
      <c r="D2414">
        <f>St.Wi!B2414*Ct时变相关系数!C2414+St.Wi!C2414*Ct时变相关系数!G2414+St.Wi!D2414*1+St.Wi!E2414*Ct时变相关系数!K2414+St.Wi!F2414*Ct时变相关系数!L2414+St.Wi!G2414*Ct时变相关系数!M2414</f>
        <v>0.33134169909772165</v>
      </c>
      <c r="E2414">
        <f>St.Wi!B2414*Ct时变相关系数!D2414+St.Wi!C2414*Ct时变相关系数!H2414+St.Wi!D2414*Ct时变相关系数!K2414+St.Wi!E2414*1+St.Wi!F2414*Ct时变相关系数!N2414+St.Wi!G2414*Ct时变相关系数!O2414</f>
        <v>0.3852711357464868</v>
      </c>
      <c r="F2414">
        <f>St.Wi!B2414*Ct时变相关系数!E2414+St.Wi!C2414*Ct时变相关系数!I2414+St.Wi!D2414*Ct时变相关系数!L2414+St.Wi!E2414*Ct时变相关系数!N2414+St.Wi!F2414*1+St.Wi!G2414*Ct时变相关系数!P2414</f>
        <v>0.37790681981192831</v>
      </c>
      <c r="G2414">
        <f>St.Wi!B2414*Ct时变相关系数!F2414+St.Wi!C2414*Ct时变相关系数!J2414+St.Wi!D2414*Ct时变相关系数!M2414+St.Wi!E2414*Ct时变相关系数!O2414+St.Wi!F2414*Ct时变相关系数!P2414+St.Wi!G2414*1</f>
        <v>0.30644617332904345</v>
      </c>
    </row>
    <row r="2415" spans="1:7" x14ac:dyDescent="0.15">
      <c r="A2415" s="1">
        <v>42522</v>
      </c>
      <c r="B2415">
        <f>St.Wi!B2415*1+St.Wi!C2415*Ct时变相关系数!B2415+St.Wi!D2415*Ct时变相关系数!C2415+St.Wi!E2415*Ct时变相关系数!D2415+St.Wi!F2415*Ct时变相关系数!E2415+St.Wi!G2415*Ct时变相关系数!F2415</f>
        <v>-0.12542431919482416</v>
      </c>
      <c r="C2415">
        <f>St.Wi!B2415*Ct时变相关系数!B2415+St.Wi!C2415*1+St.Wi!D2415*Ct时变相关系数!G2415+St.Wi!E2415*Ct时变相关系数!H2415+St.Wi!F2415*Ct时变相关系数!I2415+St.Wi!G2415*Ct时变相关系数!J2415</f>
        <v>6.2602230965490682E-2</v>
      </c>
      <c r="D2415">
        <f>St.Wi!B2415*Ct时变相关系数!C2415+St.Wi!C2415*Ct时变相关系数!G2415+St.Wi!D2415*1+St.Wi!E2415*Ct时变相关系数!K2415+St.Wi!F2415*Ct时变相关系数!L2415+St.Wi!G2415*Ct时变相关系数!M2415</f>
        <v>0.32084956377603224</v>
      </c>
      <c r="E2415">
        <f>St.Wi!B2415*Ct时变相关系数!D2415+St.Wi!C2415*Ct时变相关系数!H2415+St.Wi!D2415*Ct时变相关系数!K2415+St.Wi!E2415*1+St.Wi!F2415*Ct时变相关系数!N2415+St.Wi!G2415*Ct时变相关系数!O2415</f>
        <v>0.36851550388014587</v>
      </c>
      <c r="F2415">
        <f>St.Wi!B2415*Ct时变相关系数!E2415+St.Wi!C2415*Ct时变相关系数!I2415+St.Wi!D2415*Ct时变相关系数!L2415+St.Wi!E2415*Ct时变相关系数!N2415+St.Wi!F2415*1+St.Wi!G2415*Ct时变相关系数!P2415</f>
        <v>0.36162208858585182</v>
      </c>
      <c r="G2415">
        <f>St.Wi!B2415*Ct时变相关系数!F2415+St.Wi!C2415*Ct时变相关系数!J2415+St.Wi!D2415*Ct时变相关系数!M2415+St.Wi!E2415*Ct时变相关系数!O2415+St.Wi!F2415*Ct时变相关系数!P2415+St.Wi!G2415*1</f>
        <v>0.29387326813819992</v>
      </c>
    </row>
    <row r="2416" spans="1:7" x14ac:dyDescent="0.15">
      <c r="A2416" s="1">
        <v>42523</v>
      </c>
      <c r="B2416">
        <f>St.Wi!B2416*1+St.Wi!C2416*Ct时变相关系数!B2416+St.Wi!D2416*Ct时变相关系数!C2416+St.Wi!E2416*Ct时变相关系数!D2416+St.Wi!F2416*Ct时变相关系数!E2416+St.Wi!G2416*Ct时变相关系数!F2416</f>
        <v>-0.14442117165055957</v>
      </c>
      <c r="C2416">
        <f>St.Wi!B2416*Ct时变相关系数!B2416+St.Wi!C2416*1+St.Wi!D2416*Ct时变相关系数!G2416+St.Wi!E2416*Ct时变相关系数!H2416+St.Wi!F2416*Ct时变相关系数!I2416+St.Wi!G2416*Ct时变相关系数!J2416</f>
        <v>1.6456005050052853E-2</v>
      </c>
      <c r="D2416">
        <f>St.Wi!B2416*Ct时变相关系数!C2416+St.Wi!C2416*Ct时变相关系数!G2416+St.Wi!D2416*1+St.Wi!E2416*Ct时变相关系数!K2416+St.Wi!F2416*Ct时变相关系数!L2416+St.Wi!G2416*Ct时变相关系数!M2416</f>
        <v>0.30316989960195806</v>
      </c>
      <c r="E2416">
        <f>St.Wi!B2416*Ct时变相关系数!D2416+St.Wi!C2416*Ct时变相关系数!H2416+St.Wi!D2416*Ct时变相关系数!K2416+St.Wi!E2416*1+St.Wi!F2416*Ct时变相关系数!N2416+St.Wi!G2416*Ct时变相关系数!O2416</f>
        <v>0.33478846178619498</v>
      </c>
      <c r="F2416">
        <f>St.Wi!B2416*Ct时变相关系数!E2416+St.Wi!C2416*Ct时变相关系数!I2416+St.Wi!D2416*Ct时变相关系数!L2416+St.Wi!E2416*Ct时变相关系数!N2416+St.Wi!F2416*1+St.Wi!G2416*Ct时变相关系数!P2416</f>
        <v>0.33296123101555997</v>
      </c>
      <c r="G2416">
        <f>St.Wi!B2416*Ct时变相关系数!F2416+St.Wi!C2416*Ct时变相关系数!J2416+St.Wi!D2416*Ct时变相关系数!M2416+St.Wi!E2416*Ct时变相关系数!O2416+St.Wi!F2416*Ct时变相关系数!P2416+St.Wi!G2416*1</f>
        <v>0.26824213260660806</v>
      </c>
    </row>
    <row r="2417" spans="1:7" x14ac:dyDescent="0.15">
      <c r="A2417" s="1">
        <v>42524</v>
      </c>
      <c r="B2417">
        <f>St.Wi!B2417*1+St.Wi!C2417*Ct时变相关系数!B2417+St.Wi!D2417*Ct时变相关系数!C2417+St.Wi!E2417*Ct时变相关系数!D2417+St.Wi!F2417*Ct时变相关系数!E2417+St.Wi!G2417*Ct时变相关系数!F2417</f>
        <v>-0.10750455846678297</v>
      </c>
      <c r="C2417">
        <f>St.Wi!B2417*Ct时变相关系数!B2417+St.Wi!C2417*1+St.Wi!D2417*Ct时变相关系数!G2417+St.Wi!E2417*Ct时变相关系数!H2417+St.Wi!F2417*Ct时变相关系数!I2417+St.Wi!G2417*Ct时变相关系数!J2417</f>
        <v>1.7054026089229977E-2</v>
      </c>
      <c r="D2417">
        <f>St.Wi!B2417*Ct时变相关系数!C2417+St.Wi!C2417*Ct时变相关系数!G2417+St.Wi!D2417*1+St.Wi!E2417*Ct时变相关系数!K2417+St.Wi!F2417*Ct时变相关系数!L2417+St.Wi!G2417*Ct时变相关系数!M2417</f>
        <v>0.24256930239363586</v>
      </c>
      <c r="E2417">
        <f>St.Wi!B2417*Ct时变相关系数!D2417+St.Wi!C2417*Ct时变相关系数!H2417+St.Wi!D2417*Ct时变相关系数!K2417+St.Wi!E2417*1+St.Wi!F2417*Ct时变相关系数!N2417+St.Wi!G2417*Ct时变相关系数!O2417</f>
        <v>0.27605638001899335</v>
      </c>
      <c r="F2417">
        <f>St.Wi!B2417*Ct时变相关系数!E2417+St.Wi!C2417*Ct时变相关系数!I2417+St.Wi!D2417*Ct时变相关系数!L2417+St.Wi!E2417*Ct时变相关系数!N2417+St.Wi!F2417*1+St.Wi!G2417*Ct时变相关系数!P2417</f>
        <v>0.27332739042424725</v>
      </c>
      <c r="G2417">
        <f>St.Wi!B2417*Ct时变相关系数!F2417+St.Wi!C2417*Ct时变相关系数!J2417+St.Wi!D2417*Ct时变相关系数!M2417+St.Wi!E2417*Ct时变相关系数!O2417+St.Wi!F2417*Ct时变相关系数!P2417+St.Wi!G2417*1</f>
        <v>0.22437542671186675</v>
      </c>
    </row>
    <row r="2418" spans="1:7" x14ac:dyDescent="0.15">
      <c r="A2418" s="1">
        <v>42527</v>
      </c>
      <c r="B2418">
        <f>St.Wi!B2418*1+St.Wi!C2418*Ct时变相关系数!B2418+St.Wi!D2418*Ct时变相关系数!C2418+St.Wi!E2418*Ct时变相关系数!D2418+St.Wi!F2418*Ct时变相关系数!E2418+St.Wi!G2418*Ct时变相关系数!F2418</f>
        <v>-8.0854670372201454E-2</v>
      </c>
      <c r="C2418">
        <f>St.Wi!B2418*Ct时变相关系数!B2418+St.Wi!C2418*1+St.Wi!D2418*Ct时变相关系数!G2418+St.Wi!E2418*Ct时变相关系数!H2418+St.Wi!F2418*Ct时变相关系数!I2418+St.Wi!G2418*Ct时变相关系数!J2418</f>
        <v>8.0501478398556828E-2</v>
      </c>
      <c r="D2418">
        <f>St.Wi!B2418*Ct时变相关系数!C2418+St.Wi!C2418*Ct时变相关系数!G2418+St.Wi!D2418*1+St.Wi!E2418*Ct时变相关系数!K2418+St.Wi!F2418*Ct时变相关系数!L2418+St.Wi!G2418*Ct时变相关系数!M2418</f>
        <v>0.24272242678654604</v>
      </c>
      <c r="E2418">
        <f>St.Wi!B2418*Ct时变相关系数!D2418+St.Wi!C2418*Ct时变相关系数!H2418+St.Wi!D2418*Ct时变相关系数!K2418+St.Wi!E2418*1+St.Wi!F2418*Ct时变相关系数!N2418+St.Wi!G2418*Ct时变相关系数!O2418</f>
        <v>0.31279854709585392</v>
      </c>
      <c r="F2418">
        <f>St.Wi!B2418*Ct时变相关系数!E2418+St.Wi!C2418*Ct时变相关系数!I2418+St.Wi!D2418*Ct时变相关系数!L2418+St.Wi!E2418*Ct时变相关系数!N2418+St.Wi!F2418*1+St.Wi!G2418*Ct时变相关系数!P2418</f>
        <v>0.30231412633353721</v>
      </c>
      <c r="G2418">
        <f>St.Wi!B2418*Ct时变相关系数!F2418+St.Wi!C2418*Ct时变相关系数!J2418+St.Wi!D2418*Ct时变相关系数!M2418+St.Wi!E2418*Ct时变相关系数!O2418+St.Wi!F2418*Ct时变相关系数!P2418+St.Wi!G2418*1</f>
        <v>0.25965483837654824</v>
      </c>
    </row>
    <row r="2419" spans="1:7" x14ac:dyDescent="0.15">
      <c r="A2419" s="1">
        <v>42528</v>
      </c>
      <c r="B2419">
        <f>St.Wi!B2419*1+St.Wi!C2419*Ct时变相关系数!B2419+St.Wi!D2419*Ct时变相关系数!C2419+St.Wi!E2419*Ct时变相关系数!D2419+St.Wi!F2419*Ct时变相关系数!E2419+St.Wi!G2419*Ct时变相关系数!F2419</f>
        <v>-0.10252948822625502</v>
      </c>
      <c r="C2419">
        <f>St.Wi!B2419*Ct时变相关系数!B2419+St.Wi!C2419*1+St.Wi!D2419*Ct时变相关系数!G2419+St.Wi!E2419*Ct时变相关系数!H2419+St.Wi!F2419*Ct时变相关系数!I2419+St.Wi!G2419*Ct时变相关系数!J2419</f>
        <v>3.4777872368326718E-2</v>
      </c>
      <c r="D2419">
        <f>St.Wi!B2419*Ct时变相关系数!C2419+St.Wi!C2419*Ct时变相关系数!G2419+St.Wi!D2419*1+St.Wi!E2419*Ct时变相关系数!K2419+St.Wi!F2419*Ct时变相关系数!L2419+St.Wi!G2419*Ct时变相关系数!M2419</f>
        <v>0.22758355414963838</v>
      </c>
      <c r="E2419">
        <f>St.Wi!B2419*Ct时变相关系数!D2419+St.Wi!C2419*Ct时变相关系数!H2419+St.Wi!D2419*Ct时变相关系数!K2419+St.Wi!E2419*1+St.Wi!F2419*Ct时变相关系数!N2419+St.Wi!G2419*Ct时变相关系数!O2419</f>
        <v>0.27472273193488617</v>
      </c>
      <c r="F2419">
        <f>St.Wi!B2419*Ct时变相关系数!E2419+St.Wi!C2419*Ct时变相关系数!I2419+St.Wi!D2419*Ct时变相关系数!L2419+St.Wi!E2419*Ct时变相关系数!N2419+St.Wi!F2419*1+St.Wi!G2419*Ct时变相关系数!P2419</f>
        <v>0.26949471395622882</v>
      </c>
      <c r="G2419">
        <f>St.Wi!B2419*Ct时变相关系数!F2419+St.Wi!C2419*Ct时变相关系数!J2419+St.Wi!D2419*Ct时变相关系数!M2419+St.Wi!E2419*Ct时变相关系数!O2419+St.Wi!F2419*Ct时变相关系数!P2419+St.Wi!G2419*1</f>
        <v>0.21768659084884054</v>
      </c>
    </row>
    <row r="2420" spans="1:7" x14ac:dyDescent="0.15">
      <c r="A2420" s="1">
        <v>42529</v>
      </c>
      <c r="B2420">
        <f>St.Wi!B2420*1+St.Wi!C2420*Ct时变相关系数!B2420+St.Wi!D2420*Ct时变相关系数!C2420+St.Wi!E2420*Ct时变相关系数!D2420+St.Wi!F2420*Ct时变相关系数!E2420+St.Wi!G2420*Ct时变相关系数!F2420</f>
        <v>-9.3969410376738144E-2</v>
      </c>
      <c r="C2420">
        <f>St.Wi!B2420*Ct时变相关系数!B2420+St.Wi!C2420*1+St.Wi!D2420*Ct时变相关系数!G2420+St.Wi!E2420*Ct时变相关系数!H2420+St.Wi!F2420*Ct时变相关系数!I2420+St.Wi!G2420*Ct时变相关系数!J2420</f>
        <v>2.0509906660538434E-2</v>
      </c>
      <c r="D2420">
        <f>St.Wi!B2420*Ct时变相关系数!C2420+St.Wi!C2420*Ct时变相关系数!G2420+St.Wi!D2420*1+St.Wi!E2420*Ct时变相关系数!K2420+St.Wi!F2420*Ct时变相关系数!L2420+St.Wi!G2420*Ct时变相关系数!M2420</f>
        <v>0.22112974442807309</v>
      </c>
      <c r="E2420">
        <f>St.Wi!B2420*Ct时变相关系数!D2420+St.Wi!C2420*Ct时变相关系数!H2420+St.Wi!D2420*Ct时变相关系数!K2420+St.Wi!E2420*1+St.Wi!F2420*Ct时变相关系数!N2420+St.Wi!G2420*Ct时变相关系数!O2420</f>
        <v>0.25670318519048585</v>
      </c>
      <c r="F2420">
        <f>St.Wi!B2420*Ct时变相关系数!E2420+St.Wi!C2420*Ct时变相关系数!I2420+St.Wi!D2420*Ct时变相关系数!L2420+St.Wi!E2420*Ct时变相关系数!N2420+St.Wi!F2420*1+St.Wi!G2420*Ct时变相关系数!P2420</f>
        <v>0.255979384295975</v>
      </c>
      <c r="G2420">
        <f>St.Wi!B2420*Ct时变相关系数!F2420+St.Wi!C2420*Ct时变相关系数!J2420+St.Wi!D2420*Ct时变相关系数!M2420+St.Wi!E2420*Ct时变相关系数!O2420+St.Wi!F2420*Ct时变相关系数!P2420+St.Wi!G2420*1</f>
        <v>0.18304809737003777</v>
      </c>
    </row>
    <row r="2421" spans="1:7" x14ac:dyDescent="0.15">
      <c r="A2421" s="1">
        <v>42533</v>
      </c>
      <c r="B2421">
        <f>St.Wi!B2421*1+St.Wi!C2421*Ct时变相关系数!B2421+St.Wi!D2421*Ct时变相关系数!C2421+St.Wi!E2421*Ct时变相关系数!D2421+St.Wi!F2421*Ct时变相关系数!E2421+St.Wi!G2421*Ct时变相关系数!F2421</f>
        <v>-3.4037763825341433E-2</v>
      </c>
      <c r="C2421">
        <f>St.Wi!B2421*Ct时变相关系数!B2421+St.Wi!C2421*1+St.Wi!D2421*Ct时变相关系数!G2421+St.Wi!E2421*Ct时变相关系数!H2421+St.Wi!F2421*Ct时变相关系数!I2421+St.Wi!G2421*Ct时变相关系数!J2421</f>
        <v>8.4922099242363658E-2</v>
      </c>
      <c r="D2421">
        <f>St.Wi!B2421*Ct时变相关系数!C2421+St.Wi!C2421*Ct时变相关系数!G2421+St.Wi!D2421*1+St.Wi!E2421*Ct时变相关系数!K2421+St.Wi!F2421*Ct时变相关系数!L2421+St.Wi!G2421*Ct时变相关系数!M2421</f>
        <v>0.20164082778398154</v>
      </c>
      <c r="E2421">
        <f>St.Wi!B2421*Ct时变相关系数!D2421+St.Wi!C2421*Ct时变相关系数!H2421+St.Wi!D2421*Ct时变相关系数!K2421+St.Wi!E2421*1+St.Wi!F2421*Ct时变相关系数!N2421+St.Wi!G2421*Ct时变相关系数!O2421</f>
        <v>0.25779095398064716</v>
      </c>
      <c r="F2421">
        <f>St.Wi!B2421*Ct时变相关系数!E2421+St.Wi!C2421*Ct时变相关系数!I2421+St.Wi!D2421*Ct时变相关系数!L2421+St.Wi!E2421*Ct时变相关系数!N2421+St.Wi!F2421*1+St.Wi!G2421*Ct时变相关系数!P2421</f>
        <v>0.24933152020354268</v>
      </c>
      <c r="G2421">
        <f>St.Wi!B2421*Ct时变相关系数!F2421+St.Wi!C2421*Ct时变相关系数!J2421+St.Wi!D2421*Ct时变相关系数!M2421+St.Wi!E2421*Ct时变相关系数!O2421+St.Wi!F2421*Ct时变相关系数!P2421+St.Wi!G2421*1</f>
        <v>0.15680505993928368</v>
      </c>
    </row>
    <row r="2422" spans="1:7" x14ac:dyDescent="0.15">
      <c r="A2422" s="1">
        <v>42534</v>
      </c>
      <c r="B2422">
        <f>St.Wi!B2422*1+St.Wi!C2422*Ct时变相关系数!B2422+St.Wi!D2422*Ct时变相关系数!C2422+St.Wi!E2422*Ct时变相关系数!D2422+St.Wi!F2422*Ct时变相关系数!E2422+St.Wi!G2422*Ct时变相关系数!F2422</f>
        <v>-0.1574386834626986</v>
      </c>
      <c r="C2422">
        <f>St.Wi!B2422*Ct时变相关系数!B2422+St.Wi!C2422*1+St.Wi!D2422*Ct时变相关系数!G2422+St.Wi!E2422*Ct时变相关系数!H2422+St.Wi!F2422*Ct时变相关系数!I2422+St.Wi!G2422*Ct时变相关系数!J2422</f>
        <v>6.050652776649814E-3</v>
      </c>
      <c r="D2422">
        <f>St.Wi!B2422*Ct时变相关系数!C2422+St.Wi!C2422*Ct时变相关系数!G2422+St.Wi!D2422*1+St.Wi!E2422*Ct时变相关系数!K2422+St.Wi!F2422*Ct时变相关系数!L2422+St.Wi!G2422*Ct时变相关系数!M2422</f>
        <v>0.30644368547030792</v>
      </c>
      <c r="E2422">
        <f>St.Wi!B2422*Ct时变相关系数!D2422+St.Wi!C2422*Ct时变相关系数!H2422+St.Wi!D2422*Ct时变相关系数!K2422+St.Wi!E2422*1+St.Wi!F2422*Ct时变相关系数!N2422+St.Wi!G2422*Ct时变相关系数!O2422</f>
        <v>0.34234526057088127</v>
      </c>
      <c r="F2422">
        <f>St.Wi!B2422*Ct时变相关系数!E2422+St.Wi!C2422*Ct时变相关系数!I2422+St.Wi!D2422*Ct时变相关系数!L2422+St.Wi!E2422*Ct时变相关系数!N2422+St.Wi!F2422*1+St.Wi!G2422*Ct时变相关系数!P2422</f>
        <v>0.33783688198780881</v>
      </c>
      <c r="G2422">
        <f>St.Wi!B2422*Ct时变相关系数!F2422+St.Wi!C2422*Ct时变相关系数!J2422+St.Wi!D2422*Ct时变相关系数!M2422+St.Wi!E2422*Ct时变相关系数!O2422+St.Wi!F2422*Ct时变相关系数!P2422+St.Wi!G2422*1</f>
        <v>0.18724176918958371</v>
      </c>
    </row>
    <row r="2423" spans="1:7" x14ac:dyDescent="0.15">
      <c r="A2423" s="1">
        <v>42535</v>
      </c>
      <c r="B2423">
        <f>St.Wi!B2423*1+St.Wi!C2423*Ct时变相关系数!B2423+St.Wi!D2423*Ct时变相关系数!C2423+St.Wi!E2423*Ct时变相关系数!D2423+St.Wi!F2423*Ct时变相关系数!E2423+St.Wi!G2423*Ct时变相关系数!F2423</f>
        <v>-0.16177630209810612</v>
      </c>
      <c r="C2423">
        <f>St.Wi!B2423*Ct时变相关系数!B2423+St.Wi!C2423*1+St.Wi!D2423*Ct时变相关系数!G2423+St.Wi!E2423*Ct时变相关系数!H2423+St.Wi!F2423*Ct时变相关系数!I2423+St.Wi!G2423*Ct时变相关系数!J2423</f>
        <v>-1.8416833437709716E-2</v>
      </c>
      <c r="D2423">
        <f>St.Wi!B2423*Ct时变相关系数!C2423+St.Wi!C2423*Ct时变相关系数!G2423+St.Wi!D2423*1+St.Wi!E2423*Ct时变相关系数!K2423+St.Wi!F2423*Ct时变相关系数!L2423+St.Wi!G2423*Ct时变相关系数!M2423</f>
        <v>0.28363796746816444</v>
      </c>
      <c r="E2423">
        <f>St.Wi!B2423*Ct时变相关系数!D2423+St.Wi!C2423*Ct时变相关系数!H2423+St.Wi!D2423*Ct时变相关系数!K2423+St.Wi!E2423*1+St.Wi!F2423*Ct时变相关系数!N2423+St.Wi!G2423*Ct时变相关系数!O2423</f>
        <v>0.31422481006849268</v>
      </c>
      <c r="F2423">
        <f>St.Wi!B2423*Ct时变相关系数!E2423+St.Wi!C2423*Ct时变相关系数!I2423+St.Wi!D2423*Ct时变相关系数!L2423+St.Wi!E2423*Ct时变相关系数!N2423+St.Wi!F2423*1+St.Wi!G2423*Ct时变相关系数!P2423</f>
        <v>0.29851156159567854</v>
      </c>
      <c r="G2423">
        <f>St.Wi!B2423*Ct时变相关系数!F2423+St.Wi!C2423*Ct时变相关系数!J2423+St.Wi!D2423*Ct时变相关系数!M2423+St.Wi!E2423*Ct时变相关系数!O2423+St.Wi!F2423*Ct时变相关系数!P2423+St.Wi!G2423*1</f>
        <v>0.20332867696880785</v>
      </c>
    </row>
    <row r="2424" spans="1:7" x14ac:dyDescent="0.15">
      <c r="A2424" s="1">
        <v>42536</v>
      </c>
      <c r="B2424">
        <f>St.Wi!B2424*1+St.Wi!C2424*Ct时变相关系数!B2424+St.Wi!D2424*Ct时变相关系数!C2424+St.Wi!E2424*Ct时变相关系数!D2424+St.Wi!F2424*Ct时变相关系数!E2424+St.Wi!G2424*Ct时变相关系数!F2424</f>
        <v>-0.14555066760189797</v>
      </c>
      <c r="C2424">
        <f>St.Wi!B2424*Ct时变相关系数!B2424+St.Wi!C2424*1+St.Wi!D2424*Ct时变相关系数!G2424+St.Wi!E2424*Ct时变相关系数!H2424+St.Wi!F2424*Ct时变相关系数!I2424+St.Wi!G2424*Ct时变相关系数!J2424</f>
        <v>-4.0927242911777996E-2</v>
      </c>
      <c r="D2424">
        <f>St.Wi!B2424*Ct时变相关系数!C2424+St.Wi!C2424*Ct时变相关系数!G2424+St.Wi!D2424*1+St.Wi!E2424*Ct时变相关系数!K2424+St.Wi!F2424*Ct时变相关系数!L2424+St.Wi!G2424*Ct时变相关系数!M2424</f>
        <v>0.27279437692030878</v>
      </c>
      <c r="E2424">
        <f>St.Wi!B2424*Ct时变相关系数!D2424+St.Wi!C2424*Ct时变相关系数!H2424+St.Wi!D2424*Ct时变相关系数!K2424+St.Wi!E2424*1+St.Wi!F2424*Ct时变相关系数!N2424+St.Wi!G2424*Ct时变相关系数!O2424</f>
        <v>0.28702682634655757</v>
      </c>
      <c r="F2424">
        <f>St.Wi!B2424*Ct时变相关系数!E2424+St.Wi!C2424*Ct时变相关系数!I2424+St.Wi!D2424*Ct时变相关系数!L2424+St.Wi!E2424*Ct时变相关系数!N2424+St.Wi!F2424*1+St.Wi!G2424*Ct时变相关系数!P2424</f>
        <v>0.29582113935689325</v>
      </c>
      <c r="G2424">
        <f>St.Wi!B2424*Ct时变相关系数!F2424+St.Wi!C2424*Ct时变相关系数!J2424+St.Wi!D2424*Ct时变相关系数!M2424+St.Wi!E2424*Ct时变相关系数!O2424+St.Wi!F2424*Ct时变相关系数!P2424+St.Wi!G2424*1</f>
        <v>0.17663742572291788</v>
      </c>
    </row>
    <row r="2425" spans="1:7" x14ac:dyDescent="0.15">
      <c r="A2425" s="1">
        <v>42537</v>
      </c>
      <c r="B2425">
        <f>St.Wi!B2425*1+St.Wi!C2425*Ct时变相关系数!B2425+St.Wi!D2425*Ct时变相关系数!C2425+St.Wi!E2425*Ct时变相关系数!D2425+St.Wi!F2425*Ct时变相关系数!E2425+St.Wi!G2425*Ct时变相关系数!F2425</f>
        <v>-0.13854815681578062</v>
      </c>
      <c r="C2425">
        <f>St.Wi!B2425*Ct时变相关系数!B2425+St.Wi!C2425*1+St.Wi!D2425*Ct时变相关系数!G2425+St.Wi!E2425*Ct时变相关系数!H2425+St.Wi!F2425*Ct时变相关系数!I2425+St.Wi!G2425*Ct时变相关系数!J2425</f>
        <v>-5.120340184304023E-2</v>
      </c>
      <c r="D2425">
        <f>St.Wi!B2425*Ct时变相关系数!C2425+St.Wi!C2425*Ct时变相关系数!G2425+St.Wi!D2425*1+St.Wi!E2425*Ct时变相关系数!K2425+St.Wi!F2425*Ct时变相关系数!L2425+St.Wi!G2425*Ct时变相关系数!M2425</f>
        <v>0.24490644799117003</v>
      </c>
      <c r="E2425">
        <f>St.Wi!B2425*Ct时变相关系数!D2425+St.Wi!C2425*Ct时变相关系数!H2425+St.Wi!D2425*Ct时变相关系数!K2425+St.Wi!E2425*1+St.Wi!F2425*Ct时变相关系数!N2425+St.Wi!G2425*Ct时变相关系数!O2425</f>
        <v>0.25954880383181278</v>
      </c>
      <c r="F2425">
        <f>St.Wi!B2425*Ct时变相关系数!E2425+St.Wi!C2425*Ct时变相关系数!I2425+St.Wi!D2425*Ct时变相关系数!L2425+St.Wi!E2425*Ct时变相关系数!N2425+St.Wi!F2425*1+St.Wi!G2425*Ct时变相关系数!P2425</f>
        <v>0.27025609546797547</v>
      </c>
      <c r="G2425">
        <f>St.Wi!B2425*Ct时变相关系数!F2425+St.Wi!C2425*Ct时变相关系数!J2425+St.Wi!D2425*Ct时变相关系数!M2425+St.Wi!E2425*Ct时变相关系数!O2425+St.Wi!F2425*Ct时变相关系数!P2425+St.Wi!G2425*1</f>
        <v>0.16388800842895412</v>
      </c>
    </row>
    <row r="2426" spans="1:7" x14ac:dyDescent="0.15">
      <c r="A2426" s="1">
        <v>42538</v>
      </c>
      <c r="B2426">
        <f>St.Wi!B2426*1+St.Wi!C2426*Ct时变相关系数!B2426+St.Wi!D2426*Ct时变相关系数!C2426+St.Wi!E2426*Ct时变相关系数!D2426+St.Wi!F2426*Ct时变相关系数!E2426+St.Wi!G2426*Ct时变相关系数!F2426</f>
        <v>-0.13086268139572443</v>
      </c>
      <c r="C2426">
        <f>St.Wi!B2426*Ct时变相关系数!B2426+St.Wi!C2426*1+St.Wi!D2426*Ct时变相关系数!G2426+St.Wi!E2426*Ct时变相关系数!H2426+St.Wi!F2426*Ct时变相关系数!I2426+St.Wi!G2426*Ct时变相关系数!J2426</f>
        <v>-5.6527275436716248E-2</v>
      </c>
      <c r="D2426">
        <f>St.Wi!B2426*Ct时变相关系数!C2426+St.Wi!C2426*Ct时变相关系数!G2426+St.Wi!D2426*1+St.Wi!E2426*Ct时变相关系数!K2426+St.Wi!F2426*Ct时变相关系数!L2426+St.Wi!G2426*Ct时变相关系数!M2426</f>
        <v>0.21623043993125526</v>
      </c>
      <c r="E2426">
        <f>St.Wi!B2426*Ct时变相关系数!D2426+St.Wi!C2426*Ct时变相关系数!H2426+St.Wi!D2426*Ct时变相关系数!K2426+St.Wi!E2426*1+St.Wi!F2426*Ct时变相关系数!N2426+St.Wi!G2426*Ct时变相关系数!O2426</f>
        <v>0.23017614437308792</v>
      </c>
      <c r="F2426">
        <f>St.Wi!B2426*Ct时变相关系数!E2426+St.Wi!C2426*Ct时变相关系数!I2426+St.Wi!D2426*Ct时变相关系数!L2426+St.Wi!E2426*Ct时变相关系数!N2426+St.Wi!F2426*1+St.Wi!G2426*Ct时变相关系数!P2426</f>
        <v>0.24214280632562271</v>
      </c>
      <c r="G2426">
        <f>St.Wi!B2426*Ct时变相关系数!F2426+St.Wi!C2426*Ct时变相关系数!J2426+St.Wi!D2426*Ct时变相关系数!M2426+St.Wi!E2426*Ct时变相关系数!O2426+St.Wi!F2426*Ct时变相关系数!P2426+St.Wi!G2426*1</f>
        <v>0.1550335041527961</v>
      </c>
    </row>
    <row r="2427" spans="1:7" x14ac:dyDescent="0.15">
      <c r="A2427" s="1">
        <v>42541</v>
      </c>
      <c r="B2427">
        <f>St.Wi!B2427*1+St.Wi!C2427*Ct时变相关系数!B2427+St.Wi!D2427*Ct时变相关系数!C2427+St.Wi!E2427*Ct时变相关系数!D2427+St.Wi!F2427*Ct时变相关系数!E2427+St.Wi!G2427*Ct时变相关系数!F2427</f>
        <v>-6.5071132100908827E-2</v>
      </c>
      <c r="C2427">
        <f>St.Wi!B2427*Ct时变相关系数!B2427+St.Wi!C2427*1+St.Wi!D2427*Ct时变相关系数!G2427+St.Wi!E2427*Ct时变相关系数!H2427+St.Wi!F2427*Ct时变相关系数!I2427+St.Wi!G2427*Ct时变相关系数!J2427</f>
        <v>3.4337482179674014E-2</v>
      </c>
      <c r="D2427">
        <f>St.Wi!B2427*Ct时变相关系数!C2427+St.Wi!C2427*Ct时变相关系数!G2427+St.Wi!D2427*1+St.Wi!E2427*Ct时变相关系数!K2427+St.Wi!F2427*Ct时变相关系数!L2427+St.Wi!G2427*Ct时变相关系数!M2427</f>
        <v>0.1695595176145922</v>
      </c>
      <c r="E2427">
        <f>St.Wi!B2427*Ct时变相关系数!D2427+St.Wi!C2427*Ct时变相关系数!H2427+St.Wi!D2427*Ct时变相关系数!K2427+St.Wi!E2427*1+St.Wi!F2427*Ct时变相关系数!N2427+St.Wi!G2427*Ct时变相关系数!O2427</f>
        <v>0.24766912263029092</v>
      </c>
      <c r="F2427">
        <f>St.Wi!B2427*Ct时变相关系数!E2427+St.Wi!C2427*Ct时变相关系数!I2427+St.Wi!D2427*Ct时变相关系数!L2427+St.Wi!E2427*Ct时变相关系数!N2427+St.Wi!F2427*1+St.Wi!G2427*Ct时变相关系数!P2427</f>
        <v>0.23237109917394372</v>
      </c>
      <c r="G2427">
        <f>St.Wi!B2427*Ct时变相关系数!F2427+St.Wi!C2427*Ct时变相关系数!J2427+St.Wi!D2427*Ct时变相关系数!M2427+St.Wi!E2427*Ct时变相关系数!O2427+St.Wi!F2427*Ct时变相关系数!P2427+St.Wi!G2427*1</f>
        <v>0.16296044940554985</v>
      </c>
    </row>
    <row r="2428" spans="1:7" x14ac:dyDescent="0.15">
      <c r="A2428" s="1">
        <v>42542</v>
      </c>
      <c r="B2428">
        <f>St.Wi!B2428*1+St.Wi!C2428*Ct时变相关系数!B2428+St.Wi!D2428*Ct时变相关系数!C2428+St.Wi!E2428*Ct时变相关系数!D2428+St.Wi!F2428*Ct时变相关系数!E2428+St.Wi!G2428*Ct时变相关系数!F2428</f>
        <v>-6.1652264774020166E-2</v>
      </c>
      <c r="C2428">
        <f>St.Wi!B2428*Ct时变相关系数!B2428+St.Wi!C2428*1+St.Wi!D2428*Ct时变相关系数!G2428+St.Wi!E2428*Ct时变相关系数!H2428+St.Wi!F2428*Ct时变相关系数!I2428+St.Wi!G2428*Ct时变相关系数!J2428</f>
        <v>2.9285228226865485E-2</v>
      </c>
      <c r="D2428">
        <f>St.Wi!B2428*Ct时变相关系数!C2428+St.Wi!C2428*Ct时变相关系数!G2428+St.Wi!D2428*1+St.Wi!E2428*Ct时变相关系数!K2428+St.Wi!F2428*Ct时变相关系数!L2428+St.Wi!G2428*Ct时变相关系数!M2428</f>
        <v>0.14703068388005067</v>
      </c>
      <c r="E2428">
        <f>St.Wi!B2428*Ct时变相关系数!D2428+St.Wi!C2428*Ct时变相关系数!H2428+St.Wi!D2428*Ct时变相关系数!K2428+St.Wi!E2428*1+St.Wi!F2428*Ct时变相关系数!N2428+St.Wi!G2428*Ct时变相关系数!O2428</f>
        <v>0.21427679546369113</v>
      </c>
      <c r="F2428">
        <f>St.Wi!B2428*Ct时变相关系数!E2428+St.Wi!C2428*Ct时变相关系数!I2428+St.Wi!D2428*Ct时变相关系数!L2428+St.Wi!E2428*Ct时变相关系数!N2428+St.Wi!F2428*1+St.Wi!G2428*Ct时变相关系数!P2428</f>
        <v>0.20005010837294585</v>
      </c>
      <c r="G2428">
        <f>St.Wi!B2428*Ct时变相关系数!F2428+St.Wi!C2428*Ct时变相关系数!J2428+St.Wi!D2428*Ct时变相关系数!M2428+St.Wi!E2428*Ct时变相关系数!O2428+St.Wi!F2428*Ct时变相关系数!P2428+St.Wi!G2428*1</f>
        <v>0.14142810773140679</v>
      </c>
    </row>
    <row r="2429" spans="1:7" x14ac:dyDescent="0.15">
      <c r="A2429" s="1">
        <v>42543</v>
      </c>
      <c r="B2429">
        <f>St.Wi!B2429*1+St.Wi!C2429*Ct时变相关系数!B2429+St.Wi!D2429*Ct时变相关系数!C2429+St.Wi!E2429*Ct时变相关系数!D2429+St.Wi!F2429*Ct时变相关系数!E2429+St.Wi!G2429*Ct时变相关系数!F2429</f>
        <v>-4.8652097037932662E-2</v>
      </c>
      <c r="C2429">
        <f>St.Wi!B2429*Ct时变相关系数!B2429+St.Wi!C2429*1+St.Wi!D2429*Ct时变相关系数!G2429+St.Wi!E2429*Ct时变相关系数!H2429+St.Wi!F2429*Ct时变相关系数!I2429+St.Wi!G2429*Ct时变相关系数!J2429</f>
        <v>3.2003416965925222E-2</v>
      </c>
      <c r="D2429">
        <f>St.Wi!B2429*Ct时变相关系数!C2429+St.Wi!C2429*Ct时变相关系数!G2429+St.Wi!D2429*1+St.Wi!E2429*Ct时变相关系数!K2429+St.Wi!F2429*Ct时变相关系数!L2429+St.Wi!G2429*Ct时变相关系数!M2429</f>
        <v>0.1423448174604284</v>
      </c>
      <c r="E2429">
        <f>St.Wi!B2429*Ct时变相关系数!D2429+St.Wi!C2429*Ct时变相关系数!H2429+St.Wi!D2429*Ct时变相关系数!K2429+St.Wi!E2429*1+St.Wi!F2429*Ct时变相关系数!N2429+St.Wi!G2429*Ct时变相关系数!O2429</f>
        <v>0.20777114397771404</v>
      </c>
      <c r="F2429">
        <f>St.Wi!B2429*Ct时变相关系数!E2429+St.Wi!C2429*Ct时变相关系数!I2429+St.Wi!D2429*Ct时变相关系数!L2429+St.Wi!E2429*Ct时变相关系数!N2429+St.Wi!F2429*1+St.Wi!G2429*Ct时变相关系数!P2429</f>
        <v>0.19082757252318933</v>
      </c>
      <c r="G2429">
        <f>St.Wi!B2429*Ct时变相关系数!F2429+St.Wi!C2429*Ct时变相关系数!J2429+St.Wi!D2429*Ct时变相关系数!M2429+St.Wi!E2429*Ct时变相关系数!O2429+St.Wi!F2429*Ct时变相关系数!P2429+St.Wi!G2429*1</f>
        <v>0.11873712843209991</v>
      </c>
    </row>
    <row r="2430" spans="1:7" x14ac:dyDescent="0.15">
      <c r="A2430" s="1">
        <v>42544</v>
      </c>
      <c r="B2430">
        <f>St.Wi!B2430*1+St.Wi!C2430*Ct时变相关系数!B2430+St.Wi!D2430*Ct时变相关系数!C2430+St.Wi!E2430*Ct时变相关系数!D2430+St.Wi!F2430*Ct时变相关系数!E2430+St.Wi!G2430*Ct时变相关系数!F2430</f>
        <v>-3.2088058737023521E-2</v>
      </c>
      <c r="C2430">
        <f>St.Wi!B2430*Ct时变相关系数!B2430+St.Wi!C2430*1+St.Wi!D2430*Ct时变相关系数!G2430+St.Wi!E2430*Ct时变相关系数!H2430+St.Wi!F2430*Ct时变相关系数!I2430+St.Wi!G2430*Ct时变相关系数!J2430</f>
        <v>2.6675133558374184E-2</v>
      </c>
      <c r="D2430">
        <f>St.Wi!B2430*Ct时变相关系数!C2430+St.Wi!C2430*Ct时变相关系数!G2430+St.Wi!D2430*1+St.Wi!E2430*Ct时变相关系数!K2430+St.Wi!F2430*Ct时变相关系数!L2430+St.Wi!G2430*Ct时变相关系数!M2430</f>
        <v>0.12541026596409244</v>
      </c>
      <c r="E2430">
        <f>St.Wi!B2430*Ct时变相关系数!D2430+St.Wi!C2430*Ct时变相关系数!H2430+St.Wi!D2430*Ct时变相关系数!K2430+St.Wi!E2430*1+St.Wi!F2430*Ct时变相关系数!N2430+St.Wi!G2430*Ct时变相关系数!O2430</f>
        <v>0.18734860619665056</v>
      </c>
      <c r="F2430">
        <f>St.Wi!B2430*Ct时变相关系数!E2430+St.Wi!C2430*Ct时变相关系数!I2430+St.Wi!D2430*Ct时变相关系数!L2430+St.Wi!E2430*Ct时变相关系数!N2430+St.Wi!F2430*1+St.Wi!G2430*Ct时变相关系数!P2430</f>
        <v>0.17250305740231942</v>
      </c>
      <c r="G2430">
        <f>St.Wi!B2430*Ct时变相关系数!F2430+St.Wi!C2430*Ct时变相关系数!J2430+St.Wi!D2430*Ct时变相关系数!M2430+St.Wi!E2430*Ct时变相关系数!O2430+St.Wi!F2430*Ct时变相关系数!P2430+St.Wi!G2430*1</f>
        <v>0.11664335307148888</v>
      </c>
    </row>
    <row r="2431" spans="1:7" x14ac:dyDescent="0.15">
      <c r="A2431" s="1">
        <v>42545</v>
      </c>
      <c r="B2431">
        <f>St.Wi!B2431*1+St.Wi!C2431*Ct时变相关系数!B2431+St.Wi!D2431*Ct时变相关系数!C2431+St.Wi!E2431*Ct时变相关系数!D2431+St.Wi!F2431*Ct时变相关系数!E2431+St.Wi!G2431*Ct时变相关系数!F2431</f>
        <v>-3.6425410812028561E-2</v>
      </c>
      <c r="C2431">
        <f>St.Wi!B2431*Ct时变相关系数!B2431+St.Wi!C2431*1+St.Wi!D2431*Ct时变相关系数!G2431+St.Wi!E2431*Ct时变相关系数!H2431+St.Wi!F2431*Ct时变相关系数!I2431+St.Wi!G2431*Ct时变相关系数!J2431</f>
        <v>1.7719891753704094E-2</v>
      </c>
      <c r="D2431">
        <f>St.Wi!B2431*Ct时变相关系数!C2431+St.Wi!C2431*Ct时变相关系数!G2431+St.Wi!D2431*1+St.Wi!E2431*Ct时变相关系数!K2431+St.Wi!F2431*Ct时变相关系数!L2431+St.Wi!G2431*Ct时变相关系数!M2431</f>
        <v>0.15161599114653337</v>
      </c>
      <c r="E2431">
        <f>St.Wi!B2431*Ct时变相关系数!D2431+St.Wi!C2431*Ct时变相关系数!H2431+St.Wi!D2431*Ct时变相关系数!K2431+St.Wi!E2431*1+St.Wi!F2431*Ct时变相关系数!N2431+St.Wi!G2431*Ct时变相关系数!O2431</f>
        <v>0.2094907638545373</v>
      </c>
      <c r="F2431">
        <f>St.Wi!B2431*Ct时变相关系数!E2431+St.Wi!C2431*Ct时变相关系数!I2431+St.Wi!D2431*Ct时变相关系数!L2431+St.Wi!E2431*Ct时变相关系数!N2431+St.Wi!F2431*1+St.Wi!G2431*Ct时变相关系数!P2431</f>
        <v>0.20269314189002235</v>
      </c>
      <c r="G2431">
        <f>St.Wi!B2431*Ct时变相关系数!F2431+St.Wi!C2431*Ct时变相关系数!J2431+St.Wi!D2431*Ct时变相关系数!M2431+St.Wi!E2431*Ct时变相关系数!O2431+St.Wi!F2431*Ct时变相关系数!P2431+St.Wi!G2431*1</f>
        <v>0.12599690397165692</v>
      </c>
    </row>
    <row r="2432" spans="1:7" x14ac:dyDescent="0.15">
      <c r="A2432" s="1">
        <v>42548</v>
      </c>
      <c r="B2432">
        <f>St.Wi!B2432*1+St.Wi!C2432*Ct时变相关系数!B2432+St.Wi!D2432*Ct时变相关系数!C2432+St.Wi!E2432*Ct时变相关系数!D2432+St.Wi!F2432*Ct时变相关系数!E2432+St.Wi!G2432*Ct时变相关系数!F2432</f>
        <v>-3.0035637248464329E-2</v>
      </c>
      <c r="C2432">
        <f>St.Wi!B2432*Ct时变相关系数!B2432+St.Wi!C2432*1+St.Wi!D2432*Ct时变相关系数!G2432+St.Wi!E2432*Ct时变相关系数!H2432+St.Wi!F2432*Ct时变相关系数!I2432+St.Wi!G2432*Ct时变相关系数!J2432</f>
        <v>7.0649591954348334E-2</v>
      </c>
      <c r="D2432">
        <f>St.Wi!B2432*Ct时变相关系数!C2432+St.Wi!C2432*Ct时变相关系数!G2432+St.Wi!D2432*1+St.Wi!E2432*Ct时变相关系数!K2432+St.Wi!F2432*Ct时变相关系数!L2432+St.Wi!G2432*Ct时变相关系数!M2432</f>
        <v>0.26712898900931459</v>
      </c>
      <c r="E2432">
        <f>St.Wi!B2432*Ct时变相关系数!D2432+St.Wi!C2432*Ct时变相关系数!H2432+St.Wi!D2432*Ct时变相关系数!K2432+St.Wi!E2432*1+St.Wi!F2432*Ct时变相关系数!N2432+St.Wi!G2432*Ct时变相关系数!O2432</f>
        <v>0.33664306369084673</v>
      </c>
      <c r="F2432">
        <f>St.Wi!B2432*Ct时变相关系数!E2432+St.Wi!C2432*Ct时变相关系数!I2432+St.Wi!D2432*Ct时变相关系数!L2432+St.Wi!E2432*Ct时变相关系数!N2432+St.Wi!F2432*1+St.Wi!G2432*Ct时变相关系数!P2432</f>
        <v>0.33990953733298318</v>
      </c>
      <c r="G2432">
        <f>St.Wi!B2432*Ct时变相关系数!F2432+St.Wi!C2432*Ct时变相关系数!J2432+St.Wi!D2432*Ct时变相关系数!M2432+St.Wi!E2432*Ct时变相关系数!O2432+St.Wi!F2432*Ct时变相关系数!P2432+St.Wi!G2432*1</f>
        <v>0.22148974661646378</v>
      </c>
    </row>
    <row r="2433" spans="1:7" x14ac:dyDescent="0.15">
      <c r="A2433" s="1">
        <v>42549</v>
      </c>
      <c r="B2433">
        <f>St.Wi!B2433*1+St.Wi!C2433*Ct时变相关系数!B2433+St.Wi!D2433*Ct时变相关系数!C2433+St.Wi!E2433*Ct时变相关系数!D2433+St.Wi!F2433*Ct时变相关系数!E2433+St.Wi!G2433*Ct时变相关系数!F2433</f>
        <v>-9.1853032479870506E-2</v>
      </c>
      <c r="C2433">
        <f>St.Wi!B2433*Ct时变相关系数!B2433+St.Wi!C2433*1+St.Wi!D2433*Ct时变相关系数!G2433+St.Wi!E2433*Ct时变相关系数!H2433+St.Wi!F2433*Ct时变相关系数!I2433+St.Wi!G2433*Ct时变相关系数!J2433</f>
        <v>8.3528517056509682E-2</v>
      </c>
      <c r="D2433">
        <f>St.Wi!B2433*Ct时变相关系数!C2433+St.Wi!C2433*Ct时变相关系数!G2433+St.Wi!D2433*1+St.Wi!E2433*Ct时变相关系数!K2433+St.Wi!F2433*Ct时变相关系数!L2433+St.Wi!G2433*Ct时变相关系数!M2433</f>
        <v>0.25375550884195952</v>
      </c>
      <c r="E2433">
        <f>St.Wi!B2433*Ct时变相关系数!D2433+St.Wi!C2433*Ct时变相关系数!H2433+St.Wi!D2433*Ct时变相关系数!K2433+St.Wi!E2433*1+St.Wi!F2433*Ct时变相关系数!N2433+St.Wi!G2433*Ct时变相关系数!O2433</f>
        <v>0.28225054146744544</v>
      </c>
      <c r="F2433">
        <f>St.Wi!B2433*Ct时变相关系数!E2433+St.Wi!C2433*Ct时变相关系数!I2433+St.Wi!D2433*Ct时变相关系数!L2433+St.Wi!E2433*Ct时变相关系数!N2433+St.Wi!F2433*1+St.Wi!G2433*Ct时变相关系数!P2433</f>
        <v>0.26459288175800416</v>
      </c>
      <c r="G2433">
        <f>St.Wi!B2433*Ct时变相关系数!F2433+St.Wi!C2433*Ct时变相关系数!J2433+St.Wi!D2433*Ct时变相关系数!M2433+St.Wi!E2433*Ct时变相关系数!O2433+St.Wi!F2433*Ct时变相关系数!P2433+St.Wi!G2433*1</f>
        <v>0.23453544349480643</v>
      </c>
    </row>
    <row r="2434" spans="1:7" x14ac:dyDescent="0.15">
      <c r="A2434" s="1">
        <v>42550</v>
      </c>
      <c r="B2434">
        <f>St.Wi!B2434*1+St.Wi!C2434*Ct时变相关系数!B2434+St.Wi!D2434*Ct时变相关系数!C2434+St.Wi!E2434*Ct时变相关系数!D2434+St.Wi!F2434*Ct时变相关系数!E2434+St.Wi!G2434*Ct时变相关系数!F2434</f>
        <v>-3.0541337066768901E-2</v>
      </c>
      <c r="C2434">
        <f>St.Wi!B2434*Ct时变相关系数!B2434+St.Wi!C2434*1+St.Wi!D2434*Ct时变相关系数!G2434+St.Wi!E2434*Ct时变相关系数!H2434+St.Wi!F2434*Ct时变相关系数!I2434+St.Wi!G2434*Ct时变相关系数!J2434</f>
        <v>0.12367841031063673</v>
      </c>
      <c r="D2434">
        <f>St.Wi!B2434*Ct时变相关系数!C2434+St.Wi!C2434*Ct时变相关系数!G2434+St.Wi!D2434*1+St.Wi!E2434*Ct时变相关系数!K2434+St.Wi!F2434*Ct时变相关系数!L2434+St.Wi!G2434*Ct时变相关系数!M2434</f>
        <v>0.20217772200290335</v>
      </c>
      <c r="E2434">
        <f>St.Wi!B2434*Ct时变相关系数!D2434+St.Wi!C2434*Ct时变相关系数!H2434+St.Wi!D2434*Ct时变相关系数!K2434+St.Wi!E2434*1+St.Wi!F2434*Ct时变相关系数!N2434+St.Wi!G2434*Ct时变相关系数!O2434</f>
        <v>0.23945747765997633</v>
      </c>
      <c r="F2434">
        <f>St.Wi!B2434*Ct时变相关系数!E2434+St.Wi!C2434*Ct时变相关系数!I2434+St.Wi!D2434*Ct时变相关系数!L2434+St.Wi!E2434*Ct时变相关系数!N2434+St.Wi!F2434*1+St.Wi!G2434*Ct时变相关系数!P2434</f>
        <v>0.23349353219604341</v>
      </c>
      <c r="G2434">
        <f>St.Wi!B2434*Ct时变相关系数!F2434+St.Wi!C2434*Ct时变相关系数!J2434+St.Wi!D2434*Ct时变相关系数!M2434+St.Wi!E2434*Ct时变相关系数!O2434+St.Wi!F2434*Ct时变相关系数!P2434+St.Wi!G2434*1</f>
        <v>0.20138313331924479</v>
      </c>
    </row>
    <row r="2435" spans="1:7" x14ac:dyDescent="0.15">
      <c r="A2435" s="1">
        <v>42551</v>
      </c>
      <c r="B2435">
        <f>St.Wi!B2435*1+St.Wi!C2435*Ct时变相关系数!B2435+St.Wi!D2435*Ct时变相关系数!C2435+St.Wi!E2435*Ct时变相关系数!D2435+St.Wi!F2435*Ct时变相关系数!E2435+St.Wi!G2435*Ct时变相关系数!F2435</f>
        <v>-2.2816227799689844E-2</v>
      </c>
      <c r="C2435">
        <f>St.Wi!B2435*Ct时变相关系数!B2435+St.Wi!C2435*1+St.Wi!D2435*Ct时变相关系数!G2435+St.Wi!E2435*Ct时变相关系数!H2435+St.Wi!F2435*Ct时变相关系数!I2435+St.Wi!G2435*Ct时变相关系数!J2435</f>
        <v>0.103059717754313</v>
      </c>
      <c r="D2435">
        <f>St.Wi!B2435*Ct时变相关系数!C2435+St.Wi!C2435*Ct时变相关系数!G2435+St.Wi!D2435*1+St.Wi!E2435*Ct时变相关系数!K2435+St.Wi!F2435*Ct时变相关系数!L2435+St.Wi!G2435*Ct时变相关系数!M2435</f>
        <v>0.1483040102407541</v>
      </c>
      <c r="E2435">
        <f>St.Wi!B2435*Ct时变相关系数!D2435+St.Wi!C2435*Ct时变相关系数!H2435+St.Wi!D2435*Ct时变相关系数!K2435+St.Wi!E2435*1+St.Wi!F2435*Ct时变相关系数!N2435+St.Wi!G2435*Ct时变相关系数!O2435</f>
        <v>0.15790651121617069</v>
      </c>
      <c r="F2435">
        <f>St.Wi!B2435*Ct时变相关系数!E2435+St.Wi!C2435*Ct时变相关系数!I2435+St.Wi!D2435*Ct时变相关系数!L2435+St.Wi!E2435*Ct时变相关系数!N2435+St.Wi!F2435*1+St.Wi!G2435*Ct时变相关系数!P2435</f>
        <v>0.15479800151482412</v>
      </c>
      <c r="G2435">
        <f>St.Wi!B2435*Ct时变相关系数!F2435+St.Wi!C2435*Ct时变相关系数!J2435+St.Wi!D2435*Ct时变相关系数!M2435+St.Wi!E2435*Ct时变相关系数!O2435+St.Wi!F2435*Ct时变相关系数!P2435+St.Wi!G2435*1</f>
        <v>0.13775400610797689</v>
      </c>
    </row>
    <row r="2436" spans="1:7" x14ac:dyDescent="0.15">
      <c r="A2436" s="1">
        <v>42552</v>
      </c>
      <c r="B2436">
        <f>St.Wi!B2436*1+St.Wi!C2436*Ct时变相关系数!B2436+St.Wi!D2436*Ct时变相关系数!C2436+St.Wi!E2436*Ct时变相关系数!D2436+St.Wi!F2436*Ct时变相关系数!E2436+St.Wi!G2436*Ct时变相关系数!F2436</f>
        <v>-2.7898862422351262E-3</v>
      </c>
      <c r="C2436">
        <f>St.Wi!B2436*Ct时变相关系数!B2436+St.Wi!C2436*1+St.Wi!D2436*Ct时变相关系数!G2436+St.Wi!E2436*Ct时变相关系数!H2436+St.Wi!F2436*Ct时变相关系数!I2436+St.Wi!G2436*Ct时变相关系数!J2436</f>
        <v>9.6172157109188514E-2</v>
      </c>
      <c r="D2436">
        <f>St.Wi!B2436*Ct时变相关系数!C2436+St.Wi!C2436*Ct时变相关系数!G2436+St.Wi!D2436*1+St.Wi!E2436*Ct时变相关系数!K2436+St.Wi!F2436*Ct时变相关系数!L2436+St.Wi!G2436*Ct时变相关系数!M2436</f>
        <v>0.13213616223040478</v>
      </c>
      <c r="E2436">
        <f>St.Wi!B2436*Ct时变相关系数!D2436+St.Wi!C2436*Ct时变相关系数!H2436+St.Wi!D2436*Ct时变相关系数!K2436+St.Wi!E2436*1+St.Wi!F2436*Ct时变相关系数!N2436+St.Wi!G2436*Ct时变相关系数!O2436</f>
        <v>0.1514611172475934</v>
      </c>
      <c r="F2436">
        <f>St.Wi!B2436*Ct时变相关系数!E2436+St.Wi!C2436*Ct时变相关系数!I2436+St.Wi!D2436*Ct时变相关系数!L2436+St.Wi!E2436*Ct时变相关系数!N2436+St.Wi!F2436*1+St.Wi!G2436*Ct时变相关系数!P2436</f>
        <v>0.14592531347216733</v>
      </c>
      <c r="G2436">
        <f>St.Wi!B2436*Ct时变相关系数!F2436+St.Wi!C2436*Ct时变相关系数!J2436+St.Wi!D2436*Ct时变相关系数!M2436+St.Wi!E2436*Ct时变相关系数!O2436+St.Wi!F2436*Ct时变相关系数!P2436+St.Wi!G2436*1</f>
        <v>8.7077178657518101E-2</v>
      </c>
    </row>
    <row r="2437" spans="1:7" x14ac:dyDescent="0.15">
      <c r="A2437" s="1">
        <v>42555</v>
      </c>
      <c r="B2437">
        <f>St.Wi!B2437*1+St.Wi!C2437*Ct时变相关系数!B2437+St.Wi!D2437*Ct时变相关系数!C2437+St.Wi!E2437*Ct时变相关系数!D2437+St.Wi!F2437*Ct时变相关系数!E2437+St.Wi!G2437*Ct时变相关系数!F2437</f>
        <v>-9.1792422769498075E-3</v>
      </c>
      <c r="C2437">
        <f>St.Wi!B2437*Ct时变相关系数!B2437+St.Wi!C2437*1+St.Wi!D2437*Ct时变相关系数!G2437+St.Wi!E2437*Ct时变相关系数!H2437+St.Wi!F2437*Ct时变相关系数!I2437+St.Wi!G2437*Ct时变相关系数!J2437</f>
        <v>0.12825543449554311</v>
      </c>
      <c r="D2437">
        <f>St.Wi!B2437*Ct时变相关系数!C2437+St.Wi!C2437*Ct时变相关系数!G2437+St.Wi!D2437*1+St.Wi!E2437*Ct时变相关系数!K2437+St.Wi!F2437*Ct时变相关系数!L2437+St.Wi!G2437*Ct时变相关系数!M2437</f>
        <v>0.28380407114765871</v>
      </c>
      <c r="E2437">
        <f>St.Wi!B2437*Ct时变相关系数!D2437+St.Wi!C2437*Ct时变相关系数!H2437+St.Wi!D2437*Ct时变相关系数!K2437+St.Wi!E2437*1+St.Wi!F2437*Ct时变相关系数!N2437+St.Wi!G2437*Ct时变相关系数!O2437</f>
        <v>0.32480083185608033</v>
      </c>
      <c r="F2437">
        <f>St.Wi!B2437*Ct时变相关系数!E2437+St.Wi!C2437*Ct时变相关系数!I2437+St.Wi!D2437*Ct时变相关系数!L2437+St.Wi!E2437*Ct时变相关系数!N2437+St.Wi!F2437*1+St.Wi!G2437*Ct时变相关系数!P2437</f>
        <v>0.32476097956033972</v>
      </c>
      <c r="G2437">
        <f>St.Wi!B2437*Ct时变相关系数!F2437+St.Wi!C2437*Ct时变相关系数!J2437+St.Wi!D2437*Ct时变相关系数!M2437+St.Wi!E2437*Ct时变相关系数!O2437+St.Wi!F2437*Ct时变相关系数!P2437+St.Wi!G2437*1</f>
        <v>9.3974702684577138E-2</v>
      </c>
    </row>
    <row r="2438" spans="1:7" x14ac:dyDescent="0.15">
      <c r="A2438" s="1">
        <v>42556</v>
      </c>
      <c r="B2438">
        <f>St.Wi!B2438*1+St.Wi!C2438*Ct时变相关系数!B2438+St.Wi!D2438*Ct时变相关系数!C2438+St.Wi!E2438*Ct时变相关系数!D2438+St.Wi!F2438*Ct时变相关系数!E2438+St.Wi!G2438*Ct时变相关系数!F2438</f>
        <v>-2.7507419209418335E-2</v>
      </c>
      <c r="C2438">
        <f>St.Wi!B2438*Ct时变相关系数!B2438+St.Wi!C2438*1+St.Wi!D2438*Ct时变相关系数!G2438+St.Wi!E2438*Ct时变相关系数!H2438+St.Wi!F2438*Ct时变相关系数!I2438+St.Wi!G2438*Ct时变相关系数!J2438</f>
        <v>8.5327100577667847E-2</v>
      </c>
      <c r="D2438">
        <f>St.Wi!B2438*Ct时变相关系数!C2438+St.Wi!C2438*Ct时变相关系数!G2438+St.Wi!D2438*1+St.Wi!E2438*Ct时变相关系数!K2438+St.Wi!F2438*Ct时变相关系数!L2438+St.Wi!G2438*Ct时变相关系数!M2438</f>
        <v>0.2398844401874623</v>
      </c>
      <c r="E2438">
        <f>St.Wi!B2438*Ct时变相关系数!D2438+St.Wi!C2438*Ct时变相关系数!H2438+St.Wi!D2438*Ct时变相关系数!K2438+St.Wi!E2438*1+St.Wi!F2438*Ct时变相关系数!N2438+St.Wi!G2438*Ct时变相关系数!O2438</f>
        <v>0.2669154790061114</v>
      </c>
      <c r="F2438">
        <f>St.Wi!B2438*Ct时变相关系数!E2438+St.Wi!C2438*Ct时变相关系数!I2438+St.Wi!D2438*Ct时变相关系数!L2438+St.Wi!E2438*Ct时变相关系数!N2438+St.Wi!F2438*1+St.Wi!G2438*Ct时变相关系数!P2438</f>
        <v>0.2687191291116735</v>
      </c>
      <c r="G2438">
        <f>St.Wi!B2438*Ct时变相关系数!F2438+St.Wi!C2438*Ct时变相关系数!J2438+St.Wi!D2438*Ct时变相关系数!M2438+St.Wi!E2438*Ct时变相关系数!O2438+St.Wi!F2438*Ct时变相关系数!P2438+St.Wi!G2438*1</f>
        <v>6.7174021883737806E-2</v>
      </c>
    </row>
    <row r="2439" spans="1:7" x14ac:dyDescent="0.15">
      <c r="A2439" s="1">
        <v>42557</v>
      </c>
      <c r="B2439">
        <f>St.Wi!B2439*1+St.Wi!C2439*Ct时变相关系数!B2439+St.Wi!D2439*Ct时变相关系数!C2439+St.Wi!E2439*Ct时变相关系数!D2439+St.Wi!F2439*Ct时变相关系数!E2439+St.Wi!G2439*Ct时变相关系数!F2439</f>
        <v>1.6077701085917308E-3</v>
      </c>
      <c r="C2439">
        <f>St.Wi!B2439*Ct时变相关系数!B2439+St.Wi!C2439*1+St.Wi!D2439*Ct时变相关系数!G2439+St.Wi!E2439*Ct时变相关系数!H2439+St.Wi!F2439*Ct时变相关系数!I2439+St.Wi!G2439*Ct时变相关系数!J2439</f>
        <v>9.7844552595064554E-2</v>
      </c>
      <c r="D2439">
        <f>St.Wi!B2439*Ct时变相关系数!C2439+St.Wi!C2439*Ct时变相关系数!G2439+St.Wi!D2439*1+St.Wi!E2439*Ct时变相关系数!K2439+St.Wi!F2439*Ct时变相关系数!L2439+St.Wi!G2439*Ct时变相关系数!M2439</f>
        <v>0.17334871295440013</v>
      </c>
      <c r="E2439">
        <f>St.Wi!B2439*Ct时变相关系数!D2439+St.Wi!C2439*Ct时变相关系数!H2439+St.Wi!D2439*Ct时变相关系数!K2439+St.Wi!E2439*1+St.Wi!F2439*Ct时变相关系数!N2439+St.Wi!G2439*Ct时变相关系数!O2439</f>
        <v>0.20603720386570001</v>
      </c>
      <c r="F2439">
        <f>St.Wi!B2439*Ct时变相关系数!E2439+St.Wi!C2439*Ct时变相关系数!I2439+St.Wi!D2439*Ct时变相关系数!L2439+St.Wi!E2439*Ct时变相关系数!N2439+St.Wi!F2439*1+St.Wi!G2439*Ct时变相关系数!P2439</f>
        <v>0.20295153792526813</v>
      </c>
      <c r="G2439">
        <f>St.Wi!B2439*Ct时变相关系数!F2439+St.Wi!C2439*Ct时变相关系数!J2439+St.Wi!D2439*Ct时变相关系数!M2439+St.Wi!E2439*Ct时变相关系数!O2439+St.Wi!F2439*Ct时变相关系数!P2439+St.Wi!G2439*1</f>
        <v>6.8692093505644355E-2</v>
      </c>
    </row>
    <row r="2440" spans="1:7" x14ac:dyDescent="0.15">
      <c r="A2440" s="1">
        <v>42558</v>
      </c>
      <c r="B2440">
        <f>St.Wi!B2440*1+St.Wi!C2440*Ct时变相关系数!B2440+St.Wi!D2440*Ct时变相关系数!C2440+St.Wi!E2440*Ct时变相关系数!D2440+St.Wi!F2440*Ct时变相关系数!E2440+St.Wi!G2440*Ct时变相关系数!F2440</f>
        <v>2.561317295226833E-2</v>
      </c>
      <c r="C2440">
        <f>St.Wi!B2440*Ct时变相关系数!B2440+St.Wi!C2440*1+St.Wi!D2440*Ct时变相关系数!G2440+St.Wi!E2440*Ct时变相关系数!H2440+St.Wi!F2440*Ct时变相关系数!I2440+St.Wi!G2440*Ct时变相关系数!J2440</f>
        <v>0.10866489099008328</v>
      </c>
      <c r="D2440">
        <f>St.Wi!B2440*Ct时变相关系数!C2440+St.Wi!C2440*Ct时变相关系数!G2440+St.Wi!D2440*1+St.Wi!E2440*Ct时变相关系数!K2440+St.Wi!F2440*Ct时变相关系数!L2440+St.Wi!G2440*Ct时变相关系数!M2440</f>
        <v>0.14940014763196036</v>
      </c>
      <c r="E2440">
        <f>St.Wi!B2440*Ct时变相关系数!D2440+St.Wi!C2440*Ct时变相关系数!H2440+St.Wi!D2440*Ct时变相关系数!K2440+St.Wi!E2440*1+St.Wi!F2440*Ct时变相关系数!N2440+St.Wi!G2440*Ct时变相关系数!O2440</f>
        <v>0.18282705685812606</v>
      </c>
      <c r="F2440">
        <f>St.Wi!B2440*Ct时变相关系数!E2440+St.Wi!C2440*Ct时变相关系数!I2440+St.Wi!D2440*Ct时变相关系数!L2440+St.Wi!E2440*Ct时变相关系数!N2440+St.Wi!F2440*1+St.Wi!G2440*Ct时变相关系数!P2440</f>
        <v>0.17707761993232884</v>
      </c>
      <c r="G2440">
        <f>St.Wi!B2440*Ct时变相关系数!F2440+St.Wi!C2440*Ct时变相关系数!J2440+St.Wi!D2440*Ct时变相关系数!M2440+St.Wi!E2440*Ct时变相关系数!O2440+St.Wi!F2440*Ct时变相关系数!P2440+St.Wi!G2440*1</f>
        <v>5.1558327857244915E-2</v>
      </c>
    </row>
    <row r="2441" spans="1:7" x14ac:dyDescent="0.15">
      <c r="A2441" s="1">
        <v>42559</v>
      </c>
      <c r="B2441">
        <f>St.Wi!B2441*1+St.Wi!C2441*Ct时变相关系数!B2441+St.Wi!D2441*Ct时变相关系数!C2441+St.Wi!E2441*Ct时变相关系数!D2441+St.Wi!F2441*Ct时变相关系数!E2441+St.Wi!G2441*Ct时变相关系数!F2441</f>
        <v>4.1457158676067626E-2</v>
      </c>
      <c r="C2441">
        <f>St.Wi!B2441*Ct时变相关系数!B2441+St.Wi!C2441*1+St.Wi!D2441*Ct时变相关系数!G2441+St.Wi!E2441*Ct时变相关系数!H2441+St.Wi!F2441*Ct时变相关系数!I2441+St.Wi!G2441*Ct时变相关系数!J2441</f>
        <v>0.13157111208229361</v>
      </c>
      <c r="D2441">
        <f>St.Wi!B2441*Ct时变相关系数!C2441+St.Wi!C2441*Ct时变相关系数!G2441+St.Wi!D2441*1+St.Wi!E2441*Ct时变相关系数!K2441+St.Wi!F2441*Ct时变相关系数!L2441+St.Wi!G2441*Ct时变相关系数!M2441</f>
        <v>0.17411211290963446</v>
      </c>
      <c r="E2441">
        <f>St.Wi!B2441*Ct时变相关系数!D2441+St.Wi!C2441*Ct时变相关系数!H2441+St.Wi!D2441*Ct时变相关系数!K2441+St.Wi!E2441*1+St.Wi!F2441*Ct时变相关系数!N2441+St.Wi!G2441*Ct时变相关系数!O2441</f>
        <v>0.21588565656476014</v>
      </c>
      <c r="F2441">
        <f>St.Wi!B2441*Ct时变相关系数!E2441+St.Wi!C2441*Ct时变相关系数!I2441+St.Wi!D2441*Ct时变相关系数!L2441+St.Wi!E2441*Ct时变相关系数!N2441+St.Wi!F2441*1+St.Wi!G2441*Ct时变相关系数!P2441</f>
        <v>0.202905274913769</v>
      </c>
      <c r="G2441">
        <f>St.Wi!B2441*Ct时变相关系数!F2441+St.Wi!C2441*Ct时变相关系数!J2441+St.Wi!D2441*Ct时变相关系数!M2441+St.Wi!E2441*Ct时变相关系数!O2441+St.Wi!F2441*Ct时变相关系数!P2441+St.Wi!G2441*1</f>
        <v>4.165235125541715E-2</v>
      </c>
    </row>
    <row r="2442" spans="1:7" x14ac:dyDescent="0.15">
      <c r="A2442" s="1">
        <v>42562</v>
      </c>
      <c r="B2442">
        <f>St.Wi!B2442*1+St.Wi!C2442*Ct时变相关系数!B2442+St.Wi!D2442*Ct时变相关系数!C2442+St.Wi!E2442*Ct时变相关系数!D2442+St.Wi!F2442*Ct时变相关系数!E2442+St.Wi!G2442*Ct时变相关系数!F2442</f>
        <v>7.5487407462850001E-2</v>
      </c>
      <c r="C2442">
        <f>St.Wi!B2442*Ct时变相关系数!B2442+St.Wi!C2442*1+St.Wi!D2442*Ct时变相关系数!G2442+St.Wi!E2442*Ct时变相关系数!H2442+St.Wi!F2442*Ct时变相关系数!I2442+St.Wi!G2442*Ct时变相关系数!J2442</f>
        <v>0.18362009140612306</v>
      </c>
      <c r="D2442">
        <f>St.Wi!B2442*Ct时变相关系数!C2442+St.Wi!C2442*Ct时变相关系数!G2442+St.Wi!D2442*1+St.Wi!E2442*Ct时变相关系数!K2442+St.Wi!F2442*Ct时变相关系数!L2442+St.Wi!G2442*Ct时变相关系数!M2442</f>
        <v>0.22504451250626456</v>
      </c>
      <c r="E2442">
        <f>St.Wi!B2442*Ct时变相关系数!D2442+St.Wi!C2442*Ct时变相关系数!H2442+St.Wi!D2442*Ct时变相关系数!K2442+St.Wi!E2442*1+St.Wi!F2442*Ct时变相关系数!N2442+St.Wi!G2442*Ct时变相关系数!O2442</f>
        <v>0.27469170491113409</v>
      </c>
      <c r="F2442">
        <f>St.Wi!B2442*Ct时变相关系数!E2442+St.Wi!C2442*Ct时变相关系数!I2442+St.Wi!D2442*Ct时变相关系数!L2442+St.Wi!E2442*Ct时变相关系数!N2442+St.Wi!F2442*1+St.Wi!G2442*Ct时变相关系数!P2442</f>
        <v>0.26785786554492808</v>
      </c>
      <c r="G2442">
        <f>St.Wi!B2442*Ct时变相关系数!F2442+St.Wi!C2442*Ct时变相关系数!J2442+St.Wi!D2442*Ct时变相关系数!M2442+St.Wi!E2442*Ct时变相关系数!O2442+St.Wi!F2442*Ct时变相关系数!P2442+St.Wi!G2442*1</f>
        <v>6.414416945030435E-2</v>
      </c>
    </row>
    <row r="2443" spans="1:7" x14ac:dyDescent="0.15">
      <c r="A2443" s="1">
        <v>42563</v>
      </c>
      <c r="B2443">
        <f>St.Wi!B2443*1+St.Wi!C2443*Ct时变相关系数!B2443+St.Wi!D2443*Ct时变相关系数!C2443+St.Wi!E2443*Ct时变相关系数!D2443+St.Wi!F2443*Ct时变相关系数!E2443+St.Wi!G2443*Ct时变相关系数!F2443</f>
        <v>2.7045111839368724E-2</v>
      </c>
      <c r="C2443">
        <f>St.Wi!B2443*Ct时变相关系数!B2443+St.Wi!C2443*1+St.Wi!D2443*Ct时变相关系数!G2443+St.Wi!E2443*Ct时变相关系数!H2443+St.Wi!F2443*Ct时变相关系数!I2443+St.Wi!G2443*Ct时变相关系数!J2443</f>
        <v>0.13648466309992929</v>
      </c>
      <c r="D2443">
        <f>St.Wi!B2443*Ct时变相关系数!C2443+St.Wi!C2443*Ct时变相关系数!G2443+St.Wi!D2443*1+St.Wi!E2443*Ct时变相关系数!K2443+St.Wi!F2443*Ct时变相关系数!L2443+St.Wi!G2443*Ct时变相关系数!M2443</f>
        <v>0.24054782211657116</v>
      </c>
      <c r="E2443">
        <f>St.Wi!B2443*Ct时变相关系数!D2443+St.Wi!C2443*Ct时变相关系数!H2443+St.Wi!D2443*Ct时变相关系数!K2443+St.Wi!E2443*1+St.Wi!F2443*Ct时变相关系数!N2443+St.Wi!G2443*Ct时变相关系数!O2443</f>
        <v>0.27602723601598944</v>
      </c>
      <c r="F2443">
        <f>St.Wi!B2443*Ct时变相关系数!E2443+St.Wi!C2443*Ct时变相关系数!I2443+St.Wi!D2443*Ct时变相关系数!L2443+St.Wi!E2443*Ct时变相关系数!N2443+St.Wi!F2443*1+St.Wi!G2443*Ct时变相关系数!P2443</f>
        <v>0.26851171747198838</v>
      </c>
      <c r="G2443">
        <f>St.Wi!B2443*Ct时变相关系数!F2443+St.Wi!C2443*Ct时变相关系数!J2443+St.Wi!D2443*Ct时变相关系数!M2443+St.Wi!E2443*Ct时变相关系数!O2443+St.Wi!F2443*Ct时变相关系数!P2443+St.Wi!G2443*1</f>
        <v>4.4368009624628175E-2</v>
      </c>
    </row>
    <row r="2444" spans="1:7" x14ac:dyDescent="0.15">
      <c r="A2444" s="1">
        <v>42564</v>
      </c>
      <c r="B2444">
        <f>St.Wi!B2444*1+St.Wi!C2444*Ct时变相关系数!B2444+St.Wi!D2444*Ct时变相关系数!C2444+St.Wi!E2444*Ct时变相关系数!D2444+St.Wi!F2444*Ct时变相关系数!E2444+St.Wi!G2444*Ct时变相关系数!F2444</f>
        <v>4.5624623175004493E-2</v>
      </c>
      <c r="C2444">
        <f>St.Wi!B2444*Ct时变相关系数!B2444+St.Wi!C2444*1+St.Wi!D2444*Ct时变相关系数!G2444+St.Wi!E2444*Ct时变相关系数!H2444+St.Wi!F2444*Ct时变相关系数!I2444+St.Wi!G2444*Ct时变相关系数!J2444</f>
        <v>0.12442793772754464</v>
      </c>
      <c r="D2444">
        <f>St.Wi!B2444*Ct时变相关系数!C2444+St.Wi!C2444*Ct时变相关系数!G2444+St.Wi!D2444*1+St.Wi!E2444*Ct时变相关系数!K2444+St.Wi!F2444*Ct时变相关系数!L2444+St.Wi!G2444*Ct时变相关系数!M2444</f>
        <v>0.183952311672576</v>
      </c>
      <c r="E2444">
        <f>St.Wi!B2444*Ct时变相关系数!D2444+St.Wi!C2444*Ct时变相关系数!H2444+St.Wi!D2444*Ct时变相关系数!K2444+St.Wi!E2444*1+St.Wi!F2444*Ct时变相关系数!N2444+St.Wi!G2444*Ct时变相关系数!O2444</f>
        <v>0.21008149762569958</v>
      </c>
      <c r="F2444">
        <f>St.Wi!B2444*Ct时变相关系数!E2444+St.Wi!C2444*Ct时变相关系数!I2444+St.Wi!D2444*Ct时变相关系数!L2444+St.Wi!E2444*Ct时变相关系数!N2444+St.Wi!F2444*1+St.Wi!G2444*Ct时变相关系数!P2444</f>
        <v>0.19905477629769472</v>
      </c>
      <c r="G2444">
        <f>St.Wi!B2444*Ct时变相关系数!F2444+St.Wi!C2444*Ct时变相关系数!J2444+St.Wi!D2444*Ct时变相关系数!M2444+St.Wi!E2444*Ct时变相关系数!O2444+St.Wi!F2444*Ct时变相关系数!P2444+St.Wi!G2444*1</f>
        <v>5.3534351396986327E-2</v>
      </c>
    </row>
    <row r="2445" spans="1:7" x14ac:dyDescent="0.15">
      <c r="A2445" s="1">
        <v>42565</v>
      </c>
      <c r="B2445">
        <f>St.Wi!B2445*1+St.Wi!C2445*Ct时变相关系数!B2445+St.Wi!D2445*Ct时变相关系数!C2445+St.Wi!E2445*Ct时变相关系数!D2445+St.Wi!F2445*Ct时变相关系数!E2445+St.Wi!G2445*Ct时变相关系数!F2445</f>
        <v>8.4628859403177673E-2</v>
      </c>
      <c r="C2445">
        <f>St.Wi!B2445*Ct时变相关系数!B2445+St.Wi!C2445*1+St.Wi!D2445*Ct时变相关系数!G2445+St.Wi!E2445*Ct时变相关系数!H2445+St.Wi!F2445*Ct时变相关系数!I2445+St.Wi!G2445*Ct时变相关系数!J2445</f>
        <v>0.14888282240284911</v>
      </c>
      <c r="D2445">
        <f>St.Wi!B2445*Ct时变相关系数!C2445+St.Wi!C2445*Ct时变相关系数!G2445+St.Wi!D2445*1+St.Wi!E2445*Ct时变相关系数!K2445+St.Wi!F2445*Ct时变相关系数!L2445+St.Wi!G2445*Ct时变相关系数!M2445</f>
        <v>0.1396697721431934</v>
      </c>
      <c r="E2445">
        <f>St.Wi!B2445*Ct时变相关系数!D2445+St.Wi!C2445*Ct时变相关系数!H2445+St.Wi!D2445*Ct时变相关系数!K2445+St.Wi!E2445*1+St.Wi!F2445*Ct时变相关系数!N2445+St.Wi!G2445*Ct时变相关系数!O2445</f>
        <v>0.18445682892316773</v>
      </c>
      <c r="F2445">
        <f>St.Wi!B2445*Ct时变相关系数!E2445+St.Wi!C2445*Ct时变相关系数!I2445+St.Wi!D2445*Ct时变相关系数!L2445+St.Wi!E2445*Ct时变相关系数!N2445+St.Wi!F2445*1+St.Wi!G2445*Ct时变相关系数!P2445</f>
        <v>0.16477799471475513</v>
      </c>
      <c r="G2445">
        <f>St.Wi!B2445*Ct时变相关系数!F2445+St.Wi!C2445*Ct时变相关系数!J2445+St.Wi!D2445*Ct时变相关系数!M2445+St.Wi!E2445*Ct时变相关系数!O2445+St.Wi!F2445*Ct时变相关系数!P2445+St.Wi!G2445*1</f>
        <v>5.5626782666775024E-2</v>
      </c>
    </row>
    <row r="2446" spans="1:7" x14ac:dyDescent="0.15">
      <c r="A2446" s="1">
        <v>42566</v>
      </c>
      <c r="B2446">
        <f>St.Wi!B2446*1+St.Wi!C2446*Ct时变相关系数!B2446+St.Wi!D2446*Ct时变相关系数!C2446+St.Wi!E2446*Ct时变相关系数!D2446+St.Wi!F2446*Ct时变相关系数!E2446+St.Wi!G2446*Ct时变相关系数!F2446</f>
        <v>9.7216488108292379E-2</v>
      </c>
      <c r="C2446">
        <f>St.Wi!B2446*Ct时变相关系数!B2446+St.Wi!C2446*1+St.Wi!D2446*Ct时变相关系数!G2446+St.Wi!E2446*Ct时变相关系数!H2446+St.Wi!F2446*Ct时变相关系数!I2446+St.Wi!G2446*Ct时变相关系数!J2446</f>
        <v>0.16051507475974847</v>
      </c>
      <c r="D2446">
        <f>St.Wi!B2446*Ct时变相关系数!C2446+St.Wi!C2446*Ct时变相关系数!G2446+St.Wi!D2446*1+St.Wi!E2446*Ct时变相关系数!K2446+St.Wi!F2446*Ct时变相关系数!L2446+St.Wi!G2446*Ct时变相关系数!M2446</f>
        <v>0.15367125630901257</v>
      </c>
      <c r="E2446">
        <f>St.Wi!B2446*Ct时变相关系数!D2446+St.Wi!C2446*Ct时变相关系数!H2446+St.Wi!D2446*Ct时变相关系数!K2446+St.Wi!E2446*1+St.Wi!F2446*Ct时变相关系数!N2446+St.Wi!G2446*Ct时变相关系数!O2446</f>
        <v>0.19494522551951882</v>
      </c>
      <c r="F2446">
        <f>St.Wi!B2446*Ct时变相关系数!E2446+St.Wi!C2446*Ct时变相关系数!I2446+St.Wi!D2446*Ct时变相关系数!L2446+St.Wi!E2446*Ct时变相关系数!N2446+St.Wi!F2446*1+St.Wi!G2446*Ct时变相关系数!P2446</f>
        <v>0.17703149031440751</v>
      </c>
      <c r="G2446">
        <f>St.Wi!B2446*Ct时变相关系数!F2446+St.Wi!C2446*Ct时变相关系数!J2446+St.Wi!D2446*Ct时变相关系数!M2446+St.Wi!E2446*Ct时变相关系数!O2446+St.Wi!F2446*Ct时变相关系数!P2446+St.Wi!G2446*1</f>
        <v>7.4284558853881702E-2</v>
      </c>
    </row>
    <row r="2447" spans="1:7" x14ac:dyDescent="0.15">
      <c r="A2447" s="1">
        <v>42569</v>
      </c>
      <c r="B2447">
        <f>St.Wi!B2447*1+St.Wi!C2447*Ct时变相关系数!B2447+St.Wi!D2447*Ct时变相关系数!C2447+St.Wi!E2447*Ct时变相关系数!D2447+St.Wi!F2447*Ct时变相关系数!E2447+St.Wi!G2447*Ct时变相关系数!F2447</f>
        <v>0.12136926494629072</v>
      </c>
      <c r="C2447">
        <f>St.Wi!B2447*Ct时变相关系数!B2447+St.Wi!C2447*1+St.Wi!D2447*Ct时变相关系数!G2447+St.Wi!E2447*Ct时变相关系数!H2447+St.Wi!F2447*Ct时变相关系数!I2447+St.Wi!G2447*Ct时变相关系数!J2447</f>
        <v>0.28083674165512762</v>
      </c>
      <c r="D2447">
        <f>St.Wi!B2447*Ct时变相关系数!C2447+St.Wi!C2447*Ct时变相关系数!G2447+St.Wi!D2447*1+St.Wi!E2447*Ct时变相关系数!K2447+St.Wi!F2447*Ct时变相关系数!L2447+St.Wi!G2447*Ct时变相关系数!M2447</f>
        <v>0.30865528062921627</v>
      </c>
      <c r="E2447">
        <f>St.Wi!B2447*Ct时变相关系数!D2447+St.Wi!C2447*Ct时变相关系数!H2447+St.Wi!D2447*Ct时变相关系数!K2447+St.Wi!E2447*1+St.Wi!F2447*Ct时变相关系数!N2447+St.Wi!G2447*Ct时变相关系数!O2447</f>
        <v>0.33615832878445279</v>
      </c>
      <c r="F2447">
        <f>St.Wi!B2447*Ct时变相关系数!E2447+St.Wi!C2447*Ct时变相关系数!I2447+St.Wi!D2447*Ct时变相关系数!L2447+St.Wi!E2447*Ct时变相关系数!N2447+St.Wi!F2447*1+St.Wi!G2447*Ct时变相关系数!P2447</f>
        <v>0.32546429121323339</v>
      </c>
      <c r="G2447">
        <f>St.Wi!B2447*Ct时变相关系数!F2447+St.Wi!C2447*Ct时变相关系数!J2447+St.Wi!D2447*Ct时变相关系数!M2447+St.Wi!E2447*Ct时变相关系数!O2447+St.Wi!F2447*Ct时变相关系数!P2447+St.Wi!G2447*1</f>
        <v>0.19311992473244918</v>
      </c>
    </row>
    <row r="2448" spans="1:7" x14ac:dyDescent="0.15">
      <c r="A2448" s="1">
        <v>42570</v>
      </c>
      <c r="B2448">
        <f>St.Wi!B2448*1+St.Wi!C2448*Ct时变相关系数!B2448+St.Wi!D2448*Ct时变相关系数!C2448+St.Wi!E2448*Ct时变相关系数!D2448+St.Wi!F2448*Ct时变相关系数!E2448+St.Wi!G2448*Ct时变相关系数!F2448</f>
        <v>8.9613596523683989E-2</v>
      </c>
      <c r="C2448">
        <f>St.Wi!B2448*Ct时变相关系数!B2448+St.Wi!C2448*1+St.Wi!D2448*Ct时变相关系数!G2448+St.Wi!E2448*Ct时变相关系数!H2448+St.Wi!F2448*Ct时变相关系数!I2448+St.Wi!G2448*Ct时变相关系数!J2448</f>
        <v>0.23065001369142166</v>
      </c>
      <c r="D2448">
        <f>St.Wi!B2448*Ct时变相关系数!C2448+St.Wi!C2448*Ct时变相关系数!G2448+St.Wi!D2448*1+St.Wi!E2448*Ct时变相关系数!K2448+St.Wi!F2448*Ct时变相关系数!L2448+St.Wi!G2448*Ct时变相关系数!M2448</f>
        <v>0.2650492223353873</v>
      </c>
      <c r="E2448">
        <f>St.Wi!B2448*Ct时变相关系数!D2448+St.Wi!C2448*Ct时变相关系数!H2448+St.Wi!D2448*Ct时变相关系数!K2448+St.Wi!E2448*1+St.Wi!F2448*Ct时变相关系数!N2448+St.Wi!G2448*Ct时变相关系数!O2448</f>
        <v>0.28473029666273797</v>
      </c>
      <c r="F2448">
        <f>St.Wi!B2448*Ct时变相关系数!E2448+St.Wi!C2448*Ct时变相关系数!I2448+St.Wi!D2448*Ct时变相关系数!L2448+St.Wi!E2448*Ct时变相关系数!N2448+St.Wi!F2448*1+St.Wi!G2448*Ct时变相关系数!P2448</f>
        <v>0.27411356850657692</v>
      </c>
      <c r="G2448">
        <f>St.Wi!B2448*Ct时变相关系数!F2448+St.Wi!C2448*Ct时变相关系数!J2448+St.Wi!D2448*Ct时变相关系数!M2448+St.Wi!E2448*Ct时变相关系数!O2448+St.Wi!F2448*Ct时变相关系数!P2448+St.Wi!G2448*1</f>
        <v>0.16260962095618087</v>
      </c>
    </row>
    <row r="2449" spans="1:7" x14ac:dyDescent="0.15">
      <c r="A2449" s="1">
        <v>42571</v>
      </c>
      <c r="B2449">
        <f>St.Wi!B2449*1+St.Wi!C2449*Ct时变相关系数!B2449+St.Wi!D2449*Ct时变相关系数!C2449+St.Wi!E2449*Ct时变相关系数!D2449+St.Wi!F2449*Ct时变相关系数!E2449+St.Wi!G2449*Ct时变相关系数!F2449</f>
        <v>0.10808697001362827</v>
      </c>
      <c r="C2449">
        <f>St.Wi!B2449*Ct时变相关系数!B2449+St.Wi!C2449*1+St.Wi!D2449*Ct时变相关系数!G2449+St.Wi!E2449*Ct时变相关系数!H2449+St.Wi!F2449*Ct时变相关系数!I2449+St.Wi!G2449*Ct时变相关系数!J2449</f>
        <v>0.21486088231914224</v>
      </c>
      <c r="D2449">
        <f>St.Wi!B2449*Ct时变相关系数!C2449+St.Wi!C2449*Ct时变相关系数!G2449+St.Wi!D2449*1+St.Wi!E2449*Ct时变相关系数!K2449+St.Wi!F2449*Ct时变相关系数!L2449+St.Wi!G2449*Ct时变相关系数!M2449</f>
        <v>0.22961830031726019</v>
      </c>
      <c r="E2449">
        <f>St.Wi!B2449*Ct时变相关系数!D2449+St.Wi!C2449*Ct时变相关系数!H2449+St.Wi!D2449*Ct时变相关系数!K2449+St.Wi!E2449*1+St.Wi!F2449*Ct时变相关系数!N2449+St.Wi!G2449*Ct时变相关系数!O2449</f>
        <v>0.25728811047302558</v>
      </c>
      <c r="F2449">
        <f>St.Wi!B2449*Ct时变相关系数!E2449+St.Wi!C2449*Ct时变相关系数!I2449+St.Wi!D2449*Ct时变相关系数!L2449+St.Wi!E2449*Ct时变相关系数!N2449+St.Wi!F2449*1+St.Wi!G2449*Ct时变相关系数!P2449</f>
        <v>0.23937303698781626</v>
      </c>
      <c r="G2449">
        <f>St.Wi!B2449*Ct时变相关系数!F2449+St.Wi!C2449*Ct时变相关系数!J2449+St.Wi!D2449*Ct时变相关系数!M2449+St.Wi!E2449*Ct时变相关系数!O2449+St.Wi!F2449*Ct时变相关系数!P2449+St.Wi!G2449*1</f>
        <v>0.12760431969149791</v>
      </c>
    </row>
    <row r="2450" spans="1:7" x14ac:dyDescent="0.15">
      <c r="A2450" s="1">
        <v>42572</v>
      </c>
      <c r="B2450">
        <f>St.Wi!B2450*1+St.Wi!C2450*Ct时变相关系数!B2450+St.Wi!D2450*Ct时变相关系数!C2450+St.Wi!E2450*Ct时变相关系数!D2450+St.Wi!F2450*Ct时变相关系数!E2450+St.Wi!G2450*Ct时变相关系数!F2450</f>
        <v>0.11289662519528364</v>
      </c>
      <c r="C2450">
        <f>St.Wi!B2450*Ct时变相关系数!B2450+St.Wi!C2450*1+St.Wi!D2450*Ct时变相关系数!G2450+St.Wi!E2450*Ct时变相关系数!H2450+St.Wi!F2450*Ct时变相关系数!I2450+St.Wi!G2450*Ct时变相关系数!J2450</f>
        <v>0.20282010359385694</v>
      </c>
      <c r="D2450">
        <f>St.Wi!B2450*Ct时变相关系数!C2450+St.Wi!C2450*Ct时变相关系数!G2450+St.Wi!D2450*1+St.Wi!E2450*Ct时变相关系数!K2450+St.Wi!F2450*Ct时变相关系数!L2450+St.Wi!G2450*Ct时变相关系数!M2450</f>
        <v>0.22166050642249485</v>
      </c>
      <c r="E2450">
        <f>St.Wi!B2450*Ct时变相关系数!D2450+St.Wi!C2450*Ct时变相关系数!H2450+St.Wi!D2450*Ct时变相关系数!K2450+St.Wi!E2450*1+St.Wi!F2450*Ct时变相关系数!N2450+St.Wi!G2450*Ct时变相关系数!O2450</f>
        <v>0.24223195487664131</v>
      </c>
      <c r="F2450">
        <f>St.Wi!B2450*Ct时变相关系数!E2450+St.Wi!C2450*Ct时变相关系数!I2450+St.Wi!D2450*Ct时变相关系数!L2450+St.Wi!E2450*Ct时变相关系数!N2450+St.Wi!F2450*1+St.Wi!G2450*Ct时变相关系数!P2450</f>
        <v>0.2234524536036136</v>
      </c>
      <c r="G2450">
        <f>St.Wi!B2450*Ct时变相关系数!F2450+St.Wi!C2450*Ct时变相关系数!J2450+St.Wi!D2450*Ct时变相关系数!M2450+St.Wi!E2450*Ct时变相关系数!O2450+St.Wi!F2450*Ct时变相关系数!P2450+St.Wi!G2450*1</f>
        <v>0.12320054004652828</v>
      </c>
    </row>
    <row r="2451" spans="1:7" x14ac:dyDescent="0.15">
      <c r="A2451" s="1">
        <v>42573</v>
      </c>
      <c r="B2451">
        <f>St.Wi!B2451*1+St.Wi!C2451*Ct时变相关系数!B2451+St.Wi!D2451*Ct时变相关系数!C2451+St.Wi!E2451*Ct时变相关系数!D2451+St.Wi!F2451*Ct时变相关系数!E2451+St.Wi!G2451*Ct时变相关系数!F2451</f>
        <v>0.14104688644346589</v>
      </c>
      <c r="C2451">
        <f>St.Wi!B2451*Ct时变相关系数!B2451+St.Wi!C2451*1+St.Wi!D2451*Ct时变相关系数!G2451+St.Wi!E2451*Ct时变相关系数!H2451+St.Wi!F2451*Ct时变相关系数!I2451+St.Wi!G2451*Ct时变相关系数!J2451</f>
        <v>0.23264575367867665</v>
      </c>
      <c r="D2451">
        <f>St.Wi!B2451*Ct时变相关系数!C2451+St.Wi!C2451*Ct时变相关系数!G2451+St.Wi!D2451*1+St.Wi!E2451*Ct时变相关系数!K2451+St.Wi!F2451*Ct时变相关系数!L2451+St.Wi!G2451*Ct时变相关系数!M2451</f>
        <v>0.24608593794171546</v>
      </c>
      <c r="E2451">
        <f>St.Wi!B2451*Ct时变相关系数!D2451+St.Wi!C2451*Ct时变相关系数!H2451+St.Wi!D2451*Ct时变相关系数!K2451+St.Wi!E2451*1+St.Wi!F2451*Ct时变相关系数!N2451+St.Wi!G2451*Ct时变相关系数!O2451</f>
        <v>0.27219931193368707</v>
      </c>
      <c r="F2451">
        <f>St.Wi!B2451*Ct时变相关系数!E2451+St.Wi!C2451*Ct时变相关系数!I2451+St.Wi!D2451*Ct时变相关系数!L2451+St.Wi!E2451*Ct时变相关系数!N2451+St.Wi!F2451*1+St.Wi!G2451*Ct时变相关系数!P2451</f>
        <v>0.24433019409779735</v>
      </c>
      <c r="G2451">
        <f>St.Wi!B2451*Ct时变相关系数!F2451+St.Wi!C2451*Ct时变相关系数!J2451+St.Wi!D2451*Ct时变相关系数!M2451+St.Wi!E2451*Ct时变相关系数!O2451+St.Wi!F2451*Ct时变相关系数!P2451+St.Wi!G2451*1</f>
        <v>0.13930186753155177</v>
      </c>
    </row>
    <row r="2452" spans="1:7" x14ac:dyDescent="0.15">
      <c r="A2452" s="1">
        <v>42576</v>
      </c>
      <c r="B2452">
        <f>St.Wi!B2452*1+St.Wi!C2452*Ct时变相关系数!B2452+St.Wi!D2452*Ct时变相关系数!C2452+St.Wi!E2452*Ct时变相关系数!D2452+St.Wi!F2452*Ct时变相关系数!E2452+St.Wi!G2452*Ct时变相关系数!F2452</f>
        <v>0.18720165596528635</v>
      </c>
      <c r="C2452">
        <f>St.Wi!B2452*Ct时变相关系数!B2452+St.Wi!C2452*1+St.Wi!D2452*Ct时变相关系数!G2452+St.Wi!E2452*Ct时变相关系数!H2452+St.Wi!F2452*Ct时变相关系数!I2452+St.Wi!G2452*Ct时变相关系数!J2452</f>
        <v>0.31552951788657291</v>
      </c>
      <c r="D2452">
        <f>St.Wi!B2452*Ct时变相关系数!C2452+St.Wi!C2452*Ct时变相关系数!G2452+St.Wi!D2452*1+St.Wi!E2452*Ct时变相关系数!K2452+St.Wi!F2452*Ct时变相关系数!L2452+St.Wi!G2452*Ct时变相关系数!M2452</f>
        <v>0.31995811747896308</v>
      </c>
      <c r="E2452">
        <f>St.Wi!B2452*Ct时变相关系数!D2452+St.Wi!C2452*Ct时变相关系数!H2452+St.Wi!D2452*Ct时变相关系数!K2452+St.Wi!E2452*1+St.Wi!F2452*Ct时变相关系数!N2452+St.Wi!G2452*Ct时变相关系数!O2452</f>
        <v>0.33167885099859429</v>
      </c>
      <c r="F2452">
        <f>St.Wi!B2452*Ct时变相关系数!E2452+St.Wi!C2452*Ct时变相关系数!I2452+St.Wi!D2452*Ct时变相关系数!L2452+St.Wi!E2452*Ct时变相关系数!N2452+St.Wi!F2452*1+St.Wi!G2452*Ct时变相关系数!P2452</f>
        <v>0.31331982665277713</v>
      </c>
      <c r="G2452">
        <f>St.Wi!B2452*Ct时变相关系数!F2452+St.Wi!C2452*Ct时变相关系数!J2452+St.Wi!D2452*Ct时变相关系数!M2452+St.Wi!E2452*Ct时变相关系数!O2452+St.Wi!F2452*Ct时变相关系数!P2452+St.Wi!G2452*1</f>
        <v>0.21640147968814669</v>
      </c>
    </row>
    <row r="2453" spans="1:7" x14ac:dyDescent="0.15">
      <c r="A2453" s="1">
        <v>42577</v>
      </c>
      <c r="B2453">
        <f>St.Wi!B2453*1+St.Wi!C2453*Ct时变相关系数!B2453+St.Wi!D2453*Ct时变相关系数!C2453+St.Wi!E2453*Ct时变相关系数!D2453+St.Wi!F2453*Ct时变相关系数!E2453+St.Wi!G2453*Ct时变相关系数!F2453</f>
        <v>9.7787419187953001E-2</v>
      </c>
      <c r="C2453">
        <f>St.Wi!B2453*Ct时变相关系数!B2453+St.Wi!C2453*1+St.Wi!D2453*Ct时变相关系数!G2453+St.Wi!E2453*Ct时变相关系数!H2453+St.Wi!F2453*Ct时变相关系数!I2453+St.Wi!G2453*Ct时变相关系数!J2453</f>
        <v>0.25963850673175343</v>
      </c>
      <c r="D2453">
        <f>St.Wi!B2453*Ct时变相关系数!C2453+St.Wi!C2453*Ct时变相关系数!G2453+St.Wi!D2453*1+St.Wi!E2453*Ct时变相关系数!K2453+St.Wi!F2453*Ct时变相关系数!L2453+St.Wi!G2453*Ct时变相关系数!M2453</f>
        <v>0.31335250384959801</v>
      </c>
      <c r="E2453">
        <f>St.Wi!B2453*Ct时变相关系数!D2453+St.Wi!C2453*Ct时变相关系数!H2453+St.Wi!D2453*Ct时变相关系数!K2453+St.Wi!E2453*1+St.Wi!F2453*Ct时变相关系数!N2453+St.Wi!G2453*Ct时变相关系数!O2453</f>
        <v>0.29843029043793645</v>
      </c>
      <c r="F2453">
        <f>St.Wi!B2453*Ct时变相关系数!E2453+St.Wi!C2453*Ct时变相关系数!I2453+St.Wi!D2453*Ct时变相关系数!L2453+St.Wi!E2453*Ct时变相关系数!N2453+St.Wi!F2453*1+St.Wi!G2453*Ct时变相关系数!P2453</f>
        <v>0.29751370139418071</v>
      </c>
      <c r="G2453">
        <f>St.Wi!B2453*Ct时变相关系数!F2453+St.Wi!C2453*Ct时变相关系数!J2453+St.Wi!D2453*Ct时变相关系数!M2453+St.Wi!E2453*Ct时变相关系数!O2453+St.Wi!F2453*Ct时变相关系数!P2453+St.Wi!G2453*1</f>
        <v>0.21169632634349966</v>
      </c>
    </row>
    <row r="2454" spans="1:7" x14ac:dyDescent="0.15">
      <c r="A2454" s="1">
        <v>42578</v>
      </c>
      <c r="B2454">
        <f>St.Wi!B2454*1+St.Wi!C2454*Ct时变相关系数!B2454+St.Wi!D2454*Ct时变相关系数!C2454+St.Wi!E2454*Ct时变相关系数!D2454+St.Wi!F2454*Ct时变相关系数!E2454+St.Wi!G2454*Ct时变相关系数!F2454</f>
        <v>9.5093121030715946E-2</v>
      </c>
      <c r="C2454">
        <f>St.Wi!B2454*Ct时变相关系数!B2454+St.Wi!C2454*1+St.Wi!D2454*Ct时变相关系数!G2454+St.Wi!E2454*Ct时变相关系数!H2454+St.Wi!F2454*Ct时变相关系数!I2454+St.Wi!G2454*Ct时变相关系数!J2454</f>
        <v>0.21314926242838944</v>
      </c>
      <c r="D2454">
        <f>St.Wi!B2454*Ct时变相关系数!C2454+St.Wi!C2454*Ct时变相关系数!G2454+St.Wi!D2454*1+St.Wi!E2454*Ct时变相关系数!K2454+St.Wi!F2454*Ct时变相关系数!L2454+St.Wi!G2454*Ct时变相关系数!M2454</f>
        <v>0.24454819113687104</v>
      </c>
      <c r="E2454">
        <f>St.Wi!B2454*Ct时变相关系数!D2454+St.Wi!C2454*Ct时变相关系数!H2454+St.Wi!D2454*Ct时变相关系数!K2454+St.Wi!E2454*1+St.Wi!F2454*Ct时变相关系数!N2454+St.Wi!G2454*Ct时变相关系数!O2454</f>
        <v>0.21900402985833081</v>
      </c>
      <c r="F2454">
        <f>St.Wi!B2454*Ct时变相关系数!E2454+St.Wi!C2454*Ct时变相关系数!I2454+St.Wi!D2454*Ct时变相关系数!L2454+St.Wi!E2454*Ct时变相关系数!N2454+St.Wi!F2454*1+St.Wi!G2454*Ct时变相关系数!P2454</f>
        <v>0.24259070045970177</v>
      </c>
      <c r="G2454">
        <f>St.Wi!B2454*Ct时变相关系数!F2454+St.Wi!C2454*Ct时变相关系数!J2454+St.Wi!D2454*Ct时变相关系数!M2454+St.Wi!E2454*Ct时变相关系数!O2454+St.Wi!F2454*Ct时变相关系数!P2454+St.Wi!G2454*1</f>
        <v>0.16538540537276919</v>
      </c>
    </row>
    <row r="2455" spans="1:7" x14ac:dyDescent="0.15">
      <c r="A2455" s="1">
        <v>42579</v>
      </c>
      <c r="B2455">
        <f>St.Wi!B2455*1+St.Wi!C2455*Ct时变相关系数!B2455+St.Wi!D2455*Ct时变相关系数!C2455+St.Wi!E2455*Ct时变相关系数!D2455+St.Wi!F2455*Ct时变相关系数!E2455+St.Wi!G2455*Ct时变相关系数!F2455</f>
        <v>8.6057013715954297E-2</v>
      </c>
      <c r="C2455">
        <f>St.Wi!B2455*Ct时变相关系数!B2455+St.Wi!C2455*1+St.Wi!D2455*Ct时变相关系数!G2455+St.Wi!E2455*Ct时变相关系数!H2455+St.Wi!F2455*Ct时变相关系数!I2455+St.Wi!G2455*Ct时变相关系数!J2455</f>
        <v>0.18737561349564863</v>
      </c>
      <c r="D2455">
        <f>St.Wi!B2455*Ct时变相关系数!C2455+St.Wi!C2455*Ct时变相关系数!G2455+St.Wi!D2455*1+St.Wi!E2455*Ct时变相关系数!K2455+St.Wi!F2455*Ct时变相关系数!L2455+St.Wi!G2455*Ct时变相关系数!M2455</f>
        <v>0.21082638905507095</v>
      </c>
      <c r="E2455">
        <f>St.Wi!B2455*Ct时变相关系数!D2455+St.Wi!C2455*Ct时变相关系数!H2455+St.Wi!D2455*Ct时变相关系数!K2455+St.Wi!E2455*1+St.Wi!F2455*Ct时变相关系数!N2455+St.Wi!G2455*Ct时变相关系数!O2455</f>
        <v>0.21185412652731969</v>
      </c>
      <c r="F2455">
        <f>St.Wi!B2455*Ct时变相关系数!E2455+St.Wi!C2455*Ct时变相关系数!I2455+St.Wi!D2455*Ct时变相关系数!L2455+St.Wi!E2455*Ct时变相关系数!N2455+St.Wi!F2455*1+St.Wi!G2455*Ct时变相关系数!P2455</f>
        <v>0.21646254339252824</v>
      </c>
      <c r="G2455">
        <f>St.Wi!B2455*Ct时变相关系数!F2455+St.Wi!C2455*Ct时变相关系数!J2455+St.Wi!D2455*Ct时变相关系数!M2455+St.Wi!E2455*Ct时变相关系数!O2455+St.Wi!F2455*Ct时变相关系数!P2455+St.Wi!G2455*1</f>
        <v>0.14535039967234478</v>
      </c>
    </row>
    <row r="2456" spans="1:7" x14ac:dyDescent="0.15">
      <c r="A2456" s="1">
        <v>42580</v>
      </c>
      <c r="B2456">
        <f>St.Wi!B2456*1+St.Wi!C2456*Ct时变相关系数!B2456+St.Wi!D2456*Ct时变相关系数!C2456+St.Wi!E2456*Ct时变相关系数!D2456+St.Wi!F2456*Ct时变相关系数!E2456+St.Wi!G2456*Ct时变相关系数!F2456</f>
        <v>7.8729295783608752E-2</v>
      </c>
      <c r="C2456">
        <f>St.Wi!B2456*Ct时变相关系数!B2456+St.Wi!C2456*1+St.Wi!D2456*Ct时变相关系数!G2456+St.Wi!E2456*Ct时变相关系数!H2456+St.Wi!F2456*Ct时变相关系数!I2456+St.Wi!G2456*Ct时变相关系数!J2456</f>
        <v>0.15821789920702151</v>
      </c>
      <c r="D2456">
        <f>St.Wi!B2456*Ct时变相关系数!C2456+St.Wi!C2456*Ct时变相关系数!G2456+St.Wi!D2456*1+St.Wi!E2456*Ct时变相关系数!K2456+St.Wi!F2456*Ct时变相关系数!L2456+St.Wi!G2456*Ct时变相关系数!M2456</f>
        <v>0.17980933528803736</v>
      </c>
      <c r="E2456">
        <f>St.Wi!B2456*Ct时变相关系数!D2456+St.Wi!C2456*Ct时变相关系数!H2456+St.Wi!D2456*Ct时变相关系数!K2456+St.Wi!E2456*1+St.Wi!F2456*Ct时变相关系数!N2456+St.Wi!G2456*Ct时变相关系数!O2456</f>
        <v>0.17733978026387742</v>
      </c>
      <c r="F2456">
        <f>St.Wi!B2456*Ct时变相关系数!E2456+St.Wi!C2456*Ct时变相关系数!I2456+St.Wi!D2456*Ct时变相关系数!L2456+St.Wi!E2456*Ct时变相关系数!N2456+St.Wi!F2456*1+St.Wi!G2456*Ct时变相关系数!P2456</f>
        <v>0.21176440057728277</v>
      </c>
      <c r="G2456">
        <f>St.Wi!B2456*Ct时变相关系数!F2456+St.Wi!C2456*Ct时变相关系数!J2456+St.Wi!D2456*Ct时变相关系数!M2456+St.Wi!E2456*Ct时变相关系数!O2456+St.Wi!F2456*Ct时变相关系数!P2456+St.Wi!G2456*1</f>
        <v>0.13122580912131931</v>
      </c>
    </row>
    <row r="2457" spans="1:7" x14ac:dyDescent="0.15">
      <c r="A2457" s="1">
        <v>42583</v>
      </c>
      <c r="B2457">
        <f>St.Wi!B2457*1+St.Wi!C2457*Ct时变相关系数!B2457+St.Wi!D2457*Ct时变相关系数!C2457+St.Wi!E2457*Ct时变相关系数!D2457+St.Wi!F2457*Ct时变相关系数!E2457+St.Wi!G2457*Ct时变相关系数!F2457</f>
        <v>0.15092842822985111</v>
      </c>
      <c r="C2457">
        <f>St.Wi!B2457*Ct时变相关系数!B2457+St.Wi!C2457*1+St.Wi!D2457*Ct时变相关系数!G2457+St.Wi!E2457*Ct时变相关系数!H2457+St.Wi!F2457*Ct时变相关系数!I2457+St.Wi!G2457*Ct时变相关系数!J2457</f>
        <v>0.27446729258830227</v>
      </c>
      <c r="D2457">
        <f>St.Wi!B2457*Ct时变相关系数!C2457+St.Wi!C2457*Ct时变相关系数!G2457+St.Wi!D2457*1+St.Wi!E2457*Ct时变相关系数!K2457+St.Wi!F2457*Ct时变相关系数!L2457+St.Wi!G2457*Ct时变相关系数!M2457</f>
        <v>0.23378660881715357</v>
      </c>
      <c r="E2457">
        <f>St.Wi!B2457*Ct时变相关系数!D2457+St.Wi!C2457*Ct时变相关系数!H2457+St.Wi!D2457*Ct时变相关系数!K2457+St.Wi!E2457*1+St.Wi!F2457*Ct时变相关系数!N2457+St.Wi!G2457*Ct时变相关系数!O2457</f>
        <v>0.25327937537727935</v>
      </c>
      <c r="F2457">
        <f>St.Wi!B2457*Ct时变相关系数!E2457+St.Wi!C2457*Ct时变相关系数!I2457+St.Wi!D2457*Ct时变相关系数!L2457+St.Wi!E2457*Ct时变相关系数!N2457+St.Wi!F2457*1+St.Wi!G2457*Ct时变相关系数!P2457</f>
        <v>0.31295171753268369</v>
      </c>
      <c r="G2457">
        <f>St.Wi!B2457*Ct时变相关系数!F2457+St.Wi!C2457*Ct时变相关系数!J2457+St.Wi!D2457*Ct时变相关系数!M2457+St.Wi!E2457*Ct时变相关系数!O2457+St.Wi!F2457*Ct时变相关系数!P2457+St.Wi!G2457*1</f>
        <v>0.21123736637388665</v>
      </c>
    </row>
    <row r="2458" spans="1:7" x14ac:dyDescent="0.15">
      <c r="A2458" s="1">
        <v>42584</v>
      </c>
      <c r="B2458">
        <f>St.Wi!B2458*1+St.Wi!C2458*Ct时变相关系数!B2458+St.Wi!D2458*Ct时变相关系数!C2458+St.Wi!E2458*Ct时变相关系数!D2458+St.Wi!F2458*Ct时变相关系数!E2458+St.Wi!G2458*Ct时变相关系数!F2458</f>
        <v>4.5408985322512495E-2</v>
      </c>
      <c r="C2458">
        <f>St.Wi!B2458*Ct时变相关系数!B2458+St.Wi!C2458*1+St.Wi!D2458*Ct时变相关系数!G2458+St.Wi!E2458*Ct时变相关系数!H2458+St.Wi!F2458*Ct时变相关系数!I2458+St.Wi!G2458*Ct时变相关系数!J2458</f>
        <v>0.2053416149942689</v>
      </c>
      <c r="D2458">
        <f>St.Wi!B2458*Ct时变相关系数!C2458+St.Wi!C2458*Ct时变相关系数!G2458+St.Wi!D2458*1+St.Wi!E2458*Ct时变相关系数!K2458+St.Wi!F2458*Ct时变相关系数!L2458+St.Wi!G2458*Ct时变相关系数!M2458</f>
        <v>0.24668015096645451</v>
      </c>
      <c r="E2458">
        <f>St.Wi!B2458*Ct时变相关系数!D2458+St.Wi!C2458*Ct时变相关系数!H2458+St.Wi!D2458*Ct时变相关系数!K2458+St.Wi!E2458*1+St.Wi!F2458*Ct时变相关系数!N2458+St.Wi!G2458*Ct时变相关系数!O2458</f>
        <v>0.14731523000583563</v>
      </c>
      <c r="F2458">
        <f>St.Wi!B2458*Ct时变相关系数!E2458+St.Wi!C2458*Ct时变相关系数!I2458+St.Wi!D2458*Ct时变相关系数!L2458+St.Wi!E2458*Ct时变相关系数!N2458+St.Wi!F2458*1+St.Wi!G2458*Ct时变相关系数!P2458</f>
        <v>0.29332348756116783</v>
      </c>
      <c r="G2458">
        <f>St.Wi!B2458*Ct时变相关系数!F2458+St.Wi!C2458*Ct时变相关系数!J2458+St.Wi!D2458*Ct时变相关系数!M2458+St.Wi!E2458*Ct时变相关系数!O2458+St.Wi!F2458*Ct时变相关系数!P2458+St.Wi!G2458*1</f>
        <v>0.23077450271935163</v>
      </c>
    </row>
    <row r="2459" spans="1:7" x14ac:dyDescent="0.15">
      <c r="A2459" s="1">
        <v>42585</v>
      </c>
      <c r="B2459">
        <f>St.Wi!B2459*1+St.Wi!C2459*Ct时变相关系数!B2459+St.Wi!D2459*Ct时变相关系数!C2459+St.Wi!E2459*Ct时变相关系数!D2459+St.Wi!F2459*Ct时变相关系数!E2459+St.Wi!G2459*Ct时变相关系数!F2459</f>
        <v>4.7504574314447247E-2</v>
      </c>
      <c r="C2459">
        <f>St.Wi!B2459*Ct时变相关系数!B2459+St.Wi!C2459*1+St.Wi!D2459*Ct时变相关系数!G2459+St.Wi!E2459*Ct时变相关系数!H2459+St.Wi!F2459*Ct时变相关系数!I2459+St.Wi!G2459*Ct时变相关系数!J2459</f>
        <v>0.17182707233564259</v>
      </c>
      <c r="D2459">
        <f>St.Wi!B2459*Ct时变相关系数!C2459+St.Wi!C2459*Ct时变相关系数!G2459+St.Wi!D2459*1+St.Wi!E2459*Ct时变相关系数!K2459+St.Wi!F2459*Ct时变相关系数!L2459+St.Wi!G2459*Ct时变相关系数!M2459</f>
        <v>0.19777862194396487</v>
      </c>
      <c r="E2459">
        <f>St.Wi!B2459*Ct时变相关系数!D2459+St.Wi!C2459*Ct时变相关系数!H2459+St.Wi!D2459*Ct时变相关系数!K2459+St.Wi!E2459*1+St.Wi!F2459*Ct时变相关系数!N2459+St.Wi!G2459*Ct时变相关系数!O2459</f>
        <v>0.12619502202723237</v>
      </c>
      <c r="F2459">
        <f>St.Wi!B2459*Ct时变相关系数!E2459+St.Wi!C2459*Ct时变相关系数!I2459+St.Wi!D2459*Ct时变相关系数!L2459+St.Wi!E2459*Ct时变相关系数!N2459+St.Wi!F2459*1+St.Wi!G2459*Ct时变相关系数!P2459</f>
        <v>0.24618252508222987</v>
      </c>
      <c r="G2459">
        <f>St.Wi!B2459*Ct时变相关系数!F2459+St.Wi!C2459*Ct时变相关系数!J2459+St.Wi!D2459*Ct时变相关系数!M2459+St.Wi!E2459*Ct时变相关系数!O2459+St.Wi!F2459*Ct时变相关系数!P2459+St.Wi!G2459*1</f>
        <v>0.17362134278900193</v>
      </c>
    </row>
    <row r="2460" spans="1:7" x14ac:dyDescent="0.15">
      <c r="A2460" s="1">
        <v>42586</v>
      </c>
      <c r="B2460">
        <f>St.Wi!B2460*1+St.Wi!C2460*Ct时变相关系数!B2460+St.Wi!D2460*Ct时变相关系数!C2460+St.Wi!E2460*Ct时变相关系数!D2460+St.Wi!F2460*Ct时变相关系数!E2460+St.Wi!G2460*Ct时变相关系数!F2460</f>
        <v>4.754973783635006E-2</v>
      </c>
      <c r="C2460">
        <f>St.Wi!B2460*Ct时变相关系数!B2460+St.Wi!C2460*1+St.Wi!D2460*Ct时变相关系数!G2460+St.Wi!E2460*Ct时变相关系数!H2460+St.Wi!F2460*Ct时变相关系数!I2460+St.Wi!G2460*Ct时变相关系数!J2460</f>
        <v>0.13888433904820124</v>
      </c>
      <c r="D2460">
        <f>St.Wi!B2460*Ct时变相关系数!C2460+St.Wi!C2460*Ct时变相关系数!G2460+St.Wi!D2460*1+St.Wi!E2460*Ct时变相关系数!K2460+St.Wi!F2460*Ct时变相关系数!L2460+St.Wi!G2460*Ct时变相关系数!M2460</f>
        <v>0.15622142799486394</v>
      </c>
      <c r="E2460">
        <f>St.Wi!B2460*Ct时变相关系数!D2460+St.Wi!C2460*Ct时变相关系数!H2460+St.Wi!D2460*Ct时变相关系数!K2460+St.Wi!E2460*1+St.Wi!F2460*Ct时变相关系数!N2460+St.Wi!G2460*Ct时变相关系数!O2460</f>
        <v>9.8596436761356071E-2</v>
      </c>
      <c r="F2460">
        <f>St.Wi!B2460*Ct时变相关系数!E2460+St.Wi!C2460*Ct时变相关系数!I2460+St.Wi!D2460*Ct时变相关系数!L2460+St.Wi!E2460*Ct时变相关系数!N2460+St.Wi!F2460*1+St.Wi!G2460*Ct时变相关系数!P2460</f>
        <v>0.19309152829899706</v>
      </c>
      <c r="G2460">
        <f>St.Wi!B2460*Ct时变相关系数!F2460+St.Wi!C2460*Ct时变相关系数!J2460+St.Wi!D2460*Ct时变相关系数!M2460+St.Wi!E2460*Ct时变相关系数!O2460+St.Wi!F2460*Ct时变相关系数!P2460+St.Wi!G2460*1</f>
        <v>0.1109533022874902</v>
      </c>
    </row>
    <row r="2461" spans="1:7" x14ac:dyDescent="0.15">
      <c r="A2461" s="1">
        <v>42587</v>
      </c>
      <c r="B2461">
        <f>St.Wi!B2461*1+St.Wi!C2461*Ct时变相关系数!B2461+St.Wi!D2461*Ct时变相关系数!C2461+St.Wi!E2461*Ct时变相关系数!D2461+St.Wi!F2461*Ct时变相关系数!E2461+St.Wi!G2461*Ct时变相关系数!F2461</f>
        <v>8.6794590758562745E-2</v>
      </c>
      <c r="C2461">
        <f>St.Wi!B2461*Ct时变相关系数!B2461+St.Wi!C2461*1+St.Wi!D2461*Ct时变相关系数!G2461+St.Wi!E2461*Ct时变相关系数!H2461+St.Wi!F2461*Ct时变相关系数!I2461+St.Wi!G2461*Ct时变相关系数!J2461</f>
        <v>0.16263284641141262</v>
      </c>
      <c r="D2461">
        <f>St.Wi!B2461*Ct时变相关系数!C2461+St.Wi!C2461*Ct时变相关系数!G2461+St.Wi!D2461*1+St.Wi!E2461*Ct时变相关系数!K2461+St.Wi!F2461*Ct时变相关系数!L2461+St.Wi!G2461*Ct时变相关系数!M2461</f>
        <v>0.12063338773523327</v>
      </c>
      <c r="E2461">
        <f>St.Wi!B2461*Ct时变相关系数!D2461+St.Wi!C2461*Ct时变相关系数!H2461+St.Wi!D2461*Ct时变相关系数!K2461+St.Wi!E2461*1+St.Wi!F2461*Ct时变相关系数!N2461+St.Wi!G2461*Ct时变相关系数!O2461</f>
        <v>0.13345231158953227</v>
      </c>
      <c r="F2461">
        <f>St.Wi!B2461*Ct时变相关系数!E2461+St.Wi!C2461*Ct时变相关系数!I2461+St.Wi!D2461*Ct时变相关系数!L2461+St.Wi!E2461*Ct时变相关系数!N2461+St.Wi!F2461*1+St.Wi!G2461*Ct时变相关系数!P2461</f>
        <v>0.16655216371234027</v>
      </c>
      <c r="G2461">
        <f>St.Wi!B2461*Ct时变相关系数!F2461+St.Wi!C2461*Ct时变相关系数!J2461+St.Wi!D2461*Ct时变相关系数!M2461+St.Wi!E2461*Ct时变相关系数!O2461+St.Wi!F2461*Ct时变相关系数!P2461+St.Wi!G2461*1</f>
        <v>4.6153033395239518E-2</v>
      </c>
    </row>
    <row r="2462" spans="1:7" x14ac:dyDescent="0.15">
      <c r="A2462" s="1">
        <v>42590</v>
      </c>
      <c r="B2462">
        <f>St.Wi!B2462*1+St.Wi!C2462*Ct时变相关系数!B2462+St.Wi!D2462*Ct时变相关系数!C2462+St.Wi!E2462*Ct时变相关系数!D2462+St.Wi!F2462*Ct时变相关系数!E2462+St.Wi!G2462*Ct时变相关系数!F2462</f>
        <v>0.10247283674313745</v>
      </c>
      <c r="C2462">
        <f>St.Wi!B2462*Ct时变相关系数!B2462+St.Wi!C2462*1+St.Wi!D2462*Ct时变相关系数!G2462+St.Wi!E2462*Ct时变相关系数!H2462+St.Wi!F2462*Ct时变相关系数!I2462+St.Wi!G2462*Ct时变相关系数!J2462</f>
        <v>0.25886515554375777</v>
      </c>
      <c r="D2462">
        <f>St.Wi!B2462*Ct时变相关系数!C2462+St.Wi!C2462*Ct时变相关系数!G2462+St.Wi!D2462*1+St.Wi!E2462*Ct时变相关系数!K2462+St.Wi!F2462*Ct时变相关系数!L2462+St.Wi!G2462*Ct时变相关系数!M2462</f>
        <v>0.22560147957386262</v>
      </c>
      <c r="E2462">
        <f>St.Wi!B2462*Ct时变相关系数!D2462+St.Wi!C2462*Ct时变相关系数!H2462+St.Wi!D2462*Ct时变相关系数!K2462+St.Wi!E2462*1+St.Wi!F2462*Ct时变相关系数!N2462+St.Wi!G2462*Ct时变相关系数!O2462</f>
        <v>0.22564358104936943</v>
      </c>
      <c r="F2462">
        <f>St.Wi!B2462*Ct时变相关系数!E2462+St.Wi!C2462*Ct时变相关系数!I2462+St.Wi!D2462*Ct时变相关系数!L2462+St.Wi!E2462*Ct时变相关系数!N2462+St.Wi!F2462*1+St.Wi!G2462*Ct时变相关系数!P2462</f>
        <v>0.292272590979196</v>
      </c>
      <c r="G2462">
        <f>St.Wi!B2462*Ct时变相关系数!F2462+St.Wi!C2462*Ct时变相关系数!J2462+St.Wi!D2462*Ct时变相关系数!M2462+St.Wi!E2462*Ct时变相关系数!O2462+St.Wi!F2462*Ct时变相关系数!P2462+St.Wi!G2462*1</f>
        <v>5.1390556419325953E-2</v>
      </c>
    </row>
    <row r="2463" spans="1:7" x14ac:dyDescent="0.15">
      <c r="A2463" s="1">
        <v>42591</v>
      </c>
      <c r="B2463">
        <f>St.Wi!B2463*1+St.Wi!C2463*Ct时变相关系数!B2463+St.Wi!D2463*Ct时变相关系数!C2463+St.Wi!E2463*Ct时变相关系数!D2463+St.Wi!F2463*Ct时变相关系数!E2463+St.Wi!G2463*Ct时变相关系数!F2463</f>
        <v>5.2941013951710324E-2</v>
      </c>
      <c r="C2463">
        <f>St.Wi!B2463*Ct时变相关系数!B2463+St.Wi!C2463*1+St.Wi!D2463*Ct时变相关系数!G2463+St.Wi!E2463*Ct时变相关系数!H2463+St.Wi!F2463*Ct时变相关系数!I2463+St.Wi!G2463*Ct时变相关系数!J2463</f>
        <v>0.20908102026702358</v>
      </c>
      <c r="D2463">
        <f>St.Wi!B2463*Ct时变相关系数!C2463+St.Wi!C2463*Ct时变相关系数!G2463+St.Wi!D2463*1+St.Wi!E2463*Ct时变相关系数!K2463+St.Wi!F2463*Ct时变相关系数!L2463+St.Wi!G2463*Ct时变相关系数!M2463</f>
        <v>0.20571469522257288</v>
      </c>
      <c r="E2463">
        <f>St.Wi!B2463*Ct时变相关系数!D2463+St.Wi!C2463*Ct时变相关系数!H2463+St.Wi!D2463*Ct时变相关系数!K2463+St.Wi!E2463*1+St.Wi!F2463*Ct时变相关系数!N2463+St.Wi!G2463*Ct时变相关系数!O2463</f>
        <v>0.1777669876005317</v>
      </c>
      <c r="F2463">
        <f>St.Wi!B2463*Ct时变相关系数!E2463+St.Wi!C2463*Ct时变相关系数!I2463+St.Wi!D2463*Ct时变相关系数!L2463+St.Wi!E2463*Ct时变相关系数!N2463+St.Wi!F2463*1+St.Wi!G2463*Ct时变相关系数!P2463</f>
        <v>0.25505535365319476</v>
      </c>
      <c r="G2463">
        <f>St.Wi!B2463*Ct时变相关系数!F2463+St.Wi!C2463*Ct时变相关系数!J2463+St.Wi!D2463*Ct时变相关系数!M2463+St.Wi!E2463*Ct时变相关系数!O2463+St.Wi!F2463*Ct时变相关系数!P2463+St.Wi!G2463*1</f>
        <v>6.0151698490573897E-2</v>
      </c>
    </row>
    <row r="2464" spans="1:7" x14ac:dyDescent="0.15">
      <c r="A2464" s="1">
        <v>42592</v>
      </c>
      <c r="B2464">
        <f>St.Wi!B2464*1+St.Wi!C2464*Ct时变相关系数!B2464+St.Wi!D2464*Ct时变相关系数!C2464+St.Wi!E2464*Ct时变相关系数!D2464+St.Wi!F2464*Ct时变相关系数!E2464+St.Wi!G2464*Ct时变相关系数!F2464</f>
        <v>6.9979496259005292E-2</v>
      </c>
      <c r="C2464">
        <f>St.Wi!B2464*Ct时变相关系数!B2464+St.Wi!C2464*1+St.Wi!D2464*Ct时变相关系数!G2464+St.Wi!E2464*Ct时变相关系数!H2464+St.Wi!F2464*Ct时变相关系数!I2464+St.Wi!G2464*Ct时变相关系数!J2464</f>
        <v>0.19754464889344378</v>
      </c>
      <c r="D2464">
        <f>St.Wi!B2464*Ct时变相关系数!C2464+St.Wi!C2464*Ct时变相关系数!G2464+St.Wi!D2464*1+St.Wi!E2464*Ct时变相关系数!K2464+St.Wi!F2464*Ct时变相关系数!L2464+St.Wi!G2464*Ct时变相关系数!M2464</f>
        <v>0.1620669855883505</v>
      </c>
      <c r="E2464">
        <f>St.Wi!B2464*Ct时变相关系数!D2464+St.Wi!C2464*Ct时变相关系数!H2464+St.Wi!D2464*Ct时变相关系数!K2464+St.Wi!E2464*1+St.Wi!F2464*Ct时变相关系数!N2464+St.Wi!G2464*Ct时变相关系数!O2464</f>
        <v>0.14869758947229869</v>
      </c>
      <c r="F2464">
        <f>St.Wi!B2464*Ct时变相关系数!E2464+St.Wi!C2464*Ct时变相关系数!I2464+St.Wi!D2464*Ct时变相关系数!L2464+St.Wi!E2464*Ct时变相关系数!N2464+St.Wi!F2464*1+St.Wi!G2464*Ct时变相关系数!P2464</f>
        <v>0.22193199853779164</v>
      </c>
      <c r="G2464">
        <f>St.Wi!B2464*Ct时变相关系数!F2464+St.Wi!C2464*Ct时变相关系数!J2464+St.Wi!D2464*Ct时变相关系数!M2464+St.Wi!E2464*Ct时变相关系数!O2464+St.Wi!F2464*Ct时变相关系数!P2464+St.Wi!G2464*1</f>
        <v>5.0028054066086569E-2</v>
      </c>
    </row>
    <row r="2465" spans="1:7" x14ac:dyDescent="0.15">
      <c r="A2465" s="1">
        <v>42593</v>
      </c>
      <c r="B2465">
        <f>St.Wi!B2465*1+St.Wi!C2465*Ct时变相关系数!B2465+St.Wi!D2465*Ct时变相关系数!C2465+St.Wi!E2465*Ct时变相关系数!D2465+St.Wi!F2465*Ct时变相关系数!E2465+St.Wi!G2465*Ct时变相关系数!F2465</f>
        <v>7.1202195159043816E-2</v>
      </c>
      <c r="C2465">
        <f>St.Wi!B2465*Ct时变相关系数!B2465+St.Wi!C2465*1+St.Wi!D2465*Ct时变相关系数!G2465+St.Wi!E2465*Ct时变相关系数!H2465+St.Wi!F2465*Ct时变相关系数!I2465+St.Wi!G2465*Ct时变相关系数!J2465</f>
        <v>0.19378050153677009</v>
      </c>
      <c r="D2465">
        <f>St.Wi!B2465*Ct时变相关系数!C2465+St.Wi!C2465*Ct时变相关系数!G2465+St.Wi!D2465*1+St.Wi!E2465*Ct时变相关系数!K2465+St.Wi!F2465*Ct时变相关系数!L2465+St.Wi!G2465*Ct时变相关系数!M2465</f>
        <v>0.17300272806543179</v>
      </c>
      <c r="E2465">
        <f>St.Wi!B2465*Ct时变相关系数!D2465+St.Wi!C2465*Ct时变相关系数!H2465+St.Wi!D2465*Ct时变相关系数!K2465+St.Wi!E2465*1+St.Wi!F2465*Ct时变相关系数!N2465+St.Wi!G2465*Ct时变相关系数!O2465</f>
        <v>0.15721014600439337</v>
      </c>
      <c r="F2465">
        <f>St.Wi!B2465*Ct时变相关系数!E2465+St.Wi!C2465*Ct时变相关系数!I2465+St.Wi!D2465*Ct时变相关系数!L2465+St.Wi!E2465*Ct时变相关系数!N2465+St.Wi!F2465*1+St.Wi!G2465*Ct时变相关系数!P2465</f>
        <v>0.22165530176007076</v>
      </c>
      <c r="G2465">
        <f>St.Wi!B2465*Ct时变相关系数!F2465+St.Wi!C2465*Ct时变相关系数!J2465+St.Wi!D2465*Ct时变相关系数!M2465+St.Wi!E2465*Ct时变相关系数!O2465+St.Wi!F2465*Ct时变相关系数!P2465+St.Wi!G2465*1</f>
        <v>3.0690443005230619E-2</v>
      </c>
    </row>
    <row r="2466" spans="1:7" x14ac:dyDescent="0.15">
      <c r="A2466" s="1">
        <v>42594</v>
      </c>
      <c r="B2466">
        <f>St.Wi!B2466*1+St.Wi!C2466*Ct时变相关系数!B2466+St.Wi!D2466*Ct时变相关系数!C2466+St.Wi!E2466*Ct时变相关系数!D2466+St.Wi!F2466*Ct时变相关系数!E2466+St.Wi!G2466*Ct时变相关系数!F2466</f>
        <v>7.0298905173380444E-2</v>
      </c>
      <c r="C2466">
        <f>St.Wi!B2466*Ct时变相关系数!B2466+St.Wi!C2466*1+St.Wi!D2466*Ct时变相关系数!G2466+St.Wi!E2466*Ct时变相关系数!H2466+St.Wi!F2466*Ct时变相关系数!I2466+St.Wi!G2466*Ct时变相关系数!J2466</f>
        <v>0.17763660705327791</v>
      </c>
      <c r="D2466">
        <f>St.Wi!B2466*Ct时变相关系数!C2466+St.Wi!C2466*Ct时变相关系数!G2466+St.Wi!D2466*1+St.Wi!E2466*Ct时变相关系数!K2466+St.Wi!F2466*Ct时变相关系数!L2466+St.Wi!G2466*Ct时变相关系数!M2466</f>
        <v>0.17813707051102709</v>
      </c>
      <c r="E2466">
        <f>St.Wi!B2466*Ct时变相关系数!D2466+St.Wi!C2466*Ct时变相关系数!H2466+St.Wi!D2466*Ct时变相关系数!K2466+St.Wi!E2466*1+St.Wi!F2466*Ct时变相关系数!N2466+St.Wi!G2466*Ct时变相关系数!O2466</f>
        <v>0.15157189257917059</v>
      </c>
      <c r="F2466">
        <f>St.Wi!B2466*Ct时变相关系数!E2466+St.Wi!C2466*Ct时变相关系数!I2466+St.Wi!D2466*Ct时变相关系数!L2466+St.Wi!E2466*Ct时变相关系数!N2466+St.Wi!F2466*1+St.Wi!G2466*Ct时变相关系数!P2466</f>
        <v>0.2151353935538593</v>
      </c>
      <c r="G2466">
        <f>St.Wi!B2466*Ct时变相关系数!F2466+St.Wi!C2466*Ct时变相关系数!J2466+St.Wi!D2466*Ct时变相关系数!M2466+St.Wi!E2466*Ct时变相关系数!O2466+St.Wi!F2466*Ct时变相关系数!P2466+St.Wi!G2466*1</f>
        <v>4.9198970657780505E-2</v>
      </c>
    </row>
    <row r="2467" spans="1:7" x14ac:dyDescent="0.15">
      <c r="A2467" s="1">
        <v>42597</v>
      </c>
      <c r="B2467">
        <f>St.Wi!B2467*1+St.Wi!C2467*Ct时变相关系数!B2467+St.Wi!D2467*Ct时变相关系数!C2467+St.Wi!E2467*Ct时变相关系数!D2467+St.Wi!F2467*Ct时变相关系数!E2467+St.Wi!G2467*Ct时变相关系数!F2467</f>
        <v>0.12135048879837765</v>
      </c>
      <c r="C2467">
        <f>St.Wi!B2467*Ct时变相关系数!B2467+St.Wi!C2467*1+St.Wi!D2467*Ct时变相关系数!G2467+St.Wi!E2467*Ct时变相关系数!H2467+St.Wi!F2467*Ct时变相关系数!I2467+St.Wi!G2467*Ct时变相关系数!J2467</f>
        <v>0.24250499496468667</v>
      </c>
      <c r="D2467">
        <f>St.Wi!B2467*Ct时变相关系数!C2467+St.Wi!C2467*Ct时变相关系数!G2467+St.Wi!D2467*1+St.Wi!E2467*Ct时变相关系数!K2467+St.Wi!F2467*Ct时变相关系数!L2467+St.Wi!G2467*Ct时变相关系数!M2467</f>
        <v>0.24286595061313254</v>
      </c>
      <c r="E2467">
        <f>St.Wi!B2467*Ct时变相关系数!D2467+St.Wi!C2467*Ct时变相关系数!H2467+St.Wi!D2467*Ct时变相关系数!K2467+St.Wi!E2467*1+St.Wi!F2467*Ct时变相关系数!N2467+St.Wi!G2467*Ct时变相关系数!O2467</f>
        <v>0.22056775148762159</v>
      </c>
      <c r="F2467">
        <f>St.Wi!B2467*Ct时变相关系数!E2467+St.Wi!C2467*Ct时变相关系数!I2467+St.Wi!D2467*Ct时变相关系数!L2467+St.Wi!E2467*Ct时变相关系数!N2467+St.Wi!F2467*1+St.Wi!G2467*Ct时变相关系数!P2467</f>
        <v>0.27858118480444549</v>
      </c>
      <c r="G2467">
        <f>St.Wi!B2467*Ct时变相关系数!F2467+St.Wi!C2467*Ct时变相关系数!J2467+St.Wi!D2467*Ct时变相关系数!M2467+St.Wi!E2467*Ct时变相关系数!O2467+St.Wi!F2467*Ct时变相关系数!P2467+St.Wi!G2467*1</f>
        <v>6.0474928665692596E-2</v>
      </c>
    </row>
    <row r="2468" spans="1:7" x14ac:dyDescent="0.15">
      <c r="A2468" s="1">
        <v>42598</v>
      </c>
      <c r="B2468">
        <f>St.Wi!B2468*1+St.Wi!C2468*Ct时变相关系数!B2468+St.Wi!D2468*Ct时变相关系数!C2468+St.Wi!E2468*Ct时变相关系数!D2468+St.Wi!F2468*Ct时变相关系数!E2468+St.Wi!G2468*Ct时变相关系数!F2468</f>
        <v>5.1949805322192066E-2</v>
      </c>
      <c r="C2468">
        <f>St.Wi!B2468*Ct时变相关系数!B2468+St.Wi!C2468*1+St.Wi!D2468*Ct时变相关系数!G2468+St.Wi!E2468*Ct时变相关系数!H2468+St.Wi!F2468*Ct时变相关系数!I2468+St.Wi!G2468*Ct时变相关系数!J2468</f>
        <v>0.19109491877437412</v>
      </c>
      <c r="D2468">
        <f>St.Wi!B2468*Ct时变相关系数!C2468+St.Wi!C2468*Ct时变相关系数!G2468+St.Wi!D2468*1+St.Wi!E2468*Ct时变相关系数!K2468+St.Wi!F2468*Ct时变相关系数!L2468+St.Wi!G2468*Ct时变相关系数!M2468</f>
        <v>0.215011107583611</v>
      </c>
      <c r="E2468">
        <f>St.Wi!B2468*Ct时变相关系数!D2468+St.Wi!C2468*Ct时变相关系数!H2468+St.Wi!D2468*Ct时变相关系数!K2468+St.Wi!E2468*1+St.Wi!F2468*Ct时变相关系数!N2468+St.Wi!G2468*Ct时变相关系数!O2468</f>
        <v>0.16973447853584162</v>
      </c>
      <c r="F2468">
        <f>St.Wi!B2468*Ct时变相关系数!E2468+St.Wi!C2468*Ct时变相关系数!I2468+St.Wi!D2468*Ct时变相关系数!L2468+St.Wi!E2468*Ct时变相关系数!N2468+St.Wi!F2468*1+St.Wi!G2468*Ct时变相关系数!P2468</f>
        <v>0.24234619315089509</v>
      </c>
      <c r="G2468">
        <f>St.Wi!B2468*Ct时变相关系数!F2468+St.Wi!C2468*Ct时变相关系数!J2468+St.Wi!D2468*Ct时变相关系数!M2468+St.Wi!E2468*Ct时变相关系数!O2468+St.Wi!F2468*Ct时变相关系数!P2468+St.Wi!G2468*1</f>
        <v>6.7394018700427216E-2</v>
      </c>
    </row>
    <row r="2469" spans="1:7" x14ac:dyDescent="0.15">
      <c r="A2469" s="1">
        <v>42599</v>
      </c>
      <c r="B2469">
        <f>St.Wi!B2469*1+St.Wi!C2469*Ct时变相关系数!B2469+St.Wi!D2469*Ct时变相关系数!C2469+St.Wi!E2469*Ct时变相关系数!D2469+St.Wi!F2469*Ct时变相关系数!E2469+St.Wi!G2469*Ct时变相关系数!F2469</f>
        <v>7.3025012002809003E-2</v>
      </c>
      <c r="C2469">
        <f>St.Wi!B2469*Ct时变相关系数!B2469+St.Wi!C2469*1+St.Wi!D2469*Ct时变相关系数!G2469+St.Wi!E2469*Ct时变相关系数!H2469+St.Wi!F2469*Ct时变相关系数!I2469+St.Wi!G2469*Ct时变相关系数!J2469</f>
        <v>0.1757942437506354</v>
      </c>
      <c r="D2469">
        <f>St.Wi!B2469*Ct时变相关系数!C2469+St.Wi!C2469*Ct时变相关系数!G2469+St.Wi!D2469*1+St.Wi!E2469*Ct时变相关系数!K2469+St.Wi!F2469*Ct时变相关系数!L2469+St.Wi!G2469*Ct时变相关系数!M2469</f>
        <v>0.18257940712930074</v>
      </c>
      <c r="E2469">
        <f>St.Wi!B2469*Ct时变相关系数!D2469+St.Wi!C2469*Ct时变相关系数!H2469+St.Wi!D2469*Ct时变相关系数!K2469+St.Wi!E2469*1+St.Wi!F2469*Ct时变相关系数!N2469+St.Wi!G2469*Ct时变相关系数!O2469</f>
        <v>0.15562111950240767</v>
      </c>
      <c r="F2469">
        <f>St.Wi!B2469*Ct时变相关系数!E2469+St.Wi!C2469*Ct时变相关系数!I2469+St.Wi!D2469*Ct时变相关系数!L2469+St.Wi!E2469*Ct时变相关系数!N2469+St.Wi!F2469*1+St.Wi!G2469*Ct时变相关系数!P2469</f>
        <v>0.20754653483226349</v>
      </c>
      <c r="G2469">
        <f>St.Wi!B2469*Ct时变相关系数!F2469+St.Wi!C2469*Ct时变相关系数!J2469+St.Wi!D2469*Ct时变相关系数!M2469+St.Wi!E2469*Ct时变相关系数!O2469+St.Wi!F2469*Ct时变相关系数!P2469+St.Wi!G2469*1</f>
        <v>4.797150012290062E-2</v>
      </c>
    </row>
    <row r="2470" spans="1:7" x14ac:dyDescent="0.15">
      <c r="A2470" s="1">
        <v>42600</v>
      </c>
      <c r="B2470">
        <f>St.Wi!B2470*1+St.Wi!C2470*Ct时变相关系数!B2470+St.Wi!D2470*Ct时变相关系数!C2470+St.Wi!E2470*Ct时变相关系数!D2470+St.Wi!F2470*Ct时变相关系数!E2470+St.Wi!G2470*Ct时变相关系数!F2470</f>
        <v>8.8511538420684502E-2</v>
      </c>
      <c r="C2470">
        <f>St.Wi!B2470*Ct时变相关系数!B2470+St.Wi!C2470*1+St.Wi!D2470*Ct时变相关系数!G2470+St.Wi!E2470*Ct时变相关系数!H2470+St.Wi!F2470*Ct时变相关系数!I2470+St.Wi!G2470*Ct时变相关系数!J2470</f>
        <v>0.17183927307522825</v>
      </c>
      <c r="D2470">
        <f>St.Wi!B2470*Ct时变相关系数!C2470+St.Wi!C2470*Ct时变相关系数!G2470+St.Wi!D2470*1+St.Wi!E2470*Ct时变相关系数!K2470+St.Wi!F2470*Ct时变相关系数!L2470+St.Wi!G2470*Ct时变相关系数!M2470</f>
        <v>0.17053020182814463</v>
      </c>
      <c r="E2470">
        <f>St.Wi!B2470*Ct时变相关系数!D2470+St.Wi!C2470*Ct时变相关系数!H2470+St.Wi!D2470*Ct时变相关系数!K2470+St.Wi!E2470*1+St.Wi!F2470*Ct时变相关系数!N2470+St.Wi!G2470*Ct时变相关系数!O2470</f>
        <v>0.15048361258406159</v>
      </c>
      <c r="F2470">
        <f>St.Wi!B2470*Ct时变相关系数!E2470+St.Wi!C2470*Ct时变相关系数!I2470+St.Wi!D2470*Ct时变相关系数!L2470+St.Wi!E2470*Ct时变相关系数!N2470+St.Wi!F2470*1+St.Wi!G2470*Ct时变相关系数!P2470</f>
        <v>0.18749513462388134</v>
      </c>
      <c r="G2470">
        <f>St.Wi!B2470*Ct时变相关系数!F2470+St.Wi!C2470*Ct时变相关系数!J2470+St.Wi!D2470*Ct时变相关系数!M2470+St.Wi!E2470*Ct时变相关系数!O2470+St.Wi!F2470*Ct时变相关系数!P2470+St.Wi!G2470*1</f>
        <v>3.3685510920115083E-2</v>
      </c>
    </row>
    <row r="2471" spans="1:7" x14ac:dyDescent="0.15">
      <c r="A2471" s="1">
        <v>42601</v>
      </c>
      <c r="B2471">
        <f>St.Wi!B2471*1+St.Wi!C2471*Ct时变相关系数!B2471+St.Wi!D2471*Ct时变相关系数!C2471+St.Wi!E2471*Ct时变相关系数!D2471+St.Wi!F2471*Ct时变相关系数!E2471+St.Wi!G2471*Ct时变相关系数!F2471</f>
        <v>8.854755711296064E-2</v>
      </c>
      <c r="C2471">
        <f>St.Wi!B2471*Ct时变相关系数!B2471+St.Wi!C2471*1+St.Wi!D2471*Ct时变相关系数!G2471+St.Wi!E2471*Ct时变相关系数!H2471+St.Wi!F2471*Ct时变相关系数!I2471+St.Wi!G2471*Ct时变相关系数!J2471</f>
        <v>0.15704055782607731</v>
      </c>
      <c r="D2471">
        <f>St.Wi!B2471*Ct时变相关系数!C2471+St.Wi!C2471*Ct时变相关系数!G2471+St.Wi!D2471*1+St.Wi!E2471*Ct时变相关系数!K2471+St.Wi!F2471*Ct时变相关系数!L2471+St.Wi!G2471*Ct时变相关系数!M2471</f>
        <v>0.15861775683993834</v>
      </c>
      <c r="E2471">
        <f>St.Wi!B2471*Ct时变相关系数!D2471+St.Wi!C2471*Ct时变相关系数!H2471+St.Wi!D2471*Ct时变相关系数!K2471+St.Wi!E2471*1+St.Wi!F2471*Ct时变相关系数!N2471+St.Wi!G2471*Ct时变相关系数!O2471</f>
        <v>0.13318524569931511</v>
      </c>
      <c r="F2471">
        <f>St.Wi!B2471*Ct时变相关系数!E2471+St.Wi!C2471*Ct时变相关系数!I2471+St.Wi!D2471*Ct时变相关系数!L2471+St.Wi!E2471*Ct时变相关系数!N2471+St.Wi!F2471*1+St.Wi!G2471*Ct时变相关系数!P2471</f>
        <v>0.16854435337538873</v>
      </c>
      <c r="G2471">
        <f>St.Wi!B2471*Ct时变相关系数!F2471+St.Wi!C2471*Ct时变相关系数!J2471+St.Wi!D2471*Ct时变相关系数!M2471+St.Wi!E2471*Ct时变相关系数!O2471+St.Wi!F2471*Ct时变相关系数!P2471+St.Wi!G2471*1</f>
        <v>3.406759495325986E-2</v>
      </c>
    </row>
    <row r="2472" spans="1:7" x14ac:dyDescent="0.15">
      <c r="A2472" s="1">
        <v>42604</v>
      </c>
      <c r="B2472">
        <f>St.Wi!B2472*1+St.Wi!C2472*Ct时变相关系数!B2472+St.Wi!D2472*Ct时变相关系数!C2472+St.Wi!E2472*Ct时变相关系数!D2472+St.Wi!F2472*Ct时变相关系数!E2472+St.Wi!G2472*Ct时变相关系数!F2472</f>
        <v>0.1861609836061475</v>
      </c>
      <c r="C2472">
        <f>St.Wi!B2472*Ct时变相关系数!B2472+St.Wi!C2472*1+St.Wi!D2472*Ct时变相关系数!G2472+St.Wi!E2472*Ct时变相关系数!H2472+St.Wi!F2472*Ct时变相关系数!I2472+St.Wi!G2472*Ct时变相关系数!J2472</f>
        <v>0.28383350304111837</v>
      </c>
      <c r="D2472">
        <f>St.Wi!B2472*Ct时变相关系数!C2472+St.Wi!C2472*Ct时变相关系数!G2472+St.Wi!D2472*1+St.Wi!E2472*Ct时变相关系数!K2472+St.Wi!F2472*Ct时变相关系数!L2472+St.Wi!G2472*Ct时变相关系数!M2472</f>
        <v>0.27163264773794932</v>
      </c>
      <c r="E2472">
        <f>St.Wi!B2472*Ct时变相关系数!D2472+St.Wi!C2472*Ct时变相关系数!H2472+St.Wi!D2472*Ct时变相关系数!K2472+St.Wi!E2472*1+St.Wi!F2472*Ct时变相关系数!N2472+St.Wi!G2472*Ct时变相关系数!O2472</f>
        <v>0.2378029448101644</v>
      </c>
      <c r="F2472">
        <f>St.Wi!B2472*Ct时变相关系数!E2472+St.Wi!C2472*Ct时变相关系数!I2472+St.Wi!D2472*Ct时变相关系数!L2472+St.Wi!E2472*Ct时变相关系数!N2472+St.Wi!F2472*1+St.Wi!G2472*Ct时变相关系数!P2472</f>
        <v>0.27123695540553688</v>
      </c>
      <c r="G2472">
        <f>St.Wi!B2472*Ct时变相关系数!F2472+St.Wi!C2472*Ct时变相关系数!J2472+St.Wi!D2472*Ct时变相关系数!M2472+St.Wi!E2472*Ct时变相关系数!O2472+St.Wi!F2472*Ct时变相关系数!P2472+St.Wi!G2472*1</f>
        <v>4.3351002080896761E-2</v>
      </c>
    </row>
    <row r="2473" spans="1:7" x14ac:dyDescent="0.15">
      <c r="A2473" s="1">
        <v>42605</v>
      </c>
      <c r="B2473">
        <f>St.Wi!B2473*1+St.Wi!C2473*Ct时变相关系数!B2473+St.Wi!D2473*Ct时变相关系数!C2473+St.Wi!E2473*Ct时变相关系数!D2473+St.Wi!F2473*Ct时变相关系数!E2473+St.Wi!G2473*Ct时变相关系数!F2473</f>
        <v>0.1143418523807509</v>
      </c>
      <c r="C2473">
        <f>St.Wi!B2473*Ct时变相关系数!B2473+St.Wi!C2473*1+St.Wi!D2473*Ct时变相关系数!G2473+St.Wi!E2473*Ct时变相关系数!H2473+St.Wi!F2473*Ct时变相关系数!I2473+St.Wi!G2473*Ct时变相关系数!J2473</f>
        <v>0.20714295158298277</v>
      </c>
      <c r="D2473">
        <f>St.Wi!B2473*Ct时变相关系数!C2473+St.Wi!C2473*Ct时变相关系数!G2473+St.Wi!D2473*1+St.Wi!E2473*Ct时变相关系数!K2473+St.Wi!F2473*Ct时变相关系数!L2473+St.Wi!G2473*Ct时变相关系数!M2473</f>
        <v>0.21798078267664711</v>
      </c>
      <c r="E2473">
        <f>St.Wi!B2473*Ct时变相关系数!D2473+St.Wi!C2473*Ct时变相关系数!H2473+St.Wi!D2473*Ct时变相关系数!K2473+St.Wi!E2473*1+St.Wi!F2473*Ct时变相关系数!N2473+St.Wi!G2473*Ct时变相关系数!O2473</f>
        <v>0.1660551459475422</v>
      </c>
      <c r="F2473">
        <f>St.Wi!B2473*Ct时变相关系数!E2473+St.Wi!C2473*Ct时变相关系数!I2473+St.Wi!D2473*Ct时变相关系数!L2473+St.Wi!E2473*Ct时变相关系数!N2473+St.Wi!F2473*1+St.Wi!G2473*Ct时变相关系数!P2473</f>
        <v>0.22115316386354078</v>
      </c>
      <c r="G2473">
        <f>St.Wi!B2473*Ct时变相关系数!F2473+St.Wi!C2473*Ct时变相关系数!J2473+St.Wi!D2473*Ct时变相关系数!M2473+St.Wi!E2473*Ct时变相关系数!O2473+St.Wi!F2473*Ct时变相关系数!P2473+St.Wi!G2473*1</f>
        <v>4.6409203471061422E-2</v>
      </c>
    </row>
    <row r="2474" spans="1:7" x14ac:dyDescent="0.15">
      <c r="A2474" s="1">
        <v>42606</v>
      </c>
      <c r="B2474">
        <f>St.Wi!B2474*1+St.Wi!C2474*Ct时变相关系数!B2474+St.Wi!D2474*Ct时变相关系数!C2474+St.Wi!E2474*Ct时变相关系数!D2474+St.Wi!F2474*Ct时变相关系数!E2474+St.Wi!G2474*Ct时变相关系数!F2474</f>
        <v>0.1205807243136304</v>
      </c>
      <c r="C2474">
        <f>St.Wi!B2474*Ct时变相关系数!B2474+St.Wi!C2474*1+St.Wi!D2474*Ct时变相关系数!G2474+St.Wi!E2474*Ct时变相关系数!H2474+St.Wi!F2474*Ct时变相关系数!I2474+St.Wi!G2474*Ct时变相关系数!J2474</f>
        <v>0.18990817979997751</v>
      </c>
      <c r="D2474">
        <f>St.Wi!B2474*Ct时变相关系数!C2474+St.Wi!C2474*Ct时变相关系数!G2474+St.Wi!D2474*1+St.Wi!E2474*Ct时变相关系数!K2474+St.Wi!F2474*Ct时变相关系数!L2474+St.Wi!G2474*Ct时变相关系数!M2474</f>
        <v>0.19130077674944751</v>
      </c>
      <c r="E2474">
        <f>St.Wi!B2474*Ct时变相关系数!D2474+St.Wi!C2474*Ct时变相关系数!H2474+St.Wi!D2474*Ct时变相关系数!K2474+St.Wi!E2474*1+St.Wi!F2474*Ct时变相关系数!N2474+St.Wi!G2474*Ct时变相关系数!O2474</f>
        <v>0.16009090305746565</v>
      </c>
      <c r="F2474">
        <f>St.Wi!B2474*Ct时变相关系数!E2474+St.Wi!C2474*Ct时变相关系数!I2474+St.Wi!D2474*Ct时变相关系数!L2474+St.Wi!E2474*Ct时变相关系数!N2474+St.Wi!F2474*1+St.Wi!G2474*Ct时变相关系数!P2474</f>
        <v>0.19790386655678588</v>
      </c>
      <c r="G2474">
        <f>St.Wi!B2474*Ct时变相关系数!F2474+St.Wi!C2474*Ct时变相关系数!J2474+St.Wi!D2474*Ct时变相关系数!M2474+St.Wi!E2474*Ct时变相关系数!O2474+St.Wi!F2474*Ct时变相关系数!P2474+St.Wi!G2474*1</f>
        <v>1.671719190626713E-2</v>
      </c>
    </row>
    <row r="2475" spans="1:7" x14ac:dyDescent="0.15">
      <c r="A2475" s="1">
        <v>42607</v>
      </c>
      <c r="B2475">
        <f>St.Wi!B2475*1+St.Wi!C2475*Ct时变相关系数!B2475+St.Wi!D2475*Ct时变相关系数!C2475+St.Wi!E2475*Ct时变相关系数!D2475+St.Wi!F2475*Ct时变相关系数!E2475+St.Wi!G2475*Ct时变相关系数!F2475</f>
        <v>0.12163204865561124</v>
      </c>
      <c r="C2475">
        <f>St.Wi!B2475*Ct时变相关系数!B2475+St.Wi!C2475*1+St.Wi!D2475*Ct时变相关系数!G2475+St.Wi!E2475*Ct时变相关系数!H2475+St.Wi!F2475*Ct时变相关系数!I2475+St.Wi!G2475*Ct时变相关系数!J2475</f>
        <v>0.18910569250097392</v>
      </c>
      <c r="D2475">
        <f>St.Wi!B2475*Ct时变相关系数!C2475+St.Wi!C2475*Ct时变相关系数!G2475+St.Wi!D2475*1+St.Wi!E2475*Ct时变相关系数!K2475+St.Wi!F2475*Ct时变相关系数!L2475+St.Wi!G2475*Ct时变相关系数!M2475</f>
        <v>0.19323157661656529</v>
      </c>
      <c r="E2475">
        <f>St.Wi!B2475*Ct时变相关系数!D2475+St.Wi!C2475*Ct时变相关系数!H2475+St.Wi!D2475*Ct时变相关系数!K2475+St.Wi!E2475*1+St.Wi!F2475*Ct时变相关系数!N2475+St.Wi!G2475*Ct时变相关系数!O2475</f>
        <v>0.14690634041993508</v>
      </c>
      <c r="F2475">
        <f>St.Wi!B2475*Ct时变相关系数!E2475+St.Wi!C2475*Ct时变相关系数!I2475+St.Wi!D2475*Ct时变相关系数!L2475+St.Wi!E2475*Ct时变相关系数!N2475+St.Wi!F2475*1+St.Wi!G2475*Ct时变相关系数!P2475</f>
        <v>0.1982525301609433</v>
      </c>
      <c r="G2475">
        <f>St.Wi!B2475*Ct时变相关系数!F2475+St.Wi!C2475*Ct时变相关系数!J2475+St.Wi!D2475*Ct时变相关系数!M2475+St.Wi!E2475*Ct时变相关系数!O2475+St.Wi!F2475*Ct时变相关系数!P2475+St.Wi!G2475*1</f>
        <v>1.0495099625929039E-2</v>
      </c>
    </row>
    <row r="2476" spans="1:7" x14ac:dyDescent="0.15">
      <c r="A2476" s="1">
        <v>42608</v>
      </c>
      <c r="B2476">
        <f>St.Wi!B2476*1+St.Wi!C2476*Ct时变相关系数!B2476+St.Wi!D2476*Ct时变相关系数!C2476+St.Wi!E2476*Ct时变相关系数!D2476+St.Wi!F2476*Ct时变相关系数!E2476+St.Wi!G2476*Ct时变相关系数!F2476</f>
        <v>0.10974130138299648</v>
      </c>
      <c r="C2476">
        <f>St.Wi!B2476*Ct时变相关系数!B2476+St.Wi!C2476*1+St.Wi!D2476*Ct时变相关系数!G2476+St.Wi!E2476*Ct时变相关系数!H2476+St.Wi!F2476*Ct时变相关系数!I2476+St.Wi!G2476*Ct时变相关系数!J2476</f>
        <v>0.160339014463242</v>
      </c>
      <c r="D2476">
        <f>St.Wi!B2476*Ct时变相关系数!C2476+St.Wi!C2476*Ct时变相关系数!G2476+St.Wi!D2476*1+St.Wi!E2476*Ct时变相关系数!K2476+St.Wi!F2476*Ct时变相关系数!L2476+St.Wi!G2476*Ct时变相关系数!M2476</f>
        <v>0.16578089016865427</v>
      </c>
      <c r="E2476">
        <f>St.Wi!B2476*Ct时变相关系数!D2476+St.Wi!C2476*Ct时变相关系数!H2476+St.Wi!D2476*Ct时变相关系数!K2476+St.Wi!E2476*1+St.Wi!F2476*Ct时变相关系数!N2476+St.Wi!G2476*Ct时变相关系数!O2476</f>
        <v>0.13764352487567194</v>
      </c>
      <c r="F2476">
        <f>St.Wi!B2476*Ct时变相关系数!E2476+St.Wi!C2476*Ct时变相关系数!I2476+St.Wi!D2476*Ct时变相关系数!L2476+St.Wi!E2476*Ct时变相关系数!N2476+St.Wi!F2476*1+St.Wi!G2476*Ct时变相关系数!P2476</f>
        <v>0.16681486782310539</v>
      </c>
      <c r="G2476">
        <f>St.Wi!B2476*Ct时变相关系数!F2476+St.Wi!C2476*Ct时变相关系数!J2476+St.Wi!D2476*Ct时变相关系数!M2476+St.Wi!E2476*Ct时变相关系数!O2476+St.Wi!F2476*Ct时变相关系数!P2476+St.Wi!G2476*1</f>
        <v>-1.0463237869283853E-3</v>
      </c>
    </row>
    <row r="2477" spans="1:7" x14ac:dyDescent="0.15">
      <c r="A2477" s="1">
        <v>42611</v>
      </c>
      <c r="B2477">
        <f>St.Wi!B2477*1+St.Wi!C2477*Ct时变相关系数!B2477+St.Wi!D2477*Ct时变相关系数!C2477+St.Wi!E2477*Ct时变相关系数!D2477+St.Wi!F2477*Ct时变相关系数!E2477+St.Wi!G2477*Ct时变相关系数!F2477</f>
        <v>0.20772212089538478</v>
      </c>
      <c r="C2477">
        <f>St.Wi!B2477*Ct时变相关系数!B2477+St.Wi!C2477*1+St.Wi!D2477*Ct时变相关系数!G2477+St.Wi!E2477*Ct时变相关系数!H2477+St.Wi!F2477*Ct时变相关系数!I2477+St.Wi!G2477*Ct时变相关系数!J2477</f>
        <v>0.30126265081383163</v>
      </c>
      <c r="D2477">
        <f>St.Wi!B2477*Ct时变相关系数!C2477+St.Wi!C2477*Ct时变相关系数!G2477+St.Wi!D2477*1+St.Wi!E2477*Ct时变相关系数!K2477+St.Wi!F2477*Ct时变相关系数!L2477+St.Wi!G2477*Ct时变相关系数!M2477</f>
        <v>0.30140780573069875</v>
      </c>
      <c r="E2477">
        <f>St.Wi!B2477*Ct时变相关系数!D2477+St.Wi!C2477*Ct时变相关系数!H2477+St.Wi!D2477*Ct时变相关系数!K2477+St.Wi!E2477*1+St.Wi!F2477*Ct时变相关系数!N2477+St.Wi!G2477*Ct时变相关系数!O2477</f>
        <v>0.27194927735158148</v>
      </c>
      <c r="F2477">
        <f>St.Wi!B2477*Ct时变相关系数!E2477+St.Wi!C2477*Ct时变相关系数!I2477+St.Wi!D2477*Ct时变相关系数!L2477+St.Wi!E2477*Ct时变相关系数!N2477+St.Wi!F2477*1+St.Wi!G2477*Ct时变相关系数!P2477</f>
        <v>0.31060485477373778</v>
      </c>
      <c r="G2477">
        <f>St.Wi!B2477*Ct时变相关系数!F2477+St.Wi!C2477*Ct时变相关系数!J2477+St.Wi!D2477*Ct时变相关系数!M2477+St.Wi!E2477*Ct时变相关系数!O2477+St.Wi!F2477*Ct时变相关系数!P2477+St.Wi!G2477*1</f>
        <v>-3.5956616352250545E-2</v>
      </c>
    </row>
    <row r="2478" spans="1:7" x14ac:dyDescent="0.15">
      <c r="A2478" s="1">
        <v>42612</v>
      </c>
      <c r="B2478">
        <f>St.Wi!B2478*1+St.Wi!C2478*Ct时变相关系数!B2478+St.Wi!D2478*Ct时变相关系数!C2478+St.Wi!E2478*Ct时变相关系数!D2478+St.Wi!F2478*Ct时变相关系数!E2478+St.Wi!G2478*Ct时变相关系数!F2478</f>
        <v>0.13104220801297065</v>
      </c>
      <c r="C2478">
        <f>St.Wi!B2478*Ct时变相关系数!B2478+St.Wi!C2478*1+St.Wi!D2478*Ct时变相关系数!G2478+St.Wi!E2478*Ct时变相关系数!H2478+St.Wi!F2478*Ct时变相关系数!I2478+St.Wi!G2478*Ct时变相关系数!J2478</f>
        <v>0.20127585178426016</v>
      </c>
      <c r="D2478">
        <f>St.Wi!B2478*Ct时变相关系数!C2478+St.Wi!C2478*Ct时变相关系数!G2478+St.Wi!D2478*1+St.Wi!E2478*Ct时变相关系数!K2478+St.Wi!F2478*Ct时变相关系数!L2478+St.Wi!G2478*Ct时变相关系数!M2478</f>
        <v>0.21225886518637907</v>
      </c>
      <c r="E2478">
        <f>St.Wi!B2478*Ct时变相关系数!D2478+St.Wi!C2478*Ct时变相关系数!H2478+St.Wi!D2478*Ct时变相关系数!K2478+St.Wi!E2478*1+St.Wi!F2478*Ct时变相关系数!N2478+St.Wi!G2478*Ct时变相关系数!O2478</f>
        <v>0.1791016797056407</v>
      </c>
      <c r="F2478">
        <f>St.Wi!B2478*Ct时变相关系数!E2478+St.Wi!C2478*Ct时变相关系数!I2478+St.Wi!D2478*Ct时变相关系数!L2478+St.Wi!E2478*Ct时变相关系数!N2478+St.Wi!F2478*1+St.Wi!G2478*Ct时变相关系数!P2478</f>
        <v>0.21481214427933684</v>
      </c>
      <c r="G2478">
        <f>St.Wi!B2478*Ct时变相关系数!F2478+St.Wi!C2478*Ct时变相关系数!J2478+St.Wi!D2478*Ct时变相关系数!M2478+St.Wi!E2478*Ct时变相关系数!O2478+St.Wi!F2478*Ct时变相关系数!P2478+St.Wi!G2478*1</f>
        <v>-1.647034133749363E-2</v>
      </c>
    </row>
    <row r="2479" spans="1:7" x14ac:dyDescent="0.15">
      <c r="A2479" s="1">
        <v>42613</v>
      </c>
      <c r="B2479">
        <f>St.Wi!B2479*1+St.Wi!C2479*Ct时变相关系数!B2479+St.Wi!D2479*Ct时变相关系数!C2479+St.Wi!E2479*Ct时变相关系数!D2479+St.Wi!F2479*Ct时变相关系数!E2479+St.Wi!G2479*Ct时变相关系数!F2479</f>
        <v>0.1627084929048162</v>
      </c>
      <c r="C2479">
        <f>St.Wi!B2479*Ct时变相关系数!B2479+St.Wi!C2479*1+St.Wi!D2479*Ct时变相关系数!G2479+St.Wi!E2479*Ct时变相关系数!H2479+St.Wi!F2479*Ct时变相关系数!I2479+St.Wi!G2479*Ct时变相关系数!J2479</f>
        <v>0.22055588142260632</v>
      </c>
      <c r="D2479">
        <f>St.Wi!B2479*Ct时变相关系数!C2479+St.Wi!C2479*Ct时变相关系数!G2479+St.Wi!D2479*1+St.Wi!E2479*Ct时变相关系数!K2479+St.Wi!F2479*Ct时变相关系数!L2479+St.Wi!G2479*Ct时变相关系数!M2479</f>
        <v>0.22757272278767771</v>
      </c>
      <c r="E2479">
        <f>St.Wi!B2479*Ct时变相关系数!D2479+St.Wi!C2479*Ct时变相关系数!H2479+St.Wi!D2479*Ct时变相关系数!K2479+St.Wi!E2479*1+St.Wi!F2479*Ct时变相关系数!N2479+St.Wi!G2479*Ct时变相关系数!O2479</f>
        <v>0.19676407480736446</v>
      </c>
      <c r="F2479">
        <f>St.Wi!B2479*Ct时变相关系数!E2479+St.Wi!C2479*Ct时变相关系数!I2479+St.Wi!D2479*Ct时变相关系数!L2479+St.Wi!E2479*Ct时变相关系数!N2479+St.Wi!F2479*1+St.Wi!G2479*Ct时变相关系数!P2479</f>
        <v>0.23222338628948605</v>
      </c>
      <c r="G2479">
        <f>St.Wi!B2479*Ct时变相关系数!F2479+St.Wi!C2479*Ct时变相关系数!J2479+St.Wi!D2479*Ct时变相关系数!M2479+St.Wi!E2479*Ct时变相关系数!O2479+St.Wi!F2479*Ct时变相关系数!P2479+St.Wi!G2479*1</f>
        <v>-3.9790842315114761E-2</v>
      </c>
    </row>
    <row r="2480" spans="1:7" x14ac:dyDescent="0.15">
      <c r="A2480" s="1">
        <v>42614</v>
      </c>
      <c r="B2480">
        <f>St.Wi!B2480*1+St.Wi!C2480*Ct时变相关系数!B2480+St.Wi!D2480*Ct时变相关系数!C2480+St.Wi!E2480*Ct时变相关系数!D2480+St.Wi!F2480*Ct时变相关系数!E2480+St.Wi!G2480*Ct时变相关系数!F2480</f>
        <v>0.1634938183261932</v>
      </c>
      <c r="C2480">
        <f>St.Wi!B2480*Ct时变相关系数!B2480+St.Wi!C2480*1+St.Wi!D2480*Ct时变相关系数!G2480+St.Wi!E2480*Ct时变相关系数!H2480+St.Wi!F2480*Ct时变相关系数!I2480+St.Wi!G2480*Ct时变相关系数!J2480</f>
        <v>0.21732125281178569</v>
      </c>
      <c r="D2480">
        <f>St.Wi!B2480*Ct时变相关系数!C2480+St.Wi!C2480*Ct时变相关系数!G2480+St.Wi!D2480*1+St.Wi!E2480*Ct时变相关系数!K2480+St.Wi!F2480*Ct时变相关系数!L2480+St.Wi!G2480*Ct时变相关系数!M2480</f>
        <v>0.23313864217899499</v>
      </c>
      <c r="E2480">
        <f>St.Wi!B2480*Ct时变相关系数!D2480+St.Wi!C2480*Ct时变相关系数!H2480+St.Wi!D2480*Ct时变相关系数!K2480+St.Wi!E2480*1+St.Wi!F2480*Ct时变相关系数!N2480+St.Wi!G2480*Ct时变相关系数!O2480</f>
        <v>0.19764084054943376</v>
      </c>
      <c r="F2480">
        <f>St.Wi!B2480*Ct时变相关系数!E2480+St.Wi!C2480*Ct时变相关系数!I2480+St.Wi!D2480*Ct时变相关系数!L2480+St.Wi!E2480*Ct时变相关系数!N2480+St.Wi!F2480*1+St.Wi!G2480*Ct时变相关系数!P2480</f>
        <v>0.23106596504870613</v>
      </c>
      <c r="G2480">
        <f>St.Wi!B2480*Ct时变相关系数!F2480+St.Wi!C2480*Ct时变相关系数!J2480+St.Wi!D2480*Ct时变相关系数!M2480+St.Wi!E2480*Ct时变相关系数!O2480+St.Wi!F2480*Ct时变相关系数!P2480+St.Wi!G2480*1</f>
        <v>-3.8083989263794464E-2</v>
      </c>
    </row>
    <row r="2481" spans="1:7" x14ac:dyDescent="0.15">
      <c r="A2481" s="1">
        <v>42615</v>
      </c>
      <c r="B2481">
        <f>St.Wi!B2481*1+St.Wi!C2481*Ct时变相关系数!B2481+St.Wi!D2481*Ct时变相关系数!C2481+St.Wi!E2481*Ct时变相关系数!D2481+St.Wi!F2481*Ct时变相关系数!E2481+St.Wi!G2481*Ct时变相关系数!F2481</f>
        <v>0.14802214611664519</v>
      </c>
      <c r="C2481">
        <f>St.Wi!B2481*Ct时变相关系数!B2481+St.Wi!C2481*1+St.Wi!D2481*Ct时变相关系数!G2481+St.Wi!E2481*Ct时变相关系数!H2481+St.Wi!F2481*Ct时变相关系数!I2481+St.Wi!G2481*Ct时变相关系数!J2481</f>
        <v>0.18926339463481248</v>
      </c>
      <c r="D2481">
        <f>St.Wi!B2481*Ct时变相关系数!C2481+St.Wi!C2481*Ct时变相关系数!G2481+St.Wi!D2481*1+St.Wi!E2481*Ct时变相关系数!K2481+St.Wi!F2481*Ct时变相关系数!L2481+St.Wi!G2481*Ct时变相关系数!M2481</f>
        <v>0.19578247898037898</v>
      </c>
      <c r="E2481">
        <f>St.Wi!B2481*Ct时变相关系数!D2481+St.Wi!C2481*Ct时变相关系数!H2481+St.Wi!D2481*Ct时变相关系数!K2481+St.Wi!E2481*1+St.Wi!F2481*Ct时变相关系数!N2481+St.Wi!G2481*Ct时变相关系数!O2481</f>
        <v>0.17302937287606251</v>
      </c>
      <c r="F2481">
        <f>St.Wi!B2481*Ct时变相关系数!E2481+St.Wi!C2481*Ct时变相关系数!I2481+St.Wi!D2481*Ct时变相关系数!L2481+St.Wi!E2481*Ct时变相关系数!N2481+St.Wi!F2481*1+St.Wi!G2481*Ct时变相关系数!P2481</f>
        <v>0.18936791007488232</v>
      </c>
      <c r="G2481">
        <f>St.Wi!B2481*Ct时变相关系数!F2481+St.Wi!C2481*Ct时变相关系数!J2481+St.Wi!D2481*Ct时变相关系数!M2481+St.Wi!E2481*Ct时变相关系数!O2481+St.Wi!F2481*Ct时变相关系数!P2481+St.Wi!G2481*1</f>
        <v>-1.9380238641684533E-2</v>
      </c>
    </row>
    <row r="2482" spans="1:7" x14ac:dyDescent="0.15">
      <c r="A2482" s="1">
        <v>42618</v>
      </c>
      <c r="B2482">
        <f>St.Wi!B2482*1+St.Wi!C2482*Ct时变相关系数!B2482+St.Wi!D2482*Ct时变相关系数!C2482+St.Wi!E2482*Ct时变相关系数!D2482+St.Wi!F2482*Ct时变相关系数!E2482+St.Wi!G2482*Ct时变相关系数!F2482</f>
        <v>0.24423885490108727</v>
      </c>
      <c r="C2482">
        <f>St.Wi!B2482*Ct时变相关系数!B2482+St.Wi!C2482*1+St.Wi!D2482*Ct时变相关系数!G2482+St.Wi!E2482*Ct时变相关系数!H2482+St.Wi!F2482*Ct时变相关系数!I2482+St.Wi!G2482*Ct时变相关系数!J2482</f>
        <v>0.30643595402022078</v>
      </c>
      <c r="D2482">
        <f>St.Wi!B2482*Ct时变相关系数!C2482+St.Wi!C2482*Ct时变相关系数!G2482+St.Wi!D2482*1+St.Wi!E2482*Ct时变相关系数!K2482+St.Wi!F2482*Ct时变相关系数!L2482+St.Wi!G2482*Ct时变相关系数!M2482</f>
        <v>0.31162044707495495</v>
      </c>
      <c r="E2482">
        <f>St.Wi!B2482*Ct时变相关系数!D2482+St.Wi!C2482*Ct时变相关系数!H2482+St.Wi!D2482*Ct时变相关系数!K2482+St.Wi!E2482*1+St.Wi!F2482*Ct时变相关系数!N2482+St.Wi!G2482*Ct时变相关系数!O2482</f>
        <v>0.27277111643859242</v>
      </c>
      <c r="F2482">
        <f>St.Wi!B2482*Ct时变相关系数!E2482+St.Wi!C2482*Ct时变相关系数!I2482+St.Wi!D2482*Ct时变相关系数!L2482+St.Wi!E2482*Ct时变相关系数!N2482+St.Wi!F2482*1+St.Wi!G2482*Ct时变相关系数!P2482</f>
        <v>0.28694065286720888</v>
      </c>
      <c r="G2482">
        <f>St.Wi!B2482*Ct时变相关系数!F2482+St.Wi!C2482*Ct时变相关系数!J2482+St.Wi!D2482*Ct时变相关系数!M2482+St.Wi!E2482*Ct时变相关系数!O2482+St.Wi!F2482*Ct时变相关系数!P2482+St.Wi!G2482*1</f>
        <v>-3.2115118657787253E-2</v>
      </c>
    </row>
    <row r="2483" spans="1:7" x14ac:dyDescent="0.15">
      <c r="A2483" s="1">
        <v>42619</v>
      </c>
      <c r="B2483">
        <f>St.Wi!B2483*1+St.Wi!C2483*Ct时变相关系数!B2483+St.Wi!D2483*Ct时变相关系数!C2483+St.Wi!E2483*Ct时变相关系数!D2483+St.Wi!F2483*Ct时变相关系数!E2483+St.Wi!G2483*Ct时变相关系数!F2483</f>
        <v>0.16603987066091763</v>
      </c>
      <c r="C2483">
        <f>St.Wi!B2483*Ct时变相关系数!B2483+St.Wi!C2483*1+St.Wi!D2483*Ct时变相关系数!G2483+St.Wi!E2483*Ct时变相关系数!H2483+St.Wi!F2483*Ct时变相关系数!I2483+St.Wi!G2483*Ct时变相关系数!J2483</f>
        <v>0.22499557058965092</v>
      </c>
      <c r="D2483">
        <f>St.Wi!B2483*Ct时变相关系数!C2483+St.Wi!C2483*Ct时变相关系数!G2483+St.Wi!D2483*1+St.Wi!E2483*Ct时变相关系数!K2483+St.Wi!F2483*Ct时变相关系数!L2483+St.Wi!G2483*Ct时变相关系数!M2483</f>
        <v>0.23914097445002813</v>
      </c>
      <c r="E2483">
        <f>St.Wi!B2483*Ct时变相关系数!D2483+St.Wi!C2483*Ct时变相关系数!H2483+St.Wi!D2483*Ct时变相关系数!K2483+St.Wi!E2483*1+St.Wi!F2483*Ct时变相关系数!N2483+St.Wi!G2483*Ct时变相关系数!O2483</f>
        <v>0.19326879948924594</v>
      </c>
      <c r="F2483">
        <f>St.Wi!B2483*Ct时变相关系数!E2483+St.Wi!C2483*Ct时变相关系数!I2483+St.Wi!D2483*Ct时变相关系数!L2483+St.Wi!E2483*Ct时变相关系数!N2483+St.Wi!F2483*1+St.Wi!G2483*Ct时变相关系数!P2483</f>
        <v>0.22122227933819652</v>
      </c>
      <c r="G2483">
        <f>St.Wi!B2483*Ct时变相关系数!F2483+St.Wi!C2483*Ct时变相关系数!J2483+St.Wi!D2483*Ct时变相关系数!M2483+St.Wi!E2483*Ct时变相关系数!O2483+St.Wi!F2483*Ct时变相关系数!P2483+St.Wi!G2483*1</f>
        <v>-8.5852924900044897E-3</v>
      </c>
    </row>
    <row r="2484" spans="1:7" x14ac:dyDescent="0.15">
      <c r="A2484" s="1">
        <v>42620</v>
      </c>
      <c r="B2484">
        <f>St.Wi!B2484*1+St.Wi!C2484*Ct时变相关系数!B2484+St.Wi!D2484*Ct时变相关系数!C2484+St.Wi!E2484*Ct时变相关系数!D2484+St.Wi!F2484*Ct时变相关系数!E2484+St.Wi!G2484*Ct时变相关系数!F2484</f>
        <v>0.15693248056516515</v>
      </c>
      <c r="C2484">
        <f>St.Wi!B2484*Ct时变相关系数!B2484+St.Wi!C2484*1+St.Wi!D2484*Ct时变相关系数!G2484+St.Wi!E2484*Ct时变相关系数!H2484+St.Wi!F2484*Ct时变相关系数!I2484+St.Wi!G2484*Ct时变相关系数!J2484</f>
        <v>0.19881978752532792</v>
      </c>
      <c r="D2484">
        <f>St.Wi!B2484*Ct时变相关系数!C2484+St.Wi!C2484*Ct时变相关系数!G2484+St.Wi!D2484*1+St.Wi!E2484*Ct时变相关系数!K2484+St.Wi!F2484*Ct时变相关系数!L2484+St.Wi!G2484*Ct时变相关系数!M2484</f>
        <v>0.20322723005471199</v>
      </c>
      <c r="E2484">
        <f>St.Wi!B2484*Ct时变相关系数!D2484+St.Wi!C2484*Ct时变相关系数!H2484+St.Wi!D2484*Ct时变相关系数!K2484+St.Wi!E2484*1+St.Wi!F2484*Ct时变相关系数!N2484+St.Wi!G2484*Ct时变相关系数!O2484</f>
        <v>0.1758672651651163</v>
      </c>
      <c r="F2484">
        <f>St.Wi!B2484*Ct时变相关系数!E2484+St.Wi!C2484*Ct时变相关系数!I2484+St.Wi!D2484*Ct时变相关系数!L2484+St.Wi!E2484*Ct时变相关系数!N2484+St.Wi!F2484*1+St.Wi!G2484*Ct时变相关系数!P2484</f>
        <v>0.19536774015687791</v>
      </c>
      <c r="G2484">
        <f>St.Wi!B2484*Ct时变相关系数!F2484+St.Wi!C2484*Ct时变相关系数!J2484+St.Wi!D2484*Ct时变相关系数!M2484+St.Wi!E2484*Ct时变相关系数!O2484+St.Wi!F2484*Ct时变相关系数!P2484+St.Wi!G2484*1</f>
        <v>-1.6101244981666256E-2</v>
      </c>
    </row>
    <row r="2485" spans="1:7" x14ac:dyDescent="0.15">
      <c r="A2485" s="1">
        <v>42621</v>
      </c>
      <c r="B2485">
        <f>St.Wi!B2485*1+St.Wi!C2485*Ct时变相关系数!B2485+St.Wi!D2485*Ct时变相关系数!C2485+St.Wi!E2485*Ct时变相关系数!D2485+St.Wi!F2485*Ct时变相关系数!E2485+St.Wi!G2485*Ct时变相关系数!F2485</f>
        <v>0.14531680844960909</v>
      </c>
      <c r="C2485">
        <f>St.Wi!B2485*Ct时变相关系数!B2485+St.Wi!C2485*1+St.Wi!D2485*Ct时变相关系数!G2485+St.Wi!E2485*Ct时变相关系数!H2485+St.Wi!F2485*Ct时变相关系数!I2485+St.Wi!G2485*Ct时变相关系数!J2485</f>
        <v>0.17917246946523471</v>
      </c>
      <c r="D2485">
        <f>St.Wi!B2485*Ct时变相关系数!C2485+St.Wi!C2485*Ct时变相关系数!G2485+St.Wi!D2485*1+St.Wi!E2485*Ct时变相关系数!K2485+St.Wi!F2485*Ct时变相关系数!L2485+St.Wi!G2485*Ct时变相关系数!M2485</f>
        <v>0.17467112189574294</v>
      </c>
      <c r="E2485">
        <f>St.Wi!B2485*Ct时变相关系数!D2485+St.Wi!C2485*Ct时变相关系数!H2485+St.Wi!D2485*Ct时变相关系数!K2485+St.Wi!E2485*1+St.Wi!F2485*Ct时变相关系数!N2485+St.Wi!G2485*Ct时变相关系数!O2485</f>
        <v>0.1618417759413745</v>
      </c>
      <c r="F2485">
        <f>St.Wi!B2485*Ct时变相关系数!E2485+St.Wi!C2485*Ct时变相关系数!I2485+St.Wi!D2485*Ct时变相关系数!L2485+St.Wi!E2485*Ct时变相关系数!N2485+St.Wi!F2485*1+St.Wi!G2485*Ct时变相关系数!P2485</f>
        <v>0.16558355620340867</v>
      </c>
      <c r="G2485">
        <f>St.Wi!B2485*Ct时变相关系数!F2485+St.Wi!C2485*Ct时变相关系数!J2485+St.Wi!D2485*Ct时变相关系数!M2485+St.Wi!E2485*Ct时变相关系数!O2485+St.Wi!F2485*Ct时变相关系数!P2485+St.Wi!G2485*1</f>
        <v>-1.7379166703049599E-2</v>
      </c>
    </row>
    <row r="2486" spans="1:7" x14ac:dyDescent="0.15">
      <c r="A2486" s="1">
        <v>42622</v>
      </c>
      <c r="B2486">
        <f>St.Wi!B2486*1+St.Wi!C2486*Ct时变相关系数!B2486+St.Wi!D2486*Ct时变相关系数!C2486+St.Wi!E2486*Ct时变相关系数!D2486+St.Wi!F2486*Ct时变相关系数!E2486+St.Wi!G2486*Ct时变相关系数!F2486</f>
        <v>0.16079500497721949</v>
      </c>
      <c r="C2486">
        <f>St.Wi!B2486*Ct时变相关系数!B2486+St.Wi!C2486*1+St.Wi!D2486*Ct时变相关系数!G2486+St.Wi!E2486*Ct时变相关系数!H2486+St.Wi!F2486*Ct时变相关系数!I2486+St.Wi!G2486*Ct时变相关系数!J2486</f>
        <v>0.20273722089773769</v>
      </c>
      <c r="D2486">
        <f>St.Wi!B2486*Ct时变相关系数!C2486+St.Wi!C2486*Ct时变相关系数!G2486+St.Wi!D2486*1+St.Wi!E2486*Ct时变相关系数!K2486+St.Wi!F2486*Ct时变相关系数!L2486+St.Wi!G2486*Ct时变相关系数!M2486</f>
        <v>0.20450882149484731</v>
      </c>
      <c r="E2486">
        <f>St.Wi!B2486*Ct时变相关系数!D2486+St.Wi!C2486*Ct时变相关系数!H2486+St.Wi!D2486*Ct时变相关系数!K2486+St.Wi!E2486*1+St.Wi!F2486*Ct时变相关系数!N2486+St.Wi!G2486*Ct时变相关系数!O2486</f>
        <v>0.18952765049404652</v>
      </c>
      <c r="F2486">
        <f>St.Wi!B2486*Ct时变相关系数!E2486+St.Wi!C2486*Ct时变相关系数!I2486+St.Wi!D2486*Ct时变相关系数!L2486+St.Wi!E2486*Ct时变相关系数!N2486+St.Wi!F2486*1+St.Wi!G2486*Ct时变相关系数!P2486</f>
        <v>0.20145090904277382</v>
      </c>
      <c r="G2486">
        <f>St.Wi!B2486*Ct时变相关系数!F2486+St.Wi!C2486*Ct时变相关系数!J2486+St.Wi!D2486*Ct时变相关系数!M2486+St.Wi!E2486*Ct时变相关系数!O2486+St.Wi!F2486*Ct时变相关系数!P2486+St.Wi!G2486*1</f>
        <v>-9.8129695017322646E-3</v>
      </c>
    </row>
    <row r="2487" spans="1:7" x14ac:dyDescent="0.15">
      <c r="A2487" s="1">
        <v>42625</v>
      </c>
      <c r="B2487">
        <f>St.Wi!B2487*1+St.Wi!C2487*Ct时变相关系数!B2487+St.Wi!D2487*Ct时变相关系数!C2487+St.Wi!E2487*Ct时变相关系数!D2487+St.Wi!F2487*Ct时变相关系数!E2487+St.Wi!G2487*Ct时变相关系数!F2487</f>
        <v>0.30448789046428437</v>
      </c>
      <c r="C2487">
        <f>St.Wi!B2487*Ct时变相关系数!B2487+St.Wi!C2487*1+St.Wi!D2487*Ct时变相关系数!G2487+St.Wi!E2487*Ct时变相关系数!H2487+St.Wi!F2487*Ct时变相关系数!I2487+St.Wi!G2487*Ct时变相关系数!J2487</f>
        <v>0.38394034725864479</v>
      </c>
      <c r="D2487">
        <f>St.Wi!B2487*Ct时变相关系数!C2487+St.Wi!C2487*Ct时变相关系数!G2487+St.Wi!D2487*1+St.Wi!E2487*Ct时变相关系数!K2487+St.Wi!F2487*Ct时变相关系数!L2487+St.Wi!G2487*Ct时变相关系数!M2487</f>
        <v>0.37342706228901601</v>
      </c>
      <c r="E2487">
        <f>St.Wi!B2487*Ct时变相关系数!D2487+St.Wi!C2487*Ct时变相关系数!H2487+St.Wi!D2487*Ct时变相关系数!K2487+St.Wi!E2487*1+St.Wi!F2487*Ct时变相关系数!N2487+St.Wi!G2487*Ct时变相关系数!O2487</f>
        <v>0.36846517737576623</v>
      </c>
      <c r="F2487">
        <f>St.Wi!B2487*Ct时变相关系数!E2487+St.Wi!C2487*Ct时变相关系数!I2487+St.Wi!D2487*Ct时变相关系数!L2487+St.Wi!E2487*Ct时变相关系数!N2487+St.Wi!F2487*1+St.Wi!G2487*Ct时变相关系数!P2487</f>
        <v>0.37193236526219181</v>
      </c>
      <c r="G2487">
        <f>St.Wi!B2487*Ct时变相关系数!F2487+St.Wi!C2487*Ct时变相关系数!J2487+St.Wi!D2487*Ct时变相关系数!M2487+St.Wi!E2487*Ct时变相关系数!O2487+St.Wi!F2487*Ct时变相关系数!P2487+St.Wi!G2487*1</f>
        <v>-1.561736781150791E-2</v>
      </c>
    </row>
    <row r="2488" spans="1:7" x14ac:dyDescent="0.15">
      <c r="A2488" s="1">
        <v>42626</v>
      </c>
      <c r="B2488">
        <f>St.Wi!B2488*1+St.Wi!C2488*Ct时变相关系数!B2488+St.Wi!D2488*Ct时变相关系数!C2488+St.Wi!E2488*Ct时变相关系数!D2488+St.Wi!F2488*Ct时变相关系数!E2488+St.Wi!G2488*Ct时变相关系数!F2488</f>
        <v>0.22102301444571337</v>
      </c>
      <c r="C2488">
        <f>St.Wi!B2488*Ct时变相关系数!B2488+St.Wi!C2488*1+St.Wi!D2488*Ct时变相关系数!G2488+St.Wi!E2488*Ct时变相关系数!H2488+St.Wi!F2488*Ct时变相关系数!I2488+St.Wi!G2488*Ct时变相关系数!J2488</f>
        <v>0.29469949512901972</v>
      </c>
      <c r="D2488">
        <f>St.Wi!B2488*Ct时变相关系数!C2488+St.Wi!C2488*Ct时变相关系数!G2488+St.Wi!D2488*1+St.Wi!E2488*Ct时变相关系数!K2488+St.Wi!F2488*Ct时变相关系数!L2488+St.Wi!G2488*Ct时变相关系数!M2488</f>
        <v>0.29306139777822054</v>
      </c>
      <c r="E2488">
        <f>St.Wi!B2488*Ct时变相关系数!D2488+St.Wi!C2488*Ct时变相关系数!H2488+St.Wi!D2488*Ct时变相关系数!K2488+St.Wi!E2488*1+St.Wi!F2488*Ct时变相关系数!N2488+St.Wi!G2488*Ct时变相关系数!O2488</f>
        <v>0.28341175741277097</v>
      </c>
      <c r="F2488">
        <f>St.Wi!B2488*Ct时变相关系数!E2488+St.Wi!C2488*Ct时变相关系数!I2488+St.Wi!D2488*Ct时变相关系数!L2488+St.Wi!E2488*Ct时变相关系数!N2488+St.Wi!F2488*1+St.Wi!G2488*Ct时变相关系数!P2488</f>
        <v>0.28173164759284641</v>
      </c>
      <c r="G2488">
        <f>St.Wi!B2488*Ct时变相关系数!F2488+St.Wi!C2488*Ct时变相关系数!J2488+St.Wi!D2488*Ct时变相关系数!M2488+St.Wi!E2488*Ct时变相关系数!O2488+St.Wi!F2488*Ct时变相关系数!P2488+St.Wi!G2488*1</f>
        <v>5.3553770832970027E-3</v>
      </c>
    </row>
    <row r="2489" spans="1:7" x14ac:dyDescent="0.15">
      <c r="A2489" s="1">
        <v>42627</v>
      </c>
      <c r="B2489">
        <f>St.Wi!B2489*1+St.Wi!C2489*Ct时变相关系数!B2489+St.Wi!D2489*Ct时变相关系数!C2489+St.Wi!E2489*Ct时变相关系数!D2489+St.Wi!F2489*Ct时变相关系数!E2489+St.Wi!G2489*Ct时变相关系数!F2489</f>
        <v>0.1991260055552817</v>
      </c>
      <c r="C2489">
        <f>St.Wi!B2489*Ct时变相关系数!B2489+St.Wi!C2489*1+St.Wi!D2489*Ct时变相关系数!G2489+St.Wi!E2489*Ct时变相关系数!H2489+St.Wi!F2489*Ct时变相关系数!I2489+St.Wi!G2489*Ct时变相关系数!J2489</f>
        <v>0.26279847164885661</v>
      </c>
      <c r="D2489">
        <f>St.Wi!B2489*Ct时变相关系数!C2489+St.Wi!C2489*Ct时变相关系数!G2489+St.Wi!D2489*1+St.Wi!E2489*Ct时变相关系数!K2489+St.Wi!F2489*Ct时变相关系数!L2489+St.Wi!G2489*Ct时变相关系数!M2489</f>
        <v>0.25692091277190798</v>
      </c>
      <c r="E2489">
        <f>St.Wi!B2489*Ct时变相关系数!D2489+St.Wi!C2489*Ct时变相关系数!H2489+St.Wi!D2489*Ct时变相关系数!K2489+St.Wi!E2489*1+St.Wi!F2489*Ct时变相关系数!N2489+St.Wi!G2489*Ct时变相关系数!O2489</f>
        <v>0.26105064571499542</v>
      </c>
      <c r="F2489">
        <f>St.Wi!B2489*Ct时变相关系数!E2489+St.Wi!C2489*Ct时变相关系数!I2489+St.Wi!D2489*Ct时变相关系数!L2489+St.Wi!E2489*Ct时变相关系数!N2489+St.Wi!F2489*1+St.Wi!G2489*Ct时变相关系数!P2489</f>
        <v>0.24504686989792704</v>
      </c>
      <c r="G2489">
        <f>St.Wi!B2489*Ct时变相关系数!F2489+St.Wi!C2489*Ct时变相关系数!J2489+St.Wi!D2489*Ct时变相关系数!M2489+St.Wi!E2489*Ct时变相关系数!O2489+St.Wi!F2489*Ct时变相关系数!P2489+St.Wi!G2489*1</f>
        <v>-2.1948274663589132E-3</v>
      </c>
    </row>
    <row r="2490" spans="1:7" x14ac:dyDescent="0.15">
      <c r="A2490" s="1">
        <v>42631</v>
      </c>
      <c r="B2490">
        <f>St.Wi!B2490*1+St.Wi!C2490*Ct时变相关系数!B2490+St.Wi!D2490*Ct时变相关系数!C2490+St.Wi!E2490*Ct时变相关系数!D2490+St.Wi!F2490*Ct时变相关系数!E2490+St.Wi!G2490*Ct时变相关系数!F2490</f>
        <v>0.24109067856151603</v>
      </c>
      <c r="C2490">
        <f>St.Wi!B2490*Ct时变相关系数!B2490+St.Wi!C2490*1+St.Wi!D2490*Ct时变相关系数!G2490+St.Wi!E2490*Ct时变相关系数!H2490+St.Wi!F2490*Ct时变相关系数!I2490+St.Wi!G2490*Ct时变相关系数!J2490</f>
        <v>0.29939186017944103</v>
      </c>
      <c r="D2490">
        <f>St.Wi!B2490*Ct时变相关系数!C2490+St.Wi!C2490*Ct时变相关系数!G2490+St.Wi!D2490*1+St.Wi!E2490*Ct时变相关系数!K2490+St.Wi!F2490*Ct时变相关系数!L2490+St.Wi!G2490*Ct时变相关系数!M2490</f>
        <v>0.25304670994707756</v>
      </c>
      <c r="E2490">
        <f>St.Wi!B2490*Ct时变相关系数!D2490+St.Wi!C2490*Ct时变相关系数!H2490+St.Wi!D2490*Ct时变相关系数!K2490+St.Wi!E2490*1+St.Wi!F2490*Ct时变相关系数!N2490+St.Wi!G2490*Ct时变相关系数!O2490</f>
        <v>0.28280544913669486</v>
      </c>
      <c r="F2490">
        <f>St.Wi!B2490*Ct时变相关系数!E2490+St.Wi!C2490*Ct时变相关系数!I2490+St.Wi!D2490*Ct时变相关系数!L2490+St.Wi!E2490*Ct时变相关系数!N2490+St.Wi!F2490*1+St.Wi!G2490*Ct时变相关系数!P2490</f>
        <v>0.27390746849677633</v>
      </c>
      <c r="G2490">
        <f>St.Wi!B2490*Ct时变相关系数!F2490+St.Wi!C2490*Ct时变相关系数!J2490+St.Wi!D2490*Ct时变相关系数!M2490+St.Wi!E2490*Ct时变相关系数!O2490+St.Wi!F2490*Ct时变相关系数!P2490+St.Wi!G2490*1</f>
        <v>-2.1220080121064369E-2</v>
      </c>
    </row>
    <row r="2491" spans="1:7" x14ac:dyDescent="0.15">
      <c r="A2491" s="1">
        <v>42632</v>
      </c>
      <c r="B2491">
        <f>St.Wi!B2491*1+St.Wi!C2491*Ct时变相关系数!B2491+St.Wi!D2491*Ct时变相关系数!C2491+St.Wi!E2491*Ct时变相关系数!D2491+St.Wi!F2491*Ct时变相关系数!E2491+St.Wi!G2491*Ct时变相关系数!F2491</f>
        <v>0.24650995754588156</v>
      </c>
      <c r="C2491">
        <f>St.Wi!B2491*Ct时变相关系数!B2491+St.Wi!C2491*1+St.Wi!D2491*Ct时变相关系数!G2491+St.Wi!E2491*Ct时变相关系数!H2491+St.Wi!F2491*Ct时变相关系数!I2491+St.Wi!G2491*Ct时变相关系数!J2491</f>
        <v>0.30552046272213279</v>
      </c>
      <c r="D2491">
        <f>St.Wi!B2491*Ct时变相关系数!C2491+St.Wi!C2491*Ct时变相关系数!G2491+St.Wi!D2491*1+St.Wi!E2491*Ct时变相关系数!K2491+St.Wi!F2491*Ct时变相关系数!L2491+St.Wi!G2491*Ct时变相关系数!M2491</f>
        <v>0.26036996218005698</v>
      </c>
      <c r="E2491">
        <f>St.Wi!B2491*Ct时变相关系数!D2491+St.Wi!C2491*Ct时变相关系数!H2491+St.Wi!D2491*Ct时变相关系数!K2491+St.Wi!E2491*1+St.Wi!F2491*Ct时变相关系数!N2491+St.Wi!G2491*Ct时变相关系数!O2491</f>
        <v>0.30202665822977875</v>
      </c>
      <c r="F2491">
        <f>St.Wi!B2491*Ct时变相关系数!E2491+St.Wi!C2491*Ct时变相关系数!I2491+St.Wi!D2491*Ct时变相关系数!L2491+St.Wi!E2491*Ct时变相关系数!N2491+St.Wi!F2491*1+St.Wi!G2491*Ct时变相关系数!P2491</f>
        <v>0.28861379340639548</v>
      </c>
      <c r="G2491">
        <f>St.Wi!B2491*Ct时变相关系数!F2491+St.Wi!C2491*Ct时变相关系数!J2491+St.Wi!D2491*Ct时变相关系数!M2491+St.Wi!E2491*Ct时变相关系数!O2491+St.Wi!F2491*Ct时变相关系数!P2491+St.Wi!G2491*1</f>
        <v>-4.2462703683576151E-2</v>
      </c>
    </row>
    <row r="2492" spans="1:7" x14ac:dyDescent="0.15">
      <c r="A2492" s="1">
        <v>42633</v>
      </c>
      <c r="B2492">
        <f>St.Wi!B2492*1+St.Wi!C2492*Ct时变相关系数!B2492+St.Wi!D2492*Ct时变相关系数!C2492+St.Wi!E2492*Ct时变相关系数!D2492+St.Wi!F2492*Ct时变相关系数!E2492+St.Wi!G2492*Ct时变相关系数!F2492</f>
        <v>0.20461084903255816</v>
      </c>
      <c r="C2492">
        <f>St.Wi!B2492*Ct时变相关系数!B2492+St.Wi!C2492*1+St.Wi!D2492*Ct时变相关系数!G2492+St.Wi!E2492*Ct时变相关系数!H2492+St.Wi!F2492*Ct时变相关系数!I2492+St.Wi!G2492*Ct时变相关系数!J2492</f>
        <v>0.24342733375890135</v>
      </c>
      <c r="D2492">
        <f>St.Wi!B2492*Ct时变相关系数!C2492+St.Wi!C2492*Ct时变相关系数!G2492+St.Wi!D2492*1+St.Wi!E2492*Ct时变相关系数!K2492+St.Wi!F2492*Ct时变相关系数!L2492+St.Wi!G2492*Ct时变相关系数!M2492</f>
        <v>0.20095914957905298</v>
      </c>
      <c r="E2492">
        <f>St.Wi!B2492*Ct时变相关系数!D2492+St.Wi!C2492*Ct时变相关系数!H2492+St.Wi!D2492*Ct时变相关系数!K2492+St.Wi!E2492*1+St.Wi!F2492*Ct时变相关系数!N2492+St.Wi!G2492*Ct时变相关系数!O2492</f>
        <v>0.23715180125796406</v>
      </c>
      <c r="F2492">
        <f>St.Wi!B2492*Ct时变相关系数!E2492+St.Wi!C2492*Ct时变相关系数!I2492+St.Wi!D2492*Ct时变相关系数!L2492+St.Wi!E2492*Ct时变相关系数!N2492+St.Wi!F2492*1+St.Wi!G2492*Ct时变相关系数!P2492</f>
        <v>0.23051469456522081</v>
      </c>
      <c r="G2492">
        <f>St.Wi!B2492*Ct时变相关系数!F2492+St.Wi!C2492*Ct时变相关系数!J2492+St.Wi!D2492*Ct时变相关系数!M2492+St.Wi!E2492*Ct时变相关系数!O2492+St.Wi!F2492*Ct时变相关系数!P2492+St.Wi!G2492*1</f>
        <v>-1.4021203749068942E-2</v>
      </c>
    </row>
    <row r="2493" spans="1:7" x14ac:dyDescent="0.15">
      <c r="A2493" s="1">
        <v>42634</v>
      </c>
      <c r="B2493">
        <f>St.Wi!B2493*1+St.Wi!C2493*Ct时变相关系数!B2493+St.Wi!D2493*Ct时变相关系数!C2493+St.Wi!E2493*Ct时变相关系数!D2493+St.Wi!F2493*Ct时变相关系数!E2493+St.Wi!G2493*Ct时变相关系数!F2493</f>
        <v>0.19595948378619413</v>
      </c>
      <c r="C2493">
        <f>St.Wi!B2493*Ct时变相关系数!B2493+St.Wi!C2493*1+St.Wi!D2493*Ct时变相关系数!G2493+St.Wi!E2493*Ct时变相关系数!H2493+St.Wi!F2493*Ct时变相关系数!I2493+St.Wi!G2493*Ct时变相关系数!J2493</f>
        <v>0.23401666983909228</v>
      </c>
      <c r="D2493">
        <f>St.Wi!B2493*Ct时变相关系数!C2493+St.Wi!C2493*Ct时变相关系数!G2493+St.Wi!D2493*1+St.Wi!E2493*Ct时变相关系数!K2493+St.Wi!F2493*Ct时变相关系数!L2493+St.Wi!G2493*Ct时变相关系数!M2493</f>
        <v>0.195282740808851</v>
      </c>
      <c r="E2493">
        <f>St.Wi!B2493*Ct时变相关系数!D2493+St.Wi!C2493*Ct时变相关系数!H2493+St.Wi!D2493*Ct时变相关系数!K2493+St.Wi!E2493*1+St.Wi!F2493*Ct时变相关系数!N2493+St.Wi!G2493*Ct时变相关系数!O2493</f>
        <v>0.22665006094583431</v>
      </c>
      <c r="F2493">
        <f>St.Wi!B2493*Ct时变相关系数!E2493+St.Wi!C2493*Ct时变相关系数!I2493+St.Wi!D2493*Ct时变相关系数!L2493+St.Wi!E2493*Ct时变相关系数!N2493+St.Wi!F2493*1+St.Wi!G2493*Ct时变相关系数!P2493</f>
        <v>0.22393192491654459</v>
      </c>
      <c r="G2493">
        <f>St.Wi!B2493*Ct时变相关系数!F2493+St.Wi!C2493*Ct时变相关系数!J2493+St.Wi!D2493*Ct时变相关系数!M2493+St.Wi!E2493*Ct时变相关系数!O2493+St.Wi!F2493*Ct时变相关系数!P2493+St.Wi!G2493*1</f>
        <v>-4.6362422495593719E-3</v>
      </c>
    </row>
    <row r="2494" spans="1:7" x14ac:dyDescent="0.15">
      <c r="A2494" s="1">
        <v>42635</v>
      </c>
      <c r="B2494">
        <f>St.Wi!B2494*1+St.Wi!C2494*Ct时变相关系数!B2494+St.Wi!D2494*Ct时变相关系数!C2494+St.Wi!E2494*Ct时变相关系数!D2494+St.Wi!F2494*Ct时变相关系数!E2494+St.Wi!G2494*Ct时变相关系数!F2494</f>
        <v>0.19869224885915385</v>
      </c>
      <c r="C2494">
        <f>St.Wi!B2494*Ct时变相关系数!B2494+St.Wi!C2494*1+St.Wi!D2494*Ct时变相关系数!G2494+St.Wi!E2494*Ct时变相关系数!H2494+St.Wi!F2494*Ct时变相关系数!I2494+St.Wi!G2494*Ct时变相关系数!J2494</f>
        <v>0.2402562979846275</v>
      </c>
      <c r="D2494">
        <f>St.Wi!B2494*Ct时变相关系数!C2494+St.Wi!C2494*Ct时变相关系数!G2494+St.Wi!D2494*1+St.Wi!E2494*Ct时变相关系数!K2494+St.Wi!F2494*Ct时变相关系数!L2494+St.Wi!G2494*Ct时变相关系数!M2494</f>
        <v>0.2129981250248496</v>
      </c>
      <c r="E2494">
        <f>St.Wi!B2494*Ct时变相关系数!D2494+St.Wi!C2494*Ct时变相关系数!H2494+St.Wi!D2494*Ct时变相关系数!K2494+St.Wi!E2494*1+St.Wi!F2494*Ct时变相关系数!N2494+St.Wi!G2494*Ct时变相关系数!O2494</f>
        <v>0.23645012168242519</v>
      </c>
      <c r="F2494">
        <f>St.Wi!B2494*Ct时变相关系数!E2494+St.Wi!C2494*Ct时变相关系数!I2494+St.Wi!D2494*Ct时变相关系数!L2494+St.Wi!E2494*Ct时变相关系数!N2494+St.Wi!F2494*1+St.Wi!G2494*Ct时变相关系数!P2494</f>
        <v>0.23295747245026277</v>
      </c>
      <c r="G2494">
        <f>St.Wi!B2494*Ct时变相关系数!F2494+St.Wi!C2494*Ct时变相关系数!J2494+St.Wi!D2494*Ct时变相关系数!M2494+St.Wi!E2494*Ct时变相关系数!O2494+St.Wi!F2494*Ct时变相关系数!P2494+St.Wi!G2494*1</f>
        <v>3.1909245355321719E-3</v>
      </c>
    </row>
    <row r="2495" spans="1:7" x14ac:dyDescent="0.15">
      <c r="A2495" s="1">
        <v>42636</v>
      </c>
      <c r="B2495">
        <f>St.Wi!B2495*1+St.Wi!C2495*Ct时变相关系数!B2495+St.Wi!D2495*Ct时变相关系数!C2495+St.Wi!E2495*Ct时变相关系数!D2495+St.Wi!F2495*Ct时变相关系数!E2495+St.Wi!G2495*Ct时变相关系数!F2495</f>
        <v>0.18815175677162105</v>
      </c>
      <c r="C2495">
        <f>St.Wi!B2495*Ct时变相关系数!B2495+St.Wi!C2495*1+St.Wi!D2495*Ct时变相关系数!G2495+St.Wi!E2495*Ct时变相关系数!H2495+St.Wi!F2495*Ct时变相关系数!I2495+St.Wi!G2495*Ct时变相关系数!J2495</f>
        <v>0.22943453007230249</v>
      </c>
      <c r="D2495">
        <f>St.Wi!B2495*Ct时变相关系数!C2495+St.Wi!C2495*Ct时变相关系数!G2495+St.Wi!D2495*1+St.Wi!E2495*Ct时变相关系数!K2495+St.Wi!F2495*Ct时变相关系数!L2495+St.Wi!G2495*Ct时变相关系数!M2495</f>
        <v>0.21347982992943934</v>
      </c>
      <c r="E2495">
        <f>St.Wi!B2495*Ct时变相关系数!D2495+St.Wi!C2495*Ct时变相关系数!H2495+St.Wi!D2495*Ct时变相关系数!K2495+St.Wi!E2495*1+St.Wi!F2495*Ct时变相关系数!N2495+St.Wi!G2495*Ct时变相关系数!O2495</f>
        <v>0.22556484159070336</v>
      </c>
      <c r="F2495">
        <f>St.Wi!B2495*Ct时变相关系数!E2495+St.Wi!C2495*Ct时变相关系数!I2495+St.Wi!D2495*Ct时变相关系数!L2495+St.Wi!E2495*Ct时变相关系数!N2495+St.Wi!F2495*1+St.Wi!G2495*Ct时变相关系数!P2495</f>
        <v>0.22312631623449372</v>
      </c>
      <c r="G2495">
        <f>St.Wi!B2495*Ct时变相关系数!F2495+St.Wi!C2495*Ct时变相关系数!J2495+St.Wi!D2495*Ct时变相关系数!M2495+St.Wi!E2495*Ct时变相关系数!O2495+St.Wi!F2495*Ct时变相关系数!P2495+St.Wi!G2495*1</f>
        <v>1.8433710337363095E-2</v>
      </c>
    </row>
    <row r="2496" spans="1:7" x14ac:dyDescent="0.15">
      <c r="A2496" s="1">
        <v>42639</v>
      </c>
      <c r="B2496">
        <f>St.Wi!B2496*1+St.Wi!C2496*Ct时变相关系数!B2496+St.Wi!D2496*Ct时变相关系数!C2496+St.Wi!E2496*Ct时变相关系数!D2496+St.Wi!F2496*Ct时变相关系数!E2496+St.Wi!G2496*Ct时变相关系数!F2496</f>
        <v>0.34201669205759089</v>
      </c>
      <c r="C2496">
        <f>St.Wi!B2496*Ct时变相关系数!B2496+St.Wi!C2496*1+St.Wi!D2496*Ct时变相关系数!G2496+St.Wi!E2496*Ct时变相关系数!H2496+St.Wi!F2496*Ct时变相关系数!I2496+St.Wi!G2496*Ct时变相关系数!J2496</f>
        <v>0.44168939863926293</v>
      </c>
      <c r="D2496">
        <f>St.Wi!B2496*Ct时变相关系数!C2496+St.Wi!C2496*Ct时变相关系数!G2496+St.Wi!D2496*1+St.Wi!E2496*Ct时变相关系数!K2496+St.Wi!F2496*Ct时变相关系数!L2496+St.Wi!G2496*Ct时变相关系数!M2496</f>
        <v>0.41997304388921897</v>
      </c>
      <c r="E2496">
        <f>St.Wi!B2496*Ct时变相关系数!D2496+St.Wi!C2496*Ct时变相关系数!H2496+St.Wi!D2496*Ct时变相关系数!K2496+St.Wi!E2496*1+St.Wi!F2496*Ct时变相关系数!N2496+St.Wi!G2496*Ct时变相关系数!O2496</f>
        <v>0.44250006928778235</v>
      </c>
      <c r="F2496">
        <f>St.Wi!B2496*Ct时变相关系数!E2496+St.Wi!C2496*Ct时变相关系数!I2496+St.Wi!D2496*Ct时变相关系数!L2496+St.Wi!E2496*Ct时变相关系数!N2496+St.Wi!F2496*1+St.Wi!G2496*Ct时变相关系数!P2496</f>
        <v>0.43796322364511048</v>
      </c>
      <c r="G2496">
        <f>St.Wi!B2496*Ct时变相关系数!F2496+St.Wi!C2496*Ct时变相关系数!J2496+St.Wi!D2496*Ct时变相关系数!M2496+St.Wi!E2496*Ct时变相关系数!O2496+St.Wi!F2496*Ct时变相关系数!P2496+St.Wi!G2496*1</f>
        <v>6.4075689162351887E-2</v>
      </c>
    </row>
    <row r="2497" spans="1:7" x14ac:dyDescent="0.15">
      <c r="A2497" s="1">
        <v>42640</v>
      </c>
      <c r="B2497">
        <f>St.Wi!B2497*1+St.Wi!C2497*Ct时变相关系数!B2497+St.Wi!D2497*Ct时变相关系数!C2497+St.Wi!E2497*Ct时变相关系数!D2497+St.Wi!F2497*Ct时变相关系数!E2497+St.Wi!G2497*Ct时变相关系数!F2497</f>
        <v>0.22742528795027081</v>
      </c>
      <c r="C2497">
        <f>St.Wi!B2497*Ct时变相关系数!B2497+St.Wi!C2497*1+St.Wi!D2497*Ct时变相关系数!G2497+St.Wi!E2497*Ct时变相关系数!H2497+St.Wi!F2497*Ct时变相关系数!I2497+St.Wi!G2497*Ct时变相关系数!J2497</f>
        <v>0.34341668688263061</v>
      </c>
      <c r="D2497">
        <f>St.Wi!B2497*Ct时变相关系数!C2497+St.Wi!C2497*Ct时变相关系数!G2497+St.Wi!D2497*1+St.Wi!E2497*Ct时变相关系数!K2497+St.Wi!F2497*Ct时变相关系数!L2497+St.Wi!G2497*Ct时变相关系数!M2497</f>
        <v>0.33153475368237462</v>
      </c>
      <c r="E2497">
        <f>St.Wi!B2497*Ct时变相关系数!D2497+St.Wi!C2497*Ct时变相关系数!H2497+St.Wi!D2497*Ct时变相关系数!K2497+St.Wi!E2497*1+St.Wi!F2497*Ct时变相关系数!N2497+St.Wi!G2497*Ct时变相关系数!O2497</f>
        <v>0.34685350625774436</v>
      </c>
      <c r="F2497">
        <f>St.Wi!B2497*Ct时变相关系数!E2497+St.Wi!C2497*Ct时变相关系数!I2497+St.Wi!D2497*Ct时变相关系数!L2497+St.Wi!E2497*Ct时变相关系数!N2497+St.Wi!F2497*1+St.Wi!G2497*Ct时变相关系数!P2497</f>
        <v>0.3485613717353927</v>
      </c>
      <c r="G2497">
        <f>St.Wi!B2497*Ct时变相关系数!F2497+St.Wi!C2497*Ct时变相关系数!J2497+St.Wi!D2497*Ct时变相关系数!M2497+St.Wi!E2497*Ct时变相关系数!O2497+St.Wi!F2497*Ct时变相关系数!P2497+St.Wi!G2497*1</f>
        <v>5.5587958670703083E-2</v>
      </c>
    </row>
    <row r="2498" spans="1:7" x14ac:dyDescent="0.15">
      <c r="A2498" s="1">
        <v>42641</v>
      </c>
      <c r="B2498">
        <f>St.Wi!B2498*1+St.Wi!C2498*Ct时变相关系数!B2498+St.Wi!D2498*Ct时变相关系数!C2498+St.Wi!E2498*Ct时变相关系数!D2498+St.Wi!F2498*Ct时变相关系数!E2498+St.Wi!G2498*Ct时变相关系数!F2498</f>
        <v>0.197647484923755</v>
      </c>
      <c r="C2498">
        <f>St.Wi!B2498*Ct时变相关系数!B2498+St.Wi!C2498*1+St.Wi!D2498*Ct时变相关系数!G2498+St.Wi!E2498*Ct时变相关系数!H2498+St.Wi!F2498*Ct时变相关系数!I2498+St.Wi!G2498*Ct时变相关系数!J2498</f>
        <v>0.29485168768471448</v>
      </c>
      <c r="D2498">
        <f>St.Wi!B2498*Ct时变相关系数!C2498+St.Wi!C2498*Ct时变相关系数!G2498+St.Wi!D2498*1+St.Wi!E2498*Ct时变相关系数!K2498+St.Wi!F2498*Ct时变相关系数!L2498+St.Wi!G2498*Ct时变相关系数!M2498</f>
        <v>0.27871117207873569</v>
      </c>
      <c r="E2498">
        <f>St.Wi!B2498*Ct时变相关系数!D2498+St.Wi!C2498*Ct时变相关系数!H2498+St.Wi!D2498*Ct时变相关系数!K2498+St.Wi!E2498*1+St.Wi!F2498*Ct时变相关系数!N2498+St.Wi!G2498*Ct时变相关系数!O2498</f>
        <v>0.29902455224402791</v>
      </c>
      <c r="F2498">
        <f>St.Wi!B2498*Ct时变相关系数!E2498+St.Wi!C2498*Ct时变相关系数!I2498+St.Wi!D2498*Ct时变相关系数!L2498+St.Wi!E2498*Ct时变相关系数!N2498+St.Wi!F2498*1+St.Wi!G2498*Ct时变相关系数!P2498</f>
        <v>0.30206988893841569</v>
      </c>
      <c r="G2498">
        <f>St.Wi!B2498*Ct时变相关系数!F2498+St.Wi!C2498*Ct时变相关系数!J2498+St.Wi!D2498*Ct时变相关系数!M2498+St.Wi!E2498*Ct时变相关系数!O2498+St.Wi!F2498*Ct时变相关系数!P2498+St.Wi!G2498*1</f>
        <v>5.3689654975889692E-2</v>
      </c>
    </row>
    <row r="2499" spans="1:7" x14ac:dyDescent="0.15">
      <c r="A2499" s="1">
        <v>42642</v>
      </c>
      <c r="B2499">
        <f>St.Wi!B2499*1+St.Wi!C2499*Ct时变相关系数!B2499+St.Wi!D2499*Ct时变相关系数!C2499+St.Wi!E2499*Ct时变相关系数!D2499+St.Wi!F2499*Ct时变相关系数!E2499+St.Wi!G2499*Ct时变相关系数!F2499</f>
        <v>0.17680705775152741</v>
      </c>
      <c r="C2499">
        <f>St.Wi!B2499*Ct时变相关系数!B2499+St.Wi!C2499*1+St.Wi!D2499*Ct时变相关系数!G2499+St.Wi!E2499*Ct时变相关系数!H2499+St.Wi!F2499*Ct时变相关系数!I2499+St.Wi!G2499*Ct时变相关系数!J2499</f>
        <v>0.2506932115807769</v>
      </c>
      <c r="D2499">
        <f>St.Wi!B2499*Ct时变相关系数!C2499+St.Wi!C2499*Ct时变相关系数!G2499+St.Wi!D2499*1+St.Wi!E2499*Ct时变相关系数!K2499+St.Wi!F2499*Ct时变相关系数!L2499+St.Wi!G2499*Ct时变相关系数!M2499</f>
        <v>0.22728706609326091</v>
      </c>
      <c r="E2499">
        <f>St.Wi!B2499*Ct时变相关系数!D2499+St.Wi!C2499*Ct时变相关系数!H2499+St.Wi!D2499*Ct时变相关系数!K2499+St.Wi!E2499*1+St.Wi!F2499*Ct时变相关系数!N2499+St.Wi!G2499*Ct时变相关系数!O2499</f>
        <v>0.25405954954559479</v>
      </c>
      <c r="F2499">
        <f>St.Wi!B2499*Ct时变相关系数!E2499+St.Wi!C2499*Ct时变相关系数!I2499+St.Wi!D2499*Ct时变相关系数!L2499+St.Wi!E2499*Ct时变相关系数!N2499+St.Wi!F2499*1+St.Wi!G2499*Ct时变相关系数!P2499</f>
        <v>0.25506736021873611</v>
      </c>
      <c r="G2499">
        <f>St.Wi!B2499*Ct时变相关系数!F2499+St.Wi!C2499*Ct时变相关系数!J2499+St.Wi!D2499*Ct时变相关系数!M2499+St.Wi!E2499*Ct时变相关系数!O2499+St.Wi!F2499*Ct时变相关系数!P2499+St.Wi!G2499*1</f>
        <v>5.3324501503845649E-2</v>
      </c>
    </row>
    <row r="2500" spans="1:7" x14ac:dyDescent="0.15">
      <c r="A2500" s="1">
        <v>42643</v>
      </c>
      <c r="B2500">
        <f>St.Wi!B2500*1+St.Wi!C2500*Ct时变相关系数!B2500+St.Wi!D2500*Ct时变相关系数!C2500+St.Wi!E2500*Ct时变相关系数!D2500+St.Wi!F2500*Ct时变相关系数!E2500+St.Wi!G2500*Ct时变相关系数!F2500</f>
        <v>0.16272083085628664</v>
      </c>
      <c r="C2500">
        <f>St.Wi!B2500*Ct时变相关系数!B2500+St.Wi!C2500*1+St.Wi!D2500*Ct时变相关系数!G2500+St.Wi!E2500*Ct时变相关系数!H2500+St.Wi!F2500*Ct时变相关系数!I2500+St.Wi!G2500*Ct时变相关系数!J2500</f>
        <v>0.2132448754238343</v>
      </c>
      <c r="D2500">
        <f>St.Wi!B2500*Ct时变相关系数!C2500+St.Wi!C2500*Ct时变相关系数!G2500+St.Wi!D2500*1+St.Wi!E2500*Ct时变相关系数!K2500+St.Wi!F2500*Ct时变相关系数!L2500+St.Wi!G2500*Ct时变相关系数!M2500</f>
        <v>0.17931107450116976</v>
      </c>
      <c r="E2500">
        <f>St.Wi!B2500*Ct时变相关系数!D2500+St.Wi!C2500*Ct时变相关系数!H2500+St.Wi!D2500*Ct时变相关系数!K2500+St.Wi!E2500*1+St.Wi!F2500*Ct时变相关系数!N2500+St.Wi!G2500*Ct时变相关系数!O2500</f>
        <v>0.21439181133393498</v>
      </c>
      <c r="F2500">
        <f>St.Wi!B2500*Ct时变相关系数!E2500+St.Wi!C2500*Ct时变相关系数!I2500+St.Wi!D2500*Ct时变相关系数!L2500+St.Wi!E2500*Ct时变相关系数!N2500+St.Wi!F2500*1+St.Wi!G2500*Ct时变相关系数!P2500</f>
        <v>0.21169941046211954</v>
      </c>
      <c r="G2500">
        <f>St.Wi!B2500*Ct时变相关系数!F2500+St.Wi!C2500*Ct时变相关系数!J2500+St.Wi!D2500*Ct时变相关系数!M2500+St.Wi!E2500*Ct时变相关系数!O2500+St.Wi!F2500*Ct时变相关系数!P2500+St.Wi!G2500*1</f>
        <v>7.1496476982445906E-2</v>
      </c>
    </row>
    <row r="2501" spans="1:7" x14ac:dyDescent="0.15">
      <c r="A2501" s="1">
        <v>42651</v>
      </c>
      <c r="B2501">
        <f>St.Wi!B2501*1+St.Wi!C2501*Ct时变相关系数!B2501+St.Wi!D2501*Ct时变相关系数!C2501+St.Wi!E2501*Ct时变相关系数!D2501+St.Wi!F2501*Ct时变相关系数!E2501+St.Wi!G2501*Ct时变相关系数!F2501</f>
        <v>0.25524324893458411</v>
      </c>
      <c r="C2501">
        <f>St.Wi!B2501*Ct时变相关系数!B2501+St.Wi!C2501*1+St.Wi!D2501*Ct时变相关系数!G2501+St.Wi!E2501*Ct时变相关系数!H2501+St.Wi!F2501*Ct时变相关系数!I2501+St.Wi!G2501*Ct时变相关系数!J2501</f>
        <v>0.33157192871684465</v>
      </c>
      <c r="D2501">
        <f>St.Wi!B2501*Ct时变相关系数!C2501+St.Wi!C2501*Ct时变相关系数!G2501+St.Wi!D2501*1+St.Wi!E2501*Ct时变相关系数!K2501+St.Wi!F2501*Ct时变相关系数!L2501+St.Wi!G2501*Ct时变相关系数!M2501</f>
        <v>0.27243393900107687</v>
      </c>
      <c r="E2501">
        <f>St.Wi!B2501*Ct时变相关系数!D2501+St.Wi!C2501*Ct时变相关系数!H2501+St.Wi!D2501*Ct时变相关系数!K2501+St.Wi!E2501*1+St.Wi!F2501*Ct时变相关系数!N2501+St.Wi!G2501*Ct时变相关系数!O2501</f>
        <v>0.32955866005999868</v>
      </c>
      <c r="F2501">
        <f>St.Wi!B2501*Ct时变相关系数!E2501+St.Wi!C2501*Ct时变相关系数!I2501+St.Wi!D2501*Ct时变相关系数!L2501+St.Wi!E2501*Ct时变相关系数!N2501+St.Wi!F2501*1+St.Wi!G2501*Ct时变相关系数!P2501</f>
        <v>0.32313924969622604</v>
      </c>
      <c r="G2501">
        <f>St.Wi!B2501*Ct时变相关系数!F2501+St.Wi!C2501*Ct时变相关系数!J2501+St.Wi!D2501*Ct时变相关系数!M2501+St.Wi!E2501*Ct时变相关系数!O2501+St.Wi!F2501*Ct时变相关系数!P2501+St.Wi!G2501*1</f>
        <v>0.12980467497735065</v>
      </c>
    </row>
    <row r="2502" spans="1:7" x14ac:dyDescent="0.15">
      <c r="A2502" s="1">
        <v>42652</v>
      </c>
      <c r="B2502">
        <f>St.Wi!B2502*1+St.Wi!C2502*Ct时变相关系数!B2502+St.Wi!D2502*Ct时变相关系数!C2502+St.Wi!E2502*Ct时变相关系数!D2502+St.Wi!F2502*Ct时变相关系数!E2502+St.Wi!G2502*Ct时变相关系数!F2502</f>
        <v>0.17245055171888038</v>
      </c>
      <c r="C2502">
        <f>St.Wi!B2502*Ct时变相关系数!B2502+St.Wi!C2502*1+St.Wi!D2502*Ct时变相关系数!G2502+St.Wi!E2502*Ct时变相关系数!H2502+St.Wi!F2502*Ct时变相关系数!I2502+St.Wi!G2502*Ct时变相关系数!J2502</f>
        <v>0.23121372220614828</v>
      </c>
      <c r="D2502">
        <f>St.Wi!B2502*Ct时变相关系数!C2502+St.Wi!C2502*Ct时变相关系数!G2502+St.Wi!D2502*1+St.Wi!E2502*Ct时变相关系数!K2502+St.Wi!F2502*Ct时变相关系数!L2502+St.Wi!G2502*Ct时变相关系数!M2502</f>
        <v>0.20569597063171702</v>
      </c>
      <c r="E2502">
        <f>St.Wi!B2502*Ct时变相关系数!D2502+St.Wi!C2502*Ct时变相关系数!H2502+St.Wi!D2502*Ct时变相关系数!K2502+St.Wi!E2502*1+St.Wi!F2502*Ct时变相关系数!N2502+St.Wi!G2502*Ct时变相关系数!O2502</f>
        <v>0.23020641095145844</v>
      </c>
      <c r="F2502">
        <f>St.Wi!B2502*Ct时变相关系数!E2502+St.Wi!C2502*Ct时变相关系数!I2502+St.Wi!D2502*Ct时变相关系数!L2502+St.Wi!E2502*Ct时变相关系数!N2502+St.Wi!F2502*1+St.Wi!G2502*Ct时变相关系数!P2502</f>
        <v>0.22629900147276569</v>
      </c>
      <c r="G2502">
        <f>St.Wi!B2502*Ct时变相关系数!F2502+St.Wi!C2502*Ct时变相关系数!J2502+St.Wi!D2502*Ct时变相关系数!M2502+St.Wi!E2502*Ct时变相关系数!O2502+St.Wi!F2502*Ct时变相关系数!P2502+St.Wi!G2502*1</f>
        <v>9.5267534788648772E-2</v>
      </c>
    </row>
    <row r="2503" spans="1:7" x14ac:dyDescent="0.15">
      <c r="A2503" s="1">
        <v>42653</v>
      </c>
      <c r="B2503">
        <f>St.Wi!B2503*1+St.Wi!C2503*Ct时变相关系数!B2503+St.Wi!D2503*Ct时变相关系数!C2503+St.Wi!E2503*Ct时变相关系数!D2503+St.Wi!F2503*Ct时变相关系数!E2503+St.Wi!G2503*Ct时变相关系数!F2503</f>
        <v>0.22140040757397023</v>
      </c>
      <c r="C2503">
        <f>St.Wi!B2503*Ct时变相关系数!B2503+St.Wi!C2503*1+St.Wi!D2503*Ct时变相关系数!G2503+St.Wi!E2503*Ct时变相关系数!H2503+St.Wi!F2503*Ct时变相关系数!I2503+St.Wi!G2503*Ct时变相关系数!J2503</f>
        <v>0.27828337150481264</v>
      </c>
      <c r="D2503">
        <f>St.Wi!B2503*Ct时变相关系数!C2503+St.Wi!C2503*Ct时变相关系数!G2503+St.Wi!D2503*1+St.Wi!E2503*Ct时变相关系数!K2503+St.Wi!F2503*Ct时变相关系数!L2503+St.Wi!G2503*Ct时变相关系数!M2503</f>
        <v>0.26443852564284293</v>
      </c>
      <c r="E2503">
        <f>St.Wi!B2503*Ct时变相关系数!D2503+St.Wi!C2503*Ct时变相关系数!H2503+St.Wi!D2503*Ct时变相关系数!K2503+St.Wi!E2503*1+St.Wi!F2503*Ct时变相关系数!N2503+St.Wi!G2503*Ct时变相关系数!O2503</f>
        <v>0.29889353975611471</v>
      </c>
      <c r="F2503">
        <f>St.Wi!B2503*Ct时变相关系数!E2503+St.Wi!C2503*Ct时变相关系数!I2503+St.Wi!D2503*Ct时变相关系数!L2503+St.Wi!E2503*Ct时变相关系数!N2503+St.Wi!F2503*1+St.Wi!G2503*Ct时变相关系数!P2503</f>
        <v>0.2960841734231468</v>
      </c>
      <c r="G2503">
        <f>St.Wi!B2503*Ct时变相关系数!F2503+St.Wi!C2503*Ct时变相关系数!J2503+St.Wi!D2503*Ct时变相关系数!M2503+St.Wi!E2503*Ct时变相关系数!O2503+St.Wi!F2503*Ct时变相关系数!P2503+St.Wi!G2503*1</f>
        <v>8.5062384732556201E-2</v>
      </c>
    </row>
    <row r="2504" spans="1:7" x14ac:dyDescent="0.15">
      <c r="A2504" s="1">
        <v>42654</v>
      </c>
      <c r="B2504">
        <f>St.Wi!B2504*1+St.Wi!C2504*Ct时变相关系数!B2504+St.Wi!D2504*Ct时变相关系数!C2504+St.Wi!E2504*Ct时变相关系数!D2504+St.Wi!F2504*Ct时变相关系数!E2504+St.Wi!G2504*Ct时变相关系数!F2504</f>
        <v>0.16086712568197778</v>
      </c>
      <c r="C2504">
        <f>St.Wi!B2504*Ct时变相关系数!B2504+St.Wi!C2504*1+St.Wi!D2504*Ct时变相关系数!G2504+St.Wi!E2504*Ct时变相关系数!H2504+St.Wi!F2504*Ct时变相关系数!I2504+St.Wi!G2504*Ct时变相关系数!J2504</f>
        <v>0.25629550253226441</v>
      </c>
      <c r="D2504">
        <f>St.Wi!B2504*Ct时变相关系数!C2504+St.Wi!C2504*Ct时变相关系数!G2504+St.Wi!D2504*1+St.Wi!E2504*Ct时变相关系数!K2504+St.Wi!F2504*Ct时变相关系数!L2504+St.Wi!G2504*Ct时变相关系数!M2504</f>
        <v>0.22691529390577539</v>
      </c>
      <c r="E2504">
        <f>St.Wi!B2504*Ct时变相关系数!D2504+St.Wi!C2504*Ct时变相关系数!H2504+St.Wi!D2504*Ct时变相关系数!K2504+St.Wi!E2504*1+St.Wi!F2504*Ct时变相关系数!N2504+St.Wi!G2504*Ct时变相关系数!O2504</f>
        <v>0.21168293486246886</v>
      </c>
      <c r="F2504">
        <f>St.Wi!B2504*Ct时变相关系数!E2504+St.Wi!C2504*Ct时变相关系数!I2504+St.Wi!D2504*Ct时变相关系数!L2504+St.Wi!E2504*Ct时变相关系数!N2504+St.Wi!F2504*1+St.Wi!G2504*Ct时变相关系数!P2504</f>
        <v>0.21844785573462641</v>
      </c>
      <c r="G2504">
        <f>St.Wi!B2504*Ct时变相关系数!F2504+St.Wi!C2504*Ct时变相关系数!J2504+St.Wi!D2504*Ct时变相关系数!M2504+St.Wi!E2504*Ct时变相关系数!O2504+St.Wi!F2504*Ct时变相关系数!P2504+St.Wi!G2504*1</f>
        <v>0.11347659859929307</v>
      </c>
    </row>
    <row r="2505" spans="1:7" x14ac:dyDescent="0.15">
      <c r="A2505" s="1">
        <v>42655</v>
      </c>
      <c r="B2505">
        <f>St.Wi!B2505*1+St.Wi!C2505*Ct时变相关系数!B2505+St.Wi!D2505*Ct时变相关系数!C2505+St.Wi!E2505*Ct时变相关系数!D2505+St.Wi!F2505*Ct时变相关系数!E2505+St.Wi!G2505*Ct时变相关系数!F2505</f>
        <v>0.14229926561355913</v>
      </c>
      <c r="C2505">
        <f>St.Wi!B2505*Ct时变相关系数!B2505+St.Wi!C2505*1+St.Wi!D2505*Ct时变相关系数!G2505+St.Wi!E2505*Ct时变相关系数!H2505+St.Wi!F2505*Ct时变相关系数!I2505+St.Wi!G2505*Ct时变相关系数!J2505</f>
        <v>0.22526195795041512</v>
      </c>
      <c r="D2505">
        <f>St.Wi!B2505*Ct时变相关系数!C2505+St.Wi!C2505*Ct时变相关系数!G2505+St.Wi!D2505*1+St.Wi!E2505*Ct时变相关系数!K2505+St.Wi!F2505*Ct时变相关系数!L2505+St.Wi!G2505*Ct时变相关系数!M2505</f>
        <v>0.18338007237819373</v>
      </c>
      <c r="E2505">
        <f>St.Wi!B2505*Ct时变相关系数!D2505+St.Wi!C2505*Ct时变相关系数!H2505+St.Wi!D2505*Ct时变相关系数!K2505+St.Wi!E2505*1+St.Wi!F2505*Ct时变相关系数!N2505+St.Wi!G2505*Ct时变相关系数!O2505</f>
        <v>0.18269487025436085</v>
      </c>
      <c r="F2505">
        <f>St.Wi!B2505*Ct时变相关系数!E2505+St.Wi!C2505*Ct时变相关系数!I2505+St.Wi!D2505*Ct时变相关系数!L2505+St.Wi!E2505*Ct时变相关系数!N2505+St.Wi!F2505*1+St.Wi!G2505*Ct时变相关系数!P2505</f>
        <v>0.17652763578276426</v>
      </c>
      <c r="G2505">
        <f>St.Wi!B2505*Ct时变相关系数!F2505+St.Wi!C2505*Ct时变相关系数!J2505+St.Wi!D2505*Ct时变相关系数!M2505+St.Wi!E2505*Ct时变相关系数!O2505+St.Wi!F2505*Ct时变相关系数!P2505+St.Wi!G2505*1</f>
        <v>8.2474214539453916E-2</v>
      </c>
    </row>
    <row r="2506" spans="1:7" x14ac:dyDescent="0.15">
      <c r="A2506" s="1">
        <v>42656</v>
      </c>
      <c r="B2506">
        <f>St.Wi!B2506*1+St.Wi!C2506*Ct时变相关系数!B2506+St.Wi!D2506*Ct时变相关系数!C2506+St.Wi!E2506*Ct时变相关系数!D2506+St.Wi!F2506*Ct时变相关系数!E2506+St.Wi!G2506*Ct时变相关系数!F2506</f>
        <v>0.14621448392887071</v>
      </c>
      <c r="C2506">
        <f>St.Wi!B2506*Ct时变相关系数!B2506+St.Wi!C2506*1+St.Wi!D2506*Ct时变相关系数!G2506+St.Wi!E2506*Ct时变相关系数!H2506+St.Wi!F2506*Ct时变相关系数!I2506+St.Wi!G2506*Ct时变相关系数!J2506</f>
        <v>0.19254912092358845</v>
      </c>
      <c r="D2506">
        <f>St.Wi!B2506*Ct时变相关系数!C2506+St.Wi!C2506*Ct时变相关系数!G2506+St.Wi!D2506*1+St.Wi!E2506*Ct时变相关系数!K2506+St.Wi!F2506*Ct时变相关系数!L2506+St.Wi!G2506*Ct时变相关系数!M2506</f>
        <v>0.15583947251524713</v>
      </c>
      <c r="E2506">
        <f>St.Wi!B2506*Ct时变相关系数!D2506+St.Wi!C2506*Ct时变相关系数!H2506+St.Wi!D2506*Ct时变相关系数!K2506+St.Wi!E2506*1+St.Wi!F2506*Ct时变相关系数!N2506+St.Wi!G2506*Ct时变相关系数!O2506</f>
        <v>0.17162964298292971</v>
      </c>
      <c r="F2506">
        <f>St.Wi!B2506*Ct时变相关系数!E2506+St.Wi!C2506*Ct时变相关系数!I2506+St.Wi!D2506*Ct时变相关系数!L2506+St.Wi!E2506*Ct时变相关系数!N2506+St.Wi!F2506*1+St.Wi!G2506*Ct时变相关系数!P2506</f>
        <v>0.1687253130304634</v>
      </c>
      <c r="G2506">
        <f>St.Wi!B2506*Ct时变相关系数!F2506+St.Wi!C2506*Ct时变相关系数!J2506+St.Wi!D2506*Ct时变相关系数!M2506+St.Wi!E2506*Ct时变相关系数!O2506+St.Wi!F2506*Ct时变相关系数!P2506+St.Wi!G2506*1</f>
        <v>3.7127775218447817E-2</v>
      </c>
    </row>
    <row r="2507" spans="1:7" x14ac:dyDescent="0.15">
      <c r="A2507" s="1">
        <v>42657</v>
      </c>
      <c r="B2507">
        <f>St.Wi!B2507*1+St.Wi!C2507*Ct时变相关系数!B2507+St.Wi!D2507*Ct时变相关系数!C2507+St.Wi!E2507*Ct时变相关系数!D2507+St.Wi!F2507*Ct时变相关系数!E2507+St.Wi!G2507*Ct时变相关系数!F2507</f>
        <v>0.11842144335900616</v>
      </c>
      <c r="C2507">
        <f>St.Wi!B2507*Ct时变相关系数!B2507+St.Wi!C2507*1+St.Wi!D2507*Ct时变相关系数!G2507+St.Wi!E2507*Ct时变相关系数!H2507+St.Wi!F2507*Ct时变相关系数!I2507+St.Wi!G2507*Ct时变相关系数!J2507</f>
        <v>0.16227227403360175</v>
      </c>
      <c r="D2507">
        <f>St.Wi!B2507*Ct时变相关系数!C2507+St.Wi!C2507*Ct时变相关系数!G2507+St.Wi!D2507*1+St.Wi!E2507*Ct时变相关系数!K2507+St.Wi!F2507*Ct时变相关系数!L2507+St.Wi!G2507*Ct时变相关系数!M2507</f>
        <v>0.13221706533952066</v>
      </c>
      <c r="E2507">
        <f>St.Wi!B2507*Ct时变相关系数!D2507+St.Wi!C2507*Ct时变相关系数!H2507+St.Wi!D2507*Ct时变相关系数!K2507+St.Wi!E2507*1+St.Wi!F2507*Ct时变相关系数!N2507+St.Wi!G2507*Ct时变相关系数!O2507</f>
        <v>0.13905505753367642</v>
      </c>
      <c r="F2507">
        <f>St.Wi!B2507*Ct时变相关系数!E2507+St.Wi!C2507*Ct时变相关系数!I2507+St.Wi!D2507*Ct时变相关系数!L2507+St.Wi!E2507*Ct时变相关系数!N2507+St.Wi!F2507*1+St.Wi!G2507*Ct时变相关系数!P2507</f>
        <v>0.13696380389180215</v>
      </c>
      <c r="G2507">
        <f>St.Wi!B2507*Ct时变相关系数!F2507+St.Wi!C2507*Ct时变相关系数!J2507+St.Wi!D2507*Ct时变相关系数!M2507+St.Wi!E2507*Ct时变相关系数!O2507+St.Wi!F2507*Ct时变相关系数!P2507+St.Wi!G2507*1</f>
        <v>2.4670551951815646E-2</v>
      </c>
    </row>
    <row r="2508" spans="1:7" x14ac:dyDescent="0.15">
      <c r="A2508" s="1">
        <v>42660</v>
      </c>
      <c r="B2508">
        <f>St.Wi!B2508*1+St.Wi!C2508*Ct时变相关系数!B2508+St.Wi!D2508*Ct时变相关系数!C2508+St.Wi!E2508*Ct时变相关系数!D2508+St.Wi!F2508*Ct时变相关系数!E2508+St.Wi!G2508*Ct时变相关系数!F2508</f>
        <v>0.30081985728541361</v>
      </c>
      <c r="C2508">
        <f>St.Wi!B2508*Ct时变相关系数!B2508+St.Wi!C2508*1+St.Wi!D2508*Ct时变相关系数!G2508+St.Wi!E2508*Ct时变相关系数!H2508+St.Wi!F2508*Ct时变相关系数!I2508+St.Wi!G2508*Ct时变相关系数!J2508</f>
        <v>0.30063994609737932</v>
      </c>
      <c r="D2508">
        <f>St.Wi!B2508*Ct时变相关系数!C2508+St.Wi!C2508*Ct时变相关系数!G2508+St.Wi!D2508*1+St.Wi!E2508*Ct时变相关系数!K2508+St.Wi!F2508*Ct时变相关系数!L2508+St.Wi!G2508*Ct时变相关系数!M2508</f>
        <v>0.34173079911554677</v>
      </c>
      <c r="E2508">
        <f>St.Wi!B2508*Ct时变相关系数!D2508+St.Wi!C2508*Ct时变相关系数!H2508+St.Wi!D2508*Ct时变相关系数!K2508+St.Wi!E2508*1+St.Wi!F2508*Ct时变相关系数!N2508+St.Wi!G2508*Ct时变相关系数!O2508</f>
        <v>0.37009628403943601</v>
      </c>
      <c r="F2508">
        <f>St.Wi!B2508*Ct时变相关系数!E2508+St.Wi!C2508*Ct时变相关系数!I2508+St.Wi!D2508*Ct时变相关系数!L2508+St.Wi!E2508*Ct时变相关系数!N2508+St.Wi!F2508*1+St.Wi!G2508*Ct时变相关系数!P2508</f>
        <v>0.363502771493316</v>
      </c>
      <c r="G2508">
        <f>St.Wi!B2508*Ct时变相关系数!F2508+St.Wi!C2508*Ct时变相关系数!J2508+St.Wi!D2508*Ct时变相关系数!M2508+St.Wi!E2508*Ct时变相关系数!O2508+St.Wi!F2508*Ct时变相关系数!P2508+St.Wi!G2508*1</f>
        <v>-4.3103373720761312E-2</v>
      </c>
    </row>
    <row r="2509" spans="1:7" x14ac:dyDescent="0.15">
      <c r="A2509" s="1">
        <v>42661</v>
      </c>
      <c r="B2509">
        <f>St.Wi!B2509*1+St.Wi!C2509*Ct时变相关系数!B2509+St.Wi!D2509*Ct时变相关系数!C2509+St.Wi!E2509*Ct时变相关系数!D2509+St.Wi!F2509*Ct时变相关系数!E2509+St.Wi!G2509*Ct时变相关系数!F2509</f>
        <v>0.23524734927590366</v>
      </c>
      <c r="C2509">
        <f>St.Wi!B2509*Ct时变相关系数!B2509+St.Wi!C2509*1+St.Wi!D2509*Ct时变相关系数!G2509+St.Wi!E2509*Ct时变相关系数!H2509+St.Wi!F2509*Ct时变相关系数!I2509+St.Wi!G2509*Ct时变相关系数!J2509</f>
        <v>0.26083483337508528</v>
      </c>
      <c r="D2509">
        <f>St.Wi!B2509*Ct时变相关系数!C2509+St.Wi!C2509*Ct时变相关系数!G2509+St.Wi!D2509*1+St.Wi!E2509*Ct时变相关系数!K2509+St.Wi!F2509*Ct时变相关系数!L2509+St.Wi!G2509*Ct时变相关系数!M2509</f>
        <v>0.30015285592260321</v>
      </c>
      <c r="E2509">
        <f>St.Wi!B2509*Ct时变相关系数!D2509+St.Wi!C2509*Ct时变相关系数!H2509+St.Wi!D2509*Ct时变相关系数!K2509+St.Wi!E2509*1+St.Wi!F2509*Ct时变相关系数!N2509+St.Wi!G2509*Ct时变相关系数!O2509</f>
        <v>0.31408380092579447</v>
      </c>
      <c r="F2509">
        <f>St.Wi!B2509*Ct时变相关系数!E2509+St.Wi!C2509*Ct时变相关系数!I2509+St.Wi!D2509*Ct时变相关系数!L2509+St.Wi!E2509*Ct时变相关系数!N2509+St.Wi!F2509*1+St.Wi!G2509*Ct时变相关系数!P2509</f>
        <v>0.31147099122747057</v>
      </c>
      <c r="G2509">
        <f>St.Wi!B2509*Ct时变相关系数!F2509+St.Wi!C2509*Ct时变相关系数!J2509+St.Wi!D2509*Ct时变相关系数!M2509+St.Wi!E2509*Ct时变相关系数!O2509+St.Wi!F2509*Ct时变相关系数!P2509+St.Wi!G2509*1</f>
        <v>-1.0822252769436588E-2</v>
      </c>
    </row>
    <row r="2510" spans="1:7" x14ac:dyDescent="0.15">
      <c r="A2510" s="1">
        <v>42662</v>
      </c>
      <c r="B2510">
        <f>St.Wi!B2510*1+St.Wi!C2510*Ct时变相关系数!B2510+St.Wi!D2510*Ct时变相关系数!C2510+St.Wi!E2510*Ct时变相关系数!D2510+St.Wi!F2510*Ct时变相关系数!E2510+St.Wi!G2510*Ct时变相关系数!F2510</f>
        <v>0.18195800537473578</v>
      </c>
      <c r="C2510">
        <f>St.Wi!B2510*Ct时变相关系数!B2510+St.Wi!C2510*1+St.Wi!D2510*Ct时变相关系数!G2510+St.Wi!E2510*Ct时变相关系数!H2510+St.Wi!F2510*Ct时变相关系数!I2510+St.Wi!G2510*Ct时变相关系数!J2510</f>
        <v>0.20733268679806438</v>
      </c>
      <c r="D2510">
        <f>St.Wi!B2510*Ct时变相关系数!C2510+St.Wi!C2510*Ct时变相关系数!G2510+St.Wi!D2510*1+St.Wi!E2510*Ct时变相关系数!K2510+St.Wi!F2510*Ct时变相关系数!L2510+St.Wi!G2510*Ct时变相关系数!M2510</f>
        <v>0.21749764955956699</v>
      </c>
      <c r="E2510">
        <f>St.Wi!B2510*Ct时变相关系数!D2510+St.Wi!C2510*Ct时变相关系数!H2510+St.Wi!D2510*Ct时变相关系数!K2510+St.Wi!E2510*1+St.Wi!F2510*Ct时变相关系数!N2510+St.Wi!G2510*Ct时变相关系数!O2510</f>
        <v>0.23108545866384914</v>
      </c>
      <c r="F2510">
        <f>St.Wi!B2510*Ct时变相关系数!E2510+St.Wi!C2510*Ct时变相关系数!I2510+St.Wi!D2510*Ct时变相关系数!L2510+St.Wi!E2510*Ct时变相关系数!N2510+St.Wi!F2510*1+St.Wi!G2510*Ct时变相关系数!P2510</f>
        <v>0.22829054713564015</v>
      </c>
      <c r="G2510">
        <f>St.Wi!B2510*Ct时变相关系数!F2510+St.Wi!C2510*Ct时变相关系数!J2510+St.Wi!D2510*Ct时变相关系数!M2510+St.Wi!E2510*Ct时变相关系数!O2510+St.Wi!F2510*Ct时变相关系数!P2510+St.Wi!G2510*1</f>
        <v>-8.5329772915907626E-3</v>
      </c>
    </row>
    <row r="2511" spans="1:7" x14ac:dyDescent="0.15">
      <c r="A2511" s="1">
        <v>42663</v>
      </c>
      <c r="B2511">
        <f>St.Wi!B2511*1+St.Wi!C2511*Ct时变相关系数!B2511+St.Wi!D2511*Ct时变相关系数!C2511+St.Wi!E2511*Ct时变相关系数!D2511+St.Wi!F2511*Ct时变相关系数!E2511+St.Wi!G2511*Ct时变相关系数!F2511</f>
        <v>0.18852558960926613</v>
      </c>
      <c r="C2511">
        <f>St.Wi!B2511*Ct时变相关系数!B2511+St.Wi!C2511*1+St.Wi!D2511*Ct时变相关系数!G2511+St.Wi!E2511*Ct时变相关系数!H2511+St.Wi!F2511*Ct时变相关系数!I2511+St.Wi!G2511*Ct时变相关系数!J2511</f>
        <v>0.19408015775394169</v>
      </c>
      <c r="D2511">
        <f>St.Wi!B2511*Ct时变相关系数!C2511+St.Wi!C2511*Ct时变相关系数!G2511+St.Wi!D2511*1+St.Wi!E2511*Ct时变相关系数!K2511+St.Wi!F2511*Ct时变相关系数!L2511+St.Wi!G2511*Ct时变相关系数!M2511</f>
        <v>0.19196872844606716</v>
      </c>
      <c r="E2511">
        <f>St.Wi!B2511*Ct时变相关系数!D2511+St.Wi!C2511*Ct时变相关系数!H2511+St.Wi!D2511*Ct时变相关系数!K2511+St.Wi!E2511*1+St.Wi!F2511*Ct时变相关系数!N2511+St.Wi!G2511*Ct时变相关系数!O2511</f>
        <v>0.21482823090559339</v>
      </c>
      <c r="F2511">
        <f>St.Wi!B2511*Ct时变相关系数!E2511+St.Wi!C2511*Ct时变相关系数!I2511+St.Wi!D2511*Ct时变相关系数!L2511+St.Wi!E2511*Ct时变相关系数!N2511+St.Wi!F2511*1+St.Wi!G2511*Ct时变相关系数!P2511</f>
        <v>0.21467884050574559</v>
      </c>
      <c r="G2511">
        <f>St.Wi!B2511*Ct时变相关系数!F2511+St.Wi!C2511*Ct时变相关系数!J2511+St.Wi!D2511*Ct时变相关系数!M2511+St.Wi!E2511*Ct时变相关系数!O2511+St.Wi!F2511*Ct时变相关系数!P2511+St.Wi!G2511*1</f>
        <v>-8.1689550967417313E-3</v>
      </c>
    </row>
    <row r="2512" spans="1:7" x14ac:dyDescent="0.15">
      <c r="A2512" s="1">
        <v>42664</v>
      </c>
      <c r="B2512">
        <f>St.Wi!B2512*1+St.Wi!C2512*Ct时变相关系数!B2512+St.Wi!D2512*Ct时变相关系数!C2512+St.Wi!E2512*Ct时变相关系数!D2512+St.Wi!F2512*Ct时变相关系数!E2512+St.Wi!G2512*Ct时变相关系数!F2512</f>
        <v>0.19147015429703301</v>
      </c>
      <c r="C2512">
        <f>St.Wi!B2512*Ct时变相关系数!B2512+St.Wi!C2512*1+St.Wi!D2512*Ct时变相关系数!G2512+St.Wi!E2512*Ct时变相关系数!H2512+St.Wi!F2512*Ct时变相关系数!I2512+St.Wi!G2512*Ct时变相关系数!J2512</f>
        <v>0.15625130190368339</v>
      </c>
      <c r="D2512">
        <f>St.Wi!B2512*Ct时变相关系数!C2512+St.Wi!C2512*Ct时变相关系数!G2512+St.Wi!D2512*1+St.Wi!E2512*Ct时变相关系数!K2512+St.Wi!F2512*Ct时变相关系数!L2512+St.Wi!G2512*Ct时变相关系数!M2512</f>
        <v>0.17092242398056592</v>
      </c>
      <c r="E2512">
        <f>St.Wi!B2512*Ct时变相关系数!D2512+St.Wi!C2512*Ct时变相关系数!H2512+St.Wi!D2512*Ct时变相关系数!K2512+St.Wi!E2512*1+St.Wi!F2512*Ct时变相关系数!N2512+St.Wi!G2512*Ct时变相关系数!O2512</f>
        <v>0.20630471917937268</v>
      </c>
      <c r="F2512">
        <f>St.Wi!B2512*Ct时变相关系数!E2512+St.Wi!C2512*Ct时变相关系数!I2512+St.Wi!D2512*Ct时变相关系数!L2512+St.Wi!E2512*Ct时变相关系数!N2512+St.Wi!F2512*1+St.Wi!G2512*Ct时变相关系数!P2512</f>
        <v>0.20343955111499504</v>
      </c>
      <c r="G2512">
        <f>St.Wi!B2512*Ct时变相关系数!F2512+St.Wi!C2512*Ct时变相关系数!J2512+St.Wi!D2512*Ct时变相关系数!M2512+St.Wi!E2512*Ct时变相关系数!O2512+St.Wi!F2512*Ct时变相关系数!P2512+St.Wi!G2512*1</f>
        <v>-1.7824473955372292E-2</v>
      </c>
    </row>
    <row r="2513" spans="1:7" x14ac:dyDescent="0.15">
      <c r="A2513" s="1">
        <v>42667</v>
      </c>
      <c r="B2513">
        <f>St.Wi!B2513*1+St.Wi!C2513*Ct时变相关系数!B2513+St.Wi!D2513*Ct时变相关系数!C2513+St.Wi!E2513*Ct时变相关系数!D2513+St.Wi!F2513*Ct时变相关系数!E2513+St.Wi!G2513*Ct时变相关系数!F2513</f>
        <v>0.28337735317353291</v>
      </c>
      <c r="C2513">
        <f>St.Wi!B2513*Ct时变相关系数!B2513+St.Wi!C2513*1+St.Wi!D2513*Ct时变相关系数!G2513+St.Wi!E2513*Ct时变相关系数!H2513+St.Wi!F2513*Ct时变相关系数!I2513+St.Wi!G2513*Ct时变相关系数!J2513</f>
        <v>0.17339200897850587</v>
      </c>
      <c r="D2513">
        <f>St.Wi!B2513*Ct时变相关系数!C2513+St.Wi!C2513*Ct时变相关系数!G2513+St.Wi!D2513*1+St.Wi!E2513*Ct时变相关系数!K2513+St.Wi!F2513*Ct时变相关系数!L2513+St.Wi!G2513*Ct时变相关系数!M2513</f>
        <v>0.31840009090538252</v>
      </c>
      <c r="E2513">
        <f>St.Wi!B2513*Ct时变相关系数!D2513+St.Wi!C2513*Ct时变相关系数!H2513+St.Wi!D2513*Ct时变相关系数!K2513+St.Wi!E2513*1+St.Wi!F2513*Ct时变相关系数!N2513+St.Wi!G2513*Ct时变相关系数!O2513</f>
        <v>0.33803583281680949</v>
      </c>
      <c r="F2513">
        <f>St.Wi!B2513*Ct时变相关系数!E2513+St.Wi!C2513*Ct时变相关系数!I2513+St.Wi!D2513*Ct时变相关系数!L2513+St.Wi!E2513*Ct时变相关系数!N2513+St.Wi!F2513*1+St.Wi!G2513*Ct时变相关系数!P2513</f>
        <v>0.32937781472344091</v>
      </c>
      <c r="G2513">
        <f>St.Wi!B2513*Ct时变相关系数!F2513+St.Wi!C2513*Ct时变相关系数!J2513+St.Wi!D2513*Ct时变相关系数!M2513+St.Wi!E2513*Ct时变相关系数!O2513+St.Wi!F2513*Ct时变相关系数!P2513+St.Wi!G2513*1</f>
        <v>3.0895172049394959E-2</v>
      </c>
    </row>
    <row r="2514" spans="1:7" x14ac:dyDescent="0.15">
      <c r="A2514" s="1">
        <v>42668</v>
      </c>
      <c r="B2514">
        <f>St.Wi!B2514*1+St.Wi!C2514*Ct时变相关系数!B2514+St.Wi!D2514*Ct时变相关系数!C2514+St.Wi!E2514*Ct时变相关系数!D2514+St.Wi!F2514*Ct时变相关系数!E2514+St.Wi!G2514*Ct时变相关系数!F2514</f>
        <v>0.20380095885104221</v>
      </c>
      <c r="C2514">
        <f>St.Wi!B2514*Ct时变相关系数!B2514+St.Wi!C2514*1+St.Wi!D2514*Ct时变相关系数!G2514+St.Wi!E2514*Ct时变相关系数!H2514+St.Wi!F2514*Ct时变相关系数!I2514+St.Wi!G2514*Ct时变相关系数!J2514</f>
        <v>0.14027537324634587</v>
      </c>
      <c r="D2514">
        <f>St.Wi!B2514*Ct时变相关系数!C2514+St.Wi!C2514*Ct时变相关系数!G2514+St.Wi!D2514*1+St.Wi!E2514*Ct时变相关系数!K2514+St.Wi!F2514*Ct时变相关系数!L2514+St.Wi!G2514*Ct时变相关系数!M2514</f>
        <v>0.23804971689901117</v>
      </c>
      <c r="E2514">
        <f>St.Wi!B2514*Ct时变相关系数!D2514+St.Wi!C2514*Ct时变相关系数!H2514+St.Wi!D2514*Ct时变相关系数!K2514+St.Wi!E2514*1+St.Wi!F2514*Ct时变相关系数!N2514+St.Wi!G2514*Ct时变相关系数!O2514</f>
        <v>0.24572420629442993</v>
      </c>
      <c r="F2514">
        <f>St.Wi!B2514*Ct时变相关系数!E2514+St.Wi!C2514*Ct时变相关系数!I2514+St.Wi!D2514*Ct时变相关系数!L2514+St.Wi!E2514*Ct时变相关系数!N2514+St.Wi!F2514*1+St.Wi!G2514*Ct时变相关系数!P2514</f>
        <v>0.23930866769996972</v>
      </c>
      <c r="G2514">
        <f>St.Wi!B2514*Ct时变相关系数!F2514+St.Wi!C2514*Ct时变相关系数!J2514+St.Wi!D2514*Ct时变相关系数!M2514+St.Wi!E2514*Ct时变相关系数!O2514+St.Wi!F2514*Ct时变相关系数!P2514+St.Wi!G2514*1</f>
        <v>3.4079831044645389E-2</v>
      </c>
    </row>
    <row r="2515" spans="1:7" x14ac:dyDescent="0.15">
      <c r="A2515" s="1">
        <v>42669</v>
      </c>
      <c r="B2515">
        <f>St.Wi!B2515*1+St.Wi!C2515*Ct时变相关系数!B2515+St.Wi!D2515*Ct时变相关系数!C2515+St.Wi!E2515*Ct时变相关系数!D2515+St.Wi!F2515*Ct时变相关系数!E2515+St.Wi!G2515*Ct时变相关系数!F2515</f>
        <v>0.20332357318691718</v>
      </c>
      <c r="C2515">
        <f>St.Wi!B2515*Ct时变相关系数!B2515+St.Wi!C2515*1+St.Wi!D2515*Ct时变相关系数!G2515+St.Wi!E2515*Ct时变相关系数!H2515+St.Wi!F2515*Ct时变相关系数!I2515+St.Wi!G2515*Ct时变相关系数!J2515</f>
        <v>0.13147229419843526</v>
      </c>
      <c r="D2515">
        <f>St.Wi!B2515*Ct时变相关系数!C2515+St.Wi!C2515*Ct时变相关系数!G2515+St.Wi!D2515*1+St.Wi!E2515*Ct时变相关系数!K2515+St.Wi!F2515*Ct时变相关系数!L2515+St.Wi!G2515*Ct时变相关系数!M2515</f>
        <v>0.2233802029551866</v>
      </c>
      <c r="E2515">
        <f>St.Wi!B2515*Ct时变相关系数!D2515+St.Wi!C2515*Ct时变相关系数!H2515+St.Wi!D2515*Ct时变相关系数!K2515+St.Wi!E2515*1+St.Wi!F2515*Ct时变相关系数!N2515+St.Wi!G2515*Ct时变相关系数!O2515</f>
        <v>0.23859724730425047</v>
      </c>
      <c r="F2515">
        <f>St.Wi!B2515*Ct时变相关系数!E2515+St.Wi!C2515*Ct时变相关系数!I2515+St.Wi!D2515*Ct时变相关系数!L2515+St.Wi!E2515*Ct时变相关系数!N2515+St.Wi!F2515*1+St.Wi!G2515*Ct时变相关系数!P2515</f>
        <v>0.23408148951380844</v>
      </c>
      <c r="G2515">
        <f>St.Wi!B2515*Ct时变相关系数!F2515+St.Wi!C2515*Ct时变相关系数!J2515+St.Wi!D2515*Ct时变相关系数!M2515+St.Wi!E2515*Ct时变相关系数!O2515+St.Wi!F2515*Ct时变相关系数!P2515+St.Wi!G2515*1</f>
        <v>1.4666605170815944E-2</v>
      </c>
    </row>
    <row r="2516" spans="1:7" x14ac:dyDescent="0.15">
      <c r="A2516" s="1">
        <v>42670</v>
      </c>
      <c r="B2516">
        <f>St.Wi!B2516*1+St.Wi!C2516*Ct时变相关系数!B2516+St.Wi!D2516*Ct时变相关系数!C2516+St.Wi!E2516*Ct时变相关系数!D2516+St.Wi!F2516*Ct时变相关系数!E2516+St.Wi!G2516*Ct时变相关系数!F2516</f>
        <v>0.19506860293884862</v>
      </c>
      <c r="C2516">
        <f>St.Wi!B2516*Ct时变相关系数!B2516+St.Wi!C2516*1+St.Wi!D2516*Ct时变相关系数!G2516+St.Wi!E2516*Ct时变相关系数!H2516+St.Wi!F2516*Ct时变相关系数!I2516+St.Wi!G2516*Ct时变相关系数!J2516</f>
        <v>0.14043223741683863</v>
      </c>
      <c r="D2516">
        <f>St.Wi!B2516*Ct时变相关系数!C2516+St.Wi!C2516*Ct时变相关系数!G2516+St.Wi!D2516*1+St.Wi!E2516*Ct时变相关系数!K2516+St.Wi!F2516*Ct时变相关系数!L2516+St.Wi!G2516*Ct时变相关系数!M2516</f>
        <v>0.20006005812874031</v>
      </c>
      <c r="E2516">
        <f>St.Wi!B2516*Ct时变相关系数!D2516+St.Wi!C2516*Ct时变相关系数!H2516+St.Wi!D2516*Ct时变相关系数!K2516+St.Wi!E2516*1+St.Wi!F2516*Ct时变相关系数!N2516+St.Wi!G2516*Ct时变相关系数!O2516</f>
        <v>0.22718942817358098</v>
      </c>
      <c r="F2516">
        <f>St.Wi!B2516*Ct时变相关系数!E2516+St.Wi!C2516*Ct时变相关系数!I2516+St.Wi!D2516*Ct时变相关系数!L2516+St.Wi!E2516*Ct时变相关系数!N2516+St.Wi!F2516*1+St.Wi!G2516*Ct时变相关系数!P2516</f>
        <v>0.22262871619447294</v>
      </c>
      <c r="G2516">
        <f>St.Wi!B2516*Ct时变相关系数!F2516+St.Wi!C2516*Ct时变相关系数!J2516+St.Wi!D2516*Ct时变相关系数!M2516+St.Wi!E2516*Ct时变相关系数!O2516+St.Wi!F2516*Ct时变相关系数!P2516+St.Wi!G2516*1</f>
        <v>1.3924549972798184E-2</v>
      </c>
    </row>
    <row r="2517" spans="1:7" x14ac:dyDescent="0.15">
      <c r="A2517" s="1">
        <v>42671</v>
      </c>
      <c r="B2517">
        <f>St.Wi!B2517*1+St.Wi!C2517*Ct时变相关系数!B2517+St.Wi!D2517*Ct时变相关系数!C2517+St.Wi!E2517*Ct时变相关系数!D2517+St.Wi!F2517*Ct时变相关系数!E2517+St.Wi!G2517*Ct时变相关系数!F2517</f>
        <v>0.17524724052549209</v>
      </c>
      <c r="C2517">
        <f>St.Wi!B2517*Ct时变相关系数!B2517+St.Wi!C2517*1+St.Wi!D2517*Ct时变相关系数!G2517+St.Wi!E2517*Ct时变相关系数!H2517+St.Wi!F2517*Ct时变相关系数!I2517+St.Wi!G2517*Ct时变相关系数!J2517</f>
        <v>0.14065544394058777</v>
      </c>
      <c r="D2517">
        <f>St.Wi!B2517*Ct时变相关系数!C2517+St.Wi!C2517*Ct时变相关系数!G2517+St.Wi!D2517*1+St.Wi!E2517*Ct时变相关系数!K2517+St.Wi!F2517*Ct时变相关系数!L2517+St.Wi!G2517*Ct时变相关系数!M2517</f>
        <v>0.18680169762515919</v>
      </c>
      <c r="E2517">
        <f>St.Wi!B2517*Ct时变相关系数!D2517+St.Wi!C2517*Ct时变相关系数!H2517+St.Wi!D2517*Ct时变相关系数!K2517+St.Wi!E2517*1+St.Wi!F2517*Ct时变相关系数!N2517+St.Wi!G2517*Ct时变相关系数!O2517</f>
        <v>0.21019985141125019</v>
      </c>
      <c r="F2517">
        <f>St.Wi!B2517*Ct时变相关系数!E2517+St.Wi!C2517*Ct时变相关系数!I2517+St.Wi!D2517*Ct时变相关系数!L2517+St.Wi!E2517*Ct时变相关系数!N2517+St.Wi!F2517*1+St.Wi!G2517*Ct时变相关系数!P2517</f>
        <v>0.20692508824064559</v>
      </c>
      <c r="G2517">
        <f>St.Wi!B2517*Ct时变相关系数!F2517+St.Wi!C2517*Ct时变相关系数!J2517+St.Wi!D2517*Ct时变相关系数!M2517+St.Wi!E2517*Ct时变相关系数!O2517+St.Wi!F2517*Ct时变相关系数!P2517+St.Wi!G2517*1</f>
        <v>4.0726975906060017E-2</v>
      </c>
    </row>
    <row r="2518" spans="1:7" x14ac:dyDescent="0.15">
      <c r="A2518" s="1">
        <v>42674</v>
      </c>
      <c r="B2518">
        <f>St.Wi!B2518*1+St.Wi!C2518*Ct时变相关系数!B2518+St.Wi!D2518*Ct时变相关系数!C2518+St.Wi!E2518*Ct时变相关系数!D2518+St.Wi!F2518*Ct时变相关系数!E2518+St.Wi!G2518*Ct时变相关系数!F2518</f>
        <v>0.2539547869299047</v>
      </c>
      <c r="C2518">
        <f>St.Wi!B2518*Ct时变相关系数!B2518+St.Wi!C2518*1+St.Wi!D2518*Ct时变相关系数!G2518+St.Wi!E2518*Ct时变相关系数!H2518+St.Wi!F2518*Ct时变相关系数!I2518+St.Wi!G2518*Ct时变相关系数!J2518</f>
        <v>0.23178483109611603</v>
      </c>
      <c r="D2518">
        <f>St.Wi!B2518*Ct时变相关系数!C2518+St.Wi!C2518*Ct时变相关系数!G2518+St.Wi!D2518*1+St.Wi!E2518*Ct时变相关系数!K2518+St.Wi!F2518*Ct时变相关系数!L2518+St.Wi!G2518*Ct时变相关系数!M2518</f>
        <v>0.30962362337943056</v>
      </c>
      <c r="E2518">
        <f>St.Wi!B2518*Ct时变相关系数!D2518+St.Wi!C2518*Ct时变相关系数!H2518+St.Wi!D2518*Ct时变相关系数!K2518+St.Wi!E2518*1+St.Wi!F2518*Ct时变相关系数!N2518+St.Wi!G2518*Ct时变相关系数!O2518</f>
        <v>0.32774278972313253</v>
      </c>
      <c r="F2518">
        <f>St.Wi!B2518*Ct时变相关系数!E2518+St.Wi!C2518*Ct时变相关系数!I2518+St.Wi!D2518*Ct时变相关系数!L2518+St.Wi!E2518*Ct时变相关系数!N2518+St.Wi!F2518*1+St.Wi!G2518*Ct时变相关系数!P2518</f>
        <v>0.32966837799349863</v>
      </c>
      <c r="G2518">
        <f>St.Wi!B2518*Ct时变相关系数!F2518+St.Wi!C2518*Ct时变相关系数!J2518+St.Wi!D2518*Ct时变相关系数!M2518+St.Wi!E2518*Ct时变相关系数!O2518+St.Wi!F2518*Ct时变相关系数!P2518+St.Wi!G2518*1</f>
        <v>0.12286323223135431</v>
      </c>
    </row>
    <row r="2519" spans="1:7" x14ac:dyDescent="0.15">
      <c r="A2519" s="1">
        <v>42675</v>
      </c>
      <c r="B2519">
        <f>St.Wi!B2519*1+St.Wi!C2519*Ct时变相关系数!B2519+St.Wi!D2519*Ct时变相关系数!C2519+St.Wi!E2519*Ct时变相关系数!D2519+St.Wi!F2519*Ct时变相关系数!E2519+St.Wi!G2519*Ct时变相关系数!F2519</f>
        <v>0.19303527061826117</v>
      </c>
      <c r="C2519">
        <f>St.Wi!B2519*Ct时变相关系数!B2519+St.Wi!C2519*1+St.Wi!D2519*Ct时变相关系数!G2519+St.Wi!E2519*Ct时变相关系数!H2519+St.Wi!F2519*Ct时变相关系数!I2519+St.Wi!G2519*Ct时变相关系数!J2519</f>
        <v>0.1937908972603114</v>
      </c>
      <c r="D2519">
        <f>St.Wi!B2519*Ct时变相关系数!C2519+St.Wi!C2519*Ct时变相关系数!G2519+St.Wi!D2519*1+St.Wi!E2519*Ct时变相关系数!K2519+St.Wi!F2519*Ct时变相关系数!L2519+St.Wi!G2519*Ct时变相关系数!M2519</f>
        <v>0.27325636514618012</v>
      </c>
      <c r="E2519">
        <f>St.Wi!B2519*Ct时变相关系数!D2519+St.Wi!C2519*Ct时变相关系数!H2519+St.Wi!D2519*Ct时变相关系数!K2519+St.Wi!E2519*1+St.Wi!F2519*Ct时变相关系数!N2519+St.Wi!G2519*Ct时变相关系数!O2519</f>
        <v>0.27621932837493463</v>
      </c>
      <c r="F2519">
        <f>St.Wi!B2519*Ct时变相关系数!E2519+St.Wi!C2519*Ct时变相关系数!I2519+St.Wi!D2519*Ct时变相关系数!L2519+St.Wi!E2519*Ct时变相关系数!N2519+St.Wi!F2519*1+St.Wi!G2519*Ct时变相关系数!P2519</f>
        <v>0.27578601427349531</v>
      </c>
      <c r="G2519">
        <f>St.Wi!B2519*Ct时变相关系数!F2519+St.Wi!C2519*Ct时变相关系数!J2519+St.Wi!D2519*Ct时变相关系数!M2519+St.Wi!E2519*Ct时变相关系数!O2519+St.Wi!F2519*Ct时变相关系数!P2519+St.Wi!G2519*1</f>
        <v>0.11421126263023484</v>
      </c>
    </row>
    <row r="2520" spans="1:7" x14ac:dyDescent="0.15">
      <c r="A2520" s="1">
        <v>42676</v>
      </c>
      <c r="B2520">
        <f>St.Wi!B2520*1+St.Wi!C2520*Ct时变相关系数!B2520+St.Wi!D2520*Ct时变相关系数!C2520+St.Wi!E2520*Ct时变相关系数!D2520+St.Wi!F2520*Ct时变相关系数!E2520+St.Wi!G2520*Ct时变相关系数!F2520</f>
        <v>0.1886935145047213</v>
      </c>
      <c r="C2520">
        <f>St.Wi!B2520*Ct时变相关系数!B2520+St.Wi!C2520*1+St.Wi!D2520*Ct时变相关系数!G2520+St.Wi!E2520*Ct时变相关系数!H2520+St.Wi!F2520*Ct时变相关系数!I2520+St.Wi!G2520*Ct时变相关系数!J2520</f>
        <v>0.17881497562895221</v>
      </c>
      <c r="D2520">
        <f>St.Wi!B2520*Ct时变相关系数!C2520+St.Wi!C2520*Ct时变相关系数!G2520+St.Wi!D2520*1+St.Wi!E2520*Ct时变相关系数!K2520+St.Wi!F2520*Ct时变相关系数!L2520+St.Wi!G2520*Ct时变相关系数!M2520</f>
        <v>0.24329313149138201</v>
      </c>
      <c r="E2520">
        <f>St.Wi!B2520*Ct时变相关系数!D2520+St.Wi!C2520*Ct时变相关系数!H2520+St.Wi!D2520*Ct时变相关系数!K2520+St.Wi!E2520*1+St.Wi!F2520*Ct时变相关系数!N2520+St.Wi!G2520*Ct时变相关系数!O2520</f>
        <v>0.25144283663233158</v>
      </c>
      <c r="F2520">
        <f>St.Wi!B2520*Ct时变相关系数!E2520+St.Wi!C2520*Ct时变相关系数!I2520+St.Wi!D2520*Ct时变相关系数!L2520+St.Wi!E2520*Ct时变相关系数!N2520+St.Wi!F2520*1+St.Wi!G2520*Ct时变相关系数!P2520</f>
        <v>0.251888521641004</v>
      </c>
      <c r="G2520">
        <f>St.Wi!B2520*Ct时变相关系数!F2520+St.Wi!C2520*Ct时变相关系数!J2520+St.Wi!D2520*Ct时变相关系数!M2520+St.Wi!E2520*Ct时变相关系数!O2520+St.Wi!F2520*Ct时变相关系数!P2520+St.Wi!G2520*1</f>
        <v>8.2229699337413101E-2</v>
      </c>
    </row>
    <row r="2521" spans="1:7" x14ac:dyDescent="0.15">
      <c r="A2521" s="1">
        <v>42677</v>
      </c>
      <c r="B2521">
        <f>St.Wi!B2521*1+St.Wi!C2521*Ct时变相关系数!B2521+St.Wi!D2521*Ct时变相关系数!C2521+St.Wi!E2521*Ct时变相关系数!D2521+St.Wi!F2521*Ct时变相关系数!E2521+St.Wi!G2521*Ct时变相关系数!F2521</f>
        <v>0.19092610810616339</v>
      </c>
      <c r="C2521">
        <f>St.Wi!B2521*Ct时变相关系数!B2521+St.Wi!C2521*1+St.Wi!D2521*Ct时变相关系数!G2521+St.Wi!E2521*Ct时变相关系数!H2521+St.Wi!F2521*Ct时变相关系数!I2521+St.Wi!G2521*Ct时变相关系数!J2521</f>
        <v>0.17694823759129052</v>
      </c>
      <c r="D2521">
        <f>St.Wi!B2521*Ct时变相关系数!C2521+St.Wi!C2521*Ct时变相关系数!G2521+St.Wi!D2521*1+St.Wi!E2521*Ct时变相关系数!K2521+St.Wi!F2521*Ct时变相关系数!L2521+St.Wi!G2521*Ct时变相关系数!M2521</f>
        <v>0.23665238249880527</v>
      </c>
      <c r="E2521">
        <f>St.Wi!B2521*Ct时变相关系数!D2521+St.Wi!C2521*Ct时变相关系数!H2521+St.Wi!D2521*Ct时变相关系数!K2521+St.Wi!E2521*1+St.Wi!F2521*Ct时变相关系数!N2521+St.Wi!G2521*Ct时变相关系数!O2521</f>
        <v>0.2455497654709286</v>
      </c>
      <c r="F2521">
        <f>St.Wi!B2521*Ct时变相关系数!E2521+St.Wi!C2521*Ct时变相关系数!I2521+St.Wi!D2521*Ct时变相关系数!L2521+St.Wi!E2521*Ct时变相关系数!N2521+St.Wi!F2521*1+St.Wi!G2521*Ct时变相关系数!P2521</f>
        <v>0.2441606536340454</v>
      </c>
      <c r="G2521">
        <f>St.Wi!B2521*Ct时变相关系数!F2521+St.Wi!C2521*Ct时变相关系数!J2521+St.Wi!D2521*Ct时变相关系数!M2521+St.Wi!E2521*Ct时变相关系数!O2521+St.Wi!F2521*Ct时变相关系数!P2521+St.Wi!G2521*1</f>
        <v>6.7361770430552095E-2</v>
      </c>
    </row>
    <row r="2522" spans="1:7" x14ac:dyDescent="0.15">
      <c r="A2522" s="1">
        <v>42678</v>
      </c>
      <c r="B2522">
        <f>St.Wi!B2522*1+St.Wi!C2522*Ct时变相关系数!B2522+St.Wi!D2522*Ct时变相关系数!C2522+St.Wi!E2522*Ct时变相关系数!D2522+St.Wi!F2522*Ct时变相关系数!E2522+St.Wi!G2522*Ct时变相关系数!F2522</f>
        <v>0.17632074741934423</v>
      </c>
      <c r="C2522">
        <f>St.Wi!B2522*Ct时变相关系数!B2522+St.Wi!C2522*1+St.Wi!D2522*Ct时变相关系数!G2522+St.Wi!E2522*Ct时变相关系数!H2522+St.Wi!F2522*Ct时变相关系数!I2522+St.Wi!G2522*Ct时变相关系数!J2522</f>
        <v>0.17264956124681891</v>
      </c>
      <c r="D2522">
        <f>St.Wi!B2522*Ct时变相关系数!C2522+St.Wi!C2522*Ct时变相关系数!G2522+St.Wi!D2522*1+St.Wi!E2522*Ct时变相关系数!K2522+St.Wi!F2522*Ct时变相关系数!L2522+St.Wi!G2522*Ct时变相关系数!M2522</f>
        <v>0.21047601130921498</v>
      </c>
      <c r="E2522">
        <f>St.Wi!B2522*Ct时变相关系数!D2522+St.Wi!C2522*Ct时变相关系数!H2522+St.Wi!D2522*Ct时变相关系数!K2522+St.Wi!E2522*1+St.Wi!F2522*Ct时变相关系数!N2522+St.Wi!G2522*Ct时变相关系数!O2522</f>
        <v>0.21992463553592903</v>
      </c>
      <c r="F2522">
        <f>St.Wi!B2522*Ct时变相关系数!E2522+St.Wi!C2522*Ct时变相关系数!I2522+St.Wi!D2522*Ct时变相关系数!L2522+St.Wi!E2522*Ct时变相关系数!N2522+St.Wi!F2522*1+St.Wi!G2522*Ct时变相关系数!P2522</f>
        <v>0.21552106330115361</v>
      </c>
      <c r="G2522">
        <f>St.Wi!B2522*Ct时变相关系数!F2522+St.Wi!C2522*Ct时变相关系数!J2522+St.Wi!D2522*Ct时变相关系数!M2522+St.Wi!E2522*Ct时变相关系数!O2522+St.Wi!F2522*Ct时变相关系数!P2522+St.Wi!G2522*1</f>
        <v>5.9677546786013225E-2</v>
      </c>
    </row>
    <row r="2523" spans="1:7" x14ac:dyDescent="0.15">
      <c r="A2523" s="1">
        <v>42681</v>
      </c>
      <c r="B2523">
        <f>St.Wi!B2523*1+St.Wi!C2523*Ct时变相关系数!B2523+St.Wi!D2523*Ct时变相关系数!C2523+St.Wi!E2523*Ct时变相关系数!D2523+St.Wi!F2523*Ct时变相关系数!E2523+St.Wi!G2523*Ct时变相关系数!F2523</f>
        <v>0.25291489074868773</v>
      </c>
      <c r="C2523">
        <f>St.Wi!B2523*Ct时变相关系数!B2523+St.Wi!C2523*1+St.Wi!D2523*Ct时变相关系数!G2523+St.Wi!E2523*Ct时变相关系数!H2523+St.Wi!F2523*Ct时变相关系数!I2523+St.Wi!G2523*Ct时变相关系数!J2523</f>
        <v>0.26352906150250743</v>
      </c>
      <c r="D2523">
        <f>St.Wi!B2523*Ct时变相关系数!C2523+St.Wi!C2523*Ct时变相关系数!G2523+St.Wi!D2523*1+St.Wi!E2523*Ct时变相关系数!K2523+St.Wi!F2523*Ct时变相关系数!L2523+St.Wi!G2523*Ct时变相关系数!M2523</f>
        <v>0.32281437096484616</v>
      </c>
      <c r="E2523">
        <f>St.Wi!B2523*Ct时变相关系数!D2523+St.Wi!C2523*Ct时变相关系数!H2523+St.Wi!D2523*Ct时变相关系数!K2523+St.Wi!E2523*1+St.Wi!F2523*Ct时变相关系数!N2523+St.Wi!G2523*Ct时变相关系数!O2523</f>
        <v>0.32295997011906558</v>
      </c>
      <c r="F2523">
        <f>St.Wi!B2523*Ct时变相关系数!E2523+St.Wi!C2523*Ct时变相关系数!I2523+St.Wi!D2523*Ct时变相关系数!L2523+St.Wi!E2523*Ct时变相关系数!N2523+St.Wi!F2523*1+St.Wi!G2523*Ct时变相关系数!P2523</f>
        <v>0.31196923925500775</v>
      </c>
      <c r="G2523">
        <f>St.Wi!B2523*Ct时变相关系数!F2523+St.Wi!C2523*Ct时变相关系数!J2523+St.Wi!D2523*Ct时变相关系数!M2523+St.Wi!E2523*Ct时变相关系数!O2523+St.Wi!F2523*Ct时变相关系数!P2523+St.Wi!G2523*1</f>
        <v>0.10278167919212129</v>
      </c>
    </row>
    <row r="2524" spans="1:7" x14ac:dyDescent="0.15">
      <c r="A2524" s="1">
        <v>42682</v>
      </c>
      <c r="B2524">
        <f>St.Wi!B2524*1+St.Wi!C2524*Ct时变相关系数!B2524+St.Wi!D2524*Ct时变相关系数!C2524+St.Wi!E2524*Ct时变相关系数!D2524+St.Wi!F2524*Ct时变相关系数!E2524+St.Wi!G2524*Ct时变相关系数!F2524</f>
        <v>0.22320596092573397</v>
      </c>
      <c r="C2524">
        <f>St.Wi!B2524*Ct时变相关系数!B2524+St.Wi!C2524*1+St.Wi!D2524*Ct时变相关系数!G2524+St.Wi!E2524*Ct时变相关系数!H2524+St.Wi!F2524*Ct时变相关系数!I2524+St.Wi!G2524*Ct时变相关系数!J2524</f>
        <v>0.2429585265535342</v>
      </c>
      <c r="D2524">
        <f>St.Wi!B2524*Ct时变相关系数!C2524+St.Wi!C2524*Ct时变相关系数!G2524+St.Wi!D2524*1+St.Wi!E2524*Ct时变相关系数!K2524+St.Wi!F2524*Ct时变相关系数!L2524+St.Wi!G2524*Ct时变相关系数!M2524</f>
        <v>0.29232990115130486</v>
      </c>
      <c r="E2524">
        <f>St.Wi!B2524*Ct时变相关系数!D2524+St.Wi!C2524*Ct时变相关系数!H2524+St.Wi!D2524*Ct时变相关系数!K2524+St.Wi!E2524*1+St.Wi!F2524*Ct时变相关系数!N2524+St.Wi!G2524*Ct时变相关系数!O2524</f>
        <v>0.27950242264958847</v>
      </c>
      <c r="F2524">
        <f>St.Wi!B2524*Ct时变相关系数!E2524+St.Wi!C2524*Ct时变相关系数!I2524+St.Wi!D2524*Ct时变相关系数!L2524+St.Wi!E2524*Ct时变相关系数!N2524+St.Wi!F2524*1+St.Wi!G2524*Ct时变相关系数!P2524</f>
        <v>0.2755413856660841</v>
      </c>
      <c r="G2524">
        <f>St.Wi!B2524*Ct时变相关系数!F2524+St.Wi!C2524*Ct时变相关系数!J2524+St.Wi!D2524*Ct时变相关系数!M2524+St.Wi!E2524*Ct时变相关系数!O2524+St.Wi!F2524*Ct时变相关系数!P2524+St.Wi!G2524*1</f>
        <v>9.7976224386253322E-2</v>
      </c>
    </row>
    <row r="2525" spans="1:7" x14ac:dyDescent="0.15">
      <c r="A2525" s="1">
        <v>42683</v>
      </c>
      <c r="B2525">
        <f>St.Wi!B2525*1+St.Wi!C2525*Ct时变相关系数!B2525+St.Wi!D2525*Ct时变相关系数!C2525+St.Wi!E2525*Ct时变相关系数!D2525+St.Wi!F2525*Ct时变相关系数!E2525+St.Wi!G2525*Ct时变相关系数!F2525</f>
        <v>0.20061587340559578</v>
      </c>
      <c r="C2525">
        <f>St.Wi!B2525*Ct时变相关系数!B2525+St.Wi!C2525*1+St.Wi!D2525*Ct时变相关系数!G2525+St.Wi!E2525*Ct时变相关系数!H2525+St.Wi!F2525*Ct时变相关系数!I2525+St.Wi!G2525*Ct时变相关系数!J2525</f>
        <v>0.20885284436514984</v>
      </c>
      <c r="D2525">
        <f>St.Wi!B2525*Ct时变相关系数!C2525+St.Wi!C2525*Ct时变相关系数!G2525+St.Wi!D2525*1+St.Wi!E2525*Ct时变相关系数!K2525+St.Wi!F2525*Ct时变相关系数!L2525+St.Wi!G2525*Ct时变相关系数!M2525</f>
        <v>0.24803579707653928</v>
      </c>
      <c r="E2525">
        <f>St.Wi!B2525*Ct时变相关系数!D2525+St.Wi!C2525*Ct时变相关系数!H2525+St.Wi!D2525*Ct时变相关系数!K2525+St.Wi!E2525*1+St.Wi!F2525*Ct时变相关系数!N2525+St.Wi!G2525*Ct时变相关系数!O2525</f>
        <v>0.24404993592544633</v>
      </c>
      <c r="F2525">
        <f>St.Wi!B2525*Ct时变相关系数!E2525+St.Wi!C2525*Ct时变相关系数!I2525+St.Wi!D2525*Ct时变相关系数!L2525+St.Wi!E2525*Ct时变相关系数!N2525+St.Wi!F2525*1+St.Wi!G2525*Ct时变相关系数!P2525</f>
        <v>0.23525518770960047</v>
      </c>
      <c r="G2525">
        <f>St.Wi!B2525*Ct时变相关系数!F2525+St.Wi!C2525*Ct时变相关系数!J2525+St.Wi!D2525*Ct时变相关系数!M2525+St.Wi!E2525*Ct时变相关系数!O2525+St.Wi!F2525*Ct时变相关系数!P2525+St.Wi!G2525*1</f>
        <v>5.3555875472339753E-2</v>
      </c>
    </row>
    <row r="2526" spans="1:7" x14ac:dyDescent="0.15">
      <c r="A2526" s="1">
        <v>42684</v>
      </c>
      <c r="B2526">
        <f>St.Wi!B2526*1+St.Wi!C2526*Ct时变相关系数!B2526+St.Wi!D2526*Ct时变相关系数!C2526+St.Wi!E2526*Ct时变相关系数!D2526+St.Wi!F2526*Ct时变相关系数!E2526+St.Wi!G2526*Ct时变相关系数!F2526</f>
        <v>0.20058565498287889</v>
      </c>
      <c r="C2526">
        <f>St.Wi!B2526*Ct时变相关系数!B2526+St.Wi!C2526*1+St.Wi!D2526*Ct时变相关系数!G2526+St.Wi!E2526*Ct时变相关系数!H2526+St.Wi!F2526*Ct时变相关系数!I2526+St.Wi!G2526*Ct时变相关系数!J2526</f>
        <v>0.19825236401468047</v>
      </c>
      <c r="D2526">
        <f>St.Wi!B2526*Ct时变相关系数!C2526+St.Wi!C2526*Ct时变相关系数!G2526+St.Wi!D2526*1+St.Wi!E2526*Ct时变相关系数!K2526+St.Wi!F2526*Ct时变相关系数!L2526+St.Wi!G2526*Ct时变相关系数!M2526</f>
        <v>0.24077881179198965</v>
      </c>
      <c r="E2526">
        <f>St.Wi!B2526*Ct时变相关系数!D2526+St.Wi!C2526*Ct时变相关系数!H2526+St.Wi!D2526*Ct时变相关系数!K2526+St.Wi!E2526*1+St.Wi!F2526*Ct时变相关系数!N2526+St.Wi!G2526*Ct时变相关系数!O2526</f>
        <v>0.24405670097938276</v>
      </c>
      <c r="F2526">
        <f>St.Wi!B2526*Ct时变相关系数!E2526+St.Wi!C2526*Ct时变相关系数!I2526+St.Wi!D2526*Ct时变相关系数!L2526+St.Wi!E2526*Ct时变相关系数!N2526+St.Wi!F2526*1+St.Wi!G2526*Ct时变相关系数!P2526</f>
        <v>0.23569321034787549</v>
      </c>
      <c r="G2526">
        <f>St.Wi!B2526*Ct时变相关系数!F2526+St.Wi!C2526*Ct时变相关系数!J2526+St.Wi!D2526*Ct时变相关系数!M2526+St.Wi!E2526*Ct时变相关系数!O2526+St.Wi!F2526*Ct时变相关系数!P2526+St.Wi!G2526*1</f>
        <v>3.3521000172712173E-2</v>
      </c>
    </row>
    <row r="2527" spans="1:7" x14ac:dyDescent="0.15">
      <c r="A2527" s="1">
        <v>42685</v>
      </c>
      <c r="B2527">
        <f>St.Wi!B2527*1+St.Wi!C2527*Ct时变相关系数!B2527+St.Wi!D2527*Ct时变相关系数!C2527+St.Wi!E2527*Ct时变相关系数!D2527+St.Wi!F2527*Ct时变相关系数!E2527+St.Wi!G2527*Ct时变相关系数!F2527</f>
        <v>0.16355944368937511</v>
      </c>
      <c r="C2527">
        <f>St.Wi!B2527*Ct时变相关系数!B2527+St.Wi!C2527*1+St.Wi!D2527*Ct时变相关系数!G2527+St.Wi!E2527*Ct时变相关系数!H2527+St.Wi!F2527*Ct时变相关系数!I2527+St.Wi!G2527*Ct时变相关系数!J2527</f>
        <v>0.18481622572074874</v>
      </c>
      <c r="D2527">
        <f>St.Wi!B2527*Ct时变相关系数!C2527+St.Wi!C2527*Ct时变相关系数!G2527+St.Wi!D2527*1+St.Wi!E2527*Ct时变相关系数!K2527+St.Wi!F2527*Ct时变相关系数!L2527+St.Wi!G2527*Ct时变相关系数!M2527</f>
        <v>0.20802784926192097</v>
      </c>
      <c r="E2527">
        <f>St.Wi!B2527*Ct时变相关系数!D2527+St.Wi!C2527*Ct时变相关系数!H2527+St.Wi!D2527*Ct时变相关系数!K2527+St.Wi!E2527*1+St.Wi!F2527*Ct时变相关系数!N2527+St.Wi!G2527*Ct时变相关系数!O2527</f>
        <v>0.20149346649614036</v>
      </c>
      <c r="F2527">
        <f>St.Wi!B2527*Ct时变相关系数!E2527+St.Wi!C2527*Ct时变相关系数!I2527+St.Wi!D2527*Ct时变相关系数!L2527+St.Wi!E2527*Ct时变相关系数!N2527+St.Wi!F2527*1+St.Wi!G2527*Ct时变相关系数!P2527</f>
        <v>0.19304438038607588</v>
      </c>
      <c r="G2527">
        <f>St.Wi!B2527*Ct时变相关系数!F2527+St.Wi!C2527*Ct时变相关系数!J2527+St.Wi!D2527*Ct时变相关系数!M2527+St.Wi!E2527*Ct时变相关系数!O2527+St.Wi!F2527*Ct时变相关系数!P2527+St.Wi!G2527*1</f>
        <v>4.6823281560256891E-2</v>
      </c>
    </row>
    <row r="2528" spans="1:7" x14ac:dyDescent="0.15">
      <c r="A2528" s="1">
        <v>42688</v>
      </c>
      <c r="B2528">
        <f>St.Wi!B2528*1+St.Wi!C2528*Ct时变相关系数!B2528+St.Wi!D2528*Ct时变相关系数!C2528+St.Wi!E2528*Ct时变相关系数!D2528+St.Wi!F2528*Ct时变相关系数!E2528+St.Wi!G2528*Ct时变相关系数!F2528</f>
        <v>0.2389114821031082</v>
      </c>
      <c r="C2528">
        <f>St.Wi!B2528*Ct时变相关系数!B2528+St.Wi!C2528*1+St.Wi!D2528*Ct时变相关系数!G2528+St.Wi!E2528*Ct时变相关系数!H2528+St.Wi!F2528*Ct时变相关系数!I2528+St.Wi!G2528*Ct时变相关系数!J2528</f>
        <v>0.26513625871641722</v>
      </c>
      <c r="D2528">
        <f>St.Wi!B2528*Ct时变相关系数!C2528+St.Wi!C2528*Ct时变相关系数!G2528+St.Wi!D2528*1+St.Wi!E2528*Ct时变相关系数!K2528+St.Wi!F2528*Ct时变相关系数!L2528+St.Wi!G2528*Ct时变相关系数!M2528</f>
        <v>0.29613511906808493</v>
      </c>
      <c r="E2528">
        <f>St.Wi!B2528*Ct时变相关系数!D2528+St.Wi!C2528*Ct时变相关系数!H2528+St.Wi!D2528*Ct时变相关系数!K2528+St.Wi!E2528*1+St.Wi!F2528*Ct时变相关系数!N2528+St.Wi!G2528*Ct时变相关系数!O2528</f>
        <v>0.2920417908252258</v>
      </c>
      <c r="F2528">
        <f>St.Wi!B2528*Ct时变相关系数!E2528+St.Wi!C2528*Ct时变相关系数!I2528+St.Wi!D2528*Ct时变相关系数!L2528+St.Wi!E2528*Ct时变相关系数!N2528+St.Wi!F2528*1+St.Wi!G2528*Ct时变相关系数!P2528</f>
        <v>0.28036921455828989</v>
      </c>
      <c r="G2528">
        <f>St.Wi!B2528*Ct时变相关系数!F2528+St.Wi!C2528*Ct时变相关系数!J2528+St.Wi!D2528*Ct时变相关系数!M2528+St.Wi!E2528*Ct时变相关系数!O2528+St.Wi!F2528*Ct时变相关系数!P2528+St.Wi!G2528*1</f>
        <v>3.5611362330614599E-2</v>
      </c>
    </row>
    <row r="2529" spans="1:7" x14ac:dyDescent="0.15">
      <c r="A2529" s="1">
        <v>42689</v>
      </c>
      <c r="B2529">
        <f>St.Wi!B2529*1+St.Wi!C2529*Ct时变相关系数!B2529+St.Wi!D2529*Ct时变相关系数!C2529+St.Wi!E2529*Ct时变相关系数!D2529+St.Wi!F2529*Ct时变相关系数!E2529+St.Wi!G2529*Ct时变相关系数!F2529</f>
        <v>0.18999368831282493</v>
      </c>
      <c r="C2529">
        <f>St.Wi!B2529*Ct时变相关系数!B2529+St.Wi!C2529*1+St.Wi!D2529*Ct时变相关系数!G2529+St.Wi!E2529*Ct时变相关系数!H2529+St.Wi!F2529*Ct时变相关系数!I2529+St.Wi!G2529*Ct时变相关系数!J2529</f>
        <v>0.21522408448703639</v>
      </c>
      <c r="D2529">
        <f>St.Wi!B2529*Ct时变相关系数!C2529+St.Wi!C2529*Ct时变相关系数!G2529+St.Wi!D2529*1+St.Wi!E2529*Ct时变相关系数!K2529+St.Wi!F2529*Ct时变相关系数!L2529+St.Wi!G2529*Ct时变相关系数!M2529</f>
        <v>0.23186596715972896</v>
      </c>
      <c r="E2529">
        <f>St.Wi!B2529*Ct时变相关系数!D2529+St.Wi!C2529*Ct时变相关系数!H2529+St.Wi!D2529*Ct时变相关系数!K2529+St.Wi!E2529*1+St.Wi!F2529*Ct时变相关系数!N2529+St.Wi!G2529*Ct时变相关系数!O2529</f>
        <v>0.22802648105450046</v>
      </c>
      <c r="F2529">
        <f>St.Wi!B2529*Ct时变相关系数!E2529+St.Wi!C2529*Ct时变相关系数!I2529+St.Wi!D2529*Ct时变相关系数!L2529+St.Wi!E2529*Ct时变相关系数!N2529+St.Wi!F2529*1+St.Wi!G2529*Ct时变相关系数!P2529</f>
        <v>0.21763968656442073</v>
      </c>
      <c r="G2529">
        <f>St.Wi!B2529*Ct时变相关系数!F2529+St.Wi!C2529*Ct时变相关系数!J2529+St.Wi!D2529*Ct时变相关系数!M2529+St.Wi!E2529*Ct时变相关系数!O2529+St.Wi!F2529*Ct时变相关系数!P2529+St.Wi!G2529*1</f>
        <v>2.5020230306565347E-2</v>
      </c>
    </row>
    <row r="2530" spans="1:7" x14ac:dyDescent="0.15">
      <c r="A2530" s="1">
        <v>42690</v>
      </c>
      <c r="B2530">
        <f>St.Wi!B2530*1+St.Wi!C2530*Ct时变相关系数!B2530+St.Wi!D2530*Ct时变相关系数!C2530+St.Wi!E2530*Ct时变相关系数!D2530+St.Wi!F2530*Ct时变相关系数!E2530+St.Wi!G2530*Ct时变相关系数!F2530</f>
        <v>0.17043217006758227</v>
      </c>
      <c r="C2530">
        <f>St.Wi!B2530*Ct时变相关系数!B2530+St.Wi!C2530*1+St.Wi!D2530*Ct时变相关系数!G2530+St.Wi!E2530*Ct时变相关系数!H2530+St.Wi!F2530*Ct时变相关系数!I2530+St.Wi!G2530*Ct时变相关系数!J2530</f>
        <v>0.20052414878092742</v>
      </c>
      <c r="D2530">
        <f>St.Wi!B2530*Ct时变相关系数!C2530+St.Wi!C2530*Ct时变相关系数!G2530+St.Wi!D2530*1+St.Wi!E2530*Ct时变相关系数!K2530+St.Wi!F2530*Ct时变相关系数!L2530+St.Wi!G2530*Ct时变相关系数!M2530</f>
        <v>0.19979633178577327</v>
      </c>
      <c r="E2530">
        <f>St.Wi!B2530*Ct时变相关系数!D2530+St.Wi!C2530*Ct时变相关系数!H2530+St.Wi!D2530*Ct时变相关系数!K2530+St.Wi!E2530*1+St.Wi!F2530*Ct时变相关系数!N2530+St.Wi!G2530*Ct时变相关系数!O2530</f>
        <v>0.19644807684987381</v>
      </c>
      <c r="F2530">
        <f>St.Wi!B2530*Ct时变相关系数!E2530+St.Wi!C2530*Ct时变相关系数!I2530+St.Wi!D2530*Ct时变相关系数!L2530+St.Wi!E2530*Ct时变相关系数!N2530+St.Wi!F2530*1+St.Wi!G2530*Ct时变相关系数!P2530</f>
        <v>0.18938300130119801</v>
      </c>
      <c r="G2530">
        <f>St.Wi!B2530*Ct时变相关系数!F2530+St.Wi!C2530*Ct时变相关系数!J2530+St.Wi!D2530*Ct时变相关系数!M2530+St.Wi!E2530*Ct时变相关系数!O2530+St.Wi!F2530*Ct时变相关系数!P2530+St.Wi!G2530*1</f>
        <v>2.0008472187970937E-2</v>
      </c>
    </row>
    <row r="2531" spans="1:7" x14ac:dyDescent="0.15">
      <c r="A2531" s="1">
        <v>42691</v>
      </c>
      <c r="B2531">
        <f>St.Wi!B2531*1+St.Wi!C2531*Ct时变相关系数!B2531+St.Wi!D2531*Ct时变相关系数!C2531+St.Wi!E2531*Ct时变相关系数!D2531+St.Wi!F2531*Ct时变相关系数!E2531+St.Wi!G2531*Ct时变相关系数!F2531</f>
        <v>0.14969033001999305</v>
      </c>
      <c r="C2531">
        <f>St.Wi!B2531*Ct时变相关系数!B2531+St.Wi!C2531*1+St.Wi!D2531*Ct时变相关系数!G2531+St.Wi!E2531*Ct时变相关系数!H2531+St.Wi!F2531*Ct时变相关系数!I2531+St.Wi!G2531*Ct时变相关系数!J2531</f>
        <v>0.18285608958098665</v>
      </c>
      <c r="D2531">
        <f>St.Wi!B2531*Ct时变相关系数!C2531+St.Wi!C2531*Ct时变相关系数!G2531+St.Wi!D2531*1+St.Wi!E2531*Ct时变相关系数!K2531+St.Wi!F2531*Ct时变相关系数!L2531+St.Wi!G2531*Ct时变相关系数!M2531</f>
        <v>0.17707031252877134</v>
      </c>
      <c r="E2531">
        <f>St.Wi!B2531*Ct时变相关系数!D2531+St.Wi!C2531*Ct时变相关系数!H2531+St.Wi!D2531*Ct时变相关系数!K2531+St.Wi!E2531*1+St.Wi!F2531*Ct时变相关系数!N2531+St.Wi!G2531*Ct时变相关系数!O2531</f>
        <v>0.17959237350577123</v>
      </c>
      <c r="F2531">
        <f>St.Wi!B2531*Ct时变相关系数!E2531+St.Wi!C2531*Ct时变相关系数!I2531+St.Wi!D2531*Ct时变相关系数!L2531+St.Wi!E2531*Ct时变相关系数!N2531+St.Wi!F2531*1+St.Wi!G2531*Ct时变相关系数!P2531</f>
        <v>0.17562690229099293</v>
      </c>
      <c r="G2531">
        <f>St.Wi!B2531*Ct时变相关系数!F2531+St.Wi!C2531*Ct时变相关系数!J2531+St.Wi!D2531*Ct时变相关系数!M2531+St.Wi!E2531*Ct时变相关系数!O2531+St.Wi!F2531*Ct时变相关系数!P2531+St.Wi!G2531*1</f>
        <v>1.2071301585998541E-2</v>
      </c>
    </row>
    <row r="2532" spans="1:7" x14ac:dyDescent="0.15">
      <c r="A2532" s="1">
        <v>42692</v>
      </c>
      <c r="B2532">
        <f>St.Wi!B2532*1+St.Wi!C2532*Ct时变相关系数!B2532+St.Wi!D2532*Ct时变相关系数!C2532+St.Wi!E2532*Ct时变相关系数!D2532+St.Wi!F2532*Ct时变相关系数!E2532+St.Wi!G2532*Ct时变相关系数!F2532</f>
        <v>0.15999397152613948</v>
      </c>
      <c r="C2532">
        <f>St.Wi!B2532*Ct时变相关系数!B2532+St.Wi!C2532*1+St.Wi!D2532*Ct时变相关系数!G2532+St.Wi!E2532*Ct时变相关系数!H2532+St.Wi!F2532*Ct时变相关系数!I2532+St.Wi!G2532*Ct时变相关系数!J2532</f>
        <v>0.19986275992095279</v>
      </c>
      <c r="D2532">
        <f>St.Wi!B2532*Ct时变相关系数!C2532+St.Wi!C2532*Ct时变相关系数!G2532+St.Wi!D2532*1+St.Wi!E2532*Ct时变相关系数!K2532+St.Wi!F2532*Ct时变相关系数!L2532+St.Wi!G2532*Ct时变相关系数!M2532</f>
        <v>0.18490083119484907</v>
      </c>
      <c r="E2532">
        <f>St.Wi!B2532*Ct时变相关系数!D2532+St.Wi!C2532*Ct时变相关系数!H2532+St.Wi!D2532*Ct时变相关系数!K2532+St.Wi!E2532*1+St.Wi!F2532*Ct时变相关系数!N2532+St.Wi!G2532*Ct时变相关系数!O2532</f>
        <v>0.19053957971142049</v>
      </c>
      <c r="F2532">
        <f>St.Wi!B2532*Ct时变相关系数!E2532+St.Wi!C2532*Ct时变相关系数!I2532+St.Wi!D2532*Ct时变相关系数!L2532+St.Wi!E2532*Ct时变相关系数!N2532+St.Wi!F2532*1+St.Wi!G2532*Ct时变相关系数!P2532</f>
        <v>0.1768023919864222</v>
      </c>
      <c r="G2532">
        <f>St.Wi!B2532*Ct时变相关系数!F2532+St.Wi!C2532*Ct时变相关系数!J2532+St.Wi!D2532*Ct时变相关系数!M2532+St.Wi!E2532*Ct时变相关系数!O2532+St.Wi!F2532*Ct时变相关系数!P2532+St.Wi!G2532*1</f>
        <v>1.2878688198726111E-2</v>
      </c>
    </row>
    <row r="2533" spans="1:7" x14ac:dyDescent="0.15">
      <c r="A2533" s="1">
        <v>42695</v>
      </c>
      <c r="B2533">
        <f>St.Wi!B2533*1+St.Wi!C2533*Ct时变相关系数!B2533+St.Wi!D2533*Ct时变相关系数!C2533+St.Wi!E2533*Ct时变相关系数!D2533+St.Wi!F2533*Ct时变相关系数!E2533+St.Wi!G2533*Ct时变相关系数!F2533</f>
        <v>0.20447532821531125</v>
      </c>
      <c r="C2533">
        <f>St.Wi!B2533*Ct时变相关系数!B2533+St.Wi!C2533*1+St.Wi!D2533*Ct时变相关系数!G2533+St.Wi!E2533*Ct时变相关系数!H2533+St.Wi!F2533*Ct时变相关系数!I2533+St.Wi!G2533*Ct时变相关系数!J2533</f>
        <v>0.2528534646868188</v>
      </c>
      <c r="D2533">
        <f>St.Wi!B2533*Ct时变相关系数!C2533+St.Wi!C2533*Ct时变相关系数!G2533+St.Wi!D2533*1+St.Wi!E2533*Ct时变相关系数!K2533+St.Wi!F2533*Ct时变相关系数!L2533+St.Wi!G2533*Ct时变相关系数!M2533</f>
        <v>0.30801128317571164</v>
      </c>
      <c r="E2533">
        <f>St.Wi!B2533*Ct时变相关系数!D2533+St.Wi!C2533*Ct时变相关系数!H2533+St.Wi!D2533*Ct时变相关系数!K2533+St.Wi!E2533*1+St.Wi!F2533*Ct时变相关系数!N2533+St.Wi!G2533*Ct时变相关系数!O2533</f>
        <v>0.30876531197996726</v>
      </c>
      <c r="F2533">
        <f>St.Wi!B2533*Ct时变相关系数!E2533+St.Wi!C2533*Ct时变相关系数!I2533+St.Wi!D2533*Ct时变相关系数!L2533+St.Wi!E2533*Ct时变相关系数!N2533+St.Wi!F2533*1+St.Wi!G2533*Ct时变相关系数!P2533</f>
        <v>0.27954318519986682</v>
      </c>
      <c r="G2533">
        <f>St.Wi!B2533*Ct时变相关系数!F2533+St.Wi!C2533*Ct时变相关系数!J2533+St.Wi!D2533*Ct时变相关系数!M2533+St.Wi!E2533*Ct时变相关系数!O2533+St.Wi!F2533*Ct时变相关系数!P2533+St.Wi!G2533*1</f>
        <v>3.3217295258831769E-2</v>
      </c>
    </row>
    <row r="2534" spans="1:7" x14ac:dyDescent="0.15">
      <c r="A2534" s="1">
        <v>42696</v>
      </c>
      <c r="B2534">
        <f>St.Wi!B2534*1+St.Wi!C2534*Ct时变相关系数!B2534+St.Wi!D2534*Ct时变相关系数!C2534+St.Wi!E2534*Ct时变相关系数!D2534+St.Wi!F2534*Ct时变相关系数!E2534+St.Wi!G2534*Ct时变相关系数!F2534</f>
        <v>0.17569697762745415</v>
      </c>
      <c r="C2534">
        <f>St.Wi!B2534*Ct时变相关系数!B2534+St.Wi!C2534*1+St.Wi!D2534*Ct时变相关系数!G2534+St.Wi!E2534*Ct时变相关系数!H2534+St.Wi!F2534*Ct时变相关系数!I2534+St.Wi!G2534*Ct时变相关系数!J2534</f>
        <v>0.21849186033717435</v>
      </c>
      <c r="D2534">
        <f>St.Wi!B2534*Ct时变相关系数!C2534+St.Wi!C2534*Ct时变相关系数!G2534+St.Wi!D2534*1+St.Wi!E2534*Ct时变相关系数!K2534+St.Wi!F2534*Ct时变相关系数!L2534+St.Wi!G2534*Ct时变相关系数!M2534</f>
        <v>0.25045509476677835</v>
      </c>
      <c r="E2534">
        <f>St.Wi!B2534*Ct时变相关系数!D2534+St.Wi!C2534*Ct时变相关系数!H2534+St.Wi!D2534*Ct时变相关系数!K2534+St.Wi!E2534*1+St.Wi!F2534*Ct时变相关系数!N2534+St.Wi!G2534*Ct时变相关系数!O2534</f>
        <v>0.24256563963261649</v>
      </c>
      <c r="F2534">
        <f>St.Wi!B2534*Ct时变相关系数!E2534+St.Wi!C2534*Ct时变相关系数!I2534+St.Wi!D2534*Ct时变相关系数!L2534+St.Wi!E2534*Ct时变相关系数!N2534+St.Wi!F2534*1+St.Wi!G2534*Ct时变相关系数!P2534</f>
        <v>0.2120481830493311</v>
      </c>
      <c r="G2534">
        <f>St.Wi!B2534*Ct时变相关系数!F2534+St.Wi!C2534*Ct时变相关系数!J2534+St.Wi!D2534*Ct时变相关系数!M2534+St.Wi!E2534*Ct时变相关系数!O2534+St.Wi!F2534*Ct时变相关系数!P2534+St.Wi!G2534*1</f>
        <v>5.9250524118371284E-2</v>
      </c>
    </row>
    <row r="2535" spans="1:7" x14ac:dyDescent="0.15">
      <c r="A2535" s="1">
        <v>42697</v>
      </c>
      <c r="B2535">
        <f>St.Wi!B2535*1+St.Wi!C2535*Ct时变相关系数!B2535+St.Wi!D2535*Ct时变相关系数!C2535+St.Wi!E2535*Ct时变相关系数!D2535+St.Wi!F2535*Ct时变相关系数!E2535+St.Wi!G2535*Ct时变相关系数!F2535</f>
        <v>0.15439506374469389</v>
      </c>
      <c r="C2535">
        <f>St.Wi!B2535*Ct时变相关系数!B2535+St.Wi!C2535*1+St.Wi!D2535*Ct时变相关系数!G2535+St.Wi!E2535*Ct时变相关系数!H2535+St.Wi!F2535*Ct时变相关系数!I2535+St.Wi!G2535*Ct时变相关系数!J2535</f>
        <v>0.18594089607061356</v>
      </c>
      <c r="D2535">
        <f>St.Wi!B2535*Ct时变相关系数!C2535+St.Wi!C2535*Ct时变相关系数!G2535+St.Wi!D2535*1+St.Wi!E2535*Ct时变相关系数!K2535+St.Wi!F2535*Ct时变相关系数!L2535+St.Wi!G2535*Ct时变相关系数!M2535</f>
        <v>0.20437608195281409</v>
      </c>
      <c r="E2535">
        <f>St.Wi!B2535*Ct时变相关系数!D2535+St.Wi!C2535*Ct时变相关系数!H2535+St.Wi!D2535*Ct时变相关系数!K2535+St.Wi!E2535*1+St.Wi!F2535*Ct时变相关系数!N2535+St.Wi!G2535*Ct时变相关系数!O2535</f>
        <v>0.19606127179319063</v>
      </c>
      <c r="F2535">
        <f>St.Wi!B2535*Ct时变相关系数!E2535+St.Wi!C2535*Ct时变相关系数!I2535+St.Wi!D2535*Ct时变相关系数!L2535+St.Wi!E2535*Ct时变相关系数!N2535+St.Wi!F2535*1+St.Wi!G2535*Ct时变相关系数!P2535</f>
        <v>0.17938251567487998</v>
      </c>
      <c r="G2535">
        <f>St.Wi!B2535*Ct时变相关系数!F2535+St.Wi!C2535*Ct时变相关系数!J2535+St.Wi!D2535*Ct时变相关系数!M2535+St.Wi!E2535*Ct时变相关系数!O2535+St.Wi!F2535*Ct时变相关系数!P2535+St.Wi!G2535*1</f>
        <v>4.1751652179649552E-2</v>
      </c>
    </row>
    <row r="2536" spans="1:7" x14ac:dyDescent="0.15">
      <c r="A2536" s="1">
        <v>42698</v>
      </c>
      <c r="B2536">
        <f>St.Wi!B2536*1+St.Wi!C2536*Ct时变相关系数!B2536+St.Wi!D2536*Ct时变相关系数!C2536+St.Wi!E2536*Ct时变相关系数!D2536+St.Wi!F2536*Ct时变相关系数!E2536+St.Wi!G2536*Ct时变相关系数!F2536</f>
        <v>0.13482600929014996</v>
      </c>
      <c r="C2536">
        <f>St.Wi!B2536*Ct时变相关系数!B2536+St.Wi!C2536*1+St.Wi!D2536*Ct时变相关系数!G2536+St.Wi!E2536*Ct时变相关系数!H2536+St.Wi!F2536*Ct时变相关系数!I2536+St.Wi!G2536*Ct时变相关系数!J2536</f>
        <v>0.15008780988764206</v>
      </c>
      <c r="D2536">
        <f>St.Wi!B2536*Ct时变相关系数!C2536+St.Wi!C2536*Ct时变相关系数!G2536+St.Wi!D2536*1+St.Wi!E2536*Ct时变相关系数!K2536+St.Wi!F2536*Ct时变相关系数!L2536+St.Wi!G2536*Ct时变相关系数!M2536</f>
        <v>0.13524055489844927</v>
      </c>
      <c r="E2536">
        <f>St.Wi!B2536*Ct时变相关系数!D2536+St.Wi!C2536*Ct时变相关系数!H2536+St.Wi!D2536*Ct时变相关系数!K2536+St.Wi!E2536*1+St.Wi!F2536*Ct时变相关系数!N2536+St.Wi!G2536*Ct时变相关系数!O2536</f>
        <v>0.13070312048153102</v>
      </c>
      <c r="F2536">
        <f>St.Wi!B2536*Ct时变相关系数!E2536+St.Wi!C2536*Ct时变相关系数!I2536+St.Wi!D2536*Ct时变相关系数!L2536+St.Wi!E2536*Ct时变相关系数!N2536+St.Wi!F2536*1+St.Wi!G2536*Ct时变相关系数!P2536</f>
        <v>0.1170427399021934</v>
      </c>
      <c r="G2536">
        <f>St.Wi!B2536*Ct时变相关系数!F2536+St.Wi!C2536*Ct时变相关系数!J2536+St.Wi!D2536*Ct时变相关系数!M2536+St.Wi!E2536*Ct时变相关系数!O2536+St.Wi!F2536*Ct时变相关系数!P2536+St.Wi!G2536*1</f>
        <v>3.6475931270356698E-2</v>
      </c>
    </row>
    <row r="2537" spans="1:7" x14ac:dyDescent="0.15">
      <c r="A2537" s="1">
        <v>42699</v>
      </c>
      <c r="B2537">
        <f>St.Wi!B2537*1+St.Wi!C2537*Ct时变相关系数!B2537+St.Wi!D2537*Ct时变相关系数!C2537+St.Wi!E2537*Ct时变相关系数!D2537+St.Wi!F2537*Ct时变相关系数!E2537+St.Wi!G2537*Ct时变相关系数!F2537</f>
        <v>0.12908818939712885</v>
      </c>
      <c r="C2537">
        <f>St.Wi!B2537*Ct时变相关系数!B2537+St.Wi!C2537*1+St.Wi!D2537*Ct时变相关系数!G2537+St.Wi!E2537*Ct时变相关系数!H2537+St.Wi!F2537*Ct时变相关系数!I2537+St.Wi!G2537*Ct时变相关系数!J2537</f>
        <v>0.13901581951510034</v>
      </c>
      <c r="D2537">
        <f>St.Wi!B2537*Ct时变相关系数!C2537+St.Wi!C2537*Ct时变相关系数!G2537+St.Wi!D2537*1+St.Wi!E2537*Ct时变相关系数!K2537+St.Wi!F2537*Ct时变相关系数!L2537+St.Wi!G2537*Ct时变相关系数!M2537</f>
        <v>0.12973912219993594</v>
      </c>
      <c r="E2537">
        <f>St.Wi!B2537*Ct时变相关系数!D2537+St.Wi!C2537*Ct时变相关系数!H2537+St.Wi!D2537*Ct时变相关系数!K2537+St.Wi!E2537*1+St.Wi!F2537*Ct时变相关系数!N2537+St.Wi!G2537*Ct时变相关系数!O2537</f>
        <v>0.13111402176862869</v>
      </c>
      <c r="F2537">
        <f>St.Wi!B2537*Ct时变相关系数!E2537+St.Wi!C2537*Ct时变相关系数!I2537+St.Wi!D2537*Ct时变相关系数!L2537+St.Wi!E2537*Ct时变相关系数!N2537+St.Wi!F2537*1+St.Wi!G2537*Ct时变相关系数!P2537</f>
        <v>0.11925840695347004</v>
      </c>
      <c r="G2537">
        <f>St.Wi!B2537*Ct时变相关系数!F2537+St.Wi!C2537*Ct时变相关系数!J2537+St.Wi!D2537*Ct时变相关系数!M2537+St.Wi!E2537*Ct时变相关系数!O2537+St.Wi!F2537*Ct时变相关系数!P2537+St.Wi!G2537*1</f>
        <v>1.5486989058349415E-2</v>
      </c>
    </row>
    <row r="2538" spans="1:7" x14ac:dyDescent="0.15">
      <c r="A2538" s="1">
        <v>42702</v>
      </c>
      <c r="B2538">
        <f>St.Wi!B2538*1+St.Wi!C2538*Ct时变相关系数!B2538+St.Wi!D2538*Ct时变相关系数!C2538+St.Wi!E2538*Ct时变相关系数!D2538+St.Wi!F2538*Ct时变相关系数!E2538+St.Wi!G2538*Ct时变相关系数!F2538</f>
        <v>0.16846300122530888</v>
      </c>
      <c r="C2538">
        <f>St.Wi!B2538*Ct时变相关系数!B2538+St.Wi!C2538*1+St.Wi!D2538*Ct时变相关系数!G2538+St.Wi!E2538*Ct时变相关系数!H2538+St.Wi!F2538*Ct时变相关系数!I2538+St.Wi!G2538*Ct时变相关系数!J2538</f>
        <v>0.23791500849545727</v>
      </c>
      <c r="D2538">
        <f>St.Wi!B2538*Ct时变相关系数!C2538+St.Wi!C2538*Ct时变相关系数!G2538+St.Wi!D2538*1+St.Wi!E2538*Ct时变相关系数!K2538+St.Wi!F2538*Ct时变相关系数!L2538+St.Wi!G2538*Ct时变相关系数!M2538</f>
        <v>0.248685209097531</v>
      </c>
      <c r="E2538">
        <f>St.Wi!B2538*Ct时变相关系数!D2538+St.Wi!C2538*Ct时变相关系数!H2538+St.Wi!D2538*Ct时变相关系数!K2538+St.Wi!E2538*1+St.Wi!F2538*Ct时变相关系数!N2538+St.Wi!G2538*Ct时变相关系数!O2538</f>
        <v>0.24090400569310103</v>
      </c>
      <c r="F2538">
        <f>St.Wi!B2538*Ct时变相关系数!E2538+St.Wi!C2538*Ct时变相关系数!I2538+St.Wi!D2538*Ct时变相关系数!L2538+St.Wi!E2538*Ct时变相关系数!N2538+St.Wi!F2538*1+St.Wi!G2538*Ct时变相关系数!P2538</f>
        <v>0.224325710622473</v>
      </c>
      <c r="G2538">
        <f>St.Wi!B2538*Ct时变相关系数!F2538+St.Wi!C2538*Ct时变相关系数!J2538+St.Wi!D2538*Ct时变相关系数!M2538+St.Wi!E2538*Ct时变相关系数!O2538+St.Wi!F2538*Ct时变相关系数!P2538+St.Wi!G2538*1</f>
        <v>-5.3702716020160302E-2</v>
      </c>
    </row>
    <row r="2539" spans="1:7" x14ac:dyDescent="0.15">
      <c r="A2539" s="1">
        <v>42703</v>
      </c>
      <c r="B2539">
        <f>St.Wi!B2539*1+St.Wi!C2539*Ct时变相关系数!B2539+St.Wi!D2539*Ct时变相关系数!C2539+St.Wi!E2539*Ct时变相关系数!D2539+St.Wi!F2539*Ct时变相关系数!E2539+St.Wi!G2539*Ct时变相关系数!F2539</f>
        <v>0.13576822034758373</v>
      </c>
      <c r="C2539">
        <f>St.Wi!B2539*Ct时变相关系数!B2539+St.Wi!C2539*1+St.Wi!D2539*Ct时变相关系数!G2539+St.Wi!E2539*Ct时变相关系数!H2539+St.Wi!F2539*Ct时变相关系数!I2539+St.Wi!G2539*Ct时变相关系数!J2539</f>
        <v>0.19844853462704573</v>
      </c>
      <c r="D2539">
        <f>St.Wi!B2539*Ct时变相关系数!C2539+St.Wi!C2539*Ct时变相关系数!G2539+St.Wi!D2539*1+St.Wi!E2539*Ct时变相关系数!K2539+St.Wi!F2539*Ct时变相关系数!L2539+St.Wi!G2539*Ct时变相关系数!M2539</f>
        <v>0.20763312359831379</v>
      </c>
      <c r="E2539">
        <f>St.Wi!B2539*Ct时变相关系数!D2539+St.Wi!C2539*Ct时变相关系数!H2539+St.Wi!D2539*Ct时变相关系数!K2539+St.Wi!E2539*1+St.Wi!F2539*Ct时变相关系数!N2539+St.Wi!G2539*Ct时变相关系数!O2539</f>
        <v>0.19207713991781195</v>
      </c>
      <c r="F2539">
        <f>St.Wi!B2539*Ct时变相关系数!E2539+St.Wi!C2539*Ct时变相关系数!I2539+St.Wi!D2539*Ct时变相关系数!L2539+St.Wi!E2539*Ct时变相关系数!N2539+St.Wi!F2539*1+St.Wi!G2539*Ct时变相关系数!P2539</f>
        <v>0.18713541686224444</v>
      </c>
      <c r="G2539">
        <f>St.Wi!B2539*Ct时变相关系数!F2539+St.Wi!C2539*Ct时变相关系数!J2539+St.Wi!D2539*Ct时变相关系数!M2539+St.Wi!E2539*Ct时变相关系数!O2539+St.Wi!F2539*Ct时变相关系数!P2539+St.Wi!G2539*1</f>
        <v>-2.7516579518051421E-2</v>
      </c>
    </row>
    <row r="2540" spans="1:7" x14ac:dyDescent="0.15">
      <c r="A2540" s="1">
        <v>42704</v>
      </c>
      <c r="B2540">
        <f>St.Wi!B2540*1+St.Wi!C2540*Ct时变相关系数!B2540+St.Wi!D2540*Ct时变相关系数!C2540+St.Wi!E2540*Ct时变相关系数!D2540+St.Wi!F2540*Ct时变相关系数!E2540+St.Wi!G2540*Ct时变相关系数!F2540</f>
        <v>0.14702348920301475</v>
      </c>
      <c r="C2540">
        <f>St.Wi!B2540*Ct时变相关系数!B2540+St.Wi!C2540*1+St.Wi!D2540*Ct时变相关系数!G2540+St.Wi!E2540*Ct时变相关系数!H2540+St.Wi!F2540*Ct时变相关系数!I2540+St.Wi!G2540*Ct时变相关系数!J2540</f>
        <v>0.20443652882080646</v>
      </c>
      <c r="D2540">
        <f>St.Wi!B2540*Ct时变相关系数!C2540+St.Wi!C2540*Ct时变相关系数!G2540+St.Wi!D2540*1+St.Wi!E2540*Ct时变相关系数!K2540+St.Wi!F2540*Ct时变相关系数!L2540+St.Wi!G2540*Ct时变相关系数!M2540</f>
        <v>0.210715392378237</v>
      </c>
      <c r="E2540">
        <f>St.Wi!B2540*Ct时变相关系数!D2540+St.Wi!C2540*Ct时变相关系数!H2540+St.Wi!D2540*Ct时变相关系数!K2540+St.Wi!E2540*1+St.Wi!F2540*Ct时变相关系数!N2540+St.Wi!G2540*Ct时变相关系数!O2540</f>
        <v>0.18791903369996121</v>
      </c>
      <c r="F2540">
        <f>St.Wi!B2540*Ct时变相关系数!E2540+St.Wi!C2540*Ct时变相关系数!I2540+St.Wi!D2540*Ct时变相关系数!L2540+St.Wi!E2540*Ct时变相关系数!N2540+St.Wi!F2540*1+St.Wi!G2540*Ct时变相关系数!P2540</f>
        <v>0.18541153058442972</v>
      </c>
      <c r="G2540">
        <f>St.Wi!B2540*Ct时变相关系数!F2540+St.Wi!C2540*Ct时变相关系数!J2540+St.Wi!D2540*Ct时变相关系数!M2540+St.Wi!E2540*Ct时变相关系数!O2540+St.Wi!F2540*Ct时变相关系数!P2540+St.Wi!G2540*1</f>
        <v>-3.2752137753102678E-2</v>
      </c>
    </row>
    <row r="2541" spans="1:7" x14ac:dyDescent="0.15">
      <c r="A2541" s="1">
        <v>42705</v>
      </c>
      <c r="B2541">
        <f>St.Wi!B2541*1+St.Wi!C2541*Ct时变相关系数!B2541+St.Wi!D2541*Ct时变相关系数!C2541+St.Wi!E2541*Ct时变相关系数!D2541+St.Wi!F2541*Ct时变相关系数!E2541+St.Wi!G2541*Ct时变相关系数!F2541</f>
        <v>0.153318896249793</v>
      </c>
      <c r="C2541">
        <f>St.Wi!B2541*Ct时变相关系数!B2541+St.Wi!C2541*1+St.Wi!D2541*Ct时变相关系数!G2541+St.Wi!E2541*Ct时变相关系数!H2541+St.Wi!F2541*Ct时变相关系数!I2541+St.Wi!G2541*Ct时变相关系数!J2541</f>
        <v>0.19216377271322679</v>
      </c>
      <c r="D2541">
        <f>St.Wi!B2541*Ct时变相关系数!C2541+St.Wi!C2541*Ct时变相关系数!G2541+St.Wi!D2541*1+St.Wi!E2541*Ct时变相关系数!K2541+St.Wi!F2541*Ct时变相关系数!L2541+St.Wi!G2541*Ct时变相关系数!M2541</f>
        <v>0.17274107776249212</v>
      </c>
      <c r="E2541">
        <f>St.Wi!B2541*Ct时变相关系数!D2541+St.Wi!C2541*Ct时变相关系数!H2541+St.Wi!D2541*Ct时变相关系数!K2541+St.Wi!E2541*1+St.Wi!F2541*Ct时变相关系数!N2541+St.Wi!G2541*Ct时变相关系数!O2541</f>
        <v>0.13336461982181164</v>
      </c>
      <c r="F2541">
        <f>St.Wi!B2541*Ct时变相关系数!E2541+St.Wi!C2541*Ct时变相关系数!I2541+St.Wi!D2541*Ct时变相关系数!L2541+St.Wi!E2541*Ct时变相关系数!N2541+St.Wi!F2541*1+St.Wi!G2541*Ct时变相关系数!P2541</f>
        <v>0.14249637261436959</v>
      </c>
      <c r="G2541">
        <f>St.Wi!B2541*Ct时变相关系数!F2541+St.Wi!C2541*Ct时变相关系数!J2541+St.Wi!D2541*Ct时变相关系数!M2541+St.Wi!E2541*Ct时变相关系数!O2541+St.Wi!F2541*Ct时变相关系数!P2541+St.Wi!G2541*1</f>
        <v>-2.8032385123802406E-2</v>
      </c>
    </row>
    <row r="2542" spans="1:7" x14ac:dyDescent="0.15">
      <c r="A2542" s="1">
        <v>42706</v>
      </c>
      <c r="B2542">
        <f>St.Wi!B2542*1+St.Wi!C2542*Ct时变相关系数!B2542+St.Wi!D2542*Ct时变相关系数!C2542+St.Wi!E2542*Ct时变相关系数!D2542+St.Wi!F2542*Ct时变相关系数!E2542+St.Wi!G2542*Ct时变相关系数!F2542</f>
        <v>0.15511717809475756</v>
      </c>
      <c r="C2542">
        <f>St.Wi!B2542*Ct时变相关系数!B2542+St.Wi!C2542*1+St.Wi!D2542*Ct时变相关系数!G2542+St.Wi!E2542*Ct时变相关系数!H2542+St.Wi!F2542*Ct时变相关系数!I2542+St.Wi!G2542*Ct时变相关系数!J2542</f>
        <v>0.17507304944379862</v>
      </c>
      <c r="D2542">
        <f>St.Wi!B2542*Ct时变相关系数!C2542+St.Wi!C2542*Ct时变相关系数!G2542+St.Wi!D2542*1+St.Wi!E2542*Ct时变相关系数!K2542+St.Wi!F2542*Ct时变相关系数!L2542+St.Wi!G2542*Ct时变相关系数!M2542</f>
        <v>0.15513945472525323</v>
      </c>
      <c r="E2542">
        <f>St.Wi!B2542*Ct时变相关系数!D2542+St.Wi!C2542*Ct时变相关系数!H2542+St.Wi!D2542*Ct时变相关系数!K2542+St.Wi!E2542*1+St.Wi!F2542*Ct时变相关系数!N2542+St.Wi!G2542*Ct时变相关系数!O2542</f>
        <v>0.10532981852443724</v>
      </c>
      <c r="F2542">
        <f>St.Wi!B2542*Ct时变相关系数!E2542+St.Wi!C2542*Ct时变相关系数!I2542+St.Wi!D2542*Ct时变相关系数!L2542+St.Wi!E2542*Ct时变相关系数!N2542+St.Wi!F2542*1+St.Wi!G2542*Ct时变相关系数!P2542</f>
        <v>0.12022762249988232</v>
      </c>
      <c r="G2542">
        <f>St.Wi!B2542*Ct时变相关系数!F2542+St.Wi!C2542*Ct时变相关系数!J2542+St.Wi!D2542*Ct时变相关系数!M2542+St.Wi!E2542*Ct时变相关系数!O2542+St.Wi!F2542*Ct时变相关系数!P2542+St.Wi!G2542*1</f>
        <v>-3.8140725667905488E-2</v>
      </c>
    </row>
    <row r="2543" spans="1:7" x14ac:dyDescent="0.15">
      <c r="A2543" s="1">
        <v>42709</v>
      </c>
      <c r="B2543">
        <f>St.Wi!B2543*1+St.Wi!C2543*Ct时变相关系数!B2543+St.Wi!D2543*Ct时变相关系数!C2543+St.Wi!E2543*Ct时变相关系数!D2543+St.Wi!F2543*Ct时变相关系数!E2543+St.Wi!G2543*Ct时变相关系数!F2543</f>
        <v>0.15078938363790304</v>
      </c>
      <c r="C2543">
        <f>St.Wi!B2543*Ct时变相关系数!B2543+St.Wi!C2543*1+St.Wi!D2543*Ct时变相关系数!G2543+St.Wi!E2543*Ct时变相关系数!H2543+St.Wi!F2543*Ct时变相关系数!I2543+St.Wi!G2543*Ct时变相关系数!J2543</f>
        <v>0.16629898557985895</v>
      </c>
      <c r="D2543">
        <f>St.Wi!B2543*Ct时变相关系数!C2543+St.Wi!C2543*Ct时变相关系数!G2543+St.Wi!D2543*1+St.Wi!E2543*Ct时变相关系数!K2543+St.Wi!F2543*Ct时变相关系数!L2543+St.Wi!G2543*Ct时变相关系数!M2543</f>
        <v>0.26320422475416105</v>
      </c>
      <c r="E2543">
        <f>St.Wi!B2543*Ct时变相关系数!D2543+St.Wi!C2543*Ct时变相关系数!H2543+St.Wi!D2543*Ct时变相关系数!K2543+St.Wi!E2543*1+St.Wi!F2543*Ct时变相关系数!N2543+St.Wi!G2543*Ct时变相关系数!O2543</f>
        <v>0.19558273481357402</v>
      </c>
      <c r="F2543">
        <f>St.Wi!B2543*Ct时变相关系数!E2543+St.Wi!C2543*Ct时变相关系数!I2543+St.Wi!D2543*Ct时变相关系数!L2543+St.Wi!E2543*Ct时变相关系数!N2543+St.Wi!F2543*1+St.Wi!G2543*Ct时变相关系数!P2543</f>
        <v>0.21995344333138589</v>
      </c>
      <c r="G2543">
        <f>St.Wi!B2543*Ct时变相关系数!F2543+St.Wi!C2543*Ct时变相关系数!J2543+St.Wi!D2543*Ct时变相关系数!M2543+St.Wi!E2543*Ct时变相关系数!O2543+St.Wi!F2543*Ct时变相关系数!P2543+St.Wi!G2543*1</f>
        <v>-4.9931691897497577E-2</v>
      </c>
    </row>
    <row r="2544" spans="1:7" x14ac:dyDescent="0.15">
      <c r="A2544" s="1">
        <v>42710</v>
      </c>
      <c r="B2544">
        <f>St.Wi!B2544*1+St.Wi!C2544*Ct时变相关系数!B2544+St.Wi!D2544*Ct时变相关系数!C2544+St.Wi!E2544*Ct时变相关系数!D2544+St.Wi!F2544*Ct时变相关系数!E2544+St.Wi!G2544*Ct时变相关系数!F2544</f>
        <v>0.13258009153061256</v>
      </c>
      <c r="C2544">
        <f>St.Wi!B2544*Ct时变相关系数!B2544+St.Wi!C2544*1+St.Wi!D2544*Ct时变相关系数!G2544+St.Wi!E2544*Ct时变相关系数!H2544+St.Wi!F2544*Ct时变相关系数!I2544+St.Wi!G2544*Ct时变相关系数!J2544</f>
        <v>0.13640589976906395</v>
      </c>
      <c r="D2544">
        <f>St.Wi!B2544*Ct时变相关系数!C2544+St.Wi!C2544*Ct时变相关系数!G2544+St.Wi!D2544*1+St.Wi!E2544*Ct时变相关系数!K2544+St.Wi!F2544*Ct时变相关系数!L2544+St.Wi!G2544*Ct时变相关系数!M2544</f>
        <v>0.20886487498321257</v>
      </c>
      <c r="E2544">
        <f>St.Wi!B2544*Ct时变相关系数!D2544+St.Wi!C2544*Ct时变相关系数!H2544+St.Wi!D2544*Ct时变相关系数!K2544+St.Wi!E2544*1+St.Wi!F2544*Ct时变相关系数!N2544+St.Wi!G2544*Ct时变相关系数!O2544</f>
        <v>0.1551952627600022</v>
      </c>
      <c r="F2544">
        <f>St.Wi!B2544*Ct时变相关系数!E2544+St.Wi!C2544*Ct时变相关系数!I2544+St.Wi!D2544*Ct时变相关系数!L2544+St.Wi!E2544*Ct时变相关系数!N2544+St.Wi!F2544*1+St.Wi!G2544*Ct时变相关系数!P2544</f>
        <v>0.1757840451867802</v>
      </c>
      <c r="G2544">
        <f>St.Wi!B2544*Ct时变相关系数!F2544+St.Wi!C2544*Ct时变相关系数!J2544+St.Wi!D2544*Ct时变相关系数!M2544+St.Wi!E2544*Ct时变相关系数!O2544+St.Wi!F2544*Ct时变相关系数!P2544+St.Wi!G2544*1</f>
        <v>-4.1657700676646085E-2</v>
      </c>
    </row>
    <row r="2545" spans="1:7" x14ac:dyDescent="0.15">
      <c r="A2545" s="1">
        <v>42711</v>
      </c>
      <c r="B2545">
        <f>St.Wi!B2545*1+St.Wi!C2545*Ct时变相关系数!B2545+St.Wi!D2545*Ct时变相关系数!C2545+St.Wi!E2545*Ct时变相关系数!D2545+St.Wi!F2545*Ct时变相关系数!E2545+St.Wi!G2545*Ct时变相关系数!F2545</f>
        <v>0.14014196223594866</v>
      </c>
      <c r="C2545">
        <f>St.Wi!B2545*Ct时变相关系数!B2545+St.Wi!C2545*1+St.Wi!D2545*Ct时变相关系数!G2545+St.Wi!E2545*Ct时变相关系数!H2545+St.Wi!F2545*Ct时变相关系数!I2545+St.Wi!G2545*Ct时变相关系数!J2545</f>
        <v>0.16292292766362731</v>
      </c>
      <c r="D2545">
        <f>St.Wi!B2545*Ct时变相关系数!C2545+St.Wi!C2545*Ct时变相关系数!G2545+St.Wi!D2545*1+St.Wi!E2545*Ct时变相关系数!K2545+St.Wi!F2545*Ct时变相关系数!L2545+St.Wi!G2545*Ct时变相关系数!M2545</f>
        <v>0.18948413759217481</v>
      </c>
      <c r="E2545">
        <f>St.Wi!B2545*Ct时变相关系数!D2545+St.Wi!C2545*Ct时变相关系数!H2545+St.Wi!D2545*Ct时变相关系数!K2545+St.Wi!E2545*1+St.Wi!F2545*Ct时变相关系数!N2545+St.Wi!G2545*Ct时变相关系数!O2545</f>
        <v>0.10647810744592992</v>
      </c>
      <c r="F2545">
        <f>St.Wi!B2545*Ct时变相关系数!E2545+St.Wi!C2545*Ct时变相关系数!I2545+St.Wi!D2545*Ct时变相关系数!L2545+St.Wi!E2545*Ct时变相关系数!N2545+St.Wi!F2545*1+St.Wi!G2545*Ct时变相关系数!P2545</f>
        <v>0.15031292553304212</v>
      </c>
      <c r="G2545">
        <f>St.Wi!B2545*Ct时变相关系数!F2545+St.Wi!C2545*Ct时变相关系数!J2545+St.Wi!D2545*Ct时变相关系数!M2545+St.Wi!E2545*Ct时变相关系数!O2545+St.Wi!F2545*Ct时变相关系数!P2545+St.Wi!G2545*1</f>
        <v>-1.3700365250222543E-2</v>
      </c>
    </row>
    <row r="2546" spans="1:7" x14ac:dyDescent="0.15">
      <c r="A2546" s="1">
        <v>42712</v>
      </c>
      <c r="B2546">
        <f>St.Wi!B2546*1+St.Wi!C2546*Ct时变相关系数!B2546+St.Wi!D2546*Ct时变相关系数!C2546+St.Wi!E2546*Ct时变相关系数!D2546+St.Wi!F2546*Ct时变相关系数!E2546+St.Wi!G2546*Ct时变相关系数!F2546</f>
        <v>0.13732516926147595</v>
      </c>
      <c r="C2546">
        <f>St.Wi!B2546*Ct时变相关系数!B2546+St.Wi!C2546*1+St.Wi!D2546*Ct时变相关系数!G2546+St.Wi!E2546*Ct时变相关系数!H2546+St.Wi!F2546*Ct时变相关系数!I2546+St.Wi!G2546*Ct时变相关系数!J2546</f>
        <v>0.14331026974533351</v>
      </c>
      <c r="D2546">
        <f>St.Wi!B2546*Ct时变相关系数!C2546+St.Wi!C2546*Ct时变相关系数!G2546+St.Wi!D2546*1+St.Wi!E2546*Ct时变相关系数!K2546+St.Wi!F2546*Ct时变相关系数!L2546+St.Wi!G2546*Ct时变相关系数!M2546</f>
        <v>0.13602124279265101</v>
      </c>
      <c r="E2546">
        <f>St.Wi!B2546*Ct时变相关系数!D2546+St.Wi!C2546*Ct时变相关系数!H2546+St.Wi!D2546*Ct时变相关系数!K2546+St.Wi!E2546*1+St.Wi!F2546*Ct时变相关系数!N2546+St.Wi!G2546*Ct时变相关系数!O2546</f>
        <v>7.0934373430524084E-2</v>
      </c>
      <c r="F2546">
        <f>St.Wi!B2546*Ct时变相关系数!E2546+St.Wi!C2546*Ct时变相关系数!I2546+St.Wi!D2546*Ct时变相关系数!L2546+St.Wi!E2546*Ct时变相关系数!N2546+St.Wi!F2546*1+St.Wi!G2546*Ct时变相关系数!P2546</f>
        <v>0.12035769317000736</v>
      </c>
      <c r="G2546">
        <f>St.Wi!B2546*Ct时变相关系数!F2546+St.Wi!C2546*Ct时变相关系数!J2546+St.Wi!D2546*Ct时变相关系数!M2546+St.Wi!E2546*Ct时变相关系数!O2546+St.Wi!F2546*Ct时变相关系数!P2546+St.Wi!G2546*1</f>
        <v>3.4090979089587692E-4</v>
      </c>
    </row>
    <row r="2547" spans="1:7" x14ac:dyDescent="0.15">
      <c r="A2547" s="1">
        <v>42713</v>
      </c>
      <c r="B2547">
        <f>St.Wi!B2547*1+St.Wi!C2547*Ct时变相关系数!B2547+St.Wi!D2547*Ct时变相关系数!C2547+St.Wi!E2547*Ct时变相关系数!D2547+St.Wi!F2547*Ct时变相关系数!E2547+St.Wi!G2547*Ct时变相关系数!F2547</f>
        <v>0.12235954336595196</v>
      </c>
      <c r="C2547">
        <f>St.Wi!B2547*Ct时变相关系数!B2547+St.Wi!C2547*1+St.Wi!D2547*Ct时变相关系数!G2547+St.Wi!E2547*Ct时变相关系数!H2547+St.Wi!F2547*Ct时变相关系数!I2547+St.Wi!G2547*Ct时变相关系数!J2547</f>
        <v>0.11994640783621789</v>
      </c>
      <c r="D2547">
        <f>St.Wi!B2547*Ct时变相关系数!C2547+St.Wi!C2547*Ct时变相关系数!G2547+St.Wi!D2547*1+St.Wi!E2547*Ct时变相关系数!K2547+St.Wi!F2547*Ct时变相关系数!L2547+St.Wi!G2547*Ct时变相关系数!M2547</f>
        <v>0.12040112631579471</v>
      </c>
      <c r="E2547">
        <f>St.Wi!B2547*Ct时变相关系数!D2547+St.Wi!C2547*Ct时变相关系数!H2547+St.Wi!D2547*Ct时变相关系数!K2547+St.Wi!E2547*1+St.Wi!F2547*Ct时变相关系数!N2547+St.Wi!G2547*Ct时变相关系数!O2547</f>
        <v>7.3327626787491801E-2</v>
      </c>
      <c r="F2547">
        <f>St.Wi!B2547*Ct时变相关系数!E2547+St.Wi!C2547*Ct时变相关系数!I2547+St.Wi!D2547*Ct时变相关系数!L2547+St.Wi!E2547*Ct时变相关系数!N2547+St.Wi!F2547*1+St.Wi!G2547*Ct时变相关系数!P2547</f>
        <v>0.11565176196808064</v>
      </c>
      <c r="G2547">
        <f>St.Wi!B2547*Ct时变相关系数!F2547+St.Wi!C2547*Ct时变相关系数!J2547+St.Wi!D2547*Ct时变相关系数!M2547+St.Wi!E2547*Ct时变相关系数!O2547+St.Wi!F2547*Ct时变相关系数!P2547+St.Wi!G2547*1</f>
        <v>-7.3823667900005524E-3</v>
      </c>
    </row>
    <row r="2548" spans="1:7" x14ac:dyDescent="0.15">
      <c r="A2548" s="1">
        <v>42716</v>
      </c>
      <c r="B2548">
        <f>St.Wi!B2548*1+St.Wi!C2548*Ct时变相关系数!B2548+St.Wi!D2548*Ct时变相关系数!C2548+St.Wi!E2548*Ct时变相关系数!D2548+St.Wi!F2548*Ct时变相关系数!E2548+St.Wi!G2548*Ct时变相关系数!F2548</f>
        <v>0.16416277748279107</v>
      </c>
      <c r="C2548">
        <f>St.Wi!B2548*Ct时变相关系数!B2548+St.Wi!C2548*1+St.Wi!D2548*Ct时变相关系数!G2548+St.Wi!E2548*Ct时变相关系数!H2548+St.Wi!F2548*Ct时变相关系数!I2548+St.Wi!G2548*Ct时变相关系数!J2548</f>
        <v>0.16641726259454001</v>
      </c>
      <c r="D2548">
        <f>St.Wi!B2548*Ct时变相关系数!C2548+St.Wi!C2548*Ct时变相关系数!G2548+St.Wi!D2548*1+St.Wi!E2548*Ct时变相关系数!K2548+St.Wi!F2548*Ct时变相关系数!L2548+St.Wi!G2548*Ct时变相关系数!M2548</f>
        <v>0.24662670342719542</v>
      </c>
      <c r="E2548">
        <f>St.Wi!B2548*Ct时变相关系数!D2548+St.Wi!C2548*Ct时变相关系数!H2548+St.Wi!D2548*Ct时变相关系数!K2548+St.Wi!E2548*1+St.Wi!F2548*Ct时变相关系数!N2548+St.Wi!G2548*Ct时变相关系数!O2548</f>
        <v>0.12894208474604202</v>
      </c>
      <c r="F2548">
        <f>St.Wi!B2548*Ct时变相关系数!E2548+St.Wi!C2548*Ct时变相关系数!I2548+St.Wi!D2548*Ct时变相关系数!L2548+St.Wi!E2548*Ct时变相关系数!N2548+St.Wi!F2548*1+St.Wi!G2548*Ct时变相关系数!P2548</f>
        <v>0.18611206174058675</v>
      </c>
      <c r="G2548">
        <f>St.Wi!B2548*Ct时变相关系数!F2548+St.Wi!C2548*Ct时变相关系数!J2548+St.Wi!D2548*Ct时变相关系数!M2548+St.Wi!E2548*Ct时变相关系数!O2548+St.Wi!F2548*Ct时变相关系数!P2548+St.Wi!G2548*1</f>
        <v>-4.154760360534443E-3</v>
      </c>
    </row>
    <row r="2549" spans="1:7" x14ac:dyDescent="0.15">
      <c r="A2549" s="1">
        <v>42717</v>
      </c>
      <c r="B2549">
        <f>St.Wi!B2549*1+St.Wi!C2549*Ct时变相关系数!B2549+St.Wi!D2549*Ct时变相关系数!C2549+St.Wi!E2549*Ct时变相关系数!D2549+St.Wi!F2549*Ct时变相关系数!E2549+St.Wi!G2549*Ct时变相关系数!F2549</f>
        <v>0.19725390099624129</v>
      </c>
      <c r="C2549">
        <f>St.Wi!B2549*Ct时变相关系数!B2549+St.Wi!C2549*1+St.Wi!D2549*Ct时变相关系数!G2549+St.Wi!E2549*Ct时变相关系数!H2549+St.Wi!F2549*Ct时变相关系数!I2549+St.Wi!G2549*Ct时变相关系数!J2549</f>
        <v>0.19845554166829624</v>
      </c>
      <c r="D2549">
        <f>St.Wi!B2549*Ct时变相关系数!C2549+St.Wi!C2549*Ct时变相关系数!G2549+St.Wi!D2549*1+St.Wi!E2549*Ct时变相关系数!K2549+St.Wi!F2549*Ct时变相关系数!L2549+St.Wi!G2549*Ct时变相关系数!M2549</f>
        <v>0.25586154356650265</v>
      </c>
      <c r="E2549">
        <f>St.Wi!B2549*Ct时变相关系数!D2549+St.Wi!C2549*Ct时变相关系数!H2549+St.Wi!D2549*Ct时变相关系数!K2549+St.Wi!E2549*1+St.Wi!F2549*Ct时变相关系数!N2549+St.Wi!G2549*Ct时变相关系数!O2549</f>
        <v>0.11168363105891203</v>
      </c>
      <c r="F2549">
        <f>St.Wi!B2549*Ct时变相关系数!E2549+St.Wi!C2549*Ct时变相关系数!I2549+St.Wi!D2549*Ct时变相关系数!L2549+St.Wi!E2549*Ct时变相关系数!N2549+St.Wi!F2549*1+St.Wi!G2549*Ct时变相关系数!P2549</f>
        <v>0.17652096300336573</v>
      </c>
      <c r="G2549">
        <f>St.Wi!B2549*Ct时变相关系数!F2549+St.Wi!C2549*Ct时变相关系数!J2549+St.Wi!D2549*Ct时变相关系数!M2549+St.Wi!E2549*Ct时变相关系数!O2549+St.Wi!F2549*Ct时变相关系数!P2549+St.Wi!G2549*1</f>
        <v>4.5118735244570052E-3</v>
      </c>
    </row>
    <row r="2550" spans="1:7" x14ac:dyDescent="0.15">
      <c r="A2550" s="1">
        <v>42718</v>
      </c>
      <c r="B2550">
        <f>St.Wi!B2550*1+St.Wi!C2550*Ct时变相关系数!B2550+St.Wi!D2550*Ct时变相关系数!C2550+St.Wi!E2550*Ct时变相关系数!D2550+St.Wi!F2550*Ct时变相关系数!E2550+St.Wi!G2550*Ct时变相关系数!F2550</f>
        <v>0.23197666146676613</v>
      </c>
      <c r="C2550">
        <f>St.Wi!B2550*Ct时变相关系数!B2550+St.Wi!C2550*1+St.Wi!D2550*Ct时变相关系数!G2550+St.Wi!E2550*Ct时变相关系数!H2550+St.Wi!F2550*Ct时变相关系数!I2550+St.Wi!G2550*Ct时变相关系数!J2550</f>
        <v>0.24013797534540951</v>
      </c>
      <c r="D2550">
        <f>St.Wi!B2550*Ct时变相关系数!C2550+St.Wi!C2550*Ct时变相关系数!G2550+St.Wi!D2550*1+St.Wi!E2550*Ct时变相关系数!K2550+St.Wi!F2550*Ct时变相关系数!L2550+St.Wi!G2550*Ct时变相关系数!M2550</f>
        <v>0.24905133688189032</v>
      </c>
      <c r="E2550">
        <f>St.Wi!B2550*Ct时变相关系数!D2550+St.Wi!C2550*Ct时变相关系数!H2550+St.Wi!D2550*Ct时变相关系数!K2550+St.Wi!E2550*1+St.Wi!F2550*Ct时变相关系数!N2550+St.Wi!G2550*Ct时变相关系数!O2550</f>
        <v>3.0280276794202456E-2</v>
      </c>
      <c r="F2550">
        <f>St.Wi!B2550*Ct时变相关系数!E2550+St.Wi!C2550*Ct时变相关系数!I2550+St.Wi!D2550*Ct时变相关系数!L2550+St.Wi!E2550*Ct时变相关系数!N2550+St.Wi!F2550*1+St.Wi!G2550*Ct时变相关系数!P2550</f>
        <v>0.16236213167068111</v>
      </c>
      <c r="G2550">
        <f>St.Wi!B2550*Ct时变相关系数!F2550+St.Wi!C2550*Ct时变相关系数!J2550+St.Wi!D2550*Ct时变相关系数!M2550+St.Wi!E2550*Ct时变相关系数!O2550+St.Wi!F2550*Ct时变相关系数!P2550+St.Wi!G2550*1</f>
        <v>1.9618635085803533E-2</v>
      </c>
    </row>
    <row r="2551" spans="1:7" x14ac:dyDescent="0.15">
      <c r="A2551" s="1">
        <v>42719</v>
      </c>
      <c r="B2551">
        <f>St.Wi!B2551*1+St.Wi!C2551*Ct时变相关系数!B2551+St.Wi!D2551*Ct时变相关系数!C2551+St.Wi!E2551*Ct时变相关系数!D2551+St.Wi!F2551*Ct时变相关系数!E2551+St.Wi!G2551*Ct时变相关系数!F2551</f>
        <v>0.20667902134582888</v>
      </c>
      <c r="C2551">
        <f>St.Wi!B2551*Ct时变相关系数!B2551+St.Wi!C2551*1+St.Wi!D2551*Ct时变相关系数!G2551+St.Wi!E2551*Ct时变相关系数!H2551+St.Wi!F2551*Ct时变相关系数!I2551+St.Wi!G2551*Ct时变相关系数!J2551</f>
        <v>0.20543768885827135</v>
      </c>
      <c r="D2551">
        <f>St.Wi!B2551*Ct时变相关系数!C2551+St.Wi!C2551*Ct时变相关系数!G2551+St.Wi!D2551*1+St.Wi!E2551*Ct时变相关系数!K2551+St.Wi!F2551*Ct时变相关系数!L2551+St.Wi!G2551*Ct时变相关系数!M2551</f>
        <v>0.2423602459018718</v>
      </c>
      <c r="E2551">
        <f>St.Wi!B2551*Ct时变相关系数!D2551+St.Wi!C2551*Ct时变相关系数!H2551+St.Wi!D2551*Ct时变相关系数!K2551+St.Wi!E2551*1+St.Wi!F2551*Ct时变相关系数!N2551+St.Wi!G2551*Ct时变相关系数!O2551</f>
        <v>5.2672410812813972E-2</v>
      </c>
      <c r="F2551">
        <f>St.Wi!B2551*Ct时变相关系数!E2551+St.Wi!C2551*Ct时变相关系数!I2551+St.Wi!D2551*Ct时变相关系数!L2551+St.Wi!E2551*Ct时变相关系数!N2551+St.Wi!F2551*1+St.Wi!G2551*Ct时变相关系数!P2551</f>
        <v>0.15238664009076844</v>
      </c>
      <c r="G2551">
        <f>St.Wi!B2551*Ct时变相关系数!F2551+St.Wi!C2551*Ct时变相关系数!J2551+St.Wi!D2551*Ct时变相关系数!M2551+St.Wi!E2551*Ct时变相关系数!O2551+St.Wi!F2551*Ct时变相关系数!P2551+St.Wi!G2551*1</f>
        <v>-1.0239057699277028E-2</v>
      </c>
    </row>
    <row r="2552" spans="1:7" x14ac:dyDescent="0.15">
      <c r="A2552" s="1">
        <v>42720</v>
      </c>
      <c r="B2552">
        <f>St.Wi!B2552*1+St.Wi!C2552*Ct时变相关系数!B2552+St.Wi!D2552*Ct时变相关系数!C2552+St.Wi!E2552*Ct时变相关系数!D2552+St.Wi!F2552*Ct时变相关系数!E2552+St.Wi!G2552*Ct时变相关系数!F2552</f>
        <v>0.17813420865338794</v>
      </c>
      <c r="C2552">
        <f>St.Wi!B2552*Ct时变相关系数!B2552+St.Wi!C2552*1+St.Wi!D2552*Ct时变相关系数!G2552+St.Wi!E2552*Ct时变相关系数!H2552+St.Wi!F2552*Ct时变相关系数!I2552+St.Wi!G2552*Ct时变相关系数!J2552</f>
        <v>0.18463077104391495</v>
      </c>
      <c r="D2552">
        <f>St.Wi!B2552*Ct时变相关系数!C2552+St.Wi!C2552*Ct时变相关系数!G2552+St.Wi!D2552*1+St.Wi!E2552*Ct时变相关系数!K2552+St.Wi!F2552*Ct时变相关系数!L2552+St.Wi!G2552*Ct时变相关系数!M2552</f>
        <v>0.20293297931546703</v>
      </c>
      <c r="E2552">
        <f>St.Wi!B2552*Ct时变相关系数!D2552+St.Wi!C2552*Ct时变相关系数!H2552+St.Wi!D2552*Ct时变相关系数!K2552+St.Wi!E2552*1+St.Wi!F2552*Ct时变相关系数!N2552+St.Wi!G2552*Ct时变相关系数!O2552</f>
        <v>1.8805061050066716E-2</v>
      </c>
      <c r="F2552">
        <f>St.Wi!B2552*Ct时变相关系数!E2552+St.Wi!C2552*Ct时变相关系数!I2552+St.Wi!D2552*Ct时变相关系数!L2552+St.Wi!E2552*Ct时变相关系数!N2552+St.Wi!F2552*1+St.Wi!G2552*Ct时变相关系数!P2552</f>
        <v>8.4324254339462751E-2</v>
      </c>
      <c r="G2552">
        <f>St.Wi!B2552*Ct时变相关系数!F2552+St.Wi!C2552*Ct时变相关系数!J2552+St.Wi!D2552*Ct时变相关系数!M2552+St.Wi!E2552*Ct时变相关系数!O2552+St.Wi!F2552*Ct时变相关系数!P2552+St.Wi!G2552*1</f>
        <v>8.8136564626668523E-3</v>
      </c>
    </row>
    <row r="2553" spans="1:7" x14ac:dyDescent="0.15">
      <c r="A2553" s="1">
        <v>42723</v>
      </c>
      <c r="B2553">
        <f>St.Wi!B2553*1+St.Wi!C2553*Ct时变相关系数!B2553+St.Wi!D2553*Ct时变相关系数!C2553+St.Wi!E2553*Ct时变相关系数!D2553+St.Wi!F2553*Ct时变相关系数!E2553+St.Wi!G2553*Ct时变相关系数!F2553</f>
        <v>0.18371735854851595</v>
      </c>
      <c r="C2553">
        <f>St.Wi!B2553*Ct时变相关系数!B2553+St.Wi!C2553*1+St.Wi!D2553*Ct时变相关系数!G2553+St.Wi!E2553*Ct时变相关系数!H2553+St.Wi!F2553*Ct时变相关系数!I2553+St.Wi!G2553*Ct时变相关系数!J2553</f>
        <v>0.17046275131025232</v>
      </c>
      <c r="D2553">
        <f>St.Wi!B2553*Ct时变相关系数!C2553+St.Wi!C2553*Ct时变相关系数!G2553+St.Wi!D2553*1+St.Wi!E2553*Ct时变相关系数!K2553+St.Wi!F2553*Ct时变相关系数!L2553+St.Wi!G2553*Ct时变相关系数!M2553</f>
        <v>0.23081099816804093</v>
      </c>
      <c r="E2553">
        <f>St.Wi!B2553*Ct时变相关系数!D2553+St.Wi!C2553*Ct时变相关系数!H2553+St.Wi!D2553*Ct时变相关系数!K2553+St.Wi!E2553*1+St.Wi!F2553*Ct时变相关系数!N2553+St.Wi!G2553*Ct时变相关系数!O2553</f>
        <v>6.5431278487421279E-2</v>
      </c>
      <c r="F2553">
        <f>St.Wi!B2553*Ct时变相关系数!E2553+St.Wi!C2553*Ct时变相关系数!I2553+St.Wi!D2553*Ct时变相关系数!L2553+St.Wi!E2553*Ct时变相关系数!N2553+St.Wi!F2553*1+St.Wi!G2553*Ct时变相关系数!P2553</f>
        <v>0.1167479119272728</v>
      </c>
      <c r="G2553">
        <f>St.Wi!B2553*Ct时变相关系数!F2553+St.Wi!C2553*Ct时变相关系数!J2553+St.Wi!D2553*Ct时变相关系数!M2553+St.Wi!E2553*Ct时变相关系数!O2553+St.Wi!F2553*Ct时变相关系数!P2553+St.Wi!G2553*1</f>
        <v>2.4546405010964931E-2</v>
      </c>
    </row>
    <row r="2554" spans="1:7" x14ac:dyDescent="0.15">
      <c r="A2554" s="1">
        <v>42724</v>
      </c>
      <c r="B2554">
        <f>St.Wi!B2554*1+St.Wi!C2554*Ct时变相关系数!B2554+St.Wi!D2554*Ct时变相关系数!C2554+St.Wi!E2554*Ct时变相关系数!D2554+St.Wi!F2554*Ct时变相关系数!E2554+St.Wi!G2554*Ct时变相关系数!F2554</f>
        <v>0.20121520766395087</v>
      </c>
      <c r="C2554">
        <f>St.Wi!B2554*Ct时变相关系数!B2554+St.Wi!C2554*1+St.Wi!D2554*Ct时变相关系数!G2554+St.Wi!E2554*Ct时变相关系数!H2554+St.Wi!F2554*Ct时变相关系数!I2554+St.Wi!G2554*Ct时变相关系数!J2554</f>
        <v>0.18899262201001296</v>
      </c>
      <c r="D2554">
        <f>St.Wi!B2554*Ct时变相关系数!C2554+St.Wi!C2554*Ct时变相关系数!G2554+St.Wi!D2554*1+St.Wi!E2554*Ct时变相关系数!K2554+St.Wi!F2554*Ct时变相关系数!L2554+St.Wi!G2554*Ct时变相关系数!M2554</f>
        <v>0.18998611178326857</v>
      </c>
      <c r="E2554">
        <f>St.Wi!B2554*Ct时变相关系数!D2554+St.Wi!C2554*Ct时变相关系数!H2554+St.Wi!D2554*Ct时变相关系数!K2554+St.Wi!E2554*1+St.Wi!F2554*Ct时变相关系数!N2554+St.Wi!G2554*Ct时变相关系数!O2554</f>
        <v>3.2417069092728283E-2</v>
      </c>
      <c r="F2554">
        <f>St.Wi!B2554*Ct时变相关系数!E2554+St.Wi!C2554*Ct时变相关系数!I2554+St.Wi!D2554*Ct时变相关系数!L2554+St.Wi!E2554*Ct时变相关系数!N2554+St.Wi!F2554*1+St.Wi!G2554*Ct时变相关系数!P2554</f>
        <v>5.0087490466501121E-2</v>
      </c>
      <c r="G2554">
        <f>St.Wi!B2554*Ct时变相关系数!F2554+St.Wi!C2554*Ct时变相关系数!J2554+St.Wi!D2554*Ct时变相关系数!M2554+St.Wi!E2554*Ct时变相关系数!O2554+St.Wi!F2554*Ct时变相关系数!P2554+St.Wi!G2554*1</f>
        <v>5.3441839565733465E-2</v>
      </c>
    </row>
    <row r="2555" spans="1:7" x14ac:dyDescent="0.15">
      <c r="A2555" s="1">
        <v>42725</v>
      </c>
      <c r="B2555">
        <f>St.Wi!B2555*1+St.Wi!C2555*Ct时变相关系数!B2555+St.Wi!D2555*Ct时变相关系数!C2555+St.Wi!E2555*Ct时变相关系数!D2555+St.Wi!F2555*Ct时变相关系数!E2555+St.Wi!G2555*Ct时变相关系数!F2555</f>
        <v>0.1955807440888031</v>
      </c>
      <c r="C2555">
        <f>St.Wi!B2555*Ct时变相关系数!B2555+St.Wi!C2555*1+St.Wi!D2555*Ct时变相关系数!G2555+St.Wi!E2555*Ct时变相关系数!H2555+St.Wi!F2555*Ct时变相关系数!I2555+St.Wi!G2555*Ct时变相关系数!J2555</f>
        <v>0.19645685305454999</v>
      </c>
      <c r="D2555">
        <f>St.Wi!B2555*Ct时变相关系数!C2555+St.Wi!C2555*Ct时变相关系数!G2555+St.Wi!D2555*1+St.Wi!E2555*Ct时变相关系数!K2555+St.Wi!F2555*Ct时变相关系数!L2555+St.Wi!G2555*Ct时变相关系数!M2555</f>
        <v>0.15869346295969211</v>
      </c>
      <c r="E2555">
        <f>St.Wi!B2555*Ct时变相关系数!D2555+St.Wi!C2555*Ct时变相关系数!H2555+St.Wi!D2555*Ct时变相关系数!K2555+St.Wi!E2555*1+St.Wi!F2555*Ct时变相关系数!N2555+St.Wi!G2555*Ct时变相关系数!O2555</f>
        <v>-4.8628298223505131E-3</v>
      </c>
      <c r="F2555">
        <f>St.Wi!B2555*Ct时变相关系数!E2555+St.Wi!C2555*Ct时变相关系数!I2555+St.Wi!D2555*Ct时变相关系数!L2555+St.Wi!E2555*Ct时变相关系数!N2555+St.Wi!F2555*1+St.Wi!G2555*Ct时变相关系数!P2555</f>
        <v>-2.3269724073373757E-3</v>
      </c>
      <c r="G2555">
        <f>St.Wi!B2555*Ct时变相关系数!F2555+St.Wi!C2555*Ct时变相关系数!J2555+St.Wi!D2555*Ct时变相关系数!M2555+St.Wi!E2555*Ct时变相关系数!O2555+St.Wi!F2555*Ct时变相关系数!P2555+St.Wi!G2555*1</f>
        <v>6.1525826176175094E-2</v>
      </c>
    </row>
    <row r="2556" spans="1:7" x14ac:dyDescent="0.15">
      <c r="A2556" s="1">
        <v>42726</v>
      </c>
      <c r="B2556">
        <f>St.Wi!B2556*1+St.Wi!C2556*Ct时变相关系数!B2556+St.Wi!D2556*Ct时变相关系数!C2556+St.Wi!E2556*Ct时变相关系数!D2556+St.Wi!F2556*Ct时变相关系数!E2556+St.Wi!G2556*Ct时变相关系数!F2556</f>
        <v>0.14616360304253007</v>
      </c>
      <c r="C2556">
        <f>St.Wi!B2556*Ct时变相关系数!B2556+St.Wi!C2556*1+St.Wi!D2556*Ct时变相关系数!G2556+St.Wi!E2556*Ct时变相关系数!H2556+St.Wi!F2556*Ct时变相关系数!I2556+St.Wi!G2556*Ct时变相关系数!J2556</f>
        <v>0.13831753557402962</v>
      </c>
      <c r="D2556">
        <f>St.Wi!B2556*Ct时变相关系数!C2556+St.Wi!C2556*Ct时变相关系数!G2556+St.Wi!D2556*1+St.Wi!E2556*Ct时变相关系数!K2556+St.Wi!F2556*Ct时变相关系数!L2556+St.Wi!G2556*Ct时变相关系数!M2556</f>
        <v>0.12574905439632042</v>
      </c>
      <c r="E2556">
        <f>St.Wi!B2556*Ct时变相关系数!D2556+St.Wi!C2556*Ct时变相关系数!H2556+St.Wi!D2556*Ct时变相关系数!K2556+St.Wi!E2556*1+St.Wi!F2556*Ct时变相关系数!N2556+St.Wi!G2556*Ct时变相关系数!O2556</f>
        <v>1.1335056254434695E-2</v>
      </c>
      <c r="F2556">
        <f>St.Wi!B2556*Ct时变相关系数!E2556+St.Wi!C2556*Ct时变相关系数!I2556+St.Wi!D2556*Ct时变相关系数!L2556+St.Wi!E2556*Ct时变相关系数!N2556+St.Wi!F2556*1+St.Wi!G2556*Ct时变相关系数!P2556</f>
        <v>1.6702975887278419E-2</v>
      </c>
      <c r="G2556">
        <f>St.Wi!B2556*Ct时变相关系数!F2556+St.Wi!C2556*Ct时变相关系数!J2556+St.Wi!D2556*Ct时变相关系数!M2556+St.Wi!E2556*Ct时变相关系数!O2556+St.Wi!F2556*Ct时变相关系数!P2556+St.Wi!G2556*1</f>
        <v>4.4581237253394947E-2</v>
      </c>
    </row>
    <row r="2557" spans="1:7" x14ac:dyDescent="0.15">
      <c r="A2557" s="1">
        <v>42727</v>
      </c>
      <c r="B2557">
        <f>St.Wi!B2557*1+St.Wi!C2557*Ct时变相关系数!B2557+St.Wi!D2557*Ct时变相关系数!C2557+St.Wi!E2557*Ct时变相关系数!D2557+St.Wi!F2557*Ct时变相关系数!E2557+St.Wi!G2557*Ct时变相关系数!F2557</f>
        <v>0.14767830222713837</v>
      </c>
      <c r="C2557">
        <f>St.Wi!B2557*Ct时变相关系数!B2557+St.Wi!C2557*1+St.Wi!D2557*Ct时变相关系数!G2557+St.Wi!E2557*Ct时变相关系数!H2557+St.Wi!F2557*Ct时变相关系数!I2557+St.Wi!G2557*Ct时变相关系数!J2557</f>
        <v>0.14275138484026784</v>
      </c>
      <c r="D2557">
        <f>St.Wi!B2557*Ct时变相关系数!C2557+St.Wi!C2557*Ct时变相关系数!G2557+St.Wi!D2557*1+St.Wi!E2557*Ct时变相关系数!K2557+St.Wi!F2557*Ct时变相关系数!L2557+St.Wi!G2557*Ct时变相关系数!M2557</f>
        <v>0.13579742401149975</v>
      </c>
      <c r="E2557">
        <f>St.Wi!B2557*Ct时变相关系数!D2557+St.Wi!C2557*Ct时变相关系数!H2557+St.Wi!D2557*Ct时变相关系数!K2557+St.Wi!E2557*1+St.Wi!F2557*Ct时变相关系数!N2557+St.Wi!G2557*Ct时变相关系数!O2557</f>
        <v>1.202976221105319E-2</v>
      </c>
      <c r="F2557">
        <f>St.Wi!B2557*Ct时变相关系数!E2557+St.Wi!C2557*Ct时变相关系数!I2557+St.Wi!D2557*Ct时变相关系数!L2557+St.Wi!E2557*Ct时变相关系数!N2557+St.Wi!F2557*1+St.Wi!G2557*Ct时变相关系数!P2557</f>
        <v>9.0309604039613429E-3</v>
      </c>
      <c r="G2557">
        <f>St.Wi!B2557*Ct时变相关系数!F2557+St.Wi!C2557*Ct时变相关系数!J2557+St.Wi!D2557*Ct时变相关系数!M2557+St.Wi!E2557*Ct时变相关系数!O2557+St.Wi!F2557*Ct时变相关系数!P2557+St.Wi!G2557*1</f>
        <v>2.7226636812202384E-2</v>
      </c>
    </row>
    <row r="2558" spans="1:7" x14ac:dyDescent="0.15">
      <c r="A2558" s="1">
        <v>42730</v>
      </c>
      <c r="B2558">
        <f>St.Wi!B2558*1+St.Wi!C2558*Ct时变相关系数!B2558+St.Wi!D2558*Ct时变相关系数!C2558+St.Wi!E2558*Ct时变相关系数!D2558+St.Wi!F2558*Ct时变相关系数!E2558+St.Wi!G2558*Ct时变相关系数!F2558</f>
        <v>0.15387318961745189</v>
      </c>
      <c r="C2558">
        <f>St.Wi!B2558*Ct时变相关系数!B2558+St.Wi!C2558*1+St.Wi!D2558*Ct时变相关系数!G2558+St.Wi!E2558*Ct时变相关系数!H2558+St.Wi!F2558*Ct时变相关系数!I2558+St.Wi!G2558*Ct时变相关系数!J2558</f>
        <v>0.10707985958683862</v>
      </c>
      <c r="D2558">
        <f>St.Wi!B2558*Ct时变相关系数!C2558+St.Wi!C2558*Ct时变相关系数!G2558+St.Wi!D2558*1+St.Wi!E2558*Ct时变相关系数!K2558+St.Wi!F2558*Ct时变相关系数!L2558+St.Wi!G2558*Ct时变相关系数!M2558</f>
        <v>0.2002843616247606</v>
      </c>
      <c r="E2558">
        <f>St.Wi!B2558*Ct时变相关系数!D2558+St.Wi!C2558*Ct时变相关系数!H2558+St.Wi!D2558*Ct时变相关系数!K2558+St.Wi!E2558*1+St.Wi!F2558*Ct时变相关系数!N2558+St.Wi!G2558*Ct时变相关系数!O2558</f>
        <v>7.8356649751519958E-2</v>
      </c>
      <c r="F2558">
        <f>St.Wi!B2558*Ct时变相关系数!E2558+St.Wi!C2558*Ct时变相关系数!I2558+St.Wi!D2558*Ct时变相关系数!L2558+St.Wi!E2558*Ct时变相关系数!N2558+St.Wi!F2558*1+St.Wi!G2558*Ct时变相关系数!P2558</f>
        <v>9.1921602298243296E-2</v>
      </c>
      <c r="G2558">
        <f>St.Wi!B2558*Ct时变相关系数!F2558+St.Wi!C2558*Ct时变相关系数!J2558+St.Wi!D2558*Ct时变相关系数!M2558+St.Wi!E2558*Ct时变相关系数!O2558+St.Wi!F2558*Ct时变相关系数!P2558+St.Wi!G2558*1</f>
        <v>7.4646140774734956E-2</v>
      </c>
    </row>
    <row r="2559" spans="1:7" x14ac:dyDescent="0.15">
      <c r="A2559" s="1">
        <v>42731</v>
      </c>
      <c r="B2559">
        <f>St.Wi!B2559*1+St.Wi!C2559*Ct时变相关系数!B2559+St.Wi!D2559*Ct时变相关系数!C2559+St.Wi!E2559*Ct时变相关系数!D2559+St.Wi!F2559*Ct时变相关系数!E2559+St.Wi!G2559*Ct时变相关系数!F2559</f>
        <v>0.14364531096205574</v>
      </c>
      <c r="C2559">
        <f>St.Wi!B2559*Ct时变相关系数!B2559+St.Wi!C2559*1+St.Wi!D2559*Ct时变相关系数!G2559+St.Wi!E2559*Ct时变相关系数!H2559+St.Wi!F2559*Ct时变相关系数!I2559+St.Wi!G2559*Ct时变相关系数!J2559</f>
        <v>0.11274218084843518</v>
      </c>
      <c r="D2559">
        <f>St.Wi!B2559*Ct时变相关系数!C2559+St.Wi!C2559*Ct时变相关系数!G2559+St.Wi!D2559*1+St.Wi!E2559*Ct时变相关系数!K2559+St.Wi!F2559*Ct时变相关系数!L2559+St.Wi!G2559*Ct时变相关系数!M2559</f>
        <v>0.14518515888935765</v>
      </c>
      <c r="E2559">
        <f>St.Wi!B2559*Ct时变相关系数!D2559+St.Wi!C2559*Ct时变相关系数!H2559+St.Wi!D2559*Ct时变相关系数!K2559+St.Wi!E2559*1+St.Wi!F2559*Ct时变相关系数!N2559+St.Wi!G2559*Ct时变相关系数!O2559</f>
        <v>4.4168394853429473E-2</v>
      </c>
      <c r="F2559">
        <f>St.Wi!B2559*Ct时变相关系数!E2559+St.Wi!C2559*Ct时变相关系数!I2559+St.Wi!D2559*Ct时变相关系数!L2559+St.Wi!E2559*Ct时变相关系数!N2559+St.Wi!F2559*1+St.Wi!G2559*Ct时变相关系数!P2559</f>
        <v>4.5706199201329775E-2</v>
      </c>
      <c r="G2559">
        <f>St.Wi!B2559*Ct时变相关系数!F2559+St.Wi!C2559*Ct时变相关系数!J2559+St.Wi!D2559*Ct时变相关系数!M2559+St.Wi!E2559*Ct时变相关系数!O2559+St.Wi!F2559*Ct时变相关系数!P2559+St.Wi!G2559*1</f>
        <v>4.6049934771605384E-2</v>
      </c>
    </row>
    <row r="2560" spans="1:7" x14ac:dyDescent="0.15">
      <c r="A2560" s="1">
        <v>42732</v>
      </c>
      <c r="B2560">
        <f>St.Wi!B2560*1+St.Wi!C2560*Ct时变相关系数!B2560+St.Wi!D2560*Ct时变相关系数!C2560+St.Wi!E2560*Ct时变相关系数!D2560+St.Wi!F2560*Ct时变相关系数!E2560+St.Wi!G2560*Ct时变相关系数!F2560</f>
        <v>0.16270069358635569</v>
      </c>
      <c r="C2560">
        <f>St.Wi!B2560*Ct时变相关系数!B2560+St.Wi!C2560*1+St.Wi!D2560*Ct时变相关系数!G2560+St.Wi!E2560*Ct时变相关系数!H2560+St.Wi!F2560*Ct时变相关系数!I2560+St.Wi!G2560*Ct时变相关系数!J2560</f>
        <v>0.14456851555509201</v>
      </c>
      <c r="D2560">
        <f>St.Wi!B2560*Ct时变相关系数!C2560+St.Wi!C2560*Ct时变相关系数!G2560+St.Wi!D2560*1+St.Wi!E2560*Ct时变相关系数!K2560+St.Wi!F2560*Ct时变相关系数!L2560+St.Wi!G2560*Ct时变相关系数!M2560</f>
        <v>0.12309311636340747</v>
      </c>
      <c r="E2560">
        <f>St.Wi!B2560*Ct时变相关系数!D2560+St.Wi!C2560*Ct时变相关系数!H2560+St.Wi!D2560*Ct时变相关系数!K2560+St.Wi!E2560*1+St.Wi!F2560*Ct时变相关系数!N2560+St.Wi!G2560*Ct时变相关系数!O2560</f>
        <v>7.0804748980912227E-3</v>
      </c>
      <c r="F2560">
        <f>St.Wi!B2560*Ct时变相关系数!E2560+St.Wi!C2560*Ct时变相关系数!I2560+St.Wi!D2560*Ct时变相关系数!L2560+St.Wi!E2560*Ct时变相关系数!N2560+St.Wi!F2560*1+St.Wi!G2560*Ct时变相关系数!P2560</f>
        <v>2.2714220404777337E-2</v>
      </c>
      <c r="G2560">
        <f>St.Wi!B2560*Ct时变相关系数!F2560+St.Wi!C2560*Ct时变相关系数!J2560+St.Wi!D2560*Ct时变相关系数!M2560+St.Wi!E2560*Ct时变相关系数!O2560+St.Wi!F2560*Ct时变相关系数!P2560+St.Wi!G2560*1</f>
        <v>-2.1042656822784778E-3</v>
      </c>
    </row>
    <row r="2561" spans="1:7" x14ac:dyDescent="0.15">
      <c r="A2561" s="1">
        <v>42733</v>
      </c>
      <c r="B2561">
        <f>St.Wi!B2561*1+St.Wi!C2561*Ct时变相关系数!B2561+St.Wi!D2561*Ct时变相关系数!C2561+St.Wi!E2561*Ct时变相关系数!D2561+St.Wi!F2561*Ct时变相关系数!E2561+St.Wi!G2561*Ct时变相关系数!F2561</f>
        <v>0.16238993553678707</v>
      </c>
      <c r="C2561">
        <f>St.Wi!B2561*Ct时变相关系数!B2561+St.Wi!C2561*1+St.Wi!D2561*Ct时变相关系数!G2561+St.Wi!E2561*Ct时变相关系数!H2561+St.Wi!F2561*Ct时变相关系数!I2561+St.Wi!G2561*Ct时变相关系数!J2561</f>
        <v>0.15865354822756347</v>
      </c>
      <c r="D2561">
        <f>St.Wi!B2561*Ct时变相关系数!C2561+St.Wi!C2561*Ct时变相关系数!G2561+St.Wi!D2561*1+St.Wi!E2561*Ct时变相关系数!K2561+St.Wi!F2561*Ct时变相关系数!L2561+St.Wi!G2561*Ct时变相关系数!M2561</f>
        <v>4.7923664859301225E-2</v>
      </c>
      <c r="E2561">
        <f>St.Wi!B2561*Ct时变相关系数!D2561+St.Wi!C2561*Ct时变相关系数!H2561+St.Wi!D2561*Ct时变相关系数!K2561+St.Wi!E2561*1+St.Wi!F2561*Ct时变相关系数!N2561+St.Wi!G2561*Ct时变相关系数!O2561</f>
        <v>-4.3582780538333463E-2</v>
      </c>
      <c r="F2561">
        <f>St.Wi!B2561*Ct时变相关系数!E2561+St.Wi!C2561*Ct时变相关系数!I2561+St.Wi!D2561*Ct时变相关系数!L2561+St.Wi!E2561*Ct时变相关系数!N2561+St.Wi!F2561*1+St.Wi!G2561*Ct时变相关系数!P2561</f>
        <v>-3.2274728708639885E-2</v>
      </c>
      <c r="G2561">
        <f>St.Wi!B2561*Ct时变相关系数!F2561+St.Wi!C2561*Ct时变相关系数!J2561+St.Wi!D2561*Ct时变相关系数!M2561+St.Wi!E2561*Ct时变相关系数!O2561+St.Wi!F2561*Ct时变相关系数!P2561+St.Wi!G2561*1</f>
        <v>-2.9636054102155862E-2</v>
      </c>
    </row>
    <row r="2562" spans="1:7" x14ac:dyDescent="0.15">
      <c r="A2562" s="1">
        <v>42734</v>
      </c>
      <c r="B2562">
        <f>St.Wi!B2562*1+St.Wi!C2562*Ct时变相关系数!B2562+St.Wi!D2562*Ct时变相关系数!C2562+St.Wi!E2562*Ct时变相关系数!D2562+St.Wi!F2562*Ct时变相关系数!E2562+St.Wi!G2562*Ct时变相关系数!F2562</f>
        <v>0.10695157477833135</v>
      </c>
      <c r="C2562">
        <f>St.Wi!B2562*Ct时变相关系数!B2562+St.Wi!C2562*1+St.Wi!D2562*Ct时变相关系数!G2562+St.Wi!E2562*Ct时变相关系数!H2562+St.Wi!F2562*Ct时变相关系数!I2562+St.Wi!G2562*Ct时变相关系数!J2562</f>
        <v>0.10120219953538603</v>
      </c>
      <c r="D2562">
        <f>St.Wi!B2562*Ct时变相关系数!C2562+St.Wi!C2562*Ct时变相关系数!G2562+St.Wi!D2562*1+St.Wi!E2562*Ct时变相关系数!K2562+St.Wi!F2562*Ct时变相关系数!L2562+St.Wi!G2562*Ct时变相关系数!M2562</f>
        <v>4.9762744375158742E-2</v>
      </c>
      <c r="E2562">
        <f>St.Wi!B2562*Ct时变相关系数!D2562+St.Wi!C2562*Ct时变相关系数!H2562+St.Wi!D2562*Ct时变相关系数!K2562+St.Wi!E2562*1+St.Wi!F2562*Ct时变相关系数!N2562+St.Wi!G2562*Ct时变相关系数!O2562</f>
        <v>-1.0574392425430354E-2</v>
      </c>
      <c r="F2562">
        <f>St.Wi!B2562*Ct时变相关系数!E2562+St.Wi!C2562*Ct时变相关系数!I2562+St.Wi!D2562*Ct时变相关系数!L2562+St.Wi!E2562*Ct时变相关系数!N2562+St.Wi!F2562*1+St.Wi!G2562*Ct时变相关系数!P2562</f>
        <v>-6.9428611443352675E-3</v>
      </c>
      <c r="G2562">
        <f>St.Wi!B2562*Ct时变相关系数!F2562+St.Wi!C2562*Ct时变相关系数!J2562+St.Wi!D2562*Ct时变相关系数!M2562+St.Wi!E2562*Ct时变相关系数!O2562+St.Wi!F2562*Ct时变相关系数!P2562+St.Wi!G2562*1</f>
        <v>-1.7006294147044791E-2</v>
      </c>
    </row>
    <row r="2563" spans="1:7" x14ac:dyDescent="0.15">
      <c r="A2563" s="1">
        <v>42735</v>
      </c>
      <c r="B2563">
        <f>St.Wi!B2563*1+St.Wi!C2563*Ct时变相关系数!B2563+St.Wi!D2563*Ct时变相关系数!C2563+St.Wi!E2563*Ct时变相关系数!D2563+St.Wi!F2563*Ct时变相关系数!E2563+St.Wi!G2563*Ct时变相关系数!F2563</f>
        <v>0.11491681321883385</v>
      </c>
      <c r="C2563">
        <f>St.Wi!B2563*Ct时变相关系数!B2563+St.Wi!C2563*1+St.Wi!D2563*Ct时变相关系数!G2563+St.Wi!E2563*Ct时变相关系数!H2563+St.Wi!F2563*Ct时变相关系数!I2563+St.Wi!G2563*Ct时变相关系数!J2563</f>
        <v>0.11924356327590151</v>
      </c>
      <c r="D2563">
        <f>St.Wi!B2563*Ct时变相关系数!C2563+St.Wi!C2563*Ct时变相关系数!G2563+St.Wi!D2563*1+St.Wi!E2563*Ct时变相关系数!K2563+St.Wi!F2563*Ct时变相关系数!L2563+St.Wi!G2563*Ct时变相关系数!M2563</f>
        <v>3.6000007832870003E-3</v>
      </c>
      <c r="E2563">
        <f>St.Wi!B2563*Ct时变相关系数!D2563+St.Wi!C2563*Ct时变相关系数!H2563+St.Wi!D2563*Ct时变相关系数!K2563+St.Wi!E2563*1+St.Wi!F2563*Ct时变相关系数!N2563+St.Wi!G2563*Ct时变相关系数!O2563</f>
        <v>-5.6281764839348943E-2</v>
      </c>
      <c r="F2563">
        <f>St.Wi!B2563*Ct时变相关系数!E2563+St.Wi!C2563*Ct时变相关系数!I2563+St.Wi!D2563*Ct时变相关系数!L2563+St.Wi!E2563*Ct时变相关系数!N2563+St.Wi!F2563*1+St.Wi!G2563*Ct时变相关系数!P2563</f>
        <v>-5.0288872834167025E-2</v>
      </c>
      <c r="G2563">
        <f>St.Wi!B2563*Ct时变相关系数!F2563+St.Wi!C2563*Ct时变相关系数!J2563+St.Wi!D2563*Ct时变相关系数!M2563+St.Wi!E2563*Ct时变相关系数!O2563+St.Wi!F2563*Ct时变相关系数!P2563+St.Wi!G2563*1</f>
        <v>-7.6510716223306963E-3</v>
      </c>
    </row>
    <row r="2564" spans="1:7" x14ac:dyDescent="0.15">
      <c r="A2564" s="1">
        <v>42738</v>
      </c>
      <c r="B2564">
        <f>St.Wi!B2564*1+St.Wi!C2564*Ct时变相关系数!B2564+St.Wi!D2564*Ct时变相关系数!C2564+St.Wi!E2564*Ct时变相关系数!D2564+St.Wi!F2564*Ct时变相关系数!E2564+St.Wi!G2564*Ct时变相关系数!F2564</f>
        <v>9.7997785740279328E-2</v>
      </c>
      <c r="C2564">
        <f>St.Wi!B2564*Ct时变相关系数!B2564+St.Wi!C2564*1+St.Wi!D2564*Ct时变相关系数!G2564+St.Wi!E2564*Ct时变相关系数!H2564+St.Wi!F2564*Ct时变相关系数!I2564+St.Wi!G2564*Ct时变相关系数!J2564</f>
        <v>-3.9124073210406694E-2</v>
      </c>
      <c r="D2564">
        <f>St.Wi!B2564*Ct时变相关系数!C2564+St.Wi!C2564*Ct时变相关系数!G2564+St.Wi!D2564*1+St.Wi!E2564*Ct时变相关系数!K2564+St.Wi!F2564*Ct时变相关系数!L2564+St.Wi!G2564*Ct时变相关系数!M2564</f>
        <v>0.22878463264221557</v>
      </c>
      <c r="E2564">
        <f>St.Wi!B2564*Ct时变相关系数!D2564+St.Wi!C2564*Ct时变相关系数!H2564+St.Wi!D2564*Ct时变相关系数!K2564+St.Wi!E2564*1+St.Wi!F2564*Ct时变相关系数!N2564+St.Wi!G2564*Ct时变相关系数!O2564</f>
        <v>0.15753401736297004</v>
      </c>
      <c r="F2564">
        <f>St.Wi!B2564*Ct时变相关系数!E2564+St.Wi!C2564*Ct时变相关系数!I2564+St.Wi!D2564*Ct时变相关系数!L2564+St.Wi!E2564*Ct时变相关系数!N2564+St.Wi!F2564*1+St.Wi!G2564*Ct时变相关系数!P2564</f>
        <v>0.16396908640016847</v>
      </c>
      <c r="G2564">
        <f>St.Wi!B2564*Ct时变相关系数!F2564+St.Wi!C2564*Ct时变相关系数!J2564+St.Wi!D2564*Ct时变相关系数!M2564+St.Wi!E2564*Ct时变相关系数!O2564+St.Wi!F2564*Ct时变相关系数!P2564+St.Wi!G2564*1</f>
        <v>0.13590514268878523</v>
      </c>
    </row>
    <row r="2565" spans="1:7" x14ac:dyDescent="0.15">
      <c r="A2565" s="1">
        <v>42739</v>
      </c>
      <c r="B2565">
        <f>St.Wi!B2565*1+St.Wi!C2565*Ct时变相关系数!B2565+St.Wi!D2565*Ct时变相关系数!C2565+St.Wi!E2565*Ct时变相关系数!D2565+St.Wi!F2565*Ct时变相关系数!E2565+St.Wi!G2565*Ct时变相关系数!F2565</f>
        <v>0.12412728112813483</v>
      </c>
      <c r="C2565">
        <f>St.Wi!B2565*Ct时变相关系数!B2565+St.Wi!C2565*1+St.Wi!D2565*Ct时变相关系数!G2565+St.Wi!E2565*Ct时变相关系数!H2565+St.Wi!F2565*Ct时变相关系数!I2565+St.Wi!G2565*Ct时变相关系数!J2565</f>
        <v>2.7745756313617233E-2</v>
      </c>
      <c r="D2565">
        <f>St.Wi!B2565*Ct时变相关系数!C2565+St.Wi!C2565*Ct时变相关系数!G2565+St.Wi!D2565*1+St.Wi!E2565*Ct时变相关系数!K2565+St.Wi!F2565*Ct时变相关系数!L2565+St.Wi!G2565*Ct时变相关系数!M2565</f>
        <v>0.15172290830350887</v>
      </c>
      <c r="E2565">
        <f>St.Wi!B2565*Ct时变相关系数!D2565+St.Wi!C2565*Ct时变相关系数!H2565+St.Wi!D2565*Ct时变相关系数!K2565+St.Wi!E2565*1+St.Wi!F2565*Ct时变相关系数!N2565+St.Wi!G2565*Ct时变相关系数!O2565</f>
        <v>6.6664048447417149E-2</v>
      </c>
      <c r="F2565">
        <f>St.Wi!B2565*Ct时变相关系数!E2565+St.Wi!C2565*Ct时变相关系数!I2565+St.Wi!D2565*Ct时变相关系数!L2565+St.Wi!E2565*Ct时变相关系数!N2565+St.Wi!F2565*1+St.Wi!G2565*Ct时变相关系数!P2565</f>
        <v>8.2679999004802829E-2</v>
      </c>
      <c r="G2565">
        <f>St.Wi!B2565*Ct时变相关系数!F2565+St.Wi!C2565*Ct时变相关系数!J2565+St.Wi!D2565*Ct时变相关系数!M2565+St.Wi!E2565*Ct时变相关系数!O2565+St.Wi!F2565*Ct时变相关系数!P2565+St.Wi!G2565*1</f>
        <v>0.12806124220681631</v>
      </c>
    </row>
    <row r="2566" spans="1:7" x14ac:dyDescent="0.15">
      <c r="A2566" s="1">
        <v>42740</v>
      </c>
      <c r="B2566">
        <f>St.Wi!B2566*1+St.Wi!C2566*Ct时变相关系数!B2566+St.Wi!D2566*Ct时变相关系数!C2566+St.Wi!E2566*Ct时变相关系数!D2566+St.Wi!F2566*Ct时变相关系数!E2566+St.Wi!G2566*Ct时变相关系数!F2566</f>
        <v>0.11997413897256752</v>
      </c>
      <c r="C2566">
        <f>St.Wi!B2566*Ct时变相关系数!B2566+St.Wi!C2566*1+St.Wi!D2566*Ct时变相关系数!G2566+St.Wi!E2566*Ct时变相关系数!H2566+St.Wi!F2566*Ct时变相关系数!I2566+St.Wi!G2566*Ct时变相关系数!J2566</f>
        <v>5.0089165829131622E-2</v>
      </c>
      <c r="D2566">
        <f>St.Wi!B2566*Ct时变相关系数!C2566+St.Wi!C2566*Ct时变相关系数!G2566+St.Wi!D2566*1+St.Wi!E2566*Ct时变相关系数!K2566+St.Wi!F2566*Ct时变相关系数!L2566+St.Wi!G2566*Ct时变相关系数!M2566</f>
        <v>8.8139679218419378E-2</v>
      </c>
      <c r="E2566">
        <f>St.Wi!B2566*Ct时变相关系数!D2566+St.Wi!C2566*Ct时变相关系数!H2566+St.Wi!D2566*Ct时变相关系数!K2566+St.Wi!E2566*1+St.Wi!F2566*Ct时变相关系数!N2566+St.Wi!G2566*Ct时变相关系数!O2566</f>
        <v>1.9900057993071187E-2</v>
      </c>
      <c r="F2566">
        <f>St.Wi!B2566*Ct时变相关系数!E2566+St.Wi!C2566*Ct时变相关系数!I2566+St.Wi!D2566*Ct时变相关系数!L2566+St.Wi!E2566*Ct时变相关系数!N2566+St.Wi!F2566*1+St.Wi!G2566*Ct时变相关系数!P2566</f>
        <v>3.3324228229725944E-2</v>
      </c>
      <c r="G2566">
        <f>St.Wi!B2566*Ct时变相关系数!F2566+St.Wi!C2566*Ct时变相关系数!J2566+St.Wi!D2566*Ct时变相关系数!M2566+St.Wi!E2566*Ct时变相关系数!O2566+St.Wi!F2566*Ct时变相关系数!P2566+St.Wi!G2566*1</f>
        <v>9.0640402953472463E-2</v>
      </c>
    </row>
    <row r="2567" spans="1:7" x14ac:dyDescent="0.15">
      <c r="A2567" s="1">
        <v>42741</v>
      </c>
      <c r="B2567">
        <f>St.Wi!B2567*1+St.Wi!C2567*Ct时变相关系数!B2567+St.Wi!D2567*Ct时变相关系数!C2567+St.Wi!E2567*Ct时变相关系数!D2567+St.Wi!F2567*Ct时变相关系数!E2567+St.Wi!G2567*Ct时变相关系数!F2567</f>
        <v>0.12693397981466437</v>
      </c>
      <c r="C2567">
        <f>St.Wi!B2567*Ct时变相关系数!B2567+St.Wi!C2567*1+St.Wi!D2567*Ct时变相关系数!G2567+St.Wi!E2567*Ct时变相关系数!H2567+St.Wi!F2567*Ct时变相关系数!I2567+St.Wi!G2567*Ct时变相关系数!J2567</f>
        <v>5.9593850490059413E-2</v>
      </c>
      <c r="D2567">
        <f>St.Wi!B2567*Ct时变相关系数!C2567+St.Wi!C2567*Ct时变相关系数!G2567+St.Wi!D2567*1+St.Wi!E2567*Ct时变相关系数!K2567+St.Wi!F2567*Ct时变相关系数!L2567+St.Wi!G2567*Ct时变相关系数!M2567</f>
        <v>5.4076400732497885E-2</v>
      </c>
      <c r="E2567">
        <f>St.Wi!B2567*Ct时变相关系数!D2567+St.Wi!C2567*Ct时变相关系数!H2567+St.Wi!D2567*Ct时变相关系数!K2567+St.Wi!E2567*1+St.Wi!F2567*Ct时变相关系数!N2567+St.Wi!G2567*Ct时变相关系数!O2567</f>
        <v>2.4266211186950966E-3</v>
      </c>
      <c r="F2567">
        <f>St.Wi!B2567*Ct时变相关系数!E2567+St.Wi!C2567*Ct时变相关系数!I2567+St.Wi!D2567*Ct时变相关系数!L2567+St.Wi!E2567*Ct时变相关系数!N2567+St.Wi!F2567*1+St.Wi!G2567*Ct时变相关系数!P2567</f>
        <v>1.9784817889175518E-3</v>
      </c>
      <c r="G2567">
        <f>St.Wi!B2567*Ct时变相关系数!F2567+St.Wi!C2567*Ct时变相关系数!J2567+St.Wi!D2567*Ct时变相关系数!M2567+St.Wi!E2567*Ct时变相关系数!O2567+St.Wi!F2567*Ct时变相关系数!P2567+St.Wi!G2567*1</f>
        <v>0.10443389092952522</v>
      </c>
    </row>
    <row r="2568" spans="1:7" x14ac:dyDescent="0.15">
      <c r="A2568" s="1">
        <v>42744</v>
      </c>
      <c r="B2568">
        <f>St.Wi!B2568*1+St.Wi!C2568*Ct时变相关系数!B2568+St.Wi!D2568*Ct时变相关系数!C2568+St.Wi!E2568*Ct时变相关系数!D2568+St.Wi!F2568*Ct时变相关系数!E2568+St.Wi!G2568*Ct时变相关系数!F2568</f>
        <v>0.10067378420429084</v>
      </c>
      <c r="C2568">
        <f>St.Wi!B2568*Ct时变相关系数!B2568+St.Wi!C2568*1+St.Wi!D2568*Ct时变相关系数!G2568+St.Wi!E2568*Ct时变相关系数!H2568+St.Wi!F2568*Ct时变相关系数!I2568+St.Wi!G2568*Ct时变相关系数!J2568</f>
        <v>1.2374310525781656E-2</v>
      </c>
      <c r="D2568">
        <f>St.Wi!B2568*Ct时变相关系数!C2568+St.Wi!C2568*Ct时变相关系数!G2568+St.Wi!D2568*1+St.Wi!E2568*Ct时变相关系数!K2568+St.Wi!F2568*Ct时变相关系数!L2568+St.Wi!G2568*Ct时变相关系数!M2568</f>
        <v>0.13172760740182279</v>
      </c>
      <c r="E2568">
        <f>St.Wi!B2568*Ct时变相关系数!D2568+St.Wi!C2568*Ct时变相关系数!H2568+St.Wi!D2568*Ct时变相关系数!K2568+St.Wi!E2568*1+St.Wi!F2568*Ct时变相关系数!N2568+St.Wi!G2568*Ct时变相关系数!O2568</f>
        <v>8.1627135401415529E-2</v>
      </c>
      <c r="F2568">
        <f>St.Wi!B2568*Ct时变相关系数!E2568+St.Wi!C2568*Ct时变相关系数!I2568+St.Wi!D2568*Ct时变相关系数!L2568+St.Wi!E2568*Ct时变相关系数!N2568+St.Wi!F2568*1+St.Wi!G2568*Ct时变相关系数!P2568</f>
        <v>8.5500073494563678E-2</v>
      </c>
      <c r="G2568">
        <f>St.Wi!B2568*Ct时变相关系数!F2568+St.Wi!C2568*Ct时变相关系数!J2568+St.Wi!D2568*Ct时变相关系数!M2568+St.Wi!E2568*Ct时变相关系数!O2568+St.Wi!F2568*Ct时变相关系数!P2568+St.Wi!G2568*1</f>
        <v>7.5309248260260406E-2</v>
      </c>
    </row>
    <row r="2569" spans="1:7" x14ac:dyDescent="0.15">
      <c r="A2569" s="1">
        <v>42745</v>
      </c>
      <c r="B2569">
        <f>St.Wi!B2569*1+St.Wi!C2569*Ct时变相关系数!B2569+St.Wi!D2569*Ct时变相关系数!C2569+St.Wi!E2569*Ct时变相关系数!D2569+St.Wi!F2569*Ct时变相关系数!E2569+St.Wi!G2569*Ct时变相关系数!F2569</f>
        <v>0.11970663080371632</v>
      </c>
      <c r="C2569">
        <f>St.Wi!B2569*Ct时变相关系数!B2569+St.Wi!C2569*1+St.Wi!D2569*Ct时变相关系数!G2569+St.Wi!E2569*Ct时变相关系数!H2569+St.Wi!F2569*Ct时变相关系数!I2569+St.Wi!G2569*Ct时变相关系数!J2569</f>
        <v>5.4750751405429419E-2</v>
      </c>
      <c r="D2569">
        <f>St.Wi!B2569*Ct时变相关系数!C2569+St.Wi!C2569*Ct时变相关系数!G2569+St.Wi!D2569*1+St.Wi!E2569*Ct时变相关系数!K2569+St.Wi!F2569*Ct时变相关系数!L2569+St.Wi!G2569*Ct时变相关系数!M2569</f>
        <v>5.1925325390584171E-2</v>
      </c>
      <c r="E2569">
        <f>St.Wi!B2569*Ct时变相关系数!D2569+St.Wi!C2569*Ct时变相关系数!H2569+St.Wi!D2569*Ct时变相关系数!K2569+St.Wi!E2569*1+St.Wi!F2569*Ct时变相关系数!N2569+St.Wi!G2569*Ct时变相关系数!O2569</f>
        <v>1.0486954249243268E-2</v>
      </c>
      <c r="F2569">
        <f>St.Wi!B2569*Ct时变相关系数!E2569+St.Wi!C2569*Ct时变相关系数!I2569+St.Wi!D2569*Ct时变相关系数!L2569+St.Wi!E2569*Ct时变相关系数!N2569+St.Wi!F2569*1+St.Wi!G2569*Ct时变相关系数!P2569</f>
        <v>1.3488044338397702E-2</v>
      </c>
      <c r="G2569">
        <f>St.Wi!B2569*Ct时变相关系数!F2569+St.Wi!C2569*Ct时变相关系数!J2569+St.Wi!D2569*Ct时变相关系数!M2569+St.Wi!E2569*Ct时变相关系数!O2569+St.Wi!F2569*Ct时变相关系数!P2569+St.Wi!G2569*1</f>
        <v>8.6838543928219269E-2</v>
      </c>
    </row>
    <row r="2570" spans="1:7" x14ac:dyDescent="0.15">
      <c r="A2570" s="1">
        <v>42746</v>
      </c>
      <c r="B2570">
        <f>St.Wi!B2570*1+St.Wi!C2570*Ct时变相关系数!B2570+St.Wi!D2570*Ct时变相关系数!C2570+St.Wi!E2570*Ct时变相关系数!D2570+St.Wi!F2570*Ct时变相关系数!E2570+St.Wi!G2570*Ct时变相关系数!F2570</f>
        <v>9.5975079595001567E-2</v>
      </c>
      <c r="C2570">
        <f>St.Wi!B2570*Ct时变相关系数!B2570+St.Wi!C2570*1+St.Wi!D2570*Ct时变相关系数!G2570+St.Wi!E2570*Ct时变相关系数!H2570+St.Wi!F2570*Ct时变相关系数!I2570+St.Wi!G2570*Ct时变相关系数!J2570</f>
        <v>2.8062931510967674E-2</v>
      </c>
      <c r="D2570">
        <f>St.Wi!B2570*Ct时变相关系数!C2570+St.Wi!C2570*Ct时变相关系数!G2570+St.Wi!D2570*1+St.Wi!E2570*Ct时变相关系数!K2570+St.Wi!F2570*Ct时变相关系数!L2570+St.Wi!G2570*Ct时变相关系数!M2570</f>
        <v>7.0961096605570845E-2</v>
      </c>
      <c r="E2570">
        <f>St.Wi!B2570*Ct时变相关系数!D2570+St.Wi!C2570*Ct时变相关系数!H2570+St.Wi!D2570*Ct时变相关系数!K2570+St.Wi!E2570*1+St.Wi!F2570*Ct时变相关系数!N2570+St.Wi!G2570*Ct时变相关系数!O2570</f>
        <v>3.2719049990835844E-2</v>
      </c>
      <c r="F2570">
        <f>St.Wi!B2570*Ct时变相关系数!E2570+St.Wi!C2570*Ct时变相关系数!I2570+St.Wi!D2570*Ct时变相关系数!L2570+St.Wi!E2570*Ct时变相关系数!N2570+St.Wi!F2570*1+St.Wi!G2570*Ct时变相关系数!P2570</f>
        <v>4.0109435397351345E-2</v>
      </c>
      <c r="G2570">
        <f>St.Wi!B2570*Ct时变相关系数!F2570+St.Wi!C2570*Ct时变相关系数!J2570+St.Wi!D2570*Ct时变相关系数!M2570+St.Wi!E2570*Ct时变相关系数!O2570+St.Wi!F2570*Ct时变相关系数!P2570+St.Wi!G2570*1</f>
        <v>7.5029508670112155E-2</v>
      </c>
    </row>
    <row r="2571" spans="1:7" x14ac:dyDescent="0.15">
      <c r="A2571" s="1">
        <v>42747</v>
      </c>
      <c r="B2571">
        <f>St.Wi!B2571*1+St.Wi!C2571*Ct时变相关系数!B2571+St.Wi!D2571*Ct时变相关系数!C2571+St.Wi!E2571*Ct时变相关系数!D2571+St.Wi!F2571*Ct时变相关系数!E2571+St.Wi!G2571*Ct时变相关系数!F2571</f>
        <v>9.1591275894079741E-2</v>
      </c>
      <c r="C2571">
        <f>St.Wi!B2571*Ct时变相关系数!B2571+St.Wi!C2571*1+St.Wi!D2571*Ct时变相关系数!G2571+St.Wi!E2571*Ct时变相关系数!H2571+St.Wi!F2571*Ct时变相关系数!I2571+St.Wi!G2571*Ct时变相关系数!J2571</f>
        <v>4.6361694908239319E-2</v>
      </c>
      <c r="D2571">
        <f>St.Wi!B2571*Ct时变相关系数!C2571+St.Wi!C2571*Ct时变相关系数!G2571+St.Wi!D2571*1+St.Wi!E2571*Ct时变相关系数!K2571+St.Wi!F2571*Ct时变相关系数!L2571+St.Wi!G2571*Ct时变相关系数!M2571</f>
        <v>5.1692229941407659E-2</v>
      </c>
      <c r="E2571">
        <f>St.Wi!B2571*Ct时变相关系数!D2571+St.Wi!C2571*Ct时变相关系数!H2571+St.Wi!D2571*Ct时变相关系数!K2571+St.Wi!E2571*1+St.Wi!F2571*Ct时变相关系数!N2571+St.Wi!G2571*Ct时变相关系数!O2571</f>
        <v>1.6169703800123232E-2</v>
      </c>
      <c r="F2571">
        <f>St.Wi!B2571*Ct时变相关系数!E2571+St.Wi!C2571*Ct时变相关系数!I2571+St.Wi!D2571*Ct时变相关系数!L2571+St.Wi!E2571*Ct时变相关系数!N2571+St.Wi!F2571*1+St.Wi!G2571*Ct时变相关系数!P2571</f>
        <v>2.1205119954622355E-2</v>
      </c>
      <c r="G2571">
        <f>St.Wi!B2571*Ct时变相关系数!F2571+St.Wi!C2571*Ct时变相关系数!J2571+St.Wi!D2571*Ct时变相关系数!M2571+St.Wi!E2571*Ct时变相关系数!O2571+St.Wi!F2571*Ct时变相关系数!P2571+St.Wi!G2571*1</f>
        <v>6.0503461035320526E-2</v>
      </c>
    </row>
    <row r="2572" spans="1:7" x14ac:dyDescent="0.15">
      <c r="A2572" s="1">
        <v>42748</v>
      </c>
      <c r="B2572">
        <f>St.Wi!B2572*1+St.Wi!C2572*Ct时变相关系数!B2572+St.Wi!D2572*Ct时变相关系数!C2572+St.Wi!E2572*Ct时变相关系数!D2572+St.Wi!F2572*Ct时变相关系数!E2572+St.Wi!G2572*Ct时变相关系数!F2572</f>
        <v>8.7128424221901354E-2</v>
      </c>
      <c r="C2572">
        <f>St.Wi!B2572*Ct时变相关系数!B2572+St.Wi!C2572*1+St.Wi!D2572*Ct时变相关系数!G2572+St.Wi!E2572*Ct时变相关系数!H2572+St.Wi!F2572*Ct时变相关系数!I2572+St.Wi!G2572*Ct时变相关系数!J2572</f>
        <v>4.1727413112413562E-2</v>
      </c>
      <c r="D2572">
        <f>St.Wi!B2572*Ct时变相关系数!C2572+St.Wi!C2572*Ct时变相关系数!G2572+St.Wi!D2572*1+St.Wi!E2572*Ct时变相关系数!K2572+St.Wi!F2572*Ct时变相关系数!L2572+St.Wi!G2572*Ct时变相关系数!M2572</f>
        <v>4.9989414020615894E-2</v>
      </c>
      <c r="E2572">
        <f>St.Wi!B2572*Ct时变相关系数!D2572+St.Wi!C2572*Ct时变相关系数!H2572+St.Wi!D2572*Ct时变相关系数!K2572+St.Wi!E2572*1+St.Wi!F2572*Ct时变相关系数!N2572+St.Wi!G2572*Ct时变相关系数!O2572</f>
        <v>2.1083311542511564E-2</v>
      </c>
      <c r="F2572">
        <f>St.Wi!B2572*Ct时变相关系数!E2572+St.Wi!C2572*Ct时变相关系数!I2572+St.Wi!D2572*Ct时变相关系数!L2572+St.Wi!E2572*Ct时变相关系数!N2572+St.Wi!F2572*1+St.Wi!G2572*Ct时变相关系数!P2572</f>
        <v>2.0890596941484735E-2</v>
      </c>
      <c r="G2572">
        <f>St.Wi!B2572*Ct时变相关系数!F2572+St.Wi!C2572*Ct时变相关系数!J2572+St.Wi!D2572*Ct时变相关系数!M2572+St.Wi!E2572*Ct时变相关系数!O2572+St.Wi!F2572*Ct时变相关系数!P2572+St.Wi!G2572*1</f>
        <v>6.5272681604543872E-2</v>
      </c>
    </row>
    <row r="2573" spans="1:7" x14ac:dyDescent="0.15">
      <c r="A2573" s="1">
        <v>42751</v>
      </c>
      <c r="B2573">
        <f>St.Wi!B2573*1+St.Wi!C2573*Ct时变相关系数!B2573+St.Wi!D2573*Ct时变相关系数!C2573+St.Wi!E2573*Ct时变相关系数!D2573+St.Wi!F2573*Ct时变相关系数!E2573+St.Wi!G2573*Ct时变相关系数!F2573</f>
        <v>6.102047518794141E-2</v>
      </c>
      <c r="C2573">
        <f>St.Wi!B2573*Ct时变相关系数!B2573+St.Wi!C2573*1+St.Wi!D2573*Ct时变相关系数!G2573+St.Wi!E2573*Ct时变相关系数!H2573+St.Wi!F2573*Ct时变相关系数!I2573+St.Wi!G2573*Ct时变相关系数!J2573</f>
        <v>1.3801184034360592E-2</v>
      </c>
      <c r="D2573">
        <f>St.Wi!B2573*Ct时变相关系数!C2573+St.Wi!C2573*Ct时变相关系数!G2573+St.Wi!D2573*1+St.Wi!E2573*Ct时变相关系数!K2573+St.Wi!F2573*Ct时变相关系数!L2573+St.Wi!G2573*Ct时变相关系数!M2573</f>
        <v>0.14125614917387033</v>
      </c>
      <c r="E2573">
        <f>St.Wi!B2573*Ct时变相关系数!D2573+St.Wi!C2573*Ct时变相关系数!H2573+St.Wi!D2573*Ct时变相关系数!K2573+St.Wi!E2573*1+St.Wi!F2573*Ct时变相关系数!N2573+St.Wi!G2573*Ct时变相关系数!O2573</f>
        <v>9.9405034422714908E-2</v>
      </c>
      <c r="F2573">
        <f>St.Wi!B2573*Ct时变相关系数!E2573+St.Wi!C2573*Ct时变相关系数!I2573+St.Wi!D2573*Ct时变相关系数!L2573+St.Wi!E2573*Ct时变相关系数!N2573+St.Wi!F2573*1+St.Wi!G2573*Ct时变相关系数!P2573</f>
        <v>9.608248066749514E-2</v>
      </c>
      <c r="G2573">
        <f>St.Wi!B2573*Ct时变相关系数!F2573+St.Wi!C2573*Ct时变相关系数!J2573+St.Wi!D2573*Ct时变相关系数!M2573+St.Wi!E2573*Ct时变相关系数!O2573+St.Wi!F2573*Ct时变相关系数!P2573+St.Wi!G2573*1</f>
        <v>5.7416666939068238E-2</v>
      </c>
    </row>
    <row r="2574" spans="1:7" x14ac:dyDescent="0.15">
      <c r="A2574" s="1">
        <v>42752</v>
      </c>
      <c r="B2574">
        <f>St.Wi!B2574*1+St.Wi!C2574*Ct时变相关系数!B2574+St.Wi!D2574*Ct时变相关系数!C2574+St.Wi!E2574*Ct时变相关系数!D2574+St.Wi!F2574*Ct时变相关系数!E2574+St.Wi!G2574*Ct时变相关系数!F2574</f>
        <v>4.2578384087689242E-2</v>
      </c>
      <c r="C2574">
        <f>St.Wi!B2574*Ct时变相关系数!B2574+St.Wi!C2574*1+St.Wi!D2574*Ct时变相关系数!G2574+St.Wi!E2574*Ct时变相关系数!H2574+St.Wi!F2574*Ct时变相关系数!I2574+St.Wi!G2574*Ct时变相关系数!J2574</f>
        <v>8.6825285472100812E-3</v>
      </c>
      <c r="D2574">
        <f>St.Wi!B2574*Ct时变相关系数!C2574+St.Wi!C2574*Ct时变相关系数!G2574+St.Wi!D2574*1+St.Wi!E2574*Ct时变相关系数!K2574+St.Wi!F2574*Ct时变相关系数!L2574+St.Wi!G2574*Ct时变相关系数!M2574</f>
        <v>0.13440302453286029</v>
      </c>
      <c r="E2574">
        <f>St.Wi!B2574*Ct时变相关系数!D2574+St.Wi!C2574*Ct时变相关系数!H2574+St.Wi!D2574*Ct时变相关系数!K2574+St.Wi!E2574*1+St.Wi!F2574*Ct时变相关系数!N2574+St.Wi!G2574*Ct时变相关系数!O2574</f>
        <v>9.8845159964403198E-2</v>
      </c>
      <c r="F2574">
        <f>St.Wi!B2574*Ct时变相关系数!E2574+St.Wi!C2574*Ct时变相关系数!I2574+St.Wi!D2574*Ct时变相关系数!L2574+St.Wi!E2574*Ct时变相关系数!N2574+St.Wi!F2574*1+St.Wi!G2574*Ct时变相关系数!P2574</f>
        <v>9.5419505239267927E-2</v>
      </c>
      <c r="G2574">
        <f>St.Wi!B2574*Ct时变相关系数!F2574+St.Wi!C2574*Ct时变相关系数!J2574+St.Wi!D2574*Ct时变相关系数!M2574+St.Wi!E2574*Ct时变相关系数!O2574+St.Wi!F2574*Ct时变相关系数!P2574+St.Wi!G2574*1</f>
        <v>2.9493983642982762E-2</v>
      </c>
    </row>
    <row r="2575" spans="1:7" x14ac:dyDescent="0.15">
      <c r="A2575" s="1">
        <v>42753</v>
      </c>
      <c r="B2575">
        <f>St.Wi!B2575*1+St.Wi!C2575*Ct时变相关系数!B2575+St.Wi!D2575*Ct时变相关系数!C2575+St.Wi!E2575*Ct时变相关系数!D2575+St.Wi!F2575*Ct时变相关系数!E2575+St.Wi!G2575*Ct时变相关系数!F2575</f>
        <v>0.11785292467726285</v>
      </c>
      <c r="C2575">
        <f>St.Wi!B2575*Ct时变相关系数!B2575+St.Wi!C2575*1+St.Wi!D2575*Ct时变相关系数!G2575+St.Wi!E2575*Ct时变相关系数!H2575+St.Wi!F2575*Ct时变相关系数!I2575+St.Wi!G2575*Ct时变相关系数!J2575</f>
        <v>7.7976665429267206E-2</v>
      </c>
      <c r="D2575">
        <f>St.Wi!B2575*Ct时变相关系数!C2575+St.Wi!C2575*Ct时变相关系数!G2575+St.Wi!D2575*1+St.Wi!E2575*Ct时变相关系数!K2575+St.Wi!F2575*Ct时变相关系数!L2575+St.Wi!G2575*Ct时变相关系数!M2575</f>
        <v>5.3323456643540573E-2</v>
      </c>
      <c r="E2575">
        <f>St.Wi!B2575*Ct时变相关系数!D2575+St.Wi!C2575*Ct时变相关系数!H2575+St.Wi!D2575*Ct时变相关系数!K2575+St.Wi!E2575*1+St.Wi!F2575*Ct时变相关系数!N2575+St.Wi!G2575*Ct时变相关系数!O2575</f>
        <v>1.1078514971919147E-2</v>
      </c>
      <c r="F2575">
        <f>St.Wi!B2575*Ct时变相关系数!E2575+St.Wi!C2575*Ct时变相关系数!I2575+St.Wi!D2575*Ct时变相关系数!L2575+St.Wi!E2575*Ct时变相关系数!N2575+St.Wi!F2575*1+St.Wi!G2575*Ct时变相关系数!P2575</f>
        <v>8.4534328700691941E-3</v>
      </c>
      <c r="G2575">
        <f>St.Wi!B2575*Ct时变相关系数!F2575+St.Wi!C2575*Ct时变相关系数!J2575+St.Wi!D2575*Ct时变相关系数!M2575+St.Wi!E2575*Ct时变相关系数!O2575+St.Wi!F2575*Ct时变相关系数!P2575+St.Wi!G2575*1</f>
        <v>0.10370917342991649</v>
      </c>
    </row>
    <row r="2576" spans="1:7" x14ac:dyDescent="0.15">
      <c r="A2576" s="1">
        <v>42754</v>
      </c>
      <c r="B2576">
        <f>St.Wi!B2576*1+St.Wi!C2576*Ct时变相关系数!B2576+St.Wi!D2576*Ct时变相关系数!C2576+St.Wi!E2576*Ct时变相关系数!D2576+St.Wi!F2576*Ct时变相关系数!E2576+St.Wi!G2576*Ct时变相关系数!F2576</f>
        <v>0.14465678964216394</v>
      </c>
      <c r="C2576">
        <f>St.Wi!B2576*Ct时变相关系数!B2576+St.Wi!C2576*1+St.Wi!D2576*Ct时变相关系数!G2576+St.Wi!E2576*Ct时变相关系数!H2576+St.Wi!F2576*Ct时变相关系数!I2576+St.Wi!G2576*Ct时变相关系数!J2576</f>
        <v>9.8096443270665384E-2</v>
      </c>
      <c r="D2576">
        <f>St.Wi!B2576*Ct时变相关系数!C2576+St.Wi!C2576*Ct时变相关系数!G2576+St.Wi!D2576*1+St.Wi!E2576*Ct时变相关系数!K2576+St.Wi!F2576*Ct时变相关系数!L2576+St.Wi!G2576*Ct时变相关系数!M2576</f>
        <v>-9.9639738766703068E-3</v>
      </c>
      <c r="E2576">
        <f>St.Wi!B2576*Ct时变相关系数!D2576+St.Wi!C2576*Ct时变相关系数!H2576+St.Wi!D2576*Ct时变相关系数!K2576+St.Wi!E2576*1+St.Wi!F2576*Ct时变相关系数!N2576+St.Wi!G2576*Ct时变相关系数!O2576</f>
        <v>-5.0598749473057744E-2</v>
      </c>
      <c r="F2576">
        <f>St.Wi!B2576*Ct时变相关系数!E2576+St.Wi!C2576*Ct时变相关系数!I2576+St.Wi!D2576*Ct时变相关系数!L2576+St.Wi!E2576*Ct时变相关系数!N2576+St.Wi!F2576*1+St.Wi!G2576*Ct时变相关系数!P2576</f>
        <v>-4.8444126049031817E-2</v>
      </c>
      <c r="G2576">
        <f>St.Wi!B2576*Ct时变相关系数!F2576+St.Wi!C2576*Ct时变相关系数!J2576+St.Wi!D2576*Ct时变相关系数!M2576+St.Wi!E2576*Ct时变相关系数!O2576+St.Wi!F2576*Ct时变相关系数!P2576+St.Wi!G2576*1</f>
        <v>0.12963174103307937</v>
      </c>
    </row>
    <row r="2577" spans="1:7" x14ac:dyDescent="0.15">
      <c r="A2577" s="1">
        <v>42755</v>
      </c>
      <c r="B2577">
        <f>St.Wi!B2577*1+St.Wi!C2577*Ct时变相关系数!B2577+St.Wi!D2577*Ct时变相关系数!C2577+St.Wi!E2577*Ct时变相关系数!D2577+St.Wi!F2577*Ct时变相关系数!E2577+St.Wi!G2577*Ct时变相关系数!F2577</f>
        <v>0.125884477144698</v>
      </c>
      <c r="C2577">
        <f>St.Wi!B2577*Ct时变相关系数!B2577+St.Wi!C2577*1+St.Wi!D2577*Ct时变相关系数!G2577+St.Wi!E2577*Ct时变相关系数!H2577+St.Wi!F2577*Ct时变相关系数!I2577+St.Wi!G2577*Ct时变相关系数!J2577</f>
        <v>6.5822622729731023E-2</v>
      </c>
      <c r="D2577">
        <f>St.Wi!B2577*Ct时变相关系数!C2577+St.Wi!C2577*Ct时变相关系数!G2577+St.Wi!D2577*1+St.Wi!E2577*Ct时变相关系数!K2577+St.Wi!F2577*Ct时变相关系数!L2577+St.Wi!G2577*Ct时变相关系数!M2577</f>
        <v>7.4452735407428763E-3</v>
      </c>
      <c r="E2577">
        <f>St.Wi!B2577*Ct时变相关系数!D2577+St.Wi!C2577*Ct时变相关系数!H2577+St.Wi!D2577*Ct时变相关系数!K2577+St.Wi!E2577*1+St.Wi!F2577*Ct时变相关系数!N2577+St.Wi!G2577*Ct时变相关系数!O2577</f>
        <v>-2.9315371844709476E-2</v>
      </c>
      <c r="F2577">
        <f>St.Wi!B2577*Ct时变相关系数!E2577+St.Wi!C2577*Ct时变相关系数!I2577+St.Wi!D2577*Ct时变相关系数!L2577+St.Wi!E2577*Ct时变相关系数!N2577+St.Wi!F2577*1+St.Wi!G2577*Ct时变相关系数!P2577</f>
        <v>-2.5977984490155114E-2</v>
      </c>
      <c r="G2577">
        <f>St.Wi!B2577*Ct时变相关系数!F2577+St.Wi!C2577*Ct时变相关系数!J2577+St.Wi!D2577*Ct时变相关系数!M2577+St.Wi!E2577*Ct时变相关系数!O2577+St.Wi!F2577*Ct时变相关系数!P2577+St.Wi!G2577*1</f>
        <v>0.11914675454837709</v>
      </c>
    </row>
    <row r="2578" spans="1:7" x14ac:dyDescent="0.15">
      <c r="A2578" s="1">
        <v>42757</v>
      </c>
      <c r="B2578">
        <f>St.Wi!B2578*1+St.Wi!C2578*Ct时变相关系数!B2578+St.Wi!D2578*Ct时变相关系数!C2578+St.Wi!E2578*Ct时变相关系数!D2578+St.Wi!F2578*Ct时变相关系数!E2578+St.Wi!G2578*Ct时变相关系数!F2578</f>
        <v>8.5359007529973024E-2</v>
      </c>
      <c r="C2578">
        <f>St.Wi!B2578*Ct时变相关系数!B2578+St.Wi!C2578*1+St.Wi!D2578*Ct时变相关系数!G2578+St.Wi!E2578*Ct时变相关系数!H2578+St.Wi!F2578*Ct时变相关系数!I2578+St.Wi!G2578*Ct时变相关系数!J2578</f>
        <v>6.8801673412587069E-2</v>
      </c>
      <c r="D2578">
        <f>St.Wi!B2578*Ct时变相关系数!C2578+St.Wi!C2578*Ct时变相关系数!G2578+St.Wi!D2578*1+St.Wi!E2578*Ct时变相关系数!K2578+St.Wi!F2578*Ct时变相关系数!L2578+St.Wi!G2578*Ct时变相关系数!M2578</f>
        <v>2.9872513939498337E-2</v>
      </c>
      <c r="E2578">
        <f>St.Wi!B2578*Ct时变相关系数!D2578+St.Wi!C2578*Ct时变相关系数!H2578+St.Wi!D2578*Ct时变相关系数!K2578+St.Wi!E2578*1+St.Wi!F2578*Ct时变相关系数!N2578+St.Wi!G2578*Ct时变相关系数!O2578</f>
        <v>-4.387147230623771E-3</v>
      </c>
      <c r="F2578">
        <f>St.Wi!B2578*Ct时变相关系数!E2578+St.Wi!C2578*Ct时变相关系数!I2578+St.Wi!D2578*Ct时变相关系数!L2578+St.Wi!E2578*Ct时变相关系数!N2578+St.Wi!F2578*1+St.Wi!G2578*Ct时变相关系数!P2578</f>
        <v>-1.9855472329647836E-3</v>
      </c>
      <c r="G2578">
        <f>St.Wi!B2578*Ct时变相关系数!F2578+St.Wi!C2578*Ct时变相关系数!J2578+St.Wi!D2578*Ct时变相关系数!M2578+St.Wi!E2578*Ct时变相关系数!O2578+St.Wi!F2578*Ct时变相关系数!P2578+St.Wi!G2578*1</f>
        <v>7.2977573415794875E-2</v>
      </c>
    </row>
    <row r="2579" spans="1:7" x14ac:dyDescent="0.15">
      <c r="A2579" s="1">
        <v>42758</v>
      </c>
      <c r="B2579">
        <f>St.Wi!B2579*1+St.Wi!C2579*Ct时变相关系数!B2579+St.Wi!D2579*Ct时变相关系数!C2579+St.Wi!E2579*Ct时变相关系数!D2579+St.Wi!F2579*Ct时变相关系数!E2579+St.Wi!G2579*Ct时变相关系数!F2579</f>
        <v>3.6693470907234849E-2</v>
      </c>
      <c r="C2579">
        <f>St.Wi!B2579*Ct时变相关系数!B2579+St.Wi!C2579*1+St.Wi!D2579*Ct时变相关系数!G2579+St.Wi!E2579*Ct时变相关系数!H2579+St.Wi!F2579*Ct时变相关系数!I2579+St.Wi!G2579*Ct时变相关系数!J2579</f>
        <v>3.6289378009157353E-2</v>
      </c>
      <c r="D2579">
        <f>St.Wi!B2579*Ct时变相关系数!C2579+St.Wi!C2579*Ct时变相关系数!G2579+St.Wi!D2579*1+St.Wi!E2579*Ct时变相关系数!K2579+St.Wi!F2579*Ct时变相关系数!L2579+St.Wi!G2579*Ct时变相关系数!M2579</f>
        <v>6.6424355220200362E-2</v>
      </c>
      <c r="E2579">
        <f>St.Wi!B2579*Ct时变相关系数!D2579+St.Wi!C2579*Ct时变相关系数!H2579+St.Wi!D2579*Ct时变相关系数!K2579+St.Wi!E2579*1+St.Wi!F2579*Ct时变相关系数!N2579+St.Wi!G2579*Ct时变相关系数!O2579</f>
        <v>4.0218683618089578E-2</v>
      </c>
      <c r="F2579">
        <f>St.Wi!B2579*Ct时变相关系数!E2579+St.Wi!C2579*Ct时变相关系数!I2579+St.Wi!D2579*Ct时变相关系数!L2579+St.Wi!E2579*Ct时变相关系数!N2579+St.Wi!F2579*1+St.Wi!G2579*Ct时变相关系数!P2579</f>
        <v>3.9754906642973917E-2</v>
      </c>
      <c r="G2579">
        <f>St.Wi!B2579*Ct时变相关系数!F2579+St.Wi!C2579*Ct时变相关系数!J2579+St.Wi!D2579*Ct时变相关系数!M2579+St.Wi!E2579*Ct时变相关系数!O2579+St.Wi!F2579*Ct时变相关系数!P2579+St.Wi!G2579*1</f>
        <v>2.7424847367551762E-2</v>
      </c>
    </row>
    <row r="2580" spans="1:7" x14ac:dyDescent="0.15">
      <c r="A2580" s="1">
        <v>42759</v>
      </c>
      <c r="B2580">
        <f>St.Wi!B2580*1+St.Wi!C2580*Ct时变相关系数!B2580+St.Wi!D2580*Ct时变相关系数!C2580+St.Wi!E2580*Ct时变相关系数!D2580+St.Wi!F2580*Ct时变相关系数!E2580+St.Wi!G2580*Ct时变相关系数!F2580</f>
        <v>7.0857487997167706E-2</v>
      </c>
      <c r="C2580">
        <f>St.Wi!B2580*Ct时变相关系数!B2580+St.Wi!C2580*1+St.Wi!D2580*Ct时变相关系数!G2580+St.Wi!E2580*Ct时变相关系数!H2580+St.Wi!F2580*Ct时变相关系数!I2580+St.Wi!G2580*Ct时变相关系数!J2580</f>
        <v>5.4926352240495045E-2</v>
      </c>
      <c r="D2580">
        <f>St.Wi!B2580*Ct时变相关系数!C2580+St.Wi!C2580*Ct时变相关系数!G2580+St.Wi!D2580*1+St.Wi!E2580*Ct时变相关系数!K2580+St.Wi!F2580*Ct时变相关系数!L2580+St.Wi!G2580*Ct时变相关系数!M2580</f>
        <v>2.7069649220187092E-2</v>
      </c>
      <c r="E2580">
        <f>St.Wi!B2580*Ct时变相关系数!D2580+St.Wi!C2580*Ct时变相关系数!H2580+St.Wi!D2580*Ct时变相关系数!K2580+St.Wi!E2580*1+St.Wi!F2580*Ct时变相关系数!N2580+St.Wi!G2580*Ct时变相关系数!O2580</f>
        <v>3.9347172182894463E-3</v>
      </c>
      <c r="F2580">
        <f>St.Wi!B2580*Ct时变相关系数!E2580+St.Wi!C2580*Ct时变相关系数!I2580+St.Wi!D2580*Ct时变相关系数!L2580+St.Wi!E2580*Ct时变相关系数!N2580+St.Wi!F2580*1+St.Wi!G2580*Ct时变相关系数!P2580</f>
        <v>1.5214108454703369E-3</v>
      </c>
      <c r="G2580">
        <f>St.Wi!B2580*Ct时变相关系数!F2580+St.Wi!C2580*Ct时变相关系数!J2580+St.Wi!D2580*Ct时变相关系数!M2580+St.Wi!E2580*Ct时变相关系数!O2580+St.Wi!F2580*Ct时变相关系数!P2580+St.Wi!G2580*1</f>
        <v>6.8470603909998373E-2</v>
      </c>
    </row>
    <row r="2581" spans="1:7" x14ac:dyDescent="0.15">
      <c r="A2581" s="1">
        <v>42760</v>
      </c>
      <c r="B2581">
        <f>St.Wi!B2581*1+St.Wi!C2581*Ct时变相关系数!B2581+St.Wi!D2581*Ct时变相关系数!C2581+St.Wi!E2581*Ct时变相关系数!D2581+St.Wi!F2581*Ct时变相关系数!E2581+St.Wi!G2581*Ct时变相关系数!F2581</f>
        <v>6.4388059443950624E-2</v>
      </c>
      <c r="C2581">
        <f>St.Wi!B2581*Ct时变相关系数!B2581+St.Wi!C2581*1+St.Wi!D2581*Ct时变相关系数!G2581+St.Wi!E2581*Ct时变相关系数!H2581+St.Wi!F2581*Ct时变相关系数!I2581+St.Wi!G2581*Ct时变相关系数!J2581</f>
        <v>5.8597121388987969E-2</v>
      </c>
      <c r="D2581">
        <f>St.Wi!B2581*Ct时变相关系数!C2581+St.Wi!C2581*Ct时变相关系数!G2581+St.Wi!D2581*1+St.Wi!E2581*Ct时变相关系数!K2581+St.Wi!F2581*Ct时变相关系数!L2581+St.Wi!G2581*Ct时变相关系数!M2581</f>
        <v>3.6075301837661472E-2</v>
      </c>
      <c r="E2581">
        <f>St.Wi!B2581*Ct时变相关系数!D2581+St.Wi!C2581*Ct时变相关系数!H2581+St.Wi!D2581*Ct时变相关系数!K2581+St.Wi!E2581*1+St.Wi!F2581*Ct时变相关系数!N2581+St.Wi!G2581*Ct时变相关系数!O2581</f>
        <v>1.7219478765866349E-2</v>
      </c>
      <c r="F2581">
        <f>St.Wi!B2581*Ct时变相关系数!E2581+St.Wi!C2581*Ct时变相关系数!I2581+St.Wi!D2581*Ct时变相关系数!L2581+St.Wi!E2581*Ct时变相关系数!N2581+St.Wi!F2581*1+St.Wi!G2581*Ct时变相关系数!P2581</f>
        <v>1.0507588904661736E-2</v>
      </c>
      <c r="G2581">
        <f>St.Wi!B2581*Ct时变相关系数!F2581+St.Wi!C2581*Ct时变相关系数!J2581+St.Wi!D2581*Ct时变相关系数!M2581+St.Wi!E2581*Ct时变相关系数!O2581+St.Wi!F2581*Ct时变相关系数!P2581+St.Wi!G2581*1</f>
        <v>6.0646525702155292E-2</v>
      </c>
    </row>
    <row r="2582" spans="1:7" x14ac:dyDescent="0.15">
      <c r="A2582" s="1">
        <v>42761</v>
      </c>
      <c r="B2582">
        <f>St.Wi!B2582*1+St.Wi!C2582*Ct时变相关系数!B2582+St.Wi!D2582*Ct时变相关系数!C2582+St.Wi!E2582*Ct时变相关系数!D2582+St.Wi!F2582*Ct时变相关系数!E2582+St.Wi!G2582*Ct时变相关系数!F2582</f>
        <v>0.10573573415922108</v>
      </c>
      <c r="C2582">
        <f>St.Wi!B2582*Ct时变相关系数!B2582+St.Wi!C2582*1+St.Wi!D2582*Ct时变相关系数!G2582+St.Wi!E2582*Ct时变相关系数!H2582+St.Wi!F2582*Ct时变相关系数!I2582+St.Wi!G2582*Ct时变相关系数!J2582</f>
        <v>0.10184181558228229</v>
      </c>
      <c r="D2582">
        <f>St.Wi!B2582*Ct时变相关系数!C2582+St.Wi!C2582*Ct时变相关系数!G2582+St.Wi!D2582*1+St.Wi!E2582*Ct时变相关系数!K2582+St.Wi!F2582*Ct时变相关系数!L2582+St.Wi!G2582*Ct时变相关系数!M2582</f>
        <v>-4.4464156212836725E-3</v>
      </c>
      <c r="E2582">
        <f>St.Wi!B2582*Ct时变相关系数!D2582+St.Wi!C2582*Ct时变相关系数!H2582+St.Wi!D2582*Ct时变相关系数!K2582+St.Wi!E2582*1+St.Wi!F2582*Ct时变相关系数!N2582+St.Wi!G2582*Ct时变相关系数!O2582</f>
        <v>-2.5746375519933834E-2</v>
      </c>
      <c r="F2582">
        <f>St.Wi!B2582*Ct时变相关系数!E2582+St.Wi!C2582*Ct时变相关系数!I2582+St.Wi!D2582*Ct时变相关系数!L2582+St.Wi!E2582*Ct时变相关系数!N2582+St.Wi!F2582*1+St.Wi!G2582*Ct时变相关系数!P2582</f>
        <v>-3.2747022876169631E-2</v>
      </c>
      <c r="G2582">
        <f>St.Wi!B2582*Ct时变相关系数!F2582+St.Wi!C2582*Ct时变相关系数!J2582+St.Wi!D2582*Ct时变相关系数!M2582+St.Wi!E2582*Ct时变相关系数!O2582+St.Wi!F2582*Ct时变相关系数!P2582+St.Wi!G2582*1</f>
        <v>8.5957286709025346E-2</v>
      </c>
    </row>
    <row r="2583" spans="1:7" x14ac:dyDescent="0.15">
      <c r="A2583" s="1">
        <v>42769</v>
      </c>
      <c r="B2583">
        <f>St.Wi!B2583*1+St.Wi!C2583*Ct时变相关系数!B2583+St.Wi!D2583*Ct时变相关系数!C2583+St.Wi!E2583*Ct时变相关系数!D2583+St.Wi!F2583*Ct时变相关系数!E2583+St.Wi!G2583*Ct时变相关系数!F2583</f>
        <v>2.6169817912960788E-2</v>
      </c>
      <c r="C2583">
        <f>St.Wi!B2583*Ct时变相关系数!B2583+St.Wi!C2583*1+St.Wi!D2583*Ct时变相关系数!G2583+St.Wi!E2583*Ct时变相关系数!H2583+St.Wi!F2583*Ct时变相关系数!I2583+St.Wi!G2583*Ct时变相关系数!J2583</f>
        <v>3.3450361814915092E-2</v>
      </c>
      <c r="D2583">
        <f>St.Wi!B2583*Ct时变相关系数!C2583+St.Wi!C2583*Ct时变相关系数!G2583+St.Wi!D2583*1+St.Wi!E2583*Ct时变相关系数!K2583+St.Wi!F2583*Ct时变相关系数!L2583+St.Wi!G2583*Ct时变相关系数!M2583</f>
        <v>0.16472078626468267</v>
      </c>
      <c r="E2583">
        <f>St.Wi!B2583*Ct时变相关系数!D2583+St.Wi!C2583*Ct时变相关系数!H2583+St.Wi!D2583*Ct时变相关系数!K2583+St.Wi!E2583*1+St.Wi!F2583*Ct时变相关系数!N2583+St.Wi!G2583*Ct时变相关系数!O2583</f>
        <v>0.14637256593736742</v>
      </c>
      <c r="F2583">
        <f>St.Wi!B2583*Ct时变相关系数!E2583+St.Wi!C2583*Ct时变相关系数!I2583+St.Wi!D2583*Ct时变相关系数!L2583+St.Wi!E2583*Ct时变相关系数!N2583+St.Wi!F2583*1+St.Wi!G2583*Ct时变相关系数!P2583</f>
        <v>0.1411600162331908</v>
      </c>
      <c r="G2583">
        <f>St.Wi!B2583*Ct时变相关系数!F2583+St.Wi!C2583*Ct时变相关系数!J2583+St.Wi!D2583*Ct时变相关系数!M2583+St.Wi!E2583*Ct时变相关系数!O2583+St.Wi!F2583*Ct时变相关系数!P2583+St.Wi!G2583*1</f>
        <v>5.3717422877532492E-2</v>
      </c>
    </row>
    <row r="2584" spans="1:7" x14ac:dyDescent="0.15">
      <c r="A2584" s="1">
        <v>42770</v>
      </c>
      <c r="B2584">
        <f>St.Wi!B2584*1+St.Wi!C2584*Ct时变相关系数!B2584+St.Wi!D2584*Ct时变相关系数!C2584+St.Wi!E2584*Ct时变相关系数!D2584+St.Wi!F2584*Ct时变相关系数!E2584+St.Wi!G2584*Ct时变相关系数!F2584</f>
        <v>0.10200711888770078</v>
      </c>
      <c r="C2584">
        <f>St.Wi!B2584*Ct时变相关系数!B2584+St.Wi!C2584*1+St.Wi!D2584*Ct时变相关系数!G2584+St.Wi!E2584*Ct时变相关系数!H2584+St.Wi!F2584*Ct时变相关系数!I2584+St.Wi!G2584*Ct时变相关系数!J2584</f>
        <v>0.10196535535452046</v>
      </c>
      <c r="D2584">
        <f>St.Wi!B2584*Ct时变相关系数!C2584+St.Wi!C2584*Ct时变相关系数!G2584+St.Wi!D2584*1+St.Wi!E2584*Ct时变相关系数!K2584+St.Wi!F2584*Ct时变相关系数!L2584+St.Wi!G2584*Ct时变相关系数!M2584</f>
        <v>1.2736012336254088E-2</v>
      </c>
      <c r="E2584">
        <f>St.Wi!B2584*Ct时变相关系数!D2584+St.Wi!C2584*Ct时变相关系数!H2584+St.Wi!D2584*Ct时变相关系数!K2584+St.Wi!E2584*1+St.Wi!F2584*Ct时变相关系数!N2584+St.Wi!G2584*Ct时变相关系数!O2584</f>
        <v>-3.1550104026644987E-3</v>
      </c>
      <c r="F2584">
        <f>St.Wi!B2584*Ct时变相关系数!E2584+St.Wi!C2584*Ct时变相关系数!I2584+St.Wi!D2584*Ct时变相关系数!L2584+St.Wi!E2584*Ct时变相关系数!N2584+St.Wi!F2584*1+St.Wi!G2584*Ct时变相关系数!P2584</f>
        <v>-7.3916927077107702E-3</v>
      </c>
      <c r="G2584">
        <f>St.Wi!B2584*Ct时变相关系数!F2584+St.Wi!C2584*Ct时变相关系数!J2584+St.Wi!D2584*Ct时变相关系数!M2584+St.Wi!E2584*Ct时变相关系数!O2584+St.Wi!F2584*Ct时变相关系数!P2584+St.Wi!G2584*1</f>
        <v>8.8509252430625671E-2</v>
      </c>
    </row>
    <row r="2585" spans="1:7" x14ac:dyDescent="0.15">
      <c r="A2585" s="1">
        <v>42772</v>
      </c>
      <c r="B2585">
        <f>St.Wi!B2585*1+St.Wi!C2585*Ct时变相关系数!B2585+St.Wi!D2585*Ct时变相关系数!C2585+St.Wi!E2585*Ct时变相关系数!D2585+St.Wi!F2585*Ct时变相关系数!E2585+St.Wi!G2585*Ct时变相关系数!F2585</f>
        <v>2.6138145842632333E-2</v>
      </c>
      <c r="C2585">
        <f>St.Wi!B2585*Ct时变相关系数!B2585+St.Wi!C2585*1+St.Wi!D2585*Ct时变相关系数!G2585+St.Wi!E2585*Ct时变相关系数!H2585+St.Wi!F2585*Ct时变相关系数!I2585+St.Wi!G2585*Ct时变相关系数!J2585</f>
        <v>5.1983699392069344E-2</v>
      </c>
      <c r="D2585">
        <f>St.Wi!B2585*Ct时变相关系数!C2585+St.Wi!C2585*Ct时变相关系数!G2585+St.Wi!D2585*1+St.Wi!E2585*Ct时变相关系数!K2585+St.Wi!F2585*Ct时变相关系数!L2585+St.Wi!G2585*Ct时变相关系数!M2585</f>
        <v>0.12062882359979352</v>
      </c>
      <c r="E2585">
        <f>St.Wi!B2585*Ct时变相关系数!D2585+St.Wi!C2585*Ct时变相关系数!H2585+St.Wi!D2585*Ct时变相关系数!K2585+St.Wi!E2585*1+St.Wi!F2585*Ct时变相关系数!N2585+St.Wi!G2585*Ct时变相关系数!O2585</f>
        <v>9.5099519050282105E-2</v>
      </c>
      <c r="F2585">
        <f>St.Wi!B2585*Ct时变相关系数!E2585+St.Wi!C2585*Ct时变相关系数!I2585+St.Wi!D2585*Ct时变相关系数!L2585+St.Wi!E2585*Ct时变相关系数!N2585+St.Wi!F2585*1+St.Wi!G2585*Ct时变相关系数!P2585</f>
        <v>9.7326658586776804E-2</v>
      </c>
      <c r="G2585">
        <f>St.Wi!B2585*Ct时变相关系数!F2585+St.Wi!C2585*Ct时变相关系数!J2585+St.Wi!D2585*Ct时变相关系数!M2585+St.Wi!E2585*Ct时变相关系数!O2585+St.Wi!F2585*Ct时变相关系数!P2585+St.Wi!G2585*1</f>
        <v>6.6961573831633162E-2</v>
      </c>
    </row>
    <row r="2586" spans="1:7" x14ac:dyDescent="0.15">
      <c r="A2586" s="1">
        <v>42773</v>
      </c>
      <c r="B2586">
        <f>St.Wi!B2586*1+St.Wi!C2586*Ct时变相关系数!B2586+St.Wi!D2586*Ct时变相关系数!C2586+St.Wi!E2586*Ct时变相关系数!D2586+St.Wi!F2586*Ct时变相关系数!E2586+St.Wi!G2586*Ct时变相关系数!F2586</f>
        <v>8.3796510255813667E-2</v>
      </c>
      <c r="C2586">
        <f>St.Wi!B2586*Ct时变相关系数!B2586+St.Wi!C2586*1+St.Wi!D2586*Ct时变相关系数!G2586+St.Wi!E2586*Ct时变相关系数!H2586+St.Wi!F2586*Ct时变相关系数!I2586+St.Wi!G2586*Ct时变相关系数!J2586</f>
        <v>9.1091911254671296E-2</v>
      </c>
      <c r="D2586">
        <f>St.Wi!B2586*Ct时变相关系数!C2586+St.Wi!C2586*Ct时变相关系数!G2586+St.Wi!D2586*1+St.Wi!E2586*Ct时变相关系数!K2586+St.Wi!F2586*Ct时变相关系数!L2586+St.Wi!G2586*Ct时变相关系数!M2586</f>
        <v>3.3619850372234666E-2</v>
      </c>
      <c r="E2586">
        <f>St.Wi!B2586*Ct时变相关系数!D2586+St.Wi!C2586*Ct时变相关系数!H2586+St.Wi!D2586*Ct时变相关系数!K2586+St.Wi!E2586*1+St.Wi!F2586*Ct时变相关系数!N2586+St.Wi!G2586*Ct时变相关系数!O2586</f>
        <v>1.2561292624718379E-2</v>
      </c>
      <c r="F2586">
        <f>St.Wi!B2586*Ct时变相关系数!E2586+St.Wi!C2586*Ct时变相关系数!I2586+St.Wi!D2586*Ct时变相关系数!L2586+St.Wi!E2586*Ct时变相关系数!N2586+St.Wi!F2586*1+St.Wi!G2586*Ct时变相关系数!P2586</f>
        <v>1.4527314726726467E-2</v>
      </c>
      <c r="G2586">
        <f>St.Wi!B2586*Ct时变相关系数!F2586+St.Wi!C2586*Ct时变相关系数!J2586+St.Wi!D2586*Ct时变相关系数!M2586+St.Wi!E2586*Ct时变相关系数!O2586+St.Wi!F2586*Ct时变相关系数!P2586+St.Wi!G2586*1</f>
        <v>9.5910823444981655E-2</v>
      </c>
    </row>
    <row r="2587" spans="1:7" x14ac:dyDescent="0.15">
      <c r="A2587" s="1">
        <v>42774</v>
      </c>
      <c r="B2587">
        <f>St.Wi!B2587*1+St.Wi!C2587*Ct时变相关系数!B2587+St.Wi!D2587*Ct时变相关系数!C2587+St.Wi!E2587*Ct时变相关系数!D2587+St.Wi!F2587*Ct时变相关系数!E2587+St.Wi!G2587*Ct时变相关系数!F2587</f>
        <v>0.11752537651041454</v>
      </c>
      <c r="C2587">
        <f>St.Wi!B2587*Ct时变相关系数!B2587+St.Wi!C2587*1+St.Wi!D2587*Ct时变相关系数!G2587+St.Wi!E2587*Ct时变相关系数!H2587+St.Wi!F2587*Ct时变相关系数!I2587+St.Wi!G2587*Ct时变相关系数!J2587</f>
        <v>0.12323493164739181</v>
      </c>
      <c r="D2587">
        <f>St.Wi!B2587*Ct时变相关系数!C2587+St.Wi!C2587*Ct时变相关系数!G2587+St.Wi!D2587*1+St.Wi!E2587*Ct时变相关系数!K2587+St.Wi!F2587*Ct时变相关系数!L2587+St.Wi!G2587*Ct时变相关系数!M2587</f>
        <v>-9.2054290336430235E-3</v>
      </c>
      <c r="E2587">
        <f>St.Wi!B2587*Ct时变相关系数!D2587+St.Wi!C2587*Ct时变相关系数!H2587+St.Wi!D2587*Ct时变相关系数!K2587+St.Wi!E2587*1+St.Wi!F2587*Ct时变相关系数!N2587+St.Wi!G2587*Ct时变相关系数!O2587</f>
        <v>-2.8264535365271706E-2</v>
      </c>
      <c r="F2587">
        <f>St.Wi!B2587*Ct时变相关系数!E2587+St.Wi!C2587*Ct时变相关系数!I2587+St.Wi!D2587*Ct时变相关系数!L2587+St.Wi!E2587*Ct时变相关系数!N2587+St.Wi!F2587*1+St.Wi!G2587*Ct时变相关系数!P2587</f>
        <v>-2.6259829547126648E-2</v>
      </c>
      <c r="G2587">
        <f>St.Wi!B2587*Ct时变相关系数!F2587+St.Wi!C2587*Ct时变相关系数!J2587+St.Wi!D2587*Ct时变相关系数!M2587+St.Wi!E2587*Ct时变相关系数!O2587+St.Wi!F2587*Ct时变相关系数!P2587+St.Wi!G2587*1</f>
        <v>0.10174622961641552</v>
      </c>
    </row>
    <row r="2588" spans="1:7" x14ac:dyDescent="0.15">
      <c r="A2588" s="1">
        <v>42775</v>
      </c>
      <c r="B2588">
        <f>St.Wi!B2588*1+St.Wi!C2588*Ct时变相关系数!B2588+St.Wi!D2588*Ct时变相关系数!C2588+St.Wi!E2588*Ct时变相关系数!D2588+St.Wi!F2588*Ct时变相关系数!E2588+St.Wi!G2588*Ct时变相关系数!F2588</f>
        <v>0.16148740394934438</v>
      </c>
      <c r="C2588">
        <f>St.Wi!B2588*Ct时变相关系数!B2588+St.Wi!C2588*1+St.Wi!D2588*Ct时变相关系数!G2588+St.Wi!E2588*Ct时变相关系数!H2588+St.Wi!F2588*Ct时变相关系数!I2588+St.Wi!G2588*Ct时变相关系数!J2588</f>
        <v>0.14417206632460261</v>
      </c>
      <c r="D2588">
        <f>St.Wi!B2588*Ct时变相关系数!C2588+St.Wi!C2588*Ct时变相关系数!G2588+St.Wi!D2588*1+St.Wi!E2588*Ct时变相关系数!K2588+St.Wi!F2588*Ct时变相关系数!L2588+St.Wi!G2588*Ct时变相关系数!M2588</f>
        <v>-7.4902336768084915E-2</v>
      </c>
      <c r="E2588">
        <f>St.Wi!B2588*Ct时变相关系数!D2588+St.Wi!C2588*Ct时变相关系数!H2588+St.Wi!D2588*Ct时变相关系数!K2588+St.Wi!E2588*1+St.Wi!F2588*Ct时变相关系数!N2588+St.Wi!G2588*Ct时变相关系数!O2588</f>
        <v>-9.2310479726179215E-2</v>
      </c>
      <c r="F2588">
        <f>St.Wi!B2588*Ct时变相关系数!E2588+St.Wi!C2588*Ct时变相关系数!I2588+St.Wi!D2588*Ct时变相关系数!L2588+St.Wi!E2588*Ct时变相关系数!N2588+St.Wi!F2588*1+St.Wi!G2588*Ct时变相关系数!P2588</f>
        <v>-8.7590298221357221E-2</v>
      </c>
      <c r="G2588">
        <f>St.Wi!B2588*Ct时变相关系数!F2588+St.Wi!C2588*Ct时变相关系数!J2588+St.Wi!D2588*Ct时变相关系数!M2588+St.Wi!E2588*Ct时变相关系数!O2588+St.Wi!F2588*Ct时变相关系数!P2588+St.Wi!G2588*1</f>
        <v>0.15362513826460059</v>
      </c>
    </row>
    <row r="2589" spans="1:7" x14ac:dyDescent="0.15">
      <c r="A2589" s="1">
        <v>42776</v>
      </c>
      <c r="B2589">
        <f>St.Wi!B2589*1+St.Wi!C2589*Ct时变相关系数!B2589+St.Wi!D2589*Ct时变相关系数!C2589+St.Wi!E2589*Ct时变相关系数!D2589+St.Wi!F2589*Ct时变相关系数!E2589+St.Wi!G2589*Ct时变相关系数!F2589</f>
        <v>0.14677562787626375</v>
      </c>
      <c r="C2589">
        <f>St.Wi!B2589*Ct时变相关系数!B2589+St.Wi!C2589*1+St.Wi!D2589*Ct时变相关系数!G2589+St.Wi!E2589*Ct时变相关系数!H2589+St.Wi!F2589*Ct时变相关系数!I2589+St.Wi!G2589*Ct时变相关系数!J2589</f>
        <v>0.13062383250975382</v>
      </c>
      <c r="D2589">
        <f>St.Wi!B2589*Ct时变相关系数!C2589+St.Wi!C2589*Ct时变相关系数!G2589+St.Wi!D2589*1+St.Wi!E2589*Ct时变相关系数!K2589+St.Wi!F2589*Ct时变相关系数!L2589+St.Wi!G2589*Ct时变相关系数!M2589</f>
        <v>-8.017095287861857E-2</v>
      </c>
      <c r="E2589">
        <f>St.Wi!B2589*Ct时变相关系数!D2589+St.Wi!C2589*Ct时变相关系数!H2589+St.Wi!D2589*Ct时变相关系数!K2589+St.Wi!E2589*1+St.Wi!F2589*Ct时变相关系数!N2589+St.Wi!G2589*Ct时变相关系数!O2589</f>
        <v>-9.3042867484013275E-2</v>
      </c>
      <c r="F2589">
        <f>St.Wi!B2589*Ct时变相关系数!E2589+St.Wi!C2589*Ct时变相关系数!I2589+St.Wi!D2589*Ct时变相关系数!L2589+St.Wi!E2589*Ct时变相关系数!N2589+St.Wi!F2589*1+St.Wi!G2589*Ct时变相关系数!P2589</f>
        <v>-9.0139832468427161E-2</v>
      </c>
      <c r="G2589">
        <f>St.Wi!B2589*Ct时变相关系数!F2589+St.Wi!C2589*Ct时变相关系数!J2589+St.Wi!D2589*Ct时变相关系数!M2589+St.Wi!E2589*Ct时变相关系数!O2589+St.Wi!F2589*Ct时变相关系数!P2589+St.Wi!G2589*1</f>
        <v>0.13603172953239717</v>
      </c>
    </row>
    <row r="2590" spans="1:7" x14ac:dyDescent="0.15">
      <c r="A2590" s="1">
        <v>42779</v>
      </c>
      <c r="B2590">
        <f>St.Wi!B2590*1+St.Wi!C2590*Ct时变相关系数!B2590+St.Wi!D2590*Ct时变相关系数!C2590+St.Wi!E2590*Ct时变相关系数!D2590+St.Wi!F2590*Ct时变相关系数!E2590+St.Wi!G2590*Ct时变相关系数!F2590</f>
        <v>6.4202749644406504E-2</v>
      </c>
      <c r="C2590">
        <f>St.Wi!B2590*Ct时变相关系数!B2590+St.Wi!C2590*1+St.Wi!D2590*Ct时变相关系数!G2590+St.Wi!E2590*Ct时变相关系数!H2590+St.Wi!F2590*Ct时变相关系数!I2590+St.Wi!G2590*Ct时变相关系数!J2590</f>
        <v>9.1737157049471024E-2</v>
      </c>
      <c r="D2590">
        <f>St.Wi!B2590*Ct时变相关系数!C2590+St.Wi!C2590*Ct时变相关系数!G2590+St.Wi!D2590*1+St.Wi!E2590*Ct时变相关系数!K2590+St.Wi!F2590*Ct时变相关系数!L2590+St.Wi!G2590*Ct时变相关系数!M2590</f>
        <v>3.5841436974972808E-2</v>
      </c>
      <c r="E2590">
        <f>St.Wi!B2590*Ct时变相关系数!D2590+St.Wi!C2590*Ct时变相关系数!H2590+St.Wi!D2590*Ct时变相关系数!K2590+St.Wi!E2590*1+St.Wi!F2590*Ct时变相关系数!N2590+St.Wi!G2590*Ct时变相关系数!O2590</f>
        <v>1.871170969383678E-2</v>
      </c>
      <c r="F2590">
        <f>St.Wi!B2590*Ct时变相关系数!E2590+St.Wi!C2590*Ct时变相关系数!I2590+St.Wi!D2590*Ct时变相关系数!L2590+St.Wi!E2590*Ct时变相关系数!N2590+St.Wi!F2590*1+St.Wi!G2590*Ct时变相关系数!P2590</f>
        <v>1.4650687360486789E-2</v>
      </c>
      <c r="G2590">
        <f>St.Wi!B2590*Ct时变相关系数!F2590+St.Wi!C2590*Ct时变相关系数!J2590+St.Wi!D2590*Ct时变相关系数!M2590+St.Wi!E2590*Ct时变相关系数!O2590+St.Wi!F2590*Ct时变相关系数!P2590+St.Wi!G2590*1</f>
        <v>7.5319723918182493E-2</v>
      </c>
    </row>
    <row r="2591" spans="1:7" x14ac:dyDescent="0.15">
      <c r="A2591" s="1">
        <v>42780</v>
      </c>
      <c r="B2591">
        <f>St.Wi!B2591*1+St.Wi!C2591*Ct时变相关系数!B2591+St.Wi!D2591*Ct时变相关系数!C2591+St.Wi!E2591*Ct时变相关系数!D2591+St.Wi!F2591*Ct时变相关系数!E2591+St.Wi!G2591*Ct时变相关系数!F2591</f>
        <v>8.5722077599470869E-2</v>
      </c>
      <c r="C2591">
        <f>St.Wi!B2591*Ct时变相关系数!B2591+St.Wi!C2591*1+St.Wi!D2591*Ct时变相关系数!G2591+St.Wi!E2591*Ct时变相关系数!H2591+St.Wi!F2591*Ct时变相关系数!I2591+St.Wi!G2591*Ct时变相关系数!J2591</f>
        <v>0.10160761736017625</v>
      </c>
      <c r="D2591">
        <f>St.Wi!B2591*Ct时变相关系数!C2591+St.Wi!C2591*Ct时变相关系数!G2591+St.Wi!D2591*1+St.Wi!E2591*Ct时变相关系数!K2591+St.Wi!F2591*Ct时变相关系数!L2591+St.Wi!G2591*Ct时变相关系数!M2591</f>
        <v>-1.2551847018407985E-2</v>
      </c>
      <c r="E2591">
        <f>St.Wi!B2591*Ct时变相关系数!D2591+St.Wi!C2591*Ct时变相关系数!H2591+St.Wi!D2591*Ct时变相关系数!K2591+St.Wi!E2591*1+St.Wi!F2591*Ct时变相关系数!N2591+St.Wi!G2591*Ct时变相关系数!O2591</f>
        <v>-2.4736885386371452E-2</v>
      </c>
      <c r="F2591">
        <f>St.Wi!B2591*Ct时变相关系数!E2591+St.Wi!C2591*Ct时变相关系数!I2591+St.Wi!D2591*Ct时变相关系数!L2591+St.Wi!E2591*Ct时变相关系数!N2591+St.Wi!F2591*1+St.Wi!G2591*Ct时变相关系数!P2591</f>
        <v>-2.9006820453880176E-2</v>
      </c>
      <c r="G2591">
        <f>St.Wi!B2591*Ct时变相关系数!F2591+St.Wi!C2591*Ct时变相关系数!J2591+St.Wi!D2591*Ct时变相关系数!M2591+St.Wi!E2591*Ct时变相关系数!O2591+St.Wi!F2591*Ct时变相关系数!P2591+St.Wi!G2591*1</f>
        <v>8.1239043403831063E-2</v>
      </c>
    </row>
    <row r="2592" spans="1:7" x14ac:dyDescent="0.15">
      <c r="A2592" s="1">
        <v>42781</v>
      </c>
      <c r="B2592">
        <f>St.Wi!B2592*1+St.Wi!C2592*Ct时变相关系数!B2592+St.Wi!D2592*Ct时变相关系数!C2592+St.Wi!E2592*Ct时变相关系数!D2592+St.Wi!F2592*Ct时变相关系数!E2592+St.Wi!G2592*Ct时变相关系数!F2592</f>
        <v>0.10502009625984461</v>
      </c>
      <c r="C2592">
        <f>St.Wi!B2592*Ct时变相关系数!B2592+St.Wi!C2592*1+St.Wi!D2592*Ct时变相关系数!G2592+St.Wi!E2592*Ct时变相关系数!H2592+St.Wi!F2592*Ct时变相关系数!I2592+St.Wi!G2592*Ct时变相关系数!J2592</f>
        <v>0.11029099184771562</v>
      </c>
      <c r="D2592">
        <f>St.Wi!B2592*Ct时变相关系数!C2592+St.Wi!C2592*Ct时变相关系数!G2592+St.Wi!D2592*1+St.Wi!E2592*Ct时变相关系数!K2592+St.Wi!F2592*Ct时变相关系数!L2592+St.Wi!G2592*Ct时变相关系数!M2592</f>
        <v>-3.9662656367980768E-2</v>
      </c>
      <c r="E2592">
        <f>St.Wi!B2592*Ct时变相关系数!D2592+St.Wi!C2592*Ct时变相关系数!H2592+St.Wi!D2592*Ct时变相关系数!K2592+St.Wi!E2592*1+St.Wi!F2592*Ct时变相关系数!N2592+St.Wi!G2592*Ct时变相关系数!O2592</f>
        <v>-5.2523160454030104E-2</v>
      </c>
      <c r="F2592">
        <f>St.Wi!B2592*Ct时变相关系数!E2592+St.Wi!C2592*Ct时变相关系数!I2592+St.Wi!D2592*Ct时变相关系数!L2592+St.Wi!E2592*Ct时变相关系数!N2592+St.Wi!F2592*1+St.Wi!G2592*Ct时变相关系数!P2592</f>
        <v>-5.3779478163916997E-2</v>
      </c>
      <c r="G2592">
        <f>St.Wi!B2592*Ct时变相关系数!F2592+St.Wi!C2592*Ct时变相关系数!J2592+St.Wi!D2592*Ct时变相关系数!M2592+St.Wi!E2592*Ct时变相关系数!O2592+St.Wi!F2592*Ct时变相关系数!P2592+St.Wi!G2592*1</f>
        <v>0.10802134051090795</v>
      </c>
    </row>
    <row r="2593" spans="1:7" x14ac:dyDescent="0.15">
      <c r="A2593" s="1">
        <v>42782</v>
      </c>
      <c r="B2593">
        <f>St.Wi!B2593*1+St.Wi!C2593*Ct时变相关系数!B2593+St.Wi!D2593*Ct时变相关系数!C2593+St.Wi!E2593*Ct时变相关系数!D2593+St.Wi!F2593*Ct时变相关系数!E2593+St.Wi!G2593*Ct时变相关系数!F2593</f>
        <v>0.13395570320946043</v>
      </c>
      <c r="C2593">
        <f>St.Wi!B2593*Ct时变相关系数!B2593+St.Wi!C2593*1+St.Wi!D2593*Ct时变相关系数!G2593+St.Wi!E2593*Ct时变相关系数!H2593+St.Wi!F2593*Ct时变相关系数!I2593+St.Wi!G2593*Ct时变相关系数!J2593</f>
        <v>0.13517649376598773</v>
      </c>
      <c r="D2593">
        <f>St.Wi!B2593*Ct时变相关系数!C2593+St.Wi!C2593*Ct时变相关系数!G2593+St.Wi!D2593*1+St.Wi!E2593*Ct时变相关系数!K2593+St.Wi!F2593*Ct时变相关系数!L2593+St.Wi!G2593*Ct时变相关系数!M2593</f>
        <v>-7.8028918638608627E-2</v>
      </c>
      <c r="E2593">
        <f>St.Wi!B2593*Ct时变相关系数!D2593+St.Wi!C2593*Ct时变相关系数!H2593+St.Wi!D2593*Ct时变相关系数!K2593+St.Wi!E2593*1+St.Wi!F2593*Ct时变相关系数!N2593+St.Wi!G2593*Ct时变相关系数!O2593</f>
        <v>-9.0505346838437625E-2</v>
      </c>
      <c r="F2593">
        <f>St.Wi!B2593*Ct时变相关系数!E2593+St.Wi!C2593*Ct时变相关系数!I2593+St.Wi!D2593*Ct时变相关系数!L2593+St.Wi!E2593*Ct时变相关系数!N2593+St.Wi!F2593*1+St.Wi!G2593*Ct时变相关系数!P2593</f>
        <v>-9.1479352871075253E-2</v>
      </c>
      <c r="G2593">
        <f>St.Wi!B2593*Ct时变相关系数!F2593+St.Wi!C2593*Ct时变相关系数!J2593+St.Wi!D2593*Ct时变相关系数!M2593+St.Wi!E2593*Ct时变相关系数!O2593+St.Wi!F2593*Ct时变相关系数!P2593+St.Wi!G2593*1</f>
        <v>0.12980874489614749</v>
      </c>
    </row>
    <row r="2594" spans="1:7" x14ac:dyDescent="0.15">
      <c r="A2594" s="1">
        <v>42783</v>
      </c>
      <c r="B2594">
        <f>St.Wi!B2594*1+St.Wi!C2594*Ct时变相关系数!B2594+St.Wi!D2594*Ct时变相关系数!C2594+St.Wi!E2594*Ct时变相关系数!D2594+St.Wi!F2594*Ct时变相关系数!E2594+St.Wi!G2594*Ct时变相关系数!F2594</f>
        <v>8.1369230272520354E-2</v>
      </c>
      <c r="C2594">
        <f>St.Wi!B2594*Ct时变相关系数!B2594+St.Wi!C2594*1+St.Wi!D2594*Ct时变相关系数!G2594+St.Wi!E2594*Ct时变相关系数!H2594+St.Wi!F2594*Ct时变相关系数!I2594+St.Wi!G2594*Ct时变相关系数!J2594</f>
        <v>0.10088225400233214</v>
      </c>
      <c r="D2594">
        <f>St.Wi!B2594*Ct时变相关系数!C2594+St.Wi!C2594*Ct时变相关系数!G2594+St.Wi!D2594*1+St.Wi!E2594*Ct时变相关系数!K2594+St.Wi!F2594*Ct时变相关系数!L2594+St.Wi!G2594*Ct时变相关系数!M2594</f>
        <v>-3.1115606733712279E-2</v>
      </c>
      <c r="E2594">
        <f>St.Wi!B2594*Ct时变相关系数!D2594+St.Wi!C2594*Ct时变相关系数!H2594+St.Wi!D2594*Ct时变相关系数!K2594+St.Wi!E2594*1+St.Wi!F2594*Ct时变相关系数!N2594+St.Wi!G2594*Ct时变相关系数!O2594</f>
        <v>-4.0758986595750113E-2</v>
      </c>
      <c r="F2594">
        <f>St.Wi!B2594*Ct时变相关系数!E2594+St.Wi!C2594*Ct时变相关系数!I2594+St.Wi!D2594*Ct时变相关系数!L2594+St.Wi!E2594*Ct时变相关系数!N2594+St.Wi!F2594*1+St.Wi!G2594*Ct时变相关系数!P2594</f>
        <v>-4.3844847977290186E-2</v>
      </c>
      <c r="G2594">
        <f>St.Wi!B2594*Ct时变相关系数!F2594+St.Wi!C2594*Ct时变相关系数!J2594+St.Wi!D2594*Ct时变相关系数!M2594+St.Wi!E2594*Ct时变相关系数!O2594+St.Wi!F2594*Ct时变相关系数!P2594+St.Wi!G2594*1</f>
        <v>8.3611228850128172E-2</v>
      </c>
    </row>
    <row r="2595" spans="1:7" x14ac:dyDescent="0.15">
      <c r="A2595" s="1">
        <v>42786</v>
      </c>
      <c r="B2595">
        <f>St.Wi!B2595*1+St.Wi!C2595*Ct时变相关系数!B2595+St.Wi!D2595*Ct时变相关系数!C2595+St.Wi!E2595*Ct时变相关系数!D2595+St.Wi!F2595*Ct时变相关系数!E2595+St.Wi!G2595*Ct时变相关系数!F2595</f>
        <v>5.1058458047681006E-2</v>
      </c>
      <c r="C2595">
        <f>St.Wi!B2595*Ct时变相关系数!B2595+St.Wi!C2595*1+St.Wi!D2595*Ct时变相关系数!G2595+St.Wi!E2595*Ct时变相关系数!H2595+St.Wi!F2595*Ct时变相关系数!I2595+St.Wi!G2595*Ct时变相关系数!J2595</f>
        <v>0.11072422861330226</v>
      </c>
      <c r="D2595">
        <f>St.Wi!B2595*Ct时变相关系数!C2595+St.Wi!C2595*Ct时变相关系数!G2595+St.Wi!D2595*1+St.Wi!E2595*Ct时变相关系数!K2595+St.Wi!F2595*Ct时变相关系数!L2595+St.Wi!G2595*Ct时变相关系数!M2595</f>
        <v>6.1421062174411525E-2</v>
      </c>
      <c r="E2595">
        <f>St.Wi!B2595*Ct时变相关系数!D2595+St.Wi!C2595*Ct时变相关系数!H2595+St.Wi!D2595*Ct时变相关系数!K2595+St.Wi!E2595*1+St.Wi!F2595*Ct时变相关系数!N2595+St.Wi!G2595*Ct时变相关系数!O2595</f>
        <v>4.4983113498607341E-2</v>
      </c>
      <c r="F2595">
        <f>St.Wi!B2595*Ct时变相关系数!E2595+St.Wi!C2595*Ct时变相关系数!I2595+St.Wi!D2595*Ct时变相关系数!L2595+St.Wi!E2595*Ct时变相关系数!N2595+St.Wi!F2595*1+St.Wi!G2595*Ct时变相关系数!P2595</f>
        <v>5.3492613521586158E-2</v>
      </c>
      <c r="G2595">
        <f>St.Wi!B2595*Ct时变相关系数!F2595+St.Wi!C2595*Ct时变相关系数!J2595+St.Wi!D2595*Ct时变相关系数!M2595+St.Wi!E2595*Ct时变相关系数!O2595+St.Wi!F2595*Ct时变相关系数!P2595+St.Wi!G2595*1</f>
        <v>7.39343911627377E-2</v>
      </c>
    </row>
    <row r="2596" spans="1:7" x14ac:dyDescent="0.15">
      <c r="A2596" s="1">
        <v>42787</v>
      </c>
      <c r="B2596">
        <f>St.Wi!B2596*1+St.Wi!C2596*Ct时变相关系数!B2596+St.Wi!D2596*Ct时变相关系数!C2596+St.Wi!E2596*Ct时变相关系数!D2596+St.Wi!F2596*Ct时变相关系数!E2596+St.Wi!G2596*Ct时变相关系数!F2596</f>
        <v>0.11011825752827967</v>
      </c>
      <c r="C2596">
        <f>St.Wi!B2596*Ct时变相关系数!B2596+St.Wi!C2596*1+St.Wi!D2596*Ct时变相关系数!G2596+St.Wi!E2596*Ct时变相关系数!H2596+St.Wi!F2596*Ct时变相关系数!I2596+St.Wi!G2596*Ct时变相关系数!J2596</f>
        <v>0.15158322964251905</v>
      </c>
      <c r="D2596">
        <f>St.Wi!B2596*Ct时变相关系数!C2596+St.Wi!C2596*Ct时变相关系数!G2596+St.Wi!D2596*1+St.Wi!E2596*Ct时变相关系数!K2596+St.Wi!F2596*Ct时变相关系数!L2596+St.Wi!G2596*Ct时变相关系数!M2596</f>
        <v>-1.9756419376515746E-2</v>
      </c>
      <c r="E2596">
        <f>St.Wi!B2596*Ct时变相关系数!D2596+St.Wi!C2596*Ct时变相关系数!H2596+St.Wi!D2596*Ct时变相关系数!K2596+St.Wi!E2596*1+St.Wi!F2596*Ct时变相关系数!N2596+St.Wi!G2596*Ct时变相关系数!O2596</f>
        <v>-3.9373462979271134E-2</v>
      </c>
      <c r="F2596">
        <f>St.Wi!B2596*Ct时变相关系数!E2596+St.Wi!C2596*Ct时变相关系数!I2596+St.Wi!D2596*Ct时变相关系数!L2596+St.Wi!E2596*Ct时变相关系数!N2596+St.Wi!F2596*1+St.Wi!G2596*Ct时变相关系数!P2596</f>
        <v>-2.8523249189536408E-2</v>
      </c>
      <c r="G2596">
        <f>St.Wi!B2596*Ct时变相关系数!F2596+St.Wi!C2596*Ct时变相关系数!J2596+St.Wi!D2596*Ct时变相关系数!M2596+St.Wi!E2596*Ct时变相关系数!O2596+St.Wi!F2596*Ct时变相关系数!P2596+St.Wi!G2596*1</f>
        <v>0.12083923107800007</v>
      </c>
    </row>
    <row r="2597" spans="1:7" x14ac:dyDescent="0.15">
      <c r="A2597" s="1">
        <v>42788</v>
      </c>
      <c r="B2597">
        <f>St.Wi!B2597*1+St.Wi!C2597*Ct时变相关系数!B2597+St.Wi!D2597*Ct时变相关系数!C2597+St.Wi!E2597*Ct时变相关系数!D2597+St.Wi!F2597*Ct时变相关系数!E2597+St.Wi!G2597*Ct时变相关系数!F2597</f>
        <v>0.14174368755975417</v>
      </c>
      <c r="C2597">
        <f>St.Wi!B2597*Ct时变相关系数!B2597+St.Wi!C2597*1+St.Wi!D2597*Ct时变相关系数!G2597+St.Wi!E2597*Ct时变相关系数!H2597+St.Wi!F2597*Ct时变相关系数!I2597+St.Wi!G2597*Ct时变相关系数!J2597</f>
        <v>0.16249752167147327</v>
      </c>
      <c r="D2597">
        <f>St.Wi!B2597*Ct时变相关系数!C2597+St.Wi!C2597*Ct时变相关系数!G2597+St.Wi!D2597*1+St.Wi!E2597*Ct时变相关系数!K2597+St.Wi!F2597*Ct时变相关系数!L2597+St.Wi!G2597*Ct时变相关系数!M2597</f>
        <v>-6.9708058184102986E-2</v>
      </c>
      <c r="E2597">
        <f>St.Wi!B2597*Ct时变相关系数!D2597+St.Wi!C2597*Ct时变相关系数!H2597+St.Wi!D2597*Ct时变相关系数!K2597+St.Wi!E2597*1+St.Wi!F2597*Ct时变相关系数!N2597+St.Wi!G2597*Ct时变相关系数!O2597</f>
        <v>-8.6257855586940407E-2</v>
      </c>
      <c r="F2597">
        <f>St.Wi!B2597*Ct时变相关系数!E2597+St.Wi!C2597*Ct时变相关系数!I2597+St.Wi!D2597*Ct时变相关系数!L2597+St.Wi!E2597*Ct时变相关系数!N2597+St.Wi!F2597*1+St.Wi!G2597*Ct时变相关系数!P2597</f>
        <v>-7.7815496721779426E-2</v>
      </c>
      <c r="G2597">
        <f>St.Wi!B2597*Ct时变相关系数!F2597+St.Wi!C2597*Ct时变相关系数!J2597+St.Wi!D2597*Ct时变相关系数!M2597+St.Wi!E2597*Ct时变相关系数!O2597+St.Wi!F2597*Ct时变相关系数!P2597+St.Wi!G2597*1</f>
        <v>0.13480382133200192</v>
      </c>
    </row>
    <row r="2598" spans="1:7" x14ac:dyDescent="0.15">
      <c r="A2598" s="1">
        <v>42789</v>
      </c>
      <c r="B2598">
        <f>St.Wi!B2598*1+St.Wi!C2598*Ct时变相关系数!B2598+St.Wi!D2598*Ct时变相关系数!C2598+St.Wi!E2598*Ct时变相关系数!D2598+St.Wi!F2598*Ct时变相关系数!E2598+St.Wi!G2598*Ct时变相关系数!F2598</f>
        <v>0.1237702322624895</v>
      </c>
      <c r="C2598">
        <f>St.Wi!B2598*Ct时变相关系数!B2598+St.Wi!C2598*1+St.Wi!D2598*Ct时变相关系数!G2598+St.Wi!E2598*Ct时变相关系数!H2598+St.Wi!F2598*Ct时变相关系数!I2598+St.Wi!G2598*Ct时变相关系数!J2598</f>
        <v>0.14279661950461878</v>
      </c>
      <c r="D2598">
        <f>St.Wi!B2598*Ct时变相关系数!C2598+St.Wi!C2598*Ct时变相关系数!G2598+St.Wi!D2598*1+St.Wi!E2598*Ct时变相关系数!K2598+St.Wi!F2598*Ct时变相关系数!L2598+St.Wi!G2598*Ct时变相关系数!M2598</f>
        <v>-6.4161869778726788E-2</v>
      </c>
      <c r="E2598">
        <f>St.Wi!B2598*Ct时变相关系数!D2598+St.Wi!C2598*Ct时变相关系数!H2598+St.Wi!D2598*Ct时变相关系数!K2598+St.Wi!E2598*1+St.Wi!F2598*Ct时变相关系数!N2598+St.Wi!G2598*Ct时变相关系数!O2598</f>
        <v>-7.8427791292224325E-2</v>
      </c>
      <c r="F2598">
        <f>St.Wi!B2598*Ct时变相关系数!E2598+St.Wi!C2598*Ct时变相关系数!I2598+St.Wi!D2598*Ct时变相关系数!L2598+St.Wi!E2598*Ct时变相关系数!N2598+St.Wi!F2598*1+St.Wi!G2598*Ct时变相关系数!P2598</f>
        <v>-7.1259123678564851E-2</v>
      </c>
      <c r="G2598">
        <f>St.Wi!B2598*Ct时变相关系数!F2598+St.Wi!C2598*Ct时变相关系数!J2598+St.Wi!D2598*Ct时变相关系数!M2598+St.Wi!E2598*Ct时变相关系数!O2598+St.Wi!F2598*Ct时变相关系数!P2598+St.Wi!G2598*1</f>
        <v>0.11512565456697327</v>
      </c>
    </row>
    <row r="2599" spans="1:7" x14ac:dyDescent="0.15">
      <c r="A2599" s="1">
        <v>42790</v>
      </c>
      <c r="B2599">
        <f>St.Wi!B2599*1+St.Wi!C2599*Ct时变相关系数!B2599+St.Wi!D2599*Ct时变相关系数!C2599+St.Wi!E2599*Ct时变相关系数!D2599+St.Wi!F2599*Ct时变相关系数!E2599+St.Wi!G2599*Ct时变相关系数!F2599</f>
        <v>0.14168868756315445</v>
      </c>
      <c r="C2599">
        <f>St.Wi!B2599*Ct时变相关系数!B2599+St.Wi!C2599*1+St.Wi!D2599*Ct时变相关系数!G2599+St.Wi!E2599*Ct时变相关系数!H2599+St.Wi!F2599*Ct时变相关系数!I2599+St.Wi!G2599*Ct时变相关系数!J2599</f>
        <v>0.15273739123180188</v>
      </c>
      <c r="D2599">
        <f>St.Wi!B2599*Ct时变相关系数!C2599+St.Wi!C2599*Ct时变相关系数!G2599+St.Wi!D2599*1+St.Wi!E2599*Ct时变相关系数!K2599+St.Wi!F2599*Ct时变相关系数!L2599+St.Wi!G2599*Ct时变相关系数!M2599</f>
        <v>-8.5603632977907018E-2</v>
      </c>
      <c r="E2599">
        <f>St.Wi!B2599*Ct时变相关系数!D2599+St.Wi!C2599*Ct时变相关系数!H2599+St.Wi!D2599*Ct时变相关系数!K2599+St.Wi!E2599*1+St.Wi!F2599*Ct时变相关系数!N2599+St.Wi!G2599*Ct时变相关系数!O2599</f>
        <v>-9.9949967740511445E-2</v>
      </c>
      <c r="F2599">
        <f>St.Wi!B2599*Ct时变相关系数!E2599+St.Wi!C2599*Ct时变相关系数!I2599+St.Wi!D2599*Ct时变相关系数!L2599+St.Wi!E2599*Ct时变相关系数!N2599+St.Wi!F2599*1+St.Wi!G2599*Ct时变相关系数!P2599</f>
        <v>-9.4391403978871635E-2</v>
      </c>
      <c r="G2599">
        <f>St.Wi!B2599*Ct时变相关系数!F2599+St.Wi!C2599*Ct时变相关系数!J2599+St.Wi!D2599*Ct时变相关系数!M2599+St.Wi!E2599*Ct时变相关系数!O2599+St.Wi!F2599*Ct时变相关系数!P2599+St.Wi!G2599*1</f>
        <v>0.13128571974815043</v>
      </c>
    </row>
    <row r="2600" spans="1:7" x14ac:dyDescent="0.15">
      <c r="A2600" s="1">
        <v>42793</v>
      </c>
      <c r="B2600">
        <f>St.Wi!B2600*1+St.Wi!C2600*Ct时变相关系数!B2600+St.Wi!D2600*Ct时变相关系数!C2600+St.Wi!E2600*Ct时变相关系数!D2600+St.Wi!F2600*Ct时变相关系数!E2600+St.Wi!G2600*Ct时变相关系数!F2600</f>
        <v>5.2242313020559303E-2</v>
      </c>
      <c r="C2600">
        <f>St.Wi!B2600*Ct时变相关系数!B2600+St.Wi!C2600*1+St.Wi!D2600*Ct时变相关系数!G2600+St.Wi!E2600*Ct时变相关系数!H2600+St.Wi!F2600*Ct时变相关系数!I2600+St.Wi!G2600*Ct时变相关系数!J2600</f>
        <v>0.11597631480562645</v>
      </c>
      <c r="D2600">
        <f>St.Wi!B2600*Ct时变相关系数!C2600+St.Wi!C2600*Ct时变相关系数!G2600+St.Wi!D2600*1+St.Wi!E2600*Ct时变相关系数!K2600+St.Wi!F2600*Ct时变相关系数!L2600+St.Wi!G2600*Ct时变相关系数!M2600</f>
        <v>6.4126391617933737E-2</v>
      </c>
      <c r="E2600">
        <f>St.Wi!B2600*Ct时变相关系数!D2600+St.Wi!C2600*Ct时变相关系数!H2600+St.Wi!D2600*Ct时变相关系数!K2600+St.Wi!E2600*1+St.Wi!F2600*Ct时变相关系数!N2600+St.Wi!G2600*Ct时变相关系数!O2600</f>
        <v>4.8613440882093226E-2</v>
      </c>
      <c r="F2600">
        <f>St.Wi!B2600*Ct时变相关系数!E2600+St.Wi!C2600*Ct时变相关系数!I2600+St.Wi!D2600*Ct时变相关系数!L2600+St.Wi!E2600*Ct时变相关系数!N2600+St.Wi!F2600*1+St.Wi!G2600*Ct时变相关系数!P2600</f>
        <v>6.0121131961819077E-2</v>
      </c>
      <c r="G2600">
        <f>St.Wi!B2600*Ct时变相关系数!F2600+St.Wi!C2600*Ct时变相关系数!J2600+St.Wi!D2600*Ct时变相关系数!M2600+St.Wi!E2600*Ct时变相关系数!O2600+St.Wi!F2600*Ct时变相关系数!P2600+St.Wi!G2600*1</f>
        <v>9.7650649189710309E-2</v>
      </c>
    </row>
    <row r="2601" spans="1:7" x14ac:dyDescent="0.15">
      <c r="A2601" s="1">
        <v>42794</v>
      </c>
      <c r="B2601">
        <f>St.Wi!B2601*1+St.Wi!C2601*Ct时变相关系数!B2601+St.Wi!D2601*Ct时变相关系数!C2601+St.Wi!E2601*Ct时变相关系数!D2601+St.Wi!F2601*Ct时变相关系数!E2601+St.Wi!G2601*Ct时变相关系数!F2601</f>
        <v>7.3280982433350003E-2</v>
      </c>
      <c r="C2601">
        <f>St.Wi!B2601*Ct时变相关系数!B2601+St.Wi!C2601*1+St.Wi!D2601*Ct时变相关系数!G2601+St.Wi!E2601*Ct时变相关系数!H2601+St.Wi!F2601*Ct时变相关系数!I2601+St.Wi!G2601*Ct时变相关系数!J2601</f>
        <v>0.12318380268572832</v>
      </c>
      <c r="D2601">
        <f>St.Wi!B2601*Ct时变相关系数!C2601+St.Wi!C2601*Ct时变相关系数!G2601+St.Wi!D2601*1+St.Wi!E2601*Ct时变相关系数!K2601+St.Wi!F2601*Ct时变相关系数!L2601+St.Wi!G2601*Ct时变相关系数!M2601</f>
        <v>1.5578117527924387E-2</v>
      </c>
      <c r="E2601">
        <f>St.Wi!B2601*Ct时变相关系数!D2601+St.Wi!C2601*Ct时变相关系数!H2601+St.Wi!D2601*Ct时变相关系数!K2601+St.Wi!E2601*1+St.Wi!F2601*Ct时变相关系数!N2601+St.Wi!G2601*Ct时变相关系数!O2601</f>
        <v>-1.4167507199494694E-3</v>
      </c>
      <c r="F2601">
        <f>St.Wi!B2601*Ct时变相关系数!E2601+St.Wi!C2601*Ct时变相关系数!I2601+St.Wi!D2601*Ct时变相关系数!L2601+St.Wi!E2601*Ct时变相关系数!N2601+St.Wi!F2601*1+St.Wi!G2601*Ct时变相关系数!P2601</f>
        <v>1.3508713043954679E-2</v>
      </c>
      <c r="G2601">
        <f>St.Wi!B2601*Ct时变相关系数!F2601+St.Wi!C2601*Ct时变相关系数!J2601+St.Wi!D2601*Ct时变相关系数!M2601+St.Wi!E2601*Ct时变相关系数!O2601+St.Wi!F2601*Ct时变相关系数!P2601+St.Wi!G2601*1</f>
        <v>0.10760283037854962</v>
      </c>
    </row>
    <row r="2602" spans="1:7" x14ac:dyDescent="0.15">
      <c r="A2602" s="1">
        <v>42795</v>
      </c>
      <c r="B2602">
        <f>St.Wi!B2602*1+St.Wi!C2602*Ct时变相关系数!B2602+St.Wi!D2602*Ct时变相关系数!C2602+St.Wi!E2602*Ct时变相关系数!D2602+St.Wi!F2602*Ct时变相关系数!E2602+St.Wi!G2602*Ct时变相关系数!F2602</f>
        <v>0.12429000668983885</v>
      </c>
      <c r="C2602">
        <f>St.Wi!B2602*Ct时变相关系数!B2602+St.Wi!C2602*1+St.Wi!D2602*Ct时变相关系数!G2602+St.Wi!E2602*Ct时变相关系数!H2602+St.Wi!F2602*Ct时变相关系数!I2602+St.Wi!G2602*Ct时变相关系数!J2602</f>
        <v>0.14790496410185314</v>
      </c>
      <c r="D2602">
        <f>St.Wi!B2602*Ct时变相关系数!C2602+St.Wi!C2602*Ct时变相关系数!G2602+St.Wi!D2602*1+St.Wi!E2602*Ct时变相关系数!K2602+St.Wi!F2602*Ct时变相关系数!L2602+St.Wi!G2602*Ct时变相关系数!M2602</f>
        <v>-5.3415782137207282E-2</v>
      </c>
      <c r="E2602">
        <f>St.Wi!B2602*Ct时变相关系数!D2602+St.Wi!C2602*Ct时变相关系数!H2602+St.Wi!D2602*Ct时变相关系数!K2602+St.Wi!E2602*1+St.Wi!F2602*Ct时变相关系数!N2602+St.Wi!G2602*Ct时变相关系数!O2602</f>
        <v>-6.5746725964293984E-2</v>
      </c>
      <c r="F2602">
        <f>St.Wi!B2602*Ct时变相关系数!E2602+St.Wi!C2602*Ct时变相关系数!I2602+St.Wi!D2602*Ct时变相关系数!L2602+St.Wi!E2602*Ct时变相关系数!N2602+St.Wi!F2602*1+St.Wi!G2602*Ct时变相关系数!P2602</f>
        <v>-5.3803368486708053E-2</v>
      </c>
      <c r="G2602">
        <f>St.Wi!B2602*Ct时变相关系数!F2602+St.Wi!C2602*Ct时变相关系数!J2602+St.Wi!D2602*Ct时变相关系数!M2602+St.Wi!E2602*Ct时变相关系数!O2602+St.Wi!F2602*Ct时变相关系数!P2602+St.Wi!G2602*1</f>
        <v>0.13038605143239965</v>
      </c>
    </row>
    <row r="2603" spans="1:7" x14ac:dyDescent="0.15">
      <c r="A2603" s="1">
        <v>42796</v>
      </c>
      <c r="B2603">
        <f>St.Wi!B2603*1+St.Wi!C2603*Ct时变相关系数!B2603+St.Wi!D2603*Ct时变相关系数!C2603+St.Wi!E2603*Ct时变相关系数!D2603+St.Wi!F2603*Ct时变相关系数!E2603+St.Wi!G2603*Ct时变相关系数!F2603</f>
        <v>7.3374210471205153E-2</v>
      </c>
      <c r="C2603">
        <f>St.Wi!B2603*Ct时变相关系数!B2603+St.Wi!C2603*1+St.Wi!D2603*Ct时变相关系数!G2603+St.Wi!E2603*Ct时变相关系数!H2603+St.Wi!F2603*Ct时变相关系数!I2603+St.Wi!G2603*Ct时变相关系数!J2603</f>
        <v>0.10873622643598754</v>
      </c>
      <c r="D2603">
        <f>St.Wi!B2603*Ct时变相关系数!C2603+St.Wi!C2603*Ct时变相关系数!G2603+St.Wi!D2603*1+St.Wi!E2603*Ct时变相关系数!K2603+St.Wi!F2603*Ct时变相关系数!L2603+St.Wi!G2603*Ct时变相关系数!M2603</f>
        <v>-1.9637678547198886E-3</v>
      </c>
      <c r="E2603">
        <f>St.Wi!B2603*Ct时变相关系数!D2603+St.Wi!C2603*Ct时变相关系数!H2603+St.Wi!D2603*Ct时变相关系数!K2603+St.Wi!E2603*1+St.Wi!F2603*Ct时变相关系数!N2603+St.Wi!G2603*Ct时变相关系数!O2603</f>
        <v>-1.3273522167127159E-2</v>
      </c>
      <c r="F2603">
        <f>St.Wi!B2603*Ct时变相关系数!E2603+St.Wi!C2603*Ct时变相关系数!I2603+St.Wi!D2603*Ct时变相关系数!L2603+St.Wi!E2603*Ct时变相关系数!N2603+St.Wi!F2603*1+St.Wi!G2603*Ct时变相关系数!P2603</f>
        <v>-4.031352890983806E-3</v>
      </c>
      <c r="G2603">
        <f>St.Wi!B2603*Ct时变相关系数!F2603+St.Wi!C2603*Ct时变相关系数!J2603+St.Wi!D2603*Ct时变相关系数!M2603+St.Wi!E2603*Ct时变相关系数!O2603+St.Wi!F2603*Ct时变相关系数!P2603+St.Wi!G2603*1</f>
        <v>9.0229842895513279E-2</v>
      </c>
    </row>
    <row r="2604" spans="1:7" x14ac:dyDescent="0.15">
      <c r="A2604" s="1">
        <v>42797</v>
      </c>
      <c r="B2604">
        <f>St.Wi!B2604*1+St.Wi!C2604*Ct时变相关系数!B2604+St.Wi!D2604*Ct时变相关系数!C2604+St.Wi!E2604*Ct时变相关系数!D2604+St.Wi!F2604*Ct时变相关系数!E2604+St.Wi!G2604*Ct时变相关系数!F2604</f>
        <v>8.5263666916439468E-2</v>
      </c>
      <c r="C2604">
        <f>St.Wi!B2604*Ct时变相关系数!B2604+St.Wi!C2604*1+St.Wi!D2604*Ct时变相关系数!G2604+St.Wi!E2604*Ct时变相关系数!H2604+St.Wi!F2604*Ct时变相关系数!I2604+St.Wi!G2604*Ct时变相关系数!J2604</f>
        <v>0.11650972394079137</v>
      </c>
      <c r="D2604">
        <f>St.Wi!B2604*Ct时变相关系数!C2604+St.Wi!C2604*Ct时变相关系数!G2604+St.Wi!D2604*1+St.Wi!E2604*Ct时变相关系数!K2604+St.Wi!F2604*Ct时变相关系数!L2604+St.Wi!G2604*Ct时变相关系数!M2604</f>
        <v>-1.3416991241314541E-2</v>
      </c>
      <c r="E2604">
        <f>St.Wi!B2604*Ct时变相关系数!D2604+St.Wi!C2604*Ct时变相关系数!H2604+St.Wi!D2604*Ct时变相关系数!K2604+St.Wi!E2604*1+St.Wi!F2604*Ct时变相关系数!N2604+St.Wi!G2604*Ct时变相关系数!O2604</f>
        <v>-2.5663769581384964E-2</v>
      </c>
      <c r="F2604">
        <f>St.Wi!B2604*Ct时变相关系数!E2604+St.Wi!C2604*Ct时变相关系数!I2604+St.Wi!D2604*Ct时变相关系数!L2604+St.Wi!E2604*Ct时变相关系数!N2604+St.Wi!F2604*1+St.Wi!G2604*Ct时变相关系数!P2604</f>
        <v>-1.3057502900197228E-2</v>
      </c>
      <c r="G2604">
        <f>St.Wi!B2604*Ct时变相关系数!F2604+St.Wi!C2604*Ct时变相关系数!J2604+St.Wi!D2604*Ct时变相关系数!M2604+St.Wi!E2604*Ct时变相关系数!O2604+St.Wi!F2604*Ct时变相关系数!P2604+St.Wi!G2604*1</f>
        <v>0.10016994042971797</v>
      </c>
    </row>
    <row r="2605" spans="1:7" x14ac:dyDescent="0.15">
      <c r="A2605" s="1">
        <v>42800</v>
      </c>
      <c r="B2605">
        <f>St.Wi!B2605*1+St.Wi!C2605*Ct时变相关系数!B2605+St.Wi!D2605*Ct时变相关系数!C2605+St.Wi!E2605*Ct时变相关系数!D2605+St.Wi!F2605*Ct时变相关系数!E2605+St.Wi!G2605*Ct时变相关系数!F2605</f>
        <v>9.3423206005833453E-2</v>
      </c>
      <c r="C2605">
        <f>St.Wi!B2605*Ct时变相关系数!B2605+St.Wi!C2605*1+St.Wi!D2605*Ct时变相关系数!G2605+St.Wi!E2605*Ct时变相关系数!H2605+St.Wi!F2605*Ct时变相关系数!I2605+St.Wi!G2605*Ct时变相关系数!J2605</f>
        <v>0.15435365115622435</v>
      </c>
      <c r="D2605">
        <f>St.Wi!B2605*Ct时变相关系数!C2605+St.Wi!C2605*Ct时变相关系数!G2605+St.Wi!D2605*1+St.Wi!E2605*Ct时变相关系数!K2605+St.Wi!F2605*Ct时变相关系数!L2605+St.Wi!G2605*Ct时变相关系数!M2605</f>
        <v>4.5786579706816391E-2</v>
      </c>
      <c r="E2605">
        <f>St.Wi!B2605*Ct时变相关系数!D2605+St.Wi!C2605*Ct时变相关系数!H2605+St.Wi!D2605*Ct时变相关系数!K2605+St.Wi!E2605*1+St.Wi!F2605*Ct时变相关系数!N2605+St.Wi!G2605*Ct时变相关系数!O2605</f>
        <v>1.8176348228234902E-2</v>
      </c>
      <c r="F2605">
        <f>St.Wi!B2605*Ct时变相关系数!E2605+St.Wi!C2605*Ct时变相关系数!I2605+St.Wi!D2605*Ct时变相关系数!L2605+St.Wi!E2605*Ct时变相关系数!N2605+St.Wi!F2605*1+St.Wi!G2605*Ct时变相关系数!P2605</f>
        <v>3.9008300502439835E-2</v>
      </c>
      <c r="G2605">
        <f>St.Wi!B2605*Ct时变相关系数!F2605+St.Wi!C2605*Ct时变相关系数!J2605+St.Wi!D2605*Ct时变相关系数!M2605+St.Wi!E2605*Ct时变相关系数!O2605+St.Wi!F2605*Ct时变相关系数!P2605+St.Wi!G2605*1</f>
        <v>0.15293902826531919</v>
      </c>
    </row>
    <row r="2606" spans="1:7" x14ac:dyDescent="0.15">
      <c r="A2606" s="1">
        <v>42801</v>
      </c>
      <c r="B2606">
        <f>St.Wi!B2606*1+St.Wi!C2606*Ct时变相关系数!B2606+St.Wi!D2606*Ct时变相关系数!C2606+St.Wi!E2606*Ct时变相关系数!D2606+St.Wi!F2606*Ct时变相关系数!E2606+St.Wi!G2606*Ct时变相关系数!F2606</f>
        <v>9.4312166641885548E-2</v>
      </c>
      <c r="C2606">
        <f>St.Wi!B2606*Ct时变相关系数!B2606+St.Wi!C2606*1+St.Wi!D2606*Ct时变相关系数!G2606+St.Wi!E2606*Ct时变相关系数!H2606+St.Wi!F2606*Ct时变相关系数!I2606+St.Wi!G2606*Ct时变相关系数!J2606</f>
        <v>0.13682243745361652</v>
      </c>
      <c r="D2606">
        <f>St.Wi!B2606*Ct时变相关系数!C2606+St.Wi!C2606*Ct时变相关系数!G2606+St.Wi!D2606*1+St.Wi!E2606*Ct时变相关系数!K2606+St.Wi!F2606*Ct时变相关系数!L2606+St.Wi!G2606*Ct时变相关系数!M2606</f>
        <v>1.158869261562518E-2</v>
      </c>
      <c r="E2606">
        <f>St.Wi!B2606*Ct时变相关系数!D2606+St.Wi!C2606*Ct时变相关系数!H2606+St.Wi!D2606*Ct时变相关系数!K2606+St.Wi!E2606*1+St.Wi!F2606*Ct时变相关系数!N2606+St.Wi!G2606*Ct时变相关系数!O2606</f>
        <v>-1.0107852375641154E-2</v>
      </c>
      <c r="F2606">
        <f>St.Wi!B2606*Ct时变相关系数!E2606+St.Wi!C2606*Ct时变相关系数!I2606+St.Wi!D2606*Ct时变相关系数!L2606+St.Wi!E2606*Ct时变相关系数!N2606+St.Wi!F2606*1+St.Wi!G2606*Ct时变相关系数!P2606</f>
        <v>5.8175560069068516E-3</v>
      </c>
      <c r="G2606">
        <f>St.Wi!B2606*Ct时变相关系数!F2606+St.Wi!C2606*Ct时变相关系数!J2606+St.Wi!D2606*Ct时变相关系数!M2606+St.Wi!E2606*Ct时变相关系数!O2606+St.Wi!F2606*Ct时变相关系数!P2606+St.Wi!G2606*1</f>
        <v>0.13244119141677022</v>
      </c>
    </row>
    <row r="2607" spans="1:7" x14ac:dyDescent="0.15">
      <c r="A2607" s="1">
        <v>42802</v>
      </c>
      <c r="B2607">
        <f>St.Wi!B2607*1+St.Wi!C2607*Ct时变相关系数!B2607+St.Wi!D2607*Ct时变相关系数!C2607+St.Wi!E2607*Ct时变相关系数!D2607+St.Wi!F2607*Ct时变相关系数!E2607+St.Wi!G2607*Ct时变相关系数!F2607</f>
        <v>8.5899057282829094E-2</v>
      </c>
      <c r="C2607">
        <f>St.Wi!B2607*Ct时变相关系数!B2607+St.Wi!C2607*1+St.Wi!D2607*Ct时变相关系数!G2607+St.Wi!E2607*Ct时变相关系数!H2607+St.Wi!F2607*Ct时变相关系数!I2607+St.Wi!G2607*Ct时变相关系数!J2607</f>
        <v>0.11906857742694374</v>
      </c>
      <c r="D2607">
        <f>St.Wi!B2607*Ct时变相关系数!C2607+St.Wi!C2607*Ct时变相关系数!G2607+St.Wi!D2607*1+St.Wi!E2607*Ct时变相关系数!K2607+St.Wi!F2607*Ct时变相关系数!L2607+St.Wi!G2607*Ct时变相关系数!M2607</f>
        <v>1.6856808186936339E-2</v>
      </c>
      <c r="E2607">
        <f>St.Wi!B2607*Ct时变相关系数!D2607+St.Wi!C2607*Ct时变相关系数!H2607+St.Wi!D2607*Ct时变相关系数!K2607+St.Wi!E2607*1+St.Wi!F2607*Ct时变相关系数!N2607+St.Wi!G2607*Ct时变相关系数!O2607</f>
        <v>-3.3101725759648384E-3</v>
      </c>
      <c r="F2607">
        <f>St.Wi!B2607*Ct时变相关系数!E2607+St.Wi!C2607*Ct时变相关系数!I2607+St.Wi!D2607*Ct时变相关系数!L2607+St.Wi!E2607*Ct时变相关系数!N2607+St.Wi!F2607*1+St.Wi!G2607*Ct时变相关系数!P2607</f>
        <v>1.0489894387943406E-2</v>
      </c>
      <c r="G2607">
        <f>St.Wi!B2607*Ct时变相关系数!F2607+St.Wi!C2607*Ct时变相关系数!J2607+St.Wi!D2607*Ct时变相关系数!M2607+St.Wi!E2607*Ct时变相关系数!O2607+St.Wi!F2607*Ct时变相关系数!P2607+St.Wi!G2607*1</f>
        <v>0.11389944215208696</v>
      </c>
    </row>
    <row r="2608" spans="1:7" x14ac:dyDescent="0.15">
      <c r="A2608" s="1">
        <v>42803</v>
      </c>
      <c r="B2608">
        <f>St.Wi!B2608*1+St.Wi!C2608*Ct时变相关系数!B2608+St.Wi!D2608*Ct时变相关系数!C2608+St.Wi!E2608*Ct时变相关系数!D2608+St.Wi!F2608*Ct时变相关系数!E2608+St.Wi!G2608*Ct时变相关系数!F2608</f>
        <v>9.323180122897759E-2</v>
      </c>
      <c r="C2608">
        <f>St.Wi!B2608*Ct时变相关系数!B2608+St.Wi!C2608*1+St.Wi!D2608*Ct时变相关系数!G2608+St.Wi!E2608*Ct时变相关系数!H2608+St.Wi!F2608*Ct时变相关系数!I2608+St.Wi!G2608*Ct时变相关系数!J2608</f>
        <v>0.12537169669840861</v>
      </c>
      <c r="D2608">
        <f>St.Wi!B2608*Ct时变相关系数!C2608+St.Wi!C2608*Ct时变相关系数!G2608+St.Wi!D2608*1+St.Wi!E2608*Ct时变相关系数!K2608+St.Wi!F2608*Ct时变相关系数!L2608+St.Wi!G2608*Ct时变相关系数!M2608</f>
        <v>1.6911870490218948E-2</v>
      </c>
      <c r="E2608">
        <f>St.Wi!B2608*Ct时变相关系数!D2608+St.Wi!C2608*Ct时变相关系数!H2608+St.Wi!D2608*Ct时变相关系数!K2608+St.Wi!E2608*1+St.Wi!F2608*Ct时变相关系数!N2608+St.Wi!G2608*Ct时变相关系数!O2608</f>
        <v>-3.3824716871980291E-3</v>
      </c>
      <c r="F2608">
        <f>St.Wi!B2608*Ct时变相关系数!E2608+St.Wi!C2608*Ct时变相关系数!I2608+St.Wi!D2608*Ct时变相关系数!L2608+St.Wi!E2608*Ct时变相关系数!N2608+St.Wi!F2608*1+St.Wi!G2608*Ct时变相关系数!P2608</f>
        <v>1.0635630820895508E-2</v>
      </c>
      <c r="G2608">
        <f>St.Wi!B2608*Ct时变相关系数!F2608+St.Wi!C2608*Ct时变相关系数!J2608+St.Wi!D2608*Ct时变相关系数!M2608+St.Wi!E2608*Ct时变相关系数!O2608+St.Wi!F2608*Ct时变相关系数!P2608+St.Wi!G2608*1</f>
        <v>0.11694596824754225</v>
      </c>
    </row>
    <row r="2609" spans="1:7" x14ac:dyDescent="0.15">
      <c r="A2609" s="1">
        <v>42804</v>
      </c>
      <c r="B2609">
        <f>St.Wi!B2609*1+St.Wi!C2609*Ct时变相关系数!B2609+St.Wi!D2609*Ct时变相关系数!C2609+St.Wi!E2609*Ct时变相关系数!D2609+St.Wi!F2609*Ct时变相关系数!E2609+St.Wi!G2609*Ct时变相关系数!F2609</f>
        <v>0.11292524930917408</v>
      </c>
      <c r="C2609">
        <f>St.Wi!B2609*Ct时变相关系数!B2609+St.Wi!C2609*1+St.Wi!D2609*Ct时变相关系数!G2609+St.Wi!E2609*Ct时变相关系数!H2609+St.Wi!F2609*Ct时变相关系数!I2609+St.Wi!G2609*Ct时变相关系数!J2609</f>
        <v>0.13930044867153812</v>
      </c>
      <c r="D2609">
        <f>St.Wi!B2609*Ct时变相关系数!C2609+St.Wi!C2609*Ct时变相关系数!G2609+St.Wi!D2609*1+St.Wi!E2609*Ct时变相关系数!K2609+St.Wi!F2609*Ct时变相关系数!L2609+St.Wi!G2609*Ct时变相关系数!M2609</f>
        <v>-7.280423539423736E-3</v>
      </c>
      <c r="E2609">
        <f>St.Wi!B2609*Ct时变相关系数!D2609+St.Wi!C2609*Ct时变相关系数!H2609+St.Wi!D2609*Ct时变相关系数!K2609+St.Wi!E2609*1+St.Wi!F2609*Ct时变相关系数!N2609+St.Wi!G2609*Ct时变相关系数!O2609</f>
        <v>-2.7883681664571829E-2</v>
      </c>
      <c r="F2609">
        <f>St.Wi!B2609*Ct时变相关系数!E2609+St.Wi!C2609*Ct时变相关系数!I2609+St.Wi!D2609*Ct时变相关系数!L2609+St.Wi!E2609*Ct时变相关系数!N2609+St.Wi!F2609*1+St.Wi!G2609*Ct时变相关系数!P2609</f>
        <v>-1.4848058098052747E-2</v>
      </c>
      <c r="G2609">
        <f>St.Wi!B2609*Ct时变相关系数!F2609+St.Wi!C2609*Ct时变相关系数!J2609+St.Wi!D2609*Ct时变相关系数!M2609+St.Wi!E2609*Ct时变相关系数!O2609+St.Wi!F2609*Ct时变相关系数!P2609+St.Wi!G2609*1</f>
        <v>0.12235617276228729</v>
      </c>
    </row>
    <row r="2610" spans="1:7" x14ac:dyDescent="0.15">
      <c r="A2610" s="1">
        <v>42807</v>
      </c>
      <c r="B2610">
        <f>St.Wi!B2610*1+St.Wi!C2610*Ct时变相关系数!B2610+St.Wi!D2610*Ct时变相关系数!C2610+St.Wi!E2610*Ct时变相关系数!D2610+St.Wi!F2610*Ct时变相关系数!E2610+St.Wi!G2610*Ct时变相关系数!F2610</f>
        <v>9.1906791835002943E-2</v>
      </c>
      <c r="C2610">
        <f>St.Wi!B2610*Ct时变相关系数!B2610+St.Wi!C2610*1+St.Wi!D2610*Ct时变相关系数!G2610+St.Wi!E2610*Ct时变相关系数!H2610+St.Wi!F2610*Ct时变相关系数!I2610+St.Wi!G2610*Ct时变相关系数!J2610</f>
        <v>0.16735155402550717</v>
      </c>
      <c r="D2610">
        <f>St.Wi!B2610*Ct时变相关系数!C2610+St.Wi!C2610*Ct时变相关系数!G2610+St.Wi!D2610*1+St.Wi!E2610*Ct时变相关系数!K2610+St.Wi!F2610*Ct时变相关系数!L2610+St.Wi!G2610*Ct时变相关系数!M2610</f>
        <v>0.11472915986893503</v>
      </c>
      <c r="E2610">
        <f>St.Wi!B2610*Ct时变相关系数!D2610+St.Wi!C2610*Ct时变相关系数!H2610+St.Wi!D2610*Ct时变相关系数!K2610+St.Wi!E2610*1+St.Wi!F2610*Ct时变相关系数!N2610+St.Wi!G2610*Ct时变相关系数!O2610</f>
        <v>9.4581423208306037E-2</v>
      </c>
      <c r="F2610">
        <f>St.Wi!B2610*Ct时变相关系数!E2610+St.Wi!C2610*Ct时变相关系数!I2610+St.Wi!D2610*Ct时变相关系数!L2610+St.Wi!E2610*Ct时变相关系数!N2610+St.Wi!F2610*1+St.Wi!G2610*Ct时变相关系数!P2610</f>
        <v>0.11659289631548661</v>
      </c>
      <c r="G2610">
        <f>St.Wi!B2610*Ct时变相关系数!F2610+St.Wi!C2610*Ct时变相关系数!J2610+St.Wi!D2610*Ct时变相关系数!M2610+St.Wi!E2610*Ct时变相关系数!O2610+St.Wi!F2610*Ct时变相关系数!P2610+St.Wi!G2610*1</f>
        <v>0.14389582595388686</v>
      </c>
    </row>
    <row r="2611" spans="1:7" x14ac:dyDescent="0.15">
      <c r="A2611" s="1">
        <v>42808</v>
      </c>
      <c r="B2611">
        <f>St.Wi!B2611*1+St.Wi!C2611*Ct时变相关系数!B2611+St.Wi!D2611*Ct时变相关系数!C2611+St.Wi!E2611*Ct时变相关系数!D2611+St.Wi!F2611*Ct时变相关系数!E2611+St.Wi!G2611*Ct时变相关系数!F2611</f>
        <v>0.10770732973986272</v>
      </c>
      <c r="C2611">
        <f>St.Wi!B2611*Ct时变相关系数!B2611+St.Wi!C2611*1+St.Wi!D2611*Ct时变相关系数!G2611+St.Wi!E2611*Ct时变相关系数!H2611+St.Wi!F2611*Ct时变相关系数!I2611+St.Wi!G2611*Ct时变相关系数!J2611</f>
        <v>0.15300242672652251</v>
      </c>
      <c r="D2611">
        <f>St.Wi!B2611*Ct时变相关系数!C2611+St.Wi!C2611*Ct时变相关系数!G2611+St.Wi!D2611*1+St.Wi!E2611*Ct时变相关系数!K2611+St.Wi!F2611*Ct时变相关系数!L2611+St.Wi!G2611*Ct时变相关系数!M2611</f>
        <v>2.6159071493095376E-2</v>
      </c>
      <c r="E2611">
        <f>St.Wi!B2611*Ct时变相关系数!D2611+St.Wi!C2611*Ct时变相关系数!H2611+St.Wi!D2611*Ct时变相关系数!K2611+St.Wi!E2611*1+St.Wi!F2611*Ct时变相关系数!N2611+St.Wi!G2611*Ct时变相关系数!O2611</f>
        <v>1.0712580330020708E-2</v>
      </c>
      <c r="F2611">
        <f>St.Wi!B2611*Ct时变相关系数!E2611+St.Wi!C2611*Ct时变相关系数!I2611+St.Wi!D2611*Ct时变相关系数!L2611+St.Wi!E2611*Ct时变相关系数!N2611+St.Wi!F2611*1+St.Wi!G2611*Ct时变相关系数!P2611</f>
        <v>2.9033994695181149E-2</v>
      </c>
      <c r="G2611">
        <f>St.Wi!B2611*Ct时变相关系数!F2611+St.Wi!C2611*Ct时变相关系数!J2611+St.Wi!D2611*Ct时变相关系数!M2611+St.Wi!E2611*Ct时变相关系数!O2611+St.Wi!F2611*Ct时变相关系数!P2611+St.Wi!G2611*1</f>
        <v>0.13712485284542777</v>
      </c>
    </row>
    <row r="2612" spans="1:7" x14ac:dyDescent="0.15">
      <c r="A2612" s="1">
        <v>42809</v>
      </c>
      <c r="B2612">
        <f>St.Wi!B2612*1+St.Wi!C2612*Ct时变相关系数!B2612+St.Wi!D2612*Ct时变相关系数!C2612+St.Wi!E2612*Ct时变相关系数!D2612+St.Wi!F2612*Ct时变相关系数!E2612+St.Wi!G2612*Ct时变相关系数!F2612</f>
        <v>0.13225536699277501</v>
      </c>
      <c r="C2612">
        <f>St.Wi!B2612*Ct时变相关系数!B2612+St.Wi!C2612*1+St.Wi!D2612*Ct时变相关系数!G2612+St.Wi!E2612*Ct时变相关系数!H2612+St.Wi!F2612*Ct时变相关系数!I2612+St.Wi!G2612*Ct时变相关系数!J2612</f>
        <v>0.15809574707198454</v>
      </c>
      <c r="D2612">
        <f>St.Wi!B2612*Ct时变相关系数!C2612+St.Wi!C2612*Ct时变相关系数!G2612+St.Wi!D2612*1+St.Wi!E2612*Ct时变相关系数!K2612+St.Wi!F2612*Ct时变相关系数!L2612+St.Wi!G2612*Ct时变相关系数!M2612</f>
        <v>-1.3031590879234473E-2</v>
      </c>
      <c r="E2612">
        <f>St.Wi!B2612*Ct时变相关系数!D2612+St.Wi!C2612*Ct时变相关系数!H2612+St.Wi!D2612*Ct时变相关系数!K2612+St.Wi!E2612*1+St.Wi!F2612*Ct时变相关系数!N2612+St.Wi!G2612*Ct时变相关系数!O2612</f>
        <v>-2.7073183185576551E-2</v>
      </c>
      <c r="F2612">
        <f>St.Wi!B2612*Ct时变相关系数!E2612+St.Wi!C2612*Ct时变相关系数!I2612+St.Wi!D2612*Ct时变相关系数!L2612+St.Wi!E2612*Ct时变相关系数!N2612+St.Wi!F2612*1+St.Wi!G2612*Ct时变相关系数!P2612</f>
        <v>-1.0989348922667317E-2</v>
      </c>
      <c r="G2612">
        <f>St.Wi!B2612*Ct时变相关系数!F2612+St.Wi!C2612*Ct时变相关系数!J2612+St.Wi!D2612*Ct时变相关系数!M2612+St.Wi!E2612*Ct时变相关系数!O2612+St.Wi!F2612*Ct时变相关系数!P2612+St.Wi!G2612*1</f>
        <v>0.14204213247856595</v>
      </c>
    </row>
    <row r="2613" spans="1:7" x14ac:dyDescent="0.15">
      <c r="A2613" s="1">
        <v>42810</v>
      </c>
      <c r="B2613">
        <f>St.Wi!B2613*1+St.Wi!C2613*Ct时变相关系数!B2613+St.Wi!D2613*Ct时变相关系数!C2613+St.Wi!E2613*Ct时变相关系数!D2613+St.Wi!F2613*Ct时变相关系数!E2613+St.Wi!G2613*Ct时变相关系数!F2613</f>
        <v>0.11504637598995175</v>
      </c>
      <c r="C2613">
        <f>St.Wi!B2613*Ct时变相关系数!B2613+St.Wi!C2613*1+St.Wi!D2613*Ct时变相关系数!G2613+St.Wi!E2613*Ct时变相关系数!H2613+St.Wi!F2613*Ct时变相关系数!I2613+St.Wi!G2613*Ct时变相关系数!J2613</f>
        <v>0.13521094890682636</v>
      </c>
      <c r="D2613">
        <f>St.Wi!B2613*Ct时变相关系数!C2613+St.Wi!C2613*Ct时变相关系数!G2613+St.Wi!D2613*1+St.Wi!E2613*Ct时变相关系数!K2613+St.Wi!F2613*Ct时变相关系数!L2613+St.Wi!G2613*Ct时变相关系数!M2613</f>
        <v>-8.4043360661077531E-4</v>
      </c>
      <c r="E2613">
        <f>St.Wi!B2613*Ct时变相关系数!D2613+St.Wi!C2613*Ct时变相关系数!H2613+St.Wi!D2613*Ct时变相关系数!K2613+St.Wi!E2613*1+St.Wi!F2613*Ct时变相关系数!N2613+St.Wi!G2613*Ct时变相关系数!O2613</f>
        <v>-1.2573688137822222E-2</v>
      </c>
      <c r="F2613">
        <f>St.Wi!B2613*Ct时变相关系数!E2613+St.Wi!C2613*Ct时变相关系数!I2613+St.Wi!D2613*Ct时变相关系数!L2613+St.Wi!E2613*Ct时变相关系数!N2613+St.Wi!F2613*1+St.Wi!G2613*Ct时变相关系数!P2613</f>
        <v>2.38744962508247E-3</v>
      </c>
      <c r="G2613">
        <f>St.Wi!B2613*Ct时变相关系数!F2613+St.Wi!C2613*Ct时变相关系数!J2613+St.Wi!D2613*Ct时变相关系数!M2613+St.Wi!E2613*Ct时变相关系数!O2613+St.Wi!F2613*Ct时变相关系数!P2613+St.Wi!G2613*1</f>
        <v>0.11823582459748316</v>
      </c>
    </row>
    <row r="2614" spans="1:7" x14ac:dyDescent="0.15">
      <c r="A2614" s="1">
        <v>42811</v>
      </c>
      <c r="B2614">
        <f>St.Wi!B2614*1+St.Wi!C2614*Ct时变相关系数!B2614+St.Wi!D2614*Ct时变相关系数!C2614+St.Wi!E2614*Ct时变相关系数!D2614+St.Wi!F2614*Ct时变相关系数!E2614+St.Wi!G2614*Ct时变相关系数!F2614</f>
        <v>0.15812749388157621</v>
      </c>
      <c r="C2614">
        <f>St.Wi!B2614*Ct时变相关系数!B2614+St.Wi!C2614*1+St.Wi!D2614*Ct时变相关系数!G2614+St.Wi!E2614*Ct时变相关系数!H2614+St.Wi!F2614*Ct时变相关系数!I2614+St.Wi!G2614*Ct时变相关系数!J2614</f>
        <v>0.16197296790041799</v>
      </c>
      <c r="D2614">
        <f>St.Wi!B2614*Ct时变相关系数!C2614+St.Wi!C2614*Ct时变相关系数!G2614+St.Wi!D2614*1+St.Wi!E2614*Ct时变相关系数!K2614+St.Wi!F2614*Ct时变相关系数!L2614+St.Wi!G2614*Ct时变相关系数!M2614</f>
        <v>-8.3009637662370406E-3</v>
      </c>
      <c r="E2614">
        <f>St.Wi!B2614*Ct时变相关系数!D2614+St.Wi!C2614*Ct时变相关系数!H2614+St.Wi!D2614*Ct时变相关系数!K2614+St.Wi!E2614*1+St.Wi!F2614*Ct时变相关系数!N2614+St.Wi!G2614*Ct时变相关系数!O2614</f>
        <v>-2.3722839467074042E-2</v>
      </c>
      <c r="F2614">
        <f>St.Wi!B2614*Ct时变相关系数!E2614+St.Wi!C2614*Ct时变相关系数!I2614+St.Wi!D2614*Ct时变相关系数!L2614+St.Wi!E2614*Ct时变相关系数!N2614+St.Wi!F2614*1+St.Wi!G2614*Ct时变相关系数!P2614</f>
        <v>-1.185985780904425E-2</v>
      </c>
      <c r="G2614">
        <f>St.Wi!B2614*Ct时变相关系数!F2614+St.Wi!C2614*Ct时变相关系数!J2614+St.Wi!D2614*Ct时变相关系数!M2614+St.Wi!E2614*Ct时变相关系数!O2614+St.Wi!F2614*Ct时变相关系数!P2614+St.Wi!G2614*1</f>
        <v>0.17691034254571297</v>
      </c>
    </row>
    <row r="2615" spans="1:7" x14ac:dyDescent="0.15">
      <c r="A2615" s="1">
        <v>42814</v>
      </c>
      <c r="B2615">
        <f>St.Wi!B2615*1+St.Wi!C2615*Ct时变相关系数!B2615+St.Wi!D2615*Ct时变相关系数!C2615+St.Wi!E2615*Ct时变相关系数!D2615+St.Wi!F2615*Ct时变相关系数!E2615+St.Wi!G2615*Ct时变相关系数!F2615</f>
        <v>0.16494827958606051</v>
      </c>
      <c r="C2615">
        <f>St.Wi!B2615*Ct时变相关系数!B2615+St.Wi!C2615*1+St.Wi!D2615*Ct时变相关系数!G2615+St.Wi!E2615*Ct时变相关系数!H2615+St.Wi!F2615*Ct时变相关系数!I2615+St.Wi!G2615*Ct时变相关系数!J2615</f>
        <v>0.18872894881043117</v>
      </c>
      <c r="D2615">
        <f>St.Wi!B2615*Ct时变相关系数!C2615+St.Wi!C2615*Ct时变相关系数!G2615+St.Wi!D2615*1+St.Wi!E2615*Ct时变相关系数!K2615+St.Wi!F2615*Ct时变相关系数!L2615+St.Wi!G2615*Ct时变相关系数!M2615</f>
        <v>4.597550829415132E-2</v>
      </c>
      <c r="E2615">
        <f>St.Wi!B2615*Ct时变相关系数!D2615+St.Wi!C2615*Ct时变相关系数!H2615+St.Wi!D2615*Ct时变相关系数!K2615+St.Wi!E2615*1+St.Wi!F2615*Ct时变相关系数!N2615+St.Wi!G2615*Ct时变相关系数!O2615</f>
        <v>3.4998240641909678E-2</v>
      </c>
      <c r="F2615">
        <f>St.Wi!B2615*Ct时变相关系数!E2615+St.Wi!C2615*Ct时变相关系数!I2615+St.Wi!D2615*Ct时变相关系数!L2615+St.Wi!E2615*Ct时变相关系数!N2615+St.Wi!F2615*1+St.Wi!G2615*Ct时变相关系数!P2615</f>
        <v>3.6472071996601595E-2</v>
      </c>
      <c r="G2615">
        <f>St.Wi!B2615*Ct时变相关系数!F2615+St.Wi!C2615*Ct时变相关系数!J2615+St.Wi!D2615*Ct时变相关系数!M2615+St.Wi!E2615*Ct时变相关系数!O2615+St.Wi!F2615*Ct时变相关系数!P2615+St.Wi!G2615*1</f>
        <v>0.16806529067095455</v>
      </c>
    </row>
    <row r="2616" spans="1:7" x14ac:dyDescent="0.15">
      <c r="A2616" s="1">
        <v>42815</v>
      </c>
      <c r="B2616">
        <f>St.Wi!B2616*1+St.Wi!C2616*Ct时变相关系数!B2616+St.Wi!D2616*Ct时变相关系数!C2616+St.Wi!E2616*Ct时变相关系数!D2616+St.Wi!F2616*Ct时变相关系数!E2616+St.Wi!G2616*Ct时变相关系数!F2616</f>
        <v>0.19055823176959694</v>
      </c>
      <c r="C2616">
        <f>St.Wi!B2616*Ct时变相关系数!B2616+St.Wi!C2616*1+St.Wi!D2616*Ct时变相关系数!G2616+St.Wi!E2616*Ct时变相关系数!H2616+St.Wi!F2616*Ct时变相关系数!I2616+St.Wi!G2616*Ct时变相关系数!J2616</f>
        <v>0.2035026397638087</v>
      </c>
      <c r="D2616">
        <f>St.Wi!B2616*Ct时变相关系数!C2616+St.Wi!C2616*Ct时变相关系数!G2616+St.Wi!D2616*1+St.Wi!E2616*Ct时变相关系数!K2616+St.Wi!F2616*Ct时变相关系数!L2616+St.Wi!G2616*Ct时变相关系数!M2616</f>
        <v>-2.3177769758322274E-2</v>
      </c>
      <c r="E2616">
        <f>St.Wi!B2616*Ct时变相关系数!D2616+St.Wi!C2616*Ct时变相关系数!H2616+St.Wi!D2616*Ct时变相关系数!K2616+St.Wi!E2616*1+St.Wi!F2616*Ct时变相关系数!N2616+St.Wi!G2616*Ct时变相关系数!O2616</f>
        <v>-2.9809685926857767E-2</v>
      </c>
      <c r="F2616">
        <f>St.Wi!B2616*Ct时变相关系数!E2616+St.Wi!C2616*Ct时变相关系数!I2616+St.Wi!D2616*Ct时变相关系数!L2616+St.Wi!E2616*Ct时变相关系数!N2616+St.Wi!F2616*1+St.Wi!G2616*Ct时变相关系数!P2616</f>
        <v>-2.6162706914312384E-2</v>
      </c>
      <c r="G2616">
        <f>St.Wi!B2616*Ct时变相关系数!F2616+St.Wi!C2616*Ct时变相关系数!J2616+St.Wi!D2616*Ct时变相关系数!M2616+St.Wi!E2616*Ct时变相关系数!O2616+St.Wi!F2616*Ct时变相关系数!P2616+St.Wi!G2616*1</f>
        <v>0.18197336553823629</v>
      </c>
    </row>
    <row r="2617" spans="1:7" x14ac:dyDescent="0.15">
      <c r="A2617" s="1">
        <v>42816</v>
      </c>
      <c r="B2617">
        <f>St.Wi!B2617*1+St.Wi!C2617*Ct时变相关系数!B2617+St.Wi!D2617*Ct时变相关系数!C2617+St.Wi!E2617*Ct时变相关系数!D2617+St.Wi!F2617*Ct时变相关系数!E2617+St.Wi!G2617*Ct时变相关系数!F2617</f>
        <v>0.15664410842192547</v>
      </c>
      <c r="C2617">
        <f>St.Wi!B2617*Ct时变相关系数!B2617+St.Wi!C2617*1+St.Wi!D2617*Ct时变相关系数!G2617+St.Wi!E2617*Ct时变相关系数!H2617+St.Wi!F2617*Ct时变相关系数!I2617+St.Wi!G2617*Ct时变相关系数!J2617</f>
        <v>0.16969039605516345</v>
      </c>
      <c r="D2617">
        <f>St.Wi!B2617*Ct时变相关系数!C2617+St.Wi!C2617*Ct时变相关系数!G2617+St.Wi!D2617*1+St.Wi!E2617*Ct时变相关系数!K2617+St.Wi!F2617*Ct时变相关系数!L2617+St.Wi!G2617*Ct时变相关系数!M2617</f>
        <v>-1.8084060782415198E-2</v>
      </c>
      <c r="E2617">
        <f>St.Wi!B2617*Ct时变相关系数!D2617+St.Wi!C2617*Ct时变相关系数!H2617+St.Wi!D2617*Ct时变相关系数!K2617+St.Wi!E2617*1+St.Wi!F2617*Ct时变相关系数!N2617+St.Wi!G2617*Ct时变相关系数!O2617</f>
        <v>-1.6145274168317229E-2</v>
      </c>
      <c r="F2617">
        <f>St.Wi!B2617*Ct时变相关系数!E2617+St.Wi!C2617*Ct时变相关系数!I2617+St.Wi!D2617*Ct时变相关系数!L2617+St.Wi!E2617*Ct时变相关系数!N2617+St.Wi!F2617*1+St.Wi!G2617*Ct时变相关系数!P2617</f>
        <v>-1.9551638856560714E-2</v>
      </c>
      <c r="G2617">
        <f>St.Wi!B2617*Ct时变相关系数!F2617+St.Wi!C2617*Ct时变相关系数!J2617+St.Wi!D2617*Ct时变相关系数!M2617+St.Wi!E2617*Ct时变相关系数!O2617+St.Wi!F2617*Ct时变相关系数!P2617+St.Wi!G2617*1</f>
        <v>0.14605935873001052</v>
      </c>
    </row>
    <row r="2618" spans="1:7" x14ac:dyDescent="0.15">
      <c r="A2618" s="1">
        <v>42817</v>
      </c>
      <c r="B2618">
        <f>St.Wi!B2618*1+St.Wi!C2618*Ct时变相关系数!B2618+St.Wi!D2618*Ct时变相关系数!C2618+St.Wi!E2618*Ct时变相关系数!D2618+St.Wi!F2618*Ct时变相关系数!E2618+St.Wi!G2618*Ct时变相关系数!F2618</f>
        <v>0.20497646820503274</v>
      </c>
      <c r="C2618">
        <f>St.Wi!B2618*Ct时变相关系数!B2618+St.Wi!C2618*1+St.Wi!D2618*Ct时变相关系数!G2618+St.Wi!E2618*Ct时变相关系数!H2618+St.Wi!F2618*Ct时变相关系数!I2618+St.Wi!G2618*Ct时变相关系数!J2618</f>
        <v>0.20948391085791895</v>
      </c>
      <c r="D2618">
        <f>St.Wi!B2618*Ct时变相关系数!C2618+St.Wi!C2618*Ct时变相关系数!G2618+St.Wi!D2618*1+St.Wi!E2618*Ct时变相关系数!K2618+St.Wi!F2618*Ct时变相关系数!L2618+St.Wi!G2618*Ct时变相关系数!M2618</f>
        <v>-9.2463496602665202E-2</v>
      </c>
      <c r="E2618">
        <f>St.Wi!B2618*Ct时变相关系数!D2618+St.Wi!C2618*Ct时变相关系数!H2618+St.Wi!D2618*Ct时变相关系数!K2618+St.Wi!E2618*1+St.Wi!F2618*Ct时变相关系数!N2618+St.Wi!G2618*Ct时变相关系数!O2618</f>
        <v>-8.4441195477491987E-2</v>
      </c>
      <c r="F2618">
        <f>St.Wi!B2618*Ct时变相关系数!E2618+St.Wi!C2618*Ct时变相关系数!I2618+St.Wi!D2618*Ct时变相关系数!L2618+St.Wi!E2618*Ct时变相关系数!N2618+St.Wi!F2618*1+St.Wi!G2618*Ct时变相关系数!P2618</f>
        <v>-9.1597032725481864E-2</v>
      </c>
      <c r="G2618">
        <f>St.Wi!B2618*Ct时变相关系数!F2618+St.Wi!C2618*Ct时变相关系数!J2618+St.Wi!D2618*Ct时变相关系数!M2618+St.Wi!E2618*Ct时变相关系数!O2618+St.Wi!F2618*Ct时变相关系数!P2618+St.Wi!G2618*1</f>
        <v>0.19279973838880549</v>
      </c>
    </row>
    <row r="2619" spans="1:7" x14ac:dyDescent="0.15">
      <c r="A2619" s="1">
        <v>42818</v>
      </c>
      <c r="B2619">
        <f>St.Wi!B2619*1+St.Wi!C2619*Ct时变相关系数!B2619+St.Wi!D2619*Ct时变相关系数!C2619+St.Wi!E2619*Ct时变相关系数!D2619+St.Wi!F2619*Ct时变相关系数!E2619+St.Wi!G2619*Ct时变相关系数!F2619</f>
        <v>0.17275317603185913</v>
      </c>
      <c r="C2619">
        <f>St.Wi!B2619*Ct时变相关系数!B2619+St.Wi!C2619*1+St.Wi!D2619*Ct时变相关系数!G2619+St.Wi!E2619*Ct时变相关系数!H2619+St.Wi!F2619*Ct时变相关系数!I2619+St.Wi!G2619*Ct时变相关系数!J2619</f>
        <v>0.18219162197361896</v>
      </c>
      <c r="D2619">
        <f>St.Wi!B2619*Ct时变相关系数!C2619+St.Wi!C2619*Ct时变相关系数!G2619+St.Wi!D2619*1+St.Wi!E2619*Ct时变相关系数!K2619+St.Wi!F2619*Ct时变相关系数!L2619+St.Wi!G2619*Ct时变相关系数!M2619</f>
        <v>-7.7227348562297127E-2</v>
      </c>
      <c r="E2619">
        <f>St.Wi!B2619*Ct时变相关系数!D2619+St.Wi!C2619*Ct时变相关系数!H2619+St.Wi!D2619*Ct时变相关系数!K2619+St.Wi!E2619*1+St.Wi!F2619*Ct时变相关系数!N2619+St.Wi!G2619*Ct时变相关系数!O2619</f>
        <v>-7.0371658905468273E-2</v>
      </c>
      <c r="F2619">
        <f>St.Wi!B2619*Ct时变相关系数!E2619+St.Wi!C2619*Ct时变相关系数!I2619+St.Wi!D2619*Ct时变相关系数!L2619+St.Wi!E2619*Ct时变相关系数!N2619+St.Wi!F2619*1+St.Wi!G2619*Ct时变相关系数!P2619</f>
        <v>-7.5722734928882929E-2</v>
      </c>
      <c r="G2619">
        <f>St.Wi!B2619*Ct时变相关系数!F2619+St.Wi!C2619*Ct时变相关系数!J2619+St.Wi!D2619*Ct时变相关系数!M2619+St.Wi!E2619*Ct时变相关系数!O2619+St.Wi!F2619*Ct时变相关系数!P2619+St.Wi!G2619*1</f>
        <v>0.16231678914939623</v>
      </c>
    </row>
    <row r="2620" spans="1:7" x14ac:dyDescent="0.15">
      <c r="A2620" s="1">
        <v>42821</v>
      </c>
      <c r="B2620">
        <f>St.Wi!B2620*1+St.Wi!C2620*Ct时变相关系数!B2620+St.Wi!D2620*Ct时变相关系数!C2620+St.Wi!E2620*Ct时变相关系数!D2620+St.Wi!F2620*Ct时变相关系数!E2620+St.Wi!G2620*Ct时变相关系数!F2620</f>
        <v>0.15097476011141164</v>
      </c>
      <c r="C2620">
        <f>St.Wi!B2620*Ct时变相关系数!B2620+St.Wi!C2620*1+St.Wi!D2620*Ct时变相关系数!G2620+St.Wi!E2620*Ct时变相关系数!H2620+St.Wi!F2620*Ct时变相关系数!I2620+St.Wi!G2620*Ct时变相关系数!J2620</f>
        <v>0.18524033107294946</v>
      </c>
      <c r="D2620">
        <f>St.Wi!B2620*Ct时变相关系数!C2620+St.Wi!C2620*Ct时变相关系数!G2620+St.Wi!D2620*1+St.Wi!E2620*Ct时变相关系数!K2620+St.Wi!F2620*Ct时变相关系数!L2620+St.Wi!G2620*Ct时变相关系数!M2620</f>
        <v>-5.7389551687951484E-3</v>
      </c>
      <c r="E2620">
        <f>St.Wi!B2620*Ct时变相关系数!D2620+St.Wi!C2620*Ct时变相关系数!H2620+St.Wi!D2620*Ct时变相关系数!K2620+St.Wi!E2620*1+St.Wi!F2620*Ct时变相关系数!N2620+St.Wi!G2620*Ct时变相关系数!O2620</f>
        <v>3.5840268172976295E-3</v>
      </c>
      <c r="F2620">
        <f>St.Wi!B2620*Ct时变相关系数!E2620+St.Wi!C2620*Ct时变相关系数!I2620+St.Wi!D2620*Ct时变相关系数!L2620+St.Wi!E2620*Ct时变相关系数!N2620+St.Wi!F2620*1+St.Wi!G2620*Ct时变相关系数!P2620</f>
        <v>-2.308546265310886E-3</v>
      </c>
      <c r="G2620">
        <f>St.Wi!B2620*Ct时变相关系数!F2620+St.Wi!C2620*Ct时变相关系数!J2620+St.Wi!D2620*Ct时变相关系数!M2620+St.Wi!E2620*Ct时变相关系数!O2620+St.Wi!F2620*Ct时变相关系数!P2620+St.Wi!G2620*1</f>
        <v>0.1600444171288242</v>
      </c>
    </row>
    <row r="2621" spans="1:7" x14ac:dyDescent="0.15">
      <c r="A2621" s="1">
        <v>42822</v>
      </c>
      <c r="B2621">
        <f>St.Wi!B2621*1+St.Wi!C2621*Ct时变相关系数!B2621+St.Wi!D2621*Ct时变相关系数!C2621+St.Wi!E2621*Ct时变相关系数!D2621+St.Wi!F2621*Ct时变相关系数!E2621+St.Wi!G2621*Ct时变相关系数!F2621</f>
        <v>0.15007788267368996</v>
      </c>
      <c r="C2621">
        <f>St.Wi!B2621*Ct时变相关系数!B2621+St.Wi!C2621*1+St.Wi!D2621*Ct时变相关系数!G2621+St.Wi!E2621*Ct时变相关系数!H2621+St.Wi!F2621*Ct时变相关系数!I2621+St.Wi!G2621*Ct时变相关系数!J2621</f>
        <v>0.1783903502936186</v>
      </c>
      <c r="D2621">
        <f>St.Wi!B2621*Ct时变相关系数!C2621+St.Wi!C2621*Ct时变相关系数!G2621+St.Wi!D2621*1+St.Wi!E2621*Ct时变相关系数!K2621+St.Wi!F2621*Ct时变相关系数!L2621+St.Wi!G2621*Ct时变相关系数!M2621</f>
        <v>-3.0455831965895165E-2</v>
      </c>
      <c r="E2621">
        <f>St.Wi!B2621*Ct时变相关系数!D2621+St.Wi!C2621*Ct时变相关系数!H2621+St.Wi!D2621*Ct时变相关系数!K2621+St.Wi!E2621*1+St.Wi!F2621*Ct时变相关系数!N2621+St.Wi!G2621*Ct时变相关系数!O2621</f>
        <v>-2.1375730751029692E-2</v>
      </c>
      <c r="F2621">
        <f>St.Wi!B2621*Ct时变相关系数!E2621+St.Wi!C2621*Ct时变相关系数!I2621+St.Wi!D2621*Ct时变相关系数!L2621+St.Wi!E2621*Ct时变相关系数!N2621+St.Wi!F2621*1+St.Wi!G2621*Ct时变相关系数!P2621</f>
        <v>-3.2509157849986127E-2</v>
      </c>
      <c r="G2621">
        <f>St.Wi!B2621*Ct时变相关系数!F2621+St.Wi!C2621*Ct时变相关系数!J2621+St.Wi!D2621*Ct时变相关系数!M2621+St.Wi!E2621*Ct时变相关系数!O2621+St.Wi!F2621*Ct时变相关系数!P2621+St.Wi!G2621*1</f>
        <v>0.1611970904584239</v>
      </c>
    </row>
    <row r="2622" spans="1:7" x14ac:dyDescent="0.15">
      <c r="A2622" s="1">
        <v>42823</v>
      </c>
      <c r="B2622">
        <f>St.Wi!B2622*1+St.Wi!C2622*Ct时变相关系数!B2622+St.Wi!D2622*Ct时变相关系数!C2622+St.Wi!E2622*Ct时变相关系数!D2622+St.Wi!F2622*Ct时变相关系数!E2622+St.Wi!G2622*Ct时变相关系数!F2622</f>
        <v>0.1658642049970302</v>
      </c>
      <c r="C2622">
        <f>St.Wi!B2622*Ct时变相关系数!B2622+St.Wi!C2622*1+St.Wi!D2622*Ct时变相关系数!G2622+St.Wi!E2622*Ct时变相关系数!H2622+St.Wi!F2622*Ct时变相关系数!I2622+St.Wi!G2622*Ct时变相关系数!J2622</f>
        <v>0.18566919991791175</v>
      </c>
      <c r="D2622">
        <f>St.Wi!B2622*Ct时变相关系数!C2622+St.Wi!C2622*Ct时变相关系数!G2622+St.Wi!D2622*1+St.Wi!E2622*Ct时变相关系数!K2622+St.Wi!F2622*Ct时变相关系数!L2622+St.Wi!G2622*Ct时变相关系数!M2622</f>
        <v>-6.2961486332627936E-2</v>
      </c>
      <c r="E2622">
        <f>St.Wi!B2622*Ct时变相关系数!D2622+St.Wi!C2622*Ct时变相关系数!H2622+St.Wi!D2622*Ct时变相关系数!K2622+St.Wi!E2622*1+St.Wi!F2622*Ct时变相关系数!N2622+St.Wi!G2622*Ct时变相关系数!O2622</f>
        <v>-5.5616511216679765E-2</v>
      </c>
      <c r="F2622">
        <f>St.Wi!B2622*Ct时变相关系数!E2622+St.Wi!C2622*Ct时变相关系数!I2622+St.Wi!D2622*Ct时变相关系数!L2622+St.Wi!E2622*Ct时变相关系数!N2622+St.Wi!F2622*1+St.Wi!G2622*Ct时变相关系数!P2622</f>
        <v>-6.7674227535960446E-2</v>
      </c>
      <c r="G2622">
        <f>St.Wi!B2622*Ct时变相关系数!F2622+St.Wi!C2622*Ct时变相关系数!J2622+St.Wi!D2622*Ct时变相关系数!M2622+St.Wi!E2622*Ct时变相关系数!O2622+St.Wi!F2622*Ct时变相关系数!P2622+St.Wi!G2622*1</f>
        <v>0.16428086781225892</v>
      </c>
    </row>
    <row r="2623" spans="1:7" x14ac:dyDescent="0.15">
      <c r="A2623" s="1">
        <v>42824</v>
      </c>
      <c r="B2623">
        <f>St.Wi!B2623*1+St.Wi!C2623*Ct时变相关系数!B2623+St.Wi!D2623*Ct时变相关系数!C2623+St.Wi!E2623*Ct时变相关系数!D2623+St.Wi!F2623*Ct时变相关系数!E2623+St.Wi!G2623*Ct时变相关系数!F2623</f>
        <v>0.14015724385628972</v>
      </c>
      <c r="C2623">
        <f>St.Wi!B2623*Ct时变相关系数!B2623+St.Wi!C2623*1+St.Wi!D2623*Ct时变相关系数!G2623+St.Wi!E2623*Ct时变相关系数!H2623+St.Wi!F2623*Ct时变相关系数!I2623+St.Wi!G2623*Ct时变相关系数!J2623</f>
        <v>0.1589089071409891</v>
      </c>
      <c r="D2623">
        <f>St.Wi!B2623*Ct时变相关系数!C2623+St.Wi!C2623*Ct时变相关系数!G2623+St.Wi!D2623*1+St.Wi!E2623*Ct时变相关系数!K2623+St.Wi!F2623*Ct时变相关系数!L2623+St.Wi!G2623*Ct时变相关系数!M2623</f>
        <v>-4.3986415410534267E-2</v>
      </c>
      <c r="E2623">
        <f>St.Wi!B2623*Ct时变相关系数!D2623+St.Wi!C2623*Ct时变相关系数!H2623+St.Wi!D2623*Ct时变相关系数!K2623+St.Wi!E2623*1+St.Wi!F2623*Ct时变相关系数!N2623+St.Wi!G2623*Ct时变相关系数!O2623</f>
        <v>-4.5123297696731859E-2</v>
      </c>
      <c r="F2623">
        <f>St.Wi!B2623*Ct时变相关系数!E2623+St.Wi!C2623*Ct时变相关系数!I2623+St.Wi!D2623*Ct时变相关系数!L2623+St.Wi!E2623*Ct时变相关系数!N2623+St.Wi!F2623*1+St.Wi!G2623*Ct时变相关系数!P2623</f>
        <v>-5.0900695738325931E-2</v>
      </c>
      <c r="G2623">
        <f>St.Wi!B2623*Ct时变相关系数!F2623+St.Wi!C2623*Ct时变相关系数!J2623+St.Wi!D2623*Ct时变相关系数!M2623+St.Wi!E2623*Ct时变相关系数!O2623+St.Wi!F2623*Ct时变相关系数!P2623+St.Wi!G2623*1</f>
        <v>0.14544627527807297</v>
      </c>
    </row>
    <row r="2624" spans="1:7" x14ac:dyDescent="0.15">
      <c r="A2624" s="1">
        <v>42825</v>
      </c>
      <c r="B2624">
        <f>St.Wi!B2624*1+St.Wi!C2624*Ct时变相关系数!B2624+St.Wi!D2624*Ct时变相关系数!C2624+St.Wi!E2624*Ct时变相关系数!D2624+St.Wi!F2624*Ct时变相关系数!E2624+St.Wi!G2624*Ct时变相关系数!F2624</f>
        <v>0.11822236189298145</v>
      </c>
      <c r="C2624">
        <f>St.Wi!B2624*Ct时变相关系数!B2624+St.Wi!C2624*1+St.Wi!D2624*Ct时变相关系数!G2624+St.Wi!E2624*Ct时变相关系数!H2624+St.Wi!F2624*Ct时变相关系数!I2624+St.Wi!G2624*Ct时变相关系数!J2624</f>
        <v>0.13442606335833288</v>
      </c>
      <c r="D2624">
        <f>St.Wi!B2624*Ct时变相关系数!C2624+St.Wi!C2624*Ct时变相关系数!G2624+St.Wi!D2624*1+St.Wi!E2624*Ct时变相关系数!K2624+St.Wi!F2624*Ct时变相关系数!L2624+St.Wi!G2624*Ct时变相关系数!M2624</f>
        <v>-3.654372502859761E-2</v>
      </c>
      <c r="E2624">
        <f>St.Wi!B2624*Ct时变相关系数!D2624+St.Wi!C2624*Ct时变相关系数!H2624+St.Wi!D2624*Ct时变相关系数!K2624+St.Wi!E2624*1+St.Wi!F2624*Ct时变相关系数!N2624+St.Wi!G2624*Ct时变相关系数!O2624</f>
        <v>-3.404174900984569E-2</v>
      </c>
      <c r="F2624">
        <f>St.Wi!B2624*Ct时变相关系数!E2624+St.Wi!C2624*Ct时变相关系数!I2624+St.Wi!D2624*Ct时变相关系数!L2624+St.Wi!E2624*Ct时变相关系数!N2624+St.Wi!F2624*1+St.Wi!G2624*Ct时变相关系数!P2624</f>
        <v>-4.0598817671924178E-2</v>
      </c>
      <c r="G2624">
        <f>St.Wi!B2624*Ct时变相关系数!F2624+St.Wi!C2624*Ct时变相关系数!J2624+St.Wi!D2624*Ct时变相关系数!M2624+St.Wi!E2624*Ct时变相关系数!O2624+St.Wi!F2624*Ct时变相关系数!P2624+St.Wi!G2624*1</f>
        <v>0.11342402740751709</v>
      </c>
    </row>
    <row r="2625" spans="1:7" x14ac:dyDescent="0.15">
      <c r="A2625" s="1">
        <v>42826</v>
      </c>
      <c r="B2625">
        <f>St.Wi!B2625*1+St.Wi!C2625*Ct时变相关系数!B2625+St.Wi!D2625*Ct时变相关系数!C2625+St.Wi!E2625*Ct时变相关系数!D2625+St.Wi!F2625*Ct时变相关系数!E2625+St.Wi!G2625*Ct时变相关系数!F2625</f>
        <v>0.1346934668991227</v>
      </c>
      <c r="C2625">
        <f>St.Wi!B2625*Ct时变相关系数!B2625+St.Wi!C2625*1+St.Wi!D2625*Ct时变相关系数!G2625+St.Wi!E2625*Ct时变相关系数!H2625+St.Wi!F2625*Ct时变相关系数!I2625+St.Wi!G2625*Ct时变相关系数!J2625</f>
        <v>0.14167933644053668</v>
      </c>
      <c r="D2625">
        <f>St.Wi!B2625*Ct时变相关系数!C2625+St.Wi!C2625*Ct时变相关系数!G2625+St.Wi!D2625*1+St.Wi!E2625*Ct时变相关系数!K2625+St.Wi!F2625*Ct时变相关系数!L2625+St.Wi!G2625*Ct时变相关系数!M2625</f>
        <v>-6.264259968096228E-2</v>
      </c>
      <c r="E2625">
        <f>St.Wi!B2625*Ct时变相关系数!D2625+St.Wi!C2625*Ct时变相关系数!H2625+St.Wi!D2625*Ct时变相关系数!K2625+St.Wi!E2625*1+St.Wi!F2625*Ct时变相关系数!N2625+St.Wi!G2625*Ct时变相关系数!O2625</f>
        <v>-5.761494449755189E-2</v>
      </c>
      <c r="F2625">
        <f>St.Wi!B2625*Ct时变相关系数!E2625+St.Wi!C2625*Ct时变相关系数!I2625+St.Wi!D2625*Ct时变相关系数!L2625+St.Wi!E2625*Ct时变相关系数!N2625+St.Wi!F2625*1+St.Wi!G2625*Ct时变相关系数!P2625</f>
        <v>-6.173875171948702E-2</v>
      </c>
      <c r="G2625">
        <f>St.Wi!B2625*Ct时变相关系数!F2625+St.Wi!C2625*Ct时变相关系数!J2625+St.Wi!D2625*Ct时变相关系数!M2625+St.Wi!E2625*Ct时变相关系数!O2625+St.Wi!F2625*Ct时变相关系数!P2625+St.Wi!G2625*1</f>
        <v>0.12516792419417583</v>
      </c>
    </row>
    <row r="2626" spans="1:7" x14ac:dyDescent="0.15">
      <c r="A2626" s="1">
        <v>42830</v>
      </c>
      <c r="B2626">
        <f>St.Wi!B2626*1+St.Wi!C2626*Ct时变相关系数!B2626+St.Wi!D2626*Ct时变相关系数!C2626+St.Wi!E2626*Ct时变相关系数!D2626+St.Wi!F2626*Ct时变相关系数!E2626+St.Wi!G2626*Ct时变相关系数!F2626</f>
        <v>0.10677435379946568</v>
      </c>
      <c r="C2626">
        <f>St.Wi!B2626*Ct时变相关系数!B2626+St.Wi!C2626*1+St.Wi!D2626*Ct时变相关系数!G2626+St.Wi!E2626*Ct时变相关系数!H2626+St.Wi!F2626*Ct时变相关系数!I2626+St.Wi!G2626*Ct时变相关系数!J2626</f>
        <v>0.1236902937938775</v>
      </c>
      <c r="D2626">
        <f>St.Wi!B2626*Ct时变相关系数!C2626+St.Wi!C2626*Ct时变相关系数!G2626+St.Wi!D2626*1+St.Wi!E2626*Ct时变相关系数!K2626+St.Wi!F2626*Ct时变相关系数!L2626+St.Wi!G2626*Ct时变相关系数!M2626</f>
        <v>6.2090392476766759E-2</v>
      </c>
      <c r="E2626">
        <f>St.Wi!B2626*Ct时变相关系数!D2626+St.Wi!C2626*Ct时变相关系数!H2626+St.Wi!D2626*Ct时变相关系数!K2626+St.Wi!E2626*1+St.Wi!F2626*Ct时变相关系数!N2626+St.Wi!G2626*Ct时变相关系数!O2626</f>
        <v>7.0002600702263842E-2</v>
      </c>
      <c r="F2626">
        <f>St.Wi!B2626*Ct时变相关系数!E2626+St.Wi!C2626*Ct时变相关系数!I2626+St.Wi!D2626*Ct时变相关系数!L2626+St.Wi!E2626*Ct时变相关系数!N2626+St.Wi!F2626*1+St.Wi!G2626*Ct时变相关系数!P2626</f>
        <v>6.8268349114615517E-2</v>
      </c>
      <c r="G2626">
        <f>St.Wi!B2626*Ct时变相关系数!F2626+St.Wi!C2626*Ct时变相关系数!J2626+St.Wi!D2626*Ct时变相关系数!M2626+St.Wi!E2626*Ct时变相关系数!O2626+St.Wi!F2626*Ct时变相关系数!P2626+St.Wi!G2626*1</f>
        <v>0.149078081712856</v>
      </c>
    </row>
    <row r="2627" spans="1:7" x14ac:dyDescent="0.15">
      <c r="A2627" s="1">
        <v>42831</v>
      </c>
      <c r="B2627">
        <f>St.Wi!B2627*1+St.Wi!C2627*Ct时变相关系数!B2627+St.Wi!D2627*Ct时变相关系数!C2627+St.Wi!E2627*Ct时变相关系数!D2627+St.Wi!F2627*Ct时变相关系数!E2627+St.Wi!G2627*Ct时变相关系数!F2627</f>
        <v>0.11870024952373476</v>
      </c>
      <c r="C2627">
        <f>St.Wi!B2627*Ct时变相关系数!B2627+St.Wi!C2627*1+St.Wi!D2627*Ct时变相关系数!G2627+St.Wi!E2627*Ct时变相关系数!H2627+St.Wi!F2627*Ct时变相关系数!I2627+St.Wi!G2627*Ct时变相关系数!J2627</f>
        <v>0.13127834112944192</v>
      </c>
      <c r="D2627">
        <f>St.Wi!B2627*Ct时变相关系数!C2627+St.Wi!C2627*Ct时变相关系数!G2627+St.Wi!D2627*1+St.Wi!E2627*Ct时变相关系数!K2627+St.Wi!F2627*Ct时变相关系数!L2627+St.Wi!G2627*Ct时变相关系数!M2627</f>
        <v>2.0329854719205533E-2</v>
      </c>
      <c r="E2627">
        <f>St.Wi!B2627*Ct时变相关系数!D2627+St.Wi!C2627*Ct时变相关系数!H2627+St.Wi!D2627*Ct时变相关系数!K2627+St.Wi!E2627*1+St.Wi!F2627*Ct时变相关系数!N2627+St.Wi!G2627*Ct时变相关系数!O2627</f>
        <v>2.8100219436635793E-2</v>
      </c>
      <c r="F2627">
        <f>St.Wi!B2627*Ct时变相关系数!E2627+St.Wi!C2627*Ct时变相关系数!I2627+St.Wi!D2627*Ct时变相关系数!L2627+St.Wi!E2627*Ct时变相关系数!N2627+St.Wi!F2627*1+St.Wi!G2627*Ct时变相关系数!P2627</f>
        <v>3.1828775217887788E-2</v>
      </c>
      <c r="G2627">
        <f>St.Wi!B2627*Ct时变相关系数!F2627+St.Wi!C2627*Ct时变相关系数!J2627+St.Wi!D2627*Ct时变相关系数!M2627+St.Wi!E2627*Ct时变相关系数!O2627+St.Wi!F2627*Ct时变相关系数!P2627+St.Wi!G2627*1</f>
        <v>0.14107363351119295</v>
      </c>
    </row>
    <row r="2628" spans="1:7" x14ac:dyDescent="0.15">
      <c r="A2628" s="1">
        <v>42832</v>
      </c>
      <c r="B2628">
        <f>St.Wi!B2628*1+St.Wi!C2628*Ct时变相关系数!B2628+St.Wi!D2628*Ct时变相关系数!C2628+St.Wi!E2628*Ct时变相关系数!D2628+St.Wi!F2628*Ct时变相关系数!E2628+St.Wi!G2628*Ct时变相关系数!F2628</f>
        <v>0.12389506768890435</v>
      </c>
      <c r="C2628">
        <f>St.Wi!B2628*Ct时变相关系数!B2628+St.Wi!C2628*1+St.Wi!D2628*Ct时变相关系数!G2628+St.Wi!E2628*Ct时变相关系数!H2628+St.Wi!F2628*Ct时变相关系数!I2628+St.Wi!G2628*Ct时变相关系数!J2628</f>
        <v>0.13245994917455214</v>
      </c>
      <c r="D2628">
        <f>St.Wi!B2628*Ct时变相关系数!C2628+St.Wi!C2628*Ct时变相关系数!G2628+St.Wi!D2628*1+St.Wi!E2628*Ct时变相关系数!K2628+St.Wi!F2628*Ct时变相关系数!L2628+St.Wi!G2628*Ct时变相关系数!M2628</f>
        <v>-1.9795494332466315E-2</v>
      </c>
      <c r="E2628">
        <f>St.Wi!B2628*Ct时变相关系数!D2628+St.Wi!C2628*Ct时变相关系数!H2628+St.Wi!D2628*Ct时变相关系数!K2628+St.Wi!E2628*1+St.Wi!F2628*Ct时变相关系数!N2628+St.Wi!G2628*Ct时变相关系数!O2628</f>
        <v>-1.39752643804756E-2</v>
      </c>
      <c r="F2628">
        <f>St.Wi!B2628*Ct时变相关系数!E2628+St.Wi!C2628*Ct时变相关系数!I2628+St.Wi!D2628*Ct时变相关系数!L2628+St.Wi!E2628*Ct时变相关系数!N2628+St.Wi!F2628*1+St.Wi!G2628*Ct时变相关系数!P2628</f>
        <v>-1.0746639326931916E-2</v>
      </c>
      <c r="G2628">
        <f>St.Wi!B2628*Ct时变相关系数!F2628+St.Wi!C2628*Ct时变相关系数!J2628+St.Wi!D2628*Ct时变相关系数!M2628+St.Wi!E2628*Ct时变相关系数!O2628+St.Wi!F2628*Ct时变相关系数!P2628+St.Wi!G2628*1</f>
        <v>0.11745733363221111</v>
      </c>
    </row>
    <row r="2629" spans="1:7" x14ac:dyDescent="0.15">
      <c r="A2629" s="1">
        <v>42835</v>
      </c>
      <c r="B2629">
        <f>St.Wi!B2629*1+St.Wi!C2629*Ct时变相关系数!B2629+St.Wi!D2629*Ct时变相关系数!C2629+St.Wi!E2629*Ct时变相关系数!D2629+St.Wi!F2629*Ct时变相关系数!E2629+St.Wi!G2629*Ct时变相关系数!F2629</f>
        <v>0.11898924511865276</v>
      </c>
      <c r="C2629">
        <f>St.Wi!B2629*Ct时变相关系数!B2629+St.Wi!C2629*1+St.Wi!D2629*Ct时变相关系数!G2629+St.Wi!E2629*Ct时变相关系数!H2629+St.Wi!F2629*Ct时变相关系数!I2629+St.Wi!G2629*Ct时变相关系数!J2629</f>
        <v>0.13419395528878153</v>
      </c>
      <c r="D2629">
        <f>St.Wi!B2629*Ct时变相关系数!C2629+St.Wi!C2629*Ct时变相关系数!G2629+St.Wi!D2629*1+St.Wi!E2629*Ct时变相关系数!K2629+St.Wi!F2629*Ct时变相关系数!L2629+St.Wi!G2629*Ct时变相关系数!M2629</f>
        <v>4.3028744340004879E-2</v>
      </c>
      <c r="E2629">
        <f>St.Wi!B2629*Ct时变相关系数!D2629+St.Wi!C2629*Ct时变相关系数!H2629+St.Wi!D2629*Ct时变相关系数!K2629+St.Wi!E2629*1+St.Wi!F2629*Ct时变相关系数!N2629+St.Wi!G2629*Ct时变相关系数!O2629</f>
        <v>5.3595834378065282E-2</v>
      </c>
      <c r="F2629">
        <f>St.Wi!B2629*Ct时变相关系数!E2629+St.Wi!C2629*Ct时变相关系数!I2629+St.Wi!D2629*Ct时变相关系数!L2629+St.Wi!E2629*Ct时变相关系数!N2629+St.Wi!F2629*1+St.Wi!G2629*Ct时变相关系数!P2629</f>
        <v>3.7092616286045085E-2</v>
      </c>
      <c r="G2629">
        <f>St.Wi!B2629*Ct时变相关系数!F2629+St.Wi!C2629*Ct时变相关系数!J2629+St.Wi!D2629*Ct时变相关系数!M2629+St.Wi!E2629*Ct时变相关系数!O2629+St.Wi!F2629*Ct时变相关系数!P2629+St.Wi!G2629*1</f>
        <v>0.1635950680581526</v>
      </c>
    </row>
    <row r="2630" spans="1:7" x14ac:dyDescent="0.15">
      <c r="A2630" s="1">
        <v>42836</v>
      </c>
      <c r="B2630">
        <f>St.Wi!B2630*1+St.Wi!C2630*Ct时变相关系数!B2630+St.Wi!D2630*Ct时变相关系数!C2630+St.Wi!E2630*Ct时变相关系数!D2630+St.Wi!F2630*Ct时变相关系数!E2630+St.Wi!G2630*Ct时变相关系数!F2630</f>
        <v>0.11196093933560827</v>
      </c>
      <c r="C2630">
        <f>St.Wi!B2630*Ct时变相关系数!B2630+St.Wi!C2630*1+St.Wi!D2630*Ct时变相关系数!G2630+St.Wi!E2630*Ct时变相关系数!H2630+St.Wi!F2630*Ct时变相关系数!I2630+St.Wi!G2630*Ct时变相关系数!J2630</f>
        <v>0.12453315846440219</v>
      </c>
      <c r="D2630">
        <f>St.Wi!B2630*Ct时变相关系数!C2630+St.Wi!C2630*Ct时变相关系数!G2630+St.Wi!D2630*1+St.Wi!E2630*Ct时变相关系数!K2630+St.Wi!F2630*Ct时变相关系数!L2630+St.Wi!G2630*Ct时变相关系数!M2630</f>
        <v>1.5345212482467906E-2</v>
      </c>
      <c r="E2630">
        <f>St.Wi!B2630*Ct时变相关系数!D2630+St.Wi!C2630*Ct时变相关系数!H2630+St.Wi!D2630*Ct时变相关系数!K2630+St.Wi!E2630*1+St.Wi!F2630*Ct时变相关系数!N2630+St.Wi!G2630*Ct时变相关系数!O2630</f>
        <v>2.0092555841428793E-2</v>
      </c>
      <c r="F2630">
        <f>St.Wi!B2630*Ct时变相关系数!E2630+St.Wi!C2630*Ct时变相关系数!I2630+St.Wi!D2630*Ct时变相关系数!L2630+St.Wi!E2630*Ct时变相关系数!N2630+St.Wi!F2630*1+St.Wi!G2630*Ct时变相关系数!P2630</f>
        <v>8.9336484898565952E-3</v>
      </c>
      <c r="G2630">
        <f>St.Wi!B2630*Ct时变相关系数!F2630+St.Wi!C2630*Ct时变相关系数!J2630+St.Wi!D2630*Ct时变相关系数!M2630+St.Wi!E2630*Ct时变相关系数!O2630+St.Wi!F2630*Ct时变相关系数!P2630+St.Wi!G2630*1</f>
        <v>0.13855221171054119</v>
      </c>
    </row>
    <row r="2631" spans="1:7" x14ac:dyDescent="0.15">
      <c r="A2631" s="1">
        <v>42837</v>
      </c>
      <c r="B2631">
        <f>St.Wi!B2631*1+St.Wi!C2631*Ct时变相关系数!B2631+St.Wi!D2631*Ct时变相关系数!C2631+St.Wi!E2631*Ct时变相关系数!D2631+St.Wi!F2631*Ct时变相关系数!E2631+St.Wi!G2631*Ct时变相关系数!F2631</f>
        <v>0.11750016244113523</v>
      </c>
      <c r="C2631">
        <f>St.Wi!B2631*Ct时变相关系数!B2631+St.Wi!C2631*1+St.Wi!D2631*Ct时变相关系数!G2631+St.Wi!E2631*Ct时变相关系数!H2631+St.Wi!F2631*Ct时变相关系数!I2631+St.Wi!G2631*Ct时变相关系数!J2631</f>
        <v>0.12336093633530767</v>
      </c>
      <c r="D2631">
        <f>St.Wi!B2631*Ct时变相关系数!C2631+St.Wi!C2631*Ct时变相关系数!G2631+St.Wi!D2631*1+St.Wi!E2631*Ct时变相关系数!K2631+St.Wi!F2631*Ct时变相关系数!L2631+St.Wi!G2631*Ct时变相关系数!M2631</f>
        <v>-1.3282009789354648E-2</v>
      </c>
      <c r="E2631">
        <f>St.Wi!B2631*Ct时变相关系数!D2631+St.Wi!C2631*Ct时变相关系数!H2631+St.Wi!D2631*Ct时变相关系数!K2631+St.Wi!E2631*1+St.Wi!F2631*Ct时变相关系数!N2631+St.Wi!G2631*Ct时变相关系数!O2631</f>
        <v>-7.3978554634918743E-3</v>
      </c>
      <c r="F2631">
        <f>St.Wi!B2631*Ct时变相关系数!E2631+St.Wi!C2631*Ct时变相关系数!I2631+St.Wi!D2631*Ct时变相关系数!L2631+St.Wi!E2631*Ct时变相关系数!N2631+St.Wi!F2631*1+St.Wi!G2631*Ct时变相关系数!P2631</f>
        <v>-1.6346908694197256E-2</v>
      </c>
      <c r="G2631">
        <f>St.Wi!B2631*Ct时变相关系数!F2631+St.Wi!C2631*Ct时变相关系数!J2631+St.Wi!D2631*Ct时变相关系数!M2631+St.Wi!E2631*Ct时变相关系数!O2631+St.Wi!F2631*Ct时变相关系数!P2631+St.Wi!G2631*1</f>
        <v>0.12522985644505313</v>
      </c>
    </row>
    <row r="2632" spans="1:7" x14ac:dyDescent="0.15">
      <c r="A2632" s="1">
        <v>42838</v>
      </c>
      <c r="B2632">
        <f>St.Wi!B2632*1+St.Wi!C2632*Ct时变相关系数!B2632+St.Wi!D2632*Ct时变相关系数!C2632+St.Wi!E2632*Ct时变相关系数!D2632+St.Wi!F2632*Ct时变相关系数!E2632+St.Wi!G2632*Ct时变相关系数!F2632</f>
        <v>0.10769468026018679</v>
      </c>
      <c r="C2632">
        <f>St.Wi!B2632*Ct时变相关系数!B2632+St.Wi!C2632*1+St.Wi!D2632*Ct时变相关系数!G2632+St.Wi!E2632*Ct时变相关系数!H2632+St.Wi!F2632*Ct时变相关系数!I2632+St.Wi!G2632*Ct时变相关系数!J2632</f>
        <v>0.10885550062322318</v>
      </c>
      <c r="D2632">
        <f>St.Wi!B2632*Ct时变相关系数!C2632+St.Wi!C2632*Ct时变相关系数!G2632+St.Wi!D2632*1+St.Wi!E2632*Ct时变相关系数!K2632+St.Wi!F2632*Ct时变相关系数!L2632+St.Wi!G2632*Ct时变相关系数!M2632</f>
        <v>-1.1178444129452481E-2</v>
      </c>
      <c r="E2632">
        <f>St.Wi!B2632*Ct时变相关系数!D2632+St.Wi!C2632*Ct时变相关系数!H2632+St.Wi!D2632*Ct时变相关系数!K2632+St.Wi!E2632*1+St.Wi!F2632*Ct时变相关系数!N2632+St.Wi!G2632*Ct时变相关系数!O2632</f>
        <v>-8.6853923912427154E-3</v>
      </c>
      <c r="F2632">
        <f>St.Wi!B2632*Ct时变相关系数!E2632+St.Wi!C2632*Ct时变相关系数!I2632+St.Wi!D2632*Ct时变相关系数!L2632+St.Wi!E2632*Ct时变相关系数!N2632+St.Wi!F2632*1+St.Wi!G2632*Ct时变相关系数!P2632</f>
        <v>-1.2499361074013112E-2</v>
      </c>
      <c r="G2632">
        <f>St.Wi!B2632*Ct时变相关系数!F2632+St.Wi!C2632*Ct时变相关系数!J2632+St.Wi!D2632*Ct时变相关系数!M2632+St.Wi!E2632*Ct时变相关系数!O2632+St.Wi!F2632*Ct时变相关系数!P2632+St.Wi!G2632*1</f>
        <v>0.10312539256400294</v>
      </c>
    </row>
    <row r="2633" spans="1:7" x14ac:dyDescent="0.15">
      <c r="A2633" s="1">
        <v>42839</v>
      </c>
      <c r="B2633">
        <f>St.Wi!B2633*1+St.Wi!C2633*Ct时变相关系数!B2633+St.Wi!D2633*Ct时变相关系数!C2633+St.Wi!E2633*Ct时变相关系数!D2633+St.Wi!F2633*Ct时变相关系数!E2633+St.Wi!G2633*Ct时变相关系数!F2633</f>
        <v>9.7604004891512025E-2</v>
      </c>
      <c r="C2633">
        <f>St.Wi!B2633*Ct时变相关系数!B2633+St.Wi!C2633*1+St.Wi!D2633*Ct时变相关系数!G2633+St.Wi!E2633*Ct时变相关系数!H2633+St.Wi!F2633*Ct时变相关系数!I2633+St.Wi!G2633*Ct时变相关系数!J2633</f>
        <v>9.3844825746746366E-2</v>
      </c>
      <c r="D2633">
        <f>St.Wi!B2633*Ct时变相关系数!C2633+St.Wi!C2633*Ct时变相关系数!G2633+St.Wi!D2633*1+St.Wi!E2633*Ct时变相关系数!K2633+St.Wi!F2633*Ct时变相关系数!L2633+St.Wi!G2633*Ct时变相关系数!M2633</f>
        <v>2.5943163623076887E-2</v>
      </c>
      <c r="E2633">
        <f>St.Wi!B2633*Ct时变相关系数!D2633+St.Wi!C2633*Ct时变相关系数!H2633+St.Wi!D2633*Ct时变相关系数!K2633+St.Wi!E2633*1+St.Wi!F2633*Ct时变相关系数!N2633+St.Wi!G2633*Ct时变相关系数!O2633</f>
        <v>2.7239779068464073E-2</v>
      </c>
      <c r="F2633">
        <f>St.Wi!B2633*Ct时变相关系数!E2633+St.Wi!C2633*Ct时变相关系数!I2633+St.Wi!D2633*Ct时变相关系数!L2633+St.Wi!E2633*Ct时变相关系数!N2633+St.Wi!F2633*1+St.Wi!G2633*Ct时变相关系数!P2633</f>
        <v>2.5243396130706572E-2</v>
      </c>
      <c r="G2633">
        <f>St.Wi!B2633*Ct时变相关系数!F2633+St.Wi!C2633*Ct时变相关系数!J2633+St.Wi!D2633*Ct时变相关系数!M2633+St.Wi!E2633*Ct时变相关系数!O2633+St.Wi!F2633*Ct时变相关系数!P2633+St.Wi!G2633*1</f>
        <v>0.12754369165673451</v>
      </c>
    </row>
    <row r="2634" spans="1:7" x14ac:dyDescent="0.15">
      <c r="A2634" s="1">
        <v>42842</v>
      </c>
      <c r="B2634">
        <f>St.Wi!B2634*1+St.Wi!C2634*Ct时变相关系数!B2634+St.Wi!D2634*Ct时变相关系数!C2634+St.Wi!E2634*Ct时变相关系数!D2634+St.Wi!F2634*Ct时变相关系数!E2634+St.Wi!G2634*Ct时变相关系数!F2634</f>
        <v>0.15211770524212229</v>
      </c>
      <c r="C2634">
        <f>St.Wi!B2634*Ct时变相关系数!B2634+St.Wi!C2634*1+St.Wi!D2634*Ct时变相关系数!G2634+St.Wi!E2634*Ct时变相关系数!H2634+St.Wi!F2634*Ct时变相关系数!I2634+St.Wi!G2634*Ct时变相关系数!J2634</f>
        <v>0.14533481901981027</v>
      </c>
      <c r="D2634">
        <f>St.Wi!B2634*Ct时变相关系数!C2634+St.Wi!C2634*Ct时变相关系数!G2634+St.Wi!D2634*1+St.Wi!E2634*Ct时变相关系数!K2634+St.Wi!F2634*Ct时变相关系数!L2634+St.Wi!G2634*Ct时变相关系数!M2634</f>
        <v>5.8152389191201845E-2</v>
      </c>
      <c r="E2634">
        <f>St.Wi!B2634*Ct时变相关系数!D2634+St.Wi!C2634*Ct时变相关系数!H2634+St.Wi!D2634*Ct时变相关系数!K2634+St.Wi!E2634*1+St.Wi!F2634*Ct时变相关系数!N2634+St.Wi!G2634*Ct时变相关系数!O2634</f>
        <v>3.8633417887496461E-2</v>
      </c>
      <c r="F2634">
        <f>St.Wi!B2634*Ct时变相关系数!E2634+St.Wi!C2634*Ct时变相关系数!I2634+St.Wi!D2634*Ct时变相关系数!L2634+St.Wi!E2634*Ct时变相关系数!N2634+St.Wi!F2634*1+St.Wi!G2634*Ct时变相关系数!P2634</f>
        <v>3.0819176027442559E-2</v>
      </c>
      <c r="G2634">
        <f>St.Wi!B2634*Ct时变相关系数!F2634+St.Wi!C2634*Ct时变相关系数!J2634+St.Wi!D2634*Ct时变相关系数!M2634+St.Wi!E2634*Ct时变相关系数!O2634+St.Wi!F2634*Ct时变相关系数!P2634+St.Wi!G2634*1</f>
        <v>0.19056771944938902</v>
      </c>
    </row>
    <row r="2635" spans="1:7" x14ac:dyDescent="0.15">
      <c r="A2635" s="1">
        <v>42843</v>
      </c>
      <c r="B2635">
        <f>St.Wi!B2635*1+St.Wi!C2635*Ct时变相关系数!B2635+St.Wi!D2635*Ct时变相关系数!C2635+St.Wi!E2635*Ct时变相关系数!D2635+St.Wi!F2635*Ct时变相关系数!E2635+St.Wi!G2635*Ct时变相关系数!F2635</f>
        <v>7.7228341624227509E-2</v>
      </c>
      <c r="C2635">
        <f>St.Wi!B2635*Ct时变相关系数!B2635+St.Wi!C2635*1+St.Wi!D2635*Ct时变相关系数!G2635+St.Wi!E2635*Ct时变相关系数!H2635+St.Wi!F2635*Ct时变相关系数!I2635+St.Wi!G2635*Ct时变相关系数!J2635</f>
        <v>7.811848659794593E-2</v>
      </c>
      <c r="D2635">
        <f>St.Wi!B2635*Ct时变相关系数!C2635+St.Wi!C2635*Ct时变相关系数!G2635+St.Wi!D2635*1+St.Wi!E2635*Ct时变相关系数!K2635+St.Wi!F2635*Ct时变相关系数!L2635+St.Wi!G2635*Ct时变相关系数!M2635</f>
        <v>9.2221312001926001E-2</v>
      </c>
      <c r="E2635">
        <f>St.Wi!B2635*Ct时变相关系数!D2635+St.Wi!C2635*Ct时变相关系数!H2635+St.Wi!D2635*Ct时变相关系数!K2635+St.Wi!E2635*1+St.Wi!F2635*Ct时变相关系数!N2635+St.Wi!G2635*Ct时变相关系数!O2635</f>
        <v>7.7299413301607181E-2</v>
      </c>
      <c r="F2635">
        <f>St.Wi!B2635*Ct时变相关系数!E2635+St.Wi!C2635*Ct时变相关系数!I2635+St.Wi!D2635*Ct时变相关系数!L2635+St.Wi!E2635*Ct时变相关系数!N2635+St.Wi!F2635*1+St.Wi!G2635*Ct时变相关系数!P2635</f>
        <v>5.9955512713490318E-2</v>
      </c>
      <c r="G2635">
        <f>St.Wi!B2635*Ct时变相关系数!F2635+St.Wi!C2635*Ct时变相关系数!J2635+St.Wi!D2635*Ct时变相关系数!M2635+St.Wi!E2635*Ct时变相关系数!O2635+St.Wi!F2635*Ct时变相关系数!P2635+St.Wi!G2635*1</f>
        <v>0.1349330418408991</v>
      </c>
    </row>
    <row r="2636" spans="1:7" x14ac:dyDescent="0.15">
      <c r="A2636" s="1">
        <v>42844</v>
      </c>
      <c r="B2636">
        <f>St.Wi!B2636*1+St.Wi!C2636*Ct时变相关系数!B2636+St.Wi!D2636*Ct时变相关系数!C2636+St.Wi!E2636*Ct时变相关系数!D2636+St.Wi!F2636*Ct时变相关系数!E2636+St.Wi!G2636*Ct时变相关系数!F2636</f>
        <v>9.8263288232990881E-2</v>
      </c>
      <c r="C2636">
        <f>St.Wi!B2636*Ct时变相关系数!B2636+St.Wi!C2636*1+St.Wi!D2636*Ct时变相关系数!G2636+St.Wi!E2636*Ct时变相关系数!H2636+St.Wi!F2636*Ct时变相关系数!I2636+St.Wi!G2636*Ct时变相关系数!J2636</f>
        <v>9.1723058892876019E-2</v>
      </c>
      <c r="D2636">
        <f>St.Wi!B2636*Ct时变相关系数!C2636+St.Wi!C2636*Ct时变相关系数!G2636+St.Wi!D2636*1+St.Wi!E2636*Ct时变相关系数!K2636+St.Wi!F2636*Ct时变相关系数!L2636+St.Wi!G2636*Ct时变相关系数!M2636</f>
        <v>4.8131504540995178E-2</v>
      </c>
      <c r="E2636">
        <f>St.Wi!B2636*Ct时变相关系数!D2636+St.Wi!C2636*Ct时变相关系数!H2636+St.Wi!D2636*Ct时变相关系数!K2636+St.Wi!E2636*1+St.Wi!F2636*Ct时变相关系数!N2636+St.Wi!G2636*Ct时变相关系数!O2636</f>
        <v>3.5545169936521723E-2</v>
      </c>
      <c r="F2636">
        <f>St.Wi!B2636*Ct时变相关系数!E2636+St.Wi!C2636*Ct时变相关系数!I2636+St.Wi!D2636*Ct时变相关系数!L2636+St.Wi!E2636*Ct时变相关系数!N2636+St.Wi!F2636*1+St.Wi!G2636*Ct时变相关系数!P2636</f>
        <v>2.5839825389141251E-2</v>
      </c>
      <c r="G2636">
        <f>St.Wi!B2636*Ct时变相关系数!F2636+St.Wi!C2636*Ct时变相关系数!J2636+St.Wi!D2636*Ct时变相关系数!M2636+St.Wi!E2636*Ct时变相关系数!O2636+St.Wi!F2636*Ct时变相关系数!P2636+St.Wi!G2636*1</f>
        <v>0.12409399342726039</v>
      </c>
    </row>
    <row r="2637" spans="1:7" x14ac:dyDescent="0.15">
      <c r="A2637" s="1">
        <v>42845</v>
      </c>
      <c r="B2637">
        <f>St.Wi!B2637*1+St.Wi!C2637*Ct时变相关系数!B2637+St.Wi!D2637*Ct时变相关系数!C2637+St.Wi!E2637*Ct时变相关系数!D2637+St.Wi!F2637*Ct时变相关系数!E2637+St.Wi!G2637*Ct时变相关系数!F2637</f>
        <v>0.14124085799544225</v>
      </c>
      <c r="C2637">
        <f>St.Wi!B2637*Ct时变相关系数!B2637+St.Wi!C2637*1+St.Wi!D2637*Ct时变相关系数!G2637+St.Wi!E2637*Ct时变相关系数!H2637+St.Wi!F2637*Ct时变相关系数!I2637+St.Wi!G2637*Ct时变相关系数!J2637</f>
        <v>0.13319516494183423</v>
      </c>
      <c r="D2637">
        <f>St.Wi!B2637*Ct时变相关系数!C2637+St.Wi!C2637*Ct时变相关系数!G2637+St.Wi!D2637*1+St.Wi!E2637*Ct时变相关系数!K2637+St.Wi!F2637*Ct时变相关系数!L2637+St.Wi!G2637*Ct时变相关系数!M2637</f>
        <v>-4.684993168202119E-3</v>
      </c>
      <c r="E2637">
        <f>St.Wi!B2637*Ct时变相关系数!D2637+St.Wi!C2637*Ct时变相关系数!H2637+St.Wi!D2637*Ct时变相关系数!K2637+St.Wi!E2637*1+St.Wi!F2637*Ct时变相关系数!N2637+St.Wi!G2637*Ct时变相关系数!O2637</f>
        <v>-1.7484655840002375E-2</v>
      </c>
      <c r="F2637">
        <f>St.Wi!B2637*Ct时变相关系数!E2637+St.Wi!C2637*Ct时变相关系数!I2637+St.Wi!D2637*Ct时变相关系数!L2637+St.Wi!E2637*Ct时变相关系数!N2637+St.Wi!F2637*1+St.Wi!G2637*Ct时变相关系数!P2637</f>
        <v>-2.059712782849079E-2</v>
      </c>
      <c r="G2637">
        <f>St.Wi!B2637*Ct时变相关系数!F2637+St.Wi!C2637*Ct时变相关系数!J2637+St.Wi!D2637*Ct时变相关系数!M2637+St.Wi!E2637*Ct时变相关系数!O2637+St.Wi!F2637*Ct时变相关系数!P2637+St.Wi!G2637*1</f>
        <v>0.14777591823856834</v>
      </c>
    </row>
    <row r="2638" spans="1:7" x14ac:dyDescent="0.15">
      <c r="A2638" s="1">
        <v>42846</v>
      </c>
      <c r="B2638">
        <f>St.Wi!B2638*1+St.Wi!C2638*Ct时变相关系数!B2638+St.Wi!D2638*Ct时变相关系数!C2638+St.Wi!E2638*Ct时变相关系数!D2638+St.Wi!F2638*Ct时变相关系数!E2638+St.Wi!G2638*Ct时变相关系数!F2638</f>
        <v>0.13552441318842415</v>
      </c>
      <c r="C2638">
        <f>St.Wi!B2638*Ct时变相关系数!B2638+St.Wi!C2638*1+St.Wi!D2638*Ct时变相关系数!G2638+St.Wi!E2638*Ct时变相关系数!H2638+St.Wi!F2638*Ct时变相关系数!I2638+St.Wi!G2638*Ct时变相关系数!J2638</f>
        <v>0.131875940828276</v>
      </c>
      <c r="D2638">
        <f>St.Wi!B2638*Ct时变相关系数!C2638+St.Wi!C2638*Ct时变相关系数!G2638+St.Wi!D2638*1+St.Wi!E2638*Ct时变相关系数!K2638+St.Wi!F2638*Ct时变相关系数!L2638+St.Wi!G2638*Ct时变相关系数!M2638</f>
        <v>-1.1069781799618407E-2</v>
      </c>
      <c r="E2638">
        <f>St.Wi!B2638*Ct时变相关系数!D2638+St.Wi!C2638*Ct时变相关系数!H2638+St.Wi!D2638*Ct时变相关系数!K2638+St.Wi!E2638*1+St.Wi!F2638*Ct时变相关系数!N2638+St.Wi!G2638*Ct时变相关系数!O2638</f>
        <v>-2.2350155646958365E-2</v>
      </c>
      <c r="F2638">
        <f>St.Wi!B2638*Ct时变相关系数!E2638+St.Wi!C2638*Ct时变相关系数!I2638+St.Wi!D2638*Ct时变相关系数!L2638+St.Wi!E2638*Ct时变相关系数!N2638+St.Wi!F2638*1+St.Wi!G2638*Ct时变相关系数!P2638</f>
        <v>-2.5598231483213267E-2</v>
      </c>
      <c r="G2638">
        <f>St.Wi!B2638*Ct时变相关系数!F2638+St.Wi!C2638*Ct时变相关系数!J2638+St.Wi!D2638*Ct时变相关系数!M2638+St.Wi!E2638*Ct时变相关系数!O2638+St.Wi!F2638*Ct时变相关系数!P2638+St.Wi!G2638*1</f>
        <v>0.13922559525779193</v>
      </c>
    </row>
    <row r="2639" spans="1:7" x14ac:dyDescent="0.15">
      <c r="A2639" s="1">
        <v>42849</v>
      </c>
      <c r="B2639">
        <f>St.Wi!B2639*1+St.Wi!C2639*Ct时变相关系数!B2639+St.Wi!D2639*Ct时变相关系数!C2639+St.Wi!E2639*Ct时变相关系数!D2639+St.Wi!F2639*Ct时变相关系数!E2639+St.Wi!G2639*Ct时变相关系数!F2639</f>
        <v>0.11551752132506821</v>
      </c>
      <c r="C2639">
        <f>St.Wi!B2639*Ct时变相关系数!B2639+St.Wi!C2639*1+St.Wi!D2639*Ct时变相关系数!G2639+St.Wi!E2639*Ct时变相关系数!H2639+St.Wi!F2639*Ct时变相关系数!I2639+St.Wi!G2639*Ct时变相关系数!J2639</f>
        <v>0.12358619367782273</v>
      </c>
      <c r="D2639">
        <f>St.Wi!B2639*Ct时变相关系数!C2639+St.Wi!C2639*Ct时变相关系数!G2639+St.Wi!D2639*1+St.Wi!E2639*Ct时变相关系数!K2639+St.Wi!F2639*Ct时变相关系数!L2639+St.Wi!G2639*Ct时变相关系数!M2639</f>
        <v>0.12684795810783689</v>
      </c>
      <c r="E2639">
        <f>St.Wi!B2639*Ct时变相关系数!D2639+St.Wi!C2639*Ct时变相关系数!H2639+St.Wi!D2639*Ct时变相关系数!K2639+St.Wi!E2639*1+St.Wi!F2639*Ct时变相关系数!N2639+St.Wi!G2639*Ct时变相关系数!O2639</f>
        <v>8.0856101699829971E-2</v>
      </c>
      <c r="F2639">
        <f>St.Wi!B2639*Ct时变相关系数!E2639+St.Wi!C2639*Ct时变相关系数!I2639+St.Wi!D2639*Ct时变相关系数!L2639+St.Wi!E2639*Ct时变相关系数!N2639+St.Wi!F2639*1+St.Wi!G2639*Ct时变相关系数!P2639</f>
        <v>8.9734119983901212E-2</v>
      </c>
      <c r="G2639">
        <f>St.Wi!B2639*Ct时变相关系数!F2639+St.Wi!C2639*Ct时变相关系数!J2639+St.Wi!D2639*Ct时变相关系数!M2639+St.Wi!E2639*Ct时变相关系数!O2639+St.Wi!F2639*Ct时变相关系数!P2639+St.Wi!G2639*1</f>
        <v>0.19584930301358838</v>
      </c>
    </row>
    <row r="2640" spans="1:7" x14ac:dyDescent="0.15">
      <c r="A2640" s="1">
        <v>42850</v>
      </c>
      <c r="B2640">
        <f>St.Wi!B2640*1+St.Wi!C2640*Ct时变相关系数!B2640+St.Wi!D2640*Ct时变相关系数!C2640+St.Wi!E2640*Ct时变相关系数!D2640+St.Wi!F2640*Ct时变相关系数!E2640+St.Wi!G2640*Ct时变相关系数!F2640</f>
        <v>0.11366884622456781</v>
      </c>
      <c r="C2640">
        <f>St.Wi!B2640*Ct时变相关系数!B2640+St.Wi!C2640*1+St.Wi!D2640*Ct时变相关系数!G2640+St.Wi!E2640*Ct时变相关系数!H2640+St.Wi!F2640*Ct时变相关系数!I2640+St.Wi!G2640*Ct时变相关系数!J2640</f>
        <v>0.12671969561854959</v>
      </c>
      <c r="D2640">
        <f>St.Wi!B2640*Ct时变相关系数!C2640+St.Wi!C2640*Ct时变相关系数!G2640+St.Wi!D2640*1+St.Wi!E2640*Ct时变相关系数!K2640+St.Wi!F2640*Ct时变相关系数!L2640+St.Wi!G2640*Ct时变相关系数!M2640</f>
        <v>7.3053593089668051E-2</v>
      </c>
      <c r="E2640">
        <f>St.Wi!B2640*Ct时变相关系数!D2640+St.Wi!C2640*Ct时变相关系数!H2640+St.Wi!D2640*Ct时变相关系数!K2640+St.Wi!E2640*1+St.Wi!F2640*Ct时变相关系数!N2640+St.Wi!G2640*Ct时变相关系数!O2640</f>
        <v>2.3486317853223301E-2</v>
      </c>
      <c r="F2640">
        <f>St.Wi!B2640*Ct时变相关系数!E2640+St.Wi!C2640*Ct时变相关系数!I2640+St.Wi!D2640*Ct时变相关系数!L2640+St.Wi!E2640*Ct时变相关系数!N2640+St.Wi!F2640*1+St.Wi!G2640*Ct时变相关系数!P2640</f>
        <v>3.4382499932219472E-2</v>
      </c>
      <c r="G2640">
        <f>St.Wi!B2640*Ct时变相关系数!F2640+St.Wi!C2640*Ct时变相关系数!J2640+St.Wi!D2640*Ct时变相关系数!M2640+St.Wi!E2640*Ct时变相关系数!O2640+St.Wi!F2640*Ct时变相关系数!P2640+St.Wi!G2640*1</f>
        <v>0.16911049194151423</v>
      </c>
    </row>
    <row r="2641" spans="1:7" x14ac:dyDescent="0.15">
      <c r="A2641" s="1">
        <v>42851</v>
      </c>
      <c r="B2641">
        <f>St.Wi!B2641*1+St.Wi!C2641*Ct时变相关系数!B2641+St.Wi!D2641*Ct时变相关系数!C2641+St.Wi!E2641*Ct时变相关系数!D2641+St.Wi!F2641*Ct时变相关系数!E2641+St.Wi!G2641*Ct时变相关系数!F2641</f>
        <v>0.13394680169440901</v>
      </c>
      <c r="C2641">
        <f>St.Wi!B2641*Ct时变相关系数!B2641+St.Wi!C2641*1+St.Wi!D2641*Ct时变相关系数!G2641+St.Wi!E2641*Ct时变相关系数!H2641+St.Wi!F2641*Ct时变相关系数!I2641+St.Wi!G2641*Ct时变相关系数!J2641</f>
        <v>0.13784220559078375</v>
      </c>
      <c r="D2641">
        <f>St.Wi!B2641*Ct时变相关系数!C2641+St.Wi!C2641*Ct时变相关系数!G2641+St.Wi!D2641*1+St.Wi!E2641*Ct时变相关系数!K2641+St.Wi!F2641*Ct时变相关系数!L2641+St.Wi!G2641*Ct时变相关系数!M2641</f>
        <v>2.9328615754552891E-2</v>
      </c>
      <c r="E2641">
        <f>St.Wi!B2641*Ct时变相关系数!D2641+St.Wi!C2641*Ct时变相关系数!H2641+St.Wi!D2641*Ct时变相关系数!K2641+St.Wi!E2641*1+St.Wi!F2641*Ct时变相关系数!N2641+St.Wi!G2641*Ct时变相关系数!O2641</f>
        <v>-1.2572778047416855E-2</v>
      </c>
      <c r="F2641">
        <f>St.Wi!B2641*Ct时变相关系数!E2641+St.Wi!C2641*Ct时变相关系数!I2641+St.Wi!D2641*Ct时变相关系数!L2641+St.Wi!E2641*Ct时变相关系数!N2641+St.Wi!F2641*1+St.Wi!G2641*Ct时变相关系数!P2641</f>
        <v>-8.7457548511685364E-4</v>
      </c>
      <c r="G2641">
        <f>St.Wi!B2641*Ct时变相关系数!F2641+St.Wi!C2641*Ct时变相关系数!J2641+St.Wi!D2641*Ct时变相关系数!M2641+St.Wi!E2641*Ct时变相关系数!O2641+St.Wi!F2641*Ct时变相关系数!P2641+St.Wi!G2641*1</f>
        <v>0.16117320780683847</v>
      </c>
    </row>
    <row r="2642" spans="1:7" x14ac:dyDescent="0.15">
      <c r="A2642" s="1">
        <v>42852</v>
      </c>
      <c r="B2642">
        <f>St.Wi!B2642*1+St.Wi!C2642*Ct时变相关系数!B2642+St.Wi!D2642*Ct时变相关系数!C2642+St.Wi!E2642*Ct时变相关系数!D2642+St.Wi!F2642*Ct时变相关系数!E2642+St.Wi!G2642*Ct时变相关系数!F2642</f>
        <v>0.13729831708279022</v>
      </c>
      <c r="C2642">
        <f>St.Wi!B2642*Ct时变相关系数!B2642+St.Wi!C2642*1+St.Wi!D2642*Ct时变相关系数!G2642+St.Wi!E2642*Ct时变相关系数!H2642+St.Wi!F2642*Ct时变相关系数!I2642+St.Wi!G2642*Ct时变相关系数!J2642</f>
        <v>0.1404632947799736</v>
      </c>
      <c r="D2642">
        <f>St.Wi!B2642*Ct时变相关系数!C2642+St.Wi!C2642*Ct时变相关系数!G2642+St.Wi!D2642*1+St.Wi!E2642*Ct时变相关系数!K2642+St.Wi!F2642*Ct时变相关系数!L2642+St.Wi!G2642*Ct时变相关系数!M2642</f>
        <v>5.4520700347283598E-3</v>
      </c>
      <c r="E2642">
        <f>St.Wi!B2642*Ct时变相关系数!D2642+St.Wi!C2642*Ct时变相关系数!H2642+St.Wi!D2642*Ct时变相关系数!K2642+St.Wi!E2642*1+St.Wi!F2642*Ct时变相关系数!N2642+St.Wi!G2642*Ct时变相关系数!O2642</f>
        <v>-3.0295604839239921E-2</v>
      </c>
      <c r="F2642">
        <f>St.Wi!B2642*Ct时变相关系数!E2642+St.Wi!C2642*Ct时变相关系数!I2642+St.Wi!D2642*Ct时变相关系数!L2642+St.Wi!E2642*Ct时变相关系数!N2642+St.Wi!F2642*1+St.Wi!G2642*Ct时变相关系数!P2642</f>
        <v>-1.8706146954856603E-2</v>
      </c>
      <c r="G2642">
        <f>St.Wi!B2642*Ct时变相关系数!F2642+St.Wi!C2642*Ct时变相关系数!J2642+St.Wi!D2642*Ct时变相关系数!M2642+St.Wi!E2642*Ct时变相关系数!O2642+St.Wi!F2642*Ct时变相关系数!P2642+St.Wi!G2642*1</f>
        <v>0.15572251671306597</v>
      </c>
    </row>
    <row r="2643" spans="1:7" x14ac:dyDescent="0.15">
      <c r="A2643" s="1">
        <v>42853</v>
      </c>
      <c r="B2643">
        <f>St.Wi!B2643*1+St.Wi!C2643*Ct时变相关系数!B2643+St.Wi!D2643*Ct时变相关系数!C2643+St.Wi!E2643*Ct时变相关系数!D2643+St.Wi!F2643*Ct时变相关系数!E2643+St.Wi!G2643*Ct时变相关系数!F2643</f>
        <v>0.1372972985329442</v>
      </c>
      <c r="C2643">
        <f>St.Wi!B2643*Ct时变相关系数!B2643+St.Wi!C2643*1+St.Wi!D2643*Ct时变相关系数!G2643+St.Wi!E2643*Ct时变相关系数!H2643+St.Wi!F2643*Ct时变相关系数!I2643+St.Wi!G2643*Ct时变相关系数!J2643</f>
        <v>0.14501713042069317</v>
      </c>
      <c r="D2643">
        <f>St.Wi!B2643*Ct时变相关系数!C2643+St.Wi!C2643*Ct时变相关系数!G2643+St.Wi!D2643*1+St.Wi!E2643*Ct时变相关系数!K2643+St.Wi!F2643*Ct时变相关系数!L2643+St.Wi!G2643*Ct时变相关系数!M2643</f>
        <v>-2.7279508392297966E-2</v>
      </c>
      <c r="E2643">
        <f>St.Wi!B2643*Ct时变相关系数!D2643+St.Wi!C2643*Ct时变相关系数!H2643+St.Wi!D2643*Ct时变相关系数!K2643+St.Wi!E2643*1+St.Wi!F2643*Ct时变相关系数!N2643+St.Wi!G2643*Ct时变相关系数!O2643</f>
        <v>-5.5030382069540085E-2</v>
      </c>
      <c r="F2643">
        <f>St.Wi!B2643*Ct时变相关系数!E2643+St.Wi!C2643*Ct时变相关系数!I2643+St.Wi!D2643*Ct时变相关系数!L2643+St.Wi!E2643*Ct时变相关系数!N2643+St.Wi!F2643*1+St.Wi!G2643*Ct时变相关系数!P2643</f>
        <v>-4.8478705230252432E-2</v>
      </c>
      <c r="G2643">
        <f>St.Wi!B2643*Ct时变相关系数!F2643+St.Wi!C2643*Ct时变相关系数!J2643+St.Wi!D2643*Ct时变相关系数!M2643+St.Wi!E2643*Ct时变相关系数!O2643+St.Wi!F2643*Ct时变相关系数!P2643+St.Wi!G2643*1</f>
        <v>0.12734901600463766</v>
      </c>
    </row>
    <row r="2644" spans="1:7" x14ac:dyDescent="0.15">
      <c r="A2644" s="1">
        <v>42857</v>
      </c>
      <c r="B2644">
        <f>St.Wi!B2644*1+St.Wi!C2644*Ct时变相关系数!B2644+St.Wi!D2644*Ct时变相关系数!C2644+St.Wi!E2644*Ct时变相关系数!D2644+St.Wi!F2644*Ct时变相关系数!E2644+St.Wi!G2644*Ct时变相关系数!F2644</f>
        <v>0.13285543264104843</v>
      </c>
      <c r="C2644">
        <f>St.Wi!B2644*Ct时变相关系数!B2644+St.Wi!C2644*1+St.Wi!D2644*Ct时变相关系数!G2644+St.Wi!E2644*Ct时变相关系数!H2644+St.Wi!F2644*Ct时变相关系数!I2644+St.Wi!G2644*Ct时变相关系数!J2644</f>
        <v>0.14317195393114807</v>
      </c>
      <c r="D2644">
        <f>St.Wi!B2644*Ct时变相关系数!C2644+St.Wi!C2644*Ct时变相关系数!G2644+St.Wi!D2644*1+St.Wi!E2644*Ct时变相关系数!K2644+St.Wi!F2644*Ct时变相关系数!L2644+St.Wi!G2644*Ct时变相关系数!M2644</f>
        <v>0.104755303358743</v>
      </c>
      <c r="E2644">
        <f>St.Wi!B2644*Ct时变相关系数!D2644+St.Wi!C2644*Ct时变相关系数!H2644+St.Wi!D2644*Ct时变相关系数!K2644+St.Wi!E2644*1+St.Wi!F2644*Ct时变相关系数!N2644+St.Wi!G2644*Ct时变相关系数!O2644</f>
        <v>8.6616518021577438E-2</v>
      </c>
      <c r="F2644">
        <f>St.Wi!B2644*Ct时变相关系数!E2644+St.Wi!C2644*Ct时变相关系数!I2644+St.Wi!D2644*Ct时变相关系数!L2644+St.Wi!E2644*Ct时变相关系数!N2644+St.Wi!F2644*1+St.Wi!G2644*Ct时变相关系数!P2644</f>
        <v>8.1795598216671581E-2</v>
      </c>
      <c r="G2644">
        <f>St.Wi!B2644*Ct时变相关系数!F2644+St.Wi!C2644*Ct时变相关系数!J2644+St.Wi!D2644*Ct时变相关系数!M2644+St.Wi!E2644*Ct时变相关系数!O2644+St.Wi!F2644*Ct时变相关系数!P2644+St.Wi!G2644*1</f>
        <v>0.21662459869450665</v>
      </c>
    </row>
    <row r="2645" spans="1:7" x14ac:dyDescent="0.15">
      <c r="A2645" s="1">
        <v>42858</v>
      </c>
      <c r="B2645">
        <f>St.Wi!B2645*1+St.Wi!C2645*Ct时变相关系数!B2645+St.Wi!D2645*Ct时变相关系数!C2645+St.Wi!E2645*Ct时变相关系数!D2645+St.Wi!F2645*Ct时变相关系数!E2645+St.Wi!G2645*Ct时变相关系数!F2645</f>
        <v>0.10012829595639106</v>
      </c>
      <c r="C2645">
        <f>St.Wi!B2645*Ct时变相关系数!B2645+St.Wi!C2645*1+St.Wi!D2645*Ct时变相关系数!G2645+St.Wi!E2645*Ct时变相关系数!H2645+St.Wi!F2645*Ct时变相关系数!I2645+St.Wi!G2645*Ct时变相关系数!J2645</f>
        <v>0.1079116897910064</v>
      </c>
      <c r="D2645">
        <f>St.Wi!B2645*Ct时变相关系数!C2645+St.Wi!C2645*Ct时变相关系数!G2645+St.Wi!D2645*1+St.Wi!E2645*Ct时变相关系数!K2645+St.Wi!F2645*Ct时变相关系数!L2645+St.Wi!G2645*Ct时变相关系数!M2645</f>
        <v>6.972559570249745E-2</v>
      </c>
      <c r="E2645">
        <f>St.Wi!B2645*Ct时变相关系数!D2645+St.Wi!C2645*Ct时变相关系数!H2645+St.Wi!D2645*Ct时变相关系数!K2645+St.Wi!E2645*1+St.Wi!F2645*Ct时变相关系数!N2645+St.Wi!G2645*Ct时变相关系数!O2645</f>
        <v>5.8485006573320453E-2</v>
      </c>
      <c r="F2645">
        <f>St.Wi!B2645*Ct时变相关系数!E2645+St.Wi!C2645*Ct时变相关系数!I2645+St.Wi!D2645*Ct时变相关系数!L2645+St.Wi!E2645*Ct时变相关系数!N2645+St.Wi!F2645*1+St.Wi!G2645*Ct时变相关系数!P2645</f>
        <v>5.5911440267279067E-2</v>
      </c>
      <c r="G2645">
        <f>St.Wi!B2645*Ct时变相关系数!F2645+St.Wi!C2645*Ct时变相关系数!J2645+St.Wi!D2645*Ct时变相关系数!M2645+St.Wi!E2645*Ct时变相关系数!O2645+St.Wi!F2645*Ct时变相关系数!P2645+St.Wi!G2645*1</f>
        <v>0.15362392255304794</v>
      </c>
    </row>
    <row r="2646" spans="1:7" x14ac:dyDescent="0.15">
      <c r="A2646" s="1">
        <v>42859</v>
      </c>
      <c r="B2646">
        <f>St.Wi!B2646*1+St.Wi!C2646*Ct时变相关系数!B2646+St.Wi!D2646*Ct时变相关系数!C2646+St.Wi!E2646*Ct时变相关系数!D2646+St.Wi!F2646*Ct时变相关系数!E2646+St.Wi!G2646*Ct时变相关系数!F2646</f>
        <v>0.11873900946009214</v>
      </c>
      <c r="C2646">
        <f>St.Wi!B2646*Ct时变相关系数!B2646+St.Wi!C2646*1+St.Wi!D2646*Ct时变相关系数!G2646+St.Wi!E2646*Ct时变相关系数!H2646+St.Wi!F2646*Ct时变相关系数!I2646+St.Wi!G2646*Ct时变相关系数!J2646</f>
        <v>0.12704056182433143</v>
      </c>
      <c r="D2646">
        <f>St.Wi!B2646*Ct时变相关系数!C2646+St.Wi!C2646*Ct时变相关系数!G2646+St.Wi!D2646*1+St.Wi!E2646*Ct时变相关系数!K2646+St.Wi!F2646*Ct时变相关系数!L2646+St.Wi!G2646*Ct时变相关系数!M2646</f>
        <v>2.4895584294043819E-2</v>
      </c>
      <c r="E2646">
        <f>St.Wi!B2646*Ct时变相关系数!D2646+St.Wi!C2646*Ct时变相关系数!H2646+St.Wi!D2646*Ct时变相关系数!K2646+St.Wi!E2646*1+St.Wi!F2646*Ct时变相关系数!N2646+St.Wi!G2646*Ct时变相关系数!O2646</f>
        <v>1.4997236212121685E-2</v>
      </c>
      <c r="F2646">
        <f>St.Wi!B2646*Ct时变相关系数!E2646+St.Wi!C2646*Ct时变相关系数!I2646+St.Wi!D2646*Ct时变相关系数!L2646+St.Wi!E2646*Ct时变相关系数!N2646+St.Wi!F2646*1+St.Wi!G2646*Ct时变相关系数!P2646</f>
        <v>1.1890616354919521E-2</v>
      </c>
      <c r="G2646">
        <f>St.Wi!B2646*Ct时变相关系数!F2646+St.Wi!C2646*Ct时变相关系数!J2646+St.Wi!D2646*Ct时变相关系数!M2646+St.Wi!E2646*Ct时变相关系数!O2646+St.Wi!F2646*Ct时变相关系数!P2646+St.Wi!G2646*1</f>
        <v>0.14121941253196002</v>
      </c>
    </row>
    <row r="2647" spans="1:7" x14ac:dyDescent="0.15">
      <c r="A2647" s="1">
        <v>42860</v>
      </c>
      <c r="B2647">
        <f>St.Wi!B2647*1+St.Wi!C2647*Ct时变相关系数!B2647+St.Wi!D2647*Ct时变相关系数!C2647+St.Wi!E2647*Ct时变相关系数!D2647+St.Wi!F2647*Ct时变相关系数!E2647+St.Wi!G2647*Ct时变相关系数!F2647</f>
        <v>0.11823250514616165</v>
      </c>
      <c r="C2647">
        <f>St.Wi!B2647*Ct时变相关系数!B2647+St.Wi!C2647*1+St.Wi!D2647*Ct时变相关系数!G2647+St.Wi!E2647*Ct时变相关系数!H2647+St.Wi!F2647*Ct时变相关系数!I2647+St.Wi!G2647*Ct时变相关系数!J2647</f>
        <v>0.1332097708032898</v>
      </c>
      <c r="D2647">
        <f>St.Wi!B2647*Ct时变相关系数!C2647+St.Wi!C2647*Ct时变相关系数!G2647+St.Wi!D2647*1+St.Wi!E2647*Ct时变相关系数!K2647+St.Wi!F2647*Ct时变相关系数!L2647+St.Wi!G2647*Ct时变相关系数!M2647</f>
        <v>6.1392789443210933E-4</v>
      </c>
      <c r="E2647">
        <f>St.Wi!B2647*Ct时变相关系数!D2647+St.Wi!C2647*Ct时变相关系数!H2647+St.Wi!D2647*Ct时变相关系数!K2647+St.Wi!E2647*1+St.Wi!F2647*Ct时变相关系数!N2647+St.Wi!G2647*Ct时变相关系数!O2647</f>
        <v>-1.1310433851114736E-2</v>
      </c>
      <c r="F2647">
        <f>St.Wi!B2647*Ct时变相关系数!E2647+St.Wi!C2647*Ct时变相关系数!I2647+St.Wi!D2647*Ct时变相关系数!L2647+St.Wi!E2647*Ct时变相关系数!N2647+St.Wi!F2647*1+St.Wi!G2647*Ct时变相关系数!P2647</f>
        <v>-1.4506487361030412E-2</v>
      </c>
      <c r="G2647">
        <f>St.Wi!B2647*Ct时变相关系数!F2647+St.Wi!C2647*Ct时变相关系数!J2647+St.Wi!D2647*Ct时变相关系数!M2647+St.Wi!E2647*Ct时变相关系数!O2647+St.Wi!F2647*Ct时变相关系数!P2647+St.Wi!G2647*1</f>
        <v>0.11911729852771569</v>
      </c>
    </row>
    <row r="2648" spans="1:7" x14ac:dyDescent="0.15">
      <c r="A2648" s="1">
        <v>42863</v>
      </c>
      <c r="B2648">
        <f>St.Wi!B2648*1+St.Wi!C2648*Ct时变相关系数!B2648+St.Wi!D2648*Ct时变相关系数!C2648+St.Wi!E2648*Ct时变相关系数!D2648+St.Wi!F2648*Ct时变相关系数!E2648+St.Wi!G2648*Ct时变相关系数!F2648</f>
        <v>9.8200253649461111E-2</v>
      </c>
      <c r="C2648">
        <f>St.Wi!B2648*Ct时变相关系数!B2648+St.Wi!C2648*1+St.Wi!D2648*Ct时变相关系数!G2648+St.Wi!E2648*Ct时变相关系数!H2648+St.Wi!F2648*Ct时变相关系数!I2648+St.Wi!G2648*Ct时变相关系数!J2648</f>
        <v>0.13801676861275794</v>
      </c>
      <c r="D2648">
        <f>St.Wi!B2648*Ct时变相关系数!C2648+St.Wi!C2648*Ct时变相关系数!G2648+St.Wi!D2648*1+St.Wi!E2648*Ct时变相关系数!K2648+St.Wi!F2648*Ct时变相关系数!L2648+St.Wi!G2648*Ct时变相关系数!M2648</f>
        <v>0.12843729060620021</v>
      </c>
      <c r="E2648">
        <f>St.Wi!B2648*Ct时变相关系数!D2648+St.Wi!C2648*Ct时变相关系数!H2648+St.Wi!D2648*Ct时变相关系数!K2648+St.Wi!E2648*1+St.Wi!F2648*Ct时变相关系数!N2648+St.Wi!G2648*Ct时变相关系数!O2648</f>
        <v>8.8258009126561413E-2</v>
      </c>
      <c r="F2648">
        <f>St.Wi!B2648*Ct时变相关系数!E2648+St.Wi!C2648*Ct时变相关系数!I2648+St.Wi!D2648*Ct时变相关系数!L2648+St.Wi!E2648*Ct时变相关系数!N2648+St.Wi!F2648*1+St.Wi!G2648*Ct时变相关系数!P2648</f>
        <v>7.4117910072487844E-2</v>
      </c>
      <c r="G2648">
        <f>St.Wi!B2648*Ct时变相关系数!F2648+St.Wi!C2648*Ct时变相关系数!J2648+St.Wi!D2648*Ct时变相关系数!M2648+St.Wi!E2648*Ct时变相关系数!O2648+St.Wi!F2648*Ct时变相关系数!P2648+St.Wi!G2648*1</f>
        <v>0.21445953306070112</v>
      </c>
    </row>
    <row r="2649" spans="1:7" x14ac:dyDescent="0.15">
      <c r="A2649" s="1">
        <v>42864</v>
      </c>
      <c r="B2649">
        <f>St.Wi!B2649*1+St.Wi!C2649*Ct时变相关系数!B2649+St.Wi!D2649*Ct时变相关系数!C2649+St.Wi!E2649*Ct时变相关系数!D2649+St.Wi!F2649*Ct时变相关系数!E2649+St.Wi!G2649*Ct时变相关系数!F2649</f>
        <v>0.10149182060963408</v>
      </c>
      <c r="C2649">
        <f>St.Wi!B2649*Ct时变相关系数!B2649+St.Wi!C2649*1+St.Wi!D2649*Ct时变相关系数!G2649+St.Wi!E2649*Ct时变相关系数!H2649+St.Wi!F2649*Ct时变相关系数!I2649+St.Wi!G2649*Ct时变相关系数!J2649</f>
        <v>0.12903830781894163</v>
      </c>
      <c r="D2649">
        <f>St.Wi!B2649*Ct时变相关系数!C2649+St.Wi!C2649*Ct时变相关系数!G2649+St.Wi!D2649*1+St.Wi!E2649*Ct时变相关系数!K2649+St.Wi!F2649*Ct时变相关系数!L2649+St.Wi!G2649*Ct时变相关系数!M2649</f>
        <v>7.5973453295286236E-2</v>
      </c>
      <c r="E2649">
        <f>St.Wi!B2649*Ct时变相关系数!D2649+St.Wi!C2649*Ct时变相关系数!H2649+St.Wi!D2649*Ct时变相关系数!K2649+St.Wi!E2649*1+St.Wi!F2649*Ct时变相关系数!N2649+St.Wi!G2649*Ct时变相关系数!O2649</f>
        <v>3.9263498311660643E-2</v>
      </c>
      <c r="F2649">
        <f>St.Wi!B2649*Ct时变相关系数!E2649+St.Wi!C2649*Ct时变相关系数!I2649+St.Wi!D2649*Ct时变相关系数!L2649+St.Wi!E2649*Ct时变相关系数!N2649+St.Wi!F2649*1+St.Wi!G2649*Ct时变相关系数!P2649</f>
        <v>2.8185119440396644E-2</v>
      </c>
      <c r="G2649">
        <f>St.Wi!B2649*Ct时变相关系数!F2649+St.Wi!C2649*Ct时变相关系数!J2649+St.Wi!D2649*Ct时变相关系数!M2649+St.Wi!E2649*Ct时变相关系数!O2649+St.Wi!F2649*Ct时变相关系数!P2649+St.Wi!G2649*1</f>
        <v>0.16185792111281394</v>
      </c>
    </row>
    <row r="2650" spans="1:7" x14ac:dyDescent="0.15">
      <c r="A2650" s="1">
        <v>42865</v>
      </c>
      <c r="B2650">
        <f>St.Wi!B2650*1+St.Wi!C2650*Ct时变相关系数!B2650+St.Wi!D2650*Ct时变相关系数!C2650+St.Wi!E2650*Ct时变相关系数!D2650+St.Wi!F2650*Ct时变相关系数!E2650+St.Wi!G2650*Ct时变相关系数!F2650</f>
        <v>6.6601933522262804E-2</v>
      </c>
      <c r="C2650">
        <f>St.Wi!B2650*Ct时变相关系数!B2650+St.Wi!C2650*1+St.Wi!D2650*Ct时变相关系数!G2650+St.Wi!E2650*Ct时变相关系数!H2650+St.Wi!F2650*Ct时变相关系数!I2650+St.Wi!G2650*Ct时变相关系数!J2650</f>
        <v>9.233343448824255E-2</v>
      </c>
      <c r="D2650">
        <f>St.Wi!B2650*Ct时变相关系数!C2650+St.Wi!C2650*Ct时变相关系数!G2650+St.Wi!D2650*1+St.Wi!E2650*Ct时变相关系数!K2650+St.Wi!F2650*Ct时变相关系数!L2650+St.Wi!G2650*Ct时变相关系数!M2650</f>
        <v>9.744407892727408E-2</v>
      </c>
      <c r="E2650">
        <f>St.Wi!B2650*Ct时变相关系数!D2650+St.Wi!C2650*Ct时变相关系数!H2650+St.Wi!D2650*Ct时变相关系数!K2650+St.Wi!E2650*1+St.Wi!F2650*Ct时变相关系数!N2650+St.Wi!G2650*Ct时变相关系数!O2650</f>
        <v>6.5706998141265682E-2</v>
      </c>
      <c r="F2650">
        <f>St.Wi!B2650*Ct时变相关系数!E2650+St.Wi!C2650*Ct时变相关系数!I2650+St.Wi!D2650*Ct时变相关系数!L2650+St.Wi!E2650*Ct时变相关系数!N2650+St.Wi!F2650*1+St.Wi!G2650*Ct时变相关系数!P2650</f>
        <v>5.5998893051637966E-2</v>
      </c>
      <c r="G2650">
        <f>St.Wi!B2650*Ct时变相关系数!F2650+St.Wi!C2650*Ct时变相关系数!J2650+St.Wi!D2650*Ct时变相关系数!M2650+St.Wi!E2650*Ct时变相关系数!O2650+St.Wi!F2650*Ct时变相关系数!P2650+St.Wi!G2650*1</f>
        <v>0.145371642977173</v>
      </c>
    </row>
    <row r="2651" spans="1:7" x14ac:dyDescent="0.15">
      <c r="A2651" s="1">
        <v>42866</v>
      </c>
      <c r="B2651">
        <f>St.Wi!B2651*1+St.Wi!C2651*Ct时变相关系数!B2651+St.Wi!D2651*Ct时变相关系数!C2651+St.Wi!E2651*Ct时变相关系数!D2651+St.Wi!F2651*Ct时变相关系数!E2651+St.Wi!G2651*Ct时变相关系数!F2651</f>
        <v>0.13030931208832286</v>
      </c>
      <c r="C2651">
        <f>St.Wi!B2651*Ct时变相关系数!B2651+St.Wi!C2651*1+St.Wi!D2651*Ct时变相关系数!G2651+St.Wi!E2651*Ct时变相关系数!H2651+St.Wi!F2651*Ct时变相关系数!I2651+St.Wi!G2651*Ct时变相关系数!J2651</f>
        <v>0.14706044403598423</v>
      </c>
      <c r="D2651">
        <f>St.Wi!B2651*Ct时变相关系数!C2651+St.Wi!C2651*Ct时变相关系数!G2651+St.Wi!D2651*1+St.Wi!E2651*Ct时变相关系数!K2651+St.Wi!F2651*Ct时变相关系数!L2651+St.Wi!G2651*Ct时变相关系数!M2651</f>
        <v>9.8445848346361865E-3</v>
      </c>
      <c r="E2651">
        <f>St.Wi!B2651*Ct时变相关系数!D2651+St.Wi!C2651*Ct时变相关系数!H2651+St.Wi!D2651*Ct时变相关系数!K2651+St.Wi!E2651*1+St.Wi!F2651*Ct时变相关系数!N2651+St.Wi!G2651*Ct时变相关系数!O2651</f>
        <v>-2.6187733627215191E-2</v>
      </c>
      <c r="F2651">
        <f>St.Wi!B2651*Ct时变相关系数!E2651+St.Wi!C2651*Ct时变相关系数!I2651+St.Wi!D2651*Ct时变相关系数!L2651+St.Wi!E2651*Ct时变相关系数!N2651+St.Wi!F2651*1+St.Wi!G2651*Ct时变相关系数!P2651</f>
        <v>-3.4064986920969785E-2</v>
      </c>
      <c r="G2651">
        <f>St.Wi!B2651*Ct时变相关系数!F2651+St.Wi!C2651*Ct时变相关系数!J2651+St.Wi!D2651*Ct时变相关系数!M2651+St.Wi!E2651*Ct时变相关系数!O2651+St.Wi!F2651*Ct时变相关系数!P2651+St.Wi!G2651*1</f>
        <v>8.7746988519927627E-2</v>
      </c>
    </row>
    <row r="2652" spans="1:7" x14ac:dyDescent="0.15">
      <c r="A2652" s="1">
        <v>42867</v>
      </c>
      <c r="B2652">
        <f>St.Wi!B2652*1+St.Wi!C2652*Ct时变相关系数!B2652+St.Wi!D2652*Ct时变相关系数!C2652+St.Wi!E2652*Ct时变相关系数!D2652+St.Wi!F2652*Ct时变相关系数!E2652+St.Wi!G2652*Ct时变相关系数!F2652</f>
        <v>0.13416101267102901</v>
      </c>
      <c r="C2652">
        <f>St.Wi!B2652*Ct时变相关系数!B2652+St.Wi!C2652*1+St.Wi!D2652*Ct时变相关系数!G2652+St.Wi!E2652*Ct时变相关系数!H2652+St.Wi!F2652*Ct时变相关系数!I2652+St.Wi!G2652*Ct时变相关系数!J2652</f>
        <v>0.14478736812210136</v>
      </c>
      <c r="D2652">
        <f>St.Wi!B2652*Ct时变相关系数!C2652+St.Wi!C2652*Ct时变相关系数!G2652+St.Wi!D2652*1+St.Wi!E2652*Ct时变相关系数!K2652+St.Wi!F2652*Ct时变相关系数!L2652+St.Wi!G2652*Ct时变相关系数!M2652</f>
        <v>-2.0312678338957314E-2</v>
      </c>
      <c r="E2652">
        <f>St.Wi!B2652*Ct时变相关系数!D2652+St.Wi!C2652*Ct时变相关系数!H2652+St.Wi!D2652*Ct时变相关系数!K2652+St.Wi!E2652*1+St.Wi!F2652*Ct时变相关系数!N2652+St.Wi!G2652*Ct时变相关系数!O2652</f>
        <v>-4.5295343068197241E-2</v>
      </c>
      <c r="F2652">
        <f>St.Wi!B2652*Ct时变相关系数!E2652+St.Wi!C2652*Ct时变相关系数!I2652+St.Wi!D2652*Ct时变相关系数!L2652+St.Wi!E2652*Ct时变相关系数!N2652+St.Wi!F2652*1+St.Wi!G2652*Ct时变相关系数!P2652</f>
        <v>-5.7736985997829594E-2</v>
      </c>
      <c r="G2652">
        <f>St.Wi!B2652*Ct时变相关系数!F2652+St.Wi!C2652*Ct时变相关系数!J2652+St.Wi!D2652*Ct时变相关系数!M2652+St.Wi!E2652*Ct时变相关系数!O2652+St.Wi!F2652*Ct时变相关系数!P2652+St.Wi!G2652*1</f>
        <v>3.1996538177669925E-2</v>
      </c>
    </row>
    <row r="2653" spans="1:7" x14ac:dyDescent="0.15">
      <c r="A2653" s="1">
        <v>42870</v>
      </c>
      <c r="B2653">
        <f>St.Wi!B2653*1+St.Wi!C2653*Ct时变相关系数!B2653+St.Wi!D2653*Ct时变相关系数!C2653+St.Wi!E2653*Ct时变相关系数!D2653+St.Wi!F2653*Ct时变相关系数!E2653+St.Wi!G2653*Ct时变相关系数!F2653</f>
        <v>6.7389405651405512E-2</v>
      </c>
      <c r="C2653">
        <f>St.Wi!B2653*Ct时变相关系数!B2653+St.Wi!C2653*1+St.Wi!D2653*Ct时变相关系数!G2653+St.Wi!E2653*Ct时变相关系数!H2653+St.Wi!F2653*Ct时变相关系数!I2653+St.Wi!G2653*Ct时变相关系数!J2653</f>
        <v>7.7792921122461695E-2</v>
      </c>
      <c r="D2653">
        <f>St.Wi!B2653*Ct时变相关系数!C2653+St.Wi!C2653*Ct时变相关系数!G2653+St.Wi!D2653*1+St.Wi!E2653*Ct时变相关系数!K2653+St.Wi!F2653*Ct时变相关系数!L2653+St.Wi!G2653*Ct时变相关系数!M2653</f>
        <v>0.10591647305173275</v>
      </c>
      <c r="E2653">
        <f>St.Wi!B2653*Ct时变相关系数!D2653+St.Wi!C2653*Ct时变相关系数!H2653+St.Wi!D2653*Ct时变相关系数!K2653+St.Wi!E2653*1+St.Wi!F2653*Ct时变相关系数!N2653+St.Wi!G2653*Ct时变相关系数!O2653</f>
        <v>5.773990222367964E-2</v>
      </c>
      <c r="F2653">
        <f>St.Wi!B2653*Ct时变相关系数!E2653+St.Wi!C2653*Ct时变相关系数!I2653+St.Wi!D2653*Ct时变相关系数!L2653+St.Wi!E2653*Ct时变相关系数!N2653+St.Wi!F2653*1+St.Wi!G2653*Ct时变相关系数!P2653</f>
        <v>5.9636207279798639E-2</v>
      </c>
      <c r="G2653">
        <f>St.Wi!B2653*Ct时变相关系数!F2653+St.Wi!C2653*Ct时变相关系数!J2653+St.Wi!D2653*Ct时变相关系数!M2653+St.Wi!E2653*Ct时变相关系数!O2653+St.Wi!F2653*Ct时变相关系数!P2653+St.Wi!G2653*1</f>
        <v>0.15062504511098856</v>
      </c>
    </row>
    <row r="2654" spans="1:7" x14ac:dyDescent="0.15">
      <c r="A2654" s="1">
        <v>42871</v>
      </c>
      <c r="B2654">
        <f>St.Wi!B2654*1+St.Wi!C2654*Ct时变相关系数!B2654+St.Wi!D2654*Ct时变相关系数!C2654+St.Wi!E2654*Ct时变相关系数!D2654+St.Wi!F2654*Ct时变相关系数!E2654+St.Wi!G2654*Ct时变相关系数!F2654</f>
        <v>9.8752147059799178E-2</v>
      </c>
      <c r="C2654">
        <f>St.Wi!B2654*Ct时变相关系数!B2654+St.Wi!C2654*1+St.Wi!D2654*Ct时变相关系数!G2654+St.Wi!E2654*Ct时变相关系数!H2654+St.Wi!F2654*Ct时变相关系数!I2654+St.Wi!G2654*Ct时变相关系数!J2654</f>
        <v>0.11621469330560145</v>
      </c>
      <c r="D2654">
        <f>St.Wi!B2654*Ct时变相关系数!C2654+St.Wi!C2654*Ct时变相关系数!G2654+St.Wi!D2654*1+St.Wi!E2654*Ct时变相关系数!K2654+St.Wi!F2654*Ct时变相关系数!L2654+St.Wi!G2654*Ct时变相关系数!M2654</f>
        <v>5.4387686118933243E-2</v>
      </c>
      <c r="E2654">
        <f>St.Wi!B2654*Ct时变相关系数!D2654+St.Wi!C2654*Ct时变相关系数!H2654+St.Wi!D2654*Ct时变相关系数!K2654+St.Wi!E2654*1+St.Wi!F2654*Ct时变相关系数!N2654+St.Wi!G2654*Ct时变相关系数!O2654</f>
        <v>-4.1744763727174696E-3</v>
      </c>
      <c r="F2654">
        <f>St.Wi!B2654*Ct时变相关系数!E2654+St.Wi!C2654*Ct时变相关系数!I2654+St.Wi!D2654*Ct时变相关系数!L2654+St.Wi!E2654*Ct时变相关系数!N2654+St.Wi!F2654*1+St.Wi!G2654*Ct时变相关系数!P2654</f>
        <v>-3.4265672701759148E-3</v>
      </c>
      <c r="G2654">
        <f>St.Wi!B2654*Ct时变相关系数!F2654+St.Wi!C2654*Ct时变相关系数!J2654+St.Wi!D2654*Ct时变相关系数!M2654+St.Wi!E2654*Ct时变相关系数!O2654+St.Wi!F2654*Ct时变相关系数!P2654+St.Wi!G2654*1</f>
        <v>0.11876305927179104</v>
      </c>
    </row>
    <row r="2655" spans="1:7" x14ac:dyDescent="0.15">
      <c r="A2655" s="1">
        <v>42872</v>
      </c>
      <c r="B2655">
        <f>St.Wi!B2655*1+St.Wi!C2655*Ct时变相关系数!B2655+St.Wi!D2655*Ct时变相关系数!C2655+St.Wi!E2655*Ct时变相关系数!D2655+St.Wi!F2655*Ct时变相关系数!E2655+St.Wi!G2655*Ct时变相关系数!F2655</f>
        <v>0.12139577870398831</v>
      </c>
      <c r="C2655">
        <f>St.Wi!B2655*Ct时变相关系数!B2655+St.Wi!C2655*1+St.Wi!D2655*Ct时变相关系数!G2655+St.Wi!E2655*Ct时变相关系数!H2655+St.Wi!F2655*Ct时变相关系数!I2655+St.Wi!G2655*Ct时变相关系数!J2655</f>
        <v>0.13092830255463098</v>
      </c>
      <c r="D2655">
        <f>St.Wi!B2655*Ct时变相关系数!C2655+St.Wi!C2655*Ct时变相关系数!G2655+St.Wi!D2655*1+St.Wi!E2655*Ct时变相关系数!K2655+St.Wi!F2655*Ct时变相关系数!L2655+St.Wi!G2655*Ct时变相关系数!M2655</f>
        <v>3.8814621570559087E-3</v>
      </c>
      <c r="E2655">
        <f>St.Wi!B2655*Ct时变相关系数!D2655+St.Wi!C2655*Ct时变相关系数!H2655+St.Wi!D2655*Ct时变相关系数!K2655+St.Wi!E2655*1+St.Wi!F2655*Ct时变相关系数!N2655+St.Wi!G2655*Ct时变相关系数!O2655</f>
        <v>-3.8516586804213056E-2</v>
      </c>
      <c r="F2655">
        <f>St.Wi!B2655*Ct时变相关系数!E2655+St.Wi!C2655*Ct时变相关系数!I2655+St.Wi!D2655*Ct时变相关系数!L2655+St.Wi!E2655*Ct时变相关系数!N2655+St.Wi!F2655*1+St.Wi!G2655*Ct时变相关系数!P2655</f>
        <v>-4.334023590285016E-2</v>
      </c>
      <c r="G2655">
        <f>St.Wi!B2655*Ct时变相关系数!F2655+St.Wi!C2655*Ct时变相关系数!J2655+St.Wi!D2655*Ct时变相关系数!M2655+St.Wi!E2655*Ct时变相关系数!O2655+St.Wi!F2655*Ct时变相关系数!P2655+St.Wi!G2655*1</f>
        <v>7.8954748812171294E-2</v>
      </c>
    </row>
    <row r="2656" spans="1:7" x14ac:dyDescent="0.15">
      <c r="A2656" s="1">
        <v>42873</v>
      </c>
      <c r="B2656">
        <f>St.Wi!B2656*1+St.Wi!C2656*Ct时变相关系数!B2656+St.Wi!D2656*Ct时变相关系数!C2656+St.Wi!E2656*Ct时变相关系数!D2656+St.Wi!F2656*Ct时变相关系数!E2656+St.Wi!G2656*Ct时变相关系数!F2656</f>
        <v>0.11172983543927563</v>
      </c>
      <c r="C2656">
        <f>St.Wi!B2656*Ct时变相关系数!B2656+St.Wi!C2656*1+St.Wi!D2656*Ct时变相关系数!G2656+St.Wi!E2656*Ct时变相关系数!H2656+St.Wi!F2656*Ct时变相关系数!I2656+St.Wi!G2656*Ct时变相关系数!J2656</f>
        <v>0.1209831677518768</v>
      </c>
      <c r="D2656">
        <f>St.Wi!B2656*Ct时变相关系数!C2656+St.Wi!C2656*Ct时变相关系数!G2656+St.Wi!D2656*1+St.Wi!E2656*Ct时变相关系数!K2656+St.Wi!F2656*Ct时变相关系数!L2656+St.Wi!G2656*Ct时变相关系数!M2656</f>
        <v>8.9393927856776106E-3</v>
      </c>
      <c r="E2656">
        <f>St.Wi!B2656*Ct时变相关系数!D2656+St.Wi!C2656*Ct时变相关系数!H2656+St.Wi!D2656*Ct时变相关系数!K2656+St.Wi!E2656*1+St.Wi!F2656*Ct时变相关系数!N2656+St.Wi!G2656*Ct时变相关系数!O2656</f>
        <v>-3.6252741790283954E-2</v>
      </c>
      <c r="F2656">
        <f>St.Wi!B2656*Ct时变相关系数!E2656+St.Wi!C2656*Ct时变相关系数!I2656+St.Wi!D2656*Ct时变相关系数!L2656+St.Wi!E2656*Ct时变相关系数!N2656+St.Wi!F2656*1+St.Wi!G2656*Ct时变相关系数!P2656</f>
        <v>-3.9649043374525447E-2</v>
      </c>
      <c r="G2656">
        <f>St.Wi!B2656*Ct时变相关系数!F2656+St.Wi!C2656*Ct时变相关系数!J2656+St.Wi!D2656*Ct时变相关系数!M2656+St.Wi!E2656*Ct时变相关系数!O2656+St.Wi!F2656*Ct时变相关系数!P2656+St.Wi!G2656*1</f>
        <v>9.0494366307012047E-2</v>
      </c>
    </row>
    <row r="2657" spans="1:7" x14ac:dyDescent="0.15">
      <c r="A2657" s="1">
        <v>42874</v>
      </c>
      <c r="B2657">
        <f>St.Wi!B2657*1+St.Wi!C2657*Ct时变相关系数!B2657+St.Wi!D2657*Ct时变相关系数!C2657+St.Wi!E2657*Ct时变相关系数!D2657+St.Wi!F2657*Ct时变相关系数!E2657+St.Wi!G2657*Ct时变相关系数!F2657</f>
        <v>0.14613296107644388</v>
      </c>
      <c r="C2657">
        <f>St.Wi!B2657*Ct时变相关系数!B2657+St.Wi!C2657*1+St.Wi!D2657*Ct时变相关系数!G2657+St.Wi!E2657*Ct时变相关系数!H2657+St.Wi!F2657*Ct时变相关系数!I2657+St.Wi!G2657*Ct时变相关系数!J2657</f>
        <v>0.1510864421995228</v>
      </c>
      <c r="D2657">
        <f>St.Wi!B2657*Ct时变相关系数!C2657+St.Wi!C2657*Ct时变相关系数!G2657+St.Wi!D2657*1+St.Wi!E2657*Ct时变相关系数!K2657+St.Wi!F2657*Ct时变相关系数!L2657+St.Wi!G2657*Ct时变相关系数!M2657</f>
        <v>-4.9209881712999462E-2</v>
      </c>
      <c r="E2657">
        <f>St.Wi!B2657*Ct时变相关系数!D2657+St.Wi!C2657*Ct时变相关系数!H2657+St.Wi!D2657*Ct时变相关系数!K2657+St.Wi!E2657*1+St.Wi!F2657*Ct时变相关系数!N2657+St.Wi!G2657*Ct时变相关系数!O2657</f>
        <v>-8.7432326423846324E-2</v>
      </c>
      <c r="F2657">
        <f>St.Wi!B2657*Ct时变相关系数!E2657+St.Wi!C2657*Ct时变相关系数!I2657+St.Wi!D2657*Ct时变相关系数!L2657+St.Wi!E2657*Ct时变相关系数!N2657+St.Wi!F2657*1+St.Wi!G2657*Ct时变相关系数!P2657</f>
        <v>-9.0973302904463788E-2</v>
      </c>
      <c r="G2657">
        <f>St.Wi!B2657*Ct时变相关系数!F2657+St.Wi!C2657*Ct时变相关系数!J2657+St.Wi!D2657*Ct时变相关系数!M2657+St.Wi!E2657*Ct时变相关系数!O2657+St.Wi!F2657*Ct时变相关系数!P2657+St.Wi!G2657*1</f>
        <v>5.0144928650622284E-2</v>
      </c>
    </row>
    <row r="2658" spans="1:7" x14ac:dyDescent="0.15">
      <c r="A2658" s="1">
        <v>42877</v>
      </c>
      <c r="B2658">
        <f>St.Wi!B2658*1+St.Wi!C2658*Ct时变相关系数!B2658+St.Wi!D2658*Ct时变相关系数!C2658+St.Wi!E2658*Ct时变相关系数!D2658+St.Wi!F2658*Ct时变相关系数!E2658+St.Wi!G2658*Ct时变相关系数!F2658</f>
        <v>2.395210056591774E-2</v>
      </c>
      <c r="C2658">
        <f>St.Wi!B2658*Ct时变相关系数!B2658+St.Wi!C2658*1+St.Wi!D2658*Ct时变相关系数!G2658+St.Wi!E2658*Ct时变相关系数!H2658+St.Wi!F2658*Ct时变相关系数!I2658+St.Wi!G2658*Ct时变相关系数!J2658</f>
        <v>1.9400947221250939E-2</v>
      </c>
      <c r="D2658">
        <f>St.Wi!B2658*Ct时变相关系数!C2658+St.Wi!C2658*Ct时变相关系数!G2658+St.Wi!D2658*1+St.Wi!E2658*Ct时变相关系数!K2658+St.Wi!F2658*Ct时变相关系数!L2658+St.Wi!G2658*Ct时变相关系数!M2658</f>
        <v>0.16254366312189023</v>
      </c>
      <c r="E2658">
        <f>St.Wi!B2658*Ct时变相关系数!D2658+St.Wi!C2658*Ct时变相关系数!H2658+St.Wi!D2658*Ct时变相关系数!K2658+St.Wi!E2658*1+St.Wi!F2658*Ct时变相关系数!N2658+St.Wi!G2658*Ct时变相关系数!O2658</f>
        <v>0.10958919206119525</v>
      </c>
      <c r="F2658">
        <f>St.Wi!B2658*Ct时变相关系数!E2658+St.Wi!C2658*Ct时变相关系数!I2658+St.Wi!D2658*Ct时变相关系数!L2658+St.Wi!E2658*Ct时变相关系数!N2658+St.Wi!F2658*1+St.Wi!G2658*Ct时变相关系数!P2658</f>
        <v>0.1029735054769477</v>
      </c>
      <c r="G2658">
        <f>St.Wi!B2658*Ct时变相关系数!F2658+St.Wi!C2658*Ct时变相关系数!J2658+St.Wi!D2658*Ct时变相关系数!M2658+St.Wi!E2658*Ct时变相关系数!O2658+St.Wi!F2658*Ct时变相关系数!P2658+St.Wi!G2658*1</f>
        <v>0.18154414561094306</v>
      </c>
    </row>
    <row r="2659" spans="1:7" x14ac:dyDescent="0.15">
      <c r="A2659" s="1">
        <v>42878</v>
      </c>
      <c r="B2659">
        <f>St.Wi!B2659*1+St.Wi!C2659*Ct时变相关系数!B2659+St.Wi!D2659*Ct时变相关系数!C2659+St.Wi!E2659*Ct时变相关系数!D2659+St.Wi!F2659*Ct时变相关系数!E2659+St.Wi!G2659*Ct时变相关系数!F2659</f>
        <v>4.5303314905398531E-2</v>
      </c>
      <c r="C2659">
        <f>St.Wi!B2659*Ct时变相关系数!B2659+St.Wi!C2659*1+St.Wi!D2659*Ct时变相关系数!G2659+St.Wi!E2659*Ct时变相关系数!H2659+St.Wi!F2659*Ct时变相关系数!I2659+St.Wi!G2659*Ct时变相关系数!J2659</f>
        <v>5.4391231440965901E-2</v>
      </c>
      <c r="D2659">
        <f>St.Wi!B2659*Ct时变相关系数!C2659+St.Wi!C2659*Ct时变相关系数!G2659+St.Wi!D2659*1+St.Wi!E2659*Ct时变相关系数!K2659+St.Wi!F2659*Ct时变相关系数!L2659+St.Wi!G2659*Ct时变相关系数!M2659</f>
        <v>0.13936265538515857</v>
      </c>
      <c r="E2659">
        <f>St.Wi!B2659*Ct时变相关系数!D2659+St.Wi!C2659*Ct时变相关系数!H2659+St.Wi!D2659*Ct时变相关系数!K2659+St.Wi!E2659*1+St.Wi!F2659*Ct时变相关系数!N2659+St.Wi!G2659*Ct时变相关系数!O2659</f>
        <v>7.0350241070825145E-2</v>
      </c>
      <c r="F2659">
        <f>St.Wi!B2659*Ct时变相关系数!E2659+St.Wi!C2659*Ct时变相关系数!I2659+St.Wi!D2659*Ct时变相关系数!L2659+St.Wi!E2659*Ct时变相关系数!N2659+St.Wi!F2659*1+St.Wi!G2659*Ct时变相关系数!P2659</f>
        <v>5.6591331112420554E-2</v>
      </c>
      <c r="G2659">
        <f>St.Wi!B2659*Ct时变相关系数!F2659+St.Wi!C2659*Ct时变相关系数!J2659+St.Wi!D2659*Ct时变相关系数!M2659+St.Wi!E2659*Ct时变相关系数!O2659+St.Wi!F2659*Ct时变相关系数!P2659+St.Wi!G2659*1</f>
        <v>0.16448343362452994</v>
      </c>
    </row>
    <row r="2660" spans="1:7" x14ac:dyDescent="0.15">
      <c r="A2660" s="1">
        <v>42879</v>
      </c>
      <c r="B2660">
        <f>St.Wi!B2660*1+St.Wi!C2660*Ct时变相关系数!B2660+St.Wi!D2660*Ct时变相关系数!C2660+St.Wi!E2660*Ct时变相关系数!D2660+St.Wi!F2660*Ct时变相关系数!E2660+St.Wi!G2660*Ct时变相关系数!F2660</f>
        <v>0.10056757794495964</v>
      </c>
      <c r="C2660">
        <f>St.Wi!B2660*Ct时变相关系数!B2660+St.Wi!C2660*1+St.Wi!D2660*Ct时变相关系数!G2660+St.Wi!E2660*Ct时变相关系数!H2660+St.Wi!F2660*Ct时变相关系数!I2660+St.Wi!G2660*Ct时变相关系数!J2660</f>
        <v>0.10676952335043891</v>
      </c>
      <c r="D2660">
        <f>St.Wi!B2660*Ct时变相关系数!C2660+St.Wi!C2660*Ct时变相关系数!G2660+St.Wi!D2660*1+St.Wi!E2660*Ct时变相关系数!K2660+St.Wi!F2660*Ct时变相关系数!L2660+St.Wi!G2660*Ct时变相关系数!M2660</f>
        <v>3.7532704080044416E-2</v>
      </c>
      <c r="E2660">
        <f>St.Wi!B2660*Ct时变相关系数!D2660+St.Wi!C2660*Ct时变相关系数!H2660+St.Wi!D2660*Ct时变相关系数!K2660+St.Wi!E2660*1+St.Wi!F2660*Ct时变相关系数!N2660+St.Wi!G2660*Ct时变相关系数!O2660</f>
        <v>-2.2250410949006295E-2</v>
      </c>
      <c r="F2660">
        <f>St.Wi!B2660*Ct时变相关系数!E2660+St.Wi!C2660*Ct时变相关系数!I2660+St.Wi!D2660*Ct时变相关系数!L2660+St.Wi!E2660*Ct时变相关系数!N2660+St.Wi!F2660*1+St.Wi!G2660*Ct时变相关系数!P2660</f>
        <v>-3.27989137111004E-2</v>
      </c>
      <c r="G2660">
        <f>St.Wi!B2660*Ct时变相关系数!F2660+St.Wi!C2660*Ct时变相关系数!J2660+St.Wi!D2660*Ct时变相关系数!M2660+St.Wi!E2660*Ct时变相关系数!O2660+St.Wi!F2660*Ct时变相关系数!P2660+St.Wi!G2660*1</f>
        <v>8.9296476614055167E-2</v>
      </c>
    </row>
    <row r="2661" spans="1:7" x14ac:dyDescent="0.15">
      <c r="A2661" s="1">
        <v>42880</v>
      </c>
      <c r="B2661">
        <f>St.Wi!B2661*1+St.Wi!C2661*Ct时变相关系数!B2661+St.Wi!D2661*Ct时变相关系数!C2661+St.Wi!E2661*Ct时变相关系数!D2661+St.Wi!F2661*Ct时变相关系数!E2661+St.Wi!G2661*Ct时变相关系数!F2661</f>
        <v>6.2651914253472107E-2</v>
      </c>
      <c r="C2661">
        <f>St.Wi!B2661*Ct时变相关系数!B2661+St.Wi!C2661*1+St.Wi!D2661*Ct时变相关系数!G2661+St.Wi!E2661*Ct时变相关系数!H2661+St.Wi!F2661*Ct时变相关系数!I2661+St.Wi!G2661*Ct时变相关系数!J2661</f>
        <v>7.0629163004426856E-2</v>
      </c>
      <c r="D2661">
        <f>St.Wi!B2661*Ct时变相关系数!C2661+St.Wi!C2661*Ct时变相关系数!G2661+St.Wi!D2661*1+St.Wi!E2661*Ct时变相关系数!K2661+St.Wi!F2661*Ct时变相关系数!L2661+St.Wi!G2661*Ct时变相关系数!M2661</f>
        <v>8.0784700085069855E-2</v>
      </c>
      <c r="E2661">
        <f>St.Wi!B2661*Ct时变相关系数!D2661+St.Wi!C2661*Ct时变相关系数!H2661+St.Wi!D2661*Ct时变相关系数!K2661+St.Wi!E2661*1+St.Wi!F2661*Ct时变相关系数!N2661+St.Wi!G2661*Ct时变相关系数!O2661</f>
        <v>2.1596021874682549E-2</v>
      </c>
      <c r="F2661">
        <f>St.Wi!B2661*Ct时变相关系数!E2661+St.Wi!C2661*Ct时变相关系数!I2661+St.Wi!D2661*Ct时变相关系数!L2661+St.Wi!E2661*Ct时变相关系数!N2661+St.Wi!F2661*1+St.Wi!G2661*Ct时变相关系数!P2661</f>
        <v>1.1946982807219845E-2</v>
      </c>
      <c r="G2661">
        <f>St.Wi!B2661*Ct时变相关系数!F2661+St.Wi!C2661*Ct时变相关系数!J2661+St.Wi!D2661*Ct时变相关系数!M2661+St.Wi!E2661*Ct时变相关系数!O2661+St.Wi!F2661*Ct时变相关系数!P2661+St.Wi!G2661*1</f>
        <v>0.10352596957258682</v>
      </c>
    </row>
    <row r="2662" spans="1:7" x14ac:dyDescent="0.15">
      <c r="A2662" s="1">
        <v>42881</v>
      </c>
      <c r="B2662">
        <f>St.Wi!B2662*1+St.Wi!C2662*Ct时变相关系数!B2662+St.Wi!D2662*Ct时变相关系数!C2662+St.Wi!E2662*Ct时变相关系数!D2662+St.Wi!F2662*Ct时变相关系数!E2662+St.Wi!G2662*Ct时变相关系数!F2662</f>
        <v>6.817423846199297E-2</v>
      </c>
      <c r="C2662">
        <f>St.Wi!B2662*Ct时变相关系数!B2662+St.Wi!C2662*1+St.Wi!D2662*Ct时变相关系数!G2662+St.Wi!E2662*Ct时变相关系数!H2662+St.Wi!F2662*Ct时变相关系数!I2662+St.Wi!G2662*Ct时变相关系数!J2662</f>
        <v>7.3002321919721003E-2</v>
      </c>
      <c r="D2662">
        <f>St.Wi!B2662*Ct时变相关系数!C2662+St.Wi!C2662*Ct时变相关系数!G2662+St.Wi!D2662*1+St.Wi!E2662*Ct时变相关系数!K2662+St.Wi!F2662*Ct时变相关系数!L2662+St.Wi!G2662*Ct时变相关系数!M2662</f>
        <v>6.2861059284895382E-2</v>
      </c>
      <c r="E2662">
        <f>St.Wi!B2662*Ct时变相关系数!D2662+St.Wi!C2662*Ct时变相关系数!H2662+St.Wi!D2662*Ct时变相关系数!K2662+St.Wi!E2662*1+St.Wi!F2662*Ct时变相关系数!N2662+St.Wi!G2662*Ct时变相关系数!O2662</f>
        <v>1.398554045559932E-2</v>
      </c>
      <c r="F2662">
        <f>St.Wi!B2662*Ct时变相关系数!E2662+St.Wi!C2662*Ct时变相关系数!I2662+St.Wi!D2662*Ct时变相关系数!L2662+St.Wi!E2662*Ct时变相关系数!N2662+St.Wi!F2662*1+St.Wi!G2662*Ct时变相关系数!P2662</f>
        <v>3.2801283103132614E-3</v>
      </c>
      <c r="G2662">
        <f>St.Wi!B2662*Ct时变相关系数!F2662+St.Wi!C2662*Ct时变相关系数!J2662+St.Wi!D2662*Ct时变相关系数!M2662+St.Wi!E2662*Ct时变相关系数!O2662+St.Wi!F2662*Ct时变相关系数!P2662+St.Wi!G2662*1</f>
        <v>0.11864990051382517</v>
      </c>
    </row>
    <row r="2663" spans="1:7" x14ac:dyDescent="0.15">
      <c r="A2663" s="1">
        <v>42882</v>
      </c>
      <c r="B2663">
        <f>St.Wi!B2663*1+St.Wi!C2663*Ct时变相关系数!B2663+St.Wi!D2663*Ct时变相关系数!C2663+St.Wi!E2663*Ct时变相关系数!D2663+St.Wi!F2663*Ct时变相关系数!E2663+St.Wi!G2663*Ct时变相关系数!F2663</f>
        <v>0.14406924057452514</v>
      </c>
      <c r="C2663">
        <f>St.Wi!B2663*Ct时变相关系数!B2663+St.Wi!C2663*1+St.Wi!D2663*Ct时变相关系数!G2663+St.Wi!E2663*Ct时变相关系数!H2663+St.Wi!F2663*Ct时变相关系数!I2663+St.Wi!G2663*Ct时变相关系数!J2663</f>
        <v>0.1527971491178724</v>
      </c>
      <c r="D2663">
        <f>St.Wi!B2663*Ct时变相关系数!C2663+St.Wi!C2663*Ct时变相关系数!G2663+St.Wi!D2663*1+St.Wi!E2663*Ct时变相关系数!K2663+St.Wi!F2663*Ct时变相关系数!L2663+St.Wi!G2663*Ct时变相关系数!M2663</f>
        <v>-3.0222150251406059E-2</v>
      </c>
      <c r="E2663">
        <f>St.Wi!B2663*Ct时变相关系数!D2663+St.Wi!C2663*Ct时变相关系数!H2663+St.Wi!D2663*Ct时变相关系数!K2663+St.Wi!E2663*1+St.Wi!F2663*Ct时变相关系数!N2663+St.Wi!G2663*Ct时变相关系数!O2663</f>
        <v>-8.3284196356554679E-2</v>
      </c>
      <c r="F2663">
        <f>St.Wi!B2663*Ct时变相关系数!E2663+St.Wi!C2663*Ct时变相关系数!I2663+St.Wi!D2663*Ct时变相关系数!L2663+St.Wi!E2663*Ct时变相关系数!N2663+St.Wi!F2663*1+St.Wi!G2663*Ct时变相关系数!P2663</f>
        <v>-9.3908309253401046E-2</v>
      </c>
      <c r="G2663">
        <f>St.Wi!B2663*Ct时变相关系数!F2663+St.Wi!C2663*Ct时变相关系数!J2663+St.Wi!D2663*Ct时变相关系数!M2663+St.Wi!E2663*Ct时变相关系数!O2663+St.Wi!F2663*Ct时变相关系数!P2663+St.Wi!G2663*1</f>
        <v>8.5278971017965138E-2</v>
      </c>
    </row>
    <row r="2664" spans="1:7" x14ac:dyDescent="0.15">
      <c r="A2664" s="1">
        <v>42886</v>
      </c>
      <c r="B2664">
        <f>St.Wi!B2664*1+St.Wi!C2664*Ct时变相关系数!B2664+St.Wi!D2664*Ct时变相关系数!C2664+St.Wi!E2664*Ct时变相关系数!D2664+St.Wi!F2664*Ct时变相关系数!E2664+St.Wi!G2664*Ct时变相关系数!F2664</f>
        <v>8.4712039252749366E-2</v>
      </c>
      <c r="C2664">
        <f>St.Wi!B2664*Ct时变相关系数!B2664+St.Wi!C2664*1+St.Wi!D2664*Ct时变相关系数!G2664+St.Wi!E2664*Ct时变相关系数!H2664+St.Wi!F2664*Ct时变相关系数!I2664+St.Wi!G2664*Ct时变相关系数!J2664</f>
        <v>8.024381939442328E-2</v>
      </c>
      <c r="D2664">
        <f>St.Wi!B2664*Ct时变相关系数!C2664+St.Wi!C2664*Ct时变相关系数!G2664+St.Wi!D2664*1+St.Wi!E2664*Ct时变相关系数!K2664+St.Wi!F2664*Ct时变相关系数!L2664+St.Wi!G2664*Ct时变相关系数!M2664</f>
        <v>8.0953691461149641E-2</v>
      </c>
      <c r="E2664">
        <f>St.Wi!B2664*Ct时变相关系数!D2664+St.Wi!C2664*Ct时变相关系数!H2664+St.Wi!D2664*Ct时变相关系数!K2664+St.Wi!E2664*1+St.Wi!F2664*Ct时变相关系数!N2664+St.Wi!G2664*Ct时变相关系数!O2664</f>
        <v>1.2123551628532356E-2</v>
      </c>
      <c r="F2664">
        <f>St.Wi!B2664*Ct时变相关系数!E2664+St.Wi!C2664*Ct时变相关系数!I2664+St.Wi!D2664*Ct时变相关系数!L2664+St.Wi!E2664*Ct时变相关系数!N2664+St.Wi!F2664*1+St.Wi!G2664*Ct时变相关系数!P2664</f>
        <v>1.866560708646163E-2</v>
      </c>
      <c r="G2664">
        <f>St.Wi!B2664*Ct时变相关系数!F2664+St.Wi!C2664*Ct时变相关系数!J2664+St.Wi!D2664*Ct时变相关系数!M2664+St.Wi!E2664*Ct时变相关系数!O2664+St.Wi!F2664*Ct时变相关系数!P2664+St.Wi!G2664*1</f>
        <v>0.14793136921198802</v>
      </c>
    </row>
    <row r="2665" spans="1:7" x14ac:dyDescent="0.15">
      <c r="A2665" s="1">
        <v>42887</v>
      </c>
      <c r="B2665">
        <f>St.Wi!B2665*1+St.Wi!C2665*Ct时变相关系数!B2665+St.Wi!D2665*Ct时变相关系数!C2665+St.Wi!E2665*Ct时变相关系数!D2665+St.Wi!F2665*Ct时变相关系数!E2665+St.Wi!G2665*Ct时变相关系数!F2665</f>
        <v>0.11568153385476407</v>
      </c>
      <c r="C2665">
        <f>St.Wi!B2665*Ct时变相关系数!B2665+St.Wi!C2665*1+St.Wi!D2665*Ct时变相关系数!G2665+St.Wi!E2665*Ct时变相关系数!H2665+St.Wi!F2665*Ct时变相关系数!I2665+St.Wi!G2665*Ct时变相关系数!J2665</f>
        <v>0.12002699172451008</v>
      </c>
      <c r="D2665">
        <f>St.Wi!B2665*Ct时变相关系数!C2665+St.Wi!C2665*Ct时变相关系数!G2665+St.Wi!D2665*1+St.Wi!E2665*Ct时变相关系数!K2665+St.Wi!F2665*Ct时变相关系数!L2665+St.Wi!G2665*Ct时变相关系数!M2665</f>
        <v>6.1192102465231234E-2</v>
      </c>
      <c r="E2665">
        <f>St.Wi!B2665*Ct时变相关系数!D2665+St.Wi!C2665*Ct时变相关系数!H2665+St.Wi!D2665*Ct时变相关系数!K2665+St.Wi!E2665*1+St.Wi!F2665*Ct时变相关系数!N2665+St.Wi!G2665*Ct时变相关系数!O2665</f>
        <v>-2.9624237236220836E-2</v>
      </c>
      <c r="F2665">
        <f>St.Wi!B2665*Ct时变相关系数!E2665+St.Wi!C2665*Ct时变相关系数!I2665+St.Wi!D2665*Ct时变相关系数!L2665+St.Wi!E2665*Ct时变相关系数!N2665+St.Wi!F2665*1+St.Wi!G2665*Ct时变相关系数!P2665</f>
        <v>-1.9056799619880955E-2</v>
      </c>
      <c r="G2665">
        <f>St.Wi!B2665*Ct时变相关系数!F2665+St.Wi!C2665*Ct时变相关系数!J2665+St.Wi!D2665*Ct时变相关系数!M2665+St.Wi!E2665*Ct时变相关系数!O2665+St.Wi!F2665*Ct时变相关系数!P2665+St.Wi!G2665*1</f>
        <v>0.16019525274463553</v>
      </c>
    </row>
    <row r="2666" spans="1:7" x14ac:dyDescent="0.15">
      <c r="A2666" s="1">
        <v>42888</v>
      </c>
      <c r="B2666">
        <f>St.Wi!B2666*1+St.Wi!C2666*Ct时变相关系数!B2666+St.Wi!D2666*Ct时变相关系数!C2666+St.Wi!E2666*Ct时变相关系数!D2666+St.Wi!F2666*Ct时变相关系数!E2666+St.Wi!G2666*Ct时变相关系数!F2666</f>
        <v>0.16720189904580446</v>
      </c>
      <c r="C2666">
        <f>St.Wi!B2666*Ct时变相关系数!B2666+St.Wi!C2666*1+St.Wi!D2666*Ct时变相关系数!G2666+St.Wi!E2666*Ct时变相关系数!H2666+St.Wi!F2666*Ct时变相关系数!I2666+St.Wi!G2666*Ct时变相关系数!J2666</f>
        <v>0.17083088709266206</v>
      </c>
      <c r="D2666">
        <f>St.Wi!B2666*Ct时变相关系数!C2666+St.Wi!C2666*Ct时变相关系数!G2666+St.Wi!D2666*1+St.Wi!E2666*Ct时变相关系数!K2666+St.Wi!F2666*Ct时变相关系数!L2666+St.Wi!G2666*Ct时变相关系数!M2666</f>
        <v>1.2572508930182887E-2</v>
      </c>
      <c r="E2666">
        <f>St.Wi!B2666*Ct时变相关系数!D2666+St.Wi!C2666*Ct时变相关系数!H2666+St.Wi!D2666*Ct时变相关系数!K2666+St.Wi!E2666*1+St.Wi!F2666*Ct时变相关系数!N2666+St.Wi!G2666*Ct时变相关系数!O2666</f>
        <v>-8.3743931325826526E-2</v>
      </c>
      <c r="F2666">
        <f>St.Wi!B2666*Ct时变相关系数!E2666+St.Wi!C2666*Ct时变相关系数!I2666+St.Wi!D2666*Ct时变相关系数!L2666+St.Wi!E2666*Ct时变相关系数!N2666+St.Wi!F2666*1+St.Wi!G2666*Ct时变相关系数!P2666</f>
        <v>-8.637978588048556E-2</v>
      </c>
      <c r="G2666">
        <f>St.Wi!B2666*Ct时变相关系数!F2666+St.Wi!C2666*Ct时变相关系数!J2666+St.Wi!D2666*Ct时变相关系数!M2666+St.Wi!E2666*Ct时变相关系数!O2666+St.Wi!F2666*Ct时变相关系数!P2666+St.Wi!G2666*1</f>
        <v>0.19379126640781236</v>
      </c>
    </row>
    <row r="2667" spans="1:7" x14ac:dyDescent="0.15">
      <c r="A2667" s="1">
        <v>42891</v>
      </c>
      <c r="B2667">
        <f>St.Wi!B2667*1+St.Wi!C2667*Ct时变相关系数!B2667+St.Wi!D2667*Ct时变相关系数!C2667+St.Wi!E2667*Ct时变相关系数!D2667+St.Wi!F2667*Ct时变相关系数!E2667+St.Wi!G2667*Ct时变相关系数!F2667</f>
        <v>0.11071098986748427</v>
      </c>
      <c r="C2667">
        <f>St.Wi!B2667*Ct时变相关系数!B2667+St.Wi!C2667*1+St.Wi!D2667*Ct时变相关系数!G2667+St.Wi!E2667*Ct时变相关系数!H2667+St.Wi!F2667*Ct时变相关系数!I2667+St.Wi!G2667*Ct时变相关系数!J2667</f>
        <v>9.777120420598763E-2</v>
      </c>
      <c r="D2667">
        <f>St.Wi!B2667*Ct时变相关系数!C2667+St.Wi!C2667*Ct时变相关系数!G2667+St.Wi!D2667*1+St.Wi!E2667*Ct时变相关系数!K2667+St.Wi!F2667*Ct时变相关系数!L2667+St.Wi!G2667*Ct时变相关系数!M2667</f>
        <v>7.8989121562294026E-2</v>
      </c>
      <c r="E2667">
        <f>St.Wi!B2667*Ct时变相关系数!D2667+St.Wi!C2667*Ct时变相关系数!H2667+St.Wi!D2667*Ct时变相关系数!K2667+St.Wi!E2667*1+St.Wi!F2667*Ct时变相关系数!N2667+St.Wi!G2667*Ct时变相关系数!O2667</f>
        <v>3.9334124636291237E-3</v>
      </c>
      <c r="F2667">
        <f>St.Wi!B2667*Ct时变相关系数!E2667+St.Wi!C2667*Ct时变相关系数!I2667+St.Wi!D2667*Ct时变相关系数!L2667+St.Wi!E2667*Ct时变相关系数!N2667+St.Wi!F2667*1+St.Wi!G2667*Ct时变相关系数!P2667</f>
        <v>3.3482023588285205E-3</v>
      </c>
      <c r="G2667">
        <f>St.Wi!B2667*Ct时变相关系数!F2667+St.Wi!C2667*Ct时变相关系数!J2667+St.Wi!D2667*Ct时变相关系数!M2667+St.Wi!E2667*Ct时变相关系数!O2667+St.Wi!F2667*Ct时变相关系数!P2667+St.Wi!G2667*1</f>
        <v>0.16833445135912778</v>
      </c>
    </row>
    <row r="2668" spans="1:7" x14ac:dyDescent="0.15">
      <c r="A2668" s="1">
        <v>42892</v>
      </c>
      <c r="B2668">
        <f>St.Wi!B2668*1+St.Wi!C2668*Ct时变相关系数!B2668+St.Wi!D2668*Ct时变相关系数!C2668+St.Wi!E2668*Ct时变相关系数!D2668+St.Wi!F2668*Ct时变相关系数!E2668+St.Wi!G2668*Ct时变相关系数!F2668</f>
        <v>0.10634241867328058</v>
      </c>
      <c r="C2668">
        <f>St.Wi!B2668*Ct时变相关系数!B2668+St.Wi!C2668*1+St.Wi!D2668*Ct时变相关系数!G2668+St.Wi!E2668*Ct时变相关系数!H2668+St.Wi!F2668*Ct时变相关系数!I2668+St.Wi!G2668*Ct时变相关系数!J2668</f>
        <v>9.3160911737792992E-2</v>
      </c>
      <c r="D2668">
        <f>St.Wi!B2668*Ct时变相关系数!C2668+St.Wi!C2668*Ct时变相关系数!G2668+St.Wi!D2668*1+St.Wi!E2668*Ct时变相关系数!K2668+St.Wi!F2668*Ct时变相关系数!L2668+St.Wi!G2668*Ct时变相关系数!M2668</f>
        <v>5.4265085016507758E-2</v>
      </c>
      <c r="E2668">
        <f>St.Wi!B2668*Ct时变相关系数!D2668+St.Wi!C2668*Ct时变相关系数!H2668+St.Wi!D2668*Ct时变相关系数!K2668+St.Wi!E2668*1+St.Wi!F2668*Ct时变相关系数!N2668+St.Wi!G2668*Ct时变相关系数!O2668</f>
        <v>-6.6815342155561851E-3</v>
      </c>
      <c r="F2668">
        <f>St.Wi!B2668*Ct时变相关系数!E2668+St.Wi!C2668*Ct时变相关系数!I2668+St.Wi!D2668*Ct时变相关系数!L2668+St.Wi!E2668*Ct时变相关系数!N2668+St.Wi!F2668*1+St.Wi!G2668*Ct时变相关系数!P2668</f>
        <v>-6.2031718103749481E-3</v>
      </c>
      <c r="G2668">
        <f>St.Wi!B2668*Ct时变相关系数!F2668+St.Wi!C2668*Ct时变相关系数!J2668+St.Wi!D2668*Ct时变相关系数!M2668+St.Wi!E2668*Ct时变相关系数!O2668+St.Wi!F2668*Ct时变相关系数!P2668+St.Wi!G2668*1</f>
        <v>0.1527852831917296</v>
      </c>
    </row>
    <row r="2669" spans="1:7" x14ac:dyDescent="0.15">
      <c r="A2669" s="1">
        <v>42893</v>
      </c>
      <c r="B2669">
        <f>St.Wi!B2669*1+St.Wi!C2669*Ct时变相关系数!B2669+St.Wi!D2669*Ct时变相关系数!C2669+St.Wi!E2669*Ct时变相关系数!D2669+St.Wi!F2669*Ct时变相关系数!E2669+St.Wi!G2669*Ct时变相关系数!F2669</f>
        <v>0.12270225616719947</v>
      </c>
      <c r="C2669">
        <f>St.Wi!B2669*Ct时变相关系数!B2669+St.Wi!C2669*1+St.Wi!D2669*Ct时变相关系数!G2669+St.Wi!E2669*Ct时变相关系数!H2669+St.Wi!F2669*Ct时变相关系数!I2669+St.Wi!G2669*Ct时变相关系数!J2669</f>
        <v>0.11733183155646482</v>
      </c>
      <c r="D2669">
        <f>St.Wi!B2669*Ct时变相关系数!C2669+St.Wi!C2669*Ct时变相关系数!G2669+St.Wi!D2669*1+St.Wi!E2669*Ct时变相关系数!K2669+St.Wi!F2669*Ct时变相关系数!L2669+St.Wi!G2669*Ct时变相关系数!M2669</f>
        <v>2.1171675234478358E-2</v>
      </c>
      <c r="E2669">
        <f>St.Wi!B2669*Ct时变相关系数!D2669+St.Wi!C2669*Ct时变相关系数!H2669+St.Wi!D2669*Ct时变相关系数!K2669+St.Wi!E2669*1+St.Wi!F2669*Ct时变相关系数!N2669+St.Wi!G2669*Ct时变相关系数!O2669</f>
        <v>-4.4500967022390432E-2</v>
      </c>
      <c r="F2669">
        <f>St.Wi!B2669*Ct时变相关系数!E2669+St.Wi!C2669*Ct时变相关系数!I2669+St.Wi!D2669*Ct时变相关系数!L2669+St.Wi!E2669*Ct时变相关系数!N2669+St.Wi!F2669*1+St.Wi!G2669*Ct时变相关系数!P2669</f>
        <v>-4.3967243880211879E-2</v>
      </c>
      <c r="G2669">
        <f>St.Wi!B2669*Ct时变相关系数!F2669+St.Wi!C2669*Ct时变相关系数!J2669+St.Wi!D2669*Ct时变相关系数!M2669+St.Wi!E2669*Ct时变相关系数!O2669+St.Wi!F2669*Ct时变相关系数!P2669+St.Wi!G2669*1</f>
        <v>0.12969040322506228</v>
      </c>
    </row>
    <row r="2670" spans="1:7" x14ac:dyDescent="0.15">
      <c r="A2670" s="1">
        <v>42894</v>
      </c>
      <c r="B2670">
        <f>St.Wi!B2670*1+St.Wi!C2670*Ct时变相关系数!B2670+St.Wi!D2670*Ct时变相关系数!C2670+St.Wi!E2670*Ct时变相关系数!D2670+St.Wi!F2670*Ct时变相关系数!E2670+St.Wi!G2670*Ct时变相关系数!F2670</f>
        <v>0.1290148630467006</v>
      </c>
      <c r="C2670">
        <f>St.Wi!B2670*Ct时变相关系数!B2670+St.Wi!C2670*1+St.Wi!D2670*Ct时变相关系数!G2670+St.Wi!E2670*Ct时变相关系数!H2670+St.Wi!F2670*Ct时变相关系数!I2670+St.Wi!G2670*Ct时变相关系数!J2670</f>
        <v>0.13160701707916492</v>
      </c>
      <c r="D2670">
        <f>St.Wi!B2670*Ct时变相关系数!C2670+St.Wi!C2670*Ct时变相关系数!G2670+St.Wi!D2670*1+St.Wi!E2670*Ct时变相关系数!K2670+St.Wi!F2670*Ct时变相关系数!L2670+St.Wi!G2670*Ct时变相关系数!M2670</f>
        <v>-1.7534720557862447E-2</v>
      </c>
      <c r="E2670">
        <f>St.Wi!B2670*Ct时变相关系数!D2670+St.Wi!C2670*Ct时变相关系数!H2670+St.Wi!D2670*Ct时变相关系数!K2670+St.Wi!E2670*1+St.Wi!F2670*Ct时变相关系数!N2670+St.Wi!G2670*Ct时变相关系数!O2670</f>
        <v>-7.2215105652996464E-2</v>
      </c>
      <c r="F2670">
        <f>St.Wi!B2670*Ct时变相关系数!E2670+St.Wi!C2670*Ct时变相关系数!I2670+St.Wi!D2670*Ct时变相关系数!L2670+St.Wi!E2670*Ct时变相关系数!N2670+St.Wi!F2670*1+St.Wi!G2670*Ct时变相关系数!P2670</f>
        <v>-7.0863095343762603E-2</v>
      </c>
      <c r="G2670">
        <f>St.Wi!B2670*Ct时变相关系数!F2670+St.Wi!C2670*Ct时变相关系数!J2670+St.Wi!D2670*Ct时变相关系数!M2670+St.Wi!E2670*Ct时变相关系数!O2670+St.Wi!F2670*Ct时变相关系数!P2670+St.Wi!G2670*1</f>
        <v>0.10777675052894009</v>
      </c>
    </row>
    <row r="2671" spans="1:7" x14ac:dyDescent="0.15">
      <c r="A2671" s="1">
        <v>42895</v>
      </c>
      <c r="B2671">
        <f>St.Wi!B2671*1+St.Wi!C2671*Ct时变相关系数!B2671+St.Wi!D2671*Ct时变相关系数!C2671+St.Wi!E2671*Ct时变相关系数!D2671+St.Wi!F2671*Ct时变相关系数!E2671+St.Wi!G2671*Ct时变相关系数!F2671</f>
        <v>0.14231827453721527</v>
      </c>
      <c r="C2671">
        <f>St.Wi!B2671*Ct时变相关系数!B2671+St.Wi!C2671*1+St.Wi!D2671*Ct时变相关系数!G2671+St.Wi!E2671*Ct时变相关系数!H2671+St.Wi!F2671*Ct时变相关系数!I2671+St.Wi!G2671*Ct时变相关系数!J2671</f>
        <v>0.15079284222116585</v>
      </c>
      <c r="D2671">
        <f>St.Wi!B2671*Ct时变相关系数!C2671+St.Wi!C2671*Ct时变相关系数!G2671+St.Wi!D2671*1+St.Wi!E2671*Ct时变相关系数!K2671+St.Wi!F2671*Ct时变相关系数!L2671+St.Wi!G2671*Ct时变相关系数!M2671</f>
        <v>-4.6511071851723082E-2</v>
      </c>
      <c r="E2671">
        <f>St.Wi!B2671*Ct时变相关系数!D2671+St.Wi!C2671*Ct时变相关系数!H2671+St.Wi!D2671*Ct时变相关系数!K2671+St.Wi!E2671*1+St.Wi!F2671*Ct时变相关系数!N2671+St.Wi!G2671*Ct时变相关系数!O2671</f>
        <v>-9.3620191320491208E-2</v>
      </c>
      <c r="F2671">
        <f>St.Wi!B2671*Ct时变相关系数!E2671+St.Wi!C2671*Ct时变相关系数!I2671+St.Wi!D2671*Ct时变相关系数!L2671+St.Wi!E2671*Ct时变相关系数!N2671+St.Wi!F2671*1+St.Wi!G2671*Ct时变相关系数!P2671</f>
        <v>-9.4271315156369773E-2</v>
      </c>
      <c r="G2671">
        <f>St.Wi!B2671*Ct时变相关系数!F2671+St.Wi!C2671*Ct时变相关系数!J2671+St.Wi!D2671*Ct时变相关系数!M2671+St.Wi!E2671*Ct时变相关系数!O2671+St.Wi!F2671*Ct时变相关系数!P2671+St.Wi!G2671*1</f>
        <v>9.065507716369757E-2</v>
      </c>
    </row>
    <row r="2672" spans="1:7" x14ac:dyDescent="0.15">
      <c r="A2672" s="1">
        <v>42898</v>
      </c>
      <c r="B2672">
        <f>St.Wi!B2672*1+St.Wi!C2672*Ct时变相关系数!B2672+St.Wi!D2672*Ct时变相关系数!C2672+St.Wi!E2672*Ct时变相关系数!D2672+St.Wi!F2672*Ct时变相关系数!E2672+St.Wi!G2672*Ct时变相关系数!F2672</f>
        <v>8.2277215830717912E-2</v>
      </c>
      <c r="C2672">
        <f>St.Wi!B2672*Ct时变相关系数!B2672+St.Wi!C2672*1+St.Wi!D2672*Ct时变相关系数!G2672+St.Wi!E2672*Ct时变相关系数!H2672+St.Wi!F2672*Ct时变相关系数!I2672+St.Wi!G2672*Ct时变相关系数!J2672</f>
        <v>0.10857041526790845</v>
      </c>
      <c r="D2672">
        <f>St.Wi!B2672*Ct时变相关系数!C2672+St.Wi!C2672*Ct时变相关系数!G2672+St.Wi!D2672*1+St.Wi!E2672*Ct时变相关系数!K2672+St.Wi!F2672*Ct时变相关系数!L2672+St.Wi!G2672*Ct时变相关系数!M2672</f>
        <v>8.9153963971316308E-2</v>
      </c>
      <c r="E2672">
        <f>St.Wi!B2672*Ct时变相关系数!D2672+St.Wi!C2672*Ct时变相关系数!H2672+St.Wi!D2672*Ct时变相关系数!K2672+St.Wi!E2672*1+St.Wi!F2672*Ct时变相关系数!N2672+St.Wi!G2672*Ct时变相关系数!O2672</f>
        <v>1.8123910984568599E-3</v>
      </c>
      <c r="F2672">
        <f>St.Wi!B2672*Ct时变相关系数!E2672+St.Wi!C2672*Ct时变相关系数!I2672+St.Wi!D2672*Ct时变相关系数!L2672+St.Wi!E2672*Ct时变相关系数!N2672+St.Wi!F2672*1+St.Wi!G2672*Ct时变相关系数!P2672</f>
        <v>3.7025347948644936E-3</v>
      </c>
      <c r="G2672">
        <f>St.Wi!B2672*Ct时变相关系数!F2672+St.Wi!C2672*Ct时变相关系数!J2672+St.Wi!D2672*Ct时变相关系数!M2672+St.Wi!E2672*Ct时变相关系数!O2672+St.Wi!F2672*Ct时变相关系数!P2672+St.Wi!G2672*1</f>
        <v>0.17951909008706307</v>
      </c>
    </row>
    <row r="2673" spans="1:7" x14ac:dyDescent="0.15">
      <c r="A2673" s="1">
        <v>42899</v>
      </c>
      <c r="B2673">
        <f>St.Wi!B2673*1+St.Wi!C2673*Ct时变相关系数!B2673+St.Wi!D2673*Ct时变相关系数!C2673+St.Wi!E2673*Ct时变相关系数!D2673+St.Wi!F2673*Ct时变相关系数!E2673+St.Wi!G2673*Ct时变相关系数!F2673</f>
        <v>8.9252587195509589E-2</v>
      </c>
      <c r="C2673">
        <f>St.Wi!B2673*Ct时变相关系数!B2673+St.Wi!C2673*1+St.Wi!D2673*Ct时变相关系数!G2673+St.Wi!E2673*Ct时变相关系数!H2673+St.Wi!F2673*Ct时变相关系数!I2673+St.Wi!G2673*Ct时变相关系数!J2673</f>
        <v>0.10811575813785275</v>
      </c>
      <c r="D2673">
        <f>St.Wi!B2673*Ct时变相关系数!C2673+St.Wi!C2673*Ct时变相关系数!G2673+St.Wi!D2673*1+St.Wi!E2673*Ct时变相关系数!K2673+St.Wi!F2673*Ct时变相关系数!L2673+St.Wi!G2673*Ct时变相关系数!M2673</f>
        <v>5.5104845881303328E-2</v>
      </c>
      <c r="E2673">
        <f>St.Wi!B2673*Ct时变相关系数!D2673+St.Wi!C2673*Ct时变相关系数!H2673+St.Wi!D2673*Ct时变相关系数!K2673+St.Wi!E2673*1+St.Wi!F2673*Ct时变相关系数!N2673+St.Wi!G2673*Ct时变相关系数!O2673</f>
        <v>-2.4469895517841796E-2</v>
      </c>
      <c r="F2673">
        <f>St.Wi!B2673*Ct时变相关系数!E2673+St.Wi!C2673*Ct时变相关系数!I2673+St.Wi!D2673*Ct时变相关系数!L2673+St.Wi!E2673*Ct时变相关系数!N2673+St.Wi!F2673*1+St.Wi!G2673*Ct时变相关系数!P2673</f>
        <v>-2.3431924049057778E-2</v>
      </c>
      <c r="G2673">
        <f>St.Wi!B2673*Ct时变相关系数!F2673+St.Wi!C2673*Ct时变相关系数!J2673+St.Wi!D2673*Ct时变相关系数!M2673+St.Wi!E2673*Ct时变相关系数!O2673+St.Wi!F2673*Ct时变相关系数!P2673+St.Wi!G2673*1</f>
        <v>0.13284434606805601</v>
      </c>
    </row>
    <row r="2674" spans="1:7" x14ac:dyDescent="0.15">
      <c r="A2674" s="1">
        <v>42900</v>
      </c>
      <c r="B2674">
        <f>St.Wi!B2674*1+St.Wi!C2674*Ct时变相关系数!B2674+St.Wi!D2674*Ct时变相关系数!C2674+St.Wi!E2674*Ct时变相关系数!D2674+St.Wi!F2674*Ct时变相关系数!E2674+St.Wi!G2674*Ct时变相关系数!F2674</f>
        <v>4.0941911542922586E-2</v>
      </c>
      <c r="C2674">
        <f>St.Wi!B2674*Ct时变相关系数!B2674+St.Wi!C2674*1+St.Wi!D2674*Ct时变相关系数!G2674+St.Wi!E2674*Ct时变相关系数!H2674+St.Wi!F2674*Ct时变相关系数!I2674+St.Wi!G2674*Ct时变相关系数!J2674</f>
        <v>5.541515009863042E-2</v>
      </c>
      <c r="D2674">
        <f>St.Wi!B2674*Ct时变相关系数!C2674+St.Wi!C2674*Ct时变相关系数!G2674+St.Wi!D2674*1+St.Wi!E2674*Ct时变相关系数!K2674+St.Wi!F2674*Ct时变相关系数!L2674+St.Wi!G2674*Ct时变相关系数!M2674</f>
        <v>7.057240831652753E-2</v>
      </c>
      <c r="E2674">
        <f>St.Wi!B2674*Ct时变相关系数!D2674+St.Wi!C2674*Ct时变相关系数!H2674+St.Wi!D2674*Ct时变相关系数!K2674+St.Wi!E2674*1+St.Wi!F2674*Ct时变相关系数!N2674+St.Wi!G2674*Ct时变相关系数!O2674</f>
        <v>1.6803877374774588E-2</v>
      </c>
      <c r="F2674">
        <f>St.Wi!B2674*Ct时变相关系数!E2674+St.Wi!C2674*Ct时变相关系数!I2674+St.Wi!D2674*Ct时变相关系数!L2674+St.Wi!E2674*Ct时变相关系数!N2674+St.Wi!F2674*1+St.Wi!G2674*Ct时变相关系数!P2674</f>
        <v>1.7602079374880911E-2</v>
      </c>
      <c r="G2674">
        <f>St.Wi!B2674*Ct时变相关系数!F2674+St.Wi!C2674*Ct时变相关系数!J2674+St.Wi!D2674*Ct时变相关系数!M2674+St.Wi!E2674*Ct时变相关系数!O2674+St.Wi!F2674*Ct时变相关系数!P2674+St.Wi!G2674*1</f>
        <v>9.9327139747625276E-2</v>
      </c>
    </row>
    <row r="2675" spans="1:7" x14ac:dyDescent="0.15">
      <c r="A2675" s="1">
        <v>42901</v>
      </c>
      <c r="B2675">
        <f>St.Wi!B2675*1+St.Wi!C2675*Ct时变相关系数!B2675+St.Wi!D2675*Ct时变相关系数!C2675+St.Wi!E2675*Ct时变相关系数!D2675+St.Wi!F2675*Ct时变相关系数!E2675+St.Wi!G2675*Ct时变相关系数!F2675</f>
        <v>5.7537527461186642E-2</v>
      </c>
      <c r="C2675">
        <f>St.Wi!B2675*Ct时变相关系数!B2675+St.Wi!C2675*1+St.Wi!D2675*Ct时变相关系数!G2675+St.Wi!E2675*Ct时变相关系数!H2675+St.Wi!F2675*Ct时变相关系数!I2675+St.Wi!G2675*Ct时变相关系数!J2675</f>
        <v>6.9511656053384316E-2</v>
      </c>
      <c r="D2675">
        <f>St.Wi!B2675*Ct时变相关系数!C2675+St.Wi!C2675*Ct时变相关系数!G2675+St.Wi!D2675*1+St.Wi!E2675*Ct时变相关系数!K2675+St.Wi!F2675*Ct时变相关系数!L2675+St.Wi!G2675*Ct时变相关系数!M2675</f>
        <v>4.2371033327505213E-2</v>
      </c>
      <c r="E2675">
        <f>St.Wi!B2675*Ct时变相关系数!D2675+St.Wi!C2675*Ct时变相关系数!H2675+St.Wi!D2675*Ct时变相关系数!K2675+St.Wi!E2675*1+St.Wi!F2675*Ct时变相关系数!N2675+St.Wi!G2675*Ct时变相关系数!O2675</f>
        <v>-5.172389193336251E-3</v>
      </c>
      <c r="F2675">
        <f>St.Wi!B2675*Ct时变相关系数!E2675+St.Wi!C2675*Ct时变相关系数!I2675+St.Wi!D2675*Ct时变相关系数!L2675+St.Wi!E2675*Ct时变相关系数!N2675+St.Wi!F2675*1+St.Wi!G2675*Ct时变相关系数!P2675</f>
        <v>-6.7610534618037059E-3</v>
      </c>
      <c r="G2675">
        <f>St.Wi!B2675*Ct时变相关系数!F2675+St.Wi!C2675*Ct时变相关系数!J2675+St.Wi!D2675*Ct时变相关系数!M2675+St.Wi!E2675*Ct时变相关系数!O2675+St.Wi!F2675*Ct时变相关系数!P2675+St.Wi!G2675*1</f>
        <v>8.0636798865048764E-2</v>
      </c>
    </row>
    <row r="2676" spans="1:7" x14ac:dyDescent="0.15">
      <c r="A2676" s="1">
        <v>42902</v>
      </c>
      <c r="B2676">
        <f>St.Wi!B2676*1+St.Wi!C2676*Ct时变相关系数!B2676+St.Wi!D2676*Ct时变相关系数!C2676+St.Wi!E2676*Ct时变相关系数!D2676+St.Wi!F2676*Ct时变相关系数!E2676+St.Wi!G2676*Ct时变相关系数!F2676</f>
        <v>7.1725019387260683E-2</v>
      </c>
      <c r="C2676">
        <f>St.Wi!B2676*Ct时变相关系数!B2676+St.Wi!C2676*1+St.Wi!D2676*Ct时变相关系数!G2676+St.Wi!E2676*Ct时变相关系数!H2676+St.Wi!F2676*Ct时变相关系数!I2676+St.Wi!G2676*Ct时变相关系数!J2676</f>
        <v>8.8758184755760472E-2</v>
      </c>
      <c r="D2676">
        <f>St.Wi!B2676*Ct时变相关系数!C2676+St.Wi!C2676*Ct时变相关系数!G2676+St.Wi!D2676*1+St.Wi!E2676*Ct时变相关系数!K2676+St.Wi!F2676*Ct时变相关系数!L2676+St.Wi!G2676*Ct时变相关系数!M2676</f>
        <v>3.5974329332457769E-2</v>
      </c>
      <c r="E2676">
        <f>St.Wi!B2676*Ct时变相关系数!D2676+St.Wi!C2676*Ct时变相关系数!H2676+St.Wi!D2676*Ct时变相关系数!K2676+St.Wi!E2676*1+St.Wi!F2676*Ct时变相关系数!N2676+St.Wi!G2676*Ct时变相关系数!O2676</f>
        <v>-1.1393769190889656E-2</v>
      </c>
      <c r="F2676">
        <f>St.Wi!B2676*Ct时变相关系数!E2676+St.Wi!C2676*Ct时变相关系数!I2676+St.Wi!D2676*Ct时变相关系数!L2676+St.Wi!E2676*Ct时变相关系数!N2676+St.Wi!F2676*1+St.Wi!G2676*Ct时变相关系数!P2676</f>
        <v>-1.9073120861314803E-2</v>
      </c>
      <c r="G2676">
        <f>St.Wi!B2676*Ct时变相关系数!F2676+St.Wi!C2676*Ct时变相关系数!J2676+St.Wi!D2676*Ct时变相关系数!M2676+St.Wi!E2676*Ct时变相关系数!O2676+St.Wi!F2676*Ct时变相关系数!P2676+St.Wi!G2676*1</f>
        <v>9.8344120104220278E-2</v>
      </c>
    </row>
    <row r="2677" spans="1:7" x14ac:dyDescent="0.15">
      <c r="A2677" s="1">
        <v>42905</v>
      </c>
      <c r="B2677">
        <f>St.Wi!B2677*1+St.Wi!C2677*Ct时变相关系数!B2677+St.Wi!D2677*Ct时变相关系数!C2677+St.Wi!E2677*Ct时变相关系数!D2677+St.Wi!F2677*Ct时变相关系数!E2677+St.Wi!G2677*Ct时变相关系数!F2677</f>
        <v>4.3185431688023759E-2</v>
      </c>
      <c r="C2677">
        <f>St.Wi!B2677*Ct时变相关系数!B2677+St.Wi!C2677*1+St.Wi!D2677*Ct时变相关系数!G2677+St.Wi!E2677*Ct时变相关系数!H2677+St.Wi!F2677*Ct时变相关系数!I2677+St.Wi!G2677*Ct时变相关系数!J2677</f>
        <v>7.7766166459727476E-2</v>
      </c>
      <c r="D2677">
        <f>St.Wi!B2677*Ct时变相关系数!C2677+St.Wi!C2677*Ct时变相关系数!G2677+St.Wi!D2677*1+St.Wi!E2677*Ct时变相关系数!K2677+St.Wi!F2677*Ct时变相关系数!L2677+St.Wi!G2677*Ct时变相关系数!M2677</f>
        <v>0.15937924414307145</v>
      </c>
      <c r="E2677">
        <f>St.Wi!B2677*Ct时变相关系数!D2677+St.Wi!C2677*Ct时变相关系数!H2677+St.Wi!D2677*Ct时变相关系数!K2677+St.Wi!E2677*1+St.Wi!F2677*Ct时变相关系数!N2677+St.Wi!G2677*Ct时变相关系数!O2677</f>
        <v>9.3916435714153937E-2</v>
      </c>
      <c r="F2677">
        <f>St.Wi!B2677*Ct时变相关系数!E2677+St.Wi!C2677*Ct时变相关系数!I2677+St.Wi!D2677*Ct时变相关系数!L2677+St.Wi!E2677*Ct时变相关系数!N2677+St.Wi!F2677*1+St.Wi!G2677*Ct时变相关系数!P2677</f>
        <v>7.5743460004711813E-2</v>
      </c>
      <c r="G2677">
        <f>St.Wi!B2677*Ct时变相关系数!F2677+St.Wi!C2677*Ct时变相关系数!J2677+St.Wi!D2677*Ct时变相关系数!M2677+St.Wi!E2677*Ct时变相关系数!O2677+St.Wi!F2677*Ct时变相关系数!P2677+St.Wi!G2677*1</f>
        <v>0.21076224915464833</v>
      </c>
    </row>
    <row r="2678" spans="1:7" x14ac:dyDescent="0.15">
      <c r="A2678" s="1">
        <v>42906</v>
      </c>
      <c r="B2678">
        <f>St.Wi!B2678*1+St.Wi!C2678*Ct时变相关系数!B2678+St.Wi!D2678*Ct时变相关系数!C2678+St.Wi!E2678*Ct时变相关系数!D2678+St.Wi!F2678*Ct时变相关系数!E2678+St.Wi!G2678*Ct时变相关系数!F2678</f>
        <v>7.962301444254162E-2</v>
      </c>
      <c r="C2678">
        <f>St.Wi!B2678*Ct时变相关系数!B2678+St.Wi!C2678*1+St.Wi!D2678*Ct时变相关系数!G2678+St.Wi!E2678*Ct时变相关系数!H2678+St.Wi!F2678*Ct时变相关系数!I2678+St.Wi!G2678*Ct时变相关系数!J2678</f>
        <v>0.1029402173909903</v>
      </c>
      <c r="D2678">
        <f>St.Wi!B2678*Ct时变相关系数!C2678+St.Wi!C2678*Ct时变相关系数!G2678+St.Wi!D2678*1+St.Wi!E2678*Ct时变相关系数!K2678+St.Wi!F2678*Ct时变相关系数!L2678+St.Wi!G2678*Ct时变相关系数!M2678</f>
        <v>7.0744806781959046E-2</v>
      </c>
      <c r="E2678">
        <f>St.Wi!B2678*Ct时变相关系数!D2678+St.Wi!C2678*Ct时变相关系数!H2678+St.Wi!D2678*Ct时变相关系数!K2678+St.Wi!E2678*1+St.Wi!F2678*Ct时变相关系数!N2678+St.Wi!G2678*Ct时变相关系数!O2678</f>
        <v>1.5873759648287106E-2</v>
      </c>
      <c r="F2678">
        <f>St.Wi!B2678*Ct时变相关系数!E2678+St.Wi!C2678*Ct时变相关系数!I2678+St.Wi!D2678*Ct时变相关系数!L2678+St.Wi!E2678*Ct时变相关系数!N2678+St.Wi!F2678*1+St.Wi!G2678*Ct时变相关系数!P2678</f>
        <v>1.8135113719540148E-3</v>
      </c>
      <c r="G2678">
        <f>St.Wi!B2678*Ct时变相关系数!F2678+St.Wi!C2678*Ct时变相关系数!J2678+St.Wi!D2678*Ct时变相关系数!M2678+St.Wi!E2678*Ct时变相关系数!O2678+St.Wi!F2678*Ct时变相关系数!P2678+St.Wi!G2678*1</f>
        <v>0.14559653753136209</v>
      </c>
    </row>
    <row r="2679" spans="1:7" x14ac:dyDescent="0.15">
      <c r="A2679" s="1">
        <v>42907</v>
      </c>
      <c r="B2679">
        <f>St.Wi!B2679*1+St.Wi!C2679*Ct时变相关系数!B2679+St.Wi!D2679*Ct时变相关系数!C2679+St.Wi!E2679*Ct时变相关系数!D2679+St.Wi!F2679*Ct时变相关系数!E2679+St.Wi!G2679*Ct时变相关系数!F2679</f>
        <v>9.5091153584781749E-2</v>
      </c>
      <c r="C2679">
        <f>St.Wi!B2679*Ct时变相关系数!B2679+St.Wi!C2679*1+St.Wi!D2679*Ct时变相关系数!G2679+St.Wi!E2679*Ct时变相关系数!H2679+St.Wi!F2679*Ct时变相关系数!I2679+St.Wi!G2679*Ct时变相关系数!J2679</f>
        <v>0.11693779164813121</v>
      </c>
      <c r="D2679">
        <f>St.Wi!B2679*Ct时变相关系数!C2679+St.Wi!C2679*Ct时变相关系数!G2679+St.Wi!D2679*1+St.Wi!E2679*Ct时变相关系数!K2679+St.Wi!F2679*Ct时变相关系数!L2679+St.Wi!G2679*Ct时变相关系数!M2679</f>
        <v>5.2065788005567361E-2</v>
      </c>
      <c r="E2679">
        <f>St.Wi!B2679*Ct时变相关系数!D2679+St.Wi!C2679*Ct时变相关系数!H2679+St.Wi!D2679*Ct时变相关系数!K2679+St.Wi!E2679*1+St.Wi!F2679*Ct时变相关系数!N2679+St.Wi!G2679*Ct时变相关系数!O2679</f>
        <v>-3.9188880456798164E-4</v>
      </c>
      <c r="F2679">
        <f>St.Wi!B2679*Ct时变相关系数!E2679+St.Wi!C2679*Ct时变相关系数!I2679+St.Wi!D2679*Ct时变相关系数!L2679+St.Wi!E2679*Ct时变相关系数!N2679+St.Wi!F2679*1+St.Wi!G2679*Ct时变相关系数!P2679</f>
        <v>-1.5541327327543474E-2</v>
      </c>
      <c r="G2679">
        <f>St.Wi!B2679*Ct时变相关系数!F2679+St.Wi!C2679*Ct时变相关系数!J2679+St.Wi!D2679*Ct时变相关系数!M2679+St.Wi!E2679*Ct时变相关系数!O2679+St.Wi!F2679*Ct时变相关系数!P2679+St.Wi!G2679*1</f>
        <v>0.15357905827763546</v>
      </c>
    </row>
    <row r="2680" spans="1:7" x14ac:dyDescent="0.15">
      <c r="A2680" s="1">
        <v>42908</v>
      </c>
      <c r="B2680">
        <f>St.Wi!B2680*1+St.Wi!C2680*Ct时变相关系数!B2680+St.Wi!D2680*Ct时变相关系数!C2680+St.Wi!E2680*Ct时变相关系数!D2680+St.Wi!F2680*Ct时变相关系数!E2680+St.Wi!G2680*Ct时变相关系数!F2680</f>
        <v>0.10228731419356504</v>
      </c>
      <c r="C2680">
        <f>St.Wi!B2680*Ct时变相关系数!B2680+St.Wi!C2680*1+St.Wi!D2680*Ct时变相关系数!G2680+St.Wi!E2680*Ct时变相关系数!H2680+St.Wi!F2680*Ct时变相关系数!I2680+St.Wi!G2680*Ct时变相关系数!J2680</f>
        <v>0.12255042642581129</v>
      </c>
      <c r="D2680">
        <f>St.Wi!B2680*Ct时变相关系数!C2680+St.Wi!C2680*Ct时变相关系数!G2680+St.Wi!D2680*1+St.Wi!E2680*Ct时变相关系数!K2680+St.Wi!F2680*Ct时变相关系数!L2680+St.Wi!G2680*Ct时变相关系数!M2680</f>
        <v>2.4140612783581223E-2</v>
      </c>
      <c r="E2680">
        <f>St.Wi!B2680*Ct时变相关系数!D2680+St.Wi!C2680*Ct时变相关系数!H2680+St.Wi!D2680*Ct时变相关系数!K2680+St.Wi!E2680*1+St.Wi!F2680*Ct时变相关系数!N2680+St.Wi!G2680*Ct时变相关系数!O2680</f>
        <v>-2.1603893858362797E-2</v>
      </c>
      <c r="F2680">
        <f>St.Wi!B2680*Ct时变相关系数!E2680+St.Wi!C2680*Ct时变相关系数!I2680+St.Wi!D2680*Ct时变相关系数!L2680+St.Wi!E2680*Ct时变相关系数!N2680+St.Wi!F2680*1+St.Wi!G2680*Ct时变相关系数!P2680</f>
        <v>-3.2383504845543851E-2</v>
      </c>
      <c r="G2680">
        <f>St.Wi!B2680*Ct时变相关系数!F2680+St.Wi!C2680*Ct时变相关系数!J2680+St.Wi!D2680*Ct时变相关系数!M2680+St.Wi!E2680*Ct时变相关系数!O2680+St.Wi!F2680*Ct时变相关系数!P2680+St.Wi!G2680*1</f>
        <v>0.12202309708241987</v>
      </c>
    </row>
    <row r="2681" spans="1:7" x14ac:dyDescent="0.15">
      <c r="A2681" s="1">
        <v>42909</v>
      </c>
      <c r="B2681">
        <f>St.Wi!B2681*1+St.Wi!C2681*Ct时变相关系数!B2681+St.Wi!D2681*Ct时变相关系数!C2681+St.Wi!E2681*Ct时变相关系数!D2681+St.Wi!F2681*Ct时变相关系数!E2681+St.Wi!G2681*Ct时变相关系数!F2681</f>
        <v>9.694597840793219E-2</v>
      </c>
      <c r="C2681">
        <f>St.Wi!B2681*Ct时变相关系数!B2681+St.Wi!C2681*1+St.Wi!D2681*Ct时变相关系数!G2681+St.Wi!E2681*Ct时变相关系数!H2681+St.Wi!F2681*Ct时变相关系数!I2681+St.Wi!G2681*Ct时变相关系数!J2681</f>
        <v>0.11410450196277473</v>
      </c>
      <c r="D2681">
        <f>St.Wi!B2681*Ct时变相关系数!C2681+St.Wi!C2681*Ct时变相关系数!G2681+St.Wi!D2681*1+St.Wi!E2681*Ct时变相关系数!K2681+St.Wi!F2681*Ct时变相关系数!L2681+St.Wi!G2681*Ct时变相关系数!M2681</f>
        <v>1.7931300397384178E-2</v>
      </c>
      <c r="E2681">
        <f>St.Wi!B2681*Ct时变相关系数!D2681+St.Wi!C2681*Ct时变相关系数!H2681+St.Wi!D2681*Ct时变相关系数!K2681+St.Wi!E2681*1+St.Wi!F2681*Ct时变相关系数!N2681+St.Wi!G2681*Ct时变相关系数!O2681</f>
        <v>-1.9531653651047646E-2</v>
      </c>
      <c r="F2681">
        <f>St.Wi!B2681*Ct时变相关系数!E2681+St.Wi!C2681*Ct时变相关系数!I2681+St.Wi!D2681*Ct时变相关系数!L2681+St.Wi!E2681*Ct时变相关系数!N2681+St.Wi!F2681*1+St.Wi!G2681*Ct时变相关系数!P2681</f>
        <v>-2.986388599449236E-2</v>
      </c>
      <c r="G2681">
        <f>St.Wi!B2681*Ct时变相关系数!F2681+St.Wi!C2681*Ct时变相关系数!J2681+St.Wi!D2681*Ct时变相关系数!M2681+St.Wi!E2681*Ct时变相关系数!O2681+St.Wi!F2681*Ct时变相关系数!P2681+St.Wi!G2681*1</f>
        <v>9.1427935001934371E-2</v>
      </c>
    </row>
    <row r="2682" spans="1:7" x14ac:dyDescent="0.15">
      <c r="A2682" s="1">
        <v>42912</v>
      </c>
      <c r="B2682">
        <f>St.Wi!B2682*1+St.Wi!C2682*Ct时变相关系数!B2682+St.Wi!D2682*Ct时变相关系数!C2682+St.Wi!E2682*Ct时变相关系数!D2682+St.Wi!F2682*Ct时变相关系数!E2682+St.Wi!G2682*Ct时变相关系数!F2682</f>
        <v>7.7746329608561676E-2</v>
      </c>
      <c r="C2682">
        <f>St.Wi!B2682*Ct时变相关系数!B2682+St.Wi!C2682*1+St.Wi!D2682*Ct时变相关系数!G2682+St.Wi!E2682*Ct时变相关系数!H2682+St.Wi!F2682*Ct时变相关系数!I2682+St.Wi!G2682*Ct时变相关系数!J2682</f>
        <v>0.12081786050042163</v>
      </c>
      <c r="D2682">
        <f>St.Wi!B2682*Ct时变相关系数!C2682+St.Wi!C2682*Ct时变相关系数!G2682+St.Wi!D2682*1+St.Wi!E2682*Ct时变相关系数!K2682+St.Wi!F2682*Ct时变相关系数!L2682+St.Wi!G2682*Ct时变相关系数!M2682</f>
        <v>0.14173166695596107</v>
      </c>
      <c r="E2682">
        <f>St.Wi!B2682*Ct时变相关系数!D2682+St.Wi!C2682*Ct时变相关系数!H2682+St.Wi!D2682*Ct时变相关系数!K2682+St.Wi!E2682*1+St.Wi!F2682*Ct时变相关系数!N2682+St.Wi!G2682*Ct时变相关系数!O2682</f>
        <v>6.0900601394626358E-2</v>
      </c>
      <c r="F2682">
        <f>St.Wi!B2682*Ct时变相关系数!E2682+St.Wi!C2682*Ct时变相关系数!I2682+St.Wi!D2682*Ct时变相关系数!L2682+St.Wi!E2682*Ct时变相关系数!N2682+St.Wi!F2682*1+St.Wi!G2682*Ct时变相关系数!P2682</f>
        <v>5.6178173652807431E-2</v>
      </c>
      <c r="G2682">
        <f>St.Wi!B2682*Ct时变相关系数!F2682+St.Wi!C2682*Ct时变相关系数!J2682+St.Wi!D2682*Ct时变相关系数!M2682+St.Wi!E2682*Ct时变相关系数!O2682+St.Wi!F2682*Ct时变相关系数!P2682+St.Wi!G2682*1</f>
        <v>0.20070451928453253</v>
      </c>
    </row>
    <row r="2683" spans="1:7" x14ac:dyDescent="0.15">
      <c r="A2683" s="1">
        <v>42913</v>
      </c>
      <c r="B2683">
        <f>St.Wi!B2683*1+St.Wi!C2683*Ct时变相关系数!B2683+St.Wi!D2683*Ct时变相关系数!C2683+St.Wi!E2683*Ct时变相关系数!D2683+St.Wi!F2683*Ct时变相关系数!E2683+St.Wi!G2683*Ct时变相关系数!F2683</f>
        <v>0.11139163350389662</v>
      </c>
      <c r="C2683">
        <f>St.Wi!B2683*Ct时变相关系数!B2683+St.Wi!C2683*1+St.Wi!D2683*Ct时变相关系数!G2683+St.Wi!E2683*Ct时变相关系数!H2683+St.Wi!F2683*Ct时变相关系数!I2683+St.Wi!G2683*Ct时变相关系数!J2683</f>
        <v>0.13746496921334705</v>
      </c>
      <c r="D2683">
        <f>St.Wi!B2683*Ct时变相关系数!C2683+St.Wi!C2683*Ct时变相关系数!G2683+St.Wi!D2683*1+St.Wi!E2683*Ct时变相关系数!K2683+St.Wi!F2683*Ct时变相关系数!L2683+St.Wi!G2683*Ct时变相关系数!M2683</f>
        <v>5.295481272384471E-2</v>
      </c>
      <c r="E2683">
        <f>St.Wi!B2683*Ct时变相关系数!D2683+St.Wi!C2683*Ct时变相关系数!H2683+St.Wi!D2683*Ct时变相关系数!K2683+St.Wi!E2683*1+St.Wi!F2683*Ct时变相关系数!N2683+St.Wi!G2683*Ct时变相关系数!O2683</f>
        <v>-1.321411348095269E-2</v>
      </c>
      <c r="F2683">
        <f>St.Wi!B2683*Ct时变相关系数!E2683+St.Wi!C2683*Ct时变相关系数!I2683+St.Wi!D2683*Ct时变相关系数!L2683+St.Wi!E2683*Ct时变相关系数!N2683+St.Wi!F2683*1+St.Wi!G2683*Ct时变相关系数!P2683</f>
        <v>-1.8085335542672637E-2</v>
      </c>
      <c r="G2683">
        <f>St.Wi!B2683*Ct时变相关系数!F2683+St.Wi!C2683*Ct时变相关系数!J2683+St.Wi!D2683*Ct时变相关系数!M2683+St.Wi!E2683*Ct时变相关系数!O2683+St.Wi!F2683*Ct时变相关系数!P2683+St.Wi!G2683*1</f>
        <v>0.13334164490896661</v>
      </c>
    </row>
    <row r="2684" spans="1:7" x14ac:dyDescent="0.15">
      <c r="A2684" s="1">
        <v>42914</v>
      </c>
      <c r="B2684">
        <f>St.Wi!B2684*1+St.Wi!C2684*Ct时变相关系数!B2684+St.Wi!D2684*Ct时变相关系数!C2684+St.Wi!E2684*Ct时变相关系数!D2684+St.Wi!F2684*Ct时变相关系数!E2684+St.Wi!G2684*Ct时变相关系数!F2684</f>
        <v>0.10472973772385101</v>
      </c>
      <c r="C2684">
        <f>St.Wi!B2684*Ct时变相关系数!B2684+St.Wi!C2684*1+St.Wi!D2684*Ct时变相关系数!G2684+St.Wi!E2684*Ct时变相关系数!H2684+St.Wi!F2684*Ct时变相关系数!I2684+St.Wi!G2684*Ct时变相关系数!J2684</f>
        <v>0.12606172573905691</v>
      </c>
      <c r="D2684">
        <f>St.Wi!B2684*Ct时变相关系数!C2684+St.Wi!C2684*Ct时变相关系数!G2684+St.Wi!D2684*1+St.Wi!E2684*Ct时变相关系数!K2684+St.Wi!F2684*Ct时变相关系数!L2684+St.Wi!G2684*Ct时变相关系数!M2684</f>
        <v>5.194951757793366E-2</v>
      </c>
      <c r="E2684">
        <f>St.Wi!B2684*Ct时变相关系数!D2684+St.Wi!C2684*Ct时变相关系数!H2684+St.Wi!D2684*Ct时变相关系数!K2684+St.Wi!E2684*1+St.Wi!F2684*Ct时变相关系数!N2684+St.Wi!G2684*Ct时变相关系数!O2684</f>
        <v>-1.2695154305363008E-2</v>
      </c>
      <c r="F2684">
        <f>St.Wi!B2684*Ct时变相关系数!E2684+St.Wi!C2684*Ct时变相关系数!I2684+St.Wi!D2684*Ct时变相关系数!L2684+St.Wi!E2684*Ct时变相关系数!N2684+St.Wi!F2684*1+St.Wi!G2684*Ct时变相关系数!P2684</f>
        <v>-1.4270744364426541E-2</v>
      </c>
      <c r="G2684">
        <f>St.Wi!B2684*Ct时变相关系数!F2684+St.Wi!C2684*Ct时变相关系数!J2684+St.Wi!D2684*Ct时变相关系数!M2684+St.Wi!E2684*Ct时变相关系数!O2684+St.Wi!F2684*Ct时变相关系数!P2684+St.Wi!G2684*1</f>
        <v>0.1335681518031526</v>
      </c>
    </row>
    <row r="2685" spans="1:7" x14ac:dyDescent="0.15">
      <c r="A2685" s="1">
        <v>42915</v>
      </c>
      <c r="B2685">
        <f>St.Wi!B2685*1+St.Wi!C2685*Ct时变相关系数!B2685+St.Wi!D2685*Ct时变相关系数!C2685+St.Wi!E2685*Ct时变相关系数!D2685+St.Wi!F2685*Ct时变相关系数!E2685+St.Wi!G2685*Ct时变相关系数!F2685</f>
        <v>0.13690480955394013</v>
      </c>
      <c r="C2685">
        <f>St.Wi!B2685*Ct时变相关系数!B2685+St.Wi!C2685*1+St.Wi!D2685*Ct时变相关系数!G2685+St.Wi!E2685*Ct时变相关系数!H2685+St.Wi!F2685*Ct时变相关系数!I2685+St.Wi!G2685*Ct时变相关系数!J2685</f>
        <v>0.15262102218094786</v>
      </c>
      <c r="D2685">
        <f>St.Wi!B2685*Ct时变相关系数!C2685+St.Wi!C2685*Ct时变相关系数!G2685+St.Wi!D2685*1+St.Wi!E2685*Ct时变相关系数!K2685+St.Wi!F2685*Ct时变相关系数!L2685+St.Wi!G2685*Ct时变相关系数!M2685</f>
        <v>6.1526981854824053E-3</v>
      </c>
      <c r="E2685">
        <f>St.Wi!B2685*Ct时变相关系数!D2685+St.Wi!C2685*Ct时变相关系数!H2685+St.Wi!D2685*Ct时变相关系数!K2685+St.Wi!E2685*1+St.Wi!F2685*Ct时变相关系数!N2685+St.Wi!G2685*Ct时变相关系数!O2685</f>
        <v>-5.3218039660124186E-2</v>
      </c>
      <c r="F2685">
        <f>St.Wi!B2685*Ct时变相关系数!E2685+St.Wi!C2685*Ct时变相关系数!I2685+St.Wi!D2685*Ct时变相关系数!L2685+St.Wi!E2685*Ct时变相关系数!N2685+St.Wi!F2685*1+St.Wi!G2685*Ct时变相关系数!P2685</f>
        <v>-5.852390111426798E-2</v>
      </c>
      <c r="G2685">
        <f>St.Wi!B2685*Ct时变相关系数!F2685+St.Wi!C2685*Ct时变相关系数!J2685+St.Wi!D2685*Ct时变相关系数!M2685+St.Wi!E2685*Ct时变相关系数!O2685+St.Wi!F2685*Ct时变相关系数!P2685+St.Wi!G2685*1</f>
        <v>0.14190758926401187</v>
      </c>
    </row>
    <row r="2686" spans="1:7" x14ac:dyDescent="0.15">
      <c r="A2686" s="1">
        <v>42916</v>
      </c>
      <c r="B2686">
        <f>St.Wi!B2686*1+St.Wi!C2686*Ct时变相关系数!B2686+St.Wi!D2686*Ct时变相关系数!C2686+St.Wi!E2686*Ct时变相关系数!D2686+St.Wi!F2686*Ct时变相关系数!E2686+St.Wi!G2686*Ct时变相关系数!F2686</f>
        <v>0.14881270596035318</v>
      </c>
      <c r="C2686">
        <f>St.Wi!B2686*Ct时变相关系数!B2686+St.Wi!C2686*1+St.Wi!D2686*Ct时变相关系数!G2686+St.Wi!E2686*Ct时变相关系数!H2686+St.Wi!F2686*Ct时变相关系数!I2686+St.Wi!G2686*Ct时变相关系数!J2686</f>
        <v>0.16097221259622146</v>
      </c>
      <c r="D2686">
        <f>St.Wi!B2686*Ct时变相关系数!C2686+St.Wi!C2686*Ct时变相关系数!G2686+St.Wi!D2686*1+St.Wi!E2686*Ct时变相关系数!K2686+St.Wi!F2686*Ct时变相关系数!L2686+St.Wi!G2686*Ct时变相关系数!M2686</f>
        <v>-3.421275534849829E-2</v>
      </c>
      <c r="E2686">
        <f>St.Wi!B2686*Ct时变相关系数!D2686+St.Wi!C2686*Ct时变相关系数!H2686+St.Wi!D2686*Ct时变相关系数!K2686+St.Wi!E2686*1+St.Wi!F2686*Ct时变相关系数!N2686+St.Wi!G2686*Ct时变相关系数!O2686</f>
        <v>-8.3022625702082409E-2</v>
      </c>
      <c r="F2686">
        <f>St.Wi!B2686*Ct时变相关系数!E2686+St.Wi!C2686*Ct时变相关系数!I2686+St.Wi!D2686*Ct时变相关系数!L2686+St.Wi!E2686*Ct时变相关系数!N2686+St.Wi!F2686*1+St.Wi!G2686*Ct时变相关系数!P2686</f>
        <v>-8.7021195721216485E-2</v>
      </c>
      <c r="G2686">
        <f>St.Wi!B2686*Ct时变相关系数!F2686+St.Wi!C2686*Ct时变相关系数!J2686+St.Wi!D2686*Ct时变相关系数!M2686+St.Wi!E2686*Ct时变相关系数!O2686+St.Wi!F2686*Ct时变相关系数!P2686+St.Wi!G2686*1</f>
        <v>0.12229745161899006</v>
      </c>
    </row>
    <row r="2687" spans="1:7" x14ac:dyDescent="0.15">
      <c r="A2687" s="1">
        <v>42919</v>
      </c>
      <c r="B2687">
        <f>St.Wi!B2687*1+St.Wi!C2687*Ct时变相关系数!B2687+St.Wi!D2687*Ct时变相关系数!C2687+St.Wi!E2687*Ct时变相关系数!D2687+St.Wi!F2687*Ct时变相关系数!E2687+St.Wi!G2687*Ct时变相关系数!F2687</f>
        <v>6.8814365696571331E-2</v>
      </c>
      <c r="C2687">
        <f>St.Wi!B2687*Ct时变相关系数!B2687+St.Wi!C2687*1+St.Wi!D2687*Ct时变相关系数!G2687+St.Wi!E2687*Ct时变相关系数!H2687+St.Wi!F2687*Ct时变相关系数!I2687+St.Wi!G2687*Ct时变相关系数!J2687</f>
        <v>0.11191434609767041</v>
      </c>
      <c r="D2687">
        <f>St.Wi!B2687*Ct时变相关系数!C2687+St.Wi!C2687*Ct时变相关系数!G2687+St.Wi!D2687*1+St.Wi!E2687*Ct时变相关系数!K2687+St.Wi!F2687*Ct时变相关系数!L2687+St.Wi!G2687*Ct时变相关系数!M2687</f>
        <v>9.2793629077318057E-2</v>
      </c>
      <c r="E2687">
        <f>St.Wi!B2687*Ct时变相关系数!D2687+St.Wi!C2687*Ct时变相关系数!H2687+St.Wi!D2687*Ct时变相关系数!K2687+St.Wi!E2687*1+St.Wi!F2687*Ct时变相关系数!N2687+St.Wi!G2687*Ct时变相关系数!O2687</f>
        <v>3.811549052171017E-2</v>
      </c>
      <c r="F2687">
        <f>St.Wi!B2687*Ct时变相关系数!E2687+St.Wi!C2687*Ct时变相关系数!I2687+St.Wi!D2687*Ct时变相关系数!L2687+St.Wi!E2687*Ct时变相关系数!N2687+St.Wi!F2687*1+St.Wi!G2687*Ct时变相关系数!P2687</f>
        <v>2.5514148108002115E-2</v>
      </c>
      <c r="G2687">
        <f>St.Wi!B2687*Ct时变相关系数!F2687+St.Wi!C2687*Ct时变相关系数!J2687+St.Wi!D2687*Ct时变相关系数!M2687+St.Wi!E2687*Ct时变相关系数!O2687+St.Wi!F2687*Ct时变相关系数!P2687+St.Wi!G2687*1</f>
        <v>0.16192348325498218</v>
      </c>
    </row>
    <row r="2688" spans="1:7" x14ac:dyDescent="0.15">
      <c r="A2688" s="1">
        <v>42920</v>
      </c>
      <c r="B2688">
        <f>St.Wi!B2688*1+St.Wi!C2688*Ct时变相关系数!B2688+St.Wi!D2688*Ct时变相关系数!C2688+St.Wi!E2688*Ct时变相关系数!D2688+St.Wi!F2688*Ct时变相关系数!E2688+St.Wi!G2688*Ct时变相关系数!F2688</f>
        <v>3.4162278573439439E-2</v>
      </c>
      <c r="C2688">
        <f>St.Wi!B2688*Ct时变相关系数!B2688+St.Wi!C2688*1+St.Wi!D2688*Ct时变相关系数!G2688+St.Wi!E2688*Ct时变相关系数!H2688+St.Wi!F2688*Ct时变相关系数!I2688+St.Wi!G2688*Ct时变相关系数!J2688</f>
        <v>7.567817557953449E-2</v>
      </c>
      <c r="D2688">
        <f>St.Wi!B2688*Ct时变相关系数!C2688+St.Wi!C2688*Ct时变相关系数!G2688+St.Wi!D2688*1+St.Wi!E2688*Ct时变相关系数!K2688+St.Wi!F2688*Ct时变相关系数!L2688+St.Wi!G2688*Ct时变相关系数!M2688</f>
        <v>9.9789105043550833E-2</v>
      </c>
      <c r="E2688">
        <f>St.Wi!B2688*Ct时变相关系数!D2688+St.Wi!C2688*Ct时变相关系数!H2688+St.Wi!D2688*Ct时变相关系数!K2688+St.Wi!E2688*1+St.Wi!F2688*Ct时变相关系数!N2688+St.Wi!G2688*Ct时变相关系数!O2688</f>
        <v>5.6487608162863023E-2</v>
      </c>
      <c r="F2688">
        <f>St.Wi!B2688*Ct时变相关系数!E2688+St.Wi!C2688*Ct时变相关系数!I2688+St.Wi!D2688*Ct时变相关系数!L2688+St.Wi!E2688*Ct时变相关系数!N2688+St.Wi!F2688*1+St.Wi!G2688*Ct时变相关系数!P2688</f>
        <v>4.8190200339470246E-2</v>
      </c>
      <c r="G2688">
        <f>St.Wi!B2688*Ct时变相关系数!F2688+St.Wi!C2688*Ct时变相关系数!J2688+St.Wi!D2688*Ct时变相关系数!M2688+St.Wi!E2688*Ct时变相关系数!O2688+St.Wi!F2688*Ct时变相关系数!P2688+St.Wi!G2688*1</f>
        <v>0.13564227514090454</v>
      </c>
    </row>
    <row r="2689" spans="1:7" x14ac:dyDescent="0.15">
      <c r="A2689" s="1">
        <v>42921</v>
      </c>
      <c r="B2689">
        <f>St.Wi!B2689*1+St.Wi!C2689*Ct时变相关系数!B2689+St.Wi!D2689*Ct时变相关系数!C2689+St.Wi!E2689*Ct时变相关系数!D2689+St.Wi!F2689*Ct时变相关系数!E2689+St.Wi!G2689*Ct时变相关系数!F2689</f>
        <v>7.1434609181433739E-2</v>
      </c>
      <c r="C2689">
        <f>St.Wi!B2689*Ct时变相关系数!B2689+St.Wi!C2689*1+St.Wi!D2689*Ct时变相关系数!G2689+St.Wi!E2689*Ct时变相关系数!H2689+St.Wi!F2689*Ct时变相关系数!I2689+St.Wi!G2689*Ct时变相关系数!J2689</f>
        <v>0.11247418337824983</v>
      </c>
      <c r="D2689">
        <f>St.Wi!B2689*Ct时变相关系数!C2689+St.Wi!C2689*Ct时变相关系数!G2689+St.Wi!D2689*1+St.Wi!E2689*Ct时变相关系数!K2689+St.Wi!F2689*Ct时变相关系数!L2689+St.Wi!G2689*Ct时变相关系数!M2689</f>
        <v>5.6773394334652123E-2</v>
      </c>
      <c r="E2689">
        <f>St.Wi!B2689*Ct时变相关系数!D2689+St.Wi!C2689*Ct时变相关系数!H2689+St.Wi!D2689*Ct时变相关系数!K2689+St.Wi!E2689*1+St.Wi!F2689*Ct时变相关系数!N2689+St.Wi!G2689*Ct时变相关系数!O2689</f>
        <v>1.4486885399410203E-2</v>
      </c>
      <c r="F2689">
        <f>St.Wi!B2689*Ct时变相关系数!E2689+St.Wi!C2689*Ct时变相关系数!I2689+St.Wi!D2689*Ct时变相关系数!L2689+St.Wi!E2689*Ct时变相关系数!N2689+St.Wi!F2689*1+St.Wi!G2689*Ct时变相关系数!P2689</f>
        <v>3.5199783505416261E-3</v>
      </c>
      <c r="G2689">
        <f>St.Wi!B2689*Ct时变相关系数!F2689+St.Wi!C2689*Ct时变相关系数!J2689+St.Wi!D2689*Ct时变相关系数!M2689+St.Wi!E2689*Ct时变相关系数!O2689+St.Wi!F2689*Ct时变相关系数!P2689+St.Wi!G2689*1</f>
        <v>0.14484787627014784</v>
      </c>
    </row>
    <row r="2690" spans="1:7" x14ac:dyDescent="0.15">
      <c r="A2690" s="1">
        <v>42922</v>
      </c>
      <c r="B2690">
        <f>St.Wi!B2690*1+St.Wi!C2690*Ct时变相关系数!B2690+St.Wi!D2690*Ct时变相关系数!C2690+St.Wi!E2690*Ct时变相关系数!D2690+St.Wi!F2690*Ct时变相关系数!E2690+St.Wi!G2690*Ct时变相关系数!F2690</f>
        <v>0.10763926308685581</v>
      </c>
      <c r="C2690">
        <f>St.Wi!B2690*Ct时变相关系数!B2690+St.Wi!C2690*1+St.Wi!D2690*Ct时变相关系数!G2690+St.Wi!E2690*Ct时变相关系数!H2690+St.Wi!F2690*Ct时变相关系数!I2690+St.Wi!G2690*Ct时变相关系数!J2690</f>
        <v>0.13008811794418526</v>
      </c>
      <c r="D2690">
        <f>St.Wi!B2690*Ct时变相关系数!C2690+St.Wi!C2690*Ct时变相关系数!G2690+St.Wi!D2690*1+St.Wi!E2690*Ct时变相关系数!K2690+St.Wi!F2690*Ct时变相关系数!L2690+St.Wi!G2690*Ct时变相关系数!M2690</f>
        <v>-7.6031157010399714E-3</v>
      </c>
      <c r="E2690">
        <f>St.Wi!B2690*Ct时变相关系数!D2690+St.Wi!C2690*Ct时变相关系数!H2690+St.Wi!D2690*Ct时变相关系数!K2690+St.Wi!E2690*1+St.Wi!F2690*Ct时变相关系数!N2690+St.Wi!G2690*Ct时变相关系数!O2690</f>
        <v>-4.5101920215608528E-2</v>
      </c>
      <c r="F2690">
        <f>St.Wi!B2690*Ct时变相关系数!E2690+St.Wi!C2690*Ct时变相关系数!I2690+St.Wi!D2690*Ct时变相关系数!L2690+St.Wi!E2690*Ct时变相关系数!N2690+St.Wi!F2690*1+St.Wi!G2690*Ct时变相关系数!P2690</f>
        <v>-5.2482576091947189E-2</v>
      </c>
      <c r="G2690">
        <f>St.Wi!B2690*Ct时变相关系数!F2690+St.Wi!C2690*Ct时变相关系数!J2690+St.Wi!D2690*Ct时变相关系数!M2690+St.Wi!E2690*Ct时变相关系数!O2690+St.Wi!F2690*Ct时变相关系数!P2690+St.Wi!G2690*1</f>
        <v>0.10522350412379672</v>
      </c>
    </row>
    <row r="2691" spans="1:7" x14ac:dyDescent="0.15">
      <c r="A2691" s="1">
        <v>42923</v>
      </c>
      <c r="B2691">
        <f>St.Wi!B2691*1+St.Wi!C2691*Ct时变相关系数!B2691+St.Wi!D2691*Ct时变相关系数!C2691+St.Wi!E2691*Ct时变相关系数!D2691+St.Wi!F2691*Ct时变相关系数!E2691+St.Wi!G2691*Ct时变相关系数!F2691</f>
        <v>9.1999286373159989E-2</v>
      </c>
      <c r="C2691">
        <f>St.Wi!B2691*Ct时变相关系数!B2691+St.Wi!C2691*1+St.Wi!D2691*Ct时变相关系数!G2691+St.Wi!E2691*Ct时变相关系数!H2691+St.Wi!F2691*Ct时变相关系数!I2691+St.Wi!G2691*Ct时变相关系数!J2691</f>
        <v>0.11268521428439718</v>
      </c>
      <c r="D2691">
        <f>St.Wi!B2691*Ct时变相关系数!C2691+St.Wi!C2691*Ct时变相关系数!G2691+St.Wi!D2691*1+St.Wi!E2691*Ct时变相关系数!K2691+St.Wi!F2691*Ct时变相关系数!L2691+St.Wi!G2691*Ct时变相关系数!M2691</f>
        <v>-6.526862368491388E-3</v>
      </c>
      <c r="E2691">
        <f>St.Wi!B2691*Ct时变相关系数!D2691+St.Wi!C2691*Ct时变相关系数!H2691+St.Wi!D2691*Ct时变相关系数!K2691+St.Wi!E2691*1+St.Wi!F2691*Ct时变相关系数!N2691+St.Wi!G2691*Ct时变相关系数!O2691</f>
        <v>-3.8159112383410784E-2</v>
      </c>
      <c r="F2691">
        <f>St.Wi!B2691*Ct时变相关系数!E2691+St.Wi!C2691*Ct时变相关系数!I2691+St.Wi!D2691*Ct时变相关系数!L2691+St.Wi!E2691*Ct时变相关系数!N2691+St.Wi!F2691*1+St.Wi!G2691*Ct时变相关系数!P2691</f>
        <v>-4.4434775086418195E-2</v>
      </c>
      <c r="G2691">
        <f>St.Wi!B2691*Ct时变相关系数!F2691+St.Wi!C2691*Ct时变相关系数!J2691+St.Wi!D2691*Ct时变相关系数!M2691+St.Wi!E2691*Ct时变相关系数!O2691+St.Wi!F2691*Ct时变相关系数!P2691+St.Wi!G2691*1</f>
        <v>7.7918812614331312E-2</v>
      </c>
    </row>
    <row r="2692" spans="1:7" x14ac:dyDescent="0.15">
      <c r="A2692" s="1">
        <v>42926</v>
      </c>
      <c r="B2692">
        <f>St.Wi!B2692*1+St.Wi!C2692*Ct时变相关系数!B2692+St.Wi!D2692*Ct时变相关系数!C2692+St.Wi!E2692*Ct时变相关系数!D2692+St.Wi!F2692*Ct时变相关系数!E2692+St.Wi!G2692*Ct时变相关系数!F2692</f>
        <v>2.1765897775756972E-2</v>
      </c>
      <c r="C2692">
        <f>St.Wi!B2692*Ct时变相关系数!B2692+St.Wi!C2692*1+St.Wi!D2692*Ct时变相关系数!G2692+St.Wi!E2692*Ct时变相关系数!H2692+St.Wi!F2692*Ct时变相关系数!I2692+St.Wi!G2692*Ct时变相关系数!J2692</f>
        <v>7.939016227245807E-2</v>
      </c>
      <c r="D2692">
        <f>St.Wi!B2692*Ct时变相关系数!C2692+St.Wi!C2692*Ct时变相关系数!G2692+St.Wi!D2692*1+St.Wi!E2692*Ct时变相关系数!K2692+St.Wi!F2692*Ct时变相关系数!L2692+St.Wi!G2692*Ct时变相关系数!M2692</f>
        <v>0.10706935630676813</v>
      </c>
      <c r="E2692">
        <f>St.Wi!B2692*Ct时变相关系数!D2692+St.Wi!C2692*Ct时变相关系数!H2692+St.Wi!D2692*Ct时变相关系数!K2692+St.Wi!E2692*1+St.Wi!F2692*Ct时变相关系数!N2692+St.Wi!G2692*Ct时变相关系数!O2692</f>
        <v>5.9245688784877931E-2</v>
      </c>
      <c r="F2692">
        <f>St.Wi!B2692*Ct时变相关系数!E2692+St.Wi!C2692*Ct时变相关系数!I2692+St.Wi!D2692*Ct时变相关系数!L2692+St.Wi!E2692*Ct时变相关系数!N2692+St.Wi!F2692*1+St.Wi!G2692*Ct时变相关系数!P2692</f>
        <v>5.6635646510458403E-2</v>
      </c>
      <c r="G2692">
        <f>St.Wi!B2692*Ct时变相关系数!F2692+St.Wi!C2692*Ct时变相关系数!J2692+St.Wi!D2692*Ct时变相关系数!M2692+St.Wi!E2692*Ct时变相关系数!O2692+St.Wi!F2692*Ct时变相关系数!P2692+St.Wi!G2692*1</f>
        <v>0.16391666495215768</v>
      </c>
    </row>
    <row r="2693" spans="1:7" x14ac:dyDescent="0.15">
      <c r="A2693" s="1">
        <v>42927</v>
      </c>
      <c r="B2693">
        <f>St.Wi!B2693*1+St.Wi!C2693*Ct时变相关系数!B2693+St.Wi!D2693*Ct时变相关系数!C2693+St.Wi!E2693*Ct时变相关系数!D2693+St.Wi!F2693*Ct时变相关系数!E2693+St.Wi!G2693*Ct时变相关系数!F2693</f>
        <v>6.1484060551578887E-2</v>
      </c>
      <c r="C2693">
        <f>St.Wi!B2693*Ct时变相关系数!B2693+St.Wi!C2693*1+St.Wi!D2693*Ct时变相关系数!G2693+St.Wi!E2693*Ct时变相关系数!H2693+St.Wi!F2693*Ct时变相关系数!I2693+St.Wi!G2693*Ct时变相关系数!J2693</f>
        <v>9.9687664486768718E-2</v>
      </c>
      <c r="D2693">
        <f>St.Wi!B2693*Ct时变相关系数!C2693+St.Wi!C2693*Ct时变相关系数!G2693+St.Wi!D2693*1+St.Wi!E2693*Ct时变相关系数!K2693+St.Wi!F2693*Ct时变相关系数!L2693+St.Wi!G2693*Ct时变相关系数!M2693</f>
        <v>4.6444042877357303E-2</v>
      </c>
      <c r="E2693">
        <f>St.Wi!B2693*Ct时变相关系数!D2693+St.Wi!C2693*Ct时变相关系数!H2693+St.Wi!D2693*Ct时变相关系数!K2693+St.Wi!E2693*1+St.Wi!F2693*Ct时变相关系数!N2693+St.Wi!G2693*Ct时变相关系数!O2693</f>
        <v>3.5122626680193789E-3</v>
      </c>
      <c r="F2693">
        <f>St.Wi!B2693*Ct时变相关系数!E2693+St.Wi!C2693*Ct时变相关系数!I2693+St.Wi!D2693*Ct时变相关系数!L2693+St.Wi!E2693*Ct时变相关系数!N2693+St.Wi!F2693*1+St.Wi!G2693*Ct时变相关系数!P2693</f>
        <v>-1.1345585249582669E-4</v>
      </c>
      <c r="G2693">
        <f>St.Wi!B2693*Ct时变相关系数!F2693+St.Wi!C2693*Ct时变相关系数!J2693+St.Wi!D2693*Ct时变相关系数!M2693+St.Wi!E2693*Ct时变相关系数!O2693+St.Wi!F2693*Ct时变相关系数!P2693+St.Wi!G2693*1</f>
        <v>0.12342585234745501</v>
      </c>
    </row>
    <row r="2694" spans="1:7" x14ac:dyDescent="0.15">
      <c r="A2694" s="1">
        <v>42928</v>
      </c>
      <c r="B2694">
        <f>St.Wi!B2694*1+St.Wi!C2694*Ct时变相关系数!B2694+St.Wi!D2694*Ct时变相关系数!C2694+St.Wi!E2694*Ct时变相关系数!D2694+St.Wi!F2694*Ct时变相关系数!E2694+St.Wi!G2694*Ct时变相关系数!F2694</f>
        <v>7.3073602301056223E-2</v>
      </c>
      <c r="C2694">
        <f>St.Wi!B2694*Ct时变相关系数!B2694+St.Wi!C2694*1+St.Wi!D2694*Ct时变相关系数!G2694+St.Wi!E2694*Ct时变相关系数!H2694+St.Wi!F2694*Ct时变相关系数!I2694+St.Wi!G2694*Ct时变相关系数!J2694</f>
        <v>9.3945067309828753E-2</v>
      </c>
      <c r="D2694">
        <f>St.Wi!B2694*Ct时变相关系数!C2694+St.Wi!C2694*Ct时变相关系数!G2694+St.Wi!D2694*1+St.Wi!E2694*Ct时变相关系数!K2694+St.Wi!F2694*Ct时变相关系数!L2694+St.Wi!G2694*Ct时变相关系数!M2694</f>
        <v>1.7768681939038168E-2</v>
      </c>
      <c r="E2694">
        <f>St.Wi!B2694*Ct时变相关系数!D2694+St.Wi!C2694*Ct时变相关系数!H2694+St.Wi!D2694*Ct时变相关系数!K2694+St.Wi!E2694*1+St.Wi!F2694*Ct时变相关系数!N2694+St.Wi!G2694*Ct时变相关系数!O2694</f>
        <v>-1.2867115584459894E-2</v>
      </c>
      <c r="F2694">
        <f>St.Wi!B2694*Ct时变相关系数!E2694+St.Wi!C2694*Ct时变相关系数!I2694+St.Wi!D2694*Ct时变相关系数!L2694+St.Wi!E2694*Ct时变相关系数!N2694+St.Wi!F2694*1+St.Wi!G2694*Ct时变相关系数!P2694</f>
        <v>-1.6915704153152113E-2</v>
      </c>
      <c r="G2694">
        <f>St.Wi!B2694*Ct时变相关系数!F2694+St.Wi!C2694*Ct时变相关系数!J2694+St.Wi!D2694*Ct时变相关系数!M2694+St.Wi!E2694*Ct时变相关系数!O2694+St.Wi!F2694*Ct时变相关系数!P2694+St.Wi!G2694*1</f>
        <v>8.8619637633906484E-2</v>
      </c>
    </row>
    <row r="2695" spans="1:7" x14ac:dyDescent="0.15">
      <c r="A2695" s="1">
        <v>42929</v>
      </c>
      <c r="B2695">
        <f>St.Wi!B2695*1+St.Wi!C2695*Ct时变相关系数!B2695+St.Wi!D2695*Ct时变相关系数!C2695+St.Wi!E2695*Ct时变相关系数!D2695+St.Wi!F2695*Ct时变相关系数!E2695+St.Wi!G2695*Ct时变相关系数!F2695</f>
        <v>7.2465338967284743E-2</v>
      </c>
      <c r="C2695">
        <f>St.Wi!B2695*Ct时变相关系数!B2695+St.Wi!C2695*1+St.Wi!D2695*Ct时变相关系数!G2695+St.Wi!E2695*Ct时变相关系数!H2695+St.Wi!F2695*Ct时变相关系数!I2695+St.Wi!G2695*Ct时变相关系数!J2695</f>
        <v>8.952901975133587E-2</v>
      </c>
      <c r="D2695">
        <f>St.Wi!B2695*Ct时变相关系数!C2695+St.Wi!C2695*Ct时变相关系数!G2695+St.Wi!D2695*1+St.Wi!E2695*Ct时变相关系数!K2695+St.Wi!F2695*Ct时变相关系数!L2695+St.Wi!G2695*Ct时变相关系数!M2695</f>
        <v>4.0042918965604413E-2</v>
      </c>
      <c r="E2695">
        <f>St.Wi!B2695*Ct时变相关系数!D2695+St.Wi!C2695*Ct时变相关系数!H2695+St.Wi!D2695*Ct时变相关系数!K2695+St.Wi!E2695*1+St.Wi!F2695*Ct时变相关系数!N2695+St.Wi!G2695*Ct时变相关系数!O2695</f>
        <v>9.2987221955541238E-3</v>
      </c>
      <c r="F2695">
        <f>St.Wi!B2695*Ct时变相关系数!E2695+St.Wi!C2695*Ct时变相关系数!I2695+St.Wi!D2695*Ct时变相关系数!L2695+St.Wi!E2695*Ct时变相关系数!N2695+St.Wi!F2695*1+St.Wi!G2695*Ct时变相关系数!P2695</f>
        <v>3.913313603426942E-3</v>
      </c>
      <c r="G2695">
        <f>St.Wi!B2695*Ct时变相关系数!F2695+St.Wi!C2695*Ct时变相关系数!J2695+St.Wi!D2695*Ct时变相关系数!M2695+St.Wi!E2695*Ct时变相关系数!O2695+St.Wi!F2695*Ct时变相关系数!P2695+St.Wi!G2695*1</f>
        <v>0.11815038898487432</v>
      </c>
    </row>
    <row r="2696" spans="1:7" x14ac:dyDescent="0.15">
      <c r="A2696" s="1">
        <v>42930</v>
      </c>
      <c r="B2696">
        <f>St.Wi!B2696*1+St.Wi!C2696*Ct时变相关系数!B2696+St.Wi!D2696*Ct时变相关系数!C2696+St.Wi!E2696*Ct时变相关系数!D2696+St.Wi!F2696*Ct时变相关系数!E2696+St.Wi!G2696*Ct时变相关系数!F2696</f>
        <v>7.935610348061263E-2</v>
      </c>
      <c r="C2696">
        <f>St.Wi!B2696*Ct时变相关系数!B2696+St.Wi!C2696*1+St.Wi!D2696*Ct时变相关系数!G2696+St.Wi!E2696*Ct时变相关系数!H2696+St.Wi!F2696*Ct时变相关系数!I2696+St.Wi!G2696*Ct时变相关系数!J2696</f>
        <v>9.3889123701230787E-2</v>
      </c>
      <c r="D2696">
        <f>St.Wi!B2696*Ct时变相关系数!C2696+St.Wi!C2696*Ct时变相关系数!G2696+St.Wi!D2696*1+St.Wi!E2696*Ct时变相关系数!K2696+St.Wi!F2696*Ct时变相关系数!L2696+St.Wi!G2696*Ct时变相关系数!M2696</f>
        <v>3.3097593171444437E-2</v>
      </c>
      <c r="E2696">
        <f>St.Wi!B2696*Ct时变相关系数!D2696+St.Wi!C2696*Ct时变相关系数!H2696+St.Wi!D2696*Ct时变相关系数!K2696+St.Wi!E2696*1+St.Wi!F2696*Ct时变相关系数!N2696+St.Wi!G2696*Ct时变相关系数!O2696</f>
        <v>2.4496169288341293E-3</v>
      </c>
      <c r="F2696">
        <f>St.Wi!B2696*Ct时变相关系数!E2696+St.Wi!C2696*Ct时变相关系数!I2696+St.Wi!D2696*Ct时变相关系数!L2696+St.Wi!E2696*Ct时变相关系数!N2696+St.Wi!F2696*1+St.Wi!G2696*Ct时变相关系数!P2696</f>
        <v>-1.8468975062998771E-3</v>
      </c>
      <c r="G2696">
        <f>St.Wi!B2696*Ct时变相关系数!F2696+St.Wi!C2696*Ct时变相关系数!J2696+St.Wi!D2696*Ct时变相关系数!M2696+St.Wi!E2696*Ct时变相关系数!O2696+St.Wi!F2696*Ct时变相关系数!P2696+St.Wi!G2696*1</f>
        <v>0.10055883206369368</v>
      </c>
    </row>
    <row r="2697" spans="1:7" x14ac:dyDescent="0.15">
      <c r="A2697" s="1">
        <v>42933</v>
      </c>
      <c r="B2697">
        <f>St.Wi!B2697*1+St.Wi!C2697*Ct时变相关系数!B2697+St.Wi!D2697*Ct时变相关系数!C2697+St.Wi!E2697*Ct时变相关系数!D2697+St.Wi!F2697*Ct时变相关系数!E2697+St.Wi!G2697*Ct时变相关系数!F2697</f>
        <v>5.8760662333226278E-2</v>
      </c>
      <c r="C2697">
        <f>St.Wi!B2697*Ct时变相关系数!B2697+St.Wi!C2697*1+St.Wi!D2697*Ct时变相关系数!G2697+St.Wi!E2697*Ct时变相关系数!H2697+St.Wi!F2697*Ct时变相关系数!I2697+St.Wi!G2697*Ct时变相关系数!J2697</f>
        <v>9.5635835273890149E-2</v>
      </c>
      <c r="D2697">
        <f>St.Wi!B2697*Ct时变相关系数!C2697+St.Wi!C2697*Ct时变相关系数!G2697+St.Wi!D2697*1+St.Wi!E2697*Ct时变相关系数!K2697+St.Wi!F2697*Ct时变相关系数!L2697+St.Wi!G2697*Ct时变相关系数!M2697</f>
        <v>0.17787842007985821</v>
      </c>
      <c r="E2697">
        <f>St.Wi!B2697*Ct时变相关系数!D2697+St.Wi!C2697*Ct时变相关系数!H2697+St.Wi!D2697*Ct时变相关系数!K2697+St.Wi!E2697*1+St.Wi!F2697*Ct时变相关系数!N2697+St.Wi!G2697*Ct时变相关系数!O2697</f>
        <v>9.2115263897926736E-2</v>
      </c>
      <c r="F2697">
        <f>St.Wi!B2697*Ct时变相关系数!E2697+St.Wi!C2697*Ct时变相关系数!I2697+St.Wi!D2697*Ct时变相关系数!L2697+St.Wi!E2697*Ct时变相关系数!N2697+St.Wi!F2697*1+St.Wi!G2697*Ct时变相关系数!P2697</f>
        <v>0.10773074654958993</v>
      </c>
      <c r="G2697">
        <f>St.Wi!B2697*Ct时变相关系数!F2697+St.Wi!C2697*Ct时变相关系数!J2697+St.Wi!D2697*Ct时变相关系数!M2697+St.Wi!E2697*Ct时变相关系数!O2697+St.Wi!F2697*Ct时变相关系数!P2697+St.Wi!G2697*1</f>
        <v>0.20277274754474406</v>
      </c>
    </row>
    <row r="2698" spans="1:7" x14ac:dyDescent="0.15">
      <c r="A2698" s="1">
        <v>42934</v>
      </c>
      <c r="B2698">
        <f>St.Wi!B2698*1+St.Wi!C2698*Ct时变相关系数!B2698+St.Wi!D2698*Ct时变相关系数!C2698+St.Wi!E2698*Ct时变相关系数!D2698+St.Wi!F2698*Ct时变相关系数!E2698+St.Wi!G2698*Ct时变相关系数!F2698</f>
        <v>3.3148004627044245E-2</v>
      </c>
      <c r="C2698">
        <f>St.Wi!B2698*Ct时变相关系数!B2698+St.Wi!C2698*1+St.Wi!D2698*Ct时变相关系数!G2698+St.Wi!E2698*Ct时变相关系数!H2698+St.Wi!F2698*Ct时变相关系数!I2698+St.Wi!G2698*Ct时变相关系数!J2698</f>
        <v>7.1101521580630614E-2</v>
      </c>
      <c r="D2698">
        <f>St.Wi!B2698*Ct时变相关系数!C2698+St.Wi!C2698*Ct时变相关系数!G2698+St.Wi!D2698*1+St.Wi!E2698*Ct时变相关系数!K2698+St.Wi!F2698*Ct时变相关系数!L2698+St.Wi!G2698*Ct时变相关系数!M2698</f>
        <v>0.19035805387069776</v>
      </c>
      <c r="E2698">
        <f>St.Wi!B2698*Ct时变相关系数!D2698+St.Wi!C2698*Ct时变相关系数!H2698+St.Wi!D2698*Ct时变相关系数!K2698+St.Wi!E2698*1+St.Wi!F2698*Ct时变相关系数!N2698+St.Wi!G2698*Ct时变相关系数!O2698</f>
        <v>9.7098514082973583E-2</v>
      </c>
      <c r="F2698">
        <f>St.Wi!B2698*Ct时变相关系数!E2698+St.Wi!C2698*Ct时变相关系数!I2698+St.Wi!D2698*Ct时变相关系数!L2698+St.Wi!E2698*Ct时变相关系数!N2698+St.Wi!F2698*1+St.Wi!G2698*Ct时变相关系数!P2698</f>
        <v>0.12607628696325465</v>
      </c>
      <c r="G2698">
        <f>St.Wi!B2698*Ct时变相关系数!F2698+St.Wi!C2698*Ct时变相关系数!J2698+St.Wi!D2698*Ct时变相关系数!M2698+St.Wi!E2698*Ct时变相关系数!O2698+St.Wi!F2698*Ct时变相关系数!P2698+St.Wi!G2698*1</f>
        <v>0.19688495529728578</v>
      </c>
    </row>
    <row r="2699" spans="1:7" x14ac:dyDescent="0.15">
      <c r="A2699" s="1">
        <v>42935</v>
      </c>
      <c r="B2699">
        <f>St.Wi!B2699*1+St.Wi!C2699*Ct时变相关系数!B2699+St.Wi!D2699*Ct时变相关系数!C2699+St.Wi!E2699*Ct时变相关系数!D2699+St.Wi!F2699*Ct时变相关系数!E2699+St.Wi!G2699*Ct时变相关系数!F2699</f>
        <v>6.0572870928194841E-2</v>
      </c>
      <c r="C2699">
        <f>St.Wi!B2699*Ct时变相关系数!B2699+St.Wi!C2699*1+St.Wi!D2699*Ct时变相关系数!G2699+St.Wi!E2699*Ct时变相关系数!H2699+St.Wi!F2699*Ct时变相关系数!I2699+St.Wi!G2699*Ct时变相关系数!J2699</f>
        <v>9.3917448929073402E-2</v>
      </c>
      <c r="D2699">
        <f>St.Wi!B2699*Ct时变相关系数!C2699+St.Wi!C2699*Ct时变相关系数!G2699+St.Wi!D2699*1+St.Wi!E2699*Ct时变相关系数!K2699+St.Wi!F2699*Ct时变相关系数!L2699+St.Wi!G2699*Ct时变相关系数!M2699</f>
        <v>0.17199157020803724</v>
      </c>
      <c r="E2699">
        <f>St.Wi!B2699*Ct时变相关系数!D2699+St.Wi!C2699*Ct时变相关系数!H2699+St.Wi!D2699*Ct时变相关系数!K2699+St.Wi!E2699*1+St.Wi!F2699*Ct时变相关系数!N2699+St.Wi!G2699*Ct时变相关系数!O2699</f>
        <v>5.2756920939292899E-2</v>
      </c>
      <c r="F2699">
        <f>St.Wi!B2699*Ct时变相关系数!E2699+St.Wi!C2699*Ct时变相关系数!I2699+St.Wi!D2699*Ct时变相关系数!L2699+St.Wi!E2699*Ct时变相关系数!N2699+St.Wi!F2699*1+St.Wi!G2699*Ct时变相关系数!P2699</f>
        <v>7.9678503860823299E-2</v>
      </c>
      <c r="G2699">
        <f>St.Wi!B2699*Ct时变相关系数!F2699+St.Wi!C2699*Ct时变相关系数!J2699+St.Wi!D2699*Ct时变相关系数!M2699+St.Wi!E2699*Ct时变相关系数!O2699+St.Wi!F2699*Ct时变相关系数!P2699+St.Wi!G2699*1</f>
        <v>0.19901939279436015</v>
      </c>
    </row>
    <row r="2700" spans="1:7" x14ac:dyDescent="0.15">
      <c r="A2700" s="1">
        <v>42936</v>
      </c>
      <c r="B2700">
        <f>St.Wi!B2700*1+St.Wi!C2700*Ct时变相关系数!B2700+St.Wi!D2700*Ct时变相关系数!C2700+St.Wi!E2700*Ct时变相关系数!D2700+St.Wi!F2700*Ct时变相关系数!E2700+St.Wi!G2700*Ct时变相关系数!F2700</f>
        <v>0.10336899922496545</v>
      </c>
      <c r="C2700">
        <f>St.Wi!B2700*Ct时变相关系数!B2700+St.Wi!C2700*1+St.Wi!D2700*Ct时变相关系数!G2700+St.Wi!E2700*Ct时变相关系数!H2700+St.Wi!F2700*Ct时变相关系数!I2700+St.Wi!G2700*Ct时变相关系数!J2700</f>
        <v>0.12022208864054149</v>
      </c>
      <c r="D2700">
        <f>St.Wi!B2700*Ct时变相关系数!C2700+St.Wi!C2700*Ct时变相关系数!G2700+St.Wi!D2700*1+St.Wi!E2700*Ct时变相关系数!K2700+St.Wi!F2700*Ct时变相关系数!L2700+St.Wi!G2700*Ct时变相关系数!M2700</f>
        <v>0.11224146354643336</v>
      </c>
      <c r="E2700">
        <f>St.Wi!B2700*Ct时变相关系数!D2700+St.Wi!C2700*Ct时变相关系数!H2700+St.Wi!D2700*Ct时变相关系数!K2700+St.Wi!E2700*1+St.Wi!F2700*Ct时变相关系数!N2700+St.Wi!G2700*Ct时变相关系数!O2700</f>
        <v>-1.406171011963921E-2</v>
      </c>
      <c r="F2700">
        <f>St.Wi!B2700*Ct时变相关系数!E2700+St.Wi!C2700*Ct时变相关系数!I2700+St.Wi!D2700*Ct时变相关系数!L2700+St.Wi!E2700*Ct时变相关系数!N2700+St.Wi!F2700*1+St.Wi!G2700*Ct时变相关系数!P2700</f>
        <v>1.4392275441429195E-2</v>
      </c>
      <c r="G2700">
        <f>St.Wi!B2700*Ct时变相关系数!F2700+St.Wi!C2700*Ct时变相关系数!J2700+St.Wi!D2700*Ct时变相关系数!M2700+St.Wi!E2700*Ct时变相关系数!O2700+St.Wi!F2700*Ct时变相关系数!P2700+St.Wi!G2700*1</f>
        <v>0.17704915622589959</v>
      </c>
    </row>
    <row r="2701" spans="1:7" x14ac:dyDescent="0.15">
      <c r="A2701" s="1">
        <v>42937</v>
      </c>
      <c r="B2701">
        <f>St.Wi!B2701*1+St.Wi!C2701*Ct时变相关系数!B2701+St.Wi!D2701*Ct时变相关系数!C2701+St.Wi!E2701*Ct时变相关系数!D2701+St.Wi!F2701*Ct时变相关系数!E2701+St.Wi!G2701*Ct时变相关系数!F2701</f>
        <v>8.5212487977504053E-2</v>
      </c>
      <c r="C2701">
        <f>St.Wi!B2701*Ct时变相关系数!B2701+St.Wi!C2701*1+St.Wi!D2701*Ct时变相关系数!G2701+St.Wi!E2701*Ct时变相关系数!H2701+St.Wi!F2701*Ct时变相关系数!I2701+St.Wi!G2701*Ct时变相关系数!J2701</f>
        <v>0.10302550403972689</v>
      </c>
      <c r="D2701">
        <f>St.Wi!B2701*Ct时变相关系数!C2701+St.Wi!C2701*Ct时变相关系数!G2701+St.Wi!D2701*1+St.Wi!E2701*Ct时变相关系数!K2701+St.Wi!F2701*Ct时变相关系数!L2701+St.Wi!G2701*Ct时变相关系数!M2701</f>
        <v>9.0485600718673065E-2</v>
      </c>
      <c r="E2701">
        <f>St.Wi!B2701*Ct时变相关系数!D2701+St.Wi!C2701*Ct时变相关系数!H2701+St.Wi!D2701*Ct时变相关系数!K2701+St.Wi!E2701*1+St.Wi!F2701*Ct时变相关系数!N2701+St.Wi!G2701*Ct时变相关系数!O2701</f>
        <v>-5.4506298499815871E-3</v>
      </c>
      <c r="F2701">
        <f>St.Wi!B2701*Ct时变相关系数!E2701+St.Wi!C2701*Ct时变相关系数!I2701+St.Wi!D2701*Ct时变相关系数!L2701+St.Wi!E2701*Ct时变相关系数!N2701+St.Wi!F2701*1+St.Wi!G2701*Ct时变相关系数!P2701</f>
        <v>1.5572619354014966E-2</v>
      </c>
      <c r="G2701">
        <f>St.Wi!B2701*Ct时变相关系数!F2701+St.Wi!C2701*Ct时变相关系数!J2701+St.Wi!D2701*Ct时变相关系数!M2701+St.Wi!E2701*Ct时变相关系数!O2701+St.Wi!F2701*Ct时变相关系数!P2701+St.Wi!G2701*1</f>
        <v>0.13164834282363685</v>
      </c>
    </row>
    <row r="2702" spans="1:7" x14ac:dyDescent="0.15">
      <c r="A2702" s="1">
        <v>42940</v>
      </c>
      <c r="B2702">
        <f>St.Wi!B2702*1+St.Wi!C2702*Ct时变相关系数!B2702+St.Wi!D2702*Ct时变相关系数!C2702+St.Wi!E2702*Ct时变相关系数!D2702+St.Wi!F2702*Ct时变相关系数!E2702+St.Wi!G2702*Ct时变相关系数!F2702</f>
        <v>0.10247737045601346</v>
      </c>
      <c r="C2702">
        <f>St.Wi!B2702*Ct时变相关系数!B2702+St.Wi!C2702*1+St.Wi!D2702*Ct时变相关系数!G2702+St.Wi!E2702*Ct时变相关系数!H2702+St.Wi!F2702*Ct时变相关系数!I2702+St.Wi!G2702*Ct时变相关系数!J2702</f>
        <v>0.13296057138326917</v>
      </c>
      <c r="D2702">
        <f>St.Wi!B2702*Ct时变相关系数!C2702+St.Wi!C2702*Ct时变相关系数!G2702+St.Wi!D2702*1+St.Wi!E2702*Ct时变相关系数!K2702+St.Wi!F2702*Ct时变相关系数!L2702+St.Wi!G2702*Ct时变相关系数!M2702</f>
        <v>0.1341614256107215</v>
      </c>
      <c r="E2702">
        <f>St.Wi!B2702*Ct时变相关系数!D2702+St.Wi!C2702*Ct时变相关系数!H2702+St.Wi!D2702*Ct时变相关系数!K2702+St.Wi!E2702*1+St.Wi!F2702*Ct时变相关系数!N2702+St.Wi!G2702*Ct时变相关系数!O2702</f>
        <v>2.1013142735829458E-2</v>
      </c>
      <c r="F2702">
        <f>St.Wi!B2702*Ct时变相关系数!E2702+St.Wi!C2702*Ct时变相关系数!I2702+St.Wi!D2702*Ct时变相关系数!L2702+St.Wi!E2702*Ct时变相关系数!N2702+St.Wi!F2702*1+St.Wi!G2702*Ct时变相关系数!P2702</f>
        <v>4.9169755465822904E-2</v>
      </c>
      <c r="G2702">
        <f>St.Wi!B2702*Ct时变相关系数!F2702+St.Wi!C2702*Ct时变相关系数!J2702+St.Wi!D2702*Ct时变相关系数!M2702+St.Wi!E2702*Ct时变相关系数!O2702+St.Wi!F2702*Ct时变相关系数!P2702+St.Wi!G2702*1</f>
        <v>0.1541568613153067</v>
      </c>
    </row>
    <row r="2703" spans="1:7" x14ac:dyDescent="0.15">
      <c r="A2703" s="1">
        <v>42941</v>
      </c>
      <c r="B2703">
        <f>St.Wi!B2703*1+St.Wi!C2703*Ct时变相关系数!B2703+St.Wi!D2703*Ct时变相关系数!C2703+St.Wi!E2703*Ct时变相关系数!D2703+St.Wi!F2703*Ct时变相关系数!E2703+St.Wi!G2703*Ct时变相关系数!F2703</f>
        <v>8.3325096395958226E-2</v>
      </c>
      <c r="C2703">
        <f>St.Wi!B2703*Ct时变相关系数!B2703+St.Wi!C2703*1+St.Wi!D2703*Ct时变相关系数!G2703+St.Wi!E2703*Ct时变相关系数!H2703+St.Wi!F2703*Ct时变相关系数!I2703+St.Wi!G2703*Ct时变相关系数!J2703</f>
        <v>0.10503962090603937</v>
      </c>
      <c r="D2703">
        <f>St.Wi!B2703*Ct时变相关系数!C2703+St.Wi!C2703*Ct时变相关系数!G2703+St.Wi!D2703*1+St.Wi!E2703*Ct时变相关系数!K2703+St.Wi!F2703*Ct时变相关系数!L2703+St.Wi!G2703*Ct时变相关系数!M2703</f>
        <v>0.10122719722056811</v>
      </c>
      <c r="E2703">
        <f>St.Wi!B2703*Ct时变相关系数!D2703+St.Wi!C2703*Ct时变相关系数!H2703+St.Wi!D2703*Ct时变相关系数!K2703+St.Wi!E2703*1+St.Wi!F2703*Ct时变相关系数!N2703+St.Wi!G2703*Ct时变相关系数!O2703</f>
        <v>1.3089625730533214E-2</v>
      </c>
      <c r="F2703">
        <f>St.Wi!B2703*Ct时变相关系数!E2703+St.Wi!C2703*Ct时变相关系数!I2703+St.Wi!D2703*Ct时变相关系数!L2703+St.Wi!E2703*Ct时变相关系数!N2703+St.Wi!F2703*1+St.Wi!G2703*Ct时变相关系数!P2703</f>
        <v>3.6732267125855235E-2</v>
      </c>
      <c r="G2703">
        <f>St.Wi!B2703*Ct时变相关系数!F2703+St.Wi!C2703*Ct时变相关系数!J2703+St.Wi!D2703*Ct时变相关系数!M2703+St.Wi!E2703*Ct时变相关系数!O2703+St.Wi!F2703*Ct时变相关系数!P2703+St.Wi!G2703*1</f>
        <v>0.11505948453271629</v>
      </c>
    </row>
    <row r="2704" spans="1:7" x14ac:dyDescent="0.15">
      <c r="A2704" s="1">
        <v>42942</v>
      </c>
      <c r="B2704">
        <f>St.Wi!B2704*1+St.Wi!C2704*Ct时变相关系数!B2704+St.Wi!D2704*Ct时变相关系数!C2704+St.Wi!E2704*Ct时变相关系数!D2704+St.Wi!F2704*Ct时变相关系数!E2704+St.Wi!G2704*Ct时变相关系数!F2704</f>
        <v>0.11691054913331807</v>
      </c>
      <c r="C2704">
        <f>St.Wi!B2704*Ct时变相关系数!B2704+St.Wi!C2704*1+St.Wi!D2704*Ct时变相关系数!G2704+St.Wi!E2704*Ct时变相关系数!H2704+St.Wi!F2704*Ct时变相关系数!I2704+St.Wi!G2704*Ct时变相关系数!J2704</f>
        <v>0.1195540285660244</v>
      </c>
      <c r="D2704">
        <f>St.Wi!B2704*Ct时变相关系数!C2704+St.Wi!C2704*Ct时变相关系数!G2704+St.Wi!D2704*1+St.Wi!E2704*Ct时变相关系数!K2704+St.Wi!F2704*Ct时变相关系数!L2704+St.Wi!G2704*Ct时变相关系数!M2704</f>
        <v>4.1472508606870233E-2</v>
      </c>
      <c r="E2704">
        <f>St.Wi!B2704*Ct时变相关系数!D2704+St.Wi!C2704*Ct时变相关系数!H2704+St.Wi!D2704*Ct时变相关系数!K2704+St.Wi!E2704*1+St.Wi!F2704*Ct时变相关系数!N2704+St.Wi!G2704*Ct时变相关系数!O2704</f>
        <v>-3.1474961670899547E-2</v>
      </c>
      <c r="F2704">
        <f>St.Wi!B2704*Ct时变相关系数!E2704+St.Wi!C2704*Ct时变相关系数!I2704+St.Wi!D2704*Ct时变相关系数!L2704+St.Wi!E2704*Ct时变相关系数!N2704+St.Wi!F2704*1+St.Wi!G2704*Ct时变相关系数!P2704</f>
        <v>-1.5445003872505129E-2</v>
      </c>
      <c r="G2704">
        <f>St.Wi!B2704*Ct时变相关系数!F2704+St.Wi!C2704*Ct时变相关系数!J2704+St.Wi!D2704*Ct时变相关系数!M2704+St.Wi!E2704*Ct时变相关系数!O2704+St.Wi!F2704*Ct时变相关系数!P2704+St.Wi!G2704*1</f>
        <v>0.10626918005188819</v>
      </c>
    </row>
    <row r="2705" spans="1:7" x14ac:dyDescent="0.15">
      <c r="A2705" s="1">
        <v>42943</v>
      </c>
      <c r="B2705">
        <f>St.Wi!B2705*1+St.Wi!C2705*Ct时变相关系数!B2705+St.Wi!D2705*Ct时变相关系数!C2705+St.Wi!E2705*Ct时变相关系数!D2705+St.Wi!F2705*Ct时变相关系数!E2705+St.Wi!G2705*Ct时变相关系数!F2705</f>
        <v>0.12642893888974727</v>
      </c>
      <c r="C2705">
        <f>St.Wi!B2705*Ct时变相关系数!B2705+St.Wi!C2705*1+St.Wi!D2705*Ct时变相关系数!G2705+St.Wi!E2705*Ct时变相关系数!H2705+St.Wi!F2705*Ct时变相关系数!I2705+St.Wi!G2705*Ct时变相关系数!J2705</f>
        <v>0.12284132620035035</v>
      </c>
      <c r="D2705">
        <f>St.Wi!B2705*Ct时变相关系数!C2705+St.Wi!C2705*Ct时变相关系数!G2705+St.Wi!D2705*1+St.Wi!E2705*Ct时变相关系数!K2705+St.Wi!F2705*Ct时变相关系数!L2705+St.Wi!G2705*Ct时变相关系数!M2705</f>
        <v>2.8884865787408304E-2</v>
      </c>
      <c r="E2705">
        <f>St.Wi!B2705*Ct时变相关系数!D2705+St.Wi!C2705*Ct时变相关系数!H2705+St.Wi!D2705*Ct时变相关系数!K2705+St.Wi!E2705*1+St.Wi!F2705*Ct时变相关系数!N2705+St.Wi!G2705*Ct时变相关系数!O2705</f>
        <v>-3.2856223027763636E-2</v>
      </c>
      <c r="F2705">
        <f>St.Wi!B2705*Ct时变相关系数!E2705+St.Wi!C2705*Ct时变相关系数!I2705+St.Wi!D2705*Ct时变相关系数!L2705+St.Wi!E2705*Ct时变相关系数!N2705+St.Wi!F2705*1+St.Wi!G2705*Ct时变相关系数!P2705</f>
        <v>-1.9789144880136948E-2</v>
      </c>
      <c r="G2705">
        <f>St.Wi!B2705*Ct时变相关系数!F2705+St.Wi!C2705*Ct时变相关系数!J2705+St.Wi!D2705*Ct时变相关系数!M2705+St.Wi!E2705*Ct时变相关系数!O2705+St.Wi!F2705*Ct时变相关系数!P2705+St.Wi!G2705*1</f>
        <v>9.4703529292318428E-2</v>
      </c>
    </row>
    <row r="2706" spans="1:7" x14ac:dyDescent="0.15">
      <c r="A2706" s="1">
        <v>42944</v>
      </c>
      <c r="B2706">
        <f>St.Wi!B2706*1+St.Wi!C2706*Ct时变相关系数!B2706+St.Wi!D2706*Ct时变相关系数!C2706+St.Wi!E2706*Ct时变相关系数!D2706+St.Wi!F2706*Ct时变相关系数!E2706+St.Wi!G2706*Ct时变相关系数!F2706</f>
        <v>0.14375123718927077</v>
      </c>
      <c r="C2706">
        <f>St.Wi!B2706*Ct时变相关系数!B2706+St.Wi!C2706*1+St.Wi!D2706*Ct时变相关系数!G2706+St.Wi!E2706*Ct时变相关系数!H2706+St.Wi!F2706*Ct时变相关系数!I2706+St.Wi!G2706*Ct时变相关系数!J2706</f>
        <v>0.13372990130497844</v>
      </c>
      <c r="D2706">
        <f>St.Wi!B2706*Ct时变相关系数!C2706+St.Wi!C2706*Ct时变相关系数!G2706+St.Wi!D2706*1+St.Wi!E2706*Ct时变相关系数!K2706+St.Wi!F2706*Ct时变相关系数!L2706+St.Wi!G2706*Ct时变相关系数!M2706</f>
        <v>4.111371799075321E-2</v>
      </c>
      <c r="E2706">
        <f>St.Wi!B2706*Ct时变相关系数!D2706+St.Wi!C2706*Ct时变相关系数!H2706+St.Wi!D2706*Ct时变相关系数!K2706+St.Wi!E2706*1+St.Wi!F2706*Ct时变相关系数!N2706+St.Wi!G2706*Ct时变相关系数!O2706</f>
        <v>-3.0968777223748536E-2</v>
      </c>
      <c r="F2706">
        <f>St.Wi!B2706*Ct时变相关系数!E2706+St.Wi!C2706*Ct时变相关系数!I2706+St.Wi!D2706*Ct时变相关系数!L2706+St.Wi!E2706*Ct时变相关系数!N2706+St.Wi!F2706*1+St.Wi!G2706*Ct时变相关系数!P2706</f>
        <v>-1.7533061317733082E-2</v>
      </c>
      <c r="G2706">
        <f>St.Wi!B2706*Ct时变相关系数!F2706+St.Wi!C2706*Ct时变相关系数!J2706+St.Wi!D2706*Ct时变相关系数!M2706+St.Wi!E2706*Ct时变相关系数!O2706+St.Wi!F2706*Ct时变相关系数!P2706+St.Wi!G2706*1</f>
        <v>0.13288148747050629</v>
      </c>
    </row>
    <row r="2707" spans="1:7" x14ac:dyDescent="0.15">
      <c r="A2707" s="1">
        <v>42947</v>
      </c>
      <c r="B2707">
        <f>St.Wi!B2707*1+St.Wi!C2707*Ct时变相关系数!B2707+St.Wi!D2707*Ct时变相关系数!C2707+St.Wi!E2707*Ct时变相关系数!D2707+St.Wi!F2707*Ct时变相关系数!E2707+St.Wi!G2707*Ct时变相关系数!F2707</f>
        <v>0.16017716525318937</v>
      </c>
      <c r="C2707">
        <f>St.Wi!B2707*Ct时变相关系数!B2707+St.Wi!C2707*1+St.Wi!D2707*Ct时变相关系数!G2707+St.Wi!E2707*Ct时变相关系数!H2707+St.Wi!F2707*Ct时变相关系数!I2707+St.Wi!G2707*Ct时变相关系数!J2707</f>
        <v>0.1371154945648512</v>
      </c>
      <c r="D2707">
        <f>St.Wi!B2707*Ct时变相关系数!C2707+St.Wi!C2707*Ct时变相关系数!G2707+St.Wi!D2707*1+St.Wi!E2707*Ct时变相关系数!K2707+St.Wi!F2707*Ct时变相关系数!L2707+St.Wi!G2707*Ct时变相关系数!M2707</f>
        <v>0.10927906764291247</v>
      </c>
      <c r="E2707">
        <f>St.Wi!B2707*Ct时变相关系数!D2707+St.Wi!C2707*Ct时变相关系数!H2707+St.Wi!D2707*Ct时变相关系数!K2707+St.Wi!E2707*1+St.Wi!F2707*Ct时变相关系数!N2707+St.Wi!G2707*Ct时变相关系数!O2707</f>
        <v>1.0348950483122111E-2</v>
      </c>
      <c r="F2707">
        <f>St.Wi!B2707*Ct时变相关系数!E2707+St.Wi!C2707*Ct时变相关系数!I2707+St.Wi!D2707*Ct时变相关系数!L2707+St.Wi!E2707*Ct时变相关系数!N2707+St.Wi!F2707*1+St.Wi!G2707*Ct时变相关系数!P2707</f>
        <v>2.4271064427428352E-2</v>
      </c>
      <c r="G2707">
        <f>St.Wi!B2707*Ct时变相关系数!F2707+St.Wi!C2707*Ct时变相关系数!J2707+St.Wi!D2707*Ct时变相关系数!M2707+St.Wi!E2707*Ct时变相关系数!O2707+St.Wi!F2707*Ct时变相关系数!P2707+St.Wi!G2707*1</f>
        <v>0.1856653323594426</v>
      </c>
    </row>
    <row r="2708" spans="1:7" x14ac:dyDescent="0.15">
      <c r="A2708" s="1">
        <v>42948</v>
      </c>
      <c r="B2708">
        <f>St.Wi!B2708*1+St.Wi!C2708*Ct时变相关系数!B2708+St.Wi!D2708*Ct时变相关系数!C2708+St.Wi!E2708*Ct时变相关系数!D2708+St.Wi!F2708*Ct时变相关系数!E2708+St.Wi!G2708*Ct时变相关系数!F2708</f>
        <v>0.10938044191819685</v>
      </c>
      <c r="C2708">
        <f>St.Wi!B2708*Ct时变相关系数!B2708+St.Wi!C2708*1+St.Wi!D2708*Ct时变相关系数!G2708+St.Wi!E2708*Ct时变相关系数!H2708+St.Wi!F2708*Ct时变相关系数!I2708+St.Wi!G2708*Ct时变相关系数!J2708</f>
        <v>8.8570183943980668E-2</v>
      </c>
      <c r="D2708">
        <f>St.Wi!B2708*Ct时变相关系数!C2708+St.Wi!C2708*Ct时变相关系数!G2708+St.Wi!D2708*1+St.Wi!E2708*Ct时变相关系数!K2708+St.Wi!F2708*Ct时变相关系数!L2708+St.Wi!G2708*Ct时变相关系数!M2708</f>
        <v>0.10570253717999634</v>
      </c>
      <c r="E2708">
        <f>St.Wi!B2708*Ct时变相关系数!D2708+St.Wi!C2708*Ct时变相关系数!H2708+St.Wi!D2708*Ct时变相关系数!K2708+St.Wi!E2708*1+St.Wi!F2708*Ct时变相关系数!N2708+St.Wi!G2708*Ct时变相关系数!O2708</f>
        <v>3.6224739310280571E-2</v>
      </c>
      <c r="F2708">
        <f>St.Wi!B2708*Ct时变相关系数!E2708+St.Wi!C2708*Ct时变相关系数!I2708+St.Wi!D2708*Ct时变相关系数!L2708+St.Wi!E2708*Ct时变相关系数!N2708+St.Wi!F2708*1+St.Wi!G2708*Ct时变相关系数!P2708</f>
        <v>4.5709554931007659E-2</v>
      </c>
      <c r="G2708">
        <f>St.Wi!B2708*Ct时变相关系数!F2708+St.Wi!C2708*Ct时变相关系数!J2708+St.Wi!D2708*Ct时变相关系数!M2708+St.Wi!E2708*Ct时变相关系数!O2708+St.Wi!F2708*Ct时变相关系数!P2708+St.Wi!G2708*1</f>
        <v>0.14290455541258998</v>
      </c>
    </row>
    <row r="2709" spans="1:7" x14ac:dyDescent="0.15">
      <c r="A2709" s="1">
        <v>42949</v>
      </c>
      <c r="B2709">
        <f>St.Wi!B2709*1+St.Wi!C2709*Ct时变相关系数!B2709+St.Wi!D2709*Ct时变相关系数!C2709+St.Wi!E2709*Ct时变相关系数!D2709+St.Wi!F2709*Ct时变相关系数!E2709+St.Wi!G2709*Ct时变相关系数!F2709</f>
        <v>0.14468605286034103</v>
      </c>
      <c r="C2709">
        <f>St.Wi!B2709*Ct时变相关系数!B2709+St.Wi!C2709*1+St.Wi!D2709*Ct时变相关系数!G2709+St.Wi!E2709*Ct时变相关系数!H2709+St.Wi!F2709*Ct时变相关系数!I2709+St.Wi!G2709*Ct时变相关系数!J2709</f>
        <v>0.132692383556653</v>
      </c>
      <c r="D2709">
        <f>St.Wi!B2709*Ct时变相关系数!C2709+St.Wi!C2709*Ct时变相关系数!G2709+St.Wi!D2709*1+St.Wi!E2709*Ct时变相关系数!K2709+St.Wi!F2709*Ct时变相关系数!L2709+St.Wi!G2709*Ct时变相关系数!M2709</f>
        <v>4.7176386975074182E-2</v>
      </c>
      <c r="E2709">
        <f>St.Wi!B2709*Ct时变相关系数!D2709+St.Wi!C2709*Ct时变相关系数!H2709+St.Wi!D2709*Ct时变相关系数!K2709+St.Wi!E2709*1+St.Wi!F2709*Ct时变相关系数!N2709+St.Wi!G2709*Ct时变相关系数!O2709</f>
        <v>-1.8358654564599175E-2</v>
      </c>
      <c r="F2709">
        <f>St.Wi!B2709*Ct时变相关系数!E2709+St.Wi!C2709*Ct时变相关系数!I2709+St.Wi!D2709*Ct时变相关系数!L2709+St.Wi!E2709*Ct时变相关系数!N2709+St.Wi!F2709*1+St.Wi!G2709*Ct时变相关系数!P2709</f>
        <v>-2.7172714756661448E-3</v>
      </c>
      <c r="G2709">
        <f>St.Wi!B2709*Ct时变相关系数!F2709+St.Wi!C2709*Ct时变相关系数!J2709+St.Wi!D2709*Ct时变相关系数!M2709+St.Wi!E2709*Ct时变相关系数!O2709+St.Wi!F2709*Ct时变相关系数!P2709+St.Wi!G2709*1</f>
        <v>0.15063459533519588</v>
      </c>
    </row>
    <row r="2710" spans="1:7" x14ac:dyDescent="0.15">
      <c r="A2710" s="1">
        <v>42950</v>
      </c>
      <c r="B2710">
        <f>St.Wi!B2710*1+St.Wi!C2710*Ct时变相关系数!B2710+St.Wi!D2710*Ct时变相关系数!C2710+St.Wi!E2710*Ct时变相关系数!D2710+St.Wi!F2710*Ct时变相关系数!E2710+St.Wi!G2710*Ct时变相关系数!F2710</f>
        <v>0.13125240310860556</v>
      </c>
      <c r="C2710">
        <f>St.Wi!B2710*Ct时变相关系数!B2710+St.Wi!C2710*1+St.Wi!D2710*Ct时变相关系数!G2710+St.Wi!E2710*Ct时变相关系数!H2710+St.Wi!F2710*Ct时变相关系数!I2710+St.Wi!G2710*Ct时变相关系数!J2710</f>
        <v>0.11927781070206311</v>
      </c>
      <c r="D2710">
        <f>St.Wi!B2710*Ct时变相关系数!C2710+St.Wi!C2710*Ct时变相关系数!G2710+St.Wi!D2710*1+St.Wi!E2710*Ct时变相关系数!K2710+St.Wi!F2710*Ct时变相关系数!L2710+St.Wi!G2710*Ct时变相关系数!M2710</f>
        <v>2.1819977172054188E-2</v>
      </c>
      <c r="E2710">
        <f>St.Wi!B2710*Ct时变相关系数!D2710+St.Wi!C2710*Ct时变相关系数!H2710+St.Wi!D2710*Ct时变相关系数!K2710+St.Wi!E2710*1+St.Wi!F2710*Ct时变相关系数!N2710+St.Wi!G2710*Ct时变相关系数!O2710</f>
        <v>-2.0609675407247681E-2</v>
      </c>
      <c r="F2710">
        <f>St.Wi!B2710*Ct时变相关系数!E2710+St.Wi!C2710*Ct时变相关系数!I2710+St.Wi!D2710*Ct时变相关系数!L2710+St.Wi!E2710*Ct时变相关系数!N2710+St.Wi!F2710*1+St.Wi!G2710*Ct时变相关系数!P2710</f>
        <v>-9.7283731465123806E-3</v>
      </c>
      <c r="G2710">
        <f>St.Wi!B2710*Ct时变相关系数!F2710+St.Wi!C2710*Ct时变相关系数!J2710+St.Wi!D2710*Ct时变相关系数!M2710+St.Wi!E2710*Ct时变相关系数!O2710+St.Wi!F2710*Ct时变相关系数!P2710+St.Wi!G2710*1</f>
        <v>0.11255112294438242</v>
      </c>
    </row>
    <row r="2711" spans="1:7" x14ac:dyDescent="0.15">
      <c r="A2711" s="1">
        <v>42951</v>
      </c>
      <c r="B2711">
        <f>St.Wi!B2711*1+St.Wi!C2711*Ct时变相关系数!B2711+St.Wi!D2711*Ct时变相关系数!C2711+St.Wi!E2711*Ct时变相关系数!D2711+St.Wi!F2711*Ct时变相关系数!E2711+St.Wi!G2711*Ct时变相关系数!F2711</f>
        <v>0.13025644354717975</v>
      </c>
      <c r="C2711">
        <f>St.Wi!B2711*Ct时变相关系数!B2711+St.Wi!C2711*1+St.Wi!D2711*Ct时变相关系数!G2711+St.Wi!E2711*Ct时变相关系数!H2711+St.Wi!F2711*Ct时变相关系数!I2711+St.Wi!G2711*Ct时变相关系数!J2711</f>
        <v>0.12332102860532208</v>
      </c>
      <c r="D2711">
        <f>St.Wi!B2711*Ct时变相关系数!C2711+St.Wi!C2711*Ct时变相关系数!G2711+St.Wi!D2711*1+St.Wi!E2711*Ct时变相关系数!K2711+St.Wi!F2711*Ct时变相关系数!L2711+St.Wi!G2711*Ct时变相关系数!M2711</f>
        <v>-2.3056229460447168E-2</v>
      </c>
      <c r="E2711">
        <f>St.Wi!B2711*Ct时变相关系数!D2711+St.Wi!C2711*Ct时变相关系数!H2711+St.Wi!D2711*Ct时变相关系数!K2711+St.Wi!E2711*1+St.Wi!F2711*Ct时变相关系数!N2711+St.Wi!G2711*Ct时变相关系数!O2711</f>
        <v>-5.2442648740109163E-2</v>
      </c>
      <c r="F2711">
        <f>St.Wi!B2711*Ct时变相关系数!E2711+St.Wi!C2711*Ct时变相关系数!I2711+St.Wi!D2711*Ct时变相关系数!L2711+St.Wi!E2711*Ct时变相关系数!N2711+St.Wi!F2711*1+St.Wi!G2711*Ct时变相关系数!P2711</f>
        <v>-4.4329176090893443E-2</v>
      </c>
      <c r="G2711">
        <f>St.Wi!B2711*Ct时变相关系数!F2711+St.Wi!C2711*Ct时变相关系数!J2711+St.Wi!D2711*Ct时变相关系数!M2711+St.Wi!E2711*Ct时变相关系数!O2711+St.Wi!F2711*Ct时变相关系数!P2711+St.Wi!G2711*1</f>
        <v>6.4986047049526457E-2</v>
      </c>
    </row>
    <row r="2712" spans="1:7" x14ac:dyDescent="0.15">
      <c r="A2712" s="1">
        <v>42954</v>
      </c>
      <c r="B2712">
        <f>St.Wi!B2712*1+St.Wi!C2712*Ct时变相关系数!B2712+St.Wi!D2712*Ct时变相关系数!C2712+St.Wi!E2712*Ct时变相关系数!D2712+St.Wi!F2712*Ct时变相关系数!E2712+St.Wi!G2712*Ct时变相关系数!F2712</f>
        <v>0.13354614096907191</v>
      </c>
      <c r="C2712">
        <f>St.Wi!B2712*Ct时变相关系数!B2712+St.Wi!C2712*1+St.Wi!D2712*Ct时变相关系数!G2712+St.Wi!E2712*Ct时变相关系数!H2712+St.Wi!F2712*Ct时变相关系数!I2712+St.Wi!G2712*Ct时变相关系数!J2712</f>
        <v>7.5014594716802288E-2</v>
      </c>
      <c r="D2712">
        <f>St.Wi!B2712*Ct时变相关系数!C2712+St.Wi!C2712*Ct时变相关系数!G2712+St.Wi!D2712*1+St.Wi!E2712*Ct时变相关系数!K2712+St.Wi!F2712*Ct时变相关系数!L2712+St.Wi!G2712*Ct时变相关系数!M2712</f>
        <v>9.2318746748434669E-2</v>
      </c>
      <c r="E2712">
        <f>St.Wi!B2712*Ct时变相关系数!D2712+St.Wi!C2712*Ct时变相关系数!H2712+St.Wi!D2712*Ct时变相关系数!K2712+St.Wi!E2712*1+St.Wi!F2712*Ct时变相关系数!N2712+St.Wi!G2712*Ct时变相关系数!O2712</f>
        <v>1.7673055055003994E-2</v>
      </c>
      <c r="F2712">
        <f>St.Wi!B2712*Ct时变相关系数!E2712+St.Wi!C2712*Ct时变相关系数!I2712+St.Wi!D2712*Ct时变相关系数!L2712+St.Wi!E2712*Ct时变相关系数!N2712+St.Wi!F2712*1+St.Wi!G2712*Ct时变相关系数!P2712</f>
        <v>2.9646470147161191E-2</v>
      </c>
      <c r="G2712">
        <f>St.Wi!B2712*Ct时变相关系数!F2712+St.Wi!C2712*Ct时变相关系数!J2712+St.Wi!D2712*Ct时变相关系数!M2712+St.Wi!E2712*Ct时变相关系数!O2712+St.Wi!F2712*Ct时变相关系数!P2712+St.Wi!G2712*1</f>
        <v>0.16882502339413483</v>
      </c>
    </row>
    <row r="2713" spans="1:7" x14ac:dyDescent="0.15">
      <c r="A2713" s="1">
        <v>42955</v>
      </c>
      <c r="B2713">
        <f>St.Wi!B2713*1+St.Wi!C2713*Ct时变相关系数!B2713+St.Wi!D2713*Ct时变相关系数!C2713+St.Wi!E2713*Ct时变相关系数!D2713+St.Wi!F2713*Ct时变相关系数!E2713+St.Wi!G2713*Ct时变相关系数!F2713</f>
        <v>0.11613476872163922</v>
      </c>
      <c r="C2713">
        <f>St.Wi!B2713*Ct时变相关系数!B2713+St.Wi!C2713*1+St.Wi!D2713*Ct时变相关系数!G2713+St.Wi!E2713*Ct时变相关系数!H2713+St.Wi!F2713*Ct时变相关系数!I2713+St.Wi!G2713*Ct时变相关系数!J2713</f>
        <v>7.6075604987952627E-2</v>
      </c>
      <c r="D2713">
        <f>St.Wi!B2713*Ct时变相关系数!C2713+St.Wi!C2713*Ct时变相关系数!G2713+St.Wi!D2713*1+St.Wi!E2713*Ct时变相关系数!K2713+St.Wi!F2713*Ct时变相关系数!L2713+St.Wi!G2713*Ct时变相关系数!M2713</f>
        <v>5.0645362156548732E-2</v>
      </c>
      <c r="E2713">
        <f>St.Wi!B2713*Ct时变相关系数!D2713+St.Wi!C2713*Ct时变相关系数!H2713+St.Wi!D2713*Ct时变相关系数!K2713+St.Wi!E2713*1+St.Wi!F2713*Ct时变相关系数!N2713+St.Wi!G2713*Ct时变相关系数!O2713</f>
        <v>-6.7949388138401302E-3</v>
      </c>
      <c r="F2713">
        <f>St.Wi!B2713*Ct时变相关系数!E2713+St.Wi!C2713*Ct时变相关系数!I2713+St.Wi!D2713*Ct时变相关系数!L2713+St.Wi!E2713*Ct时变相关系数!N2713+St.Wi!F2713*1+St.Wi!G2713*Ct时变相关系数!P2713</f>
        <v>2.5719307437352601E-3</v>
      </c>
      <c r="G2713">
        <f>St.Wi!B2713*Ct时变相关系数!F2713+St.Wi!C2713*Ct时变相关系数!J2713+St.Wi!D2713*Ct时变相关系数!M2713+St.Wi!E2713*Ct时变相关系数!O2713+St.Wi!F2713*Ct时变相关系数!P2713+St.Wi!G2713*1</f>
        <v>0.12916674738412279</v>
      </c>
    </row>
    <row r="2714" spans="1:7" x14ac:dyDescent="0.15">
      <c r="A2714" s="1">
        <v>42956</v>
      </c>
      <c r="B2714">
        <f>St.Wi!B2714*1+St.Wi!C2714*Ct时变相关系数!B2714+St.Wi!D2714*Ct时变相关系数!C2714+St.Wi!E2714*Ct时变相关系数!D2714+St.Wi!F2714*Ct时变相关系数!E2714+St.Wi!G2714*Ct时变相关系数!F2714</f>
        <v>0.10762665081235659</v>
      </c>
      <c r="C2714">
        <f>St.Wi!B2714*Ct时变相关系数!B2714+St.Wi!C2714*1+St.Wi!D2714*Ct时变相关系数!G2714+St.Wi!E2714*Ct时变相关系数!H2714+St.Wi!F2714*Ct时变相关系数!I2714+St.Wi!G2714*Ct时变相关系数!J2714</f>
        <v>6.3885534235424077E-2</v>
      </c>
      <c r="D2714">
        <f>St.Wi!B2714*Ct时变相关系数!C2714+St.Wi!C2714*Ct时变相关系数!G2714+St.Wi!D2714*1+St.Wi!E2714*Ct时变相关系数!K2714+St.Wi!F2714*Ct时变相关系数!L2714+St.Wi!G2714*Ct时变相关系数!M2714</f>
        <v>5.0971745065093013E-2</v>
      </c>
      <c r="E2714">
        <f>St.Wi!B2714*Ct时变相关系数!D2714+St.Wi!C2714*Ct时变相关系数!H2714+St.Wi!D2714*Ct时变相关系数!K2714+St.Wi!E2714*1+St.Wi!F2714*Ct时变相关系数!N2714+St.Wi!G2714*Ct时变相关系数!O2714</f>
        <v>3.3306016520316191E-3</v>
      </c>
      <c r="F2714">
        <f>St.Wi!B2714*Ct时变相关系数!E2714+St.Wi!C2714*Ct时变相关系数!I2714+St.Wi!D2714*Ct时变相关系数!L2714+St.Wi!E2714*Ct时变相关系数!N2714+St.Wi!F2714*1+St.Wi!G2714*Ct时变相关系数!P2714</f>
        <v>1.2442680153279611E-2</v>
      </c>
      <c r="G2714">
        <f>St.Wi!B2714*Ct时变相关系数!F2714+St.Wi!C2714*Ct时变相关系数!J2714+St.Wi!D2714*Ct时变相关系数!M2714+St.Wi!E2714*Ct时变相关系数!O2714+St.Wi!F2714*Ct时变相关系数!P2714+St.Wi!G2714*1</f>
        <v>0.1091386293111444</v>
      </c>
    </row>
    <row r="2715" spans="1:7" x14ac:dyDescent="0.15">
      <c r="A2715" s="1">
        <v>42957</v>
      </c>
      <c r="B2715">
        <f>St.Wi!B2715*1+St.Wi!C2715*Ct时变相关系数!B2715+St.Wi!D2715*Ct时变相关系数!C2715+St.Wi!E2715*Ct时变相关系数!D2715+St.Wi!F2715*Ct时变相关系数!E2715+St.Wi!G2715*Ct时变相关系数!F2715</f>
        <v>0.14667897544102923</v>
      </c>
      <c r="C2715">
        <f>St.Wi!B2715*Ct时变相关系数!B2715+St.Wi!C2715*1+St.Wi!D2715*Ct时变相关系数!G2715+St.Wi!E2715*Ct时变相关系数!H2715+St.Wi!F2715*Ct时变相关系数!I2715+St.Wi!G2715*Ct时变相关系数!J2715</f>
        <v>0.10586247871510251</v>
      </c>
      <c r="D2715">
        <f>St.Wi!B2715*Ct时变相关系数!C2715+St.Wi!C2715*Ct时变相关系数!G2715+St.Wi!D2715*1+St.Wi!E2715*Ct时变相关系数!K2715+St.Wi!F2715*Ct时变相关系数!L2715+St.Wi!G2715*Ct时变相关系数!M2715</f>
        <v>3.2347691543759566E-3</v>
      </c>
      <c r="E2715">
        <f>St.Wi!B2715*Ct时变相关系数!D2715+St.Wi!C2715*Ct时变相关系数!H2715+St.Wi!D2715*Ct时变相关系数!K2715+St.Wi!E2715*1+St.Wi!F2715*Ct时变相关系数!N2715+St.Wi!G2715*Ct时变相关系数!O2715</f>
        <v>-5.1030798189074855E-2</v>
      </c>
      <c r="F2715">
        <f>St.Wi!B2715*Ct时变相关系数!E2715+St.Wi!C2715*Ct时变相关系数!I2715+St.Wi!D2715*Ct时变相关系数!L2715+St.Wi!E2715*Ct时变相关系数!N2715+St.Wi!F2715*1+St.Wi!G2715*Ct时变相关系数!P2715</f>
        <v>-4.2099016172297568E-2</v>
      </c>
      <c r="G2715">
        <f>St.Wi!B2715*Ct时变相关系数!F2715+St.Wi!C2715*Ct时变相关系数!J2715+St.Wi!D2715*Ct时变相关系数!M2715+St.Wi!E2715*Ct时变相关系数!O2715+St.Wi!F2715*Ct时变相关系数!P2715+St.Wi!G2715*1</f>
        <v>0.12891316094998023</v>
      </c>
    </row>
    <row r="2716" spans="1:7" x14ac:dyDescent="0.15">
      <c r="A2716" s="1">
        <v>42958</v>
      </c>
      <c r="B2716">
        <f>St.Wi!B2716*1+St.Wi!C2716*Ct时变相关系数!B2716+St.Wi!D2716*Ct时变相关系数!C2716+St.Wi!E2716*Ct时变相关系数!D2716+St.Wi!F2716*Ct时变相关系数!E2716+St.Wi!G2716*Ct时变相关系数!F2716</f>
        <v>0.11936592708833646</v>
      </c>
      <c r="C2716">
        <f>St.Wi!B2716*Ct时变相关系数!B2716+St.Wi!C2716*1+St.Wi!D2716*Ct时变相关系数!G2716+St.Wi!E2716*Ct时变相关系数!H2716+St.Wi!F2716*Ct时变相关系数!I2716+St.Wi!G2716*Ct时变相关系数!J2716</f>
        <v>5.7336191394866426E-2</v>
      </c>
      <c r="D2716">
        <f>St.Wi!B2716*Ct时变相关系数!C2716+St.Wi!C2716*Ct时变相关系数!G2716+St.Wi!D2716*1+St.Wi!E2716*Ct时变相关系数!K2716+St.Wi!F2716*Ct时变相关系数!L2716+St.Wi!G2716*Ct时变相关系数!M2716</f>
        <v>6.4709592268841862E-2</v>
      </c>
      <c r="E2716">
        <f>St.Wi!B2716*Ct时变相关系数!D2716+St.Wi!C2716*Ct时变相关系数!H2716+St.Wi!D2716*Ct时变相关系数!K2716+St.Wi!E2716*1+St.Wi!F2716*Ct时变相关系数!N2716+St.Wi!G2716*Ct时变相关系数!O2716</f>
        <v>6.1499704576135628E-3</v>
      </c>
      <c r="F2716">
        <f>St.Wi!B2716*Ct时变相关系数!E2716+St.Wi!C2716*Ct时变相关系数!I2716+St.Wi!D2716*Ct时变相关系数!L2716+St.Wi!E2716*Ct时变相关系数!N2716+St.Wi!F2716*1+St.Wi!G2716*Ct时变相关系数!P2716</f>
        <v>1.9043620628773548E-2</v>
      </c>
      <c r="G2716">
        <f>St.Wi!B2716*Ct时变相关系数!F2716+St.Wi!C2716*Ct时变相关系数!J2716+St.Wi!D2716*Ct时变相关系数!M2716+St.Wi!E2716*Ct时变相关系数!O2716+St.Wi!F2716*Ct时变相关系数!P2716+St.Wi!G2716*1</f>
        <v>0.13827654548646198</v>
      </c>
    </row>
    <row r="2717" spans="1:7" x14ac:dyDescent="0.15">
      <c r="A2717" s="1">
        <v>42961</v>
      </c>
      <c r="B2717">
        <f>St.Wi!B2717*1+St.Wi!C2717*Ct时变相关系数!B2717+St.Wi!D2717*Ct时变相关系数!C2717+St.Wi!E2717*Ct时变相关系数!D2717+St.Wi!F2717*Ct时变相关系数!E2717+St.Wi!G2717*Ct时变相关系数!F2717</f>
        <v>0.12973967338487971</v>
      </c>
      <c r="C2717">
        <f>St.Wi!B2717*Ct时变相关系数!B2717+St.Wi!C2717*1+St.Wi!D2717*Ct时变相关系数!G2717+St.Wi!E2717*Ct时变相关系数!H2717+St.Wi!F2717*Ct时变相关系数!I2717+St.Wi!G2717*Ct时变相关系数!J2717</f>
        <v>5.7528399022640384E-2</v>
      </c>
      <c r="D2717">
        <f>St.Wi!B2717*Ct时变相关系数!C2717+St.Wi!C2717*Ct时变相关系数!G2717+St.Wi!D2717*1+St.Wi!E2717*Ct时变相关系数!K2717+St.Wi!F2717*Ct时变相关系数!L2717+St.Wi!G2717*Ct时变相关系数!M2717</f>
        <v>0.14250201767196069</v>
      </c>
      <c r="E2717">
        <f>St.Wi!B2717*Ct时变相关系数!D2717+St.Wi!C2717*Ct时变相关系数!H2717+St.Wi!D2717*Ct时变相关系数!K2717+St.Wi!E2717*1+St.Wi!F2717*Ct时变相关系数!N2717+St.Wi!G2717*Ct时变相关系数!O2717</f>
        <v>6.4271526396151565E-2</v>
      </c>
      <c r="F2717">
        <f>St.Wi!B2717*Ct时变相关系数!E2717+St.Wi!C2717*Ct时变相关系数!I2717+St.Wi!D2717*Ct时变相关系数!L2717+St.Wi!E2717*Ct时变相关系数!N2717+St.Wi!F2717*1+St.Wi!G2717*Ct时变相关系数!P2717</f>
        <v>8.3763203182685361E-2</v>
      </c>
      <c r="G2717">
        <f>St.Wi!B2717*Ct时变相关系数!F2717+St.Wi!C2717*Ct时变相关系数!J2717+St.Wi!D2717*Ct时变相关系数!M2717+St.Wi!E2717*Ct时变相关系数!O2717+St.Wi!F2717*Ct时变相关系数!P2717+St.Wi!G2717*1</f>
        <v>0.13287946411318524</v>
      </c>
    </row>
    <row r="2718" spans="1:7" x14ac:dyDescent="0.15">
      <c r="A2718" s="1">
        <v>42962</v>
      </c>
      <c r="B2718">
        <f>St.Wi!B2718*1+St.Wi!C2718*Ct时变相关系数!B2718+St.Wi!D2718*Ct时变相关系数!C2718+St.Wi!E2718*Ct时变相关系数!D2718+St.Wi!F2718*Ct时变相关系数!E2718+St.Wi!G2718*Ct时变相关系数!F2718</f>
        <v>0.13837896939131081</v>
      </c>
      <c r="C2718">
        <f>St.Wi!B2718*Ct时变相关系数!B2718+St.Wi!C2718*1+St.Wi!D2718*Ct时变相关系数!G2718+St.Wi!E2718*Ct时变相关系数!H2718+St.Wi!F2718*Ct时变相关系数!I2718+St.Wi!G2718*Ct时变相关系数!J2718</f>
        <v>9.2115611126292241E-2</v>
      </c>
      <c r="D2718">
        <f>St.Wi!B2718*Ct时变相关系数!C2718+St.Wi!C2718*Ct时变相关系数!G2718+St.Wi!D2718*1+St.Wi!E2718*Ct时变相关系数!K2718+St.Wi!F2718*Ct时变相关系数!L2718+St.Wi!G2718*Ct时变相关系数!M2718</f>
        <v>5.8903232622521159E-2</v>
      </c>
      <c r="E2718">
        <f>St.Wi!B2718*Ct时变相关系数!D2718+St.Wi!C2718*Ct时变相关系数!H2718+St.Wi!D2718*Ct时变相关系数!K2718+St.Wi!E2718*1+St.Wi!F2718*Ct时变相关系数!N2718+St.Wi!G2718*Ct时变相关系数!O2718</f>
        <v>-1.7522071374333377E-3</v>
      </c>
      <c r="F2718">
        <f>St.Wi!B2718*Ct时变相关系数!E2718+St.Wi!C2718*Ct时变相关系数!I2718+St.Wi!D2718*Ct时变相关系数!L2718+St.Wi!E2718*Ct时变相关系数!N2718+St.Wi!F2718*1+St.Wi!G2718*Ct时变相关系数!P2718</f>
        <v>7.2635358555087435E-3</v>
      </c>
      <c r="G2718">
        <f>St.Wi!B2718*Ct时变相关系数!F2718+St.Wi!C2718*Ct时变相关系数!J2718+St.Wi!D2718*Ct时变相关系数!M2718+St.Wi!E2718*Ct时变相关系数!O2718+St.Wi!F2718*Ct时变相关系数!P2718+St.Wi!G2718*1</f>
        <v>0.11226043727588111</v>
      </c>
    </row>
    <row r="2719" spans="1:7" x14ac:dyDescent="0.15">
      <c r="A2719" s="1">
        <v>42963</v>
      </c>
      <c r="B2719">
        <f>St.Wi!B2719*1+St.Wi!C2719*Ct时变相关系数!B2719+St.Wi!D2719*Ct时变相关系数!C2719+St.Wi!E2719*Ct时变相关系数!D2719+St.Wi!F2719*Ct时变相关系数!E2719+St.Wi!G2719*Ct时变相关系数!F2719</f>
        <v>0.17257270741664088</v>
      </c>
      <c r="C2719">
        <f>St.Wi!B2719*Ct时变相关系数!B2719+St.Wi!C2719*1+St.Wi!D2719*Ct时变相关系数!G2719+St.Wi!E2719*Ct时变相关系数!H2719+St.Wi!F2719*Ct时变相关系数!I2719+St.Wi!G2719*Ct时变相关系数!J2719</f>
        <v>0.14159366796204761</v>
      </c>
      <c r="D2719">
        <f>St.Wi!B2719*Ct时变相关系数!C2719+St.Wi!C2719*Ct时变相关系数!G2719+St.Wi!D2719*1+St.Wi!E2719*Ct时变相关系数!K2719+St.Wi!F2719*Ct时变相关系数!L2719+St.Wi!G2719*Ct时变相关系数!M2719</f>
        <v>7.7087731269582785E-3</v>
      </c>
      <c r="E2719">
        <f>St.Wi!B2719*Ct时变相关系数!D2719+St.Wi!C2719*Ct时变相关系数!H2719+St.Wi!D2719*Ct时变相关系数!K2719+St.Wi!E2719*1+St.Wi!F2719*Ct时变相关系数!N2719+St.Wi!G2719*Ct时变相关系数!O2719</f>
        <v>-5.3237411903281538E-2</v>
      </c>
      <c r="F2719">
        <f>St.Wi!B2719*Ct时变相关系数!E2719+St.Wi!C2719*Ct时变相关系数!I2719+St.Wi!D2719*Ct时变相关系数!L2719+St.Wi!E2719*Ct时变相关系数!N2719+St.Wi!F2719*1+St.Wi!G2719*Ct时变相关系数!P2719</f>
        <v>-4.0215038910066621E-2</v>
      </c>
      <c r="G2719">
        <f>St.Wi!B2719*Ct时变相关系数!F2719+St.Wi!C2719*Ct时变相关系数!J2719+St.Wi!D2719*Ct时变相关系数!M2719+St.Wi!E2719*Ct时变相关系数!O2719+St.Wi!F2719*Ct时变相关系数!P2719+St.Wi!G2719*1</f>
        <v>0.12123935850362383</v>
      </c>
    </row>
    <row r="2720" spans="1:7" x14ac:dyDescent="0.15">
      <c r="A2720" s="1">
        <v>42964</v>
      </c>
      <c r="B2720">
        <f>St.Wi!B2720*1+St.Wi!C2720*Ct时变相关系数!B2720+St.Wi!D2720*Ct时变相关系数!C2720+St.Wi!E2720*Ct时变相关系数!D2720+St.Wi!F2720*Ct时变相关系数!E2720+St.Wi!G2720*Ct时变相关系数!F2720</f>
        <v>0.177221715404558</v>
      </c>
      <c r="C2720">
        <f>St.Wi!B2720*Ct时变相关系数!B2720+St.Wi!C2720*1+St.Wi!D2720*Ct时变相关系数!G2720+St.Wi!E2720*Ct时变相关系数!H2720+St.Wi!F2720*Ct时变相关系数!I2720+St.Wi!G2720*Ct时变相关系数!J2720</f>
        <v>0.15474270197143006</v>
      </c>
      <c r="D2720">
        <f>St.Wi!B2720*Ct时变相关系数!C2720+St.Wi!C2720*Ct时变相关系数!G2720+St.Wi!D2720*1+St.Wi!E2720*Ct时变相关系数!K2720+St.Wi!F2720*Ct时变相关系数!L2720+St.Wi!G2720*Ct时变相关系数!M2720</f>
        <v>-2.5888076376347519E-2</v>
      </c>
      <c r="E2720">
        <f>St.Wi!B2720*Ct时变相关系数!D2720+St.Wi!C2720*Ct时变相关系数!H2720+St.Wi!D2720*Ct时变相关系数!K2720+St.Wi!E2720*1+St.Wi!F2720*Ct时变相关系数!N2720+St.Wi!G2720*Ct时变相关系数!O2720</f>
        <v>-8.1109085057576955E-2</v>
      </c>
      <c r="F2720">
        <f>St.Wi!B2720*Ct时变相关系数!E2720+St.Wi!C2720*Ct时变相关系数!I2720+St.Wi!D2720*Ct时变相关系数!L2720+St.Wi!E2720*Ct时变相关系数!N2720+St.Wi!F2720*1+St.Wi!G2720*Ct时变相关系数!P2720</f>
        <v>-6.6180869716540552E-2</v>
      </c>
      <c r="G2720">
        <f>St.Wi!B2720*Ct时变相关系数!F2720+St.Wi!C2720*Ct时变相关系数!J2720+St.Wi!D2720*Ct时变相关系数!M2720+St.Wi!E2720*Ct时变相关系数!O2720+St.Wi!F2720*Ct时变相关系数!P2720+St.Wi!G2720*1</f>
        <v>0.10323557657282084</v>
      </c>
    </row>
    <row r="2721" spans="1:7" x14ac:dyDescent="0.15">
      <c r="A2721" s="1">
        <v>42965</v>
      </c>
      <c r="B2721">
        <f>St.Wi!B2721*1+St.Wi!C2721*Ct时变相关系数!B2721+St.Wi!D2721*Ct时变相关系数!C2721+St.Wi!E2721*Ct时变相关系数!D2721+St.Wi!F2721*Ct时变相关系数!E2721+St.Wi!G2721*Ct时变相关系数!F2721</f>
        <v>0.15362193724382861</v>
      </c>
      <c r="C2721">
        <f>St.Wi!B2721*Ct时变相关系数!B2721+St.Wi!C2721*1+St.Wi!D2721*Ct时变相关系数!G2721+St.Wi!E2721*Ct时变相关系数!H2721+St.Wi!F2721*Ct时变相关系数!I2721+St.Wi!G2721*Ct时变相关系数!J2721</f>
        <v>0.13836962547730133</v>
      </c>
      <c r="D2721">
        <f>St.Wi!B2721*Ct时变相关系数!C2721+St.Wi!C2721*Ct时变相关系数!G2721+St.Wi!D2721*1+St.Wi!E2721*Ct时变相关系数!K2721+St.Wi!F2721*Ct时变相关系数!L2721+St.Wi!G2721*Ct时变相关系数!M2721</f>
        <v>-3.9621956186149054E-2</v>
      </c>
      <c r="E2721">
        <f>St.Wi!B2721*Ct时变相关系数!D2721+St.Wi!C2721*Ct时变相关系数!H2721+St.Wi!D2721*Ct时变相关系数!K2721+St.Wi!E2721*1+St.Wi!F2721*Ct时变相关系数!N2721+St.Wi!G2721*Ct时变相关系数!O2721</f>
        <v>-8.1745960816279883E-2</v>
      </c>
      <c r="F2721">
        <f>St.Wi!B2721*Ct时变相关系数!E2721+St.Wi!C2721*Ct时变相关系数!I2721+St.Wi!D2721*Ct时变相关系数!L2721+St.Wi!E2721*Ct时变相关系数!N2721+St.Wi!F2721*1+St.Wi!G2721*Ct时变相关系数!P2721</f>
        <v>-7.0689207728783135E-2</v>
      </c>
      <c r="G2721">
        <f>St.Wi!B2721*Ct时变相关系数!F2721+St.Wi!C2721*Ct时变相关系数!J2721+St.Wi!D2721*Ct时变相关系数!M2721+St.Wi!E2721*Ct时变相关系数!O2721+St.Wi!F2721*Ct时变相关系数!P2721+St.Wi!G2721*1</f>
        <v>8.3129192404944929E-2</v>
      </c>
    </row>
    <row r="2722" spans="1:7" x14ac:dyDescent="0.15">
      <c r="A2722" s="1">
        <v>42968</v>
      </c>
      <c r="B2722">
        <f>St.Wi!B2722*1+St.Wi!C2722*Ct时变相关系数!B2722+St.Wi!D2722*Ct时变相关系数!C2722+St.Wi!E2722*Ct时变相关系数!D2722+St.Wi!F2722*Ct时变相关系数!E2722+St.Wi!G2722*Ct时变相关系数!F2722</f>
        <v>0.14837144071312633</v>
      </c>
      <c r="C2722">
        <f>St.Wi!B2722*Ct时变相关系数!B2722+St.Wi!C2722*1+St.Wi!D2722*Ct时变相关系数!G2722+St.Wi!E2722*Ct时变相关系数!H2722+St.Wi!F2722*Ct时变相关系数!I2722+St.Wi!G2722*Ct时变相关系数!J2722</f>
        <v>0.10554574625178115</v>
      </c>
      <c r="D2722">
        <f>St.Wi!B2722*Ct时变相关系数!C2722+St.Wi!C2722*Ct时变相关系数!G2722+St.Wi!D2722*1+St.Wi!E2722*Ct时变相关系数!K2722+St.Wi!F2722*Ct时变相关系数!L2722+St.Wi!G2722*Ct时变相关系数!M2722</f>
        <v>6.0300915584592003E-2</v>
      </c>
      <c r="E2722">
        <f>St.Wi!B2722*Ct时变相关系数!D2722+St.Wi!C2722*Ct时变相关系数!H2722+St.Wi!D2722*Ct时变相关系数!K2722+St.Wi!E2722*1+St.Wi!F2722*Ct时变相关系数!N2722+St.Wi!G2722*Ct时变相关系数!O2722</f>
        <v>-1.7654771420387891E-2</v>
      </c>
      <c r="F2722">
        <f>St.Wi!B2722*Ct时变相关系数!E2722+St.Wi!C2722*Ct时变相关系数!I2722+St.Wi!D2722*Ct时变相关系数!L2722+St.Wi!E2722*Ct时变相关系数!N2722+St.Wi!F2722*1+St.Wi!G2722*Ct时变相关系数!P2722</f>
        <v>-2.3481640960085481E-3</v>
      </c>
      <c r="G2722">
        <f>St.Wi!B2722*Ct时变相关系数!F2722+St.Wi!C2722*Ct时变相关系数!J2722+St.Wi!D2722*Ct时变相关系数!M2722+St.Wi!E2722*Ct时变相关系数!O2722+St.Wi!F2722*Ct时变相关系数!P2722+St.Wi!G2722*1</f>
        <v>0.14275830351349472</v>
      </c>
    </row>
    <row r="2723" spans="1:7" x14ac:dyDescent="0.15">
      <c r="A2723" s="1">
        <v>42969</v>
      </c>
      <c r="B2723">
        <f>St.Wi!B2723*1+St.Wi!C2723*Ct时变相关系数!B2723+St.Wi!D2723*Ct时变相关系数!C2723+St.Wi!E2723*Ct时变相关系数!D2723+St.Wi!F2723*Ct时变相关系数!E2723+St.Wi!G2723*Ct时变相关系数!F2723</f>
        <v>0.10566615548968661</v>
      </c>
      <c r="C2723">
        <f>St.Wi!B2723*Ct时变相关系数!B2723+St.Wi!C2723*1+St.Wi!D2723*Ct时变相关系数!G2723+St.Wi!E2723*Ct时变相关系数!H2723+St.Wi!F2723*Ct时变相关系数!I2723+St.Wi!G2723*Ct时变相关系数!J2723</f>
        <v>7.4957680983771091E-2</v>
      </c>
      <c r="D2723">
        <f>St.Wi!B2723*Ct时变相关系数!C2723+St.Wi!C2723*Ct时变相关系数!G2723+St.Wi!D2723*1+St.Wi!E2723*Ct时变相关系数!K2723+St.Wi!F2723*Ct时变相关系数!L2723+St.Wi!G2723*Ct时变相关系数!M2723</f>
        <v>4.9226603316355325E-2</v>
      </c>
      <c r="E2723">
        <f>St.Wi!B2723*Ct时变相关系数!D2723+St.Wi!C2723*Ct时变相关系数!H2723+St.Wi!D2723*Ct时变相关系数!K2723+St.Wi!E2723*1+St.Wi!F2723*Ct时变相关系数!N2723+St.Wi!G2723*Ct时变相关系数!O2723</f>
        <v>-4.1493344098219257E-3</v>
      </c>
      <c r="F2723">
        <f>St.Wi!B2723*Ct时变相关系数!E2723+St.Wi!C2723*Ct时变相关系数!I2723+St.Wi!D2723*Ct时变相关系数!L2723+St.Wi!E2723*Ct时变相关系数!N2723+St.Wi!F2723*1+St.Wi!G2723*Ct时变相关系数!P2723</f>
        <v>4.2894080262724163E-3</v>
      </c>
      <c r="G2723">
        <f>St.Wi!B2723*Ct时变相关系数!F2723+St.Wi!C2723*Ct时变相关系数!J2723+St.Wi!D2723*Ct时变相关系数!M2723+St.Wi!E2723*Ct时变相关系数!O2723+St.Wi!F2723*Ct时变相关系数!P2723+St.Wi!G2723*1</f>
        <v>0.1106023819903641</v>
      </c>
    </row>
    <row r="2724" spans="1:7" x14ac:dyDescent="0.15">
      <c r="A2724" s="1">
        <v>42970</v>
      </c>
      <c r="B2724">
        <f>St.Wi!B2724*1+St.Wi!C2724*Ct时变相关系数!B2724+St.Wi!D2724*Ct时变相关系数!C2724+St.Wi!E2724*Ct时变相关系数!D2724+St.Wi!F2724*Ct时变相关系数!E2724+St.Wi!G2724*Ct时变相关系数!F2724</f>
        <v>0.13030973059411122</v>
      </c>
      <c r="C2724">
        <f>St.Wi!B2724*Ct时变相关系数!B2724+St.Wi!C2724*1+St.Wi!D2724*Ct时变相关系数!G2724+St.Wi!E2724*Ct时变相关系数!H2724+St.Wi!F2724*Ct时变相关系数!I2724+St.Wi!G2724*Ct时变相关系数!J2724</f>
        <v>0.10419667456495799</v>
      </c>
      <c r="D2724">
        <f>St.Wi!B2724*Ct时变相关系数!C2724+St.Wi!C2724*Ct时变相关系数!G2724+St.Wi!D2724*1+St.Wi!E2724*Ct时变相关系数!K2724+St.Wi!F2724*Ct时变相关系数!L2724+St.Wi!G2724*Ct时变相关系数!M2724</f>
        <v>1.0446320130200516E-2</v>
      </c>
      <c r="E2724">
        <f>St.Wi!B2724*Ct时变相关系数!D2724+St.Wi!C2724*Ct时变相关系数!H2724+St.Wi!D2724*Ct时变相关系数!K2724+St.Wi!E2724*1+St.Wi!F2724*Ct时变相关系数!N2724+St.Wi!G2724*Ct时变相关系数!O2724</f>
        <v>-4.2363748440165369E-2</v>
      </c>
      <c r="F2724">
        <f>St.Wi!B2724*Ct时变相关系数!E2724+St.Wi!C2724*Ct时变相关系数!I2724+St.Wi!D2724*Ct时变相关系数!L2724+St.Wi!E2724*Ct时变相关系数!N2724+St.Wi!F2724*1+St.Wi!G2724*Ct时变相关系数!P2724</f>
        <v>-3.4669140634906087E-2</v>
      </c>
      <c r="G2724">
        <f>St.Wi!B2724*Ct时变相关系数!F2724+St.Wi!C2724*Ct时变相关系数!J2724+St.Wi!D2724*Ct时变相关系数!M2724+St.Wi!E2724*Ct时变相关系数!O2724+St.Wi!F2724*Ct时变相关系数!P2724+St.Wi!G2724*1</f>
        <v>0.11139466312698229</v>
      </c>
    </row>
    <row r="2725" spans="1:7" x14ac:dyDescent="0.15">
      <c r="A2725" s="1">
        <v>42971</v>
      </c>
      <c r="B2725">
        <f>St.Wi!B2725*1+St.Wi!C2725*Ct时变相关系数!B2725+St.Wi!D2725*Ct时变相关系数!C2725+St.Wi!E2725*Ct时变相关系数!D2725+St.Wi!F2725*Ct时变相关系数!E2725+St.Wi!G2725*Ct时变相关系数!F2725</f>
        <v>0.12076820428683216</v>
      </c>
      <c r="C2725">
        <f>St.Wi!B2725*Ct时变相关系数!B2725+St.Wi!C2725*1+St.Wi!D2725*Ct时变相关系数!G2725+St.Wi!E2725*Ct时变相关系数!H2725+St.Wi!F2725*Ct时变相关系数!I2725+St.Wi!G2725*Ct时变相关系数!J2725</f>
        <v>0.10547759372413518</v>
      </c>
      <c r="D2725">
        <f>St.Wi!B2725*Ct时变相关系数!C2725+St.Wi!C2725*Ct时变相关系数!G2725+St.Wi!D2725*1+St.Wi!E2725*Ct时变相关系数!K2725+St.Wi!F2725*Ct时变相关系数!L2725+St.Wi!G2725*Ct时变相关系数!M2725</f>
        <v>-3.2919242216505025E-3</v>
      </c>
      <c r="E2725">
        <f>St.Wi!B2725*Ct时变相关系数!D2725+St.Wi!C2725*Ct时变相关系数!H2725+St.Wi!D2725*Ct时变相关系数!K2725+St.Wi!E2725*1+St.Wi!F2725*Ct时变相关系数!N2725+St.Wi!G2725*Ct时变相关系数!O2725</f>
        <v>-4.7911759990609863E-2</v>
      </c>
      <c r="F2725">
        <f>St.Wi!B2725*Ct时变相关系数!E2725+St.Wi!C2725*Ct时变相关系数!I2725+St.Wi!D2725*Ct时变相关系数!L2725+St.Wi!E2725*Ct时变相关系数!N2725+St.Wi!F2725*1+St.Wi!G2725*Ct时变相关系数!P2725</f>
        <v>-3.9025898291997964E-2</v>
      </c>
      <c r="G2725">
        <f>St.Wi!B2725*Ct时变相关系数!F2725+St.Wi!C2725*Ct时变相关系数!J2725+St.Wi!D2725*Ct时变相关系数!M2725+St.Wi!E2725*Ct时变相关系数!O2725+St.Wi!F2725*Ct时变相关系数!P2725+St.Wi!G2725*1</f>
        <v>9.1769222518778032E-2</v>
      </c>
    </row>
    <row r="2726" spans="1:7" x14ac:dyDescent="0.15">
      <c r="A2726" s="1">
        <v>42972</v>
      </c>
      <c r="B2726">
        <f>St.Wi!B2726*1+St.Wi!C2726*Ct时变相关系数!B2726+St.Wi!D2726*Ct时变相关系数!C2726+St.Wi!E2726*Ct时变相关系数!D2726+St.Wi!F2726*Ct时变相关系数!E2726+St.Wi!G2726*Ct时变相关系数!F2726</f>
        <v>8.13536484649071E-2</v>
      </c>
      <c r="C2726">
        <f>St.Wi!B2726*Ct时变相关系数!B2726+St.Wi!C2726*1+St.Wi!D2726*Ct时变相关系数!G2726+St.Wi!E2726*Ct时变相关系数!H2726+St.Wi!F2726*Ct时变相关系数!I2726+St.Wi!G2726*Ct时变相关系数!J2726</f>
        <v>7.1610502084130584E-2</v>
      </c>
      <c r="D2726">
        <f>St.Wi!B2726*Ct时变相关系数!C2726+St.Wi!C2726*Ct时变相关系数!G2726+St.Wi!D2726*1+St.Wi!E2726*Ct时变相关系数!K2726+St.Wi!F2726*Ct时变相关系数!L2726+St.Wi!G2726*Ct时变相关系数!M2726</f>
        <v>3.3435600023185089E-2</v>
      </c>
      <c r="E2726">
        <f>St.Wi!B2726*Ct时变相关系数!D2726+St.Wi!C2726*Ct时变相关系数!H2726+St.Wi!D2726*Ct时变相关系数!K2726+St.Wi!E2726*1+St.Wi!F2726*Ct时变相关系数!N2726+St.Wi!G2726*Ct时变相关系数!O2726</f>
        <v>-4.5214703188801711E-3</v>
      </c>
      <c r="F2726">
        <f>St.Wi!B2726*Ct时变相关系数!E2726+St.Wi!C2726*Ct时变相关系数!I2726+St.Wi!D2726*Ct时变相关系数!L2726+St.Wi!E2726*Ct时变相关系数!N2726+St.Wi!F2726*1+St.Wi!G2726*Ct时变相关系数!P2726</f>
        <v>4.2480144762029187E-3</v>
      </c>
      <c r="G2726">
        <f>St.Wi!B2726*Ct时变相关系数!F2726+St.Wi!C2726*Ct时变相关系数!J2726+St.Wi!D2726*Ct时变相关系数!M2726+St.Wi!E2726*Ct时变相关系数!O2726+St.Wi!F2726*Ct时变相关系数!P2726+St.Wi!G2726*1</f>
        <v>8.6534189269510897E-2</v>
      </c>
    </row>
    <row r="2727" spans="1:7" x14ac:dyDescent="0.15">
      <c r="A2727" s="1">
        <v>42975</v>
      </c>
      <c r="B2727">
        <f>St.Wi!B2727*1+St.Wi!C2727*Ct时变相关系数!B2727+St.Wi!D2727*Ct时变相关系数!C2727+St.Wi!E2727*Ct时变相关系数!D2727+St.Wi!F2727*Ct时变相关系数!E2727+St.Wi!G2727*Ct时变相关系数!F2727</f>
        <v>0.10732273329956717</v>
      </c>
      <c r="C2727">
        <f>St.Wi!B2727*Ct时变相关系数!B2727+St.Wi!C2727*1+St.Wi!D2727*Ct时变相关系数!G2727+St.Wi!E2727*Ct时变相关系数!H2727+St.Wi!F2727*Ct时变相关系数!I2727+St.Wi!G2727*Ct时变相关系数!J2727</f>
        <v>9.9193908382535778E-2</v>
      </c>
      <c r="D2727">
        <f>St.Wi!B2727*Ct时变相关系数!C2727+St.Wi!C2727*Ct时变相关系数!G2727+St.Wi!D2727*1+St.Wi!E2727*Ct时变相关系数!K2727+St.Wi!F2727*Ct时变相关系数!L2727+St.Wi!G2727*Ct时变相关系数!M2727</f>
        <v>7.9131652207342668E-2</v>
      </c>
      <c r="E2727">
        <f>St.Wi!B2727*Ct时变相关系数!D2727+St.Wi!C2727*Ct时变相关系数!H2727+St.Wi!D2727*Ct时变相关系数!K2727+St.Wi!E2727*1+St.Wi!F2727*Ct时变相关系数!N2727+St.Wi!G2727*Ct时变相关系数!O2727</f>
        <v>1.1687729834770491E-2</v>
      </c>
      <c r="F2727">
        <f>St.Wi!B2727*Ct时变相关系数!E2727+St.Wi!C2727*Ct时变相关系数!I2727+St.Wi!D2727*Ct时变相关系数!L2727+St.Wi!E2727*Ct时变相关系数!N2727+St.Wi!F2727*1+St.Wi!G2727*Ct时变相关系数!P2727</f>
        <v>1.9440027066592119E-2</v>
      </c>
      <c r="G2727">
        <f>St.Wi!B2727*Ct时变相关系数!F2727+St.Wi!C2727*Ct时变相关系数!J2727+St.Wi!D2727*Ct时变相关系数!M2727+St.Wi!E2727*Ct时变相关系数!O2727+St.Wi!F2727*Ct时变相关系数!P2727+St.Wi!G2727*1</f>
        <v>0.15442556597341267</v>
      </c>
    </row>
    <row r="2728" spans="1:7" x14ac:dyDescent="0.15">
      <c r="A2728" s="1">
        <v>42976</v>
      </c>
      <c r="B2728">
        <f>St.Wi!B2728*1+St.Wi!C2728*Ct时变相关系数!B2728+St.Wi!D2728*Ct时变相关系数!C2728+St.Wi!E2728*Ct时变相关系数!D2728+St.Wi!F2728*Ct时变相关系数!E2728+St.Wi!G2728*Ct时变相关系数!F2728</f>
        <v>0.15046409771324337</v>
      </c>
      <c r="C2728">
        <f>St.Wi!B2728*Ct时变相关系数!B2728+St.Wi!C2728*1+St.Wi!D2728*Ct时变相关系数!G2728+St.Wi!E2728*Ct时变相关系数!H2728+St.Wi!F2728*Ct时变相关系数!I2728+St.Wi!G2728*Ct时变相关系数!J2728</f>
        <v>0.14350145573021245</v>
      </c>
      <c r="D2728">
        <f>St.Wi!B2728*Ct时变相关系数!C2728+St.Wi!C2728*Ct时变相关系数!G2728+St.Wi!D2728*1+St.Wi!E2728*Ct时变相关系数!K2728+St.Wi!F2728*Ct时变相关系数!L2728+St.Wi!G2728*Ct时变相关系数!M2728</f>
        <v>1.7010267979285759E-2</v>
      </c>
      <c r="E2728">
        <f>St.Wi!B2728*Ct时变相关系数!D2728+St.Wi!C2728*Ct时变相关系数!H2728+St.Wi!D2728*Ct时变相关系数!K2728+St.Wi!E2728*1+St.Wi!F2728*Ct时变相关系数!N2728+St.Wi!G2728*Ct时变相关系数!O2728</f>
        <v>-5.5688822036809651E-2</v>
      </c>
      <c r="F2728">
        <f>St.Wi!B2728*Ct时变相关系数!E2728+St.Wi!C2728*Ct时变相关系数!I2728+St.Wi!D2728*Ct时变相关系数!L2728+St.Wi!E2728*Ct时变相关系数!N2728+St.Wi!F2728*1+St.Wi!G2728*Ct时变相关系数!P2728</f>
        <v>-4.5964706756619511E-2</v>
      </c>
      <c r="G2728">
        <f>St.Wi!B2728*Ct时变相关系数!F2728+St.Wi!C2728*Ct时变相关系数!J2728+St.Wi!D2728*Ct时变相关系数!M2728+St.Wi!E2728*Ct时变相关系数!O2728+St.Wi!F2728*Ct时变相关系数!P2728+St.Wi!G2728*1</f>
        <v>0.1763091130302552</v>
      </c>
    </row>
    <row r="2729" spans="1:7" x14ac:dyDescent="0.15">
      <c r="A2729" s="1">
        <v>42977</v>
      </c>
      <c r="B2729">
        <f>St.Wi!B2729*1+St.Wi!C2729*Ct时变相关系数!B2729+St.Wi!D2729*Ct时变相关系数!C2729+St.Wi!E2729*Ct时变相关系数!D2729+St.Wi!F2729*Ct时变相关系数!E2729+St.Wi!G2729*Ct时变相关系数!F2729</f>
        <v>0.16742627177263741</v>
      </c>
      <c r="C2729">
        <f>St.Wi!B2729*Ct时变相关系数!B2729+St.Wi!C2729*1+St.Wi!D2729*Ct时变相关系数!G2729+St.Wi!E2729*Ct时变相关系数!H2729+St.Wi!F2729*Ct时变相关系数!I2729+St.Wi!G2729*Ct时变相关系数!J2729</f>
        <v>0.15785955621762782</v>
      </c>
      <c r="D2729">
        <f>St.Wi!B2729*Ct时变相关系数!C2729+St.Wi!C2729*Ct时变相关系数!G2729+St.Wi!D2729*1+St.Wi!E2729*Ct时变相关系数!K2729+St.Wi!F2729*Ct时变相关系数!L2729+St.Wi!G2729*Ct时变相关系数!M2729</f>
        <v>-2.6882301945460291E-2</v>
      </c>
      <c r="E2729">
        <f>St.Wi!B2729*Ct时变相关系数!D2729+St.Wi!C2729*Ct时变相关系数!H2729+St.Wi!D2729*Ct时变相关系数!K2729+St.Wi!E2729*1+St.Wi!F2729*Ct时变相关系数!N2729+St.Wi!G2729*Ct时变相关系数!O2729</f>
        <v>-8.9371020562296594E-2</v>
      </c>
      <c r="F2729">
        <f>St.Wi!B2729*Ct时变相关系数!E2729+St.Wi!C2729*Ct时变相关系数!I2729+St.Wi!D2729*Ct时变相关系数!L2729+St.Wi!E2729*Ct时变相关系数!N2729+St.Wi!F2729*1+St.Wi!G2729*Ct时变相关系数!P2729</f>
        <v>-8.1470663222742101E-2</v>
      </c>
      <c r="G2729">
        <f>St.Wi!B2729*Ct时变相关系数!F2729+St.Wi!C2729*Ct时变相关系数!J2729+St.Wi!D2729*Ct时变相关系数!M2729+St.Wi!E2729*Ct时变相关系数!O2729+St.Wi!F2729*Ct时变相关系数!P2729+St.Wi!G2729*1</f>
        <v>0.17141308912390629</v>
      </c>
    </row>
    <row r="2730" spans="1:7" x14ac:dyDescent="0.15">
      <c r="A2730" s="1">
        <v>42978</v>
      </c>
      <c r="B2730">
        <f>St.Wi!B2730*1+St.Wi!C2730*Ct时变相关系数!B2730+St.Wi!D2730*Ct时变相关系数!C2730+St.Wi!E2730*Ct时变相关系数!D2730+St.Wi!F2730*Ct时变相关系数!E2730+St.Wi!G2730*Ct时变相关系数!F2730</f>
        <v>0.20273922839415601</v>
      </c>
      <c r="C2730">
        <f>St.Wi!B2730*Ct时变相关系数!B2730+St.Wi!C2730*1+St.Wi!D2730*Ct时变相关系数!G2730+St.Wi!E2730*Ct时变相关系数!H2730+St.Wi!F2730*Ct时变相关系数!I2730+St.Wi!G2730*Ct时变相关系数!J2730</f>
        <v>0.19273457038070277</v>
      </c>
      <c r="D2730">
        <f>St.Wi!B2730*Ct时变相关系数!C2730+St.Wi!C2730*Ct时变相关系数!G2730+St.Wi!D2730*1+St.Wi!E2730*Ct时变相关系数!K2730+St.Wi!F2730*Ct时变相关系数!L2730+St.Wi!G2730*Ct时变相关系数!M2730</f>
        <v>-7.7570106535018502E-2</v>
      </c>
      <c r="E2730">
        <f>St.Wi!B2730*Ct时变相关系数!D2730+St.Wi!C2730*Ct时变相关系数!H2730+St.Wi!D2730*Ct时变相关系数!K2730+St.Wi!E2730*1+St.Wi!F2730*Ct时变相关系数!N2730+St.Wi!G2730*Ct时变相关系数!O2730</f>
        <v>-0.13535587575335553</v>
      </c>
      <c r="F2730">
        <f>St.Wi!B2730*Ct时变相关系数!E2730+St.Wi!C2730*Ct时变相关系数!I2730+St.Wi!D2730*Ct时变相关系数!L2730+St.Wi!E2730*Ct时变相关系数!N2730+St.Wi!F2730*1+St.Wi!G2730*Ct时变相关系数!P2730</f>
        <v>-0.1210364716193561</v>
      </c>
      <c r="G2730">
        <f>St.Wi!B2730*Ct时变相关系数!F2730+St.Wi!C2730*Ct时变相关系数!J2730+St.Wi!D2730*Ct时变相关系数!M2730+St.Wi!E2730*Ct时变相关系数!O2730+St.Wi!F2730*Ct时变相关系数!P2730+St.Wi!G2730*1</f>
        <v>0.19295876268429235</v>
      </c>
    </row>
    <row r="2731" spans="1:7" x14ac:dyDescent="0.15">
      <c r="A2731" s="1">
        <v>42979</v>
      </c>
      <c r="B2731">
        <f>St.Wi!B2731*1+St.Wi!C2731*Ct时变相关系数!B2731+St.Wi!D2731*Ct时变相关系数!C2731+St.Wi!E2731*Ct时变相关系数!D2731+St.Wi!F2731*Ct时变相关系数!E2731+St.Wi!G2731*Ct时变相关系数!F2731</f>
        <v>0.19914868331416524</v>
      </c>
      <c r="C2731">
        <f>St.Wi!B2731*Ct时变相关系数!B2731+St.Wi!C2731*1+St.Wi!D2731*Ct时变相关系数!G2731+St.Wi!E2731*Ct时变相关系数!H2731+St.Wi!F2731*Ct时变相关系数!I2731+St.Wi!G2731*Ct时变相关系数!J2731</f>
        <v>0.18972609064164908</v>
      </c>
      <c r="D2731">
        <f>St.Wi!B2731*Ct时变相关系数!C2731+St.Wi!C2731*Ct时变相关系数!G2731+St.Wi!D2731*1+St.Wi!E2731*Ct时变相关系数!K2731+St.Wi!F2731*Ct时变相关系数!L2731+St.Wi!G2731*Ct时变相关系数!M2731</f>
        <v>-0.10274723118186156</v>
      </c>
      <c r="E2731">
        <f>St.Wi!B2731*Ct时变相关系数!D2731+St.Wi!C2731*Ct时变相关系数!H2731+St.Wi!D2731*Ct时变相关系数!K2731+St.Wi!E2731*1+St.Wi!F2731*Ct时变相关系数!N2731+St.Wi!G2731*Ct时变相关系数!O2731</f>
        <v>-0.14833523750185673</v>
      </c>
      <c r="F2731">
        <f>St.Wi!B2731*Ct时变相关系数!E2731+St.Wi!C2731*Ct时变相关系数!I2731+St.Wi!D2731*Ct时变相关系数!L2731+St.Wi!E2731*Ct时变相关系数!N2731+St.Wi!F2731*1+St.Wi!G2731*Ct时变相关系数!P2731</f>
        <v>-0.13661613914944118</v>
      </c>
      <c r="G2731">
        <f>St.Wi!B2731*Ct时变相关系数!F2731+St.Wi!C2731*Ct时变相关系数!J2731+St.Wi!D2731*Ct时变相关系数!M2731+St.Wi!E2731*Ct时变相关系数!O2731+St.Wi!F2731*Ct时变相关系数!P2731+St.Wi!G2731*1</f>
        <v>0.18246675339381363</v>
      </c>
    </row>
    <row r="2732" spans="1:7" x14ac:dyDescent="0.15">
      <c r="A2732" s="1">
        <v>42982</v>
      </c>
      <c r="B2732">
        <f>St.Wi!B2732*1+St.Wi!C2732*Ct时变相关系数!B2732+St.Wi!D2732*Ct时变相关系数!C2732+St.Wi!E2732*Ct时变相关系数!D2732+St.Wi!F2732*Ct时变相关系数!E2732+St.Wi!G2732*Ct时变相关系数!F2732</f>
        <v>0.15957215629657429</v>
      </c>
      <c r="C2732">
        <f>St.Wi!B2732*Ct时变相关系数!B2732+St.Wi!C2732*1+St.Wi!D2732*Ct时变相关系数!G2732+St.Wi!E2732*Ct时变相关系数!H2732+St.Wi!F2732*Ct时变相关系数!I2732+St.Wi!G2732*Ct时变相关系数!J2732</f>
        <v>0.15676407150684193</v>
      </c>
      <c r="D2732">
        <f>St.Wi!B2732*Ct时变相关系数!C2732+St.Wi!C2732*Ct时变相关系数!G2732+St.Wi!D2732*1+St.Wi!E2732*Ct时变相关系数!K2732+St.Wi!F2732*Ct时变相关系数!L2732+St.Wi!G2732*Ct时变相关系数!M2732</f>
        <v>-3.9879023509978552E-2</v>
      </c>
      <c r="E2732">
        <f>St.Wi!B2732*Ct时变相关系数!D2732+St.Wi!C2732*Ct时变相关系数!H2732+St.Wi!D2732*Ct时变相关系数!K2732+St.Wi!E2732*1+St.Wi!F2732*Ct时变相关系数!N2732+St.Wi!G2732*Ct时变相关系数!O2732</f>
        <v>-8.6533185416443142E-2</v>
      </c>
      <c r="F2732">
        <f>St.Wi!B2732*Ct时变相关系数!E2732+St.Wi!C2732*Ct时变相关系数!I2732+St.Wi!D2732*Ct时变相关系数!L2732+St.Wi!E2732*Ct时变相关系数!N2732+St.Wi!F2732*1+St.Wi!G2732*Ct时变相关系数!P2732</f>
        <v>-7.4937398760887036E-2</v>
      </c>
      <c r="G2732">
        <f>St.Wi!B2732*Ct时变相关系数!F2732+St.Wi!C2732*Ct时变相关系数!J2732+St.Wi!D2732*Ct时变相关系数!M2732+St.Wi!E2732*Ct时变相关系数!O2732+St.Wi!F2732*Ct时变相关系数!P2732+St.Wi!G2732*1</f>
        <v>0.14853678764892725</v>
      </c>
    </row>
    <row r="2733" spans="1:7" x14ac:dyDescent="0.15">
      <c r="A2733" s="1">
        <v>42983</v>
      </c>
      <c r="B2733">
        <f>St.Wi!B2733*1+St.Wi!C2733*Ct时变相关系数!B2733+St.Wi!D2733*Ct时变相关系数!C2733+St.Wi!E2733*Ct时变相关系数!D2733+St.Wi!F2733*Ct时变相关系数!E2733+St.Wi!G2733*Ct时变相关系数!F2733</f>
        <v>0.15193373434089164</v>
      </c>
      <c r="C2733">
        <f>St.Wi!B2733*Ct时变相关系数!B2733+St.Wi!C2733*1+St.Wi!D2733*Ct时变相关系数!G2733+St.Wi!E2733*Ct时变相关系数!H2733+St.Wi!F2733*Ct时变相关系数!I2733+St.Wi!G2733*Ct时变相关系数!J2733</f>
        <v>0.14738429136042488</v>
      </c>
      <c r="D2733">
        <f>St.Wi!B2733*Ct时变相关系数!C2733+St.Wi!C2733*Ct时变相关系数!G2733+St.Wi!D2733*1+St.Wi!E2733*Ct时变相关系数!K2733+St.Wi!F2733*Ct时变相关系数!L2733+St.Wi!G2733*Ct时变相关系数!M2733</f>
        <v>-5.521160901633522E-2</v>
      </c>
      <c r="E2733">
        <f>St.Wi!B2733*Ct时变相关系数!D2733+St.Wi!C2733*Ct时变相关系数!H2733+St.Wi!D2733*Ct时变相关系数!K2733+St.Wi!E2733*1+St.Wi!F2733*Ct时变相关系数!N2733+St.Wi!G2733*Ct时变相关系数!O2733</f>
        <v>-9.0362965504300993E-2</v>
      </c>
      <c r="F2733">
        <f>St.Wi!B2733*Ct时变相关系数!E2733+St.Wi!C2733*Ct时变相关系数!I2733+St.Wi!D2733*Ct时变相关系数!L2733+St.Wi!E2733*Ct时变相关系数!N2733+St.Wi!F2733*1+St.Wi!G2733*Ct时变相关系数!P2733</f>
        <v>-8.0615647680997382E-2</v>
      </c>
      <c r="G2733">
        <f>St.Wi!B2733*Ct时变相关系数!F2733+St.Wi!C2733*Ct时变相关系数!J2733+St.Wi!D2733*Ct时变相关系数!M2733+St.Wi!E2733*Ct时变相关系数!O2733+St.Wi!F2733*Ct时变相关系数!P2733+St.Wi!G2733*1</f>
        <v>0.15403139551796913</v>
      </c>
    </row>
    <row r="2734" spans="1:7" x14ac:dyDescent="0.15">
      <c r="A2734" s="1">
        <v>42984</v>
      </c>
      <c r="B2734">
        <f>St.Wi!B2734*1+St.Wi!C2734*Ct时变相关系数!B2734+St.Wi!D2734*Ct时变相关系数!C2734+St.Wi!E2734*Ct时变相关系数!D2734+St.Wi!F2734*Ct时变相关系数!E2734+St.Wi!G2734*Ct时变相关系数!F2734</f>
        <v>0.17249915298692919</v>
      </c>
      <c r="C2734">
        <f>St.Wi!B2734*Ct时变相关系数!B2734+St.Wi!C2734*1+St.Wi!D2734*Ct时变相关系数!G2734+St.Wi!E2734*Ct时变相关系数!H2734+St.Wi!F2734*Ct时变相关系数!I2734+St.Wi!G2734*Ct时变相关系数!J2734</f>
        <v>0.1685053402959566</v>
      </c>
      <c r="D2734">
        <f>St.Wi!B2734*Ct时变相关系数!C2734+St.Wi!C2734*Ct时变相关系数!G2734+St.Wi!D2734*1+St.Wi!E2734*Ct时变相关系数!K2734+St.Wi!F2734*Ct时变相关系数!L2734+St.Wi!G2734*Ct时变相关系数!M2734</f>
        <v>-9.1871378606580401E-2</v>
      </c>
      <c r="E2734">
        <f>St.Wi!B2734*Ct时变相关系数!D2734+St.Wi!C2734*Ct时变相关系数!H2734+St.Wi!D2734*Ct时变相关系数!K2734+St.Wi!E2734*1+St.Wi!F2734*Ct时变相关系数!N2734+St.Wi!G2734*Ct时变相关系数!O2734</f>
        <v>-0.12188561500282236</v>
      </c>
      <c r="F2734">
        <f>St.Wi!B2734*Ct时变相关系数!E2734+St.Wi!C2734*Ct时变相关系数!I2734+St.Wi!D2734*Ct时变相关系数!L2734+St.Wi!E2734*Ct时变相关系数!N2734+St.Wi!F2734*1+St.Wi!G2734*Ct时变相关系数!P2734</f>
        <v>-0.11524293322091779</v>
      </c>
      <c r="G2734">
        <f>St.Wi!B2734*Ct时变相关系数!F2734+St.Wi!C2734*Ct时变相关系数!J2734+St.Wi!D2734*Ct时变相关系数!M2734+St.Wi!E2734*Ct时变相关系数!O2734+St.Wi!F2734*Ct时变相关系数!P2734+St.Wi!G2734*1</f>
        <v>0.16337103744904688</v>
      </c>
    </row>
    <row r="2735" spans="1:7" x14ac:dyDescent="0.15">
      <c r="A2735" s="1">
        <v>42985</v>
      </c>
      <c r="B2735">
        <f>St.Wi!B2735*1+St.Wi!C2735*Ct时变相关系数!B2735+St.Wi!D2735*Ct时变相关系数!C2735+St.Wi!E2735*Ct时变相关系数!D2735+St.Wi!F2735*Ct时变相关系数!E2735+St.Wi!G2735*Ct时变相关系数!F2735</f>
        <v>0.19311984953763023</v>
      </c>
      <c r="C2735">
        <f>St.Wi!B2735*Ct时变相关系数!B2735+St.Wi!C2735*1+St.Wi!D2735*Ct时变相关系数!G2735+St.Wi!E2735*Ct时变相关系数!H2735+St.Wi!F2735*Ct时变相关系数!I2735+St.Wi!G2735*Ct时变相关系数!J2735</f>
        <v>0.19378217792344074</v>
      </c>
      <c r="D2735">
        <f>St.Wi!B2735*Ct时变相关系数!C2735+St.Wi!C2735*Ct时变相关系数!G2735+St.Wi!D2735*1+St.Wi!E2735*Ct时变相关系数!K2735+St.Wi!F2735*Ct时变相关系数!L2735+St.Wi!G2735*Ct时变相关系数!M2735</f>
        <v>-0.11961144849990457</v>
      </c>
      <c r="E2735">
        <f>St.Wi!B2735*Ct时变相关系数!D2735+St.Wi!C2735*Ct时变相关系数!H2735+St.Wi!D2735*Ct时变相关系数!K2735+St.Wi!E2735*1+St.Wi!F2735*Ct时变相关系数!N2735+St.Wi!G2735*Ct时变相关系数!O2735</f>
        <v>-0.14557248493754568</v>
      </c>
      <c r="F2735">
        <f>St.Wi!B2735*Ct时变相关系数!E2735+St.Wi!C2735*Ct时变相关系数!I2735+St.Wi!D2735*Ct时变相关系数!L2735+St.Wi!E2735*Ct时变相关系数!N2735+St.Wi!F2735*1+St.Wi!G2735*Ct时变相关系数!P2735</f>
        <v>-0.141519779796689</v>
      </c>
      <c r="G2735">
        <f>St.Wi!B2735*Ct时变相关系数!F2735+St.Wi!C2735*Ct时变相关系数!J2735+St.Wi!D2735*Ct时变相关系数!M2735+St.Wi!E2735*Ct时变相关系数!O2735+St.Wi!F2735*Ct时变相关系数!P2735+St.Wi!G2735*1</f>
        <v>0.17111112715266702</v>
      </c>
    </row>
    <row r="2736" spans="1:7" x14ac:dyDescent="0.15">
      <c r="A2736" s="1">
        <v>42986</v>
      </c>
      <c r="B2736">
        <f>St.Wi!B2736*1+St.Wi!C2736*Ct时变相关系数!B2736+St.Wi!D2736*Ct时变相关系数!C2736+St.Wi!E2736*Ct时变相关系数!D2736+St.Wi!F2736*Ct时变相关系数!E2736+St.Wi!G2736*Ct时变相关系数!F2736</f>
        <v>0.24632256962185145</v>
      </c>
      <c r="C2736">
        <f>St.Wi!B2736*Ct时变相关系数!B2736+St.Wi!C2736*1+St.Wi!D2736*Ct时变相关系数!G2736+St.Wi!E2736*Ct时变相关系数!H2736+St.Wi!F2736*Ct时变相关系数!I2736+St.Wi!G2736*Ct时变相关系数!J2736</f>
        <v>0.24755154858118522</v>
      </c>
      <c r="D2736">
        <f>St.Wi!B2736*Ct时变相关系数!C2736+St.Wi!C2736*Ct时变相关系数!G2736+St.Wi!D2736*1+St.Wi!E2736*Ct时变相关系数!K2736+St.Wi!F2736*Ct时变相关系数!L2736+St.Wi!G2736*Ct时变相关系数!M2736</f>
        <v>-0.19172015529915182</v>
      </c>
      <c r="E2736">
        <f>St.Wi!B2736*Ct时变相关系数!D2736+St.Wi!C2736*Ct时变相关系数!H2736+St.Wi!D2736*Ct时变相关系数!K2736+St.Wi!E2736*1+St.Wi!F2736*Ct时变相关系数!N2736+St.Wi!G2736*Ct时变相关系数!O2736</f>
        <v>-0.21515439272204881</v>
      </c>
      <c r="F2736">
        <f>St.Wi!B2736*Ct时变相关系数!E2736+St.Wi!C2736*Ct时变相关系数!I2736+St.Wi!D2736*Ct时变相关系数!L2736+St.Wi!E2736*Ct时变相关系数!N2736+St.Wi!F2736*1+St.Wi!G2736*Ct时变相关系数!P2736</f>
        <v>-0.21111979739230191</v>
      </c>
      <c r="G2736">
        <f>St.Wi!B2736*Ct时变相关系数!F2736+St.Wi!C2736*Ct时变相关系数!J2736+St.Wi!D2736*Ct时变相关系数!M2736+St.Wi!E2736*Ct时变相关系数!O2736+St.Wi!F2736*Ct时变相关系数!P2736+St.Wi!G2736*1</f>
        <v>0.22402823833949637</v>
      </c>
    </row>
    <row r="2737" spans="1:7" x14ac:dyDescent="0.15">
      <c r="A2737" s="1">
        <v>42989</v>
      </c>
      <c r="B2737">
        <f>St.Wi!B2737*1+St.Wi!C2737*Ct时变相关系数!B2737+St.Wi!D2737*Ct时变相关系数!C2737+St.Wi!E2737*Ct时变相关系数!D2737+St.Wi!F2737*Ct时变相关系数!E2737+St.Wi!G2737*Ct时变相关系数!F2737</f>
        <v>0.12581097024527885</v>
      </c>
      <c r="C2737">
        <f>St.Wi!B2737*Ct时变相关系数!B2737+St.Wi!C2737*1+St.Wi!D2737*Ct时变相关系数!G2737+St.Wi!E2737*Ct时变相关系数!H2737+St.Wi!F2737*Ct时变相关系数!I2737+St.Wi!G2737*Ct时变相关系数!J2737</f>
        <v>0.11906394843788334</v>
      </c>
      <c r="D2737">
        <f>St.Wi!B2737*Ct时变相关系数!C2737+St.Wi!C2737*Ct时变相关系数!G2737+St.Wi!D2737*1+St.Wi!E2737*Ct时变相关系数!K2737+St.Wi!F2737*Ct时变相关系数!L2737+St.Wi!G2737*Ct时变相关系数!M2737</f>
        <v>-3.5400838975274677E-2</v>
      </c>
      <c r="E2737">
        <f>St.Wi!B2737*Ct时变相关系数!D2737+St.Wi!C2737*Ct时变相关系数!H2737+St.Wi!D2737*Ct时变相关系数!K2737+St.Wi!E2737*1+St.Wi!F2737*Ct时变相关系数!N2737+St.Wi!G2737*Ct时变相关系数!O2737</f>
        <v>-6.1107509644974613E-2</v>
      </c>
      <c r="F2737">
        <f>St.Wi!B2737*Ct时变相关系数!E2737+St.Wi!C2737*Ct时变相关系数!I2737+St.Wi!D2737*Ct时变相关系数!L2737+St.Wi!E2737*Ct时变相关系数!N2737+St.Wi!F2737*1+St.Wi!G2737*Ct时变相关系数!P2737</f>
        <v>-6.0981670924941341E-2</v>
      </c>
      <c r="G2737">
        <f>St.Wi!B2737*Ct时变相关系数!F2737+St.Wi!C2737*Ct时变相关系数!J2737+St.Wi!D2737*Ct时变相关系数!M2737+St.Wi!E2737*Ct时变相关系数!O2737+St.Wi!F2737*Ct时变相关系数!P2737+St.Wi!G2737*1</f>
        <v>0.11128933806955667</v>
      </c>
    </row>
    <row r="2738" spans="1:7" x14ac:dyDescent="0.15">
      <c r="A2738" s="1">
        <v>42990</v>
      </c>
      <c r="B2738">
        <f>St.Wi!B2738*1+St.Wi!C2738*Ct时变相关系数!B2738+St.Wi!D2738*Ct时变相关系数!C2738+St.Wi!E2738*Ct时变相关系数!D2738+St.Wi!F2738*Ct时变相关系数!E2738+St.Wi!G2738*Ct时变相关系数!F2738</f>
        <v>0.13121776736215515</v>
      </c>
      <c r="C2738">
        <f>St.Wi!B2738*Ct时变相关系数!B2738+St.Wi!C2738*1+St.Wi!D2738*Ct时变相关系数!G2738+St.Wi!E2738*Ct时变相关系数!H2738+St.Wi!F2738*Ct时变相关系数!I2738+St.Wi!G2738*Ct时变相关系数!J2738</f>
        <v>0.12567952153044801</v>
      </c>
      <c r="D2738">
        <f>St.Wi!B2738*Ct时变相关系数!C2738+St.Wi!C2738*Ct时变相关系数!G2738+St.Wi!D2738*1+St.Wi!E2738*Ct时变相关系数!K2738+St.Wi!F2738*Ct时变相关系数!L2738+St.Wi!G2738*Ct时变相关系数!M2738</f>
        <v>-5.9547202947895971E-2</v>
      </c>
      <c r="E2738">
        <f>St.Wi!B2738*Ct时变相关系数!D2738+St.Wi!C2738*Ct时变相关系数!H2738+St.Wi!D2738*Ct时变相关系数!K2738+St.Wi!E2738*1+St.Wi!F2738*Ct时变相关系数!N2738+St.Wi!G2738*Ct时变相关系数!O2738</f>
        <v>-7.9887947116841246E-2</v>
      </c>
      <c r="F2738">
        <f>St.Wi!B2738*Ct时变相关系数!E2738+St.Wi!C2738*Ct时变相关系数!I2738+St.Wi!D2738*Ct时变相关系数!L2738+St.Wi!E2738*Ct时变相关系数!N2738+St.Wi!F2738*1+St.Wi!G2738*Ct时变相关系数!P2738</f>
        <v>-7.9563845885511825E-2</v>
      </c>
      <c r="G2738">
        <f>St.Wi!B2738*Ct时变相关系数!F2738+St.Wi!C2738*Ct时变相关系数!J2738+St.Wi!D2738*Ct时变相关系数!M2738+St.Wi!E2738*Ct时变相关系数!O2738+St.Wi!F2738*Ct时变相关系数!P2738+St.Wi!G2738*1</f>
        <v>0.11954106335629545</v>
      </c>
    </row>
    <row r="2739" spans="1:7" x14ac:dyDescent="0.15">
      <c r="A2739" s="1">
        <v>42991</v>
      </c>
      <c r="B2739">
        <f>St.Wi!B2739*1+St.Wi!C2739*Ct时变相关系数!B2739+St.Wi!D2739*Ct时变相关系数!C2739+St.Wi!E2739*Ct时变相关系数!D2739+St.Wi!F2739*Ct时变相关系数!E2739+St.Wi!G2739*Ct时变相关系数!F2739</f>
        <v>0.18949538814396527</v>
      </c>
      <c r="C2739">
        <f>St.Wi!B2739*Ct时变相关系数!B2739+St.Wi!C2739*1+St.Wi!D2739*Ct时变相关系数!G2739+St.Wi!E2739*Ct时变相关系数!H2739+St.Wi!F2739*Ct时变相关系数!I2739+St.Wi!G2739*Ct时变相关系数!J2739</f>
        <v>0.18227520264673652</v>
      </c>
      <c r="D2739">
        <f>St.Wi!B2739*Ct时变相关系数!C2739+St.Wi!C2739*Ct时变相关系数!G2739+St.Wi!D2739*1+St.Wi!E2739*Ct时变相关系数!K2739+St.Wi!F2739*Ct时变相关系数!L2739+St.Wi!G2739*Ct时变相关系数!M2739</f>
        <v>-0.12992825069936526</v>
      </c>
      <c r="E2739">
        <f>St.Wi!B2739*Ct时变相关系数!D2739+St.Wi!C2739*Ct时变相关系数!H2739+St.Wi!D2739*Ct时变相关系数!K2739+St.Wi!E2739*1+St.Wi!F2739*Ct时变相关系数!N2739+St.Wi!G2739*Ct时变相关系数!O2739</f>
        <v>-0.14915033669595273</v>
      </c>
      <c r="F2739">
        <f>St.Wi!B2739*Ct时变相关系数!E2739+St.Wi!C2739*Ct时变相关系数!I2739+St.Wi!D2739*Ct时变相关系数!L2739+St.Wi!E2739*Ct时变相关系数!N2739+St.Wi!F2739*1+St.Wi!G2739*Ct时变相关系数!P2739</f>
        <v>-0.14975296012991984</v>
      </c>
      <c r="G2739">
        <f>St.Wi!B2739*Ct时变相关系数!F2739+St.Wi!C2739*Ct时变相关系数!J2739+St.Wi!D2739*Ct时变相关系数!M2739+St.Wi!E2739*Ct时变相关系数!O2739+St.Wi!F2739*Ct时变相关系数!P2739+St.Wi!G2739*1</f>
        <v>0.17721759705151424</v>
      </c>
    </row>
    <row r="2740" spans="1:7" x14ac:dyDescent="0.15">
      <c r="A2740" s="1">
        <v>42992</v>
      </c>
      <c r="B2740">
        <f>St.Wi!B2740*1+St.Wi!C2740*Ct时变相关系数!B2740+St.Wi!D2740*Ct时变相关系数!C2740+St.Wi!E2740*Ct时变相关系数!D2740+St.Wi!F2740*Ct时变相关系数!E2740+St.Wi!G2740*Ct时变相关系数!F2740</f>
        <v>0.15123406665927419</v>
      </c>
      <c r="C2740">
        <f>St.Wi!B2740*Ct时变相关系数!B2740+St.Wi!C2740*1+St.Wi!D2740*Ct时变相关系数!G2740+St.Wi!E2740*Ct时变相关系数!H2740+St.Wi!F2740*Ct时变相关系数!I2740+St.Wi!G2740*Ct时变相关系数!J2740</f>
        <v>0.14561694596885089</v>
      </c>
      <c r="D2740">
        <f>St.Wi!B2740*Ct时变相关系数!C2740+St.Wi!C2740*Ct时变相关系数!G2740+St.Wi!D2740*1+St.Wi!E2740*Ct时变相关系数!K2740+St.Wi!F2740*Ct时变相关系数!L2740+St.Wi!G2740*Ct时变相关系数!M2740</f>
        <v>-9.741759065681127E-2</v>
      </c>
      <c r="E2740">
        <f>St.Wi!B2740*Ct时变相关系数!D2740+St.Wi!C2740*Ct时变相关系数!H2740+St.Wi!D2740*Ct时变相关系数!K2740+St.Wi!E2740*1+St.Wi!F2740*Ct时变相关系数!N2740+St.Wi!G2740*Ct时变相关系数!O2740</f>
        <v>-0.11400469272858609</v>
      </c>
      <c r="F2740">
        <f>St.Wi!B2740*Ct时变相关系数!E2740+St.Wi!C2740*Ct时变相关系数!I2740+St.Wi!D2740*Ct时变相关系数!L2740+St.Wi!E2740*Ct时变相关系数!N2740+St.Wi!F2740*1+St.Wi!G2740*Ct时变相关系数!P2740</f>
        <v>-0.11433367250203168</v>
      </c>
      <c r="G2740">
        <f>St.Wi!B2740*Ct时变相关系数!F2740+St.Wi!C2740*Ct时变相关系数!J2740+St.Wi!D2740*Ct时变相关系数!M2740+St.Wi!E2740*Ct时变相关系数!O2740+St.Wi!F2740*Ct时变相关系数!P2740+St.Wi!G2740*1</f>
        <v>0.1398326337000117</v>
      </c>
    </row>
    <row r="2741" spans="1:7" x14ac:dyDescent="0.15">
      <c r="A2741" s="1">
        <v>42993</v>
      </c>
      <c r="B2741">
        <f>St.Wi!B2741*1+St.Wi!C2741*Ct时变相关系数!B2741+St.Wi!D2741*Ct时变相关系数!C2741+St.Wi!E2741*Ct时变相关系数!D2741+St.Wi!F2741*Ct时变相关系数!E2741+St.Wi!G2741*Ct时变相关系数!F2741</f>
        <v>0.1696887175640111</v>
      </c>
      <c r="C2741">
        <f>St.Wi!B2741*Ct时变相关系数!B2741+St.Wi!C2741*1+St.Wi!D2741*Ct时变相关系数!G2741+St.Wi!E2741*Ct时变相关系数!H2741+St.Wi!F2741*Ct时变相关系数!I2741+St.Wi!G2741*Ct时变相关系数!J2741</f>
        <v>0.16322676765043503</v>
      </c>
      <c r="D2741">
        <f>St.Wi!B2741*Ct时变相关系数!C2741+St.Wi!C2741*Ct时变相关系数!G2741+St.Wi!D2741*1+St.Wi!E2741*Ct时变相关系数!K2741+St.Wi!F2741*Ct时变相关系数!L2741+St.Wi!G2741*Ct时变相关系数!M2741</f>
        <v>-0.11714063310527223</v>
      </c>
      <c r="E2741">
        <f>St.Wi!B2741*Ct时变相关系数!D2741+St.Wi!C2741*Ct时变相关系数!H2741+St.Wi!D2741*Ct时变相关系数!K2741+St.Wi!E2741*1+St.Wi!F2741*Ct时变相关系数!N2741+St.Wi!G2741*Ct时变相关系数!O2741</f>
        <v>-0.13306510942598188</v>
      </c>
      <c r="F2741">
        <f>St.Wi!B2741*Ct时变相关系数!E2741+St.Wi!C2741*Ct时变相关系数!I2741+St.Wi!D2741*Ct时变相关系数!L2741+St.Wi!E2741*Ct时变相关系数!N2741+St.Wi!F2741*1+St.Wi!G2741*Ct时变相关系数!P2741</f>
        <v>-0.13505716190860098</v>
      </c>
      <c r="G2741">
        <f>St.Wi!B2741*Ct时变相关系数!F2741+St.Wi!C2741*Ct时变相关系数!J2741+St.Wi!D2741*Ct时变相关系数!M2741+St.Wi!E2741*Ct时变相关系数!O2741+St.Wi!F2741*Ct时变相关系数!P2741+St.Wi!G2741*1</f>
        <v>0.14925521345635878</v>
      </c>
    </row>
    <row r="2742" spans="1:7" x14ac:dyDescent="0.15">
      <c r="A2742" s="1">
        <v>42996</v>
      </c>
      <c r="B2742">
        <f>St.Wi!B2742*1+St.Wi!C2742*Ct时变相关系数!B2742+St.Wi!D2742*Ct时变相关系数!C2742+St.Wi!E2742*Ct时变相关系数!D2742+St.Wi!F2742*Ct时变相关系数!E2742+St.Wi!G2742*Ct时变相关系数!F2742</f>
        <v>0.13946683267684046</v>
      </c>
      <c r="C2742">
        <f>St.Wi!B2742*Ct时变相关系数!B2742+St.Wi!C2742*1+St.Wi!D2742*Ct时变相关系数!G2742+St.Wi!E2742*Ct时变相关系数!H2742+St.Wi!F2742*Ct时变相关系数!I2742+St.Wi!G2742*Ct时变相关系数!J2742</f>
        <v>0.14037102087350467</v>
      </c>
      <c r="D2742">
        <f>St.Wi!B2742*Ct时变相关系数!C2742+St.Wi!C2742*Ct时变相关系数!G2742+St.Wi!D2742*1+St.Wi!E2742*Ct时变相关系数!K2742+St.Wi!F2742*Ct时变相关系数!L2742+St.Wi!G2742*Ct时变相关系数!M2742</f>
        <v>-4.0821306289697254E-2</v>
      </c>
      <c r="E2742">
        <f>St.Wi!B2742*Ct时变相关系数!D2742+St.Wi!C2742*Ct时变相关系数!H2742+St.Wi!D2742*Ct时变相关系数!K2742+St.Wi!E2742*1+St.Wi!F2742*Ct时变相关系数!N2742+St.Wi!G2742*Ct时变相关系数!O2742</f>
        <v>-7.1504303944391293E-2</v>
      </c>
      <c r="F2742">
        <f>St.Wi!B2742*Ct时变相关系数!E2742+St.Wi!C2742*Ct时变相关系数!I2742+St.Wi!D2742*Ct时变相关系数!L2742+St.Wi!E2742*Ct时变相关系数!N2742+St.Wi!F2742*1+St.Wi!G2742*Ct时变相关系数!P2742</f>
        <v>-7.4091413234668252E-2</v>
      </c>
      <c r="G2742">
        <f>St.Wi!B2742*Ct时变相关系数!F2742+St.Wi!C2742*Ct时变相关系数!J2742+St.Wi!D2742*Ct时变相关系数!M2742+St.Wi!E2742*Ct时变相关系数!O2742+St.Wi!F2742*Ct时变相关系数!P2742+St.Wi!G2742*1</f>
        <v>9.3752422695521517E-2</v>
      </c>
    </row>
    <row r="2743" spans="1:7" x14ac:dyDescent="0.15">
      <c r="A2743" s="1">
        <v>42997</v>
      </c>
      <c r="B2743">
        <f>St.Wi!B2743*1+St.Wi!C2743*Ct时变相关系数!B2743+St.Wi!D2743*Ct时变相关系数!C2743+St.Wi!E2743*Ct时变相关系数!D2743+St.Wi!F2743*Ct时变相关系数!E2743+St.Wi!G2743*Ct时变相关系数!F2743</f>
        <v>0.12693018540066772</v>
      </c>
      <c r="C2743">
        <f>St.Wi!B2743*Ct时变相关系数!B2743+St.Wi!C2743*1+St.Wi!D2743*Ct时变相关系数!G2743+St.Wi!E2743*Ct时变相关系数!H2743+St.Wi!F2743*Ct时变相关系数!I2743+St.Wi!G2743*Ct时变相关系数!J2743</f>
        <v>0.12602166211937643</v>
      </c>
      <c r="D2743">
        <f>St.Wi!B2743*Ct时变相关系数!C2743+St.Wi!C2743*Ct时变相关系数!G2743+St.Wi!D2743*1+St.Wi!E2743*Ct时变相关系数!K2743+St.Wi!F2743*Ct时变相关系数!L2743+St.Wi!G2743*Ct时变相关系数!M2743</f>
        <v>-5.387521415451544E-2</v>
      </c>
      <c r="E2743">
        <f>St.Wi!B2743*Ct时变相关系数!D2743+St.Wi!C2743*Ct时变相关系数!H2743+St.Wi!D2743*Ct时变相关系数!K2743+St.Wi!E2743*1+St.Wi!F2743*Ct时变相关系数!N2743+St.Wi!G2743*Ct时变相关系数!O2743</f>
        <v>-7.5113529200642709E-2</v>
      </c>
      <c r="F2743">
        <f>St.Wi!B2743*Ct时变相关系数!E2743+St.Wi!C2743*Ct时变相关系数!I2743+St.Wi!D2743*Ct时变相关系数!L2743+St.Wi!E2743*Ct时变相关系数!N2743+St.Wi!F2743*1+St.Wi!G2743*Ct时变相关系数!P2743</f>
        <v>-7.7661026678238543E-2</v>
      </c>
      <c r="G2743">
        <f>St.Wi!B2743*Ct时变相关系数!F2743+St.Wi!C2743*Ct时变相关系数!J2743+St.Wi!D2743*Ct时变相关系数!M2743+St.Wi!E2743*Ct时变相关系数!O2743+St.Wi!F2743*Ct时变相关系数!P2743+St.Wi!G2743*1</f>
        <v>9.3135874655026513E-2</v>
      </c>
    </row>
    <row r="2744" spans="1:7" x14ac:dyDescent="0.15">
      <c r="A2744" s="1">
        <v>42998</v>
      </c>
      <c r="B2744">
        <f>St.Wi!B2744*1+St.Wi!C2744*Ct时变相关系数!B2744+St.Wi!D2744*Ct时变相关系数!C2744+St.Wi!E2744*Ct时变相关系数!D2744+St.Wi!F2744*Ct时变相关系数!E2744+St.Wi!G2744*Ct时变相关系数!F2744</f>
        <v>0.14738857941659372</v>
      </c>
      <c r="C2744">
        <f>St.Wi!B2744*Ct时变相关系数!B2744+St.Wi!C2744*1+St.Wi!D2744*Ct时变相关系数!G2744+St.Wi!E2744*Ct时变相关系数!H2744+St.Wi!F2744*Ct时变相关系数!I2744+St.Wi!G2744*Ct时变相关系数!J2744</f>
        <v>0.14281370321338746</v>
      </c>
      <c r="D2744">
        <f>St.Wi!B2744*Ct时变相关系数!C2744+St.Wi!C2744*Ct时变相关系数!G2744+St.Wi!D2744*1+St.Wi!E2744*Ct时变相关系数!K2744+St.Wi!F2744*Ct时变相关系数!L2744+St.Wi!G2744*Ct时变相关系数!M2744</f>
        <v>-8.0367298859500058E-2</v>
      </c>
      <c r="E2744">
        <f>St.Wi!B2744*Ct时变相关系数!D2744+St.Wi!C2744*Ct时变相关系数!H2744+St.Wi!D2744*Ct时变相关系数!K2744+St.Wi!E2744*1+St.Wi!F2744*Ct时变相关系数!N2744+St.Wi!G2744*Ct时变相关系数!O2744</f>
        <v>-9.899318047005945E-2</v>
      </c>
      <c r="F2744">
        <f>St.Wi!B2744*Ct时变相关系数!E2744+St.Wi!C2744*Ct时变相关系数!I2744+St.Wi!D2744*Ct时变相关系数!L2744+St.Wi!E2744*Ct时变相关系数!N2744+St.Wi!F2744*1+St.Wi!G2744*Ct时变相关系数!P2744</f>
        <v>-0.10182861005802737</v>
      </c>
      <c r="G2744">
        <f>St.Wi!B2744*Ct时变相关系数!F2744+St.Wi!C2744*Ct时变相关系数!J2744+St.Wi!D2744*Ct时变相关系数!M2744+St.Wi!E2744*Ct时变相关系数!O2744+St.Wi!F2744*Ct时变相关系数!P2744+St.Wi!G2744*1</f>
        <v>0.11864280699642937</v>
      </c>
    </row>
    <row r="2745" spans="1:7" x14ac:dyDescent="0.15">
      <c r="A2745" s="1">
        <v>42999</v>
      </c>
      <c r="B2745">
        <f>St.Wi!B2745*1+St.Wi!C2745*Ct时变相关系数!B2745+St.Wi!D2745*Ct时变相关系数!C2745+St.Wi!E2745*Ct时变相关系数!D2745+St.Wi!F2745*Ct时变相关系数!E2745+St.Wi!G2745*Ct时变相关系数!F2745</f>
        <v>0.14505573482894599</v>
      </c>
      <c r="C2745">
        <f>St.Wi!B2745*Ct时变相关系数!B2745+St.Wi!C2745*1+St.Wi!D2745*Ct时变相关系数!G2745+St.Wi!E2745*Ct时变相关系数!H2745+St.Wi!F2745*Ct时变相关系数!I2745+St.Wi!G2745*Ct时变相关系数!J2745</f>
        <v>0.13883061196389884</v>
      </c>
      <c r="D2745">
        <f>St.Wi!B2745*Ct时变相关系数!C2745+St.Wi!C2745*Ct时变相关系数!G2745+St.Wi!D2745*1+St.Wi!E2745*Ct时变相关系数!K2745+St.Wi!F2745*Ct时变相关系数!L2745+St.Wi!G2745*Ct时变相关系数!M2745</f>
        <v>-7.7417049426384166E-2</v>
      </c>
      <c r="E2745">
        <f>St.Wi!B2745*Ct时变相关系数!D2745+St.Wi!C2745*Ct时变相关系数!H2745+St.Wi!D2745*Ct时变相关系数!K2745+St.Wi!E2745*1+St.Wi!F2745*Ct时变相关系数!N2745+St.Wi!G2745*Ct时变相关系数!O2745</f>
        <v>-9.4945598749051591E-2</v>
      </c>
      <c r="F2745">
        <f>St.Wi!B2745*Ct时变相关系数!E2745+St.Wi!C2745*Ct时变相关系数!I2745+St.Wi!D2745*Ct时变相关系数!L2745+St.Wi!E2745*Ct时变相关系数!N2745+St.Wi!F2745*1+St.Wi!G2745*Ct时变相关系数!P2745</f>
        <v>-9.8051665848984587E-2</v>
      </c>
      <c r="G2745">
        <f>St.Wi!B2745*Ct时变相关系数!F2745+St.Wi!C2745*Ct时变相关系数!J2745+St.Wi!D2745*Ct时变相关系数!M2745+St.Wi!E2745*Ct时变相关系数!O2745+St.Wi!F2745*Ct时变相关系数!P2745+St.Wi!G2745*1</f>
        <v>0.11341214446002791</v>
      </c>
    </row>
    <row r="2746" spans="1:7" x14ac:dyDescent="0.15">
      <c r="A2746" s="1">
        <v>43000</v>
      </c>
      <c r="B2746">
        <f>St.Wi!B2746*1+St.Wi!C2746*Ct时变相关系数!B2746+St.Wi!D2746*Ct时变相关系数!C2746+St.Wi!E2746*Ct时变相关系数!D2746+St.Wi!F2746*Ct时变相关系数!E2746+St.Wi!G2746*Ct时变相关系数!F2746</f>
        <v>0.17054606043276241</v>
      </c>
      <c r="C2746">
        <f>St.Wi!B2746*Ct时变相关系数!B2746+St.Wi!C2746*1+St.Wi!D2746*Ct时变相关系数!G2746+St.Wi!E2746*Ct时变相关系数!H2746+St.Wi!F2746*Ct时变相关系数!I2746+St.Wi!G2746*Ct时变相关系数!J2746</f>
        <v>0.16401994863136002</v>
      </c>
      <c r="D2746">
        <f>St.Wi!B2746*Ct时变相关系数!C2746+St.Wi!C2746*Ct时变相关系数!G2746+St.Wi!D2746*1+St.Wi!E2746*Ct时变相关系数!K2746+St.Wi!F2746*Ct时变相关系数!L2746+St.Wi!G2746*Ct时变相关系数!M2746</f>
        <v>-0.11199744072286417</v>
      </c>
      <c r="E2746">
        <f>St.Wi!B2746*Ct时变相关系数!D2746+St.Wi!C2746*Ct时变相关系数!H2746+St.Wi!D2746*Ct时变相关系数!K2746+St.Wi!E2746*1+St.Wi!F2746*Ct时变相关系数!N2746+St.Wi!G2746*Ct时变相关系数!O2746</f>
        <v>-0.12630172780206173</v>
      </c>
      <c r="F2746">
        <f>St.Wi!B2746*Ct时变相关系数!E2746+St.Wi!C2746*Ct时变相关系数!I2746+St.Wi!D2746*Ct时变相关系数!L2746+St.Wi!E2746*Ct时变相关系数!N2746+St.Wi!F2746*1+St.Wi!G2746*Ct时变相关系数!P2746</f>
        <v>-0.13024189311480633</v>
      </c>
      <c r="G2746">
        <f>St.Wi!B2746*Ct时变相关系数!F2746+St.Wi!C2746*Ct时变相关系数!J2746+St.Wi!D2746*Ct时变相关系数!M2746+St.Wi!E2746*Ct时变相关系数!O2746+St.Wi!F2746*Ct时变相关系数!P2746+St.Wi!G2746*1</f>
        <v>0.13825624565549849</v>
      </c>
    </row>
    <row r="2747" spans="1:7" x14ac:dyDescent="0.15">
      <c r="A2747" s="1">
        <v>43003</v>
      </c>
      <c r="B2747">
        <f>St.Wi!B2747*1+St.Wi!C2747*Ct时变相关系数!B2747+St.Wi!D2747*Ct时变相关系数!C2747+St.Wi!E2747*Ct时变相关系数!D2747+St.Wi!F2747*Ct时变相关系数!E2747+St.Wi!G2747*Ct时变相关系数!F2747</f>
        <v>0.11134973239979501</v>
      </c>
      <c r="C2747">
        <f>St.Wi!B2747*Ct时变相关系数!B2747+St.Wi!C2747*1+St.Wi!D2747*Ct时变相关系数!G2747+St.Wi!E2747*Ct时变相关系数!H2747+St.Wi!F2747*Ct时变相关系数!I2747+St.Wi!G2747*Ct时变相关系数!J2747</f>
        <v>0.11516667386333658</v>
      </c>
      <c r="D2747">
        <f>St.Wi!B2747*Ct时变相关系数!C2747+St.Wi!C2747*Ct时变相关系数!G2747+St.Wi!D2747*1+St.Wi!E2747*Ct时变相关系数!K2747+St.Wi!F2747*Ct时变相关系数!L2747+St.Wi!G2747*Ct时变相关系数!M2747</f>
        <v>4.0026995007111633E-2</v>
      </c>
      <c r="E2747">
        <f>St.Wi!B2747*Ct时变相关系数!D2747+St.Wi!C2747*Ct时变相关系数!H2747+St.Wi!D2747*Ct时变相关系数!K2747+St.Wi!E2747*1+St.Wi!F2747*Ct时变相关系数!N2747+St.Wi!G2747*Ct时变相关系数!O2747</f>
        <v>2.8290045421267285E-3</v>
      </c>
      <c r="F2747">
        <f>St.Wi!B2747*Ct时变相关系数!E2747+St.Wi!C2747*Ct时变相关系数!I2747+St.Wi!D2747*Ct时变相关系数!L2747+St.Wi!E2747*Ct时变相关系数!N2747+St.Wi!F2747*1+St.Wi!G2747*Ct时变相关系数!P2747</f>
        <v>1.9295274812919795E-2</v>
      </c>
      <c r="G2747">
        <f>St.Wi!B2747*Ct时变相关系数!F2747+St.Wi!C2747*Ct时变相关系数!J2747+St.Wi!D2747*Ct时变相关系数!M2747+St.Wi!E2747*Ct时变相关系数!O2747+St.Wi!F2747*Ct时变相关系数!P2747+St.Wi!G2747*1</f>
        <v>2.5325045717991761E-2</v>
      </c>
    </row>
    <row r="2748" spans="1:7" x14ac:dyDescent="0.15">
      <c r="A2748" s="1">
        <v>43004</v>
      </c>
      <c r="B2748">
        <f>St.Wi!B2748*1+St.Wi!C2748*Ct时变相关系数!B2748+St.Wi!D2748*Ct时变相关系数!C2748+St.Wi!E2748*Ct时变相关系数!D2748+St.Wi!F2748*Ct时变相关系数!E2748+St.Wi!G2748*Ct时变相关系数!F2748</f>
        <v>9.2843153359923408E-2</v>
      </c>
      <c r="C2748">
        <f>St.Wi!B2748*Ct时变相关系数!B2748+St.Wi!C2748*1+St.Wi!D2748*Ct时变相关系数!G2748+St.Wi!E2748*Ct时变相关系数!H2748+St.Wi!F2748*Ct时变相关系数!I2748+St.Wi!G2748*Ct时变相关系数!J2748</f>
        <v>9.816699184621594E-2</v>
      </c>
      <c r="D2748">
        <f>St.Wi!B2748*Ct时变相关系数!C2748+St.Wi!C2748*Ct时变相关系数!G2748+St.Wi!D2748*1+St.Wi!E2748*Ct时变相关系数!K2748+St.Wi!F2748*Ct时变相关系数!L2748+St.Wi!G2748*Ct时变相关系数!M2748</f>
        <v>1.58509582011147E-2</v>
      </c>
      <c r="E2748">
        <f>St.Wi!B2748*Ct时变相关系数!D2748+St.Wi!C2748*Ct时变相关系数!H2748+St.Wi!D2748*Ct时变相关系数!K2748+St.Wi!E2748*1+St.Wi!F2748*Ct时变相关系数!N2748+St.Wi!G2748*Ct时变相关系数!O2748</f>
        <v>-1.3120880671256323E-2</v>
      </c>
      <c r="F2748">
        <f>St.Wi!B2748*Ct时变相关系数!E2748+St.Wi!C2748*Ct时变相关系数!I2748+St.Wi!D2748*Ct时变相关系数!L2748+St.Wi!E2748*Ct时变相关系数!N2748+St.Wi!F2748*1+St.Wi!G2748*Ct时变相关系数!P2748</f>
        <v>6.837312851968938E-4</v>
      </c>
      <c r="G2748">
        <f>St.Wi!B2748*Ct时变相关系数!F2748+St.Wi!C2748*Ct时变相关系数!J2748+St.Wi!D2748*Ct时变相关系数!M2748+St.Wi!E2748*Ct时变相关系数!O2748+St.Wi!F2748*Ct时变相关系数!P2748+St.Wi!G2748*1</f>
        <v>3.5908593966659366E-2</v>
      </c>
    </row>
    <row r="2749" spans="1:7" x14ac:dyDescent="0.15">
      <c r="A2749" s="1">
        <v>43005</v>
      </c>
      <c r="B2749">
        <f>St.Wi!B2749*1+St.Wi!C2749*Ct时变相关系数!B2749+St.Wi!D2749*Ct时变相关系数!C2749+St.Wi!E2749*Ct时变相关系数!D2749+St.Wi!F2749*Ct时变相关系数!E2749+St.Wi!G2749*Ct时变相关系数!F2749</f>
        <v>0.12743162449669482</v>
      </c>
      <c r="C2749">
        <f>St.Wi!B2749*Ct时变相关系数!B2749+St.Wi!C2749*1+St.Wi!D2749*Ct时变相关系数!G2749+St.Wi!E2749*Ct时变相关系数!H2749+St.Wi!F2749*Ct时变相关系数!I2749+St.Wi!G2749*Ct时变相关系数!J2749</f>
        <v>0.12680183569555509</v>
      </c>
      <c r="D2749">
        <f>St.Wi!B2749*Ct时变相关系数!C2749+St.Wi!C2749*Ct时变相关系数!G2749+St.Wi!D2749*1+St.Wi!E2749*Ct时变相关系数!K2749+St.Wi!F2749*Ct时变相关系数!L2749+St.Wi!G2749*Ct时变相关系数!M2749</f>
        <v>-2.8942566034627512E-2</v>
      </c>
      <c r="E2749">
        <f>St.Wi!B2749*Ct时变相关系数!D2749+St.Wi!C2749*Ct时变相关系数!H2749+St.Wi!D2749*Ct时变相关系数!K2749+St.Wi!E2749*1+St.Wi!F2749*Ct时变相关系数!N2749+St.Wi!G2749*Ct时变相关系数!O2749</f>
        <v>-5.4980942987526302E-2</v>
      </c>
      <c r="F2749">
        <f>St.Wi!B2749*Ct时变相关系数!E2749+St.Wi!C2749*Ct时变相关系数!I2749+St.Wi!D2749*Ct时变相关系数!L2749+St.Wi!E2749*Ct时变相关系数!N2749+St.Wi!F2749*1+St.Wi!G2749*Ct时变相关系数!P2749</f>
        <v>-4.2270560907381474E-2</v>
      </c>
      <c r="G2749">
        <f>St.Wi!B2749*Ct时变相关系数!F2749+St.Wi!C2749*Ct时变相关系数!J2749+St.Wi!D2749*Ct时变相关系数!M2749+St.Wi!E2749*Ct时变相关系数!O2749+St.Wi!F2749*Ct时变相关系数!P2749+St.Wi!G2749*1</f>
        <v>7.7908053379598302E-2</v>
      </c>
    </row>
    <row r="2750" spans="1:7" x14ac:dyDescent="0.15">
      <c r="A2750" s="1">
        <v>43006</v>
      </c>
      <c r="B2750">
        <f>St.Wi!B2750*1+St.Wi!C2750*Ct时变相关系数!B2750+St.Wi!D2750*Ct时变相关系数!C2750+St.Wi!E2750*Ct时变相关系数!D2750+St.Wi!F2750*Ct时变相关系数!E2750+St.Wi!G2750*Ct时变相关系数!F2750</f>
        <v>0.1428286757487873</v>
      </c>
      <c r="C2750">
        <f>St.Wi!B2750*Ct时变相关系数!B2750+St.Wi!C2750*1+St.Wi!D2750*Ct时变相关系数!G2750+St.Wi!E2750*Ct时变相关系数!H2750+St.Wi!F2750*Ct时变相关系数!I2750+St.Wi!G2750*Ct时变相关系数!J2750</f>
        <v>0.14228383855820029</v>
      </c>
      <c r="D2750">
        <f>St.Wi!B2750*Ct时变相关系数!C2750+St.Wi!C2750*Ct时变相关系数!G2750+St.Wi!D2750*1+St.Wi!E2750*Ct时变相关系数!K2750+St.Wi!F2750*Ct时变相关系数!L2750+St.Wi!G2750*Ct时变相关系数!M2750</f>
        <v>-6.1547248584414155E-2</v>
      </c>
      <c r="E2750">
        <f>St.Wi!B2750*Ct时变相关系数!D2750+St.Wi!C2750*Ct时变相关系数!H2750+St.Wi!D2750*Ct时变相关系数!K2750+St.Wi!E2750*1+St.Wi!F2750*Ct时变相关系数!N2750+St.Wi!G2750*Ct时变相关系数!O2750</f>
        <v>-8.5079098327239269E-2</v>
      </c>
      <c r="F2750">
        <f>St.Wi!B2750*Ct时变相关系数!E2750+St.Wi!C2750*Ct时变相关系数!I2750+St.Wi!D2750*Ct时变相关系数!L2750+St.Wi!E2750*Ct时变相关系数!N2750+St.Wi!F2750*1+St.Wi!G2750*Ct时变相关系数!P2750</f>
        <v>-7.2147220145621541E-2</v>
      </c>
      <c r="G2750">
        <f>St.Wi!B2750*Ct时变相关系数!F2750+St.Wi!C2750*Ct时变相关系数!J2750+St.Wi!D2750*Ct时变相关系数!M2750+St.Wi!E2750*Ct时变相关系数!O2750+St.Wi!F2750*Ct时变相关系数!P2750+St.Wi!G2750*1</f>
        <v>0.10211137164522957</v>
      </c>
    </row>
    <row r="2751" spans="1:7" x14ac:dyDescent="0.15">
      <c r="A2751" s="1">
        <v>43007</v>
      </c>
      <c r="B2751">
        <f>St.Wi!B2751*1+St.Wi!C2751*Ct时变相关系数!B2751+St.Wi!D2751*Ct时变相关系数!C2751+St.Wi!E2751*Ct时变相关系数!D2751+St.Wi!F2751*Ct时变相关系数!E2751+St.Wi!G2751*Ct时变相关系数!F2751</f>
        <v>0.15268766168097134</v>
      </c>
      <c r="C2751">
        <f>St.Wi!B2751*Ct时变相关系数!B2751+St.Wi!C2751*1+St.Wi!D2751*Ct时变相关系数!G2751+St.Wi!E2751*Ct时变相关系数!H2751+St.Wi!F2751*Ct时变相关系数!I2751+St.Wi!G2751*Ct时变相关系数!J2751</f>
        <v>0.14984464436796613</v>
      </c>
      <c r="D2751">
        <f>St.Wi!B2751*Ct时变相关系数!C2751+St.Wi!C2751*Ct时变相关系数!G2751+St.Wi!D2751*1+St.Wi!E2751*Ct时变相关系数!K2751+St.Wi!F2751*Ct时变相关系数!L2751+St.Wi!G2751*Ct时变相关系数!M2751</f>
        <v>-7.217913346591695E-2</v>
      </c>
      <c r="E2751">
        <f>St.Wi!B2751*Ct时变相关系数!D2751+St.Wi!C2751*Ct时变相关系数!H2751+St.Wi!D2751*Ct时变相关系数!K2751+St.Wi!E2751*1+St.Wi!F2751*Ct时变相关系数!N2751+St.Wi!G2751*Ct时变相关系数!O2751</f>
        <v>-9.4576522107577249E-2</v>
      </c>
      <c r="F2751">
        <f>St.Wi!B2751*Ct时变相关系数!E2751+St.Wi!C2751*Ct时变相关系数!I2751+St.Wi!D2751*Ct时变相关系数!L2751+St.Wi!E2751*Ct时变相关系数!N2751+St.Wi!F2751*1+St.Wi!G2751*Ct时变相关系数!P2751</f>
        <v>-8.6426666559896059E-2</v>
      </c>
      <c r="G2751">
        <f>St.Wi!B2751*Ct时变相关系数!F2751+St.Wi!C2751*Ct时变相关系数!J2751+St.Wi!D2751*Ct时变相关系数!M2751+St.Wi!E2751*Ct时变相关系数!O2751+St.Wi!F2751*Ct时变相关系数!P2751+St.Wi!G2751*1</f>
        <v>0.10906278227814135</v>
      </c>
    </row>
    <row r="2752" spans="1:7" x14ac:dyDescent="0.15">
      <c r="A2752" s="1">
        <v>43008</v>
      </c>
      <c r="B2752">
        <f>St.Wi!B2752*1+St.Wi!C2752*Ct时变相关系数!B2752+St.Wi!D2752*Ct时变相关系数!C2752+St.Wi!E2752*Ct时变相关系数!D2752+St.Wi!F2752*Ct时变相关系数!E2752+St.Wi!G2752*Ct时变相关系数!F2752</f>
        <v>0.19268624434387085</v>
      </c>
      <c r="C2752">
        <f>St.Wi!B2752*Ct时变相关系数!B2752+St.Wi!C2752*1+St.Wi!D2752*Ct时变相关系数!G2752+St.Wi!E2752*Ct时变相关系数!H2752+St.Wi!F2752*Ct时变相关系数!I2752+St.Wi!G2752*Ct时变相关系数!J2752</f>
        <v>0.18741178468749517</v>
      </c>
      <c r="D2752">
        <f>St.Wi!B2752*Ct时变相关系数!C2752+St.Wi!C2752*Ct时变相关系数!G2752+St.Wi!D2752*1+St.Wi!E2752*Ct时变相关系数!K2752+St.Wi!F2752*Ct时变相关系数!L2752+St.Wi!G2752*Ct时变相关系数!M2752</f>
        <v>-0.1298455210890051</v>
      </c>
      <c r="E2752">
        <f>St.Wi!B2752*Ct时变相关系数!D2752+St.Wi!C2752*Ct时变相关系数!H2752+St.Wi!D2752*Ct时变相关系数!K2752+St.Wi!E2752*1+St.Wi!F2752*Ct时变相关系数!N2752+St.Wi!G2752*Ct时变相关系数!O2752</f>
        <v>-0.15015855082940732</v>
      </c>
      <c r="F2752">
        <f>St.Wi!B2752*Ct时变相关系数!E2752+St.Wi!C2752*Ct时变相关系数!I2752+St.Wi!D2752*Ct时变相关系数!L2752+St.Wi!E2752*Ct时变相关系数!N2752+St.Wi!F2752*1+St.Wi!G2752*Ct时变相关系数!P2752</f>
        <v>-0.14364283218024618</v>
      </c>
      <c r="G2752">
        <f>St.Wi!B2752*Ct时变相关系数!F2752+St.Wi!C2752*Ct时变相关系数!J2752+St.Wi!D2752*Ct时变相关系数!M2752+St.Wi!E2752*Ct时变相关系数!O2752+St.Wi!F2752*Ct时变相关系数!P2752+St.Wi!G2752*1</f>
        <v>0.16028173705838911</v>
      </c>
    </row>
    <row r="2753" spans="1:7" x14ac:dyDescent="0.15">
      <c r="A2753" s="1">
        <v>43017</v>
      </c>
      <c r="B2753">
        <f>St.Wi!B2753*1+St.Wi!C2753*Ct时变相关系数!B2753+St.Wi!D2753*Ct时变相关系数!C2753+St.Wi!E2753*Ct时变相关系数!D2753+St.Wi!F2753*Ct时变相关系数!E2753+St.Wi!G2753*Ct时变相关系数!F2753</f>
        <v>0.1232992910150148</v>
      </c>
      <c r="C2753">
        <f>St.Wi!B2753*Ct时变相关系数!B2753+St.Wi!C2753*1+St.Wi!D2753*Ct时变相关系数!G2753+St.Wi!E2753*Ct时变相关系数!H2753+St.Wi!F2753*Ct时变相关系数!I2753+St.Wi!G2753*Ct时变相关系数!J2753</f>
        <v>0.13957589665286013</v>
      </c>
      <c r="D2753">
        <f>St.Wi!B2753*Ct时变相关系数!C2753+St.Wi!C2753*Ct时变相关系数!G2753+St.Wi!D2753*1+St.Wi!E2753*Ct时变相关系数!K2753+St.Wi!F2753*Ct时变相关系数!L2753+St.Wi!G2753*Ct时变相关系数!M2753</f>
        <v>3.7123639711317366E-2</v>
      </c>
      <c r="E2753">
        <f>St.Wi!B2753*Ct时变相关系数!D2753+St.Wi!C2753*Ct时变相关系数!H2753+St.Wi!D2753*Ct时变相关系数!K2753+St.Wi!E2753*1+St.Wi!F2753*Ct时变相关系数!N2753+St.Wi!G2753*Ct时变相关系数!O2753</f>
        <v>1.9604109502173034E-3</v>
      </c>
      <c r="F2753">
        <f>St.Wi!B2753*Ct时变相关系数!E2753+St.Wi!C2753*Ct时变相关系数!I2753+St.Wi!D2753*Ct时变相关系数!L2753+St.Wi!E2753*Ct时变相关系数!N2753+St.Wi!F2753*1+St.Wi!G2753*Ct时变相关系数!P2753</f>
        <v>2.0615709437091297E-2</v>
      </c>
      <c r="G2753">
        <f>St.Wi!B2753*Ct时变相关系数!F2753+St.Wi!C2753*Ct时变相关系数!J2753+St.Wi!D2753*Ct时变相关系数!M2753+St.Wi!E2753*Ct时变相关系数!O2753+St.Wi!F2753*Ct时变相关系数!P2753+St.Wi!G2753*1</f>
        <v>2.7192962282974173E-2</v>
      </c>
    </row>
    <row r="2754" spans="1:7" x14ac:dyDescent="0.15">
      <c r="A2754" s="1">
        <v>43018</v>
      </c>
      <c r="B2754">
        <f>St.Wi!B2754*1+St.Wi!C2754*Ct时变相关系数!B2754+St.Wi!D2754*Ct时变相关系数!C2754+St.Wi!E2754*Ct时变相关系数!D2754+St.Wi!F2754*Ct时变相关系数!E2754+St.Wi!G2754*Ct时变相关系数!F2754</f>
        <v>0.15525809582523736</v>
      </c>
      <c r="C2754">
        <f>St.Wi!B2754*Ct时变相关系数!B2754+St.Wi!C2754*1+St.Wi!D2754*Ct时变相关系数!G2754+St.Wi!E2754*Ct时变相关系数!H2754+St.Wi!F2754*Ct时变相关系数!I2754+St.Wi!G2754*Ct时变相关系数!J2754</f>
        <v>0.16650119010334702</v>
      </c>
      <c r="D2754">
        <f>St.Wi!B2754*Ct时变相关系数!C2754+St.Wi!C2754*Ct时变相关系数!G2754+St.Wi!D2754*1+St.Wi!E2754*Ct时变相关系数!K2754+St.Wi!F2754*Ct时变相关系数!L2754+St.Wi!G2754*Ct时变相关系数!M2754</f>
        <v>-4.3939964365264969E-2</v>
      </c>
      <c r="E2754">
        <f>St.Wi!B2754*Ct时变相关系数!D2754+St.Wi!C2754*Ct时变相关系数!H2754+St.Wi!D2754*Ct时变相关系数!K2754+St.Wi!E2754*1+St.Wi!F2754*Ct时变相关系数!N2754+St.Wi!G2754*Ct时变相关系数!O2754</f>
        <v>-7.5165218515783477E-2</v>
      </c>
      <c r="F2754">
        <f>St.Wi!B2754*Ct时变相关系数!E2754+St.Wi!C2754*Ct时变相关系数!I2754+St.Wi!D2754*Ct时变相关系数!L2754+St.Wi!E2754*Ct时变相关系数!N2754+St.Wi!F2754*1+St.Wi!G2754*Ct时变相关系数!P2754</f>
        <v>-5.9156610417362261E-2</v>
      </c>
      <c r="G2754">
        <f>St.Wi!B2754*Ct时变相关系数!F2754+St.Wi!C2754*Ct时变相关系数!J2754+St.Wi!D2754*Ct时变相关系数!M2754+St.Wi!E2754*Ct时变相关系数!O2754+St.Wi!F2754*Ct时变相关系数!P2754+St.Wi!G2754*1</f>
        <v>9.7170603550747359E-2</v>
      </c>
    </row>
    <row r="2755" spans="1:7" x14ac:dyDescent="0.15">
      <c r="A2755" s="1">
        <v>43019</v>
      </c>
      <c r="B2755">
        <f>St.Wi!B2755*1+St.Wi!C2755*Ct时变相关系数!B2755+St.Wi!D2755*Ct时变相关系数!C2755+St.Wi!E2755*Ct时变相关系数!D2755+St.Wi!F2755*Ct时变相关系数!E2755+St.Wi!G2755*Ct时变相关系数!F2755</f>
        <v>0.18386487433723955</v>
      </c>
      <c r="C2755">
        <f>St.Wi!B2755*Ct时变相关系数!B2755+St.Wi!C2755*1+St.Wi!D2755*Ct时变相关系数!G2755+St.Wi!E2755*Ct时变相关系数!H2755+St.Wi!F2755*Ct时变相关系数!I2755+St.Wi!G2755*Ct时变相关系数!J2755</f>
        <v>0.18893396596913448</v>
      </c>
      <c r="D2755">
        <f>St.Wi!B2755*Ct时变相关系数!C2755+St.Wi!C2755*Ct时变相关系数!G2755+St.Wi!D2755*1+St.Wi!E2755*Ct时变相关系数!K2755+St.Wi!F2755*Ct时变相关系数!L2755+St.Wi!G2755*Ct时变相关系数!M2755</f>
        <v>-0.10136335301281092</v>
      </c>
      <c r="E2755">
        <f>St.Wi!B2755*Ct时变相关系数!D2755+St.Wi!C2755*Ct时变相关系数!H2755+St.Wi!D2755*Ct时变相关系数!K2755+St.Wi!E2755*1+St.Wi!F2755*Ct时变相关系数!N2755+St.Wi!G2755*Ct时变相关系数!O2755</f>
        <v>-0.12800723018743154</v>
      </c>
      <c r="F2755">
        <f>St.Wi!B2755*Ct时变相关系数!E2755+St.Wi!C2755*Ct时变相关系数!I2755+St.Wi!D2755*Ct时变相关系数!L2755+St.Wi!E2755*Ct时变相关系数!N2755+St.Wi!F2755*1+St.Wi!G2755*Ct时变相关系数!P2755</f>
        <v>-0.1122959694362767</v>
      </c>
      <c r="G2755">
        <f>St.Wi!B2755*Ct时变相关系数!F2755+St.Wi!C2755*Ct时变相关系数!J2755+St.Wi!D2755*Ct时变相关系数!M2755+St.Wi!E2755*Ct时变相关系数!O2755+St.Wi!F2755*Ct时变相关系数!P2755+St.Wi!G2755*1</f>
        <v>0.14384133722809805</v>
      </c>
    </row>
    <row r="2756" spans="1:7" x14ac:dyDescent="0.15">
      <c r="A2756" s="1">
        <v>43020</v>
      </c>
      <c r="B2756">
        <f>St.Wi!B2756*1+St.Wi!C2756*Ct时变相关系数!B2756+St.Wi!D2756*Ct时变相关系数!C2756+St.Wi!E2756*Ct时变相关系数!D2756+St.Wi!F2756*Ct时变相关系数!E2756+St.Wi!G2756*Ct时变相关系数!F2756</f>
        <v>0.1582726111225122</v>
      </c>
      <c r="C2756">
        <f>St.Wi!B2756*Ct时变相关系数!B2756+St.Wi!C2756*1+St.Wi!D2756*Ct时变相关系数!G2756+St.Wi!E2756*Ct时变相关系数!H2756+St.Wi!F2756*Ct时变相关系数!I2756+St.Wi!G2756*Ct时变相关系数!J2756</f>
        <v>0.16300937724920009</v>
      </c>
      <c r="D2756">
        <f>St.Wi!B2756*Ct时变相关系数!C2756+St.Wi!C2756*Ct时变相关系数!G2756+St.Wi!D2756*1+St.Wi!E2756*Ct时变相关系数!K2756+St.Wi!F2756*Ct时变相关系数!L2756+St.Wi!G2756*Ct时变相关系数!M2756</f>
        <v>-7.7939319148576769E-2</v>
      </c>
      <c r="E2756">
        <f>St.Wi!B2756*Ct时变相关系数!D2756+St.Wi!C2756*Ct时变相关系数!H2756+St.Wi!D2756*Ct时变相关系数!K2756+St.Wi!E2756*1+St.Wi!F2756*Ct时变相关系数!N2756+St.Wi!G2756*Ct时变相关系数!O2756</f>
        <v>-0.1014973913387241</v>
      </c>
      <c r="F2756">
        <f>St.Wi!B2756*Ct时变相关系数!E2756+St.Wi!C2756*Ct时变相关系数!I2756+St.Wi!D2756*Ct时变相关系数!L2756+St.Wi!E2756*Ct时变相关系数!N2756+St.Wi!F2756*1+St.Wi!G2756*Ct时变相关系数!P2756</f>
        <v>-8.7688305515830914E-2</v>
      </c>
      <c r="G2756">
        <f>St.Wi!B2756*Ct时变相关系数!F2756+St.Wi!C2756*Ct时变相关系数!J2756+St.Wi!D2756*Ct时变相关系数!M2756+St.Wi!E2756*Ct时变相关系数!O2756+St.Wi!F2756*Ct时变相关系数!P2756+St.Wi!G2756*1</f>
        <v>0.11591238046995198</v>
      </c>
    </row>
    <row r="2757" spans="1:7" x14ac:dyDescent="0.15">
      <c r="A2757" s="1">
        <v>43021</v>
      </c>
      <c r="B2757">
        <f>St.Wi!B2757*1+St.Wi!C2757*Ct时变相关系数!B2757+St.Wi!D2757*Ct时变相关系数!C2757+St.Wi!E2757*Ct时变相关系数!D2757+St.Wi!F2757*Ct时变相关系数!E2757+St.Wi!G2757*Ct时变相关系数!F2757</f>
        <v>0.16141647129299422</v>
      </c>
      <c r="C2757">
        <f>St.Wi!B2757*Ct时变相关系数!B2757+St.Wi!C2757*1+St.Wi!D2757*Ct时变相关系数!G2757+St.Wi!E2757*Ct时变相关系数!H2757+St.Wi!F2757*Ct时变相关系数!I2757+St.Wi!G2757*Ct时变相关系数!J2757</f>
        <v>0.1647810714855942</v>
      </c>
      <c r="D2757">
        <f>St.Wi!B2757*Ct时变相关系数!C2757+St.Wi!C2757*Ct时变相关系数!G2757+St.Wi!D2757*1+St.Wi!E2757*Ct时变相关系数!K2757+St.Wi!F2757*Ct时变相关系数!L2757+St.Wi!G2757*Ct时变相关系数!M2757</f>
        <v>-9.281844233475782E-2</v>
      </c>
      <c r="E2757">
        <f>St.Wi!B2757*Ct时变相关系数!D2757+St.Wi!C2757*Ct时变相关系数!H2757+St.Wi!D2757*Ct时变相关系数!K2757+St.Wi!E2757*1+St.Wi!F2757*Ct时变相关系数!N2757+St.Wi!G2757*Ct时变相关系数!O2757</f>
        <v>-0.11236857962910185</v>
      </c>
      <c r="F2757">
        <f>St.Wi!B2757*Ct时变相关系数!E2757+St.Wi!C2757*Ct时变相关系数!I2757+St.Wi!D2757*Ct时变相关系数!L2757+St.Wi!E2757*Ct时变相关系数!N2757+St.Wi!F2757*1+St.Wi!G2757*Ct时变相关系数!P2757</f>
        <v>-0.10133952328416033</v>
      </c>
      <c r="G2757">
        <f>St.Wi!B2757*Ct时变相关系数!F2757+St.Wi!C2757*Ct时变相关系数!J2757+St.Wi!D2757*Ct时变相关系数!M2757+St.Wi!E2757*Ct时变相关系数!O2757+St.Wi!F2757*Ct时变相关系数!P2757+St.Wi!G2757*1</f>
        <v>0.12273820603333489</v>
      </c>
    </row>
    <row r="2758" spans="1:7" x14ac:dyDescent="0.15">
      <c r="A2758" s="1">
        <v>43024</v>
      </c>
      <c r="B2758">
        <f>St.Wi!B2758*1+St.Wi!C2758*Ct时变相关系数!B2758+St.Wi!D2758*Ct时变相关系数!C2758+St.Wi!E2758*Ct时变相关系数!D2758+St.Wi!F2758*Ct时变相关系数!E2758+St.Wi!G2758*Ct时变相关系数!F2758</f>
        <v>0.11278795714105795</v>
      </c>
      <c r="C2758">
        <f>St.Wi!B2758*Ct时变相关系数!B2758+St.Wi!C2758*1+St.Wi!D2758*Ct时变相关系数!G2758+St.Wi!E2758*Ct时变相关系数!H2758+St.Wi!F2758*Ct时变相关系数!I2758+St.Wi!G2758*Ct时变相关系数!J2758</f>
        <v>0.12618037103485671</v>
      </c>
      <c r="D2758">
        <f>St.Wi!B2758*Ct时变相关系数!C2758+St.Wi!C2758*Ct时变相关系数!G2758+St.Wi!D2758*1+St.Wi!E2758*Ct时变相关系数!K2758+St.Wi!F2758*Ct时变相关系数!L2758+St.Wi!G2758*Ct时变相关系数!M2758</f>
        <v>5.9872950735528715E-2</v>
      </c>
      <c r="E2758">
        <f>St.Wi!B2758*Ct时变相关系数!D2758+St.Wi!C2758*Ct时变相关系数!H2758+St.Wi!D2758*Ct时变相关系数!K2758+St.Wi!E2758*1+St.Wi!F2758*Ct时变相关系数!N2758+St.Wi!G2758*Ct时变相关系数!O2758</f>
        <v>2.4329350608455785E-2</v>
      </c>
      <c r="F2758">
        <f>St.Wi!B2758*Ct时变相关系数!E2758+St.Wi!C2758*Ct时变相关系数!I2758+St.Wi!D2758*Ct时变相关系数!L2758+St.Wi!E2758*Ct时变相关系数!N2758+St.Wi!F2758*1+St.Wi!G2758*Ct时变相关系数!P2758</f>
        <v>3.9128858638656089E-2</v>
      </c>
      <c r="G2758">
        <f>St.Wi!B2758*Ct时变相关系数!F2758+St.Wi!C2758*Ct时变相关系数!J2758+St.Wi!D2758*Ct时变相关系数!M2758+St.Wi!E2758*Ct时变相关系数!O2758+St.Wi!F2758*Ct时变相关系数!P2758+St.Wi!G2758*1</f>
        <v>-2.054067942619961E-3</v>
      </c>
    </row>
    <row r="2759" spans="1:7" x14ac:dyDescent="0.15">
      <c r="A2759" s="1">
        <v>43025</v>
      </c>
      <c r="B2759">
        <f>St.Wi!B2759*1+St.Wi!C2759*Ct时变相关系数!B2759+St.Wi!D2759*Ct时变相关系数!C2759+St.Wi!E2759*Ct时变相关系数!D2759+St.Wi!F2759*Ct时变相关系数!E2759+St.Wi!G2759*Ct时变相关系数!F2759</f>
        <v>0.13392173477727448</v>
      </c>
      <c r="C2759">
        <f>St.Wi!B2759*Ct时变相关系数!B2759+St.Wi!C2759*1+St.Wi!D2759*Ct时变相关系数!G2759+St.Wi!E2759*Ct时变相关系数!H2759+St.Wi!F2759*Ct时变相关系数!I2759+St.Wi!G2759*Ct时变相关系数!J2759</f>
        <v>0.1415680973502349</v>
      </c>
      <c r="D2759">
        <f>St.Wi!B2759*Ct时变相关系数!C2759+St.Wi!C2759*Ct时变相关系数!G2759+St.Wi!D2759*1+St.Wi!E2759*Ct时变相关系数!K2759+St.Wi!F2759*Ct时变相关系数!L2759+St.Wi!G2759*Ct时变相关系数!M2759</f>
        <v>-7.3244201083302179E-4</v>
      </c>
      <c r="E2759">
        <f>St.Wi!B2759*Ct时变相关系数!D2759+St.Wi!C2759*Ct时变相关系数!H2759+St.Wi!D2759*Ct时变相关系数!K2759+St.Wi!E2759*1+St.Wi!F2759*Ct时变相关系数!N2759+St.Wi!G2759*Ct时变相关系数!O2759</f>
        <v>-3.3101717153202863E-2</v>
      </c>
      <c r="F2759">
        <f>St.Wi!B2759*Ct时变相关系数!E2759+St.Wi!C2759*Ct时变相关系数!I2759+St.Wi!D2759*Ct时变相关系数!L2759+St.Wi!E2759*Ct时变相关系数!N2759+St.Wi!F2759*1+St.Wi!G2759*Ct时变相关系数!P2759</f>
        <v>-2.0107291518230208E-2</v>
      </c>
      <c r="G2759">
        <f>St.Wi!B2759*Ct时变相关系数!F2759+St.Wi!C2759*Ct时变相关系数!J2759+St.Wi!D2759*Ct时变相关系数!M2759+St.Wi!E2759*Ct时变相关系数!O2759+St.Wi!F2759*Ct时变相关系数!P2759+St.Wi!G2759*1</f>
        <v>3.8851841757163344E-2</v>
      </c>
    </row>
    <row r="2760" spans="1:7" x14ac:dyDescent="0.15">
      <c r="A2760" s="1">
        <v>43026</v>
      </c>
      <c r="B2760">
        <f>St.Wi!B2760*1+St.Wi!C2760*Ct时变相关系数!B2760+St.Wi!D2760*Ct时变相关系数!C2760+St.Wi!E2760*Ct时变相关系数!D2760+St.Wi!F2760*Ct时变相关系数!E2760+St.Wi!G2760*Ct时变相关系数!F2760</f>
        <v>0.12608560982348954</v>
      </c>
      <c r="C2760">
        <f>St.Wi!B2760*Ct时变相关系数!B2760+St.Wi!C2760*1+St.Wi!D2760*Ct时变相关系数!G2760+St.Wi!E2760*Ct时变相关系数!H2760+St.Wi!F2760*Ct时变相关系数!I2760+St.Wi!G2760*Ct时变相关系数!J2760</f>
        <v>0.13022474659253386</v>
      </c>
      <c r="D2760">
        <f>St.Wi!B2760*Ct时变相关系数!C2760+St.Wi!C2760*Ct时变相关系数!G2760+St.Wi!D2760*1+St.Wi!E2760*Ct时变相关系数!K2760+St.Wi!F2760*Ct时变相关系数!L2760+St.Wi!G2760*Ct时变相关系数!M2760</f>
        <v>-1.3658484775909238E-2</v>
      </c>
      <c r="E2760">
        <f>St.Wi!B2760*Ct时变相关系数!D2760+St.Wi!C2760*Ct时变相关系数!H2760+St.Wi!D2760*Ct时变相关系数!K2760+St.Wi!E2760*1+St.Wi!F2760*Ct时变相关系数!N2760+St.Wi!G2760*Ct时变相关系数!O2760</f>
        <v>-4.085775911253741E-2</v>
      </c>
      <c r="F2760">
        <f>St.Wi!B2760*Ct时变相关系数!E2760+St.Wi!C2760*Ct时变相关系数!I2760+St.Wi!D2760*Ct时变相关系数!L2760+St.Wi!E2760*Ct时变相关系数!N2760+St.Wi!F2760*1+St.Wi!G2760*Ct时变相关系数!P2760</f>
        <v>-2.9170469574405958E-2</v>
      </c>
      <c r="G2760">
        <f>St.Wi!B2760*Ct时变相关系数!F2760+St.Wi!C2760*Ct时变相关系数!J2760+St.Wi!D2760*Ct时变相关系数!M2760+St.Wi!E2760*Ct时变相关系数!O2760+St.Wi!F2760*Ct时变相关系数!P2760+St.Wi!G2760*1</f>
        <v>5.1446474427494539E-2</v>
      </c>
    </row>
    <row r="2761" spans="1:7" x14ac:dyDescent="0.15">
      <c r="A2761" s="1">
        <v>43027</v>
      </c>
      <c r="B2761">
        <f>St.Wi!B2761*1+St.Wi!C2761*Ct时变相关系数!B2761+St.Wi!D2761*Ct时变相关系数!C2761+St.Wi!E2761*Ct时变相关系数!D2761+St.Wi!F2761*Ct时变相关系数!E2761+St.Wi!G2761*Ct时变相关系数!F2761</f>
        <v>0.13421271253121231</v>
      </c>
      <c r="C2761">
        <f>St.Wi!B2761*Ct时变相关系数!B2761+St.Wi!C2761*1+St.Wi!D2761*Ct时变相关系数!G2761+St.Wi!E2761*Ct时变相关系数!H2761+St.Wi!F2761*Ct时变相关系数!I2761+St.Wi!G2761*Ct时变相关系数!J2761</f>
        <v>0.13816587798362545</v>
      </c>
      <c r="D2761">
        <f>St.Wi!B2761*Ct时变相关系数!C2761+St.Wi!C2761*Ct时变相关系数!G2761+St.Wi!D2761*1+St.Wi!E2761*Ct时变相关系数!K2761+St.Wi!F2761*Ct时变相关系数!L2761+St.Wi!G2761*Ct时变相关系数!M2761</f>
        <v>-3.7841501515302217E-2</v>
      </c>
      <c r="E2761">
        <f>St.Wi!B2761*Ct时变相关系数!D2761+St.Wi!C2761*Ct时变相关系数!H2761+St.Wi!D2761*Ct时变相关系数!K2761+St.Wi!E2761*1+St.Wi!F2761*Ct时变相关系数!N2761+St.Wi!G2761*Ct时变相关系数!O2761</f>
        <v>-6.1406780992518499E-2</v>
      </c>
      <c r="F2761">
        <f>St.Wi!B2761*Ct时变相关系数!E2761+St.Wi!C2761*Ct时变相关系数!I2761+St.Wi!D2761*Ct时变相关系数!L2761+St.Wi!E2761*Ct时变相关系数!N2761+St.Wi!F2761*1+St.Wi!G2761*Ct时变相关系数!P2761</f>
        <v>-5.064897294380119E-2</v>
      </c>
      <c r="G2761">
        <f>St.Wi!B2761*Ct时变相关系数!F2761+St.Wi!C2761*Ct时变相关系数!J2761+St.Wi!D2761*Ct时变相关系数!M2761+St.Wi!E2761*Ct时变相关系数!O2761+St.Wi!F2761*Ct时变相关系数!P2761+St.Wi!G2761*1</f>
        <v>7.4346023548694573E-2</v>
      </c>
    </row>
    <row r="2762" spans="1:7" x14ac:dyDescent="0.15">
      <c r="A2762" s="1">
        <v>43028</v>
      </c>
      <c r="B2762">
        <f>St.Wi!B2762*1+St.Wi!C2762*Ct时变相关系数!B2762+St.Wi!D2762*Ct时变相关系数!C2762+St.Wi!E2762*Ct时变相关系数!D2762+St.Wi!F2762*Ct时变相关系数!E2762+St.Wi!G2762*Ct时变相关系数!F2762</f>
        <v>0.11721062414277472</v>
      </c>
      <c r="C2762">
        <f>St.Wi!B2762*Ct时变相关系数!B2762+St.Wi!C2762*1+St.Wi!D2762*Ct时变相关系数!G2762+St.Wi!E2762*Ct时变相关系数!H2762+St.Wi!F2762*Ct时变相关系数!I2762+St.Wi!G2762*Ct时变相关系数!J2762</f>
        <v>0.11257795222857639</v>
      </c>
      <c r="D2762">
        <f>St.Wi!B2762*Ct时变相关系数!C2762+St.Wi!C2762*Ct时变相关系数!G2762+St.Wi!D2762*1+St.Wi!E2762*Ct时变相关系数!K2762+St.Wi!F2762*Ct时变相关系数!L2762+St.Wi!G2762*Ct时变相关系数!M2762</f>
        <v>-5.9332754077301431E-3</v>
      </c>
      <c r="E2762">
        <f>St.Wi!B2762*Ct时变相关系数!D2762+St.Wi!C2762*Ct时变相关系数!H2762+St.Wi!D2762*Ct时变相关系数!K2762+St.Wi!E2762*1+St.Wi!F2762*Ct时变相关系数!N2762+St.Wi!G2762*Ct时变相关系数!O2762</f>
        <v>-2.6593932924592716E-2</v>
      </c>
      <c r="F2762">
        <f>St.Wi!B2762*Ct时变相关系数!E2762+St.Wi!C2762*Ct时变相关系数!I2762+St.Wi!D2762*Ct时变相关系数!L2762+St.Wi!E2762*Ct时变相关系数!N2762+St.Wi!F2762*1+St.Wi!G2762*Ct时变相关系数!P2762</f>
        <v>-1.8177252364653229E-2</v>
      </c>
      <c r="G2762">
        <f>St.Wi!B2762*Ct时变相关系数!F2762+St.Wi!C2762*Ct时变相关系数!J2762+St.Wi!D2762*Ct时变相关系数!M2762+St.Wi!E2762*Ct时变相关系数!O2762+St.Wi!F2762*Ct时变相关系数!P2762+St.Wi!G2762*1</f>
        <v>4.4949291717755996E-2</v>
      </c>
    </row>
    <row r="2763" spans="1:7" x14ac:dyDescent="0.15">
      <c r="A2763" s="1">
        <v>43031</v>
      </c>
      <c r="B2763">
        <f>St.Wi!B2763*1+St.Wi!C2763*Ct时变相关系数!B2763+St.Wi!D2763*Ct时变相关系数!C2763+St.Wi!E2763*Ct时变相关系数!D2763+St.Wi!F2763*Ct时变相关系数!E2763+St.Wi!G2763*Ct时变相关系数!F2763</f>
        <v>0.15341519126794501</v>
      </c>
      <c r="C2763">
        <f>St.Wi!B2763*Ct时变相关系数!B2763+St.Wi!C2763*1+St.Wi!D2763*Ct时变相关系数!G2763+St.Wi!E2763*Ct时变相关系数!H2763+St.Wi!F2763*Ct时变相关系数!I2763+St.Wi!G2763*Ct时变相关系数!J2763</f>
        <v>0.14508886983077091</v>
      </c>
      <c r="D2763">
        <f>St.Wi!B2763*Ct时变相关系数!C2763+St.Wi!C2763*Ct时变相关系数!G2763+St.Wi!D2763*1+St.Wi!E2763*Ct时变相关系数!K2763+St.Wi!F2763*Ct时变相关系数!L2763+St.Wi!G2763*Ct时变相关系数!M2763</f>
        <v>2.9132056016006408E-2</v>
      </c>
      <c r="E2763">
        <f>St.Wi!B2763*Ct时变相关系数!D2763+St.Wi!C2763*Ct时变相关系数!H2763+St.Wi!D2763*Ct时变相关系数!K2763+St.Wi!E2763*1+St.Wi!F2763*Ct时变相关系数!N2763+St.Wi!G2763*Ct时变相关系数!O2763</f>
        <v>-4.6311271480064253E-3</v>
      </c>
      <c r="F2763">
        <f>St.Wi!B2763*Ct时变相关系数!E2763+St.Wi!C2763*Ct时变相关系数!I2763+St.Wi!D2763*Ct时变相关系数!L2763+St.Wi!E2763*Ct时变相关系数!N2763+St.Wi!F2763*1+St.Wi!G2763*Ct时变相关系数!P2763</f>
        <v>5.7297009262644166E-3</v>
      </c>
      <c r="G2763">
        <f>St.Wi!B2763*Ct时变相关系数!F2763+St.Wi!C2763*Ct时变相关系数!J2763+St.Wi!D2763*Ct时变相关系数!M2763+St.Wi!E2763*Ct时变相关系数!O2763+St.Wi!F2763*Ct时变相关系数!P2763+St.Wi!G2763*1</f>
        <v>3.4601876236703598E-2</v>
      </c>
    </row>
    <row r="2764" spans="1:7" x14ac:dyDescent="0.15">
      <c r="A2764" s="1">
        <v>43032</v>
      </c>
      <c r="B2764">
        <f>St.Wi!B2764*1+St.Wi!C2764*Ct时变相关系数!B2764+St.Wi!D2764*Ct时变相关系数!C2764+St.Wi!E2764*Ct时变相关系数!D2764+St.Wi!F2764*Ct时变相关系数!E2764+St.Wi!G2764*Ct时变相关系数!F2764</f>
        <v>0.12070389770505496</v>
      </c>
      <c r="C2764">
        <f>St.Wi!B2764*Ct时变相关系数!B2764+St.Wi!C2764*1+St.Wi!D2764*Ct时变相关系数!G2764+St.Wi!E2764*Ct时变相关系数!H2764+St.Wi!F2764*Ct时变相关系数!I2764+St.Wi!G2764*Ct时变相关系数!J2764</f>
        <v>0.11507252487320893</v>
      </c>
      <c r="D2764">
        <f>St.Wi!B2764*Ct时变相关系数!C2764+St.Wi!C2764*Ct时变相关系数!G2764+St.Wi!D2764*1+St.Wi!E2764*Ct时变相关系数!K2764+St.Wi!F2764*Ct时变相关系数!L2764+St.Wi!G2764*Ct时变相关系数!M2764</f>
        <v>1.4389628411700411E-2</v>
      </c>
      <c r="E2764">
        <f>St.Wi!B2764*Ct时变相关系数!D2764+St.Wi!C2764*Ct时变相关系数!H2764+St.Wi!D2764*Ct时变相关系数!K2764+St.Wi!E2764*1+St.Wi!F2764*Ct时变相关系数!N2764+St.Wi!G2764*Ct时变相关系数!O2764</f>
        <v>-9.4500296314343687E-3</v>
      </c>
      <c r="F2764">
        <f>St.Wi!B2764*Ct时变相关系数!E2764+St.Wi!C2764*Ct时变相关系数!I2764+St.Wi!D2764*Ct时变相关系数!L2764+St.Wi!E2764*Ct时变相关系数!N2764+St.Wi!F2764*1+St.Wi!G2764*Ct时变相关系数!P2764</f>
        <v>-1.8804825264395059E-4</v>
      </c>
      <c r="G2764">
        <f>St.Wi!B2764*Ct时变相关系数!F2764+St.Wi!C2764*Ct时变相关系数!J2764+St.Wi!D2764*Ct时变相关系数!M2764+St.Wi!E2764*Ct时变相关系数!O2764+St.Wi!F2764*Ct时变相关系数!P2764+St.Wi!G2764*1</f>
        <v>3.6091262537225353E-2</v>
      </c>
    </row>
    <row r="2765" spans="1:7" x14ac:dyDescent="0.15">
      <c r="A2765" s="1">
        <v>43033</v>
      </c>
      <c r="B2765">
        <f>St.Wi!B2765*1+St.Wi!C2765*Ct时变相关系数!B2765+St.Wi!D2765*Ct时变相关系数!C2765+St.Wi!E2765*Ct时变相关系数!D2765+St.Wi!F2765*Ct时变相关系数!E2765+St.Wi!G2765*Ct时变相关系数!F2765</f>
        <v>0.14036266895637894</v>
      </c>
      <c r="C2765">
        <f>St.Wi!B2765*Ct时变相关系数!B2765+St.Wi!C2765*1+St.Wi!D2765*Ct时变相关系数!G2765+St.Wi!E2765*Ct时变相关系数!H2765+St.Wi!F2765*Ct时变相关系数!I2765+St.Wi!G2765*Ct时变相关系数!J2765</f>
        <v>0.13518027963352017</v>
      </c>
      <c r="D2765">
        <f>St.Wi!B2765*Ct时变相关系数!C2765+St.Wi!C2765*Ct时变相关系数!G2765+St.Wi!D2765*1+St.Wi!E2765*Ct时变相关系数!K2765+St.Wi!F2765*Ct时变相关系数!L2765+St.Wi!G2765*Ct时变相关系数!M2765</f>
        <v>-2.2740369389519878E-2</v>
      </c>
      <c r="E2765">
        <f>St.Wi!B2765*Ct时变相关系数!D2765+St.Wi!C2765*Ct时变相关系数!H2765+St.Wi!D2765*Ct时变相关系数!K2765+St.Wi!E2765*1+St.Wi!F2765*Ct时变相关系数!N2765+St.Wi!G2765*Ct时变相关系数!O2765</f>
        <v>-4.5745254370030637E-2</v>
      </c>
      <c r="F2765">
        <f>St.Wi!B2765*Ct时变相关系数!E2765+St.Wi!C2765*Ct时变相关系数!I2765+St.Wi!D2765*Ct时变相关系数!L2765+St.Wi!E2765*Ct时变相关系数!N2765+St.Wi!F2765*1+St.Wi!G2765*Ct时变相关系数!P2765</f>
        <v>-3.8126811982088997E-2</v>
      </c>
      <c r="G2765">
        <f>St.Wi!B2765*Ct时变相关系数!F2765+St.Wi!C2765*Ct时变相关系数!J2765+St.Wi!D2765*Ct时变相关系数!M2765+St.Wi!E2765*Ct时变相关系数!O2765+St.Wi!F2765*Ct时变相关系数!P2765+St.Wi!G2765*1</f>
        <v>6.3508116548957452E-2</v>
      </c>
    </row>
    <row r="2766" spans="1:7" x14ac:dyDescent="0.15">
      <c r="A2766" s="1">
        <v>43034</v>
      </c>
      <c r="B2766">
        <f>St.Wi!B2766*1+St.Wi!C2766*Ct时变相关系数!B2766+St.Wi!D2766*Ct时变相关系数!C2766+St.Wi!E2766*Ct时变相关系数!D2766+St.Wi!F2766*Ct时变相关系数!E2766+St.Wi!G2766*Ct时变相关系数!F2766</f>
        <v>0.14619671572669019</v>
      </c>
      <c r="C2766">
        <f>St.Wi!B2766*Ct时变相关系数!B2766+St.Wi!C2766*1+St.Wi!D2766*Ct时变相关系数!G2766+St.Wi!E2766*Ct时变相关系数!H2766+St.Wi!F2766*Ct时变相关系数!I2766+St.Wi!G2766*Ct时变相关系数!J2766</f>
        <v>0.14164685529369841</v>
      </c>
      <c r="D2766">
        <f>St.Wi!B2766*Ct时变相关系数!C2766+St.Wi!C2766*Ct时变相关系数!G2766+St.Wi!D2766*1+St.Wi!E2766*Ct时变相关系数!K2766+St.Wi!F2766*Ct时变相关系数!L2766+St.Wi!G2766*Ct时变相关系数!M2766</f>
        <v>-4.5788006907945607E-2</v>
      </c>
      <c r="E2766">
        <f>St.Wi!B2766*Ct时变相关系数!D2766+St.Wi!C2766*Ct时变相关系数!H2766+St.Wi!D2766*Ct时变相关系数!K2766+St.Wi!E2766*1+St.Wi!F2766*Ct时变相关系数!N2766+St.Wi!G2766*Ct时变相关系数!O2766</f>
        <v>-6.2477418733400826E-2</v>
      </c>
      <c r="F2766">
        <f>St.Wi!B2766*Ct时变相关系数!E2766+St.Wi!C2766*Ct时变相关系数!I2766+St.Wi!D2766*Ct时变相关系数!L2766+St.Wi!E2766*Ct时变相关系数!N2766+St.Wi!F2766*1+St.Wi!G2766*Ct时变相关系数!P2766</f>
        <v>-5.6234508101827126E-2</v>
      </c>
      <c r="G2766">
        <f>St.Wi!B2766*Ct时变相关系数!F2766+St.Wi!C2766*Ct时变相关系数!J2766+St.Wi!D2766*Ct时变相关系数!M2766+St.Wi!E2766*Ct时变相关系数!O2766+St.Wi!F2766*Ct时变相关系数!P2766+St.Wi!G2766*1</f>
        <v>8.7708343939678218E-2</v>
      </c>
    </row>
    <row r="2767" spans="1:7" x14ac:dyDescent="0.15">
      <c r="A2767" s="1">
        <v>43035</v>
      </c>
      <c r="B2767">
        <f>St.Wi!B2767*1+St.Wi!C2767*Ct时变相关系数!B2767+St.Wi!D2767*Ct时变相关系数!C2767+St.Wi!E2767*Ct时变相关系数!D2767+St.Wi!F2767*Ct时变相关系数!E2767+St.Wi!G2767*Ct时变相关系数!F2767</f>
        <v>0.1528145357713023</v>
      </c>
      <c r="C2767">
        <f>St.Wi!B2767*Ct时变相关系数!B2767+St.Wi!C2767*1+St.Wi!D2767*Ct时变相关系数!G2767+St.Wi!E2767*Ct时变相关系数!H2767+St.Wi!F2767*Ct时变相关系数!I2767+St.Wi!G2767*Ct时变相关系数!J2767</f>
        <v>0.14723588569574733</v>
      </c>
      <c r="D2767">
        <f>St.Wi!B2767*Ct时变相关系数!C2767+St.Wi!C2767*Ct时变相关系数!G2767+St.Wi!D2767*1+St.Wi!E2767*Ct时变相关系数!K2767+St.Wi!F2767*Ct时变相关系数!L2767+St.Wi!G2767*Ct时变相关系数!M2767</f>
        <v>-5.2463318073608461E-2</v>
      </c>
      <c r="E2767">
        <f>St.Wi!B2767*Ct时变相关系数!D2767+St.Wi!C2767*Ct时变相关系数!H2767+St.Wi!D2767*Ct时变相关系数!K2767+St.Wi!E2767*1+St.Wi!F2767*Ct时变相关系数!N2767+St.Wi!G2767*Ct时变相关系数!O2767</f>
        <v>-6.8364760365522442E-2</v>
      </c>
      <c r="F2767">
        <f>St.Wi!B2767*Ct时变相关系数!E2767+St.Wi!C2767*Ct时变相关系数!I2767+St.Wi!D2767*Ct时变相关系数!L2767+St.Wi!E2767*Ct时变相关系数!N2767+St.Wi!F2767*1+St.Wi!G2767*Ct时变相关系数!P2767</f>
        <v>-6.3370192722128571E-2</v>
      </c>
      <c r="G2767">
        <f>St.Wi!B2767*Ct时变相关系数!F2767+St.Wi!C2767*Ct时变相关系数!J2767+St.Wi!D2767*Ct时变相关系数!M2767+St.Wi!E2767*Ct时变相关系数!O2767+St.Wi!F2767*Ct时变相关系数!P2767+St.Wi!G2767*1</f>
        <v>7.9593871725150811E-2</v>
      </c>
    </row>
    <row r="2768" spans="1:7" x14ac:dyDescent="0.15">
      <c r="A2768" s="1">
        <v>43038</v>
      </c>
      <c r="B2768">
        <f>St.Wi!B2768*1+St.Wi!C2768*Ct时变相关系数!B2768+St.Wi!D2768*Ct时变相关系数!C2768+St.Wi!E2768*Ct时变相关系数!D2768+St.Wi!F2768*Ct时变相关系数!E2768+St.Wi!G2768*Ct时变相关系数!F2768</f>
        <v>0.17587201013189849</v>
      </c>
      <c r="C2768">
        <f>St.Wi!B2768*Ct时变相关系数!B2768+St.Wi!C2768*1+St.Wi!D2768*Ct时变相关系数!G2768+St.Wi!E2768*Ct时变相关系数!H2768+St.Wi!F2768*Ct时变相关系数!I2768+St.Wi!G2768*Ct时变相关系数!J2768</f>
        <v>0.11844804706362724</v>
      </c>
      <c r="D2768">
        <f>St.Wi!B2768*Ct时变相关系数!C2768+St.Wi!C2768*Ct时变相关系数!G2768+St.Wi!D2768*1+St.Wi!E2768*Ct时变相关系数!K2768+St.Wi!F2768*Ct时变相关系数!L2768+St.Wi!G2768*Ct时变相关系数!M2768</f>
        <v>5.9710206267047407E-2</v>
      </c>
      <c r="E2768">
        <f>St.Wi!B2768*Ct时变相关系数!D2768+St.Wi!C2768*Ct时变相关系数!H2768+St.Wi!D2768*Ct时变相关系数!K2768+St.Wi!E2768*1+St.Wi!F2768*Ct时变相关系数!N2768+St.Wi!G2768*Ct时变相关系数!O2768</f>
        <v>8.235691005237071E-3</v>
      </c>
      <c r="F2768">
        <f>St.Wi!B2768*Ct时变相关系数!E2768+St.Wi!C2768*Ct时变相关系数!I2768+St.Wi!D2768*Ct时变相关系数!L2768+St.Wi!E2768*Ct时变相关系数!N2768+St.Wi!F2768*1+St.Wi!G2768*Ct时变相关系数!P2768</f>
        <v>2.1277062514875066E-2</v>
      </c>
      <c r="G2768">
        <f>St.Wi!B2768*Ct时变相关系数!F2768+St.Wi!C2768*Ct时变相关系数!J2768+St.Wi!D2768*Ct时变相关系数!M2768+St.Wi!E2768*Ct时变相关系数!O2768+St.Wi!F2768*Ct时变相关系数!P2768+St.Wi!G2768*1</f>
        <v>7.3625681131066351E-2</v>
      </c>
    </row>
    <row r="2769" spans="1:7" x14ac:dyDescent="0.15">
      <c r="A2769" s="1">
        <v>43039</v>
      </c>
      <c r="B2769">
        <f>St.Wi!B2769*1+St.Wi!C2769*Ct时变相关系数!B2769+St.Wi!D2769*Ct时变相关系数!C2769+St.Wi!E2769*Ct时变相关系数!D2769+St.Wi!F2769*Ct时变相关系数!E2769+St.Wi!G2769*Ct时变相关系数!F2769</f>
        <v>0.11602850984160207</v>
      </c>
      <c r="C2769">
        <f>St.Wi!B2769*Ct时变相关系数!B2769+St.Wi!C2769*1+St.Wi!D2769*Ct时变相关系数!G2769+St.Wi!E2769*Ct时变相关系数!H2769+St.Wi!F2769*Ct时变相关系数!I2769+St.Wi!G2769*Ct时变相关系数!J2769</f>
        <v>7.7697204673903369E-2</v>
      </c>
      <c r="D2769">
        <f>St.Wi!B2769*Ct时变相关系数!C2769+St.Wi!C2769*Ct时变相关系数!G2769+St.Wi!D2769*1+St.Wi!E2769*Ct时变相关系数!K2769+St.Wi!F2769*Ct时变相关系数!L2769+St.Wi!G2769*Ct时变相关系数!M2769</f>
        <v>6.9631118458369265E-2</v>
      </c>
      <c r="E2769">
        <f>St.Wi!B2769*Ct时变相关系数!D2769+St.Wi!C2769*Ct时变相关系数!H2769+St.Wi!D2769*Ct时变相关系数!K2769+St.Wi!E2769*1+St.Wi!F2769*Ct时变相关系数!N2769+St.Wi!G2769*Ct时变相关系数!O2769</f>
        <v>2.8091976736408619E-2</v>
      </c>
      <c r="F2769">
        <f>St.Wi!B2769*Ct时变相关系数!E2769+St.Wi!C2769*Ct时变相关系数!I2769+St.Wi!D2769*Ct时变相关系数!L2769+St.Wi!E2769*Ct时变相关系数!N2769+St.Wi!F2769*1+St.Wi!G2769*Ct时变相关系数!P2769</f>
        <v>3.6015268583652199E-2</v>
      </c>
      <c r="G2769">
        <f>St.Wi!B2769*Ct时变相关系数!F2769+St.Wi!C2769*Ct时变相关系数!J2769+St.Wi!D2769*Ct时变相关系数!M2769+St.Wi!E2769*Ct时变相关系数!O2769+St.Wi!F2769*Ct时变相关系数!P2769+St.Wi!G2769*1</f>
        <v>2.5383795026899306E-2</v>
      </c>
    </row>
    <row r="2770" spans="1:7" x14ac:dyDescent="0.15">
      <c r="A2770" s="1">
        <v>43040</v>
      </c>
      <c r="B2770">
        <f>St.Wi!B2770*1+St.Wi!C2770*Ct时变相关系数!B2770+St.Wi!D2770*Ct时变相关系数!C2770+St.Wi!E2770*Ct时变相关系数!D2770+St.Wi!F2770*Ct时变相关系数!E2770+St.Wi!G2770*Ct时变相关系数!F2770</f>
        <v>0.14514949744690317</v>
      </c>
      <c r="C2770">
        <f>St.Wi!B2770*Ct时变相关系数!B2770+St.Wi!C2770*1+St.Wi!D2770*Ct时变相关系数!G2770+St.Wi!E2770*Ct时变相关系数!H2770+St.Wi!F2770*Ct时变相关系数!I2770+St.Wi!G2770*Ct时变相关系数!J2770</f>
        <v>0.11463491736364671</v>
      </c>
      <c r="D2770">
        <f>St.Wi!B2770*Ct时变相关系数!C2770+St.Wi!C2770*Ct时变相关系数!G2770+St.Wi!D2770*1+St.Wi!E2770*Ct时变相关系数!K2770+St.Wi!F2770*Ct时变相关系数!L2770+St.Wi!G2770*Ct时变相关系数!M2770</f>
        <v>6.729342490091942E-3</v>
      </c>
      <c r="E2770">
        <f>St.Wi!B2770*Ct时变相关系数!D2770+St.Wi!C2770*Ct时变相关系数!H2770+St.Wi!D2770*Ct时变相关系数!K2770+St.Wi!E2770*1+St.Wi!F2770*Ct时变相关系数!N2770+St.Wi!G2770*Ct时变相关系数!O2770</f>
        <v>-3.3119952352419713E-2</v>
      </c>
      <c r="F2770">
        <f>St.Wi!B2770*Ct时变相关系数!E2770+St.Wi!C2770*Ct时变相关系数!I2770+St.Wi!D2770*Ct时变相关系数!L2770+St.Wi!E2770*Ct时变相关系数!N2770+St.Wi!F2770*1+St.Wi!G2770*Ct时变相关系数!P2770</f>
        <v>-2.5262340538527606E-2</v>
      </c>
      <c r="G2770">
        <f>St.Wi!B2770*Ct时变相关系数!F2770+St.Wi!C2770*Ct时变相关系数!J2770+St.Wi!D2770*Ct时变相关系数!M2770+St.Wi!E2770*Ct时变相关系数!O2770+St.Wi!F2770*Ct时变相关系数!P2770+St.Wi!G2770*1</f>
        <v>6.5625807027044888E-2</v>
      </c>
    </row>
    <row r="2771" spans="1:7" x14ac:dyDescent="0.15">
      <c r="A2771" s="1">
        <v>43041</v>
      </c>
      <c r="B2771">
        <f>St.Wi!B2771*1+St.Wi!C2771*Ct时变相关系数!B2771+St.Wi!D2771*Ct时变相关系数!C2771+St.Wi!E2771*Ct时变相关系数!D2771+St.Wi!F2771*Ct时变相关系数!E2771+St.Wi!G2771*Ct时变相关系数!F2771</f>
        <v>0.1460457563620913</v>
      </c>
      <c r="C2771">
        <f>St.Wi!B2771*Ct时变相关系数!B2771+St.Wi!C2771*1+St.Wi!D2771*Ct时变相关系数!G2771+St.Wi!E2771*Ct时变相关系数!H2771+St.Wi!F2771*Ct时变相关系数!I2771+St.Wi!G2771*Ct时变相关系数!J2771</f>
        <v>0.1229698636708953</v>
      </c>
      <c r="D2771">
        <f>St.Wi!B2771*Ct时变相关系数!C2771+St.Wi!C2771*Ct时变相关系数!G2771+St.Wi!D2771*1+St.Wi!E2771*Ct时变相关系数!K2771+St.Wi!F2771*Ct时变相关系数!L2771+St.Wi!G2771*Ct时变相关系数!M2771</f>
        <v>-2.0925728734692374E-2</v>
      </c>
      <c r="E2771">
        <f>St.Wi!B2771*Ct时变相关系数!D2771+St.Wi!C2771*Ct时变相关系数!H2771+St.Wi!D2771*Ct时变相关系数!K2771+St.Wi!E2771*1+St.Wi!F2771*Ct时变相关系数!N2771+St.Wi!G2771*Ct时变相关系数!O2771</f>
        <v>-5.3311762311194041E-2</v>
      </c>
      <c r="F2771">
        <f>St.Wi!B2771*Ct时变相关系数!E2771+St.Wi!C2771*Ct时变相关系数!I2771+St.Wi!D2771*Ct时变相关系数!L2771+St.Wi!E2771*Ct时变相关系数!N2771+St.Wi!F2771*1+St.Wi!G2771*Ct时变相关系数!P2771</f>
        <v>-4.4985603862821036E-2</v>
      </c>
      <c r="G2771">
        <f>St.Wi!B2771*Ct时变相关系数!F2771+St.Wi!C2771*Ct时变相关系数!J2771+St.Wi!D2771*Ct时变相关系数!M2771+St.Wi!E2771*Ct时变相关系数!O2771+St.Wi!F2771*Ct时变相关系数!P2771+St.Wi!G2771*1</f>
        <v>8.1249408546342911E-2</v>
      </c>
    </row>
    <row r="2772" spans="1:7" x14ac:dyDescent="0.15">
      <c r="A2772" s="1">
        <v>43042</v>
      </c>
      <c r="B2772">
        <f>St.Wi!B2772*1+St.Wi!C2772*Ct时变相关系数!B2772+St.Wi!D2772*Ct时变相关系数!C2772+St.Wi!E2772*Ct时变相关系数!D2772+St.Wi!F2772*Ct时变相关系数!E2772+St.Wi!G2772*Ct时变相关系数!F2772</f>
        <v>0.11954811969704054</v>
      </c>
      <c r="C2772">
        <f>St.Wi!B2772*Ct时变相关系数!B2772+St.Wi!C2772*1+St.Wi!D2772*Ct时变相关系数!G2772+St.Wi!E2772*Ct时变相关系数!H2772+St.Wi!F2772*Ct时变相关系数!I2772+St.Wi!G2772*Ct时变相关系数!J2772</f>
        <v>9.0659509345321604E-2</v>
      </c>
      <c r="D2772">
        <f>St.Wi!B2772*Ct时变相关系数!C2772+St.Wi!C2772*Ct时变相关系数!G2772+St.Wi!D2772*1+St.Wi!E2772*Ct时变相关系数!K2772+St.Wi!F2772*Ct时变相关系数!L2772+St.Wi!G2772*Ct时变相关系数!M2772</f>
        <v>6.377184615028491E-3</v>
      </c>
      <c r="E2772">
        <f>St.Wi!B2772*Ct时变相关系数!D2772+St.Wi!C2772*Ct时变相关系数!H2772+St.Wi!D2772*Ct时变相关系数!K2772+St.Wi!E2772*1+St.Wi!F2772*Ct时变相关系数!N2772+St.Wi!G2772*Ct时变相关系数!O2772</f>
        <v>-1.3571763009087072E-2</v>
      </c>
      <c r="F2772">
        <f>St.Wi!B2772*Ct时变相关系数!E2772+St.Wi!C2772*Ct时变相关系数!I2772+St.Wi!D2772*Ct时变相关系数!L2772+St.Wi!E2772*Ct时变相关系数!N2772+St.Wi!F2772*1+St.Wi!G2772*Ct时变相关系数!P2772</f>
        <v>-9.5152992695470909E-3</v>
      </c>
      <c r="G2772">
        <f>St.Wi!B2772*Ct时变相关系数!F2772+St.Wi!C2772*Ct时变相关系数!J2772+St.Wi!D2772*Ct时变相关系数!M2772+St.Wi!E2772*Ct时变相关系数!O2772+St.Wi!F2772*Ct时变相关系数!P2772+St.Wi!G2772*1</f>
        <v>6.9047049853874803E-2</v>
      </c>
    </row>
    <row r="2773" spans="1:7" x14ac:dyDescent="0.15">
      <c r="A2773" s="1">
        <v>43045</v>
      </c>
      <c r="B2773">
        <f>St.Wi!B2773*1+St.Wi!C2773*Ct时变相关系数!B2773+St.Wi!D2773*Ct时变相关系数!C2773+St.Wi!E2773*Ct时变相关系数!D2773+St.Wi!F2773*Ct时变相关系数!E2773+St.Wi!G2773*Ct时变相关系数!F2773</f>
        <v>0.14824412889628613</v>
      </c>
      <c r="C2773">
        <f>St.Wi!B2773*Ct时变相关系数!B2773+St.Wi!C2773*1+St.Wi!D2773*Ct时变相关系数!G2773+St.Wi!E2773*Ct时变相关系数!H2773+St.Wi!F2773*Ct时变相关系数!I2773+St.Wi!G2773*Ct时变相关系数!J2773</f>
        <v>7.5468626089036761E-2</v>
      </c>
      <c r="D2773">
        <f>St.Wi!B2773*Ct时变相关系数!C2773+St.Wi!C2773*Ct时变相关系数!G2773+St.Wi!D2773*1+St.Wi!E2773*Ct时变相关系数!K2773+St.Wi!F2773*Ct时变相关系数!L2773+St.Wi!G2773*Ct时变相关系数!M2773</f>
        <v>0.13198830124384028</v>
      </c>
      <c r="E2773">
        <f>St.Wi!B2773*Ct时变相关系数!D2773+St.Wi!C2773*Ct时变相关系数!H2773+St.Wi!D2773*Ct时变相关系数!K2773+St.Wi!E2773*1+St.Wi!F2773*Ct时变相关系数!N2773+St.Wi!G2773*Ct时变相关系数!O2773</f>
        <v>0.10048698302791315</v>
      </c>
      <c r="F2773">
        <f>St.Wi!B2773*Ct时变相关系数!E2773+St.Wi!C2773*Ct时变相关系数!I2773+St.Wi!D2773*Ct时变相关系数!L2773+St.Wi!E2773*Ct时变相关系数!N2773+St.Wi!F2773*1+St.Wi!G2773*Ct时变相关系数!P2773</f>
        <v>0.10794519790887991</v>
      </c>
      <c r="G2773">
        <f>St.Wi!B2773*Ct时变相关系数!F2773+St.Wi!C2773*Ct时变相关系数!J2773+St.Wi!D2773*Ct时变相关系数!M2773+St.Wi!E2773*Ct时变相关系数!O2773+St.Wi!F2773*Ct时变相关系数!P2773+St.Wi!G2773*1</f>
        <v>6.6936238560176678E-2</v>
      </c>
    </row>
    <row r="2774" spans="1:7" x14ac:dyDescent="0.15">
      <c r="A2774" s="1">
        <v>43046</v>
      </c>
      <c r="B2774">
        <f>St.Wi!B2774*1+St.Wi!C2774*Ct时变相关系数!B2774+St.Wi!D2774*Ct时变相关系数!C2774+St.Wi!E2774*Ct时变相关系数!D2774+St.Wi!F2774*Ct时变相关系数!E2774+St.Wi!G2774*Ct时变相关系数!F2774</f>
        <v>0.14403073243364842</v>
      </c>
      <c r="C2774">
        <f>St.Wi!B2774*Ct时变相关系数!B2774+St.Wi!C2774*1+St.Wi!D2774*Ct时变相关系数!G2774+St.Wi!E2774*Ct时变相关系数!H2774+St.Wi!F2774*Ct时变相关系数!I2774+St.Wi!G2774*Ct时变相关系数!J2774</f>
        <v>9.5517536568386338E-2</v>
      </c>
      <c r="D2774">
        <f>St.Wi!B2774*Ct时变相关系数!C2774+St.Wi!C2774*Ct时变相关系数!G2774+St.Wi!D2774*1+St.Wi!E2774*Ct时变相关系数!K2774+St.Wi!F2774*Ct时变相关系数!L2774+St.Wi!G2774*Ct时变相关系数!M2774</f>
        <v>6.440213170459208E-2</v>
      </c>
      <c r="E2774">
        <f>St.Wi!B2774*Ct时变相关系数!D2774+St.Wi!C2774*Ct时变相关系数!H2774+St.Wi!D2774*Ct时变相关系数!K2774+St.Wi!E2774*1+St.Wi!F2774*Ct时变相关系数!N2774+St.Wi!G2774*Ct时变相关系数!O2774</f>
        <v>3.770975650277681E-2</v>
      </c>
      <c r="F2774">
        <f>St.Wi!B2774*Ct时变相关系数!E2774+St.Wi!C2774*Ct时变相关系数!I2774+St.Wi!D2774*Ct时变相关系数!L2774+St.Wi!E2774*Ct时变相关系数!N2774+St.Wi!F2774*1+St.Wi!G2774*Ct时变相关系数!P2774</f>
        <v>3.8869415781996458E-2</v>
      </c>
      <c r="G2774">
        <f>St.Wi!B2774*Ct时变相关系数!F2774+St.Wi!C2774*Ct时变相关系数!J2774+St.Wi!D2774*Ct时变相关系数!M2774+St.Wi!E2774*Ct时变相关系数!O2774+St.Wi!F2774*Ct时变相关系数!P2774+St.Wi!G2774*1</f>
        <v>8.4881643597715342E-2</v>
      </c>
    </row>
    <row r="2775" spans="1:7" x14ac:dyDescent="0.15">
      <c r="A2775" s="1">
        <v>43047</v>
      </c>
      <c r="B2775">
        <f>St.Wi!B2775*1+St.Wi!C2775*Ct时变相关系数!B2775+St.Wi!D2775*Ct时变相关系数!C2775+St.Wi!E2775*Ct时变相关系数!D2775+St.Wi!F2775*Ct时变相关系数!E2775+St.Wi!G2775*Ct时变相关系数!F2775</f>
        <v>0.16394206692422036</v>
      </c>
      <c r="C2775">
        <f>St.Wi!B2775*Ct时变相关系数!B2775+St.Wi!C2775*1+St.Wi!D2775*Ct时变相关系数!G2775+St.Wi!E2775*Ct时变相关系数!H2775+St.Wi!F2775*Ct时变相关系数!I2775+St.Wi!G2775*Ct时变相关系数!J2775</f>
        <v>0.13422902830092273</v>
      </c>
      <c r="D2775">
        <f>St.Wi!B2775*Ct时变相关系数!C2775+St.Wi!C2775*Ct时变相关系数!G2775+St.Wi!D2775*1+St.Wi!E2775*Ct时变相关系数!K2775+St.Wi!F2775*Ct时变相关系数!L2775+St.Wi!G2775*Ct时变相关系数!M2775</f>
        <v>-2.1562255415705188E-3</v>
      </c>
      <c r="E2775">
        <f>St.Wi!B2775*Ct时变相关系数!D2775+St.Wi!C2775*Ct时变相关系数!H2775+St.Wi!D2775*Ct时变相关系数!K2775+St.Wi!E2775*1+St.Wi!F2775*Ct时变相关系数!N2775+St.Wi!G2775*Ct时变相关系数!O2775</f>
        <v>-2.975852621160208E-2</v>
      </c>
      <c r="F2775">
        <f>St.Wi!B2775*Ct时变相关系数!E2775+St.Wi!C2775*Ct时变相关系数!I2775+St.Wi!D2775*Ct时变相关系数!L2775+St.Wi!E2775*Ct时变相关系数!N2775+St.Wi!F2775*1+St.Wi!G2775*Ct时变相关系数!P2775</f>
        <v>-2.7753605193532822E-2</v>
      </c>
      <c r="G2775">
        <f>St.Wi!B2775*Ct时变相关系数!F2775+St.Wi!C2775*Ct时变相关系数!J2775+St.Wi!D2775*Ct时变相关系数!M2775+St.Wi!E2775*Ct时变相关系数!O2775+St.Wi!F2775*Ct时变相关系数!P2775+St.Wi!G2775*1</f>
        <v>0.10370959222053905</v>
      </c>
    </row>
    <row r="2776" spans="1:7" x14ac:dyDescent="0.15">
      <c r="A2776" s="1">
        <v>43048</v>
      </c>
      <c r="B2776">
        <f>St.Wi!B2776*1+St.Wi!C2776*Ct时变相关系数!B2776+St.Wi!D2776*Ct时变相关系数!C2776+St.Wi!E2776*Ct时变相关系数!D2776+St.Wi!F2776*Ct时变相关系数!E2776+St.Wi!G2776*Ct时变相关系数!F2776</f>
        <v>0.14360459786026317</v>
      </c>
      <c r="C2776">
        <f>St.Wi!B2776*Ct时变相关系数!B2776+St.Wi!C2776*1+St.Wi!D2776*Ct时变相关系数!G2776+St.Wi!E2776*Ct时变相关系数!H2776+St.Wi!F2776*Ct时变相关系数!I2776+St.Wi!G2776*Ct时变相关系数!J2776</f>
        <v>0.12093143221780459</v>
      </c>
      <c r="D2776">
        <f>St.Wi!B2776*Ct时变相关系数!C2776+St.Wi!C2776*Ct时变相关系数!G2776+St.Wi!D2776*1+St.Wi!E2776*Ct时变相关系数!K2776+St.Wi!F2776*Ct时变相关系数!L2776+St.Wi!G2776*Ct时变相关系数!M2776</f>
        <v>1.1531158263904315E-3</v>
      </c>
      <c r="E2776">
        <f>St.Wi!B2776*Ct时变相关系数!D2776+St.Wi!C2776*Ct时变相关系数!H2776+St.Wi!D2776*Ct时变相关系数!K2776+St.Wi!E2776*1+St.Wi!F2776*Ct时变相关系数!N2776+St.Wi!G2776*Ct时变相关系数!O2776</f>
        <v>-2.4141419602057568E-2</v>
      </c>
      <c r="F2776">
        <f>St.Wi!B2776*Ct时变相关系数!E2776+St.Wi!C2776*Ct时变相关系数!I2776+St.Wi!D2776*Ct时变相关系数!L2776+St.Wi!E2776*Ct时变相关系数!N2776+St.Wi!F2776*1+St.Wi!G2776*Ct时变相关系数!P2776</f>
        <v>-2.2669268965206511E-2</v>
      </c>
      <c r="G2776">
        <f>St.Wi!B2776*Ct时变相关系数!F2776+St.Wi!C2776*Ct时变相关系数!J2776+St.Wi!D2776*Ct时变相关系数!M2776+St.Wi!E2776*Ct时变相关系数!O2776+St.Wi!F2776*Ct时变相关系数!P2776+St.Wi!G2776*1</f>
        <v>8.0976012816962706E-2</v>
      </c>
    </row>
    <row r="2777" spans="1:7" x14ac:dyDescent="0.15">
      <c r="A2777" s="1">
        <v>43049</v>
      </c>
      <c r="B2777">
        <f>St.Wi!B2777*1+St.Wi!C2777*Ct时变相关系数!B2777+St.Wi!D2777*Ct时变相关系数!C2777+St.Wi!E2777*Ct时变相关系数!D2777+St.Wi!F2777*Ct时变相关系数!E2777+St.Wi!G2777*Ct时变相关系数!F2777</f>
        <v>0.12777804604492882</v>
      </c>
      <c r="C2777">
        <f>St.Wi!B2777*Ct时变相关系数!B2777+St.Wi!C2777*1+St.Wi!D2777*Ct时变相关系数!G2777+St.Wi!E2777*Ct时变相关系数!H2777+St.Wi!F2777*Ct时变相关系数!I2777+St.Wi!G2777*Ct时变相关系数!J2777</f>
        <v>0.10857764661983028</v>
      </c>
      <c r="D2777">
        <f>St.Wi!B2777*Ct时变相关系数!C2777+St.Wi!C2777*Ct时变相关系数!G2777+St.Wi!D2777*1+St.Wi!E2777*Ct时变相关系数!K2777+St.Wi!F2777*Ct时变相关系数!L2777+St.Wi!G2777*Ct时变相关系数!M2777</f>
        <v>5.2280832192965546E-3</v>
      </c>
      <c r="E2777">
        <f>St.Wi!B2777*Ct时变相关系数!D2777+St.Wi!C2777*Ct时变相关系数!H2777+St.Wi!D2777*Ct时变相关系数!K2777+St.Wi!E2777*1+St.Wi!F2777*Ct时变相关系数!N2777+St.Wi!G2777*Ct时变相关系数!O2777</f>
        <v>-1.4974361404339134E-2</v>
      </c>
      <c r="F2777">
        <f>St.Wi!B2777*Ct时变相关系数!E2777+St.Wi!C2777*Ct时变相关系数!I2777+St.Wi!D2777*Ct时变相关系数!L2777+St.Wi!E2777*Ct时变相关系数!N2777+St.Wi!F2777*1+St.Wi!G2777*Ct时变相关系数!P2777</f>
        <v>-1.2763618000129867E-2</v>
      </c>
      <c r="G2777">
        <f>St.Wi!B2777*Ct时变相关系数!F2777+St.Wi!C2777*Ct时变相关系数!J2777+St.Wi!D2777*Ct时变相关系数!M2777+St.Wi!E2777*Ct时变相关系数!O2777+St.Wi!F2777*Ct时变相关系数!P2777+St.Wi!G2777*1</f>
        <v>6.2424754381105327E-2</v>
      </c>
    </row>
    <row r="2778" spans="1:7" x14ac:dyDescent="0.15">
      <c r="A2778" s="1">
        <v>43052</v>
      </c>
      <c r="B2778">
        <f>St.Wi!B2778*1+St.Wi!C2778*Ct时变相关系数!B2778+St.Wi!D2778*Ct时变相关系数!C2778+St.Wi!E2778*Ct时变相关系数!D2778+St.Wi!F2778*Ct时变相关系数!E2778+St.Wi!G2778*Ct时变相关系数!F2778</f>
        <v>0.14658945274254853</v>
      </c>
      <c r="C2778">
        <f>St.Wi!B2778*Ct时变相关系数!B2778+St.Wi!C2778*1+St.Wi!D2778*Ct时变相关系数!G2778+St.Wi!E2778*Ct时变相关系数!H2778+St.Wi!F2778*Ct时变相关系数!I2778+St.Wi!G2778*Ct时变相关系数!J2778</f>
        <v>0.13059933668657445</v>
      </c>
      <c r="D2778">
        <f>St.Wi!B2778*Ct时变相关系数!C2778+St.Wi!C2778*Ct时变相关系数!G2778+St.Wi!D2778*1+St.Wi!E2778*Ct时变相关系数!K2778+St.Wi!F2778*Ct时变相关系数!L2778+St.Wi!G2778*Ct时变相关系数!M2778</f>
        <v>5.0697586510416753E-2</v>
      </c>
      <c r="E2778">
        <f>St.Wi!B2778*Ct时变相关系数!D2778+St.Wi!C2778*Ct时变相关系数!H2778+St.Wi!D2778*Ct时变相关系数!K2778+St.Wi!E2778*1+St.Wi!F2778*Ct时变相关系数!N2778+St.Wi!G2778*Ct时变相关系数!O2778</f>
        <v>1.7680983986798095E-2</v>
      </c>
      <c r="F2778">
        <f>St.Wi!B2778*Ct时变相关系数!E2778+St.Wi!C2778*Ct时变相关系数!I2778+St.Wi!D2778*Ct时变相关系数!L2778+St.Wi!E2778*Ct时变相关系数!N2778+St.Wi!F2778*1+St.Wi!G2778*Ct时变相关系数!P2778</f>
        <v>2.1427817777388048E-2</v>
      </c>
      <c r="G2778">
        <f>St.Wi!B2778*Ct时变相关系数!F2778+St.Wi!C2778*Ct时变相关系数!J2778+St.Wi!D2778*Ct时变相关系数!M2778+St.Wi!E2778*Ct时变相关系数!O2778+St.Wi!F2778*Ct时变相关系数!P2778+St.Wi!G2778*1</f>
        <v>0.12422769782778532</v>
      </c>
    </row>
    <row r="2779" spans="1:7" x14ac:dyDescent="0.15">
      <c r="A2779" s="1">
        <v>43053</v>
      </c>
      <c r="B2779">
        <f>St.Wi!B2779*1+St.Wi!C2779*Ct时变相关系数!B2779+St.Wi!D2779*Ct时变相关系数!C2779+St.Wi!E2779*Ct时变相关系数!D2779+St.Wi!F2779*Ct时变相关系数!E2779+St.Wi!G2779*Ct时变相关系数!F2779</f>
        <v>0.14181508041424823</v>
      </c>
      <c r="C2779">
        <f>St.Wi!B2779*Ct时变相关系数!B2779+St.Wi!C2779*1+St.Wi!D2779*Ct时变相关系数!G2779+St.Wi!E2779*Ct时变相关系数!H2779+St.Wi!F2779*Ct时变相关系数!I2779+St.Wi!G2779*Ct时变相关系数!J2779</f>
        <v>0.13152020554198174</v>
      </c>
      <c r="D2779">
        <f>St.Wi!B2779*Ct时变相关系数!C2779+St.Wi!C2779*Ct时变相关系数!G2779+St.Wi!D2779*1+St.Wi!E2779*Ct时变相关系数!K2779+St.Wi!F2779*Ct时变相关系数!L2779+St.Wi!G2779*Ct时变相关系数!M2779</f>
        <v>2.6981169433887855E-2</v>
      </c>
      <c r="E2779">
        <f>St.Wi!B2779*Ct时变相关系数!D2779+St.Wi!C2779*Ct时变相关系数!H2779+St.Wi!D2779*Ct时变相关系数!K2779+St.Wi!E2779*1+St.Wi!F2779*Ct时变相关系数!N2779+St.Wi!G2779*Ct时变相关系数!O2779</f>
        <v>-8.9757775734056414E-3</v>
      </c>
      <c r="F2779">
        <f>St.Wi!B2779*Ct时变相关系数!E2779+St.Wi!C2779*Ct时变相关系数!I2779+St.Wi!D2779*Ct时变相关系数!L2779+St.Wi!E2779*Ct时变相关系数!N2779+St.Wi!F2779*1+St.Wi!G2779*Ct时变相关系数!P2779</f>
        <v>-7.2261912023274168E-3</v>
      </c>
      <c r="G2779">
        <f>St.Wi!B2779*Ct时变相关系数!F2779+St.Wi!C2779*Ct时变相关系数!J2779+St.Wi!D2779*Ct时变相关系数!M2779+St.Wi!E2779*Ct时变相关系数!O2779+St.Wi!F2779*Ct时变相关系数!P2779+St.Wi!G2779*1</f>
        <v>9.6905372725828748E-2</v>
      </c>
    </row>
    <row r="2780" spans="1:7" x14ac:dyDescent="0.15">
      <c r="A2780" s="1">
        <v>43054</v>
      </c>
      <c r="B2780">
        <f>St.Wi!B2780*1+St.Wi!C2780*Ct时变相关系数!B2780+St.Wi!D2780*Ct时变相关系数!C2780+St.Wi!E2780*Ct时变相关系数!D2780+St.Wi!F2780*Ct时变相关系数!E2780+St.Wi!G2780*Ct时变相关系数!F2780</f>
        <v>0.14992478595581993</v>
      </c>
      <c r="C2780">
        <f>St.Wi!B2780*Ct时变相关系数!B2780+St.Wi!C2780*1+St.Wi!D2780*Ct时变相关系数!G2780+St.Wi!E2780*Ct时变相关系数!H2780+St.Wi!F2780*Ct时变相关系数!I2780+St.Wi!G2780*Ct时变相关系数!J2780</f>
        <v>0.14249311102768891</v>
      </c>
      <c r="D2780">
        <f>St.Wi!B2780*Ct时变相关系数!C2780+St.Wi!C2780*Ct时变相关系数!G2780+St.Wi!D2780*1+St.Wi!E2780*Ct时变相关系数!K2780+St.Wi!F2780*Ct时变相关系数!L2780+St.Wi!G2780*Ct时变相关系数!M2780</f>
        <v>1.2170053967211396E-2</v>
      </c>
      <c r="E2780">
        <f>St.Wi!B2780*Ct时变相关系数!D2780+St.Wi!C2780*Ct时变相关系数!H2780+St.Wi!D2780*Ct时变相关系数!K2780+St.Wi!E2780*1+St.Wi!F2780*Ct时变相关系数!N2780+St.Wi!G2780*Ct时变相关系数!O2780</f>
        <v>-2.684411691439309E-2</v>
      </c>
      <c r="F2780">
        <f>St.Wi!B2780*Ct时变相关系数!E2780+St.Wi!C2780*Ct时变相关系数!I2780+St.Wi!D2780*Ct时变相关系数!L2780+St.Wi!E2780*Ct时变相关系数!N2780+St.Wi!F2780*1+St.Wi!G2780*Ct时变相关系数!P2780</f>
        <v>-2.9613328142893525E-2</v>
      </c>
      <c r="G2780">
        <f>St.Wi!B2780*Ct时变相关系数!F2780+St.Wi!C2780*Ct时变相关系数!J2780+St.Wi!D2780*Ct时变相关系数!M2780+St.Wi!E2780*Ct时变相关系数!O2780+St.Wi!F2780*Ct时变相关系数!P2780+St.Wi!G2780*1</f>
        <v>6.6843264568088021E-2</v>
      </c>
    </row>
    <row r="2781" spans="1:7" x14ac:dyDescent="0.15">
      <c r="A2781" s="1">
        <v>43055</v>
      </c>
      <c r="B2781">
        <f>St.Wi!B2781*1+St.Wi!C2781*Ct时变相关系数!B2781+St.Wi!D2781*Ct时变相关系数!C2781+St.Wi!E2781*Ct时变相关系数!D2781+St.Wi!F2781*Ct时变相关系数!E2781+St.Wi!G2781*Ct时变相关系数!F2781</f>
        <v>0.17386597416624</v>
      </c>
      <c r="C2781">
        <f>St.Wi!B2781*Ct时变相关系数!B2781+St.Wi!C2781*1+St.Wi!D2781*Ct时变相关系数!G2781+St.Wi!E2781*Ct时变相关系数!H2781+St.Wi!F2781*Ct时变相关系数!I2781+St.Wi!G2781*Ct时变相关系数!J2781</f>
        <v>0.16850271632554087</v>
      </c>
      <c r="D2781">
        <f>St.Wi!B2781*Ct时变相关系数!C2781+St.Wi!C2781*Ct时变相关系数!G2781+St.Wi!D2781*1+St.Wi!E2781*Ct时变相关系数!K2781+St.Wi!F2781*Ct时变相关系数!L2781+St.Wi!G2781*Ct时变相关系数!M2781</f>
        <v>-3.0469448843662393E-2</v>
      </c>
      <c r="E2781">
        <f>St.Wi!B2781*Ct时变相关系数!D2781+St.Wi!C2781*Ct时变相关系数!H2781+St.Wi!D2781*Ct时变相关系数!K2781+St.Wi!E2781*1+St.Wi!F2781*Ct时变相关系数!N2781+St.Wi!G2781*Ct时变相关系数!O2781</f>
        <v>-6.5750543461019023E-2</v>
      </c>
      <c r="F2781">
        <f>St.Wi!B2781*Ct时变相关系数!E2781+St.Wi!C2781*Ct时变相关系数!I2781+St.Wi!D2781*Ct时变相关系数!L2781+St.Wi!E2781*Ct时变相关系数!N2781+St.Wi!F2781*1+St.Wi!G2781*Ct时变相关系数!P2781</f>
        <v>-6.6545939606285728E-2</v>
      </c>
      <c r="G2781">
        <f>St.Wi!B2781*Ct时变相关系数!F2781+St.Wi!C2781*Ct时变相关系数!J2781+St.Wi!D2781*Ct时变相关系数!M2781+St.Wi!E2781*Ct时变相关系数!O2781+St.Wi!F2781*Ct时变相关系数!P2781+St.Wi!G2781*1</f>
        <v>0.10537186110733768</v>
      </c>
    </row>
    <row r="2782" spans="1:7" x14ac:dyDescent="0.15">
      <c r="A2782" s="1">
        <v>43056</v>
      </c>
      <c r="B2782">
        <f>St.Wi!B2782*1+St.Wi!C2782*Ct时变相关系数!B2782+St.Wi!D2782*Ct时变相关系数!C2782+St.Wi!E2782*Ct时变相关系数!D2782+St.Wi!F2782*Ct时变相关系数!E2782+St.Wi!G2782*Ct时变相关系数!F2782</f>
        <v>0.14091150786559373</v>
      </c>
      <c r="C2782">
        <f>St.Wi!B2782*Ct时变相关系数!B2782+St.Wi!C2782*1+St.Wi!D2782*Ct时变相关系数!G2782+St.Wi!E2782*Ct时变相关系数!H2782+St.Wi!F2782*Ct时变相关系数!I2782+St.Wi!G2782*Ct时变相关系数!J2782</f>
        <v>0.13266499931941805</v>
      </c>
      <c r="D2782">
        <f>St.Wi!B2782*Ct时变相关系数!C2782+St.Wi!C2782*Ct时变相关系数!G2782+St.Wi!D2782*1+St.Wi!E2782*Ct时变相关系数!K2782+St.Wi!F2782*Ct时变相关系数!L2782+St.Wi!G2782*Ct时变相关系数!M2782</f>
        <v>2.8346179818595947E-3</v>
      </c>
      <c r="E2782">
        <f>St.Wi!B2782*Ct时变相关系数!D2782+St.Wi!C2782*Ct时变相关系数!H2782+St.Wi!D2782*Ct时变相关系数!K2782+St.Wi!E2782*1+St.Wi!F2782*Ct时变相关系数!N2782+St.Wi!G2782*Ct时变相关系数!O2782</f>
        <v>-3.5477621326666701E-2</v>
      </c>
      <c r="F2782">
        <f>St.Wi!B2782*Ct时变相关系数!E2782+St.Wi!C2782*Ct时变相关系数!I2782+St.Wi!D2782*Ct时变相关系数!L2782+St.Wi!E2782*Ct时变相关系数!N2782+St.Wi!F2782*1+St.Wi!G2782*Ct时变相关系数!P2782</f>
        <v>-3.9413064158099954E-2</v>
      </c>
      <c r="G2782">
        <f>St.Wi!B2782*Ct时变相关系数!F2782+St.Wi!C2782*Ct时变相关系数!J2782+St.Wi!D2782*Ct时变相关系数!M2782+St.Wi!E2782*Ct时变相关系数!O2782+St.Wi!F2782*Ct时变相关系数!P2782+St.Wi!G2782*1</f>
        <v>6.4718906263903461E-2</v>
      </c>
    </row>
    <row r="2783" spans="1:7" x14ac:dyDescent="0.15">
      <c r="A2783" s="1">
        <v>43059</v>
      </c>
      <c r="B2783">
        <f>St.Wi!B2783*1+St.Wi!C2783*Ct时变相关系数!B2783+St.Wi!D2783*Ct时变相关系数!C2783+St.Wi!E2783*Ct时变相关系数!D2783+St.Wi!F2783*Ct时变相关系数!E2783+St.Wi!G2783*Ct时变相关系数!F2783</f>
        <v>0.12101558195769996</v>
      </c>
      <c r="C2783">
        <f>St.Wi!B2783*Ct时变相关系数!B2783+St.Wi!C2783*1+St.Wi!D2783*Ct时变相关系数!G2783+St.Wi!E2783*Ct时变相关系数!H2783+St.Wi!F2783*Ct时变相关系数!I2783+St.Wi!G2783*Ct时变相关系数!J2783</f>
        <v>0.11277534738874817</v>
      </c>
      <c r="D2783">
        <f>St.Wi!B2783*Ct时变相关系数!C2783+St.Wi!C2783*Ct时变相关系数!G2783+St.Wi!D2783*1+St.Wi!E2783*Ct时变相关系数!K2783+St.Wi!F2783*Ct时变相关系数!L2783+St.Wi!G2783*Ct时变相关系数!M2783</f>
        <v>4.766028808947706E-2</v>
      </c>
      <c r="E2783">
        <f>St.Wi!B2783*Ct时变相关系数!D2783+St.Wi!C2783*Ct时变相关系数!H2783+St.Wi!D2783*Ct时变相关系数!K2783+St.Wi!E2783*1+St.Wi!F2783*Ct时变相关系数!N2783+St.Wi!G2783*Ct时变相关系数!O2783</f>
        <v>1.3965601074077873E-3</v>
      </c>
      <c r="F2783">
        <f>St.Wi!B2783*Ct时变相关系数!E2783+St.Wi!C2783*Ct时变相关系数!I2783+St.Wi!D2783*Ct时变相关系数!L2783+St.Wi!E2783*Ct时变相关系数!N2783+St.Wi!F2783*1+St.Wi!G2783*Ct时变相关系数!P2783</f>
        <v>4.92788794507883E-3</v>
      </c>
      <c r="G2783">
        <f>St.Wi!B2783*Ct时变相关系数!F2783+St.Wi!C2783*Ct时变相关系数!J2783+St.Wi!D2783*Ct时变相关系数!M2783+St.Wi!E2783*Ct时变相关系数!O2783+St.Wi!F2783*Ct时变相关系数!P2783+St.Wi!G2783*1</f>
        <v>0.10448117271348903</v>
      </c>
    </row>
    <row r="2784" spans="1:7" x14ac:dyDescent="0.15">
      <c r="A2784" s="1">
        <v>43060</v>
      </c>
      <c r="B2784">
        <f>St.Wi!B2784*1+St.Wi!C2784*Ct时变相关系数!B2784+St.Wi!D2784*Ct时变相关系数!C2784+St.Wi!E2784*Ct时变相关系数!D2784+St.Wi!F2784*Ct时变相关系数!E2784+St.Wi!G2784*Ct时变相关系数!F2784</f>
        <v>9.7649610721236901E-2</v>
      </c>
      <c r="C2784">
        <f>St.Wi!B2784*Ct时变相关系数!B2784+St.Wi!C2784*1+St.Wi!D2784*Ct时变相关系数!G2784+St.Wi!E2784*Ct时变相关系数!H2784+St.Wi!F2784*Ct时变相关系数!I2784+St.Wi!G2784*Ct时变相关系数!J2784</f>
        <v>8.7965967234764325E-2</v>
      </c>
      <c r="D2784">
        <f>St.Wi!B2784*Ct时变相关系数!C2784+St.Wi!C2784*Ct时变相关系数!G2784+St.Wi!D2784*1+St.Wi!E2784*Ct时变相关系数!K2784+St.Wi!F2784*Ct时变相关系数!L2784+St.Wi!G2784*Ct时变相关系数!M2784</f>
        <v>4.6504419871926758E-2</v>
      </c>
      <c r="E2784">
        <f>St.Wi!B2784*Ct时变相关系数!D2784+St.Wi!C2784*Ct时变相关系数!H2784+St.Wi!D2784*Ct时变相关系数!K2784+St.Wi!E2784*1+St.Wi!F2784*Ct时变相关系数!N2784+St.Wi!G2784*Ct时变相关系数!O2784</f>
        <v>8.6957066921610204E-3</v>
      </c>
      <c r="F2784">
        <f>St.Wi!B2784*Ct时变相关系数!E2784+St.Wi!C2784*Ct时变相关系数!I2784+St.Wi!D2784*Ct时变相关系数!L2784+St.Wi!E2784*Ct时变相关系数!N2784+St.Wi!F2784*1+St.Wi!G2784*Ct时变相关系数!P2784</f>
        <v>1.1122737676704613E-2</v>
      </c>
      <c r="G2784">
        <f>St.Wi!B2784*Ct时变相关系数!F2784+St.Wi!C2784*Ct时变相关系数!J2784+St.Wi!D2784*Ct时变相关系数!M2784+St.Wi!E2784*Ct时变相关系数!O2784+St.Wi!F2784*Ct时变相关系数!P2784+St.Wi!G2784*1</f>
        <v>5.8813570661643215E-2</v>
      </c>
    </row>
    <row r="2785" spans="1:7" x14ac:dyDescent="0.15">
      <c r="A2785" s="1">
        <v>43061</v>
      </c>
      <c r="B2785">
        <f>St.Wi!B2785*1+St.Wi!C2785*Ct时变相关系数!B2785+St.Wi!D2785*Ct时变相关系数!C2785+St.Wi!E2785*Ct时变相关系数!D2785+St.Wi!F2785*Ct时变相关系数!E2785+St.Wi!G2785*Ct时变相关系数!F2785</f>
        <v>0.10361120541099195</v>
      </c>
      <c r="C2785">
        <f>St.Wi!B2785*Ct时变相关系数!B2785+St.Wi!C2785*1+St.Wi!D2785*Ct时变相关系数!G2785+St.Wi!E2785*Ct时变相关系数!H2785+St.Wi!F2785*Ct时变相关系数!I2785+St.Wi!G2785*Ct时变相关系数!J2785</f>
        <v>9.7152353735598995E-2</v>
      </c>
      <c r="D2785">
        <f>St.Wi!B2785*Ct时变相关系数!C2785+St.Wi!C2785*Ct时变相关系数!G2785+St.Wi!D2785*1+St.Wi!E2785*Ct时变相关系数!K2785+St.Wi!F2785*Ct时变相关系数!L2785+St.Wi!G2785*Ct时变相关系数!M2785</f>
        <v>1.9444594400938917E-2</v>
      </c>
      <c r="E2785">
        <f>St.Wi!B2785*Ct时变相关系数!D2785+St.Wi!C2785*Ct时变相关系数!H2785+St.Wi!D2785*Ct时变相关系数!K2785+St.Wi!E2785*1+St.Wi!F2785*Ct时变相关系数!N2785+St.Wi!G2785*Ct时变相关系数!O2785</f>
        <v>-1.5177825739969876E-2</v>
      </c>
      <c r="F2785">
        <f>St.Wi!B2785*Ct时变相关系数!E2785+St.Wi!C2785*Ct时变相关系数!I2785+St.Wi!D2785*Ct时变相关系数!L2785+St.Wi!E2785*Ct时变相关系数!N2785+St.Wi!F2785*1+St.Wi!G2785*Ct时变相关系数!P2785</f>
        <v>-1.3270176165874498E-2</v>
      </c>
      <c r="G2785">
        <f>St.Wi!B2785*Ct时变相关系数!F2785+St.Wi!C2785*Ct时变相关系数!J2785+St.Wi!D2785*Ct时变相关系数!M2785+St.Wi!E2785*Ct时变相关系数!O2785+St.Wi!F2785*Ct时变相关系数!P2785+St.Wi!G2785*1</f>
        <v>5.9259519122590296E-2</v>
      </c>
    </row>
    <row r="2786" spans="1:7" x14ac:dyDescent="0.15">
      <c r="A2786" s="1">
        <v>43062</v>
      </c>
      <c r="B2786">
        <f>St.Wi!B2786*1+St.Wi!C2786*Ct时变相关系数!B2786+St.Wi!D2786*Ct时变相关系数!C2786+St.Wi!E2786*Ct时变相关系数!D2786+St.Wi!F2786*Ct时变相关系数!E2786+St.Wi!G2786*Ct时变相关系数!F2786</f>
        <v>8.5324549537316788E-2</v>
      </c>
      <c r="C2786">
        <f>St.Wi!B2786*Ct时变相关系数!B2786+St.Wi!C2786*1+St.Wi!D2786*Ct时变相关系数!G2786+St.Wi!E2786*Ct时变相关系数!H2786+St.Wi!F2786*Ct时变相关系数!I2786+St.Wi!G2786*Ct时变相关系数!J2786</f>
        <v>7.3517012559679337E-2</v>
      </c>
      <c r="D2786">
        <f>St.Wi!B2786*Ct时变相关系数!C2786+St.Wi!C2786*Ct时变相关系数!G2786+St.Wi!D2786*1+St.Wi!E2786*Ct时变相关系数!K2786+St.Wi!F2786*Ct时变相关系数!L2786+St.Wi!G2786*Ct时变相关系数!M2786</f>
        <v>5.6565745393880165E-2</v>
      </c>
      <c r="E2786">
        <f>St.Wi!B2786*Ct时变相关系数!D2786+St.Wi!C2786*Ct时变相关系数!H2786+St.Wi!D2786*Ct时变相关系数!K2786+St.Wi!E2786*1+St.Wi!F2786*Ct时变相关系数!N2786+St.Wi!G2786*Ct时变相关系数!O2786</f>
        <v>1.8094272355850295E-2</v>
      </c>
      <c r="F2786">
        <f>St.Wi!B2786*Ct时变相关系数!E2786+St.Wi!C2786*Ct时变相关系数!I2786+St.Wi!D2786*Ct时变相关系数!L2786+St.Wi!E2786*Ct时变相关系数!N2786+St.Wi!F2786*1+St.Wi!G2786*Ct时变相关系数!P2786</f>
        <v>2.0453018109278177E-2</v>
      </c>
      <c r="G2786">
        <f>St.Wi!B2786*Ct时变相关系数!F2786+St.Wi!C2786*Ct时变相关系数!J2786+St.Wi!D2786*Ct时变相关系数!M2786+St.Wi!E2786*Ct时变相关系数!O2786+St.Wi!F2786*Ct时变相关系数!P2786+St.Wi!G2786*1</f>
        <v>5.6086850668761616E-2</v>
      </c>
    </row>
    <row r="2787" spans="1:7" x14ac:dyDescent="0.15">
      <c r="A2787" s="1">
        <v>43063</v>
      </c>
      <c r="B2787">
        <f>St.Wi!B2787*1+St.Wi!C2787*Ct时变相关系数!B2787+St.Wi!D2787*Ct时变相关系数!C2787+St.Wi!E2787*Ct时变相关系数!D2787+St.Wi!F2787*Ct时变相关系数!E2787+St.Wi!G2787*Ct时变相关系数!F2787</f>
        <v>0.12555253778540792</v>
      </c>
      <c r="C2787">
        <f>St.Wi!B2787*Ct时变相关系数!B2787+St.Wi!C2787*1+St.Wi!D2787*Ct时变相关系数!G2787+St.Wi!E2787*Ct时变相关系数!H2787+St.Wi!F2787*Ct时变相关系数!I2787+St.Wi!G2787*Ct时变相关系数!J2787</f>
        <v>0.11846047486153663</v>
      </c>
      <c r="D2787">
        <f>St.Wi!B2787*Ct时变相关系数!C2787+St.Wi!C2787*Ct时变相关系数!G2787+St.Wi!D2787*1+St.Wi!E2787*Ct时变相关系数!K2787+St.Wi!F2787*Ct时变相关系数!L2787+St.Wi!G2787*Ct时变相关系数!M2787</f>
        <v>-4.9004268833586547E-3</v>
      </c>
      <c r="E2787">
        <f>St.Wi!B2787*Ct时变相关系数!D2787+St.Wi!C2787*Ct时变相关系数!H2787+St.Wi!D2787*Ct时变相关系数!K2787+St.Wi!E2787*1+St.Wi!F2787*Ct时变相关系数!N2787+St.Wi!G2787*Ct时变相关系数!O2787</f>
        <v>-5.0419319473058152E-2</v>
      </c>
      <c r="F2787">
        <f>St.Wi!B2787*Ct时变相关系数!E2787+St.Wi!C2787*Ct时变相关系数!I2787+St.Wi!D2787*Ct时变相关系数!L2787+St.Wi!E2787*Ct时变相关系数!N2787+St.Wi!F2787*1+St.Wi!G2787*Ct时变相关系数!P2787</f>
        <v>-4.9076019926399955E-2</v>
      </c>
      <c r="G2787">
        <f>St.Wi!B2787*Ct时变相关系数!F2787+St.Wi!C2787*Ct时变相关系数!J2787+St.Wi!D2787*Ct时变相关系数!M2787+St.Wi!E2787*Ct时变相关系数!O2787+St.Wi!F2787*Ct时变相关系数!P2787+St.Wi!G2787*1</f>
        <v>0.11304723016132345</v>
      </c>
    </row>
    <row r="2788" spans="1:7" x14ac:dyDescent="0.15">
      <c r="A2788" s="1">
        <v>43066</v>
      </c>
      <c r="B2788">
        <f>St.Wi!B2788*1+St.Wi!C2788*Ct时变相关系数!B2788+St.Wi!D2788*Ct时变相关系数!C2788+St.Wi!E2788*Ct时变相关系数!D2788+St.Wi!F2788*Ct时变相关系数!E2788+St.Wi!G2788*Ct时变相关系数!F2788</f>
        <v>0.13042342873492904</v>
      </c>
      <c r="C2788">
        <f>St.Wi!B2788*Ct时变相关系数!B2788+St.Wi!C2788*1+St.Wi!D2788*Ct时变相关系数!G2788+St.Wi!E2788*Ct时变相关系数!H2788+St.Wi!F2788*Ct时变相关系数!I2788+St.Wi!G2788*Ct时变相关系数!J2788</f>
        <v>0.12430410821015256</v>
      </c>
      <c r="D2788">
        <f>St.Wi!B2788*Ct时变相关系数!C2788+St.Wi!C2788*Ct时变相关系数!G2788+St.Wi!D2788*1+St.Wi!E2788*Ct时变相关系数!K2788+St.Wi!F2788*Ct时变相关系数!L2788+St.Wi!G2788*Ct时变相关系数!M2788</f>
        <v>7.6354732710725209E-2</v>
      </c>
      <c r="E2788">
        <f>St.Wi!B2788*Ct时变相关系数!D2788+St.Wi!C2788*Ct时变相关系数!H2788+St.Wi!D2788*Ct时变相关系数!K2788+St.Wi!E2788*1+St.Wi!F2788*Ct时变相关系数!N2788+St.Wi!G2788*Ct时变相关系数!O2788</f>
        <v>-5.4678762665795501E-3</v>
      </c>
      <c r="F2788">
        <f>St.Wi!B2788*Ct时变相关系数!E2788+St.Wi!C2788*Ct时变相关系数!I2788+St.Wi!D2788*Ct时变相关系数!L2788+St.Wi!E2788*Ct时变相关系数!N2788+St.Wi!F2788*1+St.Wi!G2788*Ct时变相关系数!P2788</f>
        <v>-1.3021838988656938E-2</v>
      </c>
      <c r="G2788">
        <f>St.Wi!B2788*Ct时变相关系数!F2788+St.Wi!C2788*Ct时变相关系数!J2788+St.Wi!D2788*Ct时变相关系数!M2788+St.Wi!E2788*Ct时变相关系数!O2788+St.Wi!F2788*Ct时变相关系数!P2788+St.Wi!G2788*1</f>
        <v>0.10784827773585784</v>
      </c>
    </row>
    <row r="2789" spans="1:7" x14ac:dyDescent="0.15">
      <c r="A2789" s="1">
        <v>43067</v>
      </c>
      <c r="B2789">
        <f>St.Wi!B2789*1+St.Wi!C2789*Ct时变相关系数!B2789+St.Wi!D2789*Ct时变相关系数!C2789+St.Wi!E2789*Ct时变相关系数!D2789+St.Wi!F2789*Ct时变相关系数!E2789+St.Wi!G2789*Ct时变相关系数!F2789</f>
        <v>0.10708053119548727</v>
      </c>
      <c r="C2789">
        <f>St.Wi!B2789*Ct时变相关系数!B2789+St.Wi!C2789*1+St.Wi!D2789*Ct时变相关系数!G2789+St.Wi!E2789*Ct时变相关系数!H2789+St.Wi!F2789*Ct时变相关系数!I2789+St.Wi!G2789*Ct时变相关系数!J2789</f>
        <v>9.6797508885665282E-2</v>
      </c>
      <c r="D2789">
        <f>St.Wi!B2789*Ct时变相关系数!C2789+St.Wi!C2789*Ct时变相关系数!G2789+St.Wi!D2789*1+St.Wi!E2789*Ct时变相关系数!K2789+St.Wi!F2789*Ct时变相关系数!L2789+St.Wi!G2789*Ct时变相关系数!M2789</f>
        <v>9.9531060581133285E-2</v>
      </c>
      <c r="E2789">
        <f>St.Wi!B2789*Ct时变相关系数!D2789+St.Wi!C2789*Ct时变相关系数!H2789+St.Wi!D2789*Ct时变相关系数!K2789+St.Wi!E2789*1+St.Wi!F2789*Ct时变相关系数!N2789+St.Wi!G2789*Ct时变相关系数!O2789</f>
        <v>2.380865179111501E-2</v>
      </c>
      <c r="F2789">
        <f>St.Wi!B2789*Ct时变相关系数!E2789+St.Wi!C2789*Ct时变相关系数!I2789+St.Wi!D2789*Ct时变相关系数!L2789+St.Wi!E2789*Ct时变相关系数!N2789+St.Wi!F2789*1+St.Wi!G2789*Ct时变相关系数!P2789</f>
        <v>1.4681367527118169E-2</v>
      </c>
      <c r="G2789">
        <f>St.Wi!B2789*Ct时变相关系数!F2789+St.Wi!C2789*Ct时变相关系数!J2789+St.Wi!D2789*Ct时变相关系数!M2789+St.Wi!E2789*Ct时变相关系数!O2789+St.Wi!F2789*Ct时变相关系数!P2789+St.Wi!G2789*1</f>
        <v>6.6792412837263268E-2</v>
      </c>
    </row>
    <row r="2790" spans="1:7" x14ac:dyDescent="0.15">
      <c r="A2790" s="1">
        <v>43068</v>
      </c>
      <c r="B2790">
        <f>St.Wi!B2790*1+St.Wi!C2790*Ct时变相关系数!B2790+St.Wi!D2790*Ct时变相关系数!C2790+St.Wi!E2790*Ct时变相关系数!D2790+St.Wi!F2790*Ct时变相关系数!E2790+St.Wi!G2790*Ct时变相关系数!F2790</f>
        <v>0.11307713285204503</v>
      </c>
      <c r="C2790">
        <f>St.Wi!B2790*Ct时变相关系数!B2790+St.Wi!C2790*1+St.Wi!D2790*Ct时变相关系数!G2790+St.Wi!E2790*Ct时变相关系数!H2790+St.Wi!F2790*Ct时变相关系数!I2790+St.Wi!G2790*Ct时变相关系数!J2790</f>
        <v>0.10661114664198616</v>
      </c>
      <c r="D2790">
        <f>St.Wi!B2790*Ct时变相关系数!C2790+St.Wi!C2790*Ct时变相关系数!G2790+St.Wi!D2790*1+St.Wi!E2790*Ct时变相关系数!K2790+St.Wi!F2790*Ct时变相关系数!L2790+St.Wi!G2790*Ct时变相关系数!M2790</f>
        <v>3.7231596118966349E-2</v>
      </c>
      <c r="E2790">
        <f>St.Wi!B2790*Ct时变相关系数!D2790+St.Wi!C2790*Ct时变相关系数!H2790+St.Wi!D2790*Ct时变相关系数!K2790+St.Wi!E2790*1+St.Wi!F2790*Ct时变相关系数!N2790+St.Wi!G2790*Ct时变相关系数!O2790</f>
        <v>-2.1566870824037819E-2</v>
      </c>
      <c r="F2790">
        <f>St.Wi!B2790*Ct时变相关系数!E2790+St.Wi!C2790*Ct时变相关系数!I2790+St.Wi!D2790*Ct时变相关系数!L2790+St.Wi!E2790*Ct时变相关系数!N2790+St.Wi!F2790*1+St.Wi!G2790*Ct时变相关系数!P2790</f>
        <v>-2.8300512931242736E-2</v>
      </c>
      <c r="G2790">
        <f>St.Wi!B2790*Ct时变相关系数!F2790+St.Wi!C2790*Ct时变相关系数!J2790+St.Wi!D2790*Ct时变相关系数!M2790+St.Wi!E2790*Ct时变相关系数!O2790+St.Wi!F2790*Ct时变相关系数!P2790+St.Wi!G2790*1</f>
        <v>5.8760897262943715E-2</v>
      </c>
    </row>
    <row r="2791" spans="1:7" x14ac:dyDescent="0.15">
      <c r="A2791" s="1">
        <v>43069</v>
      </c>
      <c r="B2791">
        <f>St.Wi!B2791*1+St.Wi!C2791*Ct时变相关系数!B2791+St.Wi!D2791*Ct时变相关系数!C2791+St.Wi!E2791*Ct时变相关系数!D2791+St.Wi!F2791*Ct时变相关系数!E2791+St.Wi!G2791*Ct时变相关系数!F2791</f>
        <v>8.2146406562100927E-2</v>
      </c>
      <c r="C2791">
        <f>St.Wi!B2791*Ct时变相关系数!B2791+St.Wi!C2791*1+St.Wi!D2791*Ct时变相关系数!G2791+St.Wi!E2791*Ct时变相关系数!H2791+St.Wi!F2791*Ct时变相关系数!I2791+St.Wi!G2791*Ct时变相关系数!J2791</f>
        <v>7.3624673595746579E-2</v>
      </c>
      <c r="D2791">
        <f>St.Wi!B2791*Ct时变相关系数!C2791+St.Wi!C2791*Ct时变相关系数!G2791+St.Wi!D2791*1+St.Wi!E2791*Ct时变相关系数!K2791+St.Wi!F2791*Ct时变相关系数!L2791+St.Wi!G2791*Ct时变相关系数!M2791</f>
        <v>6.2727190846609479E-2</v>
      </c>
      <c r="E2791">
        <f>St.Wi!B2791*Ct时变相关系数!D2791+St.Wi!C2791*Ct时变相关系数!H2791+St.Wi!D2791*Ct时变相关系数!K2791+St.Wi!E2791*1+St.Wi!F2791*Ct时变相关系数!N2791+St.Wi!G2791*Ct时变相关系数!O2791</f>
        <v>1.4141699156511327E-2</v>
      </c>
      <c r="F2791">
        <f>St.Wi!B2791*Ct时变相关系数!E2791+St.Wi!C2791*Ct时变相关系数!I2791+St.Wi!D2791*Ct时变相关系数!L2791+St.Wi!E2791*Ct时变相关系数!N2791+St.Wi!F2791*1+St.Wi!G2791*Ct时变相关系数!P2791</f>
        <v>9.1608127829858298E-3</v>
      </c>
      <c r="G2791">
        <f>St.Wi!B2791*Ct时变相关系数!F2791+St.Wi!C2791*Ct时变相关系数!J2791+St.Wi!D2791*Ct时变相关系数!M2791+St.Wi!E2791*Ct时变相关系数!O2791+St.Wi!F2791*Ct时变相关系数!P2791+St.Wi!G2791*1</f>
        <v>4.1118068803009944E-2</v>
      </c>
    </row>
    <row r="2792" spans="1:7" x14ac:dyDescent="0.15">
      <c r="A2792" s="1">
        <v>43070</v>
      </c>
      <c r="B2792">
        <f>St.Wi!B2792*1+St.Wi!C2792*Ct时变相关系数!B2792+St.Wi!D2792*Ct时变相关系数!C2792+St.Wi!E2792*Ct时变相关系数!D2792+St.Wi!F2792*Ct时变相关系数!E2792+St.Wi!G2792*Ct时变相关系数!F2792</f>
        <v>9.9851707333252424E-2</v>
      </c>
      <c r="C2792">
        <f>St.Wi!B2792*Ct时变相关系数!B2792+St.Wi!C2792*1+St.Wi!D2792*Ct时变相关系数!G2792+St.Wi!E2792*Ct时变相关系数!H2792+St.Wi!F2792*Ct时变相关系数!I2792+St.Wi!G2792*Ct时变相关系数!J2792</f>
        <v>9.4878866136885384E-2</v>
      </c>
      <c r="D2792">
        <f>St.Wi!B2792*Ct时变相关系数!C2792+St.Wi!C2792*Ct时变相关系数!G2792+St.Wi!D2792*1+St.Wi!E2792*Ct时变相关系数!K2792+St.Wi!F2792*Ct时变相关系数!L2792+St.Wi!G2792*Ct时变相关系数!M2792</f>
        <v>2.4020789599991314E-2</v>
      </c>
      <c r="E2792">
        <f>St.Wi!B2792*Ct时变相关系数!D2792+St.Wi!C2792*Ct时变相关系数!H2792+St.Wi!D2792*Ct时变相关系数!K2792+St.Wi!E2792*1+St.Wi!F2792*Ct时变相关系数!N2792+St.Wi!G2792*Ct时变相关系数!O2792</f>
        <v>-2.3060967305606268E-2</v>
      </c>
      <c r="F2792">
        <f>St.Wi!B2792*Ct时变相关系数!E2792+St.Wi!C2792*Ct时变相关系数!I2792+St.Wi!D2792*Ct时变相关系数!L2792+St.Wi!E2792*Ct时变相关系数!N2792+St.Wi!F2792*1+St.Wi!G2792*Ct时变相关系数!P2792</f>
        <v>-2.6101689118317589E-2</v>
      </c>
      <c r="G2792">
        <f>St.Wi!B2792*Ct时变相关系数!F2792+St.Wi!C2792*Ct时变相关系数!J2792+St.Wi!D2792*Ct时变相关系数!M2792+St.Wi!E2792*Ct时变相关系数!O2792+St.Wi!F2792*Ct时变相关系数!P2792+St.Wi!G2792*1</f>
        <v>3.7226759378223985E-2</v>
      </c>
    </row>
    <row r="2793" spans="1:7" x14ac:dyDescent="0.15">
      <c r="A2793" s="1">
        <v>43073</v>
      </c>
      <c r="B2793">
        <f>St.Wi!B2793*1+St.Wi!C2793*Ct时变相关系数!B2793+St.Wi!D2793*Ct时变相关系数!C2793+St.Wi!E2793*Ct时变相关系数!D2793+St.Wi!F2793*Ct时变相关系数!E2793+St.Wi!G2793*Ct时变相关系数!F2793</f>
        <v>8.6587108216086006E-2</v>
      </c>
      <c r="C2793">
        <f>St.Wi!B2793*Ct时变相关系数!B2793+St.Wi!C2793*1+St.Wi!D2793*Ct时变相关系数!G2793+St.Wi!E2793*Ct时变相关系数!H2793+St.Wi!F2793*Ct时变相关系数!I2793+St.Wi!G2793*Ct时变相关系数!J2793</f>
        <v>9.6274275042718044E-2</v>
      </c>
      <c r="D2793">
        <f>St.Wi!B2793*Ct时变相关系数!C2793+St.Wi!C2793*Ct时变相关系数!G2793+St.Wi!D2793*1+St.Wi!E2793*Ct时变相关系数!K2793+St.Wi!F2793*Ct时变相关系数!L2793+St.Wi!G2793*Ct时变相关系数!M2793</f>
        <v>0.12892306715714383</v>
      </c>
      <c r="E2793">
        <f>St.Wi!B2793*Ct时变相关系数!D2793+St.Wi!C2793*Ct时变相关系数!H2793+St.Wi!D2793*Ct时变相关系数!K2793+St.Wi!E2793*1+St.Wi!F2793*Ct时变相关系数!N2793+St.Wi!G2793*Ct时变相关系数!O2793</f>
        <v>4.4127872711028832E-2</v>
      </c>
      <c r="F2793">
        <f>St.Wi!B2793*Ct时变相关系数!E2793+St.Wi!C2793*Ct时变相关系数!I2793+St.Wi!D2793*Ct时变相关系数!L2793+St.Wi!E2793*Ct时变相关系数!N2793+St.Wi!F2793*1+St.Wi!G2793*Ct时变相关系数!P2793</f>
        <v>1.7372315894105657E-2</v>
      </c>
      <c r="G2793">
        <f>St.Wi!B2793*Ct时变相关系数!F2793+St.Wi!C2793*Ct时变相关系数!J2793+St.Wi!D2793*Ct时变相关系数!M2793+St.Wi!E2793*Ct时变相关系数!O2793+St.Wi!F2793*Ct时变相关系数!P2793+St.Wi!G2793*1</f>
        <v>0.12860756690355507</v>
      </c>
    </row>
    <row r="2794" spans="1:7" x14ac:dyDescent="0.15">
      <c r="A2794" s="1">
        <v>43074</v>
      </c>
      <c r="B2794">
        <f>St.Wi!B2794*1+St.Wi!C2794*Ct时变相关系数!B2794+St.Wi!D2794*Ct时变相关系数!C2794+St.Wi!E2794*Ct时变相关系数!D2794+St.Wi!F2794*Ct时变相关系数!E2794+St.Wi!G2794*Ct时变相关系数!F2794</f>
        <v>6.7183436653383916E-2</v>
      </c>
      <c r="C2794">
        <f>St.Wi!B2794*Ct时变相关系数!B2794+St.Wi!C2794*1+St.Wi!D2794*Ct时变相关系数!G2794+St.Wi!E2794*Ct时变相关系数!H2794+St.Wi!F2794*Ct时变相关系数!I2794+St.Wi!G2794*Ct时变相关系数!J2794</f>
        <v>7.5830289280600358E-2</v>
      </c>
      <c r="D2794">
        <f>St.Wi!B2794*Ct时变相关系数!C2794+St.Wi!C2794*Ct时变相关系数!G2794+St.Wi!D2794*1+St.Wi!E2794*Ct时变相关系数!K2794+St.Wi!F2794*Ct时变相关系数!L2794+St.Wi!G2794*Ct时变相关系数!M2794</f>
        <v>0.1123017939611288</v>
      </c>
      <c r="E2794">
        <f>St.Wi!B2794*Ct时变相关系数!D2794+St.Wi!C2794*Ct时变相关系数!H2794+St.Wi!D2794*Ct时变相关系数!K2794+St.Wi!E2794*1+St.Wi!F2794*Ct时变相关系数!N2794+St.Wi!G2794*Ct时变相关系数!O2794</f>
        <v>4.0519666209973298E-2</v>
      </c>
      <c r="F2794">
        <f>St.Wi!B2794*Ct时变相关系数!E2794+St.Wi!C2794*Ct时变相关系数!I2794+St.Wi!D2794*Ct时变相关系数!L2794+St.Wi!E2794*Ct时变相关系数!N2794+St.Wi!F2794*1+St.Wi!G2794*Ct时变相关系数!P2794</f>
        <v>1.5264538091901581E-2</v>
      </c>
      <c r="G2794">
        <f>St.Wi!B2794*Ct时变相关系数!F2794+St.Wi!C2794*Ct时变相关系数!J2794+St.Wi!D2794*Ct时变相关系数!M2794+St.Wi!E2794*Ct时变相关系数!O2794+St.Wi!F2794*Ct时变相关系数!P2794+St.Wi!G2794*1</f>
        <v>9.0918785704548782E-2</v>
      </c>
    </row>
    <row r="2795" spans="1:7" x14ac:dyDescent="0.15">
      <c r="A2795" s="1">
        <v>43075</v>
      </c>
      <c r="B2795">
        <f>St.Wi!B2795*1+St.Wi!C2795*Ct时变相关系数!B2795+St.Wi!D2795*Ct时变相关系数!C2795+St.Wi!E2795*Ct时变相关系数!D2795+St.Wi!F2795*Ct时变相关系数!E2795+St.Wi!G2795*Ct时变相关系数!F2795</f>
        <v>5.4863884733950499E-2</v>
      </c>
      <c r="C2795">
        <f>St.Wi!B2795*Ct时变相关系数!B2795+St.Wi!C2795*1+St.Wi!D2795*Ct时变相关系数!G2795+St.Wi!E2795*Ct时变相关系数!H2795+St.Wi!F2795*Ct时变相关系数!I2795+St.Wi!G2795*Ct时变相关系数!J2795</f>
        <v>5.5206381095708176E-2</v>
      </c>
      <c r="D2795">
        <f>St.Wi!B2795*Ct时变相关系数!C2795+St.Wi!C2795*Ct时变相关系数!G2795+St.Wi!D2795*1+St.Wi!E2795*Ct时变相关系数!K2795+St.Wi!F2795*Ct时变相关系数!L2795+St.Wi!G2795*Ct时变相关系数!M2795</f>
        <v>9.974794022126772E-2</v>
      </c>
      <c r="E2795">
        <f>St.Wi!B2795*Ct时变相关系数!D2795+St.Wi!C2795*Ct时变相关系数!H2795+St.Wi!D2795*Ct时变相关系数!K2795+St.Wi!E2795*1+St.Wi!F2795*Ct时变相关系数!N2795+St.Wi!G2795*Ct时变相关系数!O2795</f>
        <v>4.2089180573088553E-2</v>
      </c>
      <c r="F2795">
        <f>St.Wi!B2795*Ct时变相关系数!E2795+St.Wi!C2795*Ct时变相关系数!I2795+St.Wi!D2795*Ct时变相关系数!L2795+St.Wi!E2795*Ct时变相关系数!N2795+St.Wi!F2795*1+St.Wi!G2795*Ct时变相关系数!P2795</f>
        <v>2.6482319989258193E-2</v>
      </c>
      <c r="G2795">
        <f>St.Wi!B2795*Ct时变相关系数!F2795+St.Wi!C2795*Ct时变相关系数!J2795+St.Wi!D2795*Ct时变相关系数!M2795+St.Wi!E2795*Ct时变相关系数!O2795+St.Wi!F2795*Ct时变相关系数!P2795+St.Wi!G2795*1</f>
        <v>7.1972311835884498E-2</v>
      </c>
    </row>
    <row r="2796" spans="1:7" x14ac:dyDescent="0.15">
      <c r="A2796" s="1">
        <v>43076</v>
      </c>
      <c r="B2796">
        <f>St.Wi!B2796*1+St.Wi!C2796*Ct时变相关系数!B2796+St.Wi!D2796*Ct时变相关系数!C2796+St.Wi!E2796*Ct时变相关系数!D2796+St.Wi!F2796*Ct时变相关系数!E2796+St.Wi!G2796*Ct时变相关系数!F2796</f>
        <v>7.6634676607382282E-2</v>
      </c>
      <c r="C2796">
        <f>St.Wi!B2796*Ct时变相关系数!B2796+St.Wi!C2796*1+St.Wi!D2796*Ct时变相关系数!G2796+St.Wi!E2796*Ct时变相关系数!H2796+St.Wi!F2796*Ct时变相关系数!I2796+St.Wi!G2796*Ct时变相关系数!J2796</f>
        <v>7.6379632762030969E-2</v>
      </c>
      <c r="D2796">
        <f>St.Wi!B2796*Ct时变相关系数!C2796+St.Wi!C2796*Ct时变相关系数!G2796+St.Wi!D2796*1+St.Wi!E2796*Ct时变相关系数!K2796+St.Wi!F2796*Ct时变相关系数!L2796+St.Wi!G2796*Ct时变相关系数!M2796</f>
        <v>7.3354849246175885E-2</v>
      </c>
      <c r="E2796">
        <f>St.Wi!B2796*Ct时变相关系数!D2796+St.Wi!C2796*Ct时变相关系数!H2796+St.Wi!D2796*Ct时变相关系数!K2796+St.Wi!E2796*1+St.Wi!F2796*Ct时变相关系数!N2796+St.Wi!G2796*Ct时变相关系数!O2796</f>
        <v>1.286439066369772E-2</v>
      </c>
      <c r="F2796">
        <f>St.Wi!B2796*Ct时变相关系数!E2796+St.Wi!C2796*Ct时变相关系数!I2796+St.Wi!D2796*Ct时变相关系数!L2796+St.Wi!E2796*Ct时变相关系数!N2796+St.Wi!F2796*1+St.Wi!G2796*Ct时变相关系数!P2796</f>
        <v>5.8159100844957781E-3</v>
      </c>
      <c r="G2796">
        <f>St.Wi!B2796*Ct时变相关系数!F2796+St.Wi!C2796*Ct时变相关系数!J2796+St.Wi!D2796*Ct时变相关系数!M2796+St.Wi!E2796*Ct时变相关系数!O2796+St.Wi!F2796*Ct时变相关系数!P2796+St.Wi!G2796*1</f>
        <v>6.8024037824212902E-2</v>
      </c>
    </row>
    <row r="2797" spans="1:7" x14ac:dyDescent="0.15">
      <c r="A2797" s="1">
        <v>43077</v>
      </c>
      <c r="B2797">
        <f>St.Wi!B2797*1+St.Wi!C2797*Ct时变相关系数!B2797+St.Wi!D2797*Ct时变相关系数!C2797+St.Wi!E2797*Ct时变相关系数!D2797+St.Wi!F2797*Ct时变相关系数!E2797+St.Wi!G2797*Ct时变相关系数!F2797</f>
        <v>8.8879788178582136E-2</v>
      </c>
      <c r="C2797">
        <f>St.Wi!B2797*Ct时变相关系数!B2797+St.Wi!C2797*1+St.Wi!D2797*Ct时变相关系数!G2797+St.Wi!E2797*Ct时变相关系数!H2797+St.Wi!F2797*Ct时变相关系数!I2797+St.Wi!G2797*Ct时变相关系数!J2797</f>
        <v>8.9429108556272036E-2</v>
      </c>
      <c r="D2797">
        <f>St.Wi!B2797*Ct时变相关系数!C2797+St.Wi!C2797*Ct时变相关系数!G2797+St.Wi!D2797*1+St.Wi!E2797*Ct时变相关系数!K2797+St.Wi!F2797*Ct时变相关系数!L2797+St.Wi!G2797*Ct时变相关系数!M2797</f>
        <v>5.5048401268838497E-2</v>
      </c>
      <c r="E2797">
        <f>St.Wi!B2797*Ct时变相关系数!D2797+St.Wi!C2797*Ct时变相关系数!H2797+St.Wi!D2797*Ct时变相关系数!K2797+St.Wi!E2797*1+St.Wi!F2797*Ct时变相关系数!N2797+St.Wi!G2797*Ct时变相关系数!O2797</f>
        <v>-3.4031592758056025E-3</v>
      </c>
      <c r="F2797">
        <f>St.Wi!B2797*Ct时变相关系数!E2797+St.Wi!C2797*Ct时变相关系数!I2797+St.Wi!D2797*Ct时变相关系数!L2797+St.Wi!E2797*Ct时变相关系数!N2797+St.Wi!F2797*1+St.Wi!G2797*Ct时变相关系数!P2797</f>
        <v>-2.9332784451187692E-3</v>
      </c>
      <c r="G2797">
        <f>St.Wi!B2797*Ct时变相关系数!F2797+St.Wi!C2797*Ct时变相关系数!J2797+St.Wi!D2797*Ct时变相关系数!M2797+St.Wi!E2797*Ct时变相关系数!O2797+St.Wi!F2797*Ct时变相关系数!P2797+St.Wi!G2797*1</f>
        <v>5.5958604931752171E-2</v>
      </c>
    </row>
    <row r="2798" spans="1:7" x14ac:dyDescent="0.15">
      <c r="A2798" s="1">
        <v>43080</v>
      </c>
      <c r="B2798">
        <f>St.Wi!B2798*1+St.Wi!C2798*Ct时变相关系数!B2798+St.Wi!D2798*Ct时变相关系数!C2798+St.Wi!E2798*Ct时变相关系数!D2798+St.Wi!F2798*Ct时变相关系数!E2798+St.Wi!G2798*Ct时变相关系数!F2798</f>
        <v>0.11166688365869622</v>
      </c>
      <c r="C2798">
        <f>St.Wi!B2798*Ct时变相关系数!B2798+St.Wi!C2798*1+St.Wi!D2798*Ct时变相关系数!G2798+St.Wi!E2798*Ct时变相关系数!H2798+St.Wi!F2798*Ct时变相关系数!I2798+St.Wi!G2798*Ct时变相关系数!J2798</f>
        <v>0.11508220990526172</v>
      </c>
      <c r="D2798">
        <f>St.Wi!B2798*Ct时变相关系数!C2798+St.Wi!C2798*Ct时变相关系数!G2798+St.Wi!D2798*1+St.Wi!E2798*Ct时变相关系数!K2798+St.Wi!F2798*Ct时变相关系数!L2798+St.Wi!G2798*Ct时变相关系数!M2798</f>
        <v>0.15388936432711836</v>
      </c>
      <c r="E2798">
        <f>St.Wi!B2798*Ct时变相关系数!D2798+St.Wi!C2798*Ct时变相关系数!H2798+St.Wi!D2798*Ct时变相关系数!K2798+St.Wi!E2798*1+St.Wi!F2798*Ct时变相关系数!N2798+St.Wi!G2798*Ct时变相关系数!O2798</f>
        <v>4.7154236962773821E-2</v>
      </c>
      <c r="F2798">
        <f>St.Wi!B2798*Ct时变相关系数!E2798+St.Wi!C2798*Ct时变相关系数!I2798+St.Wi!D2798*Ct时变相关系数!L2798+St.Wi!E2798*Ct时变相关系数!N2798+St.Wi!F2798*1+St.Wi!G2798*Ct时变相关系数!P2798</f>
        <v>3.0899607417460891E-2</v>
      </c>
      <c r="G2798">
        <f>St.Wi!B2798*Ct时变相关系数!F2798+St.Wi!C2798*Ct时变相关系数!J2798+St.Wi!D2798*Ct时变相关系数!M2798+St.Wi!E2798*Ct时变相关系数!O2798+St.Wi!F2798*Ct时变相关系数!P2798+St.Wi!G2798*1</f>
        <v>0.16536716558695813</v>
      </c>
    </row>
    <row r="2799" spans="1:7" x14ac:dyDescent="0.15">
      <c r="A2799" s="1">
        <v>43081</v>
      </c>
      <c r="B2799">
        <f>St.Wi!B2799*1+St.Wi!C2799*Ct时变相关系数!B2799+St.Wi!D2799*Ct时变相关系数!C2799+St.Wi!E2799*Ct时变相关系数!D2799+St.Wi!F2799*Ct时变相关系数!E2799+St.Wi!G2799*Ct时变相关系数!F2799</f>
        <v>7.97606185387503E-2</v>
      </c>
      <c r="C2799">
        <f>St.Wi!B2799*Ct时变相关系数!B2799+St.Wi!C2799*1+St.Wi!D2799*Ct时变相关系数!G2799+St.Wi!E2799*Ct时变相关系数!H2799+St.Wi!F2799*Ct时变相关系数!I2799+St.Wi!G2799*Ct时变相关系数!J2799</f>
        <v>7.9432670810643202E-2</v>
      </c>
      <c r="D2799">
        <f>St.Wi!B2799*Ct时变相关系数!C2799+St.Wi!C2799*Ct时变相关系数!G2799+St.Wi!D2799*1+St.Wi!E2799*Ct时变相关系数!K2799+St.Wi!F2799*Ct时变相关系数!L2799+St.Wi!G2799*Ct时变相关系数!M2799</f>
        <v>0.1671428236652793</v>
      </c>
      <c r="E2799">
        <f>St.Wi!B2799*Ct时变相关系数!D2799+St.Wi!C2799*Ct时变相关系数!H2799+St.Wi!D2799*Ct时变相关系数!K2799+St.Wi!E2799*1+St.Wi!F2799*Ct时变相关系数!N2799+St.Wi!G2799*Ct时变相关系数!O2799</f>
        <v>7.9068498903953316E-2</v>
      </c>
      <c r="F2799">
        <f>St.Wi!B2799*Ct时变相关系数!E2799+St.Wi!C2799*Ct时变相关系数!I2799+St.Wi!D2799*Ct时变相关系数!L2799+St.Wi!E2799*Ct时变相关系数!N2799+St.Wi!F2799*1+St.Wi!G2799*Ct时变相关系数!P2799</f>
        <v>5.3358563448709831E-2</v>
      </c>
      <c r="G2799">
        <f>St.Wi!B2799*Ct时变相关系数!F2799+St.Wi!C2799*Ct时变相关系数!J2799+St.Wi!D2799*Ct时变相关系数!M2799+St.Wi!E2799*Ct时变相关系数!O2799+St.Wi!F2799*Ct时变相关系数!P2799+St.Wi!G2799*1</f>
        <v>0.13491960353194357</v>
      </c>
    </row>
    <row r="2800" spans="1:7" x14ac:dyDescent="0.15">
      <c r="A2800" s="1">
        <v>43082</v>
      </c>
      <c r="B2800">
        <f>St.Wi!B2800*1+St.Wi!C2800*Ct时变相关系数!B2800+St.Wi!D2800*Ct时变相关系数!C2800+St.Wi!E2800*Ct时变相关系数!D2800+St.Wi!F2800*Ct时变相关系数!E2800+St.Wi!G2800*Ct时变相关系数!F2800</f>
        <v>9.6993360660188349E-2</v>
      </c>
      <c r="C2800">
        <f>St.Wi!B2800*Ct时变相关系数!B2800+St.Wi!C2800*1+St.Wi!D2800*Ct时变相关系数!G2800+St.Wi!E2800*Ct时变相关系数!H2800+St.Wi!F2800*Ct时变相关系数!I2800+St.Wi!G2800*Ct时变相关系数!J2800</f>
        <v>9.8169002482249579E-2</v>
      </c>
      <c r="D2800">
        <f>St.Wi!B2800*Ct时变相关系数!C2800+St.Wi!C2800*Ct时变相关系数!G2800+St.Wi!D2800*1+St.Wi!E2800*Ct时变相关系数!K2800+St.Wi!F2800*Ct时变相关系数!L2800+St.Wi!G2800*Ct时变相关系数!M2800</f>
        <v>0.10520458068437835</v>
      </c>
      <c r="E2800">
        <f>St.Wi!B2800*Ct时变相关系数!D2800+St.Wi!C2800*Ct时变相关系数!H2800+St.Wi!D2800*Ct时变相关系数!K2800+St.Wi!E2800*1+St.Wi!F2800*Ct时变相关系数!N2800+St.Wi!G2800*Ct时变相关系数!O2800</f>
        <v>2.3858189370259623E-2</v>
      </c>
      <c r="F2800">
        <f>St.Wi!B2800*Ct时变相关系数!E2800+St.Wi!C2800*Ct时变相关系数!I2800+St.Wi!D2800*Ct时变相关系数!L2800+St.Wi!E2800*Ct时变相关系数!N2800+St.Wi!F2800*1+St.Wi!G2800*Ct时变相关系数!P2800</f>
        <v>-1.2221889622070544E-3</v>
      </c>
      <c r="G2800">
        <f>St.Wi!B2800*Ct时变相关系数!F2800+St.Wi!C2800*Ct时变相关系数!J2800+St.Wi!D2800*Ct时变相关系数!M2800+St.Wi!E2800*Ct时变相关系数!O2800+St.Wi!F2800*Ct时变相关系数!P2800+St.Wi!G2800*1</f>
        <v>8.3730423204116611E-2</v>
      </c>
    </row>
    <row r="2801" spans="1:7" x14ac:dyDescent="0.15">
      <c r="A2801" s="1">
        <v>43083</v>
      </c>
      <c r="B2801">
        <f>St.Wi!B2801*1+St.Wi!C2801*Ct时变相关系数!B2801+St.Wi!D2801*Ct时变相关系数!C2801+St.Wi!E2801*Ct时变相关系数!D2801+St.Wi!F2801*Ct时变相关系数!E2801+St.Wi!G2801*Ct时变相关系数!F2801</f>
        <v>0.10412924336665252</v>
      </c>
      <c r="C2801">
        <f>St.Wi!B2801*Ct时变相关系数!B2801+St.Wi!C2801*1+St.Wi!D2801*Ct时变相关系数!G2801+St.Wi!E2801*Ct时变相关系数!H2801+St.Wi!F2801*Ct时变相关系数!I2801+St.Wi!G2801*Ct时变相关系数!J2801</f>
        <v>0.10373719312307547</v>
      </c>
      <c r="D2801">
        <f>St.Wi!B2801*Ct时变相关系数!C2801+St.Wi!C2801*Ct时变相关系数!G2801+St.Wi!D2801*1+St.Wi!E2801*Ct时变相关系数!K2801+St.Wi!F2801*Ct时变相关系数!L2801+St.Wi!G2801*Ct时变相关系数!M2801</f>
        <v>7.6114579445977298E-2</v>
      </c>
      <c r="E2801">
        <f>St.Wi!B2801*Ct时变相关系数!D2801+St.Wi!C2801*Ct时变相关系数!H2801+St.Wi!D2801*Ct时变相关系数!K2801+St.Wi!E2801*1+St.Wi!F2801*Ct时变相关系数!N2801+St.Wi!G2801*Ct时变相关系数!O2801</f>
        <v>2.2220356533319136E-3</v>
      </c>
      <c r="F2801">
        <f>St.Wi!B2801*Ct时变相关系数!E2801+St.Wi!C2801*Ct时变相关系数!I2801+St.Wi!D2801*Ct时变相关系数!L2801+St.Wi!E2801*Ct时变相关系数!N2801+St.Wi!F2801*1+St.Wi!G2801*Ct时变相关系数!P2801</f>
        <v>-8.9080217737005293E-3</v>
      </c>
      <c r="G2801">
        <f>St.Wi!B2801*Ct时变相关系数!F2801+St.Wi!C2801*Ct时变相关系数!J2801+St.Wi!D2801*Ct时变相关系数!M2801+St.Wi!E2801*Ct时变相关系数!O2801+St.Wi!F2801*Ct时变相关系数!P2801+St.Wi!G2801*1</f>
        <v>8.3499486373762949E-2</v>
      </c>
    </row>
    <row r="2802" spans="1:7" x14ac:dyDescent="0.15">
      <c r="A2802" s="1">
        <v>43084</v>
      </c>
      <c r="B2802">
        <f>St.Wi!B2802*1+St.Wi!C2802*Ct时变相关系数!B2802+St.Wi!D2802*Ct时变相关系数!C2802+St.Wi!E2802*Ct时变相关系数!D2802+St.Wi!F2802*Ct时变相关系数!E2802+St.Wi!G2802*Ct时变相关系数!F2802</f>
        <v>8.1844253839075468E-2</v>
      </c>
      <c r="C2802">
        <f>St.Wi!B2802*Ct时变相关系数!B2802+St.Wi!C2802*1+St.Wi!D2802*Ct时变相关系数!G2802+St.Wi!E2802*Ct时变相关系数!H2802+St.Wi!F2802*Ct时变相关系数!I2802+St.Wi!G2802*Ct时变相关系数!J2802</f>
        <v>8.0763881170906424E-2</v>
      </c>
      <c r="D2802">
        <f>St.Wi!B2802*Ct时变相关系数!C2802+St.Wi!C2802*Ct时变相关系数!G2802+St.Wi!D2802*1+St.Wi!E2802*Ct时变相关系数!K2802+St.Wi!F2802*Ct时变相关系数!L2802+St.Wi!G2802*Ct时变相关系数!M2802</f>
        <v>9.2693742030907758E-2</v>
      </c>
      <c r="E2802">
        <f>St.Wi!B2802*Ct时变相关系数!D2802+St.Wi!C2802*Ct时变相关系数!H2802+St.Wi!D2802*Ct时变相关系数!K2802+St.Wi!E2802*1+St.Wi!F2802*Ct时变相关系数!N2802+St.Wi!G2802*Ct时变相关系数!O2802</f>
        <v>2.7310510034882544E-2</v>
      </c>
      <c r="F2802">
        <f>St.Wi!B2802*Ct时变相关系数!E2802+St.Wi!C2802*Ct时变相关系数!I2802+St.Wi!D2802*Ct时变相关系数!L2802+St.Wi!E2802*Ct时变相关系数!N2802+St.Wi!F2802*1+St.Wi!G2802*Ct时变相关系数!P2802</f>
        <v>2.6650960747815516E-2</v>
      </c>
      <c r="G2802">
        <f>St.Wi!B2802*Ct时变相关系数!F2802+St.Wi!C2802*Ct时变相关系数!J2802+St.Wi!D2802*Ct时变相关系数!M2802+St.Wi!E2802*Ct时变相关系数!O2802+St.Wi!F2802*Ct时变相关系数!P2802+St.Wi!G2802*1</f>
        <v>0.1168369554227997</v>
      </c>
    </row>
    <row r="2803" spans="1:7" x14ac:dyDescent="0.15">
      <c r="A2803" s="1">
        <v>43087</v>
      </c>
      <c r="B2803">
        <f>St.Wi!B2803*1+St.Wi!C2803*Ct时变相关系数!B2803+St.Wi!D2803*Ct时变相关系数!C2803+St.Wi!E2803*Ct时变相关系数!D2803+St.Wi!F2803*Ct时变相关系数!E2803+St.Wi!G2803*Ct时变相关系数!F2803</f>
        <v>0.10042360360514735</v>
      </c>
      <c r="C2803">
        <f>St.Wi!B2803*Ct时变相关系数!B2803+St.Wi!C2803*1+St.Wi!D2803*Ct时变相关系数!G2803+St.Wi!E2803*Ct时变相关系数!H2803+St.Wi!F2803*Ct时变相关系数!I2803+St.Wi!G2803*Ct时变相关系数!J2803</f>
        <v>0.11263240997975461</v>
      </c>
      <c r="D2803">
        <f>St.Wi!B2803*Ct时变相关系数!C2803+St.Wi!C2803*Ct时变相关系数!G2803+St.Wi!D2803*1+St.Wi!E2803*Ct时变相关系数!K2803+St.Wi!F2803*Ct时变相关系数!L2803+St.Wi!G2803*Ct时变相关系数!M2803</f>
        <v>0.13522585321195787</v>
      </c>
      <c r="E2803">
        <f>St.Wi!B2803*Ct时变相关系数!D2803+St.Wi!C2803*Ct时变相关系数!H2803+St.Wi!D2803*Ct时变相关系数!K2803+St.Wi!E2803*1+St.Wi!F2803*Ct时变相关系数!N2803+St.Wi!G2803*Ct时变相关系数!O2803</f>
        <v>3.6976718513274158E-2</v>
      </c>
      <c r="F2803">
        <f>St.Wi!B2803*Ct时变相关系数!E2803+St.Wi!C2803*Ct时变相关系数!I2803+St.Wi!D2803*Ct时变相关系数!L2803+St.Wi!E2803*Ct时变相关系数!N2803+St.Wi!F2803*1+St.Wi!G2803*Ct时变相关系数!P2803</f>
        <v>3.4774643316694963E-2</v>
      </c>
      <c r="G2803">
        <f>St.Wi!B2803*Ct时变相关系数!F2803+St.Wi!C2803*Ct时变相关系数!J2803+St.Wi!D2803*Ct时变相关系数!M2803+St.Wi!E2803*Ct时变相关系数!O2803+St.Wi!F2803*Ct时变相关系数!P2803+St.Wi!G2803*1</f>
        <v>0.16018803171044321</v>
      </c>
    </row>
    <row r="2804" spans="1:7" x14ac:dyDescent="0.15">
      <c r="A2804" s="1">
        <v>43088</v>
      </c>
      <c r="B2804">
        <f>St.Wi!B2804*1+St.Wi!C2804*Ct时变相关系数!B2804+St.Wi!D2804*Ct时变相关系数!C2804+St.Wi!E2804*Ct时变相关系数!D2804+St.Wi!F2804*Ct时变相关系数!E2804+St.Wi!G2804*Ct时变相关系数!F2804</f>
        <v>8.8167848673455354E-2</v>
      </c>
      <c r="C2804">
        <f>St.Wi!B2804*Ct时变相关系数!B2804+St.Wi!C2804*1+St.Wi!D2804*Ct时变相关系数!G2804+St.Wi!E2804*Ct时变相关系数!H2804+St.Wi!F2804*Ct时变相关系数!I2804+St.Wi!G2804*Ct时变相关系数!J2804</f>
        <v>9.3291318773486787E-2</v>
      </c>
      <c r="D2804">
        <f>St.Wi!B2804*Ct时变相关系数!C2804+St.Wi!C2804*Ct时变相关系数!G2804+St.Wi!D2804*1+St.Wi!E2804*Ct时变相关系数!K2804+St.Wi!F2804*Ct时变相关系数!L2804+St.Wi!G2804*Ct时变相关系数!M2804</f>
        <v>0.13199505089675667</v>
      </c>
      <c r="E2804">
        <f>St.Wi!B2804*Ct时变相关系数!D2804+St.Wi!C2804*Ct时变相关系数!H2804+St.Wi!D2804*Ct时变相关系数!K2804+St.Wi!E2804*1+St.Wi!F2804*Ct时变相关系数!N2804+St.Wi!G2804*Ct时变相关系数!O2804</f>
        <v>5.2729139630034151E-2</v>
      </c>
      <c r="F2804">
        <f>St.Wi!B2804*Ct时变相关系数!E2804+St.Wi!C2804*Ct时变相关系数!I2804+St.Wi!D2804*Ct时变相关系数!L2804+St.Wi!E2804*Ct时变相关系数!N2804+St.Wi!F2804*1+St.Wi!G2804*Ct时变相关系数!P2804</f>
        <v>4.5661035743666256E-2</v>
      </c>
      <c r="G2804">
        <f>St.Wi!B2804*Ct时变相关系数!F2804+St.Wi!C2804*Ct时变相关系数!J2804+St.Wi!D2804*Ct时变相关系数!M2804+St.Wi!E2804*Ct时变相关系数!O2804+St.Wi!F2804*Ct时变相关系数!P2804+St.Wi!G2804*1</f>
        <v>0.12912146421140339</v>
      </c>
    </row>
    <row r="2805" spans="1:7" x14ac:dyDescent="0.15">
      <c r="A2805" s="1">
        <v>43089</v>
      </c>
      <c r="B2805">
        <f>St.Wi!B2805*1+St.Wi!C2805*Ct时变相关系数!B2805+St.Wi!D2805*Ct时变相关系数!C2805+St.Wi!E2805*Ct时变相关系数!D2805+St.Wi!F2805*Ct时变相关系数!E2805+St.Wi!G2805*Ct时变相关系数!F2805</f>
        <v>9.4484960727944975E-2</v>
      </c>
      <c r="C2805">
        <f>St.Wi!B2805*Ct时变相关系数!B2805+St.Wi!C2805*1+St.Wi!D2805*Ct时变相关系数!G2805+St.Wi!E2805*Ct时变相关系数!H2805+St.Wi!F2805*Ct时变相关系数!I2805+St.Wi!G2805*Ct时变相关系数!J2805</f>
        <v>9.686052832928381E-2</v>
      </c>
      <c r="D2805">
        <f>St.Wi!B2805*Ct时变相关系数!C2805+St.Wi!C2805*Ct时变相关系数!G2805+St.Wi!D2805*1+St.Wi!E2805*Ct时变相关系数!K2805+St.Wi!F2805*Ct时变相关系数!L2805+St.Wi!G2805*Ct时变相关系数!M2805</f>
        <v>8.0477469351428396E-2</v>
      </c>
      <c r="E2805">
        <f>St.Wi!B2805*Ct时变相关系数!D2805+St.Wi!C2805*Ct时变相关系数!H2805+St.Wi!D2805*Ct时变相关系数!K2805+St.Wi!E2805*1+St.Wi!F2805*Ct时变相关系数!N2805+St.Wi!G2805*Ct时变相关系数!O2805</f>
        <v>1.3756187149041799E-2</v>
      </c>
      <c r="F2805">
        <f>St.Wi!B2805*Ct时变相关系数!E2805+St.Wi!C2805*Ct时变相关系数!I2805+St.Wi!D2805*Ct时变相关系数!L2805+St.Wi!E2805*Ct时变相关系数!N2805+St.Wi!F2805*1+St.Wi!G2805*Ct时变相关系数!P2805</f>
        <v>6.6387311353311718E-3</v>
      </c>
      <c r="G2805">
        <f>St.Wi!B2805*Ct时变相关系数!F2805+St.Wi!C2805*Ct时变相关系数!J2805+St.Wi!D2805*Ct时变相关系数!M2805+St.Wi!E2805*Ct时变相关系数!O2805+St.Wi!F2805*Ct时变相关系数!P2805+St.Wi!G2805*1</f>
        <v>9.4493831562054473E-2</v>
      </c>
    </row>
    <row r="2806" spans="1:7" x14ac:dyDescent="0.15">
      <c r="A2806" s="1">
        <v>43090</v>
      </c>
      <c r="B2806">
        <f>St.Wi!B2806*1+St.Wi!C2806*Ct时变相关系数!B2806+St.Wi!D2806*Ct时变相关系数!C2806+St.Wi!E2806*Ct时变相关系数!D2806+St.Wi!F2806*Ct时变相关系数!E2806+St.Wi!G2806*Ct时变相关系数!F2806</f>
        <v>8.7728294228129708E-2</v>
      </c>
      <c r="C2806">
        <f>St.Wi!B2806*Ct时变相关系数!B2806+St.Wi!C2806*1+St.Wi!D2806*Ct时变相关系数!G2806+St.Wi!E2806*Ct时变相关系数!H2806+St.Wi!F2806*Ct时变相关系数!I2806+St.Wi!G2806*Ct时变相关系数!J2806</f>
        <v>8.3202969681757902E-2</v>
      </c>
      <c r="D2806">
        <f>St.Wi!B2806*Ct时变相关系数!C2806+St.Wi!C2806*Ct时变相关系数!G2806+St.Wi!D2806*1+St.Wi!E2806*Ct时变相关系数!K2806+St.Wi!F2806*Ct时变相关系数!L2806+St.Wi!G2806*Ct时变相关系数!M2806</f>
        <v>7.0807561975326505E-2</v>
      </c>
      <c r="E2806">
        <f>St.Wi!B2806*Ct时变相关系数!D2806+St.Wi!C2806*Ct时变相关系数!H2806+St.Wi!D2806*Ct时变相关系数!K2806+St.Wi!E2806*1+St.Wi!F2806*Ct时变相关系数!N2806+St.Wi!G2806*Ct时变相关系数!O2806</f>
        <v>1.8077930624117226E-2</v>
      </c>
      <c r="F2806">
        <f>St.Wi!B2806*Ct时变相关系数!E2806+St.Wi!C2806*Ct时变相关系数!I2806+St.Wi!D2806*Ct时变相关系数!L2806+St.Wi!E2806*Ct时变相关系数!N2806+St.Wi!F2806*1+St.Wi!G2806*Ct时变相关系数!P2806</f>
        <v>8.3350062373795698E-3</v>
      </c>
      <c r="G2806">
        <f>St.Wi!B2806*Ct时变相关系数!F2806+St.Wi!C2806*Ct时变相关系数!J2806+St.Wi!D2806*Ct时变相关系数!M2806+St.Wi!E2806*Ct时变相关系数!O2806+St.Wi!F2806*Ct时变相关系数!P2806+St.Wi!G2806*1</f>
        <v>8.3769403686318925E-2</v>
      </c>
    </row>
    <row r="2807" spans="1:7" x14ac:dyDescent="0.15">
      <c r="A2807" s="1">
        <v>43091</v>
      </c>
      <c r="B2807">
        <f>St.Wi!B2807*1+St.Wi!C2807*Ct时变相关系数!B2807+St.Wi!D2807*Ct时变相关系数!C2807+St.Wi!E2807*Ct时变相关系数!D2807+St.Wi!F2807*Ct时变相关系数!E2807+St.Wi!G2807*Ct时变相关系数!F2807</f>
        <v>0.11548045019413619</v>
      </c>
      <c r="C2807">
        <f>St.Wi!B2807*Ct时变相关系数!B2807+St.Wi!C2807*1+St.Wi!D2807*Ct时变相关系数!G2807+St.Wi!E2807*Ct时变相关系数!H2807+St.Wi!F2807*Ct时变相关系数!I2807+St.Wi!G2807*Ct时变相关系数!J2807</f>
        <v>0.10905941477549223</v>
      </c>
      <c r="D2807">
        <f>St.Wi!B2807*Ct时变相关系数!C2807+St.Wi!C2807*Ct时变相关系数!G2807+St.Wi!D2807*1+St.Wi!E2807*Ct时变相关系数!K2807+St.Wi!F2807*Ct时变相关系数!L2807+St.Wi!G2807*Ct时变相关系数!M2807</f>
        <v>6.3929519112946878E-2</v>
      </c>
      <c r="E2807">
        <f>St.Wi!B2807*Ct时变相关系数!D2807+St.Wi!C2807*Ct时变相关系数!H2807+St.Wi!D2807*Ct时变相关系数!K2807+St.Wi!E2807*1+St.Wi!F2807*Ct时变相关系数!N2807+St.Wi!G2807*Ct时变相关系数!O2807</f>
        <v>4.8440228692172016E-3</v>
      </c>
      <c r="F2807">
        <f>St.Wi!B2807*Ct时变相关系数!E2807+St.Wi!C2807*Ct时变相关系数!I2807+St.Wi!D2807*Ct时变相关系数!L2807+St.Wi!E2807*Ct时变相关系数!N2807+St.Wi!F2807*1+St.Wi!G2807*Ct时变相关系数!P2807</f>
        <v>-8.0568903282924459E-3</v>
      </c>
      <c r="G2807">
        <f>St.Wi!B2807*Ct时变相关系数!F2807+St.Wi!C2807*Ct时变相关系数!J2807+St.Wi!D2807*Ct时变相关系数!M2807+St.Wi!E2807*Ct时变相关系数!O2807+St.Wi!F2807*Ct时变相关系数!P2807+St.Wi!G2807*1</f>
        <v>0.12203486602165561</v>
      </c>
    </row>
    <row r="2808" spans="1:7" x14ac:dyDescent="0.15">
      <c r="A2808" s="1">
        <v>43094</v>
      </c>
      <c r="B2808">
        <f>St.Wi!B2808*1+St.Wi!C2808*Ct时变相关系数!B2808+St.Wi!D2808*Ct时变相关系数!C2808+St.Wi!E2808*Ct时变相关系数!D2808+St.Wi!F2808*Ct时变相关系数!E2808+St.Wi!G2808*Ct时变相关系数!F2808</f>
        <v>0.12989402475008016</v>
      </c>
      <c r="C2808">
        <f>St.Wi!B2808*Ct时变相关系数!B2808+St.Wi!C2808*1+St.Wi!D2808*Ct时变相关系数!G2808+St.Wi!E2808*Ct时变相关系数!H2808+St.Wi!F2808*Ct时变相关系数!I2808+St.Wi!G2808*Ct时变相关系数!J2808</f>
        <v>0.12188984810500726</v>
      </c>
      <c r="D2808">
        <f>St.Wi!B2808*Ct时变相关系数!C2808+St.Wi!C2808*Ct时变相关系数!G2808+St.Wi!D2808*1+St.Wi!E2808*Ct时变相关系数!K2808+St.Wi!F2808*Ct时变相关系数!L2808+St.Wi!G2808*Ct时变相关系数!M2808</f>
        <v>0.18249370410262436</v>
      </c>
      <c r="E2808">
        <f>St.Wi!B2808*Ct时变相关系数!D2808+St.Wi!C2808*Ct时变相关系数!H2808+St.Wi!D2808*Ct时变相关系数!K2808+St.Wi!E2808*1+St.Wi!F2808*Ct时变相关系数!N2808+St.Wi!G2808*Ct时变相关系数!O2808</f>
        <v>7.4186713117754877E-2</v>
      </c>
      <c r="F2808">
        <f>St.Wi!B2808*Ct时变相关系数!E2808+St.Wi!C2808*Ct时变相关系数!I2808+St.Wi!D2808*Ct时变相关系数!L2808+St.Wi!E2808*Ct时变相关系数!N2808+St.Wi!F2808*1+St.Wi!G2808*Ct时变相关系数!P2808</f>
        <v>7.2296219976764331E-2</v>
      </c>
      <c r="G2808">
        <f>St.Wi!B2808*Ct时变相关系数!F2808+St.Wi!C2808*Ct时变相关系数!J2808+St.Wi!D2808*Ct时变相关系数!M2808+St.Wi!E2808*Ct时变相关系数!O2808+St.Wi!F2808*Ct时变相关系数!P2808+St.Wi!G2808*1</f>
        <v>0.18779491755865946</v>
      </c>
    </row>
    <row r="2809" spans="1:7" x14ac:dyDescent="0.15">
      <c r="A2809" s="1">
        <v>43095</v>
      </c>
      <c r="B2809">
        <f>St.Wi!B2809*1+St.Wi!C2809*Ct时变相关系数!B2809+St.Wi!D2809*Ct时变相关系数!C2809+St.Wi!E2809*Ct时变相关系数!D2809+St.Wi!F2809*Ct时变相关系数!E2809+St.Wi!G2809*Ct时变相关系数!F2809</f>
        <v>0.15633526123171079</v>
      </c>
      <c r="C2809">
        <f>St.Wi!B2809*Ct时变相关系数!B2809+St.Wi!C2809*1+St.Wi!D2809*Ct时变相关系数!G2809+St.Wi!E2809*Ct时变相关系数!H2809+St.Wi!F2809*Ct时变相关系数!I2809+St.Wi!G2809*Ct时变相关系数!J2809</f>
        <v>0.15364729070938613</v>
      </c>
      <c r="D2809">
        <f>St.Wi!B2809*Ct时变相关系数!C2809+St.Wi!C2809*Ct时变相关系数!G2809+St.Wi!D2809*1+St.Wi!E2809*Ct时变相关系数!K2809+St.Wi!F2809*Ct时变相关系数!L2809+St.Wi!G2809*Ct时变相关系数!M2809</f>
        <v>0.1421302355865639</v>
      </c>
      <c r="E2809">
        <f>St.Wi!B2809*Ct时变相关系数!D2809+St.Wi!C2809*Ct时变相关系数!H2809+St.Wi!D2809*Ct时变相关系数!K2809+St.Wi!E2809*1+St.Wi!F2809*Ct时变相关系数!N2809+St.Wi!G2809*Ct时变相关系数!O2809</f>
        <v>2.7646299376495209E-2</v>
      </c>
      <c r="F2809">
        <f>St.Wi!B2809*Ct时变相关系数!E2809+St.Wi!C2809*Ct时变相关系数!I2809+St.Wi!D2809*Ct时变相关系数!L2809+St.Wi!E2809*Ct时变相关系数!N2809+St.Wi!F2809*1+St.Wi!G2809*Ct时变相关系数!P2809</f>
        <v>1.9436238026511232E-2</v>
      </c>
      <c r="G2809">
        <f>St.Wi!B2809*Ct时变相关系数!F2809+St.Wi!C2809*Ct时变相关系数!J2809+St.Wi!D2809*Ct时变相关系数!M2809+St.Wi!E2809*Ct时变相关系数!O2809+St.Wi!F2809*Ct时变相关系数!P2809+St.Wi!G2809*1</f>
        <v>0.17460932357897235</v>
      </c>
    </row>
    <row r="2810" spans="1:7" x14ac:dyDescent="0.15">
      <c r="A2810" s="1">
        <v>43096</v>
      </c>
      <c r="B2810">
        <f>St.Wi!B2810*1+St.Wi!C2810*Ct时变相关系数!B2810+St.Wi!D2810*Ct时变相关系数!C2810+St.Wi!E2810*Ct时变相关系数!D2810+St.Wi!F2810*Ct时变相关系数!E2810+St.Wi!G2810*Ct时变相关系数!F2810</f>
        <v>0.1073775927985713</v>
      </c>
      <c r="C2810">
        <f>St.Wi!B2810*Ct时变相关系数!B2810+St.Wi!C2810*1+St.Wi!D2810*Ct时变相关系数!G2810+St.Wi!E2810*Ct时变相关系数!H2810+St.Wi!F2810*Ct时变相关系数!I2810+St.Wi!G2810*Ct时变相关系数!J2810</f>
        <v>0.10433000074395156</v>
      </c>
      <c r="D2810">
        <f>St.Wi!B2810*Ct时变相关系数!C2810+St.Wi!C2810*Ct时变相关系数!G2810+St.Wi!D2810*1+St.Wi!E2810*Ct时变相关系数!K2810+St.Wi!F2810*Ct时变相关系数!L2810+St.Wi!G2810*Ct时变相关系数!M2810</f>
        <v>0.14150569333828139</v>
      </c>
      <c r="E2810">
        <f>St.Wi!B2810*Ct时变相关系数!D2810+St.Wi!C2810*Ct时变相关系数!H2810+St.Wi!D2810*Ct时变相关系数!K2810+St.Wi!E2810*1+St.Wi!F2810*Ct时变相关系数!N2810+St.Wi!G2810*Ct时变相关系数!O2810</f>
        <v>5.3205348051886765E-2</v>
      </c>
      <c r="F2810">
        <f>St.Wi!B2810*Ct时变相关系数!E2810+St.Wi!C2810*Ct时变相关系数!I2810+St.Wi!D2810*Ct时变相关系数!L2810+St.Wi!E2810*Ct时变相关系数!N2810+St.Wi!F2810*1+St.Wi!G2810*Ct时变相关系数!P2810</f>
        <v>4.2877622639486135E-2</v>
      </c>
      <c r="G2810">
        <f>St.Wi!B2810*Ct时变相关系数!F2810+St.Wi!C2810*Ct时变相关系数!J2810+St.Wi!D2810*Ct时变相关系数!M2810+St.Wi!E2810*Ct时变相关系数!O2810+St.Wi!F2810*Ct时变相关系数!P2810+St.Wi!G2810*1</f>
        <v>0.1552442061735278</v>
      </c>
    </row>
    <row r="2811" spans="1:7" x14ac:dyDescent="0.15">
      <c r="A2811" s="1">
        <v>43097</v>
      </c>
      <c r="B2811">
        <f>St.Wi!B2811*1+St.Wi!C2811*Ct时变相关系数!B2811+St.Wi!D2811*Ct时变相关系数!C2811+St.Wi!E2811*Ct时变相关系数!D2811+St.Wi!F2811*Ct时变相关系数!E2811+St.Wi!G2811*Ct时变相关系数!F2811</f>
        <v>0.15702796275302525</v>
      </c>
      <c r="C2811">
        <f>St.Wi!B2811*Ct时变相关系数!B2811+St.Wi!C2811*1+St.Wi!D2811*Ct时变相关系数!G2811+St.Wi!E2811*Ct时变相关系数!H2811+St.Wi!F2811*Ct时变相关系数!I2811+St.Wi!G2811*Ct时变相关系数!J2811</f>
        <v>0.1540052661150757</v>
      </c>
      <c r="D2811">
        <f>St.Wi!B2811*Ct时变相关系数!C2811+St.Wi!C2811*Ct时变相关系数!G2811+St.Wi!D2811*1+St.Wi!E2811*Ct时变相关系数!K2811+St.Wi!F2811*Ct时变相关系数!L2811+St.Wi!G2811*Ct时变相关系数!M2811</f>
        <v>7.5654789865111219E-2</v>
      </c>
      <c r="E2811">
        <f>St.Wi!B2811*Ct时变相关系数!D2811+St.Wi!C2811*Ct时变相关系数!H2811+St.Wi!D2811*Ct时变相关系数!K2811+St.Wi!E2811*1+St.Wi!F2811*Ct时变相关系数!N2811+St.Wi!G2811*Ct时变相关系数!O2811</f>
        <v>-2.371612525116322E-2</v>
      </c>
      <c r="F2811">
        <f>St.Wi!B2811*Ct时变相关系数!E2811+St.Wi!C2811*Ct时变相关系数!I2811+St.Wi!D2811*Ct时变相关系数!L2811+St.Wi!E2811*Ct时变相关系数!N2811+St.Wi!F2811*1+St.Wi!G2811*Ct时变相关系数!P2811</f>
        <v>-2.6387904278502933E-2</v>
      </c>
      <c r="G2811">
        <f>St.Wi!B2811*Ct时变相关系数!F2811+St.Wi!C2811*Ct时变相关系数!J2811+St.Wi!D2811*Ct时变相关系数!M2811+St.Wi!E2811*Ct时变相关系数!O2811+St.Wi!F2811*Ct时变相关系数!P2811+St.Wi!G2811*1</f>
        <v>0.14928776415116904</v>
      </c>
    </row>
    <row r="2812" spans="1:7" x14ac:dyDescent="0.15">
      <c r="A2812" s="1">
        <v>43098</v>
      </c>
      <c r="B2812">
        <f>St.Wi!B2812*1+St.Wi!C2812*Ct时变相关系数!B2812+St.Wi!D2812*Ct时变相关系数!C2812+St.Wi!E2812*Ct时变相关系数!D2812+St.Wi!F2812*Ct时变相关系数!E2812+St.Wi!G2812*Ct时变相关系数!F2812</f>
        <v>0.13134703859869631</v>
      </c>
      <c r="C2812">
        <f>St.Wi!B2812*Ct时变相关系数!B2812+St.Wi!C2812*1+St.Wi!D2812*Ct时变相关系数!G2812+St.Wi!E2812*Ct时变相关系数!H2812+St.Wi!F2812*Ct时变相关系数!I2812+St.Wi!G2812*Ct时变相关系数!J2812</f>
        <v>0.12869337680141271</v>
      </c>
      <c r="D2812">
        <f>St.Wi!B2812*Ct时变相关系数!C2812+St.Wi!C2812*Ct时变相关系数!G2812+St.Wi!D2812*1+St.Wi!E2812*Ct时变相关系数!K2812+St.Wi!F2812*Ct时变相关系数!L2812+St.Wi!G2812*Ct时变相关系数!M2812</f>
        <v>5.1464331063644439E-2</v>
      </c>
      <c r="E2812">
        <f>St.Wi!B2812*Ct时变相关系数!D2812+St.Wi!C2812*Ct时变相关系数!H2812+St.Wi!D2812*Ct时变相关系数!K2812+St.Wi!E2812*1+St.Wi!F2812*Ct时变相关系数!N2812+St.Wi!G2812*Ct时变相关系数!O2812</f>
        <v>-2.2864997974781844E-2</v>
      </c>
      <c r="F2812">
        <f>St.Wi!B2812*Ct时变相关系数!E2812+St.Wi!C2812*Ct时变相关系数!I2812+St.Wi!D2812*Ct时变相关系数!L2812+St.Wi!E2812*Ct时变相关系数!N2812+St.Wi!F2812*1+St.Wi!G2812*Ct时变相关系数!P2812</f>
        <v>-2.6468653142329143E-2</v>
      </c>
      <c r="G2812">
        <f>St.Wi!B2812*Ct时变相关系数!F2812+St.Wi!C2812*Ct时变相关系数!J2812+St.Wi!D2812*Ct时变相关系数!M2812+St.Wi!E2812*Ct时变相关系数!O2812+St.Wi!F2812*Ct时变相关系数!P2812+St.Wi!G2812*1</f>
        <v>0.11198367711507823</v>
      </c>
    </row>
    <row r="2813" spans="1:7" x14ac:dyDescent="0.15">
      <c r="A2813" s="1">
        <v>43099</v>
      </c>
      <c r="B2813">
        <f>St.Wi!B2813*1+St.Wi!C2813*Ct时变相关系数!B2813+St.Wi!D2813*Ct时变相关系数!C2813+St.Wi!E2813*Ct时变相关系数!D2813+St.Wi!F2813*Ct时变相关系数!E2813+St.Wi!G2813*Ct时变相关系数!F2813</f>
        <v>0.20094853407996849</v>
      </c>
      <c r="C2813">
        <f>St.Wi!B2813*Ct时变相关系数!B2813+St.Wi!C2813*1+St.Wi!D2813*Ct时变相关系数!G2813+St.Wi!E2813*Ct时变相关系数!H2813+St.Wi!F2813*Ct时变相关系数!I2813+St.Wi!G2813*Ct时变相关系数!J2813</f>
        <v>0.19762722172178987</v>
      </c>
      <c r="D2813">
        <f>St.Wi!B2813*Ct时变相关系数!C2813+St.Wi!C2813*Ct时变相关系数!G2813+St.Wi!D2813*1+St.Wi!E2813*Ct时变相关系数!K2813+St.Wi!F2813*Ct时变相关系数!L2813+St.Wi!G2813*Ct时变相关系数!M2813</f>
        <v>-3.4566055385425912E-2</v>
      </c>
      <c r="E2813">
        <f>St.Wi!B2813*Ct时变相关系数!D2813+St.Wi!C2813*Ct时变相关系数!H2813+St.Wi!D2813*Ct时变相关系数!K2813+St.Wi!E2813*1+St.Wi!F2813*Ct时变相关系数!N2813+St.Wi!G2813*Ct时变相关系数!O2813</f>
        <v>-0.1082375551821539</v>
      </c>
      <c r="F2813">
        <f>St.Wi!B2813*Ct时变相关系数!E2813+St.Wi!C2813*Ct时变相关系数!I2813+St.Wi!D2813*Ct时变相关系数!L2813+St.Wi!E2813*Ct时变相关系数!N2813+St.Wi!F2813*1+St.Wi!G2813*Ct时变相关系数!P2813</f>
        <v>-0.11189700553268798</v>
      </c>
      <c r="G2813">
        <f>St.Wi!B2813*Ct时变相关系数!F2813+St.Wi!C2813*Ct时变相关系数!J2813+St.Wi!D2813*Ct时变相关系数!M2813+St.Wi!E2813*Ct时变相关系数!O2813+St.Wi!F2813*Ct时变相关系数!P2813+St.Wi!G2813*1</f>
        <v>0.13383138271844269</v>
      </c>
    </row>
    <row r="2814" spans="1:7" x14ac:dyDescent="0.15">
      <c r="A2814" s="1">
        <v>43100</v>
      </c>
      <c r="B2814">
        <f>St.Wi!B2814*1+St.Wi!C2814*Ct时变相关系数!B2814+St.Wi!D2814*Ct时变相关系数!C2814+St.Wi!E2814*Ct时变相关系数!D2814+St.Wi!F2814*Ct时变相关系数!E2814+St.Wi!G2814*Ct时变相关系数!F2814</f>
        <v>0.18175949088645724</v>
      </c>
      <c r="C2814">
        <f>St.Wi!B2814*Ct时变相关系数!B2814+St.Wi!C2814*1+St.Wi!D2814*Ct时变相关系数!G2814+St.Wi!E2814*Ct时变相关系数!H2814+St.Wi!F2814*Ct时变相关系数!I2814+St.Wi!G2814*Ct时变相关系数!J2814</f>
        <v>0.18203884328076253</v>
      </c>
      <c r="D2814">
        <f>St.Wi!B2814*Ct时变相关系数!C2814+St.Wi!C2814*Ct时变相关系数!G2814+St.Wi!D2814*1+St.Wi!E2814*Ct时变相关系数!K2814+St.Wi!F2814*Ct时变相关系数!L2814+St.Wi!G2814*Ct时变相关系数!M2814</f>
        <v>-4.4776887684121858E-2</v>
      </c>
      <c r="E2814">
        <f>St.Wi!B2814*Ct时变相关系数!D2814+St.Wi!C2814*Ct时变相关系数!H2814+St.Wi!D2814*Ct时变相关系数!K2814+St.Wi!E2814*1+St.Wi!F2814*Ct时变相关系数!N2814+St.Wi!G2814*Ct时变相关系数!O2814</f>
        <v>-0.10366437880222092</v>
      </c>
      <c r="F2814">
        <f>St.Wi!B2814*Ct时变相关系数!E2814+St.Wi!C2814*Ct时变相关系数!I2814+St.Wi!D2814*Ct时变相关系数!L2814+St.Wi!E2814*Ct时变相关系数!N2814+St.Wi!F2814*1+St.Wi!G2814*Ct时变相关系数!P2814</f>
        <v>-0.1066172524371434</v>
      </c>
      <c r="G2814">
        <f>St.Wi!B2814*Ct时变相关系数!F2814+St.Wi!C2814*Ct时变相关系数!J2814+St.Wi!D2814*Ct时变相关系数!M2814+St.Wi!E2814*Ct时变相关系数!O2814+St.Wi!F2814*Ct时变相关系数!P2814+St.Wi!G2814*1</f>
        <v>9.0461910551410118E-2</v>
      </c>
    </row>
    <row r="2815" spans="1:7" x14ac:dyDescent="0.15">
      <c r="A2815" s="1">
        <v>43102</v>
      </c>
      <c r="B2815">
        <f>St.Wi!B2815*1+St.Wi!C2815*Ct时变相关系数!B2815+St.Wi!D2815*Ct时变相关系数!C2815+St.Wi!E2815*Ct时变相关系数!D2815+St.Wi!F2815*Ct时变相关系数!E2815+St.Wi!G2815*Ct时变相关系数!F2815</f>
        <v>6.3300734279896548E-2</v>
      </c>
      <c r="C2815">
        <f>St.Wi!B2815*Ct时变相关系数!B2815+St.Wi!C2815*1+St.Wi!D2815*Ct时变相关系数!G2815+St.Wi!E2815*Ct时变相关系数!H2815+St.Wi!F2815*Ct时变相关系数!I2815+St.Wi!G2815*Ct时变相关系数!J2815</f>
        <v>9.3851774126442661E-2</v>
      </c>
      <c r="D2815">
        <f>St.Wi!B2815*Ct时变相关系数!C2815+St.Wi!C2815*Ct时变相关系数!G2815+St.Wi!D2815*1+St.Wi!E2815*Ct时变相关系数!K2815+St.Wi!F2815*Ct时变相关系数!L2815+St.Wi!G2815*Ct时变相关系数!M2815</f>
        <v>0.17183038318846694</v>
      </c>
      <c r="E2815">
        <f>St.Wi!B2815*Ct时变相关系数!D2815+St.Wi!C2815*Ct时变相关系数!H2815+St.Wi!D2815*Ct时变相关系数!K2815+St.Wi!E2815*1+St.Wi!F2815*Ct时变相关系数!N2815+St.Wi!G2815*Ct时变相关系数!O2815</f>
        <v>9.7839531161123816E-2</v>
      </c>
      <c r="F2815">
        <f>St.Wi!B2815*Ct时变相关系数!E2815+St.Wi!C2815*Ct时变相关系数!I2815+St.Wi!D2815*Ct时变相关系数!L2815+St.Wi!E2815*Ct时变相关系数!N2815+St.Wi!F2815*1+St.Wi!G2815*Ct时变相关系数!P2815</f>
        <v>8.7964197352641313E-2</v>
      </c>
      <c r="G2815">
        <f>St.Wi!B2815*Ct时变相关系数!F2815+St.Wi!C2815*Ct时变相关系数!J2815+St.Wi!D2815*Ct时变相关系数!M2815+St.Wi!E2815*Ct时变相关系数!O2815+St.Wi!F2815*Ct时变相关系数!P2815+St.Wi!G2815*1</f>
        <v>0.1791035795039532</v>
      </c>
    </row>
    <row r="2816" spans="1:7" x14ac:dyDescent="0.15">
      <c r="A2816" s="1">
        <v>43103</v>
      </c>
      <c r="B2816">
        <f>St.Wi!B2816*1+St.Wi!C2816*Ct时变相关系数!B2816+St.Wi!D2816*Ct时变相关系数!C2816+St.Wi!E2816*Ct时变相关系数!D2816+St.Wi!F2816*Ct时变相关系数!E2816+St.Wi!G2816*Ct时变相关系数!F2816</f>
        <v>0.12917243313490523</v>
      </c>
      <c r="C2816">
        <f>St.Wi!B2816*Ct时变相关系数!B2816+St.Wi!C2816*1+St.Wi!D2816*Ct时变相关系数!G2816+St.Wi!E2816*Ct时变相关系数!H2816+St.Wi!F2816*Ct时变相关系数!I2816+St.Wi!G2816*Ct时变相关系数!J2816</f>
        <v>0.16182062915686365</v>
      </c>
      <c r="D2816">
        <f>St.Wi!B2816*Ct时变相关系数!C2816+St.Wi!C2816*Ct时变相关系数!G2816+St.Wi!D2816*1+St.Wi!E2816*Ct时变相关系数!K2816+St.Wi!F2816*Ct时变相关系数!L2816+St.Wi!G2816*Ct时变相关系数!M2816</f>
        <v>8.9031774873279401E-2</v>
      </c>
      <c r="E2816">
        <f>St.Wi!B2816*Ct时变相关系数!D2816+St.Wi!C2816*Ct时变相关系数!H2816+St.Wi!D2816*Ct时变相关系数!K2816+St.Wi!E2816*1+St.Wi!F2816*Ct时变相关系数!N2816+St.Wi!G2816*Ct时变相关系数!O2816</f>
        <v>-2.9963189782224748E-3</v>
      </c>
      <c r="F2816">
        <f>St.Wi!B2816*Ct时变相关系数!E2816+St.Wi!C2816*Ct时变相关系数!I2816+St.Wi!D2816*Ct时变相关系数!L2816+St.Wi!E2816*Ct时变相关系数!N2816+St.Wi!F2816*1+St.Wi!G2816*Ct时变相关系数!P2816</f>
        <v>-6.1076219109046552E-3</v>
      </c>
      <c r="G2816">
        <f>St.Wi!B2816*Ct时变相关系数!F2816+St.Wi!C2816*Ct时变相关系数!J2816+St.Wi!D2816*Ct时变相关系数!M2816+St.Wi!E2816*Ct时变相关系数!O2816+St.Wi!F2816*Ct时变相关系数!P2816+St.Wi!G2816*1</f>
        <v>0.18668992899360354</v>
      </c>
    </row>
    <row r="2817" spans="1:7" x14ac:dyDescent="0.15">
      <c r="A2817" s="1">
        <v>43104</v>
      </c>
      <c r="B2817">
        <f>St.Wi!B2817*1+St.Wi!C2817*Ct时变相关系数!B2817+St.Wi!D2817*Ct时变相关系数!C2817+St.Wi!E2817*Ct时变相关系数!D2817+St.Wi!F2817*Ct时变相关系数!E2817+St.Wi!G2817*Ct时变相关系数!F2817</f>
        <v>0.1417271886436261</v>
      </c>
      <c r="C2817">
        <f>St.Wi!B2817*Ct时变相关系数!B2817+St.Wi!C2817*1+St.Wi!D2817*Ct时变相关系数!G2817+St.Wi!E2817*Ct时变相关系数!H2817+St.Wi!F2817*Ct时变相关系数!I2817+St.Wi!G2817*Ct时变相关系数!J2817</f>
        <v>0.16636268777665714</v>
      </c>
      <c r="D2817">
        <f>St.Wi!B2817*Ct时变相关系数!C2817+St.Wi!C2817*Ct时变相关系数!G2817+St.Wi!D2817*1+St.Wi!E2817*Ct时变相关系数!K2817+St.Wi!F2817*Ct时变相关系数!L2817+St.Wi!G2817*Ct时变相关系数!M2817</f>
        <v>5.5636741788022401E-2</v>
      </c>
      <c r="E2817">
        <f>St.Wi!B2817*Ct时变相关系数!D2817+St.Wi!C2817*Ct时变相关系数!H2817+St.Wi!D2817*Ct时变相关系数!K2817+St.Wi!E2817*1+St.Wi!F2817*Ct时变相关系数!N2817+St.Wi!G2817*Ct时变相关系数!O2817</f>
        <v>-3.2707356741744839E-2</v>
      </c>
      <c r="F2817">
        <f>St.Wi!B2817*Ct时变相关系数!E2817+St.Wi!C2817*Ct时变相关系数!I2817+St.Wi!D2817*Ct时变相关系数!L2817+St.Wi!E2817*Ct时变相关系数!N2817+St.Wi!F2817*1+St.Wi!G2817*Ct时变相关系数!P2817</f>
        <v>-3.0170796989483634E-2</v>
      </c>
      <c r="G2817">
        <f>St.Wi!B2817*Ct时变相关系数!F2817+St.Wi!C2817*Ct时变相关系数!J2817+St.Wi!D2817*Ct时变相关系数!M2817+St.Wi!E2817*Ct时变相关系数!O2817+St.Wi!F2817*Ct时变相关系数!P2817+St.Wi!G2817*1</f>
        <v>0.18028190795482885</v>
      </c>
    </row>
    <row r="2818" spans="1:7" x14ac:dyDescent="0.15">
      <c r="A2818" s="1">
        <v>43105</v>
      </c>
      <c r="B2818">
        <f>St.Wi!B2818*1+St.Wi!C2818*Ct时变相关系数!B2818+St.Wi!D2818*Ct时变相关系数!C2818+St.Wi!E2818*Ct时变相关系数!D2818+St.Wi!F2818*Ct时变相关系数!E2818+St.Wi!G2818*Ct时变相关系数!F2818</f>
        <v>0.15738092158403097</v>
      </c>
      <c r="C2818">
        <f>St.Wi!B2818*Ct时变相关系数!B2818+St.Wi!C2818*1+St.Wi!D2818*Ct时变相关系数!G2818+St.Wi!E2818*Ct时变相关系数!H2818+St.Wi!F2818*Ct时变相关系数!I2818+St.Wi!G2818*Ct时变相关系数!J2818</f>
        <v>0.17420761515030736</v>
      </c>
      <c r="D2818">
        <f>St.Wi!B2818*Ct时变相关系数!C2818+St.Wi!C2818*Ct时变相关系数!G2818+St.Wi!D2818*1+St.Wi!E2818*Ct时变相关系数!K2818+St.Wi!F2818*Ct时变相关系数!L2818+St.Wi!G2818*Ct时变相关系数!M2818</f>
        <v>-5.3180600450254993E-3</v>
      </c>
      <c r="E2818">
        <f>St.Wi!B2818*Ct时变相关系数!D2818+St.Wi!C2818*Ct时变相关系数!H2818+St.Wi!D2818*Ct时变相关系数!K2818+St.Wi!E2818*1+St.Wi!F2818*Ct时变相关系数!N2818+St.Wi!G2818*Ct时变相关系数!O2818</f>
        <v>-7.6485768449082392E-2</v>
      </c>
      <c r="F2818">
        <f>St.Wi!B2818*Ct时变相关系数!E2818+St.Wi!C2818*Ct时变相关系数!I2818+St.Wi!D2818*Ct时变相关系数!L2818+St.Wi!E2818*Ct时变相关系数!N2818+St.Wi!F2818*1+St.Wi!G2818*Ct时变相关系数!P2818</f>
        <v>-7.0577723246473711E-2</v>
      </c>
      <c r="G2818">
        <f>St.Wi!B2818*Ct时变相关系数!F2818+St.Wi!C2818*Ct时变相关系数!J2818+St.Wi!D2818*Ct时变相关系数!M2818+St.Wi!E2818*Ct时变相关系数!O2818+St.Wi!F2818*Ct时变相关系数!P2818+St.Wi!G2818*1</f>
        <v>0.15826904759820998</v>
      </c>
    </row>
    <row r="2819" spans="1:7" x14ac:dyDescent="0.15">
      <c r="A2819" s="1">
        <v>43108</v>
      </c>
      <c r="B2819">
        <f>St.Wi!B2819*1+St.Wi!C2819*Ct时变相关系数!B2819+St.Wi!D2819*Ct时变相关系数!C2819+St.Wi!E2819*Ct时变相关系数!D2819+St.Wi!F2819*Ct时变相关系数!E2819+St.Wi!G2819*Ct时变相关系数!F2819</f>
        <v>0.1123424563255737</v>
      </c>
      <c r="C2819">
        <f>St.Wi!B2819*Ct时变相关系数!B2819+St.Wi!C2819*1+St.Wi!D2819*Ct时变相关系数!G2819+St.Wi!E2819*Ct时变相关系数!H2819+St.Wi!F2819*Ct时变相关系数!I2819+St.Wi!G2819*Ct时变相关系数!J2819</f>
        <v>0.14478268899313501</v>
      </c>
      <c r="D2819">
        <f>St.Wi!B2819*Ct时变相关系数!C2819+St.Wi!C2819*Ct时变相关系数!G2819+St.Wi!D2819*1+St.Wi!E2819*Ct时变相关系数!K2819+St.Wi!F2819*Ct时变相关系数!L2819+St.Wi!G2819*Ct时变相关系数!M2819</f>
        <v>7.5180604173147175E-2</v>
      </c>
      <c r="E2819">
        <f>St.Wi!B2819*Ct时变相关系数!D2819+St.Wi!C2819*Ct时变相关系数!H2819+St.Wi!D2819*Ct时变相关系数!K2819+St.Wi!E2819*1+St.Wi!F2819*Ct时变相关系数!N2819+St.Wi!G2819*Ct时变相关系数!O2819</f>
        <v>-8.4582716285344101E-3</v>
      </c>
      <c r="F2819">
        <f>St.Wi!B2819*Ct时变相关系数!E2819+St.Wi!C2819*Ct时变相关系数!I2819+St.Wi!D2819*Ct时变相关系数!L2819+St.Wi!E2819*Ct时变相关系数!N2819+St.Wi!F2819*1+St.Wi!G2819*Ct时变相关系数!P2819</f>
        <v>-6.417899533668045E-3</v>
      </c>
      <c r="G2819">
        <f>St.Wi!B2819*Ct时变相关系数!F2819+St.Wi!C2819*Ct时变相关系数!J2819+St.Wi!D2819*Ct时变相关系数!M2819+St.Wi!E2819*Ct时变相关系数!O2819+St.Wi!F2819*Ct时变相关系数!P2819+St.Wi!G2819*1</f>
        <v>0.17795288941341691</v>
      </c>
    </row>
    <row r="2820" spans="1:7" x14ac:dyDescent="0.15">
      <c r="A2820" s="1">
        <v>43109</v>
      </c>
      <c r="B2820">
        <f>St.Wi!B2820*1+St.Wi!C2820*Ct时变相关系数!B2820+St.Wi!D2820*Ct时变相关系数!C2820+St.Wi!E2820*Ct时变相关系数!D2820+St.Wi!F2820*Ct时变相关系数!E2820+St.Wi!G2820*Ct时变相关系数!F2820</f>
        <v>0.10960769599377417</v>
      </c>
      <c r="C2820">
        <f>St.Wi!B2820*Ct时变相关系数!B2820+St.Wi!C2820*1+St.Wi!D2820*Ct时变相关系数!G2820+St.Wi!E2820*Ct时变相关系数!H2820+St.Wi!F2820*Ct时变相关系数!I2820+St.Wi!G2820*Ct时变相关系数!J2820</f>
        <v>0.13946579762945505</v>
      </c>
      <c r="D2820">
        <f>St.Wi!B2820*Ct时变相关系数!C2820+St.Wi!C2820*Ct时变相关系数!G2820+St.Wi!D2820*1+St.Wi!E2820*Ct时变相关系数!K2820+St.Wi!F2820*Ct时变相关系数!L2820+St.Wi!G2820*Ct时变相关系数!M2820</f>
        <v>3.562383329458782E-2</v>
      </c>
      <c r="E2820">
        <f>St.Wi!B2820*Ct时变相关系数!D2820+St.Wi!C2820*Ct时变相关系数!H2820+St.Wi!D2820*Ct时变相关系数!K2820+St.Wi!E2820*1+St.Wi!F2820*Ct时变相关系数!N2820+St.Wi!G2820*Ct时变相关系数!O2820</f>
        <v>-3.4999486758821183E-2</v>
      </c>
      <c r="F2820">
        <f>St.Wi!B2820*Ct时变相关系数!E2820+St.Wi!C2820*Ct时变相关系数!I2820+St.Wi!D2820*Ct时变相关系数!L2820+St.Wi!E2820*Ct时变相关系数!N2820+St.Wi!F2820*1+St.Wi!G2820*Ct时变相关系数!P2820</f>
        <v>-3.345255587028223E-2</v>
      </c>
      <c r="G2820">
        <f>St.Wi!B2820*Ct时变相关系数!F2820+St.Wi!C2820*Ct时变相关系数!J2820+St.Wi!D2820*Ct时变相关系数!M2820+St.Wi!E2820*Ct时变相关系数!O2820+St.Wi!F2820*Ct时变相关系数!P2820+St.Wi!G2820*1</f>
        <v>0.15774586452060591</v>
      </c>
    </row>
    <row r="2821" spans="1:7" x14ac:dyDescent="0.15">
      <c r="A2821" s="1">
        <v>43110</v>
      </c>
      <c r="B2821">
        <f>St.Wi!B2821*1+St.Wi!C2821*Ct时变相关系数!B2821+St.Wi!D2821*Ct时变相关系数!C2821+St.Wi!E2821*Ct时变相关系数!D2821+St.Wi!F2821*Ct时变相关系数!E2821+St.Wi!G2821*Ct时变相关系数!F2821</f>
        <v>0.13696718311582684</v>
      </c>
      <c r="C2821">
        <f>St.Wi!B2821*Ct时变相关系数!B2821+St.Wi!C2821*1+St.Wi!D2821*Ct时变相关系数!G2821+St.Wi!E2821*Ct时变相关系数!H2821+St.Wi!F2821*Ct时变相关系数!I2821+St.Wi!G2821*Ct时变相关系数!J2821</f>
        <v>0.16509682738834261</v>
      </c>
      <c r="D2821">
        <f>St.Wi!B2821*Ct时变相关系数!C2821+St.Wi!C2821*Ct时变相关系数!G2821+St.Wi!D2821*1+St.Wi!E2821*Ct时变相关系数!K2821+St.Wi!F2821*Ct时变相关系数!L2821+St.Wi!G2821*Ct时变相关系数!M2821</f>
        <v>-1.7705043377508774E-2</v>
      </c>
      <c r="E2821">
        <f>St.Wi!B2821*Ct时变相关系数!D2821+St.Wi!C2821*Ct时变相关系数!H2821+St.Wi!D2821*Ct时变相关系数!K2821+St.Wi!E2821*1+St.Wi!F2821*Ct时变相关系数!N2821+St.Wi!G2821*Ct时变相关系数!O2821</f>
        <v>-7.9031707361817152E-2</v>
      </c>
      <c r="F2821">
        <f>St.Wi!B2821*Ct时变相关系数!E2821+St.Wi!C2821*Ct时变相关系数!I2821+St.Wi!D2821*Ct时变相关系数!L2821+St.Wi!E2821*Ct时变相关系数!N2821+St.Wi!F2821*1+St.Wi!G2821*Ct时变相关系数!P2821</f>
        <v>-7.6897486889898364E-2</v>
      </c>
      <c r="G2821">
        <f>St.Wi!B2821*Ct时变相关系数!F2821+St.Wi!C2821*Ct时变相关系数!J2821+St.Wi!D2821*Ct时变相关系数!M2821+St.Wi!E2821*Ct时变相关系数!O2821+St.Wi!F2821*Ct时变相关系数!P2821+St.Wi!G2821*1</f>
        <v>0.16242497431119951</v>
      </c>
    </row>
    <row r="2822" spans="1:7" x14ac:dyDescent="0.15">
      <c r="A2822" s="1">
        <v>43111</v>
      </c>
      <c r="B2822">
        <f>St.Wi!B2822*1+St.Wi!C2822*Ct时变相关系数!B2822+St.Wi!D2822*Ct时变相关系数!C2822+St.Wi!E2822*Ct时变相关系数!D2822+St.Wi!F2822*Ct时变相关系数!E2822+St.Wi!G2822*Ct时变相关系数!F2822</f>
        <v>0.1629223299029455</v>
      </c>
      <c r="C2822">
        <f>St.Wi!B2822*Ct时变相关系数!B2822+St.Wi!C2822*1+St.Wi!D2822*Ct时变相关系数!G2822+St.Wi!E2822*Ct时变相关系数!H2822+St.Wi!F2822*Ct时变相关系数!I2822+St.Wi!G2822*Ct时变相关系数!J2822</f>
        <v>0.18781711029195849</v>
      </c>
      <c r="D2822">
        <f>St.Wi!B2822*Ct时变相关系数!C2822+St.Wi!C2822*Ct时变相关系数!G2822+St.Wi!D2822*1+St.Wi!E2822*Ct时变相关系数!K2822+St.Wi!F2822*Ct时变相关系数!L2822+St.Wi!G2822*Ct时变相关系数!M2822</f>
        <v>-6.3021426940162037E-2</v>
      </c>
      <c r="E2822">
        <f>St.Wi!B2822*Ct时变相关系数!D2822+St.Wi!C2822*Ct时变相关系数!H2822+St.Wi!D2822*Ct时变相关系数!K2822+St.Wi!E2822*1+St.Wi!F2822*Ct时变相关系数!N2822+St.Wi!G2822*Ct时变相关系数!O2822</f>
        <v>-0.11873366988444206</v>
      </c>
      <c r="F2822">
        <f>St.Wi!B2822*Ct时变相关系数!E2822+St.Wi!C2822*Ct时变相关系数!I2822+St.Wi!D2822*Ct时变相关系数!L2822+St.Wi!E2822*Ct时变相关系数!N2822+St.Wi!F2822*1+St.Wi!G2822*Ct时变相关系数!P2822</f>
        <v>-0.11637114867328299</v>
      </c>
      <c r="G2822">
        <f>St.Wi!B2822*Ct时变相关系数!F2822+St.Wi!C2822*Ct时变相关系数!J2822+St.Wi!D2822*Ct时变相关系数!M2822+St.Wi!E2822*Ct时变相关系数!O2822+St.Wi!F2822*Ct时变相关系数!P2822+St.Wi!G2822*1</f>
        <v>0.16368473962264091</v>
      </c>
    </row>
    <row r="2823" spans="1:7" x14ac:dyDescent="0.15">
      <c r="A2823" s="1">
        <v>43112</v>
      </c>
      <c r="B2823">
        <f>St.Wi!B2823*1+St.Wi!C2823*Ct时变相关系数!B2823+St.Wi!D2823*Ct时变相关系数!C2823+St.Wi!E2823*Ct时变相关系数!D2823+St.Wi!F2823*Ct时变相关系数!E2823+St.Wi!G2823*Ct时变相关系数!F2823</f>
        <v>0.1759494891828294</v>
      </c>
      <c r="C2823">
        <f>St.Wi!B2823*Ct时变相关系数!B2823+St.Wi!C2823*1+St.Wi!D2823*Ct时变相关系数!G2823+St.Wi!E2823*Ct时变相关系数!H2823+St.Wi!F2823*Ct时变相关系数!I2823+St.Wi!G2823*Ct时变相关系数!J2823</f>
        <v>0.19596350397497869</v>
      </c>
      <c r="D2823">
        <f>St.Wi!B2823*Ct时变相关系数!C2823+St.Wi!C2823*Ct时变相关系数!G2823+St.Wi!D2823*1+St.Wi!E2823*Ct时变相关系数!K2823+St.Wi!F2823*Ct时变相关系数!L2823+St.Wi!G2823*Ct时变相关系数!M2823</f>
        <v>-8.8929540718210978E-2</v>
      </c>
      <c r="E2823">
        <f>St.Wi!B2823*Ct时变相关系数!D2823+St.Wi!C2823*Ct时变相关系数!H2823+St.Wi!D2823*Ct时变相关系数!K2823+St.Wi!E2823*1+St.Wi!F2823*Ct时变相关系数!N2823+St.Wi!G2823*Ct时变相关系数!O2823</f>
        <v>-0.13801793003348534</v>
      </c>
      <c r="F2823">
        <f>St.Wi!B2823*Ct时变相关系数!E2823+St.Wi!C2823*Ct时变相关系数!I2823+St.Wi!D2823*Ct时变相关系数!L2823+St.Wi!E2823*Ct时变相关系数!N2823+St.Wi!F2823*1+St.Wi!G2823*Ct时变相关系数!P2823</f>
        <v>-0.13505451241702859</v>
      </c>
      <c r="G2823">
        <f>St.Wi!B2823*Ct时变相关系数!F2823+St.Wi!C2823*Ct时变相关系数!J2823+St.Wi!D2823*Ct时变相关系数!M2823+St.Wi!E2823*Ct时变相关系数!O2823+St.Wi!F2823*Ct时变相关系数!P2823+St.Wi!G2823*1</f>
        <v>0.16283440012625111</v>
      </c>
    </row>
    <row r="2824" spans="1:7" x14ac:dyDescent="0.15">
      <c r="A2824" s="1">
        <v>43115</v>
      </c>
      <c r="B2824">
        <f>St.Wi!B2824*1+St.Wi!C2824*Ct时变相关系数!B2824+St.Wi!D2824*Ct时变相关系数!C2824+St.Wi!E2824*Ct时变相关系数!D2824+St.Wi!F2824*Ct时变相关系数!E2824+St.Wi!G2824*Ct时变相关系数!F2824</f>
        <v>0.14667458604978964</v>
      </c>
      <c r="C2824">
        <f>St.Wi!B2824*Ct时变相关系数!B2824+St.Wi!C2824*1+St.Wi!D2824*Ct时变相关系数!G2824+St.Wi!E2824*Ct时变相关系数!H2824+St.Wi!F2824*Ct时变相关系数!I2824+St.Wi!G2824*Ct时变相关系数!J2824</f>
        <v>0.1471914607986905</v>
      </c>
      <c r="D2824">
        <f>St.Wi!B2824*Ct时变相关系数!C2824+St.Wi!C2824*Ct时变相关系数!G2824+St.Wi!D2824*1+St.Wi!E2824*Ct时变相关系数!K2824+St.Wi!F2824*Ct时变相关系数!L2824+St.Wi!G2824*Ct时变相关系数!M2824</f>
        <v>7.3444256812256831E-2</v>
      </c>
      <c r="E2824">
        <f>St.Wi!B2824*Ct时变相关系数!D2824+St.Wi!C2824*Ct时变相关系数!H2824+St.Wi!D2824*Ct时变相关系数!K2824+St.Wi!E2824*1+St.Wi!F2824*Ct时变相关系数!N2824+St.Wi!G2824*Ct时变相关系数!O2824</f>
        <v>-1.0067402554683191E-2</v>
      </c>
      <c r="F2824">
        <f>St.Wi!B2824*Ct时变相关系数!E2824+St.Wi!C2824*Ct时变相关系数!I2824+St.Wi!D2824*Ct时变相关系数!L2824+St.Wi!E2824*Ct时变相关系数!N2824+St.Wi!F2824*1+St.Wi!G2824*Ct时变相关系数!P2824</f>
        <v>-1.6795301569861587E-2</v>
      </c>
      <c r="G2824">
        <f>St.Wi!B2824*Ct时变相关系数!F2824+St.Wi!C2824*Ct时变相关系数!J2824+St.Wi!D2824*Ct时变相关系数!M2824+St.Wi!E2824*Ct时变相关系数!O2824+St.Wi!F2824*Ct时变相关系数!P2824+St.Wi!G2824*1</f>
        <v>0.10415984037790355</v>
      </c>
    </row>
    <row r="2825" spans="1:7" x14ac:dyDescent="0.15">
      <c r="A2825" s="1">
        <v>43116</v>
      </c>
      <c r="B2825">
        <f>St.Wi!B2825*1+St.Wi!C2825*Ct时变相关系数!B2825+St.Wi!D2825*Ct时变相关系数!C2825+St.Wi!E2825*Ct时变相关系数!D2825+St.Wi!F2825*Ct时变相关系数!E2825+St.Wi!G2825*Ct时变相关系数!F2825</f>
        <v>0.14475839150567105</v>
      </c>
      <c r="C2825">
        <f>St.Wi!B2825*Ct时变相关系数!B2825+St.Wi!C2825*1+St.Wi!D2825*Ct时变相关系数!G2825+St.Wi!E2825*Ct时变相关系数!H2825+St.Wi!F2825*Ct时变相关系数!I2825+St.Wi!G2825*Ct时变相关系数!J2825</f>
        <v>0.15120544076193215</v>
      </c>
      <c r="D2825">
        <f>St.Wi!B2825*Ct时变相关系数!C2825+St.Wi!C2825*Ct时变相关系数!G2825+St.Wi!D2825*1+St.Wi!E2825*Ct时变相关系数!K2825+St.Wi!F2825*Ct时变相关系数!L2825+St.Wi!G2825*Ct时变相关系数!M2825</f>
        <v>4.8569665425362951E-2</v>
      </c>
      <c r="E2825">
        <f>St.Wi!B2825*Ct时变相关系数!D2825+St.Wi!C2825*Ct时变相关系数!H2825+St.Wi!D2825*Ct时变相关系数!K2825+St.Wi!E2825*1+St.Wi!F2825*Ct时变相关系数!N2825+St.Wi!G2825*Ct时变相关系数!O2825</f>
        <v>-3.7213732574320584E-2</v>
      </c>
      <c r="F2825">
        <f>St.Wi!B2825*Ct时变相关系数!E2825+St.Wi!C2825*Ct时变相关系数!I2825+St.Wi!D2825*Ct时变相关系数!L2825+St.Wi!E2825*Ct时变相关系数!N2825+St.Wi!F2825*1+St.Wi!G2825*Ct时变相关系数!P2825</f>
        <v>-3.721055034546298E-2</v>
      </c>
      <c r="G2825">
        <f>St.Wi!B2825*Ct时变相关系数!F2825+St.Wi!C2825*Ct时变相关系数!J2825+St.Wi!D2825*Ct时变相关系数!M2825+St.Wi!E2825*Ct时变相关系数!O2825+St.Wi!F2825*Ct时变相关系数!P2825+St.Wi!G2825*1</f>
        <v>0.13448463906546557</v>
      </c>
    </row>
    <row r="2826" spans="1:7" x14ac:dyDescent="0.15">
      <c r="A2826" s="1">
        <v>43117</v>
      </c>
      <c r="B2826">
        <f>St.Wi!B2826*1+St.Wi!C2826*Ct时变相关系数!B2826+St.Wi!D2826*Ct时变相关系数!C2826+St.Wi!E2826*Ct时变相关系数!D2826+St.Wi!F2826*Ct时变相关系数!E2826+St.Wi!G2826*Ct时变相关系数!F2826</f>
        <v>0.13846093031595341</v>
      </c>
      <c r="C2826">
        <f>St.Wi!B2826*Ct时变相关系数!B2826+St.Wi!C2826*1+St.Wi!D2826*Ct时变相关系数!G2826+St.Wi!E2826*Ct时变相关系数!H2826+St.Wi!F2826*Ct时变相关系数!I2826+St.Wi!G2826*Ct时变相关系数!J2826</f>
        <v>0.14599067877396998</v>
      </c>
      <c r="D2826">
        <f>St.Wi!B2826*Ct时变相关系数!C2826+St.Wi!C2826*Ct时变相关系数!G2826+St.Wi!D2826*1+St.Wi!E2826*Ct时变相关系数!K2826+St.Wi!F2826*Ct时变相关系数!L2826+St.Wi!G2826*Ct时变相关系数!M2826</f>
        <v>3.5381435340787498E-2</v>
      </c>
      <c r="E2826">
        <f>St.Wi!B2826*Ct时变相关系数!D2826+St.Wi!C2826*Ct时变相关系数!H2826+St.Wi!D2826*Ct时变相关系数!K2826+St.Wi!E2826*1+St.Wi!F2826*Ct时变相关系数!N2826+St.Wi!G2826*Ct时变相关系数!O2826</f>
        <v>-5.0816518001958383E-2</v>
      </c>
      <c r="F2826">
        <f>St.Wi!B2826*Ct时变相关系数!E2826+St.Wi!C2826*Ct时变相关系数!I2826+St.Wi!D2826*Ct时变相关系数!L2826+St.Wi!E2826*Ct时变相关系数!N2826+St.Wi!F2826*1+St.Wi!G2826*Ct时变相关系数!P2826</f>
        <v>-4.5726301248920818E-2</v>
      </c>
      <c r="G2826">
        <f>St.Wi!B2826*Ct时变相关系数!F2826+St.Wi!C2826*Ct时变相关系数!J2826+St.Wi!D2826*Ct时变相关系数!M2826+St.Wi!E2826*Ct时变相关系数!O2826+St.Wi!F2826*Ct时变相关系数!P2826+St.Wi!G2826*1</f>
        <v>0.13071202595602766</v>
      </c>
    </row>
    <row r="2827" spans="1:7" x14ac:dyDescent="0.15">
      <c r="A2827" s="1">
        <v>43118</v>
      </c>
      <c r="B2827">
        <f>St.Wi!B2827*1+St.Wi!C2827*Ct时变相关系数!B2827+St.Wi!D2827*Ct时变相关系数!C2827+St.Wi!E2827*Ct时变相关系数!D2827+St.Wi!F2827*Ct时变相关系数!E2827+St.Wi!G2827*Ct时变相关系数!F2827</f>
        <v>0.15725771724603255</v>
      </c>
      <c r="C2827">
        <f>St.Wi!B2827*Ct时变相关系数!B2827+St.Wi!C2827*1+St.Wi!D2827*Ct时变相关系数!G2827+St.Wi!E2827*Ct时变相关系数!H2827+St.Wi!F2827*Ct时变相关系数!I2827+St.Wi!G2827*Ct时变相关系数!J2827</f>
        <v>0.16228075465399805</v>
      </c>
      <c r="D2827">
        <f>St.Wi!B2827*Ct时变相关系数!C2827+St.Wi!C2827*Ct时变相关系数!G2827+St.Wi!D2827*1+St.Wi!E2827*Ct时变相关系数!K2827+St.Wi!F2827*Ct时变相关系数!L2827+St.Wi!G2827*Ct时变相关系数!M2827</f>
        <v>-9.7322813328334645E-3</v>
      </c>
      <c r="E2827">
        <f>St.Wi!B2827*Ct时变相关系数!D2827+St.Wi!C2827*Ct时变相关系数!H2827+St.Wi!D2827*Ct时变相关系数!K2827+St.Wi!E2827*1+St.Wi!F2827*Ct时变相关系数!N2827+St.Wi!G2827*Ct时变相关系数!O2827</f>
        <v>-8.6769305790057816E-2</v>
      </c>
      <c r="F2827">
        <f>St.Wi!B2827*Ct时变相关系数!E2827+St.Wi!C2827*Ct时变相关系数!I2827+St.Wi!D2827*Ct时变相关系数!L2827+St.Wi!E2827*Ct时变相关系数!N2827+St.Wi!F2827*1+St.Wi!G2827*Ct时变相关系数!P2827</f>
        <v>-8.1590756934336484E-2</v>
      </c>
      <c r="G2827">
        <f>St.Wi!B2827*Ct时变相关系数!F2827+St.Wi!C2827*Ct时变相关系数!J2827+St.Wi!D2827*Ct时变相关系数!M2827+St.Wi!E2827*Ct时变相关系数!O2827+St.Wi!F2827*Ct时变相关系数!P2827+St.Wi!G2827*1</f>
        <v>0.13457913313080302</v>
      </c>
    </row>
    <row r="2828" spans="1:7" x14ac:dyDescent="0.15">
      <c r="A2828" s="1">
        <v>43119</v>
      </c>
      <c r="B2828">
        <f>St.Wi!B2828*1+St.Wi!C2828*Ct时变相关系数!B2828+St.Wi!D2828*Ct时变相关系数!C2828+St.Wi!E2828*Ct时变相关系数!D2828+St.Wi!F2828*Ct时变相关系数!E2828+St.Wi!G2828*Ct时变相关系数!F2828</f>
        <v>0.15474788044541504</v>
      </c>
      <c r="C2828">
        <f>St.Wi!B2828*Ct时变相关系数!B2828+St.Wi!C2828*1+St.Wi!D2828*Ct时变相关系数!G2828+St.Wi!E2828*Ct时变相关系数!H2828+St.Wi!F2828*Ct时变相关系数!I2828+St.Wi!G2828*Ct时变相关系数!J2828</f>
        <v>0.16429855178128372</v>
      </c>
      <c r="D2828">
        <f>St.Wi!B2828*Ct时变相关系数!C2828+St.Wi!C2828*Ct时变相关系数!G2828+St.Wi!D2828*1+St.Wi!E2828*Ct时变相关系数!K2828+St.Wi!F2828*Ct时变相关系数!L2828+St.Wi!G2828*Ct时变相关系数!M2828</f>
        <v>-3.0621127507708148E-2</v>
      </c>
      <c r="E2828">
        <f>St.Wi!B2828*Ct时变相关系数!D2828+St.Wi!C2828*Ct时变相关系数!H2828+St.Wi!D2828*Ct时变相关系数!K2828+St.Wi!E2828*1+St.Wi!F2828*Ct时变相关系数!N2828+St.Wi!G2828*Ct时变相关系数!O2828</f>
        <v>-9.7313837940837977E-2</v>
      </c>
      <c r="F2828">
        <f>St.Wi!B2828*Ct时变相关系数!E2828+St.Wi!C2828*Ct时变相关系数!I2828+St.Wi!D2828*Ct时变相关系数!L2828+St.Wi!E2828*Ct时变相关系数!N2828+St.Wi!F2828*1+St.Wi!G2828*Ct时变相关系数!P2828</f>
        <v>-9.4622365465355032E-2</v>
      </c>
      <c r="G2828">
        <f>St.Wi!B2828*Ct时变相关系数!F2828+St.Wi!C2828*Ct时变相关系数!J2828+St.Wi!D2828*Ct时变相关系数!M2828+St.Wi!E2828*Ct时变相关系数!O2828+St.Wi!F2828*Ct时变相关系数!P2828+St.Wi!G2828*1</f>
        <v>0.13084521440744118</v>
      </c>
    </row>
    <row r="2829" spans="1:7" x14ac:dyDescent="0.15">
      <c r="A2829" s="1">
        <v>43122</v>
      </c>
      <c r="B2829">
        <f>St.Wi!B2829*1+St.Wi!C2829*Ct时变相关系数!B2829+St.Wi!D2829*Ct时变相关系数!C2829+St.Wi!E2829*Ct时变相关系数!D2829+St.Wi!F2829*Ct时变相关系数!E2829+St.Wi!G2829*Ct时变相关系数!F2829</f>
        <v>0.15225292959657616</v>
      </c>
      <c r="C2829">
        <f>St.Wi!B2829*Ct时变相关系数!B2829+St.Wi!C2829*1+St.Wi!D2829*Ct时变相关系数!G2829+St.Wi!E2829*Ct时变相关系数!H2829+St.Wi!F2829*Ct时变相关系数!I2829+St.Wi!G2829*Ct时变相关系数!J2829</f>
        <v>0.17226653876374479</v>
      </c>
      <c r="D2829">
        <f>St.Wi!B2829*Ct时变相关系数!C2829+St.Wi!C2829*Ct时变相关系数!G2829+St.Wi!D2829*1+St.Wi!E2829*Ct时变相关系数!K2829+St.Wi!F2829*Ct时变相关系数!L2829+St.Wi!G2829*Ct时变相关系数!M2829</f>
        <v>2.5247801450487634E-2</v>
      </c>
      <c r="E2829">
        <f>St.Wi!B2829*Ct时变相关系数!D2829+St.Wi!C2829*Ct时变相关系数!H2829+St.Wi!D2829*Ct时变相关系数!K2829+St.Wi!E2829*1+St.Wi!F2829*Ct时变相关系数!N2829+St.Wi!G2829*Ct时变相关系数!O2829</f>
        <v>-6.5162316916679397E-2</v>
      </c>
      <c r="F2829">
        <f>St.Wi!B2829*Ct时变相关系数!E2829+St.Wi!C2829*Ct时变相关系数!I2829+St.Wi!D2829*Ct时变相关系数!L2829+St.Wi!E2829*Ct时变相关系数!N2829+St.Wi!F2829*1+St.Wi!G2829*Ct时变相关系数!P2829</f>
        <v>-6.172078720420214E-2</v>
      </c>
      <c r="G2829">
        <f>St.Wi!B2829*Ct时变相关系数!F2829+St.Wi!C2829*Ct时变相关系数!J2829+St.Wi!D2829*Ct时变相关系数!M2829+St.Wi!E2829*Ct时变相关系数!O2829+St.Wi!F2829*Ct时变相关系数!P2829+St.Wi!G2829*1</f>
        <v>0.13518912444682044</v>
      </c>
    </row>
    <row r="2830" spans="1:7" x14ac:dyDescent="0.15">
      <c r="A2830" s="1">
        <v>43123</v>
      </c>
      <c r="B2830">
        <f>St.Wi!B2830*1+St.Wi!C2830*Ct时变相关系数!B2830+St.Wi!D2830*Ct时变相关系数!C2830+St.Wi!E2830*Ct时变相关系数!D2830+St.Wi!F2830*Ct时变相关系数!E2830+St.Wi!G2830*Ct时变相关系数!F2830</f>
        <v>0.11343640735219207</v>
      </c>
      <c r="C2830">
        <f>St.Wi!B2830*Ct时变相关系数!B2830+St.Wi!C2830*1+St.Wi!D2830*Ct时变相关系数!G2830+St.Wi!E2830*Ct时变相关系数!H2830+St.Wi!F2830*Ct时变相关系数!I2830+St.Wi!G2830*Ct时变相关系数!J2830</f>
        <v>0.12772225025703624</v>
      </c>
      <c r="D2830">
        <f>St.Wi!B2830*Ct时变相关系数!C2830+St.Wi!C2830*Ct时变相关系数!G2830+St.Wi!D2830*1+St.Wi!E2830*Ct时变相关系数!K2830+St.Wi!F2830*Ct时变相关系数!L2830+St.Wi!G2830*Ct时变相关系数!M2830</f>
        <v>2.6555481966286792E-2</v>
      </c>
      <c r="E2830">
        <f>St.Wi!B2830*Ct时变相关系数!D2830+St.Wi!C2830*Ct时变相关系数!H2830+St.Wi!D2830*Ct时变相关系数!K2830+St.Wi!E2830*1+St.Wi!F2830*Ct时变相关系数!N2830+St.Wi!G2830*Ct时变相关系数!O2830</f>
        <v>-4.3018973743814769E-2</v>
      </c>
      <c r="F2830">
        <f>St.Wi!B2830*Ct时变相关系数!E2830+St.Wi!C2830*Ct时变相关系数!I2830+St.Wi!D2830*Ct时变相关系数!L2830+St.Wi!E2830*Ct时变相关系数!N2830+St.Wi!F2830*1+St.Wi!G2830*Ct时变相关系数!P2830</f>
        <v>-4.0883109532212449E-2</v>
      </c>
      <c r="G2830">
        <f>St.Wi!B2830*Ct时变相关系数!F2830+St.Wi!C2830*Ct时变相关系数!J2830+St.Wi!D2830*Ct时变相关系数!M2830+St.Wi!E2830*Ct时变相关系数!O2830+St.Wi!F2830*Ct时变相关系数!P2830+St.Wi!G2830*1</f>
        <v>9.8979161036185814E-2</v>
      </c>
    </row>
    <row r="2831" spans="1:7" x14ac:dyDescent="0.15">
      <c r="A2831" s="1">
        <v>43124</v>
      </c>
      <c r="B2831">
        <f>St.Wi!B2831*1+St.Wi!C2831*Ct时变相关系数!B2831+St.Wi!D2831*Ct时变相关系数!C2831+St.Wi!E2831*Ct时变相关系数!D2831+St.Wi!F2831*Ct时变相关系数!E2831+St.Wi!G2831*Ct时变相关系数!F2831</f>
        <v>0.14154124066666585</v>
      </c>
      <c r="C2831">
        <f>St.Wi!B2831*Ct时变相关系数!B2831+St.Wi!C2831*1+St.Wi!D2831*Ct时变相关系数!G2831+St.Wi!E2831*Ct时变相关系数!H2831+St.Wi!F2831*Ct时变相关系数!I2831+St.Wi!G2831*Ct时变相关系数!J2831</f>
        <v>0.15091317578998587</v>
      </c>
      <c r="D2831">
        <f>St.Wi!B2831*Ct时变相关系数!C2831+St.Wi!C2831*Ct时变相关系数!G2831+St.Wi!D2831*1+St.Wi!E2831*Ct时变相关系数!K2831+St.Wi!F2831*Ct时变相关系数!L2831+St.Wi!G2831*Ct时变相关系数!M2831</f>
        <v>-2.1654118287157277E-2</v>
      </c>
      <c r="E2831">
        <f>St.Wi!B2831*Ct时变相关系数!D2831+St.Wi!C2831*Ct时变相关系数!H2831+St.Wi!D2831*Ct时变相关系数!K2831+St.Wi!E2831*1+St.Wi!F2831*Ct时变相关系数!N2831+St.Wi!G2831*Ct时变相关系数!O2831</f>
        <v>-8.5261876642062903E-2</v>
      </c>
      <c r="F2831">
        <f>St.Wi!B2831*Ct时变相关系数!E2831+St.Wi!C2831*Ct时变相关系数!I2831+St.Wi!D2831*Ct时变相关系数!L2831+St.Wi!E2831*Ct时变相关系数!N2831+St.Wi!F2831*1+St.Wi!G2831*Ct时变相关系数!P2831</f>
        <v>-8.2025409962094772E-2</v>
      </c>
      <c r="G2831">
        <f>St.Wi!B2831*Ct时变相关系数!F2831+St.Wi!C2831*Ct时变相关系数!J2831+St.Wi!D2831*Ct时变相关系数!M2831+St.Wi!E2831*Ct时变相关系数!O2831+St.Wi!F2831*Ct时变相关系数!P2831+St.Wi!G2831*1</f>
        <v>0.11629892601072969</v>
      </c>
    </row>
    <row r="2832" spans="1:7" x14ac:dyDescent="0.15">
      <c r="A2832" s="1">
        <v>43125</v>
      </c>
      <c r="B2832">
        <f>St.Wi!B2832*1+St.Wi!C2832*Ct时变相关系数!B2832+St.Wi!D2832*Ct时变相关系数!C2832+St.Wi!E2832*Ct时变相关系数!D2832+St.Wi!F2832*Ct时变相关系数!E2832+St.Wi!G2832*Ct时变相关系数!F2832</f>
        <v>0.15412794796284413</v>
      </c>
      <c r="C2832">
        <f>St.Wi!B2832*Ct时变相关系数!B2832+St.Wi!C2832*1+St.Wi!D2832*Ct时变相关系数!G2832+St.Wi!E2832*Ct时变相关系数!H2832+St.Wi!F2832*Ct时变相关系数!I2832+St.Wi!G2832*Ct时变相关系数!J2832</f>
        <v>0.16560089211446383</v>
      </c>
      <c r="D2832">
        <f>St.Wi!B2832*Ct时变相关系数!C2832+St.Wi!C2832*Ct时变相关系数!G2832+St.Wi!D2832*1+St.Wi!E2832*Ct时变相关系数!K2832+St.Wi!F2832*Ct时变相关系数!L2832+St.Wi!G2832*Ct时变相关系数!M2832</f>
        <v>-4.2447753691461115E-2</v>
      </c>
      <c r="E2832">
        <f>St.Wi!B2832*Ct时变相关系数!D2832+St.Wi!C2832*Ct时变相关系数!H2832+St.Wi!D2832*Ct时变相关系数!K2832+St.Wi!E2832*1+St.Wi!F2832*Ct时变相关系数!N2832+St.Wi!G2832*Ct时变相关系数!O2832</f>
        <v>-0.10422256695881912</v>
      </c>
      <c r="F2832">
        <f>St.Wi!B2832*Ct时变相关系数!E2832+St.Wi!C2832*Ct时变相关系数!I2832+St.Wi!D2832*Ct时变相关系数!L2832+St.Wi!E2832*Ct时变相关系数!N2832+St.Wi!F2832*1+St.Wi!G2832*Ct时变相关系数!P2832</f>
        <v>-9.9996832132359395E-2</v>
      </c>
      <c r="G2832">
        <f>St.Wi!B2832*Ct时变相关系数!F2832+St.Wi!C2832*Ct时变相关系数!J2832+St.Wi!D2832*Ct时变相关系数!M2832+St.Wi!E2832*Ct时变相关系数!O2832+St.Wi!F2832*Ct时变相关系数!P2832+St.Wi!G2832*1</f>
        <v>0.14379754678007611</v>
      </c>
    </row>
    <row r="2833" spans="1:7" x14ac:dyDescent="0.15">
      <c r="A2833" s="1">
        <v>43126</v>
      </c>
      <c r="B2833">
        <f>St.Wi!B2833*1+St.Wi!C2833*Ct时变相关系数!B2833+St.Wi!D2833*Ct时变相关系数!C2833+St.Wi!E2833*Ct时变相关系数!D2833+St.Wi!F2833*Ct时变相关系数!E2833+St.Wi!G2833*Ct时变相关系数!F2833</f>
        <v>0.1818439501464964</v>
      </c>
      <c r="C2833">
        <f>St.Wi!B2833*Ct时变相关系数!B2833+St.Wi!C2833*1+St.Wi!D2833*Ct时变相关系数!G2833+St.Wi!E2833*Ct时变相关系数!H2833+St.Wi!F2833*Ct时变相关系数!I2833+St.Wi!G2833*Ct时变相关系数!J2833</f>
        <v>0.19165717161399562</v>
      </c>
      <c r="D2833">
        <f>St.Wi!B2833*Ct时变相关系数!C2833+St.Wi!C2833*Ct时变相关系数!G2833+St.Wi!D2833*1+St.Wi!E2833*Ct时变相关系数!K2833+St.Wi!F2833*Ct时变相关系数!L2833+St.Wi!G2833*Ct时变相关系数!M2833</f>
        <v>-8.7829869590783996E-2</v>
      </c>
      <c r="E2833">
        <f>St.Wi!B2833*Ct时变相关系数!D2833+St.Wi!C2833*Ct时变相关系数!H2833+St.Wi!D2833*Ct时变相关系数!K2833+St.Wi!E2833*1+St.Wi!F2833*Ct时变相关系数!N2833+St.Wi!G2833*Ct时变相关系数!O2833</f>
        <v>-0.14426468380583263</v>
      </c>
      <c r="F2833">
        <f>St.Wi!B2833*Ct时变相关系数!E2833+St.Wi!C2833*Ct时变相关系数!I2833+St.Wi!D2833*Ct时变相关系数!L2833+St.Wi!E2833*Ct时变相关系数!N2833+St.Wi!F2833*1+St.Wi!G2833*Ct时变相关系数!P2833</f>
        <v>-0.13937716357278249</v>
      </c>
      <c r="G2833">
        <f>St.Wi!B2833*Ct时变相关系数!F2833+St.Wi!C2833*Ct时变相关系数!J2833+St.Wi!D2833*Ct时变相关系数!M2833+St.Wi!E2833*Ct时变相关系数!O2833+St.Wi!F2833*Ct时变相关系数!P2833+St.Wi!G2833*1</f>
        <v>0.17167367023297264</v>
      </c>
    </row>
    <row r="2834" spans="1:7" x14ac:dyDescent="0.15">
      <c r="A2834" s="1">
        <v>43129</v>
      </c>
      <c r="B2834">
        <f>St.Wi!B2834*1+St.Wi!C2834*Ct时变相关系数!B2834+St.Wi!D2834*Ct时变相关系数!C2834+St.Wi!E2834*Ct时变相关系数!D2834+St.Wi!F2834*Ct时变相关系数!E2834+St.Wi!G2834*Ct时变相关系数!F2834</f>
        <v>0.13044171803533461</v>
      </c>
      <c r="C2834">
        <f>St.Wi!B2834*Ct时变相关系数!B2834+St.Wi!C2834*1+St.Wi!D2834*Ct时变相关系数!G2834+St.Wi!E2834*Ct时变相关系数!H2834+St.Wi!F2834*Ct时变相关系数!I2834+St.Wi!G2834*Ct时变相关系数!J2834</f>
        <v>0.14943516392373152</v>
      </c>
      <c r="D2834">
        <f>St.Wi!B2834*Ct时变相关系数!C2834+St.Wi!C2834*Ct时变相关系数!G2834+St.Wi!D2834*1+St.Wi!E2834*Ct时变相关系数!K2834+St.Wi!F2834*Ct时变相关系数!L2834+St.Wi!G2834*Ct时变相关系数!M2834</f>
        <v>4.2767613639756612E-2</v>
      </c>
      <c r="E2834">
        <f>St.Wi!B2834*Ct时变相关系数!D2834+St.Wi!C2834*Ct时变相关系数!H2834+St.Wi!D2834*Ct时变相关系数!K2834+St.Wi!E2834*1+St.Wi!F2834*Ct时变相关系数!N2834+St.Wi!G2834*Ct时变相关系数!O2834</f>
        <v>-3.1756676466728334E-2</v>
      </c>
      <c r="F2834">
        <f>St.Wi!B2834*Ct时变相关系数!E2834+St.Wi!C2834*Ct时变相关系数!I2834+St.Wi!D2834*Ct时变相关系数!L2834+St.Wi!E2834*Ct时变相关系数!N2834+St.Wi!F2834*1+St.Wi!G2834*Ct时变相关系数!P2834</f>
        <v>-3.051975933979377E-2</v>
      </c>
      <c r="G2834">
        <f>St.Wi!B2834*Ct时变相关系数!F2834+St.Wi!C2834*Ct时变相关系数!J2834+St.Wi!D2834*Ct时变相关系数!M2834+St.Wi!E2834*Ct时变相关系数!O2834+St.Wi!F2834*Ct时变相关系数!P2834+St.Wi!G2834*1</f>
        <v>0.10386963146259034</v>
      </c>
    </row>
    <row r="2835" spans="1:7" x14ac:dyDescent="0.15">
      <c r="A2835" s="1">
        <v>43130</v>
      </c>
      <c r="B2835">
        <f>St.Wi!B2835*1+St.Wi!C2835*Ct时变相关系数!B2835+St.Wi!D2835*Ct时变相关系数!C2835+St.Wi!E2835*Ct时变相关系数!D2835+St.Wi!F2835*Ct时变相关系数!E2835+St.Wi!G2835*Ct时变相关系数!F2835</f>
        <v>9.0669912769863609E-2</v>
      </c>
      <c r="C2835">
        <f>St.Wi!B2835*Ct时变相关系数!B2835+St.Wi!C2835*1+St.Wi!D2835*Ct时变相关系数!G2835+St.Wi!E2835*Ct时变相关系数!H2835+St.Wi!F2835*Ct时变相关系数!I2835+St.Wi!G2835*Ct时变相关系数!J2835</f>
        <v>0.11239339248993449</v>
      </c>
      <c r="D2835">
        <f>St.Wi!B2835*Ct时变相关系数!C2835+St.Wi!C2835*Ct时变相关系数!G2835+St.Wi!D2835*1+St.Wi!E2835*Ct时变相关系数!K2835+St.Wi!F2835*Ct时变相关系数!L2835+St.Wi!G2835*Ct时变相关系数!M2835</f>
        <v>5.1123564494786201E-2</v>
      </c>
      <c r="E2835">
        <f>St.Wi!B2835*Ct时变相关系数!D2835+St.Wi!C2835*Ct时变相关系数!H2835+St.Wi!D2835*Ct时变相关系数!K2835+St.Wi!E2835*1+St.Wi!F2835*Ct时变相关系数!N2835+St.Wi!G2835*Ct时变相关系数!O2835</f>
        <v>-7.3555617053832067E-3</v>
      </c>
      <c r="F2835">
        <f>St.Wi!B2835*Ct时变相关系数!E2835+St.Wi!C2835*Ct时变相关系数!I2835+St.Wi!D2835*Ct时变相关系数!L2835+St.Wi!E2835*Ct时变相关系数!N2835+St.Wi!F2835*1+St.Wi!G2835*Ct时变相关系数!P2835</f>
        <v>-2.9486179789419906E-3</v>
      </c>
      <c r="G2835">
        <f>St.Wi!B2835*Ct时变相关系数!F2835+St.Wi!C2835*Ct时变相关系数!J2835+St.Wi!D2835*Ct时变相关系数!M2835+St.Wi!E2835*Ct时变相关系数!O2835+St.Wi!F2835*Ct时变相关系数!P2835+St.Wi!G2835*1</f>
        <v>8.5220556965336175E-2</v>
      </c>
    </row>
    <row r="2836" spans="1:7" x14ac:dyDescent="0.15">
      <c r="A2836" s="1">
        <v>43131</v>
      </c>
      <c r="B2836">
        <f>St.Wi!B2836*1+St.Wi!C2836*Ct时变相关系数!B2836+St.Wi!D2836*Ct时变相关系数!C2836+St.Wi!E2836*Ct时变相关系数!D2836+St.Wi!F2836*Ct时变相关系数!E2836+St.Wi!G2836*Ct时变相关系数!F2836</f>
        <v>6.1865795008769202E-2</v>
      </c>
      <c r="C2836">
        <f>St.Wi!B2836*Ct时变相关系数!B2836+St.Wi!C2836*1+St.Wi!D2836*Ct时变相关系数!G2836+St.Wi!E2836*Ct时变相关系数!H2836+St.Wi!F2836*Ct时变相关系数!I2836+St.Wi!G2836*Ct时变相关系数!J2836</f>
        <v>8.0386170152337122E-2</v>
      </c>
      <c r="D2836">
        <f>St.Wi!B2836*Ct时变相关系数!C2836+St.Wi!C2836*Ct时变相关系数!G2836+St.Wi!D2836*1+St.Wi!E2836*Ct时变相关系数!K2836+St.Wi!F2836*Ct时变相关系数!L2836+St.Wi!G2836*Ct时变相关系数!M2836</f>
        <v>6.0069723760504977E-2</v>
      </c>
      <c r="E2836">
        <f>St.Wi!B2836*Ct时变相关系数!D2836+St.Wi!C2836*Ct时变相关系数!H2836+St.Wi!D2836*Ct时变相关系数!K2836+St.Wi!E2836*1+St.Wi!F2836*Ct时变相关系数!N2836+St.Wi!G2836*Ct时变相关系数!O2836</f>
        <v>1.1904399222311929E-2</v>
      </c>
      <c r="F2836">
        <f>St.Wi!B2836*Ct时变相关系数!E2836+St.Wi!C2836*Ct时变相关系数!I2836+St.Wi!D2836*Ct时变相关系数!L2836+St.Wi!E2836*Ct时变相关系数!N2836+St.Wi!F2836*1+St.Wi!G2836*Ct时变相关系数!P2836</f>
        <v>1.5331665499970629E-2</v>
      </c>
      <c r="G2836">
        <f>St.Wi!B2836*Ct时变相关系数!F2836+St.Wi!C2836*Ct时变相关系数!J2836+St.Wi!D2836*Ct时变相关系数!M2836+St.Wi!E2836*Ct时变相关系数!O2836+St.Wi!F2836*Ct时变相关系数!P2836+St.Wi!G2836*1</f>
        <v>6.0375236491734235E-2</v>
      </c>
    </row>
    <row r="2837" spans="1:7" x14ac:dyDescent="0.15">
      <c r="A2837" s="1">
        <v>43132</v>
      </c>
      <c r="B2837">
        <f>St.Wi!B2837*1+St.Wi!C2837*Ct时变相关系数!B2837+St.Wi!D2837*Ct时变相关系数!C2837+St.Wi!E2837*Ct时变相关系数!D2837+St.Wi!F2837*Ct时变相关系数!E2837+St.Wi!G2837*Ct时变相关系数!F2837</f>
        <v>8.5460294772501527E-2</v>
      </c>
      <c r="C2837">
        <f>St.Wi!B2837*Ct时变相关系数!B2837+St.Wi!C2837*1+St.Wi!D2837*Ct时变相关系数!G2837+St.Wi!E2837*Ct时变相关系数!H2837+St.Wi!F2837*Ct时变相关系数!I2837+St.Wi!G2837*Ct时变相关系数!J2837</f>
        <v>0.10126488257521701</v>
      </c>
      <c r="D2837">
        <f>St.Wi!B2837*Ct时变相关系数!C2837+St.Wi!C2837*Ct时变相关系数!G2837+St.Wi!D2837*1+St.Wi!E2837*Ct时变相关系数!K2837+St.Wi!F2837*Ct时变相关系数!L2837+St.Wi!G2837*Ct时变相关系数!M2837</f>
        <v>2.9428482749555084E-2</v>
      </c>
      <c r="E2837">
        <f>St.Wi!B2837*Ct时变相关系数!D2837+St.Wi!C2837*Ct时变相关系数!H2837+St.Wi!D2837*Ct时变相关系数!K2837+St.Wi!E2837*1+St.Wi!F2837*Ct时变相关系数!N2837+St.Wi!G2837*Ct时变相关系数!O2837</f>
        <v>-1.7105650185794019E-2</v>
      </c>
      <c r="F2837">
        <f>St.Wi!B2837*Ct时变相关系数!E2837+St.Wi!C2837*Ct时变相关系数!I2837+St.Wi!D2837*Ct时变相关系数!L2837+St.Wi!E2837*Ct时变相关系数!N2837+St.Wi!F2837*1+St.Wi!G2837*Ct时变相关系数!P2837</f>
        <v>-1.5127945441455966E-2</v>
      </c>
      <c r="G2837">
        <f>St.Wi!B2837*Ct时变相关系数!F2837+St.Wi!C2837*Ct时变相关系数!J2837+St.Wi!D2837*Ct时变相关系数!M2837+St.Wi!E2837*Ct时变相关系数!O2837+St.Wi!F2837*Ct时变相关系数!P2837+St.Wi!G2837*1</f>
        <v>7.8667705844452165E-2</v>
      </c>
    </row>
    <row r="2838" spans="1:7" x14ac:dyDescent="0.15">
      <c r="A2838" s="1">
        <v>43133</v>
      </c>
      <c r="B2838">
        <f>St.Wi!B2838*1+St.Wi!C2838*Ct时变相关系数!B2838+St.Wi!D2838*Ct时变相关系数!C2838+St.Wi!E2838*Ct时变相关系数!D2838+St.Wi!F2838*Ct时变相关系数!E2838+St.Wi!G2838*Ct时变相关系数!F2838</f>
        <v>0.12633154679015701</v>
      </c>
      <c r="C2838">
        <f>St.Wi!B2838*Ct时变相关系数!B2838+St.Wi!C2838*1+St.Wi!D2838*Ct时变相关系数!G2838+St.Wi!E2838*Ct时变相关系数!H2838+St.Wi!F2838*Ct时变相关系数!I2838+St.Wi!G2838*Ct时变相关系数!J2838</f>
        <v>0.14125033118532149</v>
      </c>
      <c r="D2838">
        <f>St.Wi!B2838*Ct时变相关系数!C2838+St.Wi!C2838*Ct时变相关系数!G2838+St.Wi!D2838*1+St.Wi!E2838*Ct时变相关系数!K2838+St.Wi!F2838*Ct时变相关系数!L2838+St.Wi!G2838*Ct时变相关系数!M2838</f>
        <v>-4.3373534242785866E-3</v>
      </c>
      <c r="E2838">
        <f>St.Wi!B2838*Ct时变相关系数!D2838+St.Wi!C2838*Ct时变相关系数!H2838+St.Wi!D2838*Ct时变相关系数!K2838+St.Wi!E2838*1+St.Wi!F2838*Ct时变相关系数!N2838+St.Wi!G2838*Ct时变相关系数!O2838</f>
        <v>-6.7812910148203676E-2</v>
      </c>
      <c r="F2838">
        <f>St.Wi!B2838*Ct时变相关系数!E2838+St.Wi!C2838*Ct时变相关系数!I2838+St.Wi!D2838*Ct时变相关系数!L2838+St.Wi!E2838*Ct时变相关系数!N2838+St.Wi!F2838*1+St.Wi!G2838*Ct时变相关系数!P2838</f>
        <v>-6.3464357571507035E-2</v>
      </c>
      <c r="G2838">
        <f>St.Wi!B2838*Ct时变相关系数!F2838+St.Wi!C2838*Ct时变相关系数!J2838+St.Wi!D2838*Ct时变相关系数!M2838+St.Wi!E2838*Ct时变相关系数!O2838+St.Wi!F2838*Ct时变相关系数!P2838+St.Wi!G2838*1</f>
        <v>0.12103905314201806</v>
      </c>
    </row>
    <row r="2839" spans="1:7" x14ac:dyDescent="0.15">
      <c r="A2839" s="1">
        <v>43136</v>
      </c>
      <c r="B2839">
        <f>St.Wi!B2839*1+St.Wi!C2839*Ct时变相关系数!B2839+St.Wi!D2839*Ct时变相关系数!C2839+St.Wi!E2839*Ct时变相关系数!D2839+St.Wi!F2839*Ct时变相关系数!E2839+St.Wi!G2839*Ct时变相关系数!F2839</f>
        <v>0.1267658814055776</v>
      </c>
      <c r="C2839">
        <f>St.Wi!B2839*Ct时变相关系数!B2839+St.Wi!C2839*1+St.Wi!D2839*Ct时变相关系数!G2839+St.Wi!E2839*Ct时变相关系数!H2839+St.Wi!F2839*Ct时变相关系数!I2839+St.Wi!G2839*Ct时变相关系数!J2839</f>
        <v>0.13345986241446195</v>
      </c>
      <c r="D2839">
        <f>St.Wi!B2839*Ct时变相关系数!C2839+St.Wi!C2839*Ct时变相关系数!G2839+St.Wi!D2839*1+St.Wi!E2839*Ct时变相关系数!K2839+St.Wi!F2839*Ct时变相关系数!L2839+St.Wi!G2839*Ct时变相关系数!M2839</f>
        <v>5.2864453705848566E-2</v>
      </c>
      <c r="E2839">
        <f>St.Wi!B2839*Ct时变相关系数!D2839+St.Wi!C2839*Ct时变相关系数!H2839+St.Wi!D2839*Ct时变相关系数!K2839+St.Wi!E2839*1+St.Wi!F2839*Ct时变相关系数!N2839+St.Wi!G2839*Ct时变相关系数!O2839</f>
        <v>-7.2062328486263844E-3</v>
      </c>
      <c r="F2839">
        <f>St.Wi!B2839*Ct时变相关系数!E2839+St.Wi!C2839*Ct时变相关系数!I2839+St.Wi!D2839*Ct时变相关系数!L2839+St.Wi!E2839*Ct时变相关系数!N2839+St.Wi!F2839*1+St.Wi!G2839*Ct时变相关系数!P2839</f>
        <v>-8.2556015255237508E-3</v>
      </c>
      <c r="G2839">
        <f>St.Wi!B2839*Ct时变相关系数!F2839+St.Wi!C2839*Ct时变相关系数!J2839+St.Wi!D2839*Ct时变相关系数!M2839+St.Wi!E2839*Ct时变相关系数!O2839+St.Wi!F2839*Ct时变相关系数!P2839+St.Wi!G2839*1</f>
        <v>7.933035704791816E-2</v>
      </c>
    </row>
    <row r="2840" spans="1:7" x14ac:dyDescent="0.15">
      <c r="A2840" s="1">
        <v>43137</v>
      </c>
      <c r="B2840">
        <f>St.Wi!B2840*1+St.Wi!C2840*Ct时变相关系数!B2840+St.Wi!D2840*Ct时变相关系数!C2840+St.Wi!E2840*Ct时变相关系数!D2840+St.Wi!F2840*Ct时变相关系数!E2840+St.Wi!G2840*Ct时变相关系数!F2840</f>
        <v>4.7486868224304202E-2</v>
      </c>
      <c r="C2840">
        <f>St.Wi!B2840*Ct时变相关系数!B2840+St.Wi!C2840*1+St.Wi!D2840*Ct时变相关系数!G2840+St.Wi!E2840*Ct时变相关系数!H2840+St.Wi!F2840*Ct时变相关系数!I2840+St.Wi!G2840*Ct时变相关系数!J2840</f>
        <v>8.2163367329241371E-2</v>
      </c>
      <c r="D2840">
        <f>St.Wi!B2840*Ct时变相关系数!C2840+St.Wi!C2840*Ct时变相关系数!G2840+St.Wi!D2840*1+St.Wi!E2840*Ct时变相关系数!K2840+St.Wi!F2840*Ct时变相关系数!L2840+St.Wi!G2840*Ct时变相关系数!M2840</f>
        <v>0.11834597384089529</v>
      </c>
      <c r="E2840">
        <f>St.Wi!B2840*Ct时变相关系数!D2840+St.Wi!C2840*Ct时变相关系数!H2840+St.Wi!D2840*Ct时变相关系数!K2840+St.Wi!E2840*1+St.Wi!F2840*Ct时变相关系数!N2840+St.Wi!G2840*Ct时变相关系数!O2840</f>
        <v>5.0214780296993625E-2</v>
      </c>
      <c r="F2840">
        <f>St.Wi!B2840*Ct时变相关系数!E2840+St.Wi!C2840*Ct时变相关系数!I2840+St.Wi!D2840*Ct时变相关系数!L2840+St.Wi!E2840*Ct时变相关系数!N2840+St.Wi!F2840*1+St.Wi!G2840*Ct时变相关系数!P2840</f>
        <v>5.0736588345368309E-2</v>
      </c>
      <c r="G2840">
        <f>St.Wi!B2840*Ct时变相关系数!F2840+St.Wi!C2840*Ct时变相关系数!J2840+St.Wi!D2840*Ct时变相关系数!M2840+St.Wi!E2840*Ct时变相关系数!O2840+St.Wi!F2840*Ct时变相关系数!P2840+St.Wi!G2840*1</f>
        <v>5.560853899525145E-2</v>
      </c>
    </row>
    <row r="2841" spans="1:7" x14ac:dyDescent="0.15">
      <c r="A2841" s="1">
        <v>43138</v>
      </c>
      <c r="B2841">
        <f>St.Wi!B2841*1+St.Wi!C2841*Ct时变相关系数!B2841+St.Wi!D2841*Ct时变相关系数!C2841+St.Wi!E2841*Ct时变相关系数!D2841+St.Wi!F2841*Ct时变相关系数!E2841+St.Wi!G2841*Ct时变相关系数!F2841</f>
        <v>1.1628585895611707E-2</v>
      </c>
      <c r="C2841">
        <f>St.Wi!B2841*Ct时变相关系数!B2841+St.Wi!C2841*1+St.Wi!D2841*Ct时变相关系数!G2841+St.Wi!E2841*Ct时变相关系数!H2841+St.Wi!F2841*Ct时变相关系数!I2841+St.Wi!G2841*Ct时变相关系数!J2841</f>
        <v>3.5854913262025778E-2</v>
      </c>
      <c r="D2841">
        <f>St.Wi!B2841*Ct时变相关系数!C2841+St.Wi!C2841*Ct时变相关系数!G2841+St.Wi!D2841*1+St.Wi!E2841*Ct时变相关系数!K2841+St.Wi!F2841*Ct时变相关系数!L2841+St.Wi!G2841*Ct时变相关系数!M2841</f>
        <v>0.17695260169489824</v>
      </c>
      <c r="E2841">
        <f>St.Wi!B2841*Ct时变相关系数!D2841+St.Wi!C2841*Ct时变相关系数!H2841+St.Wi!D2841*Ct时变相关系数!K2841+St.Wi!E2841*1+St.Wi!F2841*Ct时变相关系数!N2841+St.Wi!G2841*Ct时变相关系数!O2841</f>
        <v>0.11608262881510903</v>
      </c>
      <c r="F2841">
        <f>St.Wi!B2841*Ct时变相关系数!E2841+St.Wi!C2841*Ct时变相关系数!I2841+St.Wi!D2841*Ct时变相关系数!L2841+St.Wi!E2841*Ct时变相关系数!N2841+St.Wi!F2841*1+St.Wi!G2841*Ct时变相关系数!P2841</f>
        <v>0.12315305658099661</v>
      </c>
      <c r="G2841">
        <f>St.Wi!B2841*Ct时变相关系数!F2841+St.Wi!C2841*Ct时变相关系数!J2841+St.Wi!D2841*Ct时变相关系数!M2841+St.Wi!E2841*Ct时变相关系数!O2841+St.Wi!F2841*Ct时变相关系数!P2841+St.Wi!G2841*1</f>
        <v>-3.6900338018087189E-3</v>
      </c>
    </row>
    <row r="2842" spans="1:7" x14ac:dyDescent="0.15">
      <c r="A2842" s="1">
        <v>43139</v>
      </c>
      <c r="B2842">
        <f>St.Wi!B2842*1+St.Wi!C2842*Ct时变相关系数!B2842+St.Wi!D2842*Ct时变相关系数!C2842+St.Wi!E2842*Ct时变相关系数!D2842+St.Wi!F2842*Ct时变相关系数!E2842+St.Wi!G2842*Ct时变相关系数!F2842</f>
        <v>1.4580751617400418E-2</v>
      </c>
      <c r="C2842">
        <f>St.Wi!B2842*Ct时变相关系数!B2842+St.Wi!C2842*1+St.Wi!D2842*Ct时变相关系数!G2842+St.Wi!E2842*Ct时变相关系数!H2842+St.Wi!F2842*Ct时变相关系数!I2842+St.Wi!G2842*Ct时变相关系数!J2842</f>
        <v>3.8654723731668318E-2</v>
      </c>
      <c r="D2842">
        <f>St.Wi!B2842*Ct时变相关系数!C2842+St.Wi!C2842*Ct时变相关系数!G2842+St.Wi!D2842*1+St.Wi!E2842*Ct时变相关系数!K2842+St.Wi!F2842*Ct时变相关系数!L2842+St.Wi!G2842*Ct时变相关系数!M2842</f>
        <v>0.19501981965520016</v>
      </c>
      <c r="E2842">
        <f>St.Wi!B2842*Ct时变相关系数!D2842+St.Wi!C2842*Ct时变相关系数!H2842+St.Wi!D2842*Ct时变相关系数!K2842+St.Wi!E2842*1+St.Wi!F2842*Ct时变相关系数!N2842+St.Wi!G2842*Ct时变相关系数!O2842</f>
        <v>0.1310950364482823</v>
      </c>
      <c r="F2842">
        <f>St.Wi!B2842*Ct时变相关系数!E2842+St.Wi!C2842*Ct时变相关系数!I2842+St.Wi!D2842*Ct时变相关系数!L2842+St.Wi!E2842*Ct时变相关系数!N2842+St.Wi!F2842*1+St.Wi!G2842*Ct时变相关系数!P2842</f>
        <v>0.14499353855829167</v>
      </c>
      <c r="G2842">
        <f>St.Wi!B2842*Ct时变相关系数!F2842+St.Wi!C2842*Ct时变相关系数!J2842+St.Wi!D2842*Ct时变相关系数!M2842+St.Wi!E2842*Ct时变相关系数!O2842+St.Wi!F2842*Ct时变相关系数!P2842+St.Wi!G2842*1</f>
        <v>1.9791775368613596E-2</v>
      </c>
    </row>
    <row r="2843" spans="1:7" x14ac:dyDescent="0.15">
      <c r="A2843" s="1">
        <v>43140</v>
      </c>
      <c r="B2843">
        <f>St.Wi!B2843*1+St.Wi!C2843*Ct时变相关系数!B2843+St.Wi!D2843*Ct时变相关系数!C2843+St.Wi!E2843*Ct时变相关系数!D2843+St.Wi!F2843*Ct时变相关系数!E2843+St.Wi!G2843*Ct时变相关系数!F2843</f>
        <v>5.9988878372432469E-2</v>
      </c>
      <c r="C2843">
        <f>St.Wi!B2843*Ct时变相关系数!B2843+St.Wi!C2843*1+St.Wi!D2843*Ct时变相关系数!G2843+St.Wi!E2843*Ct时变相关系数!H2843+St.Wi!F2843*Ct时变相关系数!I2843+St.Wi!G2843*Ct时变相关系数!J2843</f>
        <v>3.7663996464720656E-2</v>
      </c>
      <c r="D2843">
        <f>St.Wi!B2843*Ct时变相关系数!C2843+St.Wi!C2843*Ct时变相关系数!G2843+St.Wi!D2843*1+St.Wi!E2843*Ct时变相关系数!K2843+St.Wi!F2843*Ct时变相关系数!L2843+St.Wi!G2843*Ct时变相关系数!M2843</f>
        <v>0.30356563713046758</v>
      </c>
      <c r="E2843">
        <f>St.Wi!B2843*Ct时变相关系数!D2843+St.Wi!C2843*Ct时变相关系数!H2843+St.Wi!D2843*Ct时变相关系数!K2843+St.Wi!E2843*1+St.Wi!F2843*Ct时变相关系数!N2843+St.Wi!G2843*Ct时变相关系数!O2843</f>
        <v>0.20282442554966648</v>
      </c>
      <c r="F2843">
        <f>St.Wi!B2843*Ct时变相关系数!E2843+St.Wi!C2843*Ct时变相关系数!I2843+St.Wi!D2843*Ct时变相关系数!L2843+St.Wi!E2843*Ct时变相关系数!N2843+St.Wi!F2843*1+St.Wi!G2843*Ct时变相关系数!P2843</f>
        <v>0.23639644047009314</v>
      </c>
      <c r="G2843">
        <f>St.Wi!B2843*Ct时变相关系数!F2843+St.Wi!C2843*Ct时变相关系数!J2843+St.Wi!D2843*Ct时变相关系数!M2843+St.Wi!E2843*Ct时变相关系数!O2843+St.Wi!F2843*Ct时变相关系数!P2843+St.Wi!G2843*1</f>
        <v>8.7915492366357401E-2</v>
      </c>
    </row>
    <row r="2844" spans="1:7" x14ac:dyDescent="0.15">
      <c r="A2844" s="1">
        <v>43142</v>
      </c>
      <c r="B2844">
        <f>St.Wi!B2844*1+St.Wi!C2844*Ct时变相关系数!B2844+St.Wi!D2844*Ct时变相关系数!C2844+St.Wi!E2844*Ct时变相关系数!D2844+St.Wi!F2844*Ct时变相关系数!E2844+St.Wi!G2844*Ct时变相关系数!F2844</f>
        <v>0.18300523479217273</v>
      </c>
      <c r="C2844">
        <f>St.Wi!B2844*Ct时变相关系数!B2844+St.Wi!C2844*1+St.Wi!D2844*Ct时变相关系数!G2844+St.Wi!E2844*Ct时变相关系数!H2844+St.Wi!F2844*Ct时变相关系数!I2844+St.Wi!G2844*Ct时变相关系数!J2844</f>
        <v>0.17843366000311725</v>
      </c>
      <c r="D2844">
        <f>St.Wi!B2844*Ct时变相关系数!C2844+St.Wi!C2844*Ct时变相关系数!G2844+St.Wi!D2844*1+St.Wi!E2844*Ct时变相关系数!K2844+St.Wi!F2844*Ct时变相关系数!L2844+St.Wi!G2844*Ct时变相关系数!M2844</f>
        <v>0.13307628682323078</v>
      </c>
      <c r="E2844">
        <f>St.Wi!B2844*Ct时变相关系数!D2844+St.Wi!C2844*Ct时变相关系数!H2844+St.Wi!D2844*Ct时变相关系数!K2844+St.Wi!E2844*1+St.Wi!F2844*Ct时变相关系数!N2844+St.Wi!G2844*Ct时变相关系数!O2844</f>
        <v>1.5447014607671623E-2</v>
      </c>
      <c r="F2844">
        <f>St.Wi!B2844*Ct时变相关系数!E2844+St.Wi!C2844*Ct时变相关系数!I2844+St.Wi!D2844*Ct时变相关系数!L2844+St.Wi!E2844*Ct时变相关系数!N2844+St.Wi!F2844*1+St.Wi!G2844*Ct时变相关系数!P2844</f>
        <v>4.9808305520390395E-2</v>
      </c>
      <c r="G2844">
        <f>St.Wi!B2844*Ct时变相关系数!F2844+St.Wi!C2844*Ct时变相关系数!J2844+St.Wi!D2844*Ct时变相关系数!M2844+St.Wi!E2844*Ct时变相关系数!O2844+St.Wi!F2844*Ct时变相关系数!P2844+St.Wi!G2844*1</f>
        <v>0.16473725268189535</v>
      </c>
    </row>
    <row r="2845" spans="1:7" x14ac:dyDescent="0.15">
      <c r="A2845" s="1">
        <v>43143</v>
      </c>
      <c r="B2845">
        <f>St.Wi!B2845*1+St.Wi!C2845*Ct时变相关系数!B2845+St.Wi!D2845*Ct时变相关系数!C2845+St.Wi!E2845*Ct时变相关系数!D2845+St.Wi!F2845*Ct时变相关系数!E2845+St.Wi!G2845*Ct时变相关系数!F2845</f>
        <v>0.12232697446620602</v>
      </c>
      <c r="C2845">
        <f>St.Wi!B2845*Ct时变相关系数!B2845+St.Wi!C2845*1+St.Wi!D2845*Ct时变相关系数!G2845+St.Wi!E2845*Ct时变相关系数!H2845+St.Wi!F2845*Ct时变相关系数!I2845+St.Wi!G2845*Ct时变相关系数!J2845</f>
        <v>0.11444742131884872</v>
      </c>
      <c r="D2845">
        <f>St.Wi!B2845*Ct时变相关系数!C2845+St.Wi!C2845*Ct时变相关系数!G2845+St.Wi!D2845*1+St.Wi!E2845*Ct时变相关系数!K2845+St.Wi!F2845*Ct时变相关系数!L2845+St.Wi!G2845*Ct时变相关系数!M2845</f>
        <v>0.1734742766934011</v>
      </c>
      <c r="E2845">
        <f>St.Wi!B2845*Ct时变相关系数!D2845+St.Wi!C2845*Ct时变相关系数!H2845+St.Wi!D2845*Ct时变相关系数!K2845+St.Wi!E2845*1+St.Wi!F2845*Ct时变相关系数!N2845+St.Wi!G2845*Ct时变相关系数!O2845</f>
        <v>7.0215482536348933E-2</v>
      </c>
      <c r="F2845">
        <f>St.Wi!B2845*Ct时变相关系数!E2845+St.Wi!C2845*Ct时变相关系数!I2845+St.Wi!D2845*Ct时变相关系数!L2845+St.Wi!E2845*Ct时变相关系数!N2845+St.Wi!F2845*1+St.Wi!G2845*Ct时变相关系数!P2845</f>
        <v>0.10381261520589243</v>
      </c>
      <c r="G2845">
        <f>St.Wi!B2845*Ct时变相关系数!F2845+St.Wi!C2845*Ct时变相关系数!J2845+St.Wi!D2845*Ct时变相关系数!M2845+St.Wi!E2845*Ct时变相关系数!O2845+St.Wi!F2845*Ct时变相关系数!P2845+St.Wi!G2845*1</f>
        <v>8.9059331972951669E-2</v>
      </c>
    </row>
    <row r="2846" spans="1:7" x14ac:dyDescent="0.15">
      <c r="A2846" s="1">
        <v>43144</v>
      </c>
      <c r="B2846">
        <f>St.Wi!B2846*1+St.Wi!C2846*Ct时变相关系数!B2846+St.Wi!D2846*Ct时变相关系数!C2846+St.Wi!E2846*Ct时变相关系数!D2846+St.Wi!F2846*Ct时变相关系数!E2846+St.Wi!G2846*Ct时变相关系数!F2846</f>
        <v>0.11081567457121844</v>
      </c>
      <c r="C2846">
        <f>St.Wi!B2846*Ct时变相关系数!B2846+St.Wi!C2846*1+St.Wi!D2846*Ct时变相关系数!G2846+St.Wi!E2846*Ct时变相关系数!H2846+St.Wi!F2846*Ct时变相关系数!I2846+St.Wi!G2846*Ct时变相关系数!J2846</f>
        <v>0.10871992393786735</v>
      </c>
      <c r="D2846">
        <f>St.Wi!B2846*Ct时变相关系数!C2846+St.Wi!C2846*Ct时变相关系数!G2846+St.Wi!D2846*1+St.Wi!E2846*Ct时变相关系数!K2846+St.Wi!F2846*Ct时变相关系数!L2846+St.Wi!G2846*Ct时变相关系数!M2846</f>
        <v>0.16049017478550798</v>
      </c>
      <c r="E2846">
        <f>St.Wi!B2846*Ct时变相关系数!D2846+St.Wi!C2846*Ct时变相关系数!H2846+St.Wi!D2846*Ct时变相关系数!K2846+St.Wi!E2846*1+St.Wi!F2846*Ct时变相关系数!N2846+St.Wi!G2846*Ct时变相关系数!O2846</f>
        <v>5.9537000931137077E-2</v>
      </c>
      <c r="F2846">
        <f>St.Wi!B2846*Ct时变相关系数!E2846+St.Wi!C2846*Ct时变相关系数!I2846+St.Wi!D2846*Ct时变相关系数!L2846+St.Wi!E2846*Ct时变相关系数!N2846+St.Wi!F2846*1+St.Wi!G2846*Ct时变相关系数!P2846</f>
        <v>9.4924828540253636E-2</v>
      </c>
      <c r="G2846">
        <f>St.Wi!B2846*Ct时变相关系数!F2846+St.Wi!C2846*Ct时变相关系数!J2846+St.Wi!D2846*Ct时变相关系数!M2846+St.Wi!E2846*Ct时变相关系数!O2846+St.Wi!F2846*Ct时变相关系数!P2846+St.Wi!G2846*1</f>
        <v>0.10350769279268807</v>
      </c>
    </row>
    <row r="2847" spans="1:7" x14ac:dyDescent="0.15">
      <c r="A2847" s="1">
        <v>43145</v>
      </c>
      <c r="B2847">
        <f>St.Wi!B2847*1+St.Wi!C2847*Ct时变相关系数!B2847+St.Wi!D2847*Ct时变相关系数!C2847+St.Wi!E2847*Ct时变相关系数!D2847+St.Wi!F2847*Ct时变相关系数!E2847+St.Wi!G2847*Ct时变相关系数!F2847</f>
        <v>0.12797073785534405</v>
      </c>
      <c r="C2847">
        <f>St.Wi!B2847*Ct时变相关系数!B2847+St.Wi!C2847*1+St.Wi!D2847*Ct时变相关系数!G2847+St.Wi!E2847*Ct时变相关系数!H2847+St.Wi!F2847*Ct时变相关系数!I2847+St.Wi!G2847*Ct时变相关系数!J2847</f>
        <v>0.1259107539129608</v>
      </c>
      <c r="D2847">
        <f>St.Wi!B2847*Ct时变相关系数!C2847+St.Wi!C2847*Ct时变相关系数!G2847+St.Wi!D2847*1+St.Wi!E2847*Ct时变相关系数!K2847+St.Wi!F2847*Ct时变相关系数!L2847+St.Wi!G2847*Ct时变相关系数!M2847</f>
        <v>0.11674252180704078</v>
      </c>
      <c r="E2847">
        <f>St.Wi!B2847*Ct时变相关系数!D2847+St.Wi!C2847*Ct时变相关系数!H2847+St.Wi!D2847*Ct时变相关系数!K2847+St.Wi!E2847*1+St.Wi!F2847*Ct时变相关系数!N2847+St.Wi!G2847*Ct时变相关系数!O2847</f>
        <v>1.8071184201025964E-2</v>
      </c>
      <c r="F2847">
        <f>St.Wi!B2847*Ct时变相关系数!E2847+St.Wi!C2847*Ct时变相关系数!I2847+St.Wi!D2847*Ct时变相关系数!L2847+St.Wi!E2847*Ct时变相关系数!N2847+St.Wi!F2847*1+St.Wi!G2847*Ct时变相关系数!P2847</f>
        <v>4.8520952199100714E-2</v>
      </c>
      <c r="G2847">
        <f>St.Wi!B2847*Ct时变相关系数!F2847+St.Wi!C2847*Ct时变相关系数!J2847+St.Wi!D2847*Ct时变相关系数!M2847+St.Wi!E2847*Ct时变相关系数!O2847+St.Wi!F2847*Ct时变相关系数!P2847+St.Wi!G2847*1</f>
        <v>0.11201860362832845</v>
      </c>
    </row>
    <row r="2848" spans="1:7" x14ac:dyDescent="0.15">
      <c r="A2848" s="1">
        <v>43153</v>
      </c>
      <c r="B2848">
        <f>St.Wi!B2848*1+St.Wi!C2848*Ct时变相关系数!B2848+St.Wi!D2848*Ct时变相关系数!C2848+St.Wi!E2848*Ct时变相关系数!D2848+St.Wi!F2848*Ct时变相关系数!E2848+St.Wi!G2848*Ct时变相关系数!F2848</f>
        <v>0.16158091615645948</v>
      </c>
      <c r="C2848">
        <f>St.Wi!B2848*Ct时变相关系数!B2848+St.Wi!C2848*1+St.Wi!D2848*Ct时变相关系数!G2848+St.Wi!E2848*Ct时变相关系数!H2848+St.Wi!F2848*Ct时变相关系数!I2848+St.Wi!G2848*Ct时变相关系数!J2848</f>
        <v>0.16060455875624013</v>
      </c>
      <c r="D2848">
        <f>St.Wi!B2848*Ct时变相关系数!C2848+St.Wi!C2848*Ct时变相关系数!G2848+St.Wi!D2848*1+St.Wi!E2848*Ct时变相关系数!K2848+St.Wi!F2848*Ct时变相关系数!L2848+St.Wi!G2848*Ct时变相关系数!M2848</f>
        <v>0.26668640788725456</v>
      </c>
      <c r="E2848">
        <f>St.Wi!B2848*Ct时变相关系数!D2848+St.Wi!C2848*Ct时变相关系数!H2848+St.Wi!D2848*Ct时变相关系数!K2848+St.Wi!E2848*1+St.Wi!F2848*Ct时变相关系数!N2848+St.Wi!G2848*Ct时变相关系数!O2848</f>
        <v>0.11904066125033508</v>
      </c>
      <c r="F2848">
        <f>St.Wi!B2848*Ct时变相关系数!E2848+St.Wi!C2848*Ct时变相关系数!I2848+St.Wi!D2848*Ct时变相关系数!L2848+St.Wi!E2848*Ct时变相关系数!N2848+St.Wi!F2848*1+St.Wi!G2848*Ct时变相关系数!P2848</f>
        <v>0.1722517459744338</v>
      </c>
      <c r="G2848">
        <f>St.Wi!B2848*Ct时变相关系数!F2848+St.Wi!C2848*Ct时变相关系数!J2848+St.Wi!D2848*Ct时变相关系数!M2848+St.Wi!E2848*Ct时变相关系数!O2848+St.Wi!F2848*Ct时变相关系数!P2848+St.Wi!G2848*1</f>
        <v>0.13452998328660601</v>
      </c>
    </row>
    <row r="2849" spans="1:7" x14ac:dyDescent="0.15">
      <c r="A2849" s="1">
        <v>43154</v>
      </c>
      <c r="B2849">
        <f>St.Wi!B2849*1+St.Wi!C2849*Ct时变相关系数!B2849+St.Wi!D2849*Ct时变相关系数!C2849+St.Wi!E2849*Ct时变相关系数!D2849+St.Wi!F2849*Ct时变相关系数!E2849+St.Wi!G2849*Ct时变相关系数!F2849</f>
        <v>0.17136513757921135</v>
      </c>
      <c r="C2849">
        <f>St.Wi!B2849*Ct时变相关系数!B2849+St.Wi!C2849*1+St.Wi!D2849*Ct时变相关系数!G2849+St.Wi!E2849*Ct时变相关系数!H2849+St.Wi!F2849*Ct时变相关系数!I2849+St.Wi!G2849*Ct时变相关系数!J2849</f>
        <v>0.19903597934032172</v>
      </c>
      <c r="D2849">
        <f>St.Wi!B2849*Ct时变相关系数!C2849+St.Wi!C2849*Ct时变相关系数!G2849+St.Wi!D2849*1+St.Wi!E2849*Ct时变相关系数!K2849+St.Wi!F2849*Ct时变相关系数!L2849+St.Wi!G2849*Ct时变相关系数!M2849</f>
        <v>0.23307962026122966</v>
      </c>
      <c r="E2849">
        <f>St.Wi!B2849*Ct时变相关系数!D2849+St.Wi!C2849*Ct时变相关系数!H2849+St.Wi!D2849*Ct时变相关系数!K2849+St.Wi!E2849*1+St.Wi!F2849*Ct时变相关系数!N2849+St.Wi!G2849*Ct时变相关系数!O2849</f>
        <v>6.7225020179575212E-2</v>
      </c>
      <c r="F2849">
        <f>St.Wi!B2849*Ct时变相关系数!E2849+St.Wi!C2849*Ct时变相关系数!I2849+St.Wi!D2849*Ct时变相关系数!L2849+St.Wi!E2849*Ct时变相关系数!N2849+St.Wi!F2849*1+St.Wi!G2849*Ct时变相关系数!P2849</f>
        <v>0.12697127459147892</v>
      </c>
      <c r="G2849">
        <f>St.Wi!B2849*Ct时变相关系数!F2849+St.Wi!C2849*Ct时变相关系数!J2849+St.Wi!D2849*Ct时变相关系数!M2849+St.Wi!E2849*Ct时变相关系数!O2849+St.Wi!F2849*Ct时变相关系数!P2849+St.Wi!G2849*1</f>
        <v>0.17612271430557469</v>
      </c>
    </row>
    <row r="2850" spans="1:7" x14ac:dyDescent="0.15">
      <c r="A2850" s="1">
        <v>43155</v>
      </c>
      <c r="B2850">
        <f>St.Wi!B2850*1+St.Wi!C2850*Ct时变相关系数!B2850+St.Wi!D2850*Ct时变相关系数!C2850+St.Wi!E2850*Ct时变相关系数!D2850+St.Wi!F2850*Ct时变相关系数!E2850+St.Wi!G2850*Ct时变相关系数!F2850</f>
        <v>0.17783308317634136</v>
      </c>
      <c r="C2850">
        <f>St.Wi!B2850*Ct时变相关系数!B2850+St.Wi!C2850*1+St.Wi!D2850*Ct时变相关系数!G2850+St.Wi!E2850*Ct时变相关系数!H2850+St.Wi!F2850*Ct时变相关系数!I2850+St.Wi!G2850*Ct时变相关系数!J2850</f>
        <v>0.19174300459181431</v>
      </c>
      <c r="D2850">
        <f>St.Wi!B2850*Ct时变相关系数!C2850+St.Wi!C2850*Ct时变相关系数!G2850+St.Wi!D2850*1+St.Wi!E2850*Ct时变相关系数!K2850+St.Wi!F2850*Ct时变相关系数!L2850+St.Wi!G2850*Ct时变相关系数!M2850</f>
        <v>0.11579368222307827</v>
      </c>
      <c r="E2850">
        <f>St.Wi!B2850*Ct时变相关系数!D2850+St.Wi!C2850*Ct时变相关系数!H2850+St.Wi!D2850*Ct时变相关系数!K2850+St.Wi!E2850*1+St.Wi!F2850*Ct时变相关系数!N2850+St.Wi!G2850*Ct时变相关系数!O2850</f>
        <v>-2.1478885844193323E-2</v>
      </c>
      <c r="F2850">
        <f>St.Wi!B2850*Ct时变相关系数!E2850+St.Wi!C2850*Ct时变相关系数!I2850+St.Wi!D2850*Ct时变相关系数!L2850+St.Wi!E2850*Ct时变相关系数!N2850+St.Wi!F2850*1+St.Wi!G2850*Ct时变相关系数!P2850</f>
        <v>2.3337609693428605E-2</v>
      </c>
      <c r="G2850">
        <f>St.Wi!B2850*Ct时变相关系数!F2850+St.Wi!C2850*Ct时变相关系数!J2850+St.Wi!D2850*Ct时变相关系数!M2850+St.Wi!E2850*Ct时变相关系数!O2850+St.Wi!F2850*Ct时变相关系数!P2850+St.Wi!G2850*1</f>
        <v>0.16451215996406737</v>
      </c>
    </row>
    <row r="2851" spans="1:7" x14ac:dyDescent="0.15">
      <c r="A2851" s="1">
        <v>43157</v>
      </c>
      <c r="B2851">
        <f>St.Wi!B2851*1+St.Wi!C2851*Ct时变相关系数!B2851+St.Wi!D2851*Ct时变相关系数!C2851+St.Wi!E2851*Ct时变相关系数!D2851+St.Wi!F2851*Ct时变相关系数!E2851+St.Wi!G2851*Ct时变相关系数!F2851</f>
        <v>0.21769236321542074</v>
      </c>
      <c r="C2851">
        <f>St.Wi!B2851*Ct时变相关系数!B2851+St.Wi!C2851*1+St.Wi!D2851*Ct时变相关系数!G2851+St.Wi!E2851*Ct时变相关系数!H2851+St.Wi!F2851*Ct时变相关系数!I2851+St.Wi!G2851*Ct时变相关系数!J2851</f>
        <v>0.20949003796578461</v>
      </c>
      <c r="D2851">
        <f>St.Wi!B2851*Ct时变相关系数!C2851+St.Wi!C2851*Ct时变相关系数!G2851+St.Wi!D2851*1+St.Wi!E2851*Ct时变相关系数!K2851+St.Wi!F2851*Ct时变相关系数!L2851+St.Wi!G2851*Ct时变相关系数!M2851</f>
        <v>0.24308689287327487</v>
      </c>
      <c r="E2851">
        <f>St.Wi!B2851*Ct时变相关系数!D2851+St.Wi!C2851*Ct时变相关系数!H2851+St.Wi!D2851*Ct时变相关系数!K2851+St.Wi!E2851*1+St.Wi!F2851*Ct时变相关系数!N2851+St.Wi!G2851*Ct时变相关系数!O2851</f>
        <v>4.856930976512628E-2</v>
      </c>
      <c r="F2851">
        <f>St.Wi!B2851*Ct时变相关系数!E2851+St.Wi!C2851*Ct时变相关系数!I2851+St.Wi!D2851*Ct时变相关系数!L2851+St.Wi!E2851*Ct时变相关系数!N2851+St.Wi!F2851*1+St.Wi!G2851*Ct时变相关系数!P2851</f>
        <v>0.11235216174432595</v>
      </c>
      <c r="G2851">
        <f>St.Wi!B2851*Ct时变相关系数!F2851+St.Wi!C2851*Ct时变相关系数!J2851+St.Wi!D2851*Ct时变相关系数!M2851+St.Wi!E2851*Ct时变相关系数!O2851+St.Wi!F2851*Ct时变相关系数!P2851+St.Wi!G2851*1</f>
        <v>0.18742223811622657</v>
      </c>
    </row>
    <row r="2852" spans="1:7" x14ac:dyDescent="0.15">
      <c r="A2852" s="1">
        <v>43158</v>
      </c>
      <c r="B2852">
        <f>St.Wi!B2852*1+St.Wi!C2852*Ct时变相关系数!B2852+St.Wi!D2852*Ct时变相关系数!C2852+St.Wi!E2852*Ct时变相关系数!D2852+St.Wi!F2852*Ct时变相关系数!E2852+St.Wi!G2852*Ct时变相关系数!F2852</f>
        <v>0.19740267438829456</v>
      </c>
      <c r="C2852">
        <f>St.Wi!B2852*Ct时变相关系数!B2852+St.Wi!C2852*1+St.Wi!D2852*Ct时变相关系数!G2852+St.Wi!E2852*Ct时变相关系数!H2852+St.Wi!F2852*Ct时变相关系数!I2852+St.Wi!G2852*Ct时变相关系数!J2852</f>
        <v>0.1963416148137361</v>
      </c>
      <c r="D2852">
        <f>St.Wi!B2852*Ct时变相关系数!C2852+St.Wi!C2852*Ct时变相关系数!G2852+St.Wi!D2852*1+St.Wi!E2852*Ct时变相关系数!K2852+St.Wi!F2852*Ct时变相关系数!L2852+St.Wi!G2852*Ct时变相关系数!M2852</f>
        <v>0.24989321354951113</v>
      </c>
      <c r="E2852">
        <f>St.Wi!B2852*Ct时变相关系数!D2852+St.Wi!C2852*Ct时变相关系数!H2852+St.Wi!D2852*Ct时变相关系数!K2852+St.Wi!E2852*1+St.Wi!F2852*Ct时变相关系数!N2852+St.Wi!G2852*Ct时变相关系数!O2852</f>
        <v>6.2977348179510007E-2</v>
      </c>
      <c r="F2852">
        <f>St.Wi!B2852*Ct时变相关系数!E2852+St.Wi!C2852*Ct时变相关系数!I2852+St.Wi!D2852*Ct时变相关系数!L2852+St.Wi!E2852*Ct时变相关系数!N2852+St.Wi!F2852*1+St.Wi!G2852*Ct时变相关系数!P2852</f>
        <v>0.13234242216132014</v>
      </c>
      <c r="G2852">
        <f>St.Wi!B2852*Ct时变相关系数!F2852+St.Wi!C2852*Ct时变相关系数!J2852+St.Wi!D2852*Ct时变相关系数!M2852+St.Wi!E2852*Ct时变相关系数!O2852+St.Wi!F2852*Ct时变相关系数!P2852+St.Wi!G2852*1</f>
        <v>0.19319874783804089</v>
      </c>
    </row>
    <row r="2853" spans="1:7" x14ac:dyDescent="0.15">
      <c r="A2853" s="1">
        <v>43159</v>
      </c>
      <c r="B2853">
        <f>St.Wi!B2853*1+St.Wi!C2853*Ct时变相关系数!B2853+St.Wi!D2853*Ct时变相关系数!C2853+St.Wi!E2853*Ct时变相关系数!D2853+St.Wi!F2853*Ct时变相关系数!E2853+St.Wi!G2853*Ct时变相关系数!F2853</f>
        <v>0.20910620843771655</v>
      </c>
      <c r="C2853">
        <f>St.Wi!B2853*Ct时变相关系数!B2853+St.Wi!C2853*1+St.Wi!D2853*Ct时变相关系数!G2853+St.Wi!E2853*Ct时变相关系数!H2853+St.Wi!F2853*Ct时变相关系数!I2853+St.Wi!G2853*Ct时变相关系数!J2853</f>
        <v>0.21813637928658763</v>
      </c>
      <c r="D2853">
        <f>St.Wi!B2853*Ct时变相关系数!C2853+St.Wi!C2853*Ct时变相关系数!G2853+St.Wi!D2853*1+St.Wi!E2853*Ct时变相关系数!K2853+St.Wi!F2853*Ct时变相关系数!L2853+St.Wi!G2853*Ct时变相关系数!M2853</f>
        <v>0.20068922192534216</v>
      </c>
      <c r="E2853">
        <f>St.Wi!B2853*Ct时变相关系数!D2853+St.Wi!C2853*Ct时变相关系数!H2853+St.Wi!D2853*Ct时变相关系数!K2853+St.Wi!E2853*1+St.Wi!F2853*Ct时变相关系数!N2853+St.Wi!G2853*Ct时变相关系数!O2853</f>
        <v>2.4089289062117443E-2</v>
      </c>
      <c r="F2853">
        <f>St.Wi!B2853*Ct时变相关系数!E2853+St.Wi!C2853*Ct时变相关系数!I2853+St.Wi!D2853*Ct时变相关系数!L2853+St.Wi!E2853*Ct时变相关系数!N2853+St.Wi!F2853*1+St.Wi!G2853*Ct时变相关系数!P2853</f>
        <v>6.6375566549728343E-2</v>
      </c>
      <c r="G2853">
        <f>St.Wi!B2853*Ct时变相关系数!F2853+St.Wi!C2853*Ct时变相关系数!J2853+St.Wi!D2853*Ct时变相关系数!M2853+St.Wi!E2853*Ct时变相关系数!O2853+St.Wi!F2853*Ct时变相关系数!P2853+St.Wi!G2853*1</f>
        <v>0.21081057050573682</v>
      </c>
    </row>
    <row r="2854" spans="1:7" x14ac:dyDescent="0.15">
      <c r="A2854" s="1">
        <v>43160</v>
      </c>
      <c r="B2854">
        <f>St.Wi!B2854*1+St.Wi!C2854*Ct时变相关系数!B2854+St.Wi!D2854*Ct时变相关系数!C2854+St.Wi!E2854*Ct时变相关系数!D2854+St.Wi!F2854*Ct时变相关系数!E2854+St.Wi!G2854*Ct时变相关系数!F2854</f>
        <v>0.21695014345413466</v>
      </c>
      <c r="C2854">
        <f>St.Wi!B2854*Ct时变相关系数!B2854+St.Wi!C2854*1+St.Wi!D2854*Ct时变相关系数!G2854+St.Wi!E2854*Ct时变相关系数!H2854+St.Wi!F2854*Ct时变相关系数!I2854+St.Wi!G2854*Ct时变相关系数!J2854</f>
        <v>0.22522474290887701</v>
      </c>
      <c r="D2854">
        <f>St.Wi!B2854*Ct时变相关系数!C2854+St.Wi!C2854*Ct时变相关系数!G2854+St.Wi!D2854*1+St.Wi!E2854*Ct时变相关系数!K2854+St.Wi!F2854*Ct时变相关系数!L2854+St.Wi!G2854*Ct时变相关系数!M2854</f>
        <v>0.14212304869582323</v>
      </c>
      <c r="E2854">
        <f>St.Wi!B2854*Ct时变相关系数!D2854+St.Wi!C2854*Ct时变相关系数!H2854+St.Wi!D2854*Ct时变相关系数!K2854+St.Wi!E2854*1+St.Wi!F2854*Ct时变相关系数!N2854+St.Wi!G2854*Ct时变相关系数!O2854</f>
        <v>-2.6297692640503217E-2</v>
      </c>
      <c r="F2854">
        <f>St.Wi!B2854*Ct时变相关系数!E2854+St.Wi!C2854*Ct时变相关系数!I2854+St.Wi!D2854*Ct时变相关系数!L2854+St.Wi!E2854*Ct时变相关系数!N2854+St.Wi!F2854*1+St.Wi!G2854*Ct时变相关系数!P2854</f>
        <v>5.0404973376236215E-3</v>
      </c>
      <c r="G2854">
        <f>St.Wi!B2854*Ct时变相关系数!F2854+St.Wi!C2854*Ct时变相关系数!J2854+St.Wi!D2854*Ct时变相关系数!M2854+St.Wi!E2854*Ct时变相关系数!O2854+St.Wi!F2854*Ct时变相关系数!P2854+St.Wi!G2854*1</f>
        <v>0.21111372769149259</v>
      </c>
    </row>
    <row r="2855" spans="1:7" x14ac:dyDescent="0.15">
      <c r="A2855" s="1">
        <v>43161</v>
      </c>
      <c r="B2855">
        <f>St.Wi!B2855*1+St.Wi!C2855*Ct时变相关系数!B2855+St.Wi!D2855*Ct时变相关系数!C2855+St.Wi!E2855*Ct时变相关系数!D2855+St.Wi!F2855*Ct时变相关系数!E2855+St.Wi!G2855*Ct时变相关系数!F2855</f>
        <v>0.19769455406934447</v>
      </c>
      <c r="C2855">
        <f>St.Wi!B2855*Ct时变相关系数!B2855+St.Wi!C2855*1+St.Wi!D2855*Ct时变相关系数!G2855+St.Wi!E2855*Ct时变相关系数!H2855+St.Wi!F2855*Ct时变相关系数!I2855+St.Wi!G2855*Ct时变相关系数!J2855</f>
        <v>0.2029408419733886</v>
      </c>
      <c r="D2855">
        <f>St.Wi!B2855*Ct时变相关系数!C2855+St.Wi!C2855*Ct时变相关系数!G2855+St.Wi!D2855*1+St.Wi!E2855*Ct时变相关系数!K2855+St.Wi!F2855*Ct时变相关系数!L2855+St.Wi!G2855*Ct时变相关系数!M2855</f>
        <v>0.11286411977830575</v>
      </c>
      <c r="E2855">
        <f>St.Wi!B2855*Ct时变相关系数!D2855+St.Wi!C2855*Ct时变相关系数!H2855+St.Wi!D2855*Ct时变相关系数!K2855+St.Wi!E2855*1+St.Wi!F2855*Ct时变相关系数!N2855+St.Wi!G2855*Ct时变相关系数!O2855</f>
        <v>-2.4156537576089751E-2</v>
      </c>
      <c r="F2855">
        <f>St.Wi!B2855*Ct时变相关系数!E2855+St.Wi!C2855*Ct时变相关系数!I2855+St.Wi!D2855*Ct时变相关系数!L2855+St.Wi!E2855*Ct时变相关系数!N2855+St.Wi!F2855*1+St.Wi!G2855*Ct时变相关系数!P2855</f>
        <v>-5.1624004053528599E-3</v>
      </c>
      <c r="G2855">
        <f>St.Wi!B2855*Ct时变相关系数!F2855+St.Wi!C2855*Ct时变相关系数!J2855+St.Wi!D2855*Ct时变相关系数!M2855+St.Wi!E2855*Ct时变相关系数!O2855+St.Wi!F2855*Ct时变相关系数!P2855+St.Wi!G2855*1</f>
        <v>0.18763973032306119</v>
      </c>
    </row>
    <row r="2856" spans="1:7" x14ac:dyDescent="0.15">
      <c r="A2856" s="1">
        <v>43164</v>
      </c>
      <c r="B2856">
        <f>St.Wi!B2856*1+St.Wi!C2856*Ct时变相关系数!B2856+St.Wi!D2856*Ct时变相关系数!C2856+St.Wi!E2856*Ct时变相关系数!D2856+St.Wi!F2856*Ct时变相关系数!E2856+St.Wi!G2856*Ct时变相关系数!F2856</f>
        <v>0.20924538892458283</v>
      </c>
      <c r="C2856">
        <f>St.Wi!B2856*Ct时变相关系数!B2856+St.Wi!C2856*1+St.Wi!D2856*Ct时变相关系数!G2856+St.Wi!E2856*Ct时变相关系数!H2856+St.Wi!F2856*Ct时变相关系数!I2856+St.Wi!G2856*Ct时变相关系数!J2856</f>
        <v>0.20388644338909628</v>
      </c>
      <c r="D2856">
        <f>St.Wi!B2856*Ct时变相关系数!C2856+St.Wi!C2856*Ct时变相关系数!G2856+St.Wi!D2856*1+St.Wi!E2856*Ct时变相关系数!K2856+St.Wi!F2856*Ct时变相关系数!L2856+St.Wi!G2856*Ct时变相关系数!M2856</f>
        <v>0.17355917479745289</v>
      </c>
      <c r="E2856">
        <f>St.Wi!B2856*Ct时变相关系数!D2856+St.Wi!C2856*Ct时变相关系数!H2856+St.Wi!D2856*Ct时变相关系数!K2856+St.Wi!E2856*1+St.Wi!F2856*Ct时变相关系数!N2856+St.Wi!G2856*Ct时变相关系数!O2856</f>
        <v>1.1732290794092645E-2</v>
      </c>
      <c r="F2856">
        <f>St.Wi!B2856*Ct时变相关系数!E2856+St.Wi!C2856*Ct时变相关系数!I2856+St.Wi!D2856*Ct时变相关系数!L2856+St.Wi!E2856*Ct时变相关系数!N2856+St.Wi!F2856*1+St.Wi!G2856*Ct时变相关系数!P2856</f>
        <v>5.7618517031972349E-2</v>
      </c>
      <c r="G2856">
        <f>St.Wi!B2856*Ct时变相关系数!F2856+St.Wi!C2856*Ct时变相关系数!J2856+St.Wi!D2856*Ct时变相关系数!M2856+St.Wi!E2856*Ct时变相关系数!O2856+St.Wi!F2856*Ct时变相关系数!P2856+St.Wi!G2856*1</f>
        <v>0.17425995959303797</v>
      </c>
    </row>
    <row r="2857" spans="1:7" x14ac:dyDescent="0.15">
      <c r="A2857" s="1">
        <v>43165</v>
      </c>
      <c r="B2857">
        <f>St.Wi!B2857*1+St.Wi!C2857*Ct时变相关系数!B2857+St.Wi!D2857*Ct时变相关系数!C2857+St.Wi!E2857*Ct时变相关系数!D2857+St.Wi!F2857*Ct时变相关系数!E2857+St.Wi!G2857*Ct时变相关系数!F2857</f>
        <v>0.15774667880878085</v>
      </c>
      <c r="C2857">
        <f>St.Wi!B2857*Ct时变相关系数!B2857+St.Wi!C2857*1+St.Wi!D2857*Ct时变相关系数!G2857+St.Wi!E2857*Ct时变相关系数!H2857+St.Wi!F2857*Ct时变相关系数!I2857+St.Wi!G2857*Ct时变相关系数!J2857</f>
        <v>0.15388347303271221</v>
      </c>
      <c r="D2857">
        <f>St.Wi!B2857*Ct时变相关系数!C2857+St.Wi!C2857*Ct时变相关系数!G2857+St.Wi!D2857*1+St.Wi!E2857*Ct时变相关系数!K2857+St.Wi!F2857*Ct时变相关系数!L2857+St.Wi!G2857*Ct时变相关系数!M2857</f>
        <v>0.18030417900003004</v>
      </c>
      <c r="E2857">
        <f>St.Wi!B2857*Ct时变相关系数!D2857+St.Wi!C2857*Ct时变相关系数!H2857+St.Wi!D2857*Ct时变相关系数!K2857+St.Wi!E2857*1+St.Wi!F2857*Ct时变相关系数!N2857+St.Wi!G2857*Ct时变相关系数!O2857</f>
        <v>3.9264308176877205E-2</v>
      </c>
      <c r="F2857">
        <f>St.Wi!B2857*Ct时变相关系数!E2857+St.Wi!C2857*Ct时变相关系数!I2857+St.Wi!D2857*Ct时变相关系数!L2857+St.Wi!E2857*Ct时变相关系数!N2857+St.Wi!F2857*1+St.Wi!G2857*Ct时变相关系数!P2857</f>
        <v>8.7929126012621067E-2</v>
      </c>
      <c r="G2857">
        <f>St.Wi!B2857*Ct时变相关系数!F2857+St.Wi!C2857*Ct时变相关系数!J2857+St.Wi!D2857*Ct时变相关系数!M2857+St.Wi!E2857*Ct时变相关系数!O2857+St.Wi!F2857*Ct时变相关系数!P2857+St.Wi!G2857*1</f>
        <v>0.13248308234050624</v>
      </c>
    </row>
    <row r="2858" spans="1:7" x14ac:dyDescent="0.15">
      <c r="A2858" s="1">
        <v>43166</v>
      </c>
      <c r="B2858">
        <f>St.Wi!B2858*1+St.Wi!C2858*Ct时变相关系数!B2858+St.Wi!D2858*Ct时变相关系数!C2858+St.Wi!E2858*Ct时变相关系数!D2858+St.Wi!F2858*Ct时变相关系数!E2858+St.Wi!G2858*Ct时变相关系数!F2858</f>
        <v>0.15586712399968042</v>
      </c>
      <c r="C2858">
        <f>St.Wi!B2858*Ct时变相关系数!B2858+St.Wi!C2858*1+St.Wi!D2858*Ct时变相关系数!G2858+St.Wi!E2858*Ct时变相关系数!H2858+St.Wi!F2858*Ct时变相关系数!I2858+St.Wi!G2858*Ct时变相关系数!J2858</f>
        <v>0.15106022692037274</v>
      </c>
      <c r="D2858">
        <f>St.Wi!B2858*Ct时变相关系数!C2858+St.Wi!C2858*Ct时变相关系数!G2858+St.Wi!D2858*1+St.Wi!E2858*Ct时变相关系数!K2858+St.Wi!F2858*Ct时变相关系数!L2858+St.Wi!G2858*Ct时变相关系数!M2858</f>
        <v>0.14669101918134067</v>
      </c>
      <c r="E2858">
        <f>St.Wi!B2858*Ct时变相关系数!D2858+St.Wi!C2858*Ct时变相关系数!H2858+St.Wi!D2858*Ct时变相关系数!K2858+St.Wi!E2858*1+St.Wi!F2858*Ct时变相关系数!N2858+St.Wi!G2858*Ct时变相关系数!O2858</f>
        <v>1.0418374418344829E-2</v>
      </c>
      <c r="F2858">
        <f>St.Wi!B2858*Ct时变相关系数!E2858+St.Wi!C2858*Ct时变相关系数!I2858+St.Wi!D2858*Ct时变相关系数!L2858+St.Wi!E2858*Ct时变相关系数!N2858+St.Wi!F2858*1+St.Wi!G2858*Ct时变相关系数!P2858</f>
        <v>6.3150119072859764E-2</v>
      </c>
      <c r="G2858">
        <f>St.Wi!B2858*Ct时变相关系数!F2858+St.Wi!C2858*Ct时变相关系数!J2858+St.Wi!D2858*Ct时变相关系数!M2858+St.Wi!E2858*Ct时变相关系数!O2858+St.Wi!F2858*Ct时变相关系数!P2858+St.Wi!G2858*1</f>
        <v>0.1196491938579336</v>
      </c>
    </row>
    <row r="2859" spans="1:7" x14ac:dyDescent="0.15">
      <c r="A2859" s="1">
        <v>43167</v>
      </c>
      <c r="B2859">
        <f>St.Wi!B2859*1+St.Wi!C2859*Ct时变相关系数!B2859+St.Wi!D2859*Ct时变相关系数!C2859+St.Wi!E2859*Ct时变相关系数!D2859+St.Wi!F2859*Ct时变相关系数!E2859+St.Wi!G2859*Ct时变相关系数!F2859</f>
        <v>0.15628265121677504</v>
      </c>
      <c r="C2859">
        <f>St.Wi!B2859*Ct时变相关系数!B2859+St.Wi!C2859*1+St.Wi!D2859*Ct时变相关系数!G2859+St.Wi!E2859*Ct时变相关系数!H2859+St.Wi!F2859*Ct时变相关系数!I2859+St.Wi!G2859*Ct时变相关系数!J2859</f>
        <v>0.15973291770887646</v>
      </c>
      <c r="D2859">
        <f>St.Wi!B2859*Ct时变相关系数!C2859+St.Wi!C2859*Ct时变相关系数!G2859+St.Wi!D2859*1+St.Wi!E2859*Ct时变相关系数!K2859+St.Wi!F2859*Ct时变相关系数!L2859+St.Wi!G2859*Ct时变相关系数!M2859</f>
        <v>0.11835909584664395</v>
      </c>
      <c r="E2859">
        <f>St.Wi!B2859*Ct时变相关系数!D2859+St.Wi!C2859*Ct时变相关系数!H2859+St.Wi!D2859*Ct时变相关系数!K2859+St.Wi!E2859*1+St.Wi!F2859*Ct时变相关系数!N2859+St.Wi!G2859*Ct时变相关系数!O2859</f>
        <v>-7.5079580881799377E-3</v>
      </c>
      <c r="F2859">
        <f>St.Wi!B2859*Ct时变相关系数!E2859+St.Wi!C2859*Ct时变相关系数!I2859+St.Wi!D2859*Ct时变相关系数!L2859+St.Wi!E2859*Ct时变相关系数!N2859+St.Wi!F2859*1+St.Wi!G2859*Ct时变相关系数!P2859</f>
        <v>3.387156138402319E-2</v>
      </c>
      <c r="G2859">
        <f>St.Wi!B2859*Ct时变相关系数!F2859+St.Wi!C2859*Ct时变相关系数!J2859+St.Wi!D2859*Ct时变相关系数!M2859+St.Wi!E2859*Ct时变相关系数!O2859+St.Wi!F2859*Ct时变相关系数!P2859+St.Wi!G2859*1</f>
        <v>0.13823959683289105</v>
      </c>
    </row>
    <row r="2860" spans="1:7" x14ac:dyDescent="0.15">
      <c r="A2860" s="1">
        <v>43168</v>
      </c>
      <c r="B2860">
        <f>St.Wi!B2860*1+St.Wi!C2860*Ct时变相关系数!B2860+St.Wi!D2860*Ct时变相关系数!C2860+St.Wi!E2860*Ct时变相关系数!D2860+St.Wi!F2860*Ct时变相关系数!E2860+St.Wi!G2860*Ct时变相关系数!F2860</f>
        <v>0.14544278798966948</v>
      </c>
      <c r="C2860">
        <f>St.Wi!B2860*Ct时变相关系数!B2860+St.Wi!C2860*1+St.Wi!D2860*Ct时变相关系数!G2860+St.Wi!E2860*Ct时变相关系数!H2860+St.Wi!F2860*Ct时变相关系数!I2860+St.Wi!G2860*Ct时变相关系数!J2860</f>
        <v>0.15455772180530405</v>
      </c>
      <c r="D2860">
        <f>St.Wi!B2860*Ct时变相关系数!C2860+St.Wi!C2860*Ct时变相关系数!G2860+St.Wi!D2860*1+St.Wi!E2860*Ct时变相关系数!K2860+St.Wi!F2860*Ct时变相关系数!L2860+St.Wi!G2860*Ct时变相关系数!M2860</f>
        <v>9.4389000673294976E-2</v>
      </c>
      <c r="E2860">
        <f>St.Wi!B2860*Ct时变相关系数!D2860+St.Wi!C2860*Ct时变相关系数!H2860+St.Wi!D2860*Ct时变相关系数!K2860+St.Wi!E2860*1+St.Wi!F2860*Ct时变相关系数!N2860+St.Wi!G2860*Ct时变相关系数!O2860</f>
        <v>-1.5145057154597432E-2</v>
      </c>
      <c r="F2860">
        <f>St.Wi!B2860*Ct时变相关系数!E2860+St.Wi!C2860*Ct时变相关系数!I2860+St.Wi!D2860*Ct时变相关系数!L2860+St.Wi!E2860*Ct时变相关系数!N2860+St.Wi!F2860*1+St.Wi!G2860*Ct时变相关系数!P2860</f>
        <v>1.9645350283081033E-2</v>
      </c>
      <c r="G2860">
        <f>St.Wi!B2860*Ct时变相关系数!F2860+St.Wi!C2860*Ct时变相关系数!J2860+St.Wi!D2860*Ct时变相关系数!M2860+St.Wi!E2860*Ct时变相关系数!O2860+St.Wi!F2860*Ct时变相关系数!P2860+St.Wi!G2860*1</f>
        <v>0.13326495720139972</v>
      </c>
    </row>
    <row r="2861" spans="1:7" x14ac:dyDescent="0.15">
      <c r="A2861" s="1">
        <v>43171</v>
      </c>
      <c r="B2861">
        <f>St.Wi!B2861*1+St.Wi!C2861*Ct时变相关系数!B2861+St.Wi!D2861*Ct时变相关系数!C2861+St.Wi!E2861*Ct时变相关系数!D2861+St.Wi!F2861*Ct时变相关系数!E2861+St.Wi!G2861*Ct时变相关系数!F2861</f>
        <v>0.18969600447078708</v>
      </c>
      <c r="C2861">
        <f>St.Wi!B2861*Ct时变相关系数!B2861+St.Wi!C2861*1+St.Wi!D2861*Ct时变相关系数!G2861+St.Wi!E2861*Ct时变相关系数!H2861+St.Wi!F2861*Ct时变相关系数!I2861+St.Wi!G2861*Ct时变相关系数!J2861</f>
        <v>0.19838259128835264</v>
      </c>
      <c r="D2861">
        <f>St.Wi!B2861*Ct时变相关系数!C2861+St.Wi!C2861*Ct时变相关系数!G2861+St.Wi!D2861*1+St.Wi!E2861*Ct时变相关系数!K2861+St.Wi!F2861*Ct时变相关系数!L2861+St.Wi!G2861*Ct时变相关系数!M2861</f>
        <v>0.19811160448930132</v>
      </c>
      <c r="E2861">
        <f>St.Wi!B2861*Ct时变相关系数!D2861+St.Wi!C2861*Ct时变相关系数!H2861+St.Wi!D2861*Ct时变相关系数!K2861+St.Wi!E2861*1+St.Wi!F2861*Ct时变相关系数!N2861+St.Wi!G2861*Ct时变相关系数!O2861</f>
        <v>1.9421246860447248E-2</v>
      </c>
      <c r="F2861">
        <f>St.Wi!B2861*Ct时变相关系数!E2861+St.Wi!C2861*Ct时变相关系数!I2861+St.Wi!D2861*Ct时变相关系数!L2861+St.Wi!E2861*Ct时变相关系数!N2861+St.Wi!F2861*1+St.Wi!G2861*Ct时变相关系数!P2861</f>
        <v>0.11252911330120419</v>
      </c>
      <c r="G2861">
        <f>St.Wi!B2861*Ct时变相关系数!F2861+St.Wi!C2861*Ct时变相关系数!J2861+St.Wi!D2861*Ct时变相关系数!M2861+St.Wi!E2861*Ct时变相关系数!O2861+St.Wi!F2861*Ct时变相关系数!P2861+St.Wi!G2861*1</f>
        <v>0.17836460176181912</v>
      </c>
    </row>
    <row r="2862" spans="1:7" x14ac:dyDescent="0.15">
      <c r="A2862" s="1">
        <v>43172</v>
      </c>
      <c r="B2862">
        <f>St.Wi!B2862*1+St.Wi!C2862*Ct时变相关系数!B2862+St.Wi!D2862*Ct时变相关系数!C2862+St.Wi!E2862*Ct时变相关系数!D2862+St.Wi!F2862*Ct时变相关系数!E2862+St.Wi!G2862*Ct时变相关系数!F2862</f>
        <v>0.15593867276875492</v>
      </c>
      <c r="C2862">
        <f>St.Wi!B2862*Ct时变相关系数!B2862+St.Wi!C2862*1+St.Wi!D2862*Ct时变相关系数!G2862+St.Wi!E2862*Ct时变相关系数!H2862+St.Wi!F2862*Ct时变相关系数!I2862+St.Wi!G2862*Ct时变相关系数!J2862</f>
        <v>0.16778969829367477</v>
      </c>
      <c r="D2862">
        <f>St.Wi!B2862*Ct时变相关系数!C2862+St.Wi!C2862*Ct时变相关系数!G2862+St.Wi!D2862*1+St.Wi!E2862*Ct时变相关系数!K2862+St.Wi!F2862*Ct时变相关系数!L2862+St.Wi!G2862*Ct时变相关系数!M2862</f>
        <v>0.16108293151448799</v>
      </c>
      <c r="E2862">
        <f>St.Wi!B2862*Ct时变相关系数!D2862+St.Wi!C2862*Ct时变相关系数!H2862+St.Wi!D2862*Ct时变相关系数!K2862+St.Wi!E2862*1+St.Wi!F2862*Ct时变相关系数!N2862+St.Wi!G2862*Ct时变相关系数!O2862</f>
        <v>1.1191003614467353E-2</v>
      </c>
      <c r="F2862">
        <f>St.Wi!B2862*Ct时变相关系数!E2862+St.Wi!C2862*Ct时变相关系数!I2862+St.Wi!D2862*Ct时变相关系数!L2862+St.Wi!E2862*Ct时变相关系数!N2862+St.Wi!F2862*1+St.Wi!G2862*Ct时变相关系数!P2862</f>
        <v>8.2330827345331523E-2</v>
      </c>
      <c r="G2862">
        <f>St.Wi!B2862*Ct时变相关系数!F2862+St.Wi!C2862*Ct时变相关系数!J2862+St.Wi!D2862*Ct时变相关系数!M2862+St.Wi!E2862*Ct时变相关系数!O2862+St.Wi!F2862*Ct时变相关系数!P2862+St.Wi!G2862*1</f>
        <v>0.15763131069846759</v>
      </c>
    </row>
    <row r="2863" spans="1:7" x14ac:dyDescent="0.15">
      <c r="A2863" s="1">
        <v>43173</v>
      </c>
      <c r="B2863">
        <f>St.Wi!B2863*1+St.Wi!C2863*Ct时变相关系数!B2863+St.Wi!D2863*Ct时变相关系数!C2863+St.Wi!E2863*Ct时变相关系数!D2863+St.Wi!F2863*Ct时变相关系数!E2863+St.Wi!G2863*Ct时变相关系数!F2863</f>
        <v>0.14776242098350706</v>
      </c>
      <c r="C2863">
        <f>St.Wi!B2863*Ct时变相关系数!B2863+St.Wi!C2863*1+St.Wi!D2863*Ct时变相关系数!G2863+St.Wi!E2863*Ct时变相关系数!H2863+St.Wi!F2863*Ct时变相关系数!I2863+St.Wi!G2863*Ct时变相关系数!J2863</f>
        <v>0.15686920400931975</v>
      </c>
      <c r="D2863">
        <f>St.Wi!B2863*Ct时变相关系数!C2863+St.Wi!C2863*Ct时变相关系数!G2863+St.Wi!D2863*1+St.Wi!E2863*Ct时变相关系数!K2863+St.Wi!F2863*Ct时变相关系数!L2863+St.Wi!G2863*Ct时变相关系数!M2863</f>
        <v>0.1173278103351906</v>
      </c>
      <c r="E2863">
        <f>St.Wi!B2863*Ct时变相关系数!D2863+St.Wi!C2863*Ct时变相关系数!H2863+St.Wi!D2863*Ct时变相关系数!K2863+St.Wi!E2863*1+St.Wi!F2863*Ct时变相关系数!N2863+St.Wi!G2863*Ct时变相关系数!O2863</f>
        <v>-8.2028132742016854E-3</v>
      </c>
      <c r="F2863">
        <f>St.Wi!B2863*Ct时变相关系数!E2863+St.Wi!C2863*Ct时变相关系数!I2863+St.Wi!D2863*Ct时变相关系数!L2863+St.Wi!E2863*Ct时变相关系数!N2863+St.Wi!F2863*1+St.Wi!G2863*Ct时变相关系数!P2863</f>
        <v>5.0557617896056985E-2</v>
      </c>
      <c r="G2863">
        <f>St.Wi!B2863*Ct时变相关系数!F2863+St.Wi!C2863*Ct时变相关系数!J2863+St.Wi!D2863*Ct时变相关系数!M2863+St.Wi!E2863*Ct时变相关系数!O2863+St.Wi!F2863*Ct时变相关系数!P2863+St.Wi!G2863*1</f>
        <v>0.14619420216491899</v>
      </c>
    </row>
    <row r="2864" spans="1:7" x14ac:dyDescent="0.15">
      <c r="A2864" s="1">
        <v>43174</v>
      </c>
      <c r="B2864">
        <f>St.Wi!B2864*1+St.Wi!C2864*Ct时变相关系数!B2864+St.Wi!D2864*Ct时变相关系数!C2864+St.Wi!E2864*Ct时变相关系数!D2864+St.Wi!F2864*Ct时变相关系数!E2864+St.Wi!G2864*Ct时变相关系数!F2864</f>
        <v>0.13843947126741388</v>
      </c>
      <c r="C2864">
        <f>St.Wi!B2864*Ct时变相关系数!B2864+St.Wi!C2864*1+St.Wi!D2864*Ct时变相关系数!G2864+St.Wi!E2864*Ct时变相关系数!H2864+St.Wi!F2864*Ct时变相关系数!I2864+St.Wi!G2864*Ct时变相关系数!J2864</f>
        <v>0.14874661670008382</v>
      </c>
      <c r="D2864">
        <f>St.Wi!B2864*Ct时变相关系数!C2864+St.Wi!C2864*Ct时变相关系数!G2864+St.Wi!D2864*1+St.Wi!E2864*Ct时变相关系数!K2864+St.Wi!F2864*Ct时变相关系数!L2864+St.Wi!G2864*Ct时变相关系数!M2864</f>
        <v>8.8010870677351666E-2</v>
      </c>
      <c r="E2864">
        <f>St.Wi!B2864*Ct时变相关系数!D2864+St.Wi!C2864*Ct时变相关系数!H2864+St.Wi!D2864*Ct时变相关系数!K2864+St.Wi!E2864*1+St.Wi!F2864*Ct时变相关系数!N2864+St.Wi!G2864*Ct时变相关系数!O2864</f>
        <v>-2.1610149259223992E-2</v>
      </c>
      <c r="F2864">
        <f>St.Wi!B2864*Ct时变相关系数!E2864+St.Wi!C2864*Ct时变相关系数!I2864+St.Wi!D2864*Ct时变相关系数!L2864+St.Wi!E2864*Ct时变相关系数!N2864+St.Wi!F2864*1+St.Wi!G2864*Ct时变相关系数!P2864</f>
        <v>3.2511854610826965E-2</v>
      </c>
      <c r="G2864">
        <f>St.Wi!B2864*Ct时变相关系数!F2864+St.Wi!C2864*Ct时变相关系数!J2864+St.Wi!D2864*Ct时变相关系数!M2864+St.Wi!E2864*Ct时变相关系数!O2864+St.Wi!F2864*Ct时变相关系数!P2864+St.Wi!G2864*1</f>
        <v>0.13628423226284314</v>
      </c>
    </row>
    <row r="2865" spans="1:7" x14ac:dyDescent="0.15">
      <c r="A2865" s="1">
        <v>43175</v>
      </c>
      <c r="B2865">
        <f>St.Wi!B2865*1+St.Wi!C2865*Ct时变相关系数!B2865+St.Wi!D2865*Ct时变相关系数!C2865+St.Wi!E2865*Ct时变相关系数!D2865+St.Wi!F2865*Ct时变相关系数!E2865+St.Wi!G2865*Ct时变相关系数!F2865</f>
        <v>0.11979345727951855</v>
      </c>
      <c r="C2865">
        <f>St.Wi!B2865*Ct时变相关系数!B2865+St.Wi!C2865*1+St.Wi!D2865*Ct时变相关系数!G2865+St.Wi!E2865*Ct时变相关系数!H2865+St.Wi!F2865*Ct时变相关系数!I2865+St.Wi!G2865*Ct时变相关系数!J2865</f>
        <v>0.13162791401002491</v>
      </c>
      <c r="D2865">
        <f>St.Wi!B2865*Ct时变相关系数!C2865+St.Wi!C2865*Ct时变相关系数!G2865+St.Wi!D2865*1+St.Wi!E2865*Ct时变相关系数!K2865+St.Wi!F2865*Ct时变相关系数!L2865+St.Wi!G2865*Ct时变相关系数!M2865</f>
        <v>8.1921913535666219E-2</v>
      </c>
      <c r="E2865">
        <f>St.Wi!B2865*Ct时变相关系数!D2865+St.Wi!C2865*Ct时变相关系数!H2865+St.Wi!D2865*Ct时变相关系数!K2865+St.Wi!E2865*1+St.Wi!F2865*Ct时变相关系数!N2865+St.Wi!G2865*Ct时变相关系数!O2865</f>
        <v>-1.3030112886401216E-2</v>
      </c>
      <c r="F2865">
        <f>St.Wi!B2865*Ct时变相关系数!E2865+St.Wi!C2865*Ct时变相关系数!I2865+St.Wi!D2865*Ct时变相关系数!L2865+St.Wi!E2865*Ct时变相关系数!N2865+St.Wi!F2865*1+St.Wi!G2865*Ct时变相关系数!P2865</f>
        <v>3.6349419557218134E-2</v>
      </c>
      <c r="G2865">
        <f>St.Wi!B2865*Ct时变相关系数!F2865+St.Wi!C2865*Ct时变相关系数!J2865+St.Wi!D2865*Ct时变相关系数!M2865+St.Wi!E2865*Ct时变相关系数!O2865+St.Wi!F2865*Ct时变相关系数!P2865+St.Wi!G2865*1</f>
        <v>0.1248579140182316</v>
      </c>
    </row>
    <row r="2866" spans="1:7" x14ac:dyDescent="0.15">
      <c r="A2866" s="1">
        <v>43178</v>
      </c>
      <c r="B2866">
        <f>St.Wi!B2866*1+St.Wi!C2866*Ct时变相关系数!B2866+St.Wi!D2866*Ct时变相关系数!C2866+St.Wi!E2866*Ct时变相关系数!D2866+St.Wi!F2866*Ct时变相关系数!E2866+St.Wi!G2866*Ct时变相关系数!F2866</f>
        <v>0.16030615594586586</v>
      </c>
      <c r="C2866">
        <f>St.Wi!B2866*Ct时变相关系数!B2866+St.Wi!C2866*1+St.Wi!D2866*Ct时变相关系数!G2866+St.Wi!E2866*Ct时变相关系数!H2866+St.Wi!F2866*Ct时变相关系数!I2866+St.Wi!G2866*Ct时变相关系数!J2866</f>
        <v>0.17835795252254469</v>
      </c>
      <c r="D2866">
        <f>St.Wi!B2866*Ct时变相关系数!C2866+St.Wi!C2866*Ct时变相关系数!G2866+St.Wi!D2866*1+St.Wi!E2866*Ct时变相关系数!K2866+St.Wi!F2866*Ct时变相关系数!L2866+St.Wi!G2866*Ct时变相关系数!M2866</f>
        <v>0.21029053631883002</v>
      </c>
      <c r="E2866">
        <f>St.Wi!B2866*Ct时变相关系数!D2866+St.Wi!C2866*Ct时变相关系数!H2866+St.Wi!D2866*Ct时变相关系数!K2866+St.Wi!E2866*1+St.Wi!F2866*Ct时变相关系数!N2866+St.Wi!G2866*Ct时变相关系数!O2866</f>
        <v>9.6170230026794479E-2</v>
      </c>
      <c r="F2866">
        <f>St.Wi!B2866*Ct时变相关系数!E2866+St.Wi!C2866*Ct时变相关系数!I2866+St.Wi!D2866*Ct时变相关系数!L2866+St.Wi!E2866*Ct时变相关系数!N2866+St.Wi!F2866*1+St.Wi!G2866*Ct时变相关系数!P2866</f>
        <v>0.17768064229592534</v>
      </c>
      <c r="G2866">
        <f>St.Wi!B2866*Ct时变相关系数!F2866+St.Wi!C2866*Ct时变相关系数!J2866+St.Wi!D2866*Ct时变相关系数!M2866+St.Wi!E2866*Ct时变相关系数!O2866+St.Wi!F2866*Ct时变相关系数!P2866+St.Wi!G2866*1</f>
        <v>0.20811996102904123</v>
      </c>
    </row>
    <row r="2867" spans="1:7" x14ac:dyDescent="0.15">
      <c r="A2867" s="1">
        <v>43179</v>
      </c>
      <c r="B2867">
        <f>St.Wi!B2867*1+St.Wi!C2867*Ct时变相关系数!B2867+St.Wi!D2867*Ct时变相关系数!C2867+St.Wi!E2867*Ct时变相关系数!D2867+St.Wi!F2867*Ct时变相关系数!E2867+St.Wi!G2867*Ct时变相关系数!F2867</f>
        <v>0.1481681442435214</v>
      </c>
      <c r="C2867">
        <f>St.Wi!B2867*Ct时变相关系数!B2867+St.Wi!C2867*1+St.Wi!D2867*Ct时变相关系数!G2867+St.Wi!E2867*Ct时变相关系数!H2867+St.Wi!F2867*Ct时变相关系数!I2867+St.Wi!G2867*Ct时变相关系数!J2867</f>
        <v>0.15846867800791753</v>
      </c>
      <c r="D2867">
        <f>St.Wi!B2867*Ct时变相关系数!C2867+St.Wi!C2867*Ct时变相关系数!G2867+St.Wi!D2867*1+St.Wi!E2867*Ct时变相关系数!K2867+St.Wi!F2867*Ct时变相关系数!L2867+St.Wi!G2867*Ct时变相关系数!M2867</f>
        <v>0.11669138463702913</v>
      </c>
      <c r="E2867">
        <f>St.Wi!B2867*Ct时变相关系数!D2867+St.Wi!C2867*Ct时变相关系数!H2867+St.Wi!D2867*Ct时变相关系数!K2867+St.Wi!E2867*1+St.Wi!F2867*Ct时变相关系数!N2867+St.Wi!G2867*Ct时变相关系数!O2867</f>
        <v>2.9769694196333556E-2</v>
      </c>
      <c r="F2867">
        <f>St.Wi!B2867*Ct时变相关系数!E2867+St.Wi!C2867*Ct时变相关系数!I2867+St.Wi!D2867*Ct时变相关系数!L2867+St.Wi!E2867*Ct时变相关系数!N2867+St.Wi!F2867*1+St.Wi!G2867*Ct时变相关系数!P2867</f>
        <v>9.3916839880575406E-2</v>
      </c>
      <c r="G2867">
        <f>St.Wi!B2867*Ct时变相关系数!F2867+St.Wi!C2867*Ct时变相关系数!J2867+St.Wi!D2867*Ct时变相关系数!M2867+St.Wi!E2867*Ct时变相关系数!O2867+St.Wi!F2867*Ct时变相关系数!P2867+St.Wi!G2867*1</f>
        <v>0.16392591734289169</v>
      </c>
    </row>
    <row r="2868" spans="1:7" x14ac:dyDescent="0.15">
      <c r="A2868" s="1">
        <v>43180</v>
      </c>
      <c r="B2868">
        <f>St.Wi!B2868*1+St.Wi!C2868*Ct时变相关系数!B2868+St.Wi!D2868*Ct时变相关系数!C2868+St.Wi!E2868*Ct时变相关系数!D2868+St.Wi!F2868*Ct时变相关系数!E2868+St.Wi!G2868*Ct时变相关系数!F2868</f>
        <v>0.15766618484531314</v>
      </c>
      <c r="C2868">
        <f>St.Wi!B2868*Ct时变相关系数!B2868+St.Wi!C2868*1+St.Wi!D2868*Ct时变相关系数!G2868+St.Wi!E2868*Ct时变相关系数!H2868+St.Wi!F2868*Ct时变相关系数!I2868+St.Wi!G2868*Ct时变相关系数!J2868</f>
        <v>0.16883333164205738</v>
      </c>
      <c r="D2868">
        <f>St.Wi!B2868*Ct时变相关系数!C2868+St.Wi!C2868*Ct时变相关系数!G2868+St.Wi!D2868*1+St.Wi!E2868*Ct时变相关系数!K2868+St.Wi!F2868*Ct时变相关系数!L2868+St.Wi!G2868*Ct时变相关系数!M2868</f>
        <v>6.9942219924858981E-2</v>
      </c>
      <c r="E2868">
        <f>St.Wi!B2868*Ct时变相关系数!D2868+St.Wi!C2868*Ct时变相关系数!H2868+St.Wi!D2868*Ct时变相关系数!K2868+St.Wi!E2868*1+St.Wi!F2868*Ct时变相关系数!N2868+St.Wi!G2868*Ct时变相关系数!O2868</f>
        <v>-9.9649008110526925E-3</v>
      </c>
      <c r="F2868">
        <f>St.Wi!B2868*Ct时变相关系数!E2868+St.Wi!C2868*Ct时变相关系数!I2868+St.Wi!D2868*Ct时变相关系数!L2868+St.Wi!E2868*Ct时变相关系数!N2868+St.Wi!F2868*1+St.Wi!G2868*Ct时变相关系数!P2868</f>
        <v>5.4252081088000149E-2</v>
      </c>
      <c r="G2868">
        <f>St.Wi!B2868*Ct时变相关系数!F2868+St.Wi!C2868*Ct时变相关系数!J2868+St.Wi!D2868*Ct时变相关系数!M2868+St.Wi!E2868*Ct时变相关系数!O2868+St.Wi!F2868*Ct时变相关系数!P2868+St.Wi!G2868*1</f>
        <v>0.15260664203602814</v>
      </c>
    </row>
    <row r="2869" spans="1:7" x14ac:dyDescent="0.15">
      <c r="A2869" s="1">
        <v>43181</v>
      </c>
      <c r="B2869">
        <f>St.Wi!B2869*1+St.Wi!C2869*Ct时变相关系数!B2869+St.Wi!D2869*Ct时变相关系数!C2869+St.Wi!E2869*Ct时变相关系数!D2869+St.Wi!F2869*Ct时变相关系数!E2869+St.Wi!G2869*Ct时变相关系数!F2869</f>
        <v>0.13234625096329133</v>
      </c>
      <c r="C2869">
        <f>St.Wi!B2869*Ct时变相关系数!B2869+St.Wi!C2869*1+St.Wi!D2869*Ct时变相关系数!G2869+St.Wi!E2869*Ct时变相关系数!H2869+St.Wi!F2869*Ct时变相关系数!I2869+St.Wi!G2869*Ct时变相关系数!J2869</f>
        <v>0.14775371758922987</v>
      </c>
      <c r="D2869">
        <f>St.Wi!B2869*Ct时变相关系数!C2869+St.Wi!C2869*Ct时变相关系数!G2869+St.Wi!D2869*1+St.Wi!E2869*Ct时变相关系数!K2869+St.Wi!F2869*Ct时变相关系数!L2869+St.Wi!G2869*Ct时变相关系数!M2869</f>
        <v>7.6831531272597384E-2</v>
      </c>
      <c r="E2869">
        <f>St.Wi!B2869*Ct时变相关系数!D2869+St.Wi!C2869*Ct时变相关系数!H2869+St.Wi!D2869*Ct时变相关系数!K2869+St.Wi!E2869*1+St.Wi!F2869*Ct时变相关系数!N2869+St.Wi!G2869*Ct时变相关系数!O2869</f>
        <v>8.0473785309913264E-3</v>
      </c>
      <c r="F2869">
        <f>St.Wi!B2869*Ct时变相关系数!E2869+St.Wi!C2869*Ct时变相关系数!I2869+St.Wi!D2869*Ct时变相关系数!L2869+St.Wi!E2869*Ct时变相关系数!N2869+St.Wi!F2869*1+St.Wi!G2869*Ct时变相关系数!P2869</f>
        <v>6.74705629012817E-2</v>
      </c>
      <c r="G2869">
        <f>St.Wi!B2869*Ct时变相关系数!F2869+St.Wi!C2869*Ct时变相关系数!J2869+St.Wi!D2869*Ct时变相关系数!M2869+St.Wi!E2869*Ct时变相关系数!O2869+St.Wi!F2869*Ct时变相关系数!P2869+St.Wi!G2869*1</f>
        <v>0.15199087522244792</v>
      </c>
    </row>
    <row r="2870" spans="1:7" x14ac:dyDescent="0.15">
      <c r="A2870" s="1">
        <v>43182</v>
      </c>
      <c r="B2870">
        <f>St.Wi!B2870*1+St.Wi!C2870*Ct时变相关系数!B2870+St.Wi!D2870*Ct时变相关系数!C2870+St.Wi!E2870*Ct时变相关系数!D2870+St.Wi!F2870*Ct时变相关系数!E2870+St.Wi!G2870*Ct时变相关系数!F2870</f>
        <v>9.9269520753584986E-2</v>
      </c>
      <c r="C2870">
        <f>St.Wi!B2870*Ct时变相关系数!B2870+St.Wi!C2870*1+St.Wi!D2870*Ct时变相关系数!G2870+St.Wi!E2870*Ct时变相关系数!H2870+St.Wi!F2870*Ct时变相关系数!I2870+St.Wi!G2870*Ct时变相关系数!J2870</f>
        <v>0.11844950821473178</v>
      </c>
      <c r="D2870">
        <f>St.Wi!B2870*Ct时变相关系数!C2870+St.Wi!C2870*Ct时变相关系数!G2870+St.Wi!D2870*1+St.Wi!E2870*Ct时变相关系数!K2870+St.Wi!F2870*Ct时变相关系数!L2870+St.Wi!G2870*Ct时变相关系数!M2870</f>
        <v>0.12517571865482136</v>
      </c>
      <c r="E2870">
        <f>St.Wi!B2870*Ct时变相关系数!D2870+St.Wi!C2870*Ct时变相关系数!H2870+St.Wi!D2870*Ct时变相关系数!K2870+St.Wi!E2870*1+St.Wi!F2870*Ct时变相关系数!N2870+St.Wi!G2870*Ct时变相关系数!O2870</f>
        <v>5.3612260173604147E-2</v>
      </c>
      <c r="F2870">
        <f>St.Wi!B2870*Ct时变相关系数!E2870+St.Wi!C2870*Ct时变相关系数!I2870+St.Wi!D2870*Ct时变相关系数!L2870+St.Wi!E2870*Ct时变相关系数!N2870+St.Wi!F2870*1+St.Wi!G2870*Ct时变相关系数!P2870</f>
        <v>0.10901458658836588</v>
      </c>
      <c r="G2870">
        <f>St.Wi!B2870*Ct时变相关系数!F2870+St.Wi!C2870*Ct时变相关系数!J2870+St.Wi!D2870*Ct时变相关系数!M2870+St.Wi!E2870*Ct时变相关系数!O2870+St.Wi!F2870*Ct时变相关系数!P2870+St.Wi!G2870*1</f>
        <v>0.15716523907768759</v>
      </c>
    </row>
    <row r="2871" spans="1:7" x14ac:dyDescent="0.15">
      <c r="A2871" s="1">
        <v>43185</v>
      </c>
      <c r="B2871">
        <f>St.Wi!B2871*1+St.Wi!C2871*Ct时变相关系数!B2871+St.Wi!D2871*Ct时变相关系数!C2871+St.Wi!E2871*Ct时变相关系数!D2871+St.Wi!F2871*Ct时变相关系数!E2871+St.Wi!G2871*Ct时变相关系数!F2871</f>
        <v>0.16865138410193317</v>
      </c>
      <c r="C2871">
        <f>St.Wi!B2871*Ct时变相关系数!B2871+St.Wi!C2871*1+St.Wi!D2871*Ct时变相关系数!G2871+St.Wi!E2871*Ct时变相关系数!H2871+St.Wi!F2871*Ct时变相关系数!I2871+St.Wi!G2871*Ct时变相关系数!J2871</f>
        <v>0.17662054269595337</v>
      </c>
      <c r="D2871">
        <f>St.Wi!B2871*Ct时变相关系数!C2871+St.Wi!C2871*Ct时变相关系数!G2871+St.Wi!D2871*1+St.Wi!E2871*Ct时变相关系数!K2871+St.Wi!F2871*Ct时变相关系数!L2871+St.Wi!G2871*Ct时变相关系数!M2871</f>
        <v>0.18376002567645561</v>
      </c>
      <c r="E2871">
        <f>St.Wi!B2871*Ct时变相关系数!D2871+St.Wi!C2871*Ct时变相关系数!H2871+St.Wi!D2871*Ct时变相关系数!K2871+St.Wi!E2871*1+St.Wi!F2871*Ct时变相关系数!N2871+St.Wi!G2871*Ct时变相关系数!O2871</f>
        <v>0.13254312701070187</v>
      </c>
      <c r="F2871">
        <f>St.Wi!B2871*Ct时变相关系数!E2871+St.Wi!C2871*Ct时变相关系数!I2871+St.Wi!D2871*Ct时变相关系数!L2871+St.Wi!E2871*Ct时变相关系数!N2871+St.Wi!F2871*1+St.Wi!G2871*Ct时变相关系数!P2871</f>
        <v>0.2052206668668321</v>
      </c>
      <c r="G2871">
        <f>St.Wi!B2871*Ct时变相关系数!F2871+St.Wi!C2871*Ct时变相关系数!J2871+St.Wi!D2871*Ct时变相关系数!M2871+St.Wi!E2871*Ct时变相关系数!O2871+St.Wi!F2871*Ct时变相关系数!P2871+St.Wi!G2871*1</f>
        <v>0.22438151871345619</v>
      </c>
    </row>
    <row r="2872" spans="1:7" x14ac:dyDescent="0.15">
      <c r="A2872" s="1">
        <v>43186</v>
      </c>
      <c r="B2872">
        <f>St.Wi!B2872*1+St.Wi!C2872*Ct时变相关系数!B2872+St.Wi!D2872*Ct时变相关系数!C2872+St.Wi!E2872*Ct时变相关系数!D2872+St.Wi!F2872*Ct时变相关系数!E2872+St.Wi!G2872*Ct时变相关系数!F2872</f>
        <v>0.18018488006955369</v>
      </c>
      <c r="C2872">
        <f>St.Wi!B2872*Ct时变相关系数!B2872+St.Wi!C2872*1+St.Wi!D2872*Ct时变相关系数!G2872+St.Wi!E2872*Ct时变相关系数!H2872+St.Wi!F2872*Ct时变相关系数!I2872+St.Wi!G2872*Ct时变相关系数!J2872</f>
        <v>0.1885505103929031</v>
      </c>
      <c r="D2872">
        <f>St.Wi!B2872*Ct时变相关系数!C2872+St.Wi!C2872*Ct时变相关系数!G2872+St.Wi!D2872*1+St.Wi!E2872*Ct时变相关系数!K2872+St.Wi!F2872*Ct时变相关系数!L2872+St.Wi!G2872*Ct时变相关系数!M2872</f>
        <v>0.15483038817696088</v>
      </c>
      <c r="E2872">
        <f>St.Wi!B2872*Ct时变相关系数!D2872+St.Wi!C2872*Ct时变相关系数!H2872+St.Wi!D2872*Ct时变相关系数!K2872+St.Wi!E2872*1+St.Wi!F2872*Ct时变相关系数!N2872+St.Wi!G2872*Ct时变相关系数!O2872</f>
        <v>7.8855358611097728E-2</v>
      </c>
      <c r="F2872">
        <f>St.Wi!B2872*Ct时变相关系数!E2872+St.Wi!C2872*Ct时变相关系数!I2872+St.Wi!D2872*Ct时变相关系数!L2872+St.Wi!E2872*Ct时变相关系数!N2872+St.Wi!F2872*1+St.Wi!G2872*Ct时变相关系数!P2872</f>
        <v>0.16199645809788807</v>
      </c>
      <c r="G2872">
        <f>St.Wi!B2872*Ct时变相关系数!F2872+St.Wi!C2872*Ct时变相关系数!J2872+St.Wi!D2872*Ct时变相关系数!M2872+St.Wi!E2872*Ct时变相关系数!O2872+St.Wi!F2872*Ct时变相关系数!P2872+St.Wi!G2872*1</f>
        <v>0.22879840466159601</v>
      </c>
    </row>
    <row r="2873" spans="1:7" x14ac:dyDescent="0.15">
      <c r="A2873" s="1">
        <v>43187</v>
      </c>
      <c r="B2873">
        <f>St.Wi!B2873*1+St.Wi!C2873*Ct时变相关系数!B2873+St.Wi!D2873*Ct时变相关系数!C2873+St.Wi!E2873*Ct时变相关系数!D2873+St.Wi!F2873*Ct时变相关系数!E2873+St.Wi!G2873*Ct时变相关系数!F2873</f>
        <v>0.19212667044840687</v>
      </c>
      <c r="C2873">
        <f>St.Wi!B2873*Ct时变相关系数!B2873+St.Wi!C2873*1+St.Wi!D2873*Ct时变相关系数!G2873+St.Wi!E2873*Ct时变相关系数!H2873+St.Wi!F2873*Ct时变相关系数!I2873+St.Wi!G2873*Ct时变相关系数!J2873</f>
        <v>0.18897938622131816</v>
      </c>
      <c r="D2873">
        <f>St.Wi!B2873*Ct时变相关系数!C2873+St.Wi!C2873*Ct时变相关系数!G2873+St.Wi!D2873*1+St.Wi!E2873*Ct时变相关系数!K2873+St.Wi!F2873*Ct时变相关系数!L2873+St.Wi!G2873*Ct时变相关系数!M2873</f>
        <v>0.18057892604637837</v>
      </c>
      <c r="E2873">
        <f>St.Wi!B2873*Ct时变相关系数!D2873+St.Wi!C2873*Ct时变相关系数!H2873+St.Wi!D2873*Ct时变相关系数!K2873+St.Wi!E2873*1+St.Wi!F2873*Ct时变相关系数!N2873+St.Wi!G2873*Ct时变相关系数!O2873</f>
        <v>9.7152605483428217E-2</v>
      </c>
      <c r="F2873">
        <f>St.Wi!B2873*Ct时变相关系数!E2873+St.Wi!C2873*Ct时变相关系数!I2873+St.Wi!D2873*Ct时变相关系数!L2873+St.Wi!E2873*Ct时变相关系数!N2873+St.Wi!F2873*1+St.Wi!G2873*Ct时变相关系数!P2873</f>
        <v>0.17408824735378378</v>
      </c>
      <c r="G2873">
        <f>St.Wi!B2873*Ct时变相关系数!F2873+St.Wi!C2873*Ct时变相关系数!J2873+St.Wi!D2873*Ct时变相关系数!M2873+St.Wi!E2873*Ct时变相关系数!O2873+St.Wi!F2873*Ct时变相关系数!P2873+St.Wi!G2873*1</f>
        <v>0.25461752465481746</v>
      </c>
    </row>
    <row r="2874" spans="1:7" x14ac:dyDescent="0.15">
      <c r="A2874" s="1">
        <v>43188</v>
      </c>
      <c r="B2874">
        <f>St.Wi!B2874*1+St.Wi!C2874*Ct时变相关系数!B2874+St.Wi!D2874*Ct时变相关系数!C2874+St.Wi!E2874*Ct时变相关系数!D2874+St.Wi!F2874*Ct时变相关系数!E2874+St.Wi!G2874*Ct时变相关系数!F2874</f>
        <v>0.17733796391148046</v>
      </c>
      <c r="C2874">
        <f>St.Wi!B2874*Ct时变相关系数!B2874+St.Wi!C2874*1+St.Wi!D2874*Ct时变相关系数!G2874+St.Wi!E2874*Ct时变相关系数!H2874+St.Wi!F2874*Ct时变相关系数!I2874+St.Wi!G2874*Ct时变相关系数!J2874</f>
        <v>0.17058877451338053</v>
      </c>
      <c r="D2874">
        <f>St.Wi!B2874*Ct时变相关系数!C2874+St.Wi!C2874*Ct时变相关系数!G2874+St.Wi!D2874*1+St.Wi!E2874*Ct时变相关系数!K2874+St.Wi!F2874*Ct时变相关系数!L2874+St.Wi!G2874*Ct时变相关系数!M2874</f>
        <v>0.17200645499575634</v>
      </c>
      <c r="E2874">
        <f>St.Wi!B2874*Ct时变相关系数!D2874+St.Wi!C2874*Ct时变相关系数!H2874+St.Wi!D2874*Ct时变相关系数!K2874+St.Wi!E2874*1+St.Wi!F2874*Ct时变相关系数!N2874+St.Wi!G2874*Ct时变相关系数!O2874</f>
        <v>9.3914374564686529E-2</v>
      </c>
      <c r="F2874">
        <f>St.Wi!B2874*Ct时变相关系数!E2874+St.Wi!C2874*Ct时变相关系数!I2874+St.Wi!D2874*Ct时变相关系数!L2874+St.Wi!E2874*Ct时变相关系数!N2874+St.Wi!F2874*1+St.Wi!G2874*Ct时变相关系数!P2874</f>
        <v>0.16414709372559949</v>
      </c>
      <c r="G2874">
        <f>St.Wi!B2874*Ct时变相关系数!F2874+St.Wi!C2874*Ct时变相关系数!J2874+St.Wi!D2874*Ct时变相关系数!M2874+St.Wi!E2874*Ct时变相关系数!O2874+St.Wi!F2874*Ct时变相关系数!P2874+St.Wi!G2874*1</f>
        <v>0.23379247100459793</v>
      </c>
    </row>
    <row r="2875" spans="1:7" x14ac:dyDescent="0.15">
      <c r="A2875" s="1">
        <v>43189</v>
      </c>
      <c r="B2875">
        <f>St.Wi!B2875*1+St.Wi!C2875*Ct时变相关系数!B2875+St.Wi!D2875*Ct时变相关系数!C2875+St.Wi!E2875*Ct时变相关系数!D2875+St.Wi!F2875*Ct时变相关系数!E2875+St.Wi!G2875*Ct时变相关系数!F2875</f>
        <v>0.21439554784896558</v>
      </c>
      <c r="C2875">
        <f>St.Wi!B2875*Ct时变相关系数!B2875+St.Wi!C2875*1+St.Wi!D2875*Ct时变相关系数!G2875+St.Wi!E2875*Ct时变相关系数!H2875+St.Wi!F2875*Ct时变相关系数!I2875+St.Wi!G2875*Ct时变相关系数!J2875</f>
        <v>0.19303309377989994</v>
      </c>
      <c r="D2875">
        <f>St.Wi!B2875*Ct时变相关系数!C2875+St.Wi!C2875*Ct时变相关系数!G2875+St.Wi!D2875*1+St.Wi!E2875*Ct时变相关系数!K2875+St.Wi!F2875*Ct时变相关系数!L2875+St.Wi!G2875*Ct时变相关系数!M2875</f>
        <v>0.11326589743518731</v>
      </c>
      <c r="E2875">
        <f>St.Wi!B2875*Ct时变相关系数!D2875+St.Wi!C2875*Ct时变相关系数!H2875+St.Wi!D2875*Ct时变相关系数!K2875+St.Wi!E2875*1+St.Wi!F2875*Ct时变相关系数!N2875+St.Wi!G2875*Ct时变相关系数!O2875</f>
        <v>5.0727575759927881E-2</v>
      </c>
      <c r="F2875">
        <f>St.Wi!B2875*Ct时变相关系数!E2875+St.Wi!C2875*Ct时变相关系数!I2875+St.Wi!D2875*Ct时变相关系数!L2875+St.Wi!E2875*Ct时变相关系数!N2875+St.Wi!F2875*1+St.Wi!G2875*Ct时变相关系数!P2875</f>
        <v>0.13906855344839841</v>
      </c>
      <c r="G2875">
        <f>St.Wi!B2875*Ct时变相关系数!F2875+St.Wi!C2875*Ct时变相关系数!J2875+St.Wi!D2875*Ct时变相关系数!M2875+St.Wi!E2875*Ct时变相关系数!O2875+St.Wi!F2875*Ct时变相关系数!P2875+St.Wi!G2875*1</f>
        <v>0.24723746288280751</v>
      </c>
    </row>
    <row r="2876" spans="1:7" x14ac:dyDescent="0.15">
      <c r="A2876" s="1">
        <v>43192</v>
      </c>
      <c r="B2876">
        <f>St.Wi!B2876*1+St.Wi!C2876*Ct时变相关系数!B2876+St.Wi!D2876*Ct时变相关系数!C2876+St.Wi!E2876*Ct时变相关系数!D2876+St.Wi!F2876*Ct时变相关系数!E2876+St.Wi!G2876*Ct时变相关系数!F2876</f>
        <v>0.20171623807276945</v>
      </c>
      <c r="C2876">
        <f>St.Wi!B2876*Ct时变相关系数!B2876+St.Wi!C2876*1+St.Wi!D2876*Ct时变相关系数!G2876+St.Wi!E2876*Ct时变相关系数!H2876+St.Wi!F2876*Ct时变相关系数!I2876+St.Wi!G2876*Ct时变相关系数!J2876</f>
        <v>0.1949459782129353</v>
      </c>
      <c r="D2876">
        <f>St.Wi!B2876*Ct时变相关系数!C2876+St.Wi!C2876*Ct时变相关系数!G2876+St.Wi!D2876*1+St.Wi!E2876*Ct时变相关系数!K2876+St.Wi!F2876*Ct时变相关系数!L2876+St.Wi!G2876*Ct时变相关系数!M2876</f>
        <v>0.12996334206496471</v>
      </c>
      <c r="E2876">
        <f>St.Wi!B2876*Ct时变相关系数!D2876+St.Wi!C2876*Ct时变相关系数!H2876+St.Wi!D2876*Ct时变相关系数!K2876+St.Wi!E2876*1+St.Wi!F2876*Ct时变相关系数!N2876+St.Wi!G2876*Ct时变相关系数!O2876</f>
        <v>7.1534013255934101E-2</v>
      </c>
      <c r="F2876">
        <f>St.Wi!B2876*Ct时变相关系数!E2876+St.Wi!C2876*Ct时变相关系数!I2876+St.Wi!D2876*Ct时变相关系数!L2876+St.Wi!E2876*Ct时变相关系数!N2876+St.Wi!F2876*1+St.Wi!G2876*Ct时变相关系数!P2876</f>
        <v>0.1573085485811464</v>
      </c>
      <c r="G2876">
        <f>St.Wi!B2876*Ct时变相关系数!F2876+St.Wi!C2876*Ct时变相关系数!J2876+St.Wi!D2876*Ct时变相关系数!M2876+St.Wi!E2876*Ct时变相关系数!O2876+St.Wi!F2876*Ct时变相关系数!P2876+St.Wi!G2876*1</f>
        <v>0.23175715465187</v>
      </c>
    </row>
    <row r="2877" spans="1:7" x14ac:dyDescent="0.15">
      <c r="A2877" s="1">
        <v>43193</v>
      </c>
      <c r="B2877">
        <f>St.Wi!B2877*1+St.Wi!C2877*Ct时变相关系数!B2877+St.Wi!D2877*Ct时变相关系数!C2877+St.Wi!E2877*Ct时变相关系数!D2877+St.Wi!F2877*Ct时变相关系数!E2877+St.Wi!G2877*Ct时变相关系数!F2877</f>
        <v>0.21287789380139682</v>
      </c>
      <c r="C2877">
        <f>St.Wi!B2877*Ct时变相关系数!B2877+St.Wi!C2877*1+St.Wi!D2877*Ct时变相关系数!G2877+St.Wi!E2877*Ct时变相关系数!H2877+St.Wi!F2877*Ct时变相关系数!I2877+St.Wi!G2877*Ct时变相关系数!J2877</f>
        <v>0.2019113352538276</v>
      </c>
      <c r="D2877">
        <f>St.Wi!B2877*Ct时变相关系数!C2877+St.Wi!C2877*Ct时变相关系数!G2877+St.Wi!D2877*1+St.Wi!E2877*Ct时变相关系数!K2877+St.Wi!F2877*Ct时变相关系数!L2877+St.Wi!G2877*Ct时变相关系数!M2877</f>
        <v>0.1346961511228727</v>
      </c>
      <c r="E2877">
        <f>St.Wi!B2877*Ct时变相关系数!D2877+St.Wi!C2877*Ct时变相关系数!H2877+St.Wi!D2877*Ct时变相关系数!K2877+St.Wi!E2877*1+St.Wi!F2877*Ct时变相关系数!N2877+St.Wi!G2877*Ct时变相关系数!O2877</f>
        <v>6.4215145332061768E-2</v>
      </c>
      <c r="F2877">
        <f>St.Wi!B2877*Ct时变相关系数!E2877+St.Wi!C2877*Ct时变相关系数!I2877+St.Wi!D2877*Ct时变相关系数!L2877+St.Wi!E2877*Ct时变相关系数!N2877+St.Wi!F2877*1+St.Wi!G2877*Ct时变相关系数!P2877</f>
        <v>0.17358217191920877</v>
      </c>
      <c r="G2877">
        <f>St.Wi!B2877*Ct时变相关系数!F2877+St.Wi!C2877*Ct时变相关系数!J2877+St.Wi!D2877*Ct时变相关系数!M2877+St.Wi!E2877*Ct时变相关系数!O2877+St.Wi!F2877*Ct时变相关系数!P2877+St.Wi!G2877*1</f>
        <v>0.23288706475203003</v>
      </c>
    </row>
    <row r="2878" spans="1:7" x14ac:dyDescent="0.15">
      <c r="A2878" s="1">
        <v>43194</v>
      </c>
      <c r="B2878">
        <f>St.Wi!B2878*1+St.Wi!C2878*Ct时变相关系数!B2878+St.Wi!D2878*Ct时变相关系数!C2878+St.Wi!E2878*Ct时变相关系数!D2878+St.Wi!F2878*Ct时变相关系数!E2878+St.Wi!G2878*Ct时变相关系数!F2878</f>
        <v>0.1790481928364307</v>
      </c>
      <c r="C2878">
        <f>St.Wi!B2878*Ct时变相关系数!B2878+St.Wi!C2878*1+St.Wi!D2878*Ct时变相关系数!G2878+St.Wi!E2878*Ct时变相关系数!H2878+St.Wi!F2878*Ct时变相关系数!I2878+St.Wi!G2878*Ct时变相关系数!J2878</f>
        <v>0.17140609998309775</v>
      </c>
      <c r="D2878">
        <f>St.Wi!B2878*Ct时变相关系数!C2878+St.Wi!C2878*Ct时变相关系数!G2878+St.Wi!D2878*1+St.Wi!E2878*Ct时变相关系数!K2878+St.Wi!F2878*Ct时变相关系数!L2878+St.Wi!G2878*Ct时变相关系数!M2878</f>
        <v>6.3610734734310795E-2</v>
      </c>
      <c r="E2878">
        <f>St.Wi!B2878*Ct时变相关系数!D2878+St.Wi!C2878*Ct时变相关系数!H2878+St.Wi!D2878*Ct时变相关系数!K2878+St.Wi!E2878*1+St.Wi!F2878*Ct时变相关系数!N2878+St.Wi!G2878*Ct时变相关系数!O2878</f>
        <v>1.5015802265918952E-2</v>
      </c>
      <c r="F2878">
        <f>St.Wi!B2878*Ct时变相关系数!E2878+St.Wi!C2878*Ct时变相关系数!I2878+St.Wi!D2878*Ct时变相关系数!L2878+St.Wi!E2878*Ct时变相关系数!N2878+St.Wi!F2878*1+St.Wi!G2878*Ct时变相关系数!P2878</f>
        <v>9.6744365913833841E-2</v>
      </c>
      <c r="G2878">
        <f>St.Wi!B2878*Ct时变相关系数!F2878+St.Wi!C2878*Ct时变相关系数!J2878+St.Wi!D2878*Ct时变相关系数!M2878+St.Wi!E2878*Ct时变相关系数!O2878+St.Wi!F2878*Ct时变相关系数!P2878+St.Wi!G2878*1</f>
        <v>0.1841288651087421</v>
      </c>
    </row>
    <row r="2879" spans="1:7" x14ac:dyDescent="0.15">
      <c r="A2879" s="1">
        <v>43198</v>
      </c>
      <c r="B2879">
        <f>St.Wi!B2879*1+St.Wi!C2879*Ct时变相关系数!B2879+St.Wi!D2879*Ct时变相关系数!C2879+St.Wi!E2879*Ct时变相关系数!D2879+St.Wi!F2879*Ct时变相关系数!E2879+St.Wi!G2879*Ct时变相关系数!F2879</f>
        <v>0.17291343232218137</v>
      </c>
      <c r="C2879">
        <f>St.Wi!B2879*Ct时变相关系数!B2879+St.Wi!C2879*1+St.Wi!D2879*Ct时变相关系数!G2879+St.Wi!E2879*Ct时变相关系数!H2879+St.Wi!F2879*Ct时变相关系数!I2879+St.Wi!G2879*Ct时变相关系数!J2879</f>
        <v>0.16321728941500749</v>
      </c>
      <c r="D2879">
        <f>St.Wi!B2879*Ct时变相关系数!C2879+St.Wi!C2879*Ct时变相关系数!G2879+St.Wi!D2879*1+St.Wi!E2879*Ct时变相关系数!K2879+St.Wi!F2879*Ct时变相关系数!L2879+St.Wi!G2879*Ct时变相关系数!M2879</f>
        <v>0.1038472262025639</v>
      </c>
      <c r="E2879">
        <f>St.Wi!B2879*Ct时变相关系数!D2879+St.Wi!C2879*Ct时变相关系数!H2879+St.Wi!D2879*Ct时变相关系数!K2879+St.Wi!E2879*1+St.Wi!F2879*Ct时变相关系数!N2879+St.Wi!G2879*Ct时变相关系数!O2879</f>
        <v>5.1371297401796655E-2</v>
      </c>
      <c r="F2879">
        <f>St.Wi!B2879*Ct时变相关系数!E2879+St.Wi!C2879*Ct时变相关系数!I2879+St.Wi!D2879*Ct时变相关系数!L2879+St.Wi!E2879*Ct时变相关系数!N2879+St.Wi!F2879*1+St.Wi!G2879*Ct时变相关系数!P2879</f>
        <v>0.13599016985157766</v>
      </c>
      <c r="G2879">
        <f>St.Wi!B2879*Ct时变相关系数!F2879+St.Wi!C2879*Ct时变相关系数!J2879+St.Wi!D2879*Ct时变相关系数!M2879+St.Wi!E2879*Ct时变相关系数!O2879+St.Wi!F2879*Ct时变相关系数!P2879+St.Wi!G2879*1</f>
        <v>0.20798887994439721</v>
      </c>
    </row>
    <row r="2880" spans="1:7" x14ac:dyDescent="0.15">
      <c r="A2880" s="1">
        <v>43199</v>
      </c>
      <c r="B2880">
        <f>St.Wi!B2880*1+St.Wi!C2880*Ct时变相关系数!B2880+St.Wi!D2880*Ct时变相关系数!C2880+St.Wi!E2880*Ct时变相关系数!D2880+St.Wi!F2880*Ct时变相关系数!E2880+St.Wi!G2880*Ct时变相关系数!F2880</f>
        <v>0.12166716385023885</v>
      </c>
      <c r="C2880">
        <f>St.Wi!B2880*Ct时变相关系数!B2880+St.Wi!C2880*1+St.Wi!D2880*Ct时变相关系数!G2880+St.Wi!E2880*Ct时变相关系数!H2880+St.Wi!F2880*Ct时变相关系数!I2880+St.Wi!G2880*Ct时变相关系数!J2880</f>
        <v>0.1088751015288022</v>
      </c>
      <c r="D2880">
        <f>St.Wi!B2880*Ct时变相关系数!C2880+St.Wi!C2880*Ct时变相关系数!G2880+St.Wi!D2880*1+St.Wi!E2880*Ct时变相关系数!K2880+St.Wi!F2880*Ct时变相关系数!L2880+St.Wi!G2880*Ct时变相关系数!M2880</f>
        <v>0.12212921148288083</v>
      </c>
      <c r="E2880">
        <f>St.Wi!B2880*Ct时变相关系数!D2880+St.Wi!C2880*Ct时变相关系数!H2880+St.Wi!D2880*Ct时变相关系数!K2880+St.Wi!E2880*1+St.Wi!F2880*Ct时变相关系数!N2880+St.Wi!G2880*Ct时变相关系数!O2880</f>
        <v>8.6729655829509866E-2</v>
      </c>
      <c r="F2880">
        <f>St.Wi!B2880*Ct时变相关系数!E2880+St.Wi!C2880*Ct时变相关系数!I2880+St.Wi!D2880*Ct时变相关系数!L2880+St.Wi!E2880*Ct时变相关系数!N2880+St.Wi!F2880*1+St.Wi!G2880*Ct时变相关系数!P2880</f>
        <v>0.15995385533746617</v>
      </c>
      <c r="G2880">
        <f>St.Wi!B2880*Ct时变相关系数!F2880+St.Wi!C2880*Ct时变相关系数!J2880+St.Wi!D2880*Ct时变相关系数!M2880+St.Wi!E2880*Ct时变相关系数!O2880+St.Wi!F2880*Ct时变相关系数!P2880+St.Wi!G2880*1</f>
        <v>0.15629705707673158</v>
      </c>
    </row>
    <row r="2881" spans="1:7" x14ac:dyDescent="0.15">
      <c r="A2881" s="1">
        <v>43200</v>
      </c>
      <c r="B2881">
        <f>St.Wi!B2881*1+St.Wi!C2881*Ct时变相关系数!B2881+St.Wi!D2881*Ct时变相关系数!C2881+St.Wi!E2881*Ct时变相关系数!D2881+St.Wi!F2881*Ct时变相关系数!E2881+St.Wi!G2881*Ct时变相关系数!F2881</f>
        <v>0.14525916686314824</v>
      </c>
      <c r="C2881">
        <f>St.Wi!B2881*Ct时变相关系数!B2881+St.Wi!C2881*1+St.Wi!D2881*Ct时变相关系数!G2881+St.Wi!E2881*Ct时变相关系数!H2881+St.Wi!F2881*Ct时变相关系数!I2881+St.Wi!G2881*Ct时变相关系数!J2881</f>
        <v>0.1431606749287696</v>
      </c>
      <c r="D2881">
        <f>St.Wi!B2881*Ct时变相关系数!C2881+St.Wi!C2881*Ct时变相关系数!G2881+St.Wi!D2881*1+St.Wi!E2881*Ct时变相关系数!K2881+St.Wi!F2881*Ct时变相关系数!L2881+St.Wi!G2881*Ct时变相关系数!M2881</f>
        <v>0.11114577846473801</v>
      </c>
      <c r="E2881">
        <f>St.Wi!B2881*Ct时变相关系数!D2881+St.Wi!C2881*Ct时变相关系数!H2881+St.Wi!D2881*Ct时变相关系数!K2881+St.Wi!E2881*1+St.Wi!F2881*Ct时变相关系数!N2881+St.Wi!G2881*Ct时变相关系数!O2881</f>
        <v>8.0072744496172882E-2</v>
      </c>
      <c r="F2881">
        <f>St.Wi!B2881*Ct时变相关系数!E2881+St.Wi!C2881*Ct时变相关系数!I2881+St.Wi!D2881*Ct时变相关系数!L2881+St.Wi!E2881*Ct时变相关系数!N2881+St.Wi!F2881*1+St.Wi!G2881*Ct时变相关系数!P2881</f>
        <v>0.16801941722614011</v>
      </c>
      <c r="G2881">
        <f>St.Wi!B2881*Ct时变相关系数!F2881+St.Wi!C2881*Ct时变相关系数!J2881+St.Wi!D2881*Ct时变相关系数!M2881+St.Wi!E2881*Ct时变相关系数!O2881+St.Wi!F2881*Ct时变相关系数!P2881+St.Wi!G2881*1</f>
        <v>0.19770424727039332</v>
      </c>
    </row>
    <row r="2882" spans="1:7" x14ac:dyDescent="0.15">
      <c r="A2882" s="1">
        <v>43201</v>
      </c>
      <c r="B2882">
        <f>St.Wi!B2882*1+St.Wi!C2882*Ct时变相关系数!B2882+St.Wi!D2882*Ct时变相关系数!C2882+St.Wi!E2882*Ct时变相关系数!D2882+St.Wi!F2882*Ct时变相关系数!E2882+St.Wi!G2882*Ct时变相关系数!F2882</f>
        <v>0.15293546068584696</v>
      </c>
      <c r="C2882">
        <f>St.Wi!B2882*Ct时变相关系数!B2882+St.Wi!C2882*1+St.Wi!D2882*Ct时变相关系数!G2882+St.Wi!E2882*Ct时变相关系数!H2882+St.Wi!F2882*Ct时变相关系数!I2882+St.Wi!G2882*Ct时变相关系数!J2882</f>
        <v>0.14626411473887471</v>
      </c>
      <c r="D2882">
        <f>St.Wi!B2882*Ct时变相关系数!C2882+St.Wi!C2882*Ct时变相关系数!G2882+St.Wi!D2882*1+St.Wi!E2882*Ct时变相关系数!K2882+St.Wi!F2882*Ct时变相关系数!L2882+St.Wi!G2882*Ct时变相关系数!M2882</f>
        <v>6.5417998104664477E-2</v>
      </c>
      <c r="E2882">
        <f>St.Wi!B2882*Ct时变相关系数!D2882+St.Wi!C2882*Ct时变相关系数!H2882+St.Wi!D2882*Ct时变相关系数!K2882+St.Wi!E2882*1+St.Wi!F2882*Ct时变相关系数!N2882+St.Wi!G2882*Ct时变相关系数!O2882</f>
        <v>4.3733251381366862E-2</v>
      </c>
      <c r="F2882">
        <f>St.Wi!B2882*Ct时变相关系数!E2882+St.Wi!C2882*Ct时变相关系数!I2882+St.Wi!D2882*Ct时变相关系数!L2882+St.Wi!E2882*Ct时变相关系数!N2882+St.Wi!F2882*1+St.Wi!G2882*Ct时变相关系数!P2882</f>
        <v>0.1397775856952283</v>
      </c>
      <c r="G2882">
        <f>St.Wi!B2882*Ct时变相关系数!F2882+St.Wi!C2882*Ct时变相关系数!J2882+St.Wi!D2882*Ct时变相关系数!M2882+St.Wi!E2882*Ct时变相关系数!O2882+St.Wi!F2882*Ct时变相关系数!P2882+St.Wi!G2882*1</f>
        <v>0.18477029518237692</v>
      </c>
    </row>
    <row r="2883" spans="1:7" x14ac:dyDescent="0.15">
      <c r="A2883" s="1">
        <v>43202</v>
      </c>
      <c r="B2883">
        <f>St.Wi!B2883*1+St.Wi!C2883*Ct时变相关系数!B2883+St.Wi!D2883*Ct时变相关系数!C2883+St.Wi!E2883*Ct时变相关系数!D2883+St.Wi!F2883*Ct时变相关系数!E2883+St.Wi!G2883*Ct时变相关系数!F2883</f>
        <v>0.13525036862044618</v>
      </c>
      <c r="C2883">
        <f>St.Wi!B2883*Ct时变相关系数!B2883+St.Wi!C2883*1+St.Wi!D2883*Ct时变相关系数!G2883+St.Wi!E2883*Ct时变相关系数!H2883+St.Wi!F2883*Ct时变相关系数!I2883+St.Wi!G2883*Ct时变相关系数!J2883</f>
        <v>0.12687009338350769</v>
      </c>
      <c r="D2883">
        <f>St.Wi!B2883*Ct时变相关系数!C2883+St.Wi!C2883*Ct时变相关系数!G2883+St.Wi!D2883*1+St.Wi!E2883*Ct时变相关系数!K2883+St.Wi!F2883*Ct时变相关系数!L2883+St.Wi!G2883*Ct时变相关系数!M2883</f>
        <v>5.6084668565490547E-2</v>
      </c>
      <c r="E2883">
        <f>St.Wi!B2883*Ct时变相关系数!D2883+St.Wi!C2883*Ct时变相关系数!H2883+St.Wi!D2883*Ct时变相关系数!K2883+St.Wi!E2883*1+St.Wi!F2883*Ct时变相关系数!N2883+St.Wi!G2883*Ct时变相关系数!O2883</f>
        <v>5.2084333220340298E-2</v>
      </c>
      <c r="F2883">
        <f>St.Wi!B2883*Ct时变相关系数!E2883+St.Wi!C2883*Ct时变相关系数!I2883+St.Wi!D2883*Ct时变相关系数!L2883+St.Wi!E2883*Ct时变相关系数!N2883+St.Wi!F2883*1+St.Wi!G2883*Ct时变相关系数!P2883</f>
        <v>0.13714575739886981</v>
      </c>
      <c r="G2883">
        <f>St.Wi!B2883*Ct时变相关系数!F2883+St.Wi!C2883*Ct时变相关系数!J2883+St.Wi!D2883*Ct时变相关系数!M2883+St.Wi!E2883*Ct时变相关系数!O2883+St.Wi!F2883*Ct时变相关系数!P2883+St.Wi!G2883*1</f>
        <v>0.1672595999385442</v>
      </c>
    </row>
    <row r="2884" spans="1:7" x14ac:dyDescent="0.15">
      <c r="A2884" s="1">
        <v>43203</v>
      </c>
      <c r="B2884">
        <f>St.Wi!B2884*1+St.Wi!C2884*Ct时变相关系数!B2884+St.Wi!D2884*Ct时变相关系数!C2884+St.Wi!E2884*Ct时变相关系数!D2884+St.Wi!F2884*Ct时变相关系数!E2884+St.Wi!G2884*Ct时变相关系数!F2884</f>
        <v>0.11046653755172467</v>
      </c>
      <c r="C2884">
        <f>St.Wi!B2884*Ct时变相关系数!B2884+St.Wi!C2884*1+St.Wi!D2884*Ct时变相关系数!G2884+St.Wi!E2884*Ct时变相关系数!H2884+St.Wi!F2884*Ct时变相关系数!I2884+St.Wi!G2884*Ct时变相关系数!J2884</f>
        <v>9.8373861970008317E-2</v>
      </c>
      <c r="D2884">
        <f>St.Wi!B2884*Ct时变相关系数!C2884+St.Wi!C2884*Ct时变相关系数!G2884+St.Wi!D2884*1+St.Wi!E2884*Ct时变相关系数!K2884+St.Wi!F2884*Ct时变相关系数!L2884+St.Wi!G2884*Ct时变相关系数!M2884</f>
        <v>6.9773050203910503E-2</v>
      </c>
      <c r="E2884">
        <f>St.Wi!B2884*Ct时变相关系数!D2884+St.Wi!C2884*Ct时变相关系数!H2884+St.Wi!D2884*Ct时变相关系数!K2884+St.Wi!E2884*1+St.Wi!F2884*Ct时变相关系数!N2884+St.Wi!G2884*Ct时变相关系数!O2884</f>
        <v>6.1643910266942117E-2</v>
      </c>
      <c r="F2884">
        <f>St.Wi!B2884*Ct时变相关系数!E2884+St.Wi!C2884*Ct时变相关系数!I2884+St.Wi!D2884*Ct时变相关系数!L2884+St.Wi!E2884*Ct时变相关系数!N2884+St.Wi!F2884*1+St.Wi!G2884*Ct时变相关系数!P2884</f>
        <v>0.13216463156325248</v>
      </c>
      <c r="G2884">
        <f>St.Wi!B2884*Ct时变相关系数!F2884+St.Wi!C2884*Ct时变相关系数!J2884+St.Wi!D2884*Ct时变相关系数!M2884+St.Wi!E2884*Ct时变相关系数!O2884+St.Wi!F2884*Ct时变相关系数!P2884+St.Wi!G2884*1</f>
        <v>0.14247965004377405</v>
      </c>
    </row>
    <row r="2885" spans="1:7" x14ac:dyDescent="0.15">
      <c r="A2885" s="1">
        <v>43206</v>
      </c>
      <c r="B2885">
        <f>St.Wi!B2885*1+St.Wi!C2885*Ct时变相关系数!B2885+St.Wi!D2885*Ct时变相关系数!C2885+St.Wi!E2885*Ct时变相关系数!D2885+St.Wi!F2885*Ct时变相关系数!E2885+St.Wi!G2885*Ct时变相关系数!F2885</f>
        <v>0.16416602574119665</v>
      </c>
      <c r="C2885">
        <f>St.Wi!B2885*Ct时变相关系数!B2885+St.Wi!C2885*1+St.Wi!D2885*Ct时变相关系数!G2885+St.Wi!E2885*Ct时变相关系数!H2885+St.Wi!F2885*Ct时变相关系数!I2885+St.Wi!G2885*Ct时变相关系数!J2885</f>
        <v>0.15751098322396118</v>
      </c>
      <c r="D2885">
        <f>St.Wi!B2885*Ct时变相关系数!C2885+St.Wi!C2885*Ct时变相关系数!G2885+St.Wi!D2885*1+St.Wi!E2885*Ct时变相关系数!K2885+St.Wi!F2885*Ct时变相关系数!L2885+St.Wi!G2885*Ct时变相关系数!M2885</f>
        <v>0.18164672738776583</v>
      </c>
      <c r="E2885">
        <f>St.Wi!B2885*Ct时变相关系数!D2885+St.Wi!C2885*Ct时变相关系数!H2885+St.Wi!D2885*Ct时变相关系数!K2885+St.Wi!E2885*1+St.Wi!F2885*Ct时变相关系数!N2885+St.Wi!G2885*Ct时变相关系数!O2885</f>
        <v>0.18689152991007951</v>
      </c>
      <c r="F2885">
        <f>St.Wi!B2885*Ct时变相关系数!E2885+St.Wi!C2885*Ct时变相关系数!I2885+St.Wi!D2885*Ct时变相关系数!L2885+St.Wi!E2885*Ct时变相关系数!N2885+St.Wi!F2885*1+St.Wi!G2885*Ct时变相关系数!P2885</f>
        <v>0.27570480763739091</v>
      </c>
      <c r="G2885">
        <f>St.Wi!B2885*Ct时变相关系数!F2885+St.Wi!C2885*Ct时变相关系数!J2885+St.Wi!D2885*Ct时变相关系数!M2885+St.Wi!E2885*Ct时变相关系数!O2885+St.Wi!F2885*Ct时变相关系数!P2885+St.Wi!G2885*1</f>
        <v>0.22954914356515385</v>
      </c>
    </row>
    <row r="2886" spans="1:7" x14ac:dyDescent="0.15">
      <c r="A2886" s="1">
        <v>43207</v>
      </c>
      <c r="B2886">
        <f>St.Wi!B2886*1+St.Wi!C2886*Ct时变相关系数!B2886+St.Wi!D2886*Ct时变相关系数!C2886+St.Wi!E2886*Ct时变相关系数!D2886+St.Wi!F2886*Ct时变相关系数!E2886+St.Wi!G2886*Ct时变相关系数!F2886</f>
        <v>0.1300306346537865</v>
      </c>
      <c r="C2886">
        <f>St.Wi!B2886*Ct时变相关系数!B2886+St.Wi!C2886*1+St.Wi!D2886*Ct时变相关系数!G2886+St.Wi!E2886*Ct时变相关系数!H2886+St.Wi!F2886*Ct时变相关系数!I2886+St.Wi!G2886*Ct时变相关系数!J2886</f>
        <v>0.15065463072642177</v>
      </c>
      <c r="D2886">
        <f>St.Wi!B2886*Ct时变相关系数!C2886+St.Wi!C2886*Ct时变相关系数!G2886+St.Wi!D2886*1+St.Wi!E2886*Ct时变相关系数!K2886+St.Wi!F2886*Ct时变相关系数!L2886+St.Wi!G2886*Ct时变相关系数!M2886</f>
        <v>0.19683104283232941</v>
      </c>
      <c r="E2886">
        <f>St.Wi!B2886*Ct时变相关系数!D2886+St.Wi!C2886*Ct时变相关系数!H2886+St.Wi!D2886*Ct时变相关系数!K2886+St.Wi!E2886*1+St.Wi!F2886*Ct时变相关系数!N2886+St.Wi!G2886*Ct时变相关系数!O2886</f>
        <v>0.21238621123806573</v>
      </c>
      <c r="F2886">
        <f>St.Wi!B2886*Ct时变相关系数!E2886+St.Wi!C2886*Ct时变相关系数!I2886+St.Wi!D2886*Ct时变相关系数!L2886+St.Wi!E2886*Ct时变相关系数!N2886+St.Wi!F2886*1+St.Wi!G2886*Ct时变相关系数!P2886</f>
        <v>0.29081224951398005</v>
      </c>
      <c r="G2886">
        <f>St.Wi!B2886*Ct时变相关系数!F2886+St.Wi!C2886*Ct时变相关系数!J2886+St.Wi!D2886*Ct时变相关系数!M2886+St.Wi!E2886*Ct时变相关系数!O2886+St.Wi!F2886*Ct时变相关系数!P2886+St.Wi!G2886*1</f>
        <v>0.15045437035205086</v>
      </c>
    </row>
    <row r="2887" spans="1:7" x14ac:dyDescent="0.15">
      <c r="A2887" s="1">
        <v>43208</v>
      </c>
      <c r="B2887">
        <f>St.Wi!B2887*1+St.Wi!C2887*Ct时变相关系数!B2887+St.Wi!D2887*Ct时变相关系数!C2887+St.Wi!E2887*Ct时变相关系数!D2887+St.Wi!F2887*Ct时变相关系数!E2887+St.Wi!G2887*Ct时变相关系数!F2887</f>
        <v>0.16476159529588447</v>
      </c>
      <c r="C2887">
        <f>St.Wi!B2887*Ct时变相关系数!B2887+St.Wi!C2887*1+St.Wi!D2887*Ct时变相关系数!G2887+St.Wi!E2887*Ct时变相关系数!H2887+St.Wi!F2887*Ct时变相关系数!I2887+St.Wi!G2887*Ct时变相关系数!J2887</f>
        <v>0.17110323703759556</v>
      </c>
      <c r="D2887">
        <f>St.Wi!B2887*Ct时变相关系数!C2887+St.Wi!C2887*Ct时变相关系数!G2887+St.Wi!D2887*1+St.Wi!E2887*Ct时变相关系数!K2887+St.Wi!F2887*Ct时变相关系数!L2887+St.Wi!G2887*Ct时变相关系数!M2887</f>
        <v>0.14471952744467564</v>
      </c>
      <c r="E2887">
        <f>St.Wi!B2887*Ct时变相关系数!D2887+St.Wi!C2887*Ct时变相关系数!H2887+St.Wi!D2887*Ct时变相关系数!K2887+St.Wi!E2887*1+St.Wi!F2887*Ct时变相关系数!N2887+St.Wi!G2887*Ct时变相关系数!O2887</f>
        <v>0.14980281562104164</v>
      </c>
      <c r="F2887">
        <f>St.Wi!B2887*Ct时变相关系数!E2887+St.Wi!C2887*Ct时变相关系数!I2887+St.Wi!D2887*Ct时变相关系数!L2887+St.Wi!E2887*Ct时变相关系数!N2887+St.Wi!F2887*1+St.Wi!G2887*Ct时变相关系数!P2887</f>
        <v>0.20886515277491521</v>
      </c>
      <c r="G2887">
        <f>St.Wi!B2887*Ct时变相关系数!F2887+St.Wi!C2887*Ct时变相关系数!J2887+St.Wi!D2887*Ct时变相关系数!M2887+St.Wi!E2887*Ct时变相关系数!O2887+St.Wi!F2887*Ct时变相关系数!P2887+St.Wi!G2887*1</f>
        <v>0.17233735108222062</v>
      </c>
    </row>
    <row r="2888" spans="1:7" x14ac:dyDescent="0.15">
      <c r="A2888" s="1">
        <v>43209</v>
      </c>
      <c r="B2888">
        <f>St.Wi!B2888*1+St.Wi!C2888*Ct时变相关系数!B2888+St.Wi!D2888*Ct时变相关系数!C2888+St.Wi!E2888*Ct时变相关系数!D2888+St.Wi!F2888*Ct时变相关系数!E2888+St.Wi!G2888*Ct时变相关系数!F2888</f>
        <v>0.21998035642562899</v>
      </c>
      <c r="C2888">
        <f>St.Wi!B2888*Ct时变相关系数!B2888+St.Wi!C2888*1+St.Wi!D2888*Ct时变相关系数!G2888+St.Wi!E2888*Ct时变相关系数!H2888+St.Wi!F2888*Ct时变相关系数!I2888+St.Wi!G2888*Ct时变相关系数!J2888</f>
        <v>0.22920865776404847</v>
      </c>
      <c r="D2888">
        <f>St.Wi!B2888*Ct时变相关系数!C2888+St.Wi!C2888*Ct时变相关系数!G2888+St.Wi!D2888*1+St.Wi!E2888*Ct时变相关系数!K2888+St.Wi!F2888*Ct时变相关系数!L2888+St.Wi!G2888*Ct时变相关系数!M2888</f>
        <v>7.3960844978574067E-2</v>
      </c>
      <c r="E2888">
        <f>St.Wi!B2888*Ct时变相关系数!D2888+St.Wi!C2888*Ct时变相关系数!H2888+St.Wi!D2888*Ct时变相关系数!K2888+St.Wi!E2888*1+St.Wi!F2888*Ct时变相关系数!N2888+St.Wi!G2888*Ct时变相关系数!O2888</f>
        <v>0.10603780257042072</v>
      </c>
      <c r="F2888">
        <f>St.Wi!B2888*Ct时变相关系数!E2888+St.Wi!C2888*Ct时变相关系数!I2888+St.Wi!D2888*Ct时变相关系数!L2888+St.Wi!E2888*Ct时变相关系数!N2888+St.Wi!F2888*1+St.Wi!G2888*Ct时变相关系数!P2888</f>
        <v>0.18713408403561732</v>
      </c>
      <c r="G2888">
        <f>St.Wi!B2888*Ct时变相关系数!F2888+St.Wi!C2888*Ct时变相关系数!J2888+St.Wi!D2888*Ct时变相关系数!M2888+St.Wi!E2888*Ct时变相关系数!O2888+St.Wi!F2888*Ct时变相关系数!P2888+St.Wi!G2888*1</f>
        <v>0.14281907138927108</v>
      </c>
    </row>
    <row r="2889" spans="1:7" x14ac:dyDescent="0.15">
      <c r="A2889" s="1">
        <v>43210</v>
      </c>
      <c r="B2889">
        <f>St.Wi!B2889*1+St.Wi!C2889*Ct时变相关系数!B2889+St.Wi!D2889*Ct时变相关系数!C2889+St.Wi!E2889*Ct时变相关系数!D2889+St.Wi!F2889*Ct时变相关系数!E2889+St.Wi!G2889*Ct时变相关系数!F2889</f>
        <v>0.20063611495753489</v>
      </c>
      <c r="C2889">
        <f>St.Wi!B2889*Ct时变相关系数!B2889+St.Wi!C2889*1+St.Wi!D2889*Ct时变相关系数!G2889+St.Wi!E2889*Ct时变相关系数!H2889+St.Wi!F2889*Ct时变相关系数!I2889+St.Wi!G2889*Ct时变相关系数!J2889</f>
        <v>0.20679213616028774</v>
      </c>
      <c r="D2889">
        <f>St.Wi!B2889*Ct时变相关系数!C2889+St.Wi!C2889*Ct时变相关系数!G2889+St.Wi!D2889*1+St.Wi!E2889*Ct时变相关系数!K2889+St.Wi!F2889*Ct时变相关系数!L2889+St.Wi!G2889*Ct时变相关系数!M2889</f>
        <v>0.10470692951349299</v>
      </c>
      <c r="E2889">
        <f>St.Wi!B2889*Ct时变相关系数!D2889+St.Wi!C2889*Ct时变相关系数!H2889+St.Wi!D2889*Ct时变相关系数!K2889+St.Wi!E2889*1+St.Wi!F2889*Ct时变相关系数!N2889+St.Wi!G2889*Ct时变相关系数!O2889</f>
        <v>0.13529061049449315</v>
      </c>
      <c r="F2889">
        <f>St.Wi!B2889*Ct时变相关系数!E2889+St.Wi!C2889*Ct时变相关系数!I2889+St.Wi!D2889*Ct时变相关系数!L2889+St.Wi!E2889*Ct时变相关系数!N2889+St.Wi!F2889*1+St.Wi!G2889*Ct时变相关系数!P2889</f>
        <v>0.18677218495107045</v>
      </c>
      <c r="G2889">
        <f>St.Wi!B2889*Ct时变相关系数!F2889+St.Wi!C2889*Ct时变相关系数!J2889+St.Wi!D2889*Ct时变相关系数!M2889+St.Wi!E2889*Ct时变相关系数!O2889+St.Wi!F2889*Ct时变相关系数!P2889+St.Wi!G2889*1</f>
        <v>6.1681797837324012E-2</v>
      </c>
    </row>
    <row r="2890" spans="1:7" x14ac:dyDescent="0.15">
      <c r="A2890" s="1">
        <v>43213</v>
      </c>
      <c r="B2890">
        <f>St.Wi!B2890*1+St.Wi!C2890*Ct时变相关系数!B2890+St.Wi!D2890*Ct时变相关系数!C2890+St.Wi!E2890*Ct时变相关系数!D2890+St.Wi!F2890*Ct时变相关系数!E2890+St.Wi!G2890*Ct时变相关系数!F2890</f>
        <v>0.22260761149323871</v>
      </c>
      <c r="C2890">
        <f>St.Wi!B2890*Ct时变相关系数!B2890+St.Wi!C2890*1+St.Wi!D2890*Ct时变相关系数!G2890+St.Wi!E2890*Ct时变相关系数!H2890+St.Wi!F2890*Ct时变相关系数!I2890+St.Wi!G2890*Ct时变相关系数!J2890</f>
        <v>0.21521728248269417</v>
      </c>
      <c r="D2890">
        <f>St.Wi!B2890*Ct时变相关系数!C2890+St.Wi!C2890*Ct时变相关系数!G2890+St.Wi!D2890*1+St.Wi!E2890*Ct时变相关系数!K2890+St.Wi!F2890*Ct时变相关系数!L2890+St.Wi!G2890*Ct时变相关系数!M2890</f>
        <v>0.17693455784097531</v>
      </c>
      <c r="E2890">
        <f>St.Wi!B2890*Ct时变相关系数!D2890+St.Wi!C2890*Ct时变相关系数!H2890+St.Wi!D2890*Ct时变相关系数!K2890+St.Wi!E2890*1+St.Wi!F2890*Ct时变相关系数!N2890+St.Wi!G2890*Ct时变相关系数!O2890</f>
        <v>0.21150704657137318</v>
      </c>
      <c r="F2890">
        <f>St.Wi!B2890*Ct时变相关系数!E2890+St.Wi!C2890*Ct时变相关系数!I2890+St.Wi!D2890*Ct时变相关系数!L2890+St.Wi!E2890*Ct时变相关系数!N2890+St.Wi!F2890*1+St.Wi!G2890*Ct时变相关系数!P2890</f>
        <v>0.25024656681541191</v>
      </c>
      <c r="G2890">
        <f>St.Wi!B2890*Ct时变相关系数!F2890+St.Wi!C2890*Ct时变相关系数!J2890+St.Wi!D2890*Ct时变相关系数!M2890+St.Wi!E2890*Ct时变相关系数!O2890+St.Wi!F2890*Ct时变相关系数!P2890+St.Wi!G2890*1</f>
        <v>0.1487907637583416</v>
      </c>
    </row>
    <row r="2891" spans="1:7" x14ac:dyDescent="0.15">
      <c r="A2891" s="1">
        <v>43214</v>
      </c>
      <c r="B2891">
        <f>St.Wi!B2891*1+St.Wi!C2891*Ct时变相关系数!B2891+St.Wi!D2891*Ct时变相关系数!C2891+St.Wi!E2891*Ct时变相关系数!D2891+St.Wi!F2891*Ct时变相关系数!E2891+St.Wi!G2891*Ct时变相关系数!F2891</f>
        <v>0.23749321087019451</v>
      </c>
      <c r="C2891">
        <f>St.Wi!B2891*Ct时变相关系数!B2891+St.Wi!C2891*1+St.Wi!D2891*Ct时变相关系数!G2891+St.Wi!E2891*Ct时变相关系数!H2891+St.Wi!F2891*Ct时变相关系数!I2891+St.Wi!G2891*Ct时变相关系数!J2891</f>
        <v>0.22131083279091437</v>
      </c>
      <c r="D2891">
        <f>St.Wi!B2891*Ct时变相关系数!C2891+St.Wi!C2891*Ct时变相关系数!G2891+St.Wi!D2891*1+St.Wi!E2891*Ct时变相关系数!K2891+St.Wi!F2891*Ct时变相关系数!L2891+St.Wi!G2891*Ct时变相关系数!M2891</f>
        <v>0.20481491421705389</v>
      </c>
      <c r="E2891">
        <f>St.Wi!B2891*Ct时变相关系数!D2891+St.Wi!C2891*Ct时变相关系数!H2891+St.Wi!D2891*Ct时变相关系数!K2891+St.Wi!E2891*1+St.Wi!F2891*Ct时变相关系数!N2891+St.Wi!G2891*Ct时变相关系数!O2891</f>
        <v>0.22607458847562789</v>
      </c>
      <c r="F2891">
        <f>St.Wi!B2891*Ct时变相关系数!E2891+St.Wi!C2891*Ct时变相关系数!I2891+St.Wi!D2891*Ct时变相关系数!L2891+St.Wi!E2891*Ct时变相关系数!N2891+St.Wi!F2891*1+St.Wi!G2891*Ct时变相关系数!P2891</f>
        <v>0.28030621759157498</v>
      </c>
      <c r="G2891">
        <f>St.Wi!B2891*Ct时变相关系数!F2891+St.Wi!C2891*Ct时变相关系数!J2891+St.Wi!D2891*Ct时变相关系数!M2891+St.Wi!E2891*Ct时变相关系数!O2891+St.Wi!F2891*Ct时变相关系数!P2891+St.Wi!G2891*1</f>
        <v>0.2094638620568206</v>
      </c>
    </row>
    <row r="2892" spans="1:7" x14ac:dyDescent="0.15">
      <c r="A2892" s="1">
        <v>43215</v>
      </c>
      <c r="B2892">
        <f>St.Wi!B2892*1+St.Wi!C2892*Ct时变相关系数!B2892+St.Wi!D2892*Ct时变相关系数!C2892+St.Wi!E2892*Ct时变相关系数!D2892+St.Wi!F2892*Ct时变相关系数!E2892+St.Wi!G2892*Ct时变相关系数!F2892</f>
        <v>0.21052484502909372</v>
      </c>
      <c r="C2892">
        <f>St.Wi!B2892*Ct时变相关系数!B2892+St.Wi!C2892*1+St.Wi!D2892*Ct时变相关系数!G2892+St.Wi!E2892*Ct时变相关系数!H2892+St.Wi!F2892*Ct时变相关系数!I2892+St.Wi!G2892*Ct时变相关系数!J2892</f>
        <v>0.19625211054845756</v>
      </c>
      <c r="D2892">
        <f>St.Wi!B2892*Ct时变相关系数!C2892+St.Wi!C2892*Ct时变相关系数!G2892+St.Wi!D2892*1+St.Wi!E2892*Ct时变相关系数!K2892+St.Wi!F2892*Ct时变相关系数!L2892+St.Wi!G2892*Ct时变相关系数!M2892</f>
        <v>0.15896924902956122</v>
      </c>
      <c r="E2892">
        <f>St.Wi!B2892*Ct时变相关系数!D2892+St.Wi!C2892*Ct时变相关系数!H2892+St.Wi!D2892*Ct时变相关系数!K2892+St.Wi!E2892*1+St.Wi!F2892*Ct时变相关系数!N2892+St.Wi!G2892*Ct时变相关系数!O2892</f>
        <v>0.21500449087597179</v>
      </c>
      <c r="F2892">
        <f>St.Wi!B2892*Ct时变相关系数!E2892+St.Wi!C2892*Ct时变相关系数!I2892+St.Wi!D2892*Ct时变相关系数!L2892+St.Wi!E2892*Ct时变相关系数!N2892+St.Wi!F2892*1+St.Wi!G2892*Ct时变相关系数!P2892</f>
        <v>0.26041836054192263</v>
      </c>
      <c r="G2892">
        <f>St.Wi!B2892*Ct时变相关系数!F2892+St.Wi!C2892*Ct时变相关系数!J2892+St.Wi!D2892*Ct时变相关系数!M2892+St.Wi!E2892*Ct时变相关系数!O2892+St.Wi!F2892*Ct时变相关系数!P2892+St.Wi!G2892*1</f>
        <v>0.20105476108156872</v>
      </c>
    </row>
    <row r="2893" spans="1:7" x14ac:dyDescent="0.15">
      <c r="A2893" s="1">
        <v>43216</v>
      </c>
      <c r="B2893">
        <f>St.Wi!B2893*1+St.Wi!C2893*Ct时变相关系数!B2893+St.Wi!D2893*Ct时变相关系数!C2893+St.Wi!E2893*Ct时变相关系数!D2893+St.Wi!F2893*Ct时变相关系数!E2893+St.Wi!G2893*Ct时变相关系数!F2893</f>
        <v>0.21092396641268157</v>
      </c>
      <c r="C2893">
        <f>St.Wi!B2893*Ct时变相关系数!B2893+St.Wi!C2893*1+St.Wi!D2893*Ct时变相关系数!G2893+St.Wi!E2893*Ct时变相关系数!H2893+St.Wi!F2893*Ct时变相关系数!I2893+St.Wi!G2893*Ct时变相关系数!J2893</f>
        <v>0.18004415694810313</v>
      </c>
      <c r="D2893">
        <f>St.Wi!B2893*Ct时变相关系数!C2893+St.Wi!C2893*Ct时变相关系数!G2893+St.Wi!D2893*1+St.Wi!E2893*Ct时变相关系数!K2893+St.Wi!F2893*Ct时变相关系数!L2893+St.Wi!G2893*Ct时变相关系数!M2893</f>
        <v>0.1821394617875049</v>
      </c>
      <c r="E2893">
        <f>St.Wi!B2893*Ct时变相关系数!D2893+St.Wi!C2893*Ct时变相关系数!H2893+St.Wi!D2893*Ct时变相关系数!K2893+St.Wi!E2893*1+St.Wi!F2893*Ct时变相关系数!N2893+St.Wi!G2893*Ct时变相关系数!O2893</f>
        <v>0.22907906614743176</v>
      </c>
      <c r="F2893">
        <f>St.Wi!B2893*Ct时变相关系数!E2893+St.Wi!C2893*Ct时变相关系数!I2893+St.Wi!D2893*Ct时变相关系数!L2893+St.Wi!E2893*Ct时变相关系数!N2893+St.Wi!F2893*1+St.Wi!G2893*Ct时变相关系数!P2893</f>
        <v>0.26523400342270265</v>
      </c>
      <c r="G2893">
        <f>St.Wi!B2893*Ct时变相关系数!F2893+St.Wi!C2893*Ct时变相关系数!J2893+St.Wi!D2893*Ct时变相关系数!M2893+St.Wi!E2893*Ct时变相关系数!O2893+St.Wi!F2893*Ct时变相关系数!P2893+St.Wi!G2893*1</f>
        <v>0.19431792950187932</v>
      </c>
    </row>
    <row r="2894" spans="1:7" x14ac:dyDescent="0.15">
      <c r="A2894" s="1">
        <v>43217</v>
      </c>
      <c r="B2894">
        <f>St.Wi!B2894*1+St.Wi!C2894*Ct时变相关系数!B2894+St.Wi!D2894*Ct时变相关系数!C2894+St.Wi!E2894*Ct时变相关系数!D2894+St.Wi!F2894*Ct时变相关系数!E2894+St.Wi!G2894*Ct时变相关系数!F2894</f>
        <v>0.20716526519861733</v>
      </c>
      <c r="C2894">
        <f>St.Wi!B2894*Ct时变相关系数!B2894+St.Wi!C2894*1+St.Wi!D2894*Ct时变相关系数!G2894+St.Wi!E2894*Ct时变相关系数!H2894+St.Wi!F2894*Ct时变相关系数!I2894+St.Wi!G2894*Ct时变相关系数!J2894</f>
        <v>0.18770853587967606</v>
      </c>
      <c r="D2894">
        <f>St.Wi!B2894*Ct时变相关系数!C2894+St.Wi!C2894*Ct时变相关系数!G2894+St.Wi!D2894*1+St.Wi!E2894*Ct时变相关系数!K2894+St.Wi!F2894*Ct时变相关系数!L2894+St.Wi!G2894*Ct时变相关系数!M2894</f>
        <v>0.10633203383717149</v>
      </c>
      <c r="E2894">
        <f>St.Wi!B2894*Ct时变相关系数!D2894+St.Wi!C2894*Ct时变相关系数!H2894+St.Wi!D2894*Ct时变相关系数!K2894+St.Wi!E2894*1+St.Wi!F2894*Ct时变相关系数!N2894+St.Wi!G2894*Ct时变相关系数!O2894</f>
        <v>0.14402407705972972</v>
      </c>
      <c r="F2894">
        <f>St.Wi!B2894*Ct时变相关系数!E2894+St.Wi!C2894*Ct时变相关系数!I2894+St.Wi!D2894*Ct时变相关系数!L2894+St.Wi!E2894*Ct时变相关系数!N2894+St.Wi!F2894*1+St.Wi!G2894*Ct时变相关系数!P2894</f>
        <v>0.18678044952845474</v>
      </c>
      <c r="G2894">
        <f>St.Wi!B2894*Ct时变相关系数!F2894+St.Wi!C2894*Ct时变相关系数!J2894+St.Wi!D2894*Ct时变相关系数!M2894+St.Wi!E2894*Ct时变相关系数!O2894+St.Wi!F2894*Ct时变相关系数!P2894+St.Wi!G2894*1</f>
        <v>0.17522939470578985</v>
      </c>
    </row>
    <row r="2895" spans="1:7" x14ac:dyDescent="0.15">
      <c r="A2895" s="1">
        <v>43218</v>
      </c>
      <c r="B2895">
        <f>St.Wi!B2895*1+St.Wi!C2895*Ct时变相关系数!B2895+St.Wi!D2895*Ct时变相关系数!C2895+St.Wi!E2895*Ct时变相关系数!D2895+St.Wi!F2895*Ct时变相关系数!E2895+St.Wi!G2895*Ct时变相关系数!F2895</f>
        <v>0.19146578381913701</v>
      </c>
      <c r="C2895">
        <f>St.Wi!B2895*Ct时变相关系数!B2895+St.Wi!C2895*1+St.Wi!D2895*Ct时变相关系数!G2895+St.Wi!E2895*Ct时变相关系数!H2895+St.Wi!F2895*Ct时变相关系数!I2895+St.Wi!G2895*Ct时变相关系数!J2895</f>
        <v>0.18964136610176413</v>
      </c>
      <c r="D2895">
        <f>St.Wi!B2895*Ct时变相关系数!C2895+St.Wi!C2895*Ct时变相关系数!G2895+St.Wi!D2895*1+St.Wi!E2895*Ct时变相关系数!K2895+St.Wi!F2895*Ct时变相关系数!L2895+St.Wi!G2895*Ct时变相关系数!M2895</f>
        <v>4.0350601048361863E-2</v>
      </c>
      <c r="E2895">
        <f>St.Wi!B2895*Ct时变相关系数!D2895+St.Wi!C2895*Ct时变相关系数!H2895+St.Wi!D2895*Ct时变相关系数!K2895+St.Wi!E2895*1+St.Wi!F2895*Ct时变相关系数!N2895+St.Wi!G2895*Ct时变相关系数!O2895</f>
        <v>6.6510549671128114E-2</v>
      </c>
      <c r="F2895">
        <f>St.Wi!B2895*Ct时变相关系数!E2895+St.Wi!C2895*Ct时变相关系数!I2895+St.Wi!D2895*Ct时变相关系数!L2895+St.Wi!E2895*Ct时变相关系数!N2895+St.Wi!F2895*1+St.Wi!G2895*Ct时变相关系数!P2895</f>
        <v>0.10351089118099058</v>
      </c>
      <c r="G2895">
        <f>St.Wi!B2895*Ct时变相关系数!F2895+St.Wi!C2895*Ct时变相关系数!J2895+St.Wi!D2895*Ct时变相关系数!M2895+St.Wi!E2895*Ct时变相关系数!O2895+St.Wi!F2895*Ct时变相关系数!P2895+St.Wi!G2895*1</f>
        <v>0.14218439833312832</v>
      </c>
    </row>
    <row r="2896" spans="1:7" x14ac:dyDescent="0.15">
      <c r="A2896" s="1">
        <v>43222</v>
      </c>
      <c r="B2896">
        <f>St.Wi!B2896*1+St.Wi!C2896*Ct时变相关系数!B2896+St.Wi!D2896*Ct时变相关系数!C2896+St.Wi!E2896*Ct时变相关系数!D2896+St.Wi!F2896*Ct时变相关系数!E2896+St.Wi!G2896*Ct时变相关系数!F2896</f>
        <v>0.20241495544840277</v>
      </c>
      <c r="C2896">
        <f>St.Wi!B2896*Ct时变相关系数!B2896+St.Wi!C2896*1+St.Wi!D2896*Ct时变相关系数!G2896+St.Wi!E2896*Ct时变相关系数!H2896+St.Wi!F2896*Ct时变相关系数!I2896+St.Wi!G2896*Ct时变相关系数!J2896</f>
        <v>0.22633694441468499</v>
      </c>
      <c r="D2896">
        <f>St.Wi!B2896*Ct时变相关系数!C2896+St.Wi!C2896*Ct时变相关系数!G2896+St.Wi!D2896*1+St.Wi!E2896*Ct时变相关系数!K2896+St.Wi!F2896*Ct时变相关系数!L2896+St.Wi!G2896*Ct时变相关系数!M2896</f>
        <v>0.14479888823637518</v>
      </c>
      <c r="E2896">
        <f>St.Wi!B2896*Ct时变相关系数!D2896+St.Wi!C2896*Ct时变相关系数!H2896+St.Wi!D2896*Ct时变相关系数!K2896+St.Wi!E2896*1+St.Wi!F2896*Ct时变相关系数!N2896+St.Wi!G2896*Ct时变相关系数!O2896</f>
        <v>0.16915002016244482</v>
      </c>
      <c r="F2896">
        <f>St.Wi!B2896*Ct时变相关系数!E2896+St.Wi!C2896*Ct时变相关系数!I2896+St.Wi!D2896*Ct时变相关系数!L2896+St.Wi!E2896*Ct时变相关系数!N2896+St.Wi!F2896*1+St.Wi!G2896*Ct时变相关系数!P2896</f>
        <v>0.22420924577200069</v>
      </c>
      <c r="G2896">
        <f>St.Wi!B2896*Ct时变相关系数!F2896+St.Wi!C2896*Ct时变相关系数!J2896+St.Wi!D2896*Ct时变相关系数!M2896+St.Wi!E2896*Ct时变相关系数!O2896+St.Wi!F2896*Ct时变相关系数!P2896+St.Wi!G2896*1</f>
        <v>0.14308280232182607</v>
      </c>
    </row>
    <row r="2897" spans="1:7" x14ac:dyDescent="0.15">
      <c r="A2897" s="1">
        <v>43223</v>
      </c>
      <c r="B2897">
        <f>St.Wi!B2897*1+St.Wi!C2897*Ct时变相关系数!B2897+St.Wi!D2897*Ct时变相关系数!C2897+St.Wi!E2897*Ct时变相关系数!D2897+St.Wi!F2897*Ct时变相关系数!E2897+St.Wi!G2897*Ct时变相关系数!F2897</f>
        <v>0.15010855926349367</v>
      </c>
      <c r="C2897">
        <f>St.Wi!B2897*Ct时变相关系数!B2897+St.Wi!C2897*1+St.Wi!D2897*Ct时变相关系数!G2897+St.Wi!E2897*Ct时变相关系数!H2897+St.Wi!F2897*Ct时变相关系数!I2897+St.Wi!G2897*Ct时变相关系数!J2897</f>
        <v>0.17874074784485511</v>
      </c>
      <c r="D2897">
        <f>St.Wi!B2897*Ct时变相关系数!C2897+St.Wi!C2897*Ct时变相关系数!G2897+St.Wi!D2897*1+St.Wi!E2897*Ct时变相关系数!K2897+St.Wi!F2897*Ct时变相关系数!L2897+St.Wi!G2897*Ct时变相关系数!M2897</f>
        <v>0.14406967400197243</v>
      </c>
      <c r="E2897">
        <f>St.Wi!B2897*Ct时变相关系数!D2897+St.Wi!C2897*Ct时变相关系数!H2897+St.Wi!D2897*Ct时变相关系数!K2897+St.Wi!E2897*1+St.Wi!F2897*Ct时变相关系数!N2897+St.Wi!G2897*Ct时变相关系数!O2897</f>
        <v>0.1570130252778619</v>
      </c>
      <c r="F2897">
        <f>St.Wi!B2897*Ct时变相关系数!E2897+St.Wi!C2897*Ct时变相关系数!I2897+St.Wi!D2897*Ct时变相关系数!L2897+St.Wi!E2897*Ct时变相关系数!N2897+St.Wi!F2897*1+St.Wi!G2897*Ct时变相关系数!P2897</f>
        <v>0.19705864527045458</v>
      </c>
      <c r="G2897">
        <f>St.Wi!B2897*Ct时变相关系数!F2897+St.Wi!C2897*Ct时变相关系数!J2897+St.Wi!D2897*Ct时变相关系数!M2897+St.Wi!E2897*Ct时变相关系数!O2897+St.Wi!F2897*Ct时变相关系数!P2897+St.Wi!G2897*1</f>
        <v>0.13144286106025754</v>
      </c>
    </row>
    <row r="2898" spans="1:7" x14ac:dyDescent="0.15">
      <c r="A2898" s="1">
        <v>43224</v>
      </c>
      <c r="B2898">
        <f>St.Wi!B2898*1+St.Wi!C2898*Ct时变相关系数!B2898+St.Wi!D2898*Ct时变相关系数!C2898+St.Wi!E2898*Ct时变相关系数!D2898+St.Wi!F2898*Ct时变相关系数!E2898+St.Wi!G2898*Ct时变相关系数!F2898</f>
        <v>0.19094048088692023</v>
      </c>
      <c r="C2898">
        <f>St.Wi!B2898*Ct时变相关系数!B2898+St.Wi!C2898*1+St.Wi!D2898*Ct时变相关系数!G2898+St.Wi!E2898*Ct时变相关系数!H2898+St.Wi!F2898*Ct时变相关系数!I2898+St.Wi!G2898*Ct时变相关系数!J2898</f>
        <v>0.21056561114019984</v>
      </c>
      <c r="D2898">
        <f>St.Wi!B2898*Ct时变相关系数!C2898+St.Wi!C2898*Ct时变相关系数!G2898+St.Wi!D2898*1+St.Wi!E2898*Ct时变相关系数!K2898+St.Wi!F2898*Ct时变相关系数!L2898+St.Wi!G2898*Ct时变相关系数!M2898</f>
        <v>7.6027616388971681E-2</v>
      </c>
      <c r="E2898">
        <f>St.Wi!B2898*Ct时变相关系数!D2898+St.Wi!C2898*Ct时变相关系数!H2898+St.Wi!D2898*Ct时变相关系数!K2898+St.Wi!E2898*1+St.Wi!F2898*Ct时变相关系数!N2898+St.Wi!G2898*Ct时变相关系数!O2898</f>
        <v>0.11544750580917926</v>
      </c>
      <c r="F2898">
        <f>St.Wi!B2898*Ct时变相关系数!E2898+St.Wi!C2898*Ct时变相关系数!I2898+St.Wi!D2898*Ct时变相关系数!L2898+St.Wi!E2898*Ct时变相关系数!N2898+St.Wi!F2898*1+St.Wi!G2898*Ct时变相关系数!P2898</f>
        <v>0.14342665519790257</v>
      </c>
      <c r="G2898">
        <f>St.Wi!B2898*Ct时变相关系数!F2898+St.Wi!C2898*Ct时变相关系数!J2898+St.Wi!D2898*Ct时变相关系数!M2898+St.Wi!E2898*Ct时变相关系数!O2898+St.Wi!F2898*Ct时变相关系数!P2898+St.Wi!G2898*1</f>
        <v>0.14550667277028265</v>
      </c>
    </row>
    <row r="2899" spans="1:7" x14ac:dyDescent="0.15">
      <c r="A2899" s="1">
        <v>43227</v>
      </c>
      <c r="B2899">
        <f>St.Wi!B2899*1+St.Wi!C2899*Ct时变相关系数!B2899+St.Wi!D2899*Ct时变相关系数!C2899+St.Wi!E2899*Ct时变相关系数!D2899+St.Wi!F2899*Ct时变相关系数!E2899+St.Wi!G2899*Ct时变相关系数!F2899</f>
        <v>0.18705257077940587</v>
      </c>
      <c r="C2899">
        <f>St.Wi!B2899*Ct时变相关系数!B2899+St.Wi!C2899*1+St.Wi!D2899*Ct时变相关系数!G2899+St.Wi!E2899*Ct时变相关系数!H2899+St.Wi!F2899*Ct时变相关系数!I2899+St.Wi!G2899*Ct时变相关系数!J2899</f>
        <v>0.21988851042664032</v>
      </c>
      <c r="D2899">
        <f>St.Wi!B2899*Ct时变相关系数!C2899+St.Wi!C2899*Ct时变相关系数!G2899+St.Wi!D2899*1+St.Wi!E2899*Ct时变相关系数!K2899+St.Wi!F2899*Ct时变相关系数!L2899+St.Wi!G2899*Ct时变相关系数!M2899</f>
        <v>0.2315163328594326</v>
      </c>
      <c r="E2899">
        <f>St.Wi!B2899*Ct时变相关系数!D2899+St.Wi!C2899*Ct时变相关系数!H2899+St.Wi!D2899*Ct时变相关系数!K2899+St.Wi!E2899*1+St.Wi!F2899*Ct时变相关系数!N2899+St.Wi!G2899*Ct时变相关系数!O2899</f>
        <v>0.25606616623460338</v>
      </c>
      <c r="F2899">
        <f>St.Wi!B2899*Ct时变相关系数!E2899+St.Wi!C2899*Ct时变相关系数!I2899+St.Wi!D2899*Ct时变相关系数!L2899+St.Wi!E2899*Ct时变相关系数!N2899+St.Wi!F2899*1+St.Wi!G2899*Ct时变相关系数!P2899</f>
        <v>0.30398009960656963</v>
      </c>
      <c r="G2899">
        <f>St.Wi!B2899*Ct时变相关系数!F2899+St.Wi!C2899*Ct时变相关系数!J2899+St.Wi!D2899*Ct时变相关系数!M2899+St.Wi!E2899*Ct时变相关系数!O2899+St.Wi!F2899*Ct时变相关系数!P2899+St.Wi!G2899*1</f>
        <v>0.12612533345785487</v>
      </c>
    </row>
    <row r="2900" spans="1:7" x14ac:dyDescent="0.15">
      <c r="A2900" s="1">
        <v>43228</v>
      </c>
      <c r="B2900">
        <f>St.Wi!B2900*1+St.Wi!C2900*Ct时变相关系数!B2900+St.Wi!D2900*Ct时变相关系数!C2900+St.Wi!E2900*Ct时变相关系数!D2900+St.Wi!F2900*Ct时变相关系数!E2900+St.Wi!G2900*Ct时变相关系数!F2900</f>
        <v>0.12372271706335383</v>
      </c>
      <c r="C2900">
        <f>St.Wi!B2900*Ct时变相关系数!B2900+St.Wi!C2900*1+St.Wi!D2900*Ct时变相关系数!G2900+St.Wi!E2900*Ct时变相关系数!H2900+St.Wi!F2900*Ct时变相关系数!I2900+St.Wi!G2900*Ct时变相关系数!J2900</f>
        <v>0.17164248991385561</v>
      </c>
      <c r="D2900">
        <f>St.Wi!B2900*Ct时变相关系数!C2900+St.Wi!C2900*Ct时变相关系数!G2900+St.Wi!D2900*1+St.Wi!E2900*Ct时变相关系数!K2900+St.Wi!F2900*Ct时变相关系数!L2900+St.Wi!G2900*Ct时变相关系数!M2900</f>
        <v>0.20836757232574116</v>
      </c>
      <c r="E2900">
        <f>St.Wi!B2900*Ct时变相关系数!D2900+St.Wi!C2900*Ct时变相关系数!H2900+St.Wi!D2900*Ct时变相关系数!K2900+St.Wi!E2900*1+St.Wi!F2900*Ct时变相关系数!N2900+St.Wi!G2900*Ct时变相关系数!O2900</f>
        <v>0.23059115358970794</v>
      </c>
      <c r="F2900">
        <f>St.Wi!B2900*Ct时变相关系数!E2900+St.Wi!C2900*Ct时变相关系数!I2900+St.Wi!D2900*Ct时变相关系数!L2900+St.Wi!E2900*Ct时变相关系数!N2900+St.Wi!F2900*1+St.Wi!G2900*Ct时变相关系数!P2900</f>
        <v>0.26731558880484391</v>
      </c>
      <c r="G2900">
        <f>St.Wi!B2900*Ct时变相关系数!F2900+St.Wi!C2900*Ct时变相关系数!J2900+St.Wi!D2900*Ct时变相关系数!M2900+St.Wi!E2900*Ct时变相关系数!O2900+St.Wi!F2900*Ct时变相关系数!P2900+St.Wi!G2900*1</f>
        <v>9.1672482102976391E-2</v>
      </c>
    </row>
    <row r="2901" spans="1:7" x14ac:dyDescent="0.15">
      <c r="A2901" s="1">
        <v>43229</v>
      </c>
      <c r="B2901">
        <f>St.Wi!B2901*1+St.Wi!C2901*Ct时变相关系数!B2901+St.Wi!D2901*Ct时变相关系数!C2901+St.Wi!E2901*Ct时变相关系数!D2901+St.Wi!F2901*Ct时变相关系数!E2901+St.Wi!G2901*Ct时变相关系数!F2901</f>
        <v>0.14588771372255757</v>
      </c>
      <c r="C2901">
        <f>St.Wi!B2901*Ct时变相关系数!B2901+St.Wi!C2901*1+St.Wi!D2901*Ct时变相关系数!G2901+St.Wi!E2901*Ct时变相关系数!H2901+St.Wi!F2901*Ct时变相关系数!I2901+St.Wi!G2901*Ct时变相关系数!J2901</f>
        <v>0.17223366620073099</v>
      </c>
      <c r="D2901">
        <f>St.Wi!B2901*Ct时变相关系数!C2901+St.Wi!C2901*Ct时变相关系数!G2901+St.Wi!D2901*1+St.Wi!E2901*Ct时变相关系数!K2901+St.Wi!F2901*Ct时变相关系数!L2901+St.Wi!G2901*Ct时变相关系数!M2901</f>
        <v>0.12537227168868437</v>
      </c>
      <c r="E2901">
        <f>St.Wi!B2901*Ct时变相关系数!D2901+St.Wi!C2901*Ct时变相关系数!H2901+St.Wi!D2901*Ct时变相关系数!K2901+St.Wi!E2901*1+St.Wi!F2901*Ct时变相关系数!N2901+St.Wi!G2901*Ct时变相关系数!O2901</f>
        <v>0.14440222729021723</v>
      </c>
      <c r="F2901">
        <f>St.Wi!B2901*Ct时变相关系数!E2901+St.Wi!C2901*Ct时变相关系数!I2901+St.Wi!D2901*Ct时变相关系数!L2901+St.Wi!E2901*Ct时变相关系数!N2901+St.Wi!F2901*1+St.Wi!G2901*Ct时变相关系数!P2901</f>
        <v>0.17933770183028597</v>
      </c>
      <c r="G2901">
        <f>St.Wi!B2901*Ct时变相关系数!F2901+St.Wi!C2901*Ct时变相关系数!J2901+St.Wi!D2901*Ct时变相关系数!M2901+St.Wi!E2901*Ct时变相关系数!O2901+St.Wi!F2901*Ct时变相关系数!P2901+St.Wi!G2901*1</f>
        <v>0.10555409962744744</v>
      </c>
    </row>
    <row r="2902" spans="1:7" x14ac:dyDescent="0.15">
      <c r="A2902" s="1">
        <v>43230</v>
      </c>
      <c r="B2902">
        <f>St.Wi!B2902*1+St.Wi!C2902*Ct时变相关系数!B2902+St.Wi!D2902*Ct时变相关系数!C2902+St.Wi!E2902*Ct时变相关系数!D2902+St.Wi!F2902*Ct时变相关系数!E2902+St.Wi!G2902*Ct时变相关系数!F2902</f>
        <v>0.1408110976125255</v>
      </c>
      <c r="C2902">
        <f>St.Wi!B2902*Ct时变相关系数!B2902+St.Wi!C2902*1+St.Wi!D2902*Ct时变相关系数!G2902+St.Wi!E2902*Ct时变相关系数!H2902+St.Wi!F2902*Ct时变相关系数!I2902+St.Wi!G2902*Ct时变相关系数!J2902</f>
        <v>0.16505540592701817</v>
      </c>
      <c r="D2902">
        <f>St.Wi!B2902*Ct时变相关系数!C2902+St.Wi!C2902*Ct时变相关系数!G2902+St.Wi!D2902*1+St.Wi!E2902*Ct时变相关系数!K2902+St.Wi!F2902*Ct时变相关系数!L2902+St.Wi!G2902*Ct时变相关系数!M2902</f>
        <v>0.11537070188761056</v>
      </c>
      <c r="E2902">
        <f>St.Wi!B2902*Ct时变相关系数!D2902+St.Wi!C2902*Ct时变相关系数!H2902+St.Wi!D2902*Ct时变相关系数!K2902+St.Wi!E2902*1+St.Wi!F2902*Ct时变相关系数!N2902+St.Wi!G2902*Ct时变相关系数!O2902</f>
        <v>0.1310170898198561</v>
      </c>
      <c r="F2902">
        <f>St.Wi!B2902*Ct时变相关系数!E2902+St.Wi!C2902*Ct时变相关系数!I2902+St.Wi!D2902*Ct时变相关系数!L2902+St.Wi!E2902*Ct时变相关系数!N2902+St.Wi!F2902*1+St.Wi!G2902*Ct时变相关系数!P2902</f>
        <v>0.16217325122138618</v>
      </c>
      <c r="G2902">
        <f>St.Wi!B2902*Ct时变相关系数!F2902+St.Wi!C2902*Ct时变相关系数!J2902+St.Wi!D2902*Ct时变相关系数!M2902+St.Wi!E2902*Ct时变相关系数!O2902+St.Wi!F2902*Ct时变相关系数!P2902+St.Wi!G2902*1</f>
        <v>0.10646711675480827</v>
      </c>
    </row>
    <row r="2903" spans="1:7" x14ac:dyDescent="0.15">
      <c r="A2903" s="1">
        <v>43231</v>
      </c>
      <c r="B2903">
        <f>St.Wi!B2903*1+St.Wi!C2903*Ct时变相关系数!B2903+St.Wi!D2903*Ct时变相关系数!C2903+St.Wi!E2903*Ct时变相关系数!D2903+St.Wi!F2903*Ct时变相关系数!E2903+St.Wi!G2903*Ct时变相关系数!F2903</f>
        <v>0.13932351539009286</v>
      </c>
      <c r="C2903">
        <f>St.Wi!B2903*Ct时变相关系数!B2903+St.Wi!C2903*1+St.Wi!D2903*Ct时变相关系数!G2903+St.Wi!E2903*Ct时变相关系数!H2903+St.Wi!F2903*Ct时变相关系数!I2903+St.Wi!G2903*Ct时变相关系数!J2903</f>
        <v>0.17086522114441607</v>
      </c>
      <c r="D2903">
        <f>St.Wi!B2903*Ct时变相关系数!C2903+St.Wi!C2903*Ct时变相关系数!G2903+St.Wi!D2903*1+St.Wi!E2903*Ct时变相关系数!K2903+St.Wi!F2903*Ct时变相关系数!L2903+St.Wi!G2903*Ct时变相关系数!M2903</f>
        <v>0.10337125734988936</v>
      </c>
      <c r="E2903">
        <f>St.Wi!B2903*Ct时变相关系数!D2903+St.Wi!C2903*Ct时变相关系数!H2903+St.Wi!D2903*Ct时变相关系数!K2903+St.Wi!E2903*1+St.Wi!F2903*Ct时变相关系数!N2903+St.Wi!G2903*Ct时变相关系数!O2903</f>
        <v>0.11596926552676941</v>
      </c>
      <c r="F2903">
        <f>St.Wi!B2903*Ct时变相关系数!E2903+St.Wi!C2903*Ct时变相关系数!I2903+St.Wi!D2903*Ct时变相关系数!L2903+St.Wi!E2903*Ct时变相关系数!N2903+St.Wi!F2903*1+St.Wi!G2903*Ct时变相关系数!P2903</f>
        <v>0.14847717896290985</v>
      </c>
      <c r="G2903">
        <f>St.Wi!B2903*Ct时变相关系数!F2903+St.Wi!C2903*Ct时变相关系数!J2903+St.Wi!D2903*Ct时变相关系数!M2903+St.Wi!E2903*Ct时变相关系数!O2903+St.Wi!F2903*Ct时变相关系数!P2903+St.Wi!G2903*1</f>
        <v>0.12004553383207997</v>
      </c>
    </row>
    <row r="2904" spans="1:7" x14ac:dyDescent="0.15">
      <c r="A2904" s="1">
        <v>43234</v>
      </c>
      <c r="B2904">
        <f>St.Wi!B2904*1+St.Wi!C2904*Ct时变相关系数!B2904+St.Wi!D2904*Ct时变相关系数!C2904+St.Wi!E2904*Ct时变相关系数!D2904+St.Wi!F2904*Ct时变相关系数!E2904+St.Wi!G2904*Ct时变相关系数!F2904</f>
        <v>0.16614675846461918</v>
      </c>
      <c r="C2904">
        <f>St.Wi!B2904*Ct时变相关系数!B2904+St.Wi!C2904*1+St.Wi!D2904*Ct时变相关系数!G2904+St.Wi!E2904*Ct时变相关系数!H2904+St.Wi!F2904*Ct时变相关系数!I2904+St.Wi!G2904*Ct时变相关系数!J2904</f>
        <v>0.22576138763649464</v>
      </c>
      <c r="D2904">
        <f>St.Wi!B2904*Ct时变相关系数!C2904+St.Wi!C2904*Ct时变相关系数!G2904+St.Wi!D2904*1+St.Wi!E2904*Ct时变相关系数!K2904+St.Wi!F2904*Ct时变相关系数!L2904+St.Wi!G2904*Ct时变相关系数!M2904</f>
        <v>0.16540784682667972</v>
      </c>
      <c r="E2904">
        <f>St.Wi!B2904*Ct时变相关系数!D2904+St.Wi!C2904*Ct时变相关系数!H2904+St.Wi!D2904*Ct时变相关系数!K2904+St.Wi!E2904*1+St.Wi!F2904*Ct时变相关系数!N2904+St.Wi!G2904*Ct时变相关系数!O2904</f>
        <v>0.21130647334110675</v>
      </c>
      <c r="F2904">
        <f>St.Wi!B2904*Ct时变相关系数!E2904+St.Wi!C2904*Ct时变相关系数!I2904+St.Wi!D2904*Ct时变相关系数!L2904+St.Wi!E2904*Ct时变相关系数!N2904+St.Wi!F2904*1+St.Wi!G2904*Ct时变相关系数!P2904</f>
        <v>0.22642649247270985</v>
      </c>
      <c r="G2904">
        <f>St.Wi!B2904*Ct时变相关系数!F2904+St.Wi!C2904*Ct时变相关系数!J2904+St.Wi!D2904*Ct时变相关系数!M2904+St.Wi!E2904*Ct时变相关系数!O2904+St.Wi!F2904*Ct时变相关系数!P2904+St.Wi!G2904*1</f>
        <v>0.17646124996344223</v>
      </c>
    </row>
    <row r="2905" spans="1:7" x14ac:dyDescent="0.15">
      <c r="A2905" s="1">
        <v>43235</v>
      </c>
      <c r="B2905">
        <f>St.Wi!B2905*1+St.Wi!C2905*Ct时变相关系数!B2905+St.Wi!D2905*Ct时变相关系数!C2905+St.Wi!E2905*Ct时变相关系数!D2905+St.Wi!F2905*Ct时变相关系数!E2905+St.Wi!G2905*Ct时变相关系数!F2905</f>
        <v>0.15156827235689718</v>
      </c>
      <c r="C2905">
        <f>St.Wi!B2905*Ct时变相关系数!B2905+St.Wi!C2905*1+St.Wi!D2905*Ct时变相关系数!G2905+St.Wi!E2905*Ct时变相关系数!H2905+St.Wi!F2905*Ct时变相关系数!I2905+St.Wi!G2905*Ct时变相关系数!J2905</f>
        <v>0.20196917158302455</v>
      </c>
      <c r="D2905">
        <f>St.Wi!B2905*Ct时变相关系数!C2905+St.Wi!C2905*Ct时变相关系数!G2905+St.Wi!D2905*1+St.Wi!E2905*Ct时变相关系数!K2905+St.Wi!F2905*Ct时变相关系数!L2905+St.Wi!G2905*Ct时变相关系数!M2905</f>
        <v>0.14933113593866013</v>
      </c>
      <c r="E2905">
        <f>St.Wi!B2905*Ct时变相关系数!D2905+St.Wi!C2905*Ct时变相关系数!H2905+St.Wi!D2905*Ct时变相关系数!K2905+St.Wi!E2905*1+St.Wi!F2905*Ct时变相关系数!N2905+St.Wi!G2905*Ct时变相关系数!O2905</f>
        <v>0.17990130958124317</v>
      </c>
      <c r="F2905">
        <f>St.Wi!B2905*Ct时变相关系数!E2905+St.Wi!C2905*Ct时变相关系数!I2905+St.Wi!D2905*Ct时变相关系数!L2905+St.Wi!E2905*Ct时变相关系数!N2905+St.Wi!F2905*1+St.Wi!G2905*Ct时变相关系数!P2905</f>
        <v>0.20474875654557317</v>
      </c>
      <c r="G2905">
        <f>St.Wi!B2905*Ct时变相关系数!F2905+St.Wi!C2905*Ct时变相关系数!J2905+St.Wi!D2905*Ct时变相关系数!M2905+St.Wi!E2905*Ct时变相关系数!O2905+St.Wi!F2905*Ct时变相关系数!P2905+St.Wi!G2905*1</f>
        <v>0.16274730711288127</v>
      </c>
    </row>
    <row r="2906" spans="1:7" x14ac:dyDescent="0.15">
      <c r="A2906" s="1">
        <v>43236</v>
      </c>
      <c r="B2906">
        <f>St.Wi!B2906*1+St.Wi!C2906*Ct时变相关系数!B2906+St.Wi!D2906*Ct时变相关系数!C2906+St.Wi!E2906*Ct时变相关系数!D2906+St.Wi!F2906*Ct时变相关系数!E2906+St.Wi!G2906*Ct时变相关系数!F2906</f>
        <v>0.16299737268772538</v>
      </c>
      <c r="C2906">
        <f>St.Wi!B2906*Ct时变相关系数!B2906+St.Wi!C2906*1+St.Wi!D2906*Ct时变相关系数!G2906+St.Wi!E2906*Ct时变相关系数!H2906+St.Wi!F2906*Ct时变相关系数!I2906+St.Wi!G2906*Ct时变相关系数!J2906</f>
        <v>0.20660621082478295</v>
      </c>
      <c r="D2906">
        <f>St.Wi!B2906*Ct时变相关系数!C2906+St.Wi!C2906*Ct时变相关系数!G2906+St.Wi!D2906*1+St.Wi!E2906*Ct时变相关系数!K2906+St.Wi!F2906*Ct时变相关系数!L2906+St.Wi!G2906*Ct时变相关系数!M2906</f>
        <v>0.10234372699571125</v>
      </c>
      <c r="E2906">
        <f>St.Wi!B2906*Ct时变相关系数!D2906+St.Wi!C2906*Ct时变相关系数!H2906+St.Wi!D2906*Ct时变相关系数!K2906+St.Wi!E2906*1+St.Wi!F2906*Ct时变相关系数!N2906+St.Wi!G2906*Ct时变相关系数!O2906</f>
        <v>0.17360954610906909</v>
      </c>
      <c r="F2906">
        <f>St.Wi!B2906*Ct时变相关系数!E2906+St.Wi!C2906*Ct时变相关系数!I2906+St.Wi!D2906*Ct时变相关系数!L2906+St.Wi!E2906*Ct时变相关系数!N2906+St.Wi!F2906*1+St.Wi!G2906*Ct时变相关系数!P2906</f>
        <v>0.19764588186351267</v>
      </c>
      <c r="G2906">
        <f>St.Wi!B2906*Ct时变相关系数!F2906+St.Wi!C2906*Ct时变相关系数!J2906+St.Wi!D2906*Ct时变相关系数!M2906+St.Wi!E2906*Ct时变相关系数!O2906+St.Wi!F2906*Ct时变相关系数!P2906+St.Wi!G2906*1</f>
        <v>0.17108870726857561</v>
      </c>
    </row>
    <row r="2907" spans="1:7" x14ac:dyDescent="0.15">
      <c r="A2907" s="1">
        <v>43237</v>
      </c>
      <c r="B2907">
        <f>St.Wi!B2907*1+St.Wi!C2907*Ct时变相关系数!B2907+St.Wi!D2907*Ct时变相关系数!C2907+St.Wi!E2907*Ct时变相关系数!D2907+St.Wi!F2907*Ct时变相关系数!E2907+St.Wi!G2907*Ct时变相关系数!F2907</f>
        <v>0.15479954279366495</v>
      </c>
      <c r="C2907">
        <f>St.Wi!B2907*Ct时变相关系数!B2907+St.Wi!C2907*1+St.Wi!D2907*Ct时变相关系数!G2907+St.Wi!E2907*Ct时变相关系数!H2907+St.Wi!F2907*Ct时变相关系数!I2907+St.Wi!G2907*Ct时变相关系数!J2907</f>
        <v>0.19215262036896949</v>
      </c>
      <c r="D2907">
        <f>St.Wi!B2907*Ct时变相关系数!C2907+St.Wi!C2907*Ct时变相关系数!G2907+St.Wi!D2907*1+St.Wi!E2907*Ct时变相关系数!K2907+St.Wi!F2907*Ct时变相关系数!L2907+St.Wi!G2907*Ct时变相关系数!M2907</f>
        <v>5.786806219858967E-2</v>
      </c>
      <c r="E2907">
        <f>St.Wi!B2907*Ct时变相关系数!D2907+St.Wi!C2907*Ct时变相关系数!H2907+St.Wi!D2907*Ct时变相关系数!K2907+St.Wi!E2907*1+St.Wi!F2907*Ct时变相关系数!N2907+St.Wi!G2907*Ct时变相关系数!O2907</f>
        <v>0.11975121312823422</v>
      </c>
      <c r="F2907">
        <f>St.Wi!B2907*Ct时变相关系数!E2907+St.Wi!C2907*Ct时变相关系数!I2907+St.Wi!D2907*Ct时变相关系数!L2907+St.Wi!E2907*Ct时变相关系数!N2907+St.Wi!F2907*1+St.Wi!G2907*Ct时变相关系数!P2907</f>
        <v>0.12621248648408706</v>
      </c>
      <c r="G2907">
        <f>St.Wi!B2907*Ct时变相关系数!F2907+St.Wi!C2907*Ct时变相关系数!J2907+St.Wi!D2907*Ct时变相关系数!M2907+St.Wi!E2907*Ct时变相关系数!O2907+St.Wi!F2907*Ct时变相关系数!P2907+St.Wi!G2907*1</f>
        <v>0.1528628374248068</v>
      </c>
    </row>
    <row r="2908" spans="1:7" x14ac:dyDescent="0.15">
      <c r="A2908" s="1">
        <v>43238</v>
      </c>
      <c r="B2908">
        <f>St.Wi!B2908*1+St.Wi!C2908*Ct时变相关系数!B2908+St.Wi!D2908*Ct时变相关系数!C2908+St.Wi!E2908*Ct时变相关系数!D2908+St.Wi!F2908*Ct时变相关系数!E2908+St.Wi!G2908*Ct时变相关系数!F2908</f>
        <v>0.12498628480397883</v>
      </c>
      <c r="C2908">
        <f>St.Wi!B2908*Ct时变相关系数!B2908+St.Wi!C2908*1+St.Wi!D2908*Ct时变相关系数!G2908+St.Wi!E2908*Ct时变相关系数!H2908+St.Wi!F2908*Ct时变相关系数!I2908+St.Wi!G2908*Ct时变相关系数!J2908</f>
        <v>0.17657535422190654</v>
      </c>
      <c r="D2908">
        <f>St.Wi!B2908*Ct时变相关系数!C2908+St.Wi!C2908*Ct时变相关系数!G2908+St.Wi!D2908*1+St.Wi!E2908*Ct时变相关系数!K2908+St.Wi!F2908*Ct时变相关系数!L2908+St.Wi!G2908*Ct时变相关系数!M2908</f>
        <v>9.0943100119761408E-2</v>
      </c>
      <c r="E2908">
        <f>St.Wi!B2908*Ct时变相关系数!D2908+St.Wi!C2908*Ct时变相关系数!H2908+St.Wi!D2908*Ct时变相关系数!K2908+St.Wi!E2908*1+St.Wi!F2908*Ct时变相关系数!N2908+St.Wi!G2908*Ct时变相关系数!O2908</f>
        <v>0.14898609436371504</v>
      </c>
      <c r="F2908">
        <f>St.Wi!B2908*Ct时变相关系数!E2908+St.Wi!C2908*Ct时变相关系数!I2908+St.Wi!D2908*Ct时变相关系数!L2908+St.Wi!E2908*Ct时变相关系数!N2908+St.Wi!F2908*1+St.Wi!G2908*Ct时变相关系数!P2908</f>
        <v>0.1598061283778138</v>
      </c>
      <c r="G2908">
        <f>St.Wi!B2908*Ct时变相关系数!F2908+St.Wi!C2908*Ct时变相关系数!J2908+St.Wi!D2908*Ct时变相关系数!M2908+St.Wi!E2908*Ct时变相关系数!O2908+St.Wi!F2908*Ct时变相关系数!P2908+St.Wi!G2908*1</f>
        <v>0.1228246973675822</v>
      </c>
    </row>
    <row r="2909" spans="1:7" x14ac:dyDescent="0.15">
      <c r="A2909" s="1">
        <v>43241</v>
      </c>
      <c r="B2909">
        <f>St.Wi!B2909*1+St.Wi!C2909*Ct时变相关系数!B2909+St.Wi!D2909*Ct时变相关系数!C2909+St.Wi!E2909*Ct时变相关系数!D2909+St.Wi!F2909*Ct时变相关系数!E2909+St.Wi!G2909*Ct时变相关系数!F2909</f>
        <v>0.14462088031183809</v>
      </c>
      <c r="C2909">
        <f>St.Wi!B2909*Ct时变相关系数!B2909+St.Wi!C2909*1+St.Wi!D2909*Ct时变相关系数!G2909+St.Wi!E2909*Ct时变相关系数!H2909+St.Wi!F2909*Ct时变相关系数!I2909+St.Wi!G2909*Ct时变相关系数!J2909</f>
        <v>0.22952371255181028</v>
      </c>
      <c r="D2909">
        <f>St.Wi!B2909*Ct时变相关系数!C2909+St.Wi!C2909*Ct时变相关系数!G2909+St.Wi!D2909*1+St.Wi!E2909*Ct时变相关系数!K2909+St.Wi!F2909*Ct时变相关系数!L2909+St.Wi!G2909*Ct时变相关系数!M2909</f>
        <v>0.14301594657770023</v>
      </c>
      <c r="E2909">
        <f>St.Wi!B2909*Ct时变相关系数!D2909+St.Wi!C2909*Ct时变相关系数!H2909+St.Wi!D2909*Ct时变相关系数!K2909+St.Wi!E2909*1+St.Wi!F2909*Ct时变相关系数!N2909+St.Wi!G2909*Ct时变相关系数!O2909</f>
        <v>0.19214170572519595</v>
      </c>
      <c r="F2909">
        <f>St.Wi!B2909*Ct时变相关系数!E2909+St.Wi!C2909*Ct时变相关系数!I2909+St.Wi!D2909*Ct时变相关系数!L2909+St.Wi!E2909*Ct时变相关系数!N2909+St.Wi!F2909*1+St.Wi!G2909*Ct时变相关系数!P2909</f>
        <v>0.2219409178580288</v>
      </c>
      <c r="G2909">
        <f>St.Wi!B2909*Ct时变相关系数!F2909+St.Wi!C2909*Ct时变相关系数!J2909+St.Wi!D2909*Ct时变相关系数!M2909+St.Wi!E2909*Ct时变相关系数!O2909+St.Wi!F2909*Ct时变相关系数!P2909+St.Wi!G2909*1</f>
        <v>0.13723098903374162</v>
      </c>
    </row>
    <row r="2910" spans="1:7" x14ac:dyDescent="0.15">
      <c r="A2910" s="1">
        <v>43242</v>
      </c>
      <c r="B2910">
        <f>St.Wi!B2910*1+St.Wi!C2910*Ct时变相关系数!B2910+St.Wi!D2910*Ct时变相关系数!C2910+St.Wi!E2910*Ct时变相关系数!D2910+St.Wi!F2910*Ct时变相关系数!E2910+St.Wi!G2910*Ct时变相关系数!F2910</f>
        <v>0.13336227512318083</v>
      </c>
      <c r="C2910">
        <f>St.Wi!B2910*Ct时变相关系数!B2910+St.Wi!C2910*1+St.Wi!D2910*Ct时变相关系数!G2910+St.Wi!E2910*Ct时变相关系数!H2910+St.Wi!F2910*Ct时变相关系数!I2910+St.Wi!G2910*Ct时变相关系数!J2910</f>
        <v>0.22258620575719956</v>
      </c>
      <c r="D2910">
        <f>St.Wi!B2910*Ct时变相关系数!C2910+St.Wi!C2910*Ct时变相关系数!G2910+St.Wi!D2910*1+St.Wi!E2910*Ct时变相关系数!K2910+St.Wi!F2910*Ct时变相关系数!L2910+St.Wi!G2910*Ct时变相关系数!M2910</f>
        <v>0.11150723868513963</v>
      </c>
      <c r="E2910">
        <f>St.Wi!B2910*Ct时变相关系数!D2910+St.Wi!C2910*Ct时变相关系数!H2910+St.Wi!D2910*Ct时变相关系数!K2910+St.Wi!E2910*1+St.Wi!F2910*Ct时变相关系数!N2910+St.Wi!G2910*Ct时变相关系数!O2910</f>
        <v>0.18714936957955156</v>
      </c>
      <c r="F2910">
        <f>St.Wi!B2910*Ct时变相关系数!E2910+St.Wi!C2910*Ct时变相关系数!I2910+St.Wi!D2910*Ct时变相关系数!L2910+St.Wi!E2910*Ct时变相关系数!N2910+St.Wi!F2910*1+St.Wi!G2910*Ct时变相关系数!P2910</f>
        <v>0.22359762447557222</v>
      </c>
      <c r="G2910">
        <f>St.Wi!B2910*Ct时变相关系数!F2910+St.Wi!C2910*Ct时变相关系数!J2910+St.Wi!D2910*Ct时变相关系数!M2910+St.Wi!E2910*Ct时变相关系数!O2910+St.Wi!F2910*Ct时变相关系数!P2910+St.Wi!G2910*1</f>
        <v>0.14257325319566277</v>
      </c>
    </row>
    <row r="2911" spans="1:7" x14ac:dyDescent="0.15">
      <c r="A2911" s="1">
        <v>43243</v>
      </c>
      <c r="B2911">
        <f>St.Wi!B2911*1+St.Wi!C2911*Ct时变相关系数!B2911+St.Wi!D2911*Ct时变相关系数!C2911+St.Wi!E2911*Ct时变相关系数!D2911+St.Wi!F2911*Ct时变相关系数!E2911+St.Wi!G2911*Ct时变相关系数!F2911</f>
        <v>0.11553716321812377</v>
      </c>
      <c r="C2911">
        <f>St.Wi!B2911*Ct时变相关系数!B2911+St.Wi!C2911*1+St.Wi!D2911*Ct时变相关系数!G2911+St.Wi!E2911*Ct时变相关系数!H2911+St.Wi!F2911*Ct时变相关系数!I2911+St.Wi!G2911*Ct时变相关系数!J2911</f>
        <v>0.20035628760765009</v>
      </c>
      <c r="D2911">
        <f>St.Wi!B2911*Ct时变相关系数!C2911+St.Wi!C2911*Ct时变相关系数!G2911+St.Wi!D2911*1+St.Wi!E2911*Ct时变相关系数!K2911+St.Wi!F2911*Ct时变相关系数!L2911+St.Wi!G2911*Ct时变相关系数!M2911</f>
        <v>0.11633376325409875</v>
      </c>
      <c r="E2911">
        <f>St.Wi!B2911*Ct时变相关系数!D2911+St.Wi!C2911*Ct时变相关系数!H2911+St.Wi!D2911*Ct时变相关系数!K2911+St.Wi!E2911*1+St.Wi!F2911*Ct时变相关系数!N2911+St.Wi!G2911*Ct时变相关系数!O2911</f>
        <v>0.19129992170175283</v>
      </c>
      <c r="F2911">
        <f>St.Wi!B2911*Ct时变相关系数!E2911+St.Wi!C2911*Ct时变相关系数!I2911+St.Wi!D2911*Ct时变相关系数!L2911+St.Wi!E2911*Ct时变相关系数!N2911+St.Wi!F2911*1+St.Wi!G2911*Ct时变相关系数!P2911</f>
        <v>0.22779825982148708</v>
      </c>
      <c r="G2911">
        <f>St.Wi!B2911*Ct时变相关系数!F2911+St.Wi!C2911*Ct时变相关系数!J2911+St.Wi!D2911*Ct时变相关系数!M2911+St.Wi!E2911*Ct时变相关系数!O2911+St.Wi!F2911*Ct时变相关系数!P2911+St.Wi!G2911*1</f>
        <v>0.10315230438829488</v>
      </c>
    </row>
    <row r="2912" spans="1:7" x14ac:dyDescent="0.15">
      <c r="A2912" s="1">
        <v>43244</v>
      </c>
      <c r="B2912">
        <f>St.Wi!B2912*1+St.Wi!C2912*Ct时变相关系数!B2912+St.Wi!D2912*Ct时变相关系数!C2912+St.Wi!E2912*Ct时变相关系数!D2912+St.Wi!F2912*Ct时变相关系数!E2912+St.Wi!G2912*Ct时变相关系数!F2912</f>
        <v>0.11135157032536211</v>
      </c>
      <c r="C2912">
        <f>St.Wi!B2912*Ct时变相关系数!B2912+St.Wi!C2912*1+St.Wi!D2912*Ct时变相关系数!G2912+St.Wi!E2912*Ct时变相关系数!H2912+St.Wi!F2912*Ct时变相关系数!I2912+St.Wi!G2912*Ct时变相关系数!J2912</f>
        <v>0.17823763229625822</v>
      </c>
      <c r="D2912">
        <f>St.Wi!B2912*Ct时变相关系数!C2912+St.Wi!C2912*Ct时变相关系数!G2912+St.Wi!D2912*1+St.Wi!E2912*Ct时变相关系数!K2912+St.Wi!F2912*Ct时变相关系数!L2912+St.Wi!G2912*Ct时变相关系数!M2912</f>
        <v>7.9975716571369065E-2</v>
      </c>
      <c r="E2912">
        <f>St.Wi!B2912*Ct时变相关系数!D2912+St.Wi!C2912*Ct时变相关系数!H2912+St.Wi!D2912*Ct时变相关系数!K2912+St.Wi!E2912*1+St.Wi!F2912*Ct时变相关系数!N2912+St.Wi!G2912*Ct时变相关系数!O2912</f>
        <v>0.15024549203027471</v>
      </c>
      <c r="F2912">
        <f>St.Wi!B2912*Ct时变相关系数!E2912+St.Wi!C2912*Ct时变相关系数!I2912+St.Wi!D2912*Ct时变相关系数!L2912+St.Wi!E2912*Ct时变相关系数!N2912+St.Wi!F2912*1+St.Wi!G2912*Ct时变相关系数!P2912</f>
        <v>0.1860131444443637</v>
      </c>
      <c r="G2912">
        <f>St.Wi!B2912*Ct时变相关系数!F2912+St.Wi!C2912*Ct时变相关系数!J2912+St.Wi!D2912*Ct时变相关系数!M2912+St.Wi!E2912*Ct时变相关系数!O2912+St.Wi!F2912*Ct时变相关系数!P2912+St.Wi!G2912*1</f>
        <v>8.6519442494074394E-2</v>
      </c>
    </row>
    <row r="2913" spans="1:7" x14ac:dyDescent="0.15">
      <c r="A2913" s="1">
        <v>43245</v>
      </c>
      <c r="B2913">
        <f>St.Wi!B2913*1+St.Wi!C2913*Ct时变相关系数!B2913+St.Wi!D2913*Ct时变相关系数!C2913+St.Wi!E2913*Ct时变相关系数!D2913+St.Wi!F2913*Ct时变相关系数!E2913+St.Wi!G2913*Ct时变相关系数!F2913</f>
        <v>0.11669876047107691</v>
      </c>
      <c r="C2913">
        <f>St.Wi!B2913*Ct时变相关系数!B2913+St.Wi!C2913*1+St.Wi!D2913*Ct时变相关系数!G2913+St.Wi!E2913*Ct时变相关系数!H2913+St.Wi!F2913*Ct时变相关系数!I2913+St.Wi!G2913*Ct时变相关系数!J2913</f>
        <v>0.17204252324007183</v>
      </c>
      <c r="D2913">
        <f>St.Wi!B2913*Ct时变相关系数!C2913+St.Wi!C2913*Ct时变相关系数!G2913+St.Wi!D2913*1+St.Wi!E2913*Ct时变相关系数!K2913+St.Wi!F2913*Ct时变相关系数!L2913+St.Wi!G2913*Ct时变相关系数!M2913</f>
        <v>3.8400112845678583E-2</v>
      </c>
      <c r="E2913">
        <f>St.Wi!B2913*Ct时变相关系数!D2913+St.Wi!C2913*Ct时变相关系数!H2913+St.Wi!D2913*Ct时变相关系数!K2913+St.Wi!E2913*1+St.Wi!F2913*Ct时变相关系数!N2913+St.Wi!G2913*Ct时变相关系数!O2913</f>
        <v>9.3473563200380888E-2</v>
      </c>
      <c r="F2913">
        <f>St.Wi!B2913*Ct时变相关系数!E2913+St.Wi!C2913*Ct时变相关系数!I2913+St.Wi!D2913*Ct时变相关系数!L2913+St.Wi!E2913*Ct时变相关系数!N2913+St.Wi!F2913*1+St.Wi!G2913*Ct时变相关系数!P2913</f>
        <v>0.12502953405734391</v>
      </c>
      <c r="G2913">
        <f>St.Wi!B2913*Ct时变相关系数!F2913+St.Wi!C2913*Ct时变相关系数!J2913+St.Wi!D2913*Ct时变相关系数!M2913+St.Wi!E2913*Ct时变相关系数!O2913+St.Wi!F2913*Ct时变相关系数!P2913+St.Wi!G2913*1</f>
        <v>9.3712191347082405E-2</v>
      </c>
    </row>
    <row r="2914" spans="1:7" x14ac:dyDescent="0.15">
      <c r="A2914" s="1">
        <v>43248</v>
      </c>
      <c r="B2914">
        <f>St.Wi!B2914*1+St.Wi!C2914*Ct时变相关系数!B2914+St.Wi!D2914*Ct时变相关系数!C2914+St.Wi!E2914*Ct时变相关系数!D2914+St.Wi!F2914*Ct时变相关系数!E2914+St.Wi!G2914*Ct时变相关系数!F2914</f>
        <v>0.17113925648299222</v>
      </c>
      <c r="C2914">
        <f>St.Wi!B2914*Ct时变相关系数!B2914+St.Wi!C2914*1+St.Wi!D2914*Ct时变相关系数!G2914+St.Wi!E2914*Ct时变相关系数!H2914+St.Wi!F2914*Ct时变相关系数!I2914+St.Wi!G2914*Ct时变相关系数!J2914</f>
        <v>0.26104554493592713</v>
      </c>
      <c r="D2914">
        <f>St.Wi!B2914*Ct时变相关系数!C2914+St.Wi!C2914*Ct时变相关系数!G2914+St.Wi!D2914*1+St.Wi!E2914*Ct时变相关系数!K2914+St.Wi!F2914*Ct时变相关系数!L2914+St.Wi!G2914*Ct时变相关系数!M2914</f>
        <v>8.8141933650693033E-2</v>
      </c>
      <c r="E2914">
        <f>St.Wi!B2914*Ct时变相关系数!D2914+St.Wi!C2914*Ct时变相关系数!H2914+St.Wi!D2914*Ct时变相关系数!K2914+St.Wi!E2914*1+St.Wi!F2914*Ct时变相关系数!N2914+St.Wi!G2914*Ct时变相关系数!O2914</f>
        <v>0.16505806780141608</v>
      </c>
      <c r="F2914">
        <f>St.Wi!B2914*Ct时变相关系数!E2914+St.Wi!C2914*Ct时变相关系数!I2914+St.Wi!D2914*Ct时变相关系数!L2914+St.Wi!E2914*Ct时变相关系数!N2914+St.Wi!F2914*1+St.Wi!G2914*Ct时变相关系数!P2914</f>
        <v>0.25504565946036933</v>
      </c>
      <c r="G2914">
        <f>St.Wi!B2914*Ct时变相关系数!F2914+St.Wi!C2914*Ct时变相关系数!J2914+St.Wi!D2914*Ct时变相关系数!M2914+St.Wi!E2914*Ct时变相关系数!O2914+St.Wi!F2914*Ct时变相关系数!P2914+St.Wi!G2914*1</f>
        <v>0.19516105315415186</v>
      </c>
    </row>
    <row r="2915" spans="1:7" x14ac:dyDescent="0.15">
      <c r="A2915" s="1">
        <v>43249</v>
      </c>
      <c r="B2915">
        <f>St.Wi!B2915*1+St.Wi!C2915*Ct时变相关系数!B2915+St.Wi!D2915*Ct时变相关系数!C2915+St.Wi!E2915*Ct时变相关系数!D2915+St.Wi!F2915*Ct时变相关系数!E2915+St.Wi!G2915*Ct时变相关系数!F2915</f>
        <v>0.16727603740256716</v>
      </c>
      <c r="C2915">
        <f>St.Wi!B2915*Ct时变相关系数!B2915+St.Wi!C2915*1+St.Wi!D2915*Ct时变相关系数!G2915+St.Wi!E2915*Ct时变相关系数!H2915+St.Wi!F2915*Ct时变相关系数!I2915+St.Wi!G2915*Ct时变相关系数!J2915</f>
        <v>0.23929798056197871</v>
      </c>
      <c r="D2915">
        <f>St.Wi!B2915*Ct时变相关系数!C2915+St.Wi!C2915*Ct时变相关系数!G2915+St.Wi!D2915*1+St.Wi!E2915*Ct时变相关系数!K2915+St.Wi!F2915*Ct时变相关系数!L2915+St.Wi!G2915*Ct时变相关系数!M2915</f>
        <v>7.3365255505888988E-2</v>
      </c>
      <c r="E2915">
        <f>St.Wi!B2915*Ct时变相关系数!D2915+St.Wi!C2915*Ct时变相关系数!H2915+St.Wi!D2915*Ct时变相关系数!K2915+St.Wi!E2915*1+St.Wi!F2915*Ct时变相关系数!N2915+St.Wi!G2915*Ct时变相关系数!O2915</f>
        <v>0.12984551846213435</v>
      </c>
      <c r="F2915">
        <f>St.Wi!B2915*Ct时变相关系数!E2915+St.Wi!C2915*Ct时变相关系数!I2915+St.Wi!D2915*Ct时变相关系数!L2915+St.Wi!E2915*Ct时变相关系数!N2915+St.Wi!F2915*1+St.Wi!G2915*Ct时变相关系数!P2915</f>
        <v>0.21561271070524352</v>
      </c>
      <c r="G2915">
        <f>St.Wi!B2915*Ct时变相关系数!F2915+St.Wi!C2915*Ct时变相关系数!J2915+St.Wi!D2915*Ct时变相关系数!M2915+St.Wi!E2915*Ct时变相关系数!O2915+St.Wi!F2915*Ct时变相关系数!P2915+St.Wi!G2915*1</f>
        <v>0.18911963932549503</v>
      </c>
    </row>
    <row r="2916" spans="1:7" x14ac:dyDescent="0.15">
      <c r="A2916" s="1">
        <v>43250</v>
      </c>
      <c r="B2916">
        <f>St.Wi!B2916*1+St.Wi!C2916*Ct时变相关系数!B2916+St.Wi!D2916*Ct时变相关系数!C2916+St.Wi!E2916*Ct时变相关系数!D2916+St.Wi!F2916*Ct时变相关系数!E2916+St.Wi!G2916*Ct时变相关系数!F2916</f>
        <v>0.19106685162530182</v>
      </c>
      <c r="C2916">
        <f>St.Wi!B2916*Ct时变相关系数!B2916+St.Wi!C2916*1+St.Wi!D2916*Ct时变相关系数!G2916+St.Wi!E2916*Ct时变相关系数!H2916+St.Wi!F2916*Ct时变相关系数!I2916+St.Wi!G2916*Ct时变相关系数!J2916</f>
        <v>0.24564984192652839</v>
      </c>
      <c r="D2916">
        <f>St.Wi!B2916*Ct时变相关系数!C2916+St.Wi!C2916*Ct时变相关系数!G2916+St.Wi!D2916*1+St.Wi!E2916*Ct时变相关系数!K2916+St.Wi!F2916*Ct时变相关系数!L2916+St.Wi!G2916*Ct时变相关系数!M2916</f>
        <v>0.12382593638217233</v>
      </c>
      <c r="E2916">
        <f>St.Wi!B2916*Ct时变相关系数!D2916+St.Wi!C2916*Ct时变相关系数!H2916+St.Wi!D2916*Ct时变相关系数!K2916+St.Wi!E2916*1+St.Wi!F2916*Ct时变相关系数!N2916+St.Wi!G2916*Ct时变相关系数!O2916</f>
        <v>0.20633278263737756</v>
      </c>
      <c r="F2916">
        <f>St.Wi!B2916*Ct时变相关系数!E2916+St.Wi!C2916*Ct时变相关系数!I2916+St.Wi!D2916*Ct时变相关系数!L2916+St.Wi!E2916*Ct时变相关系数!N2916+St.Wi!F2916*1+St.Wi!G2916*Ct时变相关系数!P2916</f>
        <v>0.28477633176390282</v>
      </c>
      <c r="G2916">
        <f>St.Wi!B2916*Ct时变相关系数!F2916+St.Wi!C2916*Ct时变相关系数!J2916+St.Wi!D2916*Ct时变相关系数!M2916+St.Wi!E2916*Ct时变相关系数!O2916+St.Wi!F2916*Ct时变相关系数!P2916+St.Wi!G2916*1</f>
        <v>0.21114923419796283</v>
      </c>
    </row>
    <row r="2917" spans="1:7" x14ac:dyDescent="0.15">
      <c r="A2917" s="1">
        <v>43251</v>
      </c>
      <c r="B2917">
        <f>St.Wi!B2917*1+St.Wi!C2917*Ct时变相关系数!B2917+St.Wi!D2917*Ct时变相关系数!C2917+St.Wi!E2917*Ct时变相关系数!D2917+St.Wi!F2917*Ct时变相关系数!E2917+St.Wi!G2917*Ct时变相关系数!F2917</f>
        <v>0.16961013334550151</v>
      </c>
      <c r="C2917">
        <f>St.Wi!B2917*Ct时变相关系数!B2917+St.Wi!C2917*1+St.Wi!D2917*Ct时变相关系数!G2917+St.Wi!E2917*Ct时变相关系数!H2917+St.Wi!F2917*Ct时变相关系数!I2917+St.Wi!G2917*Ct时变相关系数!J2917</f>
        <v>0.22139300723366079</v>
      </c>
      <c r="D2917">
        <f>St.Wi!B2917*Ct时变相关系数!C2917+St.Wi!C2917*Ct时变相关系数!G2917+St.Wi!D2917*1+St.Wi!E2917*Ct时变相关系数!K2917+St.Wi!F2917*Ct时变相关系数!L2917+St.Wi!G2917*Ct时变相关系数!M2917</f>
        <v>0.20794832832264276</v>
      </c>
      <c r="E2917">
        <f>St.Wi!B2917*Ct时变相关系数!D2917+St.Wi!C2917*Ct时变相关系数!H2917+St.Wi!D2917*Ct时变相关系数!K2917+St.Wi!E2917*1+St.Wi!F2917*Ct时变相关系数!N2917+St.Wi!G2917*Ct时变相关系数!O2917</f>
        <v>0.27155081074649184</v>
      </c>
      <c r="F2917">
        <f>St.Wi!B2917*Ct时变相关系数!E2917+St.Wi!C2917*Ct时变相关系数!I2917+St.Wi!D2917*Ct时变相关系数!L2917+St.Wi!E2917*Ct时变相关系数!N2917+St.Wi!F2917*1+St.Wi!G2917*Ct时变相关系数!P2917</f>
        <v>0.32921333179624523</v>
      </c>
      <c r="G2917">
        <f>St.Wi!B2917*Ct时变相关系数!F2917+St.Wi!C2917*Ct时变相关系数!J2917+St.Wi!D2917*Ct时变相关系数!M2917+St.Wi!E2917*Ct时变相关系数!O2917+St.Wi!F2917*Ct时变相关系数!P2917+St.Wi!G2917*1</f>
        <v>0.228420816945726</v>
      </c>
    </row>
    <row r="2918" spans="1:7" x14ac:dyDescent="0.15">
      <c r="A2918" s="1">
        <v>43252</v>
      </c>
      <c r="B2918">
        <f>St.Wi!B2918*1+St.Wi!C2918*Ct时变相关系数!B2918+St.Wi!D2918*Ct时变相关系数!C2918+St.Wi!E2918*Ct时变相关系数!D2918+St.Wi!F2918*Ct时变相关系数!E2918+St.Wi!G2918*Ct时变相关系数!F2918</f>
        <v>0.15361789657824421</v>
      </c>
      <c r="C2918">
        <f>St.Wi!B2918*Ct时变相关系数!B2918+St.Wi!C2918*1+St.Wi!D2918*Ct时变相关系数!G2918+St.Wi!E2918*Ct时变相关系数!H2918+St.Wi!F2918*Ct时变相关系数!I2918+St.Wi!G2918*Ct时变相关系数!J2918</f>
        <v>0.1918055432628315</v>
      </c>
      <c r="D2918">
        <f>St.Wi!B2918*Ct时变相关系数!C2918+St.Wi!C2918*Ct时变相关系数!G2918+St.Wi!D2918*1+St.Wi!E2918*Ct时变相关系数!K2918+St.Wi!F2918*Ct时变相关系数!L2918+St.Wi!G2918*Ct时变相关系数!M2918</f>
        <v>0.15517486562397137</v>
      </c>
      <c r="E2918">
        <f>St.Wi!B2918*Ct时变相关系数!D2918+St.Wi!C2918*Ct时变相关系数!H2918+St.Wi!D2918*Ct时变相关系数!K2918+St.Wi!E2918*1+St.Wi!F2918*Ct时变相关系数!N2918+St.Wi!G2918*Ct时变相关系数!O2918</f>
        <v>0.17667227064849972</v>
      </c>
      <c r="F2918">
        <f>St.Wi!B2918*Ct时变相关系数!E2918+St.Wi!C2918*Ct时变相关系数!I2918+St.Wi!D2918*Ct时变相关系数!L2918+St.Wi!E2918*Ct时变相关系数!N2918+St.Wi!F2918*1+St.Wi!G2918*Ct时变相关系数!P2918</f>
        <v>0.23185535873018903</v>
      </c>
      <c r="G2918">
        <f>St.Wi!B2918*Ct时变相关系数!F2918+St.Wi!C2918*Ct时变相关系数!J2918+St.Wi!D2918*Ct时变相关系数!M2918+St.Wi!E2918*Ct时变相关系数!O2918+St.Wi!F2918*Ct时变相关系数!P2918+St.Wi!G2918*1</f>
        <v>0.19635516830250185</v>
      </c>
    </row>
    <row r="2919" spans="1:7" x14ac:dyDescent="0.15">
      <c r="A2919" s="1">
        <v>43255</v>
      </c>
      <c r="B2919">
        <f>St.Wi!B2919*1+St.Wi!C2919*Ct时变相关系数!B2919+St.Wi!D2919*Ct时变相关系数!C2919+St.Wi!E2919*Ct时变相关系数!D2919+St.Wi!F2919*Ct时变相关系数!E2919+St.Wi!G2919*Ct时变相关系数!F2919</f>
        <v>0.26375206573652332</v>
      </c>
      <c r="C2919">
        <f>St.Wi!B2919*Ct时变相关系数!B2919+St.Wi!C2919*1+St.Wi!D2919*Ct时变相关系数!G2919+St.Wi!E2919*Ct时变相关系数!H2919+St.Wi!F2919*Ct时变相关系数!I2919+St.Wi!G2919*Ct时变相关系数!J2919</f>
        <v>0.32219752101944305</v>
      </c>
      <c r="D2919">
        <f>St.Wi!B2919*Ct时变相关系数!C2919+St.Wi!C2919*Ct时变相关系数!G2919+St.Wi!D2919*1+St.Wi!E2919*Ct时变相关系数!K2919+St.Wi!F2919*Ct时变相关系数!L2919+St.Wi!G2919*Ct时变相关系数!M2919</f>
        <v>0.15185233589281935</v>
      </c>
      <c r="E2919">
        <f>St.Wi!B2919*Ct时变相关系数!D2919+St.Wi!C2919*Ct时变相关系数!H2919+St.Wi!D2919*Ct时变相关系数!K2919+St.Wi!E2919*1+St.Wi!F2919*Ct时变相关系数!N2919+St.Wi!G2919*Ct时变相关系数!O2919</f>
        <v>0.29500929052321562</v>
      </c>
      <c r="F2919">
        <f>St.Wi!B2919*Ct时变相关系数!E2919+St.Wi!C2919*Ct时变相关系数!I2919+St.Wi!D2919*Ct时变相关系数!L2919+St.Wi!E2919*Ct时变相关系数!N2919+St.Wi!F2919*1+St.Wi!G2919*Ct时变相关系数!P2919</f>
        <v>0.37147443222941195</v>
      </c>
      <c r="G2919">
        <f>St.Wi!B2919*Ct时变相关系数!F2919+St.Wi!C2919*Ct时变相关系数!J2919+St.Wi!D2919*Ct时变相关系数!M2919+St.Wi!E2919*Ct时变相关系数!O2919+St.Wi!F2919*Ct时变相关系数!P2919+St.Wi!G2919*1</f>
        <v>0.27245517123418206</v>
      </c>
    </row>
    <row r="2920" spans="1:7" x14ac:dyDescent="0.15">
      <c r="A2920" s="1">
        <v>43256</v>
      </c>
      <c r="B2920">
        <f>St.Wi!B2920*1+St.Wi!C2920*Ct时变相关系数!B2920+St.Wi!D2920*Ct时变相关系数!C2920+St.Wi!E2920*Ct时变相关系数!D2920+St.Wi!F2920*Ct时变相关系数!E2920+St.Wi!G2920*Ct时变相关系数!F2920</f>
        <v>0.22548401183016753</v>
      </c>
      <c r="C2920">
        <f>St.Wi!B2920*Ct时变相关系数!B2920+St.Wi!C2920*1+St.Wi!D2920*Ct时变相关系数!G2920+St.Wi!E2920*Ct时变相关系数!H2920+St.Wi!F2920*Ct时变相关系数!I2920+St.Wi!G2920*Ct时变相关系数!J2920</f>
        <v>0.27329793040993344</v>
      </c>
      <c r="D2920">
        <f>St.Wi!B2920*Ct时变相关系数!C2920+St.Wi!C2920*Ct时变相关系数!G2920+St.Wi!D2920*1+St.Wi!E2920*Ct时变相关系数!K2920+St.Wi!F2920*Ct时变相关系数!L2920+St.Wi!G2920*Ct时变相关系数!M2920</f>
        <v>0.1262027784767013</v>
      </c>
      <c r="E2920">
        <f>St.Wi!B2920*Ct时变相关系数!D2920+St.Wi!C2920*Ct时变相关系数!H2920+St.Wi!D2920*Ct时变相关系数!K2920+St.Wi!E2920*1+St.Wi!F2920*Ct时变相关系数!N2920+St.Wi!G2920*Ct时变相关系数!O2920</f>
        <v>0.22067601664634384</v>
      </c>
      <c r="F2920">
        <f>St.Wi!B2920*Ct时变相关系数!E2920+St.Wi!C2920*Ct时变相关系数!I2920+St.Wi!D2920*Ct时变相关系数!L2920+St.Wi!E2920*Ct时变相关系数!N2920+St.Wi!F2920*1+St.Wi!G2920*Ct时变相关系数!P2920</f>
        <v>0.29142142318331882</v>
      </c>
      <c r="G2920">
        <f>St.Wi!B2920*Ct时变相关系数!F2920+St.Wi!C2920*Ct时变相关系数!J2920+St.Wi!D2920*Ct时变相关系数!M2920+St.Wi!E2920*Ct时变相关系数!O2920+St.Wi!F2920*Ct时变相关系数!P2920+St.Wi!G2920*1</f>
        <v>0.24518483501754412</v>
      </c>
    </row>
    <row r="2921" spans="1:7" x14ac:dyDescent="0.15">
      <c r="A2921" s="1">
        <v>43257</v>
      </c>
      <c r="B2921">
        <f>St.Wi!B2921*1+St.Wi!C2921*Ct时变相关系数!B2921+St.Wi!D2921*Ct时变相关系数!C2921+St.Wi!E2921*Ct时变相关系数!D2921+St.Wi!F2921*Ct时变相关系数!E2921+St.Wi!G2921*Ct时变相关系数!F2921</f>
        <v>0.20548291985924039</v>
      </c>
      <c r="C2921">
        <f>St.Wi!B2921*Ct时变相关系数!B2921+St.Wi!C2921*1+St.Wi!D2921*Ct时变相关系数!G2921+St.Wi!E2921*Ct时变相关系数!H2921+St.Wi!F2921*Ct时变相关系数!I2921+St.Wi!G2921*Ct时变相关系数!J2921</f>
        <v>0.23941596307119817</v>
      </c>
      <c r="D2921">
        <f>St.Wi!B2921*Ct时变相关系数!C2921+St.Wi!C2921*Ct时变相关系数!G2921+St.Wi!D2921*1+St.Wi!E2921*Ct时变相关系数!K2921+St.Wi!F2921*Ct时变相关系数!L2921+St.Wi!G2921*Ct时变相关系数!M2921</f>
        <v>7.9650875332486992E-2</v>
      </c>
      <c r="E2921">
        <f>St.Wi!B2921*Ct时变相关系数!D2921+St.Wi!C2921*Ct时变相关系数!H2921+St.Wi!D2921*Ct时变相关系数!K2921+St.Wi!E2921*1+St.Wi!F2921*Ct时变相关系数!N2921+St.Wi!G2921*Ct时变相关系数!O2921</f>
        <v>0.19179859327132329</v>
      </c>
      <c r="F2921">
        <f>St.Wi!B2921*Ct时变相关系数!E2921+St.Wi!C2921*Ct时变相关系数!I2921+St.Wi!D2921*Ct时变相关系数!L2921+St.Wi!E2921*Ct时变相关系数!N2921+St.Wi!F2921*1+St.Wi!G2921*Ct时变相关系数!P2921</f>
        <v>0.25283444890693774</v>
      </c>
      <c r="G2921">
        <f>St.Wi!B2921*Ct时变相关系数!F2921+St.Wi!C2921*Ct时变相关系数!J2921+St.Wi!D2921*Ct时变相关系数!M2921+St.Wi!E2921*Ct时变相关系数!O2921+St.Wi!F2921*Ct时变相关系数!P2921+St.Wi!G2921*1</f>
        <v>0.20114716339917443</v>
      </c>
    </row>
    <row r="2922" spans="1:7" x14ac:dyDescent="0.15">
      <c r="A2922" s="1">
        <v>43258</v>
      </c>
      <c r="B2922">
        <f>St.Wi!B2922*1+St.Wi!C2922*Ct时变相关系数!B2922+St.Wi!D2922*Ct时变相关系数!C2922+St.Wi!E2922*Ct时变相关系数!D2922+St.Wi!F2922*Ct时变相关系数!E2922+St.Wi!G2922*Ct时变相关系数!F2922</f>
        <v>0.20768287580612596</v>
      </c>
      <c r="C2922">
        <f>St.Wi!B2922*Ct时变相关系数!B2922+St.Wi!C2922*1+St.Wi!D2922*Ct时变相关系数!G2922+St.Wi!E2922*Ct时变相关系数!H2922+St.Wi!F2922*Ct时变相关系数!I2922+St.Wi!G2922*Ct时变相关系数!J2922</f>
        <v>0.23774097200371358</v>
      </c>
      <c r="D2922">
        <f>St.Wi!B2922*Ct时变相关系数!C2922+St.Wi!C2922*Ct时变相关系数!G2922+St.Wi!D2922*1+St.Wi!E2922*Ct时变相关系数!K2922+St.Wi!F2922*Ct时变相关系数!L2922+St.Wi!G2922*Ct时变相关系数!M2922</f>
        <v>5.8347897744457158E-2</v>
      </c>
      <c r="E2922">
        <f>St.Wi!B2922*Ct时变相关系数!D2922+St.Wi!C2922*Ct时变相关系数!H2922+St.Wi!D2922*Ct时变相关系数!K2922+St.Wi!E2922*1+St.Wi!F2922*Ct时变相关系数!N2922+St.Wi!G2922*Ct时变相关系数!O2922</f>
        <v>0.14709777268314222</v>
      </c>
      <c r="F2922">
        <f>St.Wi!B2922*Ct时变相关系数!E2922+St.Wi!C2922*Ct时变相关系数!I2922+St.Wi!D2922*Ct时变相关系数!L2922+St.Wi!E2922*Ct时变相关系数!N2922+St.Wi!F2922*1+St.Wi!G2922*Ct时变相关系数!P2922</f>
        <v>0.23261770201009618</v>
      </c>
      <c r="G2922">
        <f>St.Wi!B2922*Ct时变相关系数!F2922+St.Wi!C2922*Ct时变相关系数!J2922+St.Wi!D2922*Ct时变相关系数!M2922+St.Wi!E2922*Ct时变相关系数!O2922+St.Wi!F2922*Ct时变相关系数!P2922+St.Wi!G2922*1</f>
        <v>0.20464821728100296</v>
      </c>
    </row>
    <row r="2923" spans="1:7" x14ac:dyDescent="0.15">
      <c r="A2923" s="1">
        <v>43259</v>
      </c>
      <c r="B2923">
        <f>St.Wi!B2923*1+St.Wi!C2923*Ct时变相关系数!B2923+St.Wi!D2923*Ct时变相关系数!C2923+St.Wi!E2923*Ct时变相关系数!D2923+St.Wi!F2923*Ct时变相关系数!E2923+St.Wi!G2923*Ct时变相关系数!F2923</f>
        <v>0.17385397424311635</v>
      </c>
      <c r="C2923">
        <f>St.Wi!B2923*Ct时变相关系数!B2923+St.Wi!C2923*1+St.Wi!D2923*Ct时变相关系数!G2923+St.Wi!E2923*Ct时变相关系数!H2923+St.Wi!F2923*Ct时变相关系数!I2923+St.Wi!G2923*Ct时变相关系数!J2923</f>
        <v>0.21109760527477028</v>
      </c>
      <c r="D2923">
        <f>St.Wi!B2923*Ct时变相关系数!C2923+St.Wi!C2923*Ct时变相关系数!G2923+St.Wi!D2923*1+St.Wi!E2923*Ct时变相关系数!K2923+St.Wi!F2923*Ct时变相关系数!L2923+St.Wi!G2923*Ct时变相关系数!M2923</f>
        <v>9.2463186933645539E-2</v>
      </c>
      <c r="E2923">
        <f>St.Wi!B2923*Ct时变相关系数!D2923+St.Wi!C2923*Ct时变相关系数!H2923+St.Wi!D2923*Ct时变相关系数!K2923+St.Wi!E2923*1+St.Wi!F2923*Ct时变相关系数!N2923+St.Wi!G2923*Ct时变相关系数!O2923</f>
        <v>0.18745802918565205</v>
      </c>
      <c r="F2923">
        <f>St.Wi!B2923*Ct时变相关系数!E2923+St.Wi!C2923*Ct时变相关系数!I2923+St.Wi!D2923*Ct时变相关系数!L2923+St.Wi!E2923*Ct时变相关系数!N2923+St.Wi!F2923*1+St.Wi!G2923*Ct时变相关系数!P2923</f>
        <v>0.2535344736141098</v>
      </c>
      <c r="G2923">
        <f>St.Wi!B2923*Ct时变相关系数!F2923+St.Wi!C2923*Ct时变相关系数!J2923+St.Wi!D2923*Ct时变相关系数!M2923+St.Wi!E2923*Ct时变相关系数!O2923+St.Wi!F2923*Ct时变相关系数!P2923+St.Wi!G2923*1</f>
        <v>0.18905533244345418</v>
      </c>
    </row>
    <row r="2924" spans="1:7" x14ac:dyDescent="0.15">
      <c r="A2924" s="1">
        <v>43262</v>
      </c>
      <c r="B2924">
        <f>St.Wi!B2924*1+St.Wi!C2924*Ct时变相关系数!B2924+St.Wi!D2924*Ct时变相关系数!C2924+St.Wi!E2924*Ct时变相关系数!D2924+St.Wi!F2924*Ct时变相关系数!E2924+St.Wi!G2924*Ct时变相关系数!F2924</f>
        <v>0.28628378888762035</v>
      </c>
      <c r="C2924">
        <f>St.Wi!B2924*Ct时变相关系数!B2924+St.Wi!C2924*1+St.Wi!D2924*Ct时变相关系数!G2924+St.Wi!E2924*Ct时变相关系数!H2924+St.Wi!F2924*Ct时变相关系数!I2924+St.Wi!G2924*Ct时变相关系数!J2924</f>
        <v>0.33549083965693338</v>
      </c>
      <c r="D2924">
        <f>St.Wi!B2924*Ct时变相关系数!C2924+St.Wi!C2924*Ct时变相关系数!G2924+St.Wi!D2924*1+St.Wi!E2924*Ct时变相关系数!K2924+St.Wi!F2924*Ct时变相关系数!L2924+St.Wi!G2924*Ct时变相关系数!M2924</f>
        <v>0.14765302372796754</v>
      </c>
      <c r="E2924">
        <f>St.Wi!B2924*Ct时变相关系数!D2924+St.Wi!C2924*Ct时变相关系数!H2924+St.Wi!D2924*Ct时变相关系数!K2924+St.Wi!E2924*1+St.Wi!F2924*Ct时变相关系数!N2924+St.Wi!G2924*Ct时变相关系数!O2924</f>
        <v>0.26864595792441065</v>
      </c>
      <c r="F2924">
        <f>St.Wi!B2924*Ct时变相关系数!E2924+St.Wi!C2924*Ct时变相关系数!I2924+St.Wi!D2924*Ct时变相关系数!L2924+St.Wi!E2924*Ct时变相关系数!N2924+St.Wi!F2924*1+St.Wi!G2924*Ct时变相关系数!P2924</f>
        <v>0.37510556517935251</v>
      </c>
      <c r="G2924">
        <f>St.Wi!B2924*Ct时变相关系数!F2924+St.Wi!C2924*Ct时变相关系数!J2924+St.Wi!D2924*Ct时变相关系数!M2924+St.Wi!E2924*Ct时变相关系数!O2924+St.Wi!F2924*Ct时变相关系数!P2924+St.Wi!G2924*1</f>
        <v>0.29374801164132147</v>
      </c>
    </row>
    <row r="2925" spans="1:7" x14ac:dyDescent="0.15">
      <c r="A2925" s="1">
        <v>43263</v>
      </c>
      <c r="B2925">
        <f>St.Wi!B2925*1+St.Wi!C2925*Ct时变相关系数!B2925+St.Wi!D2925*Ct时变相关系数!C2925+St.Wi!E2925*Ct时变相关系数!D2925+St.Wi!F2925*Ct时变相关系数!E2925+St.Wi!G2925*Ct时变相关系数!F2925</f>
        <v>0.22200783779508607</v>
      </c>
      <c r="C2925">
        <f>St.Wi!B2925*Ct时变相关系数!B2925+St.Wi!C2925*1+St.Wi!D2925*Ct时变相关系数!G2925+St.Wi!E2925*Ct时变相关系数!H2925+St.Wi!F2925*Ct时变相关系数!I2925+St.Wi!G2925*Ct时变相关系数!J2925</f>
        <v>0.26274067106333121</v>
      </c>
      <c r="D2925">
        <f>St.Wi!B2925*Ct时变相关系数!C2925+St.Wi!C2925*Ct时变相关系数!G2925+St.Wi!D2925*1+St.Wi!E2925*Ct时变相关系数!K2925+St.Wi!F2925*Ct时变相关系数!L2925+St.Wi!G2925*Ct时变相关系数!M2925</f>
        <v>0.13171735670076032</v>
      </c>
      <c r="E2925">
        <f>St.Wi!B2925*Ct时变相关系数!D2925+St.Wi!C2925*Ct时变相关系数!H2925+St.Wi!D2925*Ct时变相关系数!K2925+St.Wi!E2925*1+St.Wi!F2925*Ct时变相关系数!N2925+St.Wi!G2925*Ct时变相关系数!O2925</f>
        <v>0.22203814841746233</v>
      </c>
      <c r="F2925">
        <f>St.Wi!B2925*Ct时变相关系数!E2925+St.Wi!C2925*Ct时变相关系数!I2925+St.Wi!D2925*Ct时变相关系数!L2925+St.Wi!E2925*Ct时变相关系数!N2925+St.Wi!F2925*1+St.Wi!G2925*Ct时变相关系数!P2925</f>
        <v>0.29511992852265423</v>
      </c>
      <c r="G2925">
        <f>St.Wi!B2925*Ct时变相关系数!F2925+St.Wi!C2925*Ct时变相关系数!J2925+St.Wi!D2925*Ct时变相关系数!M2925+St.Wi!E2925*Ct时变相关系数!O2925+St.Wi!F2925*Ct时变相关系数!P2925+St.Wi!G2925*1</f>
        <v>0.23318959335246636</v>
      </c>
    </row>
    <row r="2926" spans="1:7" x14ac:dyDescent="0.15">
      <c r="A2926" s="1">
        <v>43264</v>
      </c>
      <c r="B2926">
        <f>St.Wi!B2926*1+St.Wi!C2926*Ct时变相关系数!B2926+St.Wi!D2926*Ct时变相关系数!C2926+St.Wi!E2926*Ct时变相关系数!D2926+St.Wi!F2926*Ct时变相关系数!E2926+St.Wi!G2926*Ct时变相关系数!F2926</f>
        <v>0.18729210277453714</v>
      </c>
      <c r="C2926">
        <f>St.Wi!B2926*Ct时变相关系数!B2926+St.Wi!C2926*1+St.Wi!D2926*Ct时变相关系数!G2926+St.Wi!E2926*Ct时变相关系数!H2926+St.Wi!F2926*Ct时变相关系数!I2926+St.Wi!G2926*Ct时变相关系数!J2926</f>
        <v>0.21523860393358873</v>
      </c>
      <c r="D2926">
        <f>St.Wi!B2926*Ct时变相关系数!C2926+St.Wi!C2926*Ct时变相关系数!G2926+St.Wi!D2926*1+St.Wi!E2926*Ct时变相关系数!K2926+St.Wi!F2926*Ct时变相关系数!L2926+St.Wi!G2926*Ct时变相关系数!M2926</f>
        <v>0.11580255435871721</v>
      </c>
      <c r="E2926">
        <f>St.Wi!B2926*Ct时变相关系数!D2926+St.Wi!C2926*Ct时变相关系数!H2926+St.Wi!D2926*Ct时变相关系数!K2926+St.Wi!E2926*1+St.Wi!F2926*Ct时变相关系数!N2926+St.Wi!G2926*Ct时变相关系数!O2926</f>
        <v>0.18767615698200277</v>
      </c>
      <c r="F2926">
        <f>St.Wi!B2926*Ct时变相关系数!E2926+St.Wi!C2926*Ct时变相关系数!I2926+St.Wi!D2926*Ct时变相关系数!L2926+St.Wi!E2926*Ct时变相关系数!N2926+St.Wi!F2926*1+St.Wi!G2926*Ct时变相关系数!P2926</f>
        <v>0.22158212132796767</v>
      </c>
      <c r="G2926">
        <f>St.Wi!B2926*Ct时变相关系数!F2926+St.Wi!C2926*Ct时变相关系数!J2926+St.Wi!D2926*Ct时变相关系数!M2926+St.Wi!E2926*Ct时变相关系数!O2926+St.Wi!F2926*Ct时变相关系数!P2926+St.Wi!G2926*1</f>
        <v>0.19239463664305506</v>
      </c>
    </row>
    <row r="2927" spans="1:7" x14ac:dyDescent="0.15">
      <c r="A2927" s="1">
        <v>43265</v>
      </c>
      <c r="B2927">
        <f>St.Wi!B2927*1+St.Wi!C2927*Ct时变相关系数!B2927+St.Wi!D2927*Ct时变相关系数!C2927+St.Wi!E2927*Ct时变相关系数!D2927+St.Wi!F2927*Ct时变相关系数!E2927+St.Wi!G2927*Ct时变相关系数!F2927</f>
        <v>0.17375866997158682</v>
      </c>
      <c r="C2927">
        <f>St.Wi!B2927*Ct时变相关系数!B2927+St.Wi!C2927*1+St.Wi!D2927*Ct时变相关系数!G2927+St.Wi!E2927*Ct时变相关系数!H2927+St.Wi!F2927*Ct时变相关系数!I2927+St.Wi!G2927*Ct时变相关系数!J2927</f>
        <v>0.19104880695721715</v>
      </c>
      <c r="D2927">
        <f>St.Wi!B2927*Ct时变相关系数!C2927+St.Wi!C2927*Ct时变相关系数!G2927+St.Wi!D2927*1+St.Wi!E2927*Ct时变相关系数!K2927+St.Wi!F2927*Ct时变相关系数!L2927+St.Wi!G2927*Ct时变相关系数!M2927</f>
        <v>9.23875527963397E-2</v>
      </c>
      <c r="E2927">
        <f>St.Wi!B2927*Ct时变相关系数!D2927+St.Wi!C2927*Ct时变相关系数!H2927+St.Wi!D2927*Ct时变相关系数!K2927+St.Wi!E2927*1+St.Wi!F2927*Ct时变相关系数!N2927+St.Wi!G2927*Ct时变相关系数!O2927</f>
        <v>0.16264395009321869</v>
      </c>
      <c r="F2927">
        <f>St.Wi!B2927*Ct时变相关系数!E2927+St.Wi!C2927*Ct时变相关系数!I2927+St.Wi!D2927*Ct时变相关系数!L2927+St.Wi!E2927*Ct时变相关系数!N2927+St.Wi!F2927*1+St.Wi!G2927*Ct时变相关系数!P2927</f>
        <v>0.20405777798561056</v>
      </c>
      <c r="G2927">
        <f>St.Wi!B2927*Ct时变相关系数!F2927+St.Wi!C2927*Ct时变相关系数!J2927+St.Wi!D2927*Ct时变相关系数!M2927+St.Wi!E2927*Ct时变相关系数!O2927+St.Wi!F2927*Ct时变相关系数!P2927+St.Wi!G2927*1</f>
        <v>0.16693906412885012</v>
      </c>
    </row>
    <row r="2928" spans="1:7" x14ac:dyDescent="0.15">
      <c r="A2928" s="1">
        <v>43266</v>
      </c>
      <c r="B2928">
        <f>St.Wi!B2928*1+St.Wi!C2928*Ct时变相关系数!B2928+St.Wi!D2928*Ct时变相关系数!C2928+St.Wi!E2928*Ct时变相关系数!D2928+St.Wi!F2928*Ct时变相关系数!E2928+St.Wi!G2928*Ct时变相关系数!F2928</f>
        <v>0.18604284110760833</v>
      </c>
      <c r="C2928">
        <f>St.Wi!B2928*Ct时变相关系数!B2928+St.Wi!C2928*1+St.Wi!D2928*Ct时变相关系数!G2928+St.Wi!E2928*Ct时变相关系数!H2928+St.Wi!F2928*Ct时变相关系数!I2928+St.Wi!G2928*Ct时变相关系数!J2928</f>
        <v>0.19697981288169306</v>
      </c>
      <c r="D2928">
        <f>St.Wi!B2928*Ct时变相关系数!C2928+St.Wi!C2928*Ct时变相关系数!G2928+St.Wi!D2928*1+St.Wi!E2928*Ct时变相关系数!K2928+St.Wi!F2928*Ct时变相关系数!L2928+St.Wi!G2928*Ct时变相关系数!M2928</f>
        <v>9.1896110449353516E-2</v>
      </c>
      <c r="E2928">
        <f>St.Wi!B2928*Ct时变相关系数!D2928+St.Wi!C2928*Ct时变相关系数!H2928+St.Wi!D2928*Ct时变相关系数!K2928+St.Wi!E2928*1+St.Wi!F2928*Ct时变相关系数!N2928+St.Wi!G2928*Ct时变相关系数!O2928</f>
        <v>0.13020664558639358</v>
      </c>
      <c r="F2928">
        <f>St.Wi!B2928*Ct时变相关系数!E2928+St.Wi!C2928*Ct时变相关系数!I2928+St.Wi!D2928*Ct时变相关系数!L2928+St.Wi!E2928*Ct时变相关系数!N2928+St.Wi!F2928*1+St.Wi!G2928*Ct时变相关系数!P2928</f>
        <v>0.2073196412909574</v>
      </c>
      <c r="G2928">
        <f>St.Wi!B2928*Ct时变相关系数!F2928+St.Wi!C2928*Ct时变相关系数!J2928+St.Wi!D2928*Ct时变相关系数!M2928+St.Wi!E2928*Ct时变相关系数!O2928+St.Wi!F2928*Ct时变相关系数!P2928+St.Wi!G2928*1</f>
        <v>0.19625439801362993</v>
      </c>
    </row>
    <row r="2929" spans="1:7" x14ac:dyDescent="0.15">
      <c r="A2929" s="1">
        <v>43270</v>
      </c>
      <c r="B2929">
        <f>St.Wi!B2929*1+St.Wi!C2929*Ct时变相关系数!B2929+St.Wi!D2929*Ct时变相关系数!C2929+St.Wi!E2929*Ct时变相关系数!D2929+St.Wi!F2929*Ct时变相关系数!E2929+St.Wi!G2929*Ct时变相关系数!F2929</f>
        <v>0.33348241165967674</v>
      </c>
      <c r="C2929">
        <f>St.Wi!B2929*Ct时变相关系数!B2929+St.Wi!C2929*1+St.Wi!D2929*Ct时变相关系数!G2929+St.Wi!E2929*Ct时变相关系数!H2929+St.Wi!F2929*Ct时变相关系数!I2929+St.Wi!G2929*Ct时变相关系数!J2929</f>
        <v>0.35767368591863241</v>
      </c>
      <c r="D2929">
        <f>St.Wi!B2929*Ct时变相关系数!C2929+St.Wi!C2929*Ct时变相关系数!G2929+St.Wi!D2929*1+St.Wi!E2929*Ct时变相关系数!K2929+St.Wi!F2929*Ct时变相关系数!L2929+St.Wi!G2929*Ct时变相关系数!M2929</f>
        <v>0.31015164142462281</v>
      </c>
      <c r="E2929">
        <f>St.Wi!B2929*Ct时变相关系数!D2929+St.Wi!C2929*Ct时变相关系数!H2929+St.Wi!D2929*Ct时变相关系数!K2929+St.Wi!E2929*1+St.Wi!F2929*Ct时变相关系数!N2929+St.Wi!G2929*Ct时变相关系数!O2929</f>
        <v>0.34285753514309314</v>
      </c>
      <c r="F2929">
        <f>St.Wi!B2929*Ct时变相关系数!E2929+St.Wi!C2929*Ct时变相关系数!I2929+St.Wi!D2929*Ct时变相关系数!L2929+St.Wi!E2929*Ct时变相关系数!N2929+St.Wi!F2929*1+St.Wi!G2929*Ct时变相关系数!P2929</f>
        <v>0.42434659155347038</v>
      </c>
      <c r="G2929">
        <f>St.Wi!B2929*Ct时变相关系数!F2929+St.Wi!C2929*Ct时变相关系数!J2929+St.Wi!D2929*Ct时变相关系数!M2929+St.Wi!E2929*Ct时变相关系数!O2929+St.Wi!F2929*Ct时变相关系数!P2929+St.Wi!G2929*1</f>
        <v>0.34234171388038115</v>
      </c>
    </row>
    <row r="2930" spans="1:7" x14ac:dyDescent="0.15">
      <c r="A2930" s="1">
        <v>43271</v>
      </c>
      <c r="B2930">
        <f>St.Wi!B2930*1+St.Wi!C2930*Ct时变相关系数!B2930+St.Wi!D2930*Ct时变相关系数!C2930+St.Wi!E2930*Ct时变相关系数!D2930+St.Wi!F2930*Ct时变相关系数!E2930+St.Wi!G2930*Ct时变相关系数!F2930</f>
        <v>0.31317837131306081</v>
      </c>
      <c r="C2930">
        <f>St.Wi!B2930*Ct时变相关系数!B2930+St.Wi!C2930*1+St.Wi!D2930*Ct时变相关系数!G2930+St.Wi!E2930*Ct时变相关系数!H2930+St.Wi!F2930*Ct时变相关系数!I2930+St.Wi!G2930*Ct时变相关系数!J2930</f>
        <v>0.38285651848093016</v>
      </c>
      <c r="D2930">
        <f>St.Wi!B2930*Ct时变相关系数!C2930+St.Wi!C2930*Ct时变相关系数!G2930+St.Wi!D2930*1+St.Wi!E2930*Ct时变相关系数!K2930+St.Wi!F2930*Ct时变相关系数!L2930+St.Wi!G2930*Ct时变相关系数!M2930</f>
        <v>0.36449632153414857</v>
      </c>
      <c r="E2930">
        <f>St.Wi!B2930*Ct时变相关系数!D2930+St.Wi!C2930*Ct时变相关系数!H2930+St.Wi!D2930*Ct时变相关系数!K2930+St.Wi!E2930*1+St.Wi!F2930*Ct时变相关系数!N2930+St.Wi!G2930*Ct时变相关系数!O2930</f>
        <v>0.39367849532627613</v>
      </c>
      <c r="F2930">
        <f>St.Wi!B2930*Ct时变相关系数!E2930+St.Wi!C2930*Ct时变相关系数!I2930+St.Wi!D2930*Ct时变相关系数!L2930+St.Wi!E2930*Ct时变相关系数!N2930+St.Wi!F2930*1+St.Wi!G2930*Ct时变相关系数!P2930</f>
        <v>0.46390137518598928</v>
      </c>
      <c r="G2930">
        <f>St.Wi!B2930*Ct时变相关系数!F2930+St.Wi!C2930*Ct时变相关系数!J2930+St.Wi!D2930*Ct时变相关系数!M2930+St.Wi!E2930*Ct时变相关系数!O2930+St.Wi!F2930*Ct时变相关系数!P2930+St.Wi!G2930*1</f>
        <v>0.37131663537634801</v>
      </c>
    </row>
    <row r="2931" spans="1:7" x14ac:dyDescent="0.15">
      <c r="A2931" s="1">
        <v>43272</v>
      </c>
      <c r="B2931">
        <f>St.Wi!B2931*1+St.Wi!C2931*Ct时变相关系数!B2931+St.Wi!D2931*Ct时变相关系数!C2931+St.Wi!E2931*Ct时变相关系数!D2931+St.Wi!F2931*Ct时变相关系数!E2931+St.Wi!G2931*Ct时变相关系数!F2931</f>
        <v>0.35362648612451519</v>
      </c>
      <c r="C2931">
        <f>St.Wi!B2931*Ct时变相关系数!B2931+St.Wi!C2931*1+St.Wi!D2931*Ct时变相关系数!G2931+St.Wi!E2931*Ct时变相关系数!H2931+St.Wi!F2931*Ct时变相关系数!I2931+St.Wi!G2931*Ct时变相关系数!J2931</f>
        <v>0.41791269978248263</v>
      </c>
      <c r="D2931">
        <f>St.Wi!B2931*Ct时变相关系数!C2931+St.Wi!C2931*Ct时变相关系数!G2931+St.Wi!D2931*1+St.Wi!E2931*Ct时变相关系数!K2931+St.Wi!F2931*Ct时变相关系数!L2931+St.Wi!G2931*Ct时变相关系数!M2931</f>
        <v>0.41971766171056024</v>
      </c>
      <c r="E2931">
        <f>St.Wi!B2931*Ct时变相关系数!D2931+St.Wi!C2931*Ct时变相关系数!H2931+St.Wi!D2931*Ct时变相关系数!K2931+St.Wi!E2931*1+St.Wi!F2931*Ct时变相关系数!N2931+St.Wi!G2931*Ct时变相关系数!O2931</f>
        <v>0.42087357258234531</v>
      </c>
      <c r="F2931">
        <f>St.Wi!B2931*Ct时变相关系数!E2931+St.Wi!C2931*Ct时变相关系数!I2931+St.Wi!D2931*Ct时变相关系数!L2931+St.Wi!E2931*Ct时变相关系数!N2931+St.Wi!F2931*1+St.Wi!G2931*Ct时变相关系数!P2931</f>
        <v>0.48056279490664161</v>
      </c>
      <c r="G2931">
        <f>St.Wi!B2931*Ct时变相关系数!F2931+St.Wi!C2931*Ct时变相关系数!J2931+St.Wi!D2931*Ct时变相关系数!M2931+St.Wi!E2931*Ct时变相关系数!O2931+St.Wi!F2931*Ct时变相关系数!P2931+St.Wi!G2931*1</f>
        <v>0.43863285386127843</v>
      </c>
    </row>
    <row r="2932" spans="1:7" x14ac:dyDescent="0.15">
      <c r="A2932" s="1">
        <v>43273</v>
      </c>
      <c r="B2932">
        <f>St.Wi!B2932*1+St.Wi!C2932*Ct时变相关系数!B2932+St.Wi!D2932*Ct时变相关系数!C2932+St.Wi!E2932*Ct时变相关系数!D2932+St.Wi!F2932*Ct时变相关系数!E2932+St.Wi!G2932*Ct时变相关系数!F2932</f>
        <v>0.31400668746302235</v>
      </c>
      <c r="C2932">
        <f>St.Wi!B2932*Ct时变相关系数!B2932+St.Wi!C2932*1+St.Wi!D2932*Ct时变相关系数!G2932+St.Wi!E2932*Ct时变相关系数!H2932+St.Wi!F2932*Ct时变相关系数!I2932+St.Wi!G2932*Ct时变相关系数!J2932</f>
        <v>0.37696436772247888</v>
      </c>
      <c r="D2932">
        <f>St.Wi!B2932*Ct时变相关系数!C2932+St.Wi!C2932*Ct时变相关系数!G2932+St.Wi!D2932*1+St.Wi!E2932*Ct时变相关系数!K2932+St.Wi!F2932*Ct时变相关系数!L2932+St.Wi!G2932*Ct时变相关系数!M2932</f>
        <v>0.36382632294227468</v>
      </c>
      <c r="E2932">
        <f>St.Wi!B2932*Ct时变相关系数!D2932+St.Wi!C2932*Ct时变相关系数!H2932+St.Wi!D2932*Ct时变相关系数!K2932+St.Wi!E2932*1+St.Wi!F2932*Ct时变相关系数!N2932+St.Wi!G2932*Ct时变相关系数!O2932</f>
        <v>0.33260826632197665</v>
      </c>
      <c r="F2932">
        <f>St.Wi!B2932*Ct时变相关系数!E2932+St.Wi!C2932*Ct时变相关系数!I2932+St.Wi!D2932*Ct时变相关系数!L2932+St.Wi!E2932*Ct时变相关系数!N2932+St.Wi!F2932*1+St.Wi!G2932*Ct时变相关系数!P2932</f>
        <v>0.36576537377508278</v>
      </c>
      <c r="G2932">
        <f>St.Wi!B2932*Ct时变相关系数!F2932+St.Wi!C2932*Ct时变相关系数!J2932+St.Wi!D2932*Ct时变相关系数!M2932+St.Wi!E2932*Ct时变相关系数!O2932+St.Wi!F2932*Ct时变相关系数!P2932+St.Wi!G2932*1</f>
        <v>0.38346749247115874</v>
      </c>
    </row>
    <row r="2933" spans="1:7" x14ac:dyDescent="0.15">
      <c r="A2933" s="1">
        <v>43276</v>
      </c>
      <c r="B2933">
        <f>St.Wi!B2933*1+St.Wi!C2933*Ct时变相关系数!B2933+St.Wi!D2933*Ct时变相关系数!C2933+St.Wi!E2933*Ct时变相关系数!D2933+St.Wi!F2933*Ct时变相关系数!E2933+St.Wi!G2933*Ct时变相关系数!F2933</f>
        <v>0.44326788812145668</v>
      </c>
      <c r="C2933">
        <f>St.Wi!B2933*Ct时变相关系数!B2933+St.Wi!C2933*1+St.Wi!D2933*Ct时变相关系数!G2933+St.Wi!E2933*Ct时变相关系数!H2933+St.Wi!F2933*Ct时变相关系数!I2933+St.Wi!G2933*Ct时变相关系数!J2933</f>
        <v>0.49439765410183989</v>
      </c>
      <c r="D2933">
        <f>St.Wi!B2933*Ct时变相关系数!C2933+St.Wi!C2933*Ct时变相关系数!G2933+St.Wi!D2933*1+St.Wi!E2933*Ct时变相关系数!K2933+St.Wi!F2933*Ct时变相关系数!L2933+St.Wi!G2933*Ct时变相关系数!M2933</f>
        <v>0.41730440939738545</v>
      </c>
      <c r="E2933">
        <f>St.Wi!B2933*Ct时变相关系数!D2933+St.Wi!C2933*Ct时变相关系数!H2933+St.Wi!D2933*Ct时变相关系数!K2933+St.Wi!E2933*1+St.Wi!F2933*Ct时变相关系数!N2933+St.Wi!G2933*Ct时变相关系数!O2933</f>
        <v>0.46691236870311159</v>
      </c>
      <c r="F2933">
        <f>St.Wi!B2933*Ct时变相关系数!E2933+St.Wi!C2933*Ct时变相关系数!I2933+St.Wi!D2933*Ct时变相关系数!L2933+St.Wi!E2933*Ct时变相关系数!N2933+St.Wi!F2933*1+St.Wi!G2933*Ct时变相关系数!P2933</f>
        <v>0.5050341360121221</v>
      </c>
      <c r="G2933">
        <f>St.Wi!B2933*Ct时变相关系数!F2933+St.Wi!C2933*Ct时变相关系数!J2933+St.Wi!D2933*Ct时变相关系数!M2933+St.Wi!E2933*Ct时变相关系数!O2933+St.Wi!F2933*Ct时变相关系数!P2933+St.Wi!G2933*1</f>
        <v>0.44498416979782562</v>
      </c>
    </row>
    <row r="2934" spans="1:7" x14ac:dyDescent="0.15">
      <c r="A2934" s="1">
        <v>43277</v>
      </c>
      <c r="B2934">
        <f>St.Wi!B2934*1+St.Wi!C2934*Ct时变相关系数!B2934+St.Wi!D2934*Ct时变相关系数!C2934+St.Wi!E2934*Ct时变相关系数!D2934+St.Wi!F2934*Ct时变相关系数!E2934+St.Wi!G2934*Ct时变相关系数!F2934</f>
        <v>0.43663644382419137</v>
      </c>
      <c r="C2934">
        <f>St.Wi!B2934*Ct时变相关系数!B2934+St.Wi!C2934*1+St.Wi!D2934*Ct时变相关系数!G2934+St.Wi!E2934*Ct时变相关系数!H2934+St.Wi!F2934*Ct时变相关系数!I2934+St.Wi!G2934*Ct时变相关系数!J2934</f>
        <v>0.48547958314020528</v>
      </c>
      <c r="D2934">
        <f>St.Wi!B2934*Ct时变相关系数!C2934+St.Wi!C2934*Ct时变相关系数!G2934+St.Wi!D2934*1+St.Wi!E2934*Ct时变相关系数!K2934+St.Wi!F2934*Ct时变相关系数!L2934+St.Wi!G2934*Ct时变相关系数!M2934</f>
        <v>0.33772342245852022</v>
      </c>
      <c r="E2934">
        <f>St.Wi!B2934*Ct时变相关系数!D2934+St.Wi!C2934*Ct时变相关系数!H2934+St.Wi!D2934*Ct时变相关系数!K2934+St.Wi!E2934*1+St.Wi!F2934*Ct时变相关系数!N2934+St.Wi!G2934*Ct时变相关系数!O2934</f>
        <v>0.46601116333918813</v>
      </c>
      <c r="F2934">
        <f>St.Wi!B2934*Ct时变相关系数!E2934+St.Wi!C2934*Ct时变相关系数!I2934+St.Wi!D2934*Ct时变相关系数!L2934+St.Wi!E2934*Ct时变相关系数!N2934+St.Wi!F2934*1+St.Wi!G2934*Ct时变相关系数!P2934</f>
        <v>0.49855013864725889</v>
      </c>
      <c r="G2934">
        <f>St.Wi!B2934*Ct时变相关系数!F2934+St.Wi!C2934*Ct时变相关系数!J2934+St.Wi!D2934*Ct时变相关系数!M2934+St.Wi!E2934*Ct时变相关系数!O2934+St.Wi!F2934*Ct时变相关系数!P2934+St.Wi!G2934*1</f>
        <v>0.45253693291457703</v>
      </c>
    </row>
    <row r="2935" spans="1:7" x14ac:dyDescent="0.15">
      <c r="A2935" s="1">
        <v>43278</v>
      </c>
      <c r="B2935">
        <f>St.Wi!B2935*1+St.Wi!C2935*Ct时变相关系数!B2935+St.Wi!D2935*Ct时变相关系数!C2935+St.Wi!E2935*Ct时变相关系数!D2935+St.Wi!F2935*Ct时变相关系数!E2935+St.Wi!G2935*Ct时变相关系数!F2935</f>
        <v>0.44133989381831584</v>
      </c>
      <c r="C2935">
        <f>St.Wi!B2935*Ct时变相关系数!B2935+St.Wi!C2935*1+St.Wi!D2935*Ct时变相关系数!G2935+St.Wi!E2935*Ct时变相关系数!H2935+St.Wi!F2935*Ct时变相关系数!I2935+St.Wi!G2935*Ct时变相关系数!J2935</f>
        <v>0.48270197633500062</v>
      </c>
      <c r="D2935">
        <f>St.Wi!B2935*Ct时变相关系数!C2935+St.Wi!C2935*Ct时变相关系数!G2935+St.Wi!D2935*1+St.Wi!E2935*Ct时变相关系数!K2935+St.Wi!F2935*Ct时变相关系数!L2935+St.Wi!G2935*Ct时变相关系数!M2935</f>
        <v>0.3101870418975069</v>
      </c>
      <c r="E2935">
        <f>St.Wi!B2935*Ct时变相关系数!D2935+St.Wi!C2935*Ct时变相关系数!H2935+St.Wi!D2935*Ct时变相关系数!K2935+St.Wi!E2935*1+St.Wi!F2935*Ct时变相关系数!N2935+St.Wi!G2935*Ct时变相关系数!O2935</f>
        <v>0.47175620695257769</v>
      </c>
      <c r="F2935">
        <f>St.Wi!B2935*Ct时变相关系数!E2935+St.Wi!C2935*Ct时变相关系数!I2935+St.Wi!D2935*Ct时变相关系数!L2935+St.Wi!E2935*Ct时变相关系数!N2935+St.Wi!F2935*1+St.Wi!G2935*Ct时变相关系数!P2935</f>
        <v>0.4994094505532618</v>
      </c>
      <c r="G2935">
        <f>St.Wi!B2935*Ct时变相关系数!F2935+St.Wi!C2935*Ct时变相关系数!J2935+St.Wi!D2935*Ct时变相关系数!M2935+St.Wi!E2935*Ct时变相关系数!O2935+St.Wi!F2935*Ct时变相关系数!P2935+St.Wi!G2935*1</f>
        <v>0.46933378828938116</v>
      </c>
    </row>
    <row r="2936" spans="1:7" x14ac:dyDescent="0.15">
      <c r="A2936" s="1">
        <v>43279</v>
      </c>
      <c r="B2936">
        <f>St.Wi!B2936*1+St.Wi!C2936*Ct时变相关系数!B2936+St.Wi!D2936*Ct时变相关系数!C2936+St.Wi!E2936*Ct时变相关系数!D2936+St.Wi!F2936*Ct时变相关系数!E2936+St.Wi!G2936*Ct时变相关系数!F2936</f>
        <v>0.43115267226373066</v>
      </c>
      <c r="C2936">
        <f>St.Wi!B2936*Ct时变相关系数!B2936+St.Wi!C2936*1+St.Wi!D2936*Ct时变相关系数!G2936+St.Wi!E2936*Ct时变相关系数!H2936+St.Wi!F2936*Ct时变相关系数!I2936+St.Wi!G2936*Ct时变相关系数!J2936</f>
        <v>0.4580439095702965</v>
      </c>
      <c r="D2936">
        <f>St.Wi!B2936*Ct时变相关系数!C2936+St.Wi!C2936*Ct时变相关系数!G2936+St.Wi!D2936*1+St.Wi!E2936*Ct时变相关系数!K2936+St.Wi!F2936*Ct时变相关系数!L2936+St.Wi!G2936*Ct时变相关系数!M2936</f>
        <v>0.25957329829596071</v>
      </c>
      <c r="E2936">
        <f>St.Wi!B2936*Ct时变相关系数!D2936+St.Wi!C2936*Ct时变相关系数!H2936+St.Wi!D2936*Ct时变相关系数!K2936+St.Wi!E2936*1+St.Wi!F2936*Ct时变相关系数!N2936+St.Wi!G2936*Ct时变相关系数!O2936</f>
        <v>0.42295648045850431</v>
      </c>
      <c r="F2936">
        <f>St.Wi!B2936*Ct时变相关系数!E2936+St.Wi!C2936*Ct时变相关系数!I2936+St.Wi!D2936*Ct时变相关系数!L2936+St.Wi!E2936*Ct时变相关系数!N2936+St.Wi!F2936*1+St.Wi!G2936*Ct时变相关系数!P2936</f>
        <v>0.46883635262265183</v>
      </c>
      <c r="G2936">
        <f>St.Wi!B2936*Ct时变相关系数!F2936+St.Wi!C2936*Ct时变相关系数!J2936+St.Wi!D2936*Ct时变相关系数!M2936+St.Wi!E2936*Ct时变相关系数!O2936+St.Wi!F2936*Ct时变相关系数!P2936+St.Wi!G2936*1</f>
        <v>0.44871280083044407</v>
      </c>
    </row>
    <row r="2937" spans="1:7" x14ac:dyDescent="0.15">
      <c r="A2937" s="1">
        <v>43280</v>
      </c>
      <c r="B2937">
        <f>St.Wi!B2937*1+St.Wi!C2937*Ct时变相关系数!B2937+St.Wi!D2937*Ct时变相关系数!C2937+St.Wi!E2937*Ct时变相关系数!D2937+St.Wi!F2937*Ct时变相关系数!E2937+St.Wi!G2937*Ct时变相关系数!F2937</f>
        <v>0.46948603965164182</v>
      </c>
      <c r="C2937">
        <f>St.Wi!B2937*Ct时变相关系数!B2937+St.Wi!C2937*1+St.Wi!D2937*Ct时变相关系数!G2937+St.Wi!E2937*Ct时变相关系数!H2937+St.Wi!F2937*Ct时变相关系数!I2937+St.Wi!G2937*Ct时变相关系数!J2937</f>
        <v>0.47573201539529475</v>
      </c>
      <c r="D2937">
        <f>St.Wi!B2937*Ct时变相关系数!C2937+St.Wi!C2937*Ct时变相关系数!G2937+St.Wi!D2937*1+St.Wi!E2937*Ct时变相关系数!K2937+St.Wi!F2937*Ct时变相关系数!L2937+St.Wi!G2937*Ct时变相关系数!M2937</f>
        <v>0.26915435808005334</v>
      </c>
      <c r="E2937">
        <f>St.Wi!B2937*Ct时变相关系数!D2937+St.Wi!C2937*Ct时变相关系数!H2937+St.Wi!D2937*Ct时变相关系数!K2937+St.Wi!E2937*1+St.Wi!F2937*Ct时变相关系数!N2937+St.Wi!G2937*Ct时变相关系数!O2937</f>
        <v>0.45773205911279924</v>
      </c>
      <c r="F2937">
        <f>St.Wi!B2937*Ct时变相关系数!E2937+St.Wi!C2937*Ct时变相关系数!I2937+St.Wi!D2937*Ct时变相关系数!L2937+St.Wi!E2937*Ct时变相关系数!N2937+St.Wi!F2937*1+St.Wi!G2937*Ct时变相关系数!P2937</f>
        <v>0.50604768308890202</v>
      </c>
      <c r="G2937">
        <f>St.Wi!B2937*Ct时变相关系数!F2937+St.Wi!C2937*Ct时变相关系数!J2937+St.Wi!D2937*Ct时变相关系数!M2937+St.Wi!E2937*Ct时变相关系数!O2937+St.Wi!F2937*Ct时变相关系数!P2937+St.Wi!G2937*1</f>
        <v>0.48588036026133191</v>
      </c>
    </row>
    <row r="2938" spans="1:7" x14ac:dyDescent="0.15">
      <c r="A2938" s="1">
        <v>43283</v>
      </c>
      <c r="B2938">
        <f>St.Wi!B2938*1+St.Wi!C2938*Ct时变相关系数!B2938+St.Wi!D2938*Ct时变相关系数!C2938+St.Wi!E2938*Ct时变相关系数!D2938+St.Wi!F2938*Ct时变相关系数!E2938+St.Wi!G2938*Ct时变相关系数!F2938</f>
        <v>0.4855098631977085</v>
      </c>
      <c r="C2938">
        <f>St.Wi!B2938*Ct时变相关系数!B2938+St.Wi!C2938*1+St.Wi!D2938*Ct时变相关系数!G2938+St.Wi!E2938*Ct时变相关系数!H2938+St.Wi!F2938*Ct时变相关系数!I2938+St.Wi!G2938*Ct时变相关系数!J2938</f>
        <v>0.5312150509642295</v>
      </c>
      <c r="D2938">
        <f>St.Wi!B2938*Ct时变相关系数!C2938+St.Wi!C2938*Ct时变相关系数!G2938+St.Wi!D2938*1+St.Wi!E2938*Ct时变相关系数!K2938+St.Wi!F2938*Ct时变相关系数!L2938+St.Wi!G2938*Ct时变相关系数!M2938</f>
        <v>0.384458098339372</v>
      </c>
      <c r="E2938">
        <f>St.Wi!B2938*Ct时变相关系数!D2938+St.Wi!C2938*Ct时变相关系数!H2938+St.Wi!D2938*Ct时变相关系数!K2938+St.Wi!E2938*1+St.Wi!F2938*Ct时变相关系数!N2938+St.Wi!G2938*Ct时变相关系数!O2938</f>
        <v>0.53651205249765221</v>
      </c>
      <c r="F2938">
        <f>St.Wi!B2938*Ct时变相关系数!E2938+St.Wi!C2938*Ct时变相关系数!I2938+St.Wi!D2938*Ct时变相关系数!L2938+St.Wi!E2938*Ct时变相关系数!N2938+St.Wi!F2938*1+St.Wi!G2938*Ct时变相关系数!P2938</f>
        <v>0.55205803006501719</v>
      </c>
      <c r="G2938">
        <f>St.Wi!B2938*Ct时变相关系数!F2938+St.Wi!C2938*Ct时变相关系数!J2938+St.Wi!D2938*Ct时变相关系数!M2938+St.Wi!E2938*Ct时变相关系数!O2938+St.Wi!F2938*Ct时变相关系数!P2938+St.Wi!G2938*1</f>
        <v>0.49942860537729883</v>
      </c>
    </row>
    <row r="2939" spans="1:7" x14ac:dyDescent="0.15">
      <c r="A2939" s="1">
        <v>43284</v>
      </c>
      <c r="B2939">
        <f>St.Wi!B2939*1+St.Wi!C2939*Ct时变相关系数!B2939+St.Wi!D2939*Ct时变相关系数!C2939+St.Wi!E2939*Ct时变相关系数!D2939+St.Wi!F2939*Ct时变相关系数!E2939+St.Wi!G2939*Ct时变相关系数!F2939</f>
        <v>0.43247925949555627</v>
      </c>
      <c r="C2939">
        <f>St.Wi!B2939*Ct时变相关系数!B2939+St.Wi!C2939*1+St.Wi!D2939*Ct时变相关系数!G2939+St.Wi!E2939*Ct时变相关系数!H2939+St.Wi!F2939*Ct时变相关系数!I2939+St.Wi!G2939*Ct时变相关系数!J2939</f>
        <v>0.46875591128666794</v>
      </c>
      <c r="D2939">
        <f>St.Wi!B2939*Ct时变相关系数!C2939+St.Wi!C2939*Ct时变相关系数!G2939+St.Wi!D2939*1+St.Wi!E2939*Ct时变相关系数!K2939+St.Wi!F2939*Ct时变相关系数!L2939+St.Wi!G2939*Ct时变相关系数!M2939</f>
        <v>0.33628174388572063</v>
      </c>
      <c r="E2939">
        <f>St.Wi!B2939*Ct时变相关系数!D2939+St.Wi!C2939*Ct时变相关系数!H2939+St.Wi!D2939*Ct时变相关系数!K2939+St.Wi!E2939*1+St.Wi!F2939*Ct时变相关系数!N2939+St.Wi!G2939*Ct时变相关系数!O2939</f>
        <v>0.46663953140322262</v>
      </c>
      <c r="F2939">
        <f>St.Wi!B2939*Ct时变相关系数!E2939+St.Wi!C2939*Ct时变相关系数!I2939+St.Wi!D2939*Ct时变相关系数!L2939+St.Wi!E2939*Ct时变相关系数!N2939+St.Wi!F2939*1+St.Wi!G2939*Ct时变相关系数!P2939</f>
        <v>0.47266107020642223</v>
      </c>
      <c r="G2939">
        <f>St.Wi!B2939*Ct时变相关系数!F2939+St.Wi!C2939*Ct时变相关系数!J2939+St.Wi!D2939*Ct时变相关系数!M2939+St.Wi!E2939*Ct时变相关系数!O2939+St.Wi!F2939*Ct时变相关系数!P2939+St.Wi!G2939*1</f>
        <v>0.3870454327209582</v>
      </c>
    </row>
    <row r="2940" spans="1:7" x14ac:dyDescent="0.15">
      <c r="A2940" s="1">
        <v>43285</v>
      </c>
      <c r="B2940">
        <f>St.Wi!B2940*1+St.Wi!C2940*Ct时变相关系数!B2940+St.Wi!D2940*Ct时变相关系数!C2940+St.Wi!E2940*Ct时变相关系数!D2940+St.Wi!F2940*Ct时变相关系数!E2940+St.Wi!G2940*Ct时变相关系数!F2940</f>
        <v>0.55036602921265865</v>
      </c>
      <c r="C2940">
        <f>St.Wi!B2940*Ct时变相关系数!B2940+St.Wi!C2940*1+St.Wi!D2940*Ct时变相关系数!G2940+St.Wi!E2940*Ct时变相关系数!H2940+St.Wi!F2940*Ct时变相关系数!I2940+St.Wi!G2940*Ct时变相关系数!J2940</f>
        <v>0.5627669913592559</v>
      </c>
      <c r="D2940">
        <f>St.Wi!B2940*Ct时变相关系数!C2940+St.Wi!C2940*Ct时变相关系数!G2940+St.Wi!D2940*1+St.Wi!E2940*Ct时变相关系数!K2940+St.Wi!F2940*Ct时变相关系数!L2940+St.Wi!G2940*Ct时变相关系数!M2940</f>
        <v>0.42008143124154718</v>
      </c>
      <c r="E2940">
        <f>St.Wi!B2940*Ct时变相关系数!D2940+St.Wi!C2940*Ct时变相关系数!H2940+St.Wi!D2940*Ct时变相关系数!K2940+St.Wi!E2940*1+St.Wi!F2940*Ct时变相关系数!N2940+St.Wi!G2940*Ct时变相关系数!O2940</f>
        <v>0.56994378920474975</v>
      </c>
      <c r="F2940">
        <f>St.Wi!B2940*Ct时变相关系数!E2940+St.Wi!C2940*Ct时变相关系数!I2940+St.Wi!D2940*Ct时变相关系数!L2940+St.Wi!E2940*Ct时变相关系数!N2940+St.Wi!F2940*1+St.Wi!G2940*Ct时变相关系数!P2940</f>
        <v>0.59512810958041418</v>
      </c>
      <c r="G2940">
        <f>St.Wi!B2940*Ct时变相关系数!F2940+St.Wi!C2940*Ct时变相关系数!J2940+St.Wi!D2940*Ct时变相关系数!M2940+St.Wi!E2940*Ct时变相关系数!O2940+St.Wi!F2940*Ct时变相关系数!P2940+St.Wi!G2940*1</f>
        <v>0.52097402875920029</v>
      </c>
    </row>
    <row r="2941" spans="1:7" x14ac:dyDescent="0.15">
      <c r="A2941" s="1">
        <v>43286</v>
      </c>
      <c r="B2941">
        <f>St.Wi!B2941*1+St.Wi!C2941*Ct时变相关系数!B2941+St.Wi!D2941*Ct时变相关系数!C2941+St.Wi!E2941*Ct时变相关系数!D2941+St.Wi!F2941*Ct时变相关系数!E2941+St.Wi!G2941*Ct时变相关系数!F2941</f>
        <v>0.4492457222169407</v>
      </c>
      <c r="C2941">
        <f>St.Wi!B2941*Ct时变相关系数!B2941+St.Wi!C2941*1+St.Wi!D2941*Ct时变相关系数!G2941+St.Wi!E2941*Ct时变相关系数!H2941+St.Wi!F2941*Ct时变相关系数!I2941+St.Wi!G2941*Ct时变相关系数!J2941</f>
        <v>0.47454782001667883</v>
      </c>
      <c r="D2941">
        <f>St.Wi!B2941*Ct时变相关系数!C2941+St.Wi!C2941*Ct时变相关系数!G2941+St.Wi!D2941*1+St.Wi!E2941*Ct时变相关系数!K2941+St.Wi!F2941*Ct时变相关系数!L2941+St.Wi!G2941*Ct时变相关系数!M2941</f>
        <v>0.38792389132386118</v>
      </c>
      <c r="E2941">
        <f>St.Wi!B2941*Ct时变相关系数!D2941+St.Wi!C2941*Ct时变相关系数!H2941+St.Wi!D2941*Ct时变相关系数!K2941+St.Wi!E2941*1+St.Wi!F2941*Ct时变相关系数!N2941+St.Wi!G2941*Ct时变相关系数!O2941</f>
        <v>0.48755035608228159</v>
      </c>
      <c r="F2941">
        <f>St.Wi!B2941*Ct时变相关系数!E2941+St.Wi!C2941*Ct时变相关系数!I2941+St.Wi!D2941*Ct时变相关系数!L2941+St.Wi!E2941*Ct时变相关系数!N2941+St.Wi!F2941*1+St.Wi!G2941*Ct时变相关系数!P2941</f>
        <v>0.50522758361557496</v>
      </c>
      <c r="G2941">
        <f>St.Wi!B2941*Ct时变相关系数!F2941+St.Wi!C2941*Ct时变相关系数!J2941+St.Wi!D2941*Ct时变相关系数!M2941+St.Wi!E2941*Ct时变相关系数!O2941+St.Wi!F2941*Ct时变相关系数!P2941+St.Wi!G2941*1</f>
        <v>0.44654343909755467</v>
      </c>
    </row>
    <row r="2942" spans="1:7" x14ac:dyDescent="0.15">
      <c r="A2942" s="1">
        <v>43287</v>
      </c>
      <c r="B2942">
        <f>St.Wi!B2942*1+St.Wi!C2942*Ct时变相关系数!B2942+St.Wi!D2942*Ct时变相关系数!C2942+St.Wi!E2942*Ct时变相关系数!D2942+St.Wi!F2942*Ct时变相关系数!E2942+St.Wi!G2942*Ct时变相关系数!F2942</f>
        <v>0.42992973116673411</v>
      </c>
      <c r="C2942">
        <f>St.Wi!B2942*Ct时变相关系数!B2942+St.Wi!C2942*1+St.Wi!D2942*Ct时变相关系数!G2942+St.Wi!E2942*Ct时变相关系数!H2942+St.Wi!F2942*Ct时变相关系数!I2942+St.Wi!G2942*Ct时变相关系数!J2942</f>
        <v>0.45739390283729425</v>
      </c>
      <c r="D2942">
        <f>St.Wi!B2942*Ct时变相关系数!C2942+St.Wi!C2942*Ct时变相关系数!G2942+St.Wi!D2942*1+St.Wi!E2942*Ct时变相关系数!K2942+St.Wi!F2942*Ct时变相关系数!L2942+St.Wi!G2942*Ct时变相关系数!M2942</f>
        <v>0.33977516414055031</v>
      </c>
      <c r="E2942">
        <f>St.Wi!B2942*Ct时变相关系数!D2942+St.Wi!C2942*Ct时变相关系数!H2942+St.Wi!D2942*Ct时变相关系数!K2942+St.Wi!E2942*1+St.Wi!F2942*Ct时变相关系数!N2942+St.Wi!G2942*Ct时变相关系数!O2942</f>
        <v>0.46262221414769572</v>
      </c>
      <c r="F2942">
        <f>St.Wi!B2942*Ct时变相关系数!E2942+St.Wi!C2942*Ct时变相关系数!I2942+St.Wi!D2942*Ct时变相关系数!L2942+St.Wi!E2942*Ct时变相关系数!N2942+St.Wi!F2942*1+St.Wi!G2942*Ct时变相关系数!P2942</f>
        <v>0.47992857368612668</v>
      </c>
      <c r="G2942">
        <f>St.Wi!B2942*Ct时变相关系数!F2942+St.Wi!C2942*Ct时变相关系数!J2942+St.Wi!D2942*Ct时变相关系数!M2942+St.Wi!E2942*Ct时变相关系数!O2942+St.Wi!F2942*Ct时变相关系数!P2942+St.Wi!G2942*1</f>
        <v>0.42381423003961832</v>
      </c>
    </row>
    <row r="2943" spans="1:7" x14ac:dyDescent="0.15">
      <c r="A2943" s="1">
        <v>43290</v>
      </c>
      <c r="B2943">
        <f>St.Wi!B2943*1+St.Wi!C2943*Ct时变相关系数!B2943+St.Wi!D2943*Ct时变相关系数!C2943+St.Wi!E2943*Ct时变相关系数!D2943+St.Wi!F2943*Ct时变相关系数!E2943+St.Wi!G2943*Ct时变相关系数!F2943</f>
        <v>0.52746776850039334</v>
      </c>
      <c r="C2943">
        <f>St.Wi!B2943*Ct时变相关系数!B2943+St.Wi!C2943*1+St.Wi!D2943*Ct时变相关系数!G2943+St.Wi!E2943*Ct时变相关系数!H2943+St.Wi!F2943*Ct时变相关系数!I2943+St.Wi!G2943*Ct时变相关系数!J2943</f>
        <v>0.55734946247173767</v>
      </c>
      <c r="D2943">
        <f>St.Wi!B2943*Ct时变相关系数!C2943+St.Wi!C2943*Ct时变相关系数!G2943+St.Wi!D2943*1+St.Wi!E2943*Ct时变相关系数!K2943+St.Wi!F2943*Ct时变相关系数!L2943+St.Wi!G2943*Ct时变相关系数!M2943</f>
        <v>0.46179930068676306</v>
      </c>
      <c r="E2943">
        <f>St.Wi!B2943*Ct时变相关系数!D2943+St.Wi!C2943*Ct时变相关系数!H2943+St.Wi!D2943*Ct时变相关系数!K2943+St.Wi!E2943*1+St.Wi!F2943*Ct时变相关系数!N2943+St.Wi!G2943*Ct时变相关系数!O2943</f>
        <v>0.57388420071387225</v>
      </c>
      <c r="F2943">
        <f>St.Wi!B2943*Ct时变相关系数!E2943+St.Wi!C2943*Ct时变相关系数!I2943+St.Wi!D2943*Ct时变相关系数!L2943+St.Wi!E2943*Ct时变相关系数!N2943+St.Wi!F2943*1+St.Wi!G2943*Ct时变相关系数!P2943</f>
        <v>0.58470567658917783</v>
      </c>
      <c r="G2943">
        <f>St.Wi!B2943*Ct时变相关系数!F2943+St.Wi!C2943*Ct时变相关系数!J2943+St.Wi!D2943*Ct时变相关系数!M2943+St.Wi!E2943*Ct时变相关系数!O2943+St.Wi!F2943*Ct时变相关系数!P2943+St.Wi!G2943*1</f>
        <v>0.50840998396585413</v>
      </c>
    </row>
    <row r="2944" spans="1:7" x14ac:dyDescent="0.15">
      <c r="A2944" s="1">
        <v>43291</v>
      </c>
      <c r="B2944">
        <f>St.Wi!B2944*1+St.Wi!C2944*Ct时变相关系数!B2944+St.Wi!D2944*Ct时变相关系数!C2944+St.Wi!E2944*Ct时变相关系数!D2944+St.Wi!F2944*Ct时变相关系数!E2944+St.Wi!G2944*Ct时变相关系数!F2944</f>
        <v>0.5052529595092512</v>
      </c>
      <c r="C2944">
        <f>St.Wi!B2944*Ct时变相关系数!B2944+St.Wi!C2944*1+St.Wi!D2944*Ct时变相关系数!G2944+St.Wi!E2944*Ct时变相关系数!H2944+St.Wi!F2944*Ct时变相关系数!I2944+St.Wi!G2944*Ct时变相关系数!J2944</f>
        <v>0.52019115105620084</v>
      </c>
      <c r="D2944">
        <f>St.Wi!B2944*Ct时变相关系数!C2944+St.Wi!C2944*Ct时变相关系数!G2944+St.Wi!D2944*1+St.Wi!E2944*Ct时变相关系数!K2944+St.Wi!F2944*Ct时变相关系数!L2944+St.Wi!G2944*Ct时变相关系数!M2944</f>
        <v>0.44083575210813708</v>
      </c>
      <c r="E2944">
        <f>St.Wi!B2944*Ct时变相关系数!D2944+St.Wi!C2944*Ct时变相关系数!H2944+St.Wi!D2944*Ct时变相关系数!K2944+St.Wi!E2944*1+St.Wi!F2944*Ct时变相关系数!N2944+St.Wi!G2944*Ct时变相关系数!O2944</f>
        <v>0.53666095892770038</v>
      </c>
      <c r="F2944">
        <f>St.Wi!B2944*Ct时变相关系数!E2944+St.Wi!C2944*Ct时变相关系数!I2944+St.Wi!D2944*Ct时变相关系数!L2944+St.Wi!E2944*Ct时变相关系数!N2944+St.Wi!F2944*1+St.Wi!G2944*Ct时变相关系数!P2944</f>
        <v>0.546889674187227</v>
      </c>
      <c r="G2944">
        <f>St.Wi!B2944*Ct时变相关系数!F2944+St.Wi!C2944*Ct时变相关系数!J2944+St.Wi!D2944*Ct时变相关系数!M2944+St.Wi!E2944*Ct时变相关系数!O2944+St.Wi!F2944*Ct时变相关系数!P2944+St.Wi!G2944*1</f>
        <v>0.48496435201536336</v>
      </c>
    </row>
    <row r="2945" spans="1:7" x14ac:dyDescent="0.15">
      <c r="A2945" s="1">
        <v>43292</v>
      </c>
      <c r="B2945">
        <f>St.Wi!B2945*1+St.Wi!C2945*Ct时变相关系数!B2945+St.Wi!D2945*Ct时变相关系数!C2945+St.Wi!E2945*Ct时变相关系数!D2945+St.Wi!F2945*Ct时变相关系数!E2945+St.Wi!G2945*Ct时变相关系数!F2945</f>
        <v>0.50196197116926988</v>
      </c>
      <c r="C2945">
        <f>St.Wi!B2945*Ct时变相关系数!B2945+St.Wi!C2945*1+St.Wi!D2945*Ct时变相关系数!G2945+St.Wi!E2945*Ct时变相关系数!H2945+St.Wi!F2945*Ct时变相关系数!I2945+St.Wi!G2945*Ct时变相关系数!J2945</f>
        <v>0.51410958079767477</v>
      </c>
      <c r="D2945">
        <f>St.Wi!B2945*Ct时变相关系数!C2945+St.Wi!C2945*Ct时变相关系数!G2945+St.Wi!D2945*1+St.Wi!E2945*Ct时变相关系数!K2945+St.Wi!F2945*Ct时变相关系数!L2945+St.Wi!G2945*Ct时变相关系数!M2945</f>
        <v>0.46658614059813774</v>
      </c>
      <c r="E2945">
        <f>St.Wi!B2945*Ct时变相关系数!D2945+St.Wi!C2945*Ct时变相关系数!H2945+St.Wi!D2945*Ct时变相关系数!K2945+St.Wi!E2945*1+St.Wi!F2945*Ct时变相关系数!N2945+St.Wi!G2945*Ct时变相关系数!O2945</f>
        <v>0.55484470102271688</v>
      </c>
      <c r="F2945">
        <f>St.Wi!B2945*Ct时变相关系数!E2945+St.Wi!C2945*Ct时变相关系数!I2945+St.Wi!D2945*Ct时变相关系数!L2945+St.Wi!E2945*Ct时变相关系数!N2945+St.Wi!F2945*1+St.Wi!G2945*Ct时变相关系数!P2945</f>
        <v>0.56600761842900449</v>
      </c>
      <c r="G2945">
        <f>St.Wi!B2945*Ct时变相关系数!F2945+St.Wi!C2945*Ct时变相关系数!J2945+St.Wi!D2945*Ct时变相关系数!M2945+St.Wi!E2945*Ct时变相关系数!O2945+St.Wi!F2945*Ct时变相关系数!P2945+St.Wi!G2945*1</f>
        <v>0.51011063501607157</v>
      </c>
    </row>
    <row r="2946" spans="1:7" x14ac:dyDescent="0.15">
      <c r="A2946" s="1">
        <v>43293</v>
      </c>
      <c r="B2946">
        <f>St.Wi!B2946*1+St.Wi!C2946*Ct时变相关系数!B2946+St.Wi!D2946*Ct时变相关系数!C2946+St.Wi!E2946*Ct时变相关系数!D2946+St.Wi!F2946*Ct时变相关系数!E2946+St.Wi!G2946*Ct时变相关系数!F2946</f>
        <v>0.48987900256998773</v>
      </c>
      <c r="C2946">
        <f>St.Wi!B2946*Ct时变相关系数!B2946+St.Wi!C2946*1+St.Wi!D2946*Ct时变相关系数!G2946+St.Wi!E2946*Ct时变相关系数!H2946+St.Wi!F2946*Ct时变相关系数!I2946+St.Wi!G2946*Ct时变相关系数!J2946</f>
        <v>0.48052096543433409</v>
      </c>
      <c r="D2946">
        <f>St.Wi!B2946*Ct时变相关系数!C2946+St.Wi!C2946*Ct时变相关系数!G2946+St.Wi!D2946*1+St.Wi!E2946*Ct时变相关系数!K2946+St.Wi!F2946*Ct时变相关系数!L2946+St.Wi!G2946*Ct时变相关系数!M2946</f>
        <v>0.46137707346639845</v>
      </c>
      <c r="E2946">
        <f>St.Wi!B2946*Ct时变相关系数!D2946+St.Wi!C2946*Ct时变相关系数!H2946+St.Wi!D2946*Ct时变相关系数!K2946+St.Wi!E2946*1+St.Wi!F2946*Ct时变相关系数!N2946+St.Wi!G2946*Ct时变相关系数!O2946</f>
        <v>0.53864792391199823</v>
      </c>
      <c r="F2946">
        <f>St.Wi!B2946*Ct时变相关系数!E2946+St.Wi!C2946*Ct时变相关系数!I2946+St.Wi!D2946*Ct时变相关系数!L2946+St.Wi!E2946*Ct时变相关系数!N2946+St.Wi!F2946*1+St.Wi!G2946*Ct时变相关系数!P2946</f>
        <v>0.54899696989364055</v>
      </c>
      <c r="G2946">
        <f>St.Wi!B2946*Ct时变相关系数!F2946+St.Wi!C2946*Ct时变相关系数!J2946+St.Wi!D2946*Ct时变相关系数!M2946+St.Wi!E2946*Ct时变相关系数!O2946+St.Wi!F2946*Ct时变相关系数!P2946+St.Wi!G2946*1</f>
        <v>0.49502314062372393</v>
      </c>
    </row>
    <row r="2947" spans="1:7" x14ac:dyDescent="0.15">
      <c r="A2947" s="1">
        <v>43294</v>
      </c>
      <c r="B2947">
        <f>St.Wi!B2947*1+St.Wi!C2947*Ct时变相关系数!B2947+St.Wi!D2947*Ct时变相关系数!C2947+St.Wi!E2947*Ct时变相关系数!D2947+St.Wi!F2947*Ct时变相关系数!E2947+St.Wi!G2947*Ct时变相关系数!F2947</f>
        <v>0.4047725403720685</v>
      </c>
      <c r="C2947">
        <f>St.Wi!B2947*Ct时变相关系数!B2947+St.Wi!C2947*1+St.Wi!D2947*Ct时变相关系数!G2947+St.Wi!E2947*Ct时变相关系数!H2947+St.Wi!F2947*Ct时变相关系数!I2947+St.Wi!G2947*Ct时变相关系数!J2947</f>
        <v>0.40509459729971437</v>
      </c>
      <c r="D2947">
        <f>St.Wi!B2947*Ct时变相关系数!C2947+St.Wi!C2947*Ct时变相关系数!G2947+St.Wi!D2947*1+St.Wi!E2947*Ct时变相关系数!K2947+St.Wi!F2947*Ct时变相关系数!L2947+St.Wi!G2947*Ct时变相关系数!M2947</f>
        <v>0.40280213921081742</v>
      </c>
      <c r="E2947">
        <f>St.Wi!B2947*Ct时变相关系数!D2947+St.Wi!C2947*Ct时变相关系数!H2947+St.Wi!D2947*Ct时变相关系数!K2947+St.Wi!E2947*1+St.Wi!F2947*Ct时变相关系数!N2947+St.Wi!G2947*Ct时变相关系数!O2947</f>
        <v>0.46198048846593864</v>
      </c>
      <c r="F2947">
        <f>St.Wi!B2947*Ct时变相关系数!E2947+St.Wi!C2947*Ct时变相关系数!I2947+St.Wi!D2947*Ct时变相关系数!L2947+St.Wi!E2947*Ct时变相关系数!N2947+St.Wi!F2947*1+St.Wi!G2947*Ct时变相关系数!P2947</f>
        <v>0.46429857877781056</v>
      </c>
      <c r="G2947">
        <f>St.Wi!B2947*Ct时变相关系数!F2947+St.Wi!C2947*Ct时变相关系数!J2947+St.Wi!D2947*Ct时变相关系数!M2947+St.Wi!E2947*Ct时变相关系数!O2947+St.Wi!F2947*Ct时变相关系数!P2947+St.Wi!G2947*1</f>
        <v>0.42080824354764684</v>
      </c>
    </row>
    <row r="2948" spans="1:7" x14ac:dyDescent="0.15">
      <c r="A2948" s="1">
        <v>43297</v>
      </c>
      <c r="B2948">
        <f>St.Wi!B2948*1+St.Wi!C2948*Ct时变相关系数!B2948+St.Wi!D2948*Ct时变相关系数!C2948+St.Wi!E2948*Ct时变相关系数!D2948+St.Wi!F2948*Ct时变相关系数!E2948+St.Wi!G2948*Ct时变相关系数!F2948</f>
        <v>0.51647835470943204</v>
      </c>
      <c r="C2948">
        <f>St.Wi!B2948*Ct时变相关系数!B2948+St.Wi!C2948*1+St.Wi!D2948*Ct时变相关系数!G2948+St.Wi!E2948*Ct时变相关系数!H2948+St.Wi!F2948*Ct时变相关系数!I2948+St.Wi!G2948*Ct时变相关系数!J2948</f>
        <v>0.51839413985702687</v>
      </c>
      <c r="D2948">
        <f>St.Wi!B2948*Ct时变相关系数!C2948+St.Wi!C2948*Ct时变相关系数!G2948+St.Wi!D2948*1+St.Wi!E2948*Ct时变相关系数!K2948+St.Wi!F2948*Ct时变相关系数!L2948+St.Wi!G2948*Ct时变相关系数!M2948</f>
        <v>0.45454272207216911</v>
      </c>
      <c r="E2948">
        <f>St.Wi!B2948*Ct时变相关系数!D2948+St.Wi!C2948*Ct时变相关系数!H2948+St.Wi!D2948*Ct时变相关系数!K2948+St.Wi!E2948*1+St.Wi!F2948*Ct时变相关系数!N2948+St.Wi!G2948*Ct时变相关系数!O2948</f>
        <v>0.55837127927199992</v>
      </c>
      <c r="F2948">
        <f>St.Wi!B2948*Ct时变相关系数!E2948+St.Wi!C2948*Ct时变相关系数!I2948+St.Wi!D2948*Ct时变相关系数!L2948+St.Wi!E2948*Ct时变相关系数!N2948+St.Wi!F2948*1+St.Wi!G2948*Ct时变相关系数!P2948</f>
        <v>0.56856338523469097</v>
      </c>
      <c r="G2948">
        <f>St.Wi!B2948*Ct时变相关系数!F2948+St.Wi!C2948*Ct时变相关系数!J2948+St.Wi!D2948*Ct时变相关系数!M2948+St.Wi!E2948*Ct时变相关系数!O2948+St.Wi!F2948*Ct时变相关系数!P2948+St.Wi!G2948*1</f>
        <v>0.49237369829922439</v>
      </c>
    </row>
    <row r="2949" spans="1:7" x14ac:dyDescent="0.15">
      <c r="A2949" s="1">
        <v>43298</v>
      </c>
      <c r="B2949">
        <f>St.Wi!B2949*1+St.Wi!C2949*Ct时变相关系数!B2949+St.Wi!D2949*Ct时变相关系数!C2949+St.Wi!E2949*Ct时变相关系数!D2949+St.Wi!F2949*Ct时变相关系数!E2949+St.Wi!G2949*Ct时变相关系数!F2949</f>
        <v>0.40243557041611994</v>
      </c>
      <c r="C2949">
        <f>St.Wi!B2949*Ct时变相关系数!B2949+St.Wi!C2949*1+St.Wi!D2949*Ct时变相关系数!G2949+St.Wi!E2949*Ct时变相关系数!H2949+St.Wi!F2949*Ct时变相关系数!I2949+St.Wi!G2949*Ct时变相关系数!J2949</f>
        <v>0.40726899513115206</v>
      </c>
      <c r="D2949">
        <f>St.Wi!B2949*Ct时变相关系数!C2949+St.Wi!C2949*Ct时变相关系数!G2949+St.Wi!D2949*1+St.Wi!E2949*Ct时变相关系数!K2949+St.Wi!F2949*Ct时变相关系数!L2949+St.Wi!G2949*Ct时变相关系数!M2949</f>
        <v>0.35944773390957629</v>
      </c>
      <c r="E2949">
        <f>St.Wi!B2949*Ct时变相关系数!D2949+St.Wi!C2949*Ct时变相关系数!H2949+St.Wi!D2949*Ct时变相关系数!K2949+St.Wi!E2949*1+St.Wi!F2949*Ct时变相关系数!N2949+St.Wi!G2949*Ct时变相关系数!O2949</f>
        <v>0.43745828019560684</v>
      </c>
      <c r="F2949">
        <f>St.Wi!B2949*Ct时变相关系数!E2949+St.Wi!C2949*Ct时变相关系数!I2949+St.Wi!D2949*Ct时变相关系数!L2949+St.Wi!E2949*Ct时变相关系数!N2949+St.Wi!F2949*1+St.Wi!G2949*Ct时变相关系数!P2949</f>
        <v>0.43902673421011884</v>
      </c>
      <c r="G2949">
        <f>St.Wi!B2949*Ct时变相关系数!F2949+St.Wi!C2949*Ct时变相关系数!J2949+St.Wi!D2949*Ct时变相关系数!M2949+St.Wi!E2949*Ct时变相关系数!O2949+St.Wi!F2949*Ct时变相关系数!P2949+St.Wi!G2949*1</f>
        <v>0.37769949651085455</v>
      </c>
    </row>
    <row r="2950" spans="1:7" x14ac:dyDescent="0.15">
      <c r="A2950" s="1">
        <v>43299</v>
      </c>
      <c r="B2950">
        <f>St.Wi!B2950*1+St.Wi!C2950*Ct时变相关系数!B2950+St.Wi!D2950*Ct时变相关系数!C2950+St.Wi!E2950*Ct时变相关系数!D2950+St.Wi!F2950*Ct时变相关系数!E2950+St.Wi!G2950*Ct时变相关系数!F2950</f>
        <v>0.3612729354121228</v>
      </c>
      <c r="C2950">
        <f>St.Wi!B2950*Ct时变相关系数!B2950+St.Wi!C2950*1+St.Wi!D2950*Ct时变相关系数!G2950+St.Wi!E2950*Ct时变相关系数!H2950+St.Wi!F2950*Ct时变相关系数!I2950+St.Wi!G2950*Ct时变相关系数!J2950</f>
        <v>0.36912406180861079</v>
      </c>
      <c r="D2950">
        <f>St.Wi!B2950*Ct时变相关系数!C2950+St.Wi!C2950*Ct时变相关系数!G2950+St.Wi!D2950*1+St.Wi!E2950*Ct时变相关系数!K2950+St.Wi!F2950*Ct时变相关系数!L2950+St.Wi!G2950*Ct时变相关系数!M2950</f>
        <v>0.32612080547920891</v>
      </c>
      <c r="E2950">
        <f>St.Wi!B2950*Ct时变相关系数!D2950+St.Wi!C2950*Ct时变相关系数!H2950+St.Wi!D2950*Ct时变相关系数!K2950+St.Wi!E2950*1+St.Wi!F2950*Ct时变相关系数!N2950+St.Wi!G2950*Ct时变相关系数!O2950</f>
        <v>0.40236154232850707</v>
      </c>
      <c r="F2950">
        <f>St.Wi!B2950*Ct时变相关系数!E2950+St.Wi!C2950*Ct时变相关系数!I2950+St.Wi!D2950*Ct时变相关系数!L2950+St.Wi!E2950*Ct时变相关系数!N2950+St.Wi!F2950*1+St.Wi!G2950*Ct时变相关系数!P2950</f>
        <v>0.40333117554880726</v>
      </c>
      <c r="G2950">
        <f>St.Wi!B2950*Ct时变相关系数!F2950+St.Wi!C2950*Ct时变相关系数!J2950+St.Wi!D2950*Ct时变相关系数!M2950+St.Wi!E2950*Ct时变相关系数!O2950+St.Wi!F2950*Ct时变相关系数!P2950+St.Wi!G2950*1</f>
        <v>0.34251385391820743</v>
      </c>
    </row>
    <row r="2951" spans="1:7" x14ac:dyDescent="0.15">
      <c r="A2951" s="1">
        <v>43300</v>
      </c>
      <c r="B2951">
        <f>St.Wi!B2951*1+St.Wi!C2951*Ct时变相关系数!B2951+St.Wi!D2951*Ct时变相关系数!C2951+St.Wi!E2951*Ct时变相关系数!D2951+St.Wi!F2951*Ct时变相关系数!E2951+St.Wi!G2951*Ct时变相关系数!F2951</f>
        <v>0.34357482046662069</v>
      </c>
      <c r="C2951">
        <f>St.Wi!B2951*Ct时变相关系数!B2951+St.Wi!C2951*1+St.Wi!D2951*Ct时变相关系数!G2951+St.Wi!E2951*Ct时变相关系数!H2951+St.Wi!F2951*Ct时变相关系数!I2951+St.Wi!G2951*Ct时变相关系数!J2951</f>
        <v>0.34580321379091933</v>
      </c>
      <c r="D2951">
        <f>St.Wi!B2951*Ct时变相关系数!C2951+St.Wi!C2951*Ct时变相关系数!G2951+St.Wi!D2951*1+St.Wi!E2951*Ct时变相关系数!K2951+St.Wi!F2951*Ct时变相关系数!L2951+St.Wi!G2951*Ct时变相关系数!M2951</f>
        <v>0.31504984979742345</v>
      </c>
      <c r="E2951">
        <f>St.Wi!B2951*Ct时变相关系数!D2951+St.Wi!C2951*Ct时变相关系数!H2951+St.Wi!D2951*Ct时变相关系数!K2951+St.Wi!E2951*1+St.Wi!F2951*Ct时变相关系数!N2951+St.Wi!G2951*Ct时变相关系数!O2951</f>
        <v>0.3768861571010369</v>
      </c>
      <c r="F2951">
        <f>St.Wi!B2951*Ct时变相关系数!E2951+St.Wi!C2951*Ct时变相关系数!I2951+St.Wi!D2951*Ct时变相关系数!L2951+St.Wi!E2951*Ct时变相关系数!N2951+St.Wi!F2951*1+St.Wi!G2951*Ct时变相关系数!P2951</f>
        <v>0.38077431374037923</v>
      </c>
      <c r="G2951">
        <f>St.Wi!B2951*Ct时变相关系数!F2951+St.Wi!C2951*Ct时变相关系数!J2951+St.Wi!D2951*Ct时变相关系数!M2951+St.Wi!E2951*Ct时变相关系数!O2951+St.Wi!F2951*Ct时变相关系数!P2951+St.Wi!G2951*1</f>
        <v>0.33296457548685354</v>
      </c>
    </row>
    <row r="2952" spans="1:7" x14ac:dyDescent="0.15">
      <c r="A2952" s="1">
        <v>43301</v>
      </c>
      <c r="B2952">
        <f>St.Wi!B2952*1+St.Wi!C2952*Ct时变相关系数!B2952+St.Wi!D2952*Ct时变相关系数!C2952+St.Wi!E2952*Ct时变相关系数!D2952+St.Wi!F2952*Ct时变相关系数!E2952+St.Wi!G2952*Ct时变相关系数!F2952</f>
        <v>0.40127904113089602</v>
      </c>
      <c r="C2952">
        <f>St.Wi!B2952*Ct时变相关系数!B2952+St.Wi!C2952*1+St.Wi!D2952*Ct时变相关系数!G2952+St.Wi!E2952*Ct时变相关系数!H2952+St.Wi!F2952*Ct时变相关系数!I2952+St.Wi!G2952*Ct时变相关系数!J2952</f>
        <v>0.3799270770243221</v>
      </c>
      <c r="D2952">
        <f>St.Wi!B2952*Ct时变相关系数!C2952+St.Wi!C2952*Ct时变相关系数!G2952+St.Wi!D2952*1+St.Wi!E2952*Ct时变相关系数!K2952+St.Wi!F2952*Ct时变相关系数!L2952+St.Wi!G2952*Ct时变相关系数!M2952</f>
        <v>0.35127686716149714</v>
      </c>
      <c r="E2952">
        <f>St.Wi!B2952*Ct时变相关系数!D2952+St.Wi!C2952*Ct时变相关系数!H2952+St.Wi!D2952*Ct时变相关系数!K2952+St.Wi!E2952*1+St.Wi!F2952*Ct时变相关系数!N2952+St.Wi!G2952*Ct时变相关系数!O2952</f>
        <v>0.43316445802192627</v>
      </c>
      <c r="F2952">
        <f>St.Wi!B2952*Ct时变相关系数!E2952+St.Wi!C2952*Ct时变相关系数!I2952+St.Wi!D2952*Ct时变相关系数!L2952+St.Wi!E2952*Ct时变相关系数!N2952+St.Wi!F2952*1+St.Wi!G2952*Ct时变相关系数!P2952</f>
        <v>0.43900234820439643</v>
      </c>
      <c r="G2952">
        <f>St.Wi!B2952*Ct时变相关系数!F2952+St.Wi!C2952*Ct时变相关系数!J2952+St.Wi!D2952*Ct时变相关系数!M2952+St.Wi!E2952*Ct时变相关系数!O2952+St.Wi!F2952*Ct时变相关系数!P2952+St.Wi!G2952*1</f>
        <v>0.37786607837480046</v>
      </c>
    </row>
    <row r="2953" spans="1:7" x14ac:dyDescent="0.15">
      <c r="A2953" s="1">
        <v>43304</v>
      </c>
      <c r="B2953">
        <f>St.Wi!B2953*1+St.Wi!C2953*Ct时变相关系数!B2953+St.Wi!D2953*Ct时变相关系数!C2953+St.Wi!E2953*Ct时变相关系数!D2953+St.Wi!F2953*Ct时变相关系数!E2953+St.Wi!G2953*Ct时变相关系数!F2953</f>
        <v>0.46466567522541524</v>
      </c>
      <c r="C2953">
        <f>St.Wi!B2953*Ct时变相关系数!B2953+St.Wi!C2953*1+St.Wi!D2953*Ct时变相关系数!G2953+St.Wi!E2953*Ct时变相关系数!H2953+St.Wi!F2953*Ct时变相关系数!I2953+St.Wi!G2953*Ct时变相关系数!J2953</f>
        <v>0.46251083396352516</v>
      </c>
      <c r="D2953">
        <f>St.Wi!B2953*Ct时变相关系数!C2953+St.Wi!C2953*Ct时变相关系数!G2953+St.Wi!D2953*1+St.Wi!E2953*Ct时变相关系数!K2953+St.Wi!F2953*Ct时变相关系数!L2953+St.Wi!G2953*Ct时变相关系数!M2953</f>
        <v>0.41860224702318638</v>
      </c>
      <c r="E2953">
        <f>St.Wi!B2953*Ct时变相关系数!D2953+St.Wi!C2953*Ct时变相关系数!H2953+St.Wi!D2953*Ct时变相关系数!K2953+St.Wi!E2953*1+St.Wi!F2953*Ct时变相关系数!N2953+St.Wi!G2953*Ct时变相关系数!O2953</f>
        <v>0.5147294094841679</v>
      </c>
      <c r="F2953">
        <f>St.Wi!B2953*Ct时变相关系数!E2953+St.Wi!C2953*Ct时变相关系数!I2953+St.Wi!D2953*Ct时变相关系数!L2953+St.Wi!E2953*Ct时变相关系数!N2953+St.Wi!F2953*1+St.Wi!G2953*Ct时变相关系数!P2953</f>
        <v>0.51819718804129833</v>
      </c>
      <c r="G2953">
        <f>St.Wi!B2953*Ct时变相关系数!F2953+St.Wi!C2953*Ct时变相关系数!J2953+St.Wi!D2953*Ct时变相关系数!M2953+St.Wi!E2953*Ct时变相关系数!O2953+St.Wi!F2953*Ct时变相关系数!P2953+St.Wi!G2953*1</f>
        <v>0.42642082665722125</v>
      </c>
    </row>
    <row r="2954" spans="1:7" x14ac:dyDescent="0.15">
      <c r="A2954" s="1">
        <v>43305</v>
      </c>
      <c r="B2954">
        <f>St.Wi!B2954*1+St.Wi!C2954*Ct时变相关系数!B2954+St.Wi!D2954*Ct时变相关系数!C2954+St.Wi!E2954*Ct时变相关系数!D2954+St.Wi!F2954*Ct时变相关系数!E2954+St.Wi!G2954*Ct时变相关系数!F2954</f>
        <v>0.4338461257846184</v>
      </c>
      <c r="C2954">
        <f>St.Wi!B2954*Ct时变相关系数!B2954+St.Wi!C2954*1+St.Wi!D2954*Ct时变相关系数!G2954+St.Wi!E2954*Ct时变相关系数!H2954+St.Wi!F2954*Ct时变相关系数!I2954+St.Wi!G2954*Ct时变相关系数!J2954</f>
        <v>0.42329600832651132</v>
      </c>
      <c r="D2954">
        <f>St.Wi!B2954*Ct时变相关系数!C2954+St.Wi!C2954*Ct时变相关系数!G2954+St.Wi!D2954*1+St.Wi!E2954*Ct时变相关系数!K2954+St.Wi!F2954*Ct时变相关系数!L2954+St.Wi!G2954*Ct时变相关系数!M2954</f>
        <v>0.3881741456648769</v>
      </c>
      <c r="E2954">
        <f>St.Wi!B2954*Ct时变相关系数!D2954+St.Wi!C2954*Ct时变相关系数!H2954+St.Wi!D2954*Ct时变相关系数!K2954+St.Wi!E2954*1+St.Wi!F2954*Ct时变相关系数!N2954+St.Wi!G2954*Ct时变相关系数!O2954</f>
        <v>0.46399086888759278</v>
      </c>
      <c r="F2954">
        <f>St.Wi!B2954*Ct时变相关系数!E2954+St.Wi!C2954*Ct时变相关系数!I2954+St.Wi!D2954*Ct时变相关系数!L2954+St.Wi!E2954*Ct时变相关系数!N2954+St.Wi!F2954*1+St.Wi!G2954*Ct时变相关系数!P2954</f>
        <v>0.4728852083571517</v>
      </c>
      <c r="G2954">
        <f>St.Wi!B2954*Ct时变相关系数!F2954+St.Wi!C2954*Ct时变相关系数!J2954+St.Wi!D2954*Ct时变相关系数!M2954+St.Wi!E2954*Ct时变相关系数!O2954+St.Wi!F2954*Ct时变相关系数!P2954+St.Wi!G2954*1</f>
        <v>0.37669696066193886</v>
      </c>
    </row>
    <row r="2955" spans="1:7" x14ac:dyDescent="0.15">
      <c r="A2955" s="1">
        <v>43306</v>
      </c>
      <c r="B2955">
        <f>St.Wi!B2955*1+St.Wi!C2955*Ct时变相关系数!B2955+St.Wi!D2955*Ct时变相关系数!C2955+St.Wi!E2955*Ct时变相关系数!D2955+St.Wi!F2955*Ct时变相关系数!E2955+St.Wi!G2955*Ct时变相关系数!F2955</f>
        <v>0.36474602311277388</v>
      </c>
      <c r="C2955">
        <f>St.Wi!B2955*Ct时变相关系数!B2955+St.Wi!C2955*1+St.Wi!D2955*Ct时变相关系数!G2955+St.Wi!E2955*Ct时变相关系数!H2955+St.Wi!F2955*Ct时变相关系数!I2955+St.Wi!G2955*Ct时变相关系数!J2955</f>
        <v>0.36028269571956928</v>
      </c>
      <c r="D2955">
        <f>St.Wi!B2955*Ct时变相关系数!C2955+St.Wi!C2955*Ct时变相关系数!G2955+St.Wi!D2955*1+St.Wi!E2955*Ct时变相关系数!K2955+St.Wi!F2955*Ct时变相关系数!L2955+St.Wi!G2955*Ct时变相关系数!M2955</f>
        <v>0.3248330597851572</v>
      </c>
      <c r="E2955">
        <f>St.Wi!B2955*Ct时变相关系数!D2955+St.Wi!C2955*Ct时变相关系数!H2955+St.Wi!D2955*Ct时变相关系数!K2955+St.Wi!E2955*1+St.Wi!F2955*Ct时变相关系数!N2955+St.Wi!G2955*Ct时变相关系数!O2955</f>
        <v>0.38210386355031417</v>
      </c>
      <c r="F2955">
        <f>St.Wi!B2955*Ct时变相关系数!E2955+St.Wi!C2955*Ct时变相关系数!I2955+St.Wi!D2955*Ct时变相关系数!L2955+St.Wi!E2955*Ct时变相关系数!N2955+St.Wi!F2955*1+St.Wi!G2955*Ct时变相关系数!P2955</f>
        <v>0.40170000471043515</v>
      </c>
      <c r="G2955">
        <f>St.Wi!B2955*Ct时变相关系数!F2955+St.Wi!C2955*Ct时变相关系数!J2955+St.Wi!D2955*Ct时变相关系数!M2955+St.Wi!E2955*Ct时变相关系数!O2955+St.Wi!F2955*Ct时变相关系数!P2955+St.Wi!G2955*1</f>
        <v>0.33113499458815432</v>
      </c>
    </row>
    <row r="2956" spans="1:7" x14ac:dyDescent="0.15">
      <c r="A2956" s="1">
        <v>43307</v>
      </c>
      <c r="B2956">
        <f>St.Wi!B2956*1+St.Wi!C2956*Ct时变相关系数!B2956+St.Wi!D2956*Ct时变相关系数!C2956+St.Wi!E2956*Ct时变相关系数!D2956+St.Wi!F2956*Ct时变相关系数!E2956+St.Wi!G2956*Ct时变相关系数!F2956</f>
        <v>0.42128101446696986</v>
      </c>
      <c r="C2956">
        <f>St.Wi!B2956*Ct时变相关系数!B2956+St.Wi!C2956*1+St.Wi!D2956*Ct时变相关系数!G2956+St.Wi!E2956*Ct时变相关系数!H2956+St.Wi!F2956*Ct时变相关系数!I2956+St.Wi!G2956*Ct时变相关系数!J2956</f>
        <v>0.3709323293646189</v>
      </c>
      <c r="D2956">
        <f>St.Wi!B2956*Ct时变相关系数!C2956+St.Wi!C2956*Ct时变相关系数!G2956+St.Wi!D2956*1+St.Wi!E2956*Ct时变相关系数!K2956+St.Wi!F2956*Ct时变相关系数!L2956+St.Wi!G2956*Ct时变相关系数!M2956</f>
        <v>0.34310064287821934</v>
      </c>
      <c r="E2956">
        <f>St.Wi!B2956*Ct时变相关系数!D2956+St.Wi!C2956*Ct时变相关系数!H2956+St.Wi!D2956*Ct时变相关系数!K2956+St.Wi!E2956*1+St.Wi!F2956*Ct时变相关系数!N2956+St.Wi!G2956*Ct时变相关系数!O2956</f>
        <v>0.42220355387715786</v>
      </c>
      <c r="F2956">
        <f>St.Wi!B2956*Ct时变相关系数!E2956+St.Wi!C2956*Ct时变相关系数!I2956+St.Wi!D2956*Ct时变相关系数!L2956+St.Wi!E2956*Ct时变相关系数!N2956+St.Wi!F2956*1+St.Wi!G2956*Ct时变相关系数!P2956</f>
        <v>0.45692426528587837</v>
      </c>
      <c r="G2956">
        <f>St.Wi!B2956*Ct时变相关系数!F2956+St.Wi!C2956*Ct时变相关系数!J2956+St.Wi!D2956*Ct时变相关系数!M2956+St.Wi!E2956*Ct时变相关系数!O2956+St.Wi!F2956*Ct时变相关系数!P2956+St.Wi!G2956*1</f>
        <v>0.3770468590824097</v>
      </c>
    </row>
    <row r="2957" spans="1:7" x14ac:dyDescent="0.15">
      <c r="A2957" s="1">
        <v>43308</v>
      </c>
      <c r="B2957">
        <f>St.Wi!B2957*1+St.Wi!C2957*Ct时变相关系数!B2957+St.Wi!D2957*Ct时变相关系数!C2957+St.Wi!E2957*Ct时变相关系数!D2957+St.Wi!F2957*Ct时变相关系数!E2957+St.Wi!G2957*Ct时变相关系数!F2957</f>
        <v>0.33542612205413974</v>
      </c>
      <c r="C2957">
        <f>St.Wi!B2957*Ct时变相关系数!B2957+St.Wi!C2957*1+St.Wi!D2957*Ct时变相关系数!G2957+St.Wi!E2957*Ct时变相关系数!H2957+St.Wi!F2957*Ct时变相关系数!I2957+St.Wi!G2957*Ct时变相关系数!J2957</f>
        <v>0.27618716531306742</v>
      </c>
      <c r="D2957">
        <f>St.Wi!B2957*Ct时变相关系数!C2957+St.Wi!C2957*Ct时变相关系数!G2957+St.Wi!D2957*1+St.Wi!E2957*Ct时变相关系数!K2957+St.Wi!F2957*Ct时变相关系数!L2957+St.Wi!G2957*Ct时变相关系数!M2957</f>
        <v>0.24801668988565809</v>
      </c>
      <c r="E2957">
        <f>St.Wi!B2957*Ct时变相关系数!D2957+St.Wi!C2957*Ct时变相关系数!H2957+St.Wi!D2957*Ct时变相关系数!K2957+St.Wi!E2957*1+St.Wi!F2957*Ct时变相关系数!N2957+St.Wi!G2957*Ct时变相关系数!O2957</f>
        <v>0.31327078737005326</v>
      </c>
      <c r="F2957">
        <f>St.Wi!B2957*Ct时变相关系数!E2957+St.Wi!C2957*Ct时变相关系数!I2957+St.Wi!D2957*Ct时变相关系数!L2957+St.Wi!E2957*Ct时变相关系数!N2957+St.Wi!F2957*1+St.Wi!G2957*Ct时变相关系数!P2957</f>
        <v>0.37076329096941191</v>
      </c>
      <c r="G2957">
        <f>St.Wi!B2957*Ct时变相关系数!F2957+St.Wi!C2957*Ct时变相关系数!J2957+St.Wi!D2957*Ct时变相关系数!M2957+St.Wi!E2957*Ct时变相关系数!O2957+St.Wi!F2957*Ct时变相关系数!P2957+St.Wi!G2957*1</f>
        <v>0.30172312888714525</v>
      </c>
    </row>
    <row r="2958" spans="1:7" x14ac:dyDescent="0.15">
      <c r="A2958" s="1">
        <v>43311</v>
      </c>
      <c r="B2958">
        <f>St.Wi!B2958*1+St.Wi!C2958*Ct时变相关系数!B2958+St.Wi!D2958*Ct时变相关系数!C2958+St.Wi!E2958*Ct时变相关系数!D2958+St.Wi!F2958*Ct时变相关系数!E2958+St.Wi!G2958*Ct时变相关系数!F2958</f>
        <v>0.35303910518544473</v>
      </c>
      <c r="C2958">
        <f>St.Wi!B2958*Ct时变相关系数!B2958+St.Wi!C2958*1+St.Wi!D2958*Ct时变相关系数!G2958+St.Wi!E2958*Ct时变相关系数!H2958+St.Wi!F2958*Ct时变相关系数!I2958+St.Wi!G2958*Ct时变相关系数!J2958</f>
        <v>0.36379470338862224</v>
      </c>
      <c r="D2958">
        <f>St.Wi!B2958*Ct时变相关系数!C2958+St.Wi!C2958*Ct时变相关系数!G2958+St.Wi!D2958*1+St.Wi!E2958*Ct时变相关系数!K2958+St.Wi!F2958*Ct时变相关系数!L2958+St.Wi!G2958*Ct时变相关系数!M2958</f>
        <v>0.35510922005700374</v>
      </c>
      <c r="E2958">
        <f>St.Wi!B2958*Ct时变相关系数!D2958+St.Wi!C2958*Ct时变相关系数!H2958+St.Wi!D2958*Ct时变相关系数!K2958+St.Wi!E2958*1+St.Wi!F2958*Ct时变相关系数!N2958+St.Wi!G2958*Ct时变相关系数!O2958</f>
        <v>0.41937863449497276</v>
      </c>
      <c r="F2958">
        <f>St.Wi!B2958*Ct时变相关系数!E2958+St.Wi!C2958*Ct时变相关系数!I2958+St.Wi!D2958*Ct时变相关系数!L2958+St.Wi!E2958*Ct时变相关系数!N2958+St.Wi!F2958*1+St.Wi!G2958*Ct时变相关系数!P2958</f>
        <v>0.4177925742730757</v>
      </c>
      <c r="G2958">
        <f>St.Wi!B2958*Ct时变相关系数!F2958+St.Wi!C2958*Ct时变相关系数!J2958+St.Wi!D2958*Ct时变相关系数!M2958+St.Wi!E2958*Ct时变相关系数!O2958+St.Wi!F2958*Ct时变相关系数!P2958+St.Wi!G2958*1</f>
        <v>0.3065670116502236</v>
      </c>
    </row>
    <row r="2959" spans="1:7" x14ac:dyDescent="0.15">
      <c r="A2959" s="1">
        <v>43312</v>
      </c>
      <c r="B2959">
        <f>St.Wi!B2959*1+St.Wi!C2959*Ct时变相关系数!B2959+St.Wi!D2959*Ct时变相关系数!C2959+St.Wi!E2959*Ct时变相关系数!D2959+St.Wi!F2959*Ct时变相关系数!E2959+St.Wi!G2959*Ct时变相关系数!F2959</f>
        <v>0.34081970588529398</v>
      </c>
      <c r="C2959">
        <f>St.Wi!B2959*Ct时变相关系数!B2959+St.Wi!C2959*1+St.Wi!D2959*Ct时变相关系数!G2959+St.Wi!E2959*Ct时变相关系数!H2959+St.Wi!F2959*Ct时变相关系数!I2959+St.Wi!G2959*Ct时变相关系数!J2959</f>
        <v>0.30096553569074014</v>
      </c>
      <c r="D2959">
        <f>St.Wi!B2959*Ct时变相关系数!C2959+St.Wi!C2959*Ct时变相关系数!G2959+St.Wi!D2959*1+St.Wi!E2959*Ct时变相关系数!K2959+St.Wi!F2959*Ct时变相关系数!L2959+St.Wi!G2959*Ct时变相关系数!M2959</f>
        <v>0.27832232920866279</v>
      </c>
      <c r="E2959">
        <f>St.Wi!B2959*Ct时变相关系数!D2959+St.Wi!C2959*Ct时变相关系数!H2959+St.Wi!D2959*Ct时变相关系数!K2959+St.Wi!E2959*1+St.Wi!F2959*Ct时变相关系数!N2959+St.Wi!G2959*Ct时变相关系数!O2959</f>
        <v>0.34401736649755155</v>
      </c>
      <c r="F2959">
        <f>St.Wi!B2959*Ct时变相关系数!E2959+St.Wi!C2959*Ct时变相关系数!I2959+St.Wi!D2959*Ct时变相关系数!L2959+St.Wi!E2959*Ct时变相关系数!N2959+St.Wi!F2959*1+St.Wi!G2959*Ct时变相关系数!P2959</f>
        <v>0.38979730086841807</v>
      </c>
      <c r="G2959">
        <f>St.Wi!B2959*Ct时变相关系数!F2959+St.Wi!C2959*Ct时变相关系数!J2959+St.Wi!D2959*Ct时变相关系数!M2959+St.Wi!E2959*Ct时变相关系数!O2959+St.Wi!F2959*Ct时变相关系数!P2959+St.Wi!G2959*1</f>
        <v>0.30850570528052162</v>
      </c>
    </row>
    <row r="2960" spans="1:7" x14ac:dyDescent="0.15">
      <c r="A2960" s="1">
        <v>43313</v>
      </c>
      <c r="B2960">
        <f>St.Wi!B2960*1+St.Wi!C2960*Ct时变相关系数!B2960+St.Wi!D2960*Ct时变相关系数!C2960+St.Wi!E2960*Ct时变相关系数!D2960+St.Wi!F2960*Ct时变相关系数!E2960+St.Wi!G2960*Ct时变相关系数!F2960</f>
        <v>0.33653572080379002</v>
      </c>
      <c r="C2960">
        <f>St.Wi!B2960*Ct时变相关系数!B2960+St.Wi!C2960*1+St.Wi!D2960*Ct时变相关系数!G2960+St.Wi!E2960*Ct时变相关系数!H2960+St.Wi!F2960*Ct时变相关系数!I2960+St.Wi!G2960*Ct时变相关系数!J2960</f>
        <v>0.29198824335853457</v>
      </c>
      <c r="D2960">
        <f>St.Wi!B2960*Ct时变相关系数!C2960+St.Wi!C2960*Ct时变相关系数!G2960+St.Wi!D2960*1+St.Wi!E2960*Ct时变相关系数!K2960+St.Wi!F2960*Ct时变相关系数!L2960+St.Wi!G2960*Ct时变相关系数!M2960</f>
        <v>0.31573223685147345</v>
      </c>
      <c r="E2960">
        <f>St.Wi!B2960*Ct时变相关系数!D2960+St.Wi!C2960*Ct时变相关系数!H2960+St.Wi!D2960*Ct时变相关系数!K2960+St.Wi!E2960*1+St.Wi!F2960*Ct时变相关系数!N2960+St.Wi!G2960*Ct时变相关系数!O2960</f>
        <v>0.37898685201019033</v>
      </c>
      <c r="F2960">
        <f>St.Wi!B2960*Ct时变相关系数!E2960+St.Wi!C2960*Ct时变相关系数!I2960+St.Wi!D2960*Ct时变相关系数!L2960+St.Wi!E2960*Ct时变相关系数!N2960+St.Wi!F2960*1+St.Wi!G2960*Ct时变相关系数!P2960</f>
        <v>0.3998227307735665</v>
      </c>
      <c r="G2960">
        <f>St.Wi!B2960*Ct时变相关系数!F2960+St.Wi!C2960*Ct时变相关系数!J2960+St.Wi!D2960*Ct时变相关系数!M2960+St.Wi!E2960*Ct时变相关系数!O2960+St.Wi!F2960*Ct时变相关系数!P2960+St.Wi!G2960*1</f>
        <v>0.3021165057247639</v>
      </c>
    </row>
    <row r="2961" spans="1:7" x14ac:dyDescent="0.15">
      <c r="A2961" s="1">
        <v>43314</v>
      </c>
      <c r="B2961">
        <f>St.Wi!B2961*1+St.Wi!C2961*Ct时变相关系数!B2961+St.Wi!D2961*Ct时变相关系数!C2961+St.Wi!E2961*Ct时变相关系数!D2961+St.Wi!F2961*Ct时变相关系数!E2961+St.Wi!G2961*Ct时变相关系数!F2961</f>
        <v>0.33877485219137121</v>
      </c>
      <c r="C2961">
        <f>St.Wi!B2961*Ct时变相关系数!B2961+St.Wi!C2961*1+St.Wi!D2961*Ct时变相关系数!G2961+St.Wi!E2961*Ct时变相关系数!H2961+St.Wi!F2961*Ct时变相关系数!I2961+St.Wi!G2961*Ct时变相关系数!J2961</f>
        <v>0.21532476041232884</v>
      </c>
      <c r="D2961">
        <f>St.Wi!B2961*Ct时变相关系数!C2961+St.Wi!C2961*Ct时变相关系数!G2961+St.Wi!D2961*1+St.Wi!E2961*Ct时变相关系数!K2961+St.Wi!F2961*Ct时变相关系数!L2961+St.Wi!G2961*Ct时变相关系数!M2961</f>
        <v>0.3318831955033068</v>
      </c>
      <c r="E2961">
        <f>St.Wi!B2961*Ct时变相关系数!D2961+St.Wi!C2961*Ct时变相关系数!H2961+St.Wi!D2961*Ct时变相关系数!K2961+St.Wi!E2961*1+St.Wi!F2961*Ct时变相关系数!N2961+St.Wi!G2961*Ct时变相关系数!O2961</f>
        <v>0.38940839280325806</v>
      </c>
      <c r="F2961">
        <f>St.Wi!B2961*Ct时变相关系数!E2961+St.Wi!C2961*Ct时变相关系数!I2961+St.Wi!D2961*Ct时变相关系数!L2961+St.Wi!E2961*Ct时变相关系数!N2961+St.Wi!F2961*1+St.Wi!G2961*Ct时变相关系数!P2961</f>
        <v>0.40565717058606554</v>
      </c>
      <c r="G2961">
        <f>St.Wi!B2961*Ct时变相关系数!F2961+St.Wi!C2961*Ct时变相关系数!J2961+St.Wi!D2961*Ct时变相关系数!M2961+St.Wi!E2961*Ct时变相关系数!O2961+St.Wi!F2961*Ct时变相关系数!P2961+St.Wi!G2961*1</f>
        <v>0.29997758274456826</v>
      </c>
    </row>
    <row r="2962" spans="1:7" x14ac:dyDescent="0.15">
      <c r="A2962" s="1">
        <v>43315</v>
      </c>
      <c r="B2962">
        <f>St.Wi!B2962*1+St.Wi!C2962*Ct时变相关系数!B2962+St.Wi!D2962*Ct时变相关系数!C2962+St.Wi!E2962*Ct时变相关系数!D2962+St.Wi!F2962*Ct时变相关系数!E2962+St.Wi!G2962*Ct时变相关系数!F2962</f>
        <v>0.34371317155383557</v>
      </c>
      <c r="C2962">
        <f>St.Wi!B2962*Ct时变相关系数!B2962+St.Wi!C2962*1+St.Wi!D2962*Ct时变相关系数!G2962+St.Wi!E2962*Ct时变相关系数!H2962+St.Wi!F2962*Ct时变相关系数!I2962+St.Wi!G2962*Ct时变相关系数!J2962</f>
        <v>0.12222198693515224</v>
      </c>
      <c r="D2962">
        <f>St.Wi!B2962*Ct时变相关系数!C2962+St.Wi!C2962*Ct时变相关系数!G2962+St.Wi!D2962*1+St.Wi!E2962*Ct时变相关系数!K2962+St.Wi!F2962*Ct时变相关系数!L2962+St.Wi!G2962*Ct时变相关系数!M2962</f>
        <v>0.3415316046999391</v>
      </c>
      <c r="E2962">
        <f>St.Wi!B2962*Ct时变相关系数!D2962+St.Wi!C2962*Ct时变相关系数!H2962+St.Wi!D2962*Ct时变相关系数!K2962+St.Wi!E2962*1+St.Wi!F2962*Ct时变相关系数!N2962+St.Wi!G2962*Ct时变相关系数!O2962</f>
        <v>0.37315644849166985</v>
      </c>
      <c r="F2962">
        <f>St.Wi!B2962*Ct时变相关系数!E2962+St.Wi!C2962*Ct时变相关系数!I2962+St.Wi!D2962*Ct时变相关系数!L2962+St.Wi!E2962*Ct时变相关系数!N2962+St.Wi!F2962*1+St.Wi!G2962*Ct时变相关系数!P2962</f>
        <v>0.40683755407239874</v>
      </c>
      <c r="G2962">
        <f>St.Wi!B2962*Ct时变相关系数!F2962+St.Wi!C2962*Ct时变相关系数!J2962+St.Wi!D2962*Ct时变相关系数!M2962+St.Wi!E2962*Ct时变相关系数!O2962+St.Wi!F2962*Ct时变相关系数!P2962+St.Wi!G2962*1</f>
        <v>0.29901601205405748</v>
      </c>
    </row>
    <row r="2963" spans="1:7" x14ac:dyDescent="0.15">
      <c r="A2963" s="1">
        <v>43318</v>
      </c>
      <c r="B2963">
        <f>St.Wi!B2963*1+St.Wi!C2963*Ct时变相关系数!B2963+St.Wi!D2963*Ct时变相关系数!C2963+St.Wi!E2963*Ct时变相关系数!D2963+St.Wi!F2963*Ct时变相关系数!E2963+St.Wi!G2963*Ct时变相关系数!F2963</f>
        <v>0.30049715873570926</v>
      </c>
      <c r="C2963">
        <f>St.Wi!B2963*Ct时变相关系数!B2963+St.Wi!C2963*1+St.Wi!D2963*Ct时变相关系数!G2963+St.Wi!E2963*Ct时变相关系数!H2963+St.Wi!F2963*Ct时变相关系数!I2963+St.Wi!G2963*Ct时变相关系数!J2963</f>
        <v>0.152019933220742</v>
      </c>
      <c r="D2963">
        <f>St.Wi!B2963*Ct时变相关系数!C2963+St.Wi!C2963*Ct时变相关系数!G2963+St.Wi!D2963*1+St.Wi!E2963*Ct时变相关系数!K2963+St.Wi!F2963*Ct时变相关系数!L2963+St.Wi!G2963*Ct时变相关系数!M2963</f>
        <v>0.33762828336643169</v>
      </c>
      <c r="E2963">
        <f>St.Wi!B2963*Ct时变相关系数!D2963+St.Wi!C2963*Ct时变相关系数!H2963+St.Wi!D2963*Ct时变相关系数!K2963+St.Wi!E2963*1+St.Wi!F2963*Ct时变相关系数!N2963+St.Wi!G2963*Ct时变相关系数!O2963</f>
        <v>0.36843674651111102</v>
      </c>
      <c r="F2963">
        <f>St.Wi!B2963*Ct时变相关系数!E2963+St.Wi!C2963*Ct时变相关系数!I2963+St.Wi!D2963*Ct时变相关系数!L2963+St.Wi!E2963*Ct时变相关系数!N2963+St.Wi!F2963*1+St.Wi!G2963*Ct时变相关系数!P2963</f>
        <v>0.38711266646836745</v>
      </c>
      <c r="G2963">
        <f>St.Wi!B2963*Ct时变相关系数!F2963+St.Wi!C2963*Ct时变相关系数!J2963+St.Wi!D2963*Ct时变相关系数!M2963+St.Wi!E2963*Ct时变相关系数!O2963+St.Wi!F2963*Ct时变相关系数!P2963+St.Wi!G2963*1</f>
        <v>0.2918327518481072</v>
      </c>
    </row>
    <row r="2964" spans="1:7" x14ac:dyDescent="0.15">
      <c r="A2964" s="1">
        <v>43319</v>
      </c>
      <c r="B2964">
        <f>St.Wi!B2964*1+St.Wi!C2964*Ct时变相关系数!B2964+St.Wi!D2964*Ct时变相关系数!C2964+St.Wi!E2964*Ct时变相关系数!D2964+St.Wi!F2964*Ct时变相关系数!E2964+St.Wi!G2964*Ct时变相关系数!F2964</f>
        <v>0.34459003957671586</v>
      </c>
      <c r="C2964">
        <f>St.Wi!B2964*Ct时变相关系数!B2964+St.Wi!C2964*1+St.Wi!D2964*Ct时变相关系数!G2964+St.Wi!E2964*Ct时变相关系数!H2964+St.Wi!F2964*Ct时变相关系数!I2964+St.Wi!G2964*Ct时变相关系数!J2964</f>
        <v>0.10862978756477611</v>
      </c>
      <c r="D2964">
        <f>St.Wi!B2964*Ct时变相关系数!C2964+St.Wi!C2964*Ct时变相关系数!G2964+St.Wi!D2964*1+St.Wi!E2964*Ct时变相关系数!K2964+St.Wi!F2964*Ct时变相关系数!L2964+St.Wi!G2964*Ct时变相关系数!M2964</f>
        <v>0.38463800255017339</v>
      </c>
      <c r="E2964">
        <f>St.Wi!B2964*Ct时变相关系数!D2964+St.Wi!C2964*Ct时变相关系数!H2964+St.Wi!D2964*Ct时变相关系数!K2964+St.Wi!E2964*1+St.Wi!F2964*Ct时变相关系数!N2964+St.Wi!G2964*Ct时变相关系数!O2964</f>
        <v>0.41455141138990637</v>
      </c>
      <c r="F2964">
        <f>St.Wi!B2964*Ct时变相关系数!E2964+St.Wi!C2964*Ct时变相关系数!I2964+St.Wi!D2964*Ct时变相关系数!L2964+St.Wi!E2964*Ct时变相关系数!N2964+St.Wi!F2964*1+St.Wi!G2964*Ct时变相关系数!P2964</f>
        <v>0.43936780948304599</v>
      </c>
      <c r="G2964">
        <f>St.Wi!B2964*Ct时变相关系数!F2964+St.Wi!C2964*Ct时变相关系数!J2964+St.Wi!D2964*Ct时变相关系数!M2964+St.Wi!E2964*Ct时变相关系数!O2964+St.Wi!F2964*Ct时变相关系数!P2964+St.Wi!G2964*1</f>
        <v>0.36221718874950937</v>
      </c>
    </row>
    <row r="2965" spans="1:7" x14ac:dyDescent="0.15">
      <c r="A2965" s="1">
        <v>43320</v>
      </c>
      <c r="B2965">
        <f>St.Wi!B2965*1+St.Wi!C2965*Ct时变相关系数!B2965+St.Wi!D2965*Ct时变相关系数!C2965+St.Wi!E2965*Ct时变相关系数!D2965+St.Wi!F2965*Ct时变相关系数!E2965+St.Wi!G2965*Ct时变相关系数!F2965</f>
        <v>0.41665869656599219</v>
      </c>
      <c r="C2965">
        <f>St.Wi!B2965*Ct时变相关系数!B2965+St.Wi!C2965*1+St.Wi!D2965*Ct时变相关系数!G2965+St.Wi!E2965*Ct时变相关系数!H2965+St.Wi!F2965*Ct时变相关系数!I2965+St.Wi!G2965*Ct时变相关系数!J2965</f>
        <v>4.9280307572233152E-3</v>
      </c>
      <c r="D2965">
        <f>St.Wi!B2965*Ct时变相关系数!C2965+St.Wi!C2965*Ct时变相关系数!G2965+St.Wi!D2965*1+St.Wi!E2965*Ct时变相关系数!K2965+St.Wi!F2965*Ct时变相关系数!L2965+St.Wi!G2965*Ct时变相关系数!M2965</f>
        <v>0.43879875136868296</v>
      </c>
      <c r="E2965">
        <f>St.Wi!B2965*Ct时变相关系数!D2965+St.Wi!C2965*Ct时变相关系数!H2965+St.Wi!D2965*Ct时变相关系数!K2965+St.Wi!E2965*1+St.Wi!F2965*Ct时变相关系数!N2965+St.Wi!G2965*Ct时变相关系数!O2965</f>
        <v>0.46413904990658816</v>
      </c>
      <c r="F2965">
        <f>St.Wi!B2965*Ct时变相关系数!E2965+St.Wi!C2965*Ct时变相关系数!I2965+St.Wi!D2965*Ct时变相关系数!L2965+St.Wi!E2965*Ct时变相关系数!N2965+St.Wi!F2965*1+St.Wi!G2965*Ct时变相关系数!P2965</f>
        <v>0.49935128075220664</v>
      </c>
      <c r="G2965">
        <f>St.Wi!B2965*Ct时变相关系数!F2965+St.Wi!C2965*Ct时变相关系数!J2965+St.Wi!D2965*Ct时变相关系数!M2965+St.Wi!E2965*Ct时变相关系数!O2965+St.Wi!F2965*Ct时变相关系数!P2965+St.Wi!G2965*1</f>
        <v>0.42071818698088259</v>
      </c>
    </row>
    <row r="2966" spans="1:7" x14ac:dyDescent="0.15">
      <c r="A2966" s="1">
        <v>43321</v>
      </c>
      <c r="B2966">
        <f>St.Wi!B2966*1+St.Wi!C2966*Ct时变相关系数!B2966+St.Wi!D2966*Ct时变相关系数!C2966+St.Wi!E2966*Ct时变相关系数!D2966+St.Wi!F2966*Ct时变相关系数!E2966+St.Wi!G2966*Ct时变相关系数!F2966</f>
        <v>0.40258645686734362</v>
      </c>
      <c r="C2966">
        <f>St.Wi!B2966*Ct时变相关系数!B2966+St.Wi!C2966*1+St.Wi!D2966*Ct时变相关系数!G2966+St.Wi!E2966*Ct时变相关系数!H2966+St.Wi!F2966*Ct时变相关系数!I2966+St.Wi!G2966*Ct时变相关系数!J2966</f>
        <v>-7.5424197690046046E-2</v>
      </c>
      <c r="D2966">
        <f>St.Wi!B2966*Ct时变相关系数!C2966+St.Wi!C2966*Ct时变相关系数!G2966+St.Wi!D2966*1+St.Wi!E2966*Ct时变相关系数!K2966+St.Wi!F2966*Ct时变相关系数!L2966+St.Wi!G2966*Ct时变相关系数!M2966</f>
        <v>0.44211211156678837</v>
      </c>
      <c r="E2966">
        <f>St.Wi!B2966*Ct时变相关系数!D2966+St.Wi!C2966*Ct时变相关系数!H2966+St.Wi!D2966*Ct时变相关系数!K2966+St.Wi!E2966*1+St.Wi!F2966*Ct时变相关系数!N2966+St.Wi!G2966*Ct时变相关系数!O2966</f>
        <v>0.45849753424534129</v>
      </c>
      <c r="F2966">
        <f>St.Wi!B2966*Ct时变相关系数!E2966+St.Wi!C2966*Ct时变相关系数!I2966+St.Wi!D2966*Ct时变相关系数!L2966+St.Wi!E2966*Ct时变相关系数!N2966+St.Wi!F2966*1+St.Wi!G2966*Ct时变相关系数!P2966</f>
        <v>0.48977288291054832</v>
      </c>
      <c r="G2966">
        <f>St.Wi!B2966*Ct时变相关系数!F2966+St.Wi!C2966*Ct时变相关系数!J2966+St.Wi!D2966*Ct时变相关系数!M2966+St.Wi!E2966*Ct时变相关系数!O2966+St.Wi!F2966*Ct时变相关系数!P2966+St.Wi!G2966*1</f>
        <v>0.41916299247640509</v>
      </c>
    </row>
    <row r="2967" spans="1:7" x14ac:dyDescent="0.15">
      <c r="A2967" s="1">
        <v>43322</v>
      </c>
      <c r="B2967">
        <f>St.Wi!B2967*1+St.Wi!C2967*Ct时变相关系数!B2967+St.Wi!D2967*Ct时变相关系数!C2967+St.Wi!E2967*Ct时变相关系数!D2967+St.Wi!F2967*Ct时变相关系数!E2967+St.Wi!G2967*Ct时变相关系数!F2967</f>
        <v>0.33987208962758281</v>
      </c>
      <c r="C2967">
        <f>St.Wi!B2967*Ct时变相关系数!B2967+St.Wi!C2967*1+St.Wi!D2967*Ct时变相关系数!G2967+St.Wi!E2967*Ct时变相关系数!H2967+St.Wi!F2967*Ct时变相关系数!I2967+St.Wi!G2967*Ct时变相关系数!J2967</f>
        <v>-7.8495330468903488E-2</v>
      </c>
      <c r="D2967">
        <f>St.Wi!B2967*Ct时变相关系数!C2967+St.Wi!C2967*Ct时变相关系数!G2967+St.Wi!D2967*1+St.Wi!E2967*Ct时变相关系数!K2967+St.Wi!F2967*Ct时变相关系数!L2967+St.Wi!G2967*Ct时变相关系数!M2967</f>
        <v>0.36445130025472622</v>
      </c>
      <c r="E2967">
        <f>St.Wi!B2967*Ct时变相关系数!D2967+St.Wi!C2967*Ct时变相关系数!H2967+St.Wi!D2967*Ct时变相关系数!K2967+St.Wi!E2967*1+St.Wi!F2967*Ct时变相关系数!N2967+St.Wi!G2967*Ct时变相关系数!O2967</f>
        <v>0.38284367882389442</v>
      </c>
      <c r="F2967">
        <f>St.Wi!B2967*Ct时变相关系数!E2967+St.Wi!C2967*Ct时变相关系数!I2967+St.Wi!D2967*Ct时变相关系数!L2967+St.Wi!E2967*Ct时变相关系数!N2967+St.Wi!F2967*1+St.Wi!G2967*Ct时变相关系数!P2967</f>
        <v>0.40417792748755665</v>
      </c>
      <c r="G2967">
        <f>St.Wi!B2967*Ct时变相关系数!F2967+St.Wi!C2967*Ct时变相关系数!J2967+St.Wi!D2967*Ct时变相关系数!M2967+St.Wi!E2967*Ct时变相关系数!O2967+St.Wi!F2967*Ct时变相关系数!P2967+St.Wi!G2967*1</f>
        <v>0.33368198828664758</v>
      </c>
    </row>
    <row r="2968" spans="1:7" x14ac:dyDescent="0.15">
      <c r="A2968" s="1">
        <v>43325</v>
      </c>
      <c r="B2968">
        <f>St.Wi!B2968*1+St.Wi!C2968*Ct时变相关系数!B2968+St.Wi!D2968*Ct时变相关系数!C2968+St.Wi!E2968*Ct时变相关系数!D2968+St.Wi!F2968*Ct时变相关系数!E2968+St.Wi!G2968*Ct时变相关系数!F2968</f>
        <v>0.35833673517870018</v>
      </c>
      <c r="C2968">
        <f>St.Wi!B2968*Ct时变相关系数!B2968+St.Wi!C2968*1+St.Wi!D2968*Ct时变相关系数!G2968+St.Wi!E2968*Ct时变相关系数!H2968+St.Wi!F2968*Ct时变相关系数!I2968+St.Wi!G2968*Ct时变相关系数!J2968</f>
        <v>-3.6470572064844504E-2</v>
      </c>
      <c r="D2968">
        <f>St.Wi!B2968*Ct时变相关系数!C2968+St.Wi!C2968*Ct时变相关系数!G2968+St.Wi!D2968*1+St.Wi!E2968*Ct时变相关系数!K2968+St.Wi!F2968*Ct时变相关系数!L2968+St.Wi!G2968*Ct时变相关系数!M2968</f>
        <v>0.36690664801384232</v>
      </c>
      <c r="E2968">
        <f>St.Wi!B2968*Ct时变相关系数!D2968+St.Wi!C2968*Ct时变相关系数!H2968+St.Wi!D2968*Ct时变相关系数!K2968+St.Wi!E2968*1+St.Wi!F2968*Ct时变相关系数!N2968+St.Wi!G2968*Ct时变相关系数!O2968</f>
        <v>0.40704906401278446</v>
      </c>
      <c r="F2968">
        <f>St.Wi!B2968*Ct时变相关系数!E2968+St.Wi!C2968*Ct时变相关系数!I2968+St.Wi!D2968*Ct时变相关系数!L2968+St.Wi!E2968*Ct时变相关系数!N2968+St.Wi!F2968*1+St.Wi!G2968*Ct时变相关系数!P2968</f>
        <v>0.41381166300487082</v>
      </c>
      <c r="G2968">
        <f>St.Wi!B2968*Ct时变相关系数!F2968+St.Wi!C2968*Ct时变相关系数!J2968+St.Wi!D2968*Ct时变相关系数!M2968+St.Wi!E2968*Ct时变相关系数!O2968+St.Wi!F2968*Ct时变相关系数!P2968+St.Wi!G2968*1</f>
        <v>0.35586375558306771</v>
      </c>
    </row>
    <row r="2969" spans="1:7" x14ac:dyDescent="0.15">
      <c r="A2969" s="1">
        <v>43326</v>
      </c>
      <c r="B2969">
        <f>St.Wi!B2969*1+St.Wi!C2969*Ct时变相关系数!B2969+St.Wi!D2969*Ct时变相关系数!C2969+St.Wi!E2969*Ct时变相关系数!D2969+St.Wi!F2969*Ct时变相关系数!E2969+St.Wi!G2969*Ct时变相关系数!F2969</f>
        <v>0.29536074313481708</v>
      </c>
      <c r="C2969">
        <f>St.Wi!B2969*Ct时变相关系数!B2969+St.Wi!C2969*1+St.Wi!D2969*Ct时变相关系数!G2969+St.Wi!E2969*Ct时变相关系数!H2969+St.Wi!F2969*Ct时变相关系数!I2969+St.Wi!G2969*Ct时变相关系数!J2969</f>
        <v>-2.9615822044935073E-2</v>
      </c>
      <c r="D2969">
        <f>St.Wi!B2969*Ct时变相关系数!C2969+St.Wi!C2969*Ct时变相关系数!G2969+St.Wi!D2969*1+St.Wi!E2969*Ct时变相关系数!K2969+St.Wi!F2969*Ct时变相关系数!L2969+St.Wi!G2969*Ct时变相关系数!M2969</f>
        <v>0.30005147736069143</v>
      </c>
      <c r="E2969">
        <f>St.Wi!B2969*Ct时变相关系数!D2969+St.Wi!C2969*Ct时变相关系数!H2969+St.Wi!D2969*Ct时变相关系数!K2969+St.Wi!E2969*1+St.Wi!F2969*Ct时变相关系数!N2969+St.Wi!G2969*Ct时变相关系数!O2969</f>
        <v>0.33926935634716421</v>
      </c>
      <c r="F2969">
        <f>St.Wi!B2969*Ct时变相关系数!E2969+St.Wi!C2969*Ct时变相关系数!I2969+St.Wi!D2969*Ct时变相关系数!L2969+St.Wi!E2969*Ct时变相关系数!N2969+St.Wi!F2969*1+St.Wi!G2969*Ct时变相关系数!P2969</f>
        <v>0.34744046174265258</v>
      </c>
      <c r="G2969">
        <f>St.Wi!B2969*Ct时变相关系数!F2969+St.Wi!C2969*Ct时变相关系数!J2969+St.Wi!D2969*Ct时变相关系数!M2969+St.Wi!E2969*Ct时变相关系数!O2969+St.Wi!F2969*Ct时变相关系数!P2969+St.Wi!G2969*1</f>
        <v>0.3033679892154923</v>
      </c>
    </row>
    <row r="2970" spans="1:7" x14ac:dyDescent="0.15">
      <c r="A2970" s="1">
        <v>43327</v>
      </c>
      <c r="B2970">
        <f>St.Wi!B2970*1+St.Wi!C2970*Ct时变相关系数!B2970+St.Wi!D2970*Ct时变相关系数!C2970+St.Wi!E2970*Ct时变相关系数!D2970+St.Wi!F2970*Ct时变相关系数!E2970+St.Wi!G2970*Ct时变相关系数!F2970</f>
        <v>0.34418113022430252</v>
      </c>
      <c r="C2970">
        <f>St.Wi!B2970*Ct时变相关系数!B2970+St.Wi!C2970*1+St.Wi!D2970*Ct时变相关系数!G2970+St.Wi!E2970*Ct时变相关系数!H2970+St.Wi!F2970*Ct时变相关系数!I2970+St.Wi!G2970*Ct时变相关系数!J2970</f>
        <v>-8.1836809449620643E-2</v>
      </c>
      <c r="D2970">
        <f>St.Wi!B2970*Ct时变相关系数!C2970+St.Wi!C2970*Ct时变相关系数!G2970+St.Wi!D2970*1+St.Wi!E2970*Ct时变相关系数!K2970+St.Wi!F2970*Ct时变相关系数!L2970+St.Wi!G2970*Ct时变相关系数!M2970</f>
        <v>0.3524838018128722</v>
      </c>
      <c r="E2970">
        <f>St.Wi!B2970*Ct时变相关系数!D2970+St.Wi!C2970*Ct时变相关系数!H2970+St.Wi!D2970*Ct时变相关系数!K2970+St.Wi!E2970*1+St.Wi!F2970*Ct时变相关系数!N2970+St.Wi!G2970*Ct时变相关系数!O2970</f>
        <v>0.38420814793360747</v>
      </c>
      <c r="F2970">
        <f>St.Wi!B2970*Ct时变相关系数!E2970+St.Wi!C2970*Ct时变相关系数!I2970+St.Wi!D2970*Ct时变相关系数!L2970+St.Wi!E2970*Ct时变相关系数!N2970+St.Wi!F2970*1+St.Wi!G2970*Ct时变相关系数!P2970</f>
        <v>0.3954830169399936</v>
      </c>
      <c r="G2970">
        <f>St.Wi!B2970*Ct时变相关系数!F2970+St.Wi!C2970*Ct时变相关系数!J2970+St.Wi!D2970*Ct时变相关系数!M2970+St.Wi!E2970*Ct时变相关系数!O2970+St.Wi!F2970*Ct时变相关系数!P2970+St.Wi!G2970*1</f>
        <v>0.33708142360740301</v>
      </c>
    </row>
    <row r="2971" spans="1:7" x14ac:dyDescent="0.15">
      <c r="A2971" s="1">
        <v>43328</v>
      </c>
      <c r="B2971">
        <f>St.Wi!B2971*1+St.Wi!C2971*Ct时变相关系数!B2971+St.Wi!D2971*Ct时变相关系数!C2971+St.Wi!E2971*Ct时变相关系数!D2971+St.Wi!F2971*Ct时变相关系数!E2971+St.Wi!G2971*Ct时变相关系数!F2971</f>
        <v>0.26563596730514338</v>
      </c>
      <c r="C2971">
        <f>St.Wi!B2971*Ct时变相关系数!B2971+St.Wi!C2971*1+St.Wi!D2971*Ct时变相关系数!G2971+St.Wi!E2971*Ct时变相关系数!H2971+St.Wi!F2971*Ct时变相关系数!I2971+St.Wi!G2971*Ct时变相关系数!J2971</f>
        <v>-7.5819349048466836E-2</v>
      </c>
      <c r="D2971">
        <f>St.Wi!B2971*Ct时变相关系数!C2971+St.Wi!C2971*Ct时变相关系数!G2971+St.Wi!D2971*1+St.Wi!E2971*Ct时变相关系数!K2971+St.Wi!F2971*Ct时变相关系数!L2971+St.Wi!G2971*Ct时变相关系数!M2971</f>
        <v>0.30477740089893535</v>
      </c>
      <c r="E2971">
        <f>St.Wi!B2971*Ct时变相关系数!D2971+St.Wi!C2971*Ct时变相关系数!H2971+St.Wi!D2971*Ct时变相关系数!K2971+St.Wi!E2971*1+St.Wi!F2971*Ct时变相关系数!N2971+St.Wi!G2971*Ct时变相关系数!O2971</f>
        <v>0.32463442662294306</v>
      </c>
      <c r="F2971">
        <f>St.Wi!B2971*Ct时变相关系数!E2971+St.Wi!C2971*Ct时变相关系数!I2971+St.Wi!D2971*Ct时变相关系数!L2971+St.Wi!E2971*Ct时变相关系数!N2971+St.Wi!F2971*1+St.Wi!G2971*Ct时变相关系数!P2971</f>
        <v>0.33199713383423279</v>
      </c>
      <c r="G2971">
        <f>St.Wi!B2971*Ct时变相关系数!F2971+St.Wi!C2971*Ct时变相关系数!J2971+St.Wi!D2971*Ct时变相关系数!M2971+St.Wi!E2971*Ct时变相关系数!O2971+St.Wi!F2971*Ct时变相关系数!P2971+St.Wi!G2971*1</f>
        <v>0.28405500239083353</v>
      </c>
    </row>
    <row r="2972" spans="1:7" x14ac:dyDescent="0.15">
      <c r="A2972" s="1">
        <v>43329</v>
      </c>
      <c r="B2972">
        <f>St.Wi!B2972*1+St.Wi!C2972*Ct时变相关系数!B2972+St.Wi!D2972*Ct时变相关系数!C2972+St.Wi!E2972*Ct时变相关系数!D2972+St.Wi!F2972*Ct时变相关系数!E2972+St.Wi!G2972*Ct时变相关系数!F2972</f>
        <v>0.300342091037543</v>
      </c>
      <c r="C2972">
        <f>St.Wi!B2972*Ct时变相关系数!B2972+St.Wi!C2972*1+St.Wi!D2972*Ct时变相关系数!G2972+St.Wi!E2972*Ct时变相关系数!H2972+St.Wi!F2972*Ct时变相关系数!I2972+St.Wi!G2972*Ct时变相关系数!J2972</f>
        <v>-9.5351774106587406E-2</v>
      </c>
      <c r="D2972">
        <f>St.Wi!B2972*Ct时变相关系数!C2972+St.Wi!C2972*Ct时变相关系数!G2972+St.Wi!D2972*1+St.Wi!E2972*Ct时变相关系数!K2972+St.Wi!F2972*Ct时变相关系数!L2972+St.Wi!G2972*Ct时变相关系数!M2972</f>
        <v>0.32466018451890183</v>
      </c>
      <c r="E2972">
        <f>St.Wi!B2972*Ct时变相关系数!D2972+St.Wi!C2972*Ct时变相关系数!H2972+St.Wi!D2972*Ct时变相关系数!K2972+St.Wi!E2972*1+St.Wi!F2972*Ct时变相关系数!N2972+St.Wi!G2972*Ct时变相关系数!O2972</f>
        <v>0.34952113258398249</v>
      </c>
      <c r="F2972">
        <f>St.Wi!B2972*Ct时变相关系数!E2972+St.Wi!C2972*Ct时变相关系数!I2972+St.Wi!D2972*Ct时变相关系数!L2972+St.Wi!E2972*Ct时变相关系数!N2972+St.Wi!F2972*1+St.Wi!G2972*Ct时变相关系数!P2972</f>
        <v>0.3632215686083734</v>
      </c>
      <c r="G2972">
        <f>St.Wi!B2972*Ct时变相关系数!F2972+St.Wi!C2972*Ct时变相关系数!J2972+St.Wi!D2972*Ct时变相关系数!M2972+St.Wi!E2972*Ct时变相关系数!O2972+St.Wi!F2972*Ct时变相关系数!P2972+St.Wi!G2972*1</f>
        <v>0.30392742407901985</v>
      </c>
    </row>
    <row r="2973" spans="1:7" x14ac:dyDescent="0.15">
      <c r="A2973" s="1">
        <v>43332</v>
      </c>
      <c r="B2973">
        <f>St.Wi!B2973*1+St.Wi!C2973*Ct时变相关系数!B2973+St.Wi!D2973*Ct时变相关系数!C2973+St.Wi!E2973*Ct时变相关系数!D2973+St.Wi!F2973*Ct时变相关系数!E2973+St.Wi!G2973*Ct时变相关系数!F2973</f>
        <v>0.33484303590814246</v>
      </c>
      <c r="C2973">
        <f>St.Wi!B2973*Ct时变相关系数!B2973+St.Wi!C2973*1+St.Wi!D2973*Ct时变相关系数!G2973+St.Wi!E2973*Ct时变相关系数!H2973+St.Wi!F2973*Ct时变相关系数!I2973+St.Wi!G2973*Ct时变相关系数!J2973</f>
        <v>-6.2138471975646724E-2</v>
      </c>
      <c r="D2973">
        <f>St.Wi!B2973*Ct时变相关系数!C2973+St.Wi!C2973*Ct时变相关系数!G2973+St.Wi!D2973*1+St.Wi!E2973*Ct时变相关系数!K2973+St.Wi!F2973*Ct时变相关系数!L2973+St.Wi!G2973*Ct时变相关系数!M2973</f>
        <v>0.3846987995503357</v>
      </c>
      <c r="E2973">
        <f>St.Wi!B2973*Ct时变相关系数!D2973+St.Wi!C2973*Ct时变相关系数!H2973+St.Wi!D2973*Ct时变相关系数!K2973+St.Wi!E2973*1+St.Wi!F2973*Ct时变相关系数!N2973+St.Wi!G2973*Ct时变相关系数!O2973</f>
        <v>0.42336970463118589</v>
      </c>
      <c r="F2973">
        <f>St.Wi!B2973*Ct时变相关系数!E2973+St.Wi!C2973*Ct时变相关系数!I2973+St.Wi!D2973*Ct时变相关系数!L2973+St.Wi!E2973*Ct时变相关系数!N2973+St.Wi!F2973*1+St.Wi!G2973*Ct时变相关系数!P2973</f>
        <v>0.42972692709997368</v>
      </c>
      <c r="G2973">
        <f>St.Wi!B2973*Ct时变相关系数!F2973+St.Wi!C2973*Ct时变相关系数!J2973+St.Wi!D2973*Ct时变相关系数!M2973+St.Wi!E2973*Ct时变相关系数!O2973+St.Wi!F2973*Ct时变相关系数!P2973+St.Wi!G2973*1</f>
        <v>0.35690386774796812</v>
      </c>
    </row>
    <row r="2974" spans="1:7" x14ac:dyDescent="0.15">
      <c r="A2974" s="1">
        <v>43333</v>
      </c>
      <c r="B2974">
        <f>St.Wi!B2974*1+St.Wi!C2974*Ct时变相关系数!B2974+St.Wi!D2974*Ct时变相关系数!C2974+St.Wi!E2974*Ct时变相关系数!D2974+St.Wi!F2974*Ct时变相关系数!E2974+St.Wi!G2974*Ct时变相关系数!F2974</f>
        <v>0.30095259881357855</v>
      </c>
      <c r="C2974">
        <f>St.Wi!B2974*Ct时变相关系数!B2974+St.Wi!C2974*1+St.Wi!D2974*Ct时变相关系数!G2974+St.Wi!E2974*Ct时变相关系数!H2974+St.Wi!F2974*Ct时变相关系数!I2974+St.Wi!G2974*Ct时变相关系数!J2974</f>
        <v>-8.3111697758375708E-2</v>
      </c>
      <c r="D2974">
        <f>St.Wi!B2974*Ct时变相关系数!C2974+St.Wi!C2974*Ct时变相关系数!G2974+St.Wi!D2974*1+St.Wi!E2974*Ct时变相关系数!K2974+St.Wi!F2974*Ct时变相关系数!L2974+St.Wi!G2974*Ct时变相关系数!M2974</f>
        <v>0.37263372820579632</v>
      </c>
      <c r="E2974">
        <f>St.Wi!B2974*Ct时变相关系数!D2974+St.Wi!C2974*Ct时变相关系数!H2974+St.Wi!D2974*Ct时变相关系数!K2974+St.Wi!E2974*1+St.Wi!F2974*Ct时变相关系数!N2974+St.Wi!G2974*Ct时变相关系数!O2974</f>
        <v>0.40173591406639697</v>
      </c>
      <c r="F2974">
        <f>St.Wi!B2974*Ct时变相关系数!E2974+St.Wi!C2974*Ct时变相关系数!I2974+St.Wi!D2974*Ct时变相关系数!L2974+St.Wi!E2974*Ct时变相关系数!N2974+St.Wi!F2974*1+St.Wi!G2974*Ct时变相关系数!P2974</f>
        <v>0.41141022726458931</v>
      </c>
      <c r="G2974">
        <f>St.Wi!B2974*Ct时变相关系数!F2974+St.Wi!C2974*Ct时变相关系数!J2974+St.Wi!D2974*Ct时变相关系数!M2974+St.Wi!E2974*Ct时变相关系数!O2974+St.Wi!F2974*Ct时变相关系数!P2974+St.Wi!G2974*1</f>
        <v>0.35669170987339949</v>
      </c>
    </row>
    <row r="2975" spans="1:7" x14ac:dyDescent="0.15">
      <c r="A2975" s="1">
        <v>43334</v>
      </c>
      <c r="B2975">
        <f>St.Wi!B2975*1+St.Wi!C2975*Ct时变相关系数!B2975+St.Wi!D2975*Ct时变相关系数!C2975+St.Wi!E2975*Ct时变相关系数!D2975+St.Wi!F2975*Ct时变相关系数!E2975+St.Wi!G2975*Ct时变相关系数!F2975</f>
        <v>0.27995259091914226</v>
      </c>
      <c r="C2975">
        <f>St.Wi!B2975*Ct时变相关系数!B2975+St.Wi!C2975*1+St.Wi!D2975*Ct时变相关系数!G2975+St.Wi!E2975*Ct时变相关系数!H2975+St.Wi!F2975*Ct时变相关系数!I2975+St.Wi!G2975*Ct时变相关系数!J2975</f>
        <v>-9.1272317193077934E-2</v>
      </c>
      <c r="D2975">
        <f>St.Wi!B2975*Ct时变相关系数!C2975+St.Wi!C2975*Ct时变相关系数!G2975+St.Wi!D2975*1+St.Wi!E2975*Ct时变相关系数!K2975+St.Wi!F2975*Ct时变相关系数!L2975+St.Wi!G2975*Ct时变相关系数!M2975</f>
        <v>0.3253935746112922</v>
      </c>
      <c r="E2975">
        <f>St.Wi!B2975*Ct时变相关系数!D2975+St.Wi!C2975*Ct时变相关系数!H2975+St.Wi!D2975*Ct时变相关系数!K2975+St.Wi!E2975*1+St.Wi!F2975*Ct时变相关系数!N2975+St.Wi!G2975*Ct时变相关系数!O2975</f>
        <v>0.33293787140560993</v>
      </c>
      <c r="F2975">
        <f>St.Wi!B2975*Ct时变相关系数!E2975+St.Wi!C2975*Ct时变相关系数!I2975+St.Wi!D2975*Ct时变相关系数!L2975+St.Wi!E2975*Ct时变相关系数!N2975+St.Wi!F2975*1+St.Wi!G2975*Ct时变相关系数!P2975</f>
        <v>0.36452138232163733</v>
      </c>
      <c r="G2975">
        <f>St.Wi!B2975*Ct时变相关系数!F2975+St.Wi!C2975*Ct时变相关系数!J2975+St.Wi!D2975*Ct时变相关系数!M2975+St.Wi!E2975*Ct时变相关系数!O2975+St.Wi!F2975*Ct时变相关系数!P2975+St.Wi!G2975*1</f>
        <v>0.31390729624516095</v>
      </c>
    </row>
    <row r="2976" spans="1:7" x14ac:dyDescent="0.15">
      <c r="A2976" s="1">
        <v>43335</v>
      </c>
      <c r="B2976">
        <f>St.Wi!B2976*1+St.Wi!C2976*Ct时变相关系数!B2976+St.Wi!D2976*Ct时变相关系数!C2976+St.Wi!E2976*Ct时变相关系数!D2976+St.Wi!F2976*Ct时变相关系数!E2976+St.Wi!G2976*Ct时变相关系数!F2976</f>
        <v>0.22583986346180518</v>
      </c>
      <c r="C2976">
        <f>St.Wi!B2976*Ct时变相关系数!B2976+St.Wi!C2976*1+St.Wi!D2976*Ct时变相关系数!G2976+St.Wi!E2976*Ct时变相关系数!H2976+St.Wi!F2976*Ct时变相关系数!I2976+St.Wi!G2976*Ct时变相关系数!J2976</f>
        <v>-5.6126258778521024E-2</v>
      </c>
      <c r="D2976">
        <f>St.Wi!B2976*Ct时变相关系数!C2976+St.Wi!C2976*Ct时变相关系数!G2976+St.Wi!D2976*1+St.Wi!E2976*Ct时变相关系数!K2976+St.Wi!F2976*Ct时变相关系数!L2976+St.Wi!G2976*Ct时变相关系数!M2976</f>
        <v>0.26532909723196557</v>
      </c>
      <c r="E2976">
        <f>St.Wi!B2976*Ct时变相关系数!D2976+St.Wi!C2976*Ct时变相关系数!H2976+St.Wi!D2976*Ct时变相关系数!K2976+St.Wi!E2976*1+St.Wi!F2976*Ct时变相关系数!N2976+St.Wi!G2976*Ct时变相关系数!O2976</f>
        <v>0.27801293949585293</v>
      </c>
      <c r="F2976">
        <f>St.Wi!B2976*Ct时变相关系数!E2976+St.Wi!C2976*Ct时变相关系数!I2976+St.Wi!D2976*Ct时变相关系数!L2976+St.Wi!E2976*Ct时变相关系数!N2976+St.Wi!F2976*1+St.Wi!G2976*Ct时变相关系数!P2976</f>
        <v>0.29112745422342595</v>
      </c>
      <c r="G2976">
        <f>St.Wi!B2976*Ct时变相关系数!F2976+St.Wi!C2976*Ct时变相关系数!J2976+St.Wi!D2976*Ct时变相关系数!M2976+St.Wi!E2976*Ct时变相关系数!O2976+St.Wi!F2976*Ct时变相关系数!P2976+St.Wi!G2976*1</f>
        <v>0.24471362074961453</v>
      </c>
    </row>
    <row r="2977" spans="1:7" x14ac:dyDescent="0.15">
      <c r="A2977" s="1">
        <v>43336</v>
      </c>
      <c r="B2977">
        <f>St.Wi!B2977*1+St.Wi!C2977*Ct时变相关系数!B2977+St.Wi!D2977*Ct时变相关系数!C2977+St.Wi!E2977*Ct时变相关系数!D2977+St.Wi!F2977*Ct时变相关系数!E2977+St.Wi!G2977*Ct时变相关系数!F2977</f>
        <v>0.20952321056713458</v>
      </c>
      <c r="C2977">
        <f>St.Wi!B2977*Ct时变相关系数!B2977+St.Wi!C2977*1+St.Wi!D2977*Ct时变相关系数!G2977+St.Wi!E2977*Ct时变相关系数!H2977+St.Wi!F2977*Ct时变相关系数!I2977+St.Wi!G2977*Ct时变相关系数!J2977</f>
        <v>-2.9407046795684434E-2</v>
      </c>
      <c r="D2977">
        <f>St.Wi!B2977*Ct时变相关系数!C2977+St.Wi!C2977*Ct时变相关系数!G2977+St.Wi!D2977*1+St.Wi!E2977*Ct时变相关系数!K2977+St.Wi!F2977*Ct时变相关系数!L2977+St.Wi!G2977*Ct时变相关系数!M2977</f>
        <v>0.24145475359385671</v>
      </c>
      <c r="E2977">
        <f>St.Wi!B2977*Ct时变相关系数!D2977+St.Wi!C2977*Ct时变相关系数!H2977+St.Wi!D2977*Ct时变相关系数!K2977+St.Wi!E2977*1+St.Wi!F2977*Ct时变相关系数!N2977+St.Wi!G2977*Ct时变相关系数!O2977</f>
        <v>0.25008238350968237</v>
      </c>
      <c r="F2977">
        <f>St.Wi!B2977*Ct时变相关系数!E2977+St.Wi!C2977*Ct时变相关系数!I2977+St.Wi!D2977*Ct时变相关系数!L2977+St.Wi!E2977*Ct时变相关系数!N2977+St.Wi!F2977*1+St.Wi!G2977*Ct时变相关系数!P2977</f>
        <v>0.26561682893672656</v>
      </c>
      <c r="G2977">
        <f>St.Wi!B2977*Ct时变相关系数!F2977+St.Wi!C2977*Ct时变相关系数!J2977+St.Wi!D2977*Ct时变相关系数!M2977+St.Wi!E2977*Ct时变相关系数!O2977+St.Wi!F2977*Ct时变相关系数!P2977+St.Wi!G2977*1</f>
        <v>0.21647280628337631</v>
      </c>
    </row>
    <row r="2978" spans="1:7" x14ac:dyDescent="0.15">
      <c r="A2978" s="1">
        <v>43339</v>
      </c>
      <c r="B2978">
        <f>St.Wi!B2978*1+St.Wi!C2978*Ct时变相关系数!B2978+St.Wi!D2978*Ct时变相关系数!C2978+St.Wi!E2978*Ct时变相关系数!D2978+St.Wi!F2978*Ct时变相关系数!E2978+St.Wi!G2978*Ct时变相关系数!F2978</f>
        <v>0.39017009987330792</v>
      </c>
      <c r="C2978">
        <f>St.Wi!B2978*Ct时变相关系数!B2978+St.Wi!C2978*1+St.Wi!D2978*Ct时变相关系数!G2978+St.Wi!E2978*Ct时变相关系数!H2978+St.Wi!F2978*Ct时变相关系数!I2978+St.Wi!G2978*Ct时变相关系数!J2978</f>
        <v>-2.2240988218951117E-2</v>
      </c>
      <c r="D2978">
        <f>St.Wi!B2978*Ct时变相关系数!C2978+St.Wi!C2978*Ct时变相关系数!G2978+St.Wi!D2978*1+St.Wi!E2978*Ct时变相关系数!K2978+St.Wi!F2978*Ct时变相关系数!L2978+St.Wi!G2978*Ct时变相关系数!M2978</f>
        <v>0.43690006127509973</v>
      </c>
      <c r="E2978">
        <f>St.Wi!B2978*Ct时变相关系数!D2978+St.Wi!C2978*Ct时变相关系数!H2978+St.Wi!D2978*Ct时变相关系数!K2978+St.Wi!E2978*1+St.Wi!F2978*Ct时变相关系数!N2978+St.Wi!G2978*Ct时变相关系数!O2978</f>
        <v>0.4389358054477312</v>
      </c>
      <c r="F2978">
        <f>St.Wi!B2978*Ct时变相关系数!E2978+St.Wi!C2978*Ct时变相关系数!I2978+St.Wi!D2978*Ct时变相关系数!L2978+St.Wi!E2978*Ct时变相关系数!N2978+St.Wi!F2978*1+St.Wi!G2978*Ct时变相关系数!P2978</f>
        <v>0.47682430100566042</v>
      </c>
      <c r="G2978">
        <f>St.Wi!B2978*Ct时变相关系数!F2978+St.Wi!C2978*Ct时变相关系数!J2978+St.Wi!D2978*Ct时变相关系数!M2978+St.Wi!E2978*Ct时变相关系数!O2978+St.Wi!F2978*Ct时变相关系数!P2978+St.Wi!G2978*1</f>
        <v>0.3664152682459566</v>
      </c>
    </row>
    <row r="2979" spans="1:7" x14ac:dyDescent="0.15">
      <c r="A2979" s="1">
        <v>43340</v>
      </c>
      <c r="B2979">
        <f>St.Wi!B2979*1+St.Wi!C2979*Ct时变相关系数!B2979+St.Wi!D2979*Ct时变相关系数!C2979+St.Wi!E2979*Ct时变相关系数!D2979+St.Wi!F2979*Ct时变相关系数!E2979+St.Wi!G2979*Ct时变相关系数!F2979</f>
        <v>0.34217118985874989</v>
      </c>
      <c r="C2979">
        <f>St.Wi!B2979*Ct时变相关系数!B2979+St.Wi!C2979*1+St.Wi!D2979*Ct时变相关系数!G2979+St.Wi!E2979*Ct时变相关系数!H2979+St.Wi!F2979*Ct时变相关系数!I2979+St.Wi!G2979*Ct时变相关系数!J2979</f>
        <v>-3.9155690180105278E-2</v>
      </c>
      <c r="D2979">
        <f>St.Wi!B2979*Ct时变相关系数!C2979+St.Wi!C2979*Ct时变相关系数!G2979+St.Wi!D2979*1+St.Wi!E2979*Ct时变相关系数!K2979+St.Wi!F2979*Ct时变相关系数!L2979+St.Wi!G2979*Ct时变相关系数!M2979</f>
        <v>0.35957794207348731</v>
      </c>
      <c r="E2979">
        <f>St.Wi!B2979*Ct时变相关系数!D2979+St.Wi!C2979*Ct时变相关系数!H2979+St.Wi!D2979*Ct时变相关系数!K2979+St.Wi!E2979*1+St.Wi!F2979*Ct时变相关系数!N2979+St.Wi!G2979*Ct时变相关系数!O2979</f>
        <v>0.37571002518231905</v>
      </c>
      <c r="F2979">
        <f>St.Wi!B2979*Ct时变相关系数!E2979+St.Wi!C2979*Ct时变相关系数!I2979+St.Wi!D2979*Ct时变相关系数!L2979+St.Wi!E2979*Ct时变相关系数!N2979+St.Wi!F2979*1+St.Wi!G2979*Ct时变相关系数!P2979</f>
        <v>0.40651843305433072</v>
      </c>
      <c r="G2979">
        <f>St.Wi!B2979*Ct时变相关系数!F2979+St.Wi!C2979*Ct时变相关系数!J2979+St.Wi!D2979*Ct时变相关系数!M2979+St.Wi!E2979*Ct时变相关系数!O2979+St.Wi!F2979*Ct时变相关系数!P2979+St.Wi!G2979*1</f>
        <v>0.32985442440119089</v>
      </c>
    </row>
    <row r="2980" spans="1:7" x14ac:dyDescent="0.15">
      <c r="A2980" s="1">
        <v>43341</v>
      </c>
      <c r="B2980">
        <f>St.Wi!B2980*1+St.Wi!C2980*Ct时变相关系数!B2980+St.Wi!D2980*Ct时变相关系数!C2980+St.Wi!E2980*Ct时变相关系数!D2980+St.Wi!F2980*Ct时变相关系数!E2980+St.Wi!G2980*Ct时变相关系数!F2980</f>
        <v>0.29963020474520213</v>
      </c>
      <c r="C2980">
        <f>St.Wi!B2980*Ct时变相关系数!B2980+St.Wi!C2980*1+St.Wi!D2980*Ct时变相关系数!G2980+St.Wi!E2980*Ct时变相关系数!H2980+St.Wi!F2980*Ct时变相关系数!I2980+St.Wi!G2980*Ct时变相关系数!J2980</f>
        <v>-5.0596082117178316E-2</v>
      </c>
      <c r="D2980">
        <f>St.Wi!B2980*Ct时变相关系数!C2980+St.Wi!C2980*Ct时变相关系数!G2980+St.Wi!D2980*1+St.Wi!E2980*Ct时变相关系数!K2980+St.Wi!F2980*Ct时变相关系数!L2980+St.Wi!G2980*Ct时变相关系数!M2980</f>
        <v>0.32425310607514607</v>
      </c>
      <c r="E2980">
        <f>St.Wi!B2980*Ct时变相关系数!D2980+St.Wi!C2980*Ct时变相关系数!H2980+St.Wi!D2980*Ct时变相关系数!K2980+St.Wi!E2980*1+St.Wi!F2980*Ct时变相关系数!N2980+St.Wi!G2980*Ct时变相关系数!O2980</f>
        <v>0.32514283307932129</v>
      </c>
      <c r="F2980">
        <f>St.Wi!B2980*Ct时变相关系数!E2980+St.Wi!C2980*Ct时变相关系数!I2980+St.Wi!D2980*Ct时变相关系数!L2980+St.Wi!E2980*Ct时变相关系数!N2980+St.Wi!F2980*1+St.Wi!G2980*Ct时变相关系数!P2980</f>
        <v>0.35922660246311749</v>
      </c>
      <c r="G2980">
        <f>St.Wi!B2980*Ct时变相关系数!F2980+St.Wi!C2980*Ct时变相关系数!J2980+St.Wi!D2980*Ct时变相关系数!M2980+St.Wi!E2980*Ct时变相关系数!O2980+St.Wi!F2980*Ct时变相关系数!P2980+St.Wi!G2980*1</f>
        <v>0.28177999144179278</v>
      </c>
    </row>
    <row r="2981" spans="1:7" x14ac:dyDescent="0.15">
      <c r="A2981" s="1">
        <v>43342</v>
      </c>
      <c r="B2981">
        <f>St.Wi!B2981*1+St.Wi!C2981*Ct时变相关系数!B2981+St.Wi!D2981*Ct时变相关系数!C2981+St.Wi!E2981*Ct时变相关系数!D2981+St.Wi!F2981*Ct时变相关系数!E2981+St.Wi!G2981*Ct时变相关系数!F2981</f>
        <v>0.22824313409236527</v>
      </c>
      <c r="C2981">
        <f>St.Wi!B2981*Ct时变相关系数!B2981+St.Wi!C2981*1+St.Wi!D2981*Ct时变相关系数!G2981+St.Wi!E2981*Ct时变相关系数!H2981+St.Wi!F2981*Ct时变相关系数!I2981+St.Wi!G2981*Ct时变相关系数!J2981</f>
        <v>-6.7876864194780381E-2</v>
      </c>
      <c r="D2981">
        <f>St.Wi!B2981*Ct时变相关系数!C2981+St.Wi!C2981*Ct时变相关系数!G2981+St.Wi!D2981*1+St.Wi!E2981*Ct时变相关系数!K2981+St.Wi!F2981*Ct时变相关系数!L2981+St.Wi!G2981*Ct时变相关系数!M2981</f>
        <v>0.32828885712919709</v>
      </c>
      <c r="E2981">
        <f>St.Wi!B2981*Ct时变相关系数!D2981+St.Wi!C2981*Ct时变相关系数!H2981+St.Wi!D2981*Ct时变相关系数!K2981+St.Wi!E2981*1+St.Wi!F2981*Ct时变相关系数!N2981+St.Wi!G2981*Ct时变相关系数!O2981</f>
        <v>0.32669416314299088</v>
      </c>
      <c r="F2981">
        <f>St.Wi!B2981*Ct时变相关系数!E2981+St.Wi!C2981*Ct时变相关系数!I2981+St.Wi!D2981*Ct时变相关系数!L2981+St.Wi!E2981*Ct时变相关系数!N2981+St.Wi!F2981*1+St.Wi!G2981*Ct时变相关系数!P2981</f>
        <v>0.35166196740938838</v>
      </c>
      <c r="G2981">
        <f>St.Wi!B2981*Ct时变相关系数!F2981+St.Wi!C2981*Ct时变相关系数!J2981+St.Wi!D2981*Ct时变相关系数!M2981+St.Wi!E2981*Ct时变相关系数!O2981+St.Wi!F2981*Ct时变相关系数!P2981+St.Wi!G2981*1</f>
        <v>0.26470538001860261</v>
      </c>
    </row>
    <row r="2982" spans="1:7" x14ac:dyDescent="0.15">
      <c r="A2982" s="1">
        <v>43343</v>
      </c>
      <c r="B2982">
        <f>St.Wi!B2982*1+St.Wi!C2982*Ct时变相关系数!B2982+St.Wi!D2982*Ct时变相关系数!C2982+St.Wi!E2982*Ct时变相关系数!D2982+St.Wi!F2982*Ct时变相关系数!E2982+St.Wi!G2982*Ct时变相关系数!F2982</f>
        <v>0.23313140128830517</v>
      </c>
      <c r="C2982">
        <f>St.Wi!B2982*Ct时变相关系数!B2982+St.Wi!C2982*1+St.Wi!D2982*Ct时变相关系数!G2982+St.Wi!E2982*Ct时变相关系数!H2982+St.Wi!F2982*Ct时变相关系数!I2982+St.Wi!G2982*Ct时变相关系数!J2982</f>
        <v>-5.7708260770671232E-2</v>
      </c>
      <c r="D2982">
        <f>St.Wi!B2982*Ct时变相关系数!C2982+St.Wi!C2982*Ct时变相关系数!G2982+St.Wi!D2982*1+St.Wi!E2982*Ct时变相关系数!K2982+St.Wi!F2982*Ct时变相关系数!L2982+St.Wi!G2982*Ct时变相关系数!M2982</f>
        <v>0.29599817525904537</v>
      </c>
      <c r="E2982">
        <f>St.Wi!B2982*Ct时变相关系数!D2982+St.Wi!C2982*Ct时变相关系数!H2982+St.Wi!D2982*Ct时变相关系数!K2982+St.Wi!E2982*1+St.Wi!F2982*Ct时变相关系数!N2982+St.Wi!G2982*Ct时变相关系数!O2982</f>
        <v>0.28456300147545688</v>
      </c>
      <c r="F2982">
        <f>St.Wi!B2982*Ct时变相关系数!E2982+St.Wi!C2982*Ct时变相关系数!I2982+St.Wi!D2982*Ct时变相关系数!L2982+St.Wi!E2982*Ct时变相关系数!N2982+St.Wi!F2982*1+St.Wi!G2982*Ct时变相关系数!P2982</f>
        <v>0.3206308745539706</v>
      </c>
      <c r="G2982">
        <f>St.Wi!B2982*Ct时变相关系数!F2982+St.Wi!C2982*Ct时变相关系数!J2982+St.Wi!D2982*Ct时变相关系数!M2982+St.Wi!E2982*Ct时变相关系数!O2982+St.Wi!F2982*Ct时变相关系数!P2982+St.Wi!G2982*1</f>
        <v>0.22627492892098017</v>
      </c>
    </row>
    <row r="2983" spans="1:7" x14ac:dyDescent="0.15">
      <c r="A2983" s="1">
        <v>43346</v>
      </c>
      <c r="B2983">
        <f>St.Wi!B2983*1+St.Wi!C2983*Ct时变相关系数!B2983+St.Wi!D2983*Ct时变相关系数!C2983+St.Wi!E2983*Ct时变相关系数!D2983+St.Wi!F2983*Ct时变相关系数!E2983+St.Wi!G2983*Ct时变相关系数!F2983</f>
        <v>0.27851126503313661</v>
      </c>
      <c r="C2983">
        <f>St.Wi!B2983*Ct时变相关系数!B2983+St.Wi!C2983*1+St.Wi!D2983*Ct时变相关系数!G2983+St.Wi!E2983*Ct时变相关系数!H2983+St.Wi!F2983*Ct时变相关系数!I2983+St.Wi!G2983*Ct时变相关系数!J2983</f>
        <v>-6.2886372826613038E-3</v>
      </c>
      <c r="D2983">
        <f>St.Wi!B2983*Ct时变相关系数!C2983+St.Wi!C2983*Ct时变相关系数!G2983+St.Wi!D2983*1+St.Wi!E2983*Ct时变相关系数!K2983+St.Wi!F2983*Ct时变相关系数!L2983+St.Wi!G2983*Ct时变相关系数!M2983</f>
        <v>0.32656042626508702</v>
      </c>
      <c r="E2983">
        <f>St.Wi!B2983*Ct时变相关系数!D2983+St.Wi!C2983*Ct时变相关系数!H2983+St.Wi!D2983*Ct时变相关系数!K2983+St.Wi!E2983*1+St.Wi!F2983*Ct时变相关系数!N2983+St.Wi!G2983*Ct时变相关系数!O2983</f>
        <v>0.33620887617933559</v>
      </c>
      <c r="F2983">
        <f>St.Wi!B2983*Ct时变相关系数!E2983+St.Wi!C2983*Ct时变相关系数!I2983+St.Wi!D2983*Ct时变相关系数!L2983+St.Wi!E2983*Ct时变相关系数!N2983+St.Wi!F2983*1+St.Wi!G2983*Ct时变相关系数!P2983</f>
        <v>0.36339184154067028</v>
      </c>
      <c r="G2983">
        <f>St.Wi!B2983*Ct时变相关系数!F2983+St.Wi!C2983*Ct时变相关系数!J2983+St.Wi!D2983*Ct时变相关系数!M2983+St.Wi!E2983*Ct时变相关系数!O2983+St.Wi!F2983*Ct时变相关系数!P2983+St.Wi!G2983*1</f>
        <v>0.2198950156769732</v>
      </c>
    </row>
    <row r="2984" spans="1:7" x14ac:dyDescent="0.15">
      <c r="A2984" s="1">
        <v>43347</v>
      </c>
      <c r="B2984">
        <f>St.Wi!B2984*1+St.Wi!C2984*Ct时变相关系数!B2984+St.Wi!D2984*Ct时变相关系数!C2984+St.Wi!E2984*Ct时变相关系数!D2984+St.Wi!F2984*Ct时变相关系数!E2984+St.Wi!G2984*Ct时变相关系数!F2984</f>
        <v>0.26727891288817129</v>
      </c>
      <c r="C2984">
        <f>St.Wi!B2984*Ct时变相关系数!B2984+St.Wi!C2984*1+St.Wi!D2984*Ct时变相关系数!G2984+St.Wi!E2984*Ct时变相关系数!H2984+St.Wi!F2984*Ct时变相关系数!I2984+St.Wi!G2984*Ct时变相关系数!J2984</f>
        <v>-3.8438789683035664E-2</v>
      </c>
      <c r="D2984">
        <f>St.Wi!B2984*Ct时变相关系数!C2984+St.Wi!C2984*Ct时变相关系数!G2984+St.Wi!D2984*1+St.Wi!E2984*Ct时变相关系数!K2984+St.Wi!F2984*Ct时变相关系数!L2984+St.Wi!G2984*Ct时变相关系数!M2984</f>
        <v>0.33648536418277236</v>
      </c>
      <c r="E2984">
        <f>St.Wi!B2984*Ct时变相关系数!D2984+St.Wi!C2984*Ct时变相关系数!H2984+St.Wi!D2984*Ct时变相关系数!K2984+St.Wi!E2984*1+St.Wi!F2984*Ct时变相关系数!N2984+St.Wi!G2984*Ct时变相关系数!O2984</f>
        <v>0.34152808111289384</v>
      </c>
      <c r="F2984">
        <f>St.Wi!B2984*Ct时变相关系数!E2984+St.Wi!C2984*Ct时变相关系数!I2984+St.Wi!D2984*Ct时变相关系数!L2984+St.Wi!E2984*Ct时变相关系数!N2984+St.Wi!F2984*1+St.Wi!G2984*Ct时变相关系数!P2984</f>
        <v>0.36509498231796472</v>
      </c>
      <c r="G2984">
        <f>St.Wi!B2984*Ct时变相关系数!F2984+St.Wi!C2984*Ct时变相关系数!J2984+St.Wi!D2984*Ct时变相关系数!M2984+St.Wi!E2984*Ct时变相关系数!O2984+St.Wi!F2984*Ct时变相关系数!P2984+St.Wi!G2984*1</f>
        <v>0.23029283253487987</v>
      </c>
    </row>
    <row r="2985" spans="1:7" x14ac:dyDescent="0.15">
      <c r="A2985" s="1">
        <v>43348</v>
      </c>
      <c r="B2985">
        <f>St.Wi!B2985*1+St.Wi!C2985*Ct时变相关系数!B2985+St.Wi!D2985*Ct时变相关系数!C2985+St.Wi!E2985*Ct时变相关系数!D2985+St.Wi!F2985*Ct时变相关系数!E2985+St.Wi!G2985*Ct时变相关系数!F2985</f>
        <v>0.29385126157244396</v>
      </c>
      <c r="C2985">
        <f>St.Wi!B2985*Ct时变相关系数!B2985+St.Wi!C2985*1+St.Wi!D2985*Ct时变相关系数!G2985+St.Wi!E2985*Ct时变相关系数!H2985+St.Wi!F2985*Ct时变相关系数!I2985+St.Wi!G2985*Ct时变相关系数!J2985</f>
        <v>-3.8880457855079549E-2</v>
      </c>
      <c r="D2985">
        <f>St.Wi!B2985*Ct时变相关系数!C2985+St.Wi!C2985*Ct时变相关系数!G2985+St.Wi!D2985*1+St.Wi!E2985*Ct时变相关系数!K2985+St.Wi!F2985*Ct时变相关系数!L2985+St.Wi!G2985*Ct时变相关系数!M2985</f>
        <v>0.35394775946546575</v>
      </c>
      <c r="E2985">
        <f>St.Wi!B2985*Ct时变相关系数!D2985+St.Wi!C2985*Ct时变相关系数!H2985+St.Wi!D2985*Ct时变相关系数!K2985+St.Wi!E2985*1+St.Wi!F2985*Ct时变相关系数!N2985+St.Wi!G2985*Ct时变相关系数!O2985</f>
        <v>0.36184914182740452</v>
      </c>
      <c r="F2985">
        <f>St.Wi!B2985*Ct时变相关系数!E2985+St.Wi!C2985*Ct时变相关系数!I2985+St.Wi!D2985*Ct时变相关系数!L2985+St.Wi!E2985*Ct时变相关系数!N2985+St.Wi!F2985*1+St.Wi!G2985*Ct时变相关系数!P2985</f>
        <v>0.38478282222702576</v>
      </c>
      <c r="G2985">
        <f>St.Wi!B2985*Ct时变相关系数!F2985+St.Wi!C2985*Ct时变相关系数!J2985+St.Wi!D2985*Ct时变相关系数!M2985+St.Wi!E2985*Ct时变相关系数!O2985+St.Wi!F2985*Ct时变相关系数!P2985+St.Wi!G2985*1</f>
        <v>0.24298614650743119</v>
      </c>
    </row>
    <row r="2986" spans="1:7" x14ac:dyDescent="0.15">
      <c r="A2986" s="1">
        <v>43349</v>
      </c>
      <c r="B2986">
        <f>St.Wi!B2986*1+St.Wi!C2986*Ct时变相关系数!B2986+St.Wi!D2986*Ct时变相关系数!C2986+St.Wi!E2986*Ct时变相关系数!D2986+St.Wi!F2986*Ct时变相关系数!E2986+St.Wi!G2986*Ct时变相关系数!F2986</f>
        <v>0.30185003915138509</v>
      </c>
      <c r="C2986">
        <f>St.Wi!B2986*Ct时变相关系数!B2986+St.Wi!C2986*1+St.Wi!D2986*Ct时变相关系数!G2986+St.Wi!E2986*Ct时变相关系数!H2986+St.Wi!F2986*Ct时变相关系数!I2986+St.Wi!G2986*Ct时变相关系数!J2986</f>
        <v>-6.2705828242868272E-2</v>
      </c>
      <c r="D2986">
        <f>St.Wi!B2986*Ct时变相关系数!C2986+St.Wi!C2986*Ct时变相关系数!G2986+St.Wi!D2986*1+St.Wi!E2986*Ct时变相关系数!K2986+St.Wi!F2986*Ct时变相关系数!L2986+St.Wi!G2986*Ct时变相关系数!M2986</f>
        <v>0.33344129288772439</v>
      </c>
      <c r="E2986">
        <f>St.Wi!B2986*Ct时变相关系数!D2986+St.Wi!C2986*Ct时变相关系数!H2986+St.Wi!D2986*Ct时变相关系数!K2986+St.Wi!E2986*1+St.Wi!F2986*Ct时变相关系数!N2986+St.Wi!G2986*Ct时变相关系数!O2986</f>
        <v>0.35503559150728697</v>
      </c>
      <c r="F2986">
        <f>St.Wi!B2986*Ct时变相关系数!E2986+St.Wi!C2986*Ct时变相关系数!I2986+St.Wi!D2986*Ct时变相关系数!L2986+St.Wi!E2986*Ct时变相关系数!N2986+St.Wi!F2986*1+St.Wi!G2986*Ct时变相关系数!P2986</f>
        <v>0.37730228560814266</v>
      </c>
      <c r="G2986">
        <f>St.Wi!B2986*Ct时变相关系数!F2986+St.Wi!C2986*Ct时变相关系数!J2986+St.Wi!D2986*Ct时变相关系数!M2986+St.Wi!E2986*Ct时变相关系数!O2986+St.Wi!F2986*Ct时变相关系数!P2986+St.Wi!G2986*1</f>
        <v>0.23601283844496193</v>
      </c>
    </row>
    <row r="2987" spans="1:7" x14ac:dyDescent="0.15">
      <c r="A2987" s="1">
        <v>43350</v>
      </c>
      <c r="B2987">
        <f>St.Wi!B2987*1+St.Wi!C2987*Ct时变相关系数!B2987+St.Wi!D2987*Ct时变相关系数!C2987+St.Wi!E2987*Ct时变相关系数!D2987+St.Wi!F2987*Ct时变相关系数!E2987+St.Wi!G2987*Ct时变相关系数!F2987</f>
        <v>0.20162146841659395</v>
      </c>
      <c r="C2987">
        <f>St.Wi!B2987*Ct时变相关系数!B2987+St.Wi!C2987*1+St.Wi!D2987*Ct时变相关系数!G2987+St.Wi!E2987*Ct时变相关系数!H2987+St.Wi!F2987*Ct时变相关系数!I2987+St.Wi!G2987*Ct时变相关系数!J2987</f>
        <v>-1.9044543095906481E-2</v>
      </c>
      <c r="D2987">
        <f>St.Wi!B2987*Ct时变相关系数!C2987+St.Wi!C2987*Ct时变相关系数!G2987+St.Wi!D2987*1+St.Wi!E2987*Ct时变相关系数!K2987+St.Wi!F2987*Ct时变相关系数!L2987+St.Wi!G2987*Ct时变相关系数!M2987</f>
        <v>0.24518434155238436</v>
      </c>
      <c r="E2987">
        <f>St.Wi!B2987*Ct时变相关系数!D2987+St.Wi!C2987*Ct时变相关系数!H2987+St.Wi!D2987*Ct时变相关系数!K2987+St.Wi!E2987*1+St.Wi!F2987*Ct时变相关系数!N2987+St.Wi!G2987*Ct时变相关系数!O2987</f>
        <v>0.24634422561854052</v>
      </c>
      <c r="F2987">
        <f>St.Wi!B2987*Ct时变相关系数!E2987+St.Wi!C2987*Ct时变相关系数!I2987+St.Wi!D2987*Ct时变相关系数!L2987+St.Wi!E2987*Ct时变相关系数!N2987+St.Wi!F2987*1+St.Wi!G2987*Ct时变相关系数!P2987</f>
        <v>0.26609344388293771</v>
      </c>
      <c r="G2987">
        <f>St.Wi!B2987*Ct时变相关系数!F2987+St.Wi!C2987*Ct时变相关系数!J2987+St.Wi!D2987*Ct时变相关系数!M2987+St.Wi!E2987*Ct时变相关系数!O2987+St.Wi!F2987*Ct时变相关系数!P2987+St.Wi!G2987*1</f>
        <v>0.16327946802065188</v>
      </c>
    </row>
    <row r="2988" spans="1:7" x14ac:dyDescent="0.15">
      <c r="A2988" s="1">
        <v>43353</v>
      </c>
      <c r="B2988">
        <f>St.Wi!B2988*1+St.Wi!C2988*Ct时变相关系数!B2988+St.Wi!D2988*Ct时变相关系数!C2988+St.Wi!E2988*Ct时变相关系数!D2988+St.Wi!F2988*Ct时变相关系数!E2988+St.Wi!G2988*Ct时变相关系数!F2988</f>
        <v>0.34226430414641312</v>
      </c>
      <c r="C2988">
        <f>St.Wi!B2988*Ct时变相关系数!B2988+St.Wi!C2988*1+St.Wi!D2988*Ct时变相关系数!G2988+St.Wi!E2988*Ct时变相关系数!H2988+St.Wi!F2988*Ct时变相关系数!I2988+St.Wi!G2988*Ct时变相关系数!J2988</f>
        <v>-2.6081781935546597E-2</v>
      </c>
      <c r="D2988">
        <f>St.Wi!B2988*Ct时变相关系数!C2988+St.Wi!C2988*Ct时变相关系数!G2988+St.Wi!D2988*1+St.Wi!E2988*Ct时变相关系数!K2988+St.Wi!F2988*Ct时变相关系数!L2988+St.Wi!G2988*Ct时变相关系数!M2988</f>
        <v>0.40404634761015573</v>
      </c>
      <c r="E2988">
        <f>St.Wi!B2988*Ct时变相关系数!D2988+St.Wi!C2988*Ct时变相关系数!H2988+St.Wi!D2988*Ct时变相关系数!K2988+St.Wi!E2988*1+St.Wi!F2988*Ct时变相关系数!N2988+St.Wi!G2988*Ct时变相关系数!O2988</f>
        <v>0.39423246332961831</v>
      </c>
      <c r="F2988">
        <f>St.Wi!B2988*Ct时变相关系数!E2988+St.Wi!C2988*Ct时变相关系数!I2988+St.Wi!D2988*Ct时变相关系数!L2988+St.Wi!E2988*Ct时变相关系数!N2988+St.Wi!F2988*1+St.Wi!G2988*Ct时变相关系数!P2988</f>
        <v>0.41048843093665066</v>
      </c>
      <c r="G2988">
        <f>St.Wi!B2988*Ct时变相关系数!F2988+St.Wi!C2988*Ct时变相关系数!J2988+St.Wi!D2988*Ct时变相关系数!M2988+St.Wi!E2988*Ct时变相关系数!O2988+St.Wi!F2988*Ct时变相关系数!P2988+St.Wi!G2988*1</f>
        <v>0.28263326952038004</v>
      </c>
    </row>
    <row r="2989" spans="1:7" x14ac:dyDescent="0.15">
      <c r="A2989" s="1">
        <v>43354</v>
      </c>
      <c r="B2989">
        <f>St.Wi!B2989*1+St.Wi!C2989*Ct时变相关系数!B2989+St.Wi!D2989*Ct时变相关系数!C2989+St.Wi!E2989*Ct时变相关系数!D2989+St.Wi!F2989*Ct时变相关系数!E2989+St.Wi!G2989*Ct时变相关系数!F2989</f>
        <v>0.32709558027955338</v>
      </c>
      <c r="C2989">
        <f>St.Wi!B2989*Ct时变相关系数!B2989+St.Wi!C2989*1+St.Wi!D2989*Ct时变相关系数!G2989+St.Wi!E2989*Ct时变相关系数!H2989+St.Wi!F2989*Ct时变相关系数!I2989+St.Wi!G2989*Ct时变相关系数!J2989</f>
        <v>-6.3861913780269827E-2</v>
      </c>
      <c r="D2989">
        <f>St.Wi!B2989*Ct时变相关系数!C2989+St.Wi!C2989*Ct时变相关系数!G2989+St.Wi!D2989*1+St.Wi!E2989*Ct时变相关系数!K2989+St.Wi!F2989*Ct时变相关系数!L2989+St.Wi!G2989*Ct时变相关系数!M2989</f>
        <v>0.34746171806584053</v>
      </c>
      <c r="E2989">
        <f>St.Wi!B2989*Ct时变相关系数!D2989+St.Wi!C2989*Ct时变相关系数!H2989+St.Wi!D2989*Ct时变相关系数!K2989+St.Wi!E2989*1+St.Wi!F2989*Ct时变相关系数!N2989+St.Wi!G2989*Ct时变相关系数!O2989</f>
        <v>0.35836645334433814</v>
      </c>
      <c r="F2989">
        <f>St.Wi!B2989*Ct时变相关系数!E2989+St.Wi!C2989*Ct时变相关系数!I2989+St.Wi!D2989*Ct时变相关系数!L2989+St.Wi!E2989*Ct时变相关系数!N2989+St.Wi!F2989*1+St.Wi!G2989*Ct时变相关系数!P2989</f>
        <v>0.38290382753472291</v>
      </c>
      <c r="G2989">
        <f>St.Wi!B2989*Ct时变相关系数!F2989+St.Wi!C2989*Ct时变相关系数!J2989+St.Wi!D2989*Ct时变相关系数!M2989+St.Wi!E2989*Ct时变相关系数!O2989+St.Wi!F2989*Ct时变相关系数!P2989+St.Wi!G2989*1</f>
        <v>0.2891196069345956</v>
      </c>
    </row>
    <row r="2990" spans="1:7" x14ac:dyDescent="0.15">
      <c r="A2990" s="1">
        <v>43355</v>
      </c>
      <c r="B2990">
        <f>St.Wi!B2990*1+St.Wi!C2990*Ct时变相关系数!B2990+St.Wi!D2990*Ct时变相关系数!C2990+St.Wi!E2990*Ct时变相关系数!D2990+St.Wi!F2990*Ct时变相关系数!E2990+St.Wi!G2990*Ct时变相关系数!F2990</f>
        <v>0.26875913256569572</v>
      </c>
      <c r="C2990">
        <f>St.Wi!B2990*Ct时变相关系数!B2990+St.Wi!C2990*1+St.Wi!D2990*Ct时变相关系数!G2990+St.Wi!E2990*Ct时变相关系数!H2990+St.Wi!F2990*Ct时变相关系数!I2990+St.Wi!G2990*Ct时变相关系数!J2990</f>
        <v>-5.8009722433278385E-2</v>
      </c>
      <c r="D2990">
        <f>St.Wi!B2990*Ct时变相关系数!C2990+St.Wi!C2990*Ct时变相关系数!G2990+St.Wi!D2990*1+St.Wi!E2990*Ct时变相关系数!K2990+St.Wi!F2990*Ct时变相关系数!L2990+St.Wi!G2990*Ct时变相关系数!M2990</f>
        <v>0.28649775459606314</v>
      </c>
      <c r="E2990">
        <f>St.Wi!B2990*Ct时变相关系数!D2990+St.Wi!C2990*Ct时变相关系数!H2990+St.Wi!D2990*Ct时变相关系数!K2990+St.Wi!E2990*1+St.Wi!F2990*Ct时变相关系数!N2990+St.Wi!G2990*Ct时变相关系数!O2990</f>
        <v>0.28273605166934679</v>
      </c>
      <c r="F2990">
        <f>St.Wi!B2990*Ct时变相关系数!E2990+St.Wi!C2990*Ct时变相关系数!I2990+St.Wi!D2990*Ct时变相关系数!L2990+St.Wi!E2990*Ct时变相关系数!N2990+St.Wi!F2990*1+St.Wi!G2990*Ct时变相关系数!P2990</f>
        <v>0.31516582381062014</v>
      </c>
      <c r="G2990">
        <f>St.Wi!B2990*Ct时变相关系数!F2990+St.Wi!C2990*Ct时变相关系数!J2990+St.Wi!D2990*Ct时变相关系数!M2990+St.Wi!E2990*Ct时变相关系数!O2990+St.Wi!F2990*Ct时变相关系数!P2990+St.Wi!G2990*1</f>
        <v>0.23581338011988157</v>
      </c>
    </row>
    <row r="2991" spans="1:7" x14ac:dyDescent="0.15">
      <c r="A2991" s="1">
        <v>43356</v>
      </c>
      <c r="B2991">
        <f>St.Wi!B2991*1+St.Wi!C2991*Ct时变相关系数!B2991+St.Wi!D2991*Ct时变相关系数!C2991+St.Wi!E2991*Ct时变相关系数!D2991+St.Wi!F2991*Ct时变相关系数!E2991+St.Wi!G2991*Ct时变相关系数!F2991</f>
        <v>0.258074641679851</v>
      </c>
      <c r="C2991">
        <f>St.Wi!B2991*Ct时变相关系数!B2991+St.Wi!C2991*1+St.Wi!D2991*Ct时变相关系数!G2991+St.Wi!E2991*Ct时变相关系数!H2991+St.Wi!F2991*Ct时变相关系数!I2991+St.Wi!G2991*Ct时变相关系数!J2991</f>
        <v>-5.4624846851405007E-2</v>
      </c>
      <c r="D2991">
        <f>St.Wi!B2991*Ct时变相关系数!C2991+St.Wi!C2991*Ct时变相关系数!G2991+St.Wi!D2991*1+St.Wi!E2991*Ct时变相关系数!K2991+St.Wi!F2991*Ct时变相关系数!L2991+St.Wi!G2991*Ct时变相关系数!M2991</f>
        <v>0.30241230205263003</v>
      </c>
      <c r="E2991">
        <f>St.Wi!B2991*Ct时变相关系数!D2991+St.Wi!C2991*Ct时变相关系数!H2991+St.Wi!D2991*Ct时变相关系数!K2991+St.Wi!E2991*1+St.Wi!F2991*Ct时变相关系数!N2991+St.Wi!G2991*Ct时变相关系数!O2991</f>
        <v>0.30299254531064551</v>
      </c>
      <c r="F2991">
        <f>St.Wi!B2991*Ct时变相关系数!E2991+St.Wi!C2991*Ct时变相关系数!I2991+St.Wi!D2991*Ct时变相关系数!L2991+St.Wi!E2991*Ct时变相关系数!N2991+St.Wi!F2991*1+St.Wi!G2991*Ct时变相关系数!P2991</f>
        <v>0.32577290231347111</v>
      </c>
      <c r="G2991">
        <f>St.Wi!B2991*Ct时变相关系数!F2991+St.Wi!C2991*Ct时变相关系数!J2991+St.Wi!D2991*Ct时变相关系数!M2991+St.Wi!E2991*Ct时变相关系数!O2991+St.Wi!F2991*Ct时变相关系数!P2991+St.Wi!G2991*1</f>
        <v>0.22475200553089253</v>
      </c>
    </row>
    <row r="2992" spans="1:7" x14ac:dyDescent="0.15">
      <c r="A2992" s="1">
        <v>43357</v>
      </c>
      <c r="B2992">
        <f>St.Wi!B2992*1+St.Wi!C2992*Ct时变相关系数!B2992+St.Wi!D2992*Ct时变相关系数!C2992+St.Wi!E2992*Ct时变相关系数!D2992+St.Wi!F2992*Ct时变相关系数!E2992+St.Wi!G2992*Ct时变相关系数!F2992</f>
        <v>0.19847615623978815</v>
      </c>
      <c r="C2992">
        <f>St.Wi!B2992*Ct时变相关系数!B2992+St.Wi!C2992*1+St.Wi!D2992*Ct时变相关系数!G2992+St.Wi!E2992*Ct时变相关系数!H2992+St.Wi!F2992*Ct时变相关系数!I2992+St.Wi!G2992*Ct时变相关系数!J2992</f>
        <v>-1.2874711090876578E-2</v>
      </c>
      <c r="D2992">
        <f>St.Wi!B2992*Ct时变相关系数!C2992+St.Wi!C2992*Ct时变相关系数!G2992+St.Wi!D2992*1+St.Wi!E2992*Ct时变相关系数!K2992+St.Wi!F2992*Ct时变相关系数!L2992+St.Wi!G2992*Ct时变相关系数!M2992</f>
        <v>0.22921315820653043</v>
      </c>
      <c r="E2992">
        <f>St.Wi!B2992*Ct时变相关系数!D2992+St.Wi!C2992*Ct时变相关系数!H2992+St.Wi!D2992*Ct时变相关系数!K2992+St.Wi!E2992*1+St.Wi!F2992*Ct时变相关系数!N2992+St.Wi!G2992*Ct时变相关系数!O2992</f>
        <v>0.22604705243459061</v>
      </c>
      <c r="F2992">
        <f>St.Wi!B2992*Ct时变相关系数!E2992+St.Wi!C2992*Ct时变相关系数!I2992+St.Wi!D2992*Ct时变相关系数!L2992+St.Wi!E2992*Ct时变相关系数!N2992+St.Wi!F2992*1+St.Wi!G2992*Ct时变相关系数!P2992</f>
        <v>0.24450146543592216</v>
      </c>
      <c r="G2992">
        <f>St.Wi!B2992*Ct时变相关系数!F2992+St.Wi!C2992*Ct时变相关系数!J2992+St.Wi!D2992*Ct时变相关系数!M2992+St.Wi!E2992*Ct时变相关系数!O2992+St.Wi!F2992*Ct时变相关系数!P2992+St.Wi!G2992*1</f>
        <v>0.16597028105555006</v>
      </c>
    </row>
    <row r="2993" spans="1:7" x14ac:dyDescent="0.15">
      <c r="A2993" s="1">
        <v>43360</v>
      </c>
      <c r="B2993">
        <f>St.Wi!B2993*1+St.Wi!C2993*Ct时变相关系数!B2993+St.Wi!D2993*Ct时变相关系数!C2993+St.Wi!E2993*Ct时变相关系数!D2993+St.Wi!F2993*Ct时变相关系数!E2993+St.Wi!G2993*Ct时变相关系数!F2993</f>
        <v>0.37731061070148497</v>
      </c>
      <c r="C2993">
        <f>St.Wi!B2993*Ct时变相关系数!B2993+St.Wi!C2993*1+St.Wi!D2993*Ct时变相关系数!G2993+St.Wi!E2993*Ct时变相关系数!H2993+St.Wi!F2993*Ct时变相关系数!I2993+St.Wi!G2993*Ct时变相关系数!J2993</f>
        <v>4.407235419152021E-3</v>
      </c>
      <c r="D2993">
        <f>St.Wi!B2993*Ct时变相关系数!C2993+St.Wi!C2993*Ct时变相关系数!G2993+St.Wi!D2993*1+St.Wi!E2993*Ct时变相关系数!K2993+St.Wi!F2993*Ct时变相关系数!L2993+St.Wi!G2993*Ct时变相关系数!M2993</f>
        <v>0.45469468218761389</v>
      </c>
      <c r="E2993">
        <f>St.Wi!B2993*Ct时变相关系数!D2993+St.Wi!C2993*Ct时变相关系数!H2993+St.Wi!D2993*Ct时变相关系数!K2993+St.Wi!E2993*1+St.Wi!F2993*Ct时变相关系数!N2993+St.Wi!G2993*Ct时变相关系数!O2993</f>
        <v>0.45220284889653317</v>
      </c>
      <c r="F2993">
        <f>St.Wi!B2993*Ct时变相关系数!E2993+St.Wi!C2993*Ct时变相关系数!I2993+St.Wi!D2993*Ct时变相关系数!L2993+St.Wi!E2993*Ct时变相关系数!N2993+St.Wi!F2993*1+St.Wi!G2993*Ct时变相关系数!P2993</f>
        <v>0.47407789315390592</v>
      </c>
      <c r="G2993">
        <f>St.Wi!B2993*Ct时变相关系数!F2993+St.Wi!C2993*Ct时变相关系数!J2993+St.Wi!D2993*Ct时变相关系数!M2993+St.Wi!E2993*Ct时变相关系数!O2993+St.Wi!F2993*Ct时变相关系数!P2993+St.Wi!G2993*1</f>
        <v>0.29322771691657035</v>
      </c>
    </row>
    <row r="2994" spans="1:7" x14ac:dyDescent="0.15">
      <c r="A2994" s="1">
        <v>43361</v>
      </c>
      <c r="B2994">
        <f>St.Wi!B2994*1+St.Wi!C2994*Ct时变相关系数!B2994+St.Wi!D2994*Ct时变相关系数!C2994+St.Wi!E2994*Ct时变相关系数!D2994+St.Wi!F2994*Ct时变相关系数!E2994+St.Wi!G2994*Ct时变相关系数!F2994</f>
        <v>0.38547421300003321</v>
      </c>
      <c r="C2994">
        <f>St.Wi!B2994*Ct时变相关系数!B2994+St.Wi!C2994*1+St.Wi!D2994*Ct时变相关系数!G2994+St.Wi!E2994*Ct时变相关系数!H2994+St.Wi!F2994*Ct时变相关系数!I2994+St.Wi!G2994*Ct时变相关系数!J2994</f>
        <v>-4.1665605809811809E-2</v>
      </c>
      <c r="D2994">
        <f>St.Wi!B2994*Ct时变相关系数!C2994+St.Wi!C2994*Ct时变相关系数!G2994+St.Wi!D2994*1+St.Wi!E2994*Ct时变相关系数!K2994+St.Wi!F2994*Ct时变相关系数!L2994+St.Wi!G2994*Ct时变相关系数!M2994</f>
        <v>0.44913698295628901</v>
      </c>
      <c r="E2994">
        <f>St.Wi!B2994*Ct时变相关系数!D2994+St.Wi!C2994*Ct时变相关系数!H2994+St.Wi!D2994*Ct时变相关系数!K2994+St.Wi!E2994*1+St.Wi!F2994*Ct时变相关系数!N2994+St.Wi!G2994*Ct时变相关系数!O2994</f>
        <v>0.44436869060365547</v>
      </c>
      <c r="F2994">
        <f>St.Wi!B2994*Ct时变相关系数!E2994+St.Wi!C2994*Ct时变相关系数!I2994+St.Wi!D2994*Ct时变相关系数!L2994+St.Wi!E2994*Ct时变相关系数!N2994+St.Wi!F2994*1+St.Wi!G2994*Ct时变相关系数!P2994</f>
        <v>0.46661845429181065</v>
      </c>
      <c r="G2994">
        <f>St.Wi!B2994*Ct时变相关系数!F2994+St.Wi!C2994*Ct时变相关系数!J2994+St.Wi!D2994*Ct时变相关系数!M2994+St.Wi!E2994*Ct时变相关系数!O2994+St.Wi!F2994*Ct时变相关系数!P2994+St.Wi!G2994*1</f>
        <v>0.33165416796778469</v>
      </c>
    </row>
    <row r="2995" spans="1:7" x14ac:dyDescent="0.15">
      <c r="A2995" s="1">
        <v>43362</v>
      </c>
      <c r="B2995">
        <f>St.Wi!B2995*1+St.Wi!C2995*Ct时变相关系数!B2995+St.Wi!D2995*Ct时变相关系数!C2995+St.Wi!E2995*Ct时变相关系数!D2995+St.Wi!F2995*Ct时变相关系数!E2995+St.Wi!G2995*Ct时变相关系数!F2995</f>
        <v>0.33254940908919695</v>
      </c>
      <c r="C2995">
        <f>St.Wi!B2995*Ct时变相关系数!B2995+St.Wi!C2995*1+St.Wi!D2995*Ct时变相关系数!G2995+St.Wi!E2995*Ct时变相关系数!H2995+St.Wi!F2995*Ct时变相关系数!I2995+St.Wi!G2995*Ct时变相关系数!J2995</f>
        <v>-6.5040181806219066E-2</v>
      </c>
      <c r="D2995">
        <f>St.Wi!B2995*Ct时变相关系数!C2995+St.Wi!C2995*Ct时变相关系数!G2995+St.Wi!D2995*1+St.Wi!E2995*Ct时变相关系数!K2995+St.Wi!F2995*Ct时变相关系数!L2995+St.Wi!G2995*Ct时变相关系数!M2995</f>
        <v>0.40519508425539169</v>
      </c>
      <c r="E2995">
        <f>St.Wi!B2995*Ct时变相关系数!D2995+St.Wi!C2995*Ct时变相关系数!H2995+St.Wi!D2995*Ct时变相关系数!K2995+St.Wi!E2995*1+St.Wi!F2995*Ct时变相关系数!N2995+St.Wi!G2995*Ct时变相关系数!O2995</f>
        <v>0.39614419849909499</v>
      </c>
      <c r="F2995">
        <f>St.Wi!B2995*Ct时变相关系数!E2995+St.Wi!C2995*Ct时变相关系数!I2995+St.Wi!D2995*Ct时变相关系数!L2995+St.Wi!E2995*Ct时变相关系数!N2995+St.Wi!F2995*1+St.Wi!G2995*Ct时变相关系数!P2995</f>
        <v>0.41480875103336412</v>
      </c>
      <c r="G2995">
        <f>St.Wi!B2995*Ct时变相关系数!F2995+St.Wi!C2995*Ct时变相关系数!J2995+St.Wi!D2995*Ct时变相关系数!M2995+St.Wi!E2995*Ct时变相关系数!O2995+St.Wi!F2995*Ct时变相关系数!P2995+St.Wi!G2995*1</f>
        <v>0.30062165620917353</v>
      </c>
    </row>
    <row r="2996" spans="1:7" x14ac:dyDescent="0.15">
      <c r="A2996" s="1">
        <v>43363</v>
      </c>
      <c r="B2996">
        <f>St.Wi!B2996*1+St.Wi!C2996*Ct时变相关系数!B2996+St.Wi!D2996*Ct时变相关系数!C2996+St.Wi!E2996*Ct时变相关系数!D2996+St.Wi!F2996*Ct时变相关系数!E2996+St.Wi!G2996*Ct时变相关系数!F2996</f>
        <v>0.23583045953683016</v>
      </c>
      <c r="C2996">
        <f>St.Wi!B2996*Ct时变相关系数!B2996+St.Wi!C2996*1+St.Wi!D2996*Ct时变相关系数!G2996+St.Wi!E2996*Ct时变相关系数!H2996+St.Wi!F2996*Ct时变相关系数!I2996+St.Wi!G2996*Ct时变相关系数!J2996</f>
        <v>-3.1965625701981699E-2</v>
      </c>
      <c r="D2996">
        <f>St.Wi!B2996*Ct时变相关系数!C2996+St.Wi!C2996*Ct时变相关系数!G2996+St.Wi!D2996*1+St.Wi!E2996*Ct时变相关系数!K2996+St.Wi!F2996*Ct时变相关系数!L2996+St.Wi!G2996*Ct时变相关系数!M2996</f>
        <v>0.29440197712090055</v>
      </c>
      <c r="E2996">
        <f>St.Wi!B2996*Ct时变相关系数!D2996+St.Wi!C2996*Ct时变相关系数!H2996+St.Wi!D2996*Ct时变相关系数!K2996+St.Wi!E2996*1+St.Wi!F2996*Ct时变相关系数!N2996+St.Wi!G2996*Ct时变相关系数!O2996</f>
        <v>0.28213167631344283</v>
      </c>
      <c r="F2996">
        <f>St.Wi!B2996*Ct时变相关系数!E2996+St.Wi!C2996*Ct时变相关系数!I2996+St.Wi!D2996*Ct时变相关系数!L2996+St.Wi!E2996*Ct时变相关系数!N2996+St.Wi!F2996*1+St.Wi!G2996*Ct时变相关系数!P2996</f>
        <v>0.28845136015820411</v>
      </c>
      <c r="G2996">
        <f>St.Wi!B2996*Ct时变相关系数!F2996+St.Wi!C2996*Ct时变相关系数!J2996+St.Wi!D2996*Ct时变相关系数!M2996+St.Wi!E2996*Ct时变相关系数!O2996+St.Wi!F2996*Ct时变相关系数!P2996+St.Wi!G2996*1</f>
        <v>0.21567750742773678</v>
      </c>
    </row>
    <row r="2997" spans="1:7" x14ac:dyDescent="0.15">
      <c r="A2997" s="1">
        <v>43364</v>
      </c>
      <c r="B2997">
        <f>St.Wi!B2997*1+St.Wi!C2997*Ct时变相关系数!B2997+St.Wi!D2997*Ct时变相关系数!C2997+St.Wi!E2997*Ct时变相关系数!D2997+St.Wi!F2997*Ct时变相关系数!E2997+St.Wi!G2997*Ct时变相关系数!F2997</f>
        <v>0.30327888931876135</v>
      </c>
      <c r="C2997">
        <f>St.Wi!B2997*Ct时变相关系数!B2997+St.Wi!C2997*1+St.Wi!D2997*Ct时变相关系数!G2997+St.Wi!E2997*Ct时变相关系数!H2997+St.Wi!F2997*Ct时变相关系数!I2997+St.Wi!G2997*Ct时变相关系数!J2997</f>
        <v>-6.1915957135450915E-2</v>
      </c>
      <c r="D2997">
        <f>St.Wi!B2997*Ct时变相关系数!C2997+St.Wi!C2997*Ct时变相关系数!G2997+St.Wi!D2997*1+St.Wi!E2997*Ct时变相关系数!K2997+St.Wi!F2997*Ct时变相关系数!L2997+St.Wi!G2997*Ct时变相关系数!M2997</f>
        <v>0.35912858476604964</v>
      </c>
      <c r="E2997">
        <f>St.Wi!B2997*Ct时变相关系数!D2997+St.Wi!C2997*Ct时变相关系数!H2997+St.Wi!D2997*Ct时变相关系数!K2997+St.Wi!E2997*1+St.Wi!F2997*Ct时变相关系数!N2997+St.Wi!G2997*Ct时变相关系数!O2997</f>
        <v>0.34825474383390426</v>
      </c>
      <c r="F2997">
        <f>St.Wi!B2997*Ct时变相关系数!E2997+St.Wi!C2997*Ct时变相关系数!I2997+St.Wi!D2997*Ct时变相关系数!L2997+St.Wi!E2997*Ct时变相关系数!N2997+St.Wi!F2997*1+St.Wi!G2997*Ct时变相关系数!P2997</f>
        <v>0.34138187038160017</v>
      </c>
      <c r="G2997">
        <f>St.Wi!B2997*Ct时变相关系数!F2997+St.Wi!C2997*Ct时变相关系数!J2997+St.Wi!D2997*Ct时变相关系数!M2997+St.Wi!E2997*Ct时变相关系数!O2997+St.Wi!F2997*Ct时变相关系数!P2997+St.Wi!G2997*1</f>
        <v>0.26029726898166478</v>
      </c>
    </row>
    <row r="2998" spans="1:7" x14ac:dyDescent="0.15">
      <c r="A2998" s="1">
        <v>43368</v>
      </c>
      <c r="B2998">
        <f>St.Wi!B2998*1+St.Wi!C2998*Ct时变相关系数!B2998+St.Wi!D2998*Ct时变相关系数!C2998+St.Wi!E2998*Ct时变相关系数!D2998+St.Wi!F2998*Ct时变相关系数!E2998+St.Wi!G2998*Ct时变相关系数!F2998</f>
        <v>0.38178836915039899</v>
      </c>
      <c r="C2998">
        <f>St.Wi!B2998*Ct时变相关系数!B2998+St.Wi!C2998*1+St.Wi!D2998*Ct时变相关系数!G2998+St.Wi!E2998*Ct时变相关系数!H2998+St.Wi!F2998*Ct时变相关系数!I2998+St.Wi!G2998*Ct时变相关系数!J2998</f>
        <v>-2.4878814880080924E-2</v>
      </c>
      <c r="D2998">
        <f>St.Wi!B2998*Ct时变相关系数!C2998+St.Wi!C2998*Ct时变相关系数!G2998+St.Wi!D2998*1+St.Wi!E2998*Ct时变相关系数!K2998+St.Wi!F2998*Ct时变相关系数!L2998+St.Wi!G2998*Ct时变相关系数!M2998</f>
        <v>0.42443381711167072</v>
      </c>
      <c r="E2998">
        <f>St.Wi!B2998*Ct时变相关系数!D2998+St.Wi!C2998*Ct时变相关系数!H2998+St.Wi!D2998*Ct时变相关系数!K2998+St.Wi!E2998*1+St.Wi!F2998*Ct时变相关系数!N2998+St.Wi!G2998*Ct时变相关系数!O2998</f>
        <v>0.42859176285101336</v>
      </c>
      <c r="F2998">
        <f>St.Wi!B2998*Ct时变相关系数!E2998+St.Wi!C2998*Ct时变相关系数!I2998+St.Wi!D2998*Ct时变相关系数!L2998+St.Wi!E2998*Ct时变相关系数!N2998+St.Wi!F2998*1+St.Wi!G2998*Ct时变相关系数!P2998</f>
        <v>0.40942182036969249</v>
      </c>
      <c r="G2998">
        <f>St.Wi!B2998*Ct时变相关系数!F2998+St.Wi!C2998*Ct时变相关系数!J2998+St.Wi!D2998*Ct时变相关系数!M2998+St.Wi!E2998*Ct时变相关系数!O2998+St.Wi!F2998*Ct时变相关系数!P2998+St.Wi!G2998*1</f>
        <v>0.30723893928446666</v>
      </c>
    </row>
    <row r="2999" spans="1:7" x14ac:dyDescent="0.15">
      <c r="A2999" s="1">
        <v>43369</v>
      </c>
      <c r="B2999">
        <f>St.Wi!B2999*1+St.Wi!C2999*Ct时变相关系数!B2999+St.Wi!D2999*Ct时变相关系数!C2999+St.Wi!E2999*Ct时变相关系数!D2999+St.Wi!F2999*Ct时变相关系数!E2999+St.Wi!G2999*Ct时变相关系数!F2999</f>
        <v>0.34603234407483469</v>
      </c>
      <c r="C2999">
        <f>St.Wi!B2999*Ct时变相关系数!B2999+St.Wi!C2999*1+St.Wi!D2999*Ct时变相关系数!G2999+St.Wi!E2999*Ct时变相关系数!H2999+St.Wi!F2999*Ct时变相关系数!I2999+St.Wi!G2999*Ct时变相关系数!J2999</f>
        <v>-3.0500384203211946E-2</v>
      </c>
      <c r="D2999">
        <f>St.Wi!B2999*Ct时变相关系数!C2999+St.Wi!C2999*Ct时变相关系数!G2999+St.Wi!D2999*1+St.Wi!E2999*Ct时变相关系数!K2999+St.Wi!F2999*Ct时变相关系数!L2999+St.Wi!G2999*Ct时变相关系数!M2999</f>
        <v>0.37786836434813531</v>
      </c>
      <c r="E2999">
        <f>St.Wi!B2999*Ct时变相关系数!D2999+St.Wi!C2999*Ct时变相关系数!H2999+St.Wi!D2999*Ct时变相关系数!K2999+St.Wi!E2999*1+St.Wi!F2999*Ct时变相关系数!N2999+St.Wi!G2999*Ct时变相关系数!O2999</f>
        <v>0.37955992140398048</v>
      </c>
      <c r="F2999">
        <f>St.Wi!B2999*Ct时变相关系数!E2999+St.Wi!C2999*Ct时变相关系数!I2999+St.Wi!D2999*Ct时变相关系数!L2999+St.Wi!E2999*Ct时变相关系数!N2999+St.Wi!F2999*1+St.Wi!G2999*Ct时变相关系数!P2999</f>
        <v>0.36206593490971872</v>
      </c>
      <c r="G2999">
        <f>St.Wi!B2999*Ct时变相关系数!F2999+St.Wi!C2999*Ct时变相关系数!J2999+St.Wi!D2999*Ct时变相关系数!M2999+St.Wi!E2999*Ct时变相关系数!O2999+St.Wi!F2999*Ct时变相关系数!P2999+St.Wi!G2999*1</f>
        <v>0.28665087015050195</v>
      </c>
    </row>
    <row r="3000" spans="1:7" x14ac:dyDescent="0.15">
      <c r="A3000" s="1">
        <v>43370</v>
      </c>
      <c r="B3000">
        <f>St.Wi!B3000*1+St.Wi!C3000*Ct时变相关系数!B3000+St.Wi!D3000*Ct时变相关系数!C3000+St.Wi!E3000*Ct时变相关系数!D3000+St.Wi!F3000*Ct时变相关系数!E3000+St.Wi!G3000*Ct时变相关系数!F3000</f>
        <v>0.30591096786691452</v>
      </c>
      <c r="C3000">
        <f>St.Wi!B3000*Ct时变相关系数!B3000+St.Wi!C3000*1+St.Wi!D3000*Ct时变相关系数!G3000+St.Wi!E3000*Ct时变相关系数!H3000+St.Wi!F3000*Ct时变相关系数!I3000+St.Wi!G3000*Ct时变相关系数!J3000</f>
        <v>-4.1714215075901839E-2</v>
      </c>
      <c r="D3000">
        <f>St.Wi!B3000*Ct时变相关系数!C3000+St.Wi!C3000*Ct时变相关系数!G3000+St.Wi!D3000*1+St.Wi!E3000*Ct时变相关系数!K3000+St.Wi!F3000*Ct时变相关系数!L3000+St.Wi!G3000*Ct时变相关系数!M3000</f>
        <v>0.33376081262338431</v>
      </c>
      <c r="E3000">
        <f>St.Wi!B3000*Ct时变相关系数!D3000+St.Wi!C3000*Ct时变相关系数!H3000+St.Wi!D3000*Ct时变相关系数!K3000+St.Wi!E3000*1+St.Wi!F3000*Ct时变相关系数!N3000+St.Wi!G3000*Ct时变相关系数!O3000</f>
        <v>0.32319150374730915</v>
      </c>
      <c r="F3000">
        <f>St.Wi!B3000*Ct时变相关系数!E3000+St.Wi!C3000*Ct时变相关系数!I3000+St.Wi!D3000*Ct时变相关系数!L3000+St.Wi!E3000*Ct时变相关系数!N3000+St.Wi!F3000*1+St.Wi!G3000*Ct时变相关系数!P3000</f>
        <v>0.32125846390911983</v>
      </c>
      <c r="G3000">
        <f>St.Wi!B3000*Ct时变相关系数!F3000+St.Wi!C3000*Ct时变相关系数!J3000+St.Wi!D3000*Ct时变相关系数!M3000+St.Wi!E3000*Ct时变相关系数!O3000+St.Wi!F3000*Ct时变相关系数!P3000+St.Wi!G3000*1</f>
        <v>0.26141744361522873</v>
      </c>
    </row>
    <row r="3001" spans="1:7" x14ac:dyDescent="0.15">
      <c r="A3001" s="1">
        <v>43371</v>
      </c>
      <c r="B3001">
        <f>St.Wi!B3001*1+St.Wi!C3001*Ct时变相关系数!B3001+St.Wi!D3001*Ct时变相关系数!C3001+St.Wi!E3001*Ct时变相关系数!D3001+St.Wi!F3001*Ct时变相关系数!E3001+St.Wi!G3001*Ct时变相关系数!F3001</f>
        <v>0.26664724687247798</v>
      </c>
      <c r="C3001">
        <f>St.Wi!B3001*Ct时变相关系数!B3001+St.Wi!C3001*1+St.Wi!D3001*Ct时变相关系数!G3001+St.Wi!E3001*Ct时变相关系数!H3001+St.Wi!F3001*Ct时变相关系数!I3001+St.Wi!G3001*Ct时变相关系数!J3001</f>
        <v>-3.4732196422372866E-2</v>
      </c>
      <c r="D3001">
        <f>St.Wi!B3001*Ct时变相关系数!C3001+St.Wi!C3001*Ct时变相关系数!G3001+St.Wi!D3001*1+St.Wi!E3001*Ct时变相关系数!K3001+St.Wi!F3001*Ct时变相关系数!L3001+St.Wi!G3001*Ct时变相关系数!M3001</f>
        <v>0.30992039606346744</v>
      </c>
      <c r="E3001">
        <f>St.Wi!B3001*Ct时变相关系数!D3001+St.Wi!C3001*Ct时变相关系数!H3001+St.Wi!D3001*Ct时变相关系数!K3001+St.Wi!E3001*1+St.Wi!F3001*Ct时变相关系数!N3001+St.Wi!G3001*Ct时变相关系数!O3001</f>
        <v>0.30287546073041904</v>
      </c>
      <c r="F3001">
        <f>St.Wi!B3001*Ct时变相关系数!E3001+St.Wi!C3001*Ct时变相关系数!I3001+St.Wi!D3001*Ct时变相关系数!L3001+St.Wi!E3001*Ct时变相关系数!N3001+St.Wi!F3001*1+St.Wi!G3001*Ct时变相关系数!P3001</f>
        <v>0.28902038425227344</v>
      </c>
      <c r="G3001">
        <f>St.Wi!B3001*Ct时变相关系数!F3001+St.Wi!C3001*Ct时变相关系数!J3001+St.Wi!D3001*Ct时变相关系数!M3001+St.Wi!E3001*Ct时变相关系数!O3001+St.Wi!F3001*Ct时变相关系数!P3001+St.Wi!G3001*1</f>
        <v>0.2293872044669637</v>
      </c>
    </row>
    <row r="3002" spans="1:7" x14ac:dyDescent="0.15">
      <c r="A3002" s="1">
        <v>43372</v>
      </c>
      <c r="B3002">
        <f>St.Wi!B3002*1+St.Wi!C3002*Ct时变相关系数!B3002+St.Wi!D3002*Ct时变相关系数!C3002+St.Wi!E3002*Ct时变相关系数!D3002+St.Wi!F3002*Ct时变相关系数!E3002+St.Wi!G3002*Ct时变相关系数!F3002</f>
        <v>0.18107411315458752</v>
      </c>
      <c r="C3002">
        <f>St.Wi!B3002*Ct时变相关系数!B3002+St.Wi!C3002*1+St.Wi!D3002*Ct时变相关系数!G3002+St.Wi!E3002*Ct时变相关系数!H3002+St.Wi!F3002*Ct时变相关系数!I3002+St.Wi!G3002*Ct时变相关系数!J3002</f>
        <v>-1.1399826074492993E-2</v>
      </c>
      <c r="D3002">
        <f>St.Wi!B3002*Ct时变相关系数!C3002+St.Wi!C3002*Ct时变相关系数!G3002+St.Wi!D3002*1+St.Wi!E3002*Ct时变相关系数!K3002+St.Wi!F3002*Ct时变相关系数!L3002+St.Wi!G3002*Ct时变相关系数!M3002</f>
        <v>0.21010367012657377</v>
      </c>
      <c r="E3002">
        <f>St.Wi!B3002*Ct时变相关系数!D3002+St.Wi!C3002*Ct时变相关系数!H3002+St.Wi!D3002*Ct时变相关系数!K3002+St.Wi!E3002*1+St.Wi!F3002*Ct时变相关系数!N3002+St.Wi!G3002*Ct时变相关系数!O3002</f>
        <v>0.20311062813103259</v>
      </c>
      <c r="F3002">
        <f>St.Wi!B3002*Ct时变相关系数!E3002+St.Wi!C3002*Ct时变相关系数!I3002+St.Wi!D3002*Ct时变相关系数!L3002+St.Wi!E3002*Ct时变相关系数!N3002+St.Wi!F3002*1+St.Wi!G3002*Ct时变相关系数!P3002</f>
        <v>0.20579468115717839</v>
      </c>
      <c r="G3002">
        <f>St.Wi!B3002*Ct时变相关系数!F3002+St.Wi!C3002*Ct时变相关系数!J3002+St.Wi!D3002*Ct时变相关系数!M3002+St.Wi!E3002*Ct时变相关系数!O3002+St.Wi!F3002*Ct时变相关系数!P3002+St.Wi!G3002*1</f>
        <v>0.16833695277874083</v>
      </c>
    </row>
    <row r="3003" spans="1:7" x14ac:dyDescent="0.15">
      <c r="A3003" s="1">
        <v>43373</v>
      </c>
      <c r="B3003">
        <f>St.Wi!B3003*1+St.Wi!C3003*Ct时变相关系数!B3003+St.Wi!D3003*Ct时变相关系数!C3003+St.Wi!E3003*Ct时变相关系数!D3003+St.Wi!F3003*Ct时变相关系数!E3003+St.Wi!G3003*Ct时变相关系数!F3003</f>
        <v>0.13064845592903673</v>
      </c>
      <c r="C3003">
        <f>St.Wi!B3003*Ct时变相关系数!B3003+St.Wi!C3003*1+St.Wi!D3003*Ct时变相关系数!G3003+St.Wi!E3003*Ct时变相关系数!H3003+St.Wi!F3003*Ct时变相关系数!I3003+St.Wi!G3003*Ct时变相关系数!J3003</f>
        <v>2.1359227279669754E-2</v>
      </c>
      <c r="D3003">
        <f>St.Wi!B3003*Ct时变相关系数!C3003+St.Wi!C3003*Ct时变相关系数!G3003+St.Wi!D3003*1+St.Wi!E3003*Ct时变相关系数!K3003+St.Wi!F3003*Ct时变相关系数!L3003+St.Wi!G3003*Ct时变相关系数!M3003</f>
        <v>0.17817792459535162</v>
      </c>
      <c r="E3003">
        <f>St.Wi!B3003*Ct时变相关系数!D3003+St.Wi!C3003*Ct时变相关系数!H3003+St.Wi!D3003*Ct时变相关系数!K3003+St.Wi!E3003*1+St.Wi!F3003*Ct时变相关系数!N3003+St.Wi!G3003*Ct时变相关系数!O3003</f>
        <v>0.17480763253439593</v>
      </c>
      <c r="F3003">
        <f>St.Wi!B3003*Ct时变相关系数!E3003+St.Wi!C3003*Ct时变相关系数!I3003+St.Wi!D3003*Ct时变相关系数!L3003+St.Wi!E3003*Ct时变相关系数!N3003+St.Wi!F3003*1+St.Wi!G3003*Ct时变相关系数!P3003</f>
        <v>0.17527091970024791</v>
      </c>
      <c r="G3003">
        <f>St.Wi!B3003*Ct时变相关系数!F3003+St.Wi!C3003*Ct时变相关系数!J3003+St.Wi!D3003*Ct时变相关系数!M3003+St.Wi!E3003*Ct时变相关系数!O3003+St.Wi!F3003*Ct时变相关系数!P3003+St.Wi!G3003*1</f>
        <v>0.13728957274357895</v>
      </c>
    </row>
    <row r="3004" spans="1:7" x14ac:dyDescent="0.15">
      <c r="A3004" s="1">
        <v>43381</v>
      </c>
      <c r="B3004">
        <f>St.Wi!B3004*1+St.Wi!C3004*Ct时变相关系数!B3004+St.Wi!D3004*Ct时变相关系数!C3004+St.Wi!E3004*Ct时变相关系数!D3004+St.Wi!F3004*Ct时变相关系数!E3004+St.Wi!G3004*Ct时变相关系数!F3004</f>
        <v>0.20108700191437912</v>
      </c>
      <c r="C3004">
        <f>St.Wi!B3004*Ct时变相关系数!B3004+St.Wi!C3004*1+St.Wi!D3004*Ct时变相关系数!G3004+St.Wi!E3004*Ct时变相关系数!H3004+St.Wi!F3004*Ct时变相关系数!I3004+St.Wi!G3004*Ct时变相关系数!J3004</f>
        <v>0.10357468511442106</v>
      </c>
      <c r="D3004">
        <f>St.Wi!B3004*Ct时变相关系数!C3004+St.Wi!C3004*Ct时变相关系数!G3004+St.Wi!D3004*1+St.Wi!E3004*Ct时变相关系数!K3004+St.Wi!F3004*Ct时变相关系数!L3004+St.Wi!G3004*Ct时变相关系数!M3004</f>
        <v>0.47992088521337983</v>
      </c>
      <c r="E3004">
        <f>St.Wi!B3004*Ct时变相关系数!D3004+St.Wi!C3004*Ct时变相关系数!H3004+St.Wi!D3004*Ct时变相关系数!K3004+St.Wi!E3004*1+St.Wi!F3004*Ct时变相关系数!N3004+St.Wi!G3004*Ct时变相关系数!O3004</f>
        <v>0.47356071205022154</v>
      </c>
      <c r="F3004">
        <f>St.Wi!B3004*Ct时变相关系数!E3004+St.Wi!C3004*Ct时变相关系数!I3004+St.Wi!D3004*Ct时变相关系数!L3004+St.Wi!E3004*Ct时变相关系数!N3004+St.Wi!F3004*1+St.Wi!G3004*Ct时变相关系数!P3004</f>
        <v>0.46353519344982341</v>
      </c>
      <c r="G3004">
        <f>St.Wi!B3004*Ct时变相关系数!F3004+St.Wi!C3004*Ct时变相关系数!J3004+St.Wi!D3004*Ct时变相关系数!M3004+St.Wi!E3004*Ct时变相关系数!O3004+St.Wi!F3004*Ct时变相关系数!P3004+St.Wi!G3004*1</f>
        <v>0.31013126487771375</v>
      </c>
    </row>
    <row r="3005" spans="1:7" x14ac:dyDescent="0.15">
      <c r="A3005" s="1">
        <v>43382</v>
      </c>
      <c r="B3005">
        <f>St.Wi!B3005*1+St.Wi!C3005*Ct时变相关系数!B3005+St.Wi!D3005*Ct时变相关系数!C3005+St.Wi!E3005*Ct时变相关系数!D3005+St.Wi!F3005*Ct时变相关系数!E3005+St.Wi!G3005*Ct时变相关系数!F3005</f>
        <v>0.24122257929242505</v>
      </c>
      <c r="C3005">
        <f>St.Wi!B3005*Ct时变相关系数!B3005+St.Wi!C3005*1+St.Wi!D3005*Ct时变相关系数!G3005+St.Wi!E3005*Ct时变相关系数!H3005+St.Wi!F3005*Ct时变相关系数!I3005+St.Wi!G3005*Ct时变相关系数!J3005</f>
        <v>0.11172944948894967</v>
      </c>
      <c r="D3005">
        <f>St.Wi!B3005*Ct时变相关系数!C3005+St.Wi!C3005*Ct时变相关系数!G3005+St.Wi!D3005*1+St.Wi!E3005*Ct时变相关系数!K3005+St.Wi!F3005*Ct时变相关系数!L3005+St.Wi!G3005*Ct时变相关系数!M3005</f>
        <v>0.46846454680611466</v>
      </c>
      <c r="E3005">
        <f>St.Wi!B3005*Ct时变相关系数!D3005+St.Wi!C3005*Ct时变相关系数!H3005+St.Wi!D3005*Ct时变相关系数!K3005+St.Wi!E3005*1+St.Wi!F3005*Ct时变相关系数!N3005+St.Wi!G3005*Ct时变相关系数!O3005</f>
        <v>0.44404122900809251</v>
      </c>
      <c r="F3005">
        <f>St.Wi!B3005*Ct时变相关系数!E3005+St.Wi!C3005*Ct时变相关系数!I3005+St.Wi!D3005*Ct时变相关系数!L3005+St.Wi!E3005*Ct时变相关系数!N3005+St.Wi!F3005*1+St.Wi!G3005*Ct时变相关系数!P3005</f>
        <v>0.45667704891786415</v>
      </c>
      <c r="G3005">
        <f>St.Wi!B3005*Ct时变相关系数!F3005+St.Wi!C3005*Ct时变相关系数!J3005+St.Wi!D3005*Ct时变相关系数!M3005+St.Wi!E3005*Ct时变相关系数!O3005+St.Wi!F3005*Ct时变相关系数!P3005+St.Wi!G3005*1</f>
        <v>0.34845908997873287</v>
      </c>
    </row>
    <row r="3006" spans="1:7" x14ac:dyDescent="0.15">
      <c r="A3006" s="1">
        <v>43383</v>
      </c>
      <c r="B3006">
        <f>St.Wi!B3006*1+St.Wi!C3006*Ct时变相关系数!B3006+St.Wi!D3006*Ct时变相关系数!C3006+St.Wi!E3006*Ct时变相关系数!D3006+St.Wi!F3006*Ct时变相关系数!E3006+St.Wi!G3006*Ct时变相关系数!F3006</f>
        <v>0.26998457842878726</v>
      </c>
      <c r="C3006">
        <f>St.Wi!B3006*Ct时变相关系数!B3006+St.Wi!C3006*1+St.Wi!D3006*Ct时变相关系数!G3006+St.Wi!E3006*Ct时变相关系数!H3006+St.Wi!F3006*Ct时变相关系数!I3006+St.Wi!G3006*Ct时变相关系数!J3006</f>
        <v>7.9763091148153414E-2</v>
      </c>
      <c r="D3006">
        <f>St.Wi!B3006*Ct时变相关系数!C3006+St.Wi!C3006*Ct时变相关系数!G3006+St.Wi!D3006*1+St.Wi!E3006*Ct时变相关系数!K3006+St.Wi!F3006*Ct时变相关系数!L3006+St.Wi!G3006*Ct时变相关系数!M3006</f>
        <v>0.44657623410832598</v>
      </c>
      <c r="E3006">
        <f>St.Wi!B3006*Ct时变相关系数!D3006+St.Wi!C3006*Ct时变相关系数!H3006+St.Wi!D3006*Ct时变相关系数!K3006+St.Wi!E3006*1+St.Wi!F3006*Ct时变相关系数!N3006+St.Wi!G3006*Ct时变相关系数!O3006</f>
        <v>0.43244995668903397</v>
      </c>
      <c r="F3006">
        <f>St.Wi!B3006*Ct时变相关系数!E3006+St.Wi!C3006*Ct时变相关系数!I3006+St.Wi!D3006*Ct时变相关系数!L3006+St.Wi!E3006*Ct时变相关系数!N3006+St.Wi!F3006*1+St.Wi!G3006*Ct时变相关系数!P3006</f>
        <v>0.44541776522227844</v>
      </c>
      <c r="G3006">
        <f>St.Wi!B3006*Ct时变相关系数!F3006+St.Wi!C3006*Ct时变相关系数!J3006+St.Wi!D3006*Ct时变相关系数!M3006+St.Wi!E3006*Ct时变相关系数!O3006+St.Wi!F3006*Ct时变相关系数!P3006+St.Wi!G3006*1</f>
        <v>0.35690208871693674</v>
      </c>
    </row>
    <row r="3007" spans="1:7" x14ac:dyDescent="0.15">
      <c r="A3007" s="1">
        <v>43384</v>
      </c>
      <c r="B3007">
        <f>St.Wi!B3007*1+St.Wi!C3007*Ct时变相关系数!B3007+St.Wi!D3007*Ct时变相关系数!C3007+St.Wi!E3007*Ct时变相关系数!D3007+St.Wi!F3007*Ct时变相关系数!E3007+St.Wi!G3007*Ct时变相关系数!F3007</f>
        <v>0.22403016324027433</v>
      </c>
      <c r="C3007">
        <f>St.Wi!B3007*Ct时变相关系数!B3007+St.Wi!C3007*1+St.Wi!D3007*Ct时变相关系数!G3007+St.Wi!E3007*Ct时变相关系数!H3007+St.Wi!F3007*Ct时变相关系数!I3007+St.Wi!G3007*Ct时变相关系数!J3007</f>
        <v>4.7322960280004434E-2</v>
      </c>
      <c r="D3007">
        <f>St.Wi!B3007*Ct时变相关系数!C3007+St.Wi!C3007*Ct时变相关系数!G3007+St.Wi!D3007*1+St.Wi!E3007*Ct时变相关系数!K3007+St.Wi!F3007*Ct时变相关系数!L3007+St.Wi!G3007*Ct时变相关系数!M3007</f>
        <v>0.49818242045557809</v>
      </c>
      <c r="E3007">
        <f>St.Wi!B3007*Ct时变相关系数!D3007+St.Wi!C3007*Ct时变相关系数!H3007+St.Wi!D3007*Ct时变相关系数!K3007+St.Wi!E3007*1+St.Wi!F3007*Ct时变相关系数!N3007+St.Wi!G3007*Ct时变相关系数!O3007</f>
        <v>0.48974151322833331</v>
      </c>
      <c r="F3007">
        <f>St.Wi!B3007*Ct时变相关系数!E3007+St.Wi!C3007*Ct时变相关系数!I3007+St.Wi!D3007*Ct时变相关系数!L3007+St.Wi!E3007*Ct时变相关系数!N3007+St.Wi!F3007*1+St.Wi!G3007*Ct时变相关系数!P3007</f>
        <v>0.49391282637961254</v>
      </c>
      <c r="G3007">
        <f>St.Wi!B3007*Ct时变相关系数!F3007+St.Wi!C3007*Ct时变相关系数!J3007+St.Wi!D3007*Ct时变相关系数!M3007+St.Wi!E3007*Ct时变相关系数!O3007+St.Wi!F3007*Ct时变相关系数!P3007+St.Wi!G3007*1</f>
        <v>0.37569217823264162</v>
      </c>
    </row>
    <row r="3008" spans="1:7" x14ac:dyDescent="0.15">
      <c r="A3008" s="1">
        <v>43385</v>
      </c>
      <c r="B3008">
        <f>St.Wi!B3008*1+St.Wi!C3008*Ct时变相关系数!B3008+St.Wi!D3008*Ct时变相关系数!C3008+St.Wi!E3008*Ct时变相关系数!D3008+St.Wi!F3008*Ct时变相关系数!E3008+St.Wi!G3008*Ct时变相关系数!F3008</f>
        <v>0.26131404440412548</v>
      </c>
      <c r="C3008">
        <f>St.Wi!B3008*Ct时变相关系数!B3008+St.Wi!C3008*1+St.Wi!D3008*Ct时变相关系数!G3008+St.Wi!E3008*Ct时变相关系数!H3008+St.Wi!F3008*Ct时变相关系数!I3008+St.Wi!G3008*Ct时变相关系数!J3008</f>
        <v>-1.0670906062657505E-2</v>
      </c>
      <c r="D3008">
        <f>St.Wi!B3008*Ct时变相关系数!C3008+St.Wi!C3008*Ct时变相关系数!G3008+St.Wi!D3008*1+St.Wi!E3008*Ct时变相关系数!K3008+St.Wi!F3008*Ct时变相关系数!L3008+St.Wi!G3008*Ct时变相关系数!M3008</f>
        <v>0.4753919501920908</v>
      </c>
      <c r="E3008">
        <f>St.Wi!B3008*Ct时变相关系数!D3008+St.Wi!C3008*Ct时变相关系数!H3008+St.Wi!D3008*Ct时变相关系数!K3008+St.Wi!E3008*1+St.Wi!F3008*Ct时变相关系数!N3008+St.Wi!G3008*Ct时变相关系数!O3008</f>
        <v>0.46882734761846723</v>
      </c>
      <c r="F3008">
        <f>St.Wi!B3008*Ct时变相关系数!E3008+St.Wi!C3008*Ct时变相关系数!I3008+St.Wi!D3008*Ct时变相关系数!L3008+St.Wi!E3008*Ct时变相关系数!N3008+St.Wi!F3008*1+St.Wi!G3008*Ct时变相关系数!P3008</f>
        <v>0.47732257504587355</v>
      </c>
      <c r="G3008">
        <f>St.Wi!B3008*Ct时变相关系数!F3008+St.Wi!C3008*Ct时变相关系数!J3008+St.Wi!D3008*Ct时变相关系数!M3008+St.Wi!E3008*Ct时变相关系数!O3008+St.Wi!F3008*Ct时变相关系数!P3008+St.Wi!G3008*1</f>
        <v>0.35395933437430155</v>
      </c>
    </row>
    <row r="3009" spans="1:7" x14ac:dyDescent="0.15">
      <c r="A3009" s="1">
        <v>43388</v>
      </c>
      <c r="B3009">
        <f>St.Wi!B3009*1+St.Wi!C3009*Ct时变相关系数!B3009+St.Wi!D3009*Ct时变相关系数!C3009+St.Wi!E3009*Ct时变相关系数!D3009+St.Wi!F3009*Ct时变相关系数!E3009+St.Wi!G3009*Ct时变相关系数!F3009</f>
        <v>0.31522855022340357</v>
      </c>
      <c r="C3009">
        <f>St.Wi!B3009*Ct时变相关系数!B3009+St.Wi!C3009*1+St.Wi!D3009*Ct时变相关系数!G3009+St.Wi!E3009*Ct时变相关系数!H3009+St.Wi!F3009*Ct时变相关系数!I3009+St.Wi!G3009*Ct时变相关系数!J3009</f>
        <v>8.2010811640820698E-3</v>
      </c>
      <c r="D3009">
        <f>St.Wi!B3009*Ct时变相关系数!C3009+St.Wi!C3009*Ct时变相关系数!G3009+St.Wi!D3009*1+St.Wi!E3009*Ct时变相关系数!K3009+St.Wi!F3009*Ct时变相关系数!L3009+St.Wi!G3009*Ct时变相关系数!M3009</f>
        <v>0.49281733462911775</v>
      </c>
      <c r="E3009">
        <f>St.Wi!B3009*Ct时变相关系数!D3009+St.Wi!C3009*Ct时变相关系数!H3009+St.Wi!D3009*Ct时变相关系数!K3009+St.Wi!E3009*1+St.Wi!F3009*Ct时变相关系数!N3009+St.Wi!G3009*Ct时变相关系数!O3009</f>
        <v>0.48520121583299264</v>
      </c>
      <c r="F3009">
        <f>St.Wi!B3009*Ct时变相关系数!E3009+St.Wi!C3009*Ct时变相关系数!I3009+St.Wi!D3009*Ct时变相关系数!L3009+St.Wi!E3009*Ct时变相关系数!N3009+St.Wi!F3009*1+St.Wi!G3009*Ct时变相关系数!P3009</f>
        <v>0.49624225469963756</v>
      </c>
      <c r="G3009">
        <f>St.Wi!B3009*Ct时变相关系数!F3009+St.Wi!C3009*Ct时变相关系数!J3009+St.Wi!D3009*Ct时变相关系数!M3009+St.Wi!E3009*Ct时变相关系数!O3009+St.Wi!F3009*Ct时变相关系数!P3009+St.Wi!G3009*1</f>
        <v>0.37848335769079422</v>
      </c>
    </row>
    <row r="3010" spans="1:7" x14ac:dyDescent="0.15">
      <c r="A3010" s="1">
        <v>43389</v>
      </c>
      <c r="B3010">
        <f>St.Wi!B3010*1+St.Wi!C3010*Ct时变相关系数!B3010+St.Wi!D3010*Ct时变相关系数!C3010+St.Wi!E3010*Ct时变相关系数!D3010+St.Wi!F3010*Ct时变相关系数!E3010+St.Wi!G3010*Ct时变相关系数!F3010</f>
        <v>0.21270792019411752</v>
      </c>
      <c r="C3010">
        <f>St.Wi!B3010*Ct时变相关系数!B3010+St.Wi!C3010*1+St.Wi!D3010*Ct时变相关系数!G3010+St.Wi!E3010*Ct时变相关系数!H3010+St.Wi!F3010*Ct时变相关系数!I3010+St.Wi!G3010*Ct时变相关系数!J3010</f>
        <v>1.8121701446803917E-2</v>
      </c>
      <c r="D3010">
        <f>St.Wi!B3010*Ct时变相关系数!C3010+St.Wi!C3010*Ct时变相关系数!G3010+St.Wi!D3010*1+St.Wi!E3010*Ct时变相关系数!K3010+St.Wi!F3010*Ct时变相关系数!L3010+St.Wi!G3010*Ct时变相关系数!M3010</f>
        <v>0.40722267588168093</v>
      </c>
      <c r="E3010">
        <f>St.Wi!B3010*Ct时变相关系数!D3010+St.Wi!C3010*Ct时变相关系数!H3010+St.Wi!D3010*Ct时变相关系数!K3010+St.Wi!E3010*1+St.Wi!F3010*Ct时变相关系数!N3010+St.Wi!G3010*Ct时变相关系数!O3010</f>
        <v>0.40250923037406905</v>
      </c>
      <c r="F3010">
        <f>St.Wi!B3010*Ct时变相关系数!E3010+St.Wi!C3010*Ct时变相关系数!I3010+St.Wi!D3010*Ct时变相关系数!L3010+St.Wi!E3010*Ct时变相关系数!N3010+St.Wi!F3010*1+St.Wi!G3010*Ct时变相关系数!P3010</f>
        <v>0.40292247644970419</v>
      </c>
      <c r="G3010">
        <f>St.Wi!B3010*Ct时变相关系数!F3010+St.Wi!C3010*Ct时变相关系数!J3010+St.Wi!D3010*Ct时变相关系数!M3010+St.Wi!E3010*Ct时变相关系数!O3010+St.Wi!F3010*Ct时变相关系数!P3010+St.Wi!G3010*1</f>
        <v>0.28355477274927593</v>
      </c>
    </row>
    <row r="3011" spans="1:7" x14ac:dyDescent="0.15">
      <c r="A3011" s="1">
        <v>43390</v>
      </c>
      <c r="B3011">
        <f>St.Wi!B3011*1+St.Wi!C3011*Ct时变相关系数!B3011+St.Wi!D3011*Ct时变相关系数!C3011+St.Wi!E3011*Ct时变相关系数!D3011+St.Wi!F3011*Ct时变相关系数!E3011+St.Wi!G3011*Ct时变相关系数!F3011</f>
        <v>0.1416779771122913</v>
      </c>
      <c r="C3011">
        <f>St.Wi!B3011*Ct时变相关系数!B3011+St.Wi!C3011*1+St.Wi!D3011*Ct时变相关系数!G3011+St.Wi!E3011*Ct时变相关系数!H3011+St.Wi!F3011*Ct时变相关系数!I3011+St.Wi!G3011*Ct时变相关系数!J3011</f>
        <v>9.5764635506223258E-3</v>
      </c>
      <c r="D3011">
        <f>St.Wi!B3011*Ct时变相关系数!C3011+St.Wi!C3011*Ct时变相关系数!G3011+St.Wi!D3011*1+St.Wi!E3011*Ct时变相关系数!K3011+St.Wi!F3011*Ct时变相关系数!L3011+St.Wi!G3011*Ct时变相关系数!M3011</f>
        <v>0.35760294423755884</v>
      </c>
      <c r="E3011">
        <f>St.Wi!B3011*Ct时变相关系数!D3011+St.Wi!C3011*Ct时变相关系数!H3011+St.Wi!D3011*Ct时变相关系数!K3011+St.Wi!E3011*1+St.Wi!F3011*Ct时变相关系数!N3011+St.Wi!G3011*Ct时变相关系数!O3011</f>
        <v>0.35239265927084223</v>
      </c>
      <c r="F3011">
        <f>St.Wi!B3011*Ct时变相关系数!E3011+St.Wi!C3011*Ct时变相关系数!I3011+St.Wi!D3011*Ct时变相关系数!L3011+St.Wi!E3011*Ct时变相关系数!N3011+St.Wi!F3011*1+St.Wi!G3011*Ct时变相关系数!P3011</f>
        <v>0.33955374597887766</v>
      </c>
      <c r="G3011">
        <f>St.Wi!B3011*Ct时变相关系数!F3011+St.Wi!C3011*Ct时变相关系数!J3011+St.Wi!D3011*Ct时变相关系数!M3011+St.Wi!E3011*Ct时变相关系数!O3011+St.Wi!F3011*Ct时变相关系数!P3011+St.Wi!G3011*1</f>
        <v>0.21824335811270296</v>
      </c>
    </row>
    <row r="3012" spans="1:7" x14ac:dyDescent="0.15">
      <c r="A3012" s="1">
        <v>43391</v>
      </c>
      <c r="B3012">
        <f>St.Wi!B3012*1+St.Wi!C3012*Ct时变相关系数!B3012+St.Wi!D3012*Ct时变相关系数!C3012+St.Wi!E3012*Ct时变相关系数!D3012+St.Wi!F3012*Ct时变相关系数!E3012+St.Wi!G3012*Ct时变相关系数!F3012</f>
        <v>0.1572941956157525</v>
      </c>
      <c r="C3012">
        <f>St.Wi!B3012*Ct时变相关系数!B3012+St.Wi!C3012*1+St.Wi!D3012*Ct时变相关系数!G3012+St.Wi!E3012*Ct时变相关系数!H3012+St.Wi!F3012*Ct时变相关系数!I3012+St.Wi!G3012*Ct时变相关系数!J3012</f>
        <v>-2.5780802160287906E-2</v>
      </c>
      <c r="D3012">
        <f>St.Wi!B3012*Ct时变相关系数!C3012+St.Wi!C3012*Ct时变相关系数!G3012+St.Wi!D3012*1+St.Wi!E3012*Ct时变相关系数!K3012+St.Wi!F3012*Ct时变相关系数!L3012+St.Wi!G3012*Ct时变相关系数!M3012</f>
        <v>0.37160692903187709</v>
      </c>
      <c r="E3012">
        <f>St.Wi!B3012*Ct时变相关系数!D3012+St.Wi!C3012*Ct时变相关系数!H3012+St.Wi!D3012*Ct时变相关系数!K3012+St.Wi!E3012*1+St.Wi!F3012*Ct时变相关系数!N3012+St.Wi!G3012*Ct时变相关系数!O3012</f>
        <v>0.36908176380031421</v>
      </c>
      <c r="F3012">
        <f>St.Wi!B3012*Ct时变相关系数!E3012+St.Wi!C3012*Ct时变相关系数!I3012+St.Wi!D3012*Ct时变相关系数!L3012+St.Wi!E3012*Ct时变相关系数!N3012+St.Wi!F3012*1+St.Wi!G3012*Ct时变相关系数!P3012</f>
        <v>0.34712575542361906</v>
      </c>
      <c r="G3012">
        <f>St.Wi!B3012*Ct时变相关系数!F3012+St.Wi!C3012*Ct时变相关系数!J3012+St.Wi!D3012*Ct时变相关系数!M3012+St.Wi!E3012*Ct时变相关系数!O3012+St.Wi!F3012*Ct时变相关系数!P3012+St.Wi!G3012*1</f>
        <v>0.18042894409005131</v>
      </c>
    </row>
    <row r="3013" spans="1:7" x14ac:dyDescent="0.15">
      <c r="A3013" s="1">
        <v>43392</v>
      </c>
      <c r="B3013">
        <f>St.Wi!B3013*1+St.Wi!C3013*Ct时变相关系数!B3013+St.Wi!D3013*Ct时变相关系数!C3013+St.Wi!E3013*Ct时变相关系数!D3013+St.Wi!F3013*Ct时变相关系数!E3013+St.Wi!G3013*Ct时变相关系数!F3013</f>
        <v>0.16722133253594285</v>
      </c>
      <c r="C3013">
        <f>St.Wi!B3013*Ct时变相关系数!B3013+St.Wi!C3013*1+St.Wi!D3013*Ct时变相关系数!G3013+St.Wi!E3013*Ct时变相关系数!H3013+St.Wi!F3013*Ct时变相关系数!I3013+St.Wi!G3013*Ct时变相关系数!J3013</f>
        <v>-6.5405830903977183E-2</v>
      </c>
      <c r="D3013">
        <f>St.Wi!B3013*Ct时变相关系数!C3013+St.Wi!C3013*Ct时变相关系数!G3013+St.Wi!D3013*1+St.Wi!E3013*Ct时变相关系数!K3013+St.Wi!F3013*Ct时变相关系数!L3013+St.Wi!G3013*Ct时变相关系数!M3013</f>
        <v>0.39585241863909582</v>
      </c>
      <c r="E3013">
        <f>St.Wi!B3013*Ct时变相关系数!D3013+St.Wi!C3013*Ct时变相关系数!H3013+St.Wi!D3013*Ct时变相关系数!K3013+St.Wi!E3013*1+St.Wi!F3013*Ct时变相关系数!N3013+St.Wi!G3013*Ct时变相关系数!O3013</f>
        <v>0.39882022803833878</v>
      </c>
      <c r="F3013">
        <f>St.Wi!B3013*Ct时变相关系数!E3013+St.Wi!C3013*Ct时变相关系数!I3013+St.Wi!D3013*Ct时变相关系数!L3013+St.Wi!E3013*Ct时变相关系数!N3013+St.Wi!F3013*1+St.Wi!G3013*Ct时变相关系数!P3013</f>
        <v>0.37130773877306211</v>
      </c>
      <c r="G3013">
        <f>St.Wi!B3013*Ct时变相关系数!F3013+St.Wi!C3013*Ct时变相关系数!J3013+St.Wi!D3013*Ct时变相关系数!M3013+St.Wi!E3013*Ct时变相关系数!O3013+St.Wi!F3013*Ct时变相关系数!P3013+St.Wi!G3013*1</f>
        <v>0.23739145169265122</v>
      </c>
    </row>
    <row r="3014" spans="1:7" x14ac:dyDescent="0.15">
      <c r="A3014" s="1">
        <v>43395</v>
      </c>
      <c r="B3014">
        <f>St.Wi!B3014*1+St.Wi!C3014*Ct时变相关系数!B3014+St.Wi!D3014*Ct时变相关系数!C3014+St.Wi!E3014*Ct时变相关系数!D3014+St.Wi!F3014*Ct时变相关系数!E3014+St.Wi!G3014*Ct时变相关系数!F3014</f>
        <v>0.17125371888663465</v>
      </c>
      <c r="C3014">
        <f>St.Wi!B3014*Ct时变相关系数!B3014+St.Wi!C3014*1+St.Wi!D3014*Ct时变相关系数!G3014+St.Wi!E3014*Ct时变相关系数!H3014+St.Wi!F3014*Ct时变相关系数!I3014+St.Wi!G3014*Ct时变相关系数!J3014</f>
        <v>-2.5622782319045426E-2</v>
      </c>
      <c r="D3014">
        <f>St.Wi!B3014*Ct时变相关系数!C3014+St.Wi!C3014*Ct时变相关系数!G3014+St.Wi!D3014*1+St.Wi!E3014*Ct时变相关系数!K3014+St.Wi!F3014*Ct时变相关系数!L3014+St.Wi!G3014*Ct时变相关系数!M3014</f>
        <v>0.42160647851105937</v>
      </c>
      <c r="E3014">
        <f>St.Wi!B3014*Ct时变相关系数!D3014+St.Wi!C3014*Ct时变相关系数!H3014+St.Wi!D3014*Ct时变相关系数!K3014+St.Wi!E3014*1+St.Wi!F3014*Ct时变相关系数!N3014+St.Wi!G3014*Ct时变相关系数!O3014</f>
        <v>0.43294885186579241</v>
      </c>
      <c r="F3014">
        <f>St.Wi!B3014*Ct时变相关系数!E3014+St.Wi!C3014*Ct时变相关系数!I3014+St.Wi!D3014*Ct时变相关系数!L3014+St.Wi!E3014*Ct时变相关系数!N3014+St.Wi!F3014*1+St.Wi!G3014*Ct时变相关系数!P3014</f>
        <v>0.39310673245406408</v>
      </c>
      <c r="G3014">
        <f>St.Wi!B3014*Ct时变相关系数!F3014+St.Wi!C3014*Ct时变相关系数!J3014+St.Wi!D3014*Ct时变相关系数!M3014+St.Wi!E3014*Ct时变相关系数!O3014+St.Wi!F3014*Ct时变相关系数!P3014+St.Wi!G3014*1</f>
        <v>0.27925705821494312</v>
      </c>
    </row>
    <row r="3015" spans="1:7" x14ac:dyDescent="0.15">
      <c r="A3015" s="1">
        <v>43396</v>
      </c>
      <c r="B3015">
        <f>St.Wi!B3015*1+St.Wi!C3015*Ct时变相关系数!B3015+St.Wi!D3015*Ct时变相关系数!C3015+St.Wi!E3015*Ct时变相关系数!D3015+St.Wi!F3015*Ct时变相关系数!E3015+St.Wi!G3015*Ct时变相关系数!F3015</f>
        <v>0.1796066035311121</v>
      </c>
      <c r="C3015">
        <f>St.Wi!B3015*Ct时变相关系数!B3015+St.Wi!C3015*1+St.Wi!D3015*Ct时变相关系数!G3015+St.Wi!E3015*Ct时变相关系数!H3015+St.Wi!F3015*Ct时变相关系数!I3015+St.Wi!G3015*Ct时变相关系数!J3015</f>
        <v>-7.5463027680134354E-2</v>
      </c>
      <c r="D3015">
        <f>St.Wi!B3015*Ct时变相关系数!C3015+St.Wi!C3015*Ct时变相关系数!G3015+St.Wi!D3015*1+St.Wi!E3015*Ct时变相关系数!K3015+St.Wi!F3015*Ct时变相关系数!L3015+St.Wi!G3015*Ct时变相关系数!M3015</f>
        <v>0.44180597646216307</v>
      </c>
      <c r="E3015">
        <f>St.Wi!B3015*Ct时变相关系数!D3015+St.Wi!C3015*Ct时变相关系数!H3015+St.Wi!D3015*Ct时变相关系数!K3015+St.Wi!E3015*1+St.Wi!F3015*Ct时变相关系数!N3015+St.Wi!G3015*Ct时变相关系数!O3015</f>
        <v>0.45072195932127135</v>
      </c>
      <c r="F3015">
        <f>St.Wi!B3015*Ct时变相关系数!E3015+St.Wi!C3015*Ct时变相关系数!I3015+St.Wi!D3015*Ct时变相关系数!L3015+St.Wi!E3015*Ct时变相关系数!N3015+St.Wi!F3015*1+St.Wi!G3015*Ct时变相关系数!P3015</f>
        <v>0.41797965710701929</v>
      </c>
      <c r="G3015">
        <f>St.Wi!B3015*Ct时变相关系数!F3015+St.Wi!C3015*Ct时变相关系数!J3015+St.Wi!D3015*Ct时变相关系数!M3015+St.Wi!E3015*Ct时变相关系数!O3015+St.Wi!F3015*Ct时变相关系数!P3015+St.Wi!G3015*1</f>
        <v>0.30194383727805352</v>
      </c>
    </row>
    <row r="3016" spans="1:7" x14ac:dyDescent="0.15">
      <c r="A3016" s="1">
        <v>43397</v>
      </c>
      <c r="B3016">
        <f>St.Wi!B3016*1+St.Wi!C3016*Ct时变相关系数!B3016+St.Wi!D3016*Ct时变相关系数!C3016+St.Wi!E3016*Ct时变相关系数!D3016+St.Wi!F3016*Ct时变相关系数!E3016+St.Wi!G3016*Ct时变相关系数!F3016</f>
        <v>0.17168873798025455</v>
      </c>
      <c r="C3016">
        <f>St.Wi!B3016*Ct时变相关系数!B3016+St.Wi!C3016*1+St.Wi!D3016*Ct时变相关系数!G3016+St.Wi!E3016*Ct时变相关系数!H3016+St.Wi!F3016*Ct时变相关系数!I3016+St.Wi!G3016*Ct时变相关系数!J3016</f>
        <v>-0.10684652987299935</v>
      </c>
      <c r="D3016">
        <f>St.Wi!B3016*Ct时变相关系数!C3016+St.Wi!C3016*Ct时变相关系数!G3016+St.Wi!D3016*1+St.Wi!E3016*Ct时变相关系数!K3016+St.Wi!F3016*Ct时变相关系数!L3016+St.Wi!G3016*Ct时变相关系数!M3016</f>
        <v>0.41241648386310675</v>
      </c>
      <c r="E3016">
        <f>St.Wi!B3016*Ct时变相关系数!D3016+St.Wi!C3016*Ct时变相关系数!H3016+St.Wi!D3016*Ct时变相关系数!K3016+St.Wi!E3016*1+St.Wi!F3016*Ct时变相关系数!N3016+St.Wi!G3016*Ct时变相关系数!O3016</f>
        <v>0.42035970624669899</v>
      </c>
      <c r="F3016">
        <f>St.Wi!B3016*Ct时变相关系数!E3016+St.Wi!C3016*Ct时变相关系数!I3016+St.Wi!D3016*Ct时变相关系数!L3016+St.Wi!E3016*Ct时变相关系数!N3016+St.Wi!F3016*1+St.Wi!G3016*Ct时变相关系数!P3016</f>
        <v>0.39293563268448023</v>
      </c>
      <c r="G3016">
        <f>St.Wi!B3016*Ct时变相关系数!F3016+St.Wi!C3016*Ct时变相关系数!J3016+St.Wi!D3016*Ct时变相关系数!M3016+St.Wi!E3016*Ct时变相关系数!O3016+St.Wi!F3016*Ct时变相关系数!P3016+St.Wi!G3016*1</f>
        <v>0.28211742333484868</v>
      </c>
    </row>
    <row r="3017" spans="1:7" x14ac:dyDescent="0.15">
      <c r="A3017" s="1">
        <v>43398</v>
      </c>
      <c r="B3017">
        <f>St.Wi!B3017*1+St.Wi!C3017*Ct时变相关系数!B3017+St.Wi!D3017*Ct时变相关系数!C3017+St.Wi!E3017*Ct时变相关系数!D3017+St.Wi!F3017*Ct时变相关系数!E3017+St.Wi!G3017*Ct时变相关系数!F3017</f>
        <v>0.14337995514259655</v>
      </c>
      <c r="C3017">
        <f>St.Wi!B3017*Ct时变相关系数!B3017+St.Wi!C3017*1+St.Wi!D3017*Ct时变相关系数!G3017+St.Wi!E3017*Ct时变相关系数!H3017+St.Wi!F3017*Ct时变相关系数!I3017+St.Wi!G3017*Ct时变相关系数!J3017</f>
        <v>-0.12995137412477475</v>
      </c>
      <c r="D3017">
        <f>St.Wi!B3017*Ct时变相关系数!C3017+St.Wi!C3017*Ct时变相关系数!G3017+St.Wi!D3017*1+St.Wi!E3017*Ct时变相关系数!K3017+St.Wi!F3017*Ct时变相关系数!L3017+St.Wi!G3017*Ct时变相关系数!M3017</f>
        <v>0.39254278424302802</v>
      </c>
      <c r="E3017">
        <f>St.Wi!B3017*Ct时变相关系数!D3017+St.Wi!C3017*Ct时变相关系数!H3017+St.Wi!D3017*Ct时变相关系数!K3017+St.Wi!E3017*1+St.Wi!F3017*Ct时变相关系数!N3017+St.Wi!G3017*Ct时变相关系数!O3017</f>
        <v>0.39905424279812751</v>
      </c>
      <c r="F3017">
        <f>St.Wi!B3017*Ct时变相关系数!E3017+St.Wi!C3017*Ct时变相关系数!I3017+St.Wi!D3017*Ct时变相关系数!L3017+St.Wi!E3017*Ct时变相关系数!N3017+St.Wi!F3017*1+St.Wi!G3017*Ct时变相关系数!P3017</f>
        <v>0.37731903291732161</v>
      </c>
      <c r="G3017">
        <f>St.Wi!B3017*Ct时变相关系数!F3017+St.Wi!C3017*Ct时变相关系数!J3017+St.Wi!D3017*Ct时变相关系数!M3017+St.Wi!E3017*Ct时变相关系数!O3017+St.Wi!F3017*Ct时变相关系数!P3017+St.Wi!G3017*1</f>
        <v>0.21551302916691889</v>
      </c>
    </row>
    <row r="3018" spans="1:7" x14ac:dyDescent="0.15">
      <c r="A3018" s="1">
        <v>43399</v>
      </c>
      <c r="B3018">
        <f>St.Wi!B3018*1+St.Wi!C3018*Ct时变相关系数!B3018+St.Wi!D3018*Ct时变相关系数!C3018+St.Wi!E3018*Ct时变相关系数!D3018+St.Wi!F3018*Ct时变相关系数!E3018+St.Wi!G3018*Ct时变相关系数!F3018</f>
        <v>0.18310036074128566</v>
      </c>
      <c r="C3018">
        <f>St.Wi!B3018*Ct时变相关系数!B3018+St.Wi!C3018*1+St.Wi!D3018*Ct时变相关系数!G3018+St.Wi!E3018*Ct时变相关系数!H3018+St.Wi!F3018*Ct时变相关系数!I3018+St.Wi!G3018*Ct时变相关系数!J3018</f>
        <v>-0.15107900009604813</v>
      </c>
      <c r="D3018">
        <f>St.Wi!B3018*Ct时变相关系数!C3018+St.Wi!C3018*Ct时变相关系数!G3018+St.Wi!D3018*1+St.Wi!E3018*Ct时变相关系数!K3018+St.Wi!F3018*Ct时变相关系数!L3018+St.Wi!G3018*Ct时变相关系数!M3018</f>
        <v>0.36374096423586244</v>
      </c>
      <c r="E3018">
        <f>St.Wi!B3018*Ct时变相关系数!D3018+St.Wi!C3018*Ct时变相关系数!H3018+St.Wi!D3018*Ct时变相关系数!K3018+St.Wi!E3018*1+St.Wi!F3018*Ct时变相关系数!N3018+St.Wi!G3018*Ct时变相关系数!O3018</f>
        <v>0.37409752854393541</v>
      </c>
      <c r="F3018">
        <f>St.Wi!B3018*Ct时变相关系数!E3018+St.Wi!C3018*Ct时变相关系数!I3018+St.Wi!D3018*Ct时变相关系数!L3018+St.Wi!E3018*Ct时变相关系数!N3018+St.Wi!F3018*1+St.Wi!G3018*Ct时变相关系数!P3018</f>
        <v>0.35215252211716452</v>
      </c>
      <c r="G3018">
        <f>St.Wi!B3018*Ct时变相关系数!F3018+St.Wi!C3018*Ct时变相关系数!J3018+St.Wi!D3018*Ct时变相关系数!M3018+St.Wi!E3018*Ct时变相关系数!O3018+St.Wi!F3018*Ct时变相关系数!P3018+St.Wi!G3018*1</f>
        <v>0.15824984181215962</v>
      </c>
    </row>
    <row r="3019" spans="1:7" x14ac:dyDescent="0.15">
      <c r="A3019" s="1">
        <v>43402</v>
      </c>
      <c r="B3019">
        <f>St.Wi!B3019*1+St.Wi!C3019*Ct时变相关系数!B3019+St.Wi!D3019*Ct时变相关系数!C3019+St.Wi!E3019*Ct时变相关系数!D3019+St.Wi!F3019*Ct时变相关系数!E3019+St.Wi!G3019*Ct时变相关系数!F3019</f>
        <v>0.15796603625230565</v>
      </c>
      <c r="C3019">
        <f>St.Wi!B3019*Ct时变相关系数!B3019+St.Wi!C3019*1+St.Wi!D3019*Ct时变相关系数!G3019+St.Wi!E3019*Ct时变相关系数!H3019+St.Wi!F3019*Ct时变相关系数!I3019+St.Wi!G3019*Ct时变相关系数!J3019</f>
        <v>-9.2159093866605618E-2</v>
      </c>
      <c r="D3019">
        <f>St.Wi!B3019*Ct时变相关系数!C3019+St.Wi!C3019*Ct时变相关系数!G3019+St.Wi!D3019*1+St.Wi!E3019*Ct时变相关系数!K3019+St.Wi!F3019*Ct时变相关系数!L3019+St.Wi!G3019*Ct时变相关系数!M3019</f>
        <v>0.39194997276184124</v>
      </c>
      <c r="E3019">
        <f>St.Wi!B3019*Ct时变相关系数!D3019+St.Wi!C3019*Ct时变相关系数!H3019+St.Wi!D3019*Ct时变相关系数!K3019+St.Wi!E3019*1+St.Wi!F3019*Ct时变相关系数!N3019+St.Wi!G3019*Ct时变相关系数!O3019</f>
        <v>0.4022362172984093</v>
      </c>
      <c r="F3019">
        <f>St.Wi!B3019*Ct时变相关系数!E3019+St.Wi!C3019*Ct时变相关系数!I3019+St.Wi!D3019*Ct时变相关系数!L3019+St.Wi!E3019*Ct时变相关系数!N3019+St.Wi!F3019*1+St.Wi!G3019*Ct时变相关系数!P3019</f>
        <v>0.37021414821181303</v>
      </c>
      <c r="G3019">
        <f>St.Wi!B3019*Ct时变相关系数!F3019+St.Wi!C3019*Ct时变相关系数!J3019+St.Wi!D3019*Ct时变相关系数!M3019+St.Wi!E3019*Ct时变相关系数!O3019+St.Wi!F3019*Ct时变相关系数!P3019+St.Wi!G3019*1</f>
        <v>0.23309393772650647</v>
      </c>
    </row>
    <row r="3020" spans="1:7" x14ac:dyDescent="0.15">
      <c r="A3020" s="1">
        <v>43403</v>
      </c>
      <c r="B3020">
        <f>St.Wi!B3020*1+St.Wi!C3020*Ct时变相关系数!B3020+St.Wi!D3020*Ct时变相关系数!C3020+St.Wi!E3020*Ct时变相关系数!D3020+St.Wi!F3020*Ct时变相关系数!E3020+St.Wi!G3020*Ct时变相关系数!F3020</f>
        <v>0.1886337070910078</v>
      </c>
      <c r="C3020">
        <f>St.Wi!B3020*Ct时变相关系数!B3020+St.Wi!C3020*1+St.Wi!D3020*Ct时变相关系数!G3020+St.Wi!E3020*Ct时变相关系数!H3020+St.Wi!F3020*Ct时变相关系数!I3020+St.Wi!G3020*Ct时变相关系数!J3020</f>
        <v>-9.7958356917658113E-2</v>
      </c>
      <c r="D3020">
        <f>St.Wi!B3020*Ct时变相关系数!C3020+St.Wi!C3020*Ct时变相关系数!G3020+St.Wi!D3020*1+St.Wi!E3020*Ct时变相关系数!K3020+St.Wi!F3020*Ct时变相关系数!L3020+St.Wi!G3020*Ct时变相关系数!M3020</f>
        <v>0.38910260332821239</v>
      </c>
      <c r="E3020">
        <f>St.Wi!B3020*Ct时变相关系数!D3020+St.Wi!C3020*Ct时变相关系数!H3020+St.Wi!D3020*Ct时变相关系数!K3020+St.Wi!E3020*1+St.Wi!F3020*Ct时变相关系数!N3020+St.Wi!G3020*Ct时变相关系数!O3020</f>
        <v>0.40199406360320789</v>
      </c>
      <c r="F3020">
        <f>St.Wi!B3020*Ct时变相关系数!E3020+St.Wi!C3020*Ct时变相关系数!I3020+St.Wi!D3020*Ct时变相关系数!L3020+St.Wi!E3020*Ct时变相关系数!N3020+St.Wi!F3020*1+St.Wi!G3020*Ct时变相关系数!P3020</f>
        <v>0.37260657515590057</v>
      </c>
      <c r="G3020">
        <f>St.Wi!B3020*Ct时变相关系数!F3020+St.Wi!C3020*Ct时变相关系数!J3020+St.Wi!D3020*Ct时变相关系数!M3020+St.Wi!E3020*Ct时变相关系数!O3020+St.Wi!F3020*Ct时变相关系数!P3020+St.Wi!G3020*1</f>
        <v>0.24093440013564243</v>
      </c>
    </row>
    <row r="3021" spans="1:7" x14ac:dyDescent="0.15">
      <c r="A3021" s="1">
        <v>43404</v>
      </c>
      <c r="B3021">
        <f>St.Wi!B3021*1+St.Wi!C3021*Ct时变相关系数!B3021+St.Wi!D3021*Ct时变相关系数!C3021+St.Wi!E3021*Ct时变相关系数!D3021+St.Wi!F3021*Ct时变相关系数!E3021+St.Wi!G3021*Ct时变相关系数!F3021</f>
        <v>0.13648762121715635</v>
      </c>
      <c r="C3021">
        <f>St.Wi!B3021*Ct时变相关系数!B3021+St.Wi!C3021*1+St.Wi!D3021*Ct时变相关系数!G3021+St.Wi!E3021*Ct时变相关系数!H3021+St.Wi!F3021*Ct时变相关系数!I3021+St.Wi!G3021*Ct时变相关系数!J3021</f>
        <v>-9.3793954801532811E-2</v>
      </c>
      <c r="D3021">
        <f>St.Wi!B3021*Ct时变相关系数!C3021+St.Wi!C3021*Ct时变相关系数!G3021+St.Wi!D3021*1+St.Wi!E3021*Ct时变相关系数!K3021+St.Wi!F3021*Ct时变相关系数!L3021+St.Wi!G3021*Ct时变相关系数!M3021</f>
        <v>0.33946641482305567</v>
      </c>
      <c r="E3021">
        <f>St.Wi!B3021*Ct时变相关系数!D3021+St.Wi!C3021*Ct时变相关系数!H3021+St.Wi!D3021*Ct时变相关系数!K3021+St.Wi!E3021*1+St.Wi!F3021*Ct时变相关系数!N3021+St.Wi!G3021*Ct时变相关系数!O3021</f>
        <v>0.34906064657969976</v>
      </c>
      <c r="F3021">
        <f>St.Wi!B3021*Ct时变相关系数!E3021+St.Wi!C3021*Ct时变相关系数!I3021+St.Wi!D3021*Ct时变相关系数!L3021+St.Wi!E3021*Ct时变相关系数!N3021+St.Wi!F3021*1+St.Wi!G3021*Ct时变相关系数!P3021</f>
        <v>0.32697427205722507</v>
      </c>
      <c r="G3021">
        <f>St.Wi!B3021*Ct时变相关系数!F3021+St.Wi!C3021*Ct时变相关系数!J3021+St.Wi!D3021*Ct时变相关系数!M3021+St.Wi!E3021*Ct时变相关系数!O3021+St.Wi!F3021*Ct时变相关系数!P3021+St.Wi!G3021*1</f>
        <v>0.20690782539998925</v>
      </c>
    </row>
    <row r="3022" spans="1:7" x14ac:dyDescent="0.15">
      <c r="A3022" s="1">
        <v>43405</v>
      </c>
      <c r="B3022">
        <f>St.Wi!B3022*1+St.Wi!C3022*Ct时变相关系数!B3022+St.Wi!D3022*Ct时变相关系数!C3022+St.Wi!E3022*Ct时变相关系数!D3022+St.Wi!F3022*Ct时变相关系数!E3022+St.Wi!G3022*Ct时变相关系数!F3022</f>
        <v>0.14415477103455338</v>
      </c>
      <c r="C3022">
        <f>St.Wi!B3022*Ct时变相关系数!B3022+St.Wi!C3022*1+St.Wi!D3022*Ct时变相关系数!G3022+St.Wi!E3022*Ct时变相关系数!H3022+St.Wi!F3022*Ct时变相关系数!I3022+St.Wi!G3022*Ct时变相关系数!J3022</f>
        <v>-7.4749106864389916E-2</v>
      </c>
      <c r="D3022">
        <f>St.Wi!B3022*Ct时变相关系数!C3022+St.Wi!C3022*Ct时变相关系数!G3022+St.Wi!D3022*1+St.Wi!E3022*Ct时变相关系数!K3022+St.Wi!F3022*Ct时变相关系数!L3022+St.Wi!G3022*Ct时变相关系数!M3022</f>
        <v>0.27325669563526117</v>
      </c>
      <c r="E3022">
        <f>St.Wi!B3022*Ct时变相关系数!D3022+St.Wi!C3022*Ct时变相关系数!H3022+St.Wi!D3022*Ct时变相关系数!K3022+St.Wi!E3022*1+St.Wi!F3022*Ct时变相关系数!N3022+St.Wi!G3022*Ct时变相关系数!O3022</f>
        <v>0.28701802656206893</v>
      </c>
      <c r="F3022">
        <f>St.Wi!B3022*Ct时变相关系数!E3022+St.Wi!C3022*Ct时变相关系数!I3022+St.Wi!D3022*Ct时变相关系数!L3022+St.Wi!E3022*Ct时变相关系数!N3022+St.Wi!F3022*1+St.Wi!G3022*Ct时变相关系数!P3022</f>
        <v>0.26537581130125992</v>
      </c>
      <c r="G3022">
        <f>St.Wi!B3022*Ct时变相关系数!F3022+St.Wi!C3022*Ct时变相关系数!J3022+St.Wi!D3022*Ct时变相关系数!M3022+St.Wi!E3022*Ct时变相关系数!O3022+St.Wi!F3022*Ct时变相关系数!P3022+St.Wi!G3022*1</f>
        <v>0.17873383298431864</v>
      </c>
    </row>
    <row r="3023" spans="1:7" x14ac:dyDescent="0.15">
      <c r="A3023" s="1">
        <v>43406</v>
      </c>
      <c r="B3023">
        <f>St.Wi!B3023*1+St.Wi!C3023*Ct时变相关系数!B3023+St.Wi!D3023*Ct时变相关系数!C3023+St.Wi!E3023*Ct时变相关系数!D3023+St.Wi!F3023*Ct时变相关系数!E3023+St.Wi!G3023*Ct时变相关系数!F3023</f>
        <v>0.14251899174416427</v>
      </c>
      <c r="C3023">
        <f>St.Wi!B3023*Ct时变相关系数!B3023+St.Wi!C3023*1+St.Wi!D3023*Ct时变相关系数!G3023+St.Wi!E3023*Ct时变相关系数!H3023+St.Wi!F3023*Ct时变相关系数!I3023+St.Wi!G3023*Ct时变相关系数!J3023</f>
        <v>-9.2542293638727652E-2</v>
      </c>
      <c r="D3023">
        <f>St.Wi!B3023*Ct时变相关系数!C3023+St.Wi!C3023*Ct时变相关系数!G3023+St.Wi!D3023*1+St.Wi!E3023*Ct时变相关系数!K3023+St.Wi!F3023*Ct时变相关系数!L3023+St.Wi!G3023*Ct时变相关系数!M3023</f>
        <v>0.28787163410602234</v>
      </c>
      <c r="E3023">
        <f>St.Wi!B3023*Ct时变相关系数!D3023+St.Wi!C3023*Ct时变相关系数!H3023+St.Wi!D3023*Ct时变相关系数!K3023+St.Wi!E3023*1+St.Wi!F3023*Ct时变相关系数!N3023+St.Wi!G3023*Ct时变相关系数!O3023</f>
        <v>0.30215200385027274</v>
      </c>
      <c r="F3023">
        <f>St.Wi!B3023*Ct时变相关系数!E3023+St.Wi!C3023*Ct时变相关系数!I3023+St.Wi!D3023*Ct时变相关系数!L3023+St.Wi!E3023*Ct时变相关系数!N3023+St.Wi!F3023*1+St.Wi!G3023*Ct时变相关系数!P3023</f>
        <v>0.28341211647308873</v>
      </c>
      <c r="G3023">
        <f>St.Wi!B3023*Ct时变相关系数!F3023+St.Wi!C3023*Ct时变相关系数!J3023+St.Wi!D3023*Ct时变相关系数!M3023+St.Wi!E3023*Ct时变相关系数!O3023+St.Wi!F3023*Ct时变相关系数!P3023+St.Wi!G3023*1</f>
        <v>0.15155618047791006</v>
      </c>
    </row>
    <row r="3024" spans="1:7" x14ac:dyDescent="0.15">
      <c r="A3024" s="1">
        <v>43409</v>
      </c>
      <c r="B3024">
        <f>St.Wi!B3024*1+St.Wi!C3024*Ct时变相关系数!B3024+St.Wi!D3024*Ct时变相关系数!C3024+St.Wi!E3024*Ct时变相关系数!D3024+St.Wi!F3024*Ct时变相关系数!E3024+St.Wi!G3024*Ct时变相关系数!F3024</f>
        <v>0.17266752844314964</v>
      </c>
      <c r="C3024">
        <f>St.Wi!B3024*Ct时变相关系数!B3024+St.Wi!C3024*1+St.Wi!D3024*Ct时变相关系数!G3024+St.Wi!E3024*Ct时变相关系数!H3024+St.Wi!F3024*Ct时变相关系数!I3024+St.Wi!G3024*Ct时变相关系数!J3024</f>
        <v>-4.3838964443565775E-2</v>
      </c>
      <c r="D3024">
        <f>St.Wi!B3024*Ct时变相关系数!C3024+St.Wi!C3024*Ct时变相关系数!G3024+St.Wi!D3024*1+St.Wi!E3024*Ct时变相关系数!K3024+St.Wi!F3024*Ct时变相关系数!L3024+St.Wi!G3024*Ct时变相关系数!M3024</f>
        <v>0.30467035172855855</v>
      </c>
      <c r="E3024">
        <f>St.Wi!B3024*Ct时变相关系数!D3024+St.Wi!C3024*Ct时变相关系数!H3024+St.Wi!D3024*Ct时变相关系数!K3024+St.Wi!E3024*1+St.Wi!F3024*Ct时变相关系数!N3024+St.Wi!G3024*Ct时变相关系数!O3024</f>
        <v>0.33317495272133724</v>
      </c>
      <c r="F3024">
        <f>St.Wi!B3024*Ct时变相关系数!E3024+St.Wi!C3024*Ct时变相关系数!I3024+St.Wi!D3024*Ct时变相关系数!L3024+St.Wi!E3024*Ct时变相关系数!N3024+St.Wi!F3024*1+St.Wi!G3024*Ct时变相关系数!P3024</f>
        <v>0.30433520998041308</v>
      </c>
      <c r="G3024">
        <f>St.Wi!B3024*Ct时变相关系数!F3024+St.Wi!C3024*Ct时变相关系数!J3024+St.Wi!D3024*Ct时变相关系数!M3024+St.Wi!E3024*Ct时变相关系数!O3024+St.Wi!F3024*Ct时变相关系数!P3024+St.Wi!G3024*1</f>
        <v>0.22818837091925909</v>
      </c>
    </row>
    <row r="3025" spans="1:7" x14ac:dyDescent="0.15">
      <c r="A3025" s="1">
        <v>43410</v>
      </c>
      <c r="B3025">
        <f>St.Wi!B3025*1+St.Wi!C3025*Ct时变相关系数!B3025+St.Wi!D3025*Ct时变相关系数!C3025+St.Wi!E3025*Ct时变相关系数!D3025+St.Wi!F3025*Ct时变相关系数!E3025+St.Wi!G3025*Ct时变相关系数!F3025</f>
        <v>0.11959352761887904</v>
      </c>
      <c r="C3025">
        <f>St.Wi!B3025*Ct时变相关系数!B3025+St.Wi!C3025*1+St.Wi!D3025*Ct时变相关系数!G3025+St.Wi!E3025*Ct时变相关系数!H3025+St.Wi!F3025*Ct时变相关系数!I3025+St.Wi!G3025*Ct时变相关系数!J3025</f>
        <v>-4.1929458294824751E-2</v>
      </c>
      <c r="D3025">
        <f>St.Wi!B3025*Ct时变相关系数!C3025+St.Wi!C3025*Ct时变相关系数!G3025+St.Wi!D3025*1+St.Wi!E3025*Ct时变相关系数!K3025+St.Wi!F3025*Ct时变相关系数!L3025+St.Wi!G3025*Ct时变相关系数!M3025</f>
        <v>0.27525085669345084</v>
      </c>
      <c r="E3025">
        <f>St.Wi!B3025*Ct时变相关系数!D3025+St.Wi!C3025*Ct时变相关系数!H3025+St.Wi!D3025*Ct时变相关系数!K3025+St.Wi!E3025*1+St.Wi!F3025*Ct时变相关系数!N3025+St.Wi!G3025*Ct时变相关系数!O3025</f>
        <v>0.29932986663532263</v>
      </c>
      <c r="F3025">
        <f>St.Wi!B3025*Ct时变相关系数!E3025+St.Wi!C3025*Ct时变相关系数!I3025+St.Wi!D3025*Ct时变相关系数!L3025+St.Wi!E3025*Ct时变相关系数!N3025+St.Wi!F3025*1+St.Wi!G3025*Ct时变相关系数!P3025</f>
        <v>0.28105033698407544</v>
      </c>
      <c r="G3025">
        <f>St.Wi!B3025*Ct时变相关系数!F3025+St.Wi!C3025*Ct时变相关系数!J3025+St.Wi!D3025*Ct时变相关系数!M3025+St.Wi!E3025*Ct时变相关系数!O3025+St.Wi!F3025*Ct时变相关系数!P3025+St.Wi!G3025*1</f>
        <v>0.20356954099013611</v>
      </c>
    </row>
    <row r="3026" spans="1:7" x14ac:dyDescent="0.15">
      <c r="A3026" s="1">
        <v>43411</v>
      </c>
      <c r="B3026">
        <f>St.Wi!B3026*1+St.Wi!C3026*Ct时变相关系数!B3026+St.Wi!D3026*Ct时变相关系数!C3026+St.Wi!E3026*Ct时变相关系数!D3026+St.Wi!F3026*Ct时变相关系数!E3026+St.Wi!G3026*Ct时变相关系数!F3026</f>
        <v>0.10108882511280945</v>
      </c>
      <c r="C3026">
        <f>St.Wi!B3026*Ct时变相关系数!B3026+St.Wi!C3026*1+St.Wi!D3026*Ct时变相关系数!G3026+St.Wi!E3026*Ct时变相关系数!H3026+St.Wi!F3026*Ct时变相关系数!I3026+St.Wi!G3026*Ct时变相关系数!J3026</f>
        <v>-4.9637919019318938E-2</v>
      </c>
      <c r="D3026">
        <f>St.Wi!B3026*Ct时变相关系数!C3026+St.Wi!C3026*Ct时变相关系数!G3026+St.Wi!D3026*1+St.Wi!E3026*Ct时变相关系数!K3026+St.Wi!F3026*Ct时变相关系数!L3026+St.Wi!G3026*Ct时变相关系数!M3026</f>
        <v>0.26447991712651953</v>
      </c>
      <c r="E3026">
        <f>St.Wi!B3026*Ct时变相关系数!D3026+St.Wi!C3026*Ct时变相关系数!H3026+St.Wi!D3026*Ct时变相关系数!K3026+St.Wi!E3026*1+St.Wi!F3026*Ct时变相关系数!N3026+St.Wi!G3026*Ct时变相关系数!O3026</f>
        <v>0.28491848573763667</v>
      </c>
      <c r="F3026">
        <f>St.Wi!B3026*Ct时变相关系数!E3026+St.Wi!C3026*Ct时变相关系数!I3026+St.Wi!D3026*Ct时变相关系数!L3026+St.Wi!E3026*Ct时变相关系数!N3026+St.Wi!F3026*1+St.Wi!G3026*Ct时变相关系数!P3026</f>
        <v>0.26958197615786855</v>
      </c>
      <c r="G3026">
        <f>St.Wi!B3026*Ct时变相关系数!F3026+St.Wi!C3026*Ct时变相关系数!J3026+St.Wi!D3026*Ct时变相关系数!M3026+St.Wi!E3026*Ct时变相关系数!O3026+St.Wi!F3026*Ct时变相关系数!P3026+St.Wi!G3026*1</f>
        <v>0.17218709839110499</v>
      </c>
    </row>
    <row r="3027" spans="1:7" x14ac:dyDescent="0.15">
      <c r="A3027" s="1">
        <v>43412</v>
      </c>
      <c r="B3027">
        <f>St.Wi!B3027*1+St.Wi!C3027*Ct时变相关系数!B3027+St.Wi!D3027*Ct时变相关系数!C3027+St.Wi!E3027*Ct时变相关系数!D3027+St.Wi!F3027*Ct时变相关系数!E3027+St.Wi!G3027*Ct时变相关系数!F3027</f>
        <v>0.10067025459331765</v>
      </c>
      <c r="C3027">
        <f>St.Wi!B3027*Ct时变相关系数!B3027+St.Wi!C3027*1+St.Wi!D3027*Ct时变相关系数!G3027+St.Wi!E3027*Ct时变相关系数!H3027+St.Wi!F3027*Ct时变相关系数!I3027+St.Wi!G3027*Ct时变相关系数!J3027</f>
        <v>-8.2399174080777862E-3</v>
      </c>
      <c r="D3027">
        <f>St.Wi!B3027*Ct时变相关系数!C3027+St.Wi!C3027*Ct时变相关系数!G3027+St.Wi!D3027*1+St.Wi!E3027*Ct时变相关系数!K3027+St.Wi!F3027*Ct时变相关系数!L3027+St.Wi!G3027*Ct时变相关系数!M3027</f>
        <v>0.18945175124764213</v>
      </c>
      <c r="E3027">
        <f>St.Wi!B3027*Ct时变相关系数!D3027+St.Wi!C3027*Ct时变相关系数!H3027+St.Wi!D3027*Ct时变相关系数!K3027+St.Wi!E3027*1+St.Wi!F3027*Ct时变相关系数!N3027+St.Wi!G3027*Ct时变相关系数!O3027</f>
        <v>0.20592469368750943</v>
      </c>
      <c r="F3027">
        <f>St.Wi!B3027*Ct时变相关系数!E3027+St.Wi!C3027*Ct时变相关系数!I3027+St.Wi!D3027*Ct时变相关系数!L3027+St.Wi!E3027*Ct时变相关系数!N3027+St.Wi!F3027*1+St.Wi!G3027*Ct时变相关系数!P3027</f>
        <v>0.1894972641537141</v>
      </c>
      <c r="G3027">
        <f>St.Wi!B3027*Ct时变相关系数!F3027+St.Wi!C3027*Ct时变相关系数!J3027+St.Wi!D3027*Ct时变相关系数!M3027+St.Wi!E3027*Ct时变相关系数!O3027+St.Wi!F3027*Ct时变相关系数!P3027+St.Wi!G3027*1</f>
        <v>0.10793590191562613</v>
      </c>
    </row>
    <row r="3028" spans="1:7" x14ac:dyDescent="0.15">
      <c r="A3028" s="1">
        <v>43413</v>
      </c>
      <c r="B3028">
        <f>St.Wi!B3028*1+St.Wi!C3028*Ct时变相关系数!B3028+St.Wi!D3028*Ct时变相关系数!C3028+St.Wi!E3028*Ct时变相关系数!D3028+St.Wi!F3028*Ct时变相关系数!E3028+St.Wi!G3028*Ct时变相关系数!F3028</f>
        <v>0.11397599671059476</v>
      </c>
      <c r="C3028">
        <f>St.Wi!B3028*Ct时变相关系数!B3028+St.Wi!C3028*1+St.Wi!D3028*Ct时变相关系数!G3028+St.Wi!E3028*Ct时变相关系数!H3028+St.Wi!F3028*Ct时变相关系数!I3028+St.Wi!G3028*Ct时变相关系数!J3028</f>
        <v>-1.5117555764477625E-2</v>
      </c>
      <c r="D3028">
        <f>St.Wi!B3028*Ct时变相关系数!C3028+St.Wi!C3028*Ct时变相关系数!G3028+St.Wi!D3028*1+St.Wi!E3028*Ct时变相关系数!K3028+St.Wi!F3028*Ct时变相关系数!L3028+St.Wi!G3028*Ct时变相关系数!M3028</f>
        <v>0.25058412303091715</v>
      </c>
      <c r="E3028">
        <f>St.Wi!B3028*Ct时变相关系数!D3028+St.Wi!C3028*Ct时变相关系数!H3028+St.Wi!D3028*Ct时变相关系数!K3028+St.Wi!E3028*1+St.Wi!F3028*Ct时变相关系数!N3028+St.Wi!G3028*Ct时变相关系数!O3028</f>
        <v>0.26345536273194764</v>
      </c>
      <c r="F3028">
        <f>St.Wi!B3028*Ct时变相关系数!E3028+St.Wi!C3028*Ct时变相关系数!I3028+St.Wi!D3028*Ct时变相关系数!L3028+St.Wi!E3028*Ct时变相关系数!N3028+St.Wi!F3028*1+St.Wi!G3028*Ct时变相关系数!P3028</f>
        <v>0.24729546499245633</v>
      </c>
      <c r="G3028">
        <f>St.Wi!B3028*Ct时变相关系数!F3028+St.Wi!C3028*Ct时变相关系数!J3028+St.Wi!D3028*Ct时变相关系数!M3028+St.Wi!E3028*Ct时变相关系数!O3028+St.Wi!F3028*Ct时变相关系数!P3028+St.Wi!G3028*1</f>
        <v>0.10274766444231789</v>
      </c>
    </row>
    <row r="3029" spans="1:7" x14ac:dyDescent="0.15">
      <c r="A3029" s="1">
        <v>43416</v>
      </c>
      <c r="B3029">
        <f>St.Wi!B3029*1+St.Wi!C3029*Ct时变相关系数!B3029+St.Wi!D3029*Ct时变相关系数!C3029+St.Wi!E3029*Ct时变相关系数!D3029+St.Wi!F3029*Ct时变相关系数!E3029+St.Wi!G3029*Ct时变相关系数!F3029</f>
        <v>0.23386331571803454</v>
      </c>
      <c r="C3029">
        <f>St.Wi!B3029*Ct时变相关系数!B3029+St.Wi!C3029*1+St.Wi!D3029*Ct时变相关系数!G3029+St.Wi!E3029*Ct时变相关系数!H3029+St.Wi!F3029*Ct时变相关系数!I3029+St.Wi!G3029*Ct时变相关系数!J3029</f>
        <v>1.0387666337101897E-2</v>
      </c>
      <c r="D3029">
        <f>St.Wi!B3029*Ct时变相关系数!C3029+St.Wi!C3029*Ct时变相关系数!G3029+St.Wi!D3029*1+St.Wi!E3029*Ct时变相关系数!K3029+St.Wi!F3029*Ct时变相关系数!L3029+St.Wi!G3029*Ct时变相关系数!M3029</f>
        <v>0.3787427856940439</v>
      </c>
      <c r="E3029">
        <f>St.Wi!B3029*Ct时变相关系数!D3029+St.Wi!C3029*Ct时变相关系数!H3029+St.Wi!D3029*Ct时变相关系数!K3029+St.Wi!E3029*1+St.Wi!F3029*Ct时变相关系数!N3029+St.Wi!G3029*Ct时变相关系数!O3029</f>
        <v>0.3845682874781034</v>
      </c>
      <c r="F3029">
        <f>St.Wi!B3029*Ct时变相关系数!E3029+St.Wi!C3029*Ct时变相关系数!I3029+St.Wi!D3029*Ct时变相关系数!L3029+St.Wi!E3029*Ct时变相关系数!N3029+St.Wi!F3029*1+St.Wi!G3029*Ct时变相关系数!P3029</f>
        <v>0.36745842737962753</v>
      </c>
      <c r="G3029">
        <f>St.Wi!B3029*Ct时变相关系数!F3029+St.Wi!C3029*Ct时变相关系数!J3029+St.Wi!D3029*Ct时变相关系数!M3029+St.Wi!E3029*Ct时变相关系数!O3029+St.Wi!F3029*Ct时变相关系数!P3029+St.Wi!G3029*1</f>
        <v>0.15545974156510928</v>
      </c>
    </row>
    <row r="3030" spans="1:7" x14ac:dyDescent="0.15">
      <c r="A3030" s="1">
        <v>43417</v>
      </c>
      <c r="B3030">
        <f>St.Wi!B3030*1+St.Wi!C3030*Ct时变相关系数!B3030+St.Wi!D3030*Ct时变相关系数!C3030+St.Wi!E3030*Ct时变相关系数!D3030+St.Wi!F3030*Ct时变相关系数!E3030+St.Wi!G3030*Ct时变相关系数!F3030</f>
        <v>0.11966478584078287</v>
      </c>
      <c r="C3030">
        <f>St.Wi!B3030*Ct时变相关系数!B3030+St.Wi!C3030*1+St.Wi!D3030*Ct时变相关系数!G3030+St.Wi!E3030*Ct时变相关系数!H3030+St.Wi!F3030*Ct时变相关系数!I3030+St.Wi!G3030*Ct时变相关系数!J3030</f>
        <v>-3.5663705005194689E-4</v>
      </c>
      <c r="D3030">
        <f>St.Wi!B3030*Ct时变相关系数!C3030+St.Wi!C3030*Ct时变相关系数!G3030+St.Wi!D3030*1+St.Wi!E3030*Ct时变相关系数!K3030+St.Wi!F3030*Ct时变相关系数!L3030+St.Wi!G3030*Ct时变相关系数!M3030</f>
        <v>0.31028073038012405</v>
      </c>
      <c r="E3030">
        <f>St.Wi!B3030*Ct时变相关系数!D3030+St.Wi!C3030*Ct时变相关系数!H3030+St.Wi!D3030*Ct时变相关系数!K3030+St.Wi!E3030*1+St.Wi!F3030*Ct时变相关系数!N3030+St.Wi!G3030*Ct时变相关系数!O3030</f>
        <v>0.30991979078664844</v>
      </c>
      <c r="F3030">
        <f>St.Wi!B3030*Ct时变相关系数!E3030+St.Wi!C3030*Ct时变相关系数!I3030+St.Wi!D3030*Ct时变相关系数!L3030+St.Wi!E3030*Ct时变相关系数!N3030+St.Wi!F3030*1+St.Wi!G3030*Ct时变相关系数!P3030</f>
        <v>0.30812376642353179</v>
      </c>
      <c r="G3030">
        <f>St.Wi!B3030*Ct时变相关系数!F3030+St.Wi!C3030*Ct时变相关系数!J3030+St.Wi!D3030*Ct时变相关系数!M3030+St.Wi!E3030*Ct时变相关系数!O3030+St.Wi!F3030*Ct时变相关系数!P3030+St.Wi!G3030*1</f>
        <v>0.15941228051458678</v>
      </c>
    </row>
    <row r="3031" spans="1:7" x14ac:dyDescent="0.15">
      <c r="A3031" s="1">
        <v>43418</v>
      </c>
      <c r="B3031">
        <f>St.Wi!B3031*1+St.Wi!C3031*Ct时变相关系数!B3031+St.Wi!D3031*Ct时变相关系数!C3031+St.Wi!E3031*Ct时变相关系数!D3031+St.Wi!F3031*Ct时变相关系数!E3031+St.Wi!G3031*Ct时变相关系数!F3031</f>
        <v>0.1356835740813977</v>
      </c>
      <c r="C3031">
        <f>St.Wi!B3031*Ct时变相关系数!B3031+St.Wi!C3031*1+St.Wi!D3031*Ct时变相关系数!G3031+St.Wi!E3031*Ct时变相关系数!H3031+St.Wi!F3031*Ct时变相关系数!I3031+St.Wi!G3031*Ct时变相关系数!J3031</f>
        <v>-5.3796698183971037E-3</v>
      </c>
      <c r="D3031">
        <f>St.Wi!B3031*Ct时变相关系数!C3031+St.Wi!C3031*Ct时变相关系数!G3031+St.Wi!D3031*1+St.Wi!E3031*Ct时变相关系数!K3031+St.Wi!F3031*Ct时变相关系数!L3031+St.Wi!G3031*Ct时变相关系数!M3031</f>
        <v>0.28288802240665151</v>
      </c>
      <c r="E3031">
        <f>St.Wi!B3031*Ct时变相关系数!D3031+St.Wi!C3031*Ct时变相关系数!H3031+St.Wi!D3031*Ct时变相关系数!K3031+St.Wi!E3031*1+St.Wi!F3031*Ct时变相关系数!N3031+St.Wi!G3031*Ct时变相关系数!O3031</f>
        <v>0.28581155393224317</v>
      </c>
      <c r="F3031">
        <f>St.Wi!B3031*Ct时变相关系数!E3031+St.Wi!C3031*Ct时变相关系数!I3031+St.Wi!D3031*Ct时变相关系数!L3031+St.Wi!E3031*Ct时变相关系数!N3031+St.Wi!F3031*1+St.Wi!G3031*Ct时变相关系数!P3031</f>
        <v>0.27403349561873319</v>
      </c>
      <c r="G3031">
        <f>St.Wi!B3031*Ct时变相关系数!F3031+St.Wi!C3031*Ct时变相关系数!J3031+St.Wi!D3031*Ct时变相关系数!M3031+St.Wi!E3031*Ct时变相关系数!O3031+St.Wi!F3031*Ct时变相关系数!P3031+St.Wi!G3031*1</f>
        <v>0.13702982648330575</v>
      </c>
    </row>
    <row r="3032" spans="1:7" x14ac:dyDescent="0.15">
      <c r="A3032" s="1">
        <v>43419</v>
      </c>
      <c r="B3032">
        <f>St.Wi!B3032*1+St.Wi!C3032*Ct时变相关系数!B3032+St.Wi!D3032*Ct时变相关系数!C3032+St.Wi!E3032*Ct时变相关系数!D3032+St.Wi!F3032*Ct时变相关系数!E3032+St.Wi!G3032*Ct时变相关系数!F3032</f>
        <v>0.14875058914939512</v>
      </c>
      <c r="C3032">
        <f>St.Wi!B3032*Ct时变相关系数!B3032+St.Wi!C3032*1+St.Wi!D3032*Ct时变相关系数!G3032+St.Wi!E3032*Ct时变相关系数!H3032+St.Wi!F3032*Ct时变相关系数!I3032+St.Wi!G3032*Ct时变相关系数!J3032</f>
        <v>-5.1207197544028554E-3</v>
      </c>
      <c r="D3032">
        <f>St.Wi!B3032*Ct时变相关系数!C3032+St.Wi!C3032*Ct时变相关系数!G3032+St.Wi!D3032*1+St.Wi!E3032*Ct时变相关系数!K3032+St.Wi!F3032*Ct时变相关系数!L3032+St.Wi!G3032*Ct时变相关系数!M3032</f>
        <v>0.28449642264206948</v>
      </c>
      <c r="E3032">
        <f>St.Wi!B3032*Ct时变相关系数!D3032+St.Wi!C3032*Ct时变相关系数!H3032+St.Wi!D3032*Ct时变相关系数!K3032+St.Wi!E3032*1+St.Wi!F3032*Ct时变相关系数!N3032+St.Wi!G3032*Ct时变相关系数!O3032</f>
        <v>0.28965767484313626</v>
      </c>
      <c r="F3032">
        <f>St.Wi!B3032*Ct时变相关系数!E3032+St.Wi!C3032*Ct时变相关系数!I3032+St.Wi!D3032*Ct时变相关系数!L3032+St.Wi!E3032*Ct时变相关系数!N3032+St.Wi!F3032*1+St.Wi!G3032*Ct时变相关系数!P3032</f>
        <v>0.2766197209208881</v>
      </c>
      <c r="G3032">
        <f>St.Wi!B3032*Ct时变相关系数!F3032+St.Wi!C3032*Ct时变相关系数!J3032+St.Wi!D3032*Ct时变相关系数!M3032+St.Wi!E3032*Ct时变相关系数!O3032+St.Wi!F3032*Ct时变相关系数!P3032+St.Wi!G3032*1</f>
        <v>0.12388341876474192</v>
      </c>
    </row>
    <row r="3033" spans="1:7" x14ac:dyDescent="0.15">
      <c r="A3033" s="1">
        <v>43420</v>
      </c>
      <c r="B3033">
        <f>St.Wi!B3033*1+St.Wi!C3033*Ct时变相关系数!B3033+St.Wi!D3033*Ct时变相关系数!C3033+St.Wi!E3033*Ct时变相关系数!D3033+St.Wi!F3033*Ct时变相关系数!E3033+St.Wi!G3033*Ct时变相关系数!F3033</f>
        <v>0.13538009776767496</v>
      </c>
      <c r="C3033">
        <f>St.Wi!B3033*Ct时变相关系数!B3033+St.Wi!C3033*1+St.Wi!D3033*Ct时变相关系数!G3033+St.Wi!E3033*Ct时变相关系数!H3033+St.Wi!F3033*Ct时变相关系数!I3033+St.Wi!G3033*Ct时变相关系数!J3033</f>
        <v>4.3515587226750398E-3</v>
      </c>
      <c r="D3033">
        <f>St.Wi!B3033*Ct时变相关系数!C3033+St.Wi!C3033*Ct时变相关系数!G3033+St.Wi!D3033*1+St.Wi!E3033*Ct时变相关系数!K3033+St.Wi!F3033*Ct时变相关系数!L3033+St.Wi!G3033*Ct时变相关系数!M3033</f>
        <v>0.24421181072999018</v>
      </c>
      <c r="E3033">
        <f>St.Wi!B3033*Ct时变相关系数!D3033+St.Wi!C3033*Ct时变相关系数!H3033+St.Wi!D3033*Ct时变相关系数!K3033+St.Wi!E3033*1+St.Wi!F3033*Ct时变相关系数!N3033+St.Wi!G3033*Ct时变相关系数!O3033</f>
        <v>0.24334927379378671</v>
      </c>
      <c r="F3033">
        <f>St.Wi!B3033*Ct时变相关系数!E3033+St.Wi!C3033*Ct时变相关系数!I3033+St.Wi!D3033*Ct时变相关系数!L3033+St.Wi!E3033*Ct时变相关系数!N3033+St.Wi!F3033*1+St.Wi!G3033*Ct时变相关系数!P3033</f>
        <v>0.23840517328038166</v>
      </c>
      <c r="G3033">
        <f>St.Wi!B3033*Ct时变相关系数!F3033+St.Wi!C3033*Ct时变相关系数!J3033+St.Wi!D3033*Ct时变相关系数!M3033+St.Wi!E3033*Ct时变相关系数!O3033+St.Wi!F3033*Ct时变相关系数!P3033+St.Wi!G3033*1</f>
        <v>9.7793020199914565E-2</v>
      </c>
    </row>
    <row r="3034" spans="1:7" x14ac:dyDescent="0.15">
      <c r="A3034" s="1">
        <v>43423</v>
      </c>
      <c r="B3034">
        <f>St.Wi!B3034*1+St.Wi!C3034*Ct时变相关系数!B3034+St.Wi!D3034*Ct时变相关系数!C3034+St.Wi!E3034*Ct时变相关系数!D3034+St.Wi!F3034*Ct时变相关系数!E3034+St.Wi!G3034*Ct时变相关系数!F3034</f>
        <v>0.20946256693324006</v>
      </c>
      <c r="C3034">
        <f>St.Wi!B3034*Ct时变相关系数!B3034+St.Wi!C3034*1+St.Wi!D3034*Ct时变相关系数!G3034+St.Wi!E3034*Ct时变相关系数!H3034+St.Wi!F3034*Ct时变相关系数!I3034+St.Wi!G3034*Ct时变相关系数!J3034</f>
        <v>3.2682907496616287E-2</v>
      </c>
      <c r="D3034">
        <f>St.Wi!B3034*Ct时变相关系数!C3034+St.Wi!C3034*Ct时变相关系数!G3034+St.Wi!D3034*1+St.Wi!E3034*Ct时变相关系数!K3034+St.Wi!F3034*Ct时变相关系数!L3034+St.Wi!G3034*Ct时变相关系数!M3034</f>
        <v>0.34312858777954847</v>
      </c>
      <c r="E3034">
        <f>St.Wi!B3034*Ct时变相关系数!D3034+St.Wi!C3034*Ct时变相关系数!H3034+St.Wi!D3034*Ct时变相关系数!K3034+St.Wi!E3034*1+St.Wi!F3034*Ct时变相关系数!N3034+St.Wi!G3034*Ct时变相关系数!O3034</f>
        <v>0.35674574991234265</v>
      </c>
      <c r="F3034">
        <f>St.Wi!B3034*Ct时变相关系数!E3034+St.Wi!C3034*Ct时变相关系数!I3034+St.Wi!D3034*Ct时变相关系数!L3034+St.Wi!E3034*Ct时变相关系数!N3034+St.Wi!F3034*1+St.Wi!G3034*Ct时变相关系数!P3034</f>
        <v>0.3437018066515693</v>
      </c>
      <c r="G3034">
        <f>St.Wi!B3034*Ct时变相关系数!F3034+St.Wi!C3034*Ct时变相关系数!J3034+St.Wi!D3034*Ct时变相关系数!M3034+St.Wi!E3034*Ct时变相关系数!O3034+St.Wi!F3034*Ct时变相关系数!P3034+St.Wi!G3034*1</f>
        <v>0.14019137900363074</v>
      </c>
    </row>
    <row r="3035" spans="1:7" x14ac:dyDescent="0.15">
      <c r="A3035" s="1">
        <v>43424</v>
      </c>
      <c r="B3035">
        <f>St.Wi!B3035*1+St.Wi!C3035*Ct时变相关系数!B3035+St.Wi!D3035*Ct时变相关系数!C3035+St.Wi!E3035*Ct时变相关系数!D3035+St.Wi!F3035*Ct时变相关系数!E3035+St.Wi!G3035*Ct时变相关系数!F3035</f>
        <v>0.17347219929279986</v>
      </c>
      <c r="C3035">
        <f>St.Wi!B3035*Ct时变相关系数!B3035+St.Wi!C3035*1+St.Wi!D3035*Ct时变相关系数!G3035+St.Wi!E3035*Ct时变相关系数!H3035+St.Wi!F3035*Ct时变相关系数!I3035+St.Wi!G3035*Ct时变相关系数!J3035</f>
        <v>1.9993184638506443E-2</v>
      </c>
      <c r="D3035">
        <f>St.Wi!B3035*Ct时变相关系数!C3035+St.Wi!C3035*Ct时变相关系数!G3035+St.Wi!D3035*1+St.Wi!E3035*Ct时变相关系数!K3035+St.Wi!F3035*Ct时变相关系数!L3035+St.Wi!G3035*Ct时变相关系数!M3035</f>
        <v>0.35749031736915338</v>
      </c>
      <c r="E3035">
        <f>St.Wi!B3035*Ct时变相关系数!D3035+St.Wi!C3035*Ct时变相关系数!H3035+St.Wi!D3035*Ct时变相关系数!K3035+St.Wi!E3035*1+St.Wi!F3035*Ct时变相关系数!N3035+St.Wi!G3035*Ct时变相关系数!O3035</f>
        <v>0.36788853218401696</v>
      </c>
      <c r="F3035">
        <f>St.Wi!B3035*Ct时变相关系数!E3035+St.Wi!C3035*Ct时变相关系数!I3035+St.Wi!D3035*Ct时变相关系数!L3035+St.Wi!E3035*Ct时变相关系数!N3035+St.Wi!F3035*1+St.Wi!G3035*Ct时变相关系数!P3035</f>
        <v>0.35957742219324923</v>
      </c>
      <c r="G3035">
        <f>St.Wi!B3035*Ct时变相关系数!F3035+St.Wi!C3035*Ct时变相关系数!J3035+St.Wi!D3035*Ct时变相关系数!M3035+St.Wi!E3035*Ct时变相关系数!O3035+St.Wi!F3035*Ct时变相关系数!P3035+St.Wi!G3035*1</f>
        <v>0.15410576508972834</v>
      </c>
    </row>
    <row r="3036" spans="1:7" x14ac:dyDescent="0.15">
      <c r="A3036" s="1">
        <v>43425</v>
      </c>
      <c r="B3036">
        <f>St.Wi!B3036*1+St.Wi!C3036*Ct时变相关系数!B3036+St.Wi!D3036*Ct时变相关系数!C3036+St.Wi!E3036*Ct时变相关系数!D3036+St.Wi!F3036*Ct时变相关系数!E3036+St.Wi!G3036*Ct时变相关系数!F3036</f>
        <v>0.16138184661750771</v>
      </c>
      <c r="C3036">
        <f>St.Wi!B3036*Ct时变相关系数!B3036+St.Wi!C3036*1+St.Wi!D3036*Ct时变相关系数!G3036+St.Wi!E3036*Ct时变相关系数!H3036+St.Wi!F3036*Ct时变相关系数!I3036+St.Wi!G3036*Ct时变相关系数!J3036</f>
        <v>2.2274446668456967E-2</v>
      </c>
      <c r="D3036">
        <f>St.Wi!B3036*Ct时变相关系数!C3036+St.Wi!C3036*Ct时变相关系数!G3036+St.Wi!D3036*1+St.Wi!E3036*Ct时变相关系数!K3036+St.Wi!F3036*Ct时变相关系数!L3036+St.Wi!G3036*Ct时变相关系数!M3036</f>
        <v>0.27718929356006228</v>
      </c>
      <c r="E3036">
        <f>St.Wi!B3036*Ct时变相关系数!D3036+St.Wi!C3036*Ct时变相关系数!H3036+St.Wi!D3036*Ct时变相关系数!K3036+St.Wi!E3036*1+St.Wi!F3036*Ct时变相关系数!N3036+St.Wi!G3036*Ct时变相关系数!O3036</f>
        <v>0.28660734378249764</v>
      </c>
      <c r="F3036">
        <f>St.Wi!B3036*Ct时变相关系数!E3036+St.Wi!C3036*Ct时变相关系数!I3036+St.Wi!D3036*Ct时变相关系数!L3036+St.Wi!E3036*Ct时变相关系数!N3036+St.Wi!F3036*1+St.Wi!G3036*Ct时变相关系数!P3036</f>
        <v>0.27620321765587191</v>
      </c>
      <c r="G3036">
        <f>St.Wi!B3036*Ct时变相关系数!F3036+St.Wi!C3036*Ct时变相关系数!J3036+St.Wi!D3036*Ct时变相关系数!M3036+St.Wi!E3036*Ct时变相关系数!O3036+St.Wi!F3036*Ct时变相关系数!P3036+St.Wi!G3036*1</f>
        <v>0.1026078631702004</v>
      </c>
    </row>
    <row r="3037" spans="1:7" x14ac:dyDescent="0.15">
      <c r="A3037" s="1">
        <v>43426</v>
      </c>
      <c r="B3037">
        <f>St.Wi!B3037*1+St.Wi!C3037*Ct时变相关系数!B3037+St.Wi!D3037*Ct时变相关系数!C3037+St.Wi!E3037*Ct时变相关系数!D3037+St.Wi!F3037*Ct时变相关系数!E3037+St.Wi!G3037*Ct时变相关系数!F3037</f>
        <v>0.15649975775423222</v>
      </c>
      <c r="C3037">
        <f>St.Wi!B3037*Ct时变相关系数!B3037+St.Wi!C3037*1+St.Wi!D3037*Ct时变相关系数!G3037+St.Wi!E3037*Ct时变相关系数!H3037+St.Wi!F3037*Ct时变相关系数!I3037+St.Wi!G3037*Ct时变相关系数!J3037</f>
        <v>1.5766492767261622E-2</v>
      </c>
      <c r="D3037">
        <f>St.Wi!B3037*Ct时变相关系数!C3037+St.Wi!C3037*Ct时变相关系数!G3037+St.Wi!D3037*1+St.Wi!E3037*Ct时变相关系数!K3037+St.Wi!F3037*Ct时变相关系数!L3037+St.Wi!G3037*Ct时变相关系数!M3037</f>
        <v>0.26951034678426378</v>
      </c>
      <c r="E3037">
        <f>St.Wi!B3037*Ct时变相关系数!D3037+St.Wi!C3037*Ct时变相关系数!H3037+St.Wi!D3037*Ct时变相关系数!K3037+St.Wi!E3037*1+St.Wi!F3037*Ct时变相关系数!N3037+St.Wi!G3037*Ct时变相关系数!O3037</f>
        <v>0.27866164587446768</v>
      </c>
      <c r="F3037">
        <f>St.Wi!B3037*Ct时变相关系数!E3037+St.Wi!C3037*Ct时变相关系数!I3037+St.Wi!D3037*Ct时变相关系数!L3037+St.Wi!E3037*Ct时变相关系数!N3037+St.Wi!F3037*1+St.Wi!G3037*Ct时变相关系数!P3037</f>
        <v>0.26812701983470194</v>
      </c>
      <c r="G3037">
        <f>St.Wi!B3037*Ct时变相关系数!F3037+St.Wi!C3037*Ct时变相关系数!J3037+St.Wi!D3037*Ct时变相关系数!M3037+St.Wi!E3037*Ct时变相关系数!O3037+St.Wi!F3037*Ct时变相关系数!P3037+St.Wi!G3037*1</f>
        <v>0.11119819140998402</v>
      </c>
    </row>
    <row r="3038" spans="1:7" x14ac:dyDescent="0.15">
      <c r="A3038" s="1">
        <v>43427</v>
      </c>
      <c r="B3038">
        <f>St.Wi!B3038*1+St.Wi!C3038*Ct时变相关系数!B3038+St.Wi!D3038*Ct时变相关系数!C3038+St.Wi!E3038*Ct时变相关系数!D3038+St.Wi!F3038*Ct时变相关系数!E3038+St.Wi!G3038*Ct时变相关系数!F3038</f>
        <v>0.15147841113261676</v>
      </c>
      <c r="C3038">
        <f>St.Wi!B3038*Ct时变相关系数!B3038+St.Wi!C3038*1+St.Wi!D3038*Ct时变相关系数!G3038+St.Wi!E3038*Ct时变相关系数!H3038+St.Wi!F3038*Ct时变相关系数!I3038+St.Wi!G3038*Ct时变相关系数!J3038</f>
        <v>-1.4911004194030186E-2</v>
      </c>
      <c r="D3038">
        <f>St.Wi!B3038*Ct时变相关系数!C3038+St.Wi!C3038*Ct时变相关系数!G3038+St.Wi!D3038*1+St.Wi!E3038*Ct时变相关系数!K3038+St.Wi!F3038*Ct时变相关系数!L3038+St.Wi!G3038*Ct时变相关系数!M3038</f>
        <v>0.30768005046935237</v>
      </c>
      <c r="E3038">
        <f>St.Wi!B3038*Ct时变相关系数!D3038+St.Wi!C3038*Ct时变相关系数!H3038+St.Wi!D3038*Ct时变相关系数!K3038+St.Wi!E3038*1+St.Wi!F3038*Ct时变相关系数!N3038+St.Wi!G3038*Ct时变相关系数!O3038</f>
        <v>0.31085824433722464</v>
      </c>
      <c r="F3038">
        <f>St.Wi!B3038*Ct时变相关系数!E3038+St.Wi!C3038*Ct时变相关系数!I3038+St.Wi!D3038*Ct时变相关系数!L3038+St.Wi!E3038*Ct时变相关系数!N3038+St.Wi!F3038*1+St.Wi!G3038*Ct时变相关系数!P3038</f>
        <v>0.30777870155148768</v>
      </c>
      <c r="G3038">
        <f>St.Wi!B3038*Ct时变相关系数!F3038+St.Wi!C3038*Ct时变相关系数!J3038+St.Wi!D3038*Ct时变相关系数!M3038+St.Wi!E3038*Ct时变相关系数!O3038+St.Wi!F3038*Ct时变相关系数!P3038+St.Wi!G3038*1</f>
        <v>0.11869063433836702</v>
      </c>
    </row>
    <row r="3039" spans="1:7" x14ac:dyDescent="0.15">
      <c r="A3039" s="1">
        <v>43430</v>
      </c>
      <c r="B3039">
        <f>St.Wi!B3039*1+St.Wi!C3039*Ct时变相关系数!B3039+St.Wi!D3039*Ct时变相关系数!C3039+St.Wi!E3039*Ct时变相关系数!D3039+St.Wi!F3039*Ct时变相关系数!E3039+St.Wi!G3039*Ct时变相关系数!F3039</f>
        <v>0.19844928472385426</v>
      </c>
      <c r="C3039">
        <f>St.Wi!B3039*Ct时变相关系数!B3039+St.Wi!C3039*1+St.Wi!D3039*Ct时变相关系数!G3039+St.Wi!E3039*Ct时变相关系数!H3039+St.Wi!F3039*Ct时变相关系数!I3039+St.Wi!G3039*Ct时变相关系数!J3039</f>
        <v>3.6038301269812362E-2</v>
      </c>
      <c r="D3039">
        <f>St.Wi!B3039*Ct时变相关系数!C3039+St.Wi!C3039*Ct时变相关系数!G3039+St.Wi!D3039*1+St.Wi!E3039*Ct时变相关系数!K3039+St.Wi!F3039*Ct时变相关系数!L3039+St.Wi!G3039*Ct时变相关系数!M3039</f>
        <v>0.3129338791662557</v>
      </c>
      <c r="E3039">
        <f>St.Wi!B3039*Ct时变相关系数!D3039+St.Wi!C3039*Ct时变相关系数!H3039+St.Wi!D3039*Ct时变相关系数!K3039+St.Wi!E3039*1+St.Wi!F3039*Ct时变相关系数!N3039+St.Wi!G3039*Ct时变相关系数!O3039</f>
        <v>0.32857082844407742</v>
      </c>
      <c r="F3039">
        <f>St.Wi!B3039*Ct时变相关系数!E3039+St.Wi!C3039*Ct时变相关系数!I3039+St.Wi!D3039*Ct时变相关系数!L3039+St.Wi!E3039*Ct时变相关系数!N3039+St.Wi!F3039*1+St.Wi!G3039*Ct时变相关系数!P3039</f>
        <v>0.31322913958787069</v>
      </c>
      <c r="G3039">
        <f>St.Wi!B3039*Ct时变相关系数!F3039+St.Wi!C3039*Ct时变相关系数!J3039+St.Wi!D3039*Ct时变相关系数!M3039+St.Wi!E3039*Ct时变相关系数!O3039+St.Wi!F3039*Ct时变相关系数!P3039+St.Wi!G3039*1</f>
        <v>0.15991233047692072</v>
      </c>
    </row>
    <row r="3040" spans="1:7" x14ac:dyDescent="0.15">
      <c r="A3040" s="1">
        <v>43431</v>
      </c>
      <c r="B3040">
        <f>St.Wi!B3040*1+St.Wi!C3040*Ct时变相关系数!B3040+St.Wi!D3040*Ct时变相关系数!C3040+St.Wi!E3040*Ct时变相关系数!D3040+St.Wi!F3040*Ct时变相关系数!E3040+St.Wi!G3040*Ct时变相关系数!F3040</f>
        <v>0.16770966610865473</v>
      </c>
      <c r="C3040">
        <f>St.Wi!B3040*Ct时变相关系数!B3040+St.Wi!C3040*1+St.Wi!D3040*Ct时变相关系数!G3040+St.Wi!E3040*Ct时变相关系数!H3040+St.Wi!F3040*Ct时变相关系数!I3040+St.Wi!G3040*Ct时变相关系数!J3040</f>
        <v>3.9310016756202382E-2</v>
      </c>
      <c r="D3040">
        <f>St.Wi!B3040*Ct时变相关系数!C3040+St.Wi!C3040*Ct时变相关系数!G3040+St.Wi!D3040*1+St.Wi!E3040*Ct时变相关系数!K3040+St.Wi!F3040*Ct时变相关系数!L3040+St.Wi!G3040*Ct时变相关系数!M3040</f>
        <v>0.23954623694187266</v>
      </c>
      <c r="E3040">
        <f>St.Wi!B3040*Ct时变相关系数!D3040+St.Wi!C3040*Ct时变相关系数!H3040+St.Wi!D3040*Ct时变相关系数!K3040+St.Wi!E3040*1+St.Wi!F3040*Ct时变相关系数!N3040+St.Wi!G3040*Ct时变相关系数!O3040</f>
        <v>0.25689747611325692</v>
      </c>
      <c r="F3040">
        <f>St.Wi!B3040*Ct时变相关系数!E3040+St.Wi!C3040*Ct时变相关系数!I3040+St.Wi!D3040*Ct时变相关系数!L3040+St.Wi!E3040*Ct时变相关系数!N3040+St.Wi!F3040*1+St.Wi!G3040*Ct时变相关系数!P3040</f>
        <v>0.23895578471777548</v>
      </c>
      <c r="G3040">
        <f>St.Wi!B3040*Ct时变相关系数!F3040+St.Wi!C3040*Ct时变相关系数!J3040+St.Wi!D3040*Ct时变相关系数!M3040+St.Wi!E3040*Ct时变相关系数!O3040+St.Wi!F3040*Ct时变相关系数!P3040+St.Wi!G3040*1</f>
        <v>0.13266247345202503</v>
      </c>
    </row>
    <row r="3041" spans="1:7" x14ac:dyDescent="0.15">
      <c r="A3041" s="1">
        <v>43432</v>
      </c>
      <c r="B3041">
        <f>St.Wi!B3041*1+St.Wi!C3041*Ct时变相关系数!B3041+St.Wi!D3041*Ct时变相关系数!C3041+St.Wi!E3041*Ct时变相关系数!D3041+St.Wi!F3041*Ct时变相关系数!E3041+St.Wi!G3041*Ct时变相关系数!F3041</f>
        <v>0.15010512193340844</v>
      </c>
      <c r="C3041">
        <f>St.Wi!B3041*Ct时变相关系数!B3041+St.Wi!C3041*1+St.Wi!D3041*Ct时变相关系数!G3041+St.Wi!E3041*Ct时变相关系数!H3041+St.Wi!F3041*Ct时变相关系数!I3041+St.Wi!G3041*Ct时变相关系数!J3041</f>
        <v>2.5082448049905705E-2</v>
      </c>
      <c r="D3041">
        <f>St.Wi!B3041*Ct时变相关系数!C3041+St.Wi!C3041*Ct时变相关系数!G3041+St.Wi!D3041*1+St.Wi!E3041*Ct时变相关系数!K3041+St.Wi!F3041*Ct时变相关系数!L3041+St.Wi!G3041*Ct时变相关系数!M3041</f>
        <v>0.26698547038080106</v>
      </c>
      <c r="E3041">
        <f>St.Wi!B3041*Ct时变相关系数!D3041+St.Wi!C3041*Ct时变相关系数!H3041+St.Wi!D3041*Ct时变相关系数!K3041+St.Wi!E3041*1+St.Wi!F3041*Ct时变相关系数!N3041+St.Wi!G3041*Ct时变相关系数!O3041</f>
        <v>0.28178552639745036</v>
      </c>
      <c r="F3041">
        <f>St.Wi!B3041*Ct时变相关系数!E3041+St.Wi!C3041*Ct时变相关系数!I3041+St.Wi!D3041*Ct时变相关系数!L3041+St.Wi!E3041*Ct时变相关系数!N3041+St.Wi!F3041*1+St.Wi!G3041*Ct时变相关系数!P3041</f>
        <v>0.26712582051668765</v>
      </c>
      <c r="G3041">
        <f>St.Wi!B3041*Ct时变相关系数!F3041+St.Wi!C3041*Ct时变相关系数!J3041+St.Wi!D3041*Ct时变相关系数!M3041+St.Wi!E3041*Ct时变相关系数!O3041+St.Wi!F3041*Ct时变相关系数!P3041+St.Wi!G3041*1</f>
        <v>0.11329267746085533</v>
      </c>
    </row>
    <row r="3042" spans="1:7" x14ac:dyDescent="0.15">
      <c r="A3042" s="1">
        <v>43433</v>
      </c>
      <c r="B3042">
        <f>St.Wi!B3042*1+St.Wi!C3042*Ct时变相关系数!B3042+St.Wi!D3042*Ct时变相关系数!C3042+St.Wi!E3042*Ct时变相关系数!D3042+St.Wi!F3042*Ct时变相关系数!E3042+St.Wi!G3042*Ct时变相关系数!F3042</f>
        <v>0.15300604618014324</v>
      </c>
      <c r="C3042">
        <f>St.Wi!B3042*Ct时变相关系数!B3042+St.Wi!C3042*1+St.Wi!D3042*Ct时变相关系数!G3042+St.Wi!E3042*Ct时变相关系数!H3042+St.Wi!F3042*Ct时变相关系数!I3042+St.Wi!G3042*Ct时变相关系数!J3042</f>
        <v>9.8534516831129872E-3</v>
      </c>
      <c r="D3042">
        <f>St.Wi!B3042*Ct时变相关系数!C3042+St.Wi!C3042*Ct时变相关系数!G3042+St.Wi!D3042*1+St.Wi!E3042*Ct时变相关系数!K3042+St.Wi!F3042*Ct时变相关系数!L3042+St.Wi!G3042*Ct时变相关系数!M3042</f>
        <v>0.26452423408289111</v>
      </c>
      <c r="E3042">
        <f>St.Wi!B3042*Ct时变相关系数!D3042+St.Wi!C3042*Ct时变相关系数!H3042+St.Wi!D3042*Ct时变相关系数!K3042+St.Wi!E3042*1+St.Wi!F3042*Ct时变相关系数!N3042+St.Wi!G3042*Ct时变相关系数!O3042</f>
        <v>0.27768192255567753</v>
      </c>
      <c r="F3042">
        <f>St.Wi!B3042*Ct时变相关系数!E3042+St.Wi!C3042*Ct时变相关系数!I3042+St.Wi!D3042*Ct时变相关系数!L3042+St.Wi!E3042*Ct时变相关系数!N3042+St.Wi!F3042*1+St.Wi!G3042*Ct时变相关系数!P3042</f>
        <v>0.26286241414635697</v>
      </c>
      <c r="G3042">
        <f>St.Wi!B3042*Ct时变相关系数!F3042+St.Wi!C3042*Ct时变相关系数!J3042+St.Wi!D3042*Ct时变相关系数!M3042+St.Wi!E3042*Ct时变相关系数!O3042+St.Wi!F3042*Ct时变相关系数!P3042+St.Wi!G3042*1</f>
        <v>8.6864023497700574E-2</v>
      </c>
    </row>
    <row r="3043" spans="1:7" x14ac:dyDescent="0.15">
      <c r="A3043" s="1">
        <v>43434</v>
      </c>
      <c r="B3043">
        <f>St.Wi!B3043*1+St.Wi!C3043*Ct时变相关系数!B3043+St.Wi!D3043*Ct时变相关系数!C3043+St.Wi!E3043*Ct时变相关系数!D3043+St.Wi!F3043*Ct时变相关系数!E3043+St.Wi!G3043*Ct时变相关系数!F3043</f>
        <v>0.14181991619533518</v>
      </c>
      <c r="C3043">
        <f>St.Wi!B3043*Ct时变相关系数!B3043+St.Wi!C3043*1+St.Wi!D3043*Ct时变相关系数!G3043+St.Wi!E3043*Ct时变相关系数!H3043+St.Wi!F3043*Ct时变相关系数!I3043+St.Wi!G3043*Ct时变相关系数!J3043</f>
        <v>-1.201422899538283E-3</v>
      </c>
      <c r="D3043">
        <f>St.Wi!B3043*Ct时变相关系数!C3043+St.Wi!C3043*Ct时变相关系数!G3043+St.Wi!D3043*1+St.Wi!E3043*Ct时变相关系数!K3043+St.Wi!F3043*Ct时变相关系数!L3043+St.Wi!G3043*Ct时变相关系数!M3043</f>
        <v>0.26505046370017871</v>
      </c>
      <c r="E3043">
        <f>St.Wi!B3043*Ct时变相关系数!D3043+St.Wi!C3043*Ct时变相关系数!H3043+St.Wi!D3043*Ct时变相关系数!K3043+St.Wi!E3043*1+St.Wi!F3043*Ct时变相关系数!N3043+St.Wi!G3043*Ct时变相关系数!O3043</f>
        <v>0.2720426304501809</v>
      </c>
      <c r="F3043">
        <f>St.Wi!B3043*Ct时变相关系数!E3043+St.Wi!C3043*Ct时变相关系数!I3043+St.Wi!D3043*Ct时变相关系数!L3043+St.Wi!E3043*Ct时变相关系数!N3043+St.Wi!F3043*1+St.Wi!G3043*Ct时变相关系数!P3043</f>
        <v>0.26623229085382399</v>
      </c>
      <c r="G3043">
        <f>St.Wi!B3043*Ct时变相关系数!F3043+St.Wi!C3043*Ct时变相关系数!J3043+St.Wi!D3043*Ct时变相关系数!M3043+St.Wi!E3043*Ct时变相关系数!O3043+St.Wi!F3043*Ct时变相关系数!P3043+St.Wi!G3043*1</f>
        <v>0.11282940159163382</v>
      </c>
    </row>
    <row r="3044" spans="1:7" x14ac:dyDescent="0.15">
      <c r="A3044" s="1">
        <v>43437</v>
      </c>
      <c r="B3044">
        <f>St.Wi!B3044*1+St.Wi!C3044*Ct时变相关系数!B3044+St.Wi!D3044*Ct时变相关系数!C3044+St.Wi!E3044*Ct时变相关系数!D3044+St.Wi!F3044*Ct时变相关系数!E3044+St.Wi!G3044*Ct时变相关系数!F3044</f>
        <v>0.24161252667257668</v>
      </c>
      <c r="C3044">
        <f>St.Wi!B3044*Ct时变相关系数!B3044+St.Wi!C3044*1+St.Wi!D3044*Ct时变相关系数!G3044+St.Wi!E3044*Ct时变相关系数!H3044+St.Wi!F3044*Ct时变相关系数!I3044+St.Wi!G3044*Ct时变相关系数!J3044</f>
        <v>6.2725826234209539E-2</v>
      </c>
      <c r="D3044">
        <f>St.Wi!B3044*Ct时变相关系数!C3044+St.Wi!C3044*Ct时变相关系数!G3044+St.Wi!D3044*1+St.Wi!E3044*Ct时变相关系数!K3044+St.Wi!F3044*Ct时变相关系数!L3044+St.Wi!G3044*Ct时变相关系数!M3044</f>
        <v>0.38076802175886293</v>
      </c>
      <c r="E3044">
        <f>St.Wi!B3044*Ct时变相关系数!D3044+St.Wi!C3044*Ct时变相关系数!H3044+St.Wi!D3044*Ct时变相关系数!K3044+St.Wi!E3044*1+St.Wi!F3044*Ct时变相关系数!N3044+St.Wi!G3044*Ct时变相关系数!O3044</f>
        <v>0.39900032613942255</v>
      </c>
      <c r="F3044">
        <f>St.Wi!B3044*Ct时变相关系数!E3044+St.Wi!C3044*Ct时变相关系数!I3044+St.Wi!D3044*Ct时变相关系数!L3044+St.Wi!E3044*Ct时变相关系数!N3044+St.Wi!F3044*1+St.Wi!G3044*Ct时变相关系数!P3044</f>
        <v>0.35785934501295985</v>
      </c>
      <c r="G3044">
        <f>St.Wi!B3044*Ct时变相关系数!F3044+St.Wi!C3044*Ct时变相关系数!J3044+St.Wi!D3044*Ct时变相关系数!M3044+St.Wi!E3044*Ct时变相关系数!O3044+St.Wi!F3044*Ct时变相关系数!P3044+St.Wi!G3044*1</f>
        <v>0.20121778725514827</v>
      </c>
    </row>
    <row r="3045" spans="1:7" x14ac:dyDescent="0.15">
      <c r="A3045" s="1">
        <v>43438</v>
      </c>
      <c r="B3045">
        <f>St.Wi!B3045*1+St.Wi!C3045*Ct时变相关系数!B3045+St.Wi!D3045*Ct时变相关系数!C3045+St.Wi!E3045*Ct时变相关系数!D3045+St.Wi!F3045*Ct时变相关系数!E3045+St.Wi!G3045*Ct时变相关系数!F3045</f>
        <v>0.20268976853917195</v>
      </c>
      <c r="C3045">
        <f>St.Wi!B3045*Ct时变相关系数!B3045+St.Wi!C3045*1+St.Wi!D3045*Ct时变相关系数!G3045+St.Wi!E3045*Ct时变相关系数!H3045+St.Wi!F3045*Ct时变相关系数!I3045+St.Wi!G3045*Ct时变相关系数!J3045</f>
        <v>0.10697137511418402</v>
      </c>
      <c r="D3045">
        <f>St.Wi!B3045*Ct时变相关系数!C3045+St.Wi!C3045*Ct时变相关系数!G3045+St.Wi!D3045*1+St.Wi!E3045*Ct时变相关系数!K3045+St.Wi!F3045*Ct时变相关系数!L3045+St.Wi!G3045*Ct时变相关系数!M3045</f>
        <v>0.33178021258152413</v>
      </c>
      <c r="E3045">
        <f>St.Wi!B3045*Ct时变相关系数!D3045+St.Wi!C3045*Ct时变相关系数!H3045+St.Wi!D3045*Ct时变相关系数!K3045+St.Wi!E3045*1+St.Wi!F3045*Ct时变相关系数!N3045+St.Wi!G3045*Ct时变相关系数!O3045</f>
        <v>0.34982520143888951</v>
      </c>
      <c r="F3045">
        <f>St.Wi!B3045*Ct时变相关系数!E3045+St.Wi!C3045*Ct时变相关系数!I3045+St.Wi!D3045*Ct时变相关系数!L3045+St.Wi!E3045*Ct时变相关系数!N3045+St.Wi!F3045*1+St.Wi!G3045*Ct时变相关系数!P3045</f>
        <v>0.27842331742883619</v>
      </c>
      <c r="G3045">
        <f>St.Wi!B3045*Ct时变相关系数!F3045+St.Wi!C3045*Ct时变相关系数!J3045+St.Wi!D3045*Ct时变相关系数!M3045+St.Wi!E3045*Ct时变相关系数!O3045+St.Wi!F3045*Ct时变相关系数!P3045+St.Wi!G3045*1</f>
        <v>0.20746080836610853</v>
      </c>
    </row>
    <row r="3046" spans="1:7" x14ac:dyDescent="0.15">
      <c r="A3046" s="1">
        <v>43439</v>
      </c>
      <c r="B3046">
        <f>St.Wi!B3046*1+St.Wi!C3046*Ct时变相关系数!B3046+St.Wi!D3046*Ct时变相关系数!C3046+St.Wi!E3046*Ct时变相关系数!D3046+St.Wi!F3046*Ct时变相关系数!E3046+St.Wi!G3046*Ct时变相关系数!F3046</f>
        <v>0.21879684613563471</v>
      </c>
      <c r="C3046">
        <f>St.Wi!B3046*Ct时变相关系数!B3046+St.Wi!C3046*1+St.Wi!D3046*Ct时变相关系数!G3046+St.Wi!E3046*Ct时变相关系数!H3046+St.Wi!F3046*Ct时变相关系数!I3046+St.Wi!G3046*Ct时变相关系数!J3046</f>
        <v>0.12294094478007485</v>
      </c>
      <c r="D3046">
        <f>St.Wi!B3046*Ct时变相关系数!C3046+St.Wi!C3046*Ct时变相关系数!G3046+St.Wi!D3046*1+St.Wi!E3046*Ct时变相关系数!K3046+St.Wi!F3046*Ct时变相关系数!L3046+St.Wi!G3046*Ct时变相关系数!M3046</f>
        <v>0.34309845456949228</v>
      </c>
      <c r="E3046">
        <f>St.Wi!B3046*Ct时变相关系数!D3046+St.Wi!C3046*Ct时变相关系数!H3046+St.Wi!D3046*Ct时变相关系数!K3046+St.Wi!E3046*1+St.Wi!F3046*Ct时变相关系数!N3046+St.Wi!G3046*Ct时变相关系数!O3046</f>
        <v>0.35763082186387263</v>
      </c>
      <c r="F3046">
        <f>St.Wi!B3046*Ct时变相关系数!E3046+St.Wi!C3046*Ct时变相关系数!I3046+St.Wi!D3046*Ct时变相关系数!L3046+St.Wi!E3046*Ct时变相关系数!N3046+St.Wi!F3046*1+St.Wi!G3046*Ct时变相关系数!P3046</f>
        <v>0.24835810756378723</v>
      </c>
      <c r="G3046">
        <f>St.Wi!B3046*Ct时变相关系数!F3046+St.Wi!C3046*Ct时变相关系数!J3046+St.Wi!D3046*Ct时变相关系数!M3046+St.Wi!E3046*Ct时变相关系数!O3046+St.Wi!F3046*Ct时变相关系数!P3046+St.Wi!G3046*1</f>
        <v>0.24745182231621823</v>
      </c>
    </row>
    <row r="3047" spans="1:7" x14ac:dyDescent="0.15">
      <c r="A3047" s="1">
        <v>43440</v>
      </c>
      <c r="B3047">
        <f>St.Wi!B3047*1+St.Wi!C3047*Ct时变相关系数!B3047+St.Wi!D3047*Ct时变相关系数!C3047+St.Wi!E3047*Ct时变相关系数!D3047+St.Wi!F3047*Ct时变相关系数!E3047+St.Wi!G3047*Ct时变相关系数!F3047</f>
        <v>0.17018830496639265</v>
      </c>
      <c r="C3047">
        <f>St.Wi!B3047*Ct时变相关系数!B3047+St.Wi!C3047*1+St.Wi!D3047*Ct时变相关系数!G3047+St.Wi!E3047*Ct时变相关系数!H3047+St.Wi!F3047*Ct时变相关系数!I3047+St.Wi!G3047*Ct时变相关系数!J3047</f>
        <v>0.14799316976757065</v>
      </c>
      <c r="D3047">
        <f>St.Wi!B3047*Ct时变相关系数!C3047+St.Wi!C3047*Ct时变相关系数!G3047+St.Wi!D3047*1+St.Wi!E3047*Ct时变相关系数!K3047+St.Wi!F3047*Ct时变相关系数!L3047+St.Wi!G3047*Ct时变相关系数!M3047</f>
        <v>0.35938195990278821</v>
      </c>
      <c r="E3047">
        <f>St.Wi!B3047*Ct时变相关系数!D3047+St.Wi!C3047*Ct时变相关系数!H3047+St.Wi!D3047*Ct时变相关系数!K3047+St.Wi!E3047*1+St.Wi!F3047*Ct时变相关系数!N3047+St.Wi!G3047*Ct时变相关系数!O3047</f>
        <v>0.37049127253730307</v>
      </c>
      <c r="F3047">
        <f>St.Wi!B3047*Ct时变相关系数!E3047+St.Wi!C3047*Ct时变相关系数!I3047+St.Wi!D3047*Ct时变相关系数!L3047+St.Wi!E3047*Ct时变相关系数!N3047+St.Wi!F3047*1+St.Wi!G3047*Ct时变相关系数!P3047</f>
        <v>0.26154497316113356</v>
      </c>
      <c r="G3047">
        <f>St.Wi!B3047*Ct时变相关系数!F3047+St.Wi!C3047*Ct时变相关系数!J3047+St.Wi!D3047*Ct时变相关系数!M3047+St.Wi!E3047*Ct时变相关系数!O3047+St.Wi!F3047*Ct时变相关系数!P3047+St.Wi!G3047*1</f>
        <v>0.26613949505869527</v>
      </c>
    </row>
    <row r="3048" spans="1:7" x14ac:dyDescent="0.15">
      <c r="A3048" s="1">
        <v>43441</v>
      </c>
      <c r="B3048">
        <f>St.Wi!B3048*1+St.Wi!C3048*Ct时变相关系数!B3048+St.Wi!D3048*Ct时变相关系数!C3048+St.Wi!E3048*Ct时变相关系数!D3048+St.Wi!F3048*Ct时变相关系数!E3048+St.Wi!G3048*Ct时变相关系数!F3048</f>
        <v>0.13482247075929502</v>
      </c>
      <c r="C3048">
        <f>St.Wi!B3048*Ct时变相关系数!B3048+St.Wi!C3048*1+St.Wi!D3048*Ct时变相关系数!G3048+St.Wi!E3048*Ct时变相关系数!H3048+St.Wi!F3048*Ct时变相关系数!I3048+St.Wi!G3048*Ct时变相关系数!J3048</f>
        <v>0.11659756723104366</v>
      </c>
      <c r="D3048">
        <f>St.Wi!B3048*Ct时变相关系数!C3048+St.Wi!C3048*Ct时变相关系数!G3048+St.Wi!D3048*1+St.Wi!E3048*Ct时变相关系数!K3048+St.Wi!F3048*Ct时变相关系数!L3048+St.Wi!G3048*Ct时变相关系数!M3048</f>
        <v>0.27447631705741388</v>
      </c>
      <c r="E3048">
        <f>St.Wi!B3048*Ct时变相关系数!D3048+St.Wi!C3048*Ct时变相关系数!H3048+St.Wi!D3048*Ct时变相关系数!K3048+St.Wi!E3048*1+St.Wi!F3048*Ct时变相关系数!N3048+St.Wi!G3048*Ct时变相关系数!O3048</f>
        <v>0.26563808782890802</v>
      </c>
      <c r="F3048">
        <f>St.Wi!B3048*Ct时变相关系数!E3048+St.Wi!C3048*Ct时变相关系数!I3048+St.Wi!D3048*Ct时变相关系数!L3048+St.Wi!E3048*Ct时变相关系数!N3048+St.Wi!F3048*1+St.Wi!G3048*Ct时变相关系数!P3048</f>
        <v>0.19780431585459188</v>
      </c>
      <c r="G3048">
        <f>St.Wi!B3048*Ct时变相关系数!F3048+St.Wi!C3048*Ct时变相关系数!J3048+St.Wi!D3048*Ct时变相关系数!M3048+St.Wi!E3048*Ct时变相关系数!O3048+St.Wi!F3048*Ct时变相关系数!P3048+St.Wi!G3048*1</f>
        <v>0.19094245937191029</v>
      </c>
    </row>
    <row r="3049" spans="1:7" x14ac:dyDescent="0.15">
      <c r="A3049" s="1">
        <v>43444</v>
      </c>
      <c r="B3049">
        <f>St.Wi!B3049*1+St.Wi!C3049*Ct时变相关系数!B3049+St.Wi!D3049*Ct时变相关系数!C3049+St.Wi!E3049*Ct时变相关系数!D3049+St.Wi!F3049*Ct时变相关系数!E3049+St.Wi!G3049*Ct时变相关系数!F3049</f>
        <v>0.30824707217803615</v>
      </c>
      <c r="C3049">
        <f>St.Wi!B3049*Ct时变相关系数!B3049+St.Wi!C3049*1+St.Wi!D3049*Ct时变相关系数!G3049+St.Wi!E3049*Ct时变相关系数!H3049+St.Wi!F3049*Ct时变相关系数!I3049+St.Wi!G3049*Ct时变相关系数!J3049</f>
        <v>0.17151742680645421</v>
      </c>
      <c r="D3049">
        <f>St.Wi!B3049*Ct时变相关系数!C3049+St.Wi!C3049*Ct时变相关系数!G3049+St.Wi!D3049*1+St.Wi!E3049*Ct时变相关系数!K3049+St.Wi!F3049*Ct时变相关系数!L3049+St.Wi!G3049*Ct时变相关系数!M3049</f>
        <v>0.43938257687166188</v>
      </c>
      <c r="E3049">
        <f>St.Wi!B3049*Ct时变相关系数!D3049+St.Wi!C3049*Ct时变相关系数!H3049+St.Wi!D3049*Ct时变相关系数!K3049+St.Wi!E3049*1+St.Wi!F3049*Ct时变相关系数!N3049+St.Wi!G3049*Ct时变相关系数!O3049</f>
        <v>0.45410528781504139</v>
      </c>
      <c r="F3049">
        <f>St.Wi!B3049*Ct时变相关系数!E3049+St.Wi!C3049*Ct时变相关系数!I3049+St.Wi!D3049*Ct时变相关系数!L3049+St.Wi!E3049*Ct时变相关系数!N3049+St.Wi!F3049*1+St.Wi!G3049*Ct时变相关系数!P3049</f>
        <v>0.37689094114699806</v>
      </c>
      <c r="G3049">
        <f>St.Wi!B3049*Ct时变相关系数!F3049+St.Wi!C3049*Ct时变相关系数!J3049+St.Wi!D3049*Ct时变相关系数!M3049+St.Wi!E3049*Ct时变相关系数!O3049+St.Wi!F3049*Ct时变相关系数!P3049+St.Wi!G3049*1</f>
        <v>0.23915853243333576</v>
      </c>
    </row>
    <row r="3050" spans="1:7" x14ac:dyDescent="0.15">
      <c r="A3050" s="1">
        <v>43445</v>
      </c>
      <c r="B3050">
        <f>St.Wi!B3050*1+St.Wi!C3050*Ct时变相关系数!B3050+St.Wi!D3050*Ct时变相关系数!C3050+St.Wi!E3050*Ct时变相关系数!D3050+St.Wi!F3050*Ct时变相关系数!E3050+St.Wi!G3050*Ct时变相关系数!F3050</f>
        <v>0.22451091578508145</v>
      </c>
      <c r="C3050">
        <f>St.Wi!B3050*Ct时变相关系数!B3050+St.Wi!C3050*1+St.Wi!D3050*Ct时变相关系数!G3050+St.Wi!E3050*Ct时变相关系数!H3050+St.Wi!F3050*Ct时变相关系数!I3050+St.Wi!G3050*Ct时变相关系数!J3050</f>
        <v>0.14786698619007047</v>
      </c>
      <c r="D3050">
        <f>St.Wi!B3050*Ct时变相关系数!C3050+St.Wi!C3050*Ct时变相关系数!G3050+St.Wi!D3050*1+St.Wi!E3050*Ct时变相关系数!K3050+St.Wi!F3050*Ct时变相关系数!L3050+St.Wi!G3050*Ct时变相关系数!M3050</f>
        <v>0.35023146917509224</v>
      </c>
      <c r="E3050">
        <f>St.Wi!B3050*Ct时变相关系数!D3050+St.Wi!C3050*Ct时变相关系数!H3050+St.Wi!D3050*Ct时变相关系数!K3050+St.Wi!E3050*1+St.Wi!F3050*Ct时变相关系数!N3050+St.Wi!G3050*Ct时变相关系数!O3050</f>
        <v>0.34860576424766637</v>
      </c>
      <c r="F3050">
        <f>St.Wi!B3050*Ct时变相关系数!E3050+St.Wi!C3050*Ct时变相关系数!I3050+St.Wi!D3050*Ct时变相关系数!L3050+St.Wi!E3050*Ct时变相关系数!N3050+St.Wi!F3050*1+St.Wi!G3050*Ct时变相关系数!P3050</f>
        <v>0.29906656677754173</v>
      </c>
      <c r="G3050">
        <f>St.Wi!B3050*Ct时变相关系数!F3050+St.Wi!C3050*Ct时变相关系数!J3050+St.Wi!D3050*Ct时变相关系数!M3050+St.Wi!E3050*Ct时变相关系数!O3050+St.Wi!F3050*Ct时变相关系数!P3050+St.Wi!G3050*1</f>
        <v>0.20876387464316554</v>
      </c>
    </row>
    <row r="3051" spans="1:7" x14ac:dyDescent="0.15">
      <c r="A3051" s="1">
        <v>43446</v>
      </c>
      <c r="B3051">
        <f>St.Wi!B3051*1+St.Wi!C3051*Ct时变相关系数!B3051+St.Wi!D3051*Ct时变相关系数!C3051+St.Wi!E3051*Ct时变相关系数!D3051+St.Wi!F3051*Ct时变相关系数!E3051+St.Wi!G3051*Ct时变相关系数!F3051</f>
        <v>0.20961333105723076</v>
      </c>
      <c r="C3051">
        <f>St.Wi!B3051*Ct时变相关系数!B3051+St.Wi!C3051*1+St.Wi!D3051*Ct时变相关系数!G3051+St.Wi!E3051*Ct时变相关系数!H3051+St.Wi!F3051*Ct时变相关系数!I3051+St.Wi!G3051*Ct时变相关系数!J3051</f>
        <v>0.13040433543491781</v>
      </c>
      <c r="D3051">
        <f>St.Wi!B3051*Ct时变相关系数!C3051+St.Wi!C3051*Ct时变相关系数!G3051+St.Wi!D3051*1+St.Wi!E3051*Ct时变相关系数!K3051+St.Wi!F3051*Ct时变相关系数!L3051+St.Wi!G3051*Ct时变相关系数!M3051</f>
        <v>0.31068244825792835</v>
      </c>
      <c r="E3051">
        <f>St.Wi!B3051*Ct时变相关系数!D3051+St.Wi!C3051*Ct时变相关系数!H3051+St.Wi!D3051*Ct时变相关系数!K3051+St.Wi!E3051*1+St.Wi!F3051*Ct时变相关系数!N3051+St.Wi!G3051*Ct时变相关系数!O3051</f>
        <v>0.30442628405935912</v>
      </c>
      <c r="F3051">
        <f>St.Wi!B3051*Ct时变相关系数!E3051+St.Wi!C3051*Ct时变相关系数!I3051+St.Wi!D3051*Ct时变相关系数!L3051+St.Wi!E3051*Ct时变相关系数!N3051+St.Wi!F3051*1+St.Wi!G3051*Ct时变相关系数!P3051</f>
        <v>0.26162170951083169</v>
      </c>
      <c r="G3051">
        <f>St.Wi!B3051*Ct时变相关系数!F3051+St.Wi!C3051*Ct时变相关系数!J3051+St.Wi!D3051*Ct时变相关系数!M3051+St.Wi!E3051*Ct时变相关系数!O3051+St.Wi!F3051*Ct时变相关系数!P3051+St.Wi!G3051*1</f>
        <v>0.19682618711734684</v>
      </c>
    </row>
    <row r="3052" spans="1:7" x14ac:dyDescent="0.15">
      <c r="A3052" s="1">
        <v>43447</v>
      </c>
      <c r="B3052">
        <f>St.Wi!B3052*1+St.Wi!C3052*Ct时变相关系数!B3052+St.Wi!D3052*Ct时变相关系数!C3052+St.Wi!E3052*Ct时变相关系数!D3052+St.Wi!F3052*Ct时变相关系数!E3052+St.Wi!G3052*Ct时变相关系数!F3052</f>
        <v>0.2037353273728694</v>
      </c>
      <c r="C3052">
        <f>St.Wi!B3052*Ct时变相关系数!B3052+St.Wi!C3052*1+St.Wi!D3052*Ct时变相关系数!G3052+St.Wi!E3052*Ct时变相关系数!H3052+St.Wi!F3052*Ct时变相关系数!I3052+St.Wi!G3052*Ct时变相关系数!J3052</f>
        <v>0.10417862958642853</v>
      </c>
      <c r="D3052">
        <f>St.Wi!B3052*Ct时变相关系数!C3052+St.Wi!C3052*Ct时变相关系数!G3052+St.Wi!D3052*1+St.Wi!E3052*Ct时变相关系数!K3052+St.Wi!F3052*Ct时变相关系数!L3052+St.Wi!G3052*Ct时变相关系数!M3052</f>
        <v>0.30856946018308412</v>
      </c>
      <c r="E3052">
        <f>St.Wi!B3052*Ct时变相关系数!D3052+St.Wi!C3052*Ct时变相关系数!H3052+St.Wi!D3052*Ct时变相关系数!K3052+St.Wi!E3052*1+St.Wi!F3052*Ct时变相关系数!N3052+St.Wi!G3052*Ct时变相关系数!O3052</f>
        <v>0.29824131245837476</v>
      </c>
      <c r="F3052">
        <f>St.Wi!B3052*Ct时变相关系数!E3052+St.Wi!C3052*Ct时变相关系数!I3052+St.Wi!D3052*Ct时变相关系数!L3052+St.Wi!E3052*Ct时变相关系数!N3052+St.Wi!F3052*1+St.Wi!G3052*Ct时变相关系数!P3052</f>
        <v>0.26230043066262215</v>
      </c>
      <c r="G3052">
        <f>St.Wi!B3052*Ct时变相关系数!F3052+St.Wi!C3052*Ct时变相关系数!J3052+St.Wi!D3052*Ct时变相关系数!M3052+St.Wi!E3052*Ct时变相关系数!O3052+St.Wi!F3052*Ct时变相关系数!P3052+St.Wi!G3052*1</f>
        <v>0.1747513647598988</v>
      </c>
    </row>
    <row r="3053" spans="1:7" x14ac:dyDescent="0.15">
      <c r="A3053" s="1">
        <v>43448</v>
      </c>
      <c r="B3053">
        <f>St.Wi!B3053*1+St.Wi!C3053*Ct时变相关系数!B3053+St.Wi!D3053*Ct时变相关系数!C3053+St.Wi!E3053*Ct时变相关系数!D3053+St.Wi!F3053*Ct时变相关系数!E3053+St.Wi!G3053*Ct时变相关系数!F3053</f>
        <v>0.23300956235395859</v>
      </c>
      <c r="C3053">
        <f>St.Wi!B3053*Ct时变相关系数!B3053+St.Wi!C3053*1+St.Wi!D3053*Ct时变相关系数!G3053+St.Wi!E3053*Ct时变相关系数!H3053+St.Wi!F3053*Ct时变相关系数!I3053+St.Wi!G3053*Ct时变相关系数!J3053</f>
        <v>7.9503225582936751E-2</v>
      </c>
      <c r="D3053">
        <f>St.Wi!B3053*Ct时变相关系数!C3053+St.Wi!C3053*Ct时变相关系数!G3053+St.Wi!D3053*1+St.Wi!E3053*Ct时变相关系数!K3053+St.Wi!F3053*Ct时变相关系数!L3053+St.Wi!G3053*Ct时变相关系数!M3053</f>
        <v>0.33263070455920202</v>
      </c>
      <c r="E3053">
        <f>St.Wi!B3053*Ct时变相关系数!D3053+St.Wi!C3053*Ct时变相关系数!H3053+St.Wi!D3053*Ct时变相关系数!K3053+St.Wi!E3053*1+St.Wi!F3053*Ct时变相关系数!N3053+St.Wi!G3053*Ct时变相关系数!O3053</f>
        <v>0.32071571104726021</v>
      </c>
      <c r="F3053">
        <f>St.Wi!B3053*Ct时变相关系数!E3053+St.Wi!C3053*Ct时变相关系数!I3053+St.Wi!D3053*Ct时变相关系数!L3053+St.Wi!E3053*Ct时变相关系数!N3053+St.Wi!F3053*1+St.Wi!G3053*Ct时变相关系数!P3053</f>
        <v>0.28302860621490084</v>
      </c>
      <c r="G3053">
        <f>St.Wi!B3053*Ct时变相关系数!F3053+St.Wi!C3053*Ct时变相关系数!J3053+St.Wi!D3053*Ct时变相关系数!M3053+St.Wi!E3053*Ct时变相关系数!O3053+St.Wi!F3053*Ct时变相关系数!P3053+St.Wi!G3053*1</f>
        <v>0.18189255968460422</v>
      </c>
    </row>
    <row r="3054" spans="1:7" x14ac:dyDescent="0.15">
      <c r="A3054" s="1">
        <v>43451</v>
      </c>
      <c r="B3054">
        <f>St.Wi!B3054*1+St.Wi!C3054*Ct时变相关系数!B3054+St.Wi!D3054*Ct时变相关系数!C3054+St.Wi!E3054*Ct时变相关系数!D3054+St.Wi!F3054*Ct时变相关系数!E3054+St.Wi!G3054*Ct时变相关系数!F3054</f>
        <v>0.27630499313465373</v>
      </c>
      <c r="C3054">
        <f>St.Wi!B3054*Ct时变相关系数!B3054+St.Wi!C3054*1+St.Wi!D3054*Ct时变相关系数!G3054+St.Wi!E3054*Ct时变相关系数!H3054+St.Wi!F3054*Ct时变相关系数!I3054+St.Wi!G3054*Ct时变相关系数!J3054</f>
        <v>0.13504676011954153</v>
      </c>
      <c r="D3054">
        <f>St.Wi!B3054*Ct时变相关系数!C3054+St.Wi!C3054*Ct时变相关系数!G3054+St.Wi!D3054*1+St.Wi!E3054*Ct时变相关系数!K3054+St.Wi!F3054*Ct时变相关系数!L3054+St.Wi!G3054*Ct时变相关系数!M3054</f>
        <v>0.35158103893361808</v>
      </c>
      <c r="E3054">
        <f>St.Wi!B3054*Ct时变相关系数!D3054+St.Wi!C3054*Ct时变相关系数!H3054+St.Wi!D3054*Ct时变相关系数!K3054+St.Wi!E3054*1+St.Wi!F3054*Ct时变相关系数!N3054+St.Wi!G3054*Ct时变相关系数!O3054</f>
        <v>0.35320049115720925</v>
      </c>
      <c r="F3054">
        <f>St.Wi!B3054*Ct时变相关系数!E3054+St.Wi!C3054*Ct时变相关系数!I3054+St.Wi!D3054*Ct时变相关系数!L3054+St.Wi!E3054*Ct时变相关系数!N3054+St.Wi!F3054*1+St.Wi!G3054*Ct时变相关系数!P3054</f>
        <v>0.31091224096135256</v>
      </c>
      <c r="G3054">
        <f>St.Wi!B3054*Ct时变相关系数!F3054+St.Wi!C3054*Ct时变相关系数!J3054+St.Wi!D3054*Ct时变相关系数!M3054+St.Wi!E3054*Ct时变相关系数!O3054+St.Wi!F3054*Ct时变相关系数!P3054+St.Wi!G3054*1</f>
        <v>0.18127030299683122</v>
      </c>
    </row>
    <row r="3055" spans="1:7" x14ac:dyDescent="0.15">
      <c r="A3055" s="1">
        <v>43452</v>
      </c>
      <c r="B3055">
        <f>St.Wi!B3055*1+St.Wi!C3055*Ct时变相关系数!B3055+St.Wi!D3055*Ct时变相关系数!C3055+St.Wi!E3055*Ct时变相关系数!D3055+St.Wi!F3055*Ct时变相关系数!E3055+St.Wi!G3055*Ct时变相关系数!F3055</f>
        <v>0.28769316734476702</v>
      </c>
      <c r="C3055">
        <f>St.Wi!B3055*Ct时变相关系数!B3055+St.Wi!C3055*1+St.Wi!D3055*Ct时变相关系数!G3055+St.Wi!E3055*Ct时变相关系数!H3055+St.Wi!F3055*Ct时变相关系数!I3055+St.Wi!G3055*Ct时变相关系数!J3055</f>
        <v>0.12127633892106873</v>
      </c>
      <c r="D3055">
        <f>St.Wi!B3055*Ct时变相关系数!C3055+St.Wi!C3055*Ct时变相关系数!G3055+St.Wi!D3055*1+St.Wi!E3055*Ct时变相关系数!K3055+St.Wi!F3055*Ct时变相关系数!L3055+St.Wi!G3055*Ct时变相关系数!M3055</f>
        <v>0.36624564723613506</v>
      </c>
      <c r="E3055">
        <f>St.Wi!B3055*Ct时变相关系数!D3055+St.Wi!C3055*Ct时变相关系数!H3055+St.Wi!D3055*Ct时变相关系数!K3055+St.Wi!E3055*1+St.Wi!F3055*Ct时变相关系数!N3055+St.Wi!G3055*Ct时变相关系数!O3055</f>
        <v>0.37305982482517558</v>
      </c>
      <c r="F3055">
        <f>St.Wi!B3055*Ct时变相关系数!E3055+St.Wi!C3055*Ct时变相关系数!I3055+St.Wi!D3055*Ct时变相关系数!L3055+St.Wi!E3055*Ct时变相关系数!N3055+St.Wi!F3055*1+St.Wi!G3055*Ct时变相关系数!P3055</f>
        <v>0.33471381964251212</v>
      </c>
      <c r="G3055">
        <f>St.Wi!B3055*Ct时变相关系数!F3055+St.Wi!C3055*Ct时变相关系数!J3055+St.Wi!D3055*Ct时变相关系数!M3055+St.Wi!E3055*Ct时变相关系数!O3055+St.Wi!F3055*Ct时变相关系数!P3055+St.Wi!G3055*1</f>
        <v>0.19700442953923419</v>
      </c>
    </row>
    <row r="3056" spans="1:7" x14ac:dyDescent="0.15">
      <c r="A3056" s="1">
        <v>43453</v>
      </c>
      <c r="B3056">
        <f>St.Wi!B3056*1+St.Wi!C3056*Ct时变相关系数!B3056+St.Wi!D3056*Ct时变相关系数!C3056+St.Wi!E3056*Ct时变相关系数!D3056+St.Wi!F3056*Ct时变相关系数!E3056+St.Wi!G3056*Ct时变相关系数!F3056</f>
        <v>0.26916519519692067</v>
      </c>
      <c r="C3056">
        <f>St.Wi!B3056*Ct时变相关系数!B3056+St.Wi!C3056*1+St.Wi!D3056*Ct时变相关系数!G3056+St.Wi!E3056*Ct时变相关系数!H3056+St.Wi!F3056*Ct时变相关系数!I3056+St.Wi!G3056*Ct时变相关系数!J3056</f>
        <v>0.1033061343929329</v>
      </c>
      <c r="D3056">
        <f>St.Wi!B3056*Ct时变相关系数!C3056+St.Wi!C3056*Ct时变相关系数!G3056+St.Wi!D3056*1+St.Wi!E3056*Ct时变相关系数!K3056+St.Wi!F3056*Ct时变相关系数!L3056+St.Wi!G3056*Ct时变相关系数!M3056</f>
        <v>0.33744826738760453</v>
      </c>
      <c r="E3056">
        <f>St.Wi!B3056*Ct时变相关系数!D3056+St.Wi!C3056*Ct时变相关系数!H3056+St.Wi!D3056*Ct时变相关系数!K3056+St.Wi!E3056*1+St.Wi!F3056*Ct时变相关系数!N3056+St.Wi!G3056*Ct时变相关系数!O3056</f>
        <v>0.34692077118800685</v>
      </c>
      <c r="F3056">
        <f>St.Wi!B3056*Ct时变相关系数!E3056+St.Wi!C3056*Ct时变相关系数!I3056+St.Wi!D3056*Ct时变相关系数!L3056+St.Wi!E3056*Ct时变相关系数!N3056+St.Wi!F3056*1+St.Wi!G3056*Ct时变相关系数!P3056</f>
        <v>0.29437058323888426</v>
      </c>
      <c r="G3056">
        <f>St.Wi!B3056*Ct时变相关系数!F3056+St.Wi!C3056*Ct时变相关系数!J3056+St.Wi!D3056*Ct时变相关系数!M3056+St.Wi!E3056*Ct时变相关系数!O3056+St.Wi!F3056*Ct时变相关系数!P3056+St.Wi!G3056*1</f>
        <v>0.1614749966164104</v>
      </c>
    </row>
    <row r="3057" spans="1:7" x14ac:dyDescent="0.15">
      <c r="A3057" s="1">
        <v>43454</v>
      </c>
      <c r="B3057">
        <f>St.Wi!B3057*1+St.Wi!C3057*Ct时变相关系数!B3057+St.Wi!D3057*Ct时变相关系数!C3057+St.Wi!E3057*Ct时变相关系数!D3057+St.Wi!F3057*Ct时变相关系数!E3057+St.Wi!G3057*Ct时变相关系数!F3057</f>
        <v>0.22130281947590943</v>
      </c>
      <c r="C3057">
        <f>St.Wi!B3057*Ct时变相关系数!B3057+St.Wi!C3057*1+St.Wi!D3057*Ct时变相关系数!G3057+St.Wi!E3057*Ct时变相关系数!H3057+St.Wi!F3057*Ct时变相关系数!I3057+St.Wi!G3057*Ct时变相关系数!J3057</f>
        <v>8.815154253995279E-2</v>
      </c>
      <c r="D3057">
        <f>St.Wi!B3057*Ct时变相关系数!C3057+St.Wi!C3057*Ct时变相关系数!G3057+St.Wi!D3057*1+St.Wi!E3057*Ct时变相关系数!K3057+St.Wi!F3057*Ct时变相关系数!L3057+St.Wi!G3057*Ct时变相关系数!M3057</f>
        <v>0.27243509841175184</v>
      </c>
      <c r="E3057">
        <f>St.Wi!B3057*Ct时变相关系数!D3057+St.Wi!C3057*Ct时变相关系数!H3057+St.Wi!D3057*Ct时变相关系数!K3057+St.Wi!E3057*1+St.Wi!F3057*Ct时变相关系数!N3057+St.Wi!G3057*Ct时变相关系数!O3057</f>
        <v>0.29468168244890292</v>
      </c>
      <c r="F3057">
        <f>St.Wi!B3057*Ct时变相关系数!E3057+St.Wi!C3057*Ct时变相关系数!I3057+St.Wi!D3057*Ct时变相关系数!L3057+St.Wi!E3057*Ct时变相关系数!N3057+St.Wi!F3057*1+St.Wi!G3057*Ct时变相关系数!P3057</f>
        <v>0.25356939639946091</v>
      </c>
      <c r="G3057">
        <f>St.Wi!B3057*Ct时变相关系数!F3057+St.Wi!C3057*Ct时变相关系数!J3057+St.Wi!D3057*Ct时变相关系数!M3057+St.Wi!E3057*Ct时变相关系数!O3057+St.Wi!F3057*Ct时变相关系数!P3057+St.Wi!G3057*1</f>
        <v>0.12005334745150241</v>
      </c>
    </row>
    <row r="3058" spans="1:7" x14ac:dyDescent="0.15">
      <c r="A3058" s="1">
        <v>43455</v>
      </c>
      <c r="B3058">
        <f>St.Wi!B3058*1+St.Wi!C3058*Ct时变相关系数!B3058+St.Wi!D3058*Ct时变相关系数!C3058+St.Wi!E3058*Ct时变相关系数!D3058+St.Wi!F3058*Ct时变相关系数!E3058+St.Wi!G3058*Ct时变相关系数!F3058</f>
        <v>0.22919573575206501</v>
      </c>
      <c r="C3058">
        <f>St.Wi!B3058*Ct时变相关系数!B3058+St.Wi!C3058*1+St.Wi!D3058*Ct时变相关系数!G3058+St.Wi!E3058*Ct时变相关系数!H3058+St.Wi!F3058*Ct时变相关系数!I3058+St.Wi!G3058*Ct时变相关系数!J3058</f>
        <v>5.8677989021907476E-2</v>
      </c>
      <c r="D3058">
        <f>St.Wi!B3058*Ct时变相关系数!C3058+St.Wi!C3058*Ct时变相关系数!G3058+St.Wi!D3058*1+St.Wi!E3058*Ct时变相关系数!K3058+St.Wi!F3058*Ct时变相关系数!L3058+St.Wi!G3058*Ct时变相关系数!M3058</f>
        <v>0.28248540918282539</v>
      </c>
      <c r="E3058">
        <f>St.Wi!B3058*Ct时变相关系数!D3058+St.Wi!C3058*Ct时变相关系数!H3058+St.Wi!D3058*Ct时变相关系数!K3058+St.Wi!E3058*1+St.Wi!F3058*Ct时变相关系数!N3058+St.Wi!G3058*Ct时变相关系数!O3058</f>
        <v>0.30932747543752054</v>
      </c>
      <c r="F3058">
        <f>St.Wi!B3058*Ct时变相关系数!E3058+St.Wi!C3058*Ct时变相关系数!I3058+St.Wi!D3058*Ct时变相关系数!L3058+St.Wi!E3058*Ct时变相关系数!N3058+St.Wi!F3058*1+St.Wi!G3058*Ct时变相关系数!P3058</f>
        <v>0.26963007472850936</v>
      </c>
      <c r="G3058">
        <f>St.Wi!B3058*Ct时变相关系数!F3058+St.Wi!C3058*Ct时变相关系数!J3058+St.Wi!D3058*Ct时变相关系数!M3058+St.Wi!E3058*Ct时变相关系数!O3058+St.Wi!F3058*Ct时变相关系数!P3058+St.Wi!G3058*1</f>
        <v>0.1118072717814855</v>
      </c>
    </row>
    <row r="3059" spans="1:7" x14ac:dyDescent="0.15">
      <c r="A3059" s="1">
        <v>43458</v>
      </c>
      <c r="B3059">
        <f>St.Wi!B3059*1+St.Wi!C3059*Ct时变相关系数!B3059+St.Wi!D3059*Ct时变相关系数!C3059+St.Wi!E3059*Ct时变相关系数!D3059+St.Wi!F3059*Ct时变相关系数!E3059+St.Wi!G3059*Ct时变相关系数!F3059</f>
        <v>0.28472012527913992</v>
      </c>
      <c r="C3059">
        <f>St.Wi!B3059*Ct时变相关系数!B3059+St.Wi!C3059*1+St.Wi!D3059*Ct时变相关系数!G3059+St.Wi!E3059*Ct时变相关系数!H3059+St.Wi!F3059*Ct时变相关系数!I3059+St.Wi!G3059*Ct时变相关系数!J3059</f>
        <v>0.1602226119552661</v>
      </c>
      <c r="D3059">
        <f>St.Wi!B3059*Ct时变相关系数!C3059+St.Wi!C3059*Ct时变相关系数!G3059+St.Wi!D3059*1+St.Wi!E3059*Ct时变相关系数!K3059+St.Wi!F3059*Ct时变相关系数!L3059+St.Wi!G3059*Ct时变相关系数!M3059</f>
        <v>0.40332072523919549</v>
      </c>
      <c r="E3059">
        <f>St.Wi!B3059*Ct时变相关系数!D3059+St.Wi!C3059*Ct时变相关系数!H3059+St.Wi!D3059*Ct时变相关系数!K3059+St.Wi!E3059*1+St.Wi!F3059*Ct时变相关系数!N3059+St.Wi!G3059*Ct时变相关系数!O3059</f>
        <v>0.40302709273286702</v>
      </c>
      <c r="F3059">
        <f>St.Wi!B3059*Ct时变相关系数!E3059+St.Wi!C3059*Ct时变相关系数!I3059+St.Wi!D3059*Ct时变相关系数!L3059+St.Wi!E3059*Ct时变相关系数!N3059+St.Wi!F3059*1+St.Wi!G3059*Ct时变相关系数!P3059</f>
        <v>0.35292503879924753</v>
      </c>
      <c r="G3059">
        <f>St.Wi!B3059*Ct时变相关系数!F3059+St.Wi!C3059*Ct时变相关系数!J3059+St.Wi!D3059*Ct时变相关系数!M3059+St.Wi!E3059*Ct时变相关系数!O3059+St.Wi!F3059*Ct时变相关系数!P3059+St.Wi!G3059*1</f>
        <v>0.21716446200991502</v>
      </c>
    </row>
    <row r="3060" spans="1:7" x14ac:dyDescent="0.15">
      <c r="A3060" s="1">
        <v>43459</v>
      </c>
      <c r="B3060">
        <f>St.Wi!B3060*1+St.Wi!C3060*Ct时变相关系数!B3060+St.Wi!D3060*Ct时变相关系数!C3060+St.Wi!E3060*Ct时变相关系数!D3060+St.Wi!F3060*Ct时变相关系数!E3060+St.Wi!G3060*Ct时变相关系数!F3060</f>
        <v>0.29029677452984182</v>
      </c>
      <c r="C3060">
        <f>St.Wi!B3060*Ct时变相关系数!B3060+St.Wi!C3060*1+St.Wi!D3060*Ct时变相关系数!G3060+St.Wi!E3060*Ct时变相关系数!H3060+St.Wi!F3060*Ct时变相关系数!I3060+St.Wi!G3060*Ct时变相关系数!J3060</f>
        <v>0.13891234374233205</v>
      </c>
      <c r="D3060">
        <f>St.Wi!B3060*Ct时变相关系数!C3060+St.Wi!C3060*Ct时变相关系数!G3060+St.Wi!D3060*1+St.Wi!E3060*Ct时变相关系数!K3060+St.Wi!F3060*Ct时变相关系数!L3060+St.Wi!G3060*Ct时变相关系数!M3060</f>
        <v>0.38661383623139844</v>
      </c>
      <c r="E3060">
        <f>St.Wi!B3060*Ct时变相关系数!D3060+St.Wi!C3060*Ct时变相关系数!H3060+St.Wi!D3060*Ct时变相关系数!K3060+St.Wi!E3060*1+St.Wi!F3060*Ct时变相关系数!N3060+St.Wi!G3060*Ct时变相关系数!O3060</f>
        <v>0.3803452563573102</v>
      </c>
      <c r="F3060">
        <f>St.Wi!B3060*Ct时变相关系数!E3060+St.Wi!C3060*Ct时变相关系数!I3060+St.Wi!D3060*Ct时变相关系数!L3060+St.Wi!E3060*Ct时变相关系数!N3060+St.Wi!F3060*1+St.Wi!G3060*Ct时变相关系数!P3060</f>
        <v>0.34278919398012875</v>
      </c>
      <c r="G3060">
        <f>St.Wi!B3060*Ct时变相关系数!F3060+St.Wi!C3060*Ct时变相关系数!J3060+St.Wi!D3060*Ct时变相关系数!M3060+St.Wi!E3060*Ct时变相关系数!O3060+St.Wi!F3060*Ct时变相关系数!P3060+St.Wi!G3060*1</f>
        <v>0.23124593980344982</v>
      </c>
    </row>
    <row r="3061" spans="1:7" x14ac:dyDescent="0.15">
      <c r="A3061" s="1">
        <v>43460</v>
      </c>
      <c r="B3061">
        <f>St.Wi!B3061*1+St.Wi!C3061*Ct时变相关系数!B3061+St.Wi!D3061*Ct时变相关系数!C3061+St.Wi!E3061*Ct时变相关系数!D3061+St.Wi!F3061*Ct时变相关系数!E3061+St.Wi!G3061*Ct时变相关系数!F3061</f>
        <v>0.2729460346116217</v>
      </c>
      <c r="C3061">
        <f>St.Wi!B3061*Ct时变相关系数!B3061+St.Wi!C3061*1+St.Wi!D3061*Ct时变相关系数!G3061+St.Wi!E3061*Ct时变相关系数!H3061+St.Wi!F3061*Ct时变相关系数!I3061+St.Wi!G3061*Ct时变相关系数!J3061</f>
        <v>0.12373342746320432</v>
      </c>
      <c r="D3061">
        <f>St.Wi!B3061*Ct时变相关系数!C3061+St.Wi!C3061*Ct时变相关系数!G3061+St.Wi!D3061*1+St.Wi!E3061*Ct时变相关系数!K3061+St.Wi!F3061*Ct时变相关系数!L3061+St.Wi!G3061*Ct时变相关系数!M3061</f>
        <v>0.34401850898953712</v>
      </c>
      <c r="E3061">
        <f>St.Wi!B3061*Ct时变相关系数!D3061+St.Wi!C3061*Ct时变相关系数!H3061+St.Wi!D3061*Ct时变相关系数!K3061+St.Wi!E3061*1+St.Wi!F3061*Ct时变相关系数!N3061+St.Wi!G3061*Ct时变相关系数!O3061</f>
        <v>0.34982987997249559</v>
      </c>
      <c r="F3061">
        <f>St.Wi!B3061*Ct时变相关系数!E3061+St.Wi!C3061*Ct时变相关系数!I3061+St.Wi!D3061*Ct时变相关系数!L3061+St.Wi!E3061*Ct时变相关系数!N3061+St.Wi!F3061*1+St.Wi!G3061*Ct时变相关系数!P3061</f>
        <v>0.30754014268004598</v>
      </c>
      <c r="G3061">
        <f>St.Wi!B3061*Ct时变相关系数!F3061+St.Wi!C3061*Ct时变相关系数!J3061+St.Wi!D3061*Ct时变相关系数!M3061+St.Wi!E3061*Ct时变相关系数!O3061+St.Wi!F3061*Ct时变相关系数!P3061+St.Wi!G3061*1</f>
        <v>0.20537061133724888</v>
      </c>
    </row>
    <row r="3062" spans="1:7" x14ac:dyDescent="0.15">
      <c r="A3062" s="1">
        <v>43461</v>
      </c>
      <c r="B3062">
        <f>St.Wi!B3062*1+St.Wi!C3062*Ct时变相关系数!B3062+St.Wi!D3062*Ct时变相关系数!C3062+St.Wi!E3062*Ct时变相关系数!D3062+St.Wi!F3062*Ct时变相关系数!E3062+St.Wi!G3062*Ct时变相关系数!F3062</f>
        <v>0.20990067064859322</v>
      </c>
      <c r="C3062">
        <f>St.Wi!B3062*Ct时变相关系数!B3062+St.Wi!C3062*1+St.Wi!D3062*Ct时变相关系数!G3062+St.Wi!E3062*Ct时变相关系数!H3062+St.Wi!F3062*Ct时变相关系数!I3062+St.Wi!G3062*Ct时变相关系数!J3062</f>
        <v>9.0780144398846963E-2</v>
      </c>
      <c r="D3062">
        <f>St.Wi!B3062*Ct时变相关系数!C3062+St.Wi!C3062*Ct时变相关系数!G3062+St.Wi!D3062*1+St.Wi!E3062*Ct时变相关系数!K3062+St.Wi!F3062*Ct时变相关系数!L3062+St.Wi!G3062*Ct时变相关系数!M3062</f>
        <v>0.28836719019344659</v>
      </c>
      <c r="E3062">
        <f>St.Wi!B3062*Ct时变相关系数!D3062+St.Wi!C3062*Ct时变相关系数!H3062+St.Wi!D3062*Ct时变相关系数!K3062+St.Wi!E3062*1+St.Wi!F3062*Ct时变相关系数!N3062+St.Wi!G3062*Ct时变相关系数!O3062</f>
        <v>0.24545176791668871</v>
      </c>
      <c r="F3062">
        <f>St.Wi!B3062*Ct时变相关系数!E3062+St.Wi!C3062*Ct时变相关系数!I3062+St.Wi!D3062*Ct时变相关系数!L3062+St.Wi!E3062*Ct时变相关系数!N3062+St.Wi!F3062*1+St.Wi!G3062*Ct时变相关系数!P3062</f>
        <v>0.26001383552408219</v>
      </c>
      <c r="G3062">
        <f>St.Wi!B3062*Ct时变相关系数!F3062+St.Wi!C3062*Ct时变相关系数!J3062+St.Wi!D3062*Ct时变相关系数!M3062+St.Wi!E3062*Ct时变相关系数!O3062+St.Wi!F3062*Ct时变相关系数!P3062+St.Wi!G3062*1</f>
        <v>0.15960654529993293</v>
      </c>
    </row>
    <row r="3063" spans="1:7" x14ac:dyDescent="0.15">
      <c r="A3063" s="1">
        <v>43462</v>
      </c>
      <c r="B3063">
        <f>St.Wi!B3063*1+St.Wi!C3063*Ct时变相关系数!B3063+St.Wi!D3063*Ct时变相关系数!C3063+St.Wi!E3063*Ct时变相关系数!D3063+St.Wi!F3063*Ct时变相关系数!E3063+St.Wi!G3063*Ct时变相关系数!F3063</f>
        <v>0.1960139369922472</v>
      </c>
      <c r="C3063">
        <f>St.Wi!B3063*Ct时变相关系数!B3063+St.Wi!C3063*1+St.Wi!D3063*Ct时变相关系数!G3063+St.Wi!E3063*Ct时变相关系数!H3063+St.Wi!F3063*Ct时变相关系数!I3063+St.Wi!G3063*Ct时变相关系数!J3063</f>
        <v>6.0261858475055115E-2</v>
      </c>
      <c r="D3063">
        <f>St.Wi!B3063*Ct时变相关系数!C3063+St.Wi!C3063*Ct时变相关系数!G3063+St.Wi!D3063*1+St.Wi!E3063*Ct时变相关系数!K3063+St.Wi!F3063*Ct时变相关系数!L3063+St.Wi!G3063*Ct时变相关系数!M3063</f>
        <v>0.29421300071351042</v>
      </c>
      <c r="E3063">
        <f>St.Wi!B3063*Ct时变相关系数!D3063+St.Wi!C3063*Ct时变相关系数!H3063+St.Wi!D3063*Ct时变相关系数!K3063+St.Wi!E3063*1+St.Wi!F3063*Ct时变相关系数!N3063+St.Wi!G3063*Ct时变相关系数!O3063</f>
        <v>0.25331249419717</v>
      </c>
      <c r="F3063">
        <f>St.Wi!B3063*Ct时变相关系数!E3063+St.Wi!C3063*Ct时变相关系数!I3063+St.Wi!D3063*Ct时变相关系数!L3063+St.Wi!E3063*Ct时变相关系数!N3063+St.Wi!F3063*1+St.Wi!G3063*Ct时变相关系数!P3063</f>
        <v>0.28041713577681399</v>
      </c>
      <c r="G3063">
        <f>St.Wi!B3063*Ct时变相关系数!F3063+St.Wi!C3063*Ct时变相关系数!J3063+St.Wi!D3063*Ct时变相关系数!M3063+St.Wi!E3063*Ct时变相关系数!O3063+St.Wi!F3063*Ct时变相关系数!P3063+St.Wi!G3063*1</f>
        <v>0.19243973825351107</v>
      </c>
    </row>
    <row r="3064" spans="1:7" x14ac:dyDescent="0.15">
      <c r="A3064" s="1">
        <v>43463</v>
      </c>
      <c r="B3064">
        <f>St.Wi!B3064*1+St.Wi!C3064*Ct时变相关系数!B3064+St.Wi!D3064*Ct时变相关系数!C3064+St.Wi!E3064*Ct时变相关系数!D3064+St.Wi!F3064*Ct时变相关系数!E3064+St.Wi!G3064*Ct时变相关系数!F3064</f>
        <v>0.10679945093043794</v>
      </c>
      <c r="C3064">
        <f>St.Wi!B3064*Ct时变相关系数!B3064+St.Wi!C3064*1+St.Wi!D3064*Ct时变相关系数!G3064+St.Wi!E3064*Ct时变相关系数!H3064+St.Wi!F3064*Ct时变相关系数!I3064+St.Wi!G3064*Ct时变相关系数!J3064</f>
        <v>0.10445189143358635</v>
      </c>
      <c r="D3064">
        <f>St.Wi!B3064*Ct时变相关系数!C3064+St.Wi!C3064*Ct时变相关系数!G3064+St.Wi!D3064*1+St.Wi!E3064*Ct时变相关系数!K3064+St.Wi!F3064*Ct时变相关系数!L3064+St.Wi!G3064*Ct时变相关系数!M3064</f>
        <v>0.17190509871191625</v>
      </c>
      <c r="E3064">
        <f>St.Wi!B3064*Ct时变相关系数!D3064+St.Wi!C3064*Ct时变相关系数!H3064+St.Wi!D3064*Ct时变相关系数!K3064+St.Wi!E3064*1+St.Wi!F3064*Ct时变相关系数!N3064+St.Wi!G3064*Ct时变相关系数!O3064</f>
        <v>0.13973324406770074</v>
      </c>
      <c r="F3064">
        <f>St.Wi!B3064*Ct时变相关系数!E3064+St.Wi!C3064*Ct时变相关系数!I3064+St.Wi!D3064*Ct时变相关系数!L3064+St.Wi!E3064*Ct时变相关系数!N3064+St.Wi!F3064*1+St.Wi!G3064*Ct时变相关系数!P3064</f>
        <v>0.13805163265512849</v>
      </c>
      <c r="G3064">
        <f>St.Wi!B3064*Ct时变相关系数!F3064+St.Wi!C3064*Ct时变相关系数!J3064+St.Wi!D3064*Ct时变相关系数!M3064+St.Wi!E3064*Ct时变相关系数!O3064+St.Wi!F3064*Ct时变相关系数!P3064+St.Wi!G3064*1</f>
        <v>0.15635038627202894</v>
      </c>
    </row>
    <row r="3065" spans="1:7" x14ac:dyDescent="0.15">
      <c r="A3065" s="1">
        <v>43464</v>
      </c>
      <c r="B3065">
        <f>St.Wi!B3065*1+St.Wi!C3065*Ct时变相关系数!B3065+St.Wi!D3065*Ct时变相关系数!C3065+St.Wi!E3065*Ct时变相关系数!D3065+St.Wi!F3065*Ct时变相关系数!E3065+St.Wi!G3065*Ct时变相关系数!F3065</f>
        <v>9.3724938953563347E-2</v>
      </c>
      <c r="C3065">
        <f>St.Wi!B3065*Ct时变相关系数!B3065+St.Wi!C3065*1+St.Wi!D3065*Ct时变相关系数!G3065+St.Wi!E3065*Ct时变相关系数!H3065+St.Wi!F3065*Ct时变相关系数!I3065+St.Wi!G3065*Ct时变相关系数!J3065</f>
        <v>7.8067841957576378E-2</v>
      </c>
      <c r="D3065">
        <f>St.Wi!B3065*Ct时变相关系数!C3065+St.Wi!C3065*Ct时变相关系数!G3065+St.Wi!D3065*1+St.Wi!E3065*Ct时变相关系数!K3065+St.Wi!F3065*Ct时变相关系数!L3065+St.Wi!G3065*Ct时变相关系数!M3065</f>
        <v>0.14990546035673194</v>
      </c>
      <c r="E3065">
        <f>St.Wi!B3065*Ct时变相关系数!D3065+St.Wi!C3065*Ct时变相关系数!H3065+St.Wi!D3065*Ct时变相关系数!K3065+St.Wi!E3065*1+St.Wi!F3065*Ct时变相关系数!N3065+St.Wi!G3065*Ct时变相关系数!O3065</f>
        <v>0.12581642912594312</v>
      </c>
      <c r="F3065">
        <f>St.Wi!B3065*Ct时变相关系数!E3065+St.Wi!C3065*Ct时变相关系数!I3065+St.Wi!D3065*Ct时变相关系数!L3065+St.Wi!E3065*Ct时变相关系数!N3065+St.Wi!F3065*1+St.Wi!G3065*Ct时变相关系数!P3065</f>
        <v>0.12676690810172797</v>
      </c>
      <c r="G3065">
        <f>St.Wi!B3065*Ct时变相关系数!F3065+St.Wi!C3065*Ct时变相关系数!J3065+St.Wi!D3065*Ct时变相关系数!M3065+St.Wi!E3065*Ct时变相关系数!O3065+St.Wi!F3065*Ct时变相关系数!P3065+St.Wi!G3065*1</f>
        <v>0.11462124350105879</v>
      </c>
    </row>
    <row r="3066" spans="1:7" x14ac:dyDescent="0.15">
      <c r="A3066" s="1">
        <v>43465</v>
      </c>
      <c r="B3066">
        <f>St.Wi!B3066*1+St.Wi!C3066*Ct时变相关系数!B3066+St.Wi!D3066*Ct时变相关系数!C3066+St.Wi!E3066*Ct时变相关系数!D3066+St.Wi!F3066*Ct时变相关系数!E3066+St.Wi!G3066*Ct时变相关系数!F3066</f>
        <v>7.6965441853186697E-2</v>
      </c>
      <c r="C3066">
        <f>St.Wi!B3066*Ct时变相关系数!B3066+St.Wi!C3066*1+St.Wi!D3066*Ct时变相关系数!G3066+St.Wi!E3066*Ct时变相关系数!H3066+St.Wi!F3066*Ct时变相关系数!I3066+St.Wi!G3066*Ct时变相关系数!J3066</f>
        <v>7.0847702480500943E-2</v>
      </c>
      <c r="D3066">
        <f>St.Wi!B3066*Ct时变相关系数!C3066+St.Wi!C3066*Ct时变相关系数!G3066+St.Wi!D3066*1+St.Wi!E3066*Ct时变相关系数!K3066+St.Wi!F3066*Ct时变相关系数!L3066+St.Wi!G3066*Ct时变相关系数!M3066</f>
        <v>0.15733922964972311</v>
      </c>
      <c r="E3066">
        <f>St.Wi!B3066*Ct时变相关系数!D3066+St.Wi!C3066*Ct时变相关系数!H3066+St.Wi!D3066*Ct时变相关系数!K3066+St.Wi!E3066*1+St.Wi!F3066*Ct时变相关系数!N3066+St.Wi!G3066*Ct时变相关系数!O3066</f>
        <v>0.14271468201177193</v>
      </c>
      <c r="F3066">
        <f>St.Wi!B3066*Ct时变相关系数!E3066+St.Wi!C3066*Ct时变相关系数!I3066+St.Wi!D3066*Ct时变相关系数!L3066+St.Wi!E3066*Ct时变相关系数!N3066+St.Wi!F3066*1+St.Wi!G3066*Ct时变相关系数!P3066</f>
        <v>0.14052899782428518</v>
      </c>
      <c r="G3066">
        <f>St.Wi!B3066*Ct时变相关系数!F3066+St.Wi!C3066*Ct时变相关系数!J3066+St.Wi!D3066*Ct时变相关系数!M3066+St.Wi!E3066*Ct时变相关系数!O3066+St.Wi!F3066*Ct时变相关系数!P3066+St.Wi!G3066*1</f>
        <v>8.310913925542765E-2</v>
      </c>
    </row>
    <row r="3067" spans="1:7" x14ac:dyDescent="0.15">
      <c r="A3067" s="1">
        <v>43467</v>
      </c>
      <c r="B3067">
        <f>St.Wi!B3067*1+St.Wi!C3067*Ct时变相关系数!B3067+St.Wi!D3067*Ct时变相关系数!C3067+St.Wi!E3067*Ct时变相关系数!D3067+St.Wi!F3067*Ct时变相关系数!E3067+St.Wi!G3067*Ct时变相关系数!F3067</f>
        <v>0.14295131919646012</v>
      </c>
      <c r="C3067">
        <f>St.Wi!B3067*Ct时变相关系数!B3067+St.Wi!C3067*1+St.Wi!D3067*Ct时变相关系数!G3067+St.Wi!E3067*Ct时变相关系数!H3067+St.Wi!F3067*Ct时变相关系数!I3067+St.Wi!G3067*Ct时变相关系数!J3067</f>
        <v>0.14344085053105868</v>
      </c>
      <c r="D3067">
        <f>St.Wi!B3067*Ct时变相关系数!C3067+St.Wi!C3067*Ct时变相关系数!G3067+St.Wi!D3067*1+St.Wi!E3067*Ct时变相关系数!K3067+St.Wi!F3067*Ct时变相关系数!L3067+St.Wi!G3067*Ct时变相关系数!M3067</f>
        <v>0.41246409384995708</v>
      </c>
      <c r="E3067">
        <f>St.Wi!B3067*Ct时变相关系数!D3067+St.Wi!C3067*Ct时变相关系数!H3067+St.Wi!D3067*Ct时变相关系数!K3067+St.Wi!E3067*1+St.Wi!F3067*Ct时变相关系数!N3067+St.Wi!G3067*Ct时变相关系数!O3067</f>
        <v>0.39634404848457211</v>
      </c>
      <c r="F3067">
        <f>St.Wi!B3067*Ct时变相关系数!E3067+St.Wi!C3067*Ct时变相关系数!I3067+St.Wi!D3067*Ct时变相关系数!L3067+St.Wi!E3067*Ct时变相关系数!N3067+St.Wi!F3067*1+St.Wi!G3067*Ct时变相关系数!P3067</f>
        <v>0.38673474918845202</v>
      </c>
      <c r="G3067">
        <f>St.Wi!B3067*Ct时变相关系数!F3067+St.Wi!C3067*Ct时变相关系数!J3067+St.Wi!D3067*Ct时变相关系数!M3067+St.Wi!E3067*Ct时变相关系数!O3067+St.Wi!F3067*Ct时变相关系数!P3067+St.Wi!G3067*1</f>
        <v>0.17006508765251721</v>
      </c>
    </row>
    <row r="3068" spans="1:7" x14ac:dyDescent="0.15">
      <c r="A3068" s="1">
        <v>43468</v>
      </c>
      <c r="B3068">
        <f>St.Wi!B3068*1+St.Wi!C3068*Ct时变相关系数!B3068+St.Wi!D3068*Ct时变相关系数!C3068+St.Wi!E3068*Ct时变相关系数!D3068+St.Wi!F3068*Ct时变相关系数!E3068+St.Wi!G3068*Ct时变相关系数!F3068</f>
        <v>0.16387918371758983</v>
      </c>
      <c r="C3068">
        <f>St.Wi!B3068*Ct时变相关系数!B3068+St.Wi!C3068*1+St.Wi!D3068*Ct时变相关系数!G3068+St.Wi!E3068*Ct时变相关系数!H3068+St.Wi!F3068*Ct时变相关系数!I3068+St.Wi!G3068*Ct时变相关系数!J3068</f>
        <v>0.17599794644355254</v>
      </c>
      <c r="D3068">
        <f>St.Wi!B3068*Ct时变相关系数!C3068+St.Wi!C3068*Ct时变相关系数!G3068+St.Wi!D3068*1+St.Wi!E3068*Ct时变相关系数!K3068+St.Wi!F3068*Ct时变相关系数!L3068+St.Wi!G3068*Ct时变相关系数!M3068</f>
        <v>0.34829129206681925</v>
      </c>
      <c r="E3068">
        <f>St.Wi!B3068*Ct时变相关系数!D3068+St.Wi!C3068*Ct时变相关系数!H3068+St.Wi!D3068*Ct时变相关系数!K3068+St.Wi!E3068*1+St.Wi!F3068*Ct时变相关系数!N3068+St.Wi!G3068*Ct时变相关系数!O3068</f>
        <v>0.34727019095881323</v>
      </c>
      <c r="F3068">
        <f>St.Wi!B3068*Ct时变相关系数!E3068+St.Wi!C3068*Ct时变相关系数!I3068+St.Wi!D3068*Ct时变相关系数!L3068+St.Wi!E3068*Ct时变相关系数!N3068+St.Wi!F3068*1+St.Wi!G3068*Ct时变相关系数!P3068</f>
        <v>0.32246634598962737</v>
      </c>
      <c r="G3068">
        <f>St.Wi!B3068*Ct时变相关系数!F3068+St.Wi!C3068*Ct时变相关系数!J3068+St.Wi!D3068*Ct时变相关系数!M3068+St.Wi!E3068*Ct时变相关系数!O3068+St.Wi!F3068*Ct时变相关系数!P3068+St.Wi!G3068*1</f>
        <v>0.18410902129004711</v>
      </c>
    </row>
    <row r="3069" spans="1:7" x14ac:dyDescent="0.15">
      <c r="A3069" s="1">
        <v>43469</v>
      </c>
      <c r="B3069">
        <f>St.Wi!B3069*1+St.Wi!C3069*Ct时变相关系数!B3069+St.Wi!D3069*Ct时变相关系数!C3069+St.Wi!E3069*Ct时变相关系数!D3069+St.Wi!F3069*Ct时变相关系数!E3069+St.Wi!G3069*Ct时变相关系数!F3069</f>
        <v>0.19805753119024477</v>
      </c>
      <c r="C3069">
        <f>St.Wi!B3069*Ct时变相关系数!B3069+St.Wi!C3069*1+St.Wi!D3069*Ct时变相关系数!G3069+St.Wi!E3069*Ct时变相关系数!H3069+St.Wi!F3069*Ct时变相关系数!I3069+St.Wi!G3069*Ct时变相关系数!J3069</f>
        <v>0.16878706660446624</v>
      </c>
      <c r="D3069">
        <f>St.Wi!B3069*Ct时变相关系数!C3069+St.Wi!C3069*Ct时变相关系数!G3069+St.Wi!D3069*1+St.Wi!E3069*Ct时变相关系数!K3069+St.Wi!F3069*Ct时变相关系数!L3069+St.Wi!G3069*Ct时变相关系数!M3069</f>
        <v>0.37258821658059049</v>
      </c>
      <c r="E3069">
        <f>St.Wi!B3069*Ct时变相关系数!D3069+St.Wi!C3069*Ct时变相关系数!H3069+St.Wi!D3069*Ct时变相关系数!K3069+St.Wi!E3069*1+St.Wi!F3069*Ct时变相关系数!N3069+St.Wi!G3069*Ct时变相关系数!O3069</f>
        <v>0.36814609277453303</v>
      </c>
      <c r="F3069">
        <f>St.Wi!B3069*Ct时变相关系数!E3069+St.Wi!C3069*Ct时变相关系数!I3069+St.Wi!D3069*Ct时变相关系数!L3069+St.Wi!E3069*Ct时变相关系数!N3069+St.Wi!F3069*1+St.Wi!G3069*Ct时变相关系数!P3069</f>
        <v>0.35401969701587283</v>
      </c>
      <c r="G3069">
        <f>St.Wi!B3069*Ct时变相关系数!F3069+St.Wi!C3069*Ct时变相关系数!J3069+St.Wi!D3069*Ct时变相关系数!M3069+St.Wi!E3069*Ct时变相关系数!O3069+St.Wi!F3069*Ct时变相关系数!P3069+St.Wi!G3069*1</f>
        <v>0.23012432192187146</v>
      </c>
    </row>
    <row r="3070" spans="1:7" x14ac:dyDescent="0.15">
      <c r="A3070" s="1">
        <v>43472</v>
      </c>
      <c r="B3070">
        <f>St.Wi!B3070*1+St.Wi!C3070*Ct时变相关系数!B3070+St.Wi!D3070*Ct时变相关系数!C3070+St.Wi!E3070*Ct时变相关系数!D3070+St.Wi!F3070*Ct时变相关系数!E3070+St.Wi!G3070*Ct时变相关系数!F3070</f>
        <v>0.13688093250665101</v>
      </c>
      <c r="C3070">
        <f>St.Wi!B3070*Ct时变相关系数!B3070+St.Wi!C3070*1+St.Wi!D3070*Ct时变相关系数!G3070+St.Wi!E3070*Ct时变相关系数!H3070+St.Wi!F3070*Ct时变相关系数!I3070+St.Wi!G3070*Ct时变相关系数!J3070</f>
        <v>0.17823897895165217</v>
      </c>
      <c r="D3070">
        <f>St.Wi!B3070*Ct时变相关系数!C3070+St.Wi!C3070*Ct时变相关系数!G3070+St.Wi!D3070*1+St.Wi!E3070*Ct时变相关系数!K3070+St.Wi!F3070*Ct时变相关系数!L3070+St.Wi!G3070*Ct时变相关系数!M3070</f>
        <v>0.35970638875257266</v>
      </c>
      <c r="E3070">
        <f>St.Wi!B3070*Ct时变相关系数!D3070+St.Wi!C3070*Ct时变相关系数!H3070+St.Wi!D3070*Ct时变相关系数!K3070+St.Wi!E3070*1+St.Wi!F3070*Ct时变相关系数!N3070+St.Wi!G3070*Ct时变相关系数!O3070</f>
        <v>0.35482623766741561</v>
      </c>
      <c r="F3070">
        <f>St.Wi!B3070*Ct时变相关系数!E3070+St.Wi!C3070*Ct时变相关系数!I3070+St.Wi!D3070*Ct时变相关系数!L3070+St.Wi!E3070*Ct时变相关系数!N3070+St.Wi!F3070*1+St.Wi!G3070*Ct时变相关系数!P3070</f>
        <v>0.33451940584671963</v>
      </c>
      <c r="G3070">
        <f>St.Wi!B3070*Ct时变相关系数!F3070+St.Wi!C3070*Ct时变相关系数!J3070+St.Wi!D3070*Ct时变相关系数!M3070+St.Wi!E3070*Ct时变相关系数!O3070+St.Wi!F3070*Ct时变相关系数!P3070+St.Wi!G3070*1</f>
        <v>0.21127229950821116</v>
      </c>
    </row>
    <row r="3071" spans="1:7" x14ac:dyDescent="0.15">
      <c r="A3071" s="1">
        <v>43473</v>
      </c>
      <c r="B3071">
        <f>St.Wi!B3071*1+St.Wi!C3071*Ct时变相关系数!B3071+St.Wi!D3071*Ct时变相关系数!C3071+St.Wi!E3071*Ct时变相关系数!D3071+St.Wi!F3071*Ct时变相关系数!E3071+St.Wi!G3071*Ct时变相关系数!F3071</f>
        <v>0.15810703594780753</v>
      </c>
      <c r="C3071">
        <f>St.Wi!B3071*Ct时变相关系数!B3071+St.Wi!C3071*1+St.Wi!D3071*Ct时变相关系数!G3071+St.Wi!E3071*Ct时变相关系数!H3071+St.Wi!F3071*Ct时变相关系数!I3071+St.Wi!G3071*Ct时变相关系数!J3071</f>
        <v>0.14372061084350321</v>
      </c>
      <c r="D3071">
        <f>St.Wi!B3071*Ct时变相关系数!C3071+St.Wi!C3071*Ct时变相关系数!G3071+St.Wi!D3071*1+St.Wi!E3071*Ct时变相关系数!K3071+St.Wi!F3071*Ct时变相关系数!L3071+St.Wi!G3071*Ct时变相关系数!M3071</f>
        <v>0.30524202792214961</v>
      </c>
      <c r="E3071">
        <f>St.Wi!B3071*Ct时变相关系数!D3071+St.Wi!C3071*Ct时变相关系数!H3071+St.Wi!D3071*Ct时变相关系数!K3071+St.Wi!E3071*1+St.Wi!F3071*Ct时变相关系数!N3071+St.Wi!G3071*Ct时变相关系数!O3071</f>
        <v>0.30515357872598858</v>
      </c>
      <c r="F3071">
        <f>St.Wi!B3071*Ct时变相关系数!E3071+St.Wi!C3071*Ct时变相关系数!I3071+St.Wi!D3071*Ct时变相关系数!L3071+St.Wi!E3071*Ct时变相关系数!N3071+St.Wi!F3071*1+St.Wi!G3071*Ct时变相关系数!P3071</f>
        <v>0.2958586067674307</v>
      </c>
      <c r="G3071">
        <f>St.Wi!B3071*Ct时变相关系数!F3071+St.Wi!C3071*Ct时变相关系数!J3071+St.Wi!D3071*Ct时变相关系数!M3071+St.Wi!E3071*Ct时变相关系数!O3071+St.Wi!F3071*Ct时变相关系数!P3071+St.Wi!G3071*1</f>
        <v>0.18830964205325251</v>
      </c>
    </row>
    <row r="3072" spans="1:7" x14ac:dyDescent="0.15">
      <c r="A3072" s="1">
        <v>43474</v>
      </c>
      <c r="B3072">
        <f>St.Wi!B3072*1+St.Wi!C3072*Ct时变相关系数!B3072+St.Wi!D3072*Ct时变相关系数!C3072+St.Wi!E3072*Ct时变相关系数!D3072+St.Wi!F3072*Ct时变相关系数!E3072+St.Wi!G3072*Ct时变相关系数!F3072</f>
        <v>0.14909795205993057</v>
      </c>
      <c r="C3072">
        <f>St.Wi!B3072*Ct时变相关系数!B3072+St.Wi!C3072*1+St.Wi!D3072*Ct时变相关系数!G3072+St.Wi!E3072*Ct时变相关系数!H3072+St.Wi!F3072*Ct时变相关系数!I3072+St.Wi!G3072*Ct时变相关系数!J3072</f>
        <v>0.12255054388788666</v>
      </c>
      <c r="D3072">
        <f>St.Wi!B3072*Ct时变相关系数!C3072+St.Wi!C3072*Ct时变相关系数!G3072+St.Wi!D3072*1+St.Wi!E3072*Ct时变相关系数!K3072+St.Wi!F3072*Ct时变相关系数!L3072+St.Wi!G3072*Ct时变相关系数!M3072</f>
        <v>0.27415858165979867</v>
      </c>
      <c r="E3072">
        <f>St.Wi!B3072*Ct时变相关系数!D3072+St.Wi!C3072*Ct时变相关系数!H3072+St.Wi!D3072*Ct时变相关系数!K3072+St.Wi!E3072*1+St.Wi!F3072*Ct时变相关系数!N3072+St.Wi!G3072*Ct时变相关系数!O3072</f>
        <v>0.27178398545280774</v>
      </c>
      <c r="F3072">
        <f>St.Wi!B3072*Ct时变相关系数!E3072+St.Wi!C3072*Ct时变相关系数!I3072+St.Wi!D3072*Ct时变相关系数!L3072+St.Wi!E3072*Ct时变相关系数!N3072+St.Wi!F3072*1+St.Wi!G3072*Ct时变相关系数!P3072</f>
        <v>0.26299703858293483</v>
      </c>
      <c r="G3072">
        <f>St.Wi!B3072*Ct时变相关系数!F3072+St.Wi!C3072*Ct时变相关系数!J3072+St.Wi!D3072*Ct时变相关系数!M3072+St.Wi!E3072*Ct时变相关系数!O3072+St.Wi!F3072*Ct时变相关系数!P3072+St.Wi!G3072*1</f>
        <v>0.17810823702978273</v>
      </c>
    </row>
    <row r="3073" spans="1:7" x14ac:dyDescent="0.15">
      <c r="A3073" s="1">
        <v>43475</v>
      </c>
      <c r="B3073">
        <f>St.Wi!B3073*1+St.Wi!C3073*Ct时变相关系数!B3073+St.Wi!D3073*Ct时变相关系数!C3073+St.Wi!E3073*Ct时变相关系数!D3073+St.Wi!F3073*Ct时变相关系数!E3073+St.Wi!G3073*Ct时变相关系数!F3073</f>
        <v>0.12770018587964732</v>
      </c>
      <c r="C3073">
        <f>St.Wi!B3073*Ct时变相关系数!B3073+St.Wi!C3073*1+St.Wi!D3073*Ct时变相关系数!G3073+St.Wi!E3073*Ct时变相关系数!H3073+St.Wi!F3073*Ct时变相关系数!I3073+St.Wi!G3073*Ct时变相关系数!J3073</f>
        <v>0.11226876306968428</v>
      </c>
      <c r="D3073">
        <f>St.Wi!B3073*Ct时变相关系数!C3073+St.Wi!C3073*Ct时变相关系数!G3073+St.Wi!D3073*1+St.Wi!E3073*Ct时变相关系数!K3073+St.Wi!F3073*Ct时变相关系数!L3073+St.Wi!G3073*Ct时变相关系数!M3073</f>
        <v>0.25115542331570362</v>
      </c>
      <c r="E3073">
        <f>St.Wi!B3073*Ct时变相关系数!D3073+St.Wi!C3073*Ct时变相关系数!H3073+St.Wi!D3073*Ct时变相关系数!K3073+St.Wi!E3073*1+St.Wi!F3073*Ct时变相关系数!N3073+St.Wi!G3073*Ct时变相关系数!O3073</f>
        <v>0.24595562642638139</v>
      </c>
      <c r="F3073">
        <f>St.Wi!B3073*Ct时变相关系数!E3073+St.Wi!C3073*Ct时变相关系数!I3073+St.Wi!D3073*Ct时变相关系数!L3073+St.Wi!E3073*Ct时变相关系数!N3073+St.Wi!F3073*1+St.Wi!G3073*Ct时变相关系数!P3073</f>
        <v>0.24039827541321351</v>
      </c>
      <c r="G3073">
        <f>St.Wi!B3073*Ct时变相关系数!F3073+St.Wi!C3073*Ct时变相关系数!J3073+St.Wi!D3073*Ct时变相关系数!M3073+St.Wi!E3073*Ct时变相关系数!O3073+St.Wi!F3073*Ct时变相关系数!P3073+St.Wi!G3073*1</f>
        <v>0.14857677063421298</v>
      </c>
    </row>
    <row r="3074" spans="1:7" x14ac:dyDescent="0.15">
      <c r="A3074" s="1">
        <v>43476</v>
      </c>
      <c r="B3074">
        <f>St.Wi!B3074*1+St.Wi!C3074*Ct时变相关系数!B3074+St.Wi!D3074*Ct时变相关系数!C3074+St.Wi!E3074*Ct时变相关系数!D3074+St.Wi!F3074*Ct时变相关系数!E3074+St.Wi!G3074*Ct时变相关系数!F3074</f>
        <v>0.16436316501748971</v>
      </c>
      <c r="C3074">
        <f>St.Wi!B3074*Ct时变相关系数!B3074+St.Wi!C3074*1+St.Wi!D3074*Ct时变相关系数!G3074+St.Wi!E3074*Ct时变相关系数!H3074+St.Wi!F3074*Ct时变相关系数!I3074+St.Wi!G3074*Ct时变相关系数!J3074</f>
        <v>7.7559986835607914E-2</v>
      </c>
      <c r="D3074">
        <f>St.Wi!B3074*Ct时变相关系数!C3074+St.Wi!C3074*Ct时变相关系数!G3074+St.Wi!D3074*1+St.Wi!E3074*Ct时变相关系数!K3074+St.Wi!F3074*Ct时变相关系数!L3074+St.Wi!G3074*Ct时变相关系数!M3074</f>
        <v>0.24687638679523599</v>
      </c>
      <c r="E3074">
        <f>St.Wi!B3074*Ct时变相关系数!D3074+St.Wi!C3074*Ct时变相关系数!H3074+St.Wi!D3074*Ct时变相关系数!K3074+St.Wi!E3074*1+St.Wi!F3074*Ct时变相关系数!N3074+St.Wi!G3074*Ct时变相关系数!O3074</f>
        <v>0.24462817070239606</v>
      </c>
      <c r="F3074">
        <f>St.Wi!B3074*Ct时变相关系数!E3074+St.Wi!C3074*Ct时变相关系数!I3074+St.Wi!D3074*Ct时变相关系数!L3074+St.Wi!E3074*Ct时变相关系数!N3074+St.Wi!F3074*1+St.Wi!G3074*Ct时变相关系数!P3074</f>
        <v>0.23607252368124798</v>
      </c>
      <c r="G3074">
        <f>St.Wi!B3074*Ct时变相关系数!F3074+St.Wi!C3074*Ct时变相关系数!J3074+St.Wi!D3074*Ct时变相关系数!M3074+St.Wi!E3074*Ct时变相关系数!O3074+St.Wi!F3074*Ct时变相关系数!P3074+St.Wi!G3074*1</f>
        <v>0.16601487544106286</v>
      </c>
    </row>
    <row r="3075" spans="1:7" x14ac:dyDescent="0.15">
      <c r="A3075" s="1">
        <v>43479</v>
      </c>
      <c r="B3075">
        <f>St.Wi!B3075*1+St.Wi!C3075*Ct时变相关系数!B3075+St.Wi!D3075*Ct时变相关系数!C3075+St.Wi!E3075*Ct时变相关系数!D3075+St.Wi!F3075*Ct时变相关系数!E3075+St.Wi!G3075*Ct时变相关系数!F3075</f>
        <v>0.20310095723659591</v>
      </c>
      <c r="C3075">
        <f>St.Wi!B3075*Ct时变相关系数!B3075+St.Wi!C3075*1+St.Wi!D3075*Ct时变相关系数!G3075+St.Wi!E3075*Ct时变相关系数!H3075+St.Wi!F3075*Ct时变相关系数!I3075+St.Wi!G3075*Ct时变相关系数!J3075</f>
        <v>0.17242629411856247</v>
      </c>
      <c r="D3075">
        <f>St.Wi!B3075*Ct时变相关系数!C3075+St.Wi!C3075*Ct时变相关系数!G3075+St.Wi!D3075*1+St.Wi!E3075*Ct时变相关系数!K3075+St.Wi!F3075*Ct时变相关系数!L3075+St.Wi!G3075*Ct时变相关系数!M3075</f>
        <v>0.40184136773332951</v>
      </c>
      <c r="E3075">
        <f>St.Wi!B3075*Ct时变相关系数!D3075+St.Wi!C3075*Ct时变相关系数!H3075+St.Wi!D3075*Ct时变相关系数!K3075+St.Wi!E3075*1+St.Wi!F3075*Ct时变相关系数!N3075+St.Wi!G3075*Ct时变相关系数!O3075</f>
        <v>0.4082085516900158</v>
      </c>
      <c r="F3075">
        <f>St.Wi!B3075*Ct时变相关系数!E3075+St.Wi!C3075*Ct时变相关系数!I3075+St.Wi!D3075*Ct时变相关系数!L3075+St.Wi!E3075*Ct时变相关系数!N3075+St.Wi!F3075*1+St.Wi!G3075*Ct时变相关系数!P3075</f>
        <v>0.39448085651991027</v>
      </c>
      <c r="G3075">
        <f>St.Wi!B3075*Ct时变相关系数!F3075+St.Wi!C3075*Ct时变相关系数!J3075+St.Wi!D3075*Ct时变相关系数!M3075+St.Wi!E3075*Ct时变相关系数!O3075+St.Wi!F3075*Ct时变相关系数!P3075+St.Wi!G3075*1</f>
        <v>0.17705424101030198</v>
      </c>
    </row>
    <row r="3076" spans="1:7" x14ac:dyDescent="0.15">
      <c r="A3076" s="1">
        <v>43480</v>
      </c>
      <c r="B3076">
        <f>St.Wi!B3076*1+St.Wi!C3076*Ct时变相关系数!B3076+St.Wi!D3076*Ct时变相关系数!C3076+St.Wi!E3076*Ct时变相关系数!D3076+St.Wi!F3076*Ct时变相关系数!E3076+St.Wi!G3076*Ct时变相关系数!F3076</f>
        <v>0.22785468682934829</v>
      </c>
      <c r="C3076">
        <f>St.Wi!B3076*Ct时变相关系数!B3076+St.Wi!C3076*1+St.Wi!D3076*Ct时变相关系数!G3076+St.Wi!E3076*Ct时变相关系数!H3076+St.Wi!F3076*Ct时变相关系数!I3076+St.Wi!G3076*Ct时变相关系数!J3076</f>
        <v>0.11429775627756326</v>
      </c>
      <c r="D3076">
        <f>St.Wi!B3076*Ct时变相关系数!C3076+St.Wi!C3076*Ct时变相关系数!G3076+St.Wi!D3076*1+St.Wi!E3076*Ct时变相关系数!K3076+St.Wi!F3076*Ct时变相关系数!L3076+St.Wi!G3076*Ct时变相关系数!M3076</f>
        <v>0.38328652073599484</v>
      </c>
      <c r="E3076">
        <f>St.Wi!B3076*Ct时变相关系数!D3076+St.Wi!C3076*Ct时变相关系数!H3076+St.Wi!D3076*Ct时变相关系数!K3076+St.Wi!E3076*1+St.Wi!F3076*Ct时变相关系数!N3076+St.Wi!G3076*Ct时变相关系数!O3076</f>
        <v>0.38805742982779834</v>
      </c>
      <c r="F3076">
        <f>St.Wi!B3076*Ct时变相关系数!E3076+St.Wi!C3076*Ct时变相关系数!I3076+St.Wi!D3076*Ct时变相关系数!L3076+St.Wi!E3076*Ct时变相关系数!N3076+St.Wi!F3076*1+St.Wi!G3076*Ct时变相关系数!P3076</f>
        <v>0.37467531560624745</v>
      </c>
      <c r="G3076">
        <f>St.Wi!B3076*Ct时变相关系数!F3076+St.Wi!C3076*Ct时变相关系数!J3076+St.Wi!D3076*Ct时变相关系数!M3076+St.Wi!E3076*Ct时变相关系数!O3076+St.Wi!F3076*Ct时变相关系数!P3076+St.Wi!G3076*1</f>
        <v>0.22723909946925119</v>
      </c>
    </row>
    <row r="3077" spans="1:7" x14ac:dyDescent="0.15">
      <c r="A3077" s="1">
        <v>43481</v>
      </c>
      <c r="B3077">
        <f>St.Wi!B3077*1+St.Wi!C3077*Ct时变相关系数!B3077+St.Wi!D3077*Ct时变相关系数!C3077+St.Wi!E3077*Ct时变相关系数!D3077+St.Wi!F3077*Ct时变相关系数!E3077+St.Wi!G3077*Ct时变相关系数!F3077</f>
        <v>0.18043240616375217</v>
      </c>
      <c r="C3077">
        <f>St.Wi!B3077*Ct时变相关系数!B3077+St.Wi!C3077*1+St.Wi!D3077*Ct时变相关系数!G3077+St.Wi!E3077*Ct时变相关系数!H3077+St.Wi!F3077*Ct时变相关系数!I3077+St.Wi!G3077*Ct时变相关系数!J3077</f>
        <v>7.8673681541422902E-2</v>
      </c>
      <c r="D3077">
        <f>St.Wi!B3077*Ct时变相关系数!C3077+St.Wi!C3077*Ct时变相关系数!G3077+St.Wi!D3077*1+St.Wi!E3077*Ct时变相关系数!K3077+St.Wi!F3077*Ct时变相关系数!L3077+St.Wi!G3077*Ct时变相关系数!M3077</f>
        <v>0.27548675625369062</v>
      </c>
      <c r="E3077">
        <f>St.Wi!B3077*Ct时变相关系数!D3077+St.Wi!C3077*Ct时变相关系数!H3077+St.Wi!D3077*Ct时变相关系数!K3077+St.Wi!E3077*1+St.Wi!F3077*Ct时变相关系数!N3077+St.Wi!G3077*Ct时变相关系数!O3077</f>
        <v>0.27636318069079768</v>
      </c>
      <c r="F3077">
        <f>St.Wi!B3077*Ct时变相关系数!E3077+St.Wi!C3077*Ct时变相关系数!I3077+St.Wi!D3077*Ct时变相关系数!L3077+St.Wi!E3077*Ct时变相关系数!N3077+St.Wi!F3077*1+St.Wi!G3077*Ct时变相关系数!P3077</f>
        <v>0.27391625690549209</v>
      </c>
      <c r="G3077">
        <f>St.Wi!B3077*Ct时变相关系数!F3077+St.Wi!C3077*Ct时变相关系数!J3077+St.Wi!D3077*Ct时变相关系数!M3077+St.Wi!E3077*Ct时变相关系数!O3077+St.Wi!F3077*Ct时变相关系数!P3077+St.Wi!G3077*1</f>
        <v>0.170762966965881</v>
      </c>
    </row>
    <row r="3078" spans="1:7" x14ac:dyDescent="0.15">
      <c r="A3078" s="1">
        <v>43482</v>
      </c>
      <c r="B3078">
        <f>St.Wi!B3078*1+St.Wi!C3078*Ct时变相关系数!B3078+St.Wi!D3078*Ct时变相关系数!C3078+St.Wi!E3078*Ct时变相关系数!D3078+St.Wi!F3078*Ct时变相关系数!E3078+St.Wi!G3078*Ct时变相关系数!F3078</f>
        <v>0.16631821211419853</v>
      </c>
      <c r="C3078">
        <f>St.Wi!B3078*Ct时变相关系数!B3078+St.Wi!C3078*1+St.Wi!D3078*Ct时变相关系数!G3078+St.Wi!E3078*Ct时变相关系数!H3078+St.Wi!F3078*Ct时变相关系数!I3078+St.Wi!G3078*Ct时变相关系数!J3078</f>
        <v>0.12501761645180917</v>
      </c>
      <c r="D3078">
        <f>St.Wi!B3078*Ct时变相关系数!C3078+St.Wi!C3078*Ct时变相关系数!G3078+St.Wi!D3078*1+St.Wi!E3078*Ct时变相关系数!K3078+St.Wi!F3078*Ct时变相关系数!L3078+St.Wi!G3078*Ct时变相关系数!M3078</f>
        <v>0.28581140637382113</v>
      </c>
      <c r="E3078">
        <f>St.Wi!B3078*Ct时变相关系数!D3078+St.Wi!C3078*Ct时变相关系数!H3078+St.Wi!D3078*Ct时变相关系数!K3078+St.Wi!E3078*1+St.Wi!F3078*Ct时变相关系数!N3078+St.Wi!G3078*Ct时变相关系数!O3078</f>
        <v>0.28391730949749722</v>
      </c>
      <c r="F3078">
        <f>St.Wi!B3078*Ct时变相关系数!E3078+St.Wi!C3078*Ct时变相关系数!I3078+St.Wi!D3078*Ct时变相关系数!L3078+St.Wi!E3078*Ct时变相关系数!N3078+St.Wi!F3078*1+St.Wi!G3078*Ct时变相关系数!P3078</f>
        <v>0.27585192004425585</v>
      </c>
      <c r="G3078">
        <f>St.Wi!B3078*Ct时变相关系数!F3078+St.Wi!C3078*Ct时变相关系数!J3078+St.Wi!D3078*Ct时变相关系数!M3078+St.Wi!E3078*Ct时变相关系数!O3078+St.Wi!F3078*Ct时变相关系数!P3078+St.Wi!G3078*1</f>
        <v>0.1468040214095136</v>
      </c>
    </row>
    <row r="3079" spans="1:7" x14ac:dyDescent="0.15">
      <c r="A3079" s="1">
        <v>43483</v>
      </c>
      <c r="B3079">
        <f>St.Wi!B3079*1+St.Wi!C3079*Ct时变相关系数!B3079+St.Wi!D3079*Ct时变相关系数!C3079+St.Wi!E3079*Ct时变相关系数!D3079+St.Wi!F3079*Ct时变相关系数!E3079+St.Wi!G3079*Ct时变相关系数!F3079</f>
        <v>0.12818642692945204</v>
      </c>
      <c r="C3079">
        <f>St.Wi!B3079*Ct时变相关系数!B3079+St.Wi!C3079*1+St.Wi!D3079*Ct时变相关系数!G3079+St.Wi!E3079*Ct时变相关系数!H3079+St.Wi!F3079*Ct时变相关系数!I3079+St.Wi!G3079*Ct时变相关系数!J3079</f>
        <v>0.12348695471602555</v>
      </c>
      <c r="D3079">
        <f>St.Wi!B3079*Ct时变相关系数!C3079+St.Wi!C3079*Ct时变相关系数!G3079+St.Wi!D3079*1+St.Wi!E3079*Ct时变相关系数!K3079+St.Wi!F3079*Ct时变相关系数!L3079+St.Wi!G3079*Ct时变相关系数!M3079</f>
        <v>0.29409713448212027</v>
      </c>
      <c r="E3079">
        <f>St.Wi!B3079*Ct时变相关系数!D3079+St.Wi!C3079*Ct时变相关系数!H3079+St.Wi!D3079*Ct时变相关系数!K3079+St.Wi!E3079*1+St.Wi!F3079*Ct时变相关系数!N3079+St.Wi!G3079*Ct时变相关系数!O3079</f>
        <v>0.29359286605045987</v>
      </c>
      <c r="F3079">
        <f>St.Wi!B3079*Ct时变相关系数!E3079+St.Wi!C3079*Ct时变相关系数!I3079+St.Wi!D3079*Ct时变相关系数!L3079+St.Wi!E3079*Ct时变相关系数!N3079+St.Wi!F3079*1+St.Wi!G3079*Ct时变相关系数!P3079</f>
        <v>0.28033395323480637</v>
      </c>
      <c r="G3079">
        <f>St.Wi!B3079*Ct时变相关系数!F3079+St.Wi!C3079*Ct时变相关系数!J3079+St.Wi!D3079*Ct时变相关系数!M3079+St.Wi!E3079*Ct时变相关系数!O3079+St.Wi!F3079*Ct时变相关系数!P3079+St.Wi!G3079*1</f>
        <v>0.11060186761042304</v>
      </c>
    </row>
    <row r="3080" spans="1:7" x14ac:dyDescent="0.15">
      <c r="A3080" s="1">
        <v>43486</v>
      </c>
      <c r="B3080">
        <f>St.Wi!B3080*1+St.Wi!C3080*Ct时变相关系数!B3080+St.Wi!D3080*Ct时变相关系数!C3080+St.Wi!E3080*Ct时变相关系数!D3080+St.Wi!F3080*Ct时变相关系数!E3080+St.Wi!G3080*Ct时变相关系数!F3080</f>
        <v>0.15032249911122866</v>
      </c>
      <c r="C3080">
        <f>St.Wi!B3080*Ct时变相关系数!B3080+St.Wi!C3080*1+St.Wi!D3080*Ct时变相关系数!G3080+St.Wi!E3080*Ct时变相关系数!H3080+St.Wi!F3080*Ct时变相关系数!I3080+St.Wi!G3080*Ct时变相关系数!J3080</f>
        <v>0.14310620904724869</v>
      </c>
      <c r="D3080">
        <f>St.Wi!B3080*Ct时变相关系数!C3080+St.Wi!C3080*Ct时变相关系数!G3080+St.Wi!D3080*1+St.Wi!E3080*Ct时变相关系数!K3080+St.Wi!F3080*Ct时变相关系数!L3080+St.Wi!G3080*Ct时变相关系数!M3080</f>
        <v>0.3507024999930563</v>
      </c>
      <c r="E3080">
        <f>St.Wi!B3080*Ct时变相关系数!D3080+St.Wi!C3080*Ct时变相关系数!H3080+St.Wi!D3080*Ct时变相关系数!K3080+St.Wi!E3080*1+St.Wi!F3080*Ct时变相关系数!N3080+St.Wi!G3080*Ct时变相关系数!O3080</f>
        <v>0.34564055183686687</v>
      </c>
      <c r="F3080">
        <f>St.Wi!B3080*Ct时变相关系数!E3080+St.Wi!C3080*Ct时变相关系数!I3080+St.Wi!D3080*Ct时变相关系数!L3080+St.Wi!E3080*Ct时变相关系数!N3080+St.Wi!F3080*1+St.Wi!G3080*Ct时变相关系数!P3080</f>
        <v>0.33360944841300294</v>
      </c>
      <c r="G3080">
        <f>St.Wi!B3080*Ct时变相关系数!F3080+St.Wi!C3080*Ct时变相关系数!J3080+St.Wi!D3080*Ct时变相关系数!M3080+St.Wi!E3080*Ct时变相关系数!O3080+St.Wi!F3080*Ct时变相关系数!P3080+St.Wi!G3080*1</f>
        <v>0.15843544077698066</v>
      </c>
    </row>
    <row r="3081" spans="1:7" x14ac:dyDescent="0.15">
      <c r="A3081" s="1">
        <v>43487</v>
      </c>
      <c r="B3081">
        <f>St.Wi!B3081*1+St.Wi!C3081*Ct时变相关系数!B3081+St.Wi!D3081*Ct时变相关系数!C3081+St.Wi!E3081*Ct时变相关系数!D3081+St.Wi!F3081*Ct时变相关系数!E3081+St.Wi!G3081*Ct时变相关系数!F3081</f>
        <v>7.4049682862141808E-2</v>
      </c>
      <c r="C3081">
        <f>St.Wi!B3081*Ct时变相关系数!B3081+St.Wi!C3081*1+St.Wi!D3081*Ct时变相关系数!G3081+St.Wi!E3081*Ct时变相关系数!H3081+St.Wi!F3081*Ct时变相关系数!I3081+St.Wi!G3081*Ct时变相关系数!J3081</f>
        <v>0.11070840492146053</v>
      </c>
      <c r="D3081">
        <f>St.Wi!B3081*Ct时变相关系数!C3081+St.Wi!C3081*Ct时变相关系数!G3081+St.Wi!D3081*1+St.Wi!E3081*Ct时变相关系数!K3081+St.Wi!F3081*Ct时变相关系数!L3081+St.Wi!G3081*Ct时变相关系数!M3081</f>
        <v>0.33177139409582673</v>
      </c>
      <c r="E3081">
        <f>St.Wi!B3081*Ct时变相关系数!D3081+St.Wi!C3081*Ct时变相关系数!H3081+St.Wi!D3081*Ct时变相关系数!K3081+St.Wi!E3081*1+St.Wi!F3081*Ct时变相关系数!N3081+St.Wi!G3081*Ct时变相关系数!O3081</f>
        <v>0.32583221682946817</v>
      </c>
      <c r="F3081">
        <f>St.Wi!B3081*Ct时变相关系数!E3081+St.Wi!C3081*Ct时变相关系数!I3081+St.Wi!D3081*Ct时变相关系数!L3081+St.Wi!E3081*Ct时变相关系数!N3081+St.Wi!F3081*1+St.Wi!G3081*Ct时变相关系数!P3081</f>
        <v>0.30730661056596348</v>
      </c>
      <c r="G3081">
        <f>St.Wi!B3081*Ct时变相关系数!F3081+St.Wi!C3081*Ct时变相关系数!J3081+St.Wi!D3081*Ct时变相关系数!M3081+St.Wi!E3081*Ct时变相关系数!O3081+St.Wi!F3081*Ct时变相关系数!P3081+St.Wi!G3081*1</f>
        <v>0.15492647560443024</v>
      </c>
    </row>
    <row r="3082" spans="1:7" x14ac:dyDescent="0.15">
      <c r="A3082" s="1">
        <v>43488</v>
      </c>
      <c r="B3082">
        <f>St.Wi!B3082*1+St.Wi!C3082*Ct时变相关系数!B3082+St.Wi!D3082*Ct时变相关系数!C3082+St.Wi!E3082*Ct时变相关系数!D3082+St.Wi!F3082*Ct时变相关系数!E3082+St.Wi!G3082*Ct时变相关系数!F3082</f>
        <v>9.3025556575442106E-2</v>
      </c>
      <c r="C3082">
        <f>St.Wi!B3082*Ct时变相关系数!B3082+St.Wi!C3082*1+St.Wi!D3082*Ct时变相关系数!G3082+St.Wi!E3082*Ct时变相关系数!H3082+St.Wi!F3082*Ct时变相关系数!I3082+St.Wi!G3082*Ct时变相关系数!J3082</f>
        <v>0.10337726346809233</v>
      </c>
      <c r="D3082">
        <f>St.Wi!B3082*Ct时变相关系数!C3082+St.Wi!C3082*Ct时变相关系数!G3082+St.Wi!D3082*1+St.Wi!E3082*Ct时变相关系数!K3082+St.Wi!F3082*Ct时变相关系数!L3082+St.Wi!G3082*Ct时变相关系数!M3082</f>
        <v>0.23125285497359982</v>
      </c>
      <c r="E3082">
        <f>St.Wi!B3082*Ct时变相关系数!D3082+St.Wi!C3082*Ct时变相关系数!H3082+St.Wi!D3082*Ct时变相关系数!K3082+St.Wi!E3082*1+St.Wi!F3082*Ct时变相关系数!N3082+St.Wi!G3082*Ct时变相关系数!O3082</f>
        <v>0.22750341613222488</v>
      </c>
      <c r="F3082">
        <f>St.Wi!B3082*Ct时变相关系数!E3082+St.Wi!C3082*Ct时变相关系数!I3082+St.Wi!D3082*Ct时变相关系数!L3082+St.Wi!E3082*Ct时变相关系数!N3082+St.Wi!F3082*1+St.Wi!G3082*Ct时变相关系数!P3082</f>
        <v>0.21990019717224649</v>
      </c>
      <c r="G3082">
        <f>St.Wi!B3082*Ct时变相关系数!F3082+St.Wi!C3082*Ct时变相关系数!J3082+St.Wi!D3082*Ct时变相关系数!M3082+St.Wi!E3082*Ct时变相关系数!O3082+St.Wi!F3082*Ct时变相关系数!P3082+St.Wi!G3082*1</f>
        <v>9.7625164515837942E-2</v>
      </c>
    </row>
    <row r="3083" spans="1:7" x14ac:dyDescent="0.15">
      <c r="A3083" s="1">
        <v>43489</v>
      </c>
      <c r="B3083">
        <f>St.Wi!B3083*1+St.Wi!C3083*Ct时变相关系数!B3083+St.Wi!D3083*Ct时变相关系数!C3083+St.Wi!E3083*Ct时变相关系数!D3083+St.Wi!F3083*Ct时变相关系数!E3083+St.Wi!G3083*Ct时变相关系数!F3083</f>
        <v>0.12731003109793687</v>
      </c>
      <c r="C3083">
        <f>St.Wi!B3083*Ct时变相关系数!B3083+St.Wi!C3083*1+St.Wi!D3083*Ct时变相关系数!G3083+St.Wi!E3083*Ct时变相关系数!H3083+St.Wi!F3083*Ct时变相关系数!I3083+St.Wi!G3083*Ct时变相关系数!J3083</f>
        <v>9.831153818854807E-2</v>
      </c>
      <c r="D3083">
        <f>St.Wi!B3083*Ct时变相关系数!C3083+St.Wi!C3083*Ct时变相关系数!G3083+St.Wi!D3083*1+St.Wi!E3083*Ct时变相关系数!K3083+St.Wi!F3083*Ct时变相关系数!L3083+St.Wi!G3083*Ct时变相关系数!M3083</f>
        <v>0.24996372284243845</v>
      </c>
      <c r="E3083">
        <f>St.Wi!B3083*Ct时变相关系数!D3083+St.Wi!C3083*Ct时变相关系数!H3083+St.Wi!D3083*Ct时变相关系数!K3083+St.Wi!E3083*1+St.Wi!F3083*Ct时变相关系数!N3083+St.Wi!G3083*Ct时变相关系数!O3083</f>
        <v>0.24610872358246785</v>
      </c>
      <c r="F3083">
        <f>St.Wi!B3083*Ct时变相关系数!E3083+St.Wi!C3083*Ct时变相关系数!I3083+St.Wi!D3083*Ct时变相关系数!L3083+St.Wi!E3083*Ct时变相关系数!N3083+St.Wi!F3083*1+St.Wi!G3083*Ct时变相关系数!P3083</f>
        <v>0.24067179731882399</v>
      </c>
      <c r="G3083">
        <f>St.Wi!B3083*Ct时变相关系数!F3083+St.Wi!C3083*Ct时变相关系数!J3083+St.Wi!D3083*Ct时变相关系数!M3083+St.Wi!E3083*Ct时变相关系数!O3083+St.Wi!F3083*Ct时变相关系数!P3083+St.Wi!G3083*1</f>
        <v>9.9970266643074637E-2</v>
      </c>
    </row>
    <row r="3084" spans="1:7" x14ac:dyDescent="0.15">
      <c r="A3084" s="1">
        <v>43490</v>
      </c>
      <c r="B3084">
        <f>St.Wi!B3084*1+St.Wi!C3084*Ct时变相关系数!B3084+St.Wi!D3084*Ct时变相关系数!C3084+St.Wi!E3084*Ct时变相关系数!D3084+St.Wi!F3084*Ct时变相关系数!E3084+St.Wi!G3084*Ct时变相关系数!F3084</f>
        <v>0.12554611350931824</v>
      </c>
      <c r="C3084">
        <f>St.Wi!B3084*Ct时变相关系数!B3084+St.Wi!C3084*1+St.Wi!D3084*Ct时变相关系数!G3084+St.Wi!E3084*Ct时变相关系数!H3084+St.Wi!F3084*Ct时变相关系数!I3084+St.Wi!G3084*Ct时变相关系数!J3084</f>
        <v>9.9600202218304179E-2</v>
      </c>
      <c r="D3084">
        <f>St.Wi!B3084*Ct时变相关系数!C3084+St.Wi!C3084*Ct时变相关系数!G3084+St.Wi!D3084*1+St.Wi!E3084*Ct时变相关系数!K3084+St.Wi!F3084*Ct时变相关系数!L3084+St.Wi!G3084*Ct时变相关系数!M3084</f>
        <v>0.22898846919566482</v>
      </c>
      <c r="E3084">
        <f>St.Wi!B3084*Ct时变相关系数!D3084+St.Wi!C3084*Ct时变相关系数!H3084+St.Wi!D3084*Ct时变相关系数!K3084+St.Wi!E3084*1+St.Wi!F3084*Ct时变相关系数!N3084+St.Wi!G3084*Ct时变相关系数!O3084</f>
        <v>0.23120984678739401</v>
      </c>
      <c r="F3084">
        <f>St.Wi!B3084*Ct时变相关系数!E3084+St.Wi!C3084*Ct时变相关系数!I3084+St.Wi!D3084*Ct时变相关系数!L3084+St.Wi!E3084*Ct时变相关系数!N3084+St.Wi!F3084*1+St.Wi!G3084*Ct时变相关系数!P3084</f>
        <v>0.22975317843303866</v>
      </c>
      <c r="G3084">
        <f>St.Wi!B3084*Ct时变相关系数!F3084+St.Wi!C3084*Ct时变相关系数!J3084+St.Wi!D3084*Ct时变相关系数!M3084+St.Wi!E3084*Ct时变相关系数!O3084+St.Wi!F3084*Ct时变相关系数!P3084+St.Wi!G3084*1</f>
        <v>7.1506386757592494E-2</v>
      </c>
    </row>
    <row r="3085" spans="1:7" x14ac:dyDescent="0.15">
      <c r="A3085" s="1">
        <v>43493</v>
      </c>
      <c r="B3085">
        <f>St.Wi!B3085*1+St.Wi!C3085*Ct时变相关系数!B3085+St.Wi!D3085*Ct时变相关系数!C3085+St.Wi!E3085*Ct时变相关系数!D3085+St.Wi!F3085*Ct时变相关系数!E3085+St.Wi!G3085*Ct时变相关系数!F3085</f>
        <v>0.18153335177023353</v>
      </c>
      <c r="C3085">
        <f>St.Wi!B3085*Ct时变相关系数!B3085+St.Wi!C3085*1+St.Wi!D3085*Ct时变相关系数!G3085+St.Wi!E3085*Ct时变相关系数!H3085+St.Wi!F3085*Ct时变相关系数!I3085+St.Wi!G3085*Ct时变相关系数!J3085</f>
        <v>0.17705262662591323</v>
      </c>
      <c r="D3085">
        <f>St.Wi!B3085*Ct时变相关系数!C3085+St.Wi!C3085*Ct时变相关系数!G3085+St.Wi!D3085*1+St.Wi!E3085*Ct时变相关系数!K3085+St.Wi!F3085*Ct时变相关系数!L3085+St.Wi!G3085*Ct时变相关系数!M3085</f>
        <v>0.31946736985629437</v>
      </c>
      <c r="E3085">
        <f>St.Wi!B3085*Ct时变相关系数!D3085+St.Wi!C3085*Ct时变相关系数!H3085+St.Wi!D3085*Ct时变相关系数!K3085+St.Wi!E3085*1+St.Wi!F3085*Ct时变相关系数!N3085+St.Wi!G3085*Ct时变相关系数!O3085</f>
        <v>0.30003506364313881</v>
      </c>
      <c r="F3085">
        <f>St.Wi!B3085*Ct时变相关系数!E3085+St.Wi!C3085*Ct时变相关系数!I3085+St.Wi!D3085*Ct时变相关系数!L3085+St.Wi!E3085*Ct时变相关系数!N3085+St.Wi!F3085*1+St.Wi!G3085*Ct时变相关系数!P3085</f>
        <v>0.30744224290986677</v>
      </c>
      <c r="G3085">
        <f>St.Wi!B3085*Ct时变相关系数!F3085+St.Wi!C3085*Ct时变相关系数!J3085+St.Wi!D3085*Ct时变相关系数!M3085+St.Wi!E3085*Ct时变相关系数!O3085+St.Wi!F3085*Ct时变相关系数!P3085+St.Wi!G3085*1</f>
        <v>6.24085146526311E-2</v>
      </c>
    </row>
    <row r="3086" spans="1:7" x14ac:dyDescent="0.15">
      <c r="A3086" s="1">
        <v>43494</v>
      </c>
      <c r="B3086">
        <f>St.Wi!B3086*1+St.Wi!C3086*Ct时变相关系数!B3086+St.Wi!D3086*Ct时变相关系数!C3086+St.Wi!E3086*Ct时变相关系数!D3086+St.Wi!F3086*Ct时变相关系数!E3086+St.Wi!G3086*Ct时变相关系数!F3086</f>
        <v>0.15490368308525151</v>
      </c>
      <c r="C3086">
        <f>St.Wi!B3086*Ct时变相关系数!B3086+St.Wi!C3086*1+St.Wi!D3086*Ct时变相关系数!G3086+St.Wi!E3086*Ct时变相关系数!H3086+St.Wi!F3086*Ct时变相关系数!I3086+St.Wi!G3086*Ct时变相关系数!J3086</f>
        <v>0.14688065344618184</v>
      </c>
      <c r="D3086">
        <f>St.Wi!B3086*Ct时变相关系数!C3086+St.Wi!C3086*Ct时变相关系数!G3086+St.Wi!D3086*1+St.Wi!E3086*Ct时变相关系数!K3086+St.Wi!F3086*Ct时变相关系数!L3086+St.Wi!G3086*Ct时变相关系数!M3086</f>
        <v>0.29039821494623602</v>
      </c>
      <c r="E3086">
        <f>St.Wi!B3086*Ct时变相关系数!D3086+St.Wi!C3086*Ct时变相关系数!H3086+St.Wi!D3086*Ct时变相关系数!K3086+St.Wi!E3086*1+St.Wi!F3086*Ct时变相关系数!N3086+St.Wi!G3086*Ct时变相关系数!O3086</f>
        <v>0.27264582515927432</v>
      </c>
      <c r="F3086">
        <f>St.Wi!B3086*Ct时变相关系数!E3086+St.Wi!C3086*Ct时变相关系数!I3086+St.Wi!D3086*Ct时变相关系数!L3086+St.Wi!E3086*Ct时变相关系数!N3086+St.Wi!F3086*1+St.Wi!G3086*Ct时变相关系数!P3086</f>
        <v>0.2787514690443797</v>
      </c>
      <c r="G3086">
        <f>St.Wi!B3086*Ct时变相关系数!F3086+St.Wi!C3086*Ct时变相关系数!J3086+St.Wi!D3086*Ct时变相关系数!M3086+St.Wi!E3086*Ct时变相关系数!O3086+St.Wi!F3086*Ct时变相关系数!P3086+St.Wi!G3086*1</f>
        <v>6.8103120206087497E-2</v>
      </c>
    </row>
    <row r="3087" spans="1:7" x14ac:dyDescent="0.15">
      <c r="A3087" s="1">
        <v>43495</v>
      </c>
      <c r="B3087">
        <f>St.Wi!B3087*1+St.Wi!C3087*Ct时变相关系数!B3087+St.Wi!D3087*Ct时变相关系数!C3087+St.Wi!E3087*Ct时变相关系数!D3087+St.Wi!F3087*Ct时变相关系数!E3087+St.Wi!G3087*Ct时变相关系数!F3087</f>
        <v>0.11983004122075233</v>
      </c>
      <c r="C3087">
        <f>St.Wi!B3087*Ct时变相关系数!B3087+St.Wi!C3087*1+St.Wi!D3087*Ct时变相关系数!G3087+St.Wi!E3087*Ct时变相关系数!H3087+St.Wi!F3087*Ct时变相关系数!I3087+St.Wi!G3087*Ct时变相关系数!J3087</f>
        <v>0.12554967917228638</v>
      </c>
      <c r="D3087">
        <f>St.Wi!B3087*Ct时变相关系数!C3087+St.Wi!C3087*Ct时变相关系数!G3087+St.Wi!D3087*1+St.Wi!E3087*Ct时变相关系数!K3087+St.Wi!F3087*Ct时变相关系数!L3087+St.Wi!G3087*Ct时变相关系数!M3087</f>
        <v>0.25712157217859977</v>
      </c>
      <c r="E3087">
        <f>St.Wi!B3087*Ct时变相关系数!D3087+St.Wi!C3087*Ct时变相关系数!H3087+St.Wi!D3087*Ct时变相关系数!K3087+St.Wi!E3087*1+St.Wi!F3087*Ct时变相关系数!N3087+St.Wi!G3087*Ct时变相关系数!O3087</f>
        <v>0.24593103115345241</v>
      </c>
      <c r="F3087">
        <f>St.Wi!B3087*Ct时变相关系数!E3087+St.Wi!C3087*Ct时变相关系数!I3087+St.Wi!D3087*Ct时变相关系数!L3087+St.Wi!E3087*Ct时变相关系数!N3087+St.Wi!F3087*1+St.Wi!G3087*Ct时变相关系数!P3087</f>
        <v>0.23099578424007189</v>
      </c>
      <c r="G3087">
        <f>St.Wi!B3087*Ct时变相关系数!F3087+St.Wi!C3087*Ct时变相关系数!J3087+St.Wi!D3087*Ct时变相关系数!M3087+St.Wi!E3087*Ct时变相关系数!O3087+St.Wi!F3087*Ct时变相关系数!P3087+St.Wi!G3087*1</f>
        <v>5.7013185343682549E-2</v>
      </c>
    </row>
    <row r="3088" spans="1:7" x14ac:dyDescent="0.15">
      <c r="A3088" s="1">
        <v>43496</v>
      </c>
      <c r="B3088">
        <f>St.Wi!B3088*1+St.Wi!C3088*Ct时变相关系数!B3088+St.Wi!D3088*Ct时变相关系数!C3088+St.Wi!E3088*Ct时变相关系数!D3088+St.Wi!F3088*Ct时变相关系数!E3088+St.Wi!G3088*Ct时变相关系数!F3088</f>
        <v>0.15625131162607428</v>
      </c>
      <c r="C3088">
        <f>St.Wi!B3088*Ct时变相关系数!B3088+St.Wi!C3088*1+St.Wi!D3088*Ct时变相关系数!G3088+St.Wi!E3088*Ct时变相关系数!H3088+St.Wi!F3088*Ct时变相关系数!I3088+St.Wi!G3088*Ct时变相关系数!J3088</f>
        <v>0.12742596869630934</v>
      </c>
      <c r="D3088">
        <f>St.Wi!B3088*Ct时变相关系数!C3088+St.Wi!C3088*Ct时变相关系数!G3088+St.Wi!D3088*1+St.Wi!E3088*Ct时变相关系数!K3088+St.Wi!F3088*Ct时变相关系数!L3088+St.Wi!G3088*Ct时变相关系数!M3088</f>
        <v>0.23747802444911173</v>
      </c>
      <c r="E3088">
        <f>St.Wi!B3088*Ct时变相关系数!D3088+St.Wi!C3088*Ct时变相关系数!H3088+St.Wi!D3088*Ct时变相关系数!K3088+St.Wi!E3088*1+St.Wi!F3088*Ct时变相关系数!N3088+St.Wi!G3088*Ct时变相关系数!O3088</f>
        <v>0.236255327340014</v>
      </c>
      <c r="F3088">
        <f>St.Wi!B3088*Ct时变相关系数!E3088+St.Wi!C3088*Ct时变相关系数!I3088+St.Wi!D3088*Ct时变相关系数!L3088+St.Wi!E3088*Ct时变相关系数!N3088+St.Wi!F3088*1+St.Wi!G3088*Ct时变相关系数!P3088</f>
        <v>0.23838355332622671</v>
      </c>
      <c r="G3088">
        <f>St.Wi!B3088*Ct时变相关系数!F3088+St.Wi!C3088*Ct时变相关系数!J3088+St.Wi!D3088*Ct时变相关系数!M3088+St.Wi!E3088*Ct时变相关系数!O3088+St.Wi!F3088*Ct时变相关系数!P3088+St.Wi!G3088*1</f>
        <v>5.0062744012306447E-2</v>
      </c>
    </row>
    <row r="3089" spans="1:7" x14ac:dyDescent="0.15">
      <c r="A3089" s="1">
        <v>43497</v>
      </c>
      <c r="B3089">
        <f>St.Wi!B3089*1+St.Wi!C3089*Ct时变相关系数!B3089+St.Wi!D3089*Ct时变相关系数!C3089+St.Wi!E3089*Ct时变相关系数!D3089+St.Wi!F3089*Ct时变相关系数!E3089+St.Wi!G3089*Ct时变相关系数!F3089</f>
        <v>0.13347318136763031</v>
      </c>
      <c r="C3089">
        <f>St.Wi!B3089*Ct时变相关系数!B3089+St.Wi!C3089*1+St.Wi!D3089*Ct时变相关系数!G3089+St.Wi!E3089*Ct时变相关系数!H3089+St.Wi!F3089*Ct时变相关系数!I3089+St.Wi!G3089*Ct时变相关系数!J3089</f>
        <v>0.12046428756468222</v>
      </c>
      <c r="D3089">
        <f>St.Wi!B3089*Ct时变相关系数!C3089+St.Wi!C3089*Ct时变相关系数!G3089+St.Wi!D3089*1+St.Wi!E3089*Ct时变相关系数!K3089+St.Wi!F3089*Ct时变相关系数!L3089+St.Wi!G3089*Ct时变相关系数!M3089</f>
        <v>0.23181675612947061</v>
      </c>
      <c r="E3089">
        <f>St.Wi!B3089*Ct时变相关系数!D3089+St.Wi!C3089*Ct时变相关系数!H3089+St.Wi!D3089*Ct时变相关系数!K3089+St.Wi!E3089*1+St.Wi!F3089*Ct时变相关系数!N3089+St.Wi!G3089*Ct时变相关系数!O3089</f>
        <v>0.2269030764054015</v>
      </c>
      <c r="F3089">
        <f>St.Wi!B3089*Ct时变相关系数!E3089+St.Wi!C3089*Ct时变相关系数!I3089+St.Wi!D3089*Ct时变相关系数!L3089+St.Wi!E3089*Ct时变相关系数!N3089+St.Wi!F3089*1+St.Wi!G3089*Ct时变相关系数!P3089</f>
        <v>0.22508781330542504</v>
      </c>
      <c r="G3089">
        <f>St.Wi!B3089*Ct时变相关系数!F3089+St.Wi!C3089*Ct时变相关系数!J3089+St.Wi!D3089*Ct时变相关系数!M3089+St.Wi!E3089*Ct时变相关系数!O3089+St.Wi!F3089*Ct时变相关系数!P3089+St.Wi!G3089*1</f>
        <v>3.9995329375907711E-2</v>
      </c>
    </row>
    <row r="3090" spans="1:7" x14ac:dyDescent="0.15">
      <c r="A3090" s="1">
        <v>43498</v>
      </c>
      <c r="B3090">
        <f>St.Wi!B3090*1+St.Wi!C3090*Ct时变相关系数!B3090+St.Wi!D3090*Ct时变相关系数!C3090+St.Wi!E3090*Ct时变相关系数!D3090+St.Wi!F3090*Ct时变相关系数!E3090+St.Wi!G3090*Ct时变相关系数!F3090</f>
        <v>0.11100687394547785</v>
      </c>
      <c r="C3090">
        <f>St.Wi!B3090*Ct时变相关系数!B3090+St.Wi!C3090*1+St.Wi!D3090*Ct时变相关系数!G3090+St.Wi!E3090*Ct时变相关系数!H3090+St.Wi!F3090*Ct时变相关系数!I3090+St.Wi!G3090*Ct时变相关系数!J3090</f>
        <v>8.0010604643022468E-2</v>
      </c>
      <c r="D3090">
        <f>St.Wi!B3090*Ct时变相关系数!C3090+St.Wi!C3090*Ct时变相关系数!G3090+St.Wi!D3090*1+St.Wi!E3090*Ct时变相关系数!K3090+St.Wi!F3090*Ct时变相关系数!L3090+St.Wi!G3090*Ct时变相关系数!M3090</f>
        <v>0.14479376398773483</v>
      </c>
      <c r="E3090">
        <f>St.Wi!B3090*Ct时变相关系数!D3090+St.Wi!C3090*Ct时变相关系数!H3090+St.Wi!D3090*Ct时变相关系数!K3090+St.Wi!E3090*1+St.Wi!F3090*Ct时变相关系数!N3090+St.Wi!G3090*Ct时变相关系数!O3090</f>
        <v>0.13672247840209273</v>
      </c>
      <c r="F3090">
        <f>St.Wi!B3090*Ct时变相关系数!E3090+St.Wi!C3090*Ct时变相关系数!I3090+St.Wi!D3090*Ct时变相关系数!L3090+St.Wi!E3090*Ct时变相关系数!N3090+St.Wi!F3090*1+St.Wi!G3090*Ct时变相关系数!P3090</f>
        <v>0.14058882686110136</v>
      </c>
      <c r="G3090">
        <f>St.Wi!B3090*Ct时变相关系数!F3090+St.Wi!C3090*Ct时变相关系数!J3090+St.Wi!D3090*Ct时变相关系数!M3090+St.Wi!E3090*Ct时变相关系数!O3090+St.Wi!F3090*Ct时变相关系数!P3090+St.Wi!G3090*1</f>
        <v>3.1892737134272327E-2</v>
      </c>
    </row>
    <row r="3091" spans="1:7" x14ac:dyDescent="0.15">
      <c r="A3091" s="1">
        <v>43499</v>
      </c>
      <c r="B3091">
        <f>St.Wi!B3091*1+St.Wi!C3091*Ct时变相关系数!B3091+St.Wi!D3091*Ct时变相关系数!C3091+St.Wi!E3091*Ct时变相关系数!D3091+St.Wi!F3091*Ct时变相关系数!E3091+St.Wi!G3091*Ct时变相关系数!F3091</f>
        <v>9.0527429114722488E-2</v>
      </c>
      <c r="C3091">
        <f>St.Wi!B3091*Ct时变相关系数!B3091+St.Wi!C3091*1+St.Wi!D3091*Ct时变相关系数!G3091+St.Wi!E3091*Ct时变相关系数!H3091+St.Wi!F3091*Ct时变相关系数!I3091+St.Wi!G3091*Ct时变相关系数!J3091</f>
        <v>9.2931261011063651E-2</v>
      </c>
      <c r="D3091">
        <f>St.Wi!B3091*Ct时变相关系数!C3091+St.Wi!C3091*Ct时变相关系数!G3091+St.Wi!D3091*1+St.Wi!E3091*Ct时变相关系数!K3091+St.Wi!F3091*Ct时变相关系数!L3091+St.Wi!G3091*Ct时变相关系数!M3091</f>
        <v>0.13384076808800549</v>
      </c>
      <c r="E3091">
        <f>St.Wi!B3091*Ct时变相关系数!D3091+St.Wi!C3091*Ct时变相关系数!H3091+St.Wi!D3091*Ct时变相关系数!K3091+St.Wi!E3091*1+St.Wi!F3091*Ct时变相关系数!N3091+St.Wi!G3091*Ct时变相关系数!O3091</f>
        <v>0.13084889792272558</v>
      </c>
      <c r="F3091">
        <f>St.Wi!B3091*Ct时变相关系数!E3091+St.Wi!C3091*Ct时变相关系数!I3091+St.Wi!D3091*Ct时变相关系数!L3091+St.Wi!E3091*Ct时变相关系数!N3091+St.Wi!F3091*1+St.Wi!G3091*Ct时变相关系数!P3091</f>
        <v>0.12863627263372096</v>
      </c>
      <c r="G3091">
        <f>St.Wi!B3091*Ct时变相关系数!F3091+St.Wi!C3091*Ct时变相关系数!J3091+St.Wi!D3091*Ct时变相关系数!M3091+St.Wi!E3091*Ct时变相关系数!O3091+St.Wi!F3091*Ct时变相关系数!P3091+St.Wi!G3091*1</f>
        <v>3.8423975047338632E-3</v>
      </c>
    </row>
    <row r="3092" spans="1:7" x14ac:dyDescent="0.15">
      <c r="A3092" s="1">
        <v>43507</v>
      </c>
      <c r="B3092">
        <f>St.Wi!B3092*1+St.Wi!C3092*Ct时变相关系数!B3092+St.Wi!D3092*Ct时变相关系数!C3092+St.Wi!E3092*Ct时变相关系数!D3092+St.Wi!F3092*Ct时变相关系数!E3092+St.Wi!G3092*Ct时变相关系数!F3092</f>
        <v>0.26277627779505441</v>
      </c>
      <c r="C3092">
        <f>St.Wi!B3092*Ct时变相关系数!B3092+St.Wi!C3092*1+St.Wi!D3092*Ct时变相关系数!G3092+St.Wi!E3092*Ct时变相关系数!H3092+St.Wi!F3092*Ct时变相关系数!I3092+St.Wi!G3092*Ct时变相关系数!J3092</f>
        <v>0.28472302272499456</v>
      </c>
      <c r="D3092">
        <f>St.Wi!B3092*Ct时变相关系数!C3092+St.Wi!C3092*Ct时变相关系数!G3092+St.Wi!D3092*1+St.Wi!E3092*Ct时变相关系数!K3092+St.Wi!F3092*Ct时变相关系数!L3092+St.Wi!G3092*Ct时变相关系数!M3092</f>
        <v>0.36213378573940103</v>
      </c>
      <c r="E3092">
        <f>St.Wi!B3092*Ct时变相关系数!D3092+St.Wi!C3092*Ct时变相关系数!H3092+St.Wi!D3092*Ct时变相关系数!K3092+St.Wi!E3092*1+St.Wi!F3092*Ct时变相关系数!N3092+St.Wi!G3092*Ct时变相关系数!O3092</f>
        <v>0.36272144999517236</v>
      </c>
      <c r="F3092">
        <f>St.Wi!B3092*Ct时变相关系数!E3092+St.Wi!C3092*Ct时变相关系数!I3092+St.Wi!D3092*Ct时变相关系数!L3092+St.Wi!E3092*Ct时变相关系数!N3092+St.Wi!F3092*1+St.Wi!G3092*Ct时变相关系数!P3092</f>
        <v>0.36237560806864277</v>
      </c>
      <c r="G3092">
        <f>St.Wi!B3092*Ct时变相关系数!F3092+St.Wi!C3092*Ct时变相关系数!J3092+St.Wi!D3092*Ct时变相关系数!M3092+St.Wi!E3092*Ct时变相关系数!O3092+St.Wi!F3092*Ct时变相关系数!P3092+St.Wi!G3092*1</f>
        <v>-5.2572355159972467E-2</v>
      </c>
    </row>
    <row r="3093" spans="1:7" x14ac:dyDescent="0.15">
      <c r="A3093" s="1">
        <v>43508</v>
      </c>
      <c r="B3093">
        <f>St.Wi!B3093*1+St.Wi!C3093*Ct时变相关系数!B3093+St.Wi!D3093*Ct时变相关系数!C3093+St.Wi!E3093*Ct时变相关系数!D3093+St.Wi!F3093*Ct时变相关系数!E3093+St.Wi!G3093*Ct时变相关系数!F3093</f>
        <v>0.20750409065106937</v>
      </c>
      <c r="C3093">
        <f>St.Wi!B3093*Ct时变相关系数!B3093+St.Wi!C3093*1+St.Wi!D3093*Ct时变相关系数!G3093+St.Wi!E3093*Ct时变相关系数!H3093+St.Wi!F3093*Ct时变相关系数!I3093+St.Wi!G3093*Ct时变相关系数!J3093</f>
        <v>0.22938651897892862</v>
      </c>
      <c r="D3093">
        <f>St.Wi!B3093*Ct时变相关系数!C3093+St.Wi!C3093*Ct时变相关系数!G3093+St.Wi!D3093*1+St.Wi!E3093*Ct时变相关系数!K3093+St.Wi!F3093*Ct时变相关系数!L3093+St.Wi!G3093*Ct时变相关系数!M3093</f>
        <v>0.29773172207790449</v>
      </c>
      <c r="E3093">
        <f>St.Wi!B3093*Ct时变相关系数!D3093+St.Wi!C3093*Ct时变相关系数!H3093+St.Wi!D3093*Ct时变相关系数!K3093+St.Wi!E3093*1+St.Wi!F3093*Ct时变相关系数!N3093+St.Wi!G3093*Ct时变相关系数!O3093</f>
        <v>0.26281597243561511</v>
      </c>
      <c r="F3093">
        <f>St.Wi!B3093*Ct时变相关系数!E3093+St.Wi!C3093*Ct时变相关系数!I3093+St.Wi!D3093*Ct时变相关系数!L3093+St.Wi!E3093*Ct时变相关系数!N3093+St.Wi!F3093*1+St.Wi!G3093*Ct时变相关系数!P3093</f>
        <v>0.27860851653492147</v>
      </c>
      <c r="G3093">
        <f>St.Wi!B3093*Ct时变相关系数!F3093+St.Wi!C3093*Ct时变相关系数!J3093+St.Wi!D3093*Ct时变相关系数!M3093+St.Wi!E3093*Ct时变相关系数!O3093+St.Wi!F3093*Ct时变相关系数!P3093+St.Wi!G3093*1</f>
        <v>2.1412338276663445E-3</v>
      </c>
    </row>
    <row r="3094" spans="1:7" x14ac:dyDescent="0.15">
      <c r="A3094" s="1">
        <v>43509</v>
      </c>
      <c r="B3094">
        <f>St.Wi!B3094*1+St.Wi!C3094*Ct时变相关系数!B3094+St.Wi!D3094*Ct时变相关系数!C3094+St.Wi!E3094*Ct时变相关系数!D3094+St.Wi!F3094*Ct时变相关系数!E3094+St.Wi!G3094*Ct时变相关系数!F3094</f>
        <v>0.21529942290805346</v>
      </c>
      <c r="C3094">
        <f>St.Wi!B3094*Ct时变相关系数!B3094+St.Wi!C3094*1+St.Wi!D3094*Ct时变相关系数!G3094+St.Wi!E3094*Ct时变相关系数!H3094+St.Wi!F3094*Ct时变相关系数!I3094+St.Wi!G3094*Ct时变相关系数!J3094</f>
        <v>0.21297262421363305</v>
      </c>
      <c r="D3094">
        <f>St.Wi!B3094*Ct时变相关系数!C3094+St.Wi!C3094*Ct时变相关系数!G3094+St.Wi!D3094*1+St.Wi!E3094*Ct时变相关系数!K3094+St.Wi!F3094*Ct时变相关系数!L3094+St.Wi!G3094*Ct时变相关系数!M3094</f>
        <v>0.2857751673619619</v>
      </c>
      <c r="E3094">
        <f>St.Wi!B3094*Ct时变相关系数!D3094+St.Wi!C3094*Ct时变相关系数!H3094+St.Wi!D3094*Ct时变相关系数!K3094+St.Wi!E3094*1+St.Wi!F3094*Ct时变相关系数!N3094+St.Wi!G3094*Ct时变相关系数!O3094</f>
        <v>0.24872889004682661</v>
      </c>
      <c r="F3094">
        <f>St.Wi!B3094*Ct时变相关系数!E3094+St.Wi!C3094*Ct时变相关系数!I3094+St.Wi!D3094*Ct时变相关系数!L3094+St.Wi!E3094*Ct时变相关系数!N3094+St.Wi!F3094*1+St.Wi!G3094*Ct时变相关系数!P3094</f>
        <v>0.26131238219710257</v>
      </c>
      <c r="G3094">
        <f>St.Wi!B3094*Ct时变相关系数!F3094+St.Wi!C3094*Ct时变相关系数!J3094+St.Wi!D3094*Ct时变相关系数!M3094+St.Wi!E3094*Ct时变相关系数!O3094+St.Wi!F3094*Ct时变相关系数!P3094+St.Wi!G3094*1</f>
        <v>1.2593640535653511E-2</v>
      </c>
    </row>
    <row r="3095" spans="1:7" x14ac:dyDescent="0.15">
      <c r="A3095" s="1">
        <v>43510</v>
      </c>
      <c r="B3095">
        <f>St.Wi!B3095*1+St.Wi!C3095*Ct时变相关系数!B3095+St.Wi!D3095*Ct时变相关系数!C3095+St.Wi!E3095*Ct时变相关系数!D3095+St.Wi!F3095*Ct时变相关系数!E3095+St.Wi!G3095*Ct时变相关系数!F3095</f>
        <v>0.17202175718482091</v>
      </c>
      <c r="C3095">
        <f>St.Wi!B3095*Ct时变相关系数!B3095+St.Wi!C3095*1+St.Wi!D3095*Ct时变相关系数!G3095+St.Wi!E3095*Ct时变相关系数!H3095+St.Wi!F3095*Ct时变相关系数!I3095+St.Wi!G3095*Ct时变相关系数!J3095</f>
        <v>0.15931499829468349</v>
      </c>
      <c r="D3095">
        <f>St.Wi!B3095*Ct时变相关系数!C3095+St.Wi!C3095*Ct时变相关系数!G3095+St.Wi!D3095*1+St.Wi!E3095*Ct时变相关系数!K3095+St.Wi!F3095*Ct时变相关系数!L3095+St.Wi!G3095*Ct时变相关系数!M3095</f>
        <v>0.22432770562773369</v>
      </c>
      <c r="E3095">
        <f>St.Wi!B3095*Ct时变相关系数!D3095+St.Wi!C3095*Ct时变相关系数!H3095+St.Wi!D3095*Ct时变相关系数!K3095+St.Wi!E3095*1+St.Wi!F3095*Ct时变相关系数!N3095+St.Wi!G3095*Ct时变相关系数!O3095</f>
        <v>0.18435594308843883</v>
      </c>
      <c r="F3095">
        <f>St.Wi!B3095*Ct时变相关系数!E3095+St.Wi!C3095*Ct时变相关系数!I3095+St.Wi!D3095*Ct时变相关系数!L3095+St.Wi!E3095*Ct时变相关系数!N3095+St.Wi!F3095*1+St.Wi!G3095*Ct时变相关系数!P3095</f>
        <v>0.19059184337625995</v>
      </c>
      <c r="G3095">
        <f>St.Wi!B3095*Ct时变相关系数!F3095+St.Wi!C3095*Ct时变相关系数!J3095+St.Wi!D3095*Ct时变相关系数!M3095+St.Wi!E3095*Ct时变相关系数!O3095+St.Wi!F3095*Ct时变相关系数!P3095+St.Wi!G3095*1</f>
        <v>1.3256955582125876E-2</v>
      </c>
    </row>
    <row r="3096" spans="1:7" x14ac:dyDescent="0.15">
      <c r="A3096" s="1">
        <v>43511</v>
      </c>
      <c r="B3096">
        <f>St.Wi!B3096*1+St.Wi!C3096*Ct时变相关系数!B3096+St.Wi!D3096*Ct时变相关系数!C3096+St.Wi!E3096*Ct时变相关系数!D3096+St.Wi!F3096*Ct时变相关系数!E3096+St.Wi!G3096*Ct时变相关系数!F3096</f>
        <v>0.20366888140332221</v>
      </c>
      <c r="C3096">
        <f>St.Wi!B3096*Ct时变相关系数!B3096+St.Wi!C3096*1+St.Wi!D3096*Ct时变相关系数!G3096+St.Wi!E3096*Ct时变相关系数!H3096+St.Wi!F3096*Ct时变相关系数!I3096+St.Wi!G3096*Ct时变相关系数!J3096</f>
        <v>0.17189220124879481</v>
      </c>
      <c r="D3096">
        <f>St.Wi!B3096*Ct时变相关系数!C3096+St.Wi!C3096*Ct时变相关系数!G3096+St.Wi!D3096*1+St.Wi!E3096*Ct时变相关系数!K3096+St.Wi!F3096*Ct时变相关系数!L3096+St.Wi!G3096*Ct时变相关系数!M3096</f>
        <v>0.25596116751953318</v>
      </c>
      <c r="E3096">
        <f>St.Wi!B3096*Ct时变相关系数!D3096+St.Wi!C3096*Ct时变相关系数!H3096+St.Wi!D3096*Ct时变相关系数!K3096+St.Wi!E3096*1+St.Wi!F3096*Ct时变相关系数!N3096+St.Wi!G3096*Ct时变相关系数!O3096</f>
        <v>0.23261561749722667</v>
      </c>
      <c r="F3096">
        <f>St.Wi!B3096*Ct时变相关系数!E3096+St.Wi!C3096*Ct时变相关系数!I3096+St.Wi!D3096*Ct时变相关系数!L3096+St.Wi!E3096*Ct时变相关系数!N3096+St.Wi!F3096*1+St.Wi!G3096*Ct时变相关系数!P3096</f>
        <v>0.24242959540024797</v>
      </c>
      <c r="G3096">
        <f>St.Wi!B3096*Ct时变相关系数!F3096+St.Wi!C3096*Ct时变相关系数!J3096+St.Wi!D3096*Ct时变相关系数!M3096+St.Wi!E3096*Ct时变相关系数!O3096+St.Wi!F3096*Ct时变相关系数!P3096+St.Wi!G3096*1</f>
        <v>-1.0342536175955513E-2</v>
      </c>
    </row>
    <row r="3097" spans="1:7" x14ac:dyDescent="0.15">
      <c r="A3097" s="1">
        <v>43514</v>
      </c>
      <c r="B3097">
        <f>St.Wi!B3097*1+St.Wi!C3097*Ct时变相关系数!B3097+St.Wi!D3097*Ct时变相关系数!C3097+St.Wi!E3097*Ct时变相关系数!D3097+St.Wi!F3097*Ct时变相关系数!E3097+St.Wi!G3097*Ct时变相关系数!F3097</f>
        <v>0.21219323993230937</v>
      </c>
      <c r="C3097">
        <f>St.Wi!B3097*Ct时变相关系数!B3097+St.Wi!C3097*1+St.Wi!D3097*Ct时变相关系数!G3097+St.Wi!E3097*Ct时变相关系数!H3097+St.Wi!F3097*Ct时变相关系数!I3097+St.Wi!G3097*Ct时变相关系数!J3097</f>
        <v>0.25541180196854107</v>
      </c>
      <c r="D3097">
        <f>St.Wi!B3097*Ct时变相关系数!C3097+St.Wi!C3097*Ct时变相关系数!G3097+St.Wi!D3097*1+St.Wi!E3097*Ct时变相关系数!K3097+St.Wi!F3097*Ct时变相关系数!L3097+St.Wi!G3097*Ct时变相关系数!M3097</f>
        <v>0.34254217979326002</v>
      </c>
      <c r="E3097">
        <f>St.Wi!B3097*Ct时变相关系数!D3097+St.Wi!C3097*Ct时变相关系数!H3097+St.Wi!D3097*Ct时变相关系数!K3097+St.Wi!E3097*1+St.Wi!F3097*Ct时变相关系数!N3097+St.Wi!G3097*Ct时变相关系数!O3097</f>
        <v>0.33732119721030845</v>
      </c>
      <c r="F3097">
        <f>St.Wi!B3097*Ct时变相关系数!E3097+St.Wi!C3097*Ct时变相关系数!I3097+St.Wi!D3097*Ct时变相关系数!L3097+St.Wi!E3097*Ct时变相关系数!N3097+St.Wi!F3097*1+St.Wi!G3097*Ct时变相关系数!P3097</f>
        <v>0.34561386394636884</v>
      </c>
      <c r="G3097">
        <f>St.Wi!B3097*Ct时变相关系数!F3097+St.Wi!C3097*Ct时变相关系数!J3097+St.Wi!D3097*Ct时变相关系数!M3097+St.Wi!E3097*Ct时变相关系数!O3097+St.Wi!F3097*Ct时变相关系数!P3097+St.Wi!G3097*1</f>
        <v>-5.6018945799278574E-2</v>
      </c>
    </row>
    <row r="3098" spans="1:7" x14ac:dyDescent="0.15">
      <c r="A3098" s="1">
        <v>43515</v>
      </c>
      <c r="B3098">
        <f>St.Wi!B3098*1+St.Wi!C3098*Ct时变相关系数!B3098+St.Wi!D3098*Ct时变相关系数!C3098+St.Wi!E3098*Ct时变相关系数!D3098+St.Wi!F3098*Ct时变相关系数!E3098+St.Wi!G3098*Ct时变相关系数!F3098</f>
        <v>0.16667111083851088</v>
      </c>
      <c r="C3098">
        <f>St.Wi!B3098*Ct时变相关系数!B3098+St.Wi!C3098*1+St.Wi!D3098*Ct时变相关系数!G3098+St.Wi!E3098*Ct时变相关系数!H3098+St.Wi!F3098*Ct时变相关系数!I3098+St.Wi!G3098*Ct时变相关系数!J3098</f>
        <v>0.1954116011103989</v>
      </c>
      <c r="D3098">
        <f>St.Wi!B3098*Ct时变相关系数!C3098+St.Wi!C3098*Ct时变相关系数!G3098+St.Wi!D3098*1+St.Wi!E3098*Ct时变相关系数!K3098+St.Wi!F3098*Ct时变相关系数!L3098+St.Wi!G3098*Ct时变相关系数!M3098</f>
        <v>0.25392152518324296</v>
      </c>
      <c r="E3098">
        <f>St.Wi!B3098*Ct时变相关系数!D3098+St.Wi!C3098*Ct时变相关系数!H3098+St.Wi!D3098*Ct时变相关系数!K3098+St.Wi!E3098*1+St.Wi!F3098*Ct时变相关系数!N3098+St.Wi!G3098*Ct时变相关系数!O3098</f>
        <v>0.25339147548348329</v>
      </c>
      <c r="F3098">
        <f>St.Wi!B3098*Ct时变相关系数!E3098+St.Wi!C3098*Ct时变相关系数!I3098+St.Wi!D3098*Ct时变相关系数!L3098+St.Wi!E3098*Ct时变相关系数!N3098+St.Wi!F3098*1+St.Wi!G3098*Ct时变相关系数!P3098</f>
        <v>0.25758784327748818</v>
      </c>
      <c r="G3098">
        <f>St.Wi!B3098*Ct时变相关系数!F3098+St.Wi!C3098*Ct时变相关系数!J3098+St.Wi!D3098*Ct时变相关系数!M3098+St.Wi!E3098*Ct时变相关系数!O3098+St.Wi!F3098*Ct时变相关系数!P3098+St.Wi!G3098*1</f>
        <v>-3.9501264368249051E-2</v>
      </c>
    </row>
    <row r="3099" spans="1:7" x14ac:dyDescent="0.15">
      <c r="A3099" s="1">
        <v>43516</v>
      </c>
      <c r="B3099">
        <f>St.Wi!B3099*1+St.Wi!C3099*Ct时变相关系数!B3099+St.Wi!D3099*Ct时变相关系数!C3099+St.Wi!E3099*Ct时变相关系数!D3099+St.Wi!F3099*Ct时变相关系数!E3099+St.Wi!G3099*Ct时变相关系数!F3099</f>
        <v>0.16358045985246325</v>
      </c>
      <c r="C3099">
        <f>St.Wi!B3099*Ct时变相关系数!B3099+St.Wi!C3099*1+St.Wi!D3099*Ct时变相关系数!G3099+St.Wi!E3099*Ct时变相关系数!H3099+St.Wi!F3099*Ct时变相关系数!I3099+St.Wi!G3099*Ct时变相关系数!J3099</f>
        <v>0.18954579041516181</v>
      </c>
      <c r="D3099">
        <f>St.Wi!B3099*Ct时变相关系数!C3099+St.Wi!C3099*Ct时变相关系数!G3099+St.Wi!D3099*1+St.Wi!E3099*Ct时变相关系数!K3099+St.Wi!F3099*Ct时变相关系数!L3099+St.Wi!G3099*Ct时变相关系数!M3099</f>
        <v>0.2284616240920144</v>
      </c>
      <c r="E3099">
        <f>St.Wi!B3099*Ct时变相关系数!D3099+St.Wi!C3099*Ct时变相关系数!H3099+St.Wi!D3099*Ct时变相关系数!K3099+St.Wi!E3099*1+St.Wi!F3099*Ct时变相关系数!N3099+St.Wi!G3099*Ct时变相关系数!O3099</f>
        <v>0.24324679077796602</v>
      </c>
      <c r="F3099">
        <f>St.Wi!B3099*Ct时变相关系数!E3099+St.Wi!C3099*Ct时变相关系数!I3099+St.Wi!D3099*Ct时变相关系数!L3099+St.Wi!E3099*Ct时变相关系数!N3099+St.Wi!F3099*1+St.Wi!G3099*Ct时变相关系数!P3099</f>
        <v>0.24780775791450599</v>
      </c>
      <c r="G3099">
        <f>St.Wi!B3099*Ct时变相关系数!F3099+St.Wi!C3099*Ct时变相关系数!J3099+St.Wi!D3099*Ct时变相关系数!M3099+St.Wi!E3099*Ct时变相关系数!O3099+St.Wi!F3099*Ct时变相关系数!P3099+St.Wi!G3099*1</f>
        <v>-3.7252486630866111E-2</v>
      </c>
    </row>
    <row r="3100" spans="1:7" x14ac:dyDescent="0.15">
      <c r="A3100" s="1">
        <v>43517</v>
      </c>
      <c r="B3100">
        <f>St.Wi!B3100*1+St.Wi!C3100*Ct时变相关系数!B3100+St.Wi!D3100*Ct时变相关系数!C3100+St.Wi!E3100*Ct时变相关系数!D3100+St.Wi!F3100*Ct时变相关系数!E3100+St.Wi!G3100*Ct时变相关系数!F3100</f>
        <v>0.15798189995162051</v>
      </c>
      <c r="C3100">
        <f>St.Wi!B3100*Ct时变相关系数!B3100+St.Wi!C3100*1+St.Wi!D3100*Ct时变相关系数!G3100+St.Wi!E3100*Ct时变相关系数!H3100+St.Wi!F3100*Ct时变相关系数!I3100+St.Wi!G3100*Ct时变相关系数!J3100</f>
        <v>0.15283733555546727</v>
      </c>
      <c r="D3100">
        <f>St.Wi!B3100*Ct时变相关系数!C3100+St.Wi!C3100*Ct时变相关系数!G3100+St.Wi!D3100*1+St.Wi!E3100*Ct时变相关系数!K3100+St.Wi!F3100*Ct时变相关系数!L3100+St.Wi!G3100*Ct时变相关系数!M3100</f>
        <v>0.19690257572542558</v>
      </c>
      <c r="E3100">
        <f>St.Wi!B3100*Ct时变相关系数!D3100+St.Wi!C3100*Ct时变相关系数!H3100+St.Wi!D3100*Ct时变相关系数!K3100+St.Wi!E3100*1+St.Wi!F3100*Ct时变相关系数!N3100+St.Wi!G3100*Ct时变相关系数!O3100</f>
        <v>0.19118632589080337</v>
      </c>
      <c r="F3100">
        <f>St.Wi!B3100*Ct时变相关系数!E3100+St.Wi!C3100*Ct时变相关系数!I3100+St.Wi!D3100*Ct时变相关系数!L3100+St.Wi!E3100*Ct时变相关系数!N3100+St.Wi!F3100*1+St.Wi!G3100*Ct时变相关系数!P3100</f>
        <v>0.20244821333315288</v>
      </c>
      <c r="G3100">
        <f>St.Wi!B3100*Ct时变相关系数!F3100+St.Wi!C3100*Ct时变相关系数!J3100+St.Wi!D3100*Ct时变相关系数!M3100+St.Wi!E3100*Ct时变相关系数!O3100+St.Wi!F3100*Ct时变相关系数!P3100+St.Wi!G3100*1</f>
        <v>7.9510141188124245E-3</v>
      </c>
    </row>
    <row r="3101" spans="1:7" x14ac:dyDescent="0.15">
      <c r="A3101" s="1">
        <v>43518</v>
      </c>
      <c r="B3101">
        <f>St.Wi!B3101*1+St.Wi!C3101*Ct时变相关系数!B3101+St.Wi!D3101*Ct时变相关系数!C3101+St.Wi!E3101*Ct时变相关系数!D3101+St.Wi!F3101*Ct时变相关系数!E3101+St.Wi!G3101*Ct时变相关系数!F3101</f>
        <v>0.1819604194068799</v>
      </c>
      <c r="C3101">
        <f>St.Wi!B3101*Ct时变相关系数!B3101+St.Wi!C3101*1+St.Wi!D3101*Ct时变相关系数!G3101+St.Wi!E3101*Ct时变相关系数!H3101+St.Wi!F3101*Ct时变相关系数!I3101+St.Wi!G3101*Ct时变相关系数!J3101</f>
        <v>0.12600045546810162</v>
      </c>
      <c r="D3101">
        <f>St.Wi!B3101*Ct时变相关系数!C3101+St.Wi!C3101*Ct时变相关系数!G3101+St.Wi!D3101*1+St.Wi!E3101*Ct时变相关系数!K3101+St.Wi!F3101*Ct时变相关系数!L3101+St.Wi!G3101*Ct时变相关系数!M3101</f>
        <v>0.20686793999414699</v>
      </c>
      <c r="E3101">
        <f>St.Wi!B3101*Ct时变相关系数!D3101+St.Wi!C3101*Ct时变相关系数!H3101+St.Wi!D3101*Ct时变相关系数!K3101+St.Wi!E3101*1+St.Wi!F3101*Ct时变相关系数!N3101+St.Wi!G3101*Ct时变相关系数!O3101</f>
        <v>0.18226733688450861</v>
      </c>
      <c r="F3101">
        <f>St.Wi!B3101*Ct时变相关系数!E3101+St.Wi!C3101*Ct时变相关系数!I3101+St.Wi!D3101*Ct时变相关系数!L3101+St.Wi!E3101*Ct时变相关系数!N3101+St.Wi!F3101*1+St.Wi!G3101*Ct时变相关系数!P3101</f>
        <v>0.19420398094502012</v>
      </c>
      <c r="G3101">
        <f>St.Wi!B3101*Ct时变相关系数!F3101+St.Wi!C3101*Ct时变相关系数!J3101+St.Wi!D3101*Ct时变相关系数!M3101+St.Wi!E3101*Ct时变相关系数!O3101+St.Wi!F3101*Ct时变相关系数!P3101+St.Wi!G3101*1</f>
        <v>3.5059463749479852E-2</v>
      </c>
    </row>
    <row r="3102" spans="1:7" x14ac:dyDescent="0.15">
      <c r="A3102" s="1">
        <v>43521</v>
      </c>
      <c r="B3102">
        <f>St.Wi!B3102*1+St.Wi!C3102*Ct时变相关系数!B3102+St.Wi!D3102*Ct时变相关系数!C3102+St.Wi!E3102*Ct时变相关系数!D3102+St.Wi!F3102*Ct时变相关系数!E3102+St.Wi!G3102*Ct时变相关系数!F3102</f>
        <v>0.19493521012377404</v>
      </c>
      <c r="C3102">
        <f>St.Wi!B3102*Ct时变相关系数!B3102+St.Wi!C3102*1+St.Wi!D3102*Ct时变相关系数!G3102+St.Wi!E3102*Ct时变相关系数!H3102+St.Wi!F3102*Ct时变相关系数!I3102+St.Wi!G3102*Ct时变相关系数!J3102</f>
        <v>0.22688086774509819</v>
      </c>
      <c r="D3102">
        <f>St.Wi!B3102*Ct时变相关系数!C3102+St.Wi!C3102*Ct时变相关系数!G3102+St.Wi!D3102*1+St.Wi!E3102*Ct时变相关系数!K3102+St.Wi!F3102*Ct时变相关系数!L3102+St.Wi!G3102*Ct时变相关系数!M3102</f>
        <v>0.2854811868090914</v>
      </c>
      <c r="E3102">
        <f>St.Wi!B3102*Ct时变相关系数!D3102+St.Wi!C3102*Ct时变相关系数!H3102+St.Wi!D3102*Ct时变相关系数!K3102+St.Wi!E3102*1+St.Wi!F3102*Ct时变相关系数!N3102+St.Wi!G3102*Ct时变相关系数!O3102</f>
        <v>0.28396032290296241</v>
      </c>
      <c r="F3102">
        <f>St.Wi!B3102*Ct时变相关系数!E3102+St.Wi!C3102*Ct时变相关系数!I3102+St.Wi!D3102*Ct时变相关系数!L3102+St.Wi!E3102*Ct时变相关系数!N3102+St.Wi!F3102*1+St.Wi!G3102*Ct时变相关系数!P3102</f>
        <v>0.30270357010781179</v>
      </c>
      <c r="G3102">
        <f>St.Wi!B3102*Ct时变相关系数!F3102+St.Wi!C3102*Ct时变相关系数!J3102+St.Wi!D3102*Ct时变相关系数!M3102+St.Wi!E3102*Ct时变相关系数!O3102+St.Wi!F3102*Ct时变相关系数!P3102+St.Wi!G3102*1</f>
        <v>-3.2140434696352582E-2</v>
      </c>
    </row>
    <row r="3103" spans="1:7" x14ac:dyDescent="0.15">
      <c r="A3103" s="1">
        <v>43522</v>
      </c>
      <c r="B3103">
        <f>St.Wi!B3103*1+St.Wi!C3103*Ct时变相关系数!B3103+St.Wi!D3103*Ct时变相关系数!C3103+St.Wi!E3103*Ct时变相关系数!D3103+St.Wi!F3103*Ct时变相关系数!E3103+St.Wi!G3103*Ct时变相关系数!F3103</f>
        <v>0.18911292697845336</v>
      </c>
      <c r="C3103">
        <f>St.Wi!B3103*Ct时变相关系数!B3103+St.Wi!C3103*1+St.Wi!D3103*Ct时变相关系数!G3103+St.Wi!E3103*Ct时变相关系数!H3103+St.Wi!F3103*Ct时变相关系数!I3103+St.Wi!G3103*Ct时变相关系数!J3103</f>
        <v>0.20416613283649954</v>
      </c>
      <c r="D3103">
        <f>St.Wi!B3103*Ct时变相关系数!C3103+St.Wi!C3103*Ct时变相关系数!G3103+St.Wi!D3103*1+St.Wi!E3103*Ct时变相关系数!K3103+St.Wi!F3103*Ct时变相关系数!L3103+St.Wi!G3103*Ct时变相关系数!M3103</f>
        <v>0.25830183710677468</v>
      </c>
      <c r="E3103">
        <f>St.Wi!B3103*Ct时变相关系数!D3103+St.Wi!C3103*Ct时变相关系数!H3103+St.Wi!D3103*Ct时变相关系数!K3103+St.Wi!E3103*1+St.Wi!F3103*Ct时变相关系数!N3103+St.Wi!G3103*Ct时变相关系数!O3103</f>
        <v>0.26111477288186558</v>
      </c>
      <c r="F3103">
        <f>St.Wi!B3103*Ct时变相关系数!E3103+St.Wi!C3103*Ct时变相关系数!I3103+St.Wi!D3103*Ct时变相关系数!L3103+St.Wi!E3103*Ct时变相关系数!N3103+St.Wi!F3103*1+St.Wi!G3103*Ct时变相关系数!P3103</f>
        <v>0.27696547058272369</v>
      </c>
      <c r="G3103">
        <f>St.Wi!B3103*Ct时变相关系数!F3103+St.Wi!C3103*Ct时变相关系数!J3103+St.Wi!D3103*Ct时变相关系数!M3103+St.Wi!E3103*Ct时变相关系数!O3103+St.Wi!F3103*Ct时变相关系数!P3103+St.Wi!G3103*1</f>
        <v>-2.7209455210730468E-2</v>
      </c>
    </row>
    <row r="3104" spans="1:7" x14ac:dyDescent="0.15">
      <c r="A3104" s="1">
        <v>43523</v>
      </c>
      <c r="B3104">
        <f>St.Wi!B3104*1+St.Wi!C3104*Ct时变相关系数!B3104+St.Wi!D3104*Ct时变相关系数!C3104+St.Wi!E3104*Ct时变相关系数!D3104+St.Wi!F3104*Ct时变相关系数!E3104+St.Wi!G3104*Ct时变相关系数!F3104</f>
        <v>0.19529548228663263</v>
      </c>
      <c r="C3104">
        <f>St.Wi!B3104*Ct时变相关系数!B3104+St.Wi!C3104*1+St.Wi!D3104*Ct时变相关系数!G3104+St.Wi!E3104*Ct时变相关系数!H3104+St.Wi!F3104*Ct时变相关系数!I3104+St.Wi!G3104*Ct时变相关系数!J3104</f>
        <v>0.17439275778965729</v>
      </c>
      <c r="D3104">
        <f>St.Wi!B3104*Ct时变相关系数!C3104+St.Wi!C3104*Ct时变相关系数!G3104+St.Wi!D3104*1+St.Wi!E3104*Ct时变相关系数!K3104+St.Wi!F3104*Ct时变相关系数!L3104+St.Wi!G3104*Ct时变相关系数!M3104</f>
        <v>0.25392737618372696</v>
      </c>
      <c r="E3104">
        <f>St.Wi!B3104*Ct时变相关系数!D3104+St.Wi!C3104*Ct时变相关系数!H3104+St.Wi!D3104*Ct时变相关系数!K3104+St.Wi!E3104*1+St.Wi!F3104*Ct时变相关系数!N3104+St.Wi!G3104*Ct时变相关系数!O3104</f>
        <v>0.21616869685735299</v>
      </c>
      <c r="F3104">
        <f>St.Wi!B3104*Ct时变相关系数!E3104+St.Wi!C3104*Ct时变相关系数!I3104+St.Wi!D3104*Ct时变相关系数!L3104+St.Wi!E3104*Ct时变相关系数!N3104+St.Wi!F3104*1+St.Wi!G3104*Ct时变相关系数!P3104</f>
        <v>0.24096204998813173</v>
      </c>
      <c r="G3104">
        <f>St.Wi!B3104*Ct时变相关系数!F3104+St.Wi!C3104*Ct时变相关系数!J3104+St.Wi!D3104*Ct时变相关系数!M3104+St.Wi!E3104*Ct时变相关系数!O3104+St.Wi!F3104*Ct时变相关系数!P3104+St.Wi!G3104*1</f>
        <v>2.0475656043066795E-2</v>
      </c>
    </row>
    <row r="3105" spans="1:7" x14ac:dyDescent="0.15">
      <c r="A3105" s="1">
        <v>43524</v>
      </c>
      <c r="B3105">
        <f>St.Wi!B3105*1+St.Wi!C3105*Ct时变相关系数!B3105+St.Wi!D3105*Ct时变相关系数!C3105+St.Wi!E3105*Ct时变相关系数!D3105+St.Wi!F3105*Ct时变相关系数!E3105+St.Wi!G3105*Ct时变相关系数!F3105</f>
        <v>0.17038733135455839</v>
      </c>
      <c r="C3105">
        <f>St.Wi!B3105*Ct时变相关系数!B3105+St.Wi!C3105*1+St.Wi!D3105*Ct时变相关系数!G3105+St.Wi!E3105*Ct时变相关系数!H3105+St.Wi!F3105*Ct时变相关系数!I3105+St.Wi!G3105*Ct时变相关系数!J3105</f>
        <v>0.17127657861030054</v>
      </c>
      <c r="D3105">
        <f>St.Wi!B3105*Ct时变相关系数!C3105+St.Wi!C3105*Ct时变相关系数!G3105+St.Wi!D3105*1+St.Wi!E3105*Ct时变相关系数!K3105+St.Wi!F3105*Ct时变相关系数!L3105+St.Wi!G3105*Ct时变相关系数!M3105</f>
        <v>0.25113830219577593</v>
      </c>
      <c r="E3105">
        <f>St.Wi!B3105*Ct时变相关系数!D3105+St.Wi!C3105*Ct时变相关系数!H3105+St.Wi!D3105*Ct时变相关系数!K3105+St.Wi!E3105*1+St.Wi!F3105*Ct时变相关系数!N3105+St.Wi!G3105*Ct时变相关系数!O3105</f>
        <v>0.2286014539301611</v>
      </c>
      <c r="F3105">
        <f>St.Wi!B3105*Ct时变相关系数!E3105+St.Wi!C3105*Ct时变相关系数!I3105+St.Wi!D3105*Ct时变相关系数!L3105+St.Wi!E3105*Ct时变相关系数!N3105+St.Wi!F3105*1+St.Wi!G3105*Ct时变相关系数!P3105</f>
        <v>0.247592952482314</v>
      </c>
      <c r="G3105">
        <f>St.Wi!B3105*Ct时变相关系数!F3105+St.Wi!C3105*Ct时变相关系数!J3105+St.Wi!D3105*Ct时变相关系数!M3105+St.Wi!E3105*Ct时变相关系数!O3105+St.Wi!F3105*Ct时变相关系数!P3105+St.Wi!G3105*1</f>
        <v>-1.8318385911869906E-3</v>
      </c>
    </row>
    <row r="3106" spans="1:7" x14ac:dyDescent="0.15">
      <c r="A3106" s="1">
        <v>43525</v>
      </c>
      <c r="B3106">
        <f>St.Wi!B3106*1+St.Wi!C3106*Ct时变相关系数!B3106+St.Wi!D3106*Ct时变相关系数!C3106+St.Wi!E3106*Ct时变相关系数!D3106+St.Wi!F3106*Ct时变相关系数!E3106+St.Wi!G3106*Ct时变相关系数!F3106</f>
        <v>0.16026745190433947</v>
      </c>
      <c r="C3106">
        <f>St.Wi!B3106*Ct时变相关系数!B3106+St.Wi!C3106*1+St.Wi!D3106*Ct时变相关系数!G3106+St.Wi!E3106*Ct时变相关系数!H3106+St.Wi!F3106*Ct时变相关系数!I3106+St.Wi!G3106*Ct时变相关系数!J3106</f>
        <v>0.15072691790071316</v>
      </c>
      <c r="D3106">
        <f>St.Wi!B3106*Ct时变相关系数!C3106+St.Wi!C3106*Ct时变相关系数!G3106+St.Wi!D3106*1+St.Wi!E3106*Ct时变相关系数!K3106+St.Wi!F3106*Ct时变相关系数!L3106+St.Wi!G3106*Ct时变相关系数!M3106</f>
        <v>0.23570356150167843</v>
      </c>
      <c r="E3106">
        <f>St.Wi!B3106*Ct时变相关系数!D3106+St.Wi!C3106*Ct时变相关系数!H3106+St.Wi!D3106*Ct时变相关系数!K3106+St.Wi!E3106*1+St.Wi!F3106*Ct时变相关系数!N3106+St.Wi!G3106*Ct时变相关系数!O3106</f>
        <v>0.22309126514425617</v>
      </c>
      <c r="F3106">
        <f>St.Wi!B3106*Ct时变相关系数!E3106+St.Wi!C3106*Ct时变相关系数!I3106+St.Wi!D3106*Ct时变相关系数!L3106+St.Wi!E3106*Ct时变相关系数!N3106+St.Wi!F3106*1+St.Wi!G3106*Ct时变相关系数!P3106</f>
        <v>0.22705533321941185</v>
      </c>
      <c r="G3106">
        <f>St.Wi!B3106*Ct时变相关系数!F3106+St.Wi!C3106*Ct时变相关系数!J3106+St.Wi!D3106*Ct时变相关系数!M3106+St.Wi!E3106*Ct时变相关系数!O3106+St.Wi!F3106*Ct时变相关系数!P3106+St.Wi!G3106*1</f>
        <v>-1.1501428076532594E-2</v>
      </c>
    </row>
    <row r="3107" spans="1:7" x14ac:dyDescent="0.15">
      <c r="A3107" s="1">
        <v>43528</v>
      </c>
      <c r="B3107">
        <f>St.Wi!B3107*1+St.Wi!C3107*Ct时变相关系数!B3107+St.Wi!D3107*Ct时变相关系数!C3107+St.Wi!E3107*Ct时变相关系数!D3107+St.Wi!F3107*Ct时变相关系数!E3107+St.Wi!G3107*Ct时变相关系数!F3107</f>
        <v>0.13489073178893665</v>
      </c>
      <c r="C3107">
        <f>St.Wi!B3107*Ct时变相关系数!B3107+St.Wi!C3107*1+St.Wi!D3107*Ct时变相关系数!G3107+St.Wi!E3107*Ct时变相关系数!H3107+St.Wi!F3107*Ct时变相关系数!I3107+St.Wi!G3107*Ct时变相关系数!J3107</f>
        <v>0.14778039937649667</v>
      </c>
      <c r="D3107">
        <f>St.Wi!B3107*Ct时变相关系数!C3107+St.Wi!C3107*Ct时变相关系数!G3107+St.Wi!D3107*1+St.Wi!E3107*Ct时变相关系数!K3107+St.Wi!F3107*Ct时变相关系数!L3107+St.Wi!G3107*Ct时变相关系数!M3107</f>
        <v>0.19595283020732221</v>
      </c>
      <c r="E3107">
        <f>St.Wi!B3107*Ct时变相关系数!D3107+St.Wi!C3107*Ct时变相关系数!H3107+St.Wi!D3107*Ct时变相关系数!K3107+St.Wi!E3107*1+St.Wi!F3107*Ct时变相关系数!N3107+St.Wi!G3107*Ct时变相关系数!O3107</f>
        <v>0.17714212602110391</v>
      </c>
      <c r="F3107">
        <f>St.Wi!B3107*Ct时变相关系数!E3107+St.Wi!C3107*Ct时变相关系数!I3107+St.Wi!D3107*Ct时变相关系数!L3107+St.Wi!E3107*Ct时变相关系数!N3107+St.Wi!F3107*1+St.Wi!G3107*Ct时变相关系数!P3107</f>
        <v>0.20299208360823406</v>
      </c>
      <c r="G3107">
        <f>St.Wi!B3107*Ct时变相关系数!F3107+St.Wi!C3107*Ct时变相关系数!J3107+St.Wi!D3107*Ct时变相关系数!M3107+St.Wi!E3107*Ct时变相关系数!O3107+St.Wi!F3107*Ct时变相关系数!P3107+St.Wi!G3107*1</f>
        <v>-8.2729799392136927E-3</v>
      </c>
    </row>
    <row r="3108" spans="1:7" x14ac:dyDescent="0.15">
      <c r="A3108" s="1">
        <v>43529</v>
      </c>
      <c r="B3108">
        <f>St.Wi!B3108*1+St.Wi!C3108*Ct时变相关系数!B3108+St.Wi!D3108*Ct时变相关系数!C3108+St.Wi!E3108*Ct时变相关系数!D3108+St.Wi!F3108*Ct时变相关系数!E3108+St.Wi!G3108*Ct时变相关系数!F3108</f>
        <v>0.13800266114606588</v>
      </c>
      <c r="C3108">
        <f>St.Wi!B3108*Ct时变相关系数!B3108+St.Wi!C3108*1+St.Wi!D3108*Ct时变相关系数!G3108+St.Wi!E3108*Ct时变相关系数!H3108+St.Wi!F3108*Ct时变相关系数!I3108+St.Wi!G3108*Ct时变相关系数!J3108</f>
        <v>0.13285009037788936</v>
      </c>
      <c r="D3108">
        <f>St.Wi!B3108*Ct时变相关系数!C3108+St.Wi!C3108*Ct时变相关系数!G3108+St.Wi!D3108*1+St.Wi!E3108*Ct时变相关系数!K3108+St.Wi!F3108*Ct时变相关系数!L3108+St.Wi!G3108*Ct时变相关系数!M3108</f>
        <v>0.18763968662546704</v>
      </c>
      <c r="E3108">
        <f>St.Wi!B3108*Ct时变相关系数!D3108+St.Wi!C3108*Ct时变相关系数!H3108+St.Wi!D3108*Ct时变相关系数!K3108+St.Wi!E3108*1+St.Wi!F3108*Ct时变相关系数!N3108+St.Wi!G3108*Ct时变相关系数!O3108</f>
        <v>0.1586381677396812</v>
      </c>
      <c r="F3108">
        <f>St.Wi!B3108*Ct时变相关系数!E3108+St.Wi!C3108*Ct时变相关系数!I3108+St.Wi!D3108*Ct时变相关系数!L3108+St.Wi!E3108*Ct时变相关系数!N3108+St.Wi!F3108*1+St.Wi!G3108*Ct时变相关系数!P3108</f>
        <v>0.18361886849543219</v>
      </c>
      <c r="G3108">
        <f>St.Wi!B3108*Ct时变相关系数!F3108+St.Wi!C3108*Ct时变相关系数!J3108+St.Wi!D3108*Ct时变相关系数!M3108+St.Wi!E3108*Ct时变相关系数!O3108+St.Wi!F3108*Ct时变相关系数!P3108+St.Wi!G3108*1</f>
        <v>-3.8563768817335142E-3</v>
      </c>
    </row>
    <row r="3109" spans="1:7" x14ac:dyDescent="0.15">
      <c r="A3109" s="1">
        <v>43530</v>
      </c>
      <c r="B3109">
        <f>St.Wi!B3109*1+St.Wi!C3109*Ct时变相关系数!B3109+St.Wi!D3109*Ct时变相关系数!C3109+St.Wi!E3109*Ct时变相关系数!D3109+St.Wi!F3109*Ct时变相关系数!E3109+St.Wi!G3109*Ct时变相关系数!F3109</f>
        <v>0.1326140228501699</v>
      </c>
      <c r="C3109">
        <f>St.Wi!B3109*Ct时变相关系数!B3109+St.Wi!C3109*1+St.Wi!D3109*Ct时变相关系数!G3109+St.Wi!E3109*Ct时变相关系数!H3109+St.Wi!F3109*Ct时变相关系数!I3109+St.Wi!G3109*Ct时变相关系数!J3109</f>
        <v>0.13607283171913098</v>
      </c>
      <c r="D3109">
        <f>St.Wi!B3109*Ct时变相关系数!C3109+St.Wi!C3109*Ct时变相关系数!G3109+St.Wi!D3109*1+St.Wi!E3109*Ct时变相关系数!K3109+St.Wi!F3109*Ct时变相关系数!L3109+St.Wi!G3109*Ct时变相关系数!M3109</f>
        <v>0.1784617143038619</v>
      </c>
      <c r="E3109">
        <f>St.Wi!B3109*Ct时变相关系数!D3109+St.Wi!C3109*Ct时变相关系数!H3109+St.Wi!D3109*Ct时变相关系数!K3109+St.Wi!E3109*1+St.Wi!F3109*Ct时变相关系数!N3109+St.Wi!G3109*Ct时变相关系数!O3109</f>
        <v>0.16450739216311341</v>
      </c>
      <c r="F3109">
        <f>St.Wi!B3109*Ct时变相关系数!E3109+St.Wi!C3109*Ct时变相关系数!I3109+St.Wi!D3109*Ct时变相关系数!L3109+St.Wi!E3109*Ct时变相关系数!N3109+St.Wi!F3109*1+St.Wi!G3109*Ct时变相关系数!P3109</f>
        <v>0.17544155336429573</v>
      </c>
      <c r="G3109">
        <f>St.Wi!B3109*Ct时变相关系数!F3109+St.Wi!C3109*Ct时变相关系数!J3109+St.Wi!D3109*Ct时变相关系数!M3109+St.Wi!E3109*Ct时变相关系数!O3109+St.Wi!F3109*Ct时变相关系数!P3109+St.Wi!G3109*1</f>
        <v>-5.7390359311720179E-4</v>
      </c>
    </row>
    <row r="3110" spans="1:7" x14ac:dyDescent="0.15">
      <c r="A3110" s="1">
        <v>43531</v>
      </c>
      <c r="B3110">
        <f>St.Wi!B3110*1+St.Wi!C3110*Ct时变相关系数!B3110+St.Wi!D3110*Ct时变相关系数!C3110+St.Wi!E3110*Ct时变相关系数!D3110+St.Wi!F3110*Ct时变相关系数!E3110+St.Wi!G3110*Ct时变相关系数!F3110</f>
        <v>0.12425248505125323</v>
      </c>
      <c r="C3110">
        <f>St.Wi!B3110*Ct时变相关系数!B3110+St.Wi!C3110*1+St.Wi!D3110*Ct时变相关系数!G3110+St.Wi!E3110*Ct时变相关系数!H3110+St.Wi!F3110*Ct时变相关系数!I3110+St.Wi!G3110*Ct时变相关系数!J3110</f>
        <v>0.13982719187259854</v>
      </c>
      <c r="D3110">
        <f>St.Wi!B3110*Ct时变相关系数!C3110+St.Wi!C3110*Ct时变相关系数!G3110+St.Wi!D3110*1+St.Wi!E3110*Ct时变相关系数!K3110+St.Wi!F3110*Ct时变相关系数!L3110+St.Wi!G3110*Ct时变相关系数!M3110</f>
        <v>0.16722042089483435</v>
      </c>
      <c r="E3110">
        <f>St.Wi!B3110*Ct时变相关系数!D3110+St.Wi!C3110*Ct时变相关系数!H3110+St.Wi!D3110*Ct时变相关系数!K3110+St.Wi!E3110*1+St.Wi!F3110*Ct时变相关系数!N3110+St.Wi!G3110*Ct时变相关系数!O3110</f>
        <v>0.16248494039538958</v>
      </c>
      <c r="F3110">
        <f>St.Wi!B3110*Ct时变相关系数!E3110+St.Wi!C3110*Ct时变相关系数!I3110+St.Wi!D3110*Ct时变相关系数!L3110+St.Wi!E3110*Ct时变相关系数!N3110+St.Wi!F3110*1+St.Wi!G3110*Ct时变相关系数!P3110</f>
        <v>0.16633717013948107</v>
      </c>
      <c r="G3110">
        <f>St.Wi!B3110*Ct时变相关系数!F3110+St.Wi!C3110*Ct时变相关系数!J3110+St.Wi!D3110*Ct时变相关系数!M3110+St.Wi!E3110*Ct时变相关系数!O3110+St.Wi!F3110*Ct时变相关系数!P3110+St.Wi!G3110*1</f>
        <v>1.6364412710605614E-2</v>
      </c>
    </row>
    <row r="3111" spans="1:7" x14ac:dyDescent="0.15">
      <c r="A3111" s="1">
        <v>43532</v>
      </c>
      <c r="B3111">
        <f>St.Wi!B3111*1+St.Wi!C3111*Ct时变相关系数!B3111+St.Wi!D3111*Ct时变相关系数!C3111+St.Wi!E3111*Ct时变相关系数!D3111+St.Wi!F3111*Ct时变相关系数!E3111+St.Wi!G3111*Ct时变相关系数!F3111</f>
        <v>0.18466868046559937</v>
      </c>
      <c r="C3111">
        <f>St.Wi!B3111*Ct时变相关系数!B3111+St.Wi!C3111*1+St.Wi!D3111*Ct时变相关系数!G3111+St.Wi!E3111*Ct时变相关系数!H3111+St.Wi!F3111*Ct时变相关系数!I3111+St.Wi!G3111*Ct时变相关系数!J3111</f>
        <v>0.19494835036512848</v>
      </c>
      <c r="D3111">
        <f>St.Wi!B3111*Ct时变相关系数!C3111+St.Wi!C3111*Ct时变相关系数!G3111+St.Wi!D3111*1+St.Wi!E3111*Ct时变相关系数!K3111+St.Wi!F3111*Ct时变相关系数!L3111+St.Wi!G3111*Ct时变相关系数!M3111</f>
        <v>0.23724597036479975</v>
      </c>
      <c r="E3111">
        <f>St.Wi!B3111*Ct时变相关系数!D3111+St.Wi!C3111*Ct时变相关系数!H3111+St.Wi!D3111*Ct时变相关系数!K3111+St.Wi!E3111*1+St.Wi!F3111*Ct时变相关系数!N3111+St.Wi!G3111*Ct时变相关系数!O3111</f>
        <v>0.24069429321384575</v>
      </c>
      <c r="F3111">
        <f>St.Wi!B3111*Ct时变相关系数!E3111+St.Wi!C3111*Ct时变相关系数!I3111+St.Wi!D3111*Ct时变相关系数!L3111+St.Wi!E3111*Ct时变相关系数!N3111+St.Wi!F3111*1+St.Wi!G3111*Ct时变相关系数!P3111</f>
        <v>0.23830056118719725</v>
      </c>
      <c r="G3111">
        <f>St.Wi!B3111*Ct时变相关系数!F3111+St.Wi!C3111*Ct时变相关系数!J3111+St.Wi!D3111*Ct时变相关系数!M3111+St.Wi!E3111*Ct时变相关系数!O3111+St.Wi!F3111*Ct时变相关系数!P3111+St.Wi!G3111*1</f>
        <v>2.2799519880524401E-2</v>
      </c>
    </row>
    <row r="3112" spans="1:7" x14ac:dyDescent="0.15">
      <c r="A3112" s="1">
        <v>43535</v>
      </c>
      <c r="B3112">
        <f>St.Wi!B3112*1+St.Wi!C3112*Ct时变相关系数!B3112+St.Wi!D3112*Ct时变相关系数!C3112+St.Wi!E3112*Ct时变相关系数!D3112+St.Wi!F3112*Ct时变相关系数!E3112+St.Wi!G3112*Ct时变相关系数!F3112</f>
        <v>0.22293850179538582</v>
      </c>
      <c r="C3112">
        <f>St.Wi!B3112*Ct时变相关系数!B3112+St.Wi!C3112*1+St.Wi!D3112*Ct时变相关系数!G3112+St.Wi!E3112*Ct时变相关系数!H3112+St.Wi!F3112*Ct时变相关系数!I3112+St.Wi!G3112*Ct时变相关系数!J3112</f>
        <v>0.23555199459092604</v>
      </c>
      <c r="D3112">
        <f>St.Wi!B3112*Ct时变相关系数!C3112+St.Wi!C3112*Ct时变相关系数!G3112+St.Wi!D3112*1+St.Wi!E3112*Ct时变相关系数!K3112+St.Wi!F3112*Ct时变相关系数!L3112+St.Wi!G3112*Ct时变相关系数!M3112</f>
        <v>0.26693421577078874</v>
      </c>
      <c r="E3112">
        <f>St.Wi!B3112*Ct时变相关系数!D3112+St.Wi!C3112*Ct时变相关系数!H3112+St.Wi!D3112*Ct时变相关系数!K3112+St.Wi!E3112*1+St.Wi!F3112*Ct时变相关系数!N3112+St.Wi!G3112*Ct时变相关系数!O3112</f>
        <v>0.26309397663942441</v>
      </c>
      <c r="F3112">
        <f>St.Wi!B3112*Ct时变相关系数!E3112+St.Wi!C3112*Ct时变相关系数!I3112+St.Wi!D3112*Ct时变相关系数!L3112+St.Wi!E3112*Ct时变相关系数!N3112+St.Wi!F3112*1+St.Wi!G3112*Ct时变相关系数!P3112</f>
        <v>0.2687877728489419</v>
      </c>
      <c r="G3112">
        <f>St.Wi!B3112*Ct时变相关系数!F3112+St.Wi!C3112*Ct时变相关系数!J3112+St.Wi!D3112*Ct时变相关系数!M3112+St.Wi!E3112*Ct时变相关系数!O3112+St.Wi!F3112*Ct时变相关系数!P3112+St.Wi!G3112*1</f>
        <v>7.2289196667602001E-2</v>
      </c>
    </row>
    <row r="3113" spans="1:7" x14ac:dyDescent="0.15">
      <c r="A3113" s="1">
        <v>43536</v>
      </c>
      <c r="B3113">
        <f>St.Wi!B3113*1+St.Wi!C3113*Ct时变相关系数!B3113+St.Wi!D3113*Ct时变相关系数!C3113+St.Wi!E3113*Ct时变相关系数!D3113+St.Wi!F3113*Ct时变相关系数!E3113+St.Wi!G3113*Ct时变相关系数!F3113</f>
        <v>0.16415862388403107</v>
      </c>
      <c r="C3113">
        <f>St.Wi!B3113*Ct时变相关系数!B3113+St.Wi!C3113*1+St.Wi!D3113*Ct时变相关系数!G3113+St.Wi!E3113*Ct时变相关系数!H3113+St.Wi!F3113*Ct时变相关系数!I3113+St.Wi!G3113*Ct时变相关系数!J3113</f>
        <v>0.18802361773952384</v>
      </c>
      <c r="D3113">
        <f>St.Wi!B3113*Ct时变相关系数!C3113+St.Wi!C3113*Ct时变相关系数!G3113+St.Wi!D3113*1+St.Wi!E3113*Ct时变相关系数!K3113+St.Wi!F3113*Ct时变相关系数!L3113+St.Wi!G3113*Ct时变相关系数!M3113</f>
        <v>0.2151413121826109</v>
      </c>
      <c r="E3113">
        <f>St.Wi!B3113*Ct时变相关系数!D3113+St.Wi!C3113*Ct时变相关系数!H3113+St.Wi!D3113*Ct时变相关系数!K3113+St.Wi!E3113*1+St.Wi!F3113*Ct时变相关系数!N3113+St.Wi!G3113*Ct时变相关系数!O3113</f>
        <v>0.21131021936684541</v>
      </c>
      <c r="F3113">
        <f>St.Wi!B3113*Ct时变相关系数!E3113+St.Wi!C3113*Ct时变相关系数!I3113+St.Wi!D3113*Ct时变相关系数!L3113+St.Wi!E3113*Ct时变相关系数!N3113+St.Wi!F3113*1+St.Wi!G3113*Ct时变相关系数!P3113</f>
        <v>0.2143979275924551</v>
      </c>
      <c r="G3113">
        <f>St.Wi!B3113*Ct时变相关系数!F3113+St.Wi!C3113*Ct时变相关系数!J3113+St.Wi!D3113*Ct时变相关系数!M3113+St.Wi!E3113*Ct时变相关系数!O3113+St.Wi!F3113*Ct时变相关系数!P3113+St.Wi!G3113*1</f>
        <v>5.1489900787566587E-2</v>
      </c>
    </row>
    <row r="3114" spans="1:7" x14ac:dyDescent="0.15">
      <c r="A3114" s="1">
        <v>43537</v>
      </c>
      <c r="B3114">
        <f>St.Wi!B3114*1+St.Wi!C3114*Ct时变相关系数!B3114+St.Wi!D3114*Ct时变相关系数!C3114+St.Wi!E3114*Ct时变相关系数!D3114+St.Wi!F3114*Ct时变相关系数!E3114+St.Wi!G3114*Ct时变相关系数!F3114</f>
        <v>0.14891367593086993</v>
      </c>
      <c r="C3114">
        <f>St.Wi!B3114*Ct时变相关系数!B3114+St.Wi!C3114*1+St.Wi!D3114*Ct时变相关系数!G3114+St.Wi!E3114*Ct时变相关系数!H3114+St.Wi!F3114*Ct时变相关系数!I3114+St.Wi!G3114*Ct时变相关系数!J3114</f>
        <v>0.16414709207618638</v>
      </c>
      <c r="D3114">
        <f>St.Wi!B3114*Ct时变相关系数!C3114+St.Wi!C3114*Ct时变相关系数!G3114+St.Wi!D3114*1+St.Wi!E3114*Ct时变相关系数!K3114+St.Wi!F3114*Ct时变相关系数!L3114+St.Wi!G3114*Ct时变相关系数!M3114</f>
        <v>0.19756537885556144</v>
      </c>
      <c r="E3114">
        <f>St.Wi!B3114*Ct时变相关系数!D3114+St.Wi!C3114*Ct时变相关系数!H3114+St.Wi!D3114*Ct时变相关系数!K3114+St.Wi!E3114*1+St.Wi!F3114*Ct时变相关系数!N3114+St.Wi!G3114*Ct时变相关系数!O3114</f>
        <v>0.18608430224185954</v>
      </c>
      <c r="F3114">
        <f>St.Wi!B3114*Ct时变相关系数!E3114+St.Wi!C3114*Ct时变相关系数!I3114+St.Wi!D3114*Ct时变相关系数!L3114+St.Wi!E3114*Ct时变相关系数!N3114+St.Wi!F3114*1+St.Wi!G3114*Ct时变相关系数!P3114</f>
        <v>0.1903978035167842</v>
      </c>
      <c r="G3114">
        <f>St.Wi!B3114*Ct时变相关系数!F3114+St.Wi!C3114*Ct时变相关系数!J3114+St.Wi!D3114*Ct时变相关系数!M3114+St.Wi!E3114*Ct时变相关系数!O3114+St.Wi!F3114*Ct时变相关系数!P3114+St.Wi!G3114*1</f>
        <v>6.0898297252915741E-2</v>
      </c>
    </row>
    <row r="3115" spans="1:7" x14ac:dyDescent="0.15">
      <c r="A3115" s="1">
        <v>43538</v>
      </c>
      <c r="B3115">
        <f>St.Wi!B3115*1+St.Wi!C3115*Ct时变相关系数!B3115+St.Wi!D3115*Ct时变相关系数!C3115+St.Wi!E3115*Ct时变相关系数!D3115+St.Wi!F3115*Ct时变相关系数!E3115+St.Wi!G3115*Ct时变相关系数!F3115</f>
        <v>0.13412694803468878</v>
      </c>
      <c r="C3115">
        <f>St.Wi!B3115*Ct时变相关系数!B3115+St.Wi!C3115*1+St.Wi!D3115*Ct时变相关系数!G3115+St.Wi!E3115*Ct时变相关系数!H3115+St.Wi!F3115*Ct时变相关系数!I3115+St.Wi!G3115*Ct时变相关系数!J3115</f>
        <v>0.15545347423494238</v>
      </c>
      <c r="D3115">
        <f>St.Wi!B3115*Ct时变相关系数!C3115+St.Wi!C3115*Ct时变相关系数!G3115+St.Wi!D3115*1+St.Wi!E3115*Ct时变相关系数!K3115+St.Wi!F3115*Ct时变相关系数!L3115+St.Wi!G3115*Ct时变相关系数!M3115</f>
        <v>0.19271429501376569</v>
      </c>
      <c r="E3115">
        <f>St.Wi!B3115*Ct时变相关系数!D3115+St.Wi!C3115*Ct时变相关系数!H3115+St.Wi!D3115*Ct时变相关系数!K3115+St.Wi!E3115*1+St.Wi!F3115*Ct时变相关系数!N3115+St.Wi!G3115*Ct时变相关系数!O3115</f>
        <v>0.17584000235569452</v>
      </c>
      <c r="F3115">
        <f>St.Wi!B3115*Ct时变相关系数!E3115+St.Wi!C3115*Ct时变相关系数!I3115+St.Wi!D3115*Ct时变相关系数!L3115+St.Wi!E3115*Ct时变相关系数!N3115+St.Wi!F3115*1+St.Wi!G3115*Ct时变相关系数!P3115</f>
        <v>0.17583784445053913</v>
      </c>
      <c r="G3115">
        <f>St.Wi!B3115*Ct时变相关系数!F3115+St.Wi!C3115*Ct时变相关系数!J3115+St.Wi!D3115*Ct时变相关系数!M3115+St.Wi!E3115*Ct时变相关系数!O3115+St.Wi!F3115*Ct时变相关系数!P3115+St.Wi!G3115*1</f>
        <v>6.0410319816809506E-2</v>
      </c>
    </row>
    <row r="3116" spans="1:7" x14ac:dyDescent="0.15">
      <c r="A3116" s="1">
        <v>43539</v>
      </c>
      <c r="B3116">
        <f>St.Wi!B3116*1+St.Wi!C3116*Ct时变相关系数!B3116+St.Wi!D3116*Ct时变相关系数!C3116+St.Wi!E3116*Ct时变相关系数!D3116+St.Wi!F3116*Ct时变相关系数!E3116+St.Wi!G3116*Ct时变相关系数!F3116</f>
        <v>0.10776691014824533</v>
      </c>
      <c r="C3116">
        <f>St.Wi!B3116*Ct时变相关系数!B3116+St.Wi!C3116*1+St.Wi!D3116*Ct时变相关系数!G3116+St.Wi!E3116*Ct时变相关系数!H3116+St.Wi!F3116*Ct时变相关系数!I3116+St.Wi!G3116*Ct时变相关系数!J3116</f>
        <v>0.150922742926103</v>
      </c>
      <c r="D3116">
        <f>St.Wi!B3116*Ct时变相关系数!C3116+St.Wi!C3116*Ct时变相关系数!G3116+St.Wi!D3116*1+St.Wi!E3116*Ct时变相关系数!K3116+St.Wi!F3116*Ct时变相关系数!L3116+St.Wi!G3116*Ct时变相关系数!M3116</f>
        <v>0.18407188429588117</v>
      </c>
      <c r="E3116">
        <f>St.Wi!B3116*Ct时变相关系数!D3116+St.Wi!C3116*Ct时变相关系数!H3116+St.Wi!D3116*Ct时变相关系数!K3116+St.Wi!E3116*1+St.Wi!F3116*Ct时变相关系数!N3116+St.Wi!G3116*Ct时变相关系数!O3116</f>
        <v>0.17061288196815746</v>
      </c>
      <c r="F3116">
        <f>St.Wi!B3116*Ct时变相关系数!E3116+St.Wi!C3116*Ct时变相关系数!I3116+St.Wi!D3116*Ct时变相关系数!L3116+St.Wi!E3116*Ct时变相关系数!N3116+St.Wi!F3116*1+St.Wi!G3116*Ct时变相关系数!P3116</f>
        <v>0.17140867304105961</v>
      </c>
      <c r="G3116">
        <f>St.Wi!B3116*Ct时变相关系数!F3116+St.Wi!C3116*Ct时变相关系数!J3116+St.Wi!D3116*Ct时变相关系数!M3116+St.Wi!E3116*Ct时变相关系数!O3116+St.Wi!F3116*Ct时变相关系数!P3116+St.Wi!G3116*1</f>
        <v>8.5432717942289932E-2</v>
      </c>
    </row>
    <row r="3117" spans="1:7" x14ac:dyDescent="0.15">
      <c r="A3117" s="1">
        <v>43542</v>
      </c>
      <c r="B3117">
        <f>St.Wi!B3117*1+St.Wi!C3117*Ct时变相关系数!B3117+St.Wi!D3117*Ct时变相关系数!C3117+St.Wi!E3117*Ct时变相关系数!D3117+St.Wi!F3117*Ct时变相关系数!E3117+St.Wi!G3117*Ct时变相关系数!F3117</f>
        <v>0.12204512567727382</v>
      </c>
      <c r="C3117">
        <f>St.Wi!B3117*Ct时变相关系数!B3117+St.Wi!C3117*1+St.Wi!D3117*Ct时变相关系数!G3117+St.Wi!E3117*Ct时变相关系数!H3117+St.Wi!F3117*Ct时变相关系数!I3117+St.Wi!G3117*Ct时变相关系数!J3117</f>
        <v>0.26683839340851606</v>
      </c>
      <c r="D3117">
        <f>St.Wi!B3117*Ct时变相关系数!C3117+St.Wi!C3117*Ct时变相关系数!G3117+St.Wi!D3117*1+St.Wi!E3117*Ct时变相关系数!K3117+St.Wi!F3117*Ct时变相关系数!L3117+St.Wi!G3117*Ct时变相关系数!M3117</f>
        <v>0.28470330325200283</v>
      </c>
      <c r="E3117">
        <f>St.Wi!B3117*Ct时变相关系数!D3117+St.Wi!C3117*Ct时变相关系数!H3117+St.Wi!D3117*Ct时变相关系数!K3117+St.Wi!E3117*1+St.Wi!F3117*Ct时变相关系数!N3117+St.Wi!G3117*Ct时变相关系数!O3117</f>
        <v>0.28765135652636481</v>
      </c>
      <c r="F3117">
        <f>St.Wi!B3117*Ct时变相关系数!E3117+St.Wi!C3117*Ct时变相关系数!I3117+St.Wi!D3117*Ct时变相关系数!L3117+St.Wi!E3117*Ct时变相关系数!N3117+St.Wi!F3117*1+St.Wi!G3117*Ct时变相关系数!P3117</f>
        <v>0.28348209229281274</v>
      </c>
      <c r="G3117">
        <f>St.Wi!B3117*Ct时变相关系数!F3117+St.Wi!C3117*Ct时变相关系数!J3117+St.Wi!D3117*Ct时变相关系数!M3117+St.Wi!E3117*Ct时变相关系数!O3117+St.Wi!F3117*Ct时变相关系数!P3117+St.Wi!G3117*1</f>
        <v>0.13797580383229852</v>
      </c>
    </row>
    <row r="3118" spans="1:7" x14ac:dyDescent="0.15">
      <c r="A3118" s="1">
        <v>43543</v>
      </c>
      <c r="B3118">
        <f>St.Wi!B3118*1+St.Wi!C3118*Ct时变相关系数!B3118+St.Wi!D3118*Ct时变相关系数!C3118+St.Wi!E3118*Ct时变相关系数!D3118+St.Wi!F3118*Ct时变相关系数!E3118+St.Wi!G3118*Ct时变相关系数!F3118</f>
        <v>9.1026633013996522E-2</v>
      </c>
      <c r="C3118">
        <f>St.Wi!B3118*Ct时变相关系数!B3118+St.Wi!C3118*1+St.Wi!D3118*Ct时变相关系数!G3118+St.Wi!E3118*Ct时变相关系数!H3118+St.Wi!F3118*Ct时变相关系数!I3118+St.Wi!G3118*Ct时变相关系数!J3118</f>
        <v>0.22216711156449578</v>
      </c>
      <c r="D3118">
        <f>St.Wi!B3118*Ct时变相关系数!C3118+St.Wi!C3118*Ct时变相关系数!G3118+St.Wi!D3118*1+St.Wi!E3118*Ct时变相关系数!K3118+St.Wi!F3118*Ct时变相关系数!L3118+St.Wi!G3118*Ct时变相关系数!M3118</f>
        <v>0.23081283645709164</v>
      </c>
      <c r="E3118">
        <f>St.Wi!B3118*Ct时变相关系数!D3118+St.Wi!C3118*Ct时变相关系数!H3118+St.Wi!D3118*Ct时变相关系数!K3118+St.Wi!E3118*1+St.Wi!F3118*Ct时变相关系数!N3118+St.Wi!G3118*Ct时变相关系数!O3118</f>
        <v>0.23522301310302263</v>
      </c>
      <c r="F3118">
        <f>St.Wi!B3118*Ct时变相关系数!E3118+St.Wi!C3118*Ct时变相关系数!I3118+St.Wi!D3118*Ct时变相关系数!L3118+St.Wi!E3118*Ct时变相关系数!N3118+St.Wi!F3118*1+St.Wi!G3118*Ct时变相关系数!P3118</f>
        <v>0.23650959685317044</v>
      </c>
      <c r="G3118">
        <f>St.Wi!B3118*Ct时变相关系数!F3118+St.Wi!C3118*Ct时变相关系数!J3118+St.Wi!D3118*Ct时变相关系数!M3118+St.Wi!E3118*Ct时变相关系数!O3118+St.Wi!F3118*Ct时变相关系数!P3118+St.Wi!G3118*1</f>
        <v>0.1059030389733113</v>
      </c>
    </row>
    <row r="3119" spans="1:7" x14ac:dyDescent="0.15">
      <c r="A3119" s="1">
        <v>43544</v>
      </c>
      <c r="B3119">
        <f>St.Wi!B3119*1+St.Wi!C3119*Ct时变相关系数!B3119+St.Wi!D3119*Ct时变相关系数!C3119+St.Wi!E3119*Ct时变相关系数!D3119+St.Wi!F3119*Ct时变相关系数!E3119+St.Wi!G3119*Ct时变相关系数!F3119</f>
        <v>6.6233163065294504E-2</v>
      </c>
      <c r="C3119">
        <f>St.Wi!B3119*Ct时变相关系数!B3119+St.Wi!C3119*1+St.Wi!D3119*Ct时变相关系数!G3119+St.Wi!E3119*Ct时变相关系数!H3119+St.Wi!F3119*Ct时变相关系数!I3119+St.Wi!G3119*Ct时变相关系数!J3119</f>
        <v>0.17579864698901929</v>
      </c>
      <c r="D3119">
        <f>St.Wi!B3119*Ct时变相关系数!C3119+St.Wi!C3119*Ct时变相关系数!G3119+St.Wi!D3119*1+St.Wi!E3119*Ct时变相关系数!K3119+St.Wi!F3119*Ct时变相关系数!L3119+St.Wi!G3119*Ct时变相关系数!M3119</f>
        <v>0.18186065033462748</v>
      </c>
      <c r="E3119">
        <f>St.Wi!B3119*Ct时变相关系数!D3119+St.Wi!C3119*Ct时变相关系数!H3119+St.Wi!D3119*Ct时变相关系数!K3119+St.Wi!E3119*1+St.Wi!F3119*Ct时变相关系数!N3119+St.Wi!G3119*Ct时变相关系数!O3119</f>
        <v>0.18211843121390264</v>
      </c>
      <c r="F3119">
        <f>St.Wi!B3119*Ct时变相关系数!E3119+St.Wi!C3119*Ct时变相关系数!I3119+St.Wi!D3119*Ct时变相关系数!L3119+St.Wi!E3119*Ct时变相关系数!N3119+St.Wi!F3119*1+St.Wi!G3119*Ct时变相关系数!P3119</f>
        <v>0.18366069999646142</v>
      </c>
      <c r="G3119">
        <f>St.Wi!B3119*Ct时变相关系数!F3119+St.Wi!C3119*Ct时变相关系数!J3119+St.Wi!D3119*Ct时变相关系数!M3119+St.Wi!E3119*Ct时变相关系数!O3119+St.Wi!F3119*Ct时变相关系数!P3119+St.Wi!G3119*1</f>
        <v>8.4723987333579137E-2</v>
      </c>
    </row>
    <row r="3120" spans="1:7" x14ac:dyDescent="0.15">
      <c r="A3120" s="1">
        <v>43545</v>
      </c>
      <c r="B3120">
        <f>St.Wi!B3120*1+St.Wi!C3120*Ct时变相关系数!B3120+St.Wi!D3120*Ct时变相关系数!C3120+St.Wi!E3120*Ct时变相关系数!D3120+St.Wi!F3120*Ct时变相关系数!E3120+St.Wi!G3120*Ct时变相关系数!F3120</f>
        <v>5.5501550881416423E-2</v>
      </c>
      <c r="C3120">
        <f>St.Wi!B3120*Ct时变相关系数!B3120+St.Wi!C3120*1+St.Wi!D3120*Ct时变相关系数!G3120+St.Wi!E3120*Ct时变相关系数!H3120+St.Wi!F3120*Ct时变相关系数!I3120+St.Wi!G3120*Ct时变相关系数!J3120</f>
        <v>0.13048333394478459</v>
      </c>
      <c r="D3120">
        <f>St.Wi!B3120*Ct时变相关系数!C3120+St.Wi!C3120*Ct时变相关系数!G3120+St.Wi!D3120*1+St.Wi!E3120*Ct时变相关系数!K3120+St.Wi!F3120*Ct时变相关系数!L3120+St.Wi!G3120*Ct时变相关系数!M3120</f>
        <v>0.12806275587535543</v>
      </c>
      <c r="E3120">
        <f>St.Wi!B3120*Ct时变相关系数!D3120+St.Wi!C3120*Ct时变相关系数!H3120+St.Wi!D3120*Ct时变相关系数!K3120+St.Wi!E3120*1+St.Wi!F3120*Ct时变相关系数!N3120+St.Wi!G3120*Ct时变相关系数!O3120</f>
        <v>0.1288073100347738</v>
      </c>
      <c r="F3120">
        <f>St.Wi!B3120*Ct时变相关系数!E3120+St.Wi!C3120*Ct时变相关系数!I3120+St.Wi!D3120*Ct时变相关系数!L3120+St.Wi!E3120*Ct时变相关系数!N3120+St.Wi!F3120*1+St.Wi!G3120*Ct时变相关系数!P3120</f>
        <v>0.13146145085162583</v>
      </c>
      <c r="G3120">
        <f>St.Wi!B3120*Ct时变相关系数!F3120+St.Wi!C3120*Ct时变相关系数!J3120+St.Wi!D3120*Ct时变相关系数!M3120+St.Wi!E3120*Ct时变相关系数!O3120+St.Wi!F3120*Ct时变相关系数!P3120+St.Wi!G3120*1</f>
        <v>8.1139000739506334E-2</v>
      </c>
    </row>
    <row r="3121" spans="1:7" x14ac:dyDescent="0.15">
      <c r="A3121" s="1">
        <v>43546</v>
      </c>
      <c r="B3121">
        <f>St.Wi!B3121*1+St.Wi!C3121*Ct时变相关系数!B3121+St.Wi!D3121*Ct时变相关系数!C3121+St.Wi!E3121*Ct时变相关系数!D3121+St.Wi!F3121*Ct时变相关系数!E3121+St.Wi!G3121*Ct时变相关系数!F3121</f>
        <v>4.7764296746730314E-2</v>
      </c>
      <c r="C3121">
        <f>St.Wi!B3121*Ct时变相关系数!B3121+St.Wi!C3121*1+St.Wi!D3121*Ct时变相关系数!G3121+St.Wi!E3121*Ct时变相关系数!H3121+St.Wi!F3121*Ct时变相关系数!I3121+St.Wi!G3121*Ct时变相关系数!J3121</f>
        <v>0.11225316079360431</v>
      </c>
      <c r="D3121">
        <f>St.Wi!B3121*Ct时变相关系数!C3121+St.Wi!C3121*Ct时变相关系数!G3121+St.Wi!D3121*1+St.Wi!E3121*Ct时变相关系数!K3121+St.Wi!F3121*Ct时变相关系数!L3121+St.Wi!G3121*Ct时变相关系数!M3121</f>
        <v>0.10766568477735887</v>
      </c>
      <c r="E3121">
        <f>St.Wi!B3121*Ct时变相关系数!D3121+St.Wi!C3121*Ct时变相关系数!H3121+St.Wi!D3121*Ct时变相关系数!K3121+St.Wi!E3121*1+St.Wi!F3121*Ct时变相关系数!N3121+St.Wi!G3121*Ct时变相关系数!O3121</f>
        <v>0.11093698025633877</v>
      </c>
      <c r="F3121">
        <f>St.Wi!B3121*Ct时变相关系数!E3121+St.Wi!C3121*Ct时变相关系数!I3121+St.Wi!D3121*Ct时变相关系数!L3121+St.Wi!E3121*Ct时变相关系数!N3121+St.Wi!F3121*1+St.Wi!G3121*Ct时变相关系数!P3121</f>
        <v>0.11061049443218698</v>
      </c>
      <c r="G3121">
        <f>St.Wi!B3121*Ct时变相关系数!F3121+St.Wi!C3121*Ct时变相关系数!J3121+St.Wi!D3121*Ct时变相关系数!M3121+St.Wi!E3121*Ct时变相关系数!O3121+St.Wi!F3121*Ct时变相关系数!P3121+St.Wi!G3121*1</f>
        <v>9.3655171795014536E-2</v>
      </c>
    </row>
    <row r="3122" spans="1:7" x14ac:dyDescent="0.15">
      <c r="A3122" s="1">
        <v>43549</v>
      </c>
      <c r="B3122">
        <f>St.Wi!B3122*1+St.Wi!C3122*Ct时变相关系数!B3122+St.Wi!D3122*Ct时变相关系数!C3122+St.Wi!E3122*Ct时变相关系数!D3122+St.Wi!F3122*Ct时变相关系数!E3122+St.Wi!G3122*Ct时变相关系数!F3122</f>
        <v>4.2012032692416497E-2</v>
      </c>
      <c r="C3122">
        <f>St.Wi!B3122*Ct时变相关系数!B3122+St.Wi!C3122*1+St.Wi!D3122*Ct时变相关系数!G3122+St.Wi!E3122*Ct时变相关系数!H3122+St.Wi!F3122*Ct时变相关系数!I3122+St.Wi!G3122*Ct时变相关系数!J3122</f>
        <v>0.30112384144175458</v>
      </c>
      <c r="D3122">
        <f>St.Wi!B3122*Ct时变相关系数!C3122+St.Wi!C3122*Ct时变相关系数!G3122+St.Wi!D3122*1+St.Wi!E3122*Ct时变相关系数!K3122+St.Wi!F3122*Ct时变相关系数!L3122+St.Wi!G3122*Ct时变相关系数!M3122</f>
        <v>0.28350923255101146</v>
      </c>
      <c r="E3122">
        <f>St.Wi!B3122*Ct时变相关系数!D3122+St.Wi!C3122*Ct时变相关系数!H3122+St.Wi!D3122*Ct时变相关系数!K3122+St.Wi!E3122*1+St.Wi!F3122*Ct时变相关系数!N3122+St.Wi!G3122*Ct时变相关系数!O3122</f>
        <v>0.30703784698337749</v>
      </c>
      <c r="F3122">
        <f>St.Wi!B3122*Ct时变相关系数!E3122+St.Wi!C3122*Ct时变相关系数!I3122+St.Wi!D3122*Ct时变相关系数!L3122+St.Wi!E3122*Ct时变相关系数!N3122+St.Wi!F3122*1+St.Wi!G3122*Ct时变相关系数!P3122</f>
        <v>0.29394088309178956</v>
      </c>
      <c r="G3122">
        <f>St.Wi!B3122*Ct时变相关系数!F3122+St.Wi!C3122*Ct时变相关系数!J3122+St.Wi!D3122*Ct时变相关系数!M3122+St.Wi!E3122*Ct时变相关系数!O3122+St.Wi!F3122*Ct时变相关系数!P3122+St.Wi!G3122*1</f>
        <v>0.1722695358929246</v>
      </c>
    </row>
    <row r="3123" spans="1:7" x14ac:dyDescent="0.15">
      <c r="A3123" s="1">
        <v>43550</v>
      </c>
      <c r="B3123">
        <f>St.Wi!B3123*1+St.Wi!C3123*Ct时变相关系数!B3123+St.Wi!D3123*Ct时变相关系数!C3123+St.Wi!E3123*Ct时变相关系数!D3123+St.Wi!F3123*Ct时变相关系数!E3123+St.Wi!G3123*Ct时变相关系数!F3123</f>
        <v>-2.9526862971464788E-2</v>
      </c>
      <c r="C3123">
        <f>St.Wi!B3123*Ct时变相关系数!B3123+St.Wi!C3123*1+St.Wi!D3123*Ct时变相关系数!G3123+St.Wi!E3123*Ct时变相关系数!H3123+St.Wi!F3123*Ct时变相关系数!I3123+St.Wi!G3123*Ct时变相关系数!J3123</f>
        <v>0.3057932948215033</v>
      </c>
      <c r="D3123">
        <f>St.Wi!B3123*Ct时变相关系数!C3123+St.Wi!C3123*Ct时变相关系数!G3123+St.Wi!D3123*1+St.Wi!E3123*Ct时变相关系数!K3123+St.Wi!F3123*Ct时变相关系数!L3123+St.Wi!G3123*Ct时变相关系数!M3123</f>
        <v>0.30294390078023592</v>
      </c>
      <c r="E3123">
        <f>St.Wi!B3123*Ct时变相关系数!D3123+St.Wi!C3123*Ct时变相关系数!H3123+St.Wi!D3123*Ct时变相关系数!K3123+St.Wi!E3123*1+St.Wi!F3123*Ct时变相关系数!N3123+St.Wi!G3123*Ct时变相关系数!O3123</f>
        <v>0.3217952398996603</v>
      </c>
      <c r="F3123">
        <f>St.Wi!B3123*Ct时变相关系数!E3123+St.Wi!C3123*Ct时变相关系数!I3123+St.Wi!D3123*Ct时变相关系数!L3123+St.Wi!E3123*Ct时变相关系数!N3123+St.Wi!F3123*1+St.Wi!G3123*Ct时变相关系数!P3123</f>
        <v>0.31570349837861145</v>
      </c>
      <c r="G3123">
        <f>St.Wi!B3123*Ct时变相关系数!F3123+St.Wi!C3123*Ct时变相关系数!J3123+St.Wi!D3123*Ct时变相关系数!M3123+St.Wi!E3123*Ct时变相关系数!O3123+St.Wi!F3123*Ct时变相关系数!P3123+St.Wi!G3123*1</f>
        <v>0.14889237706756794</v>
      </c>
    </row>
    <row r="3124" spans="1:7" x14ac:dyDescent="0.15">
      <c r="A3124" s="1">
        <v>43551</v>
      </c>
      <c r="B3124">
        <f>St.Wi!B3124*1+St.Wi!C3124*Ct时变相关系数!B3124+St.Wi!D3124*Ct时变相关系数!C3124+St.Wi!E3124*Ct时变相关系数!D3124+St.Wi!F3124*Ct时变相关系数!E3124+St.Wi!G3124*Ct时变相关系数!F3124</f>
        <v>1.9488586422136474E-2</v>
      </c>
      <c r="C3124">
        <f>St.Wi!B3124*Ct时变相关系数!B3124+St.Wi!C3124*1+St.Wi!D3124*Ct时变相关系数!G3124+St.Wi!E3124*Ct时变相关系数!H3124+St.Wi!F3124*Ct时变相关系数!I3124+St.Wi!G3124*Ct时变相关系数!J3124</f>
        <v>0.25905197831238935</v>
      </c>
      <c r="D3124">
        <f>St.Wi!B3124*Ct时变相关系数!C3124+St.Wi!C3124*Ct时变相关系数!G3124+St.Wi!D3124*1+St.Wi!E3124*Ct时变相关系数!K3124+St.Wi!F3124*Ct时变相关系数!L3124+St.Wi!G3124*Ct时变相关系数!M3124</f>
        <v>0.24811027622059775</v>
      </c>
      <c r="E3124">
        <f>St.Wi!B3124*Ct时变相关系数!D3124+St.Wi!C3124*Ct时变相关系数!H3124+St.Wi!D3124*Ct时变相关系数!K3124+St.Wi!E3124*1+St.Wi!F3124*Ct时变相关系数!N3124+St.Wi!G3124*Ct时变相关系数!O3124</f>
        <v>0.26863715808598448</v>
      </c>
      <c r="F3124">
        <f>St.Wi!B3124*Ct时变相关系数!E3124+St.Wi!C3124*Ct时变相关系数!I3124+St.Wi!D3124*Ct时变相关系数!L3124+St.Wi!E3124*Ct时变相关系数!N3124+St.Wi!F3124*1+St.Wi!G3124*Ct时变相关系数!P3124</f>
        <v>0.25262876516138422</v>
      </c>
      <c r="G3124">
        <f>St.Wi!B3124*Ct时变相关系数!F3124+St.Wi!C3124*Ct时变相关系数!J3124+St.Wi!D3124*Ct时变相关系数!M3124+St.Wi!E3124*Ct时变相关系数!O3124+St.Wi!F3124*Ct时变相关系数!P3124+St.Wi!G3124*1</f>
        <v>0.13057403866305684</v>
      </c>
    </row>
    <row r="3125" spans="1:7" x14ac:dyDescent="0.15">
      <c r="A3125" s="1">
        <v>43552</v>
      </c>
      <c r="B3125">
        <f>St.Wi!B3125*1+St.Wi!C3125*Ct时变相关系数!B3125+St.Wi!D3125*Ct时变相关系数!C3125+St.Wi!E3125*Ct时变相关系数!D3125+St.Wi!F3125*Ct时变相关系数!E3125+St.Wi!G3125*Ct时变相关系数!F3125</f>
        <v>1.4515477135749955E-2</v>
      </c>
      <c r="C3125">
        <f>St.Wi!B3125*Ct时变相关系数!B3125+St.Wi!C3125*1+St.Wi!D3125*Ct时变相关系数!G3125+St.Wi!E3125*Ct时变相关系数!H3125+St.Wi!F3125*Ct时变相关系数!I3125+St.Wi!G3125*Ct时变相关系数!J3125</f>
        <v>0.22376157608765024</v>
      </c>
      <c r="D3125">
        <f>St.Wi!B3125*Ct时变相关系数!C3125+St.Wi!C3125*Ct时变相关系数!G3125+St.Wi!D3125*1+St.Wi!E3125*Ct时变相关系数!K3125+St.Wi!F3125*Ct时变相关系数!L3125+St.Wi!G3125*Ct时变相关系数!M3125</f>
        <v>0.21896045940591696</v>
      </c>
      <c r="E3125">
        <f>St.Wi!B3125*Ct时变相关系数!D3125+St.Wi!C3125*Ct时变相关系数!H3125+St.Wi!D3125*Ct时变相关系数!K3125+St.Wi!E3125*1+St.Wi!F3125*Ct时变相关系数!N3125+St.Wi!G3125*Ct时变相关系数!O3125</f>
        <v>0.23592949624268131</v>
      </c>
      <c r="F3125">
        <f>St.Wi!B3125*Ct时变相关系数!E3125+St.Wi!C3125*Ct时变相关系数!I3125+St.Wi!D3125*Ct时变相关系数!L3125+St.Wi!E3125*Ct时变相关系数!N3125+St.Wi!F3125*1+St.Wi!G3125*Ct时变相关系数!P3125</f>
        <v>0.21809173506899635</v>
      </c>
      <c r="G3125">
        <f>St.Wi!B3125*Ct时变相关系数!F3125+St.Wi!C3125*Ct时变相关系数!J3125+St.Wi!D3125*Ct时变相关系数!M3125+St.Wi!E3125*Ct时变相关系数!O3125+St.Wi!F3125*Ct时变相关系数!P3125+St.Wi!G3125*1</f>
        <v>0.12786784996561451</v>
      </c>
    </row>
    <row r="3126" spans="1:7" x14ac:dyDescent="0.15">
      <c r="A3126" s="1">
        <v>43553</v>
      </c>
      <c r="B3126">
        <f>St.Wi!B3126*1+St.Wi!C3126*Ct时变相关系数!B3126+St.Wi!D3126*Ct时变相关系数!C3126+St.Wi!E3126*Ct时变相关系数!D3126+St.Wi!F3126*Ct时变相关系数!E3126+St.Wi!G3126*Ct时变相关系数!F3126</f>
        <v>1.7940063263625711E-2</v>
      </c>
      <c r="C3126">
        <f>St.Wi!B3126*Ct时变相关系数!B3126+St.Wi!C3126*1+St.Wi!D3126*Ct时变相关系数!G3126+St.Wi!E3126*Ct时变相关系数!H3126+St.Wi!F3126*Ct时变相关系数!I3126+St.Wi!G3126*Ct时变相关系数!J3126</f>
        <v>0.20558538071663029</v>
      </c>
      <c r="D3126">
        <f>St.Wi!B3126*Ct时变相关系数!C3126+St.Wi!C3126*Ct时变相关系数!G3126+St.Wi!D3126*1+St.Wi!E3126*Ct时变相关系数!K3126+St.Wi!F3126*Ct时变相关系数!L3126+St.Wi!G3126*Ct时变相关系数!M3126</f>
        <v>0.20544952643753184</v>
      </c>
      <c r="E3126">
        <f>St.Wi!B3126*Ct时变相关系数!D3126+St.Wi!C3126*Ct时变相关系数!H3126+St.Wi!D3126*Ct时变相关系数!K3126+St.Wi!E3126*1+St.Wi!F3126*Ct时变相关系数!N3126+St.Wi!G3126*Ct时变相关系数!O3126</f>
        <v>0.22134963762626103</v>
      </c>
      <c r="F3126">
        <f>St.Wi!B3126*Ct时变相关系数!E3126+St.Wi!C3126*Ct时变相关系数!I3126+St.Wi!D3126*Ct时变相关系数!L3126+St.Wi!E3126*Ct时变相关系数!N3126+St.Wi!F3126*1+St.Wi!G3126*Ct时变相关系数!P3126</f>
        <v>0.20355216418261216</v>
      </c>
      <c r="G3126">
        <f>St.Wi!B3126*Ct时变相关系数!F3126+St.Wi!C3126*Ct时变相关系数!J3126+St.Wi!D3126*Ct时变相关系数!M3126+St.Wi!E3126*Ct时变相关系数!O3126+St.Wi!F3126*Ct时变相关系数!P3126+St.Wi!G3126*1</f>
        <v>0.10444611271560547</v>
      </c>
    </row>
    <row r="3127" spans="1:7" x14ac:dyDescent="0.15">
      <c r="A3127" s="1">
        <v>43556</v>
      </c>
      <c r="B3127">
        <f>St.Wi!B3127*1+St.Wi!C3127*Ct时变相关系数!B3127+St.Wi!D3127*Ct时变相关系数!C3127+St.Wi!E3127*Ct时变相关系数!D3127+St.Wi!F3127*Ct时变相关系数!E3127+St.Wi!G3127*Ct时变相关系数!F3127</f>
        <v>2.7879244472656977E-2</v>
      </c>
      <c r="C3127">
        <f>St.Wi!B3127*Ct时变相关系数!B3127+St.Wi!C3127*1+St.Wi!D3127*Ct时变相关系数!G3127+St.Wi!E3127*Ct时变相关系数!H3127+St.Wi!F3127*Ct时变相关系数!I3127+St.Wi!G3127*Ct时变相关系数!J3127</f>
        <v>0.24595600457945965</v>
      </c>
      <c r="D3127">
        <f>St.Wi!B3127*Ct时变相关系数!C3127+St.Wi!C3127*Ct时变相关系数!G3127+St.Wi!D3127*1+St.Wi!E3127*Ct时变相关系数!K3127+St.Wi!F3127*Ct时变相关系数!L3127+St.Wi!G3127*Ct时变相关系数!M3127</f>
        <v>0.23155593532901658</v>
      </c>
      <c r="E3127">
        <f>St.Wi!B3127*Ct时变相关系数!D3127+St.Wi!C3127*Ct时变相关系数!H3127+St.Wi!D3127*Ct时变相关系数!K3127+St.Wi!E3127*1+St.Wi!F3127*Ct时变相关系数!N3127+St.Wi!G3127*Ct时变相关系数!O3127</f>
        <v>0.24482131030218443</v>
      </c>
      <c r="F3127">
        <f>St.Wi!B3127*Ct时变相关系数!E3127+St.Wi!C3127*Ct时变相关系数!I3127+St.Wi!D3127*Ct时变相关系数!L3127+St.Wi!E3127*Ct时变相关系数!N3127+St.Wi!F3127*1+St.Wi!G3127*Ct时变相关系数!P3127</f>
        <v>0.22783496228937611</v>
      </c>
      <c r="G3127">
        <f>St.Wi!B3127*Ct时变相关系数!F3127+St.Wi!C3127*Ct时变相关系数!J3127+St.Wi!D3127*Ct时变相关系数!M3127+St.Wi!E3127*Ct时变相关系数!O3127+St.Wi!F3127*Ct时变相关系数!P3127+St.Wi!G3127*1</f>
        <v>0.10982439409971338</v>
      </c>
    </row>
    <row r="3128" spans="1:7" x14ac:dyDescent="0.15">
      <c r="A3128" s="1">
        <v>43557</v>
      </c>
      <c r="B3128">
        <f>St.Wi!B3128*1+St.Wi!C3128*Ct时变相关系数!B3128+St.Wi!D3128*Ct时变相关系数!C3128+St.Wi!E3128*Ct时变相关系数!D3128+St.Wi!F3128*Ct时变相关系数!E3128+St.Wi!G3128*Ct时变相关系数!F3128</f>
        <v>7.7721804558267844E-3</v>
      </c>
      <c r="C3128">
        <f>St.Wi!B3128*Ct时变相关系数!B3128+St.Wi!C3128*1+St.Wi!D3128*Ct时变相关系数!G3128+St.Wi!E3128*Ct时变相关系数!H3128+St.Wi!F3128*Ct时变相关系数!I3128+St.Wi!G3128*Ct时变相关系数!J3128</f>
        <v>0.1981899711339512</v>
      </c>
      <c r="D3128">
        <f>St.Wi!B3128*Ct时变相关系数!C3128+St.Wi!C3128*Ct时变相关系数!G3128+St.Wi!D3128*1+St.Wi!E3128*Ct时变相关系数!K3128+St.Wi!F3128*Ct时变相关系数!L3128+St.Wi!G3128*Ct时变相关系数!M3128</f>
        <v>0.19574317496985436</v>
      </c>
      <c r="E3128">
        <f>St.Wi!B3128*Ct时变相关系数!D3128+St.Wi!C3128*Ct时变相关系数!H3128+St.Wi!D3128*Ct时变相关系数!K3128+St.Wi!E3128*1+St.Wi!F3128*Ct时变相关系数!N3128+St.Wi!G3128*Ct时变相关系数!O3128</f>
        <v>0.20277166168844712</v>
      </c>
      <c r="F3128">
        <f>St.Wi!B3128*Ct时变相关系数!E3128+St.Wi!C3128*Ct时变相关系数!I3128+St.Wi!D3128*Ct时变相关系数!L3128+St.Wi!E3128*Ct时变相关系数!N3128+St.Wi!F3128*1+St.Wi!G3128*Ct时变相关系数!P3128</f>
        <v>0.19371412956159678</v>
      </c>
      <c r="G3128">
        <f>St.Wi!B3128*Ct时变相关系数!F3128+St.Wi!C3128*Ct时变相关系数!J3128+St.Wi!D3128*Ct时变相关系数!M3128+St.Wi!E3128*Ct时变相关系数!O3128+St.Wi!F3128*Ct时变相关系数!P3128+St.Wi!G3128*1</f>
        <v>7.0274480411230272E-2</v>
      </c>
    </row>
    <row r="3129" spans="1:7" x14ac:dyDescent="0.15">
      <c r="A3129" s="1">
        <v>43558</v>
      </c>
      <c r="B3129">
        <f>St.Wi!B3129*1+St.Wi!C3129*Ct时变相关系数!B3129+St.Wi!D3129*Ct时变相关系数!C3129+St.Wi!E3129*Ct时变相关系数!D3129+St.Wi!F3129*Ct时变相关系数!E3129+St.Wi!G3129*Ct时变相关系数!F3129</f>
        <v>2.8717762062429548E-2</v>
      </c>
      <c r="C3129">
        <f>St.Wi!B3129*Ct时变相关系数!B3129+St.Wi!C3129*1+St.Wi!D3129*Ct时变相关系数!G3129+St.Wi!E3129*Ct时变相关系数!H3129+St.Wi!F3129*Ct时变相关系数!I3129+St.Wi!G3129*Ct时变相关系数!J3129</f>
        <v>0.18893644861024167</v>
      </c>
      <c r="D3129">
        <f>St.Wi!B3129*Ct时变相关系数!C3129+St.Wi!C3129*Ct时变相关系数!G3129+St.Wi!D3129*1+St.Wi!E3129*Ct时变相关系数!K3129+St.Wi!F3129*Ct时变相关系数!L3129+St.Wi!G3129*Ct时变相关系数!M3129</f>
        <v>0.18832070445045843</v>
      </c>
      <c r="E3129">
        <f>St.Wi!B3129*Ct时变相关系数!D3129+St.Wi!C3129*Ct时变相关系数!H3129+St.Wi!D3129*Ct时变相关系数!K3129+St.Wi!E3129*1+St.Wi!F3129*Ct时变相关系数!N3129+St.Wi!G3129*Ct时变相关系数!O3129</f>
        <v>0.19374668152969857</v>
      </c>
      <c r="F3129">
        <f>St.Wi!B3129*Ct时变相关系数!E3129+St.Wi!C3129*Ct时变相关系数!I3129+St.Wi!D3129*Ct时变相关系数!L3129+St.Wi!E3129*Ct时变相关系数!N3129+St.Wi!F3129*1+St.Wi!G3129*Ct时变相关系数!P3129</f>
        <v>0.19053457315971109</v>
      </c>
      <c r="G3129">
        <f>St.Wi!B3129*Ct时变相关系数!F3129+St.Wi!C3129*Ct时变相关系数!J3129+St.Wi!D3129*Ct时变相关系数!M3129+St.Wi!E3129*Ct时变相关系数!O3129+St.Wi!F3129*Ct时变相关系数!P3129+St.Wi!G3129*1</f>
        <v>5.2470616446499654E-2</v>
      </c>
    </row>
    <row r="3130" spans="1:7" x14ac:dyDescent="0.15">
      <c r="A3130" s="1">
        <v>43559</v>
      </c>
      <c r="B3130">
        <f>St.Wi!B3130*1+St.Wi!C3130*Ct时变相关系数!B3130+St.Wi!D3130*Ct时变相关系数!C3130+St.Wi!E3130*Ct时变相关系数!D3130+St.Wi!F3130*Ct时变相关系数!E3130+St.Wi!G3130*Ct时变相关系数!F3130</f>
        <v>6.1884464581211204E-2</v>
      </c>
      <c r="C3130">
        <f>St.Wi!B3130*Ct时变相关系数!B3130+St.Wi!C3130*1+St.Wi!D3130*Ct时变相关系数!G3130+St.Wi!E3130*Ct时变相关系数!H3130+St.Wi!F3130*Ct时变相关系数!I3130+St.Wi!G3130*Ct时变相关系数!J3130</f>
        <v>0.15330378322288624</v>
      </c>
      <c r="D3130">
        <f>St.Wi!B3130*Ct时变相关系数!C3130+St.Wi!C3130*Ct时变相关系数!G3130+St.Wi!D3130*1+St.Wi!E3130*Ct时变相关系数!K3130+St.Wi!F3130*Ct时变相关系数!L3130+St.Wi!G3130*Ct时变相关系数!M3130</f>
        <v>0.14989506208618797</v>
      </c>
      <c r="E3130">
        <f>St.Wi!B3130*Ct时变相关系数!D3130+St.Wi!C3130*Ct时变相关系数!H3130+St.Wi!D3130*Ct时变相关系数!K3130+St.Wi!E3130*1+St.Wi!F3130*Ct时变相关系数!N3130+St.Wi!G3130*Ct时变相关系数!O3130</f>
        <v>0.15097926465446571</v>
      </c>
      <c r="F3130">
        <f>St.Wi!B3130*Ct时变相关系数!E3130+St.Wi!C3130*Ct时变相关系数!I3130+St.Wi!D3130*Ct时变相关系数!L3130+St.Wi!E3130*Ct时变相关系数!N3130+St.Wi!F3130*1+St.Wi!G3130*Ct时变相关系数!P3130</f>
        <v>0.15318536526817653</v>
      </c>
      <c r="G3130">
        <f>St.Wi!B3130*Ct时变相关系数!F3130+St.Wi!C3130*Ct时变相关系数!J3130+St.Wi!D3130*Ct时变相关系数!M3130+St.Wi!E3130*Ct时变相关系数!O3130+St.Wi!F3130*Ct时变相关系数!P3130+St.Wi!G3130*1</f>
        <v>6.4786919703280044E-2</v>
      </c>
    </row>
    <row r="3131" spans="1:7" x14ac:dyDescent="0.15">
      <c r="A3131" s="1">
        <v>43563</v>
      </c>
      <c r="B3131">
        <f>St.Wi!B3131*1+St.Wi!C3131*Ct时变相关系数!B3131+St.Wi!D3131*Ct时变相关系数!C3131+St.Wi!E3131*Ct时变相关系数!D3131+St.Wi!F3131*Ct时变相关系数!E3131+St.Wi!G3131*Ct时变相关系数!F3131</f>
        <v>9.9899741784137769E-2</v>
      </c>
      <c r="C3131">
        <f>St.Wi!B3131*Ct时变相关系数!B3131+St.Wi!C3131*1+St.Wi!D3131*Ct时变相关系数!G3131+St.Wi!E3131*Ct时变相关系数!H3131+St.Wi!F3131*Ct时变相关系数!I3131+St.Wi!G3131*Ct时变相关系数!J3131</f>
        <v>0.23792667838312523</v>
      </c>
      <c r="D3131">
        <f>St.Wi!B3131*Ct时变相关系数!C3131+St.Wi!C3131*Ct时变相关系数!G3131+St.Wi!D3131*1+St.Wi!E3131*Ct时变相关系数!K3131+St.Wi!F3131*Ct时变相关系数!L3131+St.Wi!G3131*Ct时变相关系数!M3131</f>
        <v>0.22926134172611665</v>
      </c>
      <c r="E3131">
        <f>St.Wi!B3131*Ct时变相关系数!D3131+St.Wi!C3131*Ct时变相关系数!H3131+St.Wi!D3131*Ct时变相关系数!K3131+St.Wi!E3131*1+St.Wi!F3131*Ct时变相关系数!N3131+St.Wi!G3131*Ct时变相关系数!O3131</f>
        <v>0.23377604248936018</v>
      </c>
      <c r="F3131">
        <f>St.Wi!B3131*Ct时变相关系数!E3131+St.Wi!C3131*Ct时变相关系数!I3131+St.Wi!D3131*Ct时变相关系数!L3131+St.Wi!E3131*Ct时变相关系数!N3131+St.Wi!F3131*1+St.Wi!G3131*Ct时变相关系数!P3131</f>
        <v>0.23662051916198501</v>
      </c>
      <c r="G3131">
        <f>St.Wi!B3131*Ct时变相关系数!F3131+St.Wi!C3131*Ct时变相关系数!J3131+St.Wi!D3131*Ct时变相关系数!M3131+St.Wi!E3131*Ct时变相关系数!O3131+St.Wi!F3131*Ct时变相关系数!P3131+St.Wi!G3131*1</f>
        <v>0.11256335626268656</v>
      </c>
    </row>
    <row r="3132" spans="1:7" x14ac:dyDescent="0.15">
      <c r="A3132" s="1">
        <v>43564</v>
      </c>
      <c r="B3132">
        <f>St.Wi!B3132*1+St.Wi!C3132*Ct时变相关系数!B3132+St.Wi!D3132*Ct时变相关系数!C3132+St.Wi!E3132*Ct时变相关系数!D3132+St.Wi!F3132*Ct时变相关系数!E3132+St.Wi!G3132*Ct时变相关系数!F3132</f>
        <v>8.854784140839729E-2</v>
      </c>
      <c r="C3132">
        <f>St.Wi!B3132*Ct时变相关系数!B3132+St.Wi!C3132*1+St.Wi!D3132*Ct时变相关系数!G3132+St.Wi!E3132*Ct时变相关系数!H3132+St.Wi!F3132*Ct时变相关系数!I3132+St.Wi!G3132*Ct时变相关系数!J3132</f>
        <v>0.19469742104732923</v>
      </c>
      <c r="D3132">
        <f>St.Wi!B3132*Ct时变相关系数!C3132+St.Wi!C3132*Ct时变相关系数!G3132+St.Wi!D3132*1+St.Wi!E3132*Ct时变相关系数!K3132+St.Wi!F3132*Ct时变相关系数!L3132+St.Wi!G3132*Ct时变相关系数!M3132</f>
        <v>0.18654333547952748</v>
      </c>
      <c r="E3132">
        <f>St.Wi!B3132*Ct时变相关系数!D3132+St.Wi!C3132*Ct时变相关系数!H3132+St.Wi!D3132*Ct时变相关系数!K3132+St.Wi!E3132*1+St.Wi!F3132*Ct时变相关系数!N3132+St.Wi!G3132*Ct时变相关系数!O3132</f>
        <v>0.19302094532781075</v>
      </c>
      <c r="F3132">
        <f>St.Wi!B3132*Ct时变相关系数!E3132+St.Wi!C3132*Ct时变相关系数!I3132+St.Wi!D3132*Ct时变相关系数!L3132+St.Wi!E3132*Ct时变相关系数!N3132+St.Wi!F3132*1+St.Wi!G3132*Ct时变相关系数!P3132</f>
        <v>0.19474600308119919</v>
      </c>
      <c r="G3132">
        <f>St.Wi!B3132*Ct时变相关系数!F3132+St.Wi!C3132*Ct时变相关系数!J3132+St.Wi!D3132*Ct时变相关系数!M3132+St.Wi!E3132*Ct时变相关系数!O3132+St.Wi!F3132*Ct时变相关系数!P3132+St.Wi!G3132*1</f>
        <v>7.6987820890938252E-2</v>
      </c>
    </row>
    <row r="3133" spans="1:7" x14ac:dyDescent="0.15">
      <c r="A3133" s="1">
        <v>43565</v>
      </c>
      <c r="B3133">
        <f>St.Wi!B3133*1+St.Wi!C3133*Ct时变相关系数!B3133+St.Wi!D3133*Ct时变相关系数!C3133+St.Wi!E3133*Ct时变相关系数!D3133+St.Wi!F3133*Ct时变相关系数!E3133+St.Wi!G3133*Ct时变相关系数!F3133</f>
        <v>0.10959572704795947</v>
      </c>
      <c r="C3133">
        <f>St.Wi!B3133*Ct时变相关系数!B3133+St.Wi!C3133*1+St.Wi!D3133*Ct时变相关系数!G3133+St.Wi!E3133*Ct时变相关系数!H3133+St.Wi!F3133*Ct时变相关系数!I3133+St.Wi!G3133*Ct时变相关系数!J3133</f>
        <v>0.16004449605650534</v>
      </c>
      <c r="D3133">
        <f>St.Wi!B3133*Ct时变相关系数!C3133+St.Wi!C3133*Ct时变相关系数!G3133+St.Wi!D3133*1+St.Wi!E3133*Ct时变相关系数!K3133+St.Wi!F3133*Ct时变相关系数!L3133+St.Wi!G3133*Ct时变相关系数!M3133</f>
        <v>0.15566104701087247</v>
      </c>
      <c r="E3133">
        <f>St.Wi!B3133*Ct时变相关系数!D3133+St.Wi!C3133*Ct时变相关系数!H3133+St.Wi!D3133*Ct时变相关系数!K3133+St.Wi!E3133*1+St.Wi!F3133*Ct时变相关系数!N3133+St.Wi!G3133*Ct时变相关系数!O3133</f>
        <v>0.15657770228821924</v>
      </c>
      <c r="F3133">
        <f>St.Wi!B3133*Ct时变相关系数!E3133+St.Wi!C3133*Ct时变相关系数!I3133+St.Wi!D3133*Ct时变相关系数!L3133+St.Wi!E3133*Ct时变相关系数!N3133+St.Wi!F3133*1+St.Wi!G3133*Ct时变相关系数!P3133</f>
        <v>0.15837977370545023</v>
      </c>
      <c r="G3133">
        <f>St.Wi!B3133*Ct时变相关系数!F3133+St.Wi!C3133*Ct时变相关系数!J3133+St.Wi!D3133*Ct时变相关系数!M3133+St.Wi!E3133*Ct时变相关系数!O3133+St.Wi!F3133*Ct时变相关系数!P3133+St.Wi!G3133*1</f>
        <v>6.4727675276908772E-2</v>
      </c>
    </row>
    <row r="3134" spans="1:7" x14ac:dyDescent="0.15">
      <c r="A3134" s="1">
        <v>43566</v>
      </c>
      <c r="B3134">
        <f>St.Wi!B3134*1+St.Wi!C3134*Ct时变相关系数!B3134+St.Wi!D3134*Ct时变相关系数!C3134+St.Wi!E3134*Ct时变相关系数!D3134+St.Wi!F3134*Ct时变相关系数!E3134+St.Wi!G3134*Ct时变相关系数!F3134</f>
        <v>0.12618076620707525</v>
      </c>
      <c r="C3134">
        <f>St.Wi!B3134*Ct时变相关系数!B3134+St.Wi!C3134*1+St.Wi!D3134*Ct时变相关系数!G3134+St.Wi!E3134*Ct时变相关系数!H3134+St.Wi!F3134*Ct时变相关系数!I3134+St.Wi!G3134*Ct时变相关系数!J3134</f>
        <v>0.21718500929899487</v>
      </c>
      <c r="D3134">
        <f>St.Wi!B3134*Ct时变相关系数!C3134+St.Wi!C3134*Ct时变相关系数!G3134+St.Wi!D3134*1+St.Wi!E3134*Ct时变相关系数!K3134+St.Wi!F3134*Ct时变相关系数!L3134+St.Wi!G3134*Ct时变相关系数!M3134</f>
        <v>0.21293421892451625</v>
      </c>
      <c r="E3134">
        <f>St.Wi!B3134*Ct时变相关系数!D3134+St.Wi!C3134*Ct时变相关系数!H3134+St.Wi!D3134*Ct时变相关系数!K3134+St.Wi!E3134*1+St.Wi!F3134*Ct时变相关系数!N3134+St.Wi!G3134*Ct时变相关系数!O3134</f>
        <v>0.21611597103469871</v>
      </c>
      <c r="F3134">
        <f>St.Wi!B3134*Ct时变相关系数!E3134+St.Wi!C3134*Ct时变相关系数!I3134+St.Wi!D3134*Ct时变相关系数!L3134+St.Wi!E3134*Ct时变相关系数!N3134+St.Wi!F3134*1+St.Wi!G3134*Ct时变相关系数!P3134</f>
        <v>0.21935669296337892</v>
      </c>
      <c r="G3134">
        <f>St.Wi!B3134*Ct时变相关系数!F3134+St.Wi!C3134*Ct时变相关系数!J3134+St.Wi!D3134*Ct时变相关系数!M3134+St.Wi!E3134*Ct时变相关系数!O3134+St.Wi!F3134*Ct时变相关系数!P3134+St.Wi!G3134*1</f>
        <v>6.7864123421376724E-2</v>
      </c>
    </row>
    <row r="3135" spans="1:7" x14ac:dyDescent="0.15">
      <c r="A3135" s="1">
        <v>43567</v>
      </c>
      <c r="B3135">
        <f>St.Wi!B3135*1+St.Wi!C3135*Ct时变相关系数!B3135+St.Wi!D3135*Ct时变相关系数!C3135+St.Wi!E3135*Ct时变相关系数!D3135+St.Wi!F3135*Ct时变相关系数!E3135+St.Wi!G3135*Ct时变相关系数!F3135</f>
        <v>0.10970177955613607</v>
      </c>
      <c r="C3135">
        <f>St.Wi!B3135*Ct时变相关系数!B3135+St.Wi!C3135*1+St.Wi!D3135*Ct时变相关系数!G3135+St.Wi!E3135*Ct时变相关系数!H3135+St.Wi!F3135*Ct时变相关系数!I3135+St.Wi!G3135*Ct时变相关系数!J3135</f>
        <v>0.15588938931543581</v>
      </c>
      <c r="D3135">
        <f>St.Wi!B3135*Ct时变相关系数!C3135+St.Wi!C3135*Ct时变相关系数!G3135+St.Wi!D3135*1+St.Wi!E3135*Ct时变相关系数!K3135+St.Wi!F3135*Ct时变相关系数!L3135+St.Wi!G3135*Ct时变相关系数!M3135</f>
        <v>0.14697876617114405</v>
      </c>
      <c r="E3135">
        <f>St.Wi!B3135*Ct时变相关系数!D3135+St.Wi!C3135*Ct时变相关系数!H3135+St.Wi!D3135*Ct时变相关系数!K3135+St.Wi!E3135*1+St.Wi!F3135*Ct时变相关系数!N3135+St.Wi!G3135*Ct时变相关系数!O3135</f>
        <v>0.14820338680645567</v>
      </c>
      <c r="F3135">
        <f>St.Wi!B3135*Ct时变相关系数!E3135+St.Wi!C3135*Ct时变相关系数!I3135+St.Wi!D3135*Ct时变相关系数!L3135+St.Wi!E3135*Ct时变相关系数!N3135+St.Wi!F3135*1+St.Wi!G3135*Ct时变相关系数!P3135</f>
        <v>0.1537980570108021</v>
      </c>
      <c r="G3135">
        <f>St.Wi!B3135*Ct时变相关系数!F3135+St.Wi!C3135*Ct时变相关系数!J3135+St.Wi!D3135*Ct时变相关系数!M3135+St.Wi!E3135*Ct时变相关系数!O3135+St.Wi!F3135*Ct时变相关系数!P3135+St.Wi!G3135*1</f>
        <v>5.5081096108487361E-2</v>
      </c>
    </row>
    <row r="3136" spans="1:7" x14ac:dyDescent="0.15">
      <c r="A3136" s="1">
        <v>43570</v>
      </c>
      <c r="B3136">
        <f>St.Wi!B3136*1+St.Wi!C3136*Ct时变相关系数!B3136+St.Wi!D3136*Ct时变相关系数!C3136+St.Wi!E3136*Ct时变相关系数!D3136+St.Wi!F3136*Ct时变相关系数!E3136+St.Wi!G3136*Ct时变相关系数!F3136</f>
        <v>0.12449042589159642</v>
      </c>
      <c r="C3136">
        <f>St.Wi!B3136*Ct时变相关系数!B3136+St.Wi!C3136*1+St.Wi!D3136*Ct时变相关系数!G3136+St.Wi!E3136*Ct时变相关系数!H3136+St.Wi!F3136*Ct时变相关系数!I3136+St.Wi!G3136*Ct时变相关系数!J3136</f>
        <v>0.25642042418317645</v>
      </c>
      <c r="D3136">
        <f>St.Wi!B3136*Ct时变相关系数!C3136+St.Wi!C3136*Ct时变相关系数!G3136+St.Wi!D3136*1+St.Wi!E3136*Ct时变相关系数!K3136+St.Wi!F3136*Ct时变相关系数!L3136+St.Wi!G3136*Ct时变相关系数!M3136</f>
        <v>0.25468465148979341</v>
      </c>
      <c r="E3136">
        <f>St.Wi!B3136*Ct时变相关系数!D3136+St.Wi!C3136*Ct时变相关系数!H3136+St.Wi!D3136*Ct时变相关系数!K3136+St.Wi!E3136*1+St.Wi!F3136*Ct时变相关系数!N3136+St.Wi!G3136*Ct时变相关系数!O3136</f>
        <v>0.24953811043419827</v>
      </c>
      <c r="F3136">
        <f>St.Wi!B3136*Ct时变相关系数!E3136+St.Wi!C3136*Ct时变相关系数!I3136+St.Wi!D3136*Ct时变相关系数!L3136+St.Wi!E3136*Ct时变相关系数!N3136+St.Wi!F3136*1+St.Wi!G3136*Ct时变相关系数!P3136</f>
        <v>0.24472190128588533</v>
      </c>
      <c r="G3136">
        <f>St.Wi!B3136*Ct时变相关系数!F3136+St.Wi!C3136*Ct时变相关系数!J3136+St.Wi!D3136*Ct时变相关系数!M3136+St.Wi!E3136*Ct时变相关系数!O3136+St.Wi!F3136*Ct时变相关系数!P3136+St.Wi!G3136*1</f>
        <v>0.14953794838600071</v>
      </c>
    </row>
    <row r="3137" spans="1:7" x14ac:dyDescent="0.15">
      <c r="A3137" s="1">
        <v>43571</v>
      </c>
      <c r="B3137">
        <f>St.Wi!B3137*1+St.Wi!C3137*Ct时变相关系数!B3137+St.Wi!D3137*Ct时变相关系数!C3137+St.Wi!E3137*Ct时变相关系数!D3137+St.Wi!F3137*Ct时变相关系数!E3137+St.Wi!G3137*Ct时变相关系数!F3137</f>
        <v>9.8316958651886638E-2</v>
      </c>
      <c r="C3137">
        <f>St.Wi!B3137*Ct时变相关系数!B3137+St.Wi!C3137*1+St.Wi!D3137*Ct时变相关系数!G3137+St.Wi!E3137*Ct时变相关系数!H3137+St.Wi!F3137*Ct时变相关系数!I3137+St.Wi!G3137*Ct时变相关系数!J3137</f>
        <v>0.23248854692881302</v>
      </c>
      <c r="D3137">
        <f>St.Wi!B3137*Ct时变相关系数!C3137+St.Wi!C3137*Ct时变相关系数!G3137+St.Wi!D3137*1+St.Wi!E3137*Ct时变相关系数!K3137+St.Wi!F3137*Ct时变相关系数!L3137+St.Wi!G3137*Ct时变相关系数!M3137</f>
        <v>0.23652138923287122</v>
      </c>
      <c r="E3137">
        <f>St.Wi!B3137*Ct时变相关系数!D3137+St.Wi!C3137*Ct时变相关系数!H3137+St.Wi!D3137*Ct时变相关系数!K3137+St.Wi!E3137*1+St.Wi!F3137*Ct时变相关系数!N3137+St.Wi!G3137*Ct时变相关系数!O3137</f>
        <v>0.23243227923165496</v>
      </c>
      <c r="F3137">
        <f>St.Wi!B3137*Ct时变相关系数!E3137+St.Wi!C3137*Ct时变相关系数!I3137+St.Wi!D3137*Ct时变相关系数!L3137+St.Wi!E3137*Ct时变相关系数!N3137+St.Wi!F3137*1+St.Wi!G3137*Ct时变相关系数!P3137</f>
        <v>0.22259346980669756</v>
      </c>
      <c r="G3137">
        <f>St.Wi!B3137*Ct时变相关系数!F3137+St.Wi!C3137*Ct时变相关系数!J3137+St.Wi!D3137*Ct时变相关系数!M3137+St.Wi!E3137*Ct时变相关系数!O3137+St.Wi!F3137*Ct时变相关系数!P3137+St.Wi!G3137*1</f>
        <v>0.13464495155106188</v>
      </c>
    </row>
    <row r="3138" spans="1:7" x14ac:dyDescent="0.15">
      <c r="A3138" s="1">
        <v>43572</v>
      </c>
      <c r="B3138">
        <f>St.Wi!B3138*1+St.Wi!C3138*Ct时变相关系数!B3138+St.Wi!D3138*Ct时变相关系数!C3138+St.Wi!E3138*Ct时变相关系数!D3138+St.Wi!F3138*Ct时变相关系数!E3138+St.Wi!G3138*Ct时变相关系数!F3138</f>
        <v>6.8395852446806002E-2</v>
      </c>
      <c r="C3138">
        <f>St.Wi!B3138*Ct时变相关系数!B3138+St.Wi!C3138*1+St.Wi!D3138*Ct时变相关系数!G3138+St.Wi!E3138*Ct时变相关系数!H3138+St.Wi!F3138*Ct时变相关系数!I3138+St.Wi!G3138*Ct时变相关系数!J3138</f>
        <v>0.20903500317749818</v>
      </c>
      <c r="D3138">
        <f>St.Wi!B3138*Ct时变相关系数!C3138+St.Wi!C3138*Ct时变相关系数!G3138+St.Wi!D3138*1+St.Wi!E3138*Ct时变相关系数!K3138+St.Wi!F3138*Ct时变相关系数!L3138+St.Wi!G3138*Ct时变相关系数!M3138</f>
        <v>0.2155990582894568</v>
      </c>
      <c r="E3138">
        <f>St.Wi!B3138*Ct时变相关系数!D3138+St.Wi!C3138*Ct时变相关系数!H3138+St.Wi!D3138*Ct时变相关系数!K3138+St.Wi!E3138*1+St.Wi!F3138*Ct时变相关系数!N3138+St.Wi!G3138*Ct时变相关系数!O3138</f>
        <v>0.2153319067770873</v>
      </c>
      <c r="F3138">
        <f>St.Wi!B3138*Ct时变相关系数!E3138+St.Wi!C3138*Ct时变相关系数!I3138+St.Wi!D3138*Ct时变相关系数!L3138+St.Wi!E3138*Ct时变相关系数!N3138+St.Wi!F3138*1+St.Wi!G3138*Ct时变相关系数!P3138</f>
        <v>0.20777795328991805</v>
      </c>
      <c r="G3138">
        <f>St.Wi!B3138*Ct时变相关系数!F3138+St.Wi!C3138*Ct时变相关系数!J3138+St.Wi!D3138*Ct时变相关系数!M3138+St.Wi!E3138*Ct时变相关系数!O3138+St.Wi!F3138*Ct时变相关系数!P3138+St.Wi!G3138*1</f>
        <v>0.10039402172262418</v>
      </c>
    </row>
    <row r="3139" spans="1:7" x14ac:dyDescent="0.15">
      <c r="A3139" s="1">
        <v>43573</v>
      </c>
      <c r="B3139">
        <f>St.Wi!B3139*1+St.Wi!C3139*Ct时变相关系数!B3139+St.Wi!D3139*Ct时变相关系数!C3139+St.Wi!E3139*Ct时变相关系数!D3139+St.Wi!F3139*Ct时变相关系数!E3139+St.Wi!G3139*Ct时变相关系数!F3139</f>
        <v>4.7651593146141744E-2</v>
      </c>
      <c r="C3139">
        <f>St.Wi!B3139*Ct时变相关系数!B3139+St.Wi!C3139*1+St.Wi!D3139*Ct时变相关系数!G3139+St.Wi!E3139*Ct时变相关系数!H3139+St.Wi!F3139*Ct时变相关系数!I3139+St.Wi!G3139*Ct时变相关系数!J3139</f>
        <v>0.19336938249211963</v>
      </c>
      <c r="D3139">
        <f>St.Wi!B3139*Ct时变相关系数!C3139+St.Wi!C3139*Ct时变相关系数!G3139+St.Wi!D3139*1+St.Wi!E3139*Ct时变相关系数!K3139+St.Wi!F3139*Ct时变相关系数!L3139+St.Wi!G3139*Ct时变相关系数!M3139</f>
        <v>0.19561684971516641</v>
      </c>
      <c r="E3139">
        <f>St.Wi!B3139*Ct时变相关系数!D3139+St.Wi!C3139*Ct时变相关系数!H3139+St.Wi!D3139*Ct时变相关系数!K3139+St.Wi!E3139*1+St.Wi!F3139*Ct时变相关系数!N3139+St.Wi!G3139*Ct时变相关系数!O3139</f>
        <v>0.19435843647751216</v>
      </c>
      <c r="F3139">
        <f>St.Wi!B3139*Ct时变相关系数!E3139+St.Wi!C3139*Ct时变相关系数!I3139+St.Wi!D3139*Ct时变相关系数!L3139+St.Wi!E3139*Ct时变相关系数!N3139+St.Wi!F3139*1+St.Wi!G3139*Ct时变相关系数!P3139</f>
        <v>0.19084186379106569</v>
      </c>
      <c r="G3139">
        <f>St.Wi!B3139*Ct时变相关系数!F3139+St.Wi!C3139*Ct时变相关系数!J3139+St.Wi!D3139*Ct时变相关系数!M3139+St.Wi!E3139*Ct时变相关系数!O3139+St.Wi!F3139*Ct时变相关系数!P3139+St.Wi!G3139*1</f>
        <v>0.101432997501408</v>
      </c>
    </row>
    <row r="3140" spans="1:7" x14ac:dyDescent="0.15">
      <c r="A3140" s="1">
        <v>43574</v>
      </c>
      <c r="B3140">
        <f>St.Wi!B3140*1+St.Wi!C3140*Ct时变相关系数!B3140+St.Wi!D3140*Ct时变相关系数!C3140+St.Wi!E3140*Ct时变相关系数!D3140+St.Wi!F3140*Ct时变相关系数!E3140+St.Wi!G3140*Ct时变相关系数!F3140</f>
        <v>5.6380162731478986E-2</v>
      </c>
      <c r="C3140">
        <f>St.Wi!B3140*Ct时变相关系数!B3140+St.Wi!C3140*1+St.Wi!D3140*Ct时变相关系数!G3140+St.Wi!E3140*Ct时变相关系数!H3140+St.Wi!F3140*Ct时变相关系数!I3140+St.Wi!G3140*Ct时变相关系数!J3140</f>
        <v>0.15555843686589038</v>
      </c>
      <c r="D3140">
        <f>St.Wi!B3140*Ct时变相关系数!C3140+St.Wi!C3140*Ct时变相关系数!G3140+St.Wi!D3140*1+St.Wi!E3140*Ct时变相关系数!K3140+St.Wi!F3140*Ct时变相关系数!L3140+St.Wi!G3140*Ct时变相关系数!M3140</f>
        <v>0.15731369838102546</v>
      </c>
      <c r="E3140">
        <f>St.Wi!B3140*Ct时变相关系数!D3140+St.Wi!C3140*Ct时变相关系数!H3140+St.Wi!D3140*Ct时变相关系数!K3140+St.Wi!E3140*1+St.Wi!F3140*Ct时变相关系数!N3140+St.Wi!G3140*Ct时变相关系数!O3140</f>
        <v>0.15755235575806201</v>
      </c>
      <c r="F3140">
        <f>St.Wi!B3140*Ct时变相关系数!E3140+St.Wi!C3140*Ct时变相关系数!I3140+St.Wi!D3140*Ct时变相关系数!L3140+St.Wi!E3140*Ct时变相关系数!N3140+St.Wi!F3140*1+St.Wi!G3140*Ct时变相关系数!P3140</f>
        <v>0.15066700131798566</v>
      </c>
      <c r="G3140">
        <f>St.Wi!B3140*Ct时变相关系数!F3140+St.Wi!C3140*Ct时变相关系数!J3140+St.Wi!D3140*Ct时变相关系数!M3140+St.Wi!E3140*Ct时变相关系数!O3140+St.Wi!F3140*Ct时变相关系数!P3140+St.Wi!G3140*1</f>
        <v>0.10507144109015239</v>
      </c>
    </row>
    <row r="3141" spans="1:7" x14ac:dyDescent="0.15">
      <c r="A3141" s="1">
        <v>43577</v>
      </c>
      <c r="B3141">
        <f>St.Wi!B3141*1+St.Wi!C3141*Ct时变相关系数!B3141+St.Wi!D3141*Ct时变相关系数!C3141+St.Wi!E3141*Ct时变相关系数!D3141+St.Wi!F3141*Ct时变相关系数!E3141+St.Wi!G3141*Ct时变相关系数!F3141</f>
        <v>5.3869392502249785E-2</v>
      </c>
      <c r="C3141">
        <f>St.Wi!B3141*Ct时变相关系数!B3141+St.Wi!C3141*1+St.Wi!D3141*Ct时变相关系数!G3141+St.Wi!E3141*Ct时变相关系数!H3141+St.Wi!F3141*Ct时变相关系数!I3141+St.Wi!G3141*Ct时变相关系数!J3141</f>
        <v>0.30436290351636386</v>
      </c>
      <c r="D3141">
        <f>St.Wi!B3141*Ct时变相关系数!C3141+St.Wi!C3141*Ct时变相关系数!G3141+St.Wi!D3141*1+St.Wi!E3141*Ct时变相关系数!K3141+St.Wi!F3141*Ct时变相关系数!L3141+St.Wi!G3141*Ct时变相关系数!M3141</f>
        <v>0.30447808158711009</v>
      </c>
      <c r="E3141">
        <f>St.Wi!B3141*Ct时变相关系数!D3141+St.Wi!C3141*Ct时变相关系数!H3141+St.Wi!D3141*Ct时变相关系数!K3141+St.Wi!E3141*1+St.Wi!F3141*Ct时变相关系数!N3141+St.Wi!G3141*Ct时变相关系数!O3141</f>
        <v>0.30435724421087096</v>
      </c>
      <c r="F3141">
        <f>St.Wi!B3141*Ct时变相关系数!E3141+St.Wi!C3141*Ct时变相关系数!I3141+St.Wi!D3141*Ct时变相关系数!L3141+St.Wi!E3141*Ct时变相关系数!N3141+St.Wi!F3141*1+St.Wi!G3141*Ct时变相关系数!P3141</f>
        <v>0.30909816221369607</v>
      </c>
      <c r="G3141">
        <f>St.Wi!B3141*Ct时变相关系数!F3141+St.Wi!C3141*Ct时变相关系数!J3141+St.Wi!D3141*Ct时变相关系数!M3141+St.Wi!E3141*Ct时变相关系数!O3141+St.Wi!F3141*Ct时变相关系数!P3141+St.Wi!G3141*1</f>
        <v>0.14160674979083146</v>
      </c>
    </row>
    <row r="3142" spans="1:7" x14ac:dyDescent="0.15">
      <c r="A3142" s="1">
        <v>43578</v>
      </c>
      <c r="B3142">
        <f>St.Wi!B3142*1+St.Wi!C3142*Ct时变相关系数!B3142+St.Wi!D3142*Ct时变相关系数!C3142+St.Wi!E3142*Ct时变相关系数!D3142+St.Wi!F3142*Ct时变相关系数!E3142+St.Wi!G3142*Ct时变相关系数!F3142</f>
        <v>3.1925012645757971E-2</v>
      </c>
      <c r="C3142">
        <f>St.Wi!B3142*Ct时变相关系数!B3142+St.Wi!C3142*1+St.Wi!D3142*Ct时变相关系数!G3142+St.Wi!E3142*Ct时变相关系数!H3142+St.Wi!F3142*Ct时变相关系数!I3142+St.Wi!G3142*Ct时变相关系数!J3142</f>
        <v>0.23882412392296531</v>
      </c>
      <c r="D3142">
        <f>St.Wi!B3142*Ct时变相关系数!C3142+St.Wi!C3142*Ct时变相关系数!G3142+St.Wi!D3142*1+St.Wi!E3142*Ct时变相关系数!K3142+St.Wi!F3142*Ct时变相关系数!L3142+St.Wi!G3142*Ct时变相关系数!M3142</f>
        <v>0.23756619816564997</v>
      </c>
      <c r="E3142">
        <f>St.Wi!B3142*Ct时变相关系数!D3142+St.Wi!C3142*Ct时变相关系数!H3142+St.Wi!D3142*Ct时变相关系数!K3142+St.Wi!E3142*1+St.Wi!F3142*Ct时变相关系数!N3142+St.Wi!G3142*Ct时变相关系数!O3142</f>
        <v>0.23823185013655646</v>
      </c>
      <c r="F3142">
        <f>St.Wi!B3142*Ct时变相关系数!E3142+St.Wi!C3142*Ct时变相关系数!I3142+St.Wi!D3142*Ct时变相关系数!L3142+St.Wi!E3142*Ct时变相关系数!N3142+St.Wi!F3142*1+St.Wi!G3142*Ct时变相关系数!P3142</f>
        <v>0.24163125405554872</v>
      </c>
      <c r="G3142">
        <f>St.Wi!B3142*Ct时变相关系数!F3142+St.Wi!C3142*Ct时变相关系数!J3142+St.Wi!D3142*Ct时变相关系数!M3142+St.Wi!E3142*Ct时变相关系数!O3142+St.Wi!F3142*Ct时变相关系数!P3142+St.Wi!G3142*1</f>
        <v>0.10356766119456495</v>
      </c>
    </row>
    <row r="3143" spans="1:7" x14ac:dyDescent="0.15">
      <c r="A3143" s="1">
        <v>43579</v>
      </c>
      <c r="B3143">
        <f>St.Wi!B3143*1+St.Wi!C3143*Ct时变相关系数!B3143+St.Wi!D3143*Ct时变相关系数!C3143+St.Wi!E3143*Ct时变相关系数!D3143+St.Wi!F3143*Ct时变相关系数!E3143+St.Wi!G3143*Ct时变相关系数!F3143</f>
        <v>5.1924845279378622E-2</v>
      </c>
      <c r="C3143">
        <f>St.Wi!B3143*Ct时变相关系数!B3143+St.Wi!C3143*1+St.Wi!D3143*Ct时变相关系数!G3143+St.Wi!E3143*Ct时变相关系数!H3143+St.Wi!F3143*Ct时变相关系数!I3143+St.Wi!G3143*Ct时变相关系数!J3143</f>
        <v>0.17904175380554144</v>
      </c>
      <c r="D3143">
        <f>St.Wi!B3143*Ct时变相关系数!C3143+St.Wi!C3143*Ct时变相关系数!G3143+St.Wi!D3143*1+St.Wi!E3143*Ct时变相关系数!K3143+St.Wi!F3143*Ct时变相关系数!L3143+St.Wi!G3143*Ct时变相关系数!M3143</f>
        <v>0.17508145733762151</v>
      </c>
      <c r="E3143">
        <f>St.Wi!B3143*Ct时变相关系数!D3143+St.Wi!C3143*Ct时变相关系数!H3143+St.Wi!D3143*Ct时变相关系数!K3143+St.Wi!E3143*1+St.Wi!F3143*Ct时变相关系数!N3143+St.Wi!G3143*Ct时变相关系数!O3143</f>
        <v>0.17605064114954591</v>
      </c>
      <c r="F3143">
        <f>St.Wi!B3143*Ct时变相关系数!E3143+St.Wi!C3143*Ct时变相关系数!I3143+St.Wi!D3143*Ct时变相关系数!L3143+St.Wi!E3143*Ct时变相关系数!N3143+St.Wi!F3143*1+St.Wi!G3143*Ct时变相关系数!P3143</f>
        <v>0.17692351891353983</v>
      </c>
      <c r="G3143">
        <f>St.Wi!B3143*Ct时变相关系数!F3143+St.Wi!C3143*Ct时变相关系数!J3143+St.Wi!D3143*Ct时变相关系数!M3143+St.Wi!E3143*Ct时变相关系数!O3143+St.Wi!F3143*Ct时变相关系数!P3143+St.Wi!G3143*1</f>
        <v>8.490710767773213E-2</v>
      </c>
    </row>
    <row r="3144" spans="1:7" x14ac:dyDescent="0.15">
      <c r="A3144" s="1">
        <v>43580</v>
      </c>
      <c r="B3144">
        <f>St.Wi!B3144*1+St.Wi!C3144*Ct时变相关系数!B3144+St.Wi!D3144*Ct时变相关系数!C3144+St.Wi!E3144*Ct时变相关系数!D3144+St.Wi!F3144*Ct时变相关系数!E3144+St.Wi!G3144*Ct时变相关系数!F3144</f>
        <v>4.6280194073679108E-2</v>
      </c>
      <c r="C3144">
        <f>St.Wi!B3144*Ct时变相关系数!B3144+St.Wi!C3144*1+St.Wi!D3144*Ct时变相关系数!G3144+St.Wi!E3144*Ct时变相关系数!H3144+St.Wi!F3144*Ct时变相关系数!I3144+St.Wi!G3144*Ct时变相关系数!J3144</f>
        <v>0.22113277938442741</v>
      </c>
      <c r="D3144">
        <f>St.Wi!B3144*Ct时变相关系数!C3144+St.Wi!C3144*Ct时变相关系数!G3144+St.Wi!D3144*1+St.Wi!E3144*Ct时变相关系数!K3144+St.Wi!F3144*Ct时变相关系数!L3144+St.Wi!G3144*Ct时变相关系数!M3144</f>
        <v>0.22592196166338868</v>
      </c>
      <c r="E3144">
        <f>St.Wi!B3144*Ct时变相关系数!D3144+St.Wi!C3144*Ct时变相关系数!H3144+St.Wi!D3144*Ct时变相关系数!K3144+St.Wi!E3144*1+St.Wi!F3144*Ct时变相关系数!N3144+St.Wi!G3144*Ct时变相关系数!O3144</f>
        <v>0.22720884378695907</v>
      </c>
      <c r="F3144">
        <f>St.Wi!B3144*Ct时变相关系数!E3144+St.Wi!C3144*Ct时变相关系数!I3144+St.Wi!D3144*Ct时变相关系数!L3144+St.Wi!E3144*Ct时变相关系数!N3144+St.Wi!F3144*1+St.Wi!G3144*Ct时变相关系数!P3144</f>
        <v>0.22702087044468375</v>
      </c>
      <c r="G3144">
        <f>St.Wi!B3144*Ct时变相关系数!F3144+St.Wi!C3144*Ct时变相关系数!J3144+St.Wi!D3144*Ct时变相关系数!M3144+St.Wi!E3144*Ct时变相关系数!O3144+St.Wi!F3144*Ct时变相关系数!P3144+St.Wi!G3144*1</f>
        <v>0.10437039306927887</v>
      </c>
    </row>
    <row r="3145" spans="1:7" x14ac:dyDescent="0.15">
      <c r="A3145" s="1">
        <v>43581</v>
      </c>
      <c r="B3145">
        <f>St.Wi!B3145*1+St.Wi!C3145*Ct时变相关系数!B3145+St.Wi!D3145*Ct时变相关系数!C3145+St.Wi!E3145*Ct时变相关系数!D3145+St.Wi!F3145*Ct时变相关系数!E3145+St.Wi!G3145*Ct时变相关系数!F3145</f>
        <v>4.6708035565740866E-2</v>
      </c>
      <c r="C3145">
        <f>St.Wi!B3145*Ct时变相关系数!B3145+St.Wi!C3145*1+St.Wi!D3145*Ct时变相关系数!G3145+St.Wi!E3145*Ct时变相关系数!H3145+St.Wi!F3145*Ct时变相关系数!I3145+St.Wi!G3145*Ct时变相关系数!J3145</f>
        <v>0.19105566361001591</v>
      </c>
      <c r="D3145">
        <f>St.Wi!B3145*Ct时变相关系数!C3145+St.Wi!C3145*Ct时变相关系数!G3145+St.Wi!D3145*1+St.Wi!E3145*Ct时变相关系数!K3145+St.Wi!F3145*Ct时变相关系数!L3145+St.Wi!G3145*Ct时变相关系数!M3145</f>
        <v>0.21442039778838873</v>
      </c>
      <c r="E3145">
        <f>St.Wi!B3145*Ct时变相关系数!D3145+St.Wi!C3145*Ct时变相关系数!H3145+St.Wi!D3145*Ct时变相关系数!K3145+St.Wi!E3145*1+St.Wi!F3145*Ct时变相关系数!N3145+St.Wi!G3145*Ct时变相关系数!O3145</f>
        <v>0.2043021853912807</v>
      </c>
      <c r="F3145">
        <f>St.Wi!B3145*Ct时变相关系数!E3145+St.Wi!C3145*Ct时变相关系数!I3145+St.Wi!D3145*Ct时变相关系数!L3145+St.Wi!E3145*Ct时变相关系数!N3145+St.Wi!F3145*1+St.Wi!G3145*Ct时变相关系数!P3145</f>
        <v>0.20479504911758398</v>
      </c>
      <c r="G3145">
        <f>St.Wi!B3145*Ct时变相关系数!F3145+St.Wi!C3145*Ct时变相关系数!J3145+St.Wi!D3145*Ct时变相关系数!M3145+St.Wi!E3145*Ct时变相关系数!O3145+St.Wi!F3145*Ct时变相关系数!P3145+St.Wi!G3145*1</f>
        <v>0.10507476533913802</v>
      </c>
    </row>
    <row r="3146" spans="1:7" x14ac:dyDescent="0.15">
      <c r="A3146" s="1">
        <v>43583</v>
      </c>
      <c r="B3146">
        <f>St.Wi!B3146*1+St.Wi!C3146*Ct时变相关系数!B3146+St.Wi!D3146*Ct时变相关系数!C3146+St.Wi!E3146*Ct时变相关系数!D3146+St.Wi!F3146*Ct时变相关系数!E3146+St.Wi!G3146*Ct时变相关系数!F3146</f>
        <v>3.470357508236676E-2</v>
      </c>
      <c r="C3146">
        <f>St.Wi!B3146*Ct时变相关系数!B3146+St.Wi!C3146*1+St.Wi!D3146*Ct时变相关系数!G3146+St.Wi!E3146*Ct时变相关系数!H3146+St.Wi!F3146*Ct时变相关系数!I3146+St.Wi!G3146*Ct时变相关系数!J3146</f>
        <v>0.21106861226425014</v>
      </c>
      <c r="D3146">
        <f>St.Wi!B3146*Ct时变相关系数!C3146+St.Wi!C3146*Ct时变相关系数!G3146+St.Wi!D3146*1+St.Wi!E3146*Ct时变相关系数!K3146+St.Wi!F3146*Ct时变相关系数!L3146+St.Wi!G3146*Ct时变相关系数!M3146</f>
        <v>0.2186795262790725</v>
      </c>
      <c r="E3146">
        <f>St.Wi!B3146*Ct时变相关系数!D3146+St.Wi!C3146*Ct时变相关系数!H3146+St.Wi!D3146*Ct时变相关系数!K3146+St.Wi!E3146*1+St.Wi!F3146*Ct时变相关系数!N3146+St.Wi!G3146*Ct时变相关系数!O3146</f>
        <v>0.21408690701490296</v>
      </c>
      <c r="F3146">
        <f>St.Wi!B3146*Ct时变相关系数!E3146+St.Wi!C3146*Ct时变相关系数!I3146+St.Wi!D3146*Ct时变相关系数!L3146+St.Wi!E3146*Ct时变相关系数!N3146+St.Wi!F3146*1+St.Wi!G3146*Ct时变相关系数!P3146</f>
        <v>0.2145376553833041</v>
      </c>
      <c r="G3146">
        <f>St.Wi!B3146*Ct时变相关系数!F3146+St.Wi!C3146*Ct时变相关系数!J3146+St.Wi!D3146*Ct时变相关系数!M3146+St.Wi!E3146*Ct时变相关系数!O3146+St.Wi!F3146*Ct时变相关系数!P3146+St.Wi!G3146*1</f>
        <v>7.1382893264159614E-2</v>
      </c>
    </row>
    <row r="3147" spans="1:7" x14ac:dyDescent="0.15">
      <c r="A3147" s="1">
        <v>43584</v>
      </c>
      <c r="B3147">
        <f>St.Wi!B3147*1+St.Wi!C3147*Ct时变相关系数!B3147+St.Wi!D3147*Ct时变相关系数!C3147+St.Wi!E3147*Ct时变相关系数!D3147+St.Wi!F3147*Ct时变相关系数!E3147+St.Wi!G3147*Ct时变相关系数!F3147</f>
        <v>3.1754860795387058E-2</v>
      </c>
      <c r="C3147">
        <f>St.Wi!B3147*Ct时变相关系数!B3147+St.Wi!C3147*1+St.Wi!D3147*Ct时变相关系数!G3147+St.Wi!E3147*Ct时变相关系数!H3147+St.Wi!F3147*Ct时变相关系数!I3147+St.Wi!G3147*Ct时变相关系数!J3147</f>
        <v>0.19149168739484279</v>
      </c>
      <c r="D3147">
        <f>St.Wi!B3147*Ct时变相关系数!C3147+St.Wi!C3147*Ct时变相关系数!G3147+St.Wi!D3147*1+St.Wi!E3147*Ct时变相关系数!K3147+St.Wi!F3147*Ct时变相关系数!L3147+St.Wi!G3147*Ct时变相关系数!M3147</f>
        <v>0.19840230325809941</v>
      </c>
      <c r="E3147">
        <f>St.Wi!B3147*Ct时变相关系数!D3147+St.Wi!C3147*Ct时变相关系数!H3147+St.Wi!D3147*Ct时变相关系数!K3147+St.Wi!E3147*1+St.Wi!F3147*Ct时变相关系数!N3147+St.Wi!G3147*Ct时变相关系数!O3147</f>
        <v>0.19530962431378171</v>
      </c>
      <c r="F3147">
        <f>St.Wi!B3147*Ct时变相关系数!E3147+St.Wi!C3147*Ct时变相关系数!I3147+St.Wi!D3147*Ct时变相关系数!L3147+St.Wi!E3147*Ct时变相关系数!N3147+St.Wi!F3147*1+St.Wi!G3147*Ct时变相关系数!P3147</f>
        <v>0.1948091802026162</v>
      </c>
      <c r="G3147">
        <f>St.Wi!B3147*Ct时变相关系数!F3147+St.Wi!C3147*Ct时变相关系数!J3147+St.Wi!D3147*Ct时变相关系数!M3147+St.Wi!E3147*Ct时变相关系数!O3147+St.Wi!F3147*Ct时变相关系数!P3147+St.Wi!G3147*1</f>
        <v>4.8609851857293926E-2</v>
      </c>
    </row>
    <row r="3148" spans="1:7" x14ac:dyDescent="0.15">
      <c r="A3148" s="1">
        <v>43585</v>
      </c>
      <c r="B3148">
        <f>St.Wi!B3148*1+St.Wi!C3148*Ct时变相关系数!B3148+St.Wi!D3148*Ct时变相关系数!C3148+St.Wi!E3148*Ct时变相关系数!D3148+St.Wi!F3148*Ct时变相关系数!E3148+St.Wi!G3148*Ct时变相关系数!F3148</f>
        <v>4.1879814845330508E-2</v>
      </c>
      <c r="C3148">
        <f>St.Wi!B3148*Ct时变相关系数!B3148+St.Wi!C3148*1+St.Wi!D3148*Ct时变相关系数!G3148+St.Wi!E3148*Ct时变相关系数!H3148+St.Wi!F3148*Ct时变相关系数!I3148+St.Wi!G3148*Ct时变相关系数!J3148</f>
        <v>0.16224580746704528</v>
      </c>
      <c r="D3148">
        <f>St.Wi!B3148*Ct时变相关系数!C3148+St.Wi!C3148*Ct时变相关系数!G3148+St.Wi!D3148*1+St.Wi!E3148*Ct时变相关系数!K3148+St.Wi!F3148*Ct时变相关系数!L3148+St.Wi!G3148*Ct时变相关系数!M3148</f>
        <v>0.16945742203278166</v>
      </c>
      <c r="E3148">
        <f>St.Wi!B3148*Ct时变相关系数!D3148+St.Wi!C3148*Ct时变相关系数!H3148+St.Wi!D3148*Ct时变相关系数!K3148+St.Wi!E3148*1+St.Wi!F3148*Ct时变相关系数!N3148+St.Wi!G3148*Ct时变相关系数!O3148</f>
        <v>0.16021011526896459</v>
      </c>
      <c r="F3148">
        <f>St.Wi!B3148*Ct时变相关系数!E3148+St.Wi!C3148*Ct时变相关系数!I3148+St.Wi!D3148*Ct时变相关系数!L3148+St.Wi!E3148*Ct时变相关系数!N3148+St.Wi!F3148*1+St.Wi!G3148*Ct时变相关系数!P3148</f>
        <v>0.16367819252782057</v>
      </c>
      <c r="G3148">
        <f>St.Wi!B3148*Ct时变相关系数!F3148+St.Wi!C3148*Ct时变相关系数!J3148+St.Wi!D3148*Ct时变相关系数!M3148+St.Wi!E3148*Ct时变相关系数!O3148+St.Wi!F3148*Ct时变相关系数!P3148+St.Wi!G3148*1</f>
        <v>4.3482840664340563E-2</v>
      </c>
    </row>
    <row r="3149" spans="1:7" x14ac:dyDescent="0.15">
      <c r="A3149" s="1">
        <v>43590</v>
      </c>
      <c r="B3149">
        <f>St.Wi!B3149*1+St.Wi!C3149*Ct时变相关系数!B3149+St.Wi!D3149*Ct时变相关系数!C3149+St.Wi!E3149*Ct时变相关系数!D3149+St.Wi!F3149*Ct时变相关系数!E3149+St.Wi!G3149*Ct时变相关系数!F3149</f>
        <v>3.0922159913373711E-2</v>
      </c>
      <c r="C3149">
        <f>St.Wi!B3149*Ct时变相关系数!B3149+St.Wi!C3149*1+St.Wi!D3149*Ct时变相关系数!G3149+St.Wi!E3149*Ct时变相关系数!H3149+St.Wi!F3149*Ct时变相关系数!I3149+St.Wi!G3149*Ct时变相关系数!J3149</f>
        <v>0.21122278719272677</v>
      </c>
      <c r="D3149">
        <f>St.Wi!B3149*Ct时变相关系数!C3149+St.Wi!C3149*Ct时变相关系数!G3149+St.Wi!D3149*1+St.Wi!E3149*Ct时变相关系数!K3149+St.Wi!F3149*Ct时变相关系数!L3149+St.Wi!G3149*Ct时变相关系数!M3149</f>
        <v>0.20149256165958163</v>
      </c>
      <c r="E3149">
        <f>St.Wi!B3149*Ct时变相关系数!D3149+St.Wi!C3149*Ct时变相关系数!H3149+St.Wi!D3149*Ct时变相关系数!K3149+St.Wi!E3149*1+St.Wi!F3149*Ct时变相关系数!N3149+St.Wi!G3149*Ct时变相关系数!O3149</f>
        <v>0.20507647046449862</v>
      </c>
      <c r="F3149">
        <f>St.Wi!B3149*Ct时变相关系数!E3149+St.Wi!C3149*Ct时变相关系数!I3149+St.Wi!D3149*Ct时变相关系数!L3149+St.Wi!E3149*Ct时变相关系数!N3149+St.Wi!F3149*1+St.Wi!G3149*Ct时变相关系数!P3149</f>
        <v>0.20604420075563848</v>
      </c>
      <c r="G3149">
        <f>St.Wi!B3149*Ct时变相关系数!F3149+St.Wi!C3149*Ct时变相关系数!J3149+St.Wi!D3149*Ct时变相关系数!M3149+St.Wi!E3149*Ct时变相关系数!O3149+St.Wi!F3149*Ct时变相关系数!P3149+St.Wi!G3149*1</f>
        <v>0.10018404988727012</v>
      </c>
    </row>
    <row r="3150" spans="1:7" x14ac:dyDescent="0.15">
      <c r="A3150" s="1">
        <v>43591</v>
      </c>
      <c r="B3150">
        <f>St.Wi!B3150*1+St.Wi!C3150*Ct时变相关系数!B3150+St.Wi!D3150*Ct时变相关系数!C3150+St.Wi!E3150*Ct时变相关系数!D3150+St.Wi!F3150*Ct时变相关系数!E3150+St.Wi!G3150*Ct时变相关系数!F3150</f>
        <v>-4.6753695671584626E-2</v>
      </c>
      <c r="C3150">
        <f>St.Wi!B3150*Ct时变相关系数!B3150+St.Wi!C3150*1+St.Wi!D3150*Ct时变相关系数!G3150+St.Wi!E3150*Ct时变相关系数!H3150+St.Wi!F3150*Ct时变相关系数!I3150+St.Wi!G3150*Ct时变相关系数!J3150</f>
        <v>0.29315191546906083</v>
      </c>
      <c r="D3150">
        <f>St.Wi!B3150*Ct时变相关系数!C3150+St.Wi!C3150*Ct时变相关系数!G3150+St.Wi!D3150*1+St.Wi!E3150*Ct时变相关系数!K3150+St.Wi!F3150*Ct时变相关系数!L3150+St.Wi!G3150*Ct时变相关系数!M3150</f>
        <v>0.29819390069579554</v>
      </c>
      <c r="E3150">
        <f>St.Wi!B3150*Ct时变相关系数!D3150+St.Wi!C3150*Ct时变相关系数!H3150+St.Wi!D3150*Ct时变相关系数!K3150+St.Wi!E3150*1+St.Wi!F3150*Ct时变相关系数!N3150+St.Wi!G3150*Ct时变相关系数!O3150</f>
        <v>0.30669898443287252</v>
      </c>
      <c r="F3150">
        <f>St.Wi!B3150*Ct时变相关系数!E3150+St.Wi!C3150*Ct时变相关系数!I3150+St.Wi!D3150*Ct时变相关系数!L3150+St.Wi!E3150*Ct时变相关系数!N3150+St.Wi!F3150*1+St.Wi!G3150*Ct时变相关系数!P3150</f>
        <v>0.30728570856418258</v>
      </c>
      <c r="G3150">
        <f>St.Wi!B3150*Ct时变相关系数!F3150+St.Wi!C3150*Ct时变相关系数!J3150+St.Wi!D3150*Ct时变相关系数!M3150+St.Wi!E3150*Ct时变相关系数!O3150+St.Wi!F3150*Ct时变相关系数!P3150+St.Wi!G3150*1</f>
        <v>6.6713472665009627E-2</v>
      </c>
    </row>
    <row r="3151" spans="1:7" x14ac:dyDescent="0.15">
      <c r="A3151" s="1">
        <v>43592</v>
      </c>
      <c r="B3151">
        <f>St.Wi!B3151*1+St.Wi!C3151*Ct时变相关系数!B3151+St.Wi!D3151*Ct时变相关系数!C3151+St.Wi!E3151*Ct时变相关系数!D3151+St.Wi!F3151*Ct时变相关系数!E3151+St.Wi!G3151*Ct时变相关系数!F3151</f>
        <v>-8.2452656669800867E-2</v>
      </c>
      <c r="C3151">
        <f>St.Wi!B3151*Ct时变相关系数!B3151+St.Wi!C3151*1+St.Wi!D3151*Ct时变相关系数!G3151+St.Wi!E3151*Ct时变相关系数!H3151+St.Wi!F3151*Ct时变相关系数!I3151+St.Wi!G3151*Ct时变相关系数!J3151</f>
        <v>0.31515704792719312</v>
      </c>
      <c r="D3151">
        <f>St.Wi!B3151*Ct时变相关系数!C3151+St.Wi!C3151*Ct时变相关系数!G3151+St.Wi!D3151*1+St.Wi!E3151*Ct时变相关系数!K3151+St.Wi!F3151*Ct时变相关系数!L3151+St.Wi!G3151*Ct时变相关系数!M3151</f>
        <v>0.32621386213972769</v>
      </c>
      <c r="E3151">
        <f>St.Wi!B3151*Ct时变相关系数!D3151+St.Wi!C3151*Ct时变相关系数!H3151+St.Wi!D3151*Ct时变相关系数!K3151+St.Wi!E3151*1+St.Wi!F3151*Ct时变相关系数!N3151+St.Wi!G3151*Ct时变相关系数!O3151</f>
        <v>0.33414319416646848</v>
      </c>
      <c r="F3151">
        <f>St.Wi!B3151*Ct时变相关系数!E3151+St.Wi!C3151*Ct时变相关系数!I3151+St.Wi!D3151*Ct时变相关系数!L3151+St.Wi!E3151*Ct时变相关系数!N3151+St.Wi!F3151*1+St.Wi!G3151*Ct时变相关系数!P3151</f>
        <v>0.3390181489778708</v>
      </c>
      <c r="G3151">
        <f>St.Wi!B3151*Ct时变相关系数!F3151+St.Wi!C3151*Ct时变相关系数!J3151+St.Wi!D3151*Ct时变相关系数!M3151+St.Wi!E3151*Ct时变相关系数!O3151+St.Wi!F3151*Ct时变相关系数!P3151+St.Wi!G3151*1</f>
        <v>8.3542903405350616E-2</v>
      </c>
    </row>
    <row r="3152" spans="1:7" x14ac:dyDescent="0.15">
      <c r="A3152" s="1">
        <v>43593</v>
      </c>
      <c r="B3152">
        <f>St.Wi!B3152*1+St.Wi!C3152*Ct时变相关系数!B3152+St.Wi!D3152*Ct时变相关系数!C3152+St.Wi!E3152*Ct时变相关系数!D3152+St.Wi!F3152*Ct时变相关系数!E3152+St.Wi!G3152*Ct时变相关系数!F3152</f>
        <v>-7.2042225255954426E-2</v>
      </c>
      <c r="C3152">
        <f>St.Wi!B3152*Ct时变相关系数!B3152+St.Wi!C3152*1+St.Wi!D3152*Ct时变相关系数!G3152+St.Wi!E3152*Ct时变相关系数!H3152+St.Wi!F3152*Ct时变相关系数!I3152+St.Wi!G3152*Ct时变相关系数!J3152</f>
        <v>0.29103859259061471</v>
      </c>
      <c r="D3152">
        <f>St.Wi!B3152*Ct时变相关系数!C3152+St.Wi!C3152*Ct时变相关系数!G3152+St.Wi!D3152*1+St.Wi!E3152*Ct时变相关系数!K3152+St.Wi!F3152*Ct时变相关系数!L3152+St.Wi!G3152*Ct时变相关系数!M3152</f>
        <v>0.33197472754114443</v>
      </c>
      <c r="E3152">
        <f>St.Wi!B3152*Ct时变相关系数!D3152+St.Wi!C3152*Ct时变相关系数!H3152+St.Wi!D3152*Ct时变相关系数!K3152+St.Wi!E3152*1+St.Wi!F3152*Ct时变相关系数!N3152+St.Wi!G3152*Ct时变相关系数!O3152</f>
        <v>0.35091662564946691</v>
      </c>
      <c r="F3152">
        <f>St.Wi!B3152*Ct时变相关系数!E3152+St.Wi!C3152*Ct时变相关系数!I3152+St.Wi!D3152*Ct时变相关系数!L3152+St.Wi!E3152*Ct时变相关系数!N3152+St.Wi!F3152*1+St.Wi!G3152*Ct时变相关系数!P3152</f>
        <v>0.34768213012390664</v>
      </c>
      <c r="G3152">
        <f>St.Wi!B3152*Ct时变相关系数!F3152+St.Wi!C3152*Ct时变相关系数!J3152+St.Wi!D3152*Ct时变相关系数!M3152+St.Wi!E3152*Ct时变相关系数!O3152+St.Wi!F3152*Ct时变相关系数!P3152+St.Wi!G3152*1</f>
        <v>0.11602379905024333</v>
      </c>
    </row>
    <row r="3153" spans="1:7" x14ac:dyDescent="0.15">
      <c r="A3153" s="1">
        <v>43594</v>
      </c>
      <c r="B3153">
        <f>St.Wi!B3153*1+St.Wi!C3153*Ct时变相关系数!B3153+St.Wi!D3153*Ct时变相关系数!C3153+St.Wi!E3153*Ct时变相关系数!D3153+St.Wi!F3153*Ct时变相关系数!E3153+St.Wi!G3153*Ct时变相关系数!F3153</f>
        <v>-9.7349752628419897E-2</v>
      </c>
      <c r="C3153">
        <f>St.Wi!B3153*Ct时变相关系数!B3153+St.Wi!C3153*1+St.Wi!D3153*Ct时变相关系数!G3153+St.Wi!E3153*Ct时变相关系数!H3153+St.Wi!F3153*Ct时变相关系数!I3153+St.Wi!G3153*Ct时变相关系数!J3153</f>
        <v>0.23696683441701494</v>
      </c>
      <c r="D3153">
        <f>St.Wi!B3153*Ct时变相关系数!C3153+St.Wi!C3153*Ct时变相关系数!G3153+St.Wi!D3153*1+St.Wi!E3153*Ct时变相关系数!K3153+St.Wi!F3153*Ct时变相关系数!L3153+St.Wi!G3153*Ct时变相关系数!M3153</f>
        <v>0.35575155050913576</v>
      </c>
      <c r="E3153">
        <f>St.Wi!B3153*Ct时变相关系数!D3153+St.Wi!C3153*Ct时变相关系数!H3153+St.Wi!D3153*Ct时变相关系数!K3153+St.Wi!E3153*1+St.Wi!F3153*Ct时变相关系数!N3153+St.Wi!G3153*Ct时变相关系数!O3153</f>
        <v>0.37164344428809748</v>
      </c>
      <c r="F3153">
        <f>St.Wi!B3153*Ct时变相关系数!E3153+St.Wi!C3153*Ct时变相关系数!I3153+St.Wi!D3153*Ct时变相关系数!L3153+St.Wi!E3153*Ct时变相关系数!N3153+St.Wi!F3153*1+St.Wi!G3153*Ct时变相关系数!P3153</f>
        <v>0.37094972283427674</v>
      </c>
      <c r="G3153">
        <f>St.Wi!B3153*Ct时变相关系数!F3153+St.Wi!C3153*Ct时变相关系数!J3153+St.Wi!D3153*Ct时变相关系数!M3153+St.Wi!E3153*Ct时变相关系数!O3153+St.Wi!F3153*Ct时变相关系数!P3153+St.Wi!G3153*1</f>
        <v>0.14973456453480505</v>
      </c>
    </row>
    <row r="3154" spans="1:7" x14ac:dyDescent="0.15">
      <c r="A3154" s="1">
        <v>43595</v>
      </c>
      <c r="B3154">
        <f>St.Wi!B3154*1+St.Wi!C3154*Ct时变相关系数!B3154+St.Wi!D3154*Ct时变相关系数!C3154+St.Wi!E3154*Ct时变相关系数!D3154+St.Wi!F3154*Ct时变相关系数!E3154+St.Wi!G3154*Ct时变相关系数!F3154</f>
        <v>-0.10727081367609137</v>
      </c>
      <c r="C3154">
        <f>St.Wi!B3154*Ct时变相关系数!B3154+St.Wi!C3154*1+St.Wi!D3154*Ct时变相关系数!G3154+St.Wi!E3154*Ct时变相关系数!H3154+St.Wi!F3154*Ct时变相关系数!I3154+St.Wi!G3154*Ct时变相关系数!J3154</f>
        <v>0.16617973422107823</v>
      </c>
      <c r="D3154">
        <f>St.Wi!B3154*Ct时变相关系数!C3154+St.Wi!C3154*Ct时变相关系数!G3154+St.Wi!D3154*1+St.Wi!E3154*Ct时变相关系数!K3154+St.Wi!F3154*Ct时变相关系数!L3154+St.Wi!G3154*Ct时变相关系数!M3154</f>
        <v>0.34850430160953477</v>
      </c>
      <c r="E3154">
        <f>St.Wi!B3154*Ct时变相关系数!D3154+St.Wi!C3154*Ct时变相关系数!H3154+St.Wi!D3154*Ct时变相关系数!K3154+St.Wi!E3154*1+St.Wi!F3154*Ct时变相关系数!N3154+St.Wi!G3154*Ct时变相关系数!O3154</f>
        <v>0.36131850366833218</v>
      </c>
      <c r="F3154">
        <f>St.Wi!B3154*Ct时变相关系数!E3154+St.Wi!C3154*Ct时变相关系数!I3154+St.Wi!D3154*Ct时变相关系数!L3154+St.Wi!E3154*Ct时变相关系数!N3154+St.Wi!F3154*1+St.Wi!G3154*Ct时变相关系数!P3154</f>
        <v>0.36180779739009028</v>
      </c>
      <c r="G3154">
        <f>St.Wi!B3154*Ct时变相关系数!F3154+St.Wi!C3154*Ct时变相关系数!J3154+St.Wi!D3154*Ct时变相关系数!M3154+St.Wi!E3154*Ct时变相关系数!O3154+St.Wi!F3154*Ct时变相关系数!P3154+St.Wi!G3154*1</f>
        <v>0.16860051900988612</v>
      </c>
    </row>
    <row r="3155" spans="1:7" x14ac:dyDescent="0.15">
      <c r="A3155" s="1">
        <v>43598</v>
      </c>
      <c r="B3155">
        <f>St.Wi!B3155*1+St.Wi!C3155*Ct时变相关系数!B3155+St.Wi!D3155*Ct时变相关系数!C3155+St.Wi!E3155*Ct时变相关系数!D3155+St.Wi!F3155*Ct时变相关系数!E3155+St.Wi!G3155*Ct时变相关系数!F3155</f>
        <v>-4.0608258127458594E-2</v>
      </c>
      <c r="C3155">
        <f>St.Wi!B3155*Ct时变相关系数!B3155+St.Wi!C3155*1+St.Wi!D3155*Ct时变相关系数!G3155+St.Wi!E3155*Ct时变相关系数!H3155+St.Wi!F3155*Ct时变相关系数!I3155+St.Wi!G3155*Ct时变相关系数!J3155</f>
        <v>0.20055098858231676</v>
      </c>
      <c r="D3155">
        <f>St.Wi!B3155*Ct时变相关系数!C3155+St.Wi!C3155*Ct时变相关系数!G3155+St.Wi!D3155*1+St.Wi!E3155*Ct时变相关系数!K3155+St.Wi!F3155*Ct时变相关系数!L3155+St.Wi!G3155*Ct时变相关系数!M3155</f>
        <v>0.28664707074754342</v>
      </c>
      <c r="E3155">
        <f>St.Wi!B3155*Ct时变相关系数!D3155+St.Wi!C3155*Ct时变相关系数!H3155+St.Wi!D3155*Ct时变相关系数!K3155+St.Wi!E3155*1+St.Wi!F3155*Ct时变相关系数!N3155+St.Wi!G3155*Ct时变相关系数!O3155</f>
        <v>0.31671867404234133</v>
      </c>
      <c r="F3155">
        <f>St.Wi!B3155*Ct时变相关系数!E3155+St.Wi!C3155*Ct时变相关系数!I3155+St.Wi!D3155*Ct时变相关系数!L3155+St.Wi!E3155*Ct时变相关系数!N3155+St.Wi!F3155*1+St.Wi!G3155*Ct时变相关系数!P3155</f>
        <v>0.30184109187781805</v>
      </c>
      <c r="G3155">
        <f>St.Wi!B3155*Ct时变相关系数!F3155+St.Wi!C3155*Ct时变相关系数!J3155+St.Wi!D3155*Ct时变相关系数!M3155+St.Wi!E3155*Ct时变相关系数!O3155+St.Wi!F3155*Ct时变相关系数!P3155+St.Wi!G3155*1</f>
        <v>0.1198640181134729</v>
      </c>
    </row>
    <row r="3156" spans="1:7" x14ac:dyDescent="0.15">
      <c r="A3156" s="1">
        <v>43599</v>
      </c>
      <c r="B3156">
        <f>St.Wi!B3156*1+St.Wi!C3156*Ct时变相关系数!B3156+St.Wi!D3156*Ct时变相关系数!C3156+St.Wi!E3156*Ct时变相关系数!D3156+St.Wi!F3156*Ct时变相关系数!E3156+St.Wi!G3156*Ct时变相关系数!F3156</f>
        <v>-4.7821551089680274E-2</v>
      </c>
      <c r="C3156">
        <f>St.Wi!B3156*Ct时变相关系数!B3156+St.Wi!C3156*1+St.Wi!D3156*Ct时变相关系数!G3156+St.Wi!E3156*Ct时变相关系数!H3156+St.Wi!F3156*Ct时变相关系数!I3156+St.Wi!G3156*Ct时变相关系数!J3156</f>
        <v>0.17081604944307777</v>
      </c>
      <c r="D3156">
        <f>St.Wi!B3156*Ct时变相关系数!C3156+St.Wi!C3156*Ct时变相关系数!G3156+St.Wi!D3156*1+St.Wi!E3156*Ct时变相关系数!K3156+St.Wi!F3156*Ct时变相关系数!L3156+St.Wi!G3156*Ct时变相关系数!M3156</f>
        <v>0.25698717380639435</v>
      </c>
      <c r="E3156">
        <f>St.Wi!B3156*Ct时变相关系数!D3156+St.Wi!C3156*Ct时变相关系数!H3156+St.Wi!D3156*Ct时变相关系数!K3156+St.Wi!E3156*1+St.Wi!F3156*Ct时变相关系数!N3156+St.Wi!G3156*Ct时变相关系数!O3156</f>
        <v>0.28124005756619186</v>
      </c>
      <c r="F3156">
        <f>St.Wi!B3156*Ct时变相关系数!E3156+St.Wi!C3156*Ct时变相关系数!I3156+St.Wi!D3156*Ct时变相关系数!L3156+St.Wi!E3156*Ct时变相关系数!N3156+St.Wi!F3156*1+St.Wi!G3156*Ct时变相关系数!P3156</f>
        <v>0.27123905570534457</v>
      </c>
      <c r="G3156">
        <f>St.Wi!B3156*Ct时变相关系数!F3156+St.Wi!C3156*Ct时变相关系数!J3156+St.Wi!D3156*Ct时变相关系数!M3156+St.Wi!E3156*Ct时变相关系数!O3156+St.Wi!F3156*Ct时变相关系数!P3156+St.Wi!G3156*1</f>
        <v>0.10842631439588227</v>
      </c>
    </row>
    <row r="3157" spans="1:7" x14ac:dyDescent="0.15">
      <c r="A3157" s="1">
        <v>43600</v>
      </c>
      <c r="B3157">
        <f>St.Wi!B3157*1+St.Wi!C3157*Ct时变相关系数!B3157+St.Wi!D3157*Ct时变相关系数!C3157+St.Wi!E3157*Ct时变相关系数!D3157+St.Wi!F3157*Ct时变相关系数!E3157+St.Wi!G3157*Ct时变相关系数!F3157</f>
        <v>-6.0303602229526271E-2</v>
      </c>
      <c r="C3157">
        <f>St.Wi!B3157*Ct时变相关系数!B3157+St.Wi!C3157*1+St.Wi!D3157*Ct时变相关系数!G3157+St.Wi!E3157*Ct时变相关系数!H3157+St.Wi!F3157*Ct时变相关系数!I3157+St.Wi!G3157*Ct时变相关系数!J3157</f>
        <v>0.14201633754909565</v>
      </c>
      <c r="D3157">
        <f>St.Wi!B3157*Ct时变相关系数!C3157+St.Wi!C3157*Ct时变相关系数!G3157+St.Wi!D3157*1+St.Wi!E3157*Ct时变相关系数!K3157+St.Wi!F3157*Ct时变相关系数!L3157+St.Wi!G3157*Ct时变相关系数!M3157</f>
        <v>0.2526565479517931</v>
      </c>
      <c r="E3157">
        <f>St.Wi!B3157*Ct时变相关系数!D3157+St.Wi!C3157*Ct时变相关系数!H3157+St.Wi!D3157*Ct时变相关系数!K3157+St.Wi!E3157*1+St.Wi!F3157*Ct时变相关系数!N3157+St.Wi!G3157*Ct时变相关系数!O3157</f>
        <v>0.27188198783660938</v>
      </c>
      <c r="F3157">
        <f>St.Wi!B3157*Ct时变相关系数!E3157+St.Wi!C3157*Ct时变相关系数!I3157+St.Wi!D3157*Ct时变相关系数!L3157+St.Wi!E3157*Ct时变相关系数!N3157+St.Wi!F3157*1+St.Wi!G3157*Ct时变相关系数!P3157</f>
        <v>0.26193640982538108</v>
      </c>
      <c r="G3157">
        <f>St.Wi!B3157*Ct时变相关系数!F3157+St.Wi!C3157*Ct时变相关系数!J3157+St.Wi!D3157*Ct时变相关系数!M3157+St.Wi!E3157*Ct时变相关系数!O3157+St.Wi!F3157*Ct时变相关系数!P3157+St.Wi!G3157*1</f>
        <v>0.11254768657055332</v>
      </c>
    </row>
    <row r="3158" spans="1:7" x14ac:dyDescent="0.15">
      <c r="A3158" s="1">
        <v>43601</v>
      </c>
      <c r="B3158">
        <f>St.Wi!B3158*1+St.Wi!C3158*Ct时变相关系数!B3158+St.Wi!D3158*Ct时变相关系数!C3158+St.Wi!E3158*Ct时变相关系数!D3158+St.Wi!F3158*Ct时变相关系数!E3158+St.Wi!G3158*Ct时变相关系数!F3158</f>
        <v>-2.2183172643384146E-2</v>
      </c>
      <c r="C3158">
        <f>St.Wi!B3158*Ct时变相关系数!B3158+St.Wi!C3158*1+St.Wi!D3158*Ct时变相关系数!G3158+St.Wi!E3158*Ct时变相关系数!H3158+St.Wi!F3158*Ct时变相关系数!I3158+St.Wi!G3158*Ct时变相关系数!J3158</f>
        <v>0.12567605665666873</v>
      </c>
      <c r="D3158">
        <f>St.Wi!B3158*Ct时变相关系数!C3158+St.Wi!C3158*Ct时变相关系数!G3158+St.Wi!D3158*1+St.Wi!E3158*Ct时变相关系数!K3158+St.Wi!F3158*Ct时变相关系数!L3158+St.Wi!G3158*Ct时变相关系数!M3158</f>
        <v>0.19307933788942888</v>
      </c>
      <c r="E3158">
        <f>St.Wi!B3158*Ct时变相关系数!D3158+St.Wi!C3158*Ct时变相关系数!H3158+St.Wi!D3158*Ct时变相关系数!K3158+St.Wi!E3158*1+St.Wi!F3158*Ct时变相关系数!N3158+St.Wi!G3158*Ct时变相关系数!O3158</f>
        <v>0.20450732491123538</v>
      </c>
      <c r="F3158">
        <f>St.Wi!B3158*Ct时变相关系数!E3158+St.Wi!C3158*Ct时变相关系数!I3158+St.Wi!D3158*Ct时变相关系数!L3158+St.Wi!E3158*Ct时变相关系数!N3158+St.Wi!F3158*1+St.Wi!G3158*Ct时变相关系数!P3158</f>
        <v>0.19550433363420169</v>
      </c>
      <c r="G3158">
        <f>St.Wi!B3158*Ct时变相关系数!F3158+St.Wi!C3158*Ct时变相关系数!J3158+St.Wi!D3158*Ct时变相关系数!M3158+St.Wi!E3158*Ct时变相关系数!O3158+St.Wi!F3158*Ct时变相关系数!P3158+St.Wi!G3158*1</f>
        <v>6.4007869373448198E-2</v>
      </c>
    </row>
    <row r="3159" spans="1:7" x14ac:dyDescent="0.15">
      <c r="A3159" s="1">
        <v>43602</v>
      </c>
      <c r="B3159">
        <f>St.Wi!B3159*1+St.Wi!C3159*Ct时变相关系数!B3159+St.Wi!D3159*Ct时变相关系数!C3159+St.Wi!E3159*Ct时变相关系数!D3159+St.Wi!F3159*Ct时变相关系数!E3159+St.Wi!G3159*Ct时变相关系数!F3159</f>
        <v>-3.2741870032806986E-2</v>
      </c>
      <c r="C3159">
        <f>St.Wi!B3159*Ct时变相关系数!B3159+St.Wi!C3159*1+St.Wi!D3159*Ct时变相关系数!G3159+St.Wi!E3159*Ct时变相关系数!H3159+St.Wi!F3159*Ct时变相关系数!I3159+St.Wi!G3159*Ct时变相关系数!J3159</f>
        <v>0.13762013851316829</v>
      </c>
      <c r="D3159">
        <f>St.Wi!B3159*Ct时变相关系数!C3159+St.Wi!C3159*Ct时变相关系数!G3159+St.Wi!D3159*1+St.Wi!E3159*Ct时变相关系数!K3159+St.Wi!F3159*Ct时变相关系数!L3159+St.Wi!G3159*Ct时变相关系数!M3159</f>
        <v>0.24492442025038086</v>
      </c>
      <c r="E3159">
        <f>St.Wi!B3159*Ct时变相关系数!D3159+St.Wi!C3159*Ct时变相关系数!H3159+St.Wi!D3159*Ct时变相关系数!K3159+St.Wi!E3159*1+St.Wi!F3159*Ct时变相关系数!N3159+St.Wi!G3159*Ct时变相关系数!O3159</f>
        <v>0.25631581694819761</v>
      </c>
      <c r="F3159">
        <f>St.Wi!B3159*Ct时变相关系数!E3159+St.Wi!C3159*Ct时变相关系数!I3159+St.Wi!D3159*Ct时变相关系数!L3159+St.Wi!E3159*Ct时变相关系数!N3159+St.Wi!F3159*1+St.Wi!G3159*Ct时变相关系数!P3159</f>
        <v>0.24994091943753707</v>
      </c>
      <c r="G3159">
        <f>St.Wi!B3159*Ct时变相关系数!F3159+St.Wi!C3159*Ct时变相关系数!J3159+St.Wi!D3159*Ct时变相关系数!M3159+St.Wi!E3159*Ct时变相关系数!O3159+St.Wi!F3159*Ct时变相关系数!P3159+St.Wi!G3159*1</f>
        <v>5.4478090421805861E-2</v>
      </c>
    </row>
    <row r="3160" spans="1:7" x14ac:dyDescent="0.15">
      <c r="A3160" s="1">
        <v>43605</v>
      </c>
      <c r="B3160">
        <f>St.Wi!B3160*1+St.Wi!C3160*Ct时变相关系数!B3160+St.Wi!D3160*Ct时变相关系数!C3160+St.Wi!E3160*Ct时变相关系数!D3160+St.Wi!F3160*Ct时变相关系数!E3160+St.Wi!G3160*Ct时变相关系数!F3160</f>
        <v>2.2130056200144951E-2</v>
      </c>
      <c r="C3160">
        <f>St.Wi!B3160*Ct时变相关系数!B3160+St.Wi!C3160*1+St.Wi!D3160*Ct时变相关系数!G3160+St.Wi!E3160*Ct时变相关系数!H3160+St.Wi!F3160*Ct时变相关系数!I3160+St.Wi!G3160*Ct时变相关系数!J3160</f>
        <v>0.19364691386375496</v>
      </c>
      <c r="D3160">
        <f>St.Wi!B3160*Ct时变相关系数!C3160+St.Wi!C3160*Ct时变相关系数!G3160+St.Wi!D3160*1+St.Wi!E3160*Ct时变相关系数!K3160+St.Wi!F3160*Ct时变相关系数!L3160+St.Wi!G3160*Ct时变相关系数!M3160</f>
        <v>0.25391791972790384</v>
      </c>
      <c r="E3160">
        <f>St.Wi!B3160*Ct时变相关系数!D3160+St.Wi!C3160*Ct时变相关系数!H3160+St.Wi!D3160*Ct时变相关系数!K3160+St.Wi!E3160*1+St.Wi!F3160*Ct时变相关系数!N3160+St.Wi!G3160*Ct时变相关系数!O3160</f>
        <v>0.26525149135657217</v>
      </c>
      <c r="F3160">
        <f>St.Wi!B3160*Ct时变相关系数!E3160+St.Wi!C3160*Ct时变相关系数!I3160+St.Wi!D3160*Ct时变相关系数!L3160+St.Wi!E3160*Ct时变相关系数!N3160+St.Wi!F3160*1+St.Wi!G3160*Ct时变相关系数!P3160</f>
        <v>0.27031001694042389</v>
      </c>
      <c r="G3160">
        <f>St.Wi!B3160*Ct时变相关系数!F3160+St.Wi!C3160*Ct时变相关系数!J3160+St.Wi!D3160*Ct时变相关系数!M3160+St.Wi!E3160*Ct时变相关系数!O3160+St.Wi!F3160*Ct时变相关系数!P3160+St.Wi!G3160*1</f>
        <v>4.6794387294057244E-3</v>
      </c>
    </row>
    <row r="3161" spans="1:7" x14ac:dyDescent="0.15">
      <c r="A3161" s="1">
        <v>43606</v>
      </c>
      <c r="B3161">
        <f>St.Wi!B3161*1+St.Wi!C3161*Ct时变相关系数!B3161+St.Wi!D3161*Ct时变相关系数!C3161+St.Wi!E3161*Ct时变相关系数!D3161+St.Wi!F3161*Ct时变相关系数!E3161+St.Wi!G3161*Ct时变相关系数!F3161</f>
        <v>-1.5058543735494562E-4</v>
      </c>
      <c r="C3161">
        <f>St.Wi!B3161*Ct时变相关系数!B3161+St.Wi!C3161*1+St.Wi!D3161*Ct时变相关系数!G3161+St.Wi!E3161*Ct时变相关系数!H3161+St.Wi!F3161*Ct时变相关系数!I3161+St.Wi!G3161*Ct时变相关系数!J3161</f>
        <v>0.16713294174341511</v>
      </c>
      <c r="D3161">
        <f>St.Wi!B3161*Ct时变相关系数!C3161+St.Wi!C3161*Ct时变相关系数!G3161+St.Wi!D3161*1+St.Wi!E3161*Ct时变相关系数!K3161+St.Wi!F3161*Ct时变相关系数!L3161+St.Wi!G3161*Ct时变相关系数!M3161</f>
        <v>0.24334610448169378</v>
      </c>
      <c r="E3161">
        <f>St.Wi!B3161*Ct时变相关系数!D3161+St.Wi!C3161*Ct时变相关系数!H3161+St.Wi!D3161*Ct时变相关系数!K3161+St.Wi!E3161*1+St.Wi!F3161*Ct时变相关系数!N3161+St.Wi!G3161*Ct时变相关系数!O3161</f>
        <v>0.25070279470536472</v>
      </c>
      <c r="F3161">
        <f>St.Wi!B3161*Ct时变相关系数!E3161+St.Wi!C3161*Ct时变相关系数!I3161+St.Wi!D3161*Ct时变相关系数!L3161+St.Wi!E3161*Ct时变相关系数!N3161+St.Wi!F3161*1+St.Wi!G3161*Ct时变相关系数!P3161</f>
        <v>0.25513090499751839</v>
      </c>
      <c r="G3161">
        <f>St.Wi!B3161*Ct时变相关系数!F3161+St.Wi!C3161*Ct时变相关系数!J3161+St.Wi!D3161*Ct时变相关系数!M3161+St.Wi!E3161*Ct时变相关系数!O3161+St.Wi!F3161*Ct时变相关系数!P3161+St.Wi!G3161*1</f>
        <v>1.4677305825291642E-2</v>
      </c>
    </row>
    <row r="3162" spans="1:7" x14ac:dyDescent="0.15">
      <c r="A3162" s="1">
        <v>43607</v>
      </c>
      <c r="B3162">
        <f>St.Wi!B3162*1+St.Wi!C3162*Ct时变相关系数!B3162+St.Wi!D3162*Ct时变相关系数!C3162+St.Wi!E3162*Ct时变相关系数!D3162+St.Wi!F3162*Ct时变相关系数!E3162+St.Wi!G3162*Ct时变相关系数!F3162</f>
        <v>3.7632903735598133E-2</v>
      </c>
      <c r="C3162">
        <f>St.Wi!B3162*Ct时变相关系数!B3162+St.Wi!C3162*1+St.Wi!D3162*Ct时变相关系数!G3162+St.Wi!E3162*Ct时变相关系数!H3162+St.Wi!F3162*Ct时变相关系数!I3162+St.Wi!G3162*Ct时变相关系数!J3162</f>
        <v>0.16339674853362046</v>
      </c>
      <c r="D3162">
        <f>St.Wi!B3162*Ct时变相关系数!C3162+St.Wi!C3162*Ct时变相关系数!G3162+St.Wi!D3162*1+St.Wi!E3162*Ct时变相关系数!K3162+St.Wi!F3162*Ct时变相关系数!L3162+St.Wi!G3162*Ct时变相关系数!M3162</f>
        <v>0.19375114352911318</v>
      </c>
      <c r="E3162">
        <f>St.Wi!B3162*Ct时变相关系数!D3162+St.Wi!C3162*Ct时变相关系数!H3162+St.Wi!D3162*Ct时变相关系数!K3162+St.Wi!E3162*1+St.Wi!F3162*Ct时变相关系数!N3162+St.Wi!G3162*Ct时变相关系数!O3162</f>
        <v>0.20855977145958335</v>
      </c>
      <c r="F3162">
        <f>St.Wi!B3162*Ct时变相关系数!E3162+St.Wi!C3162*Ct时变相关系数!I3162+St.Wi!D3162*Ct时变相关系数!L3162+St.Wi!E3162*Ct时变相关系数!N3162+St.Wi!F3162*1+St.Wi!G3162*Ct时变相关系数!P3162</f>
        <v>0.20858699394795607</v>
      </c>
      <c r="G3162">
        <f>St.Wi!B3162*Ct时变相关系数!F3162+St.Wi!C3162*Ct时变相关系数!J3162+St.Wi!D3162*Ct时变相关系数!M3162+St.Wi!E3162*Ct时变相关系数!O3162+St.Wi!F3162*Ct时变相关系数!P3162+St.Wi!G3162*1</f>
        <v>-9.2133508559835639E-3</v>
      </c>
    </row>
    <row r="3163" spans="1:7" x14ac:dyDescent="0.15">
      <c r="A3163" s="1">
        <v>43608</v>
      </c>
      <c r="B3163">
        <f>St.Wi!B3163*1+St.Wi!C3163*Ct时变相关系数!B3163+St.Wi!D3163*Ct时变相关系数!C3163+St.Wi!E3163*Ct时变相关系数!D3163+St.Wi!F3163*Ct时变相关系数!E3163+St.Wi!G3163*Ct时变相关系数!F3163</f>
        <v>3.8933200891390587E-2</v>
      </c>
      <c r="C3163">
        <f>St.Wi!B3163*Ct时变相关系数!B3163+St.Wi!C3163*1+St.Wi!D3163*Ct时变相关系数!G3163+St.Wi!E3163*Ct时变相关系数!H3163+St.Wi!F3163*Ct时变相关系数!I3163+St.Wi!G3163*Ct时变相关系数!J3163</f>
        <v>0.17182800263239148</v>
      </c>
      <c r="D3163">
        <f>St.Wi!B3163*Ct时变相关系数!C3163+St.Wi!C3163*Ct时变相关系数!G3163+St.Wi!D3163*1+St.Wi!E3163*Ct时变相关系数!K3163+St.Wi!F3163*Ct时变相关系数!L3163+St.Wi!G3163*Ct时变相关系数!M3163</f>
        <v>0.20350086309240459</v>
      </c>
      <c r="E3163">
        <f>St.Wi!B3163*Ct时变相关系数!D3163+St.Wi!C3163*Ct时变相关系数!H3163+St.Wi!D3163*Ct时变相关系数!K3163+St.Wi!E3163*1+St.Wi!F3163*Ct时变相关系数!N3163+St.Wi!G3163*Ct时变相关系数!O3163</f>
        <v>0.22035175651155553</v>
      </c>
      <c r="F3163">
        <f>St.Wi!B3163*Ct时变相关系数!E3163+St.Wi!C3163*Ct时变相关系数!I3163+St.Wi!D3163*Ct时变相关系数!L3163+St.Wi!E3163*Ct时变相关系数!N3163+St.Wi!F3163*1+St.Wi!G3163*Ct时变相关系数!P3163</f>
        <v>0.22094705208513726</v>
      </c>
      <c r="G3163">
        <f>St.Wi!B3163*Ct时变相关系数!F3163+St.Wi!C3163*Ct时变相关系数!J3163+St.Wi!D3163*Ct时变相关系数!M3163+St.Wi!E3163*Ct时变相关系数!O3163+St.Wi!F3163*Ct时变相关系数!P3163+St.Wi!G3163*1</f>
        <v>8.52210395422014E-3</v>
      </c>
    </row>
    <row r="3164" spans="1:7" x14ac:dyDescent="0.15">
      <c r="A3164" s="1">
        <v>43609</v>
      </c>
      <c r="B3164">
        <f>St.Wi!B3164*1+St.Wi!C3164*Ct时变相关系数!B3164+St.Wi!D3164*Ct时变相关系数!C3164+St.Wi!E3164*Ct时变相关系数!D3164+St.Wi!F3164*Ct时变相关系数!E3164+St.Wi!G3164*Ct时变相关系数!F3164</f>
        <v>6.602149103693189E-2</v>
      </c>
      <c r="C3164">
        <f>St.Wi!B3164*Ct时变相关系数!B3164+St.Wi!C3164*1+St.Wi!D3164*Ct时变相关系数!G3164+St.Wi!E3164*Ct时变相关系数!H3164+St.Wi!F3164*Ct时变相关系数!I3164+St.Wi!G3164*Ct时变相关系数!J3164</f>
        <v>0.15725399583421151</v>
      </c>
      <c r="D3164">
        <f>St.Wi!B3164*Ct时变相关系数!C3164+St.Wi!C3164*Ct时变相关系数!G3164+St.Wi!D3164*1+St.Wi!E3164*Ct时变相关系数!K3164+St.Wi!F3164*Ct时变相关系数!L3164+St.Wi!G3164*Ct时变相关系数!M3164</f>
        <v>0.1549858455729283</v>
      </c>
      <c r="E3164">
        <f>St.Wi!B3164*Ct时变相关系数!D3164+St.Wi!C3164*Ct时变相关系数!H3164+St.Wi!D3164*Ct时变相关系数!K3164+St.Wi!E3164*1+St.Wi!F3164*Ct时变相关系数!N3164+St.Wi!G3164*Ct时变相关系数!O3164</f>
        <v>0.17257543138287371</v>
      </c>
      <c r="F3164">
        <f>St.Wi!B3164*Ct时变相关系数!E3164+St.Wi!C3164*Ct时变相关系数!I3164+St.Wi!D3164*Ct时变相关系数!L3164+St.Wi!E3164*Ct时变相关系数!N3164+St.Wi!F3164*1+St.Wi!G3164*Ct时变相关系数!P3164</f>
        <v>0.17284351160606601</v>
      </c>
      <c r="G3164">
        <f>St.Wi!B3164*Ct时变相关系数!F3164+St.Wi!C3164*Ct时变相关系数!J3164+St.Wi!D3164*Ct时变相关系数!M3164+St.Wi!E3164*Ct时变相关系数!O3164+St.Wi!F3164*Ct时变相关系数!P3164+St.Wi!G3164*1</f>
        <v>2.4692985796238711E-2</v>
      </c>
    </row>
    <row r="3165" spans="1:7" x14ac:dyDescent="0.15">
      <c r="A3165" s="1">
        <v>43612</v>
      </c>
      <c r="B3165">
        <f>St.Wi!B3165*1+St.Wi!C3165*Ct时变相关系数!B3165+St.Wi!D3165*Ct时变相关系数!C3165+St.Wi!E3165*Ct时变相关系数!D3165+St.Wi!F3165*Ct时变相关系数!E3165+St.Wi!G3165*Ct时变相关系数!F3165</f>
        <v>0.1300417611590868</v>
      </c>
      <c r="C3165">
        <f>St.Wi!B3165*Ct时变相关系数!B3165+St.Wi!C3165*1+St.Wi!D3165*Ct时变相关系数!G3165+St.Wi!E3165*Ct时变相关系数!H3165+St.Wi!F3165*Ct时变相关系数!I3165+St.Wi!G3165*Ct时变相关系数!J3165</f>
        <v>0.29579560140172007</v>
      </c>
      <c r="D3165">
        <f>St.Wi!B3165*Ct时变相关系数!C3165+St.Wi!C3165*Ct时变相关系数!G3165+St.Wi!D3165*1+St.Wi!E3165*Ct时变相关系数!K3165+St.Wi!F3165*Ct时变相关系数!L3165+St.Wi!G3165*Ct时变相关系数!M3165</f>
        <v>0.33340776998855703</v>
      </c>
      <c r="E3165">
        <f>St.Wi!B3165*Ct时变相关系数!D3165+St.Wi!C3165*Ct时变相关系数!H3165+St.Wi!D3165*Ct时变相关系数!K3165+St.Wi!E3165*1+St.Wi!F3165*Ct时变相关系数!N3165+St.Wi!G3165*Ct时变相关系数!O3165</f>
        <v>0.34181518352382356</v>
      </c>
      <c r="F3165">
        <f>St.Wi!B3165*Ct时变相关系数!E3165+St.Wi!C3165*Ct时变相关系数!I3165+St.Wi!D3165*Ct时变相关系数!L3165+St.Wi!E3165*Ct时变相关系数!N3165+St.Wi!F3165*1+St.Wi!G3165*Ct时变相关系数!P3165</f>
        <v>0.36198939255770285</v>
      </c>
      <c r="G3165">
        <f>St.Wi!B3165*Ct时变相关系数!F3165+St.Wi!C3165*Ct时变相关系数!J3165+St.Wi!D3165*Ct时变相关系数!M3165+St.Wi!E3165*Ct时变相关系数!O3165+St.Wi!F3165*Ct时变相关系数!P3165+St.Wi!G3165*1</f>
        <v>0.11827168768657062</v>
      </c>
    </row>
    <row r="3166" spans="1:7" x14ac:dyDescent="0.15">
      <c r="A3166" s="1">
        <v>43613</v>
      </c>
      <c r="B3166">
        <f>St.Wi!B3166*1+St.Wi!C3166*Ct时变相关系数!B3166+St.Wi!D3166*Ct时变相关系数!C3166+St.Wi!E3166*Ct时变相关系数!D3166+St.Wi!F3166*Ct时变相关系数!E3166+St.Wi!G3166*Ct时变相关系数!F3166</f>
        <v>0.10720209674275188</v>
      </c>
      <c r="C3166">
        <f>St.Wi!B3166*Ct时变相关系数!B3166+St.Wi!C3166*1+St.Wi!D3166*Ct时变相关系数!G3166+St.Wi!E3166*Ct时变相关系数!H3166+St.Wi!F3166*Ct时变相关系数!I3166+St.Wi!G3166*Ct时变相关系数!J3166</f>
        <v>0.23231265504295795</v>
      </c>
      <c r="D3166">
        <f>St.Wi!B3166*Ct时变相关系数!C3166+St.Wi!C3166*Ct时变相关系数!G3166+St.Wi!D3166*1+St.Wi!E3166*Ct时变相关系数!K3166+St.Wi!F3166*Ct时变相关系数!L3166+St.Wi!G3166*Ct时变相关系数!M3166</f>
        <v>0.25157645428575121</v>
      </c>
      <c r="E3166">
        <f>St.Wi!B3166*Ct时变相关系数!D3166+St.Wi!C3166*Ct时变相关系数!H3166+St.Wi!D3166*Ct时变相关系数!K3166+St.Wi!E3166*1+St.Wi!F3166*Ct时变相关系数!N3166+St.Wi!G3166*Ct时变相关系数!O3166</f>
        <v>0.25365375932514783</v>
      </c>
      <c r="F3166">
        <f>St.Wi!B3166*Ct时变相关系数!E3166+St.Wi!C3166*Ct时变相关系数!I3166+St.Wi!D3166*Ct时变相关系数!L3166+St.Wi!E3166*Ct时变相关系数!N3166+St.Wi!F3166*1+St.Wi!G3166*Ct时变相关系数!P3166</f>
        <v>0.2726478992918645</v>
      </c>
      <c r="G3166">
        <f>St.Wi!B3166*Ct时变相关系数!F3166+St.Wi!C3166*Ct时变相关系数!J3166+St.Wi!D3166*Ct时变相关系数!M3166+St.Wi!E3166*Ct时变相关系数!O3166+St.Wi!F3166*Ct时变相关系数!P3166+St.Wi!G3166*1</f>
        <v>8.2919883561641594E-2</v>
      </c>
    </row>
    <row r="3167" spans="1:7" x14ac:dyDescent="0.15">
      <c r="A3167" s="1">
        <v>43614</v>
      </c>
      <c r="B3167">
        <f>St.Wi!B3167*1+St.Wi!C3167*Ct时变相关系数!B3167+St.Wi!D3167*Ct时变相关系数!C3167+St.Wi!E3167*Ct时变相关系数!D3167+St.Wi!F3167*Ct时变相关系数!E3167+St.Wi!G3167*Ct时变相关系数!F3167</f>
        <v>7.8729239712045263E-2</v>
      </c>
      <c r="C3167">
        <f>St.Wi!B3167*Ct时变相关系数!B3167+St.Wi!C3167*1+St.Wi!D3167*Ct时变相关系数!G3167+St.Wi!E3167*Ct时变相关系数!H3167+St.Wi!F3167*Ct时变相关系数!I3167+St.Wi!G3167*Ct时变相关系数!J3167</f>
        <v>0.19348916973471297</v>
      </c>
      <c r="D3167">
        <f>St.Wi!B3167*Ct时变相关系数!C3167+St.Wi!C3167*Ct时变相关系数!G3167+St.Wi!D3167*1+St.Wi!E3167*Ct时变相关系数!K3167+St.Wi!F3167*Ct时变相关系数!L3167+St.Wi!G3167*Ct时变相关系数!M3167</f>
        <v>0.20857853346105135</v>
      </c>
      <c r="E3167">
        <f>St.Wi!B3167*Ct时变相关系数!D3167+St.Wi!C3167*Ct时变相关系数!H3167+St.Wi!D3167*Ct时变相关系数!K3167+St.Wi!E3167*1+St.Wi!F3167*Ct时变相关系数!N3167+St.Wi!G3167*Ct时变相关系数!O3167</f>
        <v>0.20685401646089327</v>
      </c>
      <c r="F3167">
        <f>St.Wi!B3167*Ct时变相关系数!E3167+St.Wi!C3167*Ct时变相关系数!I3167+St.Wi!D3167*Ct时变相关系数!L3167+St.Wi!E3167*Ct时变相关系数!N3167+St.Wi!F3167*1+St.Wi!G3167*Ct时变相关系数!P3167</f>
        <v>0.2236786870481097</v>
      </c>
      <c r="G3167">
        <f>St.Wi!B3167*Ct时变相关系数!F3167+St.Wi!C3167*Ct时变相关系数!J3167+St.Wi!D3167*Ct时变相关系数!M3167+St.Wi!E3167*Ct时变相关系数!O3167+St.Wi!F3167*Ct时变相关系数!P3167+St.Wi!G3167*1</f>
        <v>7.4069772418198412E-2</v>
      </c>
    </row>
    <row r="3168" spans="1:7" x14ac:dyDescent="0.15">
      <c r="A3168" s="1">
        <v>43615</v>
      </c>
      <c r="B3168">
        <f>St.Wi!B3168*1+St.Wi!C3168*Ct时变相关系数!B3168+St.Wi!D3168*Ct时变相关系数!C3168+St.Wi!E3168*Ct时变相关系数!D3168+St.Wi!F3168*Ct时变相关系数!E3168+St.Wi!G3168*Ct时变相关系数!F3168</f>
        <v>7.4642110654517521E-2</v>
      </c>
      <c r="C3168">
        <f>St.Wi!B3168*Ct时变相关系数!B3168+St.Wi!C3168*1+St.Wi!D3168*Ct时变相关系数!G3168+St.Wi!E3168*Ct时变相关系数!H3168+St.Wi!F3168*Ct时变相关系数!I3168+St.Wi!G3168*Ct时变相关系数!J3168</f>
        <v>0.17741839150360511</v>
      </c>
      <c r="D3168">
        <f>St.Wi!B3168*Ct时变相关系数!C3168+St.Wi!C3168*Ct时变相关系数!G3168+St.Wi!D3168*1+St.Wi!E3168*Ct时变相关系数!K3168+St.Wi!F3168*Ct时变相关系数!L3168+St.Wi!G3168*Ct时变相关系数!M3168</f>
        <v>0.18265942204120098</v>
      </c>
      <c r="E3168">
        <f>St.Wi!B3168*Ct时变相关系数!D3168+St.Wi!C3168*Ct时变相关系数!H3168+St.Wi!D3168*Ct时变相关系数!K3168+St.Wi!E3168*1+St.Wi!F3168*Ct时变相关系数!N3168+St.Wi!G3168*Ct时变相关系数!O3168</f>
        <v>0.18459380754114316</v>
      </c>
      <c r="F3168">
        <f>St.Wi!B3168*Ct时变相关系数!E3168+St.Wi!C3168*Ct时变相关系数!I3168+St.Wi!D3168*Ct时变相关系数!L3168+St.Wi!E3168*Ct时变相关系数!N3168+St.Wi!F3168*1+St.Wi!G3168*Ct时变相关系数!P3168</f>
        <v>0.19435008962075137</v>
      </c>
      <c r="G3168">
        <f>St.Wi!B3168*Ct时变相关系数!F3168+St.Wi!C3168*Ct时变相关系数!J3168+St.Wi!D3168*Ct时变相关系数!M3168+St.Wi!E3168*Ct时变相关系数!O3168+St.Wi!F3168*Ct时变相关系数!P3168+St.Wi!G3168*1</f>
        <v>6.8606555319962723E-2</v>
      </c>
    </row>
    <row r="3169" spans="1:7" x14ac:dyDescent="0.15">
      <c r="A3169" s="1">
        <v>43616</v>
      </c>
      <c r="B3169">
        <f>St.Wi!B3169*1+St.Wi!C3169*Ct时变相关系数!B3169+St.Wi!D3169*Ct时变相关系数!C3169+St.Wi!E3169*Ct时变相关系数!D3169+St.Wi!F3169*Ct时变相关系数!E3169+St.Wi!G3169*Ct时变相关系数!F3169</f>
        <v>8.572398132689972E-2</v>
      </c>
      <c r="C3169">
        <f>St.Wi!B3169*Ct时变相关系数!B3169+St.Wi!C3169*1+St.Wi!D3169*Ct时变相关系数!G3169+St.Wi!E3169*Ct时变相关系数!H3169+St.Wi!F3169*Ct时变相关系数!I3169+St.Wi!G3169*Ct时变相关系数!J3169</f>
        <v>0.16983541962869433</v>
      </c>
      <c r="D3169">
        <f>St.Wi!B3169*Ct时变相关系数!C3169+St.Wi!C3169*Ct时变相关系数!G3169+St.Wi!D3169*1+St.Wi!E3169*Ct时变相关系数!K3169+St.Wi!F3169*Ct时变相关系数!L3169+St.Wi!G3169*Ct时变相关系数!M3169</f>
        <v>0.17216342120082931</v>
      </c>
      <c r="E3169">
        <f>St.Wi!B3169*Ct时变相关系数!D3169+St.Wi!C3169*Ct时变相关系数!H3169+St.Wi!D3169*Ct时变相关系数!K3169+St.Wi!E3169*1+St.Wi!F3169*Ct时变相关系数!N3169+St.Wi!G3169*Ct时变相关系数!O3169</f>
        <v>0.17317986900049176</v>
      </c>
      <c r="F3169">
        <f>St.Wi!B3169*Ct时变相关系数!E3169+St.Wi!C3169*Ct时变相关系数!I3169+St.Wi!D3169*Ct时变相关系数!L3169+St.Wi!E3169*Ct时变相关系数!N3169+St.Wi!F3169*1+St.Wi!G3169*Ct时变相关系数!P3169</f>
        <v>0.18048451767250928</v>
      </c>
      <c r="G3169">
        <f>St.Wi!B3169*Ct时变相关系数!F3169+St.Wi!C3169*Ct时变相关系数!J3169+St.Wi!D3169*Ct时变相关系数!M3169+St.Wi!E3169*Ct时变相关系数!O3169+St.Wi!F3169*Ct时变相关系数!P3169+St.Wi!G3169*1</f>
        <v>8.135029951470503E-2</v>
      </c>
    </row>
    <row r="3170" spans="1:7" x14ac:dyDescent="0.15">
      <c r="A3170" s="1">
        <v>43619</v>
      </c>
      <c r="B3170">
        <f>St.Wi!B3170*1+St.Wi!C3170*Ct时变相关系数!B3170+St.Wi!D3170*Ct时变相关系数!C3170+St.Wi!E3170*Ct时变相关系数!D3170+St.Wi!F3170*Ct时变相关系数!E3170+St.Wi!G3170*Ct时变相关系数!F3170</f>
        <v>0.15577496807897118</v>
      </c>
      <c r="C3170">
        <f>St.Wi!B3170*Ct时变相关系数!B3170+St.Wi!C3170*1+St.Wi!D3170*Ct时变相关系数!G3170+St.Wi!E3170*Ct时变相关系数!H3170+St.Wi!F3170*Ct时变相关系数!I3170+St.Wi!G3170*Ct时变相关系数!J3170</f>
        <v>0.3231301531726376</v>
      </c>
      <c r="D3170">
        <f>St.Wi!B3170*Ct时变相关系数!C3170+St.Wi!C3170*Ct时变相关系数!G3170+St.Wi!D3170*1+St.Wi!E3170*Ct时变相关系数!K3170+St.Wi!F3170*Ct时变相关系数!L3170+St.Wi!G3170*Ct时变相关系数!M3170</f>
        <v>0.34331675359730934</v>
      </c>
      <c r="E3170">
        <f>St.Wi!B3170*Ct时变相关系数!D3170+St.Wi!C3170*Ct时变相关系数!H3170+St.Wi!D3170*Ct时变相关系数!K3170+St.Wi!E3170*1+St.Wi!F3170*Ct时变相关系数!N3170+St.Wi!G3170*Ct时变相关系数!O3170</f>
        <v>0.33453927718957249</v>
      </c>
      <c r="F3170">
        <f>St.Wi!B3170*Ct时变相关系数!E3170+St.Wi!C3170*Ct时变相关系数!I3170+St.Wi!D3170*Ct时变相关系数!L3170+St.Wi!E3170*Ct时变相关系数!N3170+St.Wi!F3170*1+St.Wi!G3170*Ct时变相关系数!P3170</f>
        <v>0.35329014109875567</v>
      </c>
      <c r="G3170">
        <f>St.Wi!B3170*Ct时变相关系数!F3170+St.Wi!C3170*Ct时变相关系数!J3170+St.Wi!D3170*Ct时变相关系数!M3170+St.Wi!E3170*Ct时变相关系数!O3170+St.Wi!F3170*Ct时变相关系数!P3170+St.Wi!G3170*1</f>
        <v>0.20539814010396093</v>
      </c>
    </row>
    <row r="3171" spans="1:7" x14ac:dyDescent="0.15">
      <c r="A3171" s="1">
        <v>43620</v>
      </c>
      <c r="B3171">
        <f>St.Wi!B3171*1+St.Wi!C3171*Ct时变相关系数!B3171+St.Wi!D3171*Ct时变相关系数!C3171+St.Wi!E3171*Ct时变相关系数!D3171+St.Wi!F3171*Ct时变相关系数!E3171+St.Wi!G3171*Ct时变相关系数!F3171</f>
        <v>0.11689552783842103</v>
      </c>
      <c r="C3171">
        <f>St.Wi!B3171*Ct时变相关系数!B3171+St.Wi!C3171*1+St.Wi!D3171*Ct时变相关系数!G3171+St.Wi!E3171*Ct时变相关系数!H3171+St.Wi!F3171*Ct时变相关系数!I3171+St.Wi!G3171*Ct时变相关系数!J3171</f>
        <v>0.2841350798666516</v>
      </c>
      <c r="D3171">
        <f>St.Wi!B3171*Ct时变相关系数!C3171+St.Wi!C3171*Ct时变相关系数!G3171+St.Wi!D3171*1+St.Wi!E3171*Ct时变相关系数!K3171+St.Wi!F3171*Ct时变相关系数!L3171+St.Wi!G3171*Ct时变相关系数!M3171</f>
        <v>0.31209658015616204</v>
      </c>
      <c r="E3171">
        <f>St.Wi!B3171*Ct时变相关系数!D3171+St.Wi!C3171*Ct时变相关系数!H3171+St.Wi!D3171*Ct时变相关系数!K3171+St.Wi!E3171*1+St.Wi!F3171*Ct时变相关系数!N3171+St.Wi!G3171*Ct时变相关系数!O3171</f>
        <v>0.30502136782965028</v>
      </c>
      <c r="F3171">
        <f>St.Wi!B3171*Ct时变相关系数!E3171+St.Wi!C3171*Ct时变相关系数!I3171+St.Wi!D3171*Ct时变相关系数!L3171+St.Wi!E3171*Ct时变相关系数!N3171+St.Wi!F3171*1+St.Wi!G3171*Ct时变相关系数!P3171</f>
        <v>0.32196067186281152</v>
      </c>
      <c r="G3171">
        <f>St.Wi!B3171*Ct时变相关系数!F3171+St.Wi!C3171*Ct时变相关系数!J3171+St.Wi!D3171*Ct时变相关系数!M3171+St.Wi!E3171*Ct时变相关系数!O3171+St.Wi!F3171*Ct时变相关系数!P3171+St.Wi!G3171*1</f>
        <v>0.17724848254392461</v>
      </c>
    </row>
    <row r="3172" spans="1:7" x14ac:dyDescent="0.15">
      <c r="A3172" s="1">
        <v>43621</v>
      </c>
      <c r="B3172">
        <f>St.Wi!B3172*1+St.Wi!C3172*Ct时变相关系数!B3172+St.Wi!D3172*Ct时变相关系数!C3172+St.Wi!E3172*Ct时变相关系数!D3172+St.Wi!F3172*Ct时变相关系数!E3172+St.Wi!G3172*Ct时变相关系数!F3172</f>
        <v>0.12049267741693633</v>
      </c>
      <c r="C3172">
        <f>St.Wi!B3172*Ct时变相关系数!B3172+St.Wi!C3172*1+St.Wi!D3172*Ct时变相关系数!G3172+St.Wi!E3172*Ct时变相关系数!H3172+St.Wi!F3172*Ct时变相关系数!I3172+St.Wi!G3172*Ct时变相关系数!J3172</f>
        <v>0.23519840884110271</v>
      </c>
      <c r="D3172">
        <f>St.Wi!B3172*Ct时变相关系数!C3172+St.Wi!C3172*Ct时变相关系数!G3172+St.Wi!D3172*1+St.Wi!E3172*Ct时变相关系数!K3172+St.Wi!F3172*Ct时变相关系数!L3172+St.Wi!G3172*Ct时变相关系数!M3172</f>
        <v>0.25424717918823592</v>
      </c>
      <c r="E3172">
        <f>St.Wi!B3172*Ct时变相关系数!D3172+St.Wi!C3172*Ct时变相关系数!H3172+St.Wi!D3172*Ct时变相关系数!K3172+St.Wi!E3172*1+St.Wi!F3172*Ct时变相关系数!N3172+St.Wi!G3172*Ct时变相关系数!O3172</f>
        <v>0.24771639689676642</v>
      </c>
      <c r="F3172">
        <f>St.Wi!B3172*Ct时变相关系数!E3172+St.Wi!C3172*Ct时变相关系数!I3172+St.Wi!D3172*Ct时变相关系数!L3172+St.Wi!E3172*Ct时变相关系数!N3172+St.Wi!F3172*1+St.Wi!G3172*Ct时变相关系数!P3172</f>
        <v>0.26074499743567864</v>
      </c>
      <c r="G3172">
        <f>St.Wi!B3172*Ct时变相关系数!F3172+St.Wi!C3172*Ct时变相关系数!J3172+St.Wi!D3172*Ct时变相关系数!M3172+St.Wi!E3172*Ct时变相关系数!O3172+St.Wi!F3172*Ct时变相关系数!P3172+St.Wi!G3172*1</f>
        <v>0.14517086585904437</v>
      </c>
    </row>
    <row r="3173" spans="1:7" x14ac:dyDescent="0.15">
      <c r="A3173" s="1">
        <v>43622</v>
      </c>
      <c r="B3173">
        <f>St.Wi!B3173*1+St.Wi!C3173*Ct时变相关系数!B3173+St.Wi!D3173*Ct时变相关系数!C3173+St.Wi!E3173*Ct时变相关系数!D3173+St.Wi!F3173*Ct时变相关系数!E3173+St.Wi!G3173*Ct时变相关系数!F3173</f>
        <v>0.1400223350632559</v>
      </c>
      <c r="C3173">
        <f>St.Wi!B3173*Ct时变相关系数!B3173+St.Wi!C3173*1+St.Wi!D3173*Ct时变相关系数!G3173+St.Wi!E3173*Ct时变相关系数!H3173+St.Wi!F3173*Ct时变相关系数!I3173+St.Wi!G3173*Ct时变相关系数!J3173</f>
        <v>0.22629181514468172</v>
      </c>
      <c r="D3173">
        <f>St.Wi!B3173*Ct时变相关系数!C3173+St.Wi!C3173*Ct时变相关系数!G3173+St.Wi!D3173*1+St.Wi!E3173*Ct时变相关系数!K3173+St.Wi!F3173*Ct时变相关系数!L3173+St.Wi!G3173*Ct时变相关系数!M3173</f>
        <v>0.23962142319487983</v>
      </c>
      <c r="E3173">
        <f>St.Wi!B3173*Ct时变相关系数!D3173+St.Wi!C3173*Ct时变相关系数!H3173+St.Wi!D3173*Ct时变相关系数!K3173+St.Wi!E3173*1+St.Wi!F3173*Ct时变相关系数!N3173+St.Wi!G3173*Ct时变相关系数!O3173</f>
        <v>0.23503400623186016</v>
      </c>
      <c r="F3173">
        <f>St.Wi!B3173*Ct时变相关系数!E3173+St.Wi!C3173*Ct时变相关系数!I3173+St.Wi!D3173*Ct时变相关系数!L3173+St.Wi!E3173*Ct时变相关系数!N3173+St.Wi!F3173*1+St.Wi!G3173*Ct时变相关系数!P3173</f>
        <v>0.24037005302930292</v>
      </c>
      <c r="G3173">
        <f>St.Wi!B3173*Ct时变相关系数!F3173+St.Wi!C3173*Ct时变相关系数!J3173+St.Wi!D3173*Ct时变相关系数!M3173+St.Wi!E3173*Ct时变相关系数!O3173+St.Wi!F3173*Ct时变相关系数!P3173+St.Wi!G3173*1</f>
        <v>0.13048904042987186</v>
      </c>
    </row>
    <row r="3174" spans="1:7" x14ac:dyDescent="0.15">
      <c r="A3174" s="1">
        <v>43626</v>
      </c>
      <c r="B3174">
        <f>St.Wi!B3174*1+St.Wi!C3174*Ct时变相关系数!B3174+St.Wi!D3174*Ct时变相关系数!C3174+St.Wi!E3174*Ct时变相关系数!D3174+St.Wi!F3174*Ct时变相关系数!E3174+St.Wi!G3174*Ct时变相关系数!F3174</f>
        <v>0.18833161011324484</v>
      </c>
      <c r="C3174">
        <f>St.Wi!B3174*Ct时变相关系数!B3174+St.Wi!C3174*1+St.Wi!D3174*Ct时变相关系数!G3174+St.Wi!E3174*Ct时变相关系数!H3174+St.Wi!F3174*Ct时变相关系数!I3174+St.Wi!G3174*Ct时变相关系数!J3174</f>
        <v>0.36775071083281469</v>
      </c>
      <c r="D3174">
        <f>St.Wi!B3174*Ct时变相关系数!C3174+St.Wi!C3174*Ct时变相关系数!G3174+St.Wi!D3174*1+St.Wi!E3174*Ct时变相关系数!K3174+St.Wi!F3174*Ct时变相关系数!L3174+St.Wi!G3174*Ct时变相关系数!M3174</f>
        <v>0.39050197660777414</v>
      </c>
      <c r="E3174">
        <f>St.Wi!B3174*Ct时变相关系数!D3174+St.Wi!C3174*Ct时变相关系数!H3174+St.Wi!D3174*Ct时变相关系数!K3174+St.Wi!E3174*1+St.Wi!F3174*Ct时变相关系数!N3174+St.Wi!G3174*Ct时变相关系数!O3174</f>
        <v>0.38771591207167855</v>
      </c>
      <c r="F3174">
        <f>St.Wi!B3174*Ct时变相关系数!E3174+St.Wi!C3174*Ct时变相关系数!I3174+St.Wi!D3174*Ct时变相关系数!L3174+St.Wi!E3174*Ct时变相关系数!N3174+St.Wi!F3174*1+St.Wi!G3174*Ct时变相关系数!P3174</f>
        <v>0.40377859213727268</v>
      </c>
      <c r="G3174">
        <f>St.Wi!B3174*Ct时变相关系数!F3174+St.Wi!C3174*Ct时变相关系数!J3174+St.Wi!D3174*Ct时变相关系数!M3174+St.Wi!E3174*Ct时变相关系数!O3174+St.Wi!F3174*Ct时变相关系数!P3174+St.Wi!G3174*1</f>
        <v>0.22512725331038977</v>
      </c>
    </row>
    <row r="3175" spans="1:7" x14ac:dyDescent="0.15">
      <c r="A3175" s="1">
        <v>43627</v>
      </c>
      <c r="B3175">
        <f>St.Wi!B3175*1+St.Wi!C3175*Ct时变相关系数!B3175+St.Wi!D3175*Ct时变相关系数!C3175+St.Wi!E3175*Ct时变相关系数!D3175+St.Wi!F3175*Ct时变相关系数!E3175+St.Wi!G3175*Ct时变相关系数!F3175</f>
        <v>0.15828553057693487</v>
      </c>
      <c r="C3175">
        <f>St.Wi!B3175*Ct时变相关系数!B3175+St.Wi!C3175*1+St.Wi!D3175*Ct时变相关系数!G3175+St.Wi!E3175*Ct时变相关系数!H3175+St.Wi!F3175*Ct时变相关系数!I3175+St.Wi!G3175*Ct时变相关系数!J3175</f>
        <v>0.32268534018199813</v>
      </c>
      <c r="D3175">
        <f>St.Wi!B3175*Ct时变相关系数!C3175+St.Wi!C3175*Ct时变相关系数!G3175+St.Wi!D3175*1+St.Wi!E3175*Ct时变相关系数!K3175+St.Wi!F3175*Ct时变相关系数!L3175+St.Wi!G3175*Ct时变相关系数!M3175</f>
        <v>0.34431191217986928</v>
      </c>
      <c r="E3175">
        <f>St.Wi!B3175*Ct时变相关系数!D3175+St.Wi!C3175*Ct时变相关系数!H3175+St.Wi!D3175*Ct时变相关系数!K3175+St.Wi!E3175*1+St.Wi!F3175*Ct时变相关系数!N3175+St.Wi!G3175*Ct时变相关系数!O3175</f>
        <v>0.34367134436169028</v>
      </c>
      <c r="F3175">
        <f>St.Wi!B3175*Ct时变相关系数!E3175+St.Wi!C3175*Ct时变相关系数!I3175+St.Wi!D3175*Ct时变相关系数!L3175+St.Wi!E3175*Ct时变相关系数!N3175+St.Wi!F3175*1+St.Wi!G3175*Ct时变相关系数!P3175</f>
        <v>0.35551935152638336</v>
      </c>
      <c r="G3175">
        <f>St.Wi!B3175*Ct时变相关系数!F3175+St.Wi!C3175*Ct时变相关系数!J3175+St.Wi!D3175*Ct时变相关系数!M3175+St.Wi!E3175*Ct时变相关系数!O3175+St.Wi!F3175*Ct时变相关系数!P3175+St.Wi!G3175*1</f>
        <v>0.18812976146247898</v>
      </c>
    </row>
    <row r="3176" spans="1:7" x14ac:dyDescent="0.15">
      <c r="A3176" s="1">
        <v>43628</v>
      </c>
      <c r="B3176">
        <f>St.Wi!B3176*1+St.Wi!C3176*Ct时变相关系数!B3176+St.Wi!D3176*Ct时变相关系数!C3176+St.Wi!E3176*Ct时变相关系数!D3176+St.Wi!F3176*Ct时变相关系数!E3176+St.Wi!G3176*Ct时变相关系数!F3176</f>
        <v>0.15714763547338251</v>
      </c>
      <c r="C3176">
        <f>St.Wi!B3176*Ct时变相关系数!B3176+St.Wi!C3176*1+St.Wi!D3176*Ct时变相关系数!G3176+St.Wi!E3176*Ct时变相关系数!H3176+St.Wi!F3176*Ct时变相关系数!I3176+St.Wi!G3176*Ct时变相关系数!J3176</f>
        <v>0.29043334161703777</v>
      </c>
      <c r="D3176">
        <f>St.Wi!B3176*Ct时变相关系数!C3176+St.Wi!C3176*Ct时变相关系数!G3176+St.Wi!D3176*1+St.Wi!E3176*Ct时变相关系数!K3176+St.Wi!F3176*Ct时变相关系数!L3176+St.Wi!G3176*Ct时变相关系数!M3176</f>
        <v>0.30547654165611005</v>
      </c>
      <c r="E3176">
        <f>St.Wi!B3176*Ct时变相关系数!D3176+St.Wi!C3176*Ct时变相关系数!H3176+St.Wi!D3176*Ct时变相关系数!K3176+St.Wi!E3176*1+St.Wi!F3176*Ct时变相关系数!N3176+St.Wi!G3176*Ct时变相关系数!O3176</f>
        <v>0.31053795787235516</v>
      </c>
      <c r="F3176">
        <f>St.Wi!B3176*Ct时变相关系数!E3176+St.Wi!C3176*Ct时变相关系数!I3176+St.Wi!D3176*Ct时变相关系数!L3176+St.Wi!E3176*Ct时变相关系数!N3176+St.Wi!F3176*1+St.Wi!G3176*Ct时变相关系数!P3176</f>
        <v>0.31978389351302416</v>
      </c>
      <c r="G3176">
        <f>St.Wi!B3176*Ct时变相关系数!F3176+St.Wi!C3176*Ct时变相关系数!J3176+St.Wi!D3176*Ct时变相关系数!M3176+St.Wi!E3176*Ct时变相关系数!O3176+St.Wi!F3176*Ct时变相关系数!P3176+St.Wi!G3176*1</f>
        <v>0.16719689725464754</v>
      </c>
    </row>
    <row r="3177" spans="1:7" x14ac:dyDescent="0.15">
      <c r="A3177" s="1">
        <v>43629</v>
      </c>
      <c r="B3177">
        <f>St.Wi!B3177*1+St.Wi!C3177*Ct时变相关系数!B3177+St.Wi!D3177*Ct时变相关系数!C3177+St.Wi!E3177*Ct时变相关系数!D3177+St.Wi!F3177*Ct时变相关系数!E3177+St.Wi!G3177*Ct时变相关系数!F3177</f>
        <v>0.1360388753324438</v>
      </c>
      <c r="C3177">
        <f>St.Wi!B3177*Ct时变相关系数!B3177+St.Wi!C3177*1+St.Wi!D3177*Ct时变相关系数!G3177+St.Wi!E3177*Ct时变相关系数!H3177+St.Wi!F3177*Ct时变相关系数!I3177+St.Wi!G3177*Ct时变相关系数!J3177</f>
        <v>0.22330503993667439</v>
      </c>
      <c r="D3177">
        <f>St.Wi!B3177*Ct时变相关系数!C3177+St.Wi!C3177*Ct时变相关系数!G3177+St.Wi!D3177*1+St.Wi!E3177*Ct时变相关系数!K3177+St.Wi!F3177*Ct时变相关系数!L3177+St.Wi!G3177*Ct时变相关系数!M3177</f>
        <v>0.22154566678819304</v>
      </c>
      <c r="E3177">
        <f>St.Wi!B3177*Ct时变相关系数!D3177+St.Wi!C3177*Ct时变相关系数!H3177+St.Wi!D3177*Ct时变相关系数!K3177+St.Wi!E3177*1+St.Wi!F3177*Ct时变相关系数!N3177+St.Wi!G3177*Ct时变相关系数!O3177</f>
        <v>0.22905491715768675</v>
      </c>
      <c r="F3177">
        <f>St.Wi!B3177*Ct时变相关系数!E3177+St.Wi!C3177*Ct时变相关系数!I3177+St.Wi!D3177*Ct时变相关系数!L3177+St.Wi!E3177*Ct时变相关系数!N3177+St.Wi!F3177*1+St.Wi!G3177*Ct时变相关系数!P3177</f>
        <v>0.23383530680186376</v>
      </c>
      <c r="G3177">
        <f>St.Wi!B3177*Ct时变相关系数!F3177+St.Wi!C3177*Ct时变相关系数!J3177+St.Wi!D3177*Ct时变相关系数!M3177+St.Wi!E3177*Ct时变相关系数!O3177+St.Wi!F3177*Ct时变相关系数!P3177+St.Wi!G3177*1</f>
        <v>0.13233294148673166</v>
      </c>
    </row>
    <row r="3178" spans="1:7" x14ac:dyDescent="0.15">
      <c r="A3178" s="1">
        <v>43630</v>
      </c>
      <c r="B3178">
        <f>St.Wi!B3178*1+St.Wi!C3178*Ct时变相关系数!B3178+St.Wi!D3178*Ct时变相关系数!C3178+St.Wi!E3178*Ct时变相关系数!D3178+St.Wi!F3178*Ct时变相关系数!E3178+St.Wi!G3178*Ct时变相关系数!F3178</f>
        <v>0.13781419496328523</v>
      </c>
      <c r="C3178">
        <f>St.Wi!B3178*Ct时变相关系数!B3178+St.Wi!C3178*1+St.Wi!D3178*Ct时变相关系数!G3178+St.Wi!E3178*Ct时变相关系数!H3178+St.Wi!F3178*Ct时变相关系数!I3178+St.Wi!G3178*Ct时变相关系数!J3178</f>
        <v>0.23656400417256693</v>
      </c>
      <c r="D3178">
        <f>St.Wi!B3178*Ct时变相关系数!C3178+St.Wi!C3178*Ct时变相关系数!G3178+St.Wi!D3178*1+St.Wi!E3178*Ct时变相关系数!K3178+St.Wi!F3178*Ct时变相关系数!L3178+St.Wi!G3178*Ct时变相关系数!M3178</f>
        <v>0.23206093039314363</v>
      </c>
      <c r="E3178">
        <f>St.Wi!B3178*Ct时变相关系数!D3178+St.Wi!C3178*Ct时变相关系数!H3178+St.Wi!D3178*Ct时变相关系数!K3178+St.Wi!E3178*1+St.Wi!F3178*Ct时变相关系数!N3178+St.Wi!G3178*Ct时变相关系数!O3178</f>
        <v>0.2500413685240877</v>
      </c>
      <c r="F3178">
        <f>St.Wi!B3178*Ct时变相关系数!E3178+St.Wi!C3178*Ct时变相关系数!I3178+St.Wi!D3178*Ct时变相关系数!L3178+St.Wi!E3178*Ct时变相关系数!N3178+St.Wi!F3178*1+St.Wi!G3178*Ct时变相关系数!P3178</f>
        <v>0.25457091948602456</v>
      </c>
      <c r="G3178">
        <f>St.Wi!B3178*Ct时变相关系数!F3178+St.Wi!C3178*Ct时变相关系数!J3178+St.Wi!D3178*Ct时变相关系数!M3178+St.Wi!E3178*Ct时变相关系数!O3178+St.Wi!F3178*Ct时变相关系数!P3178+St.Wi!G3178*1</f>
        <v>0.14716255864673242</v>
      </c>
    </row>
    <row r="3179" spans="1:7" x14ac:dyDescent="0.15">
      <c r="A3179" s="1">
        <v>43633</v>
      </c>
      <c r="B3179">
        <f>St.Wi!B3179*1+St.Wi!C3179*Ct时变相关系数!B3179+St.Wi!D3179*Ct时变相关系数!C3179+St.Wi!E3179*Ct时变相关系数!D3179+St.Wi!F3179*Ct时变相关系数!E3179+St.Wi!G3179*Ct时变相关系数!F3179</f>
        <v>0.2293687570185923</v>
      </c>
      <c r="C3179">
        <f>St.Wi!B3179*Ct时变相关系数!B3179+St.Wi!C3179*1+St.Wi!D3179*Ct时变相关系数!G3179+St.Wi!E3179*Ct时变相关系数!H3179+St.Wi!F3179*Ct时变相关系数!I3179+St.Wi!G3179*Ct时变相关系数!J3179</f>
        <v>0.34568288682346704</v>
      </c>
      <c r="D3179">
        <f>St.Wi!B3179*Ct时变相关系数!C3179+St.Wi!C3179*Ct时变相关系数!G3179+St.Wi!D3179*1+St.Wi!E3179*Ct时变相关系数!K3179+St.Wi!F3179*Ct时变相关系数!L3179+St.Wi!G3179*Ct时变相关系数!M3179</f>
        <v>0.28501335324387905</v>
      </c>
      <c r="E3179">
        <f>St.Wi!B3179*Ct时变相关系数!D3179+St.Wi!C3179*Ct时变相关系数!H3179+St.Wi!D3179*Ct时变相关系数!K3179+St.Wi!E3179*1+St.Wi!F3179*Ct时变相关系数!N3179+St.Wi!G3179*Ct时变相关系数!O3179</f>
        <v>0.342128906837803</v>
      </c>
      <c r="F3179">
        <f>St.Wi!B3179*Ct时变相关系数!E3179+St.Wi!C3179*Ct时变相关系数!I3179+St.Wi!D3179*Ct时变相关系数!L3179+St.Wi!E3179*Ct时变相关系数!N3179+St.Wi!F3179*1+St.Wi!G3179*Ct时变相关系数!P3179</f>
        <v>0.33646269661854916</v>
      </c>
      <c r="G3179">
        <f>St.Wi!B3179*Ct时变相关系数!F3179+St.Wi!C3179*Ct时变相关系数!J3179+St.Wi!D3179*Ct时变相关系数!M3179+St.Wi!E3179*Ct时变相关系数!O3179+St.Wi!F3179*Ct时变相关系数!P3179+St.Wi!G3179*1</f>
        <v>0.24934293691965562</v>
      </c>
    </row>
    <row r="3180" spans="1:7" x14ac:dyDescent="0.15">
      <c r="A3180" s="1">
        <v>43634</v>
      </c>
      <c r="B3180">
        <f>St.Wi!B3180*1+St.Wi!C3180*Ct时变相关系数!B3180+St.Wi!D3180*Ct时变相关系数!C3180+St.Wi!E3180*Ct时变相关系数!D3180+St.Wi!F3180*Ct时变相关系数!E3180+St.Wi!G3180*Ct时变相关系数!F3180</f>
        <v>0.16636093248210318</v>
      </c>
      <c r="C3180">
        <f>St.Wi!B3180*Ct时变相关系数!B3180+St.Wi!C3180*1+St.Wi!D3180*Ct时变相关系数!G3180+St.Wi!E3180*Ct时变相关系数!H3180+St.Wi!F3180*Ct时变相关系数!I3180+St.Wi!G3180*Ct时变相关系数!J3180</f>
        <v>0.26811170442575105</v>
      </c>
      <c r="D3180">
        <f>St.Wi!B3180*Ct时变相关系数!C3180+St.Wi!C3180*Ct时变相关系数!G3180+St.Wi!D3180*1+St.Wi!E3180*Ct时变相关系数!K3180+St.Wi!F3180*Ct时变相关系数!L3180+St.Wi!G3180*Ct时变相关系数!M3180</f>
        <v>0.23349122943523704</v>
      </c>
      <c r="E3180">
        <f>St.Wi!B3180*Ct时变相关系数!D3180+St.Wi!C3180*Ct时变相关系数!H3180+St.Wi!D3180*Ct时变相关系数!K3180+St.Wi!E3180*1+St.Wi!F3180*Ct时变相关系数!N3180+St.Wi!G3180*Ct时变相关系数!O3180</f>
        <v>0.27802508299679252</v>
      </c>
      <c r="F3180">
        <f>St.Wi!B3180*Ct时变相关系数!E3180+St.Wi!C3180*Ct时变相关系数!I3180+St.Wi!D3180*Ct时变相关系数!L3180+St.Wi!E3180*Ct时变相关系数!N3180+St.Wi!F3180*1+St.Wi!G3180*Ct时变相关系数!P3180</f>
        <v>0.27470854676618806</v>
      </c>
      <c r="G3180">
        <f>St.Wi!B3180*Ct时变相关系数!F3180+St.Wi!C3180*Ct时变相关系数!J3180+St.Wi!D3180*Ct时变相关系数!M3180+St.Wi!E3180*Ct时变相关系数!O3180+St.Wi!F3180*Ct时变相关系数!P3180+St.Wi!G3180*1</f>
        <v>0.18705606411301826</v>
      </c>
    </row>
    <row r="3181" spans="1:7" x14ac:dyDescent="0.15">
      <c r="A3181" s="1">
        <v>43635</v>
      </c>
      <c r="B3181">
        <f>St.Wi!B3181*1+St.Wi!C3181*Ct时变相关系数!B3181+St.Wi!D3181*Ct时变相关系数!C3181+St.Wi!E3181*Ct时变相关系数!D3181+St.Wi!F3181*Ct时变相关系数!E3181+St.Wi!G3181*Ct时变相关系数!F3181</f>
        <v>0.15937506775791546</v>
      </c>
      <c r="C3181">
        <f>St.Wi!B3181*Ct时变相关系数!B3181+St.Wi!C3181*1+St.Wi!D3181*Ct时变相关系数!G3181+St.Wi!E3181*Ct时变相关系数!H3181+St.Wi!F3181*Ct时变相关系数!I3181+St.Wi!G3181*Ct时变相关系数!J3181</f>
        <v>0.22810528526012375</v>
      </c>
      <c r="D3181">
        <f>St.Wi!B3181*Ct时变相关系数!C3181+St.Wi!C3181*Ct时变相关系数!G3181+St.Wi!D3181*1+St.Wi!E3181*Ct时变相关系数!K3181+St.Wi!F3181*Ct时变相关系数!L3181+St.Wi!G3181*Ct时变相关系数!M3181</f>
        <v>0.21701447420856587</v>
      </c>
      <c r="E3181">
        <f>St.Wi!B3181*Ct时变相关系数!D3181+St.Wi!C3181*Ct时变相关系数!H3181+St.Wi!D3181*Ct时变相关系数!K3181+St.Wi!E3181*1+St.Wi!F3181*Ct时变相关系数!N3181+St.Wi!G3181*Ct时变相关系数!O3181</f>
        <v>0.25150141592053021</v>
      </c>
      <c r="F3181">
        <f>St.Wi!B3181*Ct时变相关系数!E3181+St.Wi!C3181*Ct时变相关系数!I3181+St.Wi!D3181*Ct时变相关系数!L3181+St.Wi!E3181*Ct时变相关系数!N3181+St.Wi!F3181*1+St.Wi!G3181*Ct时变相关系数!P3181</f>
        <v>0.24750440837962304</v>
      </c>
      <c r="G3181">
        <f>St.Wi!B3181*Ct时变相关系数!F3181+St.Wi!C3181*Ct时变相关系数!J3181+St.Wi!D3181*Ct时变相关系数!M3181+St.Wi!E3181*Ct时变相关系数!O3181+St.Wi!F3181*Ct时变相关系数!P3181+St.Wi!G3181*1</f>
        <v>0.16270160481568441</v>
      </c>
    </row>
    <row r="3182" spans="1:7" x14ac:dyDescent="0.15">
      <c r="A3182" s="1">
        <v>43636</v>
      </c>
      <c r="B3182">
        <f>St.Wi!B3182*1+St.Wi!C3182*Ct时变相关系数!B3182+St.Wi!D3182*Ct时变相关系数!C3182+St.Wi!E3182*Ct时变相关系数!D3182+St.Wi!F3182*Ct时变相关系数!E3182+St.Wi!G3182*Ct时变相关系数!F3182</f>
        <v>0.18933738576207515</v>
      </c>
      <c r="C3182">
        <f>St.Wi!B3182*Ct时变相关系数!B3182+St.Wi!C3182*1+St.Wi!D3182*Ct时变相关系数!G3182+St.Wi!E3182*Ct时变相关系数!H3182+St.Wi!F3182*Ct时变相关系数!I3182+St.Wi!G3182*Ct时变相关系数!J3182</f>
        <v>0.22817746239961847</v>
      </c>
      <c r="D3182">
        <f>St.Wi!B3182*Ct时变相关系数!C3182+St.Wi!C3182*Ct时变相关系数!G3182+St.Wi!D3182*1+St.Wi!E3182*Ct时变相关系数!K3182+St.Wi!F3182*Ct时变相关系数!L3182+St.Wi!G3182*Ct时变相关系数!M3182</f>
        <v>0.22710881180344786</v>
      </c>
      <c r="E3182">
        <f>St.Wi!B3182*Ct时变相关系数!D3182+St.Wi!C3182*Ct时变相关系数!H3182+St.Wi!D3182*Ct时变相关系数!K3182+St.Wi!E3182*1+St.Wi!F3182*Ct时变相关系数!N3182+St.Wi!G3182*Ct时变相关系数!O3182</f>
        <v>0.2636416641966372</v>
      </c>
      <c r="F3182">
        <f>St.Wi!B3182*Ct时变相关系数!E3182+St.Wi!C3182*Ct时变相关系数!I3182+St.Wi!D3182*Ct时变相关系数!L3182+St.Wi!E3182*Ct时变相关系数!N3182+St.Wi!F3182*1+St.Wi!G3182*Ct时变相关系数!P3182</f>
        <v>0.26175668656083306</v>
      </c>
      <c r="G3182">
        <f>St.Wi!B3182*Ct时变相关系数!F3182+St.Wi!C3182*Ct时变相关系数!J3182+St.Wi!D3182*Ct时变相关系数!M3182+St.Wi!E3182*Ct时变相关系数!O3182+St.Wi!F3182*Ct时变相关系数!P3182+St.Wi!G3182*1</f>
        <v>0.1884707854976414</v>
      </c>
    </row>
    <row r="3183" spans="1:7" x14ac:dyDescent="0.15">
      <c r="A3183" s="1">
        <v>43637</v>
      </c>
      <c r="B3183">
        <f>St.Wi!B3183*1+St.Wi!C3183*Ct时变相关系数!B3183+St.Wi!D3183*Ct时变相关系数!C3183+St.Wi!E3183*Ct时变相关系数!D3183+St.Wi!F3183*Ct时变相关系数!E3183+St.Wi!G3183*Ct时变相关系数!F3183</f>
        <v>0.16894823789770172</v>
      </c>
      <c r="C3183">
        <f>St.Wi!B3183*Ct时变相关系数!B3183+St.Wi!C3183*1+St.Wi!D3183*Ct时变相关系数!G3183+St.Wi!E3183*Ct时变相关系数!H3183+St.Wi!F3183*Ct时变相关系数!I3183+St.Wi!G3183*Ct时变相关系数!J3183</f>
        <v>0.20069466786417475</v>
      </c>
      <c r="D3183">
        <f>St.Wi!B3183*Ct时变相关系数!C3183+St.Wi!C3183*Ct时变相关系数!G3183+St.Wi!D3183*1+St.Wi!E3183*Ct时变相关系数!K3183+St.Wi!F3183*Ct时变相关系数!L3183+St.Wi!G3183*Ct时变相关系数!M3183</f>
        <v>0.22689678352695666</v>
      </c>
      <c r="E3183">
        <f>St.Wi!B3183*Ct时变相关系数!D3183+St.Wi!C3183*Ct时变相关系数!H3183+St.Wi!D3183*Ct时变相关系数!K3183+St.Wi!E3183*1+St.Wi!F3183*Ct时变相关系数!N3183+St.Wi!G3183*Ct时变相关系数!O3183</f>
        <v>0.2536285054174453</v>
      </c>
      <c r="F3183">
        <f>St.Wi!B3183*Ct时变相关系数!E3183+St.Wi!C3183*Ct时变相关系数!I3183+St.Wi!D3183*Ct时变相关系数!L3183+St.Wi!E3183*Ct时变相关系数!N3183+St.Wi!F3183*1+St.Wi!G3183*Ct时变相关系数!P3183</f>
        <v>0.22813250950453992</v>
      </c>
      <c r="G3183">
        <f>St.Wi!B3183*Ct时变相关系数!F3183+St.Wi!C3183*Ct时变相关系数!J3183+St.Wi!D3183*Ct时变相关系数!M3183+St.Wi!E3183*Ct时变相关系数!O3183+St.Wi!F3183*Ct时变相关系数!P3183+St.Wi!G3183*1</f>
        <v>0.1979489283471465</v>
      </c>
    </row>
    <row r="3184" spans="1:7" x14ac:dyDescent="0.15">
      <c r="A3184" s="1">
        <v>43640</v>
      </c>
      <c r="B3184">
        <f>St.Wi!B3184*1+St.Wi!C3184*Ct时变相关系数!B3184+St.Wi!D3184*Ct时变相关系数!C3184+St.Wi!E3184*Ct时变相关系数!D3184+St.Wi!F3184*Ct时变相关系数!E3184+St.Wi!G3184*Ct时变相关系数!F3184</f>
        <v>0.19204368892848597</v>
      </c>
      <c r="C3184">
        <f>St.Wi!B3184*Ct时变相关系数!B3184+St.Wi!C3184*1+St.Wi!D3184*Ct时变相关系数!G3184+St.Wi!E3184*Ct时变相关系数!H3184+St.Wi!F3184*Ct时变相关系数!I3184+St.Wi!G3184*Ct时变相关系数!J3184</f>
        <v>0.19793509519226796</v>
      </c>
      <c r="D3184">
        <f>St.Wi!B3184*Ct时变相关系数!C3184+St.Wi!C3184*Ct时变相关系数!G3184+St.Wi!D3184*1+St.Wi!E3184*Ct时变相关系数!K3184+St.Wi!F3184*Ct时变相关系数!L3184+St.Wi!G3184*Ct时变相关系数!M3184</f>
        <v>0.23528128362858314</v>
      </c>
      <c r="E3184">
        <f>St.Wi!B3184*Ct时变相关系数!D3184+St.Wi!C3184*Ct时变相关系数!H3184+St.Wi!D3184*Ct时变相关系数!K3184+St.Wi!E3184*1+St.Wi!F3184*Ct时变相关系数!N3184+St.Wi!G3184*Ct时变相关系数!O3184</f>
        <v>0.26530294760104051</v>
      </c>
      <c r="F3184">
        <f>St.Wi!B3184*Ct时变相关系数!E3184+St.Wi!C3184*Ct时变相关系数!I3184+St.Wi!D3184*Ct时变相关系数!L3184+St.Wi!E3184*Ct时变相关系数!N3184+St.Wi!F3184*1+St.Wi!G3184*Ct时变相关系数!P3184</f>
        <v>0.25928565966782402</v>
      </c>
      <c r="G3184">
        <f>St.Wi!B3184*Ct时变相关系数!F3184+St.Wi!C3184*Ct时变相关系数!J3184+St.Wi!D3184*Ct时变相关系数!M3184+St.Wi!E3184*Ct时变相关系数!O3184+St.Wi!F3184*Ct时变相关系数!P3184+St.Wi!G3184*1</f>
        <v>0.20390504734095591</v>
      </c>
    </row>
    <row r="3185" spans="1:7" x14ac:dyDescent="0.15">
      <c r="A3185" s="1">
        <v>43641</v>
      </c>
      <c r="B3185">
        <f>St.Wi!B3185*1+St.Wi!C3185*Ct时变相关系数!B3185+St.Wi!D3185*Ct时变相关系数!C3185+St.Wi!E3185*Ct时变相关系数!D3185+St.Wi!F3185*Ct时变相关系数!E3185+St.Wi!G3185*Ct时变相关系数!F3185</f>
        <v>0.15339554018564236</v>
      </c>
      <c r="C3185">
        <f>St.Wi!B3185*Ct时变相关系数!B3185+St.Wi!C3185*1+St.Wi!D3185*Ct时变相关系数!G3185+St.Wi!E3185*Ct时变相关系数!H3185+St.Wi!F3185*Ct时变相关系数!I3185+St.Wi!G3185*Ct时变相关系数!J3185</f>
        <v>0.17176187162331877</v>
      </c>
      <c r="D3185">
        <f>St.Wi!B3185*Ct时变相关系数!C3185+St.Wi!C3185*Ct时变相关系数!G3185+St.Wi!D3185*1+St.Wi!E3185*Ct时变相关系数!K3185+St.Wi!F3185*Ct时变相关系数!L3185+St.Wi!G3185*Ct时变相关系数!M3185</f>
        <v>0.18436984603323417</v>
      </c>
      <c r="E3185">
        <f>St.Wi!B3185*Ct时变相关系数!D3185+St.Wi!C3185*Ct时变相关系数!H3185+St.Wi!D3185*Ct时变相关系数!K3185+St.Wi!E3185*1+St.Wi!F3185*Ct时变相关系数!N3185+St.Wi!G3185*Ct时变相关系数!O3185</f>
        <v>0.22094288590861103</v>
      </c>
      <c r="F3185">
        <f>St.Wi!B3185*Ct时变相关系数!E3185+St.Wi!C3185*Ct时变相关系数!I3185+St.Wi!D3185*Ct时变相关系数!L3185+St.Wi!E3185*Ct时变相关系数!N3185+St.Wi!F3185*1+St.Wi!G3185*Ct时变相关系数!P3185</f>
        <v>0.20986761037370305</v>
      </c>
      <c r="G3185">
        <f>St.Wi!B3185*Ct时变相关系数!F3185+St.Wi!C3185*Ct时变相关系数!J3185+St.Wi!D3185*Ct时变相关系数!M3185+St.Wi!E3185*Ct时变相关系数!O3185+St.Wi!F3185*Ct时变相关系数!P3185+St.Wi!G3185*1</f>
        <v>0.16721987725926354</v>
      </c>
    </row>
    <row r="3186" spans="1:7" x14ac:dyDescent="0.15">
      <c r="A3186" s="1">
        <v>43642</v>
      </c>
      <c r="B3186">
        <f>St.Wi!B3186*1+St.Wi!C3186*Ct时变相关系数!B3186+St.Wi!D3186*Ct时变相关系数!C3186+St.Wi!E3186*Ct时变相关系数!D3186+St.Wi!F3186*Ct时变相关系数!E3186+St.Wi!G3186*Ct时变相关系数!F3186</f>
        <v>0.11085719221905016</v>
      </c>
      <c r="C3186">
        <f>St.Wi!B3186*Ct时变相关系数!B3186+St.Wi!C3186*1+St.Wi!D3186*Ct时变相关系数!G3186+St.Wi!E3186*Ct时变相关系数!H3186+St.Wi!F3186*Ct时变相关系数!I3186+St.Wi!G3186*Ct时变相关系数!J3186</f>
        <v>0.16039923197534689</v>
      </c>
      <c r="D3186">
        <f>St.Wi!B3186*Ct时变相关系数!C3186+St.Wi!C3186*Ct时变相关系数!G3186+St.Wi!D3186*1+St.Wi!E3186*Ct时变相关系数!K3186+St.Wi!F3186*Ct时变相关系数!L3186+St.Wi!G3186*Ct时变相关系数!M3186</f>
        <v>0.16871139920312772</v>
      </c>
      <c r="E3186">
        <f>St.Wi!B3186*Ct时变相关系数!D3186+St.Wi!C3186*Ct时变相关系数!H3186+St.Wi!D3186*Ct时变相关系数!K3186+St.Wi!E3186*1+St.Wi!F3186*Ct时变相关系数!N3186+St.Wi!G3186*Ct时变相关系数!O3186</f>
        <v>0.20498932448456275</v>
      </c>
      <c r="F3186">
        <f>St.Wi!B3186*Ct时变相关系数!E3186+St.Wi!C3186*Ct时变相关系数!I3186+St.Wi!D3186*Ct时变相关系数!L3186+St.Wi!E3186*Ct时变相关系数!N3186+St.Wi!F3186*1+St.Wi!G3186*Ct时变相关系数!P3186</f>
        <v>0.19598204759712742</v>
      </c>
      <c r="G3186">
        <f>St.Wi!B3186*Ct时变相关系数!F3186+St.Wi!C3186*Ct时变相关系数!J3186+St.Wi!D3186*Ct时变相关系数!M3186+St.Wi!E3186*Ct时变相关系数!O3186+St.Wi!F3186*Ct时变相关系数!P3186+St.Wi!G3186*1</f>
        <v>0.15036273853094584</v>
      </c>
    </row>
    <row r="3187" spans="1:7" x14ac:dyDescent="0.15">
      <c r="A3187" s="1">
        <v>43643</v>
      </c>
      <c r="B3187">
        <f>St.Wi!B3187*1+St.Wi!C3187*Ct时变相关系数!B3187+St.Wi!D3187*Ct时变相关系数!C3187+St.Wi!E3187*Ct时变相关系数!D3187+St.Wi!F3187*Ct时变相关系数!E3187+St.Wi!G3187*Ct时变相关系数!F3187</f>
        <v>9.0110498749397749E-2</v>
      </c>
      <c r="C3187">
        <f>St.Wi!B3187*Ct时变相关系数!B3187+St.Wi!C3187*1+St.Wi!D3187*Ct时变相关系数!G3187+St.Wi!E3187*Ct时变相关系数!H3187+St.Wi!F3187*Ct时变相关系数!I3187+St.Wi!G3187*Ct时变相关系数!J3187</f>
        <v>0.12846613980161067</v>
      </c>
      <c r="D3187">
        <f>St.Wi!B3187*Ct时变相关系数!C3187+St.Wi!C3187*Ct时变相关系数!G3187+St.Wi!D3187*1+St.Wi!E3187*Ct时变相关系数!K3187+St.Wi!F3187*Ct时变相关系数!L3187+St.Wi!G3187*Ct时变相关系数!M3187</f>
        <v>0.11749214314276371</v>
      </c>
      <c r="E3187">
        <f>St.Wi!B3187*Ct时变相关系数!D3187+St.Wi!C3187*Ct时变相关系数!H3187+St.Wi!D3187*Ct时变相关系数!K3187+St.Wi!E3187*1+St.Wi!F3187*Ct时变相关系数!N3187+St.Wi!G3187*Ct时变相关系数!O3187</f>
        <v>0.15594930315664368</v>
      </c>
      <c r="F3187">
        <f>St.Wi!B3187*Ct时变相关系数!E3187+St.Wi!C3187*Ct时变相关系数!I3187+St.Wi!D3187*Ct时变相关系数!L3187+St.Wi!E3187*Ct时变相关系数!N3187+St.Wi!F3187*1+St.Wi!G3187*Ct时变相关系数!P3187</f>
        <v>0.14233368555771325</v>
      </c>
      <c r="G3187">
        <f>St.Wi!B3187*Ct时变相关系数!F3187+St.Wi!C3187*Ct时变相关系数!J3187+St.Wi!D3187*Ct时变相关系数!M3187+St.Wi!E3187*Ct时变相关系数!O3187+St.Wi!F3187*Ct时变相关系数!P3187+St.Wi!G3187*1</f>
        <v>0.13757877977201799</v>
      </c>
    </row>
    <row r="3188" spans="1:7" x14ac:dyDescent="0.15">
      <c r="A3188" s="1">
        <v>43644</v>
      </c>
      <c r="B3188">
        <f>St.Wi!B3188*1+St.Wi!C3188*Ct时变相关系数!B3188+St.Wi!D3188*Ct时变相关系数!C3188+St.Wi!E3188*Ct时变相关系数!D3188+St.Wi!F3188*Ct时变相关系数!E3188+St.Wi!G3188*Ct时变相关系数!F3188</f>
        <v>4.1295473215197956E-2</v>
      </c>
      <c r="C3188">
        <f>St.Wi!B3188*Ct时变相关系数!B3188+St.Wi!C3188*1+St.Wi!D3188*Ct时变相关系数!G3188+St.Wi!E3188*Ct时变相关系数!H3188+St.Wi!F3188*Ct时变相关系数!I3188+St.Wi!G3188*Ct时变相关系数!J3188</f>
        <v>0.12729346464028141</v>
      </c>
      <c r="D3188">
        <f>St.Wi!B3188*Ct时变相关系数!C3188+St.Wi!C3188*Ct时变相关系数!G3188+St.Wi!D3188*1+St.Wi!E3188*Ct时变相关系数!K3188+St.Wi!F3188*Ct时变相关系数!L3188+St.Wi!G3188*Ct时变相关系数!M3188</f>
        <v>0.13048095335024115</v>
      </c>
      <c r="E3188">
        <f>St.Wi!B3188*Ct时变相关系数!D3188+St.Wi!C3188*Ct时变相关系数!H3188+St.Wi!D3188*Ct时变相关系数!K3188+St.Wi!E3188*1+St.Wi!F3188*Ct时变相关系数!N3188+St.Wi!G3188*Ct时变相关系数!O3188</f>
        <v>0.15288169360948495</v>
      </c>
      <c r="F3188">
        <f>St.Wi!B3188*Ct时变相关系数!E3188+St.Wi!C3188*Ct时变相关系数!I3188+St.Wi!D3188*Ct时变相关系数!L3188+St.Wi!E3188*Ct时变相关系数!N3188+St.Wi!F3188*1+St.Wi!G3188*Ct时变相关系数!P3188</f>
        <v>0.14460082661993781</v>
      </c>
      <c r="G3188">
        <f>St.Wi!B3188*Ct时变相关系数!F3188+St.Wi!C3188*Ct时变相关系数!J3188+St.Wi!D3188*Ct时变相关系数!M3188+St.Wi!E3188*Ct时变相关系数!O3188+St.Wi!F3188*Ct时变相关系数!P3188+St.Wi!G3188*1</f>
        <v>0.11738498191048591</v>
      </c>
    </row>
    <row r="3189" spans="1:7" x14ac:dyDescent="0.15">
      <c r="A3189" s="1">
        <v>43647</v>
      </c>
      <c r="B3189">
        <f>St.Wi!B3189*1+St.Wi!C3189*Ct时变相关系数!B3189+St.Wi!D3189*Ct时变相关系数!C3189+St.Wi!E3189*Ct时变相关系数!D3189+St.Wi!F3189*Ct时变相关系数!E3189+St.Wi!G3189*Ct时变相关系数!F3189</f>
        <v>2.4345416311507363E-2</v>
      </c>
      <c r="C3189">
        <f>St.Wi!B3189*Ct时变相关系数!B3189+St.Wi!C3189*1+St.Wi!D3189*Ct时变相关系数!G3189+St.Wi!E3189*Ct时变相关系数!H3189+St.Wi!F3189*Ct时变相关系数!I3189+St.Wi!G3189*Ct时变相关系数!J3189</f>
        <v>0.25581891785202737</v>
      </c>
      <c r="D3189">
        <f>St.Wi!B3189*Ct时变相关系数!C3189+St.Wi!C3189*Ct时变相关系数!G3189+St.Wi!D3189*1+St.Wi!E3189*Ct时变相关系数!K3189+St.Wi!F3189*Ct时变相关系数!L3189+St.Wi!G3189*Ct时变相关系数!M3189</f>
        <v>0.30143881007029338</v>
      </c>
      <c r="E3189">
        <f>St.Wi!B3189*Ct时变相关系数!D3189+St.Wi!C3189*Ct时变相关系数!H3189+St.Wi!D3189*Ct时变相关系数!K3189+St.Wi!E3189*1+St.Wi!F3189*Ct时变相关系数!N3189+St.Wi!G3189*Ct时变相关系数!O3189</f>
        <v>0.32266411664221717</v>
      </c>
      <c r="F3189">
        <f>St.Wi!B3189*Ct时变相关系数!E3189+St.Wi!C3189*Ct时变相关系数!I3189+St.Wi!D3189*Ct时变相关系数!L3189+St.Wi!E3189*Ct时变相关系数!N3189+St.Wi!F3189*1+St.Wi!G3189*Ct时变相关系数!P3189</f>
        <v>0.31807053164847465</v>
      </c>
      <c r="G3189">
        <f>St.Wi!B3189*Ct时变相关系数!F3189+St.Wi!C3189*Ct时变相关系数!J3189+St.Wi!D3189*Ct时变相关系数!M3189+St.Wi!E3189*Ct时变相关系数!O3189+St.Wi!F3189*Ct时变相关系数!P3189+St.Wi!G3189*1</f>
        <v>0.24026639451953608</v>
      </c>
    </row>
    <row r="3190" spans="1:7" x14ac:dyDescent="0.15">
      <c r="A3190" s="1">
        <v>43648</v>
      </c>
      <c r="B3190">
        <f>St.Wi!B3190*1+St.Wi!C3190*Ct时变相关系数!B3190+St.Wi!D3190*Ct时变相关系数!C3190+St.Wi!E3190*Ct时变相关系数!D3190+St.Wi!F3190*Ct时变相关系数!E3190+St.Wi!G3190*Ct时变相关系数!F3190</f>
        <v>2.7258013297020486E-2</v>
      </c>
      <c r="C3190">
        <f>St.Wi!B3190*Ct时变相关系数!B3190+St.Wi!C3190*1+St.Wi!D3190*Ct时变相关系数!G3190+St.Wi!E3190*Ct时变相关系数!H3190+St.Wi!F3190*Ct时变相关系数!I3190+St.Wi!G3190*Ct时变相关系数!J3190</f>
        <v>0.19805778479964692</v>
      </c>
      <c r="D3190">
        <f>St.Wi!B3190*Ct时变相关系数!C3190+St.Wi!C3190*Ct时变相关系数!G3190+St.Wi!D3190*1+St.Wi!E3190*Ct时变相关系数!K3190+St.Wi!F3190*Ct时变相关系数!L3190+St.Wi!G3190*Ct时变相关系数!M3190</f>
        <v>0.22069616620858259</v>
      </c>
      <c r="E3190">
        <f>St.Wi!B3190*Ct时变相关系数!D3190+St.Wi!C3190*Ct时变相关系数!H3190+St.Wi!D3190*Ct时变相关系数!K3190+St.Wi!E3190*1+St.Wi!F3190*Ct时变相关系数!N3190+St.Wi!G3190*Ct时变相关系数!O3190</f>
        <v>0.2402800362377252</v>
      </c>
      <c r="F3190">
        <f>St.Wi!B3190*Ct时变相关系数!E3190+St.Wi!C3190*Ct时变相关系数!I3190+St.Wi!D3190*Ct时变相关系数!L3190+St.Wi!E3190*Ct时变相关系数!N3190+St.Wi!F3190*1+St.Wi!G3190*Ct时变相关系数!P3190</f>
        <v>0.23119119949165839</v>
      </c>
      <c r="G3190">
        <f>St.Wi!B3190*Ct时变相关系数!F3190+St.Wi!C3190*Ct时变相关系数!J3190+St.Wi!D3190*Ct时变相关系数!M3190+St.Wi!E3190*Ct时变相关系数!O3190+St.Wi!F3190*Ct时变相关系数!P3190+St.Wi!G3190*1</f>
        <v>0.17540203225482268</v>
      </c>
    </row>
    <row r="3191" spans="1:7" x14ac:dyDescent="0.15">
      <c r="A3191" s="1">
        <v>43649</v>
      </c>
      <c r="B3191">
        <f>St.Wi!B3191*1+St.Wi!C3191*Ct时变相关系数!B3191+St.Wi!D3191*Ct时变相关系数!C3191+St.Wi!E3191*Ct时变相关系数!D3191+St.Wi!F3191*Ct时变相关系数!E3191+St.Wi!G3191*Ct时变相关系数!F3191</f>
        <v>5.272058870526051E-3</v>
      </c>
      <c r="C3191">
        <f>St.Wi!B3191*Ct时变相关系数!B3191+St.Wi!C3191*1+St.Wi!D3191*Ct时变相关系数!G3191+St.Wi!E3191*Ct时变相关系数!H3191+St.Wi!F3191*Ct时变相关系数!I3191+St.Wi!G3191*Ct时变相关系数!J3191</f>
        <v>0.19572430382767173</v>
      </c>
      <c r="D3191">
        <f>St.Wi!B3191*Ct时变相关系数!C3191+St.Wi!C3191*Ct时变相关系数!G3191+St.Wi!D3191*1+St.Wi!E3191*Ct时变相关系数!K3191+St.Wi!F3191*Ct时变相关系数!L3191+St.Wi!G3191*Ct时变相关系数!M3191</f>
        <v>0.2294764781839449</v>
      </c>
      <c r="E3191">
        <f>St.Wi!B3191*Ct时变相关系数!D3191+St.Wi!C3191*Ct时变相关系数!H3191+St.Wi!D3191*Ct时变相关系数!K3191+St.Wi!E3191*1+St.Wi!F3191*Ct时变相关系数!N3191+St.Wi!G3191*Ct时变相关系数!O3191</f>
        <v>0.24305754578090255</v>
      </c>
      <c r="F3191">
        <f>St.Wi!B3191*Ct时变相关系数!E3191+St.Wi!C3191*Ct时变相关系数!I3191+St.Wi!D3191*Ct时变相关系数!L3191+St.Wi!E3191*Ct时变相关系数!N3191+St.Wi!F3191*1+St.Wi!G3191*Ct时变相关系数!P3191</f>
        <v>0.23741632979548638</v>
      </c>
      <c r="G3191">
        <f>St.Wi!B3191*Ct时变相关系数!F3191+St.Wi!C3191*Ct时变相关系数!J3191+St.Wi!D3191*Ct时变相关系数!M3191+St.Wi!E3191*Ct时变相关系数!O3191+St.Wi!F3191*Ct时变相关系数!P3191+St.Wi!G3191*1</f>
        <v>0.16863808737132802</v>
      </c>
    </row>
    <row r="3192" spans="1:7" x14ac:dyDescent="0.15">
      <c r="A3192" s="1">
        <v>43650</v>
      </c>
      <c r="B3192">
        <f>St.Wi!B3192*1+St.Wi!C3192*Ct时变相关系数!B3192+St.Wi!D3192*Ct时变相关系数!C3192+St.Wi!E3192*Ct时变相关系数!D3192+St.Wi!F3192*Ct时变相关系数!E3192+St.Wi!G3192*Ct时变相关系数!F3192</f>
        <v>4.5892274250118222E-2</v>
      </c>
      <c r="C3192">
        <f>St.Wi!B3192*Ct时变相关系数!B3192+St.Wi!C3192*1+St.Wi!D3192*Ct时变相关系数!G3192+St.Wi!E3192*Ct时变相关系数!H3192+St.Wi!F3192*Ct时变相关系数!I3192+St.Wi!G3192*Ct时变相关系数!J3192</f>
        <v>0.13913269772678996</v>
      </c>
      <c r="D3192">
        <f>St.Wi!B3192*Ct时变相关系数!C3192+St.Wi!C3192*Ct时变相关系数!G3192+St.Wi!D3192*1+St.Wi!E3192*Ct时变相关系数!K3192+St.Wi!F3192*Ct时变相关系数!L3192+St.Wi!G3192*Ct时变相关系数!M3192</f>
        <v>0.14154842248720334</v>
      </c>
      <c r="E3192">
        <f>St.Wi!B3192*Ct时变相关系数!D3192+St.Wi!C3192*Ct时变相关系数!H3192+St.Wi!D3192*Ct时变相关系数!K3192+St.Wi!E3192*1+St.Wi!F3192*Ct时变相关系数!N3192+St.Wi!G3192*Ct时变相关系数!O3192</f>
        <v>0.15571118865473738</v>
      </c>
      <c r="F3192">
        <f>St.Wi!B3192*Ct时变相关系数!E3192+St.Wi!C3192*Ct时变相关系数!I3192+St.Wi!D3192*Ct时变相关系数!L3192+St.Wi!E3192*Ct时变相关系数!N3192+St.Wi!F3192*1+St.Wi!G3192*Ct时变相关系数!P3192</f>
        <v>0.15012833070436868</v>
      </c>
      <c r="G3192">
        <f>St.Wi!B3192*Ct时变相关系数!F3192+St.Wi!C3192*Ct时变相关系数!J3192+St.Wi!D3192*Ct时变相关系数!M3192+St.Wi!E3192*Ct时变相关系数!O3192+St.Wi!F3192*Ct时变相关系数!P3192+St.Wi!G3192*1</f>
        <v>0.12563715872619424</v>
      </c>
    </row>
    <row r="3193" spans="1:7" x14ac:dyDescent="0.15">
      <c r="A3193" s="1">
        <v>43651</v>
      </c>
      <c r="B3193">
        <f>St.Wi!B3193*1+St.Wi!C3193*Ct时变相关系数!B3193+St.Wi!D3193*Ct时变相关系数!C3193+St.Wi!E3193*Ct时变相关系数!D3193+St.Wi!F3193*Ct时变相关系数!E3193+St.Wi!G3193*Ct时变相关系数!F3193</f>
        <v>3.3590129303100055E-2</v>
      </c>
      <c r="C3193">
        <f>St.Wi!B3193*Ct时变相关系数!B3193+St.Wi!C3193*1+St.Wi!D3193*Ct时变相关系数!G3193+St.Wi!E3193*Ct时变相关系数!H3193+St.Wi!F3193*Ct时变相关系数!I3193+St.Wi!G3193*Ct时变相关系数!J3193</f>
        <v>0.15373185344011062</v>
      </c>
      <c r="D3193">
        <f>St.Wi!B3193*Ct时变相关系数!C3193+St.Wi!C3193*Ct时变相关系数!G3193+St.Wi!D3193*1+St.Wi!E3193*Ct时变相关系数!K3193+St.Wi!F3193*Ct时变相关系数!L3193+St.Wi!G3193*Ct时变相关系数!M3193</f>
        <v>0.16391942396050574</v>
      </c>
      <c r="E3193">
        <f>St.Wi!B3193*Ct时变相关系数!D3193+St.Wi!C3193*Ct时变相关系数!H3193+St.Wi!D3193*Ct时变相关系数!K3193+St.Wi!E3193*1+St.Wi!F3193*Ct时变相关系数!N3193+St.Wi!G3193*Ct时变相关系数!O3193</f>
        <v>0.17194114058135315</v>
      </c>
      <c r="F3193">
        <f>St.Wi!B3193*Ct时变相关系数!E3193+St.Wi!C3193*Ct时变相关系数!I3193+St.Wi!D3193*Ct时变相关系数!L3193+St.Wi!E3193*Ct时变相关系数!N3193+St.Wi!F3193*1+St.Wi!G3193*Ct时变相关系数!P3193</f>
        <v>0.16328609052711152</v>
      </c>
      <c r="G3193">
        <f>St.Wi!B3193*Ct时变相关系数!F3193+St.Wi!C3193*Ct时变相关系数!J3193+St.Wi!D3193*Ct时变相关系数!M3193+St.Wi!E3193*Ct时变相关系数!O3193+St.Wi!F3193*Ct时变相关系数!P3193+St.Wi!G3193*1</f>
        <v>0.11030269271603331</v>
      </c>
    </row>
    <row r="3194" spans="1:7" x14ac:dyDescent="0.15">
      <c r="A3194" s="1">
        <v>43654</v>
      </c>
      <c r="B3194">
        <f>St.Wi!B3194*1+St.Wi!C3194*Ct时变相关系数!B3194+St.Wi!D3194*Ct时变相关系数!C3194+St.Wi!E3194*Ct时变相关系数!D3194+St.Wi!F3194*Ct时变相关系数!E3194+St.Wi!G3194*Ct时变相关系数!F3194</f>
        <v>7.6563178355379236E-2</v>
      </c>
      <c r="C3194">
        <f>St.Wi!B3194*Ct时变相关系数!B3194+St.Wi!C3194*1+St.Wi!D3194*Ct时变相关系数!G3194+St.Wi!E3194*Ct时变相关系数!H3194+St.Wi!F3194*Ct时变相关系数!I3194+St.Wi!G3194*Ct时变相关系数!J3194</f>
        <v>0.33650224247583072</v>
      </c>
      <c r="D3194">
        <f>St.Wi!B3194*Ct时变相关系数!C3194+St.Wi!C3194*Ct时变相关系数!G3194+St.Wi!D3194*1+St.Wi!E3194*Ct时变相关系数!K3194+St.Wi!F3194*Ct时变相关系数!L3194+St.Wi!G3194*Ct时变相关系数!M3194</f>
        <v>0.37845829516829083</v>
      </c>
      <c r="E3194">
        <f>St.Wi!B3194*Ct时变相关系数!D3194+St.Wi!C3194*Ct时变相关系数!H3194+St.Wi!D3194*Ct时变相关系数!K3194+St.Wi!E3194*1+St.Wi!F3194*Ct时变相关系数!N3194+St.Wi!G3194*Ct时变相关系数!O3194</f>
        <v>0.38980173974988641</v>
      </c>
      <c r="F3194">
        <f>St.Wi!B3194*Ct时变相关系数!E3194+St.Wi!C3194*Ct时变相关系数!I3194+St.Wi!D3194*Ct时变相关系数!L3194+St.Wi!E3194*Ct时变相关系数!N3194+St.Wi!F3194*1+St.Wi!G3194*Ct时变相关系数!P3194</f>
        <v>0.37009403420336184</v>
      </c>
      <c r="G3194">
        <f>St.Wi!B3194*Ct时变相关系数!F3194+St.Wi!C3194*Ct时变相关系数!J3194+St.Wi!D3194*Ct时变相关系数!M3194+St.Wi!E3194*Ct时变相关系数!O3194+St.Wi!F3194*Ct时变相关系数!P3194+St.Wi!G3194*1</f>
        <v>0.2311870015501192</v>
      </c>
    </row>
    <row r="3195" spans="1:7" x14ac:dyDescent="0.15">
      <c r="A3195" s="1">
        <v>43655</v>
      </c>
      <c r="B3195">
        <f>St.Wi!B3195*1+St.Wi!C3195*Ct时变相关系数!B3195+St.Wi!D3195*Ct时变相关系数!C3195+St.Wi!E3195*Ct时变相关系数!D3195+St.Wi!F3195*Ct时变相关系数!E3195+St.Wi!G3195*Ct时变相关系数!F3195</f>
        <v>1.0871053848404321E-2</v>
      </c>
      <c r="C3195">
        <f>St.Wi!B3195*Ct时变相关系数!B3195+St.Wi!C3195*1+St.Wi!D3195*Ct时变相关系数!G3195+St.Wi!E3195*Ct时变相关系数!H3195+St.Wi!F3195*Ct时变相关系数!I3195+St.Wi!G3195*Ct时变相关系数!J3195</f>
        <v>0.27268357401677834</v>
      </c>
      <c r="D3195">
        <f>St.Wi!B3195*Ct时变相关系数!C3195+St.Wi!C3195*Ct时变相关系数!G3195+St.Wi!D3195*1+St.Wi!E3195*Ct时变相关系数!K3195+St.Wi!F3195*Ct时变相关系数!L3195+St.Wi!G3195*Ct时变相关系数!M3195</f>
        <v>0.32323054933293016</v>
      </c>
      <c r="E3195">
        <f>St.Wi!B3195*Ct时变相关系数!D3195+St.Wi!C3195*Ct时变相关系数!H3195+St.Wi!D3195*Ct时变相关系数!K3195+St.Wi!E3195*1+St.Wi!F3195*Ct时变相关系数!N3195+St.Wi!G3195*Ct时变相关系数!O3195</f>
        <v>0.32784339111576077</v>
      </c>
      <c r="F3195">
        <f>St.Wi!B3195*Ct时变相关系数!E3195+St.Wi!C3195*Ct时变相关系数!I3195+St.Wi!D3195*Ct时变相关系数!L3195+St.Wi!E3195*Ct时变相关系数!N3195+St.Wi!F3195*1+St.Wi!G3195*Ct时变相关系数!P3195</f>
        <v>0.31660504676378004</v>
      </c>
      <c r="G3195">
        <f>St.Wi!B3195*Ct时变相关系数!F3195+St.Wi!C3195*Ct时变相关系数!J3195+St.Wi!D3195*Ct时变相关系数!M3195+St.Wi!E3195*Ct时变相关系数!O3195+St.Wi!F3195*Ct时变相关系数!P3195+St.Wi!G3195*1</f>
        <v>0.18089484153229041</v>
      </c>
    </row>
    <row r="3196" spans="1:7" x14ac:dyDescent="0.15">
      <c r="A3196" s="1">
        <v>43656</v>
      </c>
      <c r="B3196">
        <f>St.Wi!B3196*1+St.Wi!C3196*Ct时变相关系数!B3196+St.Wi!D3196*Ct时变相关系数!C3196+St.Wi!E3196*Ct时变相关系数!D3196+St.Wi!F3196*Ct时变相关系数!E3196+St.Wi!G3196*Ct时变相关系数!F3196</f>
        <v>4.0241466014733031E-2</v>
      </c>
      <c r="C3196">
        <f>St.Wi!B3196*Ct时变相关系数!B3196+St.Wi!C3196*1+St.Wi!D3196*Ct时变相关系数!G3196+St.Wi!E3196*Ct时变相关系数!H3196+St.Wi!F3196*Ct时变相关系数!I3196+St.Wi!G3196*Ct时变相关系数!J3196</f>
        <v>0.23154622953599879</v>
      </c>
      <c r="D3196">
        <f>St.Wi!B3196*Ct时变相关系数!C3196+St.Wi!C3196*Ct时变相关系数!G3196+St.Wi!D3196*1+St.Wi!E3196*Ct时变相关系数!K3196+St.Wi!F3196*Ct时变相关系数!L3196+St.Wi!G3196*Ct时变相关系数!M3196</f>
        <v>0.27350813674487434</v>
      </c>
      <c r="E3196">
        <f>St.Wi!B3196*Ct时变相关系数!D3196+St.Wi!C3196*Ct时变相关系数!H3196+St.Wi!D3196*Ct时变相关系数!K3196+St.Wi!E3196*1+St.Wi!F3196*Ct时变相关系数!N3196+St.Wi!G3196*Ct时变相关系数!O3196</f>
        <v>0.27723981454585828</v>
      </c>
      <c r="F3196">
        <f>St.Wi!B3196*Ct时变相关系数!E3196+St.Wi!C3196*Ct时变相关系数!I3196+St.Wi!D3196*Ct时变相关系数!L3196+St.Wi!E3196*Ct时变相关系数!N3196+St.Wi!F3196*1+St.Wi!G3196*Ct时变相关系数!P3196</f>
        <v>0.26523379374121331</v>
      </c>
      <c r="G3196">
        <f>St.Wi!B3196*Ct时变相关系数!F3196+St.Wi!C3196*Ct时变相关系数!J3196+St.Wi!D3196*Ct时变相关系数!M3196+St.Wi!E3196*Ct时变相关系数!O3196+St.Wi!F3196*Ct时变相关系数!P3196+St.Wi!G3196*1</f>
        <v>0.14778195537307212</v>
      </c>
    </row>
    <row r="3197" spans="1:7" x14ac:dyDescent="0.15">
      <c r="A3197" s="1">
        <v>43657</v>
      </c>
      <c r="B3197">
        <f>St.Wi!B3197*1+St.Wi!C3197*Ct时变相关系数!B3197+St.Wi!D3197*Ct时变相关系数!C3197+St.Wi!E3197*Ct时变相关系数!D3197+St.Wi!F3197*Ct时变相关系数!E3197+St.Wi!G3197*Ct时变相关系数!F3197</f>
        <v>6.5110930360083072E-2</v>
      </c>
      <c r="C3197">
        <f>St.Wi!B3197*Ct时变相关系数!B3197+St.Wi!C3197*1+St.Wi!D3197*Ct时变相关系数!G3197+St.Wi!E3197*Ct时变相关系数!H3197+St.Wi!F3197*Ct时变相关系数!I3197+St.Wi!G3197*Ct时变相关系数!J3197</f>
        <v>0.1897433089541205</v>
      </c>
      <c r="D3197">
        <f>St.Wi!B3197*Ct时变相关系数!C3197+St.Wi!C3197*Ct时变相关系数!G3197+St.Wi!D3197*1+St.Wi!E3197*Ct时变相关系数!K3197+St.Wi!F3197*Ct时变相关系数!L3197+St.Wi!G3197*Ct时变相关系数!M3197</f>
        <v>0.20823710813356094</v>
      </c>
      <c r="E3197">
        <f>St.Wi!B3197*Ct时变相关系数!D3197+St.Wi!C3197*Ct时变相关系数!H3197+St.Wi!D3197*Ct时变相关系数!K3197+St.Wi!E3197*1+St.Wi!F3197*Ct时变相关系数!N3197+St.Wi!G3197*Ct时变相关系数!O3197</f>
        <v>0.21467353336993564</v>
      </c>
      <c r="F3197">
        <f>St.Wi!B3197*Ct时变相关系数!E3197+St.Wi!C3197*Ct时变相关系数!I3197+St.Wi!D3197*Ct时变相关系数!L3197+St.Wi!E3197*Ct时变相关系数!N3197+St.Wi!F3197*1+St.Wi!G3197*Ct时变相关系数!P3197</f>
        <v>0.19982527120395446</v>
      </c>
      <c r="G3197">
        <f>St.Wi!B3197*Ct时变相关系数!F3197+St.Wi!C3197*Ct时变相关系数!J3197+St.Wi!D3197*Ct时变相关系数!M3197+St.Wi!E3197*Ct时变相关系数!O3197+St.Wi!F3197*Ct时变相关系数!P3197+St.Wi!G3197*1</f>
        <v>0.11548740402684812</v>
      </c>
    </row>
    <row r="3198" spans="1:7" x14ac:dyDescent="0.15">
      <c r="A3198" s="1">
        <v>43658</v>
      </c>
      <c r="B3198">
        <f>St.Wi!B3198*1+St.Wi!C3198*Ct时变相关系数!B3198+St.Wi!D3198*Ct时变相关系数!C3198+St.Wi!E3198*Ct时变相关系数!D3198+St.Wi!F3198*Ct时变相关系数!E3198+St.Wi!G3198*Ct时变相关系数!F3198</f>
        <v>9.7142023387616003E-2</v>
      </c>
      <c r="C3198">
        <f>St.Wi!B3198*Ct时变相关系数!B3198+St.Wi!C3198*1+St.Wi!D3198*Ct时变相关系数!G3198+St.Wi!E3198*Ct时变相关系数!H3198+St.Wi!F3198*Ct时变相关系数!I3198+St.Wi!G3198*Ct时变相关系数!J3198</f>
        <v>0.20236460878311727</v>
      </c>
      <c r="D3198">
        <f>St.Wi!B3198*Ct时变相关系数!C3198+St.Wi!C3198*Ct时变相关系数!G3198+St.Wi!D3198*1+St.Wi!E3198*Ct时变相关系数!K3198+St.Wi!F3198*Ct时变相关系数!L3198+St.Wi!G3198*Ct时变相关系数!M3198</f>
        <v>0.21703441017178646</v>
      </c>
      <c r="E3198">
        <f>St.Wi!B3198*Ct时变相关系数!D3198+St.Wi!C3198*Ct时变相关系数!H3198+St.Wi!D3198*Ct时变相关系数!K3198+St.Wi!E3198*1+St.Wi!F3198*Ct时变相关系数!N3198+St.Wi!G3198*Ct时变相关系数!O3198</f>
        <v>0.22481085628261421</v>
      </c>
      <c r="F3198">
        <f>St.Wi!B3198*Ct时变相关系数!E3198+St.Wi!C3198*Ct时变相关系数!I3198+St.Wi!D3198*Ct时变相关系数!L3198+St.Wi!E3198*Ct时变相关系数!N3198+St.Wi!F3198*1+St.Wi!G3198*Ct时变相关系数!P3198</f>
        <v>0.20700318378630608</v>
      </c>
      <c r="G3198">
        <f>St.Wi!B3198*Ct时变相关系数!F3198+St.Wi!C3198*Ct时变相关系数!J3198+St.Wi!D3198*Ct时变相关系数!M3198+St.Wi!E3198*Ct时变相关系数!O3198+St.Wi!F3198*Ct时变相关系数!P3198+St.Wi!G3198*1</f>
        <v>0.13262219259794544</v>
      </c>
    </row>
    <row r="3199" spans="1:7" x14ac:dyDescent="0.15">
      <c r="A3199" s="1">
        <v>43661</v>
      </c>
      <c r="B3199">
        <f>St.Wi!B3199*1+St.Wi!C3199*Ct时变相关系数!B3199+St.Wi!D3199*Ct时变相关系数!C3199+St.Wi!E3199*Ct时变相关系数!D3199+St.Wi!F3199*Ct时变相关系数!E3199+St.Wi!G3199*Ct时变相关系数!F3199</f>
        <v>0.19074500179111772</v>
      </c>
      <c r="C3199">
        <f>St.Wi!B3199*Ct时变相关系数!B3199+St.Wi!C3199*1+St.Wi!D3199*Ct时变相关系数!G3199+St.Wi!E3199*Ct时变相关系数!H3199+St.Wi!F3199*Ct时变相关系数!I3199+St.Wi!G3199*Ct时变相关系数!J3199</f>
        <v>0.31970018930170901</v>
      </c>
      <c r="D3199">
        <f>St.Wi!B3199*Ct时变相关系数!C3199+St.Wi!C3199*Ct时变相关系数!G3199+St.Wi!D3199*1+St.Wi!E3199*Ct时变相关系数!K3199+St.Wi!F3199*Ct时变相关系数!L3199+St.Wi!G3199*Ct时变相关系数!M3199</f>
        <v>0.32298480524045281</v>
      </c>
      <c r="E3199">
        <f>St.Wi!B3199*Ct时变相关系数!D3199+St.Wi!C3199*Ct时变相关系数!H3199+St.Wi!D3199*Ct时变相关系数!K3199+St.Wi!E3199*1+St.Wi!F3199*Ct时变相关系数!N3199+St.Wi!G3199*Ct时变相关系数!O3199</f>
        <v>0.32297585744674151</v>
      </c>
      <c r="F3199">
        <f>St.Wi!B3199*Ct时变相关系数!E3199+St.Wi!C3199*Ct时变相关系数!I3199+St.Wi!D3199*Ct时变相关系数!L3199+St.Wi!E3199*Ct时变相关系数!N3199+St.Wi!F3199*1+St.Wi!G3199*Ct时变相关系数!P3199</f>
        <v>0.27597404884146032</v>
      </c>
      <c r="G3199">
        <f>St.Wi!B3199*Ct时变相关系数!F3199+St.Wi!C3199*Ct时变相关系数!J3199+St.Wi!D3199*Ct时变相关系数!M3199+St.Wi!E3199*Ct时变相关系数!O3199+St.Wi!F3199*Ct时变相关系数!P3199+St.Wi!G3199*1</f>
        <v>0.18779797825792055</v>
      </c>
    </row>
    <row r="3200" spans="1:7" x14ac:dyDescent="0.15">
      <c r="A3200" s="1">
        <v>43662</v>
      </c>
      <c r="B3200">
        <f>St.Wi!B3200*1+St.Wi!C3200*Ct时变相关系数!B3200+St.Wi!D3200*Ct时变相关系数!C3200+St.Wi!E3200*Ct时变相关系数!D3200+St.Wi!F3200*Ct时变相关系数!E3200+St.Wi!G3200*Ct时变相关系数!F3200</f>
        <v>0.11717855072281297</v>
      </c>
      <c r="C3200">
        <f>St.Wi!B3200*Ct时变相关系数!B3200+St.Wi!C3200*1+St.Wi!D3200*Ct时变相关系数!G3200+St.Wi!E3200*Ct时变相关系数!H3200+St.Wi!F3200*Ct时变相关系数!I3200+St.Wi!G3200*Ct时变相关系数!J3200</f>
        <v>0.25751520430449248</v>
      </c>
      <c r="D3200">
        <f>St.Wi!B3200*Ct时变相关系数!C3200+St.Wi!C3200*Ct时变相关系数!G3200+St.Wi!D3200*1+St.Wi!E3200*Ct时变相关系数!K3200+St.Wi!F3200*Ct时变相关系数!L3200+St.Wi!G3200*Ct时变相关系数!M3200</f>
        <v>0.2728542713163758</v>
      </c>
      <c r="E3200">
        <f>St.Wi!B3200*Ct时变相关系数!D3200+St.Wi!C3200*Ct时变相关系数!H3200+St.Wi!D3200*Ct时变相关系数!K3200+St.Wi!E3200*1+St.Wi!F3200*Ct时变相关系数!N3200+St.Wi!G3200*Ct时变相关系数!O3200</f>
        <v>0.27767652471010168</v>
      </c>
      <c r="F3200">
        <f>St.Wi!B3200*Ct时变相关系数!E3200+St.Wi!C3200*Ct时变相关系数!I3200+St.Wi!D3200*Ct时变相关系数!L3200+St.Wi!E3200*Ct时变相关系数!N3200+St.Wi!F3200*1+St.Wi!G3200*Ct时变相关系数!P3200</f>
        <v>0.24984114044780378</v>
      </c>
      <c r="G3200">
        <f>St.Wi!B3200*Ct时变相关系数!F3200+St.Wi!C3200*Ct时变相关系数!J3200+St.Wi!D3200*Ct时变相关系数!M3200+St.Wi!E3200*Ct时变相关系数!O3200+St.Wi!F3200*Ct时变相关系数!P3200+St.Wi!G3200*1</f>
        <v>0.13875049486717511</v>
      </c>
    </row>
    <row r="3201" spans="1:7" x14ac:dyDescent="0.15">
      <c r="A3201" s="1">
        <v>43663</v>
      </c>
      <c r="B3201">
        <f>St.Wi!B3201*1+St.Wi!C3201*Ct时变相关系数!B3201+St.Wi!D3201*Ct时变相关系数!C3201+St.Wi!E3201*Ct时变相关系数!D3201+St.Wi!F3201*Ct时变相关系数!E3201+St.Wi!G3201*Ct时变相关系数!F3201</f>
        <v>0.13121551471690604</v>
      </c>
      <c r="C3201">
        <f>St.Wi!B3201*Ct时变相关系数!B3201+St.Wi!C3201*1+St.Wi!D3201*Ct时变相关系数!G3201+St.Wi!E3201*Ct时变相关系数!H3201+St.Wi!F3201*Ct时变相关系数!I3201+St.Wi!G3201*Ct时变相关系数!J3201</f>
        <v>0.22118665880023761</v>
      </c>
      <c r="D3201">
        <f>St.Wi!B3201*Ct时变相关系数!C3201+St.Wi!C3201*Ct时变相关系数!G3201+St.Wi!D3201*1+St.Wi!E3201*Ct时变相关系数!K3201+St.Wi!F3201*Ct时变相关系数!L3201+St.Wi!G3201*Ct时变相关系数!M3201</f>
        <v>0.22259941412448073</v>
      </c>
      <c r="E3201">
        <f>St.Wi!B3201*Ct时变相关系数!D3201+St.Wi!C3201*Ct时变相关系数!H3201+St.Wi!D3201*Ct时变相关系数!K3201+St.Wi!E3201*1+St.Wi!F3201*Ct时变相关系数!N3201+St.Wi!G3201*Ct时变相关系数!O3201</f>
        <v>0.22746748689909876</v>
      </c>
      <c r="F3201">
        <f>St.Wi!B3201*Ct时变相关系数!E3201+St.Wi!C3201*Ct时变相关系数!I3201+St.Wi!D3201*Ct时变相关系数!L3201+St.Wi!E3201*Ct时变相关系数!N3201+St.Wi!F3201*1+St.Wi!G3201*Ct时变相关系数!P3201</f>
        <v>0.1933910712433845</v>
      </c>
      <c r="G3201">
        <f>St.Wi!B3201*Ct时变相关系数!F3201+St.Wi!C3201*Ct时变相关系数!J3201+St.Wi!D3201*Ct时变相关系数!M3201+St.Wi!E3201*Ct时变相关系数!O3201+St.Wi!F3201*Ct时变相关系数!P3201+St.Wi!G3201*1</f>
        <v>0.12541543164870833</v>
      </c>
    </row>
    <row r="3202" spans="1:7" x14ac:dyDescent="0.15">
      <c r="A3202" s="1">
        <v>43664</v>
      </c>
      <c r="B3202">
        <f>St.Wi!B3202*1+St.Wi!C3202*Ct时变相关系数!B3202+St.Wi!D3202*Ct时变相关系数!C3202+St.Wi!E3202*Ct时变相关系数!D3202+St.Wi!F3202*Ct时变相关系数!E3202+St.Wi!G3202*Ct时变相关系数!F3202</f>
        <v>0.14122735132011782</v>
      </c>
      <c r="C3202">
        <f>St.Wi!B3202*Ct时变相关系数!B3202+St.Wi!C3202*1+St.Wi!D3202*Ct时变相关系数!G3202+St.Wi!E3202*Ct时变相关系数!H3202+St.Wi!F3202*Ct时变相关系数!I3202+St.Wi!G3202*Ct时变相关系数!J3202</f>
        <v>0.24451383513131003</v>
      </c>
      <c r="D3202">
        <f>St.Wi!B3202*Ct时变相关系数!C3202+St.Wi!C3202*Ct时变相关系数!G3202+St.Wi!D3202*1+St.Wi!E3202*Ct时变相关系数!K3202+St.Wi!F3202*Ct时变相关系数!L3202+St.Wi!G3202*Ct时变相关系数!M3202</f>
        <v>0.25083589217707564</v>
      </c>
      <c r="E3202">
        <f>St.Wi!B3202*Ct时变相关系数!D3202+St.Wi!C3202*Ct时变相关系数!H3202+St.Wi!D3202*Ct时变相关系数!K3202+St.Wi!E3202*1+St.Wi!F3202*Ct时变相关系数!N3202+St.Wi!G3202*Ct时变相关系数!O3202</f>
        <v>0.24574269442042435</v>
      </c>
      <c r="F3202">
        <f>St.Wi!B3202*Ct时变相关系数!E3202+St.Wi!C3202*Ct时变相关系数!I3202+St.Wi!D3202*Ct时变相关系数!L3202+St.Wi!E3202*Ct时变相关系数!N3202+St.Wi!F3202*1+St.Wi!G3202*Ct时变相关系数!P3202</f>
        <v>0.21259520732355403</v>
      </c>
      <c r="G3202">
        <f>St.Wi!B3202*Ct时变相关系数!F3202+St.Wi!C3202*Ct时变相关系数!J3202+St.Wi!D3202*Ct时变相关系数!M3202+St.Wi!E3202*Ct时变相关系数!O3202+St.Wi!F3202*Ct时变相关系数!P3202+St.Wi!G3202*1</f>
        <v>0.15844552281069055</v>
      </c>
    </row>
    <row r="3203" spans="1:7" x14ac:dyDescent="0.15">
      <c r="A3203" s="1">
        <v>43665</v>
      </c>
      <c r="B3203">
        <f>St.Wi!B3203*1+St.Wi!C3203*Ct时变相关系数!B3203+St.Wi!D3203*Ct时变相关系数!C3203+St.Wi!E3203*Ct时变相关系数!D3203+St.Wi!F3203*Ct时变相关系数!E3203+St.Wi!G3203*Ct时变相关系数!F3203</f>
        <v>0.11458628891942102</v>
      </c>
      <c r="C3203">
        <f>St.Wi!B3203*Ct时变相关系数!B3203+St.Wi!C3203*1+St.Wi!D3203*Ct时变相关系数!G3203+St.Wi!E3203*Ct时变相关系数!H3203+St.Wi!F3203*Ct时变相关系数!I3203+St.Wi!G3203*Ct时变相关系数!J3203</f>
        <v>0.23137808632294432</v>
      </c>
      <c r="D3203">
        <f>St.Wi!B3203*Ct时变相关系数!C3203+St.Wi!C3203*Ct时变相关系数!G3203+St.Wi!D3203*1+St.Wi!E3203*Ct时变相关系数!K3203+St.Wi!F3203*Ct时变相关系数!L3203+St.Wi!G3203*Ct时变相关系数!M3203</f>
        <v>0.23596217843775677</v>
      </c>
      <c r="E3203">
        <f>St.Wi!B3203*Ct时变相关系数!D3203+St.Wi!C3203*Ct时变相关系数!H3203+St.Wi!D3203*Ct时变相关系数!K3203+St.Wi!E3203*1+St.Wi!F3203*Ct时变相关系数!N3203+St.Wi!G3203*Ct时变相关系数!O3203</f>
        <v>0.23534972319872849</v>
      </c>
      <c r="F3203">
        <f>St.Wi!B3203*Ct时变相关系数!E3203+St.Wi!C3203*Ct时变相关系数!I3203+St.Wi!D3203*Ct时变相关系数!L3203+St.Wi!E3203*Ct时变相关系数!N3203+St.Wi!F3203*1+St.Wi!G3203*Ct时变相关系数!P3203</f>
        <v>0.20559762416767041</v>
      </c>
      <c r="G3203">
        <f>St.Wi!B3203*Ct时变相关系数!F3203+St.Wi!C3203*Ct时变相关系数!J3203+St.Wi!D3203*Ct时变相关系数!M3203+St.Wi!E3203*Ct时变相关系数!O3203+St.Wi!F3203*Ct时变相关系数!P3203+St.Wi!G3203*1</f>
        <v>0.14671281808266065</v>
      </c>
    </row>
    <row r="3204" spans="1:7" x14ac:dyDescent="0.15">
      <c r="A3204" s="1">
        <v>43668</v>
      </c>
      <c r="B3204">
        <f>St.Wi!B3204*1+St.Wi!C3204*Ct时变相关系数!B3204+St.Wi!D3204*Ct时变相关系数!C3204+St.Wi!E3204*Ct时变相关系数!D3204+St.Wi!F3204*Ct时变相关系数!E3204+St.Wi!G3204*Ct时变相关系数!F3204</f>
        <v>0.18134341176681187</v>
      </c>
      <c r="C3204">
        <f>St.Wi!B3204*Ct时变相关系数!B3204+St.Wi!C3204*1+St.Wi!D3204*Ct时变相关系数!G3204+St.Wi!E3204*Ct时变相关系数!H3204+St.Wi!F3204*Ct时变相关系数!I3204+St.Wi!G3204*Ct时变相关系数!J3204</f>
        <v>0.3728407786185296</v>
      </c>
      <c r="D3204">
        <f>St.Wi!B3204*Ct时变相关系数!C3204+St.Wi!C3204*Ct时变相关系数!G3204+St.Wi!D3204*1+St.Wi!E3204*Ct时变相关系数!K3204+St.Wi!F3204*Ct时变相关系数!L3204+St.Wi!G3204*Ct时变相关系数!M3204</f>
        <v>0.39680679376880201</v>
      </c>
      <c r="E3204">
        <f>St.Wi!B3204*Ct时变相关系数!D3204+St.Wi!C3204*Ct时变相关系数!H3204+St.Wi!D3204*Ct时变相关系数!K3204+St.Wi!E3204*1+St.Wi!F3204*Ct时变相关系数!N3204+St.Wi!G3204*Ct时变相关系数!O3204</f>
        <v>0.37622801649883447</v>
      </c>
      <c r="F3204">
        <f>St.Wi!B3204*Ct时变相关系数!E3204+St.Wi!C3204*Ct时变相关系数!I3204+St.Wi!D3204*Ct时变相关系数!L3204+St.Wi!E3204*Ct时变相关系数!N3204+St.Wi!F3204*1+St.Wi!G3204*Ct时变相关系数!P3204</f>
        <v>0.33276957747942393</v>
      </c>
      <c r="G3204">
        <f>St.Wi!B3204*Ct时变相关系数!F3204+St.Wi!C3204*Ct时变相关系数!J3204+St.Wi!D3204*Ct时变相关系数!M3204+St.Wi!E3204*Ct时变相关系数!O3204+St.Wi!F3204*Ct时变相关系数!P3204+St.Wi!G3204*1</f>
        <v>0.27325697460302867</v>
      </c>
    </row>
    <row r="3205" spans="1:7" x14ac:dyDescent="0.15">
      <c r="A3205" s="1">
        <v>43669</v>
      </c>
      <c r="B3205">
        <f>St.Wi!B3205*1+St.Wi!C3205*Ct时变相关系数!B3205+St.Wi!D3205*Ct时变相关系数!C3205+St.Wi!E3205*Ct时变相关系数!D3205+St.Wi!F3205*Ct时变相关系数!E3205+St.Wi!G3205*Ct时变相关系数!F3205</f>
        <v>0.12279789191442363</v>
      </c>
      <c r="C3205">
        <f>St.Wi!B3205*Ct时变相关系数!B3205+St.Wi!C3205*1+St.Wi!D3205*Ct时变相关系数!G3205+St.Wi!E3205*Ct时变相关系数!H3205+St.Wi!F3205*Ct时变相关系数!I3205+St.Wi!G3205*Ct时变相关系数!J3205</f>
        <v>0.29597470626928951</v>
      </c>
      <c r="D3205">
        <f>St.Wi!B3205*Ct时变相关系数!C3205+St.Wi!C3205*Ct时变相关系数!G3205+St.Wi!D3205*1+St.Wi!E3205*Ct时变相关系数!K3205+St.Wi!F3205*Ct时变相关系数!L3205+St.Wi!G3205*Ct时变相关系数!M3205</f>
        <v>0.31446398356306665</v>
      </c>
      <c r="E3205">
        <f>St.Wi!B3205*Ct时变相关系数!D3205+St.Wi!C3205*Ct时变相关系数!H3205+St.Wi!D3205*Ct时变相关系数!K3205+St.Wi!E3205*1+St.Wi!F3205*Ct时变相关系数!N3205+St.Wi!G3205*Ct时变相关系数!O3205</f>
        <v>0.28895268621708114</v>
      </c>
      <c r="F3205">
        <f>St.Wi!B3205*Ct时变相关系数!E3205+St.Wi!C3205*Ct时变相关系数!I3205+St.Wi!D3205*Ct时变相关系数!L3205+St.Wi!E3205*Ct时变相关系数!N3205+St.Wi!F3205*1+St.Wi!G3205*Ct时变相关系数!P3205</f>
        <v>0.26586044719404178</v>
      </c>
      <c r="G3205">
        <f>St.Wi!B3205*Ct时变相关系数!F3205+St.Wi!C3205*Ct时变相关系数!J3205+St.Wi!D3205*Ct时变相关系数!M3205+St.Wi!E3205*Ct时变相关系数!O3205+St.Wi!F3205*Ct时变相关系数!P3205+St.Wi!G3205*1</f>
        <v>0.21477216579486921</v>
      </c>
    </row>
    <row r="3206" spans="1:7" x14ac:dyDescent="0.15">
      <c r="A3206" s="1">
        <v>43670</v>
      </c>
      <c r="B3206">
        <f>St.Wi!B3206*1+St.Wi!C3206*Ct时变相关系数!B3206+St.Wi!D3206*Ct时变相关系数!C3206+St.Wi!E3206*Ct时变相关系数!D3206+St.Wi!F3206*Ct时变相关系数!E3206+St.Wi!G3206*Ct时变相关系数!F3206</f>
        <v>0.1163875816919704</v>
      </c>
      <c r="C3206">
        <f>St.Wi!B3206*Ct时变相关系数!B3206+St.Wi!C3206*1+St.Wi!D3206*Ct时变相关系数!G3206+St.Wi!E3206*Ct时变相关系数!H3206+St.Wi!F3206*Ct时变相关系数!I3206+St.Wi!G3206*Ct时变相关系数!J3206</f>
        <v>0.24771981585803676</v>
      </c>
      <c r="D3206">
        <f>St.Wi!B3206*Ct时变相关系数!C3206+St.Wi!C3206*Ct时变相关系数!G3206+St.Wi!D3206*1+St.Wi!E3206*Ct时变相关系数!K3206+St.Wi!F3206*Ct时变相关系数!L3206+St.Wi!G3206*Ct时变相关系数!M3206</f>
        <v>0.25338668736319264</v>
      </c>
      <c r="E3206">
        <f>St.Wi!B3206*Ct时变相关系数!D3206+St.Wi!C3206*Ct时变相关系数!H3206+St.Wi!D3206*Ct时变相关系数!K3206+St.Wi!E3206*1+St.Wi!F3206*Ct时变相关系数!N3206+St.Wi!G3206*Ct时变相关系数!O3206</f>
        <v>0.24210464002945245</v>
      </c>
      <c r="F3206">
        <f>St.Wi!B3206*Ct时变相关系数!E3206+St.Wi!C3206*Ct时变相关系数!I3206+St.Wi!D3206*Ct时变相关系数!L3206+St.Wi!E3206*Ct时变相关系数!N3206+St.Wi!F3206*1+St.Wi!G3206*Ct时变相关系数!P3206</f>
        <v>0.21771301685960326</v>
      </c>
      <c r="G3206">
        <f>St.Wi!B3206*Ct时变相关系数!F3206+St.Wi!C3206*Ct时变相关系数!J3206+St.Wi!D3206*Ct时变相关系数!M3206+St.Wi!E3206*Ct时变相关系数!O3206+St.Wi!F3206*Ct时变相关系数!P3206+St.Wi!G3206*1</f>
        <v>0.17029266802455842</v>
      </c>
    </row>
    <row r="3207" spans="1:7" x14ac:dyDescent="0.15">
      <c r="A3207" s="1">
        <v>43671</v>
      </c>
      <c r="B3207">
        <f>St.Wi!B3207*1+St.Wi!C3207*Ct时变相关系数!B3207+St.Wi!D3207*Ct时变相关系数!C3207+St.Wi!E3207*Ct时变相关系数!D3207+St.Wi!F3207*Ct时变相关系数!E3207+St.Wi!G3207*Ct时变相关系数!F3207</f>
        <v>0.11357578800027765</v>
      </c>
      <c r="C3207">
        <f>St.Wi!B3207*Ct时变相关系数!B3207+St.Wi!C3207*1+St.Wi!D3207*Ct时变相关系数!G3207+St.Wi!E3207*Ct时变相关系数!H3207+St.Wi!F3207*Ct时变相关系数!I3207+St.Wi!G3207*Ct时变相关系数!J3207</f>
        <v>0.21502203479124002</v>
      </c>
      <c r="D3207">
        <f>St.Wi!B3207*Ct时变相关系数!C3207+St.Wi!C3207*Ct时变相关系数!G3207+St.Wi!D3207*1+St.Wi!E3207*Ct时变相关系数!K3207+St.Wi!F3207*Ct时变相关系数!L3207+St.Wi!G3207*Ct时变相关系数!M3207</f>
        <v>0.2138080733749359</v>
      </c>
      <c r="E3207">
        <f>St.Wi!B3207*Ct时变相关系数!D3207+St.Wi!C3207*Ct时变相关系数!H3207+St.Wi!D3207*Ct时变相关系数!K3207+St.Wi!E3207*1+St.Wi!F3207*Ct时变相关系数!N3207+St.Wi!G3207*Ct时变相关系数!O3207</f>
        <v>0.20702194889500594</v>
      </c>
      <c r="F3207">
        <f>St.Wi!B3207*Ct时变相关系数!E3207+St.Wi!C3207*Ct时变相关系数!I3207+St.Wi!D3207*Ct时变相关系数!L3207+St.Wi!E3207*Ct时变相关系数!N3207+St.Wi!F3207*1+St.Wi!G3207*Ct时变相关系数!P3207</f>
        <v>0.18999451582422325</v>
      </c>
      <c r="G3207">
        <f>St.Wi!B3207*Ct时变相关系数!F3207+St.Wi!C3207*Ct时变相关系数!J3207+St.Wi!D3207*Ct时变相关系数!M3207+St.Wi!E3207*Ct时变相关系数!O3207+St.Wi!F3207*Ct时变相关系数!P3207+St.Wi!G3207*1</f>
        <v>0.15212613316780188</v>
      </c>
    </row>
    <row r="3208" spans="1:7" x14ac:dyDescent="0.15">
      <c r="A3208" s="1">
        <v>43672</v>
      </c>
      <c r="B3208">
        <f>St.Wi!B3208*1+St.Wi!C3208*Ct时变相关系数!B3208+St.Wi!D3208*Ct时变相关系数!C3208+St.Wi!E3208*Ct时变相关系数!D3208+St.Wi!F3208*Ct时变相关系数!E3208+St.Wi!G3208*Ct时变相关系数!F3208</f>
        <v>0.11032566044868596</v>
      </c>
      <c r="C3208">
        <f>St.Wi!B3208*Ct时变相关系数!B3208+St.Wi!C3208*1+St.Wi!D3208*Ct时变相关系数!G3208+St.Wi!E3208*Ct时变相关系数!H3208+St.Wi!F3208*Ct时变相关系数!I3208+St.Wi!G3208*Ct时变相关系数!J3208</f>
        <v>0.17793955479316242</v>
      </c>
      <c r="D3208">
        <f>St.Wi!B3208*Ct时变相关系数!C3208+St.Wi!C3208*Ct时变相关系数!G3208+St.Wi!D3208*1+St.Wi!E3208*Ct时变相关系数!K3208+St.Wi!F3208*Ct时变相关系数!L3208+St.Wi!G3208*Ct时变相关系数!M3208</f>
        <v>0.17828367547771432</v>
      </c>
      <c r="E3208">
        <f>St.Wi!B3208*Ct时变相关系数!D3208+St.Wi!C3208*Ct时变相关系数!H3208+St.Wi!D3208*Ct时变相关系数!K3208+St.Wi!E3208*1+St.Wi!F3208*Ct时变相关系数!N3208+St.Wi!G3208*Ct时变相关系数!O3208</f>
        <v>0.16683508252774462</v>
      </c>
      <c r="F3208">
        <f>St.Wi!B3208*Ct时变相关系数!E3208+St.Wi!C3208*Ct时变相关系数!I3208+St.Wi!D3208*Ct时变相关系数!L3208+St.Wi!E3208*Ct时变相关系数!N3208+St.Wi!F3208*1+St.Wi!G3208*Ct时变相关系数!P3208</f>
        <v>0.15960774623403132</v>
      </c>
      <c r="G3208">
        <f>St.Wi!B3208*Ct时变相关系数!F3208+St.Wi!C3208*Ct时变相关系数!J3208+St.Wi!D3208*Ct时变相关系数!M3208+St.Wi!E3208*Ct时变相关系数!O3208+St.Wi!F3208*Ct时变相关系数!P3208+St.Wi!G3208*1</f>
        <v>0.14013382289504825</v>
      </c>
    </row>
    <row r="3209" spans="1:7" x14ac:dyDescent="0.15">
      <c r="A3209" s="1">
        <v>43675</v>
      </c>
      <c r="B3209">
        <f>St.Wi!B3209*1+St.Wi!C3209*Ct时变相关系数!B3209+St.Wi!D3209*Ct时变相关系数!C3209+St.Wi!E3209*Ct时变相关系数!D3209+St.Wi!F3209*Ct时变相关系数!E3209+St.Wi!G3209*Ct时变相关系数!F3209</f>
        <v>0.2192570248060941</v>
      </c>
      <c r="C3209">
        <f>St.Wi!B3209*Ct时变相关系数!B3209+St.Wi!C3209*1+St.Wi!D3209*Ct时变相关系数!G3209+St.Wi!E3209*Ct时变相关系数!H3209+St.Wi!F3209*Ct时变相关系数!I3209+St.Wi!G3209*Ct时变相关系数!J3209</f>
        <v>0.37357483476938158</v>
      </c>
      <c r="D3209">
        <f>St.Wi!B3209*Ct时变相关系数!C3209+St.Wi!C3209*Ct时变相关系数!G3209+St.Wi!D3209*1+St.Wi!E3209*Ct时变相关系数!K3209+St.Wi!F3209*Ct时变相关系数!L3209+St.Wi!G3209*Ct时变相关系数!M3209</f>
        <v>0.36413093731522117</v>
      </c>
      <c r="E3209">
        <f>St.Wi!B3209*Ct时变相关系数!D3209+St.Wi!C3209*Ct时变相关系数!H3209+St.Wi!D3209*Ct时变相关系数!K3209+St.Wi!E3209*1+St.Wi!F3209*Ct时变相关系数!N3209+St.Wi!G3209*Ct时变相关系数!O3209</f>
        <v>0.35699731130445539</v>
      </c>
      <c r="F3209">
        <f>St.Wi!B3209*Ct时变相关系数!E3209+St.Wi!C3209*Ct时变相关系数!I3209+St.Wi!D3209*Ct时变相关系数!L3209+St.Wi!E3209*Ct时变相关系数!N3209+St.Wi!F3209*1+St.Wi!G3209*Ct时变相关系数!P3209</f>
        <v>0.34517469024221725</v>
      </c>
      <c r="G3209">
        <f>St.Wi!B3209*Ct时变相关系数!F3209+St.Wi!C3209*Ct时变相关系数!J3209+St.Wi!D3209*Ct时变相关系数!M3209+St.Wi!E3209*Ct时变相关系数!O3209+St.Wi!F3209*Ct时变相关系数!P3209+St.Wi!G3209*1</f>
        <v>0.28193046942491606</v>
      </c>
    </row>
    <row r="3210" spans="1:7" x14ac:dyDescent="0.15">
      <c r="A3210" s="1">
        <v>43676</v>
      </c>
      <c r="B3210">
        <f>St.Wi!B3210*1+St.Wi!C3210*Ct时变相关系数!B3210+St.Wi!D3210*Ct时变相关系数!C3210+St.Wi!E3210*Ct时变相关系数!D3210+St.Wi!F3210*Ct时变相关系数!E3210+St.Wi!G3210*Ct时变相关系数!F3210</f>
        <v>0.14958525906491604</v>
      </c>
      <c r="C3210">
        <f>St.Wi!B3210*Ct时变相关系数!B3210+St.Wi!C3210*1+St.Wi!D3210*Ct时变相关系数!G3210+St.Wi!E3210*Ct时变相关系数!H3210+St.Wi!F3210*Ct时变相关系数!I3210+St.Wi!G3210*Ct时变相关系数!J3210</f>
        <v>0.29323664888448786</v>
      </c>
      <c r="D3210">
        <f>St.Wi!B3210*Ct时变相关系数!C3210+St.Wi!C3210*Ct时变相关系数!G3210+St.Wi!D3210*1+St.Wi!E3210*Ct时变相关系数!K3210+St.Wi!F3210*Ct时变相关系数!L3210+St.Wi!G3210*Ct时变相关系数!M3210</f>
        <v>0.28930357087727004</v>
      </c>
      <c r="E3210">
        <f>St.Wi!B3210*Ct时变相关系数!D3210+St.Wi!C3210*Ct时变相关系数!H3210+St.Wi!D3210*Ct时变相关系数!K3210+St.Wi!E3210*1+St.Wi!F3210*Ct时变相关系数!N3210+St.Wi!G3210*Ct时变相关系数!O3210</f>
        <v>0.28672561604497304</v>
      </c>
      <c r="F3210">
        <f>St.Wi!B3210*Ct时变相关系数!E3210+St.Wi!C3210*Ct时变相关系数!I3210+St.Wi!D3210*Ct时变相关系数!L3210+St.Wi!E3210*Ct时变相关系数!N3210+St.Wi!F3210*1+St.Wi!G3210*Ct时变相关系数!P3210</f>
        <v>0.27789922590502936</v>
      </c>
      <c r="G3210">
        <f>St.Wi!B3210*Ct时变相关系数!F3210+St.Wi!C3210*Ct时变相关系数!J3210+St.Wi!D3210*Ct时变相关系数!M3210+St.Wi!E3210*Ct时变相关系数!O3210+St.Wi!F3210*Ct时变相关系数!P3210+St.Wi!G3210*1</f>
        <v>0.21018767489811718</v>
      </c>
    </row>
    <row r="3211" spans="1:7" x14ac:dyDescent="0.15">
      <c r="A3211" s="1">
        <v>43677</v>
      </c>
      <c r="B3211">
        <f>St.Wi!B3211*1+St.Wi!C3211*Ct时变相关系数!B3211+St.Wi!D3211*Ct时变相关系数!C3211+St.Wi!E3211*Ct时变相关系数!D3211+St.Wi!F3211*Ct时变相关系数!E3211+St.Wi!G3211*Ct时变相关系数!F3211</f>
        <v>0.15154647382086581</v>
      </c>
      <c r="C3211">
        <f>St.Wi!B3211*Ct时变相关系数!B3211+St.Wi!C3211*1+St.Wi!D3211*Ct时变相关系数!G3211+St.Wi!E3211*Ct时变相关系数!H3211+St.Wi!F3211*Ct时变相关系数!I3211+St.Wi!G3211*Ct时变相关系数!J3211</f>
        <v>0.27730124987472871</v>
      </c>
      <c r="D3211">
        <f>St.Wi!B3211*Ct时变相关系数!C3211+St.Wi!C3211*Ct时变相关系数!G3211+St.Wi!D3211*1+St.Wi!E3211*Ct时变相关系数!K3211+St.Wi!F3211*Ct时变相关系数!L3211+St.Wi!G3211*Ct时变相关系数!M3211</f>
        <v>0.27091101271966389</v>
      </c>
      <c r="E3211">
        <f>St.Wi!B3211*Ct时变相关系数!D3211+St.Wi!C3211*Ct时变相关系数!H3211+St.Wi!D3211*Ct时变相关系数!K3211+St.Wi!E3211*1+St.Wi!F3211*Ct时变相关系数!N3211+St.Wi!G3211*Ct时变相关系数!O3211</f>
        <v>0.27424967269815154</v>
      </c>
      <c r="F3211">
        <f>St.Wi!B3211*Ct时变相关系数!E3211+St.Wi!C3211*Ct时变相关系数!I3211+St.Wi!D3211*Ct时变相关系数!L3211+St.Wi!E3211*Ct时变相关系数!N3211+St.Wi!F3211*1+St.Wi!G3211*Ct时变相关系数!P3211</f>
        <v>0.26208442335741194</v>
      </c>
      <c r="G3211">
        <f>St.Wi!B3211*Ct时变相关系数!F3211+St.Wi!C3211*Ct时变相关系数!J3211+St.Wi!D3211*Ct时变相关系数!M3211+St.Wi!E3211*Ct时变相关系数!O3211+St.Wi!F3211*Ct时变相关系数!P3211+St.Wi!G3211*1</f>
        <v>0.19434551856598081</v>
      </c>
    </row>
    <row r="3212" spans="1:7" x14ac:dyDescent="0.15">
      <c r="A3212" s="1">
        <v>43678</v>
      </c>
      <c r="B3212">
        <f>St.Wi!B3212*1+St.Wi!C3212*Ct时变相关系数!B3212+St.Wi!D3212*Ct时变相关系数!C3212+St.Wi!E3212*Ct时变相关系数!D3212+St.Wi!F3212*Ct时变相关系数!E3212+St.Wi!G3212*Ct时变相关系数!F3212</f>
        <v>0.12514176910552502</v>
      </c>
      <c r="C3212">
        <f>St.Wi!B3212*Ct时变相关系数!B3212+St.Wi!C3212*1+St.Wi!D3212*Ct时变相关系数!G3212+St.Wi!E3212*Ct时变相关系数!H3212+St.Wi!F3212*Ct时变相关系数!I3212+St.Wi!G3212*Ct时变相关系数!J3212</f>
        <v>0.24619874721375332</v>
      </c>
      <c r="D3212">
        <f>St.Wi!B3212*Ct时变相关系数!C3212+St.Wi!C3212*Ct时变相关系数!G3212+St.Wi!D3212*1+St.Wi!E3212*Ct时变相关系数!K3212+St.Wi!F3212*Ct时变相关系数!L3212+St.Wi!G3212*Ct时变相关系数!M3212</f>
        <v>0.24873733896400768</v>
      </c>
      <c r="E3212">
        <f>St.Wi!B3212*Ct时变相关系数!D3212+St.Wi!C3212*Ct时变相关系数!H3212+St.Wi!D3212*Ct时变相关系数!K3212+St.Wi!E3212*1+St.Wi!F3212*Ct时变相关系数!N3212+St.Wi!G3212*Ct时变相关系数!O3212</f>
        <v>0.25432023060991249</v>
      </c>
      <c r="F3212">
        <f>St.Wi!B3212*Ct时变相关系数!E3212+St.Wi!C3212*Ct时变相关系数!I3212+St.Wi!D3212*Ct时变相关系数!L3212+St.Wi!E3212*Ct时变相关系数!N3212+St.Wi!F3212*1+St.Wi!G3212*Ct时变相关系数!P3212</f>
        <v>0.2431193373714535</v>
      </c>
      <c r="G3212">
        <f>St.Wi!B3212*Ct时变相关系数!F3212+St.Wi!C3212*Ct时变相关系数!J3212+St.Wi!D3212*Ct时变相关系数!M3212+St.Wi!E3212*Ct时变相关系数!O3212+St.Wi!F3212*Ct时变相关系数!P3212+St.Wi!G3212*1</f>
        <v>0.16167720999160898</v>
      </c>
    </row>
    <row r="3213" spans="1:7" x14ac:dyDescent="0.15">
      <c r="A3213" s="1">
        <v>43679</v>
      </c>
      <c r="B3213">
        <f>St.Wi!B3213*1+St.Wi!C3213*Ct时变相关系数!B3213+St.Wi!D3213*Ct时变相关系数!C3213+St.Wi!E3213*Ct时变相关系数!D3213+St.Wi!F3213*Ct时变相关系数!E3213+St.Wi!G3213*Ct时变相关系数!F3213</f>
        <v>8.8419890930509892E-2</v>
      </c>
      <c r="C3213">
        <f>St.Wi!B3213*Ct时变相关系数!B3213+St.Wi!C3213*1+St.Wi!D3213*Ct时变相关系数!G3213+St.Wi!E3213*Ct时变相关系数!H3213+St.Wi!F3213*Ct时变相关系数!I3213+St.Wi!G3213*Ct时变相关系数!J3213</f>
        <v>0.25584651408032216</v>
      </c>
      <c r="D3213">
        <f>St.Wi!B3213*Ct时变相关系数!C3213+St.Wi!C3213*Ct时变相关系数!G3213+St.Wi!D3213*1+St.Wi!E3213*Ct时变相关系数!K3213+St.Wi!F3213*Ct时变相关系数!L3213+St.Wi!G3213*Ct时变相关系数!M3213</f>
        <v>0.26221159312717335</v>
      </c>
      <c r="E3213">
        <f>St.Wi!B3213*Ct时变相关系数!D3213+St.Wi!C3213*Ct时变相关系数!H3213+St.Wi!D3213*Ct时变相关系数!K3213+St.Wi!E3213*1+St.Wi!F3213*Ct时变相关系数!N3213+St.Wi!G3213*Ct时变相关系数!O3213</f>
        <v>0.26320225815617809</v>
      </c>
      <c r="F3213">
        <f>St.Wi!B3213*Ct时变相关系数!E3213+St.Wi!C3213*Ct时变相关系数!I3213+St.Wi!D3213*Ct时变相关系数!L3213+St.Wi!E3213*Ct时变相关系数!N3213+St.Wi!F3213*1+St.Wi!G3213*Ct时变相关系数!P3213</f>
        <v>0.24326556828179052</v>
      </c>
      <c r="G3213">
        <f>St.Wi!B3213*Ct时变相关系数!F3213+St.Wi!C3213*Ct时变相关系数!J3213+St.Wi!D3213*Ct时变相关系数!M3213+St.Wi!E3213*Ct时变相关系数!O3213+St.Wi!F3213*Ct时变相关系数!P3213+St.Wi!G3213*1</f>
        <v>0.18902604635518849</v>
      </c>
    </row>
    <row r="3214" spans="1:7" x14ac:dyDescent="0.15">
      <c r="A3214" s="1">
        <v>43682</v>
      </c>
      <c r="B3214">
        <f>St.Wi!B3214*1+St.Wi!C3214*Ct时变相关系数!B3214+St.Wi!D3214*Ct时变相关系数!C3214+St.Wi!E3214*Ct时变相关系数!D3214+St.Wi!F3214*Ct时变相关系数!E3214+St.Wi!G3214*Ct时变相关系数!F3214</f>
        <v>0.21797514692189077</v>
      </c>
      <c r="C3214">
        <f>St.Wi!B3214*Ct时变相关系数!B3214+St.Wi!C3214*1+St.Wi!D3214*Ct时变相关系数!G3214+St.Wi!E3214*Ct时变相关系数!H3214+St.Wi!F3214*Ct时变相关系数!I3214+St.Wi!G3214*Ct时变相关系数!J3214</f>
        <v>0.44772551678631856</v>
      </c>
      <c r="D3214">
        <f>St.Wi!B3214*Ct时变相关系数!C3214+St.Wi!C3214*Ct时变相关系数!G3214+St.Wi!D3214*1+St.Wi!E3214*Ct时变相关系数!K3214+St.Wi!F3214*Ct时变相关系数!L3214+St.Wi!G3214*Ct时变相关系数!M3214</f>
        <v>0.46272362809395262</v>
      </c>
      <c r="E3214">
        <f>St.Wi!B3214*Ct时变相关系数!D3214+St.Wi!C3214*Ct时变相关系数!H3214+St.Wi!D3214*Ct时变相关系数!K3214+St.Wi!E3214*1+St.Wi!F3214*Ct时变相关系数!N3214+St.Wi!G3214*Ct时变相关系数!O3214</f>
        <v>0.45341301173162207</v>
      </c>
      <c r="F3214">
        <f>St.Wi!B3214*Ct时变相关系数!E3214+St.Wi!C3214*Ct时变相关系数!I3214+St.Wi!D3214*Ct时变相关系数!L3214+St.Wi!E3214*Ct时变相关系数!N3214+St.Wi!F3214*1+St.Wi!G3214*Ct时变相关系数!P3214</f>
        <v>0.43106287053699677</v>
      </c>
      <c r="G3214">
        <f>St.Wi!B3214*Ct时变相关系数!F3214+St.Wi!C3214*Ct时变相关系数!J3214+St.Wi!D3214*Ct时变相关系数!M3214+St.Wi!E3214*Ct时变相关系数!O3214+St.Wi!F3214*Ct时变相关系数!P3214+St.Wi!G3214*1</f>
        <v>0.35083746345886502</v>
      </c>
    </row>
    <row r="3215" spans="1:7" x14ac:dyDescent="0.15">
      <c r="A3215" s="1">
        <v>43683</v>
      </c>
      <c r="B3215">
        <f>St.Wi!B3215*1+St.Wi!C3215*Ct时变相关系数!B3215+St.Wi!D3215*Ct时变相关系数!C3215+St.Wi!E3215*Ct时变相关系数!D3215+St.Wi!F3215*Ct时变相关系数!E3215+St.Wi!G3215*Ct时变相关系数!F3215</f>
        <v>9.5906660980877578E-2</v>
      </c>
      <c r="C3215">
        <f>St.Wi!B3215*Ct时变相关系数!B3215+St.Wi!C3215*1+St.Wi!D3215*Ct时变相关系数!G3215+St.Wi!E3215*Ct时变相关系数!H3215+St.Wi!F3215*Ct时变相关系数!I3215+St.Wi!G3215*Ct时变相关系数!J3215</f>
        <v>0.39043398763862414</v>
      </c>
      <c r="D3215">
        <f>St.Wi!B3215*Ct时变相关系数!C3215+St.Wi!C3215*Ct时变相关系数!G3215+St.Wi!D3215*1+St.Wi!E3215*Ct时变相关系数!K3215+St.Wi!F3215*Ct时变相关系数!L3215+St.Wi!G3215*Ct时变相关系数!M3215</f>
        <v>0.41113791210778228</v>
      </c>
      <c r="E3215">
        <f>St.Wi!B3215*Ct时变相关系数!D3215+St.Wi!C3215*Ct时变相关系数!H3215+St.Wi!D3215*Ct时变相关系数!K3215+St.Wi!E3215*1+St.Wi!F3215*Ct时变相关系数!N3215+St.Wi!G3215*Ct时变相关系数!O3215</f>
        <v>0.40084973222403231</v>
      </c>
      <c r="F3215">
        <f>St.Wi!B3215*Ct时变相关系数!E3215+St.Wi!C3215*Ct时变相关系数!I3215+St.Wi!D3215*Ct时变相关系数!L3215+St.Wi!E3215*Ct时变相关系数!N3215+St.Wi!F3215*1+St.Wi!G3215*Ct时变相关系数!P3215</f>
        <v>0.38094207087870618</v>
      </c>
      <c r="G3215">
        <f>St.Wi!B3215*Ct时变相关系数!F3215+St.Wi!C3215*Ct时变相关系数!J3215+St.Wi!D3215*Ct时变相关系数!M3215+St.Wi!E3215*Ct时变相关系数!O3215+St.Wi!F3215*Ct时变相关系数!P3215+St.Wi!G3215*1</f>
        <v>0.305098876928103</v>
      </c>
    </row>
    <row r="3216" spans="1:7" x14ac:dyDescent="0.15">
      <c r="A3216" s="1">
        <v>43684</v>
      </c>
      <c r="B3216">
        <f>St.Wi!B3216*1+St.Wi!C3216*Ct时变相关系数!B3216+St.Wi!D3216*Ct时变相关系数!C3216+St.Wi!E3216*Ct时变相关系数!D3216+St.Wi!F3216*Ct时变相关系数!E3216+St.Wi!G3216*Ct时变相关系数!F3216</f>
        <v>0.1111939223350755</v>
      </c>
      <c r="C3216">
        <f>St.Wi!B3216*Ct时变相关系数!B3216+St.Wi!C3216*1+St.Wi!D3216*Ct时变相关系数!G3216+St.Wi!E3216*Ct时变相关系数!H3216+St.Wi!F3216*Ct时变相关系数!I3216+St.Wi!G3216*Ct时变相关系数!J3216</f>
        <v>0.32272819320778912</v>
      </c>
      <c r="D3216">
        <f>St.Wi!B3216*Ct时变相关系数!C3216+St.Wi!C3216*Ct时变相关系数!G3216+St.Wi!D3216*1+St.Wi!E3216*Ct时变相关系数!K3216+St.Wi!F3216*Ct时变相关系数!L3216+St.Wi!G3216*Ct时变相关系数!M3216</f>
        <v>0.3378073060257738</v>
      </c>
      <c r="E3216">
        <f>St.Wi!B3216*Ct时变相关系数!D3216+St.Wi!C3216*Ct时变相关系数!H3216+St.Wi!D3216*Ct时变相关系数!K3216+St.Wi!E3216*1+St.Wi!F3216*Ct时变相关系数!N3216+St.Wi!G3216*Ct时变相关系数!O3216</f>
        <v>0.33284467152576813</v>
      </c>
      <c r="F3216">
        <f>St.Wi!B3216*Ct时变相关系数!E3216+St.Wi!C3216*Ct时变相关系数!I3216+St.Wi!D3216*Ct时变相关系数!L3216+St.Wi!E3216*Ct时变相关系数!N3216+St.Wi!F3216*1+St.Wi!G3216*Ct时变相关系数!P3216</f>
        <v>0.31351153946937538</v>
      </c>
      <c r="G3216">
        <f>St.Wi!B3216*Ct时变相关系数!F3216+St.Wi!C3216*Ct时变相关系数!J3216+St.Wi!D3216*Ct时变相关系数!M3216+St.Wi!E3216*Ct时变相关系数!O3216+St.Wi!F3216*Ct时变相关系数!P3216+St.Wi!G3216*1</f>
        <v>0.22169823568386304</v>
      </c>
    </row>
    <row r="3217" spans="1:7" x14ac:dyDescent="0.15">
      <c r="A3217" s="1">
        <v>43685</v>
      </c>
      <c r="B3217">
        <f>St.Wi!B3217*1+St.Wi!C3217*Ct时变相关系数!B3217+St.Wi!D3217*Ct时变相关系数!C3217+St.Wi!E3217*Ct时变相关系数!D3217+St.Wi!F3217*Ct时变相关系数!E3217+St.Wi!G3217*Ct时变相关系数!F3217</f>
        <v>0.10933393910827606</v>
      </c>
      <c r="C3217">
        <f>St.Wi!B3217*Ct时变相关系数!B3217+St.Wi!C3217*1+St.Wi!D3217*Ct时变相关系数!G3217+St.Wi!E3217*Ct时变相关系数!H3217+St.Wi!F3217*Ct时变相关系数!I3217+St.Wi!G3217*Ct时变相关系数!J3217</f>
        <v>0.26936517190833981</v>
      </c>
      <c r="D3217">
        <f>St.Wi!B3217*Ct时变相关系数!C3217+St.Wi!C3217*Ct时变相关系数!G3217+St.Wi!D3217*1+St.Wi!E3217*Ct时变相关系数!K3217+St.Wi!F3217*Ct时变相关系数!L3217+St.Wi!G3217*Ct时变相关系数!M3217</f>
        <v>0.29302343033480188</v>
      </c>
      <c r="E3217">
        <f>St.Wi!B3217*Ct时变相关系数!D3217+St.Wi!C3217*Ct时变相关系数!H3217+St.Wi!D3217*Ct时变相关系数!K3217+St.Wi!E3217*1+St.Wi!F3217*Ct时变相关系数!N3217+St.Wi!G3217*Ct时变相关系数!O3217</f>
        <v>0.28539568005972543</v>
      </c>
      <c r="F3217">
        <f>St.Wi!B3217*Ct时变相关系数!E3217+St.Wi!C3217*Ct时变相关系数!I3217+St.Wi!D3217*Ct时变相关系数!L3217+St.Wi!E3217*Ct时变相关系数!N3217+St.Wi!F3217*1+St.Wi!G3217*Ct时变相关系数!P3217</f>
        <v>0.25454603504760537</v>
      </c>
      <c r="G3217">
        <f>St.Wi!B3217*Ct时变相关系数!F3217+St.Wi!C3217*Ct时变相关系数!J3217+St.Wi!D3217*Ct时变相关系数!M3217+St.Wi!E3217*Ct时变相关系数!O3217+St.Wi!F3217*Ct时变相关系数!P3217+St.Wi!G3217*1</f>
        <v>0.16245929483468452</v>
      </c>
    </row>
    <row r="3218" spans="1:7" x14ac:dyDescent="0.15">
      <c r="A3218" s="1">
        <v>43686</v>
      </c>
      <c r="B3218">
        <f>St.Wi!B3218*1+St.Wi!C3218*Ct时变相关系数!B3218+St.Wi!D3218*Ct时变相关系数!C3218+St.Wi!E3218*Ct时变相关系数!D3218+St.Wi!F3218*Ct时变相关系数!E3218+St.Wi!G3218*Ct时变相关系数!F3218</f>
        <v>0.10978131186901062</v>
      </c>
      <c r="C3218">
        <f>St.Wi!B3218*Ct时变相关系数!B3218+St.Wi!C3218*1+St.Wi!D3218*Ct时变相关系数!G3218+St.Wi!E3218*Ct时变相关系数!H3218+St.Wi!F3218*Ct时变相关系数!I3218+St.Wi!G3218*Ct时变相关系数!J3218</f>
        <v>0.24778498059621082</v>
      </c>
      <c r="D3218">
        <f>St.Wi!B3218*Ct时变相关系数!C3218+St.Wi!C3218*Ct时变相关系数!G3218+St.Wi!D3218*1+St.Wi!E3218*Ct时变相关系数!K3218+St.Wi!F3218*Ct时变相关系数!L3218+St.Wi!G3218*Ct时变相关系数!M3218</f>
        <v>0.28280810797568667</v>
      </c>
      <c r="E3218">
        <f>St.Wi!B3218*Ct时变相关系数!D3218+St.Wi!C3218*Ct时变相关系数!H3218+St.Wi!D3218*Ct时变相关系数!K3218+St.Wi!E3218*1+St.Wi!F3218*Ct时变相关系数!N3218+St.Wi!G3218*Ct时变相关系数!O3218</f>
        <v>0.26959130344165522</v>
      </c>
      <c r="F3218">
        <f>St.Wi!B3218*Ct时变相关系数!E3218+St.Wi!C3218*Ct时变相关系数!I3218+St.Wi!D3218*Ct时变相关系数!L3218+St.Wi!E3218*Ct时变相关系数!N3218+St.Wi!F3218*1+St.Wi!G3218*Ct时变相关系数!P3218</f>
        <v>0.25819589136901794</v>
      </c>
      <c r="G3218">
        <f>St.Wi!B3218*Ct时变相关系数!F3218+St.Wi!C3218*Ct时变相关系数!J3218+St.Wi!D3218*Ct时变相关系数!M3218+St.Wi!E3218*Ct时变相关系数!O3218+St.Wi!F3218*Ct时变相关系数!P3218+St.Wi!G3218*1</f>
        <v>0.12922520994500389</v>
      </c>
    </row>
    <row r="3219" spans="1:7" x14ac:dyDescent="0.15">
      <c r="A3219" s="1">
        <v>43689</v>
      </c>
      <c r="B3219">
        <f>St.Wi!B3219*1+St.Wi!C3219*Ct时变相关系数!B3219+St.Wi!D3219*Ct时变相关系数!C3219+St.Wi!E3219*Ct时变相关系数!D3219+St.Wi!F3219*Ct时变相关系数!E3219+St.Wi!G3219*Ct时变相关系数!F3219</f>
        <v>0.13999067530746484</v>
      </c>
      <c r="C3219">
        <f>St.Wi!B3219*Ct时变相关系数!B3219+St.Wi!C3219*1+St.Wi!D3219*Ct时变相关系数!G3219+St.Wi!E3219*Ct时变相关系数!H3219+St.Wi!F3219*Ct时变相关系数!I3219+St.Wi!G3219*Ct时变相关系数!J3219</f>
        <v>0.3834115150789954</v>
      </c>
      <c r="D3219">
        <f>St.Wi!B3219*Ct时变相关系数!C3219+St.Wi!C3219*Ct时变相关系数!G3219+St.Wi!D3219*1+St.Wi!E3219*Ct时变相关系数!K3219+St.Wi!F3219*Ct时变相关系数!L3219+St.Wi!G3219*Ct时变相关系数!M3219</f>
        <v>0.42202790976554511</v>
      </c>
      <c r="E3219">
        <f>St.Wi!B3219*Ct时变相关系数!D3219+St.Wi!C3219*Ct时变相关系数!H3219+St.Wi!D3219*Ct时变相关系数!K3219+St.Wi!E3219*1+St.Wi!F3219*Ct时变相关系数!N3219+St.Wi!G3219*Ct时变相关系数!O3219</f>
        <v>0.41072535494777135</v>
      </c>
      <c r="F3219">
        <f>St.Wi!B3219*Ct时变相关系数!E3219+St.Wi!C3219*Ct时变相关系数!I3219+St.Wi!D3219*Ct时变相关系数!L3219+St.Wi!E3219*Ct时变相关系数!N3219+St.Wi!F3219*1+St.Wi!G3219*Ct时变相关系数!P3219</f>
        <v>0.39090625495242154</v>
      </c>
      <c r="G3219">
        <f>St.Wi!B3219*Ct时变相关系数!F3219+St.Wi!C3219*Ct时变相关系数!J3219+St.Wi!D3219*Ct时变相关系数!M3219+St.Wi!E3219*Ct时变相关系数!O3219+St.Wi!F3219*Ct时变相关系数!P3219+St.Wi!G3219*1</f>
        <v>0.13528987699189238</v>
      </c>
    </row>
    <row r="3220" spans="1:7" x14ac:dyDescent="0.15">
      <c r="A3220" s="1">
        <v>43690</v>
      </c>
      <c r="B3220">
        <f>St.Wi!B3220*1+St.Wi!C3220*Ct时变相关系数!B3220+St.Wi!D3220*Ct时变相关系数!C3220+St.Wi!E3220*Ct时变相关系数!D3220+St.Wi!F3220*Ct时变相关系数!E3220+St.Wi!G3220*Ct时变相关系数!F3220</f>
        <v>0.15647241831250194</v>
      </c>
      <c r="C3220">
        <f>St.Wi!B3220*Ct时变相关系数!B3220+St.Wi!C3220*1+St.Wi!D3220*Ct时变相关系数!G3220+St.Wi!E3220*Ct时变相关系数!H3220+St.Wi!F3220*Ct时变相关系数!I3220+St.Wi!G3220*Ct时变相关系数!J3220</f>
        <v>0.32163598491229983</v>
      </c>
      <c r="D3220">
        <f>St.Wi!B3220*Ct时变相关系数!C3220+St.Wi!C3220*Ct时变相关系数!G3220+St.Wi!D3220*1+St.Wi!E3220*Ct时变相关系数!K3220+St.Wi!F3220*Ct时变相关系数!L3220+St.Wi!G3220*Ct时变相关系数!M3220</f>
        <v>0.36676543830191344</v>
      </c>
      <c r="E3220">
        <f>St.Wi!B3220*Ct时变相关系数!D3220+St.Wi!C3220*Ct时变相关系数!H3220+St.Wi!D3220*Ct时变相关系数!K3220+St.Wi!E3220*1+St.Wi!F3220*Ct时变相关系数!N3220+St.Wi!G3220*Ct时变相关系数!O3220</f>
        <v>0.35996814277389744</v>
      </c>
      <c r="F3220">
        <f>St.Wi!B3220*Ct时变相关系数!E3220+St.Wi!C3220*Ct时变相关系数!I3220+St.Wi!D3220*Ct时变相关系数!L3220+St.Wi!E3220*Ct时变相关系数!N3220+St.Wi!F3220*1+St.Wi!G3220*Ct时变相关系数!P3220</f>
        <v>0.34390960227926048</v>
      </c>
      <c r="G3220">
        <f>St.Wi!B3220*Ct时变相关系数!F3220+St.Wi!C3220*Ct时变相关系数!J3220+St.Wi!D3220*Ct时变相关系数!M3220+St.Wi!E3220*Ct时变相关系数!O3220+St.Wi!F3220*Ct时变相关系数!P3220+St.Wi!G3220*1</f>
        <v>0.13056734024365391</v>
      </c>
    </row>
    <row r="3221" spans="1:7" x14ac:dyDescent="0.15">
      <c r="A3221" s="1">
        <v>43691</v>
      </c>
      <c r="B3221">
        <f>St.Wi!B3221*1+St.Wi!C3221*Ct时变相关系数!B3221+St.Wi!D3221*Ct时变相关系数!C3221+St.Wi!E3221*Ct时变相关系数!D3221+St.Wi!F3221*Ct时变相关系数!E3221+St.Wi!G3221*Ct时变相关系数!F3221</f>
        <v>0.13664276090940924</v>
      </c>
      <c r="C3221">
        <f>St.Wi!B3221*Ct时变相关系数!B3221+St.Wi!C3221*1+St.Wi!D3221*Ct时变相关系数!G3221+St.Wi!E3221*Ct时变相关系数!H3221+St.Wi!F3221*Ct时变相关系数!I3221+St.Wi!G3221*Ct时变相关系数!J3221</f>
        <v>0.23572282474983722</v>
      </c>
      <c r="D3221">
        <f>St.Wi!B3221*Ct时变相关系数!C3221+St.Wi!C3221*Ct时变相关系数!G3221+St.Wi!D3221*1+St.Wi!E3221*Ct时变相关系数!K3221+St.Wi!F3221*Ct时变相关系数!L3221+St.Wi!G3221*Ct时变相关系数!M3221</f>
        <v>0.27752126197983307</v>
      </c>
      <c r="E3221">
        <f>St.Wi!B3221*Ct时变相关系数!D3221+St.Wi!C3221*Ct时变相关系数!H3221+St.Wi!D3221*Ct时变相关系数!K3221+St.Wi!E3221*1+St.Wi!F3221*Ct时变相关系数!N3221+St.Wi!G3221*Ct时变相关系数!O3221</f>
        <v>0.25791899481550823</v>
      </c>
      <c r="F3221">
        <f>St.Wi!B3221*Ct时变相关系数!E3221+St.Wi!C3221*Ct时变相关系数!I3221+St.Wi!D3221*Ct时变相关系数!L3221+St.Wi!E3221*Ct时变相关系数!N3221+St.Wi!F3221*1+St.Wi!G3221*Ct时变相关系数!P3221</f>
        <v>0.25941111833504582</v>
      </c>
      <c r="G3221">
        <f>St.Wi!B3221*Ct时变相关系数!F3221+St.Wi!C3221*Ct时变相关系数!J3221+St.Wi!D3221*Ct时变相关系数!M3221+St.Wi!E3221*Ct时变相关系数!O3221+St.Wi!F3221*Ct时变相关系数!P3221+St.Wi!G3221*1</f>
        <v>0.11498948764280177</v>
      </c>
    </row>
    <row r="3222" spans="1:7" x14ac:dyDescent="0.15">
      <c r="A3222" s="1">
        <v>43692</v>
      </c>
      <c r="B3222">
        <f>St.Wi!B3222*1+St.Wi!C3222*Ct时变相关系数!B3222+St.Wi!D3222*Ct时变相关系数!C3222+St.Wi!E3222*Ct时变相关系数!D3222+St.Wi!F3222*Ct时变相关系数!E3222+St.Wi!G3222*Ct时变相关系数!F3222</f>
        <v>0.11096514115413632</v>
      </c>
      <c r="C3222">
        <f>St.Wi!B3222*Ct时变相关系数!B3222+St.Wi!C3222*1+St.Wi!D3222*Ct时变相关系数!G3222+St.Wi!E3222*Ct时变相关系数!H3222+St.Wi!F3222*Ct时变相关系数!I3222+St.Wi!G3222*Ct时变相关系数!J3222</f>
        <v>0.20181167209024176</v>
      </c>
      <c r="D3222">
        <f>St.Wi!B3222*Ct时变相关系数!C3222+St.Wi!C3222*Ct时变相关系数!G3222+St.Wi!D3222*1+St.Wi!E3222*Ct时变相关系数!K3222+St.Wi!F3222*Ct时变相关系数!L3222+St.Wi!G3222*Ct时变相关系数!M3222</f>
        <v>0.22665760949747762</v>
      </c>
      <c r="E3222">
        <f>St.Wi!B3222*Ct时变相关系数!D3222+St.Wi!C3222*Ct时变相关系数!H3222+St.Wi!D3222*Ct时变相关系数!K3222+St.Wi!E3222*1+St.Wi!F3222*Ct时变相关系数!N3222+St.Wi!G3222*Ct时变相关系数!O3222</f>
        <v>0.21677095632236007</v>
      </c>
      <c r="F3222">
        <f>St.Wi!B3222*Ct时变相关系数!E3222+St.Wi!C3222*Ct时变相关系数!I3222+St.Wi!D3222*Ct时变相关系数!L3222+St.Wi!E3222*Ct时变相关系数!N3222+St.Wi!F3222*1+St.Wi!G3222*Ct时变相关系数!P3222</f>
        <v>0.22440900011398918</v>
      </c>
      <c r="G3222">
        <f>St.Wi!B3222*Ct时变相关系数!F3222+St.Wi!C3222*Ct时变相关系数!J3222+St.Wi!D3222*Ct时变相关系数!M3222+St.Wi!E3222*Ct时变相关系数!O3222+St.Wi!F3222*Ct时变相关系数!P3222+St.Wi!G3222*1</f>
        <v>8.5172975840992829E-2</v>
      </c>
    </row>
    <row r="3223" spans="1:7" x14ac:dyDescent="0.15">
      <c r="A3223" s="1">
        <v>43693</v>
      </c>
      <c r="B3223">
        <f>St.Wi!B3223*1+St.Wi!C3223*Ct时变相关系数!B3223+St.Wi!D3223*Ct时变相关系数!C3223+St.Wi!E3223*Ct时变相关系数!D3223+St.Wi!F3223*Ct时变相关系数!E3223+St.Wi!G3223*Ct时变相关系数!F3223</f>
        <v>8.9594177528736524E-2</v>
      </c>
      <c r="C3223">
        <f>St.Wi!B3223*Ct时变相关系数!B3223+St.Wi!C3223*1+St.Wi!D3223*Ct时变相关系数!G3223+St.Wi!E3223*Ct时变相关系数!H3223+St.Wi!F3223*Ct时变相关系数!I3223+St.Wi!G3223*Ct时变相关系数!J3223</f>
        <v>0.16486657284885753</v>
      </c>
      <c r="D3223">
        <f>St.Wi!B3223*Ct时变相关系数!C3223+St.Wi!C3223*Ct时变相关系数!G3223+St.Wi!D3223*1+St.Wi!E3223*Ct时变相关系数!K3223+St.Wi!F3223*Ct时变相关系数!L3223+St.Wi!G3223*Ct时变相关系数!M3223</f>
        <v>0.18312227225353153</v>
      </c>
      <c r="E3223">
        <f>St.Wi!B3223*Ct时变相关系数!D3223+St.Wi!C3223*Ct时变相关系数!H3223+St.Wi!D3223*Ct时变相关系数!K3223+St.Wi!E3223*1+St.Wi!F3223*Ct时变相关系数!N3223+St.Wi!G3223*Ct时变相关系数!O3223</f>
        <v>0.1735013643190926</v>
      </c>
      <c r="F3223">
        <f>St.Wi!B3223*Ct时变相关系数!E3223+St.Wi!C3223*Ct时变相关系数!I3223+St.Wi!D3223*Ct时变相关系数!L3223+St.Wi!E3223*Ct时变相关系数!N3223+St.Wi!F3223*1+St.Wi!G3223*Ct时变相关系数!P3223</f>
        <v>0.17361366419417523</v>
      </c>
      <c r="G3223">
        <f>St.Wi!B3223*Ct时变相关系数!F3223+St.Wi!C3223*Ct时变相关系数!J3223+St.Wi!D3223*Ct时变相关系数!M3223+St.Wi!E3223*Ct时变相关系数!O3223+St.Wi!F3223*Ct时变相关系数!P3223+St.Wi!G3223*1</f>
        <v>6.0838756761409818E-2</v>
      </c>
    </row>
    <row r="3224" spans="1:7" x14ac:dyDescent="0.15">
      <c r="A3224" s="1">
        <v>43696</v>
      </c>
      <c r="B3224">
        <f>St.Wi!B3224*1+St.Wi!C3224*Ct时变相关系数!B3224+St.Wi!D3224*Ct时变相关系数!C3224+St.Wi!E3224*Ct时变相关系数!D3224+St.Wi!F3224*Ct时变相关系数!E3224+St.Wi!G3224*Ct时变相关系数!F3224</f>
        <v>0.13012704717698259</v>
      </c>
      <c r="C3224">
        <f>St.Wi!B3224*Ct时变相关系数!B3224+St.Wi!C3224*1+St.Wi!D3224*Ct时变相关系数!G3224+St.Wi!E3224*Ct时变相关系数!H3224+St.Wi!F3224*Ct时变相关系数!I3224+St.Wi!G3224*Ct时变相关系数!J3224</f>
        <v>0.35863308147025258</v>
      </c>
      <c r="D3224">
        <f>St.Wi!B3224*Ct时变相关系数!C3224+St.Wi!C3224*Ct时变相关系数!G3224+St.Wi!D3224*1+St.Wi!E3224*Ct时变相关系数!K3224+St.Wi!F3224*Ct时变相关系数!L3224+St.Wi!G3224*Ct时变相关系数!M3224</f>
        <v>0.39633960462394918</v>
      </c>
      <c r="E3224">
        <f>St.Wi!B3224*Ct时变相关系数!D3224+St.Wi!C3224*Ct时变相关系数!H3224+St.Wi!D3224*Ct时变相关系数!K3224+St.Wi!E3224*1+St.Wi!F3224*Ct时变相关系数!N3224+St.Wi!G3224*Ct时变相关系数!O3224</f>
        <v>0.37845499715721814</v>
      </c>
      <c r="F3224">
        <f>St.Wi!B3224*Ct时变相关系数!E3224+St.Wi!C3224*Ct时变相关系数!I3224+St.Wi!D3224*Ct时变相关系数!L3224+St.Wi!E3224*Ct时变相关系数!N3224+St.Wi!F3224*1+St.Wi!G3224*Ct时变相关系数!P3224</f>
        <v>0.37811051220390918</v>
      </c>
      <c r="G3224">
        <f>St.Wi!B3224*Ct时变相关系数!F3224+St.Wi!C3224*Ct时变相关系数!J3224+St.Wi!D3224*Ct时变相关系数!M3224+St.Wi!E3224*Ct时变相关系数!O3224+St.Wi!F3224*Ct时变相关系数!P3224+St.Wi!G3224*1</f>
        <v>8.7409273948600971E-2</v>
      </c>
    </row>
    <row r="3225" spans="1:7" x14ac:dyDescent="0.15">
      <c r="A3225" s="1">
        <v>43697</v>
      </c>
      <c r="B3225">
        <f>St.Wi!B3225*1+St.Wi!C3225*Ct时变相关系数!B3225+St.Wi!D3225*Ct时变相关系数!C3225+St.Wi!E3225*Ct时变相关系数!D3225+St.Wi!F3225*Ct时变相关系数!E3225+St.Wi!G3225*Ct时变相关系数!F3225</f>
        <v>0.12315970806215198</v>
      </c>
      <c r="C3225">
        <f>St.Wi!B3225*Ct时变相关系数!B3225+St.Wi!C3225*1+St.Wi!D3225*Ct时变相关系数!G3225+St.Wi!E3225*Ct时变相关系数!H3225+St.Wi!F3225*Ct时变相关系数!I3225+St.Wi!G3225*Ct时变相关系数!J3225</f>
        <v>0.30962254996772359</v>
      </c>
      <c r="D3225">
        <f>St.Wi!B3225*Ct时变相关系数!C3225+St.Wi!C3225*Ct时变相关系数!G3225+St.Wi!D3225*1+St.Wi!E3225*Ct时变相关系数!K3225+St.Wi!F3225*Ct时变相关系数!L3225+St.Wi!G3225*Ct时变相关系数!M3225</f>
        <v>0.33830173705222261</v>
      </c>
      <c r="E3225">
        <f>St.Wi!B3225*Ct时变相关系数!D3225+St.Wi!C3225*Ct时变相关系数!H3225+St.Wi!D3225*Ct时变相关系数!K3225+St.Wi!E3225*1+St.Wi!F3225*Ct时变相关系数!N3225+St.Wi!G3225*Ct时变相关系数!O3225</f>
        <v>0.32480149754676751</v>
      </c>
      <c r="F3225">
        <f>St.Wi!B3225*Ct时变相关系数!E3225+St.Wi!C3225*Ct时变相关系数!I3225+St.Wi!D3225*Ct时变相关系数!L3225+St.Wi!E3225*Ct时变相关系数!N3225+St.Wi!F3225*1+St.Wi!G3225*Ct时变相关系数!P3225</f>
        <v>0.32128077781569653</v>
      </c>
      <c r="G3225">
        <f>St.Wi!B3225*Ct时变相关系数!F3225+St.Wi!C3225*Ct时变相关系数!J3225+St.Wi!D3225*Ct时变相关系数!M3225+St.Wi!E3225*Ct时变相关系数!O3225+St.Wi!F3225*Ct时变相关系数!P3225+St.Wi!G3225*1</f>
        <v>6.1812665073044865E-2</v>
      </c>
    </row>
    <row r="3226" spans="1:7" x14ac:dyDescent="0.15">
      <c r="A3226" s="1">
        <v>43698</v>
      </c>
      <c r="B3226">
        <f>St.Wi!B3226*1+St.Wi!C3226*Ct时变相关系数!B3226+St.Wi!D3226*Ct时变相关系数!C3226+St.Wi!E3226*Ct时变相关系数!D3226+St.Wi!F3226*Ct时变相关系数!E3226+St.Wi!G3226*Ct时变相关系数!F3226</f>
        <v>0.10797814081769971</v>
      </c>
      <c r="C3226">
        <f>St.Wi!B3226*Ct时变相关系数!B3226+St.Wi!C3226*1+St.Wi!D3226*Ct时变相关系数!G3226+St.Wi!E3226*Ct时变相关系数!H3226+St.Wi!F3226*Ct时变相关系数!I3226+St.Wi!G3226*Ct时变相关系数!J3226</f>
        <v>0.240125311860481</v>
      </c>
      <c r="D3226">
        <f>St.Wi!B3226*Ct时变相关系数!C3226+St.Wi!C3226*Ct时变相关系数!G3226+St.Wi!D3226*1+St.Wi!E3226*Ct时变相关系数!K3226+St.Wi!F3226*Ct时变相关系数!L3226+St.Wi!G3226*Ct时变相关系数!M3226</f>
        <v>0.26183671301545236</v>
      </c>
      <c r="E3226">
        <f>St.Wi!B3226*Ct时变相关系数!D3226+St.Wi!C3226*Ct时变相关系数!H3226+St.Wi!D3226*Ct时变相关系数!K3226+St.Wi!E3226*1+St.Wi!F3226*Ct时变相关系数!N3226+St.Wi!G3226*Ct时变相关系数!O3226</f>
        <v>0.24869341597408867</v>
      </c>
      <c r="F3226">
        <f>St.Wi!B3226*Ct时变相关系数!E3226+St.Wi!C3226*Ct时变相关系数!I3226+St.Wi!D3226*Ct时变相关系数!L3226+St.Wi!E3226*Ct时变相关系数!N3226+St.Wi!F3226*1+St.Wi!G3226*Ct时变相关系数!P3226</f>
        <v>0.2475600603643269</v>
      </c>
      <c r="G3226">
        <f>St.Wi!B3226*Ct时变相关系数!F3226+St.Wi!C3226*Ct时变相关系数!J3226+St.Wi!D3226*Ct时变相关系数!M3226+St.Wi!E3226*Ct时变相关系数!O3226+St.Wi!F3226*Ct时变相关系数!P3226+St.Wi!G3226*1</f>
        <v>5.9320417356087972E-2</v>
      </c>
    </row>
    <row r="3227" spans="1:7" x14ac:dyDescent="0.15">
      <c r="A3227" s="1">
        <v>43699</v>
      </c>
      <c r="B3227">
        <f>St.Wi!B3227*1+St.Wi!C3227*Ct时变相关系数!B3227+St.Wi!D3227*Ct时变相关系数!C3227+St.Wi!E3227*Ct时变相关系数!D3227+St.Wi!F3227*Ct时变相关系数!E3227+St.Wi!G3227*Ct时变相关系数!F3227</f>
        <v>0.10633876493224184</v>
      </c>
      <c r="C3227">
        <f>St.Wi!B3227*Ct时变相关系数!B3227+St.Wi!C3227*1+St.Wi!D3227*Ct时变相关系数!G3227+St.Wi!E3227*Ct时变相关系数!H3227+St.Wi!F3227*Ct时变相关系数!I3227+St.Wi!G3227*Ct时变相关系数!J3227</f>
        <v>0.21937322470450624</v>
      </c>
      <c r="D3227">
        <f>St.Wi!B3227*Ct时变相关系数!C3227+St.Wi!C3227*Ct时变相关系数!G3227+St.Wi!D3227*1+St.Wi!E3227*Ct时变相关系数!K3227+St.Wi!F3227*Ct时变相关系数!L3227+St.Wi!G3227*Ct时变相关系数!M3227</f>
        <v>0.23435768632946036</v>
      </c>
      <c r="E3227">
        <f>St.Wi!B3227*Ct时变相关系数!D3227+St.Wi!C3227*Ct时变相关系数!H3227+St.Wi!D3227*Ct时变相关系数!K3227+St.Wi!E3227*1+St.Wi!F3227*Ct时变相关系数!N3227+St.Wi!G3227*Ct时变相关系数!O3227</f>
        <v>0.22522733405118317</v>
      </c>
      <c r="F3227">
        <f>St.Wi!B3227*Ct时变相关系数!E3227+St.Wi!C3227*Ct时变相关系数!I3227+St.Wi!D3227*Ct时变相关系数!L3227+St.Wi!E3227*Ct时变相关系数!N3227+St.Wi!F3227*1+St.Wi!G3227*Ct时变相关系数!P3227</f>
        <v>0.21910439754241523</v>
      </c>
      <c r="G3227">
        <f>St.Wi!B3227*Ct时变相关系数!F3227+St.Wi!C3227*Ct时变相关系数!J3227+St.Wi!D3227*Ct时变相关系数!M3227+St.Wi!E3227*Ct时变相关系数!O3227+St.Wi!F3227*Ct时变相关系数!P3227+St.Wi!G3227*1</f>
        <v>5.5727861158695144E-2</v>
      </c>
    </row>
    <row r="3228" spans="1:7" x14ac:dyDescent="0.15">
      <c r="A3228" s="1">
        <v>43700</v>
      </c>
      <c r="B3228">
        <f>St.Wi!B3228*1+St.Wi!C3228*Ct时变相关系数!B3228+St.Wi!D3228*Ct时变相关系数!C3228+St.Wi!E3228*Ct时变相关系数!D3228+St.Wi!F3228*Ct时变相关系数!E3228+St.Wi!G3228*Ct时变相关系数!F3228</f>
        <v>0.11760078666182984</v>
      </c>
      <c r="C3228">
        <f>St.Wi!B3228*Ct时变相关系数!B3228+St.Wi!C3228*1+St.Wi!D3228*Ct时变相关系数!G3228+St.Wi!E3228*Ct时变相关系数!H3228+St.Wi!F3228*Ct时变相关系数!I3228+St.Wi!G3228*Ct时变相关系数!J3228</f>
        <v>0.21875674425683139</v>
      </c>
      <c r="D3228">
        <f>St.Wi!B3228*Ct时变相关系数!C3228+St.Wi!C3228*Ct时变相关系数!G3228+St.Wi!D3228*1+St.Wi!E3228*Ct时变相关系数!K3228+St.Wi!F3228*Ct时变相关系数!L3228+St.Wi!G3228*Ct时变相关系数!M3228</f>
        <v>0.22961559718854876</v>
      </c>
      <c r="E3228">
        <f>St.Wi!B3228*Ct时变相关系数!D3228+St.Wi!C3228*Ct时变相关系数!H3228+St.Wi!D3228*Ct时变相关系数!K3228+St.Wi!E3228*1+St.Wi!F3228*Ct时变相关系数!N3228+St.Wi!G3228*Ct时变相关系数!O3228</f>
        <v>0.22388964789823609</v>
      </c>
      <c r="F3228">
        <f>St.Wi!B3228*Ct时变相关系数!E3228+St.Wi!C3228*Ct时变相关系数!I3228+St.Wi!D3228*Ct时变相关系数!L3228+St.Wi!E3228*Ct时变相关系数!N3228+St.Wi!F3228*1+St.Wi!G3228*Ct时变相关系数!P3228</f>
        <v>0.20857457638529925</v>
      </c>
      <c r="G3228">
        <f>St.Wi!B3228*Ct时变相关系数!F3228+St.Wi!C3228*Ct时变相关系数!J3228+St.Wi!D3228*Ct时变相关系数!M3228+St.Wi!E3228*Ct时变相关系数!O3228+St.Wi!F3228*Ct时变相关系数!P3228+St.Wi!G3228*1</f>
        <v>7.1159056572423399E-2</v>
      </c>
    </row>
    <row r="3229" spans="1:7" x14ac:dyDescent="0.15">
      <c r="A3229" s="1">
        <v>43703</v>
      </c>
      <c r="B3229">
        <f>St.Wi!B3229*1+St.Wi!C3229*Ct时变相关系数!B3229+St.Wi!D3229*Ct时变相关系数!C3229+St.Wi!E3229*Ct时变相关系数!D3229+St.Wi!F3229*Ct时变相关系数!E3229+St.Wi!G3229*Ct时变相关系数!F3229</f>
        <v>0.21227221442898808</v>
      </c>
      <c r="C3229">
        <f>St.Wi!B3229*Ct时变相关系数!B3229+St.Wi!C3229*1+St.Wi!D3229*Ct时变相关系数!G3229+St.Wi!E3229*Ct时变相关系数!H3229+St.Wi!F3229*Ct时变相关系数!I3229+St.Wi!G3229*Ct时变相关系数!J3229</f>
        <v>0.38784721307962411</v>
      </c>
      <c r="D3229">
        <f>St.Wi!B3229*Ct时变相关系数!C3229+St.Wi!C3229*Ct时变相关系数!G3229+St.Wi!D3229*1+St.Wi!E3229*Ct时变相关系数!K3229+St.Wi!F3229*Ct时变相关系数!L3229+St.Wi!G3229*Ct时变相关系数!M3229</f>
        <v>0.42381524089232575</v>
      </c>
      <c r="E3229">
        <f>St.Wi!B3229*Ct时变相关系数!D3229+St.Wi!C3229*Ct时变相关系数!H3229+St.Wi!D3229*Ct时变相关系数!K3229+St.Wi!E3229*1+St.Wi!F3229*Ct时变相关系数!N3229+St.Wi!G3229*Ct时变相关系数!O3229</f>
        <v>0.4091855700867813</v>
      </c>
      <c r="F3229">
        <f>St.Wi!B3229*Ct时变相关系数!E3229+St.Wi!C3229*Ct时变相关系数!I3229+St.Wi!D3229*Ct时变相关系数!L3229+St.Wi!E3229*Ct时变相关系数!N3229+St.Wi!F3229*1+St.Wi!G3229*Ct时变相关系数!P3229</f>
        <v>0.40072939764613313</v>
      </c>
      <c r="G3229">
        <f>St.Wi!B3229*Ct时变相关系数!F3229+St.Wi!C3229*Ct时变相关系数!J3229+St.Wi!D3229*Ct时变相关系数!M3229+St.Wi!E3229*Ct时变相关系数!O3229+St.Wi!F3229*Ct时变相关系数!P3229+St.Wi!G3229*1</f>
        <v>0.17704755563112362</v>
      </c>
    </row>
    <row r="3230" spans="1:7" x14ac:dyDescent="0.15">
      <c r="A3230" s="1">
        <v>43704</v>
      </c>
      <c r="B3230">
        <f>St.Wi!B3230*1+St.Wi!C3230*Ct时变相关系数!B3230+St.Wi!D3230*Ct时变相关系数!C3230+St.Wi!E3230*Ct时变相关系数!D3230+St.Wi!F3230*Ct时变相关系数!E3230+St.Wi!G3230*Ct时变相关系数!F3230</f>
        <v>0.18554120323011003</v>
      </c>
      <c r="C3230">
        <f>St.Wi!B3230*Ct时变相关系数!B3230+St.Wi!C3230*1+St.Wi!D3230*Ct时变相关系数!G3230+St.Wi!E3230*Ct时变相关系数!H3230+St.Wi!F3230*Ct时变相关系数!I3230+St.Wi!G3230*Ct时变相关系数!J3230</f>
        <v>0.3184257464850021</v>
      </c>
      <c r="D3230">
        <f>St.Wi!B3230*Ct时变相关系数!C3230+St.Wi!C3230*Ct时变相关系数!G3230+St.Wi!D3230*1+St.Wi!E3230*Ct时变相关系数!K3230+St.Wi!F3230*Ct时变相关系数!L3230+St.Wi!G3230*Ct时变相关系数!M3230</f>
        <v>0.34891592076901357</v>
      </c>
      <c r="E3230">
        <f>St.Wi!B3230*Ct时变相关系数!D3230+St.Wi!C3230*Ct时变相关系数!H3230+St.Wi!D3230*Ct时变相关系数!K3230+St.Wi!E3230*1+St.Wi!F3230*Ct时变相关系数!N3230+St.Wi!G3230*Ct时变相关系数!O3230</f>
        <v>0.32905875881217844</v>
      </c>
      <c r="F3230">
        <f>St.Wi!B3230*Ct时变相关系数!E3230+St.Wi!C3230*Ct时变相关系数!I3230+St.Wi!D3230*Ct时变相关系数!L3230+St.Wi!E3230*Ct时变相关系数!N3230+St.Wi!F3230*1+St.Wi!G3230*Ct时变相关系数!P3230</f>
        <v>0.32730648806226931</v>
      </c>
      <c r="G3230">
        <f>St.Wi!B3230*Ct时变相关系数!F3230+St.Wi!C3230*Ct时变相关系数!J3230+St.Wi!D3230*Ct时变相关系数!M3230+St.Wi!E3230*Ct时变相关系数!O3230+St.Wi!F3230*Ct时变相关系数!P3230+St.Wi!G3230*1</f>
        <v>0.15240831600259769</v>
      </c>
    </row>
    <row r="3231" spans="1:7" x14ac:dyDescent="0.15">
      <c r="A3231" s="1">
        <v>43705</v>
      </c>
      <c r="B3231">
        <f>St.Wi!B3231*1+St.Wi!C3231*Ct时变相关系数!B3231+St.Wi!D3231*Ct时变相关系数!C3231+St.Wi!E3231*Ct时变相关系数!D3231+St.Wi!F3231*Ct时变相关系数!E3231+St.Wi!G3231*Ct时变相关系数!F3231</f>
        <v>0.15667405979032567</v>
      </c>
      <c r="C3231">
        <f>St.Wi!B3231*Ct时变相关系数!B3231+St.Wi!C3231*1+St.Wi!D3231*Ct时变相关系数!G3231+St.Wi!E3231*Ct时变相关系数!H3231+St.Wi!F3231*Ct时变相关系数!I3231+St.Wi!G3231*Ct时变相关系数!J3231</f>
        <v>0.25554305044290659</v>
      </c>
      <c r="D3231">
        <f>St.Wi!B3231*Ct时变相关系数!C3231+St.Wi!C3231*Ct时变相关系数!G3231+St.Wi!D3231*1+St.Wi!E3231*Ct时变相关系数!K3231+St.Wi!F3231*Ct时变相关系数!L3231+St.Wi!G3231*Ct时变相关系数!M3231</f>
        <v>0.27914212129336424</v>
      </c>
      <c r="E3231">
        <f>St.Wi!B3231*Ct时变相关系数!D3231+St.Wi!C3231*Ct时变相关系数!H3231+St.Wi!D3231*Ct时变相关系数!K3231+St.Wi!E3231*1+St.Wi!F3231*Ct时变相关系数!N3231+St.Wi!G3231*Ct时变相关系数!O3231</f>
        <v>0.27300689489914148</v>
      </c>
      <c r="F3231">
        <f>St.Wi!B3231*Ct时变相关系数!E3231+St.Wi!C3231*Ct时变相关系数!I3231+St.Wi!D3231*Ct时变相关系数!L3231+St.Wi!E3231*Ct时变相关系数!N3231+St.Wi!F3231*1+St.Wi!G3231*Ct时变相关系数!P3231</f>
        <v>0.26284559068633123</v>
      </c>
      <c r="G3231">
        <f>St.Wi!B3231*Ct时变相关系数!F3231+St.Wi!C3231*Ct时变相关系数!J3231+St.Wi!D3231*Ct时变相关系数!M3231+St.Wi!E3231*Ct时变相关系数!O3231+St.Wi!F3231*Ct时变相关系数!P3231+St.Wi!G3231*1</f>
        <v>0.12949662301773321</v>
      </c>
    </row>
    <row r="3232" spans="1:7" x14ac:dyDescent="0.15">
      <c r="A3232" s="1">
        <v>43706</v>
      </c>
      <c r="B3232">
        <f>St.Wi!B3232*1+St.Wi!C3232*Ct时变相关系数!B3232+St.Wi!D3232*Ct时变相关系数!C3232+St.Wi!E3232*Ct时变相关系数!D3232+St.Wi!F3232*Ct时变相关系数!E3232+St.Wi!G3232*Ct时变相关系数!F3232</f>
        <v>0.13921943282834154</v>
      </c>
      <c r="C3232">
        <f>St.Wi!B3232*Ct时变相关系数!B3232+St.Wi!C3232*1+St.Wi!D3232*Ct时变相关系数!G3232+St.Wi!E3232*Ct时变相关系数!H3232+St.Wi!F3232*Ct时变相关系数!I3232+St.Wi!G3232*Ct时变相关系数!J3232</f>
        <v>0.22500722735795015</v>
      </c>
      <c r="D3232">
        <f>St.Wi!B3232*Ct时变相关系数!C3232+St.Wi!C3232*Ct时变相关系数!G3232+St.Wi!D3232*1+St.Wi!E3232*Ct时变相关系数!K3232+St.Wi!F3232*Ct时变相关系数!L3232+St.Wi!G3232*Ct时变相关系数!M3232</f>
        <v>0.24056938353082535</v>
      </c>
      <c r="E3232">
        <f>St.Wi!B3232*Ct时变相关系数!D3232+St.Wi!C3232*Ct时变相关系数!H3232+St.Wi!D3232*Ct时变相关系数!K3232+St.Wi!E3232*1+St.Wi!F3232*Ct时变相关系数!N3232+St.Wi!G3232*Ct时变相关系数!O3232</f>
        <v>0.2427982978186799</v>
      </c>
      <c r="F3232">
        <f>St.Wi!B3232*Ct时变相关系数!E3232+St.Wi!C3232*Ct时变相关系数!I3232+St.Wi!D3232*Ct时变相关系数!L3232+St.Wi!E3232*Ct时变相关系数!N3232+St.Wi!F3232*1+St.Wi!G3232*Ct时变相关系数!P3232</f>
        <v>0.24395260483893808</v>
      </c>
      <c r="G3232">
        <f>St.Wi!B3232*Ct时变相关系数!F3232+St.Wi!C3232*Ct时变相关系数!J3232+St.Wi!D3232*Ct时变相关系数!M3232+St.Wi!E3232*Ct时变相关系数!O3232+St.Wi!F3232*Ct时变相关系数!P3232+St.Wi!G3232*1</f>
        <v>8.9629311419045066E-2</v>
      </c>
    </row>
    <row r="3233" spans="1:7" x14ac:dyDescent="0.15">
      <c r="A3233" s="1">
        <v>43707</v>
      </c>
      <c r="B3233">
        <f>St.Wi!B3233*1+St.Wi!C3233*Ct时变相关系数!B3233+St.Wi!D3233*Ct时变相关系数!C3233+St.Wi!E3233*Ct时变相关系数!D3233+St.Wi!F3233*Ct时变相关系数!E3233+St.Wi!G3233*Ct时变相关系数!F3233</f>
        <v>0.13718292757530012</v>
      </c>
      <c r="C3233">
        <f>St.Wi!B3233*Ct时变相关系数!B3233+St.Wi!C3233*1+St.Wi!D3233*Ct时变相关系数!G3233+St.Wi!E3233*Ct时变相关系数!H3233+St.Wi!F3233*Ct时变相关系数!I3233+St.Wi!G3233*Ct时变相关系数!J3233</f>
        <v>0.18250586241372138</v>
      </c>
      <c r="D3233">
        <f>St.Wi!B3233*Ct时变相关系数!C3233+St.Wi!C3233*Ct时变相关系数!G3233+St.Wi!D3233*1+St.Wi!E3233*Ct时变相关系数!K3233+St.Wi!F3233*Ct时变相关系数!L3233+St.Wi!G3233*Ct时变相关系数!M3233</f>
        <v>0.19298312580765692</v>
      </c>
      <c r="E3233">
        <f>St.Wi!B3233*Ct时变相关系数!D3233+St.Wi!C3233*Ct时变相关系数!H3233+St.Wi!D3233*Ct时变相关系数!K3233+St.Wi!E3233*1+St.Wi!F3233*Ct时变相关系数!N3233+St.Wi!G3233*Ct时变相关系数!O3233</f>
        <v>0.19192134337472849</v>
      </c>
      <c r="F3233">
        <f>St.Wi!B3233*Ct时变相关系数!E3233+St.Wi!C3233*Ct时变相关系数!I3233+St.Wi!D3233*Ct时变相关系数!L3233+St.Wi!E3233*Ct时变相关系数!N3233+St.Wi!F3233*1+St.Wi!G3233*Ct时变相关系数!P3233</f>
        <v>0.20178175185571379</v>
      </c>
      <c r="G3233">
        <f>St.Wi!B3233*Ct时变相关系数!F3233+St.Wi!C3233*Ct时变相关系数!J3233+St.Wi!D3233*Ct时变相关系数!M3233+St.Wi!E3233*Ct时变相关系数!O3233+St.Wi!F3233*Ct时变相关系数!P3233+St.Wi!G3233*1</f>
        <v>5.9984536526478539E-2</v>
      </c>
    </row>
    <row r="3234" spans="1:7" x14ac:dyDescent="0.15">
      <c r="A3234" s="1">
        <v>43710</v>
      </c>
      <c r="B3234">
        <f>St.Wi!B3234*1+St.Wi!C3234*Ct时变相关系数!B3234+St.Wi!D3234*Ct时变相关系数!C3234+St.Wi!E3234*Ct时变相关系数!D3234+St.Wi!F3234*Ct时变相关系数!E3234+St.Wi!G3234*Ct时变相关系数!F3234</f>
        <v>0.2025784027721069</v>
      </c>
      <c r="C3234">
        <f>St.Wi!B3234*Ct时变相关系数!B3234+St.Wi!C3234*1+St.Wi!D3234*Ct时变相关系数!G3234+St.Wi!E3234*Ct时变相关系数!H3234+St.Wi!F3234*Ct时变相关系数!I3234+St.Wi!G3234*Ct时变相关系数!J3234</f>
        <v>0.35594456019489751</v>
      </c>
      <c r="D3234">
        <f>St.Wi!B3234*Ct时变相关系数!C3234+St.Wi!C3234*Ct时变相关系数!G3234+St.Wi!D3234*1+St.Wi!E3234*Ct时变相关系数!K3234+St.Wi!F3234*Ct时变相关系数!L3234+St.Wi!G3234*Ct时变相关系数!M3234</f>
        <v>0.37174709890265994</v>
      </c>
      <c r="E3234">
        <f>St.Wi!B3234*Ct时变相关系数!D3234+St.Wi!C3234*Ct时变相关系数!H3234+St.Wi!D3234*Ct时变相关系数!K3234+St.Wi!E3234*1+St.Wi!F3234*Ct时变相关系数!N3234+St.Wi!G3234*Ct时变相关系数!O3234</f>
        <v>0.3593576512849882</v>
      </c>
      <c r="F3234">
        <f>St.Wi!B3234*Ct时变相关系数!E3234+St.Wi!C3234*Ct时变相关系数!I3234+St.Wi!D3234*Ct时变相关系数!L3234+St.Wi!E3234*Ct时变相关系数!N3234+St.Wi!F3234*1+St.Wi!G3234*Ct时变相关系数!P3234</f>
        <v>0.35488413194624618</v>
      </c>
      <c r="G3234">
        <f>St.Wi!B3234*Ct时变相关系数!F3234+St.Wi!C3234*Ct时变相关系数!J3234+St.Wi!D3234*Ct时变相关系数!M3234+St.Wi!E3234*Ct时变相关系数!O3234+St.Wi!F3234*Ct时变相关系数!P3234+St.Wi!G3234*1</f>
        <v>4.8533110997774007E-2</v>
      </c>
    </row>
    <row r="3235" spans="1:7" x14ac:dyDescent="0.15">
      <c r="A3235" s="1">
        <v>43711</v>
      </c>
      <c r="B3235">
        <f>St.Wi!B3235*1+St.Wi!C3235*Ct时变相关系数!B3235+St.Wi!D3235*Ct时变相关系数!C3235+St.Wi!E3235*Ct时变相关系数!D3235+St.Wi!F3235*Ct时变相关系数!E3235+St.Wi!G3235*Ct时变相关系数!F3235</f>
        <v>0.13405247327050676</v>
      </c>
      <c r="C3235">
        <f>St.Wi!B3235*Ct时变相关系数!B3235+St.Wi!C3235*1+St.Wi!D3235*Ct时变相关系数!G3235+St.Wi!E3235*Ct时变相关系数!H3235+St.Wi!F3235*Ct时变相关系数!I3235+St.Wi!G3235*Ct时变相关系数!J3235</f>
        <v>0.24473021226444633</v>
      </c>
      <c r="D3235">
        <f>St.Wi!B3235*Ct时变相关系数!C3235+St.Wi!C3235*Ct时变相关系数!G3235+St.Wi!D3235*1+St.Wi!E3235*Ct时变相关系数!K3235+St.Wi!F3235*Ct时变相关系数!L3235+St.Wi!G3235*Ct时变相关系数!M3235</f>
        <v>0.25658105610140292</v>
      </c>
      <c r="E3235">
        <f>St.Wi!B3235*Ct时变相关系数!D3235+St.Wi!C3235*Ct时变相关系数!H3235+St.Wi!D3235*Ct时变相关系数!K3235+St.Wi!E3235*1+St.Wi!F3235*Ct时变相关系数!N3235+St.Wi!G3235*Ct时变相关系数!O3235</f>
        <v>0.24948733599913928</v>
      </c>
      <c r="F3235">
        <f>St.Wi!B3235*Ct时变相关系数!E3235+St.Wi!C3235*Ct时变相关系数!I3235+St.Wi!D3235*Ct时变相关系数!L3235+St.Wi!E3235*Ct时变相关系数!N3235+St.Wi!F3235*1+St.Wi!G3235*Ct时变相关系数!P3235</f>
        <v>0.24466210459434248</v>
      </c>
      <c r="G3235">
        <f>St.Wi!B3235*Ct时变相关系数!F3235+St.Wi!C3235*Ct时变相关系数!J3235+St.Wi!D3235*Ct时变相关系数!M3235+St.Wi!E3235*Ct时变相关系数!O3235+St.Wi!F3235*Ct时变相关系数!P3235+St.Wi!G3235*1</f>
        <v>3.2442021072451983E-2</v>
      </c>
    </row>
    <row r="3236" spans="1:7" x14ac:dyDescent="0.15">
      <c r="A3236" s="1">
        <v>43712</v>
      </c>
      <c r="B3236">
        <f>St.Wi!B3236*1+St.Wi!C3236*Ct时变相关系数!B3236+St.Wi!D3236*Ct时变相关系数!C3236+St.Wi!E3236*Ct时变相关系数!D3236+St.Wi!F3236*Ct时变相关系数!E3236+St.Wi!G3236*Ct时变相关系数!F3236</f>
        <v>0.16475339933044186</v>
      </c>
      <c r="C3236">
        <f>St.Wi!B3236*Ct时变相关系数!B3236+St.Wi!C3236*1+St.Wi!D3236*Ct时变相关系数!G3236+St.Wi!E3236*Ct时变相关系数!H3236+St.Wi!F3236*Ct时变相关系数!I3236+St.Wi!G3236*Ct时变相关系数!J3236</f>
        <v>0.25998076623280802</v>
      </c>
      <c r="D3236">
        <f>St.Wi!B3236*Ct时变相关系数!C3236+St.Wi!C3236*Ct时变相关系数!G3236+St.Wi!D3236*1+St.Wi!E3236*Ct时变相关系数!K3236+St.Wi!F3236*Ct时变相关系数!L3236+St.Wi!G3236*Ct时变相关系数!M3236</f>
        <v>0.27081363055900382</v>
      </c>
      <c r="E3236">
        <f>St.Wi!B3236*Ct时变相关系数!D3236+St.Wi!C3236*Ct时变相关系数!H3236+St.Wi!D3236*Ct时变相关系数!K3236+St.Wi!E3236*1+St.Wi!F3236*Ct时变相关系数!N3236+St.Wi!G3236*Ct时变相关系数!O3236</f>
        <v>0.26549925659302925</v>
      </c>
      <c r="F3236">
        <f>St.Wi!B3236*Ct时变相关系数!E3236+St.Wi!C3236*Ct时变相关系数!I3236+St.Wi!D3236*Ct时变相关系数!L3236+St.Wi!E3236*Ct时变相关系数!N3236+St.Wi!F3236*1+St.Wi!G3236*Ct时变相关系数!P3236</f>
        <v>0.25470854784983177</v>
      </c>
      <c r="G3236">
        <f>St.Wi!B3236*Ct时变相关系数!F3236+St.Wi!C3236*Ct时变相关系数!J3236+St.Wi!D3236*Ct时变相关系数!M3236+St.Wi!E3236*Ct时变相关系数!O3236+St.Wi!F3236*Ct时变相关系数!P3236+St.Wi!G3236*1</f>
        <v>2.3842811748458224E-2</v>
      </c>
    </row>
    <row r="3237" spans="1:7" x14ac:dyDescent="0.15">
      <c r="A3237" s="1">
        <v>43713</v>
      </c>
      <c r="B3237">
        <f>St.Wi!B3237*1+St.Wi!C3237*Ct时变相关系数!B3237+St.Wi!D3237*Ct时变相关系数!C3237+St.Wi!E3237*Ct时变相关系数!D3237+St.Wi!F3237*Ct时变相关系数!E3237+St.Wi!G3237*Ct时变相关系数!F3237</f>
        <v>0.15192201738608641</v>
      </c>
      <c r="C3237">
        <f>St.Wi!B3237*Ct时变相关系数!B3237+St.Wi!C3237*1+St.Wi!D3237*Ct时变相关系数!G3237+St.Wi!E3237*Ct时变相关系数!H3237+St.Wi!F3237*Ct时变相关系数!I3237+St.Wi!G3237*Ct时变相关系数!J3237</f>
        <v>0.22262477787621818</v>
      </c>
      <c r="D3237">
        <f>St.Wi!B3237*Ct时变相关系数!C3237+St.Wi!C3237*Ct时变相关系数!G3237+St.Wi!D3237*1+St.Wi!E3237*Ct时变相关系数!K3237+St.Wi!F3237*Ct时变相关系数!L3237+St.Wi!G3237*Ct时变相关系数!M3237</f>
        <v>0.23188893361416024</v>
      </c>
      <c r="E3237">
        <f>St.Wi!B3237*Ct时变相关系数!D3237+St.Wi!C3237*Ct时变相关系数!H3237+St.Wi!D3237*Ct时变相关系数!K3237+St.Wi!E3237*1+St.Wi!F3237*Ct时变相关系数!N3237+St.Wi!G3237*Ct时变相关系数!O3237</f>
        <v>0.22752199267763976</v>
      </c>
      <c r="F3237">
        <f>St.Wi!B3237*Ct时变相关系数!E3237+St.Wi!C3237*Ct时变相关系数!I3237+St.Wi!D3237*Ct时变相关系数!L3237+St.Wi!E3237*Ct时变相关系数!N3237+St.Wi!F3237*1+St.Wi!G3237*Ct时变相关系数!P3237</f>
        <v>0.21853221384071192</v>
      </c>
      <c r="G3237">
        <f>St.Wi!B3237*Ct时变相关系数!F3237+St.Wi!C3237*Ct时变相关系数!J3237+St.Wi!D3237*Ct时变相关系数!M3237+St.Wi!E3237*Ct时变相关系数!O3237+St.Wi!F3237*Ct时变相关系数!P3237+St.Wi!G3237*1</f>
        <v>4.1378130631945592E-2</v>
      </c>
    </row>
    <row r="3238" spans="1:7" x14ac:dyDescent="0.15">
      <c r="A3238" s="1">
        <v>43714</v>
      </c>
      <c r="B3238">
        <f>St.Wi!B3238*1+St.Wi!C3238*Ct时变相关系数!B3238+St.Wi!D3238*Ct时变相关系数!C3238+St.Wi!E3238*Ct时变相关系数!D3238+St.Wi!F3238*Ct时变相关系数!E3238+St.Wi!G3238*Ct时变相关系数!F3238</f>
        <v>0.15035592088624714</v>
      </c>
      <c r="C3238">
        <f>St.Wi!B3238*Ct时变相关系数!B3238+St.Wi!C3238*1+St.Wi!D3238*Ct时变相关系数!G3238+St.Wi!E3238*Ct时变相关系数!H3238+St.Wi!F3238*Ct时变相关系数!I3238+St.Wi!G3238*Ct时变相关系数!J3238</f>
        <v>0.21150166303077661</v>
      </c>
      <c r="D3238">
        <f>St.Wi!B3238*Ct时变相关系数!C3238+St.Wi!C3238*Ct时变相关系数!G3238+St.Wi!D3238*1+St.Wi!E3238*Ct时变相关系数!K3238+St.Wi!F3238*Ct时变相关系数!L3238+St.Wi!G3238*Ct时变相关系数!M3238</f>
        <v>0.21754472029537902</v>
      </c>
      <c r="E3238">
        <f>St.Wi!B3238*Ct时变相关系数!D3238+St.Wi!C3238*Ct时变相关系数!H3238+St.Wi!D3238*Ct时变相关系数!K3238+St.Wi!E3238*1+St.Wi!F3238*Ct时变相关系数!N3238+St.Wi!G3238*Ct时变相关系数!O3238</f>
        <v>0.21296695882421504</v>
      </c>
      <c r="F3238">
        <f>St.Wi!B3238*Ct时变相关系数!E3238+St.Wi!C3238*Ct时变相关系数!I3238+St.Wi!D3238*Ct时变相关系数!L3238+St.Wi!E3238*Ct时变相关系数!N3238+St.Wi!F3238*1+St.Wi!G3238*Ct时变相关系数!P3238</f>
        <v>0.2017980331309876</v>
      </c>
      <c r="G3238">
        <f>St.Wi!B3238*Ct时变相关系数!F3238+St.Wi!C3238*Ct时变相关系数!J3238+St.Wi!D3238*Ct时变相关系数!M3238+St.Wi!E3238*Ct时变相关系数!O3238+St.Wi!F3238*Ct时变相关系数!P3238+St.Wi!G3238*1</f>
        <v>4.7917856811059409E-2</v>
      </c>
    </row>
    <row r="3239" spans="1:7" x14ac:dyDescent="0.15">
      <c r="A3239" s="1">
        <v>43717</v>
      </c>
      <c r="B3239">
        <f>St.Wi!B3239*1+St.Wi!C3239*Ct时变相关系数!B3239+St.Wi!D3239*Ct时变相关系数!C3239+St.Wi!E3239*Ct时变相关系数!D3239+St.Wi!F3239*Ct时变相关系数!E3239+St.Wi!G3239*Ct时变相关系数!F3239</f>
        <v>0.22703819192368804</v>
      </c>
      <c r="C3239">
        <f>St.Wi!B3239*Ct时变相关系数!B3239+St.Wi!C3239*1+St.Wi!D3239*Ct时变相关系数!G3239+St.Wi!E3239*Ct时变相关系数!H3239+St.Wi!F3239*Ct时变相关系数!I3239+St.Wi!G3239*Ct时变相关系数!J3239</f>
        <v>0.33176361214668665</v>
      </c>
      <c r="D3239">
        <f>St.Wi!B3239*Ct时变相关系数!C3239+St.Wi!C3239*Ct时变相关系数!G3239+St.Wi!D3239*1+St.Wi!E3239*Ct时变相关系数!K3239+St.Wi!F3239*Ct时变相关系数!L3239+St.Wi!G3239*Ct时变相关系数!M3239</f>
        <v>0.34405834075715597</v>
      </c>
      <c r="E3239">
        <f>St.Wi!B3239*Ct时变相关系数!D3239+St.Wi!C3239*Ct时变相关系数!H3239+St.Wi!D3239*Ct时变相关系数!K3239+St.Wi!E3239*1+St.Wi!F3239*Ct时变相关系数!N3239+St.Wi!G3239*Ct时变相关系数!O3239</f>
        <v>0.31881048515255167</v>
      </c>
      <c r="F3239">
        <f>St.Wi!B3239*Ct时变相关系数!E3239+St.Wi!C3239*Ct时变相关系数!I3239+St.Wi!D3239*Ct时变相关系数!L3239+St.Wi!E3239*Ct时变相关系数!N3239+St.Wi!F3239*1+St.Wi!G3239*Ct时变相关系数!P3239</f>
        <v>0.32383351858755549</v>
      </c>
      <c r="G3239">
        <f>St.Wi!B3239*Ct时变相关系数!F3239+St.Wi!C3239*Ct时变相关系数!J3239+St.Wi!D3239*Ct时变相关系数!M3239+St.Wi!E3239*Ct时变相关系数!O3239+St.Wi!F3239*Ct时变相关系数!P3239+St.Wi!G3239*1</f>
        <v>0.10214232342353145</v>
      </c>
    </row>
    <row r="3240" spans="1:7" x14ac:dyDescent="0.15">
      <c r="A3240" s="1">
        <v>43718</v>
      </c>
      <c r="B3240">
        <f>St.Wi!B3240*1+St.Wi!C3240*Ct时变相关系数!B3240+St.Wi!D3240*Ct时变相关系数!C3240+St.Wi!E3240*Ct时变相关系数!D3240+St.Wi!F3240*Ct时变相关系数!E3240+St.Wi!G3240*Ct时变相关系数!F3240</f>
        <v>0.17370526725011259</v>
      </c>
      <c r="C3240">
        <f>St.Wi!B3240*Ct时变相关系数!B3240+St.Wi!C3240*1+St.Wi!D3240*Ct时变相关系数!G3240+St.Wi!E3240*Ct时变相关系数!H3240+St.Wi!F3240*Ct时变相关系数!I3240+St.Wi!G3240*Ct时变相关系数!J3240</f>
        <v>0.25018531420188461</v>
      </c>
      <c r="D3240">
        <f>St.Wi!B3240*Ct时变相关系数!C3240+St.Wi!C3240*Ct时变相关系数!G3240+St.Wi!D3240*1+St.Wi!E3240*Ct时变相关系数!K3240+St.Wi!F3240*Ct时变相关系数!L3240+St.Wi!G3240*Ct时变相关系数!M3240</f>
        <v>0.2639383152268886</v>
      </c>
      <c r="E3240">
        <f>St.Wi!B3240*Ct时变相关系数!D3240+St.Wi!C3240*Ct时变相关系数!H3240+St.Wi!D3240*Ct时变相关系数!K3240+St.Wi!E3240*1+St.Wi!F3240*Ct时变相关系数!N3240+St.Wi!G3240*Ct时变相关系数!O3240</f>
        <v>0.24753560514942435</v>
      </c>
      <c r="F3240">
        <f>St.Wi!B3240*Ct时变相关系数!E3240+St.Wi!C3240*Ct时变相关系数!I3240+St.Wi!D3240*Ct时变相关系数!L3240+St.Wi!E3240*Ct时变相关系数!N3240+St.Wi!F3240*1+St.Wi!G3240*Ct时变相关系数!P3240</f>
        <v>0.24458026717839559</v>
      </c>
      <c r="G3240">
        <f>St.Wi!B3240*Ct时变相关系数!F3240+St.Wi!C3240*Ct时变相关系数!J3240+St.Wi!D3240*Ct时变相关系数!M3240+St.Wi!E3240*Ct时变相关系数!O3240+St.Wi!F3240*Ct时变相关系数!P3240+St.Wi!G3240*1</f>
        <v>6.8820609069118577E-2</v>
      </c>
    </row>
    <row r="3241" spans="1:7" x14ac:dyDescent="0.15">
      <c r="A3241" s="1">
        <v>43719</v>
      </c>
      <c r="B3241">
        <f>St.Wi!B3241*1+St.Wi!C3241*Ct时变相关系数!B3241+St.Wi!D3241*Ct时变相关系数!C3241+St.Wi!E3241*Ct时变相关系数!D3241+St.Wi!F3241*Ct时变相关系数!E3241+St.Wi!G3241*Ct时变相关系数!F3241</f>
        <v>0.17242749963030679</v>
      </c>
      <c r="C3241">
        <f>St.Wi!B3241*Ct时变相关系数!B3241+St.Wi!C3241*1+St.Wi!D3241*Ct时变相关系数!G3241+St.Wi!E3241*Ct时变相关系数!H3241+St.Wi!F3241*Ct时变相关系数!I3241+St.Wi!G3241*Ct时变相关系数!J3241</f>
        <v>0.22127919603852181</v>
      </c>
      <c r="D3241">
        <f>St.Wi!B3241*Ct时变相关系数!C3241+St.Wi!C3241*Ct时变相关系数!G3241+St.Wi!D3241*1+St.Wi!E3241*Ct时变相关系数!K3241+St.Wi!F3241*Ct时变相关系数!L3241+St.Wi!G3241*Ct时变相关系数!M3241</f>
        <v>0.23439681059182843</v>
      </c>
      <c r="E3241">
        <f>St.Wi!B3241*Ct时变相关系数!D3241+St.Wi!C3241*Ct时变相关系数!H3241+St.Wi!D3241*Ct时变相关系数!K3241+St.Wi!E3241*1+St.Wi!F3241*Ct时变相关系数!N3241+St.Wi!G3241*Ct时变相关系数!O3241</f>
        <v>0.22392113874222278</v>
      </c>
      <c r="F3241">
        <f>St.Wi!B3241*Ct时变相关系数!E3241+St.Wi!C3241*Ct时变相关系数!I3241+St.Wi!D3241*Ct时变相关系数!L3241+St.Wi!E3241*Ct时变相关系数!N3241+St.Wi!F3241*1+St.Wi!G3241*Ct时变相关系数!P3241</f>
        <v>0.21531901099604417</v>
      </c>
      <c r="G3241">
        <f>St.Wi!B3241*Ct时变相关系数!F3241+St.Wi!C3241*Ct时变相关系数!J3241+St.Wi!D3241*Ct时变相关系数!M3241+St.Wi!E3241*Ct时变相关系数!O3241+St.Wi!F3241*Ct时变相关系数!P3241+St.Wi!G3241*1</f>
        <v>7.2453076585819842E-2</v>
      </c>
    </row>
    <row r="3242" spans="1:7" x14ac:dyDescent="0.15">
      <c r="A3242" s="1">
        <v>43720</v>
      </c>
      <c r="B3242">
        <f>St.Wi!B3242*1+St.Wi!C3242*Ct时变相关系数!B3242+St.Wi!D3242*Ct时变相关系数!C3242+St.Wi!E3242*Ct时变相关系数!D3242+St.Wi!F3242*Ct时变相关系数!E3242+St.Wi!G3242*Ct时变相关系数!F3242</f>
        <v>0.18742857316191425</v>
      </c>
      <c r="C3242">
        <f>St.Wi!B3242*Ct时变相关系数!B3242+St.Wi!C3242*1+St.Wi!D3242*Ct时变相关系数!G3242+St.Wi!E3242*Ct时变相关系数!H3242+St.Wi!F3242*Ct时变相关系数!I3242+St.Wi!G3242*Ct时变相关系数!J3242</f>
        <v>0.22955603506554803</v>
      </c>
      <c r="D3242">
        <f>St.Wi!B3242*Ct时变相关系数!C3242+St.Wi!C3242*Ct时变相关系数!G3242+St.Wi!D3242*1+St.Wi!E3242*Ct时变相关系数!K3242+St.Wi!F3242*Ct时变相关系数!L3242+St.Wi!G3242*Ct时变相关系数!M3242</f>
        <v>0.24301435301849156</v>
      </c>
      <c r="E3242">
        <f>St.Wi!B3242*Ct时变相关系数!D3242+St.Wi!C3242*Ct时变相关系数!H3242+St.Wi!D3242*Ct时变相关系数!K3242+St.Wi!E3242*1+St.Wi!F3242*Ct时变相关系数!N3242+St.Wi!G3242*Ct时变相关系数!O3242</f>
        <v>0.23477659601219628</v>
      </c>
      <c r="F3242">
        <f>St.Wi!B3242*Ct时变相关系数!E3242+St.Wi!C3242*Ct时变相关系数!I3242+St.Wi!D3242*Ct时变相关系数!L3242+St.Wi!E3242*Ct时变相关系数!N3242+St.Wi!F3242*1+St.Wi!G3242*Ct时变相关系数!P3242</f>
        <v>0.22718829786765787</v>
      </c>
      <c r="G3242">
        <f>St.Wi!B3242*Ct时变相关系数!F3242+St.Wi!C3242*Ct时变相关系数!J3242+St.Wi!D3242*Ct时变相关系数!M3242+St.Wi!E3242*Ct时变相关系数!O3242+St.Wi!F3242*Ct时变相关系数!P3242+St.Wi!G3242*1</f>
        <v>9.6137719426029805E-2</v>
      </c>
    </row>
    <row r="3243" spans="1:7" x14ac:dyDescent="0.15">
      <c r="A3243" s="1">
        <v>43724</v>
      </c>
      <c r="B3243">
        <f>St.Wi!B3243*1+St.Wi!C3243*Ct时变相关系数!B3243+St.Wi!D3243*Ct时变相关系数!C3243+St.Wi!E3243*Ct时变相关系数!D3243+St.Wi!F3243*Ct时变相关系数!E3243+St.Wi!G3243*Ct时变相关系数!F3243</f>
        <v>0.29140865796576754</v>
      </c>
      <c r="C3243">
        <f>St.Wi!B3243*Ct时变相关系数!B3243+St.Wi!C3243*1+St.Wi!D3243*Ct时变相关系数!G3243+St.Wi!E3243*Ct时变相关系数!H3243+St.Wi!F3243*Ct时变相关系数!I3243+St.Wi!G3243*Ct时变相关系数!J3243</f>
        <v>0.35856088978603512</v>
      </c>
      <c r="D3243">
        <f>St.Wi!B3243*Ct时变相关系数!C3243+St.Wi!C3243*Ct时变相关系数!G3243+St.Wi!D3243*1+St.Wi!E3243*Ct时变相关系数!K3243+St.Wi!F3243*Ct时变相关系数!L3243+St.Wi!G3243*Ct时变相关系数!M3243</f>
        <v>0.37408194094906827</v>
      </c>
      <c r="E3243">
        <f>St.Wi!B3243*Ct时变相关系数!D3243+St.Wi!C3243*Ct时变相关系数!H3243+St.Wi!D3243*Ct时变相关系数!K3243+St.Wi!E3243*1+St.Wi!F3243*Ct时变相关系数!N3243+St.Wi!G3243*Ct时变相关系数!O3243</f>
        <v>0.36538400376659191</v>
      </c>
      <c r="F3243">
        <f>St.Wi!B3243*Ct时变相关系数!E3243+St.Wi!C3243*Ct时变相关系数!I3243+St.Wi!D3243*Ct时变相关系数!L3243+St.Wi!E3243*Ct时变相关系数!N3243+St.Wi!F3243*1+St.Wi!G3243*Ct时变相关系数!P3243</f>
        <v>0.35085438400357133</v>
      </c>
      <c r="G3243">
        <f>St.Wi!B3243*Ct时变相关系数!F3243+St.Wi!C3243*Ct时变相关系数!J3243+St.Wi!D3243*Ct时变相关系数!M3243+St.Wi!E3243*Ct时变相关系数!O3243+St.Wi!F3243*Ct时变相关系数!P3243+St.Wi!G3243*1</f>
        <v>0.1957653752598027</v>
      </c>
    </row>
    <row r="3244" spans="1:7" x14ac:dyDescent="0.15">
      <c r="A3244" s="1">
        <v>43725</v>
      </c>
      <c r="B3244">
        <f>St.Wi!B3244*1+St.Wi!C3244*Ct时变相关系数!B3244+St.Wi!D3244*Ct时变相关系数!C3244+St.Wi!E3244*Ct时变相关系数!D3244+St.Wi!F3244*Ct时变相关系数!E3244+St.Wi!G3244*Ct时变相关系数!F3244</f>
        <v>0.24084859457737046</v>
      </c>
      <c r="C3244">
        <f>St.Wi!B3244*Ct时变相关系数!B3244+St.Wi!C3244*1+St.Wi!D3244*Ct时变相关系数!G3244+St.Wi!E3244*Ct时变相关系数!H3244+St.Wi!F3244*Ct时变相关系数!I3244+St.Wi!G3244*Ct时变相关系数!J3244</f>
        <v>0.33403893234019272</v>
      </c>
      <c r="D3244">
        <f>St.Wi!B3244*Ct时变相关系数!C3244+St.Wi!C3244*Ct时变相关系数!G3244+St.Wi!D3244*1+St.Wi!E3244*Ct时变相关系数!K3244+St.Wi!F3244*Ct时变相关系数!L3244+St.Wi!G3244*Ct时变相关系数!M3244</f>
        <v>0.35145690770352928</v>
      </c>
      <c r="E3244">
        <f>St.Wi!B3244*Ct时变相关系数!D3244+St.Wi!C3244*Ct时变相关系数!H3244+St.Wi!D3244*Ct时变相关系数!K3244+St.Wi!E3244*1+St.Wi!F3244*Ct时变相关系数!N3244+St.Wi!G3244*Ct时变相关系数!O3244</f>
        <v>0.34287131199164095</v>
      </c>
      <c r="F3244">
        <f>St.Wi!B3244*Ct时变相关系数!E3244+St.Wi!C3244*Ct时变相关系数!I3244+St.Wi!D3244*Ct时变相关系数!L3244+St.Wi!E3244*Ct时变相关系数!N3244+St.Wi!F3244*1+St.Wi!G3244*Ct时变相关系数!P3244</f>
        <v>0.33283376012578408</v>
      </c>
      <c r="G3244">
        <f>St.Wi!B3244*Ct时变相关系数!F3244+St.Wi!C3244*Ct时变相关系数!J3244+St.Wi!D3244*Ct时变相关系数!M3244+St.Wi!E3244*Ct时变相关系数!O3244+St.Wi!F3244*Ct时变相关系数!P3244+St.Wi!G3244*1</f>
        <v>0.17698552011054197</v>
      </c>
    </row>
    <row r="3245" spans="1:7" x14ac:dyDescent="0.15">
      <c r="A3245" s="1">
        <v>43726</v>
      </c>
      <c r="B3245">
        <f>St.Wi!B3245*1+St.Wi!C3245*Ct时变相关系数!B3245+St.Wi!D3245*Ct时变相关系数!C3245+St.Wi!E3245*Ct时变相关系数!D3245+St.Wi!F3245*Ct时变相关系数!E3245+St.Wi!G3245*Ct时变相关系数!F3245</f>
        <v>0.21484457240596977</v>
      </c>
      <c r="C3245">
        <f>St.Wi!B3245*Ct时变相关系数!B3245+St.Wi!C3245*1+St.Wi!D3245*Ct时变相关系数!G3245+St.Wi!E3245*Ct时变相关系数!H3245+St.Wi!F3245*Ct时变相关系数!I3245+St.Wi!G3245*Ct时变相关系数!J3245</f>
        <v>0.26268884104625412</v>
      </c>
      <c r="D3245">
        <f>St.Wi!B3245*Ct时变相关系数!C3245+St.Wi!C3245*Ct时变相关系数!G3245+St.Wi!D3245*1+St.Wi!E3245*Ct时变相关系数!K3245+St.Wi!F3245*Ct时变相关系数!L3245+St.Wi!G3245*Ct时变相关系数!M3245</f>
        <v>0.28134615223471787</v>
      </c>
      <c r="E3245">
        <f>St.Wi!B3245*Ct时变相关系数!D3245+St.Wi!C3245*Ct时变相关系数!H3245+St.Wi!D3245*Ct时变相关系数!K3245+St.Wi!E3245*1+St.Wi!F3245*Ct时变相关系数!N3245+St.Wi!G3245*Ct时变相关系数!O3245</f>
        <v>0.2720775976485067</v>
      </c>
      <c r="F3245">
        <f>St.Wi!B3245*Ct时变相关系数!E3245+St.Wi!C3245*Ct时变相关系数!I3245+St.Wi!D3245*Ct时变相关系数!L3245+St.Wi!E3245*Ct时变相关系数!N3245+St.Wi!F3245*1+St.Wi!G3245*Ct时变相关系数!P3245</f>
        <v>0.27322962370949155</v>
      </c>
      <c r="G3245">
        <f>St.Wi!B3245*Ct时变相关系数!F3245+St.Wi!C3245*Ct时变相关系数!J3245+St.Wi!D3245*Ct时变相关系数!M3245+St.Wi!E3245*Ct时变相关系数!O3245+St.Wi!F3245*Ct时变相关系数!P3245+St.Wi!G3245*1</f>
        <v>0.12791818617426728</v>
      </c>
    </row>
    <row r="3246" spans="1:7" x14ac:dyDescent="0.15">
      <c r="A3246" s="1">
        <v>43727</v>
      </c>
      <c r="B3246">
        <f>St.Wi!B3246*1+St.Wi!C3246*Ct时变相关系数!B3246+St.Wi!D3246*Ct时变相关系数!C3246+St.Wi!E3246*Ct时变相关系数!D3246+St.Wi!F3246*Ct时变相关系数!E3246+St.Wi!G3246*Ct时变相关系数!F3246</f>
        <v>0.18179317876013787</v>
      </c>
      <c r="C3246">
        <f>St.Wi!B3246*Ct时变相关系数!B3246+St.Wi!C3246*1+St.Wi!D3246*Ct时变相关系数!G3246+St.Wi!E3246*Ct时变相关系数!H3246+St.Wi!F3246*Ct时变相关系数!I3246+St.Wi!G3246*Ct时变相关系数!J3246</f>
        <v>0.22027502064305957</v>
      </c>
      <c r="D3246">
        <f>St.Wi!B3246*Ct时变相关系数!C3246+St.Wi!C3246*Ct时变相关系数!G3246+St.Wi!D3246*1+St.Wi!E3246*Ct时变相关系数!K3246+St.Wi!F3246*Ct时变相关系数!L3246+St.Wi!G3246*Ct时变相关系数!M3246</f>
        <v>0.2304608028427382</v>
      </c>
      <c r="E3246">
        <f>St.Wi!B3246*Ct时变相关系数!D3246+St.Wi!C3246*Ct时变相关系数!H3246+St.Wi!D3246*Ct时变相关系数!K3246+St.Wi!E3246*1+St.Wi!F3246*Ct时变相关系数!N3246+St.Wi!G3246*Ct时变相关系数!O3246</f>
        <v>0.22450265428201663</v>
      </c>
      <c r="F3246">
        <f>St.Wi!B3246*Ct时变相关系数!E3246+St.Wi!C3246*Ct时变相关系数!I3246+St.Wi!D3246*Ct时变相关系数!L3246+St.Wi!E3246*Ct时变相关系数!N3246+St.Wi!F3246*1+St.Wi!G3246*Ct时变相关系数!P3246</f>
        <v>0.22074219667364026</v>
      </c>
      <c r="G3246">
        <f>St.Wi!B3246*Ct时变相关系数!F3246+St.Wi!C3246*Ct时变相关系数!J3246+St.Wi!D3246*Ct时变相关系数!M3246+St.Wi!E3246*Ct时变相关系数!O3246+St.Wi!F3246*Ct时变相关系数!P3246+St.Wi!G3246*1</f>
        <v>7.918380873336818E-2</v>
      </c>
    </row>
    <row r="3247" spans="1:7" x14ac:dyDescent="0.15">
      <c r="A3247" s="1">
        <v>43728</v>
      </c>
      <c r="B3247">
        <f>St.Wi!B3247*1+St.Wi!C3247*Ct时变相关系数!B3247+St.Wi!D3247*Ct时变相关系数!C3247+St.Wi!E3247*Ct时变相关系数!D3247+St.Wi!F3247*Ct时变相关系数!E3247+St.Wi!G3247*Ct时变相关系数!F3247</f>
        <v>0.17746305669673962</v>
      </c>
      <c r="C3247">
        <f>St.Wi!B3247*Ct时变相关系数!B3247+St.Wi!C3247*1+St.Wi!D3247*Ct时变相关系数!G3247+St.Wi!E3247*Ct时变相关系数!H3247+St.Wi!F3247*Ct时变相关系数!I3247+St.Wi!G3247*Ct时变相关系数!J3247</f>
        <v>0.20665508599797597</v>
      </c>
      <c r="D3247">
        <f>St.Wi!B3247*Ct时变相关系数!C3247+St.Wi!C3247*Ct时变相关系数!G3247+St.Wi!D3247*1+St.Wi!E3247*Ct时变相关系数!K3247+St.Wi!F3247*Ct时变相关系数!L3247+St.Wi!G3247*Ct时变相关系数!M3247</f>
        <v>0.21291590775339217</v>
      </c>
      <c r="E3247">
        <f>St.Wi!B3247*Ct时变相关系数!D3247+St.Wi!C3247*Ct时变相关系数!H3247+St.Wi!D3247*Ct时变相关系数!K3247+St.Wi!E3247*1+St.Wi!F3247*Ct时变相关系数!N3247+St.Wi!G3247*Ct时变相关系数!O3247</f>
        <v>0.20916736573710923</v>
      </c>
      <c r="F3247">
        <f>St.Wi!B3247*Ct时变相关系数!E3247+St.Wi!C3247*Ct时变相关系数!I3247+St.Wi!D3247*Ct时变相关系数!L3247+St.Wi!E3247*Ct时变相关系数!N3247+St.Wi!F3247*1+St.Wi!G3247*Ct时变相关系数!P3247</f>
        <v>0.20730382740573872</v>
      </c>
      <c r="G3247">
        <f>St.Wi!B3247*Ct时变相关系数!F3247+St.Wi!C3247*Ct时变相关系数!J3247+St.Wi!D3247*Ct时变相关系数!M3247+St.Wi!E3247*Ct时变相关系数!O3247+St.Wi!F3247*Ct时变相关系数!P3247+St.Wi!G3247*1</f>
        <v>6.946798804713214E-2</v>
      </c>
    </row>
    <row r="3248" spans="1:7" x14ac:dyDescent="0.15">
      <c r="A3248" s="1">
        <v>43731</v>
      </c>
      <c r="B3248">
        <f>St.Wi!B3248*1+St.Wi!C3248*Ct时变相关系数!B3248+St.Wi!D3248*Ct时变相关系数!C3248+St.Wi!E3248*Ct时变相关系数!D3248+St.Wi!F3248*Ct时变相关系数!E3248+St.Wi!G3248*Ct时变相关系数!F3248</f>
        <v>0.33347900539663955</v>
      </c>
      <c r="C3248">
        <f>St.Wi!B3248*Ct时变相关系数!B3248+St.Wi!C3248*1+St.Wi!D3248*Ct时变相关系数!G3248+St.Wi!E3248*Ct时变相关系数!H3248+St.Wi!F3248*Ct时变相关系数!I3248+St.Wi!G3248*Ct时变相关系数!J3248</f>
        <v>0.4207892093508443</v>
      </c>
      <c r="D3248">
        <f>St.Wi!B3248*Ct时变相关系数!C3248+St.Wi!C3248*Ct时变相关系数!G3248+St.Wi!D3248*1+St.Wi!E3248*Ct时变相关系数!K3248+St.Wi!F3248*Ct时变相关系数!L3248+St.Wi!G3248*Ct时变相关系数!M3248</f>
        <v>0.43182400303536822</v>
      </c>
      <c r="E3248">
        <f>St.Wi!B3248*Ct时变相关系数!D3248+St.Wi!C3248*Ct时变相关系数!H3248+St.Wi!D3248*Ct时变相关系数!K3248+St.Wi!E3248*1+St.Wi!F3248*Ct时变相关系数!N3248+St.Wi!G3248*Ct时变相关系数!O3248</f>
        <v>0.42829415669845389</v>
      </c>
      <c r="F3248">
        <f>St.Wi!B3248*Ct时变相关系数!E3248+St.Wi!C3248*Ct时变相关系数!I3248+St.Wi!D3248*Ct时变相关系数!L3248+St.Wi!E3248*Ct时变相关系数!N3248+St.Wi!F3248*1+St.Wi!G3248*Ct时变相关系数!P3248</f>
        <v>0.41792602096481707</v>
      </c>
      <c r="G3248">
        <f>St.Wi!B3248*Ct时变相关系数!F3248+St.Wi!C3248*Ct时变相关系数!J3248+St.Wi!D3248*Ct时变相关系数!M3248+St.Wi!E3248*Ct时变相关系数!O3248+St.Wi!F3248*Ct时变相关系数!P3248+St.Wi!G3248*1</f>
        <v>0.15930198297427603</v>
      </c>
    </row>
    <row r="3249" spans="1:7" x14ac:dyDescent="0.15">
      <c r="A3249" s="1">
        <v>43732</v>
      </c>
      <c r="B3249">
        <f>St.Wi!B3249*1+St.Wi!C3249*Ct时变相关系数!B3249+St.Wi!D3249*Ct时变相关系数!C3249+St.Wi!E3249*Ct时变相关系数!D3249+St.Wi!F3249*Ct时变相关系数!E3249+St.Wi!G3249*Ct时变相关系数!F3249</f>
        <v>0.23514558937345534</v>
      </c>
      <c r="C3249">
        <f>St.Wi!B3249*Ct时变相关系数!B3249+St.Wi!C3249*1+St.Wi!D3249*Ct时变相关系数!G3249+St.Wi!E3249*Ct时变相关系数!H3249+St.Wi!F3249*Ct时变相关系数!I3249+St.Wi!G3249*Ct时变相关系数!J3249</f>
        <v>0.28975419969353378</v>
      </c>
      <c r="D3249">
        <f>St.Wi!B3249*Ct时变相关系数!C3249+St.Wi!C3249*Ct时变相关系数!G3249+St.Wi!D3249*1+St.Wi!E3249*Ct时变相关系数!K3249+St.Wi!F3249*Ct时变相关系数!L3249+St.Wi!G3249*Ct时变相关系数!M3249</f>
        <v>0.29691012797825189</v>
      </c>
      <c r="E3249">
        <f>St.Wi!B3249*Ct时变相关系数!D3249+St.Wi!C3249*Ct时变相关系数!H3249+St.Wi!D3249*Ct时变相关系数!K3249+St.Wi!E3249*1+St.Wi!F3249*Ct时变相关系数!N3249+St.Wi!G3249*Ct时变相关系数!O3249</f>
        <v>0.29335268740938081</v>
      </c>
      <c r="F3249">
        <f>St.Wi!B3249*Ct时变相关系数!E3249+St.Wi!C3249*Ct时变相关系数!I3249+St.Wi!D3249*Ct时变相关系数!L3249+St.Wi!E3249*Ct时变相关系数!N3249+St.Wi!F3249*1+St.Wi!G3249*Ct时变相关系数!P3249</f>
        <v>0.28673795786220735</v>
      </c>
      <c r="G3249">
        <f>St.Wi!B3249*Ct时变相关系数!F3249+St.Wi!C3249*Ct时变相关系数!J3249+St.Wi!D3249*Ct时变相关系数!M3249+St.Wi!E3249*Ct时变相关系数!O3249+St.Wi!F3249*Ct时变相关系数!P3249+St.Wi!G3249*1</f>
        <v>0.10997805546860036</v>
      </c>
    </row>
    <row r="3250" spans="1:7" x14ac:dyDescent="0.15">
      <c r="A3250" s="1">
        <v>43733</v>
      </c>
      <c r="B3250">
        <f>St.Wi!B3250*1+St.Wi!C3250*Ct时变相关系数!B3250+St.Wi!D3250*Ct时变相关系数!C3250+St.Wi!E3250*Ct时变相关系数!D3250+St.Wi!F3250*Ct时变相关系数!E3250+St.Wi!G3250*Ct时变相关系数!F3250</f>
        <v>0.22536696754795577</v>
      </c>
      <c r="C3250">
        <f>St.Wi!B3250*Ct时变相关系数!B3250+St.Wi!C3250*1+St.Wi!D3250*Ct时变相关系数!G3250+St.Wi!E3250*Ct时变相关系数!H3250+St.Wi!F3250*Ct时变相关系数!I3250+St.Wi!G3250*Ct时变相关系数!J3250</f>
        <v>0.27441165085249669</v>
      </c>
      <c r="D3250">
        <f>St.Wi!B3250*Ct时变相关系数!C3250+St.Wi!C3250*Ct时变相关系数!G3250+St.Wi!D3250*1+St.Wi!E3250*Ct时变相关系数!K3250+St.Wi!F3250*Ct时变相关系数!L3250+St.Wi!G3250*Ct时变相关系数!M3250</f>
        <v>0.28339793338951885</v>
      </c>
      <c r="E3250">
        <f>St.Wi!B3250*Ct时变相关系数!D3250+St.Wi!C3250*Ct时变相关系数!H3250+St.Wi!D3250*Ct时变相关系数!K3250+St.Wi!E3250*1+St.Wi!F3250*Ct时变相关系数!N3250+St.Wi!G3250*Ct时变相关系数!O3250</f>
        <v>0.27760223959765473</v>
      </c>
      <c r="F3250">
        <f>St.Wi!B3250*Ct时变相关系数!E3250+St.Wi!C3250*Ct时变相关系数!I3250+St.Wi!D3250*Ct时变相关系数!L3250+St.Wi!E3250*Ct时变相关系数!N3250+St.Wi!F3250*1+St.Wi!G3250*Ct时变相关系数!P3250</f>
        <v>0.27788123879023013</v>
      </c>
      <c r="G3250">
        <f>St.Wi!B3250*Ct时变相关系数!F3250+St.Wi!C3250*Ct时变相关系数!J3250+St.Wi!D3250*Ct时变相关系数!M3250+St.Wi!E3250*Ct时变相关系数!O3250+St.Wi!F3250*Ct时变相关系数!P3250+St.Wi!G3250*1</f>
        <v>9.8963013619723234E-2</v>
      </c>
    </row>
    <row r="3251" spans="1:7" x14ac:dyDescent="0.15">
      <c r="A3251" s="1">
        <v>43734</v>
      </c>
      <c r="B3251">
        <f>St.Wi!B3251*1+St.Wi!C3251*Ct时变相关系数!B3251+St.Wi!D3251*Ct时变相关系数!C3251+St.Wi!E3251*Ct时变相关系数!D3251+St.Wi!F3251*Ct时变相关系数!E3251+St.Wi!G3251*Ct时变相关系数!F3251</f>
        <v>0.18669975933729599</v>
      </c>
      <c r="C3251">
        <f>St.Wi!B3251*Ct时变相关系数!B3251+St.Wi!C3251*1+St.Wi!D3251*Ct时变相关系数!G3251+St.Wi!E3251*Ct时变相关系数!H3251+St.Wi!F3251*Ct时变相关系数!I3251+St.Wi!G3251*Ct时变相关系数!J3251</f>
        <v>0.23593782656048634</v>
      </c>
      <c r="D3251">
        <f>St.Wi!B3251*Ct时变相关系数!C3251+St.Wi!C3251*Ct时变相关系数!G3251+St.Wi!D3251*1+St.Wi!E3251*Ct时变相关系数!K3251+St.Wi!F3251*Ct时变相关系数!L3251+St.Wi!G3251*Ct时变相关系数!M3251</f>
        <v>0.24115283897344544</v>
      </c>
      <c r="E3251">
        <f>St.Wi!B3251*Ct时变相关系数!D3251+St.Wi!C3251*Ct时变相关系数!H3251+St.Wi!D3251*Ct时变相关系数!K3251+St.Wi!E3251*1+St.Wi!F3251*Ct时变相关系数!N3251+St.Wi!G3251*Ct时变相关系数!O3251</f>
        <v>0.23833726034643871</v>
      </c>
      <c r="F3251">
        <f>St.Wi!B3251*Ct时变相关系数!E3251+St.Wi!C3251*Ct时变相关系数!I3251+St.Wi!D3251*Ct时变相关系数!L3251+St.Wi!E3251*Ct时变相关系数!N3251+St.Wi!F3251*1+St.Wi!G3251*Ct时变相关系数!P3251</f>
        <v>0.23079862014903088</v>
      </c>
      <c r="G3251">
        <f>St.Wi!B3251*Ct时变相关系数!F3251+St.Wi!C3251*Ct时变相关系数!J3251+St.Wi!D3251*Ct时变相关系数!M3251+St.Wi!E3251*Ct时变相关系数!O3251+St.Wi!F3251*Ct时变相关系数!P3251+St.Wi!G3251*1</f>
        <v>8.3984963950101063E-2</v>
      </c>
    </row>
    <row r="3252" spans="1:7" x14ac:dyDescent="0.15">
      <c r="A3252" s="1">
        <v>43735</v>
      </c>
      <c r="B3252">
        <f>St.Wi!B3252*1+St.Wi!C3252*Ct时变相关系数!B3252+St.Wi!D3252*Ct时变相关系数!C3252+St.Wi!E3252*Ct时变相关系数!D3252+St.Wi!F3252*Ct时变相关系数!E3252+St.Wi!G3252*Ct时变相关系数!F3252</f>
        <v>0.16746368504487522</v>
      </c>
      <c r="C3252">
        <f>St.Wi!B3252*Ct时变相关系数!B3252+St.Wi!C3252*1+St.Wi!D3252*Ct时变相关系数!G3252+St.Wi!E3252*Ct时变相关系数!H3252+St.Wi!F3252*Ct时变相关系数!I3252+St.Wi!G3252*Ct时变相关系数!J3252</f>
        <v>0.20836529458783218</v>
      </c>
      <c r="D3252">
        <f>St.Wi!B3252*Ct时变相关系数!C3252+St.Wi!C3252*Ct时变相关系数!G3252+St.Wi!D3252*1+St.Wi!E3252*Ct时变相关系数!K3252+St.Wi!F3252*Ct时变相关系数!L3252+St.Wi!G3252*Ct时变相关系数!M3252</f>
        <v>0.21073207815340816</v>
      </c>
      <c r="E3252">
        <f>St.Wi!B3252*Ct时变相关系数!D3252+St.Wi!C3252*Ct时变相关系数!H3252+St.Wi!D3252*Ct时变相关系数!K3252+St.Wi!E3252*1+St.Wi!F3252*Ct时变相关系数!N3252+St.Wi!G3252*Ct时变相关系数!O3252</f>
        <v>0.20955818595527326</v>
      </c>
      <c r="F3252">
        <f>St.Wi!B3252*Ct时变相关系数!E3252+St.Wi!C3252*Ct时变相关系数!I3252+St.Wi!D3252*Ct时变相关系数!L3252+St.Wi!E3252*Ct时变相关系数!N3252+St.Wi!F3252*1+St.Wi!G3252*Ct时变相关系数!P3252</f>
        <v>0.20651498156275777</v>
      </c>
      <c r="G3252">
        <f>St.Wi!B3252*Ct时变相关系数!F3252+St.Wi!C3252*Ct时变相关系数!J3252+St.Wi!D3252*Ct时变相关系数!M3252+St.Wi!E3252*Ct时变相关系数!O3252+St.Wi!F3252*Ct时变相关系数!P3252+St.Wi!G3252*1</f>
        <v>8.9618867316393527E-2</v>
      </c>
    </row>
    <row r="3253" spans="1:7" x14ac:dyDescent="0.15">
      <c r="A3253" s="1">
        <v>43737</v>
      </c>
      <c r="B3253">
        <f>St.Wi!B3253*1+St.Wi!C3253*Ct时变相关系数!B3253+St.Wi!D3253*Ct时变相关系数!C3253+St.Wi!E3253*Ct时变相关系数!D3253+St.Wi!F3253*Ct时变相关系数!E3253+St.Wi!G3253*Ct时变相关系数!F3253</f>
        <v>0.25264821336992344</v>
      </c>
      <c r="C3253">
        <f>St.Wi!B3253*Ct时变相关系数!B3253+St.Wi!C3253*1+St.Wi!D3253*Ct时变相关系数!G3253+St.Wi!E3253*Ct时变相关系数!H3253+St.Wi!F3253*Ct时变相关系数!I3253+St.Wi!G3253*Ct时变相关系数!J3253</f>
        <v>0.35331350791141014</v>
      </c>
      <c r="D3253">
        <f>St.Wi!B3253*Ct时变相关系数!C3253+St.Wi!C3253*Ct时变相关系数!G3253+St.Wi!D3253*1+St.Wi!E3253*Ct时变相关系数!K3253+St.Wi!F3253*Ct时变相关系数!L3253+St.Wi!G3253*Ct时变相关系数!M3253</f>
        <v>0.33460781334957956</v>
      </c>
      <c r="E3253">
        <f>St.Wi!B3253*Ct时变相关系数!D3253+St.Wi!C3253*Ct时变相关系数!H3253+St.Wi!D3253*Ct时变相关系数!K3253+St.Wi!E3253*1+St.Wi!F3253*Ct时变相关系数!N3253+St.Wi!G3253*Ct时变相关系数!O3253</f>
        <v>0.3354191603118738</v>
      </c>
      <c r="F3253">
        <f>St.Wi!B3253*Ct时变相关系数!E3253+St.Wi!C3253*Ct时变相关系数!I3253+St.Wi!D3253*Ct时变相关系数!L3253+St.Wi!E3253*Ct时变相关系数!N3253+St.Wi!F3253*1+St.Wi!G3253*Ct时变相关系数!P3253</f>
        <v>0.33694208650734914</v>
      </c>
      <c r="G3253">
        <f>St.Wi!B3253*Ct时变相关系数!F3253+St.Wi!C3253*Ct时变相关系数!J3253+St.Wi!D3253*Ct时变相关系数!M3253+St.Wi!E3253*Ct时变相关系数!O3253+St.Wi!F3253*Ct时变相关系数!P3253+St.Wi!G3253*1</f>
        <v>0.19037424209808573</v>
      </c>
    </row>
    <row r="3254" spans="1:7" x14ac:dyDescent="0.15">
      <c r="A3254" s="1">
        <v>43738</v>
      </c>
      <c r="B3254">
        <f>St.Wi!B3254*1+St.Wi!C3254*Ct时变相关系数!B3254+St.Wi!D3254*Ct时变相关系数!C3254+St.Wi!E3254*Ct时变相关系数!D3254+St.Wi!F3254*Ct时变相关系数!E3254+St.Wi!G3254*Ct时变相关系数!F3254</f>
        <v>0.19395168639069227</v>
      </c>
      <c r="C3254">
        <f>St.Wi!B3254*Ct时变相关系数!B3254+St.Wi!C3254*1+St.Wi!D3254*Ct时变相关系数!G3254+St.Wi!E3254*Ct时变相关系数!H3254+St.Wi!F3254*Ct时变相关系数!I3254+St.Wi!G3254*Ct时变相关系数!J3254</f>
        <v>0.32913913468636985</v>
      </c>
      <c r="D3254">
        <f>St.Wi!B3254*Ct时变相关系数!C3254+St.Wi!C3254*Ct时变相关系数!G3254+St.Wi!D3254*1+St.Wi!E3254*Ct时变相关系数!K3254+St.Wi!F3254*Ct时变相关系数!L3254+St.Wi!G3254*Ct时变相关系数!M3254</f>
        <v>0.32217835092102137</v>
      </c>
      <c r="E3254">
        <f>St.Wi!B3254*Ct时变相关系数!D3254+St.Wi!C3254*Ct时变相关系数!H3254+St.Wi!D3254*Ct时变相关系数!K3254+St.Wi!E3254*1+St.Wi!F3254*Ct时变相关系数!N3254+St.Wi!G3254*Ct时变相关系数!O3254</f>
        <v>0.32309785998788698</v>
      </c>
      <c r="F3254">
        <f>St.Wi!B3254*Ct时变相关系数!E3254+St.Wi!C3254*Ct时变相关系数!I3254+St.Wi!D3254*Ct时变相关系数!L3254+St.Wi!E3254*Ct时变相关系数!N3254+St.Wi!F3254*1+St.Wi!G3254*Ct时变相关系数!P3254</f>
        <v>0.31194943150019744</v>
      </c>
      <c r="G3254">
        <f>St.Wi!B3254*Ct时变相关系数!F3254+St.Wi!C3254*Ct时变相关系数!J3254+St.Wi!D3254*Ct时变相关系数!M3254+St.Wi!E3254*Ct时变相关系数!O3254+St.Wi!F3254*Ct时变相关系数!P3254+St.Wi!G3254*1</f>
        <v>0.14429287013055977</v>
      </c>
    </row>
    <row r="3255" spans="1:7" x14ac:dyDescent="0.15">
      <c r="A3255" s="1">
        <v>43746</v>
      </c>
      <c r="B3255">
        <f>St.Wi!B3255*1+St.Wi!C3255*Ct时变相关系数!B3255+St.Wi!D3255*Ct时变相关系数!C3255+St.Wi!E3255*Ct时变相关系数!D3255+St.Wi!F3255*Ct时变相关系数!E3255+St.Wi!G3255*Ct时变相关系数!F3255</f>
        <v>0.27620360415810408</v>
      </c>
      <c r="C3255">
        <f>St.Wi!B3255*Ct时变相关系数!B3255+St.Wi!C3255*1+St.Wi!D3255*Ct时变相关系数!G3255+St.Wi!E3255*Ct时变相关系数!H3255+St.Wi!F3255*Ct时变相关系数!I3255+St.Wi!G3255*Ct时变相关系数!J3255</f>
        <v>0.41586234221719631</v>
      </c>
      <c r="D3255">
        <f>St.Wi!B3255*Ct时变相关系数!C3255+St.Wi!C3255*Ct时变相关系数!G3255+St.Wi!D3255*1+St.Wi!E3255*Ct时变相关系数!K3255+St.Wi!F3255*Ct时变相关系数!L3255+St.Wi!G3255*Ct时变相关系数!M3255</f>
        <v>0.37850011909522907</v>
      </c>
      <c r="E3255">
        <f>St.Wi!B3255*Ct时变相关系数!D3255+St.Wi!C3255*Ct时变相关系数!H3255+St.Wi!D3255*Ct时变相关系数!K3255+St.Wi!E3255*1+St.Wi!F3255*Ct时变相关系数!N3255+St.Wi!G3255*Ct时变相关系数!O3255</f>
        <v>0.39110822499808651</v>
      </c>
      <c r="F3255">
        <f>St.Wi!B3255*Ct时变相关系数!E3255+St.Wi!C3255*Ct时变相关系数!I3255+St.Wi!D3255*Ct时变相关系数!L3255+St.Wi!E3255*Ct时变相关系数!N3255+St.Wi!F3255*1+St.Wi!G3255*Ct时变相关系数!P3255</f>
        <v>0.40720675309109022</v>
      </c>
      <c r="G3255">
        <f>St.Wi!B3255*Ct时变相关系数!F3255+St.Wi!C3255*Ct时变相关系数!J3255+St.Wi!D3255*Ct时变相关系数!M3255+St.Wi!E3255*Ct时变相关系数!O3255+St.Wi!F3255*Ct时变相关系数!P3255+St.Wi!G3255*1</f>
        <v>0.22650699294401808</v>
      </c>
    </row>
    <row r="3256" spans="1:7" x14ac:dyDescent="0.15">
      <c r="A3256" s="1">
        <v>43747</v>
      </c>
      <c r="B3256">
        <f>St.Wi!B3256*1+St.Wi!C3256*Ct时变相关系数!B3256+St.Wi!D3256*Ct时变相关系数!C3256+St.Wi!E3256*Ct时变相关系数!D3256+St.Wi!F3256*Ct时变相关系数!E3256+St.Wi!G3256*Ct时变相关系数!F3256</f>
        <v>0.21625769672090764</v>
      </c>
      <c r="C3256">
        <f>St.Wi!B3256*Ct时变相关系数!B3256+St.Wi!C3256*1+St.Wi!D3256*Ct时变相关系数!G3256+St.Wi!E3256*Ct时变相关系数!H3256+St.Wi!F3256*Ct时变相关系数!I3256+St.Wi!G3256*Ct时变相关系数!J3256</f>
        <v>0.3495001259220844</v>
      </c>
      <c r="D3256">
        <f>St.Wi!B3256*Ct时变相关系数!C3256+St.Wi!C3256*Ct时变相关系数!G3256+St.Wi!D3256*1+St.Wi!E3256*Ct时变相关系数!K3256+St.Wi!F3256*Ct时变相关系数!L3256+St.Wi!G3256*Ct时变相关系数!M3256</f>
        <v>0.32217983377248682</v>
      </c>
      <c r="E3256">
        <f>St.Wi!B3256*Ct时变相关系数!D3256+St.Wi!C3256*Ct时变相关系数!H3256+St.Wi!D3256*Ct时变相关系数!K3256+St.Wi!E3256*1+St.Wi!F3256*Ct时变相关系数!N3256+St.Wi!G3256*Ct时变相关系数!O3256</f>
        <v>0.33568521778321436</v>
      </c>
      <c r="F3256">
        <f>St.Wi!B3256*Ct时变相关系数!E3256+St.Wi!C3256*Ct时变相关系数!I3256+St.Wi!D3256*Ct时变相关系数!L3256+St.Wi!E3256*Ct时变相关系数!N3256+St.Wi!F3256*1+St.Wi!G3256*Ct时变相关系数!P3256</f>
        <v>0.34300887689461562</v>
      </c>
      <c r="G3256">
        <f>St.Wi!B3256*Ct时变相关系数!F3256+St.Wi!C3256*Ct时变相关系数!J3256+St.Wi!D3256*Ct时变相关系数!M3256+St.Wi!E3256*Ct时变相关系数!O3256+St.Wi!F3256*Ct时变相关系数!P3256+St.Wi!G3256*1</f>
        <v>0.17454194302161363</v>
      </c>
    </row>
    <row r="3257" spans="1:7" x14ac:dyDescent="0.15">
      <c r="A3257" s="1">
        <v>43748</v>
      </c>
      <c r="B3257">
        <f>St.Wi!B3257*1+St.Wi!C3257*Ct时变相关系数!B3257+St.Wi!D3257*Ct时变相关系数!C3257+St.Wi!E3257*Ct时变相关系数!D3257+St.Wi!F3257*Ct时变相关系数!E3257+St.Wi!G3257*Ct时变相关系数!F3257</f>
        <v>0.18923694765049301</v>
      </c>
      <c r="C3257">
        <f>St.Wi!B3257*Ct时变相关系数!B3257+St.Wi!C3257*1+St.Wi!D3257*Ct时变相关系数!G3257+St.Wi!E3257*Ct时变相关系数!H3257+St.Wi!F3257*Ct时变相关系数!I3257+St.Wi!G3257*Ct时变相关系数!J3257</f>
        <v>0.2767239240109694</v>
      </c>
      <c r="D3257">
        <f>St.Wi!B3257*Ct时变相关系数!C3257+St.Wi!C3257*Ct时变相关系数!G3257+St.Wi!D3257*1+St.Wi!E3257*Ct时变相关系数!K3257+St.Wi!F3257*Ct时变相关系数!L3257+St.Wi!G3257*Ct时变相关系数!M3257</f>
        <v>0.26063257745366991</v>
      </c>
      <c r="E3257">
        <f>St.Wi!B3257*Ct时变相关系数!D3257+St.Wi!C3257*Ct时变相关系数!H3257+St.Wi!D3257*Ct时变相关系数!K3257+St.Wi!E3257*1+St.Wi!F3257*Ct时变相关系数!N3257+St.Wi!G3257*Ct时变相关系数!O3257</f>
        <v>0.26281432625877932</v>
      </c>
      <c r="F3257">
        <f>St.Wi!B3257*Ct时变相关系数!E3257+St.Wi!C3257*Ct时变相关系数!I3257+St.Wi!D3257*Ct时变相关系数!L3257+St.Wi!E3257*Ct时变相关系数!N3257+St.Wi!F3257*1+St.Wi!G3257*Ct时变相关系数!P3257</f>
        <v>0.2670544247087277</v>
      </c>
      <c r="G3257">
        <f>St.Wi!B3257*Ct时变相关系数!F3257+St.Wi!C3257*Ct时变相关系数!J3257+St.Wi!D3257*Ct时变相关系数!M3257+St.Wi!E3257*Ct时变相关系数!O3257+St.Wi!F3257*Ct时变相关系数!P3257+St.Wi!G3257*1</f>
        <v>0.13305707042121112</v>
      </c>
    </row>
    <row r="3258" spans="1:7" x14ac:dyDescent="0.15">
      <c r="A3258" s="1">
        <v>43749</v>
      </c>
      <c r="B3258">
        <f>St.Wi!B3258*1+St.Wi!C3258*Ct时变相关系数!B3258+St.Wi!D3258*Ct时变相关系数!C3258+St.Wi!E3258*Ct时变相关系数!D3258+St.Wi!F3258*Ct时变相关系数!E3258+St.Wi!G3258*Ct时变相关系数!F3258</f>
        <v>0.16085623467202861</v>
      </c>
      <c r="C3258">
        <f>St.Wi!B3258*Ct时变相关系数!B3258+St.Wi!C3258*1+St.Wi!D3258*Ct时变相关系数!G3258+St.Wi!E3258*Ct时变相关系数!H3258+St.Wi!F3258*Ct时变相关系数!I3258+St.Wi!G3258*Ct时变相关系数!J3258</f>
        <v>0.2377398893415158</v>
      </c>
      <c r="D3258">
        <f>St.Wi!B3258*Ct时变相关系数!C3258+St.Wi!C3258*Ct时变相关系数!G3258+St.Wi!D3258*1+St.Wi!E3258*Ct时变相关系数!K3258+St.Wi!F3258*Ct时变相关系数!L3258+St.Wi!G3258*Ct时变相关系数!M3258</f>
        <v>0.2387908788846706</v>
      </c>
      <c r="E3258">
        <f>St.Wi!B3258*Ct时变相关系数!D3258+St.Wi!C3258*Ct时变相关系数!H3258+St.Wi!D3258*Ct时变相关系数!K3258+St.Wi!E3258*1+St.Wi!F3258*Ct时变相关系数!N3258+St.Wi!G3258*Ct时变相关系数!O3258</f>
        <v>0.24387406818895849</v>
      </c>
      <c r="F3258">
        <f>St.Wi!B3258*Ct时变相关系数!E3258+St.Wi!C3258*Ct时变相关系数!I3258+St.Wi!D3258*Ct时变相关系数!L3258+St.Wi!E3258*Ct时变相关系数!N3258+St.Wi!F3258*1+St.Wi!G3258*Ct时变相关系数!P3258</f>
        <v>0.24260103292615628</v>
      </c>
      <c r="G3258">
        <f>St.Wi!B3258*Ct时变相关系数!F3258+St.Wi!C3258*Ct时变相关系数!J3258+St.Wi!D3258*Ct时变相关系数!M3258+St.Wi!E3258*Ct时变相关系数!O3258+St.Wi!F3258*Ct时变相关系数!P3258+St.Wi!G3258*1</f>
        <v>0.12078999945319591</v>
      </c>
    </row>
    <row r="3259" spans="1:7" x14ac:dyDescent="0.15">
      <c r="A3259" s="1">
        <v>43750</v>
      </c>
      <c r="B3259">
        <f>St.Wi!B3259*1+St.Wi!C3259*Ct时变相关系数!B3259+St.Wi!D3259*Ct时变相关系数!C3259+St.Wi!E3259*Ct时变相关系数!D3259+St.Wi!F3259*Ct时变相关系数!E3259+St.Wi!G3259*Ct时变相关系数!F3259</f>
        <v>0.12700188190714115</v>
      </c>
      <c r="C3259">
        <f>St.Wi!B3259*Ct时变相关系数!B3259+St.Wi!C3259*1+St.Wi!D3259*Ct时变相关系数!G3259+St.Wi!E3259*Ct时变相关系数!H3259+St.Wi!F3259*Ct时变相关系数!I3259+St.Wi!G3259*Ct时变相关系数!J3259</f>
        <v>0.15508994649118746</v>
      </c>
      <c r="D3259">
        <f>St.Wi!B3259*Ct时变相关系数!C3259+St.Wi!C3259*Ct时变相关系数!G3259+St.Wi!D3259*1+St.Wi!E3259*Ct时变相关系数!K3259+St.Wi!F3259*Ct时变相关系数!L3259+St.Wi!G3259*Ct时变相关系数!M3259</f>
        <v>0.15420275640302805</v>
      </c>
      <c r="E3259">
        <f>St.Wi!B3259*Ct时变相关系数!D3259+St.Wi!C3259*Ct时变相关系数!H3259+St.Wi!D3259*Ct时变相关系数!K3259+St.Wi!E3259*1+St.Wi!F3259*Ct时变相关系数!N3259+St.Wi!G3259*Ct时变相关系数!O3259</f>
        <v>0.15568469364295887</v>
      </c>
      <c r="F3259">
        <f>St.Wi!B3259*Ct时变相关系数!E3259+St.Wi!C3259*Ct时变相关系数!I3259+St.Wi!D3259*Ct时变相关系数!L3259+St.Wi!E3259*Ct时变相关系数!N3259+St.Wi!F3259*1+St.Wi!G3259*Ct时变相关系数!P3259</f>
        <v>0.16032607101864543</v>
      </c>
      <c r="G3259">
        <f>St.Wi!B3259*Ct时变相关系数!F3259+St.Wi!C3259*Ct时变相关系数!J3259+St.Wi!D3259*Ct时变相关系数!M3259+St.Wi!E3259*Ct时变相关系数!O3259+St.Wi!F3259*Ct时变相关系数!P3259+St.Wi!G3259*1</f>
        <v>9.8216398546015285E-2</v>
      </c>
    </row>
    <row r="3260" spans="1:7" x14ac:dyDescent="0.15">
      <c r="A3260" s="1">
        <v>43752</v>
      </c>
      <c r="B3260">
        <f>St.Wi!B3260*1+St.Wi!C3260*Ct时变相关系数!B3260+St.Wi!D3260*Ct时变相关系数!C3260+St.Wi!E3260*Ct时变相关系数!D3260+St.Wi!F3260*Ct时变相关系数!E3260+St.Wi!G3260*Ct时变相关系数!F3260</f>
        <v>0.28583408654433906</v>
      </c>
      <c r="C3260">
        <f>St.Wi!B3260*Ct时变相关系数!B3260+St.Wi!C3260*1+St.Wi!D3260*Ct时变相关系数!G3260+St.Wi!E3260*Ct时变相关系数!H3260+St.Wi!F3260*Ct时变相关系数!I3260+St.Wi!G3260*Ct时变相关系数!J3260</f>
        <v>0.31606125636315652</v>
      </c>
      <c r="D3260">
        <f>St.Wi!B3260*Ct时变相关系数!C3260+St.Wi!C3260*Ct时变相关系数!G3260+St.Wi!D3260*1+St.Wi!E3260*Ct时变相关系数!K3260+St.Wi!F3260*Ct时变相关系数!L3260+St.Wi!G3260*Ct时变相关系数!M3260</f>
        <v>0.3765528939683635</v>
      </c>
      <c r="E3260">
        <f>St.Wi!B3260*Ct时变相关系数!D3260+St.Wi!C3260*Ct时变相关系数!H3260+St.Wi!D3260*Ct时变相关系数!K3260+St.Wi!E3260*1+St.Wi!F3260*Ct时变相关系数!N3260+St.Wi!G3260*Ct时变相关系数!O3260</f>
        <v>0.37231579670643133</v>
      </c>
      <c r="F3260">
        <f>St.Wi!B3260*Ct时变相关系数!E3260+St.Wi!C3260*Ct时变相关系数!I3260+St.Wi!D3260*Ct时变相关系数!L3260+St.Wi!E3260*Ct时变相关系数!N3260+St.Wi!F3260*1+St.Wi!G3260*Ct时变相关系数!P3260</f>
        <v>0.38417017790521635</v>
      </c>
      <c r="G3260">
        <f>St.Wi!B3260*Ct时变相关系数!F3260+St.Wi!C3260*Ct时变相关系数!J3260+St.Wi!D3260*Ct时变相关系数!M3260+St.Wi!E3260*Ct时变相关系数!O3260+St.Wi!F3260*Ct时变相关系数!P3260+St.Wi!G3260*1</f>
        <v>0.27540469561118652</v>
      </c>
    </row>
    <row r="3261" spans="1:7" x14ac:dyDescent="0.15">
      <c r="A3261" s="1">
        <v>43753</v>
      </c>
      <c r="B3261">
        <f>St.Wi!B3261*1+St.Wi!C3261*Ct时变相关系数!B3261+St.Wi!D3261*Ct时变相关系数!C3261+St.Wi!E3261*Ct时变相关系数!D3261+St.Wi!F3261*Ct时变相关系数!E3261+St.Wi!G3261*Ct时变相关系数!F3261</f>
        <v>0.22352187941596094</v>
      </c>
      <c r="C3261">
        <f>St.Wi!B3261*Ct时变相关系数!B3261+St.Wi!C3261*1+St.Wi!D3261*Ct时变相关系数!G3261+St.Wi!E3261*Ct时变相关系数!H3261+St.Wi!F3261*Ct时变相关系数!I3261+St.Wi!G3261*Ct时变相关系数!J3261</f>
        <v>0.25965483514515358</v>
      </c>
      <c r="D3261">
        <f>St.Wi!B3261*Ct时变相关系数!C3261+St.Wi!C3261*Ct时变相关系数!G3261+St.Wi!D3261*1+St.Wi!E3261*Ct时变相关系数!K3261+St.Wi!F3261*Ct时变相关系数!L3261+St.Wi!G3261*Ct时变相关系数!M3261</f>
        <v>0.3010281721437662</v>
      </c>
      <c r="E3261">
        <f>St.Wi!B3261*Ct时变相关系数!D3261+St.Wi!C3261*Ct时变相关系数!H3261+St.Wi!D3261*Ct时变相关系数!K3261+St.Wi!E3261*1+St.Wi!F3261*Ct时变相关系数!N3261+St.Wi!G3261*Ct时变相关系数!O3261</f>
        <v>0.29528419399930855</v>
      </c>
      <c r="F3261">
        <f>St.Wi!B3261*Ct时变相关系数!E3261+St.Wi!C3261*Ct时变相关系数!I3261+St.Wi!D3261*Ct时变相关系数!L3261+St.Wi!E3261*Ct时变相关系数!N3261+St.Wi!F3261*1+St.Wi!G3261*Ct时变相关系数!P3261</f>
        <v>0.29871716301489404</v>
      </c>
      <c r="G3261">
        <f>St.Wi!B3261*Ct时变相关系数!F3261+St.Wi!C3261*Ct时变相关系数!J3261+St.Wi!D3261*Ct时变相关系数!M3261+St.Wi!E3261*Ct时变相关系数!O3261+St.Wi!F3261*Ct时变相关系数!P3261+St.Wi!G3261*1</f>
        <v>0.20500309278042822</v>
      </c>
    </row>
    <row r="3262" spans="1:7" x14ac:dyDescent="0.15">
      <c r="A3262" s="1">
        <v>43754</v>
      </c>
      <c r="B3262">
        <f>St.Wi!B3262*1+St.Wi!C3262*Ct时变相关系数!B3262+St.Wi!D3262*Ct时变相关系数!C3262+St.Wi!E3262*Ct时变相关系数!D3262+St.Wi!F3262*Ct时变相关系数!E3262+St.Wi!G3262*Ct时变相关系数!F3262</f>
        <v>0.19897838701521653</v>
      </c>
      <c r="C3262">
        <f>St.Wi!B3262*Ct时变相关系数!B3262+St.Wi!C3262*1+St.Wi!D3262*Ct时变相关系数!G3262+St.Wi!E3262*Ct时变相关系数!H3262+St.Wi!F3262*Ct时变相关系数!I3262+St.Wi!G3262*Ct时变相关系数!J3262</f>
        <v>0.22224218603353399</v>
      </c>
      <c r="D3262">
        <f>St.Wi!B3262*Ct时变相关系数!C3262+St.Wi!C3262*Ct时变相关系数!G3262+St.Wi!D3262*1+St.Wi!E3262*Ct时变相关系数!K3262+St.Wi!F3262*Ct时变相关系数!L3262+St.Wi!G3262*Ct时变相关系数!M3262</f>
        <v>0.2506669111700297</v>
      </c>
      <c r="E3262">
        <f>St.Wi!B3262*Ct时变相关系数!D3262+St.Wi!C3262*Ct时变相关系数!H3262+St.Wi!D3262*Ct时变相关系数!K3262+St.Wi!E3262*1+St.Wi!F3262*Ct时变相关系数!N3262+St.Wi!G3262*Ct时变相关系数!O3262</f>
        <v>0.23700459415488262</v>
      </c>
      <c r="F3262">
        <f>St.Wi!B3262*Ct时变相关系数!E3262+St.Wi!C3262*Ct时变相关系数!I3262+St.Wi!D3262*Ct时变相关系数!L3262+St.Wi!E3262*Ct时变相关系数!N3262+St.Wi!F3262*1+St.Wi!G3262*Ct时变相关系数!P3262</f>
        <v>0.23967218874856802</v>
      </c>
      <c r="G3262">
        <f>St.Wi!B3262*Ct时变相关系数!F3262+St.Wi!C3262*Ct时变相关系数!J3262+St.Wi!D3262*Ct时变相关系数!M3262+St.Wi!E3262*Ct时变相关系数!O3262+St.Wi!F3262*Ct时变相关系数!P3262+St.Wi!G3262*1</f>
        <v>0.16379021384163972</v>
      </c>
    </row>
    <row r="3263" spans="1:7" x14ac:dyDescent="0.15">
      <c r="A3263" s="1">
        <v>43755</v>
      </c>
      <c r="B3263">
        <f>St.Wi!B3263*1+St.Wi!C3263*Ct时变相关系数!B3263+St.Wi!D3263*Ct时变相关系数!C3263+St.Wi!E3263*Ct时变相关系数!D3263+St.Wi!F3263*Ct时变相关系数!E3263+St.Wi!G3263*Ct时变相关系数!F3263</f>
        <v>0.16185502226842774</v>
      </c>
      <c r="C3263">
        <f>St.Wi!B3263*Ct时变相关系数!B3263+St.Wi!C3263*1+St.Wi!D3263*Ct时变相关系数!G3263+St.Wi!E3263*Ct时变相关系数!H3263+St.Wi!F3263*Ct时变相关系数!I3263+St.Wi!G3263*Ct时变相关系数!J3263</f>
        <v>0.16935346452576816</v>
      </c>
      <c r="D3263">
        <f>St.Wi!B3263*Ct时变相关系数!C3263+St.Wi!C3263*Ct时变相关系数!G3263+St.Wi!D3263*1+St.Wi!E3263*Ct时变相关系数!K3263+St.Wi!F3263*Ct时变相关系数!L3263+St.Wi!G3263*Ct时变相关系数!M3263</f>
        <v>0.18701359152538022</v>
      </c>
      <c r="E3263">
        <f>St.Wi!B3263*Ct时变相关系数!D3263+St.Wi!C3263*Ct时变相关系数!H3263+St.Wi!D3263*Ct时变相关系数!K3263+St.Wi!E3263*1+St.Wi!F3263*Ct时变相关系数!N3263+St.Wi!G3263*Ct时变相关系数!O3263</f>
        <v>0.1753612601377193</v>
      </c>
      <c r="F3263">
        <f>St.Wi!B3263*Ct时变相关系数!E3263+St.Wi!C3263*Ct时变相关系数!I3263+St.Wi!D3263*Ct时变相关系数!L3263+St.Wi!E3263*Ct时变相关系数!N3263+St.Wi!F3263*1+St.Wi!G3263*Ct时变相关系数!P3263</f>
        <v>0.17725071446880764</v>
      </c>
      <c r="G3263">
        <f>St.Wi!B3263*Ct时变相关系数!F3263+St.Wi!C3263*Ct时变相关系数!J3263+St.Wi!D3263*Ct时变相关系数!M3263+St.Wi!E3263*Ct时变相关系数!O3263+St.Wi!F3263*Ct时变相关系数!P3263+St.Wi!G3263*1</f>
        <v>0.13271886857994128</v>
      </c>
    </row>
    <row r="3264" spans="1:7" x14ac:dyDescent="0.15">
      <c r="A3264" s="1">
        <v>43756</v>
      </c>
      <c r="B3264">
        <f>St.Wi!B3264*1+St.Wi!C3264*Ct时变相关系数!B3264+St.Wi!D3264*Ct时变相关系数!C3264+St.Wi!E3264*Ct时变相关系数!D3264+St.Wi!F3264*Ct时变相关系数!E3264+St.Wi!G3264*Ct时变相关系数!F3264</f>
        <v>0.19763326348971291</v>
      </c>
      <c r="C3264">
        <f>St.Wi!B3264*Ct时变相关系数!B3264+St.Wi!C3264*1+St.Wi!D3264*Ct时变相关系数!G3264+St.Wi!E3264*Ct时变相关系数!H3264+St.Wi!F3264*Ct时变相关系数!I3264+St.Wi!G3264*Ct时变相关系数!J3264</f>
        <v>0.18396332284020397</v>
      </c>
      <c r="D3264">
        <f>St.Wi!B3264*Ct时变相关系数!C3264+St.Wi!C3264*Ct时变相关系数!G3264+St.Wi!D3264*1+St.Wi!E3264*Ct时变相关系数!K3264+St.Wi!F3264*Ct时变相关系数!L3264+St.Wi!G3264*Ct时变相关系数!M3264</f>
        <v>0.26741621134646232</v>
      </c>
      <c r="E3264">
        <f>St.Wi!B3264*Ct时变相关系数!D3264+St.Wi!C3264*Ct时变相关系数!H3264+St.Wi!D3264*Ct时变相关系数!K3264+St.Wi!E3264*1+St.Wi!F3264*Ct时变相关系数!N3264+St.Wi!G3264*Ct时变相关系数!O3264</f>
        <v>0.25889104677709568</v>
      </c>
      <c r="F3264">
        <f>St.Wi!B3264*Ct时变相关系数!E3264+St.Wi!C3264*Ct时变相关系数!I3264+St.Wi!D3264*Ct时变相关系数!L3264+St.Wi!E3264*Ct时变相关系数!N3264+St.Wi!F3264*1+St.Wi!G3264*Ct时变相关系数!P3264</f>
        <v>0.25849402621196199</v>
      </c>
      <c r="G3264">
        <f>St.Wi!B3264*Ct时变相关系数!F3264+St.Wi!C3264*Ct时变相关系数!J3264+St.Wi!D3264*Ct时变相关系数!M3264+St.Wi!E3264*Ct时变相关系数!O3264+St.Wi!F3264*Ct时变相关系数!P3264+St.Wi!G3264*1</f>
        <v>0.18836501993113447</v>
      </c>
    </row>
    <row r="3265" spans="1:7" x14ac:dyDescent="0.15">
      <c r="A3265" s="1">
        <v>43759</v>
      </c>
      <c r="B3265">
        <f>St.Wi!B3265*1+St.Wi!C3265*Ct时变相关系数!B3265+St.Wi!D3265*Ct时变相关系数!C3265+St.Wi!E3265*Ct时变相关系数!D3265+St.Wi!F3265*Ct时变相关系数!E3265+St.Wi!G3265*Ct时变相关系数!F3265</f>
        <v>0.27594174759464929</v>
      </c>
      <c r="C3265">
        <f>St.Wi!B3265*Ct时变相关系数!B3265+St.Wi!C3265*1+St.Wi!D3265*Ct时变相关系数!G3265+St.Wi!E3265*Ct时变相关系数!H3265+St.Wi!F3265*Ct时变相关系数!I3265+St.Wi!G3265*Ct时变相关系数!J3265</f>
        <v>0.20618603677167471</v>
      </c>
      <c r="D3265">
        <f>St.Wi!B3265*Ct时变相关系数!C3265+St.Wi!C3265*Ct时变相关系数!G3265+St.Wi!D3265*1+St.Wi!E3265*Ct时变相关系数!K3265+St.Wi!F3265*Ct时变相关系数!L3265+St.Wi!G3265*Ct时变相关系数!M3265</f>
        <v>0.37302841616679039</v>
      </c>
      <c r="E3265">
        <f>St.Wi!B3265*Ct时变相关系数!D3265+St.Wi!C3265*Ct时变相关系数!H3265+St.Wi!D3265*Ct时变相关系数!K3265+St.Wi!E3265*1+St.Wi!F3265*Ct时变相关系数!N3265+St.Wi!G3265*Ct时变相关系数!O3265</f>
        <v>0.3543660094989689</v>
      </c>
      <c r="F3265">
        <f>St.Wi!B3265*Ct时变相关系数!E3265+St.Wi!C3265*Ct时变相关系数!I3265+St.Wi!D3265*Ct时变相关系数!L3265+St.Wi!E3265*Ct时变相关系数!N3265+St.Wi!F3265*1+St.Wi!G3265*Ct时变相关系数!P3265</f>
        <v>0.37109734712383319</v>
      </c>
      <c r="G3265">
        <f>St.Wi!B3265*Ct时变相关系数!F3265+St.Wi!C3265*Ct时变相关系数!J3265+St.Wi!D3265*Ct时变相关系数!M3265+St.Wi!E3265*Ct时变相关系数!O3265+St.Wi!F3265*Ct时变相关系数!P3265+St.Wi!G3265*1</f>
        <v>0.28753047253104669</v>
      </c>
    </row>
    <row r="3266" spans="1:7" x14ac:dyDescent="0.15">
      <c r="A3266" s="1">
        <v>43760</v>
      </c>
      <c r="B3266">
        <f>St.Wi!B3266*1+St.Wi!C3266*Ct时变相关系数!B3266+St.Wi!D3266*Ct时变相关系数!C3266+St.Wi!E3266*Ct时变相关系数!D3266+St.Wi!F3266*Ct时变相关系数!E3266+St.Wi!G3266*Ct时变相关系数!F3266</f>
        <v>0.20357508214787942</v>
      </c>
      <c r="C3266">
        <f>St.Wi!B3266*Ct时变相关系数!B3266+St.Wi!C3266*1+St.Wi!D3266*Ct时变相关系数!G3266+St.Wi!E3266*Ct时变相关系数!H3266+St.Wi!F3266*Ct时变相关系数!I3266+St.Wi!G3266*Ct时变相关系数!J3266</f>
        <v>0.16404447501036765</v>
      </c>
      <c r="D3266">
        <f>St.Wi!B3266*Ct时变相关系数!C3266+St.Wi!C3266*Ct时变相关系数!G3266+St.Wi!D3266*1+St.Wi!E3266*Ct时变相关系数!K3266+St.Wi!F3266*Ct时变相关系数!L3266+St.Wi!G3266*Ct时变相关系数!M3266</f>
        <v>0.27197449159035059</v>
      </c>
      <c r="E3266">
        <f>St.Wi!B3266*Ct时变相关系数!D3266+St.Wi!C3266*Ct时变相关系数!H3266+St.Wi!D3266*Ct时变相关系数!K3266+St.Wi!E3266*1+St.Wi!F3266*Ct时变相关系数!N3266+St.Wi!G3266*Ct时变相关系数!O3266</f>
        <v>0.25576260852420968</v>
      </c>
      <c r="F3266">
        <f>St.Wi!B3266*Ct时变相关系数!E3266+St.Wi!C3266*Ct时变相关系数!I3266+St.Wi!D3266*Ct时变相关系数!L3266+St.Wi!E3266*Ct时变相关系数!N3266+St.Wi!F3266*1+St.Wi!G3266*Ct时变相关系数!P3266</f>
        <v>0.26782232832975006</v>
      </c>
      <c r="G3266">
        <f>St.Wi!B3266*Ct时变相关系数!F3266+St.Wi!C3266*Ct时变相关系数!J3266+St.Wi!D3266*Ct时变相关系数!M3266+St.Wi!E3266*Ct时变相关系数!O3266+St.Wi!F3266*Ct时变相关系数!P3266+St.Wi!G3266*1</f>
        <v>0.20630999656155163</v>
      </c>
    </row>
    <row r="3267" spans="1:7" x14ac:dyDescent="0.15">
      <c r="A3267" s="1">
        <v>43761</v>
      </c>
      <c r="B3267">
        <f>St.Wi!B3267*1+St.Wi!C3267*Ct时变相关系数!B3267+St.Wi!D3267*Ct时变相关系数!C3267+St.Wi!E3267*Ct时变相关系数!D3267+St.Wi!F3267*Ct时变相关系数!E3267+St.Wi!G3267*Ct时变相关系数!F3267</f>
        <v>0.18149764038183086</v>
      </c>
      <c r="C3267">
        <f>St.Wi!B3267*Ct时变相关系数!B3267+St.Wi!C3267*1+St.Wi!D3267*Ct时变相关系数!G3267+St.Wi!E3267*Ct时变相关系数!H3267+St.Wi!F3267*Ct时变相关系数!I3267+St.Wi!G3267*Ct时变相关系数!J3267</f>
        <v>0.15973995027580423</v>
      </c>
      <c r="D3267">
        <f>St.Wi!B3267*Ct时变相关系数!C3267+St.Wi!C3267*Ct时变相关系数!G3267+St.Wi!D3267*1+St.Wi!E3267*Ct时变相关系数!K3267+St.Wi!F3267*Ct时变相关系数!L3267+St.Wi!G3267*Ct时变相关系数!M3267</f>
        <v>0.26079900359996738</v>
      </c>
      <c r="E3267">
        <f>St.Wi!B3267*Ct时变相关系数!D3267+St.Wi!C3267*Ct时变相关系数!H3267+St.Wi!D3267*Ct时变相关系数!K3267+St.Wi!E3267*1+St.Wi!F3267*Ct时变相关系数!N3267+St.Wi!G3267*Ct时变相关系数!O3267</f>
        <v>0.24222509562685929</v>
      </c>
      <c r="F3267">
        <f>St.Wi!B3267*Ct时变相关系数!E3267+St.Wi!C3267*Ct时变相关系数!I3267+St.Wi!D3267*Ct时变相关系数!L3267+St.Wi!E3267*Ct时变相关系数!N3267+St.Wi!F3267*1+St.Wi!G3267*Ct时变相关系数!P3267</f>
        <v>0.26087141932043217</v>
      </c>
      <c r="G3267">
        <f>St.Wi!B3267*Ct时变相关系数!F3267+St.Wi!C3267*Ct时变相关系数!J3267+St.Wi!D3267*Ct时变相关系数!M3267+St.Wi!E3267*Ct时变相关系数!O3267+St.Wi!F3267*Ct时变相关系数!P3267+St.Wi!G3267*1</f>
        <v>0.1918343488918782</v>
      </c>
    </row>
    <row r="3268" spans="1:7" x14ac:dyDescent="0.15">
      <c r="A3268" s="1">
        <v>43762</v>
      </c>
      <c r="B3268">
        <f>St.Wi!B3268*1+St.Wi!C3268*Ct时变相关系数!B3268+St.Wi!D3268*Ct时变相关系数!C3268+St.Wi!E3268*Ct时变相关系数!D3268+St.Wi!F3268*Ct时变相关系数!E3268+St.Wi!G3268*Ct时变相关系数!F3268</f>
        <v>0.13386312865032432</v>
      </c>
      <c r="C3268">
        <f>St.Wi!B3268*Ct时变相关系数!B3268+St.Wi!C3268*1+St.Wi!D3268*Ct时变相关系数!G3268+St.Wi!E3268*Ct时变相关系数!H3268+St.Wi!F3268*Ct时变相关系数!I3268+St.Wi!G3268*Ct时变相关系数!J3268</f>
        <v>0.1415410817305422</v>
      </c>
      <c r="D3268">
        <f>St.Wi!B3268*Ct时变相关系数!C3268+St.Wi!C3268*Ct时变相关系数!G3268+St.Wi!D3268*1+St.Wi!E3268*Ct时变相关系数!K3268+St.Wi!F3268*Ct时变相关系数!L3268+St.Wi!G3268*Ct时变相关系数!M3268</f>
        <v>0.20839365160521436</v>
      </c>
      <c r="E3268">
        <f>St.Wi!B3268*Ct时变相关系数!D3268+St.Wi!C3268*Ct时变相关系数!H3268+St.Wi!D3268*Ct时变相关系数!K3268+St.Wi!E3268*1+St.Wi!F3268*Ct时变相关系数!N3268+St.Wi!G3268*Ct时变相关系数!O3268</f>
        <v>0.19443033437608109</v>
      </c>
      <c r="F3268">
        <f>St.Wi!B3268*Ct时变相关系数!E3268+St.Wi!C3268*Ct时变相关系数!I3268+St.Wi!D3268*Ct时变相关系数!L3268+St.Wi!E3268*Ct时变相关系数!N3268+St.Wi!F3268*1+St.Wi!G3268*Ct时变相关系数!P3268</f>
        <v>0.21002557401197075</v>
      </c>
      <c r="G3268">
        <f>St.Wi!B3268*Ct时变相关系数!F3268+St.Wi!C3268*Ct时变相关系数!J3268+St.Wi!D3268*Ct时变相关系数!M3268+St.Wi!E3268*Ct时变相关系数!O3268+St.Wi!F3268*Ct时变相关系数!P3268+St.Wi!G3268*1</f>
        <v>0.16461086249128404</v>
      </c>
    </row>
    <row r="3269" spans="1:7" x14ac:dyDescent="0.15">
      <c r="A3269" s="1">
        <v>43763</v>
      </c>
      <c r="B3269">
        <f>St.Wi!B3269*1+St.Wi!C3269*Ct时变相关系数!B3269+St.Wi!D3269*Ct时变相关系数!C3269+St.Wi!E3269*Ct时变相关系数!D3269+St.Wi!F3269*Ct时变相关系数!E3269+St.Wi!G3269*Ct时变相关系数!F3269</f>
        <v>0.10871863657884534</v>
      </c>
      <c r="C3269">
        <f>St.Wi!B3269*Ct时变相关系数!B3269+St.Wi!C3269*1+St.Wi!D3269*Ct时变相关系数!G3269+St.Wi!E3269*Ct时变相关系数!H3269+St.Wi!F3269*Ct时变相关系数!I3269+St.Wi!G3269*Ct时变相关系数!J3269</f>
        <v>0.12762604256466706</v>
      </c>
      <c r="D3269">
        <f>St.Wi!B3269*Ct时变相关系数!C3269+St.Wi!C3269*Ct时变相关系数!G3269+St.Wi!D3269*1+St.Wi!E3269*Ct时变相关系数!K3269+St.Wi!F3269*Ct时变相关系数!L3269+St.Wi!G3269*Ct时变相关系数!M3269</f>
        <v>0.18183642431229494</v>
      </c>
      <c r="E3269">
        <f>St.Wi!B3269*Ct时变相关系数!D3269+St.Wi!C3269*Ct时变相关系数!H3269+St.Wi!D3269*Ct时变相关系数!K3269+St.Wi!E3269*1+St.Wi!F3269*Ct时变相关系数!N3269+St.Wi!G3269*Ct时变相关系数!O3269</f>
        <v>0.16759765692781281</v>
      </c>
      <c r="F3269">
        <f>St.Wi!B3269*Ct时变相关系数!E3269+St.Wi!C3269*Ct时变相关系数!I3269+St.Wi!D3269*Ct时变相关系数!L3269+St.Wi!E3269*Ct时变相关系数!N3269+St.Wi!F3269*1+St.Wi!G3269*Ct时变相关系数!P3269</f>
        <v>0.18188388070430325</v>
      </c>
      <c r="G3269">
        <f>St.Wi!B3269*Ct时变相关系数!F3269+St.Wi!C3269*Ct时变相关系数!J3269+St.Wi!D3269*Ct时变相关系数!M3269+St.Wi!E3269*Ct时变相关系数!O3269+St.Wi!F3269*Ct时变相关系数!P3269+St.Wi!G3269*1</f>
        <v>0.1424252436753542</v>
      </c>
    </row>
    <row r="3270" spans="1:7" x14ac:dyDescent="0.15">
      <c r="A3270" s="1">
        <v>43766</v>
      </c>
      <c r="B3270">
        <f>St.Wi!B3270*1+St.Wi!C3270*Ct时变相关系数!B3270+St.Wi!D3270*Ct时变相关系数!C3270+St.Wi!E3270*Ct时变相关系数!D3270+St.Wi!F3270*Ct时变相关系数!E3270+St.Wi!G3270*Ct时变相关系数!F3270</f>
        <v>0.16164570280965571</v>
      </c>
      <c r="C3270">
        <f>St.Wi!B3270*Ct时变相关系数!B3270+St.Wi!C3270*1+St.Wi!D3270*Ct时变相关系数!G3270+St.Wi!E3270*Ct时变相关系数!H3270+St.Wi!F3270*Ct时变相关系数!I3270+St.Wi!G3270*Ct时变相关系数!J3270</f>
        <v>0.24788631505981712</v>
      </c>
      <c r="D3270">
        <f>St.Wi!B3270*Ct时变相关系数!C3270+St.Wi!C3270*Ct时变相关系数!G3270+St.Wi!D3270*1+St.Wi!E3270*Ct时变相关系数!K3270+St.Wi!F3270*Ct时变相关系数!L3270+St.Wi!G3270*Ct时变相关系数!M3270</f>
        <v>0.36309834457378398</v>
      </c>
      <c r="E3270">
        <f>St.Wi!B3270*Ct时变相关系数!D3270+St.Wi!C3270*Ct时变相关系数!H3270+St.Wi!D3270*Ct时变相关系数!K3270+St.Wi!E3270*1+St.Wi!F3270*Ct时变相关系数!N3270+St.Wi!G3270*Ct时变相关系数!O3270</f>
        <v>0.32657004750182556</v>
      </c>
      <c r="F3270">
        <f>St.Wi!B3270*Ct时变相关系数!E3270+St.Wi!C3270*Ct时变相关系数!I3270+St.Wi!D3270*Ct时变相关系数!L3270+St.Wi!E3270*Ct时变相关系数!N3270+St.Wi!F3270*1+St.Wi!G3270*Ct时变相关系数!P3270</f>
        <v>0.36578734631534154</v>
      </c>
      <c r="G3270">
        <f>St.Wi!B3270*Ct时变相关系数!F3270+St.Wi!C3270*Ct时变相关系数!J3270+St.Wi!D3270*Ct时变相关系数!M3270+St.Wi!E3270*Ct时变相关系数!O3270+St.Wi!F3270*Ct时变相关系数!P3270+St.Wi!G3270*1</f>
        <v>0.31043589781668246</v>
      </c>
    </row>
    <row r="3271" spans="1:7" x14ac:dyDescent="0.15">
      <c r="A3271" s="1">
        <v>43767</v>
      </c>
      <c r="B3271">
        <f>St.Wi!B3271*1+St.Wi!C3271*Ct时变相关系数!B3271+St.Wi!D3271*Ct时变相关系数!C3271+St.Wi!E3271*Ct时变相关系数!D3271+St.Wi!F3271*Ct时变相关系数!E3271+St.Wi!G3271*Ct时变相关系数!F3271</f>
        <v>0.12681450788256166</v>
      </c>
      <c r="C3271">
        <f>St.Wi!B3271*Ct时变相关系数!B3271+St.Wi!C3271*1+St.Wi!D3271*Ct时变相关系数!G3271+St.Wi!E3271*Ct时变相关系数!H3271+St.Wi!F3271*Ct时变相关系数!I3271+St.Wi!G3271*Ct时变相关系数!J3271</f>
        <v>0.21368700911704017</v>
      </c>
      <c r="D3271">
        <f>St.Wi!B3271*Ct时变相关系数!C3271+St.Wi!C3271*Ct时变相关系数!G3271+St.Wi!D3271*1+St.Wi!E3271*Ct时变相关系数!K3271+St.Wi!F3271*Ct时变相关系数!L3271+St.Wi!G3271*Ct时变相关系数!M3271</f>
        <v>0.31886808746152734</v>
      </c>
      <c r="E3271">
        <f>St.Wi!B3271*Ct时变相关系数!D3271+St.Wi!C3271*Ct时变相关系数!H3271+St.Wi!D3271*Ct时变相关系数!K3271+St.Wi!E3271*1+St.Wi!F3271*Ct时变相关系数!N3271+St.Wi!G3271*Ct时变相关系数!O3271</f>
        <v>0.28749581217464348</v>
      </c>
      <c r="F3271">
        <f>St.Wi!B3271*Ct时变相关系数!E3271+St.Wi!C3271*Ct时变相关系数!I3271+St.Wi!D3271*Ct时变相关系数!L3271+St.Wi!E3271*Ct时变相关系数!N3271+St.Wi!F3271*1+St.Wi!G3271*Ct时变相关系数!P3271</f>
        <v>0.32009203163615924</v>
      </c>
      <c r="G3271">
        <f>St.Wi!B3271*Ct时变相关系数!F3271+St.Wi!C3271*Ct时变相关系数!J3271+St.Wi!D3271*Ct时变相关系数!M3271+St.Wi!E3271*Ct时变相关系数!O3271+St.Wi!F3271*Ct时变相关系数!P3271+St.Wi!G3271*1</f>
        <v>0.25606066023589019</v>
      </c>
    </row>
    <row r="3272" spans="1:7" x14ac:dyDescent="0.15">
      <c r="A3272" s="1">
        <v>43768</v>
      </c>
      <c r="B3272">
        <f>St.Wi!B3272*1+St.Wi!C3272*Ct时变相关系数!B3272+St.Wi!D3272*Ct时变相关系数!C3272+St.Wi!E3272*Ct时变相关系数!D3272+St.Wi!F3272*Ct时变相关系数!E3272+St.Wi!G3272*Ct时变相关系数!F3272</f>
        <v>0.10014144027905723</v>
      </c>
      <c r="C3272">
        <f>St.Wi!B3272*Ct时变相关系数!B3272+St.Wi!C3272*1+St.Wi!D3272*Ct时变相关系数!G3272+St.Wi!E3272*Ct时变相关系数!H3272+St.Wi!F3272*Ct时变相关系数!I3272+St.Wi!G3272*Ct时变相关系数!J3272</f>
        <v>0.19635962336112933</v>
      </c>
      <c r="D3272">
        <f>St.Wi!B3272*Ct时变相关系数!C3272+St.Wi!C3272*Ct时变相关系数!G3272+St.Wi!D3272*1+St.Wi!E3272*Ct时变相关系数!K3272+St.Wi!F3272*Ct时变相关系数!L3272+St.Wi!G3272*Ct时变相关系数!M3272</f>
        <v>0.27989733373275322</v>
      </c>
      <c r="E3272">
        <f>St.Wi!B3272*Ct时变相关系数!D3272+St.Wi!C3272*Ct时变相关系数!H3272+St.Wi!D3272*Ct时变相关系数!K3272+St.Wi!E3272*1+St.Wi!F3272*Ct时变相关系数!N3272+St.Wi!G3272*Ct时变相关系数!O3272</f>
        <v>0.25263996056862731</v>
      </c>
      <c r="F3272">
        <f>St.Wi!B3272*Ct时变相关系数!E3272+St.Wi!C3272*Ct时变相关系数!I3272+St.Wi!D3272*Ct时变相关系数!L3272+St.Wi!E3272*Ct时变相关系数!N3272+St.Wi!F3272*1+St.Wi!G3272*Ct时变相关系数!P3272</f>
        <v>0.28055078742364742</v>
      </c>
      <c r="G3272">
        <f>St.Wi!B3272*Ct时变相关系数!F3272+St.Wi!C3272*Ct时变相关系数!J3272+St.Wi!D3272*Ct时变相关系数!M3272+St.Wi!E3272*Ct时变相关系数!O3272+St.Wi!F3272*Ct时变相关系数!P3272+St.Wi!G3272*1</f>
        <v>0.23015334887556127</v>
      </c>
    </row>
    <row r="3273" spans="1:7" x14ac:dyDescent="0.15">
      <c r="A3273" s="1">
        <v>43769</v>
      </c>
      <c r="B3273">
        <f>St.Wi!B3273*1+St.Wi!C3273*Ct时变相关系数!B3273+St.Wi!D3273*Ct时变相关系数!C3273+St.Wi!E3273*Ct时变相关系数!D3273+St.Wi!F3273*Ct时变相关系数!E3273+St.Wi!G3273*Ct时变相关系数!F3273</f>
        <v>9.6957839080905245E-2</v>
      </c>
      <c r="C3273">
        <f>St.Wi!B3273*Ct时变相关系数!B3273+St.Wi!C3273*1+St.Wi!D3273*Ct时变相关系数!G3273+St.Wi!E3273*Ct时变相关系数!H3273+St.Wi!F3273*Ct时变相关系数!I3273+St.Wi!G3273*Ct时变相关系数!J3273</f>
        <v>0.16978245709382439</v>
      </c>
      <c r="D3273">
        <f>St.Wi!B3273*Ct时变相关系数!C3273+St.Wi!C3273*Ct时变相关系数!G3273+St.Wi!D3273*1+St.Wi!E3273*Ct时变相关系数!K3273+St.Wi!F3273*Ct时变相关系数!L3273+St.Wi!G3273*Ct时变相关系数!M3273</f>
        <v>0.23425211360785372</v>
      </c>
      <c r="E3273">
        <f>St.Wi!B3273*Ct时变相关系数!D3273+St.Wi!C3273*Ct时变相关系数!H3273+St.Wi!D3273*Ct时变相关系数!K3273+St.Wi!E3273*1+St.Wi!F3273*Ct时变相关系数!N3273+St.Wi!G3273*Ct时变相关系数!O3273</f>
        <v>0.20508158932177031</v>
      </c>
      <c r="F3273">
        <f>St.Wi!B3273*Ct时变相关系数!E3273+St.Wi!C3273*Ct时变相关系数!I3273+St.Wi!D3273*Ct时变相关系数!L3273+St.Wi!E3273*Ct时变相关系数!N3273+St.Wi!F3273*1+St.Wi!G3273*Ct时变相关系数!P3273</f>
        <v>0.23905819030130335</v>
      </c>
      <c r="G3273">
        <f>St.Wi!B3273*Ct时变相关系数!F3273+St.Wi!C3273*Ct时变相关系数!J3273+St.Wi!D3273*Ct时变相关系数!M3273+St.Wi!E3273*Ct时变相关系数!O3273+St.Wi!F3273*Ct时变相关系数!P3273+St.Wi!G3273*1</f>
        <v>0.19387259242756841</v>
      </c>
    </row>
    <row r="3274" spans="1:7" x14ac:dyDescent="0.15">
      <c r="A3274" s="1">
        <v>43770</v>
      </c>
      <c r="B3274">
        <f>St.Wi!B3274*1+St.Wi!C3274*Ct时变相关系数!B3274+St.Wi!D3274*Ct时变相关系数!C3274+St.Wi!E3274*Ct时变相关系数!D3274+St.Wi!F3274*Ct时变相关系数!E3274+St.Wi!G3274*Ct时变相关系数!F3274</f>
        <v>7.5167246675495389E-2</v>
      </c>
      <c r="C3274">
        <f>St.Wi!B3274*Ct时变相关系数!B3274+St.Wi!C3274*1+St.Wi!D3274*Ct时变相关系数!G3274+St.Wi!E3274*Ct时变相关系数!H3274+St.Wi!F3274*Ct时变相关系数!I3274+St.Wi!G3274*Ct时变相关系数!J3274</f>
        <v>0.17913006751607019</v>
      </c>
      <c r="D3274">
        <f>St.Wi!B3274*Ct时变相关系数!C3274+St.Wi!C3274*Ct时变相关系数!G3274+St.Wi!D3274*1+St.Wi!E3274*Ct时变相关系数!K3274+St.Wi!F3274*Ct时变相关系数!L3274+St.Wi!G3274*Ct时变相关系数!M3274</f>
        <v>0.24115465507861913</v>
      </c>
      <c r="E3274">
        <f>St.Wi!B3274*Ct时变相关系数!D3274+St.Wi!C3274*Ct时变相关系数!H3274+St.Wi!D3274*Ct时变相关系数!K3274+St.Wi!E3274*1+St.Wi!F3274*Ct时变相关系数!N3274+St.Wi!G3274*Ct时变相关系数!O3274</f>
        <v>0.22020509657759457</v>
      </c>
      <c r="F3274">
        <f>St.Wi!B3274*Ct时变相关系数!E3274+St.Wi!C3274*Ct时变相关系数!I3274+St.Wi!D3274*Ct时变相关系数!L3274+St.Wi!E3274*Ct时变相关系数!N3274+St.Wi!F3274*1+St.Wi!G3274*Ct时变相关系数!P3274</f>
        <v>0.2375969074480985</v>
      </c>
      <c r="G3274">
        <f>St.Wi!B3274*Ct时变相关系数!F3274+St.Wi!C3274*Ct时变相关系数!J3274+St.Wi!D3274*Ct时变相关系数!M3274+St.Wi!E3274*Ct时变相关系数!O3274+St.Wi!F3274*Ct时变相关系数!P3274+St.Wi!G3274*1</f>
        <v>0.19306465622546973</v>
      </c>
    </row>
    <row r="3275" spans="1:7" x14ac:dyDescent="0.15">
      <c r="A3275" s="1">
        <v>43773</v>
      </c>
      <c r="B3275">
        <f>St.Wi!B3275*1+St.Wi!C3275*Ct时变相关系数!B3275+St.Wi!D3275*Ct时变相关系数!C3275+St.Wi!E3275*Ct时变相关系数!D3275+St.Wi!F3275*Ct时变相关系数!E3275+St.Wi!G3275*Ct时变相关系数!F3275</f>
        <v>7.723691022716353E-2</v>
      </c>
      <c r="C3275">
        <f>St.Wi!B3275*Ct时变相关系数!B3275+St.Wi!C3275*1+St.Wi!D3275*Ct时变相关系数!G3275+St.Wi!E3275*Ct时变相关系数!H3275+St.Wi!F3275*Ct时变相关系数!I3275+St.Wi!G3275*Ct时变相关系数!J3275</f>
        <v>0.26820310036245726</v>
      </c>
      <c r="D3275">
        <f>St.Wi!B3275*Ct时变相关系数!C3275+St.Wi!C3275*Ct时变相关系数!G3275+St.Wi!D3275*1+St.Wi!E3275*Ct时变相关系数!K3275+St.Wi!F3275*Ct时变相关系数!L3275+St.Wi!G3275*Ct时变相关系数!M3275</f>
        <v>0.34932296691476888</v>
      </c>
      <c r="E3275">
        <f>St.Wi!B3275*Ct时变相关系数!D3275+St.Wi!C3275*Ct时变相关系数!H3275+St.Wi!D3275*Ct时变相关系数!K3275+St.Wi!E3275*1+St.Wi!F3275*Ct时变相关系数!N3275+St.Wi!G3275*Ct时变相关系数!O3275</f>
        <v>0.32299883506220822</v>
      </c>
      <c r="F3275">
        <f>St.Wi!B3275*Ct时变相关系数!E3275+St.Wi!C3275*Ct时变相关系数!I3275+St.Wi!D3275*Ct时变相关系数!L3275+St.Wi!E3275*Ct时变相关系数!N3275+St.Wi!F3275*1+St.Wi!G3275*Ct时变相关系数!P3275</f>
        <v>0.33835878626903937</v>
      </c>
      <c r="G3275">
        <f>St.Wi!B3275*Ct时变相关系数!F3275+St.Wi!C3275*Ct时变相关系数!J3275+St.Wi!D3275*Ct时变相关系数!M3275+St.Wi!E3275*Ct时变相关系数!O3275+St.Wi!F3275*Ct时变相关系数!P3275+St.Wi!G3275*1</f>
        <v>0.28700421258233044</v>
      </c>
    </row>
    <row r="3276" spans="1:7" x14ac:dyDescent="0.15">
      <c r="A3276" s="1">
        <v>43774</v>
      </c>
      <c r="B3276">
        <f>St.Wi!B3276*1+St.Wi!C3276*Ct时变相关系数!B3276+St.Wi!D3276*Ct时变相关系数!C3276+St.Wi!E3276*Ct时变相关系数!D3276+St.Wi!F3276*Ct时变相关系数!E3276+St.Wi!G3276*Ct时变相关系数!F3276</f>
        <v>7.901865647364463E-2</v>
      </c>
      <c r="C3276">
        <f>St.Wi!B3276*Ct时变相关系数!B3276+St.Wi!C3276*1+St.Wi!D3276*Ct时变相关系数!G3276+St.Wi!E3276*Ct时变相关系数!H3276+St.Wi!F3276*Ct时变相关系数!I3276+St.Wi!G3276*Ct时变相关系数!J3276</f>
        <v>0.22478333348188811</v>
      </c>
      <c r="D3276">
        <f>St.Wi!B3276*Ct时变相关系数!C3276+St.Wi!C3276*Ct时变相关系数!G3276+St.Wi!D3276*1+St.Wi!E3276*Ct时变相关系数!K3276+St.Wi!F3276*Ct时变相关系数!L3276+St.Wi!G3276*Ct时变相关系数!M3276</f>
        <v>0.28806971117419367</v>
      </c>
      <c r="E3276">
        <f>St.Wi!B3276*Ct时变相关系数!D3276+St.Wi!C3276*Ct时变相关系数!H3276+St.Wi!D3276*Ct时变相关系数!K3276+St.Wi!E3276*1+St.Wi!F3276*Ct时变相关系数!N3276+St.Wi!G3276*Ct时变相关系数!O3276</f>
        <v>0.2669930725109087</v>
      </c>
      <c r="F3276">
        <f>St.Wi!B3276*Ct时变相关系数!E3276+St.Wi!C3276*Ct时变相关系数!I3276+St.Wi!D3276*Ct时变相关系数!L3276+St.Wi!E3276*Ct时变相关系数!N3276+St.Wi!F3276*1+St.Wi!G3276*Ct时变相关系数!P3276</f>
        <v>0.27933458560760005</v>
      </c>
      <c r="G3276">
        <f>St.Wi!B3276*Ct时变相关系数!F3276+St.Wi!C3276*Ct时变相关系数!J3276+St.Wi!D3276*Ct时变相关系数!M3276+St.Wi!E3276*Ct时变相关系数!O3276+St.Wi!F3276*Ct时变相关系数!P3276+St.Wi!G3276*1</f>
        <v>0.2275258006099421</v>
      </c>
    </row>
    <row r="3277" spans="1:7" x14ac:dyDescent="0.15">
      <c r="A3277" s="1">
        <v>43775</v>
      </c>
      <c r="B3277">
        <f>St.Wi!B3277*1+St.Wi!C3277*Ct时变相关系数!B3277+St.Wi!D3277*Ct时变相关系数!C3277+St.Wi!E3277*Ct时变相关系数!D3277+St.Wi!F3277*Ct时变相关系数!E3277+St.Wi!G3277*Ct时变相关系数!F3277</f>
        <v>9.7830279097740822E-2</v>
      </c>
      <c r="C3277">
        <f>St.Wi!B3277*Ct时变相关系数!B3277+St.Wi!C3277*1+St.Wi!D3277*Ct时变相关系数!G3277+St.Wi!E3277*Ct时变相关系数!H3277+St.Wi!F3277*Ct时变相关系数!I3277+St.Wi!G3277*Ct时变相关系数!J3277</f>
        <v>0.19503973575978634</v>
      </c>
      <c r="D3277">
        <f>St.Wi!B3277*Ct时变相关系数!C3277+St.Wi!C3277*Ct时变相关系数!G3277+St.Wi!D3277*1+St.Wi!E3277*Ct时变相关系数!K3277+St.Wi!F3277*Ct时变相关系数!L3277+St.Wi!G3277*Ct时变相关系数!M3277</f>
        <v>0.25247604318839201</v>
      </c>
      <c r="E3277">
        <f>St.Wi!B3277*Ct时变相关系数!D3277+St.Wi!C3277*Ct时变相关系数!H3277+St.Wi!D3277*Ct时变相关系数!K3277+St.Wi!E3277*1+St.Wi!F3277*Ct时变相关系数!N3277+St.Wi!G3277*Ct时变相关系数!O3277</f>
        <v>0.2283707643861233</v>
      </c>
      <c r="F3277">
        <f>St.Wi!B3277*Ct时变相关系数!E3277+St.Wi!C3277*Ct时变相关系数!I3277+St.Wi!D3277*Ct时变相关系数!L3277+St.Wi!E3277*Ct时变相关系数!N3277+St.Wi!F3277*1+St.Wi!G3277*Ct时变相关系数!P3277</f>
        <v>0.24708082027178746</v>
      </c>
      <c r="G3277">
        <f>St.Wi!B3277*Ct时变相关系数!F3277+St.Wi!C3277*Ct时变相关系数!J3277+St.Wi!D3277*Ct时变相关系数!M3277+St.Wi!E3277*Ct时变相关系数!O3277+St.Wi!F3277*Ct时变相关系数!P3277+St.Wi!G3277*1</f>
        <v>0.19590447927788129</v>
      </c>
    </row>
    <row r="3278" spans="1:7" x14ac:dyDescent="0.15">
      <c r="A3278" s="1">
        <v>43776</v>
      </c>
      <c r="B3278">
        <f>St.Wi!B3278*1+St.Wi!C3278*Ct时变相关系数!B3278+St.Wi!D3278*Ct时变相关系数!C3278+St.Wi!E3278*Ct时变相关系数!D3278+St.Wi!F3278*Ct时变相关系数!E3278+St.Wi!G3278*Ct时变相关系数!F3278</f>
        <v>0.10065701399504233</v>
      </c>
      <c r="C3278">
        <f>St.Wi!B3278*Ct时变相关系数!B3278+St.Wi!C3278*1+St.Wi!D3278*Ct时变相关系数!G3278+St.Wi!E3278*Ct时变相关系数!H3278+St.Wi!F3278*Ct时变相关系数!I3278+St.Wi!G3278*Ct时变相关系数!J3278</f>
        <v>0.14137270202132821</v>
      </c>
      <c r="D3278">
        <f>St.Wi!B3278*Ct时变相关系数!C3278+St.Wi!C3278*Ct时变相关系数!G3278+St.Wi!D3278*1+St.Wi!E3278*Ct时变相关系数!K3278+St.Wi!F3278*Ct时变相关系数!L3278+St.Wi!G3278*Ct时变相关系数!M3278</f>
        <v>0.18486696845872738</v>
      </c>
      <c r="E3278">
        <f>St.Wi!B3278*Ct时变相关系数!D3278+St.Wi!C3278*Ct时变相关系数!H3278+St.Wi!D3278*Ct时变相关系数!K3278+St.Wi!E3278*1+St.Wi!F3278*Ct时变相关系数!N3278+St.Wi!G3278*Ct时变相关系数!O3278</f>
        <v>0.16200256832426788</v>
      </c>
      <c r="F3278">
        <f>St.Wi!B3278*Ct时变相关系数!E3278+St.Wi!C3278*Ct时变相关系数!I3278+St.Wi!D3278*Ct时变相关系数!L3278+St.Wi!E3278*Ct时变相关系数!N3278+St.Wi!F3278*1+St.Wi!G3278*Ct时变相关系数!P3278</f>
        <v>0.18403120028614606</v>
      </c>
      <c r="G3278">
        <f>St.Wi!B3278*Ct时变相关系数!F3278+St.Wi!C3278*Ct时变相关系数!J3278+St.Wi!D3278*Ct时变相关系数!M3278+St.Wi!E3278*Ct时变相关系数!O3278+St.Wi!F3278*Ct时变相关系数!P3278+St.Wi!G3278*1</f>
        <v>0.13536148742250056</v>
      </c>
    </row>
    <row r="3279" spans="1:7" x14ac:dyDescent="0.15">
      <c r="A3279" s="1">
        <v>43777</v>
      </c>
      <c r="B3279">
        <f>St.Wi!B3279*1+St.Wi!C3279*Ct时变相关系数!B3279+St.Wi!D3279*Ct时变相关系数!C3279+St.Wi!E3279*Ct时变相关系数!D3279+St.Wi!F3279*Ct时变相关系数!E3279+St.Wi!G3279*Ct时变相关系数!F3279</f>
        <v>9.9171209647774386E-2</v>
      </c>
      <c r="C3279">
        <f>St.Wi!B3279*Ct时变相关系数!B3279+St.Wi!C3279*1+St.Wi!D3279*Ct时变相关系数!G3279+St.Wi!E3279*Ct时变相关系数!H3279+St.Wi!F3279*Ct时变相关系数!I3279+St.Wi!G3279*Ct时变相关系数!J3279</f>
        <v>0.16184857459371796</v>
      </c>
      <c r="D3279">
        <f>St.Wi!B3279*Ct时变相关系数!C3279+St.Wi!C3279*Ct时变相关系数!G3279+St.Wi!D3279*1+St.Wi!E3279*Ct时变相关系数!K3279+St.Wi!F3279*Ct时变相关系数!L3279+St.Wi!G3279*Ct时变相关系数!M3279</f>
        <v>0.20445900064958938</v>
      </c>
      <c r="E3279">
        <f>St.Wi!B3279*Ct时变相关系数!D3279+St.Wi!C3279*Ct时变相关系数!H3279+St.Wi!D3279*Ct时变相关系数!K3279+St.Wi!E3279*1+St.Wi!F3279*Ct时变相关系数!N3279+St.Wi!G3279*Ct时变相关系数!O3279</f>
        <v>0.18932355516712204</v>
      </c>
      <c r="F3279">
        <f>St.Wi!B3279*Ct时变相关系数!E3279+St.Wi!C3279*Ct时变相关系数!I3279+St.Wi!D3279*Ct时变相关系数!L3279+St.Wi!E3279*Ct时变相关系数!N3279+St.Wi!F3279*1+St.Wi!G3279*Ct时变相关系数!P3279</f>
        <v>0.20618383679734553</v>
      </c>
      <c r="G3279">
        <f>St.Wi!B3279*Ct时变相关系数!F3279+St.Wi!C3279*Ct时变相关系数!J3279+St.Wi!D3279*Ct时变相关系数!M3279+St.Wi!E3279*Ct时变相关系数!O3279+St.Wi!F3279*Ct时变相关系数!P3279+St.Wi!G3279*1</f>
        <v>9.6547190843561587E-2</v>
      </c>
    </row>
    <row r="3280" spans="1:7" x14ac:dyDescent="0.15">
      <c r="A3280" s="1">
        <v>43780</v>
      </c>
      <c r="B3280">
        <f>St.Wi!B3280*1+St.Wi!C3280*Ct时变相关系数!B3280+St.Wi!D3280*Ct时变相关系数!C3280+St.Wi!E3280*Ct时变相关系数!D3280+St.Wi!F3280*Ct时变相关系数!E3280+St.Wi!G3280*Ct时变相关系数!F3280</f>
        <v>0.20463328511641576</v>
      </c>
      <c r="C3280">
        <f>St.Wi!B3280*Ct时变相关系数!B3280+St.Wi!C3280*1+St.Wi!D3280*Ct时变相关系数!G3280+St.Wi!E3280*Ct时变相关系数!H3280+St.Wi!F3280*Ct时变相关系数!I3280+St.Wi!G3280*Ct时变相关系数!J3280</f>
        <v>0.35005086130539748</v>
      </c>
      <c r="D3280">
        <f>St.Wi!B3280*Ct时变相关系数!C3280+St.Wi!C3280*Ct时变相关系数!G3280+St.Wi!D3280*1+St.Wi!E3280*Ct时变相关系数!K3280+St.Wi!F3280*Ct时变相关系数!L3280+St.Wi!G3280*Ct时变相关系数!M3280</f>
        <v>0.43081442854265795</v>
      </c>
      <c r="E3280">
        <f>St.Wi!B3280*Ct时变相关系数!D3280+St.Wi!C3280*Ct时变相关系数!H3280+St.Wi!D3280*Ct时变相关系数!K3280+St.Wi!E3280*1+St.Wi!F3280*Ct时变相关系数!N3280+St.Wi!G3280*Ct时变相关系数!O3280</f>
        <v>0.3900540220429527</v>
      </c>
      <c r="F3280">
        <f>St.Wi!B3280*Ct时变相关系数!E3280+St.Wi!C3280*Ct时变相关系数!I3280+St.Wi!D3280*Ct时变相关系数!L3280+St.Wi!E3280*Ct时变相关系数!N3280+St.Wi!F3280*1+St.Wi!G3280*Ct时变相关系数!P3280</f>
        <v>0.42320553575888586</v>
      </c>
      <c r="G3280">
        <f>St.Wi!B3280*Ct时变相关系数!F3280+St.Wi!C3280*Ct时变相关系数!J3280+St.Wi!D3280*Ct时变相关系数!M3280+St.Wi!E3280*Ct时变相关系数!O3280+St.Wi!F3280*Ct时变相关系数!P3280+St.Wi!G3280*1</f>
        <v>0.13256200039376076</v>
      </c>
    </row>
    <row r="3281" spans="1:7" x14ac:dyDescent="0.15">
      <c r="A3281" s="1">
        <v>43781</v>
      </c>
      <c r="B3281">
        <f>St.Wi!B3281*1+St.Wi!C3281*Ct时变相关系数!B3281+St.Wi!D3281*Ct时变相关系数!C3281+St.Wi!E3281*Ct时变相关系数!D3281+St.Wi!F3281*Ct时变相关系数!E3281+St.Wi!G3281*Ct时变相关系数!F3281</f>
        <v>0.15329026423738829</v>
      </c>
      <c r="C3281">
        <f>St.Wi!B3281*Ct时变相关系数!B3281+St.Wi!C3281*1+St.Wi!D3281*Ct时变相关系数!G3281+St.Wi!E3281*Ct时变相关系数!H3281+St.Wi!F3281*Ct时变相关系数!I3281+St.Wi!G3281*Ct时变相关系数!J3281</f>
        <v>0.26745434335112889</v>
      </c>
      <c r="D3281">
        <f>St.Wi!B3281*Ct时变相关系数!C3281+St.Wi!C3281*Ct时变相关系数!G3281+St.Wi!D3281*1+St.Wi!E3281*Ct时变相关系数!K3281+St.Wi!F3281*Ct时变相关系数!L3281+St.Wi!G3281*Ct时变相关系数!M3281</f>
        <v>0.32792937552247775</v>
      </c>
      <c r="E3281">
        <f>St.Wi!B3281*Ct时变相关系数!D3281+St.Wi!C3281*Ct时变相关系数!H3281+St.Wi!D3281*Ct时变相关系数!K3281+St.Wi!E3281*1+St.Wi!F3281*Ct时变相关系数!N3281+St.Wi!G3281*Ct时变相关系数!O3281</f>
        <v>0.29124260689242809</v>
      </c>
      <c r="F3281">
        <f>St.Wi!B3281*Ct时变相关系数!E3281+St.Wi!C3281*Ct时变相关系数!I3281+St.Wi!D3281*Ct时变相关系数!L3281+St.Wi!E3281*Ct时变相关系数!N3281+St.Wi!F3281*1+St.Wi!G3281*Ct时变相关系数!P3281</f>
        <v>0.31955509792904474</v>
      </c>
      <c r="G3281">
        <f>St.Wi!B3281*Ct时变相关系数!F3281+St.Wi!C3281*Ct时变相关系数!J3281+St.Wi!D3281*Ct时变相关系数!M3281+St.Wi!E3281*Ct时变相关系数!O3281+St.Wi!F3281*Ct时变相关系数!P3281+St.Wi!G3281*1</f>
        <v>0.10362815646919876</v>
      </c>
    </row>
    <row r="3282" spans="1:7" x14ac:dyDescent="0.15">
      <c r="A3282" s="1">
        <v>43782</v>
      </c>
      <c r="B3282">
        <f>St.Wi!B3282*1+St.Wi!C3282*Ct时变相关系数!B3282+St.Wi!D3282*Ct时变相关系数!C3282+St.Wi!E3282*Ct时变相关系数!D3282+St.Wi!F3282*Ct时变相关系数!E3282+St.Wi!G3282*Ct时变相关系数!F3282</f>
        <v>0.14531462376117879</v>
      </c>
      <c r="C3282">
        <f>St.Wi!B3282*Ct时变相关系数!B3282+St.Wi!C3282*1+St.Wi!D3282*Ct时变相关系数!G3282+St.Wi!E3282*Ct时变相关系数!H3282+St.Wi!F3282*Ct时变相关系数!I3282+St.Wi!G3282*Ct时变相关系数!J3282</f>
        <v>0.24742054105421299</v>
      </c>
      <c r="D3282">
        <f>St.Wi!B3282*Ct时变相关系数!C3282+St.Wi!C3282*Ct时变相关系数!G3282+St.Wi!D3282*1+St.Wi!E3282*Ct时变相关系数!K3282+St.Wi!F3282*Ct时变相关系数!L3282+St.Wi!G3282*Ct时变相关系数!M3282</f>
        <v>0.30027890257475642</v>
      </c>
      <c r="E3282">
        <f>St.Wi!B3282*Ct时变相关系数!D3282+St.Wi!C3282*Ct时变相关系数!H3282+St.Wi!D3282*Ct时变相关系数!K3282+St.Wi!E3282*1+St.Wi!F3282*Ct时变相关系数!N3282+St.Wi!G3282*Ct时变相关系数!O3282</f>
        <v>0.26921465172148207</v>
      </c>
      <c r="F3282">
        <f>St.Wi!B3282*Ct时变相关系数!E3282+St.Wi!C3282*Ct时变相关系数!I3282+St.Wi!D3282*Ct时变相关系数!L3282+St.Wi!E3282*Ct时变相关系数!N3282+St.Wi!F3282*1+St.Wi!G3282*Ct时变相关系数!P3282</f>
        <v>0.28653357769488935</v>
      </c>
      <c r="G3282">
        <f>St.Wi!B3282*Ct时变相关系数!F3282+St.Wi!C3282*Ct时变相关系数!J3282+St.Wi!D3282*Ct时变相关系数!M3282+St.Wi!E3282*Ct时变相关系数!O3282+St.Wi!F3282*Ct时变相关系数!P3282+St.Wi!G3282*1</f>
        <v>8.7458955329087595E-2</v>
      </c>
    </row>
    <row r="3283" spans="1:7" x14ac:dyDescent="0.15">
      <c r="A3283" s="1">
        <v>43783</v>
      </c>
      <c r="B3283">
        <f>St.Wi!B3283*1+St.Wi!C3283*Ct时变相关系数!B3283+St.Wi!D3283*Ct时变相关系数!C3283+St.Wi!E3283*Ct时变相关系数!D3283+St.Wi!F3283*Ct时变相关系数!E3283+St.Wi!G3283*Ct时变相关系数!F3283</f>
        <v>0.13119224411865285</v>
      </c>
      <c r="C3283">
        <f>St.Wi!B3283*Ct时变相关系数!B3283+St.Wi!C3283*1+St.Wi!D3283*Ct时变相关系数!G3283+St.Wi!E3283*Ct时变相关系数!H3283+St.Wi!F3283*Ct时变相关系数!I3283+St.Wi!G3283*Ct时变相关系数!J3283</f>
        <v>0.20118888058628787</v>
      </c>
      <c r="D3283">
        <f>St.Wi!B3283*Ct时变相关系数!C3283+St.Wi!C3283*Ct时变相关系数!G3283+St.Wi!D3283*1+St.Wi!E3283*Ct时变相关系数!K3283+St.Wi!F3283*Ct时变相关系数!L3283+St.Wi!G3283*Ct时变相关系数!M3283</f>
        <v>0.24285975414670086</v>
      </c>
      <c r="E3283">
        <f>St.Wi!B3283*Ct时变相关系数!D3283+St.Wi!C3283*Ct时变相关系数!H3283+St.Wi!D3283*Ct时变相关系数!K3283+St.Wi!E3283*1+St.Wi!F3283*Ct时变相关系数!N3283+St.Wi!G3283*Ct时变相关系数!O3283</f>
        <v>0.21412964459796238</v>
      </c>
      <c r="F3283">
        <f>St.Wi!B3283*Ct时变相关系数!E3283+St.Wi!C3283*Ct时变相关系数!I3283+St.Wi!D3283*Ct时变相关系数!L3283+St.Wi!E3283*Ct时变相关系数!N3283+St.Wi!F3283*1+St.Wi!G3283*Ct时变相关系数!P3283</f>
        <v>0.23242450075613322</v>
      </c>
      <c r="G3283">
        <f>St.Wi!B3283*Ct时变相关系数!F3283+St.Wi!C3283*Ct时变相关系数!J3283+St.Wi!D3283*Ct时变相关系数!M3283+St.Wi!E3283*Ct时变相关系数!O3283+St.Wi!F3283*Ct时变相关系数!P3283+St.Wi!G3283*1</f>
        <v>8.4003961602305E-2</v>
      </c>
    </row>
    <row r="3284" spans="1:7" x14ac:dyDescent="0.15">
      <c r="A3284" s="1">
        <v>43784</v>
      </c>
      <c r="B3284">
        <f>St.Wi!B3284*1+St.Wi!C3284*Ct时变相关系数!B3284+St.Wi!D3284*Ct时变相关系数!C3284+St.Wi!E3284*Ct时变相关系数!D3284+St.Wi!F3284*Ct时变相关系数!E3284+St.Wi!G3284*Ct时变相关系数!F3284</f>
        <v>0.12563814584798336</v>
      </c>
      <c r="C3284">
        <f>St.Wi!B3284*Ct时变相关系数!B3284+St.Wi!C3284*1+St.Wi!D3284*Ct时变相关系数!G3284+St.Wi!E3284*Ct时变相关系数!H3284+St.Wi!F3284*Ct时变相关系数!I3284+St.Wi!G3284*Ct时变相关系数!J3284</f>
        <v>0.19048756574821588</v>
      </c>
      <c r="D3284">
        <f>St.Wi!B3284*Ct时变相关系数!C3284+St.Wi!C3284*Ct时变相关系数!G3284+St.Wi!D3284*1+St.Wi!E3284*Ct时变相关系数!K3284+St.Wi!F3284*Ct时变相关系数!L3284+St.Wi!G3284*Ct时变相关系数!M3284</f>
        <v>0.24094854219593287</v>
      </c>
      <c r="E3284">
        <f>St.Wi!B3284*Ct时变相关系数!D3284+St.Wi!C3284*Ct时变相关系数!H3284+St.Wi!D3284*Ct时变相关系数!K3284+St.Wi!E3284*1+St.Wi!F3284*Ct时变相关系数!N3284+St.Wi!G3284*Ct时变相关系数!O3284</f>
        <v>0.20250501489260336</v>
      </c>
      <c r="F3284">
        <f>St.Wi!B3284*Ct时变相关系数!E3284+St.Wi!C3284*Ct时变相关系数!I3284+St.Wi!D3284*Ct时变相关系数!L3284+St.Wi!E3284*Ct时变相关系数!N3284+St.Wi!F3284*1+St.Wi!G3284*Ct时变相关系数!P3284</f>
        <v>0.23683750634372217</v>
      </c>
      <c r="G3284">
        <f>St.Wi!B3284*Ct时变相关系数!F3284+St.Wi!C3284*Ct时变相关系数!J3284+St.Wi!D3284*Ct时变相关系数!M3284+St.Wi!E3284*Ct时变相关系数!O3284+St.Wi!F3284*Ct时变相关系数!P3284+St.Wi!G3284*1</f>
        <v>8.3882367924073442E-2</v>
      </c>
    </row>
    <row r="3285" spans="1:7" x14ac:dyDescent="0.15">
      <c r="A3285" s="1">
        <v>43787</v>
      </c>
      <c r="B3285">
        <f>St.Wi!B3285*1+St.Wi!C3285*Ct时变相关系数!B3285+St.Wi!D3285*Ct时变相关系数!C3285+St.Wi!E3285*Ct时变相关系数!D3285+St.Wi!F3285*Ct时变相关系数!E3285+St.Wi!G3285*Ct时变相关系数!F3285</f>
        <v>0.12970929062175099</v>
      </c>
      <c r="C3285">
        <f>St.Wi!B3285*Ct时变相关系数!B3285+St.Wi!C3285*1+St.Wi!D3285*Ct时变相关系数!G3285+St.Wi!E3285*Ct时变相关系数!H3285+St.Wi!F3285*Ct时变相关系数!I3285+St.Wi!G3285*Ct时变相关系数!J3285</f>
        <v>0.34171325642569095</v>
      </c>
      <c r="D3285">
        <f>St.Wi!B3285*Ct时变相关系数!C3285+St.Wi!C3285*Ct时变相关系数!G3285+St.Wi!D3285*1+St.Wi!E3285*Ct时变相关系数!K3285+St.Wi!F3285*Ct时变相关系数!L3285+St.Wi!G3285*Ct时变相关系数!M3285</f>
        <v>0.39891325171093295</v>
      </c>
      <c r="E3285">
        <f>St.Wi!B3285*Ct时变相关系数!D3285+St.Wi!C3285*Ct时变相关系数!H3285+St.Wi!D3285*Ct时变相关系数!K3285+St.Wi!E3285*1+St.Wi!F3285*Ct时变相关系数!N3285+St.Wi!G3285*Ct时变相关系数!O3285</f>
        <v>0.35953147154388848</v>
      </c>
      <c r="F3285">
        <f>St.Wi!B3285*Ct时变相关系数!E3285+St.Wi!C3285*Ct时变相关系数!I3285+St.Wi!D3285*Ct时变相关系数!L3285+St.Wi!E3285*Ct时变相关系数!N3285+St.Wi!F3285*1+St.Wi!G3285*Ct时变相关系数!P3285</f>
        <v>0.38531394109926065</v>
      </c>
      <c r="G3285">
        <f>St.Wi!B3285*Ct时变相关系数!F3285+St.Wi!C3285*Ct时变相关系数!J3285+St.Wi!D3285*Ct时变相关系数!M3285+St.Wi!E3285*Ct时变相关系数!O3285+St.Wi!F3285*Ct时变相关系数!P3285+St.Wi!G3285*1</f>
        <v>0.16365269779791458</v>
      </c>
    </row>
    <row r="3286" spans="1:7" x14ac:dyDescent="0.15">
      <c r="A3286" s="1">
        <v>43788</v>
      </c>
      <c r="B3286">
        <f>St.Wi!B3286*1+St.Wi!C3286*Ct时变相关系数!B3286+St.Wi!D3286*Ct时变相关系数!C3286+St.Wi!E3286*Ct时变相关系数!D3286+St.Wi!F3286*Ct时变相关系数!E3286+St.Wi!G3286*Ct时变相关系数!F3286</f>
        <v>0.13471746888745989</v>
      </c>
      <c r="C3286">
        <f>St.Wi!B3286*Ct时变相关系数!B3286+St.Wi!C3286*1+St.Wi!D3286*Ct时变相关系数!G3286+St.Wi!E3286*Ct时变相关系数!H3286+St.Wi!F3286*Ct时变相关系数!I3286+St.Wi!G3286*Ct时变相关系数!J3286</f>
        <v>0.3012861045116812</v>
      </c>
      <c r="D3286">
        <f>St.Wi!B3286*Ct时变相关系数!C3286+St.Wi!C3286*Ct时变相关系数!G3286+St.Wi!D3286*1+St.Wi!E3286*Ct时变相关系数!K3286+St.Wi!F3286*Ct时变相关系数!L3286+St.Wi!G3286*Ct时变相关系数!M3286</f>
        <v>0.34403588236478999</v>
      </c>
      <c r="E3286">
        <f>St.Wi!B3286*Ct时变相关系数!D3286+St.Wi!C3286*Ct时变相关系数!H3286+St.Wi!D3286*Ct时变相关系数!K3286+St.Wi!E3286*1+St.Wi!F3286*Ct时变相关系数!N3286+St.Wi!G3286*Ct时变相关系数!O3286</f>
        <v>0.28531640450378765</v>
      </c>
      <c r="F3286">
        <f>St.Wi!B3286*Ct时变相关系数!E3286+St.Wi!C3286*Ct时变相关系数!I3286+St.Wi!D3286*Ct时变相关系数!L3286+St.Wi!E3286*Ct时变相关系数!N3286+St.Wi!F3286*1+St.Wi!G3286*Ct时变相关系数!P3286</f>
        <v>0.33633917598965463</v>
      </c>
      <c r="G3286">
        <f>St.Wi!B3286*Ct时变相关系数!F3286+St.Wi!C3286*Ct时变相关系数!J3286+St.Wi!D3286*Ct时变相关系数!M3286+St.Wi!E3286*Ct时变相关系数!O3286+St.Wi!F3286*Ct时变相关系数!P3286+St.Wi!G3286*1</f>
        <v>0.12059265442339273</v>
      </c>
    </row>
    <row r="3287" spans="1:7" x14ac:dyDescent="0.15">
      <c r="A3287" s="1">
        <v>43789</v>
      </c>
      <c r="B3287">
        <f>St.Wi!B3287*1+St.Wi!C3287*Ct时变相关系数!B3287+St.Wi!D3287*Ct时变相关系数!C3287+St.Wi!E3287*Ct时变相关系数!D3287+St.Wi!F3287*Ct时变相关系数!E3287+St.Wi!G3287*Ct时变相关系数!F3287</f>
        <v>0.10649011494555742</v>
      </c>
      <c r="C3287">
        <f>St.Wi!B3287*Ct时变相关系数!B3287+St.Wi!C3287*1+St.Wi!D3287*Ct时变相关系数!G3287+St.Wi!E3287*Ct时变相关系数!H3287+St.Wi!F3287*Ct时变相关系数!I3287+St.Wi!G3287*Ct时变相关系数!J3287</f>
        <v>0.26526130301073864</v>
      </c>
      <c r="D3287">
        <f>St.Wi!B3287*Ct时变相关系数!C3287+St.Wi!C3287*Ct时变相关系数!G3287+St.Wi!D3287*1+St.Wi!E3287*Ct时变相关系数!K3287+St.Wi!F3287*Ct时变相关系数!L3287+St.Wi!G3287*Ct时变相关系数!M3287</f>
        <v>0.30462457669445125</v>
      </c>
      <c r="E3287">
        <f>St.Wi!B3287*Ct时变相关系数!D3287+St.Wi!C3287*Ct时变相关系数!H3287+St.Wi!D3287*Ct时变相关系数!K3287+St.Wi!E3287*1+St.Wi!F3287*Ct时变相关系数!N3287+St.Wi!G3287*Ct时变相关系数!O3287</f>
        <v>0.26226195032219068</v>
      </c>
      <c r="F3287">
        <f>St.Wi!B3287*Ct时变相关系数!E3287+St.Wi!C3287*Ct时变相关系数!I3287+St.Wi!D3287*Ct时变相关系数!L3287+St.Wi!E3287*Ct时变相关系数!N3287+St.Wi!F3287*1+St.Wi!G3287*Ct时变相关系数!P3287</f>
        <v>0.29137969024847638</v>
      </c>
      <c r="G3287">
        <f>St.Wi!B3287*Ct时变相关系数!F3287+St.Wi!C3287*Ct时变相关系数!J3287+St.Wi!D3287*Ct时变相关系数!M3287+St.Wi!E3287*Ct时变相关系数!O3287+St.Wi!F3287*Ct时变相关系数!P3287+St.Wi!G3287*1</f>
        <v>9.8571444132528677E-2</v>
      </c>
    </row>
    <row r="3288" spans="1:7" x14ac:dyDescent="0.15">
      <c r="A3288" s="1">
        <v>43790</v>
      </c>
      <c r="B3288">
        <f>St.Wi!B3288*1+St.Wi!C3288*Ct时变相关系数!B3288+St.Wi!D3288*Ct时变相关系数!C3288+St.Wi!E3288*Ct时变相关系数!D3288+St.Wi!F3288*Ct时变相关系数!E3288+St.Wi!G3288*Ct时变相关系数!F3288</f>
        <v>0.10026590633648808</v>
      </c>
      <c r="C3288">
        <f>St.Wi!B3288*Ct时变相关系数!B3288+St.Wi!C3288*1+St.Wi!D3288*Ct时变相关系数!G3288+St.Wi!E3288*Ct时变相关系数!H3288+St.Wi!F3288*Ct时变相关系数!I3288+St.Wi!G3288*Ct时变相关系数!J3288</f>
        <v>0.20382455284433801</v>
      </c>
      <c r="D3288">
        <f>St.Wi!B3288*Ct时变相关系数!C3288+St.Wi!C3288*Ct时变相关系数!G3288+St.Wi!D3288*1+St.Wi!E3288*Ct时变相关系数!K3288+St.Wi!F3288*Ct时变相关系数!L3288+St.Wi!G3288*Ct时变相关系数!M3288</f>
        <v>0.23679897336342826</v>
      </c>
      <c r="E3288">
        <f>St.Wi!B3288*Ct时变相关系数!D3288+St.Wi!C3288*Ct时变相关系数!H3288+St.Wi!D3288*Ct时变相关系数!K3288+St.Wi!E3288*1+St.Wi!F3288*Ct时变相关系数!N3288+St.Wi!G3288*Ct时变相关系数!O3288</f>
        <v>0.20337272483075608</v>
      </c>
      <c r="F3288">
        <f>St.Wi!B3288*Ct时变相关系数!E3288+St.Wi!C3288*Ct时变相关系数!I3288+St.Wi!D3288*Ct时变相关系数!L3288+St.Wi!E3288*Ct时变相关系数!N3288+St.Wi!F3288*1+St.Wi!G3288*Ct时变相关系数!P3288</f>
        <v>0.2307877348646005</v>
      </c>
      <c r="G3288">
        <f>St.Wi!B3288*Ct时变相关系数!F3288+St.Wi!C3288*Ct时变相关系数!J3288+St.Wi!D3288*Ct时变相关系数!M3288+St.Wi!E3288*Ct时变相关系数!O3288+St.Wi!F3288*Ct时变相关系数!P3288+St.Wi!G3288*1</f>
        <v>0.10078413451971743</v>
      </c>
    </row>
    <row r="3289" spans="1:7" x14ac:dyDescent="0.15">
      <c r="A3289" s="1">
        <v>43791</v>
      </c>
      <c r="B3289">
        <f>St.Wi!B3289*1+St.Wi!C3289*Ct时变相关系数!B3289+St.Wi!D3289*Ct时变相关系数!C3289+St.Wi!E3289*Ct时变相关系数!D3289+St.Wi!F3289*Ct时变相关系数!E3289+St.Wi!G3289*Ct时变相关系数!F3289</f>
        <v>0.11783848538784414</v>
      </c>
      <c r="C3289">
        <f>St.Wi!B3289*Ct时变相关系数!B3289+St.Wi!C3289*1+St.Wi!D3289*Ct时变相关系数!G3289+St.Wi!E3289*Ct时变相关系数!H3289+St.Wi!F3289*Ct时变相关系数!I3289+St.Wi!G3289*Ct时变相关系数!J3289</f>
        <v>0.20356576923094963</v>
      </c>
      <c r="D3289">
        <f>St.Wi!B3289*Ct时变相关系数!C3289+St.Wi!C3289*Ct时变相关系数!G3289+St.Wi!D3289*1+St.Wi!E3289*Ct时变相关系数!K3289+St.Wi!F3289*Ct时变相关系数!L3289+St.Wi!G3289*Ct时变相关系数!M3289</f>
        <v>0.23566415277151967</v>
      </c>
      <c r="E3289">
        <f>St.Wi!B3289*Ct时变相关系数!D3289+St.Wi!C3289*Ct时变相关系数!H3289+St.Wi!D3289*Ct时变相关系数!K3289+St.Wi!E3289*1+St.Wi!F3289*Ct时变相关系数!N3289+St.Wi!G3289*Ct时变相关系数!O3289</f>
        <v>0.20298937777602241</v>
      </c>
      <c r="F3289">
        <f>St.Wi!B3289*Ct时变相关系数!E3289+St.Wi!C3289*Ct时变相关系数!I3289+St.Wi!D3289*Ct时变相关系数!L3289+St.Wi!E3289*Ct时变相关系数!N3289+St.Wi!F3289*1+St.Wi!G3289*Ct时变相关系数!P3289</f>
        <v>0.23036035269341076</v>
      </c>
      <c r="G3289">
        <f>St.Wi!B3289*Ct时变相关系数!F3289+St.Wi!C3289*Ct时变相关系数!J3289+St.Wi!D3289*Ct时变相关系数!M3289+St.Wi!E3289*Ct时变相关系数!O3289+St.Wi!F3289*Ct时变相关系数!P3289+St.Wi!G3289*1</f>
        <v>0.10164322449166451</v>
      </c>
    </row>
    <row r="3290" spans="1:7" x14ac:dyDescent="0.15">
      <c r="A3290" s="1">
        <v>43794</v>
      </c>
      <c r="B3290">
        <f>St.Wi!B3290*1+St.Wi!C3290*Ct时变相关系数!B3290+St.Wi!D3290*Ct时变相关系数!C3290+St.Wi!E3290*Ct时变相关系数!D3290+St.Wi!F3290*Ct时变相关系数!E3290+St.Wi!G3290*Ct时变相关系数!F3290</f>
        <v>0.21029919302118635</v>
      </c>
      <c r="C3290">
        <f>St.Wi!B3290*Ct时变相关系数!B3290+St.Wi!C3290*1+St.Wi!D3290*Ct时变相关系数!G3290+St.Wi!E3290*Ct时变相关系数!H3290+St.Wi!F3290*Ct时变相关系数!I3290+St.Wi!G3290*Ct时变相关系数!J3290</f>
        <v>0.35300558946762256</v>
      </c>
      <c r="D3290">
        <f>St.Wi!B3290*Ct时变相关系数!C3290+St.Wi!C3290*Ct时变相关系数!G3290+St.Wi!D3290*1+St.Wi!E3290*Ct时变相关系数!K3290+St.Wi!F3290*Ct时变相关系数!L3290+St.Wi!G3290*Ct时变相关系数!M3290</f>
        <v>0.4012054562527389</v>
      </c>
      <c r="E3290">
        <f>St.Wi!B3290*Ct时变相关系数!D3290+St.Wi!C3290*Ct时变相关系数!H3290+St.Wi!D3290*Ct时变相关系数!K3290+St.Wi!E3290*1+St.Wi!F3290*Ct时变相关系数!N3290+St.Wi!G3290*Ct时变相关系数!O3290</f>
        <v>0.35329854019792573</v>
      </c>
      <c r="F3290">
        <f>St.Wi!B3290*Ct时变相关系数!E3290+St.Wi!C3290*Ct时变相关系数!I3290+St.Wi!D3290*Ct时变相关系数!L3290+St.Wi!E3290*Ct时变相关系数!N3290+St.Wi!F3290*1+St.Wi!G3290*Ct时变相关系数!P3290</f>
        <v>0.40584227254612126</v>
      </c>
      <c r="G3290">
        <f>St.Wi!B3290*Ct时变相关系数!F3290+St.Wi!C3290*Ct时变相关系数!J3290+St.Wi!D3290*Ct时变相关系数!M3290+St.Wi!E3290*Ct时变相关系数!O3290+St.Wi!F3290*Ct时变相关系数!P3290+St.Wi!G3290*1</f>
        <v>0.19708173989570435</v>
      </c>
    </row>
    <row r="3291" spans="1:7" x14ac:dyDescent="0.15">
      <c r="A3291" s="1">
        <v>43795</v>
      </c>
      <c r="B3291">
        <f>St.Wi!B3291*1+St.Wi!C3291*Ct时变相关系数!B3291+St.Wi!D3291*Ct时变相关系数!C3291+St.Wi!E3291*Ct时变相关系数!D3291+St.Wi!F3291*Ct时变相关系数!E3291+St.Wi!G3291*Ct时变相关系数!F3291</f>
        <v>0.18517824901212307</v>
      </c>
      <c r="C3291">
        <f>St.Wi!B3291*Ct时变相关系数!B3291+St.Wi!C3291*1+St.Wi!D3291*Ct时变相关系数!G3291+St.Wi!E3291*Ct时变相关系数!H3291+St.Wi!F3291*Ct时变相关系数!I3291+St.Wi!G3291*Ct时变相关系数!J3291</f>
        <v>0.27836511829467797</v>
      </c>
      <c r="D3291">
        <f>St.Wi!B3291*Ct时变相关系数!C3291+St.Wi!C3291*Ct时变相关系数!G3291+St.Wi!D3291*1+St.Wi!E3291*Ct时变相关系数!K3291+St.Wi!F3291*Ct时变相关系数!L3291+St.Wi!G3291*Ct时变相关系数!M3291</f>
        <v>0.29075634758661417</v>
      </c>
      <c r="E3291">
        <f>St.Wi!B3291*Ct时变相关系数!D3291+St.Wi!C3291*Ct时变相关系数!H3291+St.Wi!D3291*Ct时变相关系数!K3291+St.Wi!E3291*1+St.Wi!F3291*Ct时变相关系数!N3291+St.Wi!G3291*Ct时变相关系数!O3291</f>
        <v>0.25513365216980083</v>
      </c>
      <c r="F3291">
        <f>St.Wi!B3291*Ct时变相关系数!E3291+St.Wi!C3291*Ct时变相关系数!I3291+St.Wi!D3291*Ct时变相关系数!L3291+St.Wi!E3291*Ct时变相关系数!N3291+St.Wi!F3291*1+St.Wi!G3291*Ct时变相关系数!P3291</f>
        <v>0.32396604115405014</v>
      </c>
      <c r="G3291">
        <f>St.Wi!B3291*Ct时变相关系数!F3291+St.Wi!C3291*Ct时变相关系数!J3291+St.Wi!D3291*Ct时变相关系数!M3291+St.Wi!E3291*Ct时变相关系数!O3291+St.Wi!F3291*Ct时变相关系数!P3291+St.Wi!G3291*1</f>
        <v>0.15766536365691747</v>
      </c>
    </row>
    <row r="3292" spans="1:7" x14ac:dyDescent="0.15">
      <c r="A3292" s="1">
        <v>43796</v>
      </c>
      <c r="B3292">
        <f>St.Wi!B3292*1+St.Wi!C3292*Ct时变相关系数!B3292+St.Wi!D3292*Ct时变相关系数!C3292+St.Wi!E3292*Ct时变相关系数!D3292+St.Wi!F3292*Ct时变相关系数!E3292+St.Wi!G3292*Ct时变相关系数!F3292</f>
        <v>0.14164580868742918</v>
      </c>
      <c r="C3292">
        <f>St.Wi!B3292*Ct时变相关系数!B3292+St.Wi!C3292*1+St.Wi!D3292*Ct时变相关系数!G3292+St.Wi!E3292*Ct时变相关系数!H3292+St.Wi!F3292*Ct时变相关系数!I3292+St.Wi!G3292*Ct时变相关系数!J3292</f>
        <v>0.22165551011731568</v>
      </c>
      <c r="D3292">
        <f>St.Wi!B3292*Ct时变相关系数!C3292+St.Wi!C3292*Ct时变相关系数!G3292+St.Wi!D3292*1+St.Wi!E3292*Ct时变相关系数!K3292+St.Wi!F3292*Ct时变相关系数!L3292+St.Wi!G3292*Ct时变相关系数!M3292</f>
        <v>0.23040139920873967</v>
      </c>
      <c r="E3292">
        <f>St.Wi!B3292*Ct时变相关系数!D3292+St.Wi!C3292*Ct时变相关系数!H3292+St.Wi!D3292*Ct时变相关系数!K3292+St.Wi!E3292*1+St.Wi!F3292*Ct时变相关系数!N3292+St.Wi!G3292*Ct时变相关系数!O3292</f>
        <v>0.20530678356437415</v>
      </c>
      <c r="F3292">
        <f>St.Wi!B3292*Ct时变相关系数!E3292+St.Wi!C3292*Ct时变相关系数!I3292+St.Wi!D3292*Ct时变相关系数!L3292+St.Wi!E3292*Ct时变相关系数!N3292+St.Wi!F3292*1+St.Wi!G3292*Ct时变相关系数!P3292</f>
        <v>0.24765786004523999</v>
      </c>
      <c r="G3292">
        <f>St.Wi!B3292*Ct时变相关系数!F3292+St.Wi!C3292*Ct时变相关系数!J3292+St.Wi!D3292*Ct时变相关系数!M3292+St.Wi!E3292*Ct时变相关系数!O3292+St.Wi!F3292*Ct时变相关系数!P3292+St.Wi!G3292*1</f>
        <v>0.12509131897535769</v>
      </c>
    </row>
    <row r="3293" spans="1:7" x14ac:dyDescent="0.15">
      <c r="A3293" s="1">
        <v>43797</v>
      </c>
      <c r="B3293">
        <f>St.Wi!B3293*1+St.Wi!C3293*Ct时变相关系数!B3293+St.Wi!D3293*Ct时变相关系数!C3293+St.Wi!E3293*Ct时变相关系数!D3293+St.Wi!F3293*Ct时变相关系数!E3293+St.Wi!G3293*Ct时变相关系数!F3293</f>
        <v>0.13763589760065231</v>
      </c>
      <c r="C3293">
        <f>St.Wi!B3293*Ct时变相关系数!B3293+St.Wi!C3293*1+St.Wi!D3293*Ct时变相关系数!G3293+St.Wi!E3293*Ct时变相关系数!H3293+St.Wi!F3293*Ct时变相关系数!I3293+St.Wi!G3293*Ct时变相关系数!J3293</f>
        <v>0.22374226188070964</v>
      </c>
      <c r="D3293">
        <f>St.Wi!B3293*Ct时变相关系数!C3293+St.Wi!C3293*Ct时变相关系数!G3293+St.Wi!D3293*1+St.Wi!E3293*Ct时变相关系数!K3293+St.Wi!F3293*Ct时变相关系数!L3293+St.Wi!G3293*Ct时变相关系数!M3293</f>
        <v>0.23324098100314236</v>
      </c>
      <c r="E3293">
        <f>St.Wi!B3293*Ct时变相关系数!D3293+St.Wi!C3293*Ct时变相关系数!H3293+St.Wi!D3293*Ct时变相关系数!K3293+St.Wi!E3293*1+St.Wi!F3293*Ct时变相关系数!N3293+St.Wi!G3293*Ct时变相关系数!O3293</f>
        <v>0.21578900018475569</v>
      </c>
      <c r="F3293">
        <f>St.Wi!B3293*Ct时变相关系数!E3293+St.Wi!C3293*Ct时变相关系数!I3293+St.Wi!D3293*Ct时变相关系数!L3293+St.Wi!E3293*Ct时变相关系数!N3293+St.Wi!F3293*1+St.Wi!G3293*Ct时变相关系数!P3293</f>
        <v>0.22825291753287716</v>
      </c>
      <c r="G3293">
        <f>St.Wi!B3293*Ct时变相关系数!F3293+St.Wi!C3293*Ct时变相关系数!J3293+St.Wi!D3293*Ct时变相关系数!M3293+St.Wi!E3293*Ct时变相关系数!O3293+St.Wi!F3293*Ct时变相关系数!P3293+St.Wi!G3293*1</f>
        <v>0.13191453567590433</v>
      </c>
    </row>
    <row r="3294" spans="1:7" x14ac:dyDescent="0.15">
      <c r="A3294" s="1">
        <v>43798</v>
      </c>
      <c r="B3294">
        <f>St.Wi!B3294*1+St.Wi!C3294*Ct时变相关系数!B3294+St.Wi!D3294*Ct时变相关系数!C3294+St.Wi!E3294*Ct时变相关系数!D3294+St.Wi!F3294*Ct时变相关系数!E3294+St.Wi!G3294*Ct时变相关系数!F3294</f>
        <v>0.15807170522397351</v>
      </c>
      <c r="C3294">
        <f>St.Wi!B3294*Ct时变相关系数!B3294+St.Wi!C3294*1+St.Wi!D3294*Ct时变相关系数!G3294+St.Wi!E3294*Ct时变相关系数!H3294+St.Wi!F3294*Ct时变相关系数!I3294+St.Wi!G3294*Ct时变相关系数!J3294</f>
        <v>0.21825165631388155</v>
      </c>
      <c r="D3294">
        <f>St.Wi!B3294*Ct时变相关系数!C3294+St.Wi!C3294*Ct时变相关系数!G3294+St.Wi!D3294*1+St.Wi!E3294*Ct时变相关系数!K3294+St.Wi!F3294*Ct时变相关系数!L3294+St.Wi!G3294*Ct时变相关系数!M3294</f>
        <v>0.22587050695334782</v>
      </c>
      <c r="E3294">
        <f>St.Wi!B3294*Ct时变相关系数!D3294+St.Wi!C3294*Ct时变相关系数!H3294+St.Wi!D3294*Ct时变相关系数!K3294+St.Wi!E3294*1+St.Wi!F3294*Ct时变相关系数!N3294+St.Wi!G3294*Ct时变相关系数!O3294</f>
        <v>0.20520375119663681</v>
      </c>
      <c r="F3294">
        <f>St.Wi!B3294*Ct时变相关系数!E3294+St.Wi!C3294*Ct时变相关系数!I3294+St.Wi!D3294*Ct时变相关系数!L3294+St.Wi!E3294*Ct时变相关系数!N3294+St.Wi!F3294*1+St.Wi!G3294*Ct时变相关系数!P3294</f>
        <v>0.22416933909671452</v>
      </c>
      <c r="G3294">
        <f>St.Wi!B3294*Ct时变相关系数!F3294+St.Wi!C3294*Ct时变相关系数!J3294+St.Wi!D3294*Ct时变相关系数!M3294+St.Wi!E3294*Ct时变相关系数!O3294+St.Wi!F3294*Ct时变相关系数!P3294+St.Wi!G3294*1</f>
        <v>0.14727316002452598</v>
      </c>
    </row>
    <row r="3295" spans="1:7" x14ac:dyDescent="0.15">
      <c r="A3295" s="1">
        <v>43801</v>
      </c>
      <c r="B3295">
        <f>St.Wi!B3295*1+St.Wi!C3295*Ct时变相关系数!B3295+St.Wi!D3295*Ct时变相关系数!C3295+St.Wi!E3295*Ct时变相关系数!D3295+St.Wi!F3295*Ct时变相关系数!E3295+St.Wi!G3295*Ct时变相关系数!F3295</f>
        <v>0.25239235500209517</v>
      </c>
      <c r="C3295">
        <f>St.Wi!B3295*Ct时变相关系数!B3295+St.Wi!C3295*1+St.Wi!D3295*Ct时变相关系数!G3295+St.Wi!E3295*Ct时变相关系数!H3295+St.Wi!F3295*Ct时变相关系数!I3295+St.Wi!G3295*Ct时变相关系数!J3295</f>
        <v>0.36305437618707437</v>
      </c>
      <c r="D3295">
        <f>St.Wi!B3295*Ct时变相关系数!C3295+St.Wi!C3295*Ct时变相关系数!G3295+St.Wi!D3295*1+St.Wi!E3295*Ct时变相关系数!K3295+St.Wi!F3295*Ct时变相关系数!L3295+St.Wi!G3295*Ct时变相关系数!M3295</f>
        <v>0.3645715432819821</v>
      </c>
      <c r="E3295">
        <f>St.Wi!B3295*Ct时变相关系数!D3295+St.Wi!C3295*Ct时变相关系数!H3295+St.Wi!D3295*Ct时变相关系数!K3295+St.Wi!E3295*1+St.Wi!F3295*Ct时变相关系数!N3295+St.Wi!G3295*Ct时变相关系数!O3295</f>
        <v>0.33055556016261028</v>
      </c>
      <c r="F3295">
        <f>St.Wi!B3295*Ct时变相关系数!E3295+St.Wi!C3295*Ct时变相关系数!I3295+St.Wi!D3295*Ct时变相关系数!L3295+St.Wi!E3295*Ct时变相关系数!N3295+St.Wi!F3295*1+St.Wi!G3295*Ct时变相关系数!P3295</f>
        <v>0.36888690695250365</v>
      </c>
      <c r="G3295">
        <f>St.Wi!B3295*Ct时变相关系数!F3295+St.Wi!C3295*Ct时变相关系数!J3295+St.Wi!D3295*Ct时变相关系数!M3295+St.Wi!E3295*Ct时变相关系数!O3295+St.Wi!F3295*Ct时变相关系数!P3295+St.Wi!G3295*1</f>
        <v>0.26752233798687525</v>
      </c>
    </row>
    <row r="3296" spans="1:7" x14ac:dyDescent="0.15">
      <c r="A3296" s="1">
        <v>43802</v>
      </c>
      <c r="B3296">
        <f>St.Wi!B3296*1+St.Wi!C3296*Ct时变相关系数!B3296+St.Wi!D3296*Ct时变相关系数!C3296+St.Wi!E3296*Ct时变相关系数!D3296+St.Wi!F3296*Ct时变相关系数!E3296+St.Wi!G3296*Ct时变相关系数!F3296</f>
        <v>0.18465398724144919</v>
      </c>
      <c r="C3296">
        <f>St.Wi!B3296*Ct时变相关系数!B3296+St.Wi!C3296*1+St.Wi!D3296*Ct时变相关系数!G3296+St.Wi!E3296*Ct时变相关系数!H3296+St.Wi!F3296*Ct时变相关系数!I3296+St.Wi!G3296*Ct时变相关系数!J3296</f>
        <v>0.28938782421018633</v>
      </c>
      <c r="D3296">
        <f>St.Wi!B3296*Ct时变相关系数!C3296+St.Wi!C3296*Ct时变相关系数!G3296+St.Wi!D3296*1+St.Wi!E3296*Ct时变相关系数!K3296+St.Wi!F3296*Ct时变相关系数!L3296+St.Wi!G3296*Ct时变相关系数!M3296</f>
        <v>0.29483305115397018</v>
      </c>
      <c r="E3296">
        <f>St.Wi!B3296*Ct时变相关系数!D3296+St.Wi!C3296*Ct时变相关系数!H3296+St.Wi!D3296*Ct时变相关系数!K3296+St.Wi!E3296*1+St.Wi!F3296*Ct时变相关系数!N3296+St.Wi!G3296*Ct时变相关系数!O3296</f>
        <v>0.27330421566661156</v>
      </c>
      <c r="F3296">
        <f>St.Wi!B3296*Ct时变相关系数!E3296+St.Wi!C3296*Ct时变相关系数!I3296+St.Wi!D3296*Ct时变相关系数!L3296+St.Wi!E3296*Ct时变相关系数!N3296+St.Wi!F3296*1+St.Wi!G3296*Ct时变相关系数!P3296</f>
        <v>0.2780937814803337</v>
      </c>
      <c r="G3296">
        <f>St.Wi!B3296*Ct时变相关系数!F3296+St.Wi!C3296*Ct时变相关系数!J3296+St.Wi!D3296*Ct时变相关系数!M3296+St.Wi!E3296*Ct时变相关系数!O3296+St.Wi!F3296*Ct时变相关系数!P3296+St.Wi!G3296*1</f>
        <v>0.19281138835570749</v>
      </c>
    </row>
    <row r="3297" spans="1:7" x14ac:dyDescent="0.15">
      <c r="A3297" s="1">
        <v>43803</v>
      </c>
      <c r="B3297">
        <f>St.Wi!B3297*1+St.Wi!C3297*Ct时变相关系数!B3297+St.Wi!D3297*Ct时变相关系数!C3297+St.Wi!E3297*Ct时变相关系数!D3297+St.Wi!F3297*Ct时变相关系数!E3297+St.Wi!G3297*Ct时变相关系数!F3297</f>
        <v>0.16732429982615302</v>
      </c>
      <c r="C3297">
        <f>St.Wi!B3297*Ct时变相关系数!B3297+St.Wi!C3297*1+St.Wi!D3297*Ct时变相关系数!G3297+St.Wi!E3297*Ct时变相关系数!H3297+St.Wi!F3297*Ct时变相关系数!I3297+St.Wi!G3297*Ct时变相关系数!J3297</f>
        <v>0.24350915111810989</v>
      </c>
      <c r="D3297">
        <f>St.Wi!B3297*Ct时变相关系数!C3297+St.Wi!C3297*Ct时变相关系数!G3297+St.Wi!D3297*1+St.Wi!E3297*Ct时变相关系数!K3297+St.Wi!F3297*Ct时变相关系数!L3297+St.Wi!G3297*Ct时变相关系数!M3297</f>
        <v>0.24463543882605177</v>
      </c>
      <c r="E3297">
        <f>St.Wi!B3297*Ct时变相关系数!D3297+St.Wi!C3297*Ct时变相关系数!H3297+St.Wi!D3297*Ct时变相关系数!K3297+St.Wi!E3297*1+St.Wi!F3297*Ct时变相关系数!N3297+St.Wi!G3297*Ct时变相关系数!O3297</f>
        <v>0.22818652685779006</v>
      </c>
      <c r="F3297">
        <f>St.Wi!B3297*Ct时变相关系数!E3297+St.Wi!C3297*Ct时变相关系数!I3297+St.Wi!D3297*Ct时变相关系数!L3297+St.Wi!E3297*Ct时变相关系数!N3297+St.Wi!F3297*1+St.Wi!G3297*Ct时变相关系数!P3297</f>
        <v>0.232327325425879</v>
      </c>
      <c r="G3297">
        <f>St.Wi!B3297*Ct时变相关系数!F3297+St.Wi!C3297*Ct时变相关系数!J3297+St.Wi!D3297*Ct时变相关系数!M3297+St.Wi!E3297*Ct时变相关系数!O3297+St.Wi!F3297*Ct时变相关系数!P3297+St.Wi!G3297*1</f>
        <v>0.15738247584429624</v>
      </c>
    </row>
    <row r="3298" spans="1:7" x14ac:dyDescent="0.15">
      <c r="A3298" s="1">
        <v>43804</v>
      </c>
      <c r="B3298">
        <f>St.Wi!B3298*1+St.Wi!C3298*Ct时变相关系数!B3298+St.Wi!D3298*Ct时变相关系数!C3298+St.Wi!E3298*Ct时变相关系数!D3298+St.Wi!F3298*Ct时变相关系数!E3298+St.Wi!G3298*Ct时变相关系数!F3298</f>
        <v>0.19007013494090402</v>
      </c>
      <c r="C3298">
        <f>St.Wi!B3298*Ct时变相关系数!B3298+St.Wi!C3298*1+St.Wi!D3298*Ct时变相关系数!G3298+St.Wi!E3298*Ct时变相关系数!H3298+St.Wi!F3298*Ct时变相关系数!I3298+St.Wi!G3298*Ct时变相关系数!J3298</f>
        <v>0.24610536892365639</v>
      </c>
      <c r="D3298">
        <f>St.Wi!B3298*Ct时变相关系数!C3298+St.Wi!C3298*Ct时变相关系数!G3298+St.Wi!D3298*1+St.Wi!E3298*Ct时变相关系数!K3298+St.Wi!F3298*Ct时变相关系数!L3298+St.Wi!G3298*Ct时变相关系数!M3298</f>
        <v>0.25305040074901408</v>
      </c>
      <c r="E3298">
        <f>St.Wi!B3298*Ct时变相关系数!D3298+St.Wi!C3298*Ct时变相关系数!H3298+St.Wi!D3298*Ct时变相关系数!K3298+St.Wi!E3298*1+St.Wi!F3298*Ct时变相关系数!N3298+St.Wi!G3298*Ct时变相关系数!O3298</f>
        <v>0.2323410853507423</v>
      </c>
      <c r="F3298">
        <f>St.Wi!B3298*Ct时变相关系数!E3298+St.Wi!C3298*Ct时变相关系数!I3298+St.Wi!D3298*Ct时变相关系数!L3298+St.Wi!E3298*Ct时变相关系数!N3298+St.Wi!F3298*1+St.Wi!G3298*Ct时变相关系数!P3298</f>
        <v>0.23253111960673201</v>
      </c>
      <c r="G3298">
        <f>St.Wi!B3298*Ct时变相关系数!F3298+St.Wi!C3298*Ct时变相关系数!J3298+St.Wi!D3298*Ct时变相关系数!M3298+St.Wi!E3298*Ct时变相关系数!O3298+St.Wi!F3298*Ct时变相关系数!P3298+St.Wi!G3298*1</f>
        <v>0.15855793726326622</v>
      </c>
    </row>
    <row r="3299" spans="1:7" x14ac:dyDescent="0.15">
      <c r="A3299" s="1">
        <v>43805</v>
      </c>
      <c r="B3299">
        <f>St.Wi!B3299*1+St.Wi!C3299*Ct时变相关系数!B3299+St.Wi!D3299*Ct时变相关系数!C3299+St.Wi!E3299*Ct时变相关系数!D3299+St.Wi!F3299*Ct时变相关系数!E3299+St.Wi!G3299*Ct时变相关系数!F3299</f>
        <v>0.19069087525740439</v>
      </c>
      <c r="C3299">
        <f>St.Wi!B3299*Ct时变相关系数!B3299+St.Wi!C3299*1+St.Wi!D3299*Ct时变相关系数!G3299+St.Wi!E3299*Ct时变相关系数!H3299+St.Wi!F3299*Ct时变相关系数!I3299+St.Wi!G3299*Ct时变相关系数!J3299</f>
        <v>0.22392081715035234</v>
      </c>
      <c r="D3299">
        <f>St.Wi!B3299*Ct时变相关系数!C3299+St.Wi!C3299*Ct时变相关系数!G3299+St.Wi!D3299*1+St.Wi!E3299*Ct时变相关系数!K3299+St.Wi!F3299*Ct时变相关系数!L3299+St.Wi!G3299*Ct时变相关系数!M3299</f>
        <v>0.22849414855592201</v>
      </c>
      <c r="E3299">
        <f>St.Wi!B3299*Ct时变相关系数!D3299+St.Wi!C3299*Ct时变相关系数!H3299+St.Wi!D3299*Ct时变相关系数!K3299+St.Wi!E3299*1+St.Wi!F3299*Ct时变相关系数!N3299+St.Wi!G3299*Ct时变相关系数!O3299</f>
        <v>0.20384720123036681</v>
      </c>
      <c r="F3299">
        <f>St.Wi!B3299*Ct时变相关系数!E3299+St.Wi!C3299*Ct时变相关系数!I3299+St.Wi!D3299*Ct时变相关系数!L3299+St.Wi!E3299*Ct时变相关系数!N3299+St.Wi!F3299*1+St.Wi!G3299*Ct时变相关系数!P3299</f>
        <v>0.22412559535829829</v>
      </c>
      <c r="G3299">
        <f>St.Wi!B3299*Ct时变相关系数!F3299+St.Wi!C3299*Ct时变相关系数!J3299+St.Wi!D3299*Ct时变相关系数!M3299+St.Wi!E3299*Ct时变相关系数!O3299+St.Wi!F3299*Ct时变相关系数!P3299+St.Wi!G3299*1</f>
        <v>0.14232513081217821</v>
      </c>
    </row>
    <row r="3300" spans="1:7" x14ac:dyDescent="0.15">
      <c r="A3300" s="1">
        <v>43808</v>
      </c>
      <c r="B3300">
        <f>St.Wi!B3300*1+St.Wi!C3300*Ct时变相关系数!B3300+St.Wi!D3300*Ct时变相关系数!C3300+St.Wi!E3300*Ct时变相关系数!D3300+St.Wi!F3300*Ct时变相关系数!E3300+St.Wi!G3300*Ct时变相关系数!F3300</f>
        <v>0.29267247590914341</v>
      </c>
      <c r="C3300">
        <f>St.Wi!B3300*Ct时变相关系数!B3300+St.Wi!C3300*1+St.Wi!D3300*Ct时变相关系数!G3300+St.Wi!E3300*Ct时变相关系数!H3300+St.Wi!F3300*Ct时变相关系数!I3300+St.Wi!G3300*Ct时变相关系数!J3300</f>
        <v>0.37823454095947256</v>
      </c>
      <c r="D3300">
        <f>St.Wi!B3300*Ct时变相关系数!C3300+St.Wi!C3300*Ct时变相关系数!G3300+St.Wi!D3300*1+St.Wi!E3300*Ct时变相关系数!K3300+St.Wi!F3300*Ct时变相关系数!L3300+St.Wi!G3300*Ct时变相关系数!M3300</f>
        <v>0.37148084857287728</v>
      </c>
      <c r="E3300">
        <f>St.Wi!B3300*Ct时变相关系数!D3300+St.Wi!C3300*Ct时变相关系数!H3300+St.Wi!D3300*Ct时变相关系数!K3300+St.Wi!E3300*1+St.Wi!F3300*Ct时变相关系数!N3300+St.Wi!G3300*Ct时变相关系数!O3300</f>
        <v>0.3398563489258406</v>
      </c>
      <c r="F3300">
        <f>St.Wi!B3300*Ct时变相关系数!E3300+St.Wi!C3300*Ct时变相关系数!I3300+St.Wi!D3300*Ct时变相关系数!L3300+St.Wi!E3300*Ct时变相关系数!N3300+St.Wi!F3300*1+St.Wi!G3300*Ct时变相关系数!P3300</f>
        <v>0.36682726052199355</v>
      </c>
      <c r="G3300">
        <f>St.Wi!B3300*Ct时变相关系数!F3300+St.Wi!C3300*Ct时变相关系数!J3300+St.Wi!D3300*Ct时变相关系数!M3300+St.Wi!E3300*Ct时变相关系数!O3300+St.Wi!F3300*Ct时变相关系数!P3300+St.Wi!G3300*1</f>
        <v>0.22369475448652607</v>
      </c>
    </row>
    <row r="3301" spans="1:7" x14ac:dyDescent="0.15">
      <c r="A3301" s="1">
        <v>43809</v>
      </c>
      <c r="B3301">
        <f>St.Wi!B3301*1+St.Wi!C3301*Ct时变相关系数!B3301+St.Wi!D3301*Ct时变相关系数!C3301+St.Wi!E3301*Ct时变相关系数!D3301+St.Wi!F3301*Ct时变相关系数!E3301+St.Wi!G3301*Ct时变相关系数!F3301</f>
        <v>0.19801717461017776</v>
      </c>
      <c r="C3301">
        <f>St.Wi!B3301*Ct时变相关系数!B3301+St.Wi!C3301*1+St.Wi!D3301*Ct时变相关系数!G3301+St.Wi!E3301*Ct时变相关系数!H3301+St.Wi!F3301*Ct时变相关系数!I3301+St.Wi!G3301*Ct时变相关系数!J3301</f>
        <v>0.27830906456183635</v>
      </c>
      <c r="D3301">
        <f>St.Wi!B3301*Ct时变相关系数!C3301+St.Wi!C3301*Ct时变相关系数!G3301+St.Wi!D3301*1+St.Wi!E3301*Ct时变相关系数!K3301+St.Wi!F3301*Ct时变相关系数!L3301+St.Wi!G3301*Ct时变相关系数!M3301</f>
        <v>0.27380089186708229</v>
      </c>
      <c r="E3301">
        <f>St.Wi!B3301*Ct时变相关系数!D3301+St.Wi!C3301*Ct时变相关系数!H3301+St.Wi!D3301*Ct时变相关系数!K3301+St.Wi!E3301*1+St.Wi!F3301*Ct时变相关系数!N3301+St.Wi!G3301*Ct时变相关系数!O3301</f>
        <v>0.25778008184875706</v>
      </c>
      <c r="F3301">
        <f>St.Wi!B3301*Ct时变相关系数!E3301+St.Wi!C3301*Ct时变相关系数!I3301+St.Wi!D3301*Ct时变相关系数!L3301+St.Wi!E3301*Ct时变相关系数!N3301+St.Wi!F3301*1+St.Wi!G3301*Ct时变相关系数!P3301</f>
        <v>0.25795211041445293</v>
      </c>
      <c r="G3301">
        <f>St.Wi!B3301*Ct时变相关系数!F3301+St.Wi!C3301*Ct时变相关系数!J3301+St.Wi!D3301*Ct时变相关系数!M3301+St.Wi!E3301*Ct时变相关系数!O3301+St.Wi!F3301*Ct时变相关系数!P3301+St.Wi!G3301*1</f>
        <v>0.15388868240244624</v>
      </c>
    </row>
    <row r="3302" spans="1:7" x14ac:dyDescent="0.15">
      <c r="A3302" s="1">
        <v>43810</v>
      </c>
      <c r="B3302">
        <f>St.Wi!B3302*1+St.Wi!C3302*Ct时变相关系数!B3302+St.Wi!D3302*Ct时变相关系数!C3302+St.Wi!E3302*Ct时变相关系数!D3302+St.Wi!F3302*Ct时变相关系数!E3302+St.Wi!G3302*Ct时变相关系数!F3302</f>
        <v>0.19393704401277151</v>
      </c>
      <c r="C3302">
        <f>St.Wi!B3302*Ct时变相关系数!B3302+St.Wi!C3302*1+St.Wi!D3302*Ct时变相关系数!G3302+St.Wi!E3302*Ct时变相关系数!H3302+St.Wi!F3302*Ct时变相关系数!I3302+St.Wi!G3302*Ct时变相关系数!J3302</f>
        <v>0.24884913941492132</v>
      </c>
      <c r="D3302">
        <f>St.Wi!B3302*Ct时变相关系数!C3302+St.Wi!C3302*Ct时变相关系数!G3302+St.Wi!D3302*1+St.Wi!E3302*Ct时变相关系数!K3302+St.Wi!F3302*Ct时变相关系数!L3302+St.Wi!G3302*Ct时变相关系数!M3302</f>
        <v>0.24533232745796185</v>
      </c>
      <c r="E3302">
        <f>St.Wi!B3302*Ct时变相关系数!D3302+St.Wi!C3302*Ct时变相关系数!H3302+St.Wi!D3302*Ct时变相关系数!K3302+St.Wi!E3302*1+St.Wi!F3302*Ct时变相关系数!N3302+St.Wi!G3302*Ct时变相关系数!O3302</f>
        <v>0.22874379726928018</v>
      </c>
      <c r="F3302">
        <f>St.Wi!B3302*Ct时变相关系数!E3302+St.Wi!C3302*Ct时变相关系数!I3302+St.Wi!D3302*Ct时变相关系数!L3302+St.Wi!E3302*Ct时变相关系数!N3302+St.Wi!F3302*1+St.Wi!G3302*Ct时变相关系数!P3302</f>
        <v>0.23063693986885386</v>
      </c>
      <c r="G3302">
        <f>St.Wi!B3302*Ct时变相关系数!F3302+St.Wi!C3302*Ct时变相关系数!J3302+St.Wi!D3302*Ct时变相关系数!M3302+St.Wi!E3302*Ct时变相关系数!O3302+St.Wi!F3302*Ct时变相关系数!P3302+St.Wi!G3302*1</f>
        <v>0.14395685619043228</v>
      </c>
    </row>
    <row r="3303" spans="1:7" x14ac:dyDescent="0.15">
      <c r="A3303" s="1">
        <v>43811</v>
      </c>
      <c r="B3303">
        <f>St.Wi!B3303*1+St.Wi!C3303*Ct时变相关系数!B3303+St.Wi!D3303*Ct时变相关系数!C3303+St.Wi!E3303*Ct时变相关系数!D3303+St.Wi!F3303*Ct时变相关系数!E3303+St.Wi!G3303*Ct时变相关系数!F3303</f>
        <v>0.17887374128999398</v>
      </c>
      <c r="C3303">
        <f>St.Wi!B3303*Ct时变相关系数!B3303+St.Wi!C3303*1+St.Wi!D3303*Ct时变相关系数!G3303+St.Wi!E3303*Ct时变相关系数!H3303+St.Wi!F3303*Ct时变相关系数!I3303+St.Wi!G3303*Ct时变相关系数!J3303</f>
        <v>0.22120688325200566</v>
      </c>
      <c r="D3303">
        <f>St.Wi!B3303*Ct时变相关系数!C3303+St.Wi!C3303*Ct时变相关系数!G3303+St.Wi!D3303*1+St.Wi!E3303*Ct时变相关系数!K3303+St.Wi!F3303*Ct时变相关系数!L3303+St.Wi!G3303*Ct时变相关系数!M3303</f>
        <v>0.21821053460678611</v>
      </c>
      <c r="E3303">
        <f>St.Wi!B3303*Ct时变相关系数!D3303+St.Wi!C3303*Ct时变相关系数!H3303+St.Wi!D3303*Ct时变相关系数!K3303+St.Wi!E3303*1+St.Wi!F3303*Ct时变相关系数!N3303+St.Wi!G3303*Ct时变相关系数!O3303</f>
        <v>0.20111969947911665</v>
      </c>
      <c r="F3303">
        <f>St.Wi!B3303*Ct时变相关系数!E3303+St.Wi!C3303*Ct时变相关系数!I3303+St.Wi!D3303*Ct时变相关系数!L3303+St.Wi!E3303*Ct时变相关系数!N3303+St.Wi!F3303*1+St.Wi!G3303*Ct时变相关系数!P3303</f>
        <v>0.21147556866730366</v>
      </c>
      <c r="G3303">
        <f>St.Wi!B3303*Ct时变相关系数!F3303+St.Wi!C3303*Ct时变相关系数!J3303+St.Wi!D3303*Ct时变相关系数!M3303+St.Wi!E3303*Ct时变相关系数!O3303+St.Wi!F3303*Ct时变相关系数!P3303+St.Wi!G3303*1</f>
        <v>0.13656042973405436</v>
      </c>
    </row>
    <row r="3304" spans="1:7" x14ac:dyDescent="0.15">
      <c r="A3304" s="1">
        <v>43812</v>
      </c>
      <c r="B3304">
        <f>St.Wi!B3304*1+St.Wi!C3304*Ct时变相关系数!B3304+St.Wi!D3304*Ct时变相关系数!C3304+St.Wi!E3304*Ct时变相关系数!D3304+St.Wi!F3304*Ct时变相关系数!E3304+St.Wi!G3304*Ct时变相关系数!F3304</f>
        <v>0.18586779700142161</v>
      </c>
      <c r="C3304">
        <f>St.Wi!B3304*Ct时变相关系数!B3304+St.Wi!C3304*1+St.Wi!D3304*Ct时变相关系数!G3304+St.Wi!E3304*Ct时变相关系数!H3304+St.Wi!F3304*Ct时变相关系数!I3304+St.Wi!G3304*Ct时变相关系数!J3304</f>
        <v>0.25059032618696847</v>
      </c>
      <c r="D3304">
        <f>St.Wi!B3304*Ct时变相关系数!C3304+St.Wi!C3304*Ct时变相关系数!G3304+St.Wi!D3304*1+St.Wi!E3304*Ct时变相关系数!K3304+St.Wi!F3304*Ct时变相关系数!L3304+St.Wi!G3304*Ct时变相关系数!M3304</f>
        <v>0.25756684400855584</v>
      </c>
      <c r="E3304">
        <f>St.Wi!B3304*Ct时变相关系数!D3304+St.Wi!C3304*Ct时变相关系数!H3304+St.Wi!D3304*Ct时变相关系数!K3304+St.Wi!E3304*1+St.Wi!F3304*Ct时变相关系数!N3304+St.Wi!G3304*Ct时变相关系数!O3304</f>
        <v>0.23862431995347622</v>
      </c>
      <c r="F3304">
        <f>St.Wi!B3304*Ct时变相关系数!E3304+St.Wi!C3304*Ct时变相关系数!I3304+St.Wi!D3304*Ct时变相关系数!L3304+St.Wi!E3304*Ct时变相关系数!N3304+St.Wi!F3304*1+St.Wi!G3304*Ct时变相关系数!P3304</f>
        <v>0.23678929053305306</v>
      </c>
      <c r="G3304">
        <f>St.Wi!B3304*Ct时变相关系数!F3304+St.Wi!C3304*Ct时变相关系数!J3304+St.Wi!D3304*Ct时变相关系数!M3304+St.Wi!E3304*Ct时变相关系数!O3304+St.Wi!F3304*Ct时变相关系数!P3304+St.Wi!G3304*1</f>
        <v>0.18289978890992362</v>
      </c>
    </row>
    <row r="3305" spans="1:7" x14ac:dyDescent="0.15">
      <c r="A3305" s="1">
        <v>43815</v>
      </c>
      <c r="B3305">
        <f>St.Wi!B3305*1+St.Wi!C3305*Ct时变相关系数!B3305+St.Wi!D3305*Ct时变相关系数!C3305+St.Wi!E3305*Ct时变相关系数!D3305+St.Wi!F3305*Ct时变相关系数!E3305+St.Wi!G3305*Ct时变相关系数!F3305</f>
        <v>0.23944221396798759</v>
      </c>
      <c r="C3305">
        <f>St.Wi!B3305*Ct时变相关系数!B3305+St.Wi!C3305*1+St.Wi!D3305*Ct时变相关系数!G3305+St.Wi!E3305*Ct时变相关系数!H3305+St.Wi!F3305*Ct时变相关系数!I3305+St.Wi!G3305*Ct时变相关系数!J3305</f>
        <v>0.35712460989595796</v>
      </c>
      <c r="D3305">
        <f>St.Wi!B3305*Ct时变相关系数!C3305+St.Wi!C3305*Ct时变相关系数!G3305+St.Wi!D3305*1+St.Wi!E3305*Ct时变相关系数!K3305+St.Wi!F3305*Ct时变相关系数!L3305+St.Wi!G3305*Ct时变相关系数!M3305</f>
        <v>0.36278260441986493</v>
      </c>
      <c r="E3305">
        <f>St.Wi!B3305*Ct时变相关系数!D3305+St.Wi!C3305*Ct时变相关系数!H3305+St.Wi!D3305*Ct时变相关系数!K3305+St.Wi!E3305*1+St.Wi!F3305*Ct时变相关系数!N3305+St.Wi!G3305*Ct时变相关系数!O3305</f>
        <v>0.3223128032809755</v>
      </c>
      <c r="F3305">
        <f>St.Wi!B3305*Ct时变相关系数!E3305+St.Wi!C3305*Ct时变相关系数!I3305+St.Wi!D3305*Ct时变相关系数!L3305+St.Wi!E3305*Ct时变相关系数!N3305+St.Wi!F3305*1+St.Wi!G3305*Ct时变相关系数!P3305</f>
        <v>0.31795501164956252</v>
      </c>
      <c r="G3305">
        <f>St.Wi!B3305*Ct时变相关系数!F3305+St.Wi!C3305*Ct时变相关系数!J3305+St.Wi!D3305*Ct时变相关系数!M3305+St.Wi!E3305*Ct时变相关系数!O3305+St.Wi!F3305*Ct时变相关系数!P3305+St.Wi!G3305*1</f>
        <v>0.26412994617312924</v>
      </c>
    </row>
    <row r="3306" spans="1:7" x14ac:dyDescent="0.15">
      <c r="A3306" s="1">
        <v>43816</v>
      </c>
      <c r="B3306">
        <f>St.Wi!B3306*1+St.Wi!C3306*Ct时变相关系数!B3306+St.Wi!D3306*Ct时变相关系数!C3306+St.Wi!E3306*Ct时变相关系数!D3306+St.Wi!F3306*Ct时变相关系数!E3306+St.Wi!G3306*Ct时变相关系数!F3306</f>
        <v>0.18280149674583698</v>
      </c>
      <c r="C3306">
        <f>St.Wi!B3306*Ct时变相关系数!B3306+St.Wi!C3306*1+St.Wi!D3306*Ct时变相关系数!G3306+St.Wi!E3306*Ct时变相关系数!H3306+St.Wi!F3306*Ct时变相关系数!I3306+St.Wi!G3306*Ct时变相关系数!J3306</f>
        <v>0.30572452469427869</v>
      </c>
      <c r="D3306">
        <f>St.Wi!B3306*Ct时变相关系数!C3306+St.Wi!C3306*Ct时变相关系数!G3306+St.Wi!D3306*1+St.Wi!E3306*Ct时变相关系数!K3306+St.Wi!F3306*Ct时变相关系数!L3306+St.Wi!G3306*Ct时变相关系数!M3306</f>
        <v>0.30940257759013584</v>
      </c>
      <c r="E3306">
        <f>St.Wi!B3306*Ct时变相关系数!D3306+St.Wi!C3306*Ct时变相关系数!H3306+St.Wi!D3306*Ct时变相关系数!K3306+St.Wi!E3306*1+St.Wi!F3306*Ct时变相关系数!N3306+St.Wi!G3306*Ct时变相关系数!O3306</f>
        <v>0.2750743281493464</v>
      </c>
      <c r="F3306">
        <f>St.Wi!B3306*Ct时变相关系数!E3306+St.Wi!C3306*Ct时变相关系数!I3306+St.Wi!D3306*Ct时变相关系数!L3306+St.Wi!E3306*Ct时变相关系数!N3306+St.Wi!F3306*1+St.Wi!G3306*Ct时变相关系数!P3306</f>
        <v>0.27097613066973014</v>
      </c>
      <c r="G3306">
        <f>St.Wi!B3306*Ct时变相关系数!F3306+St.Wi!C3306*Ct时变相关系数!J3306+St.Wi!D3306*Ct时变相关系数!M3306+St.Wi!E3306*Ct时变相关系数!O3306+St.Wi!F3306*Ct时变相关系数!P3306+St.Wi!G3306*1</f>
        <v>0.19807299076832585</v>
      </c>
    </row>
    <row r="3307" spans="1:7" x14ac:dyDescent="0.15">
      <c r="A3307" s="1">
        <v>43817</v>
      </c>
      <c r="B3307">
        <f>St.Wi!B3307*1+St.Wi!C3307*Ct时变相关系数!B3307+St.Wi!D3307*Ct时变相关系数!C3307+St.Wi!E3307*Ct时变相关系数!D3307+St.Wi!F3307*Ct时变相关系数!E3307+St.Wi!G3307*Ct时变相关系数!F3307</f>
        <v>0.1729866026289576</v>
      </c>
      <c r="C3307">
        <f>St.Wi!B3307*Ct时变相关系数!B3307+St.Wi!C3307*1+St.Wi!D3307*Ct时变相关系数!G3307+St.Wi!E3307*Ct时变相关系数!H3307+St.Wi!F3307*Ct时变相关系数!I3307+St.Wi!G3307*Ct时变相关系数!J3307</f>
        <v>0.24703158743362261</v>
      </c>
      <c r="D3307">
        <f>St.Wi!B3307*Ct时变相关系数!C3307+St.Wi!C3307*Ct时变相关系数!G3307+St.Wi!D3307*1+St.Wi!E3307*Ct时变相关系数!K3307+St.Wi!F3307*Ct时变相关系数!L3307+St.Wi!G3307*Ct时变相关系数!M3307</f>
        <v>0.25281097807919922</v>
      </c>
      <c r="E3307">
        <f>St.Wi!B3307*Ct时变相关系数!D3307+St.Wi!C3307*Ct时变相关系数!H3307+St.Wi!D3307*Ct时变相关系数!K3307+St.Wi!E3307*1+St.Wi!F3307*Ct时变相关系数!N3307+St.Wi!G3307*Ct时变相关系数!O3307</f>
        <v>0.21732514850760806</v>
      </c>
      <c r="F3307">
        <f>St.Wi!B3307*Ct时变相关系数!E3307+St.Wi!C3307*Ct时变相关系数!I3307+St.Wi!D3307*Ct时变相关系数!L3307+St.Wi!E3307*Ct时变相关系数!N3307+St.Wi!F3307*1+St.Wi!G3307*Ct时变相关系数!P3307</f>
        <v>0.22322190413575466</v>
      </c>
      <c r="G3307">
        <f>St.Wi!B3307*Ct时变相关系数!F3307+St.Wi!C3307*Ct时变相关系数!J3307+St.Wi!D3307*Ct时变相关系数!M3307+St.Wi!E3307*Ct时变相关系数!O3307+St.Wi!F3307*Ct时变相关系数!P3307+St.Wi!G3307*1</f>
        <v>0.13879198938359072</v>
      </c>
    </row>
    <row r="3308" spans="1:7" x14ac:dyDescent="0.15">
      <c r="A3308" s="1">
        <v>43818</v>
      </c>
      <c r="B3308">
        <f>St.Wi!B3308*1+St.Wi!C3308*Ct时变相关系数!B3308+St.Wi!D3308*Ct时变相关系数!C3308+St.Wi!E3308*Ct时变相关系数!D3308+St.Wi!F3308*Ct时变相关系数!E3308+St.Wi!G3308*Ct时变相关系数!F3308</f>
        <v>0.1444194584640642</v>
      </c>
      <c r="C3308">
        <f>St.Wi!B3308*Ct时变相关系数!B3308+St.Wi!C3308*1+St.Wi!D3308*Ct时变相关系数!G3308+St.Wi!E3308*Ct时变相关系数!H3308+St.Wi!F3308*Ct时变相关系数!I3308+St.Wi!G3308*Ct时变相关系数!J3308</f>
        <v>0.19758637479856667</v>
      </c>
      <c r="D3308">
        <f>St.Wi!B3308*Ct时变相关系数!C3308+St.Wi!C3308*Ct时变相关系数!G3308+St.Wi!D3308*1+St.Wi!E3308*Ct时变相关系数!K3308+St.Wi!F3308*Ct时变相关系数!L3308+St.Wi!G3308*Ct时变相关系数!M3308</f>
        <v>0.20065260620252884</v>
      </c>
      <c r="E3308">
        <f>St.Wi!B3308*Ct时变相关系数!D3308+St.Wi!C3308*Ct时变相关系数!H3308+St.Wi!D3308*Ct时变相关系数!K3308+St.Wi!E3308*1+St.Wi!F3308*Ct时变相关系数!N3308+St.Wi!G3308*Ct时变相关系数!O3308</f>
        <v>0.17672227258503478</v>
      </c>
      <c r="F3308">
        <f>St.Wi!B3308*Ct时变相关系数!E3308+St.Wi!C3308*Ct时变相关系数!I3308+St.Wi!D3308*Ct时变相关系数!L3308+St.Wi!E3308*Ct时变相关系数!N3308+St.Wi!F3308*1+St.Wi!G3308*Ct时变相关系数!P3308</f>
        <v>0.18383233808437893</v>
      </c>
      <c r="G3308">
        <f>St.Wi!B3308*Ct时变相关系数!F3308+St.Wi!C3308*Ct时变相关系数!J3308+St.Wi!D3308*Ct时变相关系数!M3308+St.Wi!E3308*Ct时变相关系数!O3308+St.Wi!F3308*Ct时变相关系数!P3308+St.Wi!G3308*1</f>
        <v>9.7436440468323032E-2</v>
      </c>
    </row>
    <row r="3309" spans="1:7" x14ac:dyDescent="0.15">
      <c r="A3309" s="1">
        <v>43819</v>
      </c>
      <c r="B3309">
        <f>St.Wi!B3309*1+St.Wi!C3309*Ct时变相关系数!B3309+St.Wi!D3309*Ct时变相关系数!C3309+St.Wi!E3309*Ct时变相关系数!D3309+St.Wi!F3309*Ct时变相关系数!E3309+St.Wi!G3309*Ct时变相关系数!F3309</f>
        <v>0.13821026074652543</v>
      </c>
      <c r="C3309">
        <f>St.Wi!B3309*Ct时变相关系数!B3309+St.Wi!C3309*1+St.Wi!D3309*Ct时变相关系数!G3309+St.Wi!E3309*Ct时变相关系数!H3309+St.Wi!F3309*Ct时变相关系数!I3309+St.Wi!G3309*Ct时变相关系数!J3309</f>
        <v>0.18224717069821966</v>
      </c>
      <c r="D3309">
        <f>St.Wi!B3309*Ct时变相关系数!C3309+St.Wi!C3309*Ct时变相关系数!G3309+St.Wi!D3309*1+St.Wi!E3309*Ct时变相关系数!K3309+St.Wi!F3309*Ct时变相关系数!L3309+St.Wi!G3309*Ct时变相关系数!M3309</f>
        <v>0.18459186287311771</v>
      </c>
      <c r="E3309">
        <f>St.Wi!B3309*Ct时变相关系数!D3309+St.Wi!C3309*Ct时变相关系数!H3309+St.Wi!D3309*Ct时变相关系数!K3309+St.Wi!E3309*1+St.Wi!F3309*Ct时变相关系数!N3309+St.Wi!G3309*Ct时变相关系数!O3309</f>
        <v>0.16579784791800106</v>
      </c>
      <c r="F3309">
        <f>St.Wi!B3309*Ct时变相关系数!E3309+St.Wi!C3309*Ct时变相关系数!I3309+St.Wi!D3309*Ct时变相关系数!L3309+St.Wi!E3309*Ct时变相关系数!N3309+St.Wi!F3309*1+St.Wi!G3309*Ct时变相关系数!P3309</f>
        <v>0.17302586072395798</v>
      </c>
      <c r="G3309">
        <f>St.Wi!B3309*Ct时变相关系数!F3309+St.Wi!C3309*Ct时变相关系数!J3309+St.Wi!D3309*Ct时变相关系数!M3309+St.Wi!E3309*Ct时变相关系数!O3309+St.Wi!F3309*Ct时变相关系数!P3309+St.Wi!G3309*1</f>
        <v>9.3334949669681422E-2</v>
      </c>
    </row>
    <row r="3310" spans="1:7" x14ac:dyDescent="0.15">
      <c r="A3310" s="1">
        <v>43822</v>
      </c>
      <c r="B3310">
        <f>St.Wi!B3310*1+St.Wi!C3310*Ct时变相关系数!B3310+St.Wi!D3310*Ct时变相关系数!C3310+St.Wi!E3310*Ct时变相关系数!D3310+St.Wi!F3310*Ct时变相关系数!E3310+St.Wi!G3310*Ct时变相关系数!F3310</f>
        <v>0.24782552643571398</v>
      </c>
      <c r="C3310">
        <f>St.Wi!B3310*Ct时变相关系数!B3310+St.Wi!C3310*1+St.Wi!D3310*Ct时变相关系数!G3310+St.Wi!E3310*Ct时变相关系数!H3310+St.Wi!F3310*Ct时变相关系数!I3310+St.Wi!G3310*Ct时变相关系数!J3310</f>
        <v>0.41196592671436921</v>
      </c>
      <c r="D3310">
        <f>St.Wi!B3310*Ct时变相关系数!C3310+St.Wi!C3310*Ct时变相关系数!G3310+St.Wi!D3310*1+St.Wi!E3310*Ct时变相关系数!K3310+St.Wi!F3310*Ct时变相关系数!L3310+St.Wi!G3310*Ct时变相关系数!M3310</f>
        <v>0.41637252101394451</v>
      </c>
      <c r="E3310">
        <f>St.Wi!B3310*Ct时变相关系数!D3310+St.Wi!C3310*Ct时变相关系数!H3310+St.Wi!D3310*Ct时变相关系数!K3310+St.Wi!E3310*1+St.Wi!F3310*Ct时变相关系数!N3310+St.Wi!G3310*Ct时变相关系数!O3310</f>
        <v>0.38589064799476713</v>
      </c>
      <c r="F3310">
        <f>St.Wi!B3310*Ct时变相关系数!E3310+St.Wi!C3310*Ct时变相关系数!I3310+St.Wi!D3310*Ct时变相关系数!L3310+St.Wi!E3310*Ct时变相关系数!N3310+St.Wi!F3310*1+St.Wi!G3310*Ct时变相关系数!P3310</f>
        <v>0.38770179860514681</v>
      </c>
      <c r="G3310">
        <f>St.Wi!B3310*Ct时变相关系数!F3310+St.Wi!C3310*Ct时变相关系数!J3310+St.Wi!D3310*Ct时变相关系数!M3310+St.Wi!E3310*Ct时变相关系数!O3310+St.Wi!F3310*Ct时变相关系数!P3310+St.Wi!G3310*1</f>
        <v>0.19299485565047586</v>
      </c>
    </row>
    <row r="3311" spans="1:7" x14ac:dyDescent="0.15">
      <c r="A3311" s="1">
        <v>43823</v>
      </c>
      <c r="B3311">
        <f>St.Wi!B3311*1+St.Wi!C3311*Ct时变相关系数!B3311+St.Wi!D3311*Ct时变相关系数!C3311+St.Wi!E3311*Ct时变相关系数!D3311+St.Wi!F3311*Ct时变相关系数!E3311+St.Wi!G3311*Ct时变相关系数!F3311</f>
        <v>0.1846872191847681</v>
      </c>
      <c r="C3311">
        <f>St.Wi!B3311*Ct时变相关系数!B3311+St.Wi!C3311*1+St.Wi!D3311*Ct时变相关系数!G3311+St.Wi!E3311*Ct时变相关系数!H3311+St.Wi!F3311*Ct时变相关系数!I3311+St.Wi!G3311*Ct时变相关系数!J3311</f>
        <v>0.34547723719457735</v>
      </c>
      <c r="D3311">
        <f>St.Wi!B3311*Ct时变相关系数!C3311+St.Wi!C3311*Ct时变相关系数!G3311+St.Wi!D3311*1+St.Wi!E3311*Ct时变相关系数!K3311+St.Wi!F3311*Ct时变相关系数!L3311+St.Wi!G3311*Ct时变相关系数!M3311</f>
        <v>0.34782521840674102</v>
      </c>
      <c r="E3311">
        <f>St.Wi!B3311*Ct时变相关系数!D3311+St.Wi!C3311*Ct时变相关系数!H3311+St.Wi!D3311*Ct时变相关系数!K3311+St.Wi!E3311*1+St.Wi!F3311*Ct时变相关系数!N3311+St.Wi!G3311*Ct时变相关系数!O3311</f>
        <v>0.32316646326783066</v>
      </c>
      <c r="F3311">
        <f>St.Wi!B3311*Ct时变相关系数!E3311+St.Wi!C3311*Ct时变相关系数!I3311+St.Wi!D3311*Ct时变相关系数!L3311+St.Wi!E3311*Ct时变相关系数!N3311+St.Wi!F3311*1+St.Wi!G3311*Ct时变相关系数!P3311</f>
        <v>0.32082769916488679</v>
      </c>
      <c r="G3311">
        <f>St.Wi!B3311*Ct时变相关系数!F3311+St.Wi!C3311*Ct时变相关系数!J3311+St.Wi!D3311*Ct时变相关系数!M3311+St.Wi!E3311*Ct时变相关系数!O3311+St.Wi!F3311*Ct时变相关系数!P3311+St.Wi!G3311*1</f>
        <v>0.15815276024815134</v>
      </c>
    </row>
    <row r="3312" spans="1:7" x14ac:dyDescent="0.15">
      <c r="A3312" s="1">
        <v>43824</v>
      </c>
      <c r="B3312">
        <f>St.Wi!B3312*1+St.Wi!C3312*Ct时变相关系数!B3312+St.Wi!D3312*Ct时变相关系数!C3312+St.Wi!E3312*Ct时变相关系数!D3312+St.Wi!F3312*Ct时变相关系数!E3312+St.Wi!G3312*Ct时变相关系数!F3312</f>
        <v>0.16066818466121346</v>
      </c>
      <c r="C3312">
        <f>St.Wi!B3312*Ct时变相关系数!B3312+St.Wi!C3312*1+St.Wi!D3312*Ct时变相关系数!G3312+St.Wi!E3312*Ct时变相关系数!H3312+St.Wi!F3312*Ct时变相关系数!I3312+St.Wi!G3312*Ct时变相关系数!J3312</f>
        <v>0.25143525218961693</v>
      </c>
      <c r="D3312">
        <f>St.Wi!B3312*Ct时变相关系数!C3312+St.Wi!C3312*Ct时变相关系数!G3312+St.Wi!D3312*1+St.Wi!E3312*Ct时变相关系数!K3312+St.Wi!F3312*Ct时变相关系数!L3312+St.Wi!G3312*Ct时变相关系数!M3312</f>
        <v>0.25122151908347085</v>
      </c>
      <c r="E3312">
        <f>St.Wi!B3312*Ct时变相关系数!D3312+St.Wi!C3312*Ct时变相关系数!H3312+St.Wi!D3312*Ct时变相关系数!K3312+St.Wi!E3312*1+St.Wi!F3312*Ct时变相关系数!N3312+St.Wi!G3312*Ct时变相关系数!O3312</f>
        <v>0.23494738187468267</v>
      </c>
      <c r="F3312">
        <f>St.Wi!B3312*Ct时变相关系数!E3312+St.Wi!C3312*Ct时变相关系数!I3312+St.Wi!D3312*Ct时变相关系数!L3312+St.Wi!E3312*Ct时变相关系数!N3312+St.Wi!F3312*1+St.Wi!G3312*Ct时变相关系数!P3312</f>
        <v>0.22871489404608422</v>
      </c>
      <c r="G3312">
        <f>St.Wi!B3312*Ct时变相关系数!F3312+St.Wi!C3312*Ct时变相关系数!J3312+St.Wi!D3312*Ct时变相关系数!M3312+St.Wi!E3312*Ct时变相关系数!O3312+St.Wi!F3312*Ct时变相关系数!P3312+St.Wi!G3312*1</f>
        <v>0.10846693479930328</v>
      </c>
    </row>
    <row r="3313" spans="1:7" x14ac:dyDescent="0.15">
      <c r="A3313" s="1">
        <v>43825</v>
      </c>
      <c r="B3313">
        <f>St.Wi!B3313*1+St.Wi!C3313*Ct时变相关系数!B3313+St.Wi!D3313*Ct时变相关系数!C3313+St.Wi!E3313*Ct时变相关系数!D3313+St.Wi!F3313*Ct时变相关系数!E3313+St.Wi!G3313*Ct时变相关系数!F3313</f>
        <v>0.1478349166232211</v>
      </c>
      <c r="C3313">
        <f>St.Wi!B3313*Ct时变相关系数!B3313+St.Wi!C3313*1+St.Wi!D3313*Ct时变相关系数!G3313+St.Wi!E3313*Ct时变相关系数!H3313+St.Wi!F3313*Ct时变相关系数!I3313+St.Wi!G3313*Ct时变相关系数!J3313</f>
        <v>0.25232371498576339</v>
      </c>
      <c r="D3313">
        <f>St.Wi!B3313*Ct时变相关系数!C3313+St.Wi!C3313*Ct时变相关系数!G3313+St.Wi!D3313*1+St.Wi!E3313*Ct时变相关系数!K3313+St.Wi!F3313*Ct时变相关系数!L3313+St.Wi!G3313*Ct时变相关系数!M3313</f>
        <v>0.25244862238160859</v>
      </c>
      <c r="E3313">
        <f>St.Wi!B3313*Ct时变相关系数!D3313+St.Wi!C3313*Ct时变相关系数!H3313+St.Wi!D3313*Ct时变相关系数!K3313+St.Wi!E3313*1+St.Wi!F3313*Ct时变相关系数!N3313+St.Wi!G3313*Ct时变相关系数!O3313</f>
        <v>0.24091527765932932</v>
      </c>
      <c r="F3313">
        <f>St.Wi!B3313*Ct时变相关系数!E3313+St.Wi!C3313*Ct时变相关系数!I3313+St.Wi!D3313*Ct时变相关系数!L3313+St.Wi!E3313*Ct时变相关系数!N3313+St.Wi!F3313*1+St.Wi!G3313*Ct时变相关系数!P3313</f>
        <v>0.23358571252796503</v>
      </c>
      <c r="G3313">
        <f>St.Wi!B3313*Ct时变相关系数!F3313+St.Wi!C3313*Ct时变相关系数!J3313+St.Wi!D3313*Ct时变相关系数!M3313+St.Wi!E3313*Ct时变相关系数!O3313+St.Wi!F3313*Ct时变相关系数!P3313+St.Wi!G3313*1</f>
        <v>0.11977915831941255</v>
      </c>
    </row>
    <row r="3314" spans="1:7" x14ac:dyDescent="0.15">
      <c r="A3314" s="1">
        <v>43826</v>
      </c>
      <c r="B3314">
        <f>St.Wi!B3314*1+St.Wi!C3314*Ct时变相关系数!B3314+St.Wi!D3314*Ct时变相关系数!C3314+St.Wi!E3314*Ct时变相关系数!D3314+St.Wi!F3314*Ct时变相关系数!E3314+St.Wi!G3314*Ct时变相关系数!F3314</f>
        <v>0.14390177859044712</v>
      </c>
      <c r="C3314">
        <f>St.Wi!B3314*Ct时变相关系数!B3314+St.Wi!C3314*1+St.Wi!D3314*Ct时变相关系数!G3314+St.Wi!E3314*Ct时变相关系数!H3314+St.Wi!F3314*Ct时变相关系数!I3314+St.Wi!G3314*Ct时变相关系数!J3314</f>
        <v>0.22268355927220382</v>
      </c>
      <c r="D3314">
        <f>St.Wi!B3314*Ct时变相关系数!C3314+St.Wi!C3314*Ct时变相关系数!G3314+St.Wi!D3314*1+St.Wi!E3314*Ct时变相关系数!K3314+St.Wi!F3314*Ct时变相关系数!L3314+St.Wi!G3314*Ct时变相关系数!M3314</f>
        <v>0.21868498682208065</v>
      </c>
      <c r="E3314">
        <f>St.Wi!B3314*Ct时变相关系数!D3314+St.Wi!C3314*Ct时变相关系数!H3314+St.Wi!D3314*Ct时变相关系数!K3314+St.Wi!E3314*1+St.Wi!F3314*Ct时变相关系数!N3314+St.Wi!G3314*Ct时变相关系数!O3314</f>
        <v>0.20136468161118806</v>
      </c>
      <c r="F3314">
        <f>St.Wi!B3314*Ct时变相关系数!E3314+St.Wi!C3314*Ct时变相关系数!I3314+St.Wi!D3314*Ct时变相关系数!L3314+St.Wi!E3314*Ct时变相关系数!N3314+St.Wi!F3314*1+St.Wi!G3314*Ct时变相关系数!P3314</f>
        <v>0.19780242696836986</v>
      </c>
      <c r="G3314">
        <f>St.Wi!B3314*Ct时变相关系数!F3314+St.Wi!C3314*Ct时变相关系数!J3314+St.Wi!D3314*Ct时变相关系数!M3314+St.Wi!E3314*Ct时变相关系数!O3314+St.Wi!F3314*Ct时变相关系数!P3314+St.Wi!G3314*1</f>
        <v>0.13413132291776325</v>
      </c>
    </row>
    <row r="3315" spans="1:7" x14ac:dyDescent="0.15">
      <c r="A3315" s="1">
        <v>43829</v>
      </c>
      <c r="B3315">
        <f>St.Wi!B3315*1+St.Wi!C3315*Ct时变相关系数!B3315+St.Wi!D3315*Ct时变相关系数!C3315+St.Wi!E3315*Ct时变相关系数!D3315+St.Wi!F3315*Ct时变相关系数!E3315+St.Wi!G3315*Ct时变相关系数!F3315</f>
        <v>0.20190701407641587</v>
      </c>
      <c r="C3315">
        <f>St.Wi!B3315*Ct时变相关系数!B3315+St.Wi!C3315*1+St.Wi!D3315*Ct时变相关系数!G3315+St.Wi!E3315*Ct时变相关系数!H3315+St.Wi!F3315*Ct时变相关系数!I3315+St.Wi!G3315*Ct时变相关系数!J3315</f>
        <v>0.38106289629224049</v>
      </c>
      <c r="D3315">
        <f>St.Wi!B3315*Ct时变相关系数!C3315+St.Wi!C3315*Ct时变相关系数!G3315+St.Wi!D3315*1+St.Wi!E3315*Ct时变相关系数!K3315+St.Wi!F3315*Ct时变相关系数!L3315+St.Wi!G3315*Ct时变相关系数!M3315</f>
        <v>0.37660874834674479</v>
      </c>
      <c r="E3315">
        <f>St.Wi!B3315*Ct时变相关系数!D3315+St.Wi!C3315*Ct时变相关系数!H3315+St.Wi!D3315*Ct时变相关系数!K3315+St.Wi!E3315*1+St.Wi!F3315*Ct时变相关系数!N3315+St.Wi!G3315*Ct时变相关系数!O3315</f>
        <v>0.35029233431473911</v>
      </c>
      <c r="F3315">
        <f>St.Wi!B3315*Ct时变相关系数!E3315+St.Wi!C3315*Ct时变相关系数!I3315+St.Wi!D3315*Ct时变相关系数!L3315+St.Wi!E3315*Ct时变相关系数!N3315+St.Wi!F3315*1+St.Wi!G3315*Ct时变相关系数!P3315</f>
        <v>0.35127749469490999</v>
      </c>
      <c r="G3315">
        <f>St.Wi!B3315*Ct时变相关系数!F3315+St.Wi!C3315*Ct时变相关系数!J3315+St.Wi!D3315*Ct时变相关系数!M3315+St.Wi!E3315*Ct时变相关系数!O3315+St.Wi!F3315*Ct时变相关系数!P3315+St.Wi!G3315*1</f>
        <v>0.22213552202558501</v>
      </c>
    </row>
    <row r="3316" spans="1:7" x14ac:dyDescent="0.15">
      <c r="A3316" s="1">
        <v>43830</v>
      </c>
      <c r="B3316">
        <f>St.Wi!B3316*1+St.Wi!C3316*Ct时变相关系数!B3316+St.Wi!D3316*Ct时变相关系数!C3316+St.Wi!E3316*Ct时变相关系数!D3316+St.Wi!F3316*Ct时变相关系数!E3316+St.Wi!G3316*Ct时变相关系数!F3316</f>
        <v>0.14009785546258438</v>
      </c>
      <c r="C3316">
        <f>St.Wi!B3316*Ct时变相关系数!B3316+St.Wi!C3316*1+St.Wi!D3316*Ct时变相关系数!G3316+St.Wi!E3316*Ct时变相关系数!H3316+St.Wi!F3316*Ct时变相关系数!I3316+St.Wi!G3316*Ct时变相关系数!J3316</f>
        <v>0.2740866236887296</v>
      </c>
      <c r="D3316">
        <f>St.Wi!B3316*Ct时变相关系数!C3316+St.Wi!C3316*Ct时变相关系数!G3316+St.Wi!D3316*1+St.Wi!E3316*Ct时变相关系数!K3316+St.Wi!F3316*Ct时变相关系数!L3316+St.Wi!G3316*Ct时变相关系数!M3316</f>
        <v>0.27126125060800382</v>
      </c>
      <c r="E3316">
        <f>St.Wi!B3316*Ct时变相关系数!D3316+St.Wi!C3316*Ct时变相关系数!H3316+St.Wi!D3316*Ct时变相关系数!K3316+St.Wi!E3316*1+St.Wi!F3316*Ct时变相关系数!N3316+St.Wi!G3316*Ct时变相关系数!O3316</f>
        <v>0.25333572773901258</v>
      </c>
      <c r="F3316">
        <f>St.Wi!B3316*Ct时变相关系数!E3316+St.Wi!C3316*Ct时变相关系数!I3316+St.Wi!D3316*Ct时变相关系数!L3316+St.Wi!E3316*Ct时变相关系数!N3316+St.Wi!F3316*1+St.Wi!G3316*Ct时变相关系数!P3316</f>
        <v>0.24983873870411302</v>
      </c>
      <c r="G3316">
        <f>St.Wi!B3316*Ct时变相关系数!F3316+St.Wi!C3316*Ct时变相关系数!J3316+St.Wi!D3316*Ct时变相关系数!M3316+St.Wi!E3316*Ct时变相关系数!O3316+St.Wi!F3316*Ct时变相关系数!P3316+St.Wi!G3316*1</f>
        <v>0.15579836772750569</v>
      </c>
    </row>
    <row r="3317" spans="1:7" x14ac:dyDescent="0.15">
      <c r="A3317" s="1">
        <v>43832</v>
      </c>
      <c r="B3317">
        <f>St.Wi!B3317*1+St.Wi!C3317*Ct时变相关系数!B3317+St.Wi!D3317*Ct时变相关系数!C3317+St.Wi!E3317*Ct时变相关系数!D3317+St.Wi!F3317*Ct时变相关系数!E3317+St.Wi!G3317*Ct时变相关系数!F3317</f>
        <v>0.17952746760758273</v>
      </c>
      <c r="C3317">
        <f>St.Wi!B3317*Ct时变相关系数!B3317+St.Wi!C3317*1+St.Wi!D3317*Ct时变相关系数!G3317+St.Wi!E3317*Ct时变相关系数!H3317+St.Wi!F3317*Ct时变相关系数!I3317+St.Wi!G3317*Ct时变相关系数!J3317</f>
        <v>0.347760841824234</v>
      </c>
      <c r="D3317">
        <f>St.Wi!B3317*Ct时变相关系数!C3317+St.Wi!C3317*Ct时变相关系数!G3317+St.Wi!D3317*1+St.Wi!E3317*Ct时变相关系数!K3317+St.Wi!F3317*Ct时变相关系数!L3317+St.Wi!G3317*Ct时变相关系数!M3317</f>
        <v>0.33806696410622789</v>
      </c>
      <c r="E3317">
        <f>St.Wi!B3317*Ct时变相关系数!D3317+St.Wi!C3317*Ct时变相关系数!H3317+St.Wi!D3317*Ct时变相关系数!K3317+St.Wi!E3317*1+St.Wi!F3317*Ct时变相关系数!N3317+St.Wi!G3317*Ct时变相关系数!O3317</f>
        <v>0.31261928549093843</v>
      </c>
      <c r="F3317">
        <f>St.Wi!B3317*Ct时变相关系数!E3317+St.Wi!C3317*Ct时变相关系数!I3317+St.Wi!D3317*Ct时变相关系数!L3317+St.Wi!E3317*Ct时变相关系数!N3317+St.Wi!F3317*1+St.Wi!G3317*Ct时变相关系数!P3317</f>
        <v>0.31600175382435197</v>
      </c>
      <c r="G3317">
        <f>St.Wi!B3317*Ct时变相关系数!F3317+St.Wi!C3317*Ct时变相关系数!J3317+St.Wi!D3317*Ct时变相关系数!M3317+St.Wi!E3317*Ct时变相关系数!O3317+St.Wi!F3317*Ct时变相关系数!P3317+St.Wi!G3317*1</f>
        <v>0.20425867512623019</v>
      </c>
    </row>
    <row r="3318" spans="1:7" x14ac:dyDescent="0.15">
      <c r="A3318" s="1">
        <v>43833</v>
      </c>
      <c r="B3318">
        <f>St.Wi!B3318*1+St.Wi!C3318*Ct时变相关系数!B3318+St.Wi!D3318*Ct时变相关系数!C3318+St.Wi!E3318*Ct时变相关系数!D3318+St.Wi!F3318*Ct时变相关系数!E3318+St.Wi!G3318*Ct时变相关系数!F3318</f>
        <v>0.13967477232019884</v>
      </c>
      <c r="C3318">
        <f>St.Wi!B3318*Ct时变相关系数!B3318+St.Wi!C3318*1+St.Wi!D3318*Ct时变相关系数!G3318+St.Wi!E3318*Ct时变相关系数!H3318+St.Wi!F3318*Ct时变相关系数!I3318+St.Wi!G3318*Ct时变相关系数!J3318</f>
        <v>0.25121178761947482</v>
      </c>
      <c r="D3318">
        <f>St.Wi!B3318*Ct时变相关系数!C3318+St.Wi!C3318*Ct时变相关系数!G3318+St.Wi!D3318*1+St.Wi!E3318*Ct时变相关系数!K3318+St.Wi!F3318*Ct时变相关系数!L3318+St.Wi!G3318*Ct时变相关系数!M3318</f>
        <v>0.23544401749965471</v>
      </c>
      <c r="E3318">
        <f>St.Wi!B3318*Ct时变相关系数!D3318+St.Wi!C3318*Ct时变相关系数!H3318+St.Wi!D3318*Ct时变相关系数!K3318+St.Wi!E3318*1+St.Wi!F3318*Ct时变相关系数!N3318+St.Wi!G3318*Ct时变相关系数!O3318</f>
        <v>0.21536823461760102</v>
      </c>
      <c r="F3318">
        <f>St.Wi!B3318*Ct时变相关系数!E3318+St.Wi!C3318*Ct时变相关系数!I3318+St.Wi!D3318*Ct时变相关系数!L3318+St.Wi!E3318*Ct时变相关系数!N3318+St.Wi!F3318*1+St.Wi!G3318*Ct时变相关系数!P3318</f>
        <v>0.21777847103605799</v>
      </c>
      <c r="G3318">
        <f>St.Wi!B3318*Ct时变相关系数!F3318+St.Wi!C3318*Ct时变相关系数!J3318+St.Wi!D3318*Ct时变相关系数!M3318+St.Wi!E3318*Ct时变相关系数!O3318+St.Wi!F3318*Ct时变相关系数!P3318+St.Wi!G3318*1</f>
        <v>0.15380623245160424</v>
      </c>
    </row>
    <row r="3319" spans="1:7" x14ac:dyDescent="0.15">
      <c r="A3319" s="1">
        <v>43836</v>
      </c>
      <c r="B3319">
        <f>St.Wi!B3319*1+St.Wi!C3319*Ct时变相关系数!B3319+St.Wi!D3319*Ct时变相关系数!C3319+St.Wi!E3319*Ct时变相关系数!D3319+St.Wi!F3319*Ct时变相关系数!E3319+St.Wi!G3319*Ct时变相关系数!F3319</f>
        <v>0.13507213741257815</v>
      </c>
      <c r="C3319">
        <f>St.Wi!B3319*Ct时变相关系数!B3319+St.Wi!C3319*1+St.Wi!D3319*Ct时变相关系数!G3319+St.Wi!E3319*Ct时变相关系数!H3319+St.Wi!F3319*Ct时变相关系数!I3319+St.Wi!G3319*Ct时变相关系数!J3319</f>
        <v>0.29181982086983616</v>
      </c>
      <c r="D3319">
        <f>St.Wi!B3319*Ct时变相关系数!C3319+St.Wi!C3319*Ct时变相关系数!G3319+St.Wi!D3319*1+St.Wi!E3319*Ct时变相关系数!K3319+St.Wi!F3319*Ct时变相关系数!L3319+St.Wi!G3319*Ct时变相关系数!M3319</f>
        <v>0.2736965137245545</v>
      </c>
      <c r="E3319">
        <f>St.Wi!B3319*Ct时变相关系数!D3319+St.Wi!C3319*Ct时变相关系数!H3319+St.Wi!D3319*Ct时变相关系数!K3319+St.Wi!E3319*1+St.Wi!F3319*Ct时变相关系数!N3319+St.Wi!G3319*Ct时变相关系数!O3319</f>
        <v>0.25657698708191434</v>
      </c>
      <c r="F3319">
        <f>St.Wi!B3319*Ct时变相关系数!E3319+St.Wi!C3319*Ct时变相关系数!I3319+St.Wi!D3319*Ct时变相关系数!L3319+St.Wi!E3319*Ct时变相关系数!N3319+St.Wi!F3319*1+St.Wi!G3319*Ct时变相关系数!P3319</f>
        <v>0.24506917622676025</v>
      </c>
      <c r="G3319">
        <f>St.Wi!B3319*Ct时变相关系数!F3319+St.Wi!C3319*Ct时变相关系数!J3319+St.Wi!D3319*Ct时变相关系数!M3319+St.Wi!E3319*Ct时变相关系数!O3319+St.Wi!F3319*Ct时变相关系数!P3319+St.Wi!G3319*1</f>
        <v>0.14987651656174986</v>
      </c>
    </row>
    <row r="3320" spans="1:7" x14ac:dyDescent="0.15">
      <c r="A3320" s="1">
        <v>43837</v>
      </c>
      <c r="B3320">
        <f>St.Wi!B3320*1+St.Wi!C3320*Ct时变相关系数!B3320+St.Wi!D3320*Ct时变相关系数!C3320+St.Wi!E3320*Ct时变相关系数!D3320+St.Wi!F3320*Ct时变相关系数!E3320+St.Wi!G3320*Ct时变相关系数!F3320</f>
        <v>0.10781028091299664</v>
      </c>
      <c r="C3320">
        <f>St.Wi!B3320*Ct时变相关系数!B3320+St.Wi!C3320*1+St.Wi!D3320*Ct时变相关系数!G3320+St.Wi!E3320*Ct时变相关系数!H3320+St.Wi!F3320*Ct时变相关系数!I3320+St.Wi!G3320*Ct时变相关系数!J3320</f>
        <v>0.23073907013799436</v>
      </c>
      <c r="D3320">
        <f>St.Wi!B3320*Ct时变相关系数!C3320+St.Wi!C3320*Ct时变相关系数!G3320+St.Wi!D3320*1+St.Wi!E3320*Ct时变相关系数!K3320+St.Wi!F3320*Ct时变相关系数!L3320+St.Wi!G3320*Ct时变相关系数!M3320</f>
        <v>0.2130460431823254</v>
      </c>
      <c r="E3320">
        <f>St.Wi!B3320*Ct时变相关系数!D3320+St.Wi!C3320*Ct时变相关系数!H3320+St.Wi!D3320*Ct时变相关系数!K3320+St.Wi!E3320*1+St.Wi!F3320*Ct时变相关系数!N3320+St.Wi!G3320*Ct时变相关系数!O3320</f>
        <v>0.20145171437716766</v>
      </c>
      <c r="F3320">
        <f>St.Wi!B3320*Ct时变相关系数!E3320+St.Wi!C3320*Ct时变相关系数!I3320+St.Wi!D3320*Ct时变相关系数!L3320+St.Wi!E3320*Ct时变相关系数!N3320+St.Wi!F3320*1+St.Wi!G3320*Ct时变相关系数!P3320</f>
        <v>0.18818151291084201</v>
      </c>
      <c r="G3320">
        <f>St.Wi!B3320*Ct时变相关系数!F3320+St.Wi!C3320*Ct时变相关系数!J3320+St.Wi!D3320*Ct时变相关系数!M3320+St.Wi!E3320*Ct时变相关系数!O3320+St.Wi!F3320*Ct时变相关系数!P3320+St.Wi!G3320*1</f>
        <v>0.11673082831044453</v>
      </c>
    </row>
    <row r="3321" spans="1:7" x14ac:dyDescent="0.15">
      <c r="A3321" s="1">
        <v>43838</v>
      </c>
      <c r="B3321">
        <f>St.Wi!B3321*1+St.Wi!C3321*Ct时变相关系数!B3321+St.Wi!D3321*Ct时变相关系数!C3321+St.Wi!E3321*Ct时变相关系数!D3321+St.Wi!F3321*Ct时变相关系数!E3321+St.Wi!G3321*Ct时变相关系数!F3321</f>
        <v>8.921931319405918E-2</v>
      </c>
      <c r="C3321">
        <f>St.Wi!B3321*Ct时变相关系数!B3321+St.Wi!C3321*1+St.Wi!D3321*Ct时变相关系数!G3321+St.Wi!E3321*Ct时变相关系数!H3321+St.Wi!F3321*Ct时变相关系数!I3321+St.Wi!G3321*Ct时变相关系数!J3321</f>
        <v>0.22556979433681945</v>
      </c>
      <c r="D3321">
        <f>St.Wi!B3321*Ct时变相关系数!C3321+St.Wi!C3321*Ct时变相关系数!G3321+St.Wi!D3321*1+St.Wi!E3321*Ct时变相关系数!K3321+St.Wi!F3321*Ct时变相关系数!L3321+St.Wi!G3321*Ct时变相关系数!M3321</f>
        <v>0.21622955021814957</v>
      </c>
      <c r="E3321">
        <f>St.Wi!B3321*Ct时变相关系数!D3321+St.Wi!C3321*Ct时变相关系数!H3321+St.Wi!D3321*Ct时变相关系数!K3321+St.Wi!E3321*1+St.Wi!F3321*Ct时变相关系数!N3321+St.Wi!G3321*Ct时变相关系数!O3321</f>
        <v>0.20467889156145061</v>
      </c>
      <c r="F3321">
        <f>St.Wi!B3321*Ct时变相关系数!E3321+St.Wi!C3321*Ct时变相关系数!I3321+St.Wi!D3321*Ct时变相关系数!L3321+St.Wi!E3321*Ct时变相关系数!N3321+St.Wi!F3321*1+St.Wi!G3321*Ct时变相关系数!P3321</f>
        <v>0.19691818311259959</v>
      </c>
      <c r="G3321">
        <f>St.Wi!B3321*Ct时变相关系数!F3321+St.Wi!C3321*Ct时变相关系数!J3321+St.Wi!D3321*Ct时变相关系数!M3321+St.Wi!E3321*Ct时变相关系数!O3321+St.Wi!F3321*Ct时变相关系数!P3321+St.Wi!G3321*1</f>
        <v>0.1179591625762177</v>
      </c>
    </row>
    <row r="3322" spans="1:7" x14ac:dyDescent="0.15">
      <c r="A3322" s="1">
        <v>43839</v>
      </c>
      <c r="B3322">
        <f>St.Wi!B3322*1+St.Wi!C3322*Ct时变相关系数!B3322+St.Wi!D3322*Ct时变相关系数!C3322+St.Wi!E3322*Ct时变相关系数!D3322+St.Wi!F3322*Ct时变相关系数!E3322+St.Wi!G3322*Ct时变相关系数!F3322</f>
        <v>8.3811244665923101E-2</v>
      </c>
      <c r="C3322">
        <f>St.Wi!B3322*Ct时变相关系数!B3322+St.Wi!C3322*1+St.Wi!D3322*Ct时变相关系数!G3322+St.Wi!E3322*Ct时变相关系数!H3322+St.Wi!F3322*Ct时变相关系数!I3322+St.Wi!G3322*Ct时变相关系数!J3322</f>
        <v>0.19513747272383999</v>
      </c>
      <c r="D3322">
        <f>St.Wi!B3322*Ct时变相关系数!C3322+St.Wi!C3322*Ct时变相关系数!G3322+St.Wi!D3322*1+St.Wi!E3322*Ct时变相关系数!K3322+St.Wi!F3322*Ct时变相关系数!L3322+St.Wi!G3322*Ct时变相关系数!M3322</f>
        <v>0.19548973503892866</v>
      </c>
      <c r="E3322">
        <f>St.Wi!B3322*Ct时变相关系数!D3322+St.Wi!C3322*Ct时变相关系数!H3322+St.Wi!D3322*Ct时变相关系数!K3322+St.Wi!E3322*1+St.Wi!F3322*Ct时变相关系数!N3322+St.Wi!G3322*Ct时变相关系数!O3322</f>
        <v>0.1831436127595378</v>
      </c>
      <c r="F3322">
        <f>St.Wi!B3322*Ct时变相关系数!E3322+St.Wi!C3322*Ct时变相关系数!I3322+St.Wi!D3322*Ct时变相关系数!L3322+St.Wi!E3322*Ct时变相关系数!N3322+St.Wi!F3322*1+St.Wi!G3322*Ct时变相关系数!P3322</f>
        <v>0.17966286948704502</v>
      </c>
      <c r="G3322">
        <f>St.Wi!B3322*Ct时变相关系数!F3322+St.Wi!C3322*Ct时变相关系数!J3322+St.Wi!D3322*Ct时变相关系数!M3322+St.Wi!E3322*Ct时变相关系数!O3322+St.Wi!F3322*Ct时变相关系数!P3322+St.Wi!G3322*1</f>
        <v>0.10132511497241557</v>
      </c>
    </row>
    <row r="3323" spans="1:7" x14ac:dyDescent="0.15">
      <c r="A3323" s="1">
        <v>43840</v>
      </c>
      <c r="B3323">
        <f>St.Wi!B3323*1+St.Wi!C3323*Ct时变相关系数!B3323+St.Wi!D3323*Ct时变相关系数!C3323+St.Wi!E3323*Ct时变相关系数!D3323+St.Wi!F3323*Ct时变相关系数!E3323+St.Wi!G3323*Ct时变相关系数!F3323</f>
        <v>8.8889146779153438E-2</v>
      </c>
      <c r="C3323">
        <f>St.Wi!B3323*Ct时变相关系数!B3323+St.Wi!C3323*1+St.Wi!D3323*Ct时变相关系数!G3323+St.Wi!E3323*Ct时变相关系数!H3323+St.Wi!F3323*Ct时变相关系数!I3323+St.Wi!G3323*Ct时变相关系数!J3323</f>
        <v>0.13395593953980123</v>
      </c>
      <c r="D3323">
        <f>St.Wi!B3323*Ct时变相关系数!C3323+St.Wi!C3323*Ct时变相关系数!G3323+St.Wi!D3323*1+St.Wi!E3323*Ct时变相关系数!K3323+St.Wi!F3323*Ct时变相关系数!L3323+St.Wi!G3323*Ct时变相关系数!M3323</f>
        <v>0.12949568548996548</v>
      </c>
      <c r="E3323">
        <f>St.Wi!B3323*Ct时变相关系数!D3323+St.Wi!C3323*Ct时变相关系数!H3323+St.Wi!D3323*Ct时变相关系数!K3323+St.Wi!E3323*1+St.Wi!F3323*Ct时变相关系数!N3323+St.Wi!G3323*Ct时变相关系数!O3323</f>
        <v>0.12021628321274623</v>
      </c>
      <c r="F3323">
        <f>St.Wi!B3323*Ct时变相关系数!E3323+St.Wi!C3323*Ct时变相关系数!I3323+St.Wi!D3323*Ct时变相关系数!L3323+St.Wi!E3323*Ct时变相关系数!N3323+St.Wi!F3323*1+St.Wi!G3323*Ct时变相关系数!P3323</f>
        <v>0.12230162560647241</v>
      </c>
      <c r="G3323">
        <f>St.Wi!B3323*Ct时变相关系数!F3323+St.Wi!C3323*Ct时变相关系数!J3323+St.Wi!D3323*Ct时变相关系数!M3323+St.Wi!E3323*Ct时变相关系数!O3323+St.Wi!F3323*Ct时变相关系数!P3323+St.Wi!G3323*1</f>
        <v>7.7303429687537395E-2</v>
      </c>
    </row>
    <row r="3324" spans="1:7" x14ac:dyDescent="0.15">
      <c r="A3324" s="1">
        <v>43843</v>
      </c>
      <c r="B3324">
        <f>St.Wi!B3324*1+St.Wi!C3324*Ct时变相关系数!B3324+St.Wi!D3324*Ct时变相关系数!C3324+St.Wi!E3324*Ct时变相关系数!D3324+St.Wi!F3324*Ct时变相关系数!E3324+St.Wi!G3324*Ct时变相关系数!F3324</f>
        <v>0.1012894463539368</v>
      </c>
      <c r="C3324">
        <f>St.Wi!B3324*Ct时变相关系数!B3324+St.Wi!C3324*1+St.Wi!D3324*Ct时变相关系数!G3324+St.Wi!E3324*Ct时变相关系数!H3324+St.Wi!F3324*Ct时变相关系数!I3324+St.Wi!G3324*Ct时变相关系数!J3324</f>
        <v>0.29326595534743471</v>
      </c>
      <c r="D3324">
        <f>St.Wi!B3324*Ct时变相关系数!C3324+St.Wi!C3324*Ct时变相关系数!G3324+St.Wi!D3324*1+St.Wi!E3324*Ct时变相关系数!K3324+St.Wi!F3324*Ct时变相关系数!L3324+St.Wi!G3324*Ct时变相关系数!M3324</f>
        <v>0.28937654069211616</v>
      </c>
      <c r="E3324">
        <f>St.Wi!B3324*Ct时变相关系数!D3324+St.Wi!C3324*Ct时变相关系数!H3324+St.Wi!D3324*Ct时变相关系数!K3324+St.Wi!E3324*1+St.Wi!F3324*Ct时变相关系数!N3324+St.Wi!G3324*Ct时变相关系数!O3324</f>
        <v>0.27763744630743936</v>
      </c>
      <c r="F3324">
        <f>St.Wi!B3324*Ct时变相关系数!E3324+St.Wi!C3324*Ct时变相关系数!I3324+St.Wi!D3324*Ct时变相关系数!L3324+St.Wi!E3324*Ct时变相关系数!N3324+St.Wi!F3324*1+St.Wi!G3324*Ct时变相关系数!P3324</f>
        <v>0.27472180568107074</v>
      </c>
      <c r="G3324">
        <f>St.Wi!B3324*Ct时变相关系数!F3324+St.Wi!C3324*Ct时变相关系数!J3324+St.Wi!D3324*Ct时变相关系数!M3324+St.Wi!E3324*Ct时变相关系数!O3324+St.Wi!F3324*Ct时变相关系数!P3324+St.Wi!G3324*1</f>
        <v>6.7028802369278689E-2</v>
      </c>
    </row>
    <row r="3325" spans="1:7" x14ac:dyDescent="0.15">
      <c r="A3325" s="1">
        <v>43844</v>
      </c>
      <c r="B3325">
        <f>St.Wi!B3325*1+St.Wi!C3325*Ct时变相关系数!B3325+St.Wi!D3325*Ct时变相关系数!C3325+St.Wi!E3325*Ct时变相关系数!D3325+St.Wi!F3325*Ct时变相关系数!E3325+St.Wi!G3325*Ct时变相关系数!F3325</f>
        <v>9.095939215737428E-2</v>
      </c>
      <c r="C3325">
        <f>St.Wi!B3325*Ct时变相关系数!B3325+St.Wi!C3325*1+St.Wi!D3325*Ct时变相关系数!G3325+St.Wi!E3325*Ct时变相关系数!H3325+St.Wi!F3325*Ct时变相关系数!I3325+St.Wi!G3325*Ct时变相关系数!J3325</f>
        <v>0.2107637818328755</v>
      </c>
      <c r="D3325">
        <f>St.Wi!B3325*Ct时变相关系数!C3325+St.Wi!C3325*Ct时变相关系数!G3325+St.Wi!D3325*1+St.Wi!E3325*Ct时变相关系数!K3325+St.Wi!F3325*Ct时变相关系数!L3325+St.Wi!G3325*Ct时变相关系数!M3325</f>
        <v>0.2014281387996858</v>
      </c>
      <c r="E3325">
        <f>St.Wi!B3325*Ct时变相关系数!D3325+St.Wi!C3325*Ct时变相关系数!H3325+St.Wi!D3325*Ct时变相关系数!K3325+St.Wi!E3325*1+St.Wi!F3325*Ct时变相关系数!N3325+St.Wi!G3325*Ct时变相关系数!O3325</f>
        <v>0.19233524811258848</v>
      </c>
      <c r="F3325">
        <f>St.Wi!B3325*Ct时变相关系数!E3325+St.Wi!C3325*Ct时变相关系数!I3325+St.Wi!D3325*Ct时变相关系数!L3325+St.Wi!E3325*Ct时变相关系数!N3325+St.Wi!F3325*1+St.Wi!G3325*Ct时变相关系数!P3325</f>
        <v>0.19040312574592178</v>
      </c>
      <c r="G3325">
        <f>St.Wi!B3325*Ct时变相关系数!F3325+St.Wi!C3325*Ct时变相关系数!J3325+St.Wi!D3325*Ct时变相关系数!M3325+St.Wi!E3325*Ct时变相关系数!O3325+St.Wi!F3325*Ct时变相关系数!P3325+St.Wi!G3325*1</f>
        <v>5.9385842780882853E-2</v>
      </c>
    </row>
    <row r="3326" spans="1:7" x14ac:dyDescent="0.15">
      <c r="A3326" s="1">
        <v>43845</v>
      </c>
      <c r="B3326">
        <f>St.Wi!B3326*1+St.Wi!C3326*Ct时变相关系数!B3326+St.Wi!D3326*Ct时变相关系数!C3326+St.Wi!E3326*Ct时变相关系数!D3326+St.Wi!F3326*Ct时变相关系数!E3326+St.Wi!G3326*Ct时变相关系数!F3326</f>
        <v>9.4679109958483609E-2</v>
      </c>
      <c r="C3326">
        <f>St.Wi!B3326*Ct时变相关系数!B3326+St.Wi!C3326*1+St.Wi!D3326*Ct时变相关系数!G3326+St.Wi!E3326*Ct时变相关系数!H3326+St.Wi!F3326*Ct时变相关系数!I3326+St.Wi!G3326*Ct时变相关系数!J3326</f>
        <v>0.18193147712477209</v>
      </c>
      <c r="D3326">
        <f>St.Wi!B3326*Ct时变相关系数!C3326+St.Wi!C3326*Ct时变相关系数!G3326+St.Wi!D3326*1+St.Wi!E3326*Ct时变相关系数!K3326+St.Wi!F3326*Ct时变相关系数!L3326+St.Wi!G3326*Ct时变相关系数!M3326</f>
        <v>0.16781287450033847</v>
      </c>
      <c r="E3326">
        <f>St.Wi!B3326*Ct时变相关系数!D3326+St.Wi!C3326*Ct时变相关系数!H3326+St.Wi!D3326*Ct时变相关系数!K3326+St.Wi!E3326*1+St.Wi!F3326*Ct时变相关系数!N3326+St.Wi!G3326*Ct时变相关系数!O3326</f>
        <v>0.16685373071629575</v>
      </c>
      <c r="F3326">
        <f>St.Wi!B3326*Ct时变相关系数!E3326+St.Wi!C3326*Ct时变相关系数!I3326+St.Wi!D3326*Ct时变相关系数!L3326+St.Wi!E3326*Ct时变相关系数!N3326+St.Wi!F3326*1+St.Wi!G3326*Ct时变相关系数!P3326</f>
        <v>0.1687389654205344</v>
      </c>
      <c r="G3326">
        <f>St.Wi!B3326*Ct时变相关系数!F3326+St.Wi!C3326*Ct时变相关系数!J3326+St.Wi!D3326*Ct时变相关系数!M3326+St.Wi!E3326*Ct时变相关系数!O3326+St.Wi!F3326*Ct时变相关系数!P3326+St.Wi!G3326*1</f>
        <v>5.9323224975806381E-2</v>
      </c>
    </row>
    <row r="3327" spans="1:7" x14ac:dyDescent="0.15">
      <c r="A3327" s="1">
        <v>43846</v>
      </c>
      <c r="B3327">
        <f>St.Wi!B3327*1+St.Wi!C3327*Ct时变相关系数!B3327+St.Wi!D3327*Ct时变相关系数!C3327+St.Wi!E3327*Ct时变相关系数!D3327+St.Wi!F3327*Ct时变相关系数!E3327+St.Wi!G3327*Ct时变相关系数!F3327</f>
        <v>8.8010726308954207E-2</v>
      </c>
      <c r="C3327">
        <f>St.Wi!B3327*Ct时变相关系数!B3327+St.Wi!C3327*1+St.Wi!D3327*Ct时变相关系数!G3327+St.Wi!E3327*Ct时变相关系数!H3327+St.Wi!F3327*Ct时变相关系数!I3327+St.Wi!G3327*Ct时变相关系数!J3327</f>
        <v>0.12174616640549346</v>
      </c>
      <c r="D3327">
        <f>St.Wi!B3327*Ct时变相关系数!C3327+St.Wi!C3327*Ct时变相关系数!G3327+St.Wi!D3327*1+St.Wi!E3327*Ct时变相关系数!K3327+St.Wi!F3327*Ct时变相关系数!L3327+St.Wi!G3327*Ct时变相关系数!M3327</f>
        <v>0.10842605657644931</v>
      </c>
      <c r="E3327">
        <f>St.Wi!B3327*Ct时变相关系数!D3327+St.Wi!C3327*Ct时变相关系数!H3327+St.Wi!D3327*Ct时变相关系数!K3327+St.Wi!E3327*1+St.Wi!F3327*Ct时变相关系数!N3327+St.Wi!G3327*Ct时变相关系数!O3327</f>
        <v>0.10783597156412042</v>
      </c>
      <c r="F3327">
        <f>St.Wi!B3327*Ct时变相关系数!E3327+St.Wi!C3327*Ct时变相关系数!I3327+St.Wi!D3327*Ct时变相关系数!L3327+St.Wi!E3327*Ct时变相关系数!N3327+St.Wi!F3327*1+St.Wi!G3327*Ct时变相关系数!P3327</f>
        <v>0.10827463405938753</v>
      </c>
      <c r="G3327">
        <f>St.Wi!B3327*Ct时变相关系数!F3327+St.Wi!C3327*Ct时变相关系数!J3327+St.Wi!D3327*Ct时变相关系数!M3327+St.Wi!E3327*Ct时变相关系数!O3327+St.Wi!F3327*Ct时变相关系数!P3327+St.Wi!G3327*1</f>
        <v>4.8848216731408364E-2</v>
      </c>
    </row>
    <row r="3328" spans="1:7" x14ac:dyDescent="0.15">
      <c r="A3328" s="1">
        <v>43847</v>
      </c>
      <c r="B3328">
        <f>St.Wi!B3328*1+St.Wi!C3328*Ct时变相关系数!B3328+St.Wi!D3328*Ct时变相关系数!C3328+St.Wi!E3328*Ct时变相关系数!D3328+St.Wi!F3328*Ct时变相关系数!E3328+St.Wi!G3328*Ct时变相关系数!F3328</f>
        <v>9.03368678065707E-2</v>
      </c>
      <c r="C3328">
        <f>St.Wi!B3328*Ct时变相关系数!B3328+St.Wi!C3328*1+St.Wi!D3328*Ct时变相关系数!G3328+St.Wi!E3328*Ct时变相关系数!H3328+St.Wi!F3328*Ct时变相关系数!I3328+St.Wi!G3328*Ct时变相关系数!J3328</f>
        <v>8.4203463047041877E-2</v>
      </c>
      <c r="D3328">
        <f>St.Wi!B3328*Ct时变相关系数!C3328+St.Wi!C3328*Ct时变相关系数!G3328+St.Wi!D3328*1+St.Wi!E3328*Ct时变相关系数!K3328+St.Wi!F3328*Ct时变相关系数!L3328+St.Wi!G3328*Ct时变相关系数!M3328</f>
        <v>7.1519060663714273E-2</v>
      </c>
      <c r="E3328">
        <f>St.Wi!B3328*Ct时变相关系数!D3328+St.Wi!C3328*Ct时变相关系数!H3328+St.Wi!D3328*Ct时变相关系数!K3328+St.Wi!E3328*1+St.Wi!F3328*Ct时变相关系数!N3328+St.Wi!G3328*Ct时变相关系数!O3328</f>
        <v>7.0210854464560907E-2</v>
      </c>
      <c r="F3328">
        <f>St.Wi!B3328*Ct时变相关系数!E3328+St.Wi!C3328*Ct时变相关系数!I3328+St.Wi!D3328*Ct时变相关系数!L3328+St.Wi!E3328*Ct时变相关系数!N3328+St.Wi!F3328*1+St.Wi!G3328*Ct时变相关系数!P3328</f>
        <v>7.353099017717088E-2</v>
      </c>
      <c r="G3328">
        <f>St.Wi!B3328*Ct时变相关系数!F3328+St.Wi!C3328*Ct时变相关系数!J3328+St.Wi!D3328*Ct时变相关系数!M3328+St.Wi!E3328*Ct时变相关系数!O3328+St.Wi!F3328*Ct时变相关系数!P3328+St.Wi!G3328*1</f>
        <v>4.928734413689307E-2</v>
      </c>
    </row>
    <row r="3329" spans="1:7" x14ac:dyDescent="0.15">
      <c r="A3329" s="1">
        <v>43849</v>
      </c>
      <c r="B3329">
        <f>St.Wi!B3329*1+St.Wi!C3329*Ct时变相关系数!B3329+St.Wi!D3329*Ct时变相关系数!C3329+St.Wi!E3329*Ct时变相关系数!D3329+St.Wi!F3329*Ct时变相关系数!E3329+St.Wi!G3329*Ct时变相关系数!F3329</f>
        <v>0.10637240157190533</v>
      </c>
      <c r="C3329">
        <f>St.Wi!B3329*Ct时变相关系数!B3329+St.Wi!C3329*1+St.Wi!D3329*Ct时变相关系数!G3329+St.Wi!E3329*Ct时变相关系数!H3329+St.Wi!F3329*Ct时变相关系数!I3329+St.Wi!G3329*Ct时变相关系数!J3329</f>
        <v>0.21170204572223006</v>
      </c>
      <c r="D3329">
        <f>St.Wi!B3329*Ct时变相关系数!C3329+St.Wi!C3329*Ct时变相关系数!G3329+St.Wi!D3329*1+St.Wi!E3329*Ct时变相关系数!K3329+St.Wi!F3329*Ct时变相关系数!L3329+St.Wi!G3329*Ct时变相关系数!M3329</f>
        <v>0.18724486991261974</v>
      </c>
      <c r="E3329">
        <f>St.Wi!B3329*Ct时变相关系数!D3329+St.Wi!C3329*Ct时变相关系数!H3329+St.Wi!D3329*Ct时变相关系数!K3329+St.Wi!E3329*1+St.Wi!F3329*Ct时变相关系数!N3329+St.Wi!G3329*Ct时变相关系数!O3329</f>
        <v>0.18295132555440152</v>
      </c>
      <c r="F3329">
        <f>St.Wi!B3329*Ct时变相关系数!E3329+St.Wi!C3329*Ct时变相关系数!I3329+St.Wi!D3329*Ct时变相关系数!L3329+St.Wi!E3329*Ct时变相关系数!N3329+St.Wi!F3329*1+St.Wi!G3329*Ct时变相关系数!P3329</f>
        <v>0.18111094646791059</v>
      </c>
      <c r="G3329">
        <f>St.Wi!B3329*Ct时变相关系数!F3329+St.Wi!C3329*Ct时变相关系数!J3329+St.Wi!D3329*Ct时变相关系数!M3329+St.Wi!E3329*Ct时变相关系数!O3329+St.Wi!F3329*Ct时变相关系数!P3329+St.Wi!G3329*1</f>
        <v>2.4372507621001988E-2</v>
      </c>
    </row>
    <row r="3330" spans="1:7" x14ac:dyDescent="0.15">
      <c r="A3330" s="1">
        <v>43850</v>
      </c>
      <c r="B3330">
        <f>St.Wi!B3330*1+St.Wi!C3330*Ct时变相关系数!B3330+St.Wi!D3330*Ct时变相关系数!C3330+St.Wi!E3330*Ct时变相关系数!D3330+St.Wi!F3330*Ct时变相关系数!E3330+St.Wi!G3330*Ct时变相关系数!F3330</f>
        <v>5.660628650316931E-2</v>
      </c>
      <c r="C3330">
        <f>St.Wi!B3330*Ct时变相关系数!B3330+St.Wi!C3330*1+St.Wi!D3330*Ct时变相关系数!G3330+St.Wi!E3330*Ct时变相关系数!H3330+St.Wi!F3330*Ct时变相关系数!I3330+St.Wi!G3330*Ct时变相关系数!J3330</f>
        <v>0.20339057703030675</v>
      </c>
      <c r="D3330">
        <f>St.Wi!B3330*Ct时变相关系数!C3330+St.Wi!C3330*Ct时变相关系数!G3330+St.Wi!D3330*1+St.Wi!E3330*Ct时变相关系数!K3330+St.Wi!F3330*Ct时变相关系数!L3330+St.Wi!G3330*Ct时变相关系数!M3330</f>
        <v>0.19399054910960484</v>
      </c>
      <c r="E3330">
        <f>St.Wi!B3330*Ct时变相关系数!D3330+St.Wi!C3330*Ct时变相关系数!H3330+St.Wi!D3330*Ct时变相关系数!K3330+St.Wi!E3330*1+St.Wi!F3330*Ct时变相关系数!N3330+St.Wi!G3330*Ct时变相关系数!O3330</f>
        <v>0.18913205308252481</v>
      </c>
      <c r="F3330">
        <f>St.Wi!B3330*Ct时变相关系数!E3330+St.Wi!C3330*Ct时变相关系数!I3330+St.Wi!D3330*Ct时变相关系数!L3330+St.Wi!E3330*Ct时变相关系数!N3330+St.Wi!F3330*1+St.Wi!G3330*Ct时变相关系数!P3330</f>
        <v>0.18879879237612573</v>
      </c>
      <c r="G3330">
        <f>St.Wi!B3330*Ct时变相关系数!F3330+St.Wi!C3330*Ct时变相关系数!J3330+St.Wi!D3330*Ct时变相关系数!M3330+St.Wi!E3330*Ct时变相关系数!O3330+St.Wi!F3330*Ct时变相关系数!P3330+St.Wi!G3330*1</f>
        <v>-7.8570653548421104E-3</v>
      </c>
    </row>
    <row r="3331" spans="1:7" x14ac:dyDescent="0.15">
      <c r="A3331" s="1">
        <v>43851</v>
      </c>
      <c r="B3331">
        <f>St.Wi!B3331*1+St.Wi!C3331*Ct时变相关系数!B3331+St.Wi!D3331*Ct时变相关系数!C3331+St.Wi!E3331*Ct时变相关系数!D3331+St.Wi!F3331*Ct时变相关系数!E3331+St.Wi!G3331*Ct时变相关系数!F3331</f>
        <v>7.6575321215144779E-2</v>
      </c>
      <c r="C3331">
        <f>St.Wi!B3331*Ct时变相关系数!B3331+St.Wi!C3331*1+St.Wi!D3331*Ct时变相关系数!G3331+St.Wi!E3331*Ct时变相关系数!H3331+St.Wi!F3331*Ct时变相关系数!I3331+St.Wi!G3331*Ct时变相关系数!J3331</f>
        <v>0.21861185370402048</v>
      </c>
      <c r="D3331">
        <f>St.Wi!B3331*Ct时变相关系数!C3331+St.Wi!C3331*Ct时变相关系数!G3331+St.Wi!D3331*1+St.Wi!E3331*Ct时变相关系数!K3331+St.Wi!F3331*Ct时变相关系数!L3331+St.Wi!G3331*Ct时变相关系数!M3331</f>
        <v>0.20821850026554695</v>
      </c>
      <c r="E3331">
        <f>St.Wi!B3331*Ct时变相关系数!D3331+St.Wi!C3331*Ct时变相关系数!H3331+St.Wi!D3331*Ct时变相关系数!K3331+St.Wi!E3331*1+St.Wi!F3331*Ct时变相关系数!N3331+St.Wi!G3331*Ct时变相关系数!O3331</f>
        <v>0.20272970805627324</v>
      </c>
      <c r="F3331">
        <f>St.Wi!B3331*Ct时变相关系数!E3331+St.Wi!C3331*Ct时变相关系数!I3331+St.Wi!D3331*Ct时变相关系数!L3331+St.Wi!E3331*Ct时变相关系数!N3331+St.Wi!F3331*1+St.Wi!G3331*Ct时变相关系数!P3331</f>
        <v>0.20860380342855392</v>
      </c>
      <c r="G3331">
        <f>St.Wi!B3331*Ct时变相关系数!F3331+St.Wi!C3331*Ct时变相关系数!J3331+St.Wi!D3331*Ct时变相关系数!M3331+St.Wi!E3331*Ct时变相关系数!O3331+St.Wi!F3331*Ct时变相关系数!P3331+St.Wi!G3331*1</f>
        <v>1.1910387989935489E-2</v>
      </c>
    </row>
    <row r="3332" spans="1:7" x14ac:dyDescent="0.15">
      <c r="A3332" s="1">
        <v>43852</v>
      </c>
      <c r="B3332">
        <f>St.Wi!B3332*1+St.Wi!C3332*Ct时变相关系数!B3332+St.Wi!D3332*Ct时变相关系数!C3332+St.Wi!E3332*Ct时变相关系数!D3332+St.Wi!F3332*Ct时变相关系数!E3332+St.Wi!G3332*Ct时变相关系数!F3332</f>
        <v>7.365296468015306E-2</v>
      </c>
      <c r="C3332">
        <f>St.Wi!B3332*Ct时变相关系数!B3332+St.Wi!C3332*1+St.Wi!D3332*Ct时变相关系数!G3332+St.Wi!E3332*Ct时变相关系数!H3332+St.Wi!F3332*Ct时变相关系数!I3332+St.Wi!G3332*Ct时变相关系数!J3332</f>
        <v>0.16296381658110537</v>
      </c>
      <c r="D3332">
        <f>St.Wi!B3332*Ct时变相关系数!C3332+St.Wi!C3332*Ct时变相关系数!G3332+St.Wi!D3332*1+St.Wi!E3332*Ct时变相关系数!K3332+St.Wi!F3332*Ct时变相关系数!L3332+St.Wi!G3332*Ct时变相关系数!M3332</f>
        <v>0.15220365267742439</v>
      </c>
      <c r="E3332">
        <f>St.Wi!B3332*Ct时变相关系数!D3332+St.Wi!C3332*Ct时变相关系数!H3332+St.Wi!D3332*Ct时变相关系数!K3332+St.Wi!E3332*1+St.Wi!F3332*Ct时变相关系数!N3332+St.Wi!G3332*Ct时变相关系数!O3332</f>
        <v>0.14621103647502454</v>
      </c>
      <c r="F3332">
        <f>St.Wi!B3332*Ct时变相关系数!E3332+St.Wi!C3332*Ct时变相关系数!I3332+St.Wi!D3332*Ct时变相关系数!L3332+St.Wi!E3332*Ct时变相关系数!N3332+St.Wi!F3332*1+St.Wi!G3332*Ct时变相关系数!P3332</f>
        <v>0.15767426254411845</v>
      </c>
      <c r="G3332">
        <f>St.Wi!B3332*Ct时变相关系数!F3332+St.Wi!C3332*Ct时变相关系数!J3332+St.Wi!D3332*Ct时变相关系数!M3332+St.Wi!E3332*Ct时变相关系数!O3332+St.Wi!F3332*Ct时变相关系数!P3332+St.Wi!G3332*1</f>
        <v>2.2111128288735321E-2</v>
      </c>
    </row>
    <row r="3333" spans="1:7" x14ac:dyDescent="0.15">
      <c r="A3333" s="1">
        <v>43853</v>
      </c>
      <c r="B3333">
        <f>St.Wi!B3333*1+St.Wi!C3333*Ct时变相关系数!B3333+St.Wi!D3333*Ct时变相关系数!C3333+St.Wi!E3333*Ct时变相关系数!D3333+St.Wi!F3333*Ct时变相关系数!E3333+St.Wi!G3333*Ct时变相关系数!F3333</f>
        <v>7.3807544798227237E-2</v>
      </c>
      <c r="C3333">
        <f>St.Wi!B3333*Ct时变相关系数!B3333+St.Wi!C3333*1+St.Wi!D3333*Ct时变相关系数!G3333+St.Wi!E3333*Ct时变相关系数!H3333+St.Wi!F3333*Ct时变相关系数!I3333+St.Wi!G3333*Ct时变相关系数!J3333</f>
        <v>0.23149704950189254</v>
      </c>
      <c r="D3333">
        <f>St.Wi!B3333*Ct时变相关系数!C3333+St.Wi!C3333*Ct时变相关系数!G3333+St.Wi!D3333*1+St.Wi!E3333*Ct时变相关系数!K3333+St.Wi!F3333*Ct时变相关系数!L3333+St.Wi!G3333*Ct时变相关系数!M3333</f>
        <v>0.22649400930118266</v>
      </c>
      <c r="E3333">
        <f>St.Wi!B3333*Ct时变相关系数!D3333+St.Wi!C3333*Ct时变相关系数!H3333+St.Wi!D3333*Ct时变相关系数!K3333+St.Wi!E3333*1+St.Wi!F3333*Ct时变相关系数!N3333+St.Wi!G3333*Ct时变相关系数!O3333</f>
        <v>0.22075644107470666</v>
      </c>
      <c r="F3333">
        <f>St.Wi!B3333*Ct时变相关系数!E3333+St.Wi!C3333*Ct时变相关系数!I3333+St.Wi!D3333*Ct时变相关系数!L3333+St.Wi!E3333*Ct时变相关系数!N3333+St.Wi!F3333*1+St.Wi!G3333*Ct时变相关系数!P3333</f>
        <v>0.22587115199566576</v>
      </c>
      <c r="G3333">
        <f>St.Wi!B3333*Ct时变相关系数!F3333+St.Wi!C3333*Ct时变相关系数!J3333+St.Wi!D3333*Ct时变相关系数!M3333+St.Wi!E3333*Ct时变相关系数!O3333+St.Wi!F3333*Ct时变相关系数!P3333+St.Wi!G3333*1</f>
        <v>-2.7974525065843803E-2</v>
      </c>
    </row>
    <row r="3334" spans="1:7" x14ac:dyDescent="0.15">
      <c r="A3334" s="1">
        <v>43864</v>
      </c>
      <c r="B3334">
        <f>St.Wi!B3334*1+St.Wi!C3334*Ct时变相关系数!B3334+St.Wi!D3334*Ct时变相关系数!C3334+St.Wi!E3334*Ct时变相关系数!D3334+St.Wi!F3334*Ct时变相关系数!E3334+St.Wi!G3334*Ct时变相关系数!F3334</f>
        <v>0.19851229758328823</v>
      </c>
      <c r="C3334">
        <f>St.Wi!B3334*Ct时变相关系数!B3334+St.Wi!C3334*1+St.Wi!D3334*Ct时变相关系数!G3334+St.Wi!E3334*Ct时变相关系数!H3334+St.Wi!F3334*Ct时变相关系数!I3334+St.Wi!G3334*Ct时变相关系数!J3334</f>
        <v>0.42560929405662723</v>
      </c>
      <c r="D3334">
        <f>St.Wi!B3334*Ct时变相关系数!C3334+St.Wi!C3334*Ct时变相关系数!G3334+St.Wi!D3334*1+St.Wi!E3334*Ct时变相关系数!K3334+St.Wi!F3334*Ct时变相关系数!L3334+St.Wi!G3334*Ct时变相关系数!M3334</f>
        <v>0.45612424901243559</v>
      </c>
      <c r="E3334">
        <f>St.Wi!B3334*Ct时变相关系数!D3334+St.Wi!C3334*Ct时变相关系数!H3334+St.Wi!D3334*Ct时变相关系数!K3334+St.Wi!E3334*1+St.Wi!F3334*Ct时变相关系数!N3334+St.Wi!G3334*Ct时变相关系数!O3334</f>
        <v>0.44039438367045147</v>
      </c>
      <c r="F3334">
        <f>St.Wi!B3334*Ct时变相关系数!E3334+St.Wi!C3334*Ct时变相关系数!I3334+St.Wi!D3334*Ct时变相关系数!L3334+St.Wi!E3334*Ct时变相关系数!N3334+St.Wi!F3334*1+St.Wi!G3334*Ct时变相关系数!P3334</f>
        <v>0.44551856877124413</v>
      </c>
      <c r="G3334">
        <f>St.Wi!B3334*Ct时变相关系数!F3334+St.Wi!C3334*Ct时变相关系数!J3334+St.Wi!D3334*Ct时变相关系数!M3334+St.Wi!E3334*Ct时变相关系数!O3334+St.Wi!F3334*Ct时变相关系数!P3334+St.Wi!G3334*1</f>
        <v>-6.3846610978976037E-2</v>
      </c>
    </row>
    <row r="3335" spans="1:7" x14ac:dyDescent="0.15">
      <c r="A3335" s="1">
        <v>43865</v>
      </c>
      <c r="B3335">
        <f>St.Wi!B3335*1+St.Wi!C3335*Ct时变相关系数!B3335+St.Wi!D3335*Ct时变相关系数!C3335+St.Wi!E3335*Ct时变相关系数!D3335+St.Wi!F3335*Ct时变相关系数!E3335+St.Wi!G3335*Ct时变相关系数!F3335</f>
        <v>0.20007071835691329</v>
      </c>
      <c r="C3335">
        <f>St.Wi!B3335*Ct时变相关系数!B3335+St.Wi!C3335*1+St.Wi!D3335*Ct时变相关系数!G3335+St.Wi!E3335*Ct时变相关系数!H3335+St.Wi!F3335*Ct时变相关系数!I3335+St.Wi!G3335*Ct时变相关系数!J3335</f>
        <v>0.40866673660081632</v>
      </c>
      <c r="D3335">
        <f>St.Wi!B3335*Ct时变相关系数!C3335+St.Wi!C3335*Ct时变相关系数!G3335+St.Wi!D3335*1+St.Wi!E3335*Ct时变相关系数!K3335+St.Wi!F3335*Ct时变相关系数!L3335+St.Wi!G3335*Ct时变相关系数!M3335</f>
        <v>0.43050478257916758</v>
      </c>
      <c r="E3335">
        <f>St.Wi!B3335*Ct时变相关系数!D3335+St.Wi!C3335*Ct时变相关系数!H3335+St.Wi!D3335*Ct时变相关系数!K3335+St.Wi!E3335*1+St.Wi!F3335*Ct时变相关系数!N3335+St.Wi!G3335*Ct时变相关系数!O3335</f>
        <v>0.41661844026840517</v>
      </c>
      <c r="F3335">
        <f>St.Wi!B3335*Ct时变相关系数!E3335+St.Wi!C3335*Ct时变相关系数!I3335+St.Wi!D3335*Ct时变相关系数!L3335+St.Wi!E3335*Ct时变相关系数!N3335+St.Wi!F3335*1+St.Wi!G3335*Ct时变相关系数!P3335</f>
        <v>0.43948029534623029</v>
      </c>
      <c r="G3335">
        <f>St.Wi!B3335*Ct时变相关系数!F3335+St.Wi!C3335*Ct时变相关系数!J3335+St.Wi!D3335*Ct时变相关系数!M3335+St.Wi!E3335*Ct时变相关系数!O3335+St.Wi!F3335*Ct时变相关系数!P3335+St.Wi!G3335*1</f>
        <v>5.2157706285156438E-2</v>
      </c>
    </row>
    <row r="3336" spans="1:7" x14ac:dyDescent="0.15">
      <c r="A3336" s="1">
        <v>43866</v>
      </c>
      <c r="B3336">
        <f>St.Wi!B3336*1+St.Wi!C3336*Ct时变相关系数!B3336+St.Wi!D3336*Ct时变相关系数!C3336+St.Wi!E3336*Ct时变相关系数!D3336+St.Wi!F3336*Ct时变相关系数!E3336+St.Wi!G3336*Ct时变相关系数!F3336</f>
        <v>0.21063541729620489</v>
      </c>
      <c r="C3336">
        <f>St.Wi!B3336*Ct时变相关系数!B3336+St.Wi!C3336*1+St.Wi!D3336*Ct时变相关系数!G3336+St.Wi!E3336*Ct时变相关系数!H3336+St.Wi!F3336*Ct时变相关系数!I3336+St.Wi!G3336*Ct时变相关系数!J3336</f>
        <v>0.3894911572842556</v>
      </c>
      <c r="D3336">
        <f>St.Wi!B3336*Ct时变相关系数!C3336+St.Wi!C3336*Ct时变相关系数!G3336+St.Wi!D3336*1+St.Wi!E3336*Ct时变相关系数!K3336+St.Wi!F3336*Ct时变相关系数!L3336+St.Wi!G3336*Ct时变相关系数!M3336</f>
        <v>0.40785975091618876</v>
      </c>
      <c r="E3336">
        <f>St.Wi!B3336*Ct时变相关系数!D3336+St.Wi!C3336*Ct时变相关系数!H3336+St.Wi!D3336*Ct时变相关系数!K3336+St.Wi!E3336*1+St.Wi!F3336*Ct时变相关系数!N3336+St.Wi!G3336*Ct时变相关系数!O3336</f>
        <v>0.38065080098917292</v>
      </c>
      <c r="F3336">
        <f>St.Wi!B3336*Ct时变相关系数!E3336+St.Wi!C3336*Ct时变相关系数!I3336+St.Wi!D3336*Ct时变相关系数!L3336+St.Wi!E3336*Ct时变相关系数!N3336+St.Wi!F3336*1+St.Wi!G3336*Ct时变相关系数!P3336</f>
        <v>0.40842582875740185</v>
      </c>
      <c r="G3336">
        <f>St.Wi!B3336*Ct时变相关系数!F3336+St.Wi!C3336*Ct时变相关系数!J3336+St.Wi!D3336*Ct时变相关系数!M3336+St.Wi!E3336*Ct时变相关系数!O3336+St.Wi!F3336*Ct时变相关系数!P3336+St.Wi!G3336*1</f>
        <v>9.8233217732505096E-2</v>
      </c>
    </row>
    <row r="3337" spans="1:7" x14ac:dyDescent="0.15">
      <c r="A3337" s="1">
        <v>43867</v>
      </c>
      <c r="B3337">
        <f>St.Wi!B3337*1+St.Wi!C3337*Ct时变相关系数!B3337+St.Wi!D3337*Ct时变相关系数!C3337+St.Wi!E3337*Ct时变相关系数!D3337+St.Wi!F3337*Ct时变相关系数!E3337+St.Wi!G3337*Ct时变相关系数!F3337</f>
        <v>0.19882021429778049</v>
      </c>
      <c r="C3337">
        <f>St.Wi!B3337*Ct时变相关系数!B3337+St.Wi!C3337*1+St.Wi!D3337*Ct时变相关系数!G3337+St.Wi!E3337*Ct时变相关系数!H3337+St.Wi!F3337*Ct时变相关系数!I3337+St.Wi!G3337*Ct时变相关系数!J3337</f>
        <v>0.42355734905980369</v>
      </c>
      <c r="D3337">
        <f>St.Wi!B3337*Ct时变相关系数!C3337+St.Wi!C3337*Ct时变相关系数!G3337+St.Wi!D3337*1+St.Wi!E3337*Ct时变相关系数!K3337+St.Wi!F3337*Ct时变相关系数!L3337+St.Wi!G3337*Ct时变相关系数!M3337</f>
        <v>0.44528922651955838</v>
      </c>
      <c r="E3337">
        <f>St.Wi!B3337*Ct时变相关系数!D3337+St.Wi!C3337*Ct时变相关系数!H3337+St.Wi!D3337*Ct时变相关系数!K3337+St.Wi!E3337*1+St.Wi!F3337*Ct时变相关系数!N3337+St.Wi!G3337*Ct时变相关系数!O3337</f>
        <v>0.41557633719550086</v>
      </c>
      <c r="F3337">
        <f>St.Wi!B3337*Ct时变相关系数!E3337+St.Wi!C3337*Ct时变相关系数!I3337+St.Wi!D3337*Ct时变相关系数!L3337+St.Wi!E3337*Ct时变相关系数!N3337+St.Wi!F3337*1+St.Wi!G3337*Ct时变相关系数!P3337</f>
        <v>0.44613895151438054</v>
      </c>
      <c r="G3337">
        <f>St.Wi!B3337*Ct时变相关系数!F3337+St.Wi!C3337*Ct时变相关系数!J3337+St.Wi!D3337*Ct时变相关系数!M3337+St.Wi!E3337*Ct时变相关系数!O3337+St.Wi!F3337*Ct时变相关系数!P3337+St.Wi!G3337*1</f>
        <v>0.13078478885722761</v>
      </c>
    </row>
    <row r="3338" spans="1:7" x14ac:dyDescent="0.15">
      <c r="A3338" s="1">
        <v>43868</v>
      </c>
      <c r="B3338">
        <f>St.Wi!B3338*1+St.Wi!C3338*Ct时变相关系数!B3338+St.Wi!D3338*Ct时变相关系数!C3338+St.Wi!E3338*Ct时变相关系数!D3338+St.Wi!F3338*Ct时变相关系数!E3338+St.Wi!G3338*Ct时变相关系数!F3338</f>
        <v>0.18194752066825126</v>
      </c>
      <c r="C3338">
        <f>St.Wi!B3338*Ct时变相关系数!B3338+St.Wi!C3338*1+St.Wi!D3338*Ct时变相关系数!G3338+St.Wi!E3338*Ct时变相关系数!H3338+St.Wi!F3338*Ct时变相关系数!I3338+St.Wi!G3338*Ct时变相关系数!J3338</f>
        <v>0.38343253633416929</v>
      </c>
      <c r="D3338">
        <f>St.Wi!B3338*Ct时变相关系数!C3338+St.Wi!C3338*Ct时变相关系数!G3338+St.Wi!D3338*1+St.Wi!E3338*Ct时变相关系数!K3338+St.Wi!F3338*Ct时变相关系数!L3338+St.Wi!G3338*Ct时变相关系数!M3338</f>
        <v>0.39657893902729324</v>
      </c>
      <c r="E3338">
        <f>St.Wi!B3338*Ct时变相关系数!D3338+St.Wi!C3338*Ct时变相关系数!H3338+St.Wi!D3338*Ct时变相关系数!K3338+St.Wi!E3338*1+St.Wi!F3338*Ct时变相关系数!N3338+St.Wi!G3338*Ct时变相关系数!O3338</f>
        <v>0.36488715786391662</v>
      </c>
      <c r="F3338">
        <f>St.Wi!B3338*Ct时变相关系数!E3338+St.Wi!C3338*Ct时变相关系数!I3338+St.Wi!D3338*Ct时变相关系数!L3338+St.Wi!E3338*Ct时变相关系数!N3338+St.Wi!F3338*1+St.Wi!G3338*Ct时变相关系数!P3338</f>
        <v>0.40366985380851883</v>
      </c>
      <c r="G3338">
        <f>St.Wi!B3338*Ct时变相关系数!F3338+St.Wi!C3338*Ct时变相关系数!J3338+St.Wi!D3338*Ct时变相关系数!M3338+St.Wi!E3338*Ct时变相关系数!O3338+St.Wi!F3338*Ct时变相关系数!P3338+St.Wi!G3338*1</f>
        <v>0.14382543240931611</v>
      </c>
    </row>
    <row r="3339" spans="1:7" x14ac:dyDescent="0.15">
      <c r="A3339" s="1">
        <v>43871</v>
      </c>
      <c r="B3339">
        <f>St.Wi!B3339*1+St.Wi!C3339*Ct时变相关系数!B3339+St.Wi!D3339*Ct时变相关系数!C3339+St.Wi!E3339*Ct时变相关系数!D3339+St.Wi!F3339*Ct时变相关系数!E3339+St.Wi!G3339*Ct时变相关系数!F3339</f>
        <v>0.16707299453588054</v>
      </c>
      <c r="C3339">
        <f>St.Wi!B3339*Ct时变相关系数!B3339+St.Wi!C3339*1+St.Wi!D3339*Ct时变相关系数!G3339+St.Wi!E3339*Ct时变相关系数!H3339+St.Wi!F3339*Ct时变相关系数!I3339+St.Wi!G3339*Ct时变相关系数!J3339</f>
        <v>0.33700455946103736</v>
      </c>
      <c r="D3339">
        <f>St.Wi!B3339*Ct时变相关系数!C3339+St.Wi!C3339*Ct时变相关系数!G3339+St.Wi!D3339*1+St.Wi!E3339*Ct时变相关系数!K3339+St.Wi!F3339*Ct时变相关系数!L3339+St.Wi!G3339*Ct时变相关系数!M3339</f>
        <v>0.34689998890363577</v>
      </c>
      <c r="E3339">
        <f>St.Wi!B3339*Ct时变相关系数!D3339+St.Wi!C3339*Ct时变相关系数!H3339+St.Wi!D3339*Ct时变相关系数!K3339+St.Wi!E3339*1+St.Wi!F3339*Ct时变相关系数!N3339+St.Wi!G3339*Ct时变相关系数!O3339</f>
        <v>0.31715527344100869</v>
      </c>
      <c r="F3339">
        <f>St.Wi!B3339*Ct时变相关系数!E3339+St.Wi!C3339*Ct时变相关系数!I3339+St.Wi!D3339*Ct时变相关系数!L3339+St.Wi!E3339*Ct时变相关系数!N3339+St.Wi!F3339*1+St.Wi!G3339*Ct时变相关系数!P3339</f>
        <v>0.35129001883879712</v>
      </c>
      <c r="G3339">
        <f>St.Wi!B3339*Ct时变相关系数!F3339+St.Wi!C3339*Ct时变相关系数!J3339+St.Wi!D3339*Ct时变相关系数!M3339+St.Wi!E3339*Ct时变相关系数!O3339+St.Wi!F3339*Ct时变相关系数!P3339+St.Wi!G3339*1</f>
        <v>0.12007145108420021</v>
      </c>
    </row>
    <row r="3340" spans="1:7" x14ac:dyDescent="0.15">
      <c r="A3340" s="1">
        <v>43872</v>
      </c>
      <c r="B3340">
        <f>St.Wi!B3340*1+St.Wi!C3340*Ct时变相关系数!B3340+St.Wi!D3340*Ct时变相关系数!C3340+St.Wi!E3340*Ct时变相关系数!D3340+St.Wi!F3340*Ct时变相关系数!E3340+St.Wi!G3340*Ct时变相关系数!F3340</f>
        <v>0.16738506769204622</v>
      </c>
      <c r="C3340">
        <f>St.Wi!B3340*Ct时变相关系数!B3340+St.Wi!C3340*1+St.Wi!D3340*Ct时变相关系数!G3340+St.Wi!E3340*Ct时变相关系数!H3340+St.Wi!F3340*Ct时变相关系数!I3340+St.Wi!G3340*Ct时变相关系数!J3340</f>
        <v>0.27338793097807113</v>
      </c>
      <c r="D3340">
        <f>St.Wi!B3340*Ct时变相关系数!C3340+St.Wi!C3340*Ct时变相关系数!G3340+St.Wi!D3340*1+St.Wi!E3340*Ct时变相关系数!K3340+St.Wi!F3340*Ct时变相关系数!L3340+St.Wi!G3340*Ct时变相关系数!M3340</f>
        <v>0.27418754838931314</v>
      </c>
      <c r="E3340">
        <f>St.Wi!B3340*Ct时变相关系数!D3340+St.Wi!C3340*Ct时变相关系数!H3340+St.Wi!D3340*Ct时变相关系数!K3340+St.Wi!E3340*1+St.Wi!F3340*Ct时变相关系数!N3340+St.Wi!G3340*Ct时变相关系数!O3340</f>
        <v>0.24889379096100051</v>
      </c>
      <c r="F3340">
        <f>St.Wi!B3340*Ct时变相关系数!E3340+St.Wi!C3340*Ct时变相关系数!I3340+St.Wi!D3340*Ct时变相关系数!L3340+St.Wi!E3340*Ct时变相关系数!N3340+St.Wi!F3340*1+St.Wi!G3340*Ct时变相关系数!P3340</f>
        <v>0.29699251731066029</v>
      </c>
      <c r="G3340">
        <f>St.Wi!B3340*Ct时变相关系数!F3340+St.Wi!C3340*Ct时变相关系数!J3340+St.Wi!D3340*Ct时变相关系数!M3340+St.Wi!E3340*Ct时变相关系数!O3340+St.Wi!F3340*Ct时变相关系数!P3340+St.Wi!G3340*1</f>
        <v>0.126424586965247</v>
      </c>
    </row>
    <row r="3341" spans="1:7" x14ac:dyDescent="0.15">
      <c r="A3341" s="1">
        <v>43873</v>
      </c>
      <c r="B3341">
        <f>St.Wi!B3341*1+St.Wi!C3341*Ct时变相关系数!B3341+St.Wi!D3341*Ct时变相关系数!C3341+St.Wi!E3341*Ct时变相关系数!D3341+St.Wi!F3341*Ct时变相关系数!E3341+St.Wi!G3341*Ct时变相关系数!F3341</f>
        <v>0.12919771682586395</v>
      </c>
      <c r="C3341">
        <f>St.Wi!B3341*Ct时变相关系数!B3341+St.Wi!C3341*1+St.Wi!D3341*Ct时变相关系数!G3341+St.Wi!E3341*Ct时变相关系数!H3341+St.Wi!F3341*Ct时变相关系数!I3341+St.Wi!G3341*Ct时变相关系数!J3341</f>
        <v>0.21623402494678379</v>
      </c>
      <c r="D3341">
        <f>St.Wi!B3341*Ct时变相关系数!C3341+St.Wi!C3341*Ct时变相关系数!G3341+St.Wi!D3341*1+St.Wi!E3341*Ct时变相关系数!K3341+St.Wi!F3341*Ct时变相关系数!L3341+St.Wi!G3341*Ct时变相关系数!M3341</f>
        <v>0.21221442700449797</v>
      </c>
      <c r="E3341">
        <f>St.Wi!B3341*Ct时变相关系数!D3341+St.Wi!C3341*Ct时变相关系数!H3341+St.Wi!D3341*Ct时变相关系数!K3341+St.Wi!E3341*1+St.Wi!F3341*Ct时变相关系数!N3341+St.Wi!G3341*Ct时变相关系数!O3341</f>
        <v>0.19050768313241509</v>
      </c>
      <c r="F3341">
        <f>St.Wi!B3341*Ct时变相关系数!E3341+St.Wi!C3341*Ct时变相关系数!I3341+St.Wi!D3341*Ct时变相关系数!L3341+St.Wi!E3341*Ct时变相关系数!N3341+St.Wi!F3341*1+St.Wi!G3341*Ct时变相关系数!P3341</f>
        <v>0.22489939906496145</v>
      </c>
      <c r="G3341">
        <f>St.Wi!B3341*Ct时变相关系数!F3341+St.Wi!C3341*Ct时变相关系数!J3341+St.Wi!D3341*Ct时变相关系数!M3341+St.Wi!E3341*Ct时变相关系数!O3341+St.Wi!F3341*Ct时变相关系数!P3341+St.Wi!G3341*1</f>
        <v>0.10074410583825869</v>
      </c>
    </row>
    <row r="3342" spans="1:7" x14ac:dyDescent="0.15">
      <c r="A3342" s="1">
        <v>43874</v>
      </c>
      <c r="B3342">
        <f>St.Wi!B3342*1+St.Wi!C3342*Ct时变相关系数!B3342+St.Wi!D3342*Ct时变相关系数!C3342+St.Wi!E3342*Ct时变相关系数!D3342+St.Wi!F3342*Ct时变相关系数!E3342+St.Wi!G3342*Ct时变相关系数!F3342</f>
        <v>0.10732915460221755</v>
      </c>
      <c r="C3342">
        <f>St.Wi!B3342*Ct时变相关系数!B3342+St.Wi!C3342*1+St.Wi!D3342*Ct时变相关系数!G3342+St.Wi!E3342*Ct时变相关系数!H3342+St.Wi!F3342*Ct时变相关系数!I3342+St.Wi!G3342*Ct时变相关系数!J3342</f>
        <v>0.19095845618039328</v>
      </c>
      <c r="D3342">
        <f>St.Wi!B3342*Ct时变相关系数!C3342+St.Wi!C3342*Ct时变相关系数!G3342+St.Wi!D3342*1+St.Wi!E3342*Ct时变相关系数!K3342+St.Wi!F3342*Ct时变相关系数!L3342+St.Wi!G3342*Ct时变相关系数!M3342</f>
        <v>0.1921106827437723</v>
      </c>
      <c r="E3342">
        <f>St.Wi!B3342*Ct时变相关系数!D3342+St.Wi!C3342*Ct时变相关系数!H3342+St.Wi!D3342*Ct时变相关系数!K3342+St.Wi!E3342*1+St.Wi!F3342*Ct时变相关系数!N3342+St.Wi!G3342*Ct时变相关系数!O3342</f>
        <v>0.17456190317663636</v>
      </c>
      <c r="F3342">
        <f>St.Wi!B3342*Ct时变相关系数!E3342+St.Wi!C3342*Ct时变相关系数!I3342+St.Wi!D3342*Ct时变相关系数!L3342+St.Wi!E3342*Ct时变相关系数!N3342+St.Wi!F3342*1+St.Wi!G3342*Ct时变相关系数!P3342</f>
        <v>0.21336976011509567</v>
      </c>
      <c r="G3342">
        <f>St.Wi!B3342*Ct时变相关系数!F3342+St.Wi!C3342*Ct时变相关系数!J3342+St.Wi!D3342*Ct时变相关系数!M3342+St.Wi!E3342*Ct时变相关系数!O3342+St.Wi!F3342*Ct时变相关系数!P3342+St.Wi!G3342*1</f>
        <v>0.10004267305477986</v>
      </c>
    </row>
    <row r="3343" spans="1:7" x14ac:dyDescent="0.15">
      <c r="A3343" s="1">
        <v>43875</v>
      </c>
      <c r="B3343">
        <f>St.Wi!B3343*1+St.Wi!C3343*Ct时变相关系数!B3343+St.Wi!D3343*Ct时变相关系数!C3343+St.Wi!E3343*Ct时变相关系数!D3343+St.Wi!F3343*Ct时变相关系数!E3343+St.Wi!G3343*Ct时变相关系数!F3343</f>
        <v>8.5541503205494376E-2</v>
      </c>
      <c r="C3343">
        <f>St.Wi!B3343*Ct时变相关系数!B3343+St.Wi!C3343*1+St.Wi!D3343*Ct时变相关系数!G3343+St.Wi!E3343*Ct时变相关系数!H3343+St.Wi!F3343*Ct时变相关系数!I3343+St.Wi!G3343*Ct时变相关系数!J3343</f>
        <v>0.14883681720576872</v>
      </c>
      <c r="D3343">
        <f>St.Wi!B3343*Ct时变相关系数!C3343+St.Wi!C3343*Ct时变相关系数!G3343+St.Wi!D3343*1+St.Wi!E3343*Ct时变相关系数!K3343+St.Wi!F3343*Ct时变相关系数!L3343+St.Wi!G3343*Ct时变相关系数!M3343</f>
        <v>0.1554187579624626</v>
      </c>
      <c r="E3343">
        <f>St.Wi!B3343*Ct时变相关系数!D3343+St.Wi!C3343*Ct时变相关系数!H3343+St.Wi!D3343*Ct时变相关系数!K3343+St.Wi!E3343*1+St.Wi!F3343*Ct时变相关系数!N3343+St.Wi!G3343*Ct时变相关系数!O3343</f>
        <v>0.14365983092392323</v>
      </c>
      <c r="F3343">
        <f>St.Wi!B3343*Ct时变相关系数!E3343+St.Wi!C3343*Ct时变相关系数!I3343+St.Wi!D3343*Ct时变相关系数!L3343+St.Wi!E3343*Ct时变相关系数!N3343+St.Wi!F3343*1+St.Wi!G3343*Ct时变相关系数!P3343</f>
        <v>0.18367382850028757</v>
      </c>
      <c r="G3343">
        <f>St.Wi!B3343*Ct时变相关系数!F3343+St.Wi!C3343*Ct时变相关系数!J3343+St.Wi!D3343*Ct时变相关系数!M3343+St.Wi!E3343*Ct时变相关系数!O3343+St.Wi!F3343*Ct时变相关系数!P3343+St.Wi!G3343*1</f>
        <v>9.0547185876827418E-2</v>
      </c>
    </row>
    <row r="3344" spans="1:7" x14ac:dyDescent="0.15">
      <c r="A3344" s="1">
        <v>43878</v>
      </c>
      <c r="B3344">
        <f>St.Wi!B3344*1+St.Wi!C3344*Ct时变相关系数!B3344+St.Wi!D3344*Ct时变相关系数!C3344+St.Wi!E3344*Ct时变相关系数!D3344+St.Wi!F3344*Ct时变相关系数!E3344+St.Wi!G3344*Ct时变相关系数!F3344</f>
        <v>4.361107293628666E-2</v>
      </c>
      <c r="C3344">
        <f>St.Wi!B3344*Ct时变相关系数!B3344+St.Wi!C3344*1+St.Wi!D3344*Ct时变相关系数!G3344+St.Wi!E3344*Ct时变相关系数!H3344+St.Wi!F3344*Ct时变相关系数!I3344+St.Wi!G3344*Ct时变相关系数!J3344</f>
        <v>0.28513159071082933</v>
      </c>
      <c r="D3344">
        <f>St.Wi!B3344*Ct时变相关系数!C3344+St.Wi!C3344*Ct时变相关系数!G3344+St.Wi!D3344*1+St.Wi!E3344*Ct时变相关系数!K3344+St.Wi!F3344*Ct时变相关系数!L3344+St.Wi!G3344*Ct时变相关系数!M3344</f>
        <v>0.3000561686070915</v>
      </c>
      <c r="E3344">
        <f>St.Wi!B3344*Ct时变相关系数!D3344+St.Wi!C3344*Ct时变相关系数!H3344+St.Wi!D3344*Ct时变相关系数!K3344+St.Wi!E3344*1+St.Wi!F3344*Ct时变相关系数!N3344+St.Wi!G3344*Ct时变相关系数!O3344</f>
        <v>0.28426144749445059</v>
      </c>
      <c r="F3344">
        <f>St.Wi!B3344*Ct时变相关系数!E3344+St.Wi!C3344*Ct时变相关系数!I3344+St.Wi!D3344*Ct时变相关系数!L3344+St.Wi!E3344*Ct时变相关系数!N3344+St.Wi!F3344*1+St.Wi!G3344*Ct时变相关系数!P3344</f>
        <v>0.30288216717541144</v>
      </c>
      <c r="G3344">
        <f>St.Wi!B3344*Ct时变相关系数!F3344+St.Wi!C3344*Ct时变相关系数!J3344+St.Wi!D3344*Ct时变相关系数!M3344+St.Wi!E3344*Ct时变相关系数!O3344+St.Wi!F3344*Ct时变相关系数!P3344+St.Wi!G3344*1</f>
        <v>7.6625516380896166E-2</v>
      </c>
    </row>
    <row r="3345" spans="1:7" x14ac:dyDescent="0.15">
      <c r="A3345" s="1">
        <v>43879</v>
      </c>
      <c r="B3345">
        <f>St.Wi!B3345*1+St.Wi!C3345*Ct时变相关系数!B3345+St.Wi!D3345*Ct时变相关系数!C3345+St.Wi!E3345*Ct时变相关系数!D3345+St.Wi!F3345*Ct时变相关系数!E3345+St.Wi!G3345*Ct时变相关系数!F3345</f>
        <v>3.0651547268740014E-2</v>
      </c>
      <c r="C3345">
        <f>St.Wi!B3345*Ct时变相关系数!B3345+St.Wi!C3345*1+St.Wi!D3345*Ct时变相关系数!G3345+St.Wi!E3345*Ct时变相关系数!H3345+St.Wi!F3345*Ct时变相关系数!I3345+St.Wi!G3345*Ct时变相关系数!J3345</f>
        <v>0.25182255628256112</v>
      </c>
      <c r="D3345">
        <f>St.Wi!B3345*Ct时变相关系数!C3345+St.Wi!C3345*Ct时变相关系数!G3345+St.Wi!D3345*1+St.Wi!E3345*Ct时变相关系数!K3345+St.Wi!F3345*Ct时变相关系数!L3345+St.Wi!G3345*Ct时变相关系数!M3345</f>
        <v>0.27052070417215157</v>
      </c>
      <c r="E3345">
        <f>St.Wi!B3345*Ct时变相关系数!D3345+St.Wi!C3345*Ct时变相关系数!H3345+St.Wi!D3345*Ct时变相关系数!K3345+St.Wi!E3345*1+St.Wi!F3345*Ct时变相关系数!N3345+St.Wi!G3345*Ct时变相关系数!O3345</f>
        <v>0.25726191678347421</v>
      </c>
      <c r="F3345">
        <f>St.Wi!B3345*Ct时变相关系数!E3345+St.Wi!C3345*Ct时变相关系数!I3345+St.Wi!D3345*Ct时变相关系数!L3345+St.Wi!E3345*Ct时变相关系数!N3345+St.Wi!F3345*1+St.Wi!G3345*Ct时变相关系数!P3345</f>
        <v>0.26987079009902859</v>
      </c>
      <c r="G3345">
        <f>St.Wi!B3345*Ct时变相关系数!F3345+St.Wi!C3345*Ct时变相关系数!J3345+St.Wi!D3345*Ct时变相关系数!M3345+St.Wi!E3345*Ct时变相关系数!O3345+St.Wi!F3345*Ct时变相关系数!P3345+St.Wi!G3345*1</f>
        <v>5.2796440461337385E-2</v>
      </c>
    </row>
    <row r="3346" spans="1:7" x14ac:dyDescent="0.15">
      <c r="A3346" s="1">
        <v>43880</v>
      </c>
      <c r="B3346">
        <f>St.Wi!B3346*1+St.Wi!C3346*Ct时变相关系数!B3346+St.Wi!D3346*Ct时变相关系数!C3346+St.Wi!E3346*Ct时变相关系数!D3346+St.Wi!F3346*Ct时变相关系数!E3346+St.Wi!G3346*Ct时变相关系数!F3346</f>
        <v>4.2717474841956114E-2</v>
      </c>
      <c r="C3346">
        <f>St.Wi!B3346*Ct时变相关系数!B3346+St.Wi!C3346*1+St.Wi!D3346*Ct时变相关系数!G3346+St.Wi!E3346*Ct时变相关系数!H3346+St.Wi!F3346*Ct时变相关系数!I3346+St.Wi!G3346*Ct时变相关系数!J3346</f>
        <v>0.21499258068501734</v>
      </c>
      <c r="D3346">
        <f>St.Wi!B3346*Ct时变相关系数!C3346+St.Wi!C3346*Ct时变相关系数!G3346+St.Wi!D3346*1+St.Wi!E3346*Ct时变相关系数!K3346+St.Wi!F3346*Ct时变相关系数!L3346+St.Wi!G3346*Ct时变相关系数!M3346</f>
        <v>0.22430236768676665</v>
      </c>
      <c r="E3346">
        <f>St.Wi!B3346*Ct时变相关系数!D3346+St.Wi!C3346*Ct时变相关系数!H3346+St.Wi!D3346*Ct时变相关系数!K3346+St.Wi!E3346*1+St.Wi!F3346*Ct时变相关系数!N3346+St.Wi!G3346*Ct时变相关系数!O3346</f>
        <v>0.20642763212485055</v>
      </c>
      <c r="F3346">
        <f>St.Wi!B3346*Ct时变相关系数!E3346+St.Wi!C3346*Ct时变相关系数!I3346+St.Wi!D3346*Ct时变相关系数!L3346+St.Wi!E3346*Ct时变相关系数!N3346+St.Wi!F3346*1+St.Wi!G3346*Ct时变相关系数!P3346</f>
        <v>0.21459006925323676</v>
      </c>
      <c r="G3346">
        <f>St.Wi!B3346*Ct时变相关系数!F3346+St.Wi!C3346*Ct时变相关系数!J3346+St.Wi!D3346*Ct时变相关系数!M3346+St.Wi!E3346*Ct时变相关系数!O3346+St.Wi!F3346*Ct时变相关系数!P3346+St.Wi!G3346*1</f>
        <v>5.8784348829153593E-2</v>
      </c>
    </row>
    <row r="3347" spans="1:7" x14ac:dyDescent="0.15">
      <c r="A3347" s="1">
        <v>43881</v>
      </c>
      <c r="B3347">
        <f>St.Wi!B3347*1+St.Wi!C3347*Ct时变相关系数!B3347+St.Wi!D3347*Ct时变相关系数!C3347+St.Wi!E3347*Ct时变相关系数!D3347+St.Wi!F3347*Ct时变相关系数!E3347+St.Wi!G3347*Ct时变相关系数!F3347</f>
        <v>4.3123783849097597E-2</v>
      </c>
      <c r="C3347">
        <f>St.Wi!B3347*Ct时变相关系数!B3347+St.Wi!C3347*1+St.Wi!D3347*Ct时变相关系数!G3347+St.Wi!E3347*Ct时变相关系数!H3347+St.Wi!F3347*Ct时变相关系数!I3347+St.Wi!G3347*Ct时变相关系数!J3347</f>
        <v>0.2111061619663101</v>
      </c>
      <c r="D3347">
        <f>St.Wi!B3347*Ct时变相关系数!C3347+St.Wi!C3347*Ct时变相关系数!G3347+St.Wi!D3347*1+St.Wi!E3347*Ct时变相关系数!K3347+St.Wi!F3347*Ct时变相关系数!L3347+St.Wi!G3347*Ct时变相关系数!M3347</f>
        <v>0.21788938465113081</v>
      </c>
      <c r="E3347">
        <f>St.Wi!B3347*Ct时变相关系数!D3347+St.Wi!C3347*Ct时变相关系数!H3347+St.Wi!D3347*Ct时变相关系数!K3347+St.Wi!E3347*1+St.Wi!F3347*Ct时变相关系数!N3347+St.Wi!G3347*Ct时变相关系数!O3347</f>
        <v>0.19906896387333398</v>
      </c>
      <c r="F3347">
        <f>St.Wi!B3347*Ct时变相关系数!E3347+St.Wi!C3347*Ct时变相关系数!I3347+St.Wi!D3347*Ct时变相关系数!L3347+St.Wi!E3347*Ct时变相关系数!N3347+St.Wi!F3347*1+St.Wi!G3347*Ct时变相关系数!P3347</f>
        <v>0.21131327782222026</v>
      </c>
      <c r="G3347">
        <f>St.Wi!B3347*Ct时变相关系数!F3347+St.Wi!C3347*Ct时变相关系数!J3347+St.Wi!D3347*Ct时变相关系数!M3347+St.Wi!E3347*Ct时变相关系数!O3347+St.Wi!F3347*Ct时变相关系数!P3347+St.Wi!G3347*1</f>
        <v>7.8438806947794246E-2</v>
      </c>
    </row>
    <row r="3348" spans="1:7" x14ac:dyDescent="0.15">
      <c r="A3348" s="1">
        <v>43882</v>
      </c>
      <c r="B3348">
        <f>St.Wi!B3348*1+St.Wi!C3348*Ct时变相关系数!B3348+St.Wi!D3348*Ct时变相关系数!C3348+St.Wi!E3348*Ct时变相关系数!D3348+St.Wi!F3348*Ct时变相关系数!E3348+St.Wi!G3348*Ct时变相关系数!F3348</f>
        <v>4.3836732813352174E-2</v>
      </c>
      <c r="C3348">
        <f>St.Wi!B3348*Ct时变相关系数!B3348+St.Wi!C3348*1+St.Wi!D3348*Ct时变相关系数!G3348+St.Wi!E3348*Ct时变相关系数!H3348+St.Wi!F3348*Ct时变相关系数!I3348+St.Wi!G3348*Ct时变相关系数!J3348</f>
        <v>0.19690928240301647</v>
      </c>
      <c r="D3348">
        <f>St.Wi!B3348*Ct时变相关系数!C3348+St.Wi!C3348*Ct时变相关系数!G3348+St.Wi!D3348*1+St.Wi!E3348*Ct时变相关系数!K3348+St.Wi!F3348*Ct时变相关系数!L3348+St.Wi!G3348*Ct时变相关系数!M3348</f>
        <v>0.19655238025730778</v>
      </c>
      <c r="E3348">
        <f>St.Wi!B3348*Ct时变相关系数!D3348+St.Wi!C3348*Ct时变相关系数!H3348+St.Wi!D3348*Ct时变相关系数!K3348+St.Wi!E3348*1+St.Wi!F3348*Ct时变相关系数!N3348+St.Wi!G3348*Ct时变相关系数!O3348</f>
        <v>0.17741697025891279</v>
      </c>
      <c r="F3348">
        <f>St.Wi!B3348*Ct时变相关系数!E3348+St.Wi!C3348*Ct时变相关系数!I3348+St.Wi!D3348*Ct时变相关系数!L3348+St.Wi!E3348*Ct时变相关系数!N3348+St.Wi!F3348*1+St.Wi!G3348*Ct时变相关系数!P3348</f>
        <v>0.18848420721506148</v>
      </c>
      <c r="G3348">
        <f>St.Wi!B3348*Ct时变相关系数!F3348+St.Wi!C3348*Ct时变相关系数!J3348+St.Wi!D3348*Ct时变相关系数!M3348+St.Wi!E3348*Ct时变相关系数!O3348+St.Wi!F3348*Ct时变相关系数!P3348+St.Wi!G3348*1</f>
        <v>7.8350174179217386E-2</v>
      </c>
    </row>
    <row r="3349" spans="1:7" x14ac:dyDescent="0.15">
      <c r="A3349" s="1">
        <v>43885</v>
      </c>
      <c r="B3349">
        <f>St.Wi!B3349*1+St.Wi!C3349*Ct时变相关系数!B3349+St.Wi!D3349*Ct时变相关系数!C3349+St.Wi!E3349*Ct时变相关系数!D3349+St.Wi!F3349*Ct时变相关系数!E3349+St.Wi!G3349*Ct时变相关系数!F3349</f>
        <v>2.0237454007582988E-2</v>
      </c>
      <c r="C3349">
        <f>St.Wi!B3349*Ct时变相关系数!B3349+St.Wi!C3349*1+St.Wi!D3349*Ct时变相关系数!G3349+St.Wi!E3349*Ct时变相关系数!H3349+St.Wi!F3349*Ct时变相关系数!I3349+St.Wi!G3349*Ct时变相关系数!J3349</f>
        <v>0.22150507500302966</v>
      </c>
      <c r="D3349">
        <f>St.Wi!B3349*Ct时变相关系数!C3349+St.Wi!C3349*Ct时变相关系数!G3349+St.Wi!D3349*1+St.Wi!E3349*Ct时变相关系数!K3349+St.Wi!F3349*Ct时变相关系数!L3349+St.Wi!G3349*Ct时变相关系数!M3349</f>
        <v>0.23442514437117715</v>
      </c>
      <c r="E3349">
        <f>St.Wi!B3349*Ct时变相关系数!D3349+St.Wi!C3349*Ct时变相关系数!H3349+St.Wi!D3349*Ct时变相关系数!K3349+St.Wi!E3349*1+St.Wi!F3349*Ct时变相关系数!N3349+St.Wi!G3349*Ct时变相关系数!O3349</f>
        <v>0.22360479026945584</v>
      </c>
      <c r="F3349">
        <f>St.Wi!B3349*Ct时变相关系数!E3349+St.Wi!C3349*Ct时变相关系数!I3349+St.Wi!D3349*Ct时变相关系数!L3349+St.Wi!E3349*Ct时变相关系数!N3349+St.Wi!F3349*1+St.Wi!G3349*Ct时变相关系数!P3349</f>
        <v>0.24069596077246075</v>
      </c>
      <c r="G3349">
        <f>St.Wi!B3349*Ct时变相关系数!F3349+St.Wi!C3349*Ct时变相关系数!J3349+St.Wi!D3349*Ct时变相关系数!M3349+St.Wi!E3349*Ct时变相关系数!O3349+St.Wi!F3349*Ct时变相关系数!P3349+St.Wi!G3349*1</f>
        <v>6.7469513067458645E-2</v>
      </c>
    </row>
    <row r="3350" spans="1:7" x14ac:dyDescent="0.15">
      <c r="A3350" s="1">
        <v>43886</v>
      </c>
      <c r="B3350">
        <f>St.Wi!B3350*1+St.Wi!C3350*Ct时变相关系数!B3350+St.Wi!D3350*Ct时变相关系数!C3350+St.Wi!E3350*Ct时变相关系数!D3350+St.Wi!F3350*Ct时变相关系数!E3350+St.Wi!G3350*Ct时变相关系数!F3350</f>
        <v>3.1457936942325029E-2</v>
      </c>
      <c r="C3350">
        <f>St.Wi!B3350*Ct时变相关系数!B3350+St.Wi!C3350*1+St.Wi!D3350*Ct时变相关系数!G3350+St.Wi!E3350*Ct时变相关系数!H3350+St.Wi!F3350*Ct时变相关系数!I3350+St.Wi!G3350*Ct时变相关系数!J3350</f>
        <v>0.16026834039441126</v>
      </c>
      <c r="D3350">
        <f>St.Wi!B3350*Ct时变相关系数!C3350+St.Wi!C3350*Ct时变相关系数!G3350+St.Wi!D3350*1+St.Wi!E3350*Ct时变相关系数!K3350+St.Wi!F3350*Ct时变相关系数!L3350+St.Wi!G3350*Ct时变相关系数!M3350</f>
        <v>0.16469494620026548</v>
      </c>
      <c r="E3350">
        <f>St.Wi!B3350*Ct时变相关系数!D3350+St.Wi!C3350*Ct时变相关系数!H3350+St.Wi!D3350*Ct时变相关系数!K3350+St.Wi!E3350*1+St.Wi!F3350*Ct时变相关系数!N3350+St.Wi!G3350*Ct时变相关系数!O3350</f>
        <v>0.15658647132159781</v>
      </c>
      <c r="F3350">
        <f>St.Wi!B3350*Ct时变相关系数!E3350+St.Wi!C3350*Ct时变相关系数!I3350+St.Wi!D3350*Ct时变相关系数!L3350+St.Wi!E3350*Ct时变相关系数!N3350+St.Wi!F3350*1+St.Wi!G3350*Ct时变相关系数!P3350</f>
        <v>0.16749943578159524</v>
      </c>
      <c r="G3350">
        <f>St.Wi!B3350*Ct时变相关系数!F3350+St.Wi!C3350*Ct时变相关系数!J3350+St.Wi!D3350*Ct时变相关系数!M3350+St.Wi!E3350*Ct时变相关系数!O3350+St.Wi!F3350*Ct时变相关系数!P3350+St.Wi!G3350*1</f>
        <v>5.8005048413343765E-2</v>
      </c>
    </row>
    <row r="3351" spans="1:7" x14ac:dyDescent="0.15">
      <c r="A3351" s="1">
        <v>43887</v>
      </c>
      <c r="B3351">
        <f>St.Wi!B3351*1+St.Wi!C3351*Ct时变相关系数!B3351+St.Wi!D3351*Ct时变相关系数!C3351+St.Wi!E3351*Ct时变相关系数!D3351+St.Wi!F3351*Ct时变相关系数!E3351+St.Wi!G3351*Ct时变相关系数!F3351</f>
        <v>2.6549988488793856E-2</v>
      </c>
      <c r="C3351">
        <f>St.Wi!B3351*Ct时变相关系数!B3351+St.Wi!C3351*1+St.Wi!D3351*Ct时变相关系数!G3351+St.Wi!E3351*Ct时变相关系数!H3351+St.Wi!F3351*Ct时变相关系数!I3351+St.Wi!G3351*Ct时变相关系数!J3351</f>
        <v>0.15687200163865389</v>
      </c>
      <c r="D3351">
        <f>St.Wi!B3351*Ct时变相关系数!C3351+St.Wi!C3351*Ct时变相关系数!G3351+St.Wi!D3351*1+St.Wi!E3351*Ct时变相关系数!K3351+St.Wi!F3351*Ct时变相关系数!L3351+St.Wi!G3351*Ct时变相关系数!M3351</f>
        <v>0.16320589471852495</v>
      </c>
      <c r="E3351">
        <f>St.Wi!B3351*Ct时变相关系数!D3351+St.Wi!C3351*Ct时变相关系数!H3351+St.Wi!D3351*Ct时变相关系数!K3351+St.Wi!E3351*1+St.Wi!F3351*Ct时变相关系数!N3351+St.Wi!G3351*Ct时变相关系数!O3351</f>
        <v>0.15906979991079973</v>
      </c>
      <c r="F3351">
        <f>St.Wi!B3351*Ct时变相关系数!E3351+St.Wi!C3351*Ct时变相关系数!I3351+St.Wi!D3351*Ct时变相关系数!L3351+St.Wi!E3351*Ct时变相关系数!N3351+St.Wi!F3351*1+St.Wi!G3351*Ct时变相关系数!P3351</f>
        <v>0.15714766240190023</v>
      </c>
      <c r="G3351">
        <f>St.Wi!B3351*Ct时变相关系数!F3351+St.Wi!C3351*Ct时变相关系数!J3351+St.Wi!D3351*Ct时变相关系数!M3351+St.Wi!E3351*Ct时变相关系数!O3351+St.Wi!F3351*Ct时变相关系数!P3351+St.Wi!G3351*1</f>
        <v>5.655950096546393E-2</v>
      </c>
    </row>
    <row r="3352" spans="1:7" x14ac:dyDescent="0.15">
      <c r="A3352" s="1">
        <v>43888</v>
      </c>
      <c r="B3352">
        <f>St.Wi!B3352*1+St.Wi!C3352*Ct时变相关系数!B3352+St.Wi!D3352*Ct时变相关系数!C3352+St.Wi!E3352*Ct时变相关系数!D3352+St.Wi!F3352*Ct时变相关系数!E3352+St.Wi!G3352*Ct时变相关系数!F3352</f>
        <v>4.4682801415281762E-2</v>
      </c>
      <c r="C3352">
        <f>St.Wi!B3352*Ct时变相关系数!B3352+St.Wi!C3352*1+St.Wi!D3352*Ct时变相关系数!G3352+St.Wi!E3352*Ct时变相关系数!H3352+St.Wi!F3352*Ct时变相关系数!I3352+St.Wi!G3352*Ct时变相关系数!J3352</f>
        <v>0.18627939778279554</v>
      </c>
      <c r="D3352">
        <f>St.Wi!B3352*Ct时变相关系数!C3352+St.Wi!C3352*Ct时变相关系数!G3352+St.Wi!D3352*1+St.Wi!E3352*Ct时变相关系数!K3352+St.Wi!F3352*Ct时变相关系数!L3352+St.Wi!G3352*Ct时变相关系数!M3352</f>
        <v>0.17069529276576981</v>
      </c>
      <c r="E3352">
        <f>St.Wi!B3352*Ct时变相关系数!D3352+St.Wi!C3352*Ct时变相关系数!H3352+St.Wi!D3352*Ct时变相关系数!K3352+St.Wi!E3352*1+St.Wi!F3352*Ct时变相关系数!N3352+St.Wi!G3352*Ct时变相关系数!O3352</f>
        <v>0.16188778669577253</v>
      </c>
      <c r="F3352">
        <f>St.Wi!B3352*Ct时变相关系数!E3352+St.Wi!C3352*Ct时变相关系数!I3352+St.Wi!D3352*Ct时变相关系数!L3352+St.Wi!E3352*Ct时变相关系数!N3352+St.Wi!F3352*1+St.Wi!G3352*Ct时变相关系数!P3352</f>
        <v>0.17400815973610004</v>
      </c>
      <c r="G3352">
        <f>St.Wi!B3352*Ct时变相关系数!F3352+St.Wi!C3352*Ct时变相关系数!J3352+St.Wi!D3352*Ct时变相关系数!M3352+St.Wi!E3352*Ct时变相关系数!O3352+St.Wi!F3352*Ct时变相关系数!P3352+St.Wi!G3352*1</f>
        <v>8.2376881809393579E-2</v>
      </c>
    </row>
    <row r="3353" spans="1:7" x14ac:dyDescent="0.15">
      <c r="A3353" s="1">
        <v>43889</v>
      </c>
      <c r="B3353">
        <f>St.Wi!B3353*1+St.Wi!C3353*Ct时变相关系数!B3353+St.Wi!D3353*Ct时变相关系数!C3353+St.Wi!E3353*Ct时变相关系数!D3353+St.Wi!F3353*Ct时变相关系数!E3353+St.Wi!G3353*Ct时变相关系数!F3353</f>
        <v>2.4435879165177872E-2</v>
      </c>
      <c r="C3353">
        <f>St.Wi!B3353*Ct时变相关系数!B3353+St.Wi!C3353*1+St.Wi!D3353*Ct时变相关系数!G3353+St.Wi!E3353*Ct时变相关系数!H3353+St.Wi!F3353*Ct时变相关系数!I3353+St.Wi!G3353*Ct时变相关系数!J3353</f>
        <v>0.22181832366910395</v>
      </c>
      <c r="D3353">
        <f>St.Wi!B3353*Ct时变相关系数!C3353+St.Wi!C3353*Ct时变相关系数!G3353+St.Wi!D3353*1+St.Wi!E3353*Ct时变相关系数!K3353+St.Wi!F3353*Ct时变相关系数!L3353+St.Wi!G3353*Ct时变相关系数!M3353</f>
        <v>0.21885143745937122</v>
      </c>
      <c r="E3353">
        <f>St.Wi!B3353*Ct时变相关系数!D3353+St.Wi!C3353*Ct时变相关系数!H3353+St.Wi!D3353*Ct时变相关系数!K3353+St.Wi!E3353*1+St.Wi!F3353*Ct时变相关系数!N3353+St.Wi!G3353*Ct时变相关系数!O3353</f>
        <v>0.21040167034337615</v>
      </c>
      <c r="F3353">
        <f>St.Wi!B3353*Ct时变相关系数!E3353+St.Wi!C3353*Ct时变相关系数!I3353+St.Wi!D3353*Ct时变相关系数!L3353+St.Wi!E3353*Ct时变相关系数!N3353+St.Wi!F3353*1+St.Wi!G3353*Ct时变相关系数!P3353</f>
        <v>0.20207245668989918</v>
      </c>
      <c r="G3353">
        <f>St.Wi!B3353*Ct时变相关系数!F3353+St.Wi!C3353*Ct时变相关系数!J3353+St.Wi!D3353*Ct时变相关系数!M3353+St.Wi!E3353*Ct时变相关系数!O3353+St.Wi!F3353*Ct时变相关系数!P3353+St.Wi!G3353*1</f>
        <v>7.9795749590655121E-2</v>
      </c>
    </row>
    <row r="3354" spans="1:7" x14ac:dyDescent="0.15">
      <c r="A3354" s="1">
        <v>43892</v>
      </c>
      <c r="B3354">
        <f>St.Wi!B3354*1+St.Wi!C3354*Ct时变相关系数!B3354+St.Wi!D3354*Ct时变相关系数!C3354+St.Wi!E3354*Ct时变相关系数!D3354+St.Wi!F3354*Ct时变相关系数!E3354+St.Wi!G3354*Ct时变相关系数!F3354</f>
        <v>2.2782298927583988E-2</v>
      </c>
      <c r="C3354">
        <f>St.Wi!B3354*Ct时变相关系数!B3354+St.Wi!C3354*1+St.Wi!D3354*Ct时变相关系数!G3354+St.Wi!E3354*Ct时变相关系数!H3354+St.Wi!F3354*Ct时变相关系数!I3354+St.Wi!G3354*Ct时变相关系数!J3354</f>
        <v>0.26172201011884411</v>
      </c>
      <c r="D3354">
        <f>St.Wi!B3354*Ct时变相关系数!C3354+St.Wi!C3354*Ct时变相关系数!G3354+St.Wi!D3354*1+St.Wi!E3354*Ct时变相关系数!K3354+St.Wi!F3354*Ct时变相关系数!L3354+St.Wi!G3354*Ct时变相关系数!M3354</f>
        <v>0.29830172878489514</v>
      </c>
      <c r="E3354">
        <f>St.Wi!B3354*Ct时变相关系数!D3354+St.Wi!C3354*Ct时变相关系数!H3354+St.Wi!D3354*Ct时变相关系数!K3354+St.Wi!E3354*1+St.Wi!F3354*Ct时变相关系数!N3354+St.Wi!G3354*Ct时变相关系数!O3354</f>
        <v>0.29186161641772879</v>
      </c>
      <c r="F3354">
        <f>St.Wi!B3354*Ct时变相关系数!E3354+St.Wi!C3354*Ct时变相关系数!I3354+St.Wi!D3354*Ct时变相关系数!L3354+St.Wi!E3354*Ct时变相关系数!N3354+St.Wi!F3354*1+St.Wi!G3354*Ct时变相关系数!P3354</f>
        <v>0.28594699759243092</v>
      </c>
      <c r="G3354">
        <f>St.Wi!B3354*Ct时变相关系数!F3354+St.Wi!C3354*Ct时变相关系数!J3354+St.Wi!D3354*Ct时变相关系数!M3354+St.Wi!E3354*Ct时变相关系数!O3354+St.Wi!F3354*Ct时变相关系数!P3354+St.Wi!G3354*1</f>
        <v>0.13470526317927789</v>
      </c>
    </row>
    <row r="3355" spans="1:7" x14ac:dyDescent="0.15">
      <c r="A3355" s="1">
        <v>43893</v>
      </c>
      <c r="B3355">
        <f>St.Wi!B3355*1+St.Wi!C3355*Ct时变相关系数!B3355+St.Wi!D3355*Ct时变相关系数!C3355+St.Wi!E3355*Ct时变相关系数!D3355+St.Wi!F3355*Ct时变相关系数!E3355+St.Wi!G3355*Ct时变相关系数!F3355</f>
        <v>1.3221516332096315E-2</v>
      </c>
      <c r="C3355">
        <f>St.Wi!B3355*Ct时变相关系数!B3355+St.Wi!C3355*1+St.Wi!D3355*Ct时变相关系数!G3355+St.Wi!E3355*Ct时变相关系数!H3355+St.Wi!F3355*Ct时变相关系数!I3355+St.Wi!G3355*Ct时变相关系数!J3355</f>
        <v>0.21348601298565018</v>
      </c>
      <c r="D3355">
        <f>St.Wi!B3355*Ct时变相关系数!C3355+St.Wi!C3355*Ct时变相关系数!G3355+St.Wi!D3355*1+St.Wi!E3355*Ct时变相关系数!K3355+St.Wi!F3355*Ct时变相关系数!L3355+St.Wi!G3355*Ct时变相关系数!M3355</f>
        <v>0.25609695094874818</v>
      </c>
      <c r="E3355">
        <f>St.Wi!B3355*Ct时变相关系数!D3355+St.Wi!C3355*Ct时变相关系数!H3355+St.Wi!D3355*Ct时变相关系数!K3355+St.Wi!E3355*1+St.Wi!F3355*Ct时变相关系数!N3355+St.Wi!G3355*Ct时变相关系数!O3355</f>
        <v>0.24830202986870303</v>
      </c>
      <c r="F3355">
        <f>St.Wi!B3355*Ct时变相关系数!E3355+St.Wi!C3355*Ct时变相关系数!I3355+St.Wi!D3355*Ct时变相关系数!L3355+St.Wi!E3355*Ct时变相关系数!N3355+St.Wi!F3355*1+St.Wi!G3355*Ct时变相关系数!P3355</f>
        <v>0.24737257986750855</v>
      </c>
      <c r="G3355">
        <f>St.Wi!B3355*Ct时变相关系数!F3355+St.Wi!C3355*Ct时变相关系数!J3355+St.Wi!D3355*Ct时变相关系数!M3355+St.Wi!E3355*Ct时变相关系数!O3355+St.Wi!F3355*Ct时变相关系数!P3355+St.Wi!G3355*1</f>
        <v>0.11999633148147126</v>
      </c>
    </row>
    <row r="3356" spans="1:7" x14ac:dyDescent="0.15">
      <c r="A3356" s="1">
        <v>43894</v>
      </c>
      <c r="B3356">
        <f>St.Wi!B3356*1+St.Wi!C3356*Ct时变相关系数!B3356+St.Wi!D3356*Ct时变相关系数!C3356+St.Wi!E3356*Ct时变相关系数!D3356+St.Wi!F3356*Ct时变相关系数!E3356+St.Wi!G3356*Ct时变相关系数!F3356</f>
        <v>3.7860444563922395E-2</v>
      </c>
      <c r="C3356">
        <f>St.Wi!B3356*Ct时变相关系数!B3356+St.Wi!C3356*1+St.Wi!D3356*Ct时变相关系数!G3356+St.Wi!E3356*Ct时变相关系数!H3356+St.Wi!F3356*Ct时变相关系数!I3356+St.Wi!G3356*Ct时变相关系数!J3356</f>
        <v>0.17044530333389998</v>
      </c>
      <c r="D3356">
        <f>St.Wi!B3356*Ct时变相关系数!C3356+St.Wi!C3356*Ct时变相关系数!G3356+St.Wi!D3356*1+St.Wi!E3356*Ct时变相关系数!K3356+St.Wi!F3356*Ct时变相关系数!L3356+St.Wi!G3356*Ct时变相关系数!M3356</f>
        <v>0.21963951886826927</v>
      </c>
      <c r="E3356">
        <f>St.Wi!B3356*Ct时变相关系数!D3356+St.Wi!C3356*Ct时变相关系数!H3356+St.Wi!D3356*Ct时变相关系数!K3356+St.Wi!E3356*1+St.Wi!F3356*Ct时变相关系数!N3356+St.Wi!G3356*Ct时变相关系数!O3356</f>
        <v>0.21418511917451483</v>
      </c>
      <c r="F3356">
        <f>St.Wi!B3356*Ct时变相关系数!E3356+St.Wi!C3356*Ct时变相关系数!I3356+St.Wi!D3356*Ct时变相关系数!L3356+St.Wi!E3356*Ct时变相关系数!N3356+St.Wi!F3356*1+St.Wi!G3356*Ct时变相关系数!P3356</f>
        <v>0.22684260777293913</v>
      </c>
      <c r="G3356">
        <f>St.Wi!B3356*Ct时变相关系数!F3356+St.Wi!C3356*Ct时变相关系数!J3356+St.Wi!D3356*Ct时变相关系数!M3356+St.Wi!E3356*Ct时变相关系数!O3356+St.Wi!F3356*Ct时变相关系数!P3356+St.Wi!G3356*1</f>
        <v>0.11120005251561557</v>
      </c>
    </row>
    <row r="3357" spans="1:7" x14ac:dyDescent="0.15">
      <c r="A3357" s="1">
        <v>43895</v>
      </c>
      <c r="B3357">
        <f>St.Wi!B3357*1+St.Wi!C3357*Ct时变相关系数!B3357+St.Wi!D3357*Ct时变相关系数!C3357+St.Wi!E3357*Ct时变相关系数!D3357+St.Wi!F3357*Ct时变相关系数!E3357+St.Wi!G3357*Ct时变相关系数!F3357</f>
        <v>3.6443482441164674E-2</v>
      </c>
      <c r="C3357">
        <f>St.Wi!B3357*Ct时变相关系数!B3357+St.Wi!C3357*1+St.Wi!D3357*Ct时变相关系数!G3357+St.Wi!E3357*Ct时变相关系数!H3357+St.Wi!F3357*Ct时变相关系数!I3357+St.Wi!G3357*Ct时变相关系数!J3357</f>
        <v>0.14681400847978174</v>
      </c>
      <c r="D3357">
        <f>St.Wi!B3357*Ct时变相关系数!C3357+St.Wi!C3357*Ct时变相关系数!G3357+St.Wi!D3357*1+St.Wi!E3357*Ct时变相关系数!K3357+St.Wi!F3357*Ct时变相关系数!L3357+St.Wi!G3357*Ct时变相关系数!M3357</f>
        <v>0.20164819775007342</v>
      </c>
      <c r="E3357">
        <f>St.Wi!B3357*Ct时变相关系数!D3357+St.Wi!C3357*Ct时变相关系数!H3357+St.Wi!D3357*Ct时变相关系数!K3357+St.Wi!E3357*1+St.Wi!F3357*Ct时变相关系数!N3357+St.Wi!G3357*Ct时变相关系数!O3357</f>
        <v>0.19005461380701255</v>
      </c>
      <c r="F3357">
        <f>St.Wi!B3357*Ct时变相关系数!E3357+St.Wi!C3357*Ct时变相关系数!I3357+St.Wi!D3357*Ct时变相关系数!L3357+St.Wi!E3357*Ct时变相关系数!N3357+St.Wi!F3357*1+St.Wi!G3357*Ct时变相关系数!P3357</f>
        <v>0.20416559698698028</v>
      </c>
      <c r="G3357">
        <f>St.Wi!B3357*Ct时变相关系数!F3357+St.Wi!C3357*Ct时变相关系数!J3357+St.Wi!D3357*Ct时变相关系数!M3357+St.Wi!E3357*Ct时变相关系数!O3357+St.Wi!F3357*Ct时变相关系数!P3357+St.Wi!G3357*1</f>
        <v>0.10220547472151476</v>
      </c>
    </row>
    <row r="3358" spans="1:7" x14ac:dyDescent="0.15">
      <c r="A3358" s="1">
        <v>43896</v>
      </c>
      <c r="B3358">
        <f>St.Wi!B3358*1+St.Wi!C3358*Ct时变相关系数!B3358+St.Wi!D3358*Ct时变相关系数!C3358+St.Wi!E3358*Ct时变相关系数!D3358+St.Wi!F3358*Ct时变相关系数!E3358+St.Wi!G3358*Ct时变相关系数!F3358</f>
        <v>2.1964148749689865E-2</v>
      </c>
      <c r="C3358">
        <f>St.Wi!B3358*Ct时变相关系数!B3358+St.Wi!C3358*1+St.Wi!D3358*Ct时变相关系数!G3358+St.Wi!E3358*Ct时变相关系数!H3358+St.Wi!F3358*Ct时变相关系数!I3358+St.Wi!G3358*Ct时变相关系数!J3358</f>
        <v>0.14477791443316362</v>
      </c>
      <c r="D3358">
        <f>St.Wi!B3358*Ct时变相关系数!C3358+St.Wi!C3358*Ct时变相关系数!G3358+St.Wi!D3358*1+St.Wi!E3358*Ct时变相关系数!K3358+St.Wi!F3358*Ct时变相关系数!L3358+St.Wi!G3358*Ct时变相关系数!M3358</f>
        <v>0.2361739159281972</v>
      </c>
      <c r="E3358">
        <f>St.Wi!B3358*Ct时变相关系数!D3358+St.Wi!C3358*Ct时变相关系数!H3358+St.Wi!D3358*Ct时变相关系数!K3358+St.Wi!E3358*1+St.Wi!F3358*Ct时变相关系数!N3358+St.Wi!G3358*Ct时变相关系数!O3358</f>
        <v>0.22649116165694072</v>
      </c>
      <c r="F3358">
        <f>St.Wi!B3358*Ct时变相关系数!E3358+St.Wi!C3358*Ct时变相关系数!I3358+St.Wi!D3358*Ct时变相关系数!L3358+St.Wi!E3358*Ct时变相关系数!N3358+St.Wi!F3358*1+St.Wi!G3358*Ct时变相关系数!P3358</f>
        <v>0.2435219377925259</v>
      </c>
      <c r="G3358">
        <f>St.Wi!B3358*Ct时变相关系数!F3358+St.Wi!C3358*Ct时变相关系数!J3358+St.Wi!D3358*Ct时变相关系数!M3358+St.Wi!E3358*Ct时变相关系数!O3358+St.Wi!F3358*Ct时变相关系数!P3358+St.Wi!G3358*1</f>
        <v>9.6962283295924989E-2</v>
      </c>
    </row>
    <row r="3359" spans="1:7" x14ac:dyDescent="0.15">
      <c r="A3359" s="1">
        <v>43899</v>
      </c>
      <c r="B3359">
        <f>St.Wi!B3359*1+St.Wi!C3359*Ct时变相关系数!B3359+St.Wi!D3359*Ct时变相关系数!C3359+St.Wi!E3359*Ct时变相关系数!D3359+St.Wi!F3359*Ct时变相关系数!E3359+St.Wi!G3359*Ct时变相关系数!F3359</f>
        <v>8.8242698162443733E-3</v>
      </c>
      <c r="C3359">
        <f>St.Wi!B3359*Ct时变相关系数!B3359+St.Wi!C3359*1+St.Wi!D3359*Ct时变相关系数!G3359+St.Wi!E3359*Ct时变相关系数!H3359+St.Wi!F3359*Ct时变相关系数!I3359+St.Wi!G3359*Ct时变相关系数!J3359</f>
        <v>0.2094504571172601</v>
      </c>
      <c r="D3359">
        <f>St.Wi!B3359*Ct时变相关系数!C3359+St.Wi!C3359*Ct时变相关系数!G3359+St.Wi!D3359*1+St.Wi!E3359*Ct时变相关系数!K3359+St.Wi!F3359*Ct时变相关系数!L3359+St.Wi!G3359*Ct时变相关系数!M3359</f>
        <v>0.28294336328950764</v>
      </c>
      <c r="E3359">
        <f>St.Wi!B3359*Ct时变相关系数!D3359+St.Wi!C3359*Ct时变相关系数!H3359+St.Wi!D3359*Ct时变相关系数!K3359+St.Wi!E3359*1+St.Wi!F3359*Ct时变相关系数!N3359+St.Wi!G3359*Ct时变相关系数!O3359</f>
        <v>0.28083881370218905</v>
      </c>
      <c r="F3359">
        <f>St.Wi!B3359*Ct时变相关系数!E3359+St.Wi!C3359*Ct时变相关系数!I3359+St.Wi!D3359*Ct时变相关系数!L3359+St.Wi!E3359*Ct时变相关系数!N3359+St.Wi!F3359*1+St.Wi!G3359*Ct时变相关系数!P3359</f>
        <v>0.27805924922902375</v>
      </c>
      <c r="G3359">
        <f>St.Wi!B3359*Ct时变相关系数!F3359+St.Wi!C3359*Ct时变相关系数!J3359+St.Wi!D3359*Ct时变相关系数!M3359+St.Wi!E3359*Ct时变相关系数!O3359+St.Wi!F3359*Ct时变相关系数!P3359+St.Wi!G3359*1</f>
        <v>6.8403733264230424E-2</v>
      </c>
    </row>
    <row r="3360" spans="1:7" x14ac:dyDescent="0.15">
      <c r="A3360" s="1">
        <v>43900</v>
      </c>
      <c r="B3360">
        <f>St.Wi!B3360*1+St.Wi!C3360*Ct时变相关系数!B3360+St.Wi!D3360*Ct时变相关系数!C3360+St.Wi!E3360*Ct时变相关系数!D3360+St.Wi!F3360*Ct时变相关系数!E3360+St.Wi!G3360*Ct时变相关系数!F3360</f>
        <v>-1.7468914576615403E-2</v>
      </c>
      <c r="C3360">
        <f>St.Wi!B3360*Ct时变相关系数!B3360+St.Wi!C3360*1+St.Wi!D3360*Ct时变相关系数!G3360+St.Wi!E3360*Ct时变相关系数!H3360+St.Wi!F3360*Ct时变相关系数!I3360+St.Wi!G3360*Ct时变相关系数!J3360</f>
        <v>0.22510626629670255</v>
      </c>
      <c r="D3360">
        <f>St.Wi!B3360*Ct时变相关系数!C3360+St.Wi!C3360*Ct时变相关系数!G3360+St.Wi!D3360*1+St.Wi!E3360*Ct时变相关系数!K3360+St.Wi!F3360*Ct时变相关系数!L3360+St.Wi!G3360*Ct时变相关系数!M3360</f>
        <v>0.29384714332916811</v>
      </c>
      <c r="E3360">
        <f>St.Wi!B3360*Ct时变相关系数!D3360+St.Wi!C3360*Ct时变相关系数!H3360+St.Wi!D3360*Ct时变相关系数!K3360+St.Wi!E3360*1+St.Wi!F3360*Ct时变相关系数!N3360+St.Wi!G3360*Ct时变相关系数!O3360</f>
        <v>0.29266078911438348</v>
      </c>
      <c r="F3360">
        <f>St.Wi!B3360*Ct时变相关系数!E3360+St.Wi!C3360*Ct时变相关系数!I3360+St.Wi!D3360*Ct时变相关系数!L3360+St.Wi!E3360*Ct时变相关系数!N3360+St.Wi!F3360*1+St.Wi!G3360*Ct时变相关系数!P3360</f>
        <v>0.28240593736867819</v>
      </c>
      <c r="G3360">
        <f>St.Wi!B3360*Ct时变相关系数!F3360+St.Wi!C3360*Ct时变相关系数!J3360+St.Wi!D3360*Ct时变相关系数!M3360+St.Wi!E3360*Ct时变相关系数!O3360+St.Wi!F3360*Ct时变相关系数!P3360+St.Wi!G3360*1</f>
        <v>6.0497557771410498E-2</v>
      </c>
    </row>
    <row r="3361" spans="1:7" x14ac:dyDescent="0.15">
      <c r="A3361" s="1">
        <v>43901</v>
      </c>
      <c r="B3361">
        <f>St.Wi!B3361*1+St.Wi!C3361*Ct时变相关系数!B3361+St.Wi!D3361*Ct时变相关系数!C3361+St.Wi!E3361*Ct时变相关系数!D3361+St.Wi!F3361*Ct时变相关系数!E3361+St.Wi!G3361*Ct时变相关系数!F3361</f>
        <v>-3.7741192774592258E-2</v>
      </c>
      <c r="C3361">
        <f>St.Wi!B3361*Ct时变相关系数!B3361+St.Wi!C3361*1+St.Wi!D3361*Ct时变相关系数!G3361+St.Wi!E3361*Ct时变相关系数!H3361+St.Wi!F3361*Ct时变相关系数!I3361+St.Wi!G3361*Ct时变相关系数!J3361</f>
        <v>0.22687475421228351</v>
      </c>
      <c r="D3361">
        <f>St.Wi!B3361*Ct时变相关系数!C3361+St.Wi!C3361*Ct时变相关系数!G3361+St.Wi!D3361*1+St.Wi!E3361*Ct时变相关系数!K3361+St.Wi!F3361*Ct时变相关系数!L3361+St.Wi!G3361*Ct时变相关系数!M3361</f>
        <v>0.29201199005019551</v>
      </c>
      <c r="E3361">
        <f>St.Wi!B3361*Ct时变相关系数!D3361+St.Wi!C3361*Ct时变相关系数!H3361+St.Wi!D3361*Ct时变相关系数!K3361+St.Wi!E3361*1+St.Wi!F3361*Ct时变相关系数!N3361+St.Wi!G3361*Ct时变相关系数!O3361</f>
        <v>0.29221984957638325</v>
      </c>
      <c r="F3361">
        <f>St.Wi!B3361*Ct时变相关系数!E3361+St.Wi!C3361*Ct时变相关系数!I3361+St.Wi!D3361*Ct时变相关系数!L3361+St.Wi!E3361*Ct时变相关系数!N3361+St.Wi!F3361*1+St.Wi!G3361*Ct时变相关系数!P3361</f>
        <v>0.27334854344273346</v>
      </c>
      <c r="G3361">
        <f>St.Wi!B3361*Ct时变相关系数!F3361+St.Wi!C3361*Ct时变相关系数!J3361+St.Wi!D3361*Ct时变相关系数!M3361+St.Wi!E3361*Ct时变相关系数!O3361+St.Wi!F3361*Ct时变相关系数!P3361+St.Wi!G3361*1</f>
        <v>5.0348416925562342E-2</v>
      </c>
    </row>
    <row r="3362" spans="1:7" x14ac:dyDescent="0.15">
      <c r="A3362" s="1">
        <v>43902</v>
      </c>
      <c r="B3362">
        <f>St.Wi!B3362*1+St.Wi!C3362*Ct时变相关系数!B3362+St.Wi!D3362*Ct时变相关系数!C3362+St.Wi!E3362*Ct时变相关系数!D3362+St.Wi!F3362*Ct时变相关系数!E3362+St.Wi!G3362*Ct时变相关系数!F3362</f>
        <v>-4.4434794691785066E-2</v>
      </c>
      <c r="C3362">
        <f>St.Wi!B3362*Ct时变相关系数!B3362+St.Wi!C3362*1+St.Wi!D3362*Ct时变相关系数!G3362+St.Wi!E3362*Ct时变相关系数!H3362+St.Wi!F3362*Ct时变相关系数!I3362+St.Wi!G3362*Ct时变相关系数!J3362</f>
        <v>0.21978471394600144</v>
      </c>
      <c r="D3362">
        <f>St.Wi!B3362*Ct时变相关系数!C3362+St.Wi!C3362*Ct时变相关系数!G3362+St.Wi!D3362*1+St.Wi!E3362*Ct时变相关系数!K3362+St.Wi!F3362*Ct时变相关系数!L3362+St.Wi!G3362*Ct时变相关系数!M3362</f>
        <v>0.28358556395374612</v>
      </c>
      <c r="E3362">
        <f>St.Wi!B3362*Ct时变相关系数!D3362+St.Wi!C3362*Ct时变相关系数!H3362+St.Wi!D3362*Ct时变相关系数!K3362+St.Wi!E3362*1+St.Wi!F3362*Ct时变相关系数!N3362+St.Wi!G3362*Ct时变相关系数!O3362</f>
        <v>0.2827621334476309</v>
      </c>
      <c r="F3362">
        <f>St.Wi!B3362*Ct时变相关系数!E3362+St.Wi!C3362*Ct时变相关系数!I3362+St.Wi!D3362*Ct时变相关系数!L3362+St.Wi!E3362*Ct时变相关系数!N3362+St.Wi!F3362*1+St.Wi!G3362*Ct时变相关系数!P3362</f>
        <v>0.25683076988696996</v>
      </c>
      <c r="G3362">
        <f>St.Wi!B3362*Ct时变相关系数!F3362+St.Wi!C3362*Ct时变相关系数!J3362+St.Wi!D3362*Ct时变相关系数!M3362+St.Wi!E3362*Ct时变相关系数!O3362+St.Wi!F3362*Ct时变相关系数!P3362+St.Wi!G3362*1</f>
        <v>3.4864600191426343E-2</v>
      </c>
    </row>
    <row r="3363" spans="1:7" x14ac:dyDescent="0.15">
      <c r="A3363" s="1">
        <v>43903</v>
      </c>
      <c r="B3363">
        <f>St.Wi!B3363*1+St.Wi!C3363*Ct时变相关系数!B3363+St.Wi!D3363*Ct时变相关系数!C3363+St.Wi!E3363*Ct时变相关系数!D3363+St.Wi!F3363*Ct时变相关系数!E3363+St.Wi!G3363*Ct时变相关系数!F3363</f>
        <v>-2.395709070901356E-2</v>
      </c>
      <c r="C3363">
        <f>St.Wi!B3363*Ct时变相关系数!B3363+St.Wi!C3363*1+St.Wi!D3363*Ct时变相关系数!G3363+St.Wi!E3363*Ct时变相关系数!H3363+St.Wi!F3363*Ct时变相关系数!I3363+St.Wi!G3363*Ct时变相关系数!J3363</f>
        <v>0.17923728026879054</v>
      </c>
      <c r="D3363">
        <f>St.Wi!B3363*Ct时变相关系数!C3363+St.Wi!C3363*Ct时变相关系数!G3363+St.Wi!D3363*1+St.Wi!E3363*Ct时变相关系数!K3363+St.Wi!F3363*Ct时变相关系数!L3363+St.Wi!G3363*Ct时变相关系数!M3363</f>
        <v>0.2307386185447064</v>
      </c>
      <c r="E3363">
        <f>St.Wi!B3363*Ct时变相关系数!D3363+St.Wi!C3363*Ct时变相关系数!H3363+St.Wi!D3363*Ct时变相关系数!K3363+St.Wi!E3363*1+St.Wi!F3363*Ct时变相关系数!N3363+St.Wi!G3363*Ct时变相关系数!O3363</f>
        <v>0.23135871692185184</v>
      </c>
      <c r="F3363">
        <f>St.Wi!B3363*Ct时变相关系数!E3363+St.Wi!C3363*Ct时变相关系数!I3363+St.Wi!D3363*Ct时变相关系数!L3363+St.Wi!E3363*Ct时变相关系数!N3363+St.Wi!F3363*1+St.Wi!G3363*Ct时变相关系数!P3363</f>
        <v>0.19708441937941179</v>
      </c>
      <c r="G3363">
        <f>St.Wi!B3363*Ct时变相关系数!F3363+St.Wi!C3363*Ct时变相关系数!J3363+St.Wi!D3363*Ct时变相关系数!M3363+St.Wi!E3363*Ct时变相关系数!O3363+St.Wi!F3363*Ct时变相关系数!P3363+St.Wi!G3363*1</f>
        <v>4.6096237905434677E-2</v>
      </c>
    </row>
    <row r="3364" spans="1:7" x14ac:dyDescent="0.15">
      <c r="A3364" s="1">
        <v>43906</v>
      </c>
      <c r="B3364">
        <f>St.Wi!B3364*1+St.Wi!C3364*Ct时变相关系数!B3364+St.Wi!D3364*Ct时变相关系数!C3364+St.Wi!E3364*Ct时变相关系数!D3364+St.Wi!F3364*Ct时变相关系数!E3364+St.Wi!G3364*Ct时变相关系数!F3364</f>
        <v>3.6249048106563604E-2</v>
      </c>
      <c r="C3364">
        <f>St.Wi!B3364*Ct时变相关系数!B3364+St.Wi!C3364*1+St.Wi!D3364*Ct时变相关系数!G3364+St.Wi!E3364*Ct时变相关系数!H3364+St.Wi!F3364*Ct时变相关系数!I3364+St.Wi!G3364*Ct时变相关系数!J3364</f>
        <v>0.19934545804396619</v>
      </c>
      <c r="D3364">
        <f>St.Wi!B3364*Ct时变相关系数!C3364+St.Wi!C3364*Ct时变相关系数!G3364+St.Wi!D3364*1+St.Wi!E3364*Ct时变相关系数!K3364+St.Wi!F3364*Ct时变相关系数!L3364+St.Wi!G3364*Ct时变相关系数!M3364</f>
        <v>0.33371437693596689</v>
      </c>
      <c r="E3364">
        <f>St.Wi!B3364*Ct时变相关系数!D3364+St.Wi!C3364*Ct时变相关系数!H3364+St.Wi!D3364*Ct时变相关系数!K3364+St.Wi!E3364*1+St.Wi!F3364*Ct时变相关系数!N3364+St.Wi!G3364*Ct时变相关系数!O3364</f>
        <v>0.32789648846040154</v>
      </c>
      <c r="F3364">
        <f>St.Wi!B3364*Ct时变相关系数!E3364+St.Wi!C3364*Ct时变相关系数!I3364+St.Wi!D3364*Ct时变相关系数!L3364+St.Wi!E3364*Ct时变相关系数!N3364+St.Wi!F3364*1+St.Wi!G3364*Ct时变相关系数!P3364</f>
        <v>0.3146495166700618</v>
      </c>
      <c r="G3364">
        <f>St.Wi!B3364*Ct时变相关系数!F3364+St.Wi!C3364*Ct时变相关系数!J3364+St.Wi!D3364*Ct时变相关系数!M3364+St.Wi!E3364*Ct时变相关系数!O3364+St.Wi!F3364*Ct时变相关系数!P3364+St.Wi!G3364*1</f>
        <v>3.5899717580406325E-2</v>
      </c>
    </row>
    <row r="3365" spans="1:7" x14ac:dyDescent="0.15">
      <c r="A3365" s="1">
        <v>43907</v>
      </c>
      <c r="B3365">
        <f>St.Wi!B3365*1+St.Wi!C3365*Ct时变相关系数!B3365+St.Wi!D3365*Ct时变相关系数!C3365+St.Wi!E3365*Ct时变相关系数!D3365+St.Wi!F3365*Ct时变相关系数!E3365+St.Wi!G3365*Ct时变相关系数!F3365</f>
        <v>7.5434560319600608E-2</v>
      </c>
      <c r="C3365">
        <f>St.Wi!B3365*Ct时变相关系数!B3365+St.Wi!C3365*1+St.Wi!D3365*Ct时变相关系数!G3365+St.Wi!E3365*Ct时变相关系数!H3365+St.Wi!F3365*Ct时变相关系数!I3365+St.Wi!G3365*Ct时变相关系数!J3365</f>
        <v>0.12349246242177342</v>
      </c>
      <c r="D3365">
        <f>St.Wi!B3365*Ct时变相关系数!C3365+St.Wi!C3365*Ct时变相关系数!G3365+St.Wi!D3365*1+St.Wi!E3365*Ct时变相关系数!K3365+St.Wi!F3365*Ct时变相关系数!L3365+St.Wi!G3365*Ct时变相关系数!M3365</f>
        <v>0.2848650263993297</v>
      </c>
      <c r="E3365">
        <f>St.Wi!B3365*Ct时变相关系数!D3365+St.Wi!C3365*Ct时变相关系数!H3365+St.Wi!D3365*Ct时变相关系数!K3365+St.Wi!E3365*1+St.Wi!F3365*Ct时变相关系数!N3365+St.Wi!G3365*Ct时变相关系数!O3365</f>
        <v>0.27132237179708729</v>
      </c>
      <c r="F3365">
        <f>St.Wi!B3365*Ct时变相关系数!E3365+St.Wi!C3365*Ct时变相关系数!I3365+St.Wi!D3365*Ct时变相关系数!L3365+St.Wi!E3365*Ct时变相关系数!N3365+St.Wi!F3365*1+St.Wi!G3365*Ct时变相关系数!P3365</f>
        <v>0.28128757987605763</v>
      </c>
      <c r="G3365">
        <f>St.Wi!B3365*Ct时变相关系数!F3365+St.Wi!C3365*Ct时变相关系数!J3365+St.Wi!D3365*Ct时变相关系数!M3365+St.Wi!E3365*Ct时变相关系数!O3365+St.Wi!F3365*Ct时变相关系数!P3365+St.Wi!G3365*1</f>
        <v>1.8859516986914748E-2</v>
      </c>
    </row>
    <row r="3366" spans="1:7" x14ac:dyDescent="0.15">
      <c r="A3366" s="1">
        <v>43908</v>
      </c>
      <c r="B3366">
        <f>St.Wi!B3366*1+St.Wi!C3366*Ct时变相关系数!B3366+St.Wi!D3366*Ct时变相关系数!C3366+St.Wi!E3366*Ct时变相关系数!D3366+St.Wi!F3366*Ct时变相关系数!E3366+St.Wi!G3366*Ct时变相关系数!F3366</f>
        <v>6.122263502693634E-2</v>
      </c>
      <c r="C3366">
        <f>St.Wi!B3366*Ct时变相关系数!B3366+St.Wi!C3366*1+St.Wi!D3366*Ct时变相关系数!G3366+St.Wi!E3366*Ct时变相关系数!H3366+St.Wi!F3366*Ct时变相关系数!I3366+St.Wi!G3366*Ct时变相关系数!J3366</f>
        <v>7.8942010541174834E-2</v>
      </c>
      <c r="D3366">
        <f>St.Wi!B3366*Ct时变相关系数!C3366+St.Wi!C3366*Ct时变相关系数!G3366+St.Wi!D3366*1+St.Wi!E3366*Ct时变相关系数!K3366+St.Wi!F3366*Ct时变相关系数!L3366+St.Wi!G3366*Ct时变相关系数!M3366</f>
        <v>0.34799114681822496</v>
      </c>
      <c r="E3366">
        <f>St.Wi!B3366*Ct时变相关系数!D3366+St.Wi!C3366*Ct时变相关系数!H3366+St.Wi!D3366*Ct时变相关系数!K3366+St.Wi!E3366*1+St.Wi!F3366*Ct时变相关系数!N3366+St.Wi!G3366*Ct时变相关系数!O3366</f>
        <v>0.33863002404178166</v>
      </c>
      <c r="F3366">
        <f>St.Wi!B3366*Ct时变相关系数!E3366+St.Wi!C3366*Ct时变相关系数!I3366+St.Wi!D3366*Ct时变相关系数!L3366+St.Wi!E3366*Ct时变相关系数!N3366+St.Wi!F3366*1+St.Wi!G3366*Ct时变相关系数!P3366</f>
        <v>0.32908266965939809</v>
      </c>
      <c r="G3366">
        <f>St.Wi!B3366*Ct时变相关系数!F3366+St.Wi!C3366*Ct时变相关系数!J3366+St.Wi!D3366*Ct时变相关系数!M3366+St.Wi!E3366*Ct时变相关系数!O3366+St.Wi!F3366*Ct时变相关系数!P3366+St.Wi!G3366*1</f>
        <v>-2.4273133193740692E-3</v>
      </c>
    </row>
    <row r="3367" spans="1:7" x14ac:dyDescent="0.15">
      <c r="A3367" s="1">
        <v>43909</v>
      </c>
      <c r="B3367">
        <f>St.Wi!B3367*1+St.Wi!C3367*Ct时变相关系数!B3367+St.Wi!D3367*Ct时变相关系数!C3367+St.Wi!E3367*Ct时变相关系数!D3367+St.Wi!F3367*Ct时变相关系数!E3367+St.Wi!G3367*Ct时变相关系数!F3367</f>
        <v>8.5463245133856655E-2</v>
      </c>
      <c r="C3367">
        <f>St.Wi!B3367*Ct时变相关系数!B3367+St.Wi!C3367*1+St.Wi!D3367*Ct时变相关系数!G3367+St.Wi!E3367*Ct时变相关系数!H3367+St.Wi!F3367*Ct时变相关系数!I3367+St.Wi!G3367*Ct时变相关系数!J3367</f>
        <v>-1.5306884847674684E-2</v>
      </c>
      <c r="D3367">
        <f>St.Wi!B3367*Ct时变相关系数!C3367+St.Wi!C3367*Ct时变相关系数!G3367+St.Wi!D3367*1+St.Wi!E3367*Ct时变相关系数!K3367+St.Wi!F3367*Ct时变相关系数!L3367+St.Wi!G3367*Ct时变相关系数!M3367</f>
        <v>0.30119750428311093</v>
      </c>
      <c r="E3367">
        <f>St.Wi!B3367*Ct时变相关系数!D3367+St.Wi!C3367*Ct时变相关系数!H3367+St.Wi!D3367*Ct时变相关系数!K3367+St.Wi!E3367*1+St.Wi!F3367*Ct时变相关系数!N3367+St.Wi!G3367*Ct时变相关系数!O3367</f>
        <v>0.30262937333181816</v>
      </c>
      <c r="F3367">
        <f>St.Wi!B3367*Ct时变相关系数!E3367+St.Wi!C3367*Ct时变相关系数!I3367+St.Wi!D3367*Ct时变相关系数!L3367+St.Wi!E3367*Ct时变相关系数!N3367+St.Wi!F3367*1+St.Wi!G3367*Ct时变相关系数!P3367</f>
        <v>0.30954558491793593</v>
      </c>
      <c r="G3367">
        <f>St.Wi!B3367*Ct时变相关系数!F3367+St.Wi!C3367*Ct时变相关系数!J3367+St.Wi!D3367*Ct时变相关系数!M3367+St.Wi!E3367*Ct时变相关系数!O3367+St.Wi!F3367*Ct时变相关系数!P3367+St.Wi!G3367*1</f>
        <v>6.8903322702779796E-2</v>
      </c>
    </row>
    <row r="3368" spans="1:7" x14ac:dyDescent="0.15">
      <c r="A3368" s="1">
        <v>43910</v>
      </c>
      <c r="B3368">
        <f>St.Wi!B3368*1+St.Wi!C3368*Ct时变相关系数!B3368+St.Wi!D3368*Ct时变相关系数!C3368+St.Wi!E3368*Ct时变相关系数!D3368+St.Wi!F3368*Ct时变相关系数!E3368+St.Wi!G3368*Ct时变相关系数!F3368</f>
        <v>0.10767992165416099</v>
      </c>
      <c r="C3368">
        <f>St.Wi!B3368*Ct时变相关系数!B3368+St.Wi!C3368*1+St.Wi!D3368*Ct时变相关系数!G3368+St.Wi!E3368*Ct时变相关系数!H3368+St.Wi!F3368*Ct时变相关系数!I3368+St.Wi!G3368*Ct时变相关系数!J3368</f>
        <v>-9.6963376602045015E-2</v>
      </c>
      <c r="D3368">
        <f>St.Wi!B3368*Ct时变相关系数!C3368+St.Wi!C3368*Ct时变相关系数!G3368+St.Wi!D3368*1+St.Wi!E3368*Ct时变相关系数!K3368+St.Wi!F3368*Ct时变相关系数!L3368+St.Wi!G3368*Ct时变相关系数!M3368</f>
        <v>0.3267497331840335</v>
      </c>
      <c r="E3368">
        <f>St.Wi!B3368*Ct时变相关系数!D3368+St.Wi!C3368*Ct时变相关系数!H3368+St.Wi!D3368*Ct时变相关系数!K3368+St.Wi!E3368*1+St.Wi!F3368*Ct时变相关系数!N3368+St.Wi!G3368*Ct时变相关系数!O3368</f>
        <v>0.33955470424872519</v>
      </c>
      <c r="F3368">
        <f>St.Wi!B3368*Ct时变相关系数!E3368+St.Wi!C3368*Ct时变相关系数!I3368+St.Wi!D3368*Ct时变相关系数!L3368+St.Wi!E3368*Ct时变相关系数!N3368+St.Wi!F3368*1+St.Wi!G3368*Ct时变相关系数!P3368</f>
        <v>0.35105755885769402</v>
      </c>
      <c r="G3368">
        <f>St.Wi!B3368*Ct时变相关系数!F3368+St.Wi!C3368*Ct时变相关系数!J3368+St.Wi!D3368*Ct时变相关系数!M3368+St.Wi!E3368*Ct时变相关系数!O3368+St.Wi!F3368*Ct时变相关系数!P3368+St.Wi!G3368*1</f>
        <v>0.14559624112690878</v>
      </c>
    </row>
    <row r="3369" spans="1:7" x14ac:dyDescent="0.15">
      <c r="A3369" s="1">
        <v>43913</v>
      </c>
      <c r="B3369">
        <f>St.Wi!B3369*1+St.Wi!C3369*Ct时变相关系数!B3369+St.Wi!D3369*Ct时变相关系数!C3369+St.Wi!E3369*Ct时变相关系数!D3369+St.Wi!F3369*Ct时变相关系数!E3369+St.Wi!G3369*Ct时变相关系数!F3369</f>
        <v>8.5691741781793701E-2</v>
      </c>
      <c r="C3369">
        <f>St.Wi!B3369*Ct时变相关系数!B3369+St.Wi!C3369*1+St.Wi!D3369*Ct时变相关系数!G3369+St.Wi!E3369*Ct时变相关系数!H3369+St.Wi!F3369*Ct时变相关系数!I3369+St.Wi!G3369*Ct时变相关系数!J3369</f>
        <v>-4.8098930419968579E-2</v>
      </c>
      <c r="D3369">
        <f>St.Wi!B3369*Ct时变相关系数!C3369+St.Wi!C3369*Ct时变相关系数!G3369+St.Wi!D3369*1+St.Wi!E3369*Ct时变相关系数!K3369+St.Wi!F3369*Ct时变相关系数!L3369+St.Wi!G3369*Ct时变相关系数!M3369</f>
        <v>0.35271421158994809</v>
      </c>
      <c r="E3369">
        <f>St.Wi!B3369*Ct时变相关系数!D3369+St.Wi!C3369*Ct时变相关系数!H3369+St.Wi!D3369*Ct时变相关系数!K3369+St.Wi!E3369*1+St.Wi!F3369*Ct时变相关系数!N3369+St.Wi!G3369*Ct时变相关系数!O3369</f>
        <v>0.35467787738045553</v>
      </c>
      <c r="F3369">
        <f>St.Wi!B3369*Ct时变相关系数!E3369+St.Wi!C3369*Ct时变相关系数!I3369+St.Wi!D3369*Ct时变相关系数!L3369+St.Wi!E3369*Ct时变相关系数!N3369+St.Wi!F3369*1+St.Wi!G3369*Ct时变相关系数!P3369</f>
        <v>0.34502491471887092</v>
      </c>
      <c r="G3369">
        <f>St.Wi!B3369*Ct时变相关系数!F3369+St.Wi!C3369*Ct时变相关系数!J3369+St.Wi!D3369*Ct时变相关系数!M3369+St.Wi!E3369*Ct时变相关系数!O3369+St.Wi!F3369*Ct时变相关系数!P3369+St.Wi!G3369*1</f>
        <v>0.12364971757914317</v>
      </c>
    </row>
    <row r="3370" spans="1:7" x14ac:dyDescent="0.15">
      <c r="A3370" s="1">
        <v>43914</v>
      </c>
      <c r="B3370">
        <f>St.Wi!B3370*1+St.Wi!C3370*Ct时变相关系数!B3370+St.Wi!D3370*Ct时变相关系数!C3370+St.Wi!E3370*Ct时变相关系数!D3370+St.Wi!F3370*Ct时变相关系数!E3370+St.Wi!G3370*Ct时变相关系数!F3370</f>
        <v>0.10005841406506244</v>
      </c>
      <c r="C3370">
        <f>St.Wi!B3370*Ct时变相关系数!B3370+St.Wi!C3370*1+St.Wi!D3370*Ct时变相关系数!G3370+St.Wi!E3370*Ct时变相关系数!H3370+St.Wi!F3370*Ct时变相关系数!I3370+St.Wi!G3370*Ct时变相关系数!J3370</f>
        <v>-3.7256284303874267E-2</v>
      </c>
      <c r="D3370">
        <f>St.Wi!B3370*Ct时变相关系数!C3370+St.Wi!C3370*Ct时变相关系数!G3370+St.Wi!D3370*1+St.Wi!E3370*Ct时变相关系数!K3370+St.Wi!F3370*Ct时变相关系数!L3370+St.Wi!G3370*Ct时变相关系数!M3370</f>
        <v>0.3835215982782349</v>
      </c>
      <c r="E3370">
        <f>St.Wi!B3370*Ct时变相关系数!D3370+St.Wi!C3370*Ct时变相关系数!H3370+St.Wi!D3370*Ct时变相关系数!K3370+St.Wi!E3370*1+St.Wi!F3370*Ct时变相关系数!N3370+St.Wi!G3370*Ct时变相关系数!O3370</f>
        <v>0.3858231002780147</v>
      </c>
      <c r="F3370">
        <f>St.Wi!B3370*Ct时变相关系数!E3370+St.Wi!C3370*Ct时变相关系数!I3370+St.Wi!D3370*Ct时变相关系数!L3370+St.Wi!E3370*Ct时变相关系数!N3370+St.Wi!F3370*1+St.Wi!G3370*Ct时变相关系数!P3370</f>
        <v>0.3776967258215988</v>
      </c>
      <c r="G3370">
        <f>St.Wi!B3370*Ct时变相关系数!F3370+St.Wi!C3370*Ct时变相关系数!J3370+St.Wi!D3370*Ct时变相关系数!M3370+St.Wi!E3370*Ct时变相关系数!O3370+St.Wi!F3370*Ct时变相关系数!P3370+St.Wi!G3370*1</f>
        <v>0.18246660437834378</v>
      </c>
    </row>
    <row r="3371" spans="1:7" x14ac:dyDescent="0.15">
      <c r="A3371" s="1">
        <v>43915</v>
      </c>
      <c r="B3371">
        <f>St.Wi!B3371*1+St.Wi!C3371*Ct时变相关系数!B3371+St.Wi!D3371*Ct时变相关系数!C3371+St.Wi!E3371*Ct时变相关系数!D3371+St.Wi!F3371*Ct时变相关系数!E3371+St.Wi!G3371*Ct时变相关系数!F3371</f>
        <v>0.10386833641009706</v>
      </c>
      <c r="C3371">
        <f>St.Wi!B3371*Ct时变相关系数!B3371+St.Wi!C3371*1+St.Wi!D3371*Ct时变相关系数!G3371+St.Wi!E3371*Ct时变相关系数!H3371+St.Wi!F3371*Ct时变相关系数!I3371+St.Wi!G3371*Ct时变相关系数!J3371</f>
        <v>-2.7511846568961166E-2</v>
      </c>
      <c r="D3371">
        <f>St.Wi!B3371*Ct时变相关系数!C3371+St.Wi!C3371*Ct时变相关系数!G3371+St.Wi!D3371*1+St.Wi!E3371*Ct时变相关系数!K3371+St.Wi!F3371*Ct时变相关系数!L3371+St.Wi!G3371*Ct时变相关系数!M3371</f>
        <v>0.37621030879371276</v>
      </c>
      <c r="E3371">
        <f>St.Wi!B3371*Ct时变相关系数!D3371+St.Wi!C3371*Ct时变相关系数!H3371+St.Wi!D3371*Ct时变相关系数!K3371+St.Wi!E3371*1+St.Wi!F3371*Ct时变相关系数!N3371+St.Wi!G3371*Ct时变相关系数!O3371</f>
        <v>0.37620946592265131</v>
      </c>
      <c r="F3371">
        <f>St.Wi!B3371*Ct时变相关系数!E3371+St.Wi!C3371*Ct时变相关系数!I3371+St.Wi!D3371*Ct时变相关系数!L3371+St.Wi!E3371*Ct时变相关系数!N3371+St.Wi!F3371*1+St.Wi!G3371*Ct时变相关系数!P3371</f>
        <v>0.37084371608701788</v>
      </c>
      <c r="G3371">
        <f>St.Wi!B3371*Ct时变相关系数!F3371+St.Wi!C3371*Ct时变相关系数!J3371+St.Wi!D3371*Ct时变相关系数!M3371+St.Wi!E3371*Ct时变相关系数!O3371+St.Wi!F3371*Ct时变相关系数!P3371+St.Wi!G3371*1</f>
        <v>0.18854555402153456</v>
      </c>
    </row>
    <row r="3372" spans="1:7" x14ac:dyDescent="0.15">
      <c r="A3372" s="1">
        <v>43916</v>
      </c>
      <c r="B3372">
        <f>St.Wi!B3372*1+St.Wi!C3372*Ct时变相关系数!B3372+St.Wi!D3372*Ct时变相关系数!C3372+St.Wi!E3372*Ct时变相关系数!D3372+St.Wi!F3372*Ct时变相关系数!E3372+St.Wi!G3372*Ct时变相关系数!F3372</f>
        <v>0.15182259281753938</v>
      </c>
      <c r="C3372">
        <f>St.Wi!B3372*Ct时变相关系数!B3372+St.Wi!C3372*1+St.Wi!D3372*Ct时变相关系数!G3372+St.Wi!E3372*Ct时变相关系数!H3372+St.Wi!F3372*Ct时变相关系数!I3372+St.Wi!G3372*Ct时变相关系数!J3372</f>
        <v>-3.487731372343239E-2</v>
      </c>
      <c r="D3372">
        <f>St.Wi!B3372*Ct时变相关系数!C3372+St.Wi!C3372*Ct时变相关系数!G3372+St.Wi!D3372*1+St.Wi!E3372*Ct时变相关系数!K3372+St.Wi!F3372*Ct时变相关系数!L3372+St.Wi!G3372*Ct时变相关系数!M3372</f>
        <v>0.32362302720298841</v>
      </c>
      <c r="E3372">
        <f>St.Wi!B3372*Ct时变相关系数!D3372+St.Wi!C3372*Ct时变相关系数!H3372+St.Wi!D3372*Ct时变相关系数!K3372+St.Wi!E3372*1+St.Wi!F3372*Ct时变相关系数!N3372+St.Wi!G3372*Ct时变相关系数!O3372</f>
        <v>0.31627293492300085</v>
      </c>
      <c r="F3372">
        <f>St.Wi!B3372*Ct时变相关系数!E3372+St.Wi!C3372*Ct时变相关系数!I3372+St.Wi!D3372*Ct时变相关系数!L3372+St.Wi!E3372*Ct时变相关系数!N3372+St.Wi!F3372*1+St.Wi!G3372*Ct时变相关系数!P3372</f>
        <v>0.33581926355055541</v>
      </c>
      <c r="G3372">
        <f>St.Wi!B3372*Ct时变相关系数!F3372+St.Wi!C3372*Ct时变相关系数!J3372+St.Wi!D3372*Ct时变相关系数!M3372+St.Wi!E3372*Ct时变相关系数!O3372+St.Wi!F3372*Ct时变相关系数!P3372+St.Wi!G3372*1</f>
        <v>0.21308502443583272</v>
      </c>
    </row>
    <row r="3373" spans="1:7" x14ac:dyDescent="0.15">
      <c r="A3373" s="1">
        <v>43917</v>
      </c>
      <c r="B3373">
        <f>St.Wi!B3373*1+St.Wi!C3373*Ct时变相关系数!B3373+St.Wi!D3373*Ct时变相关系数!C3373+St.Wi!E3373*Ct时变相关系数!D3373+St.Wi!F3373*Ct时变相关系数!E3373+St.Wi!G3373*Ct时变相关系数!F3373</f>
        <v>0.13845029876457182</v>
      </c>
      <c r="C3373">
        <f>St.Wi!B3373*Ct时变相关系数!B3373+St.Wi!C3373*1+St.Wi!D3373*Ct时变相关系数!G3373+St.Wi!E3373*Ct时变相关系数!H3373+St.Wi!F3373*Ct时变相关系数!I3373+St.Wi!G3373*Ct时变相关系数!J3373</f>
        <v>-5.6241810400263471E-2</v>
      </c>
      <c r="D3373">
        <f>St.Wi!B3373*Ct时变相关系数!C3373+St.Wi!C3373*Ct时变相关系数!G3373+St.Wi!D3373*1+St.Wi!E3373*Ct时变相关系数!K3373+St.Wi!F3373*Ct时变相关系数!L3373+St.Wi!G3373*Ct时变相关系数!M3373</f>
        <v>0.2953473560977099</v>
      </c>
      <c r="E3373">
        <f>St.Wi!B3373*Ct时变相关系数!D3373+St.Wi!C3373*Ct时变相关系数!H3373+St.Wi!D3373*Ct时变相关系数!K3373+St.Wi!E3373*1+St.Wi!F3373*Ct时变相关系数!N3373+St.Wi!G3373*Ct时变相关系数!O3373</f>
        <v>0.28515412262959333</v>
      </c>
      <c r="F3373">
        <f>St.Wi!B3373*Ct时变相关系数!E3373+St.Wi!C3373*Ct时变相关系数!I3373+St.Wi!D3373*Ct时变相关系数!L3373+St.Wi!E3373*Ct时变相关系数!N3373+St.Wi!F3373*1+St.Wi!G3373*Ct时变相关系数!P3373</f>
        <v>0.31289923101492412</v>
      </c>
      <c r="G3373">
        <f>St.Wi!B3373*Ct时变相关系数!F3373+St.Wi!C3373*Ct时变相关系数!J3373+St.Wi!D3373*Ct时变相关系数!M3373+St.Wi!E3373*Ct时变相关系数!O3373+St.Wi!F3373*Ct时变相关系数!P3373+St.Wi!G3373*1</f>
        <v>0.20035576977183039</v>
      </c>
    </row>
    <row r="3374" spans="1:7" x14ac:dyDescent="0.15">
      <c r="A3374" s="1">
        <v>43920</v>
      </c>
      <c r="B3374">
        <f>St.Wi!B3374*1+St.Wi!C3374*Ct时变相关系数!B3374+St.Wi!D3374*Ct时变相关系数!C3374+St.Wi!E3374*Ct时变相关系数!D3374+St.Wi!F3374*Ct时变相关系数!E3374+St.Wi!G3374*Ct时变相关系数!F3374</f>
        <v>0.13025252986090882</v>
      </c>
      <c r="C3374">
        <f>St.Wi!B3374*Ct时变相关系数!B3374+St.Wi!C3374*1+St.Wi!D3374*Ct时变相关系数!G3374+St.Wi!E3374*Ct时变相关系数!H3374+St.Wi!F3374*Ct时变相关系数!I3374+St.Wi!G3374*Ct时变相关系数!J3374</f>
        <v>-2.8098494970088803E-2</v>
      </c>
      <c r="D3374">
        <f>St.Wi!B3374*Ct时变相关系数!C3374+St.Wi!C3374*Ct时变相关系数!G3374+St.Wi!D3374*1+St.Wi!E3374*Ct时变相关系数!K3374+St.Wi!F3374*Ct时变相关系数!L3374+St.Wi!G3374*Ct时变相关系数!M3374</f>
        <v>0.28642205186339514</v>
      </c>
      <c r="E3374">
        <f>St.Wi!B3374*Ct时变相关系数!D3374+St.Wi!C3374*Ct时变相关系数!H3374+St.Wi!D3374*Ct时变相关系数!K3374+St.Wi!E3374*1+St.Wi!F3374*Ct时变相关系数!N3374+St.Wi!G3374*Ct时变相关系数!O3374</f>
        <v>0.27199232240532062</v>
      </c>
      <c r="F3374">
        <f>St.Wi!B3374*Ct时变相关系数!E3374+St.Wi!C3374*Ct时变相关系数!I3374+St.Wi!D3374*Ct时变相关系数!L3374+St.Wi!E3374*Ct时变相关系数!N3374+St.Wi!F3374*1+St.Wi!G3374*Ct时变相关系数!P3374</f>
        <v>0.27447779303783654</v>
      </c>
      <c r="G3374">
        <f>St.Wi!B3374*Ct时变相关系数!F3374+St.Wi!C3374*Ct时变相关系数!J3374+St.Wi!D3374*Ct时变相关系数!M3374+St.Wi!E3374*Ct时变相关系数!O3374+St.Wi!F3374*Ct时变相关系数!P3374+St.Wi!G3374*1</f>
        <v>0.16510761677670716</v>
      </c>
    </row>
    <row r="3375" spans="1:7" x14ac:dyDescent="0.15">
      <c r="A3375" s="1">
        <v>43921</v>
      </c>
      <c r="B3375">
        <f>St.Wi!B3375*1+St.Wi!C3375*Ct时变相关系数!B3375+St.Wi!D3375*Ct时变相关系数!C3375+St.Wi!E3375*Ct时变相关系数!D3375+St.Wi!F3375*Ct时变相关系数!E3375+St.Wi!G3375*Ct时变相关系数!F3375</f>
        <v>0.11292098153791598</v>
      </c>
      <c r="C3375">
        <f>St.Wi!B3375*Ct时变相关系数!B3375+St.Wi!C3375*1+St.Wi!D3375*Ct时变相关系数!G3375+St.Wi!E3375*Ct时变相关系数!H3375+St.Wi!F3375*Ct时变相关系数!I3375+St.Wi!G3375*Ct时变相关系数!J3375</f>
        <v>-3.1404595341373694E-2</v>
      </c>
      <c r="D3375">
        <f>St.Wi!B3375*Ct时变相关系数!C3375+St.Wi!C3375*Ct时变相关系数!G3375+St.Wi!D3375*1+St.Wi!E3375*Ct时变相关系数!K3375+St.Wi!F3375*Ct时变相关系数!L3375+St.Wi!G3375*Ct时变相关系数!M3375</f>
        <v>0.24697528949034156</v>
      </c>
      <c r="E3375">
        <f>St.Wi!B3375*Ct时变相关系数!D3375+St.Wi!C3375*Ct时变相关系数!H3375+St.Wi!D3375*Ct时变相关系数!K3375+St.Wi!E3375*1+St.Wi!F3375*Ct时变相关系数!N3375+St.Wi!G3375*Ct时变相关系数!O3375</f>
        <v>0.23901476906542055</v>
      </c>
      <c r="F3375">
        <f>St.Wi!B3375*Ct时变相关系数!E3375+St.Wi!C3375*Ct时变相关系数!I3375+St.Wi!D3375*Ct时变相关系数!L3375+St.Wi!E3375*Ct时变相关系数!N3375+St.Wi!F3375*1+St.Wi!G3375*Ct时变相关系数!P3375</f>
        <v>0.24586394147051291</v>
      </c>
      <c r="G3375">
        <f>St.Wi!B3375*Ct时变相关系数!F3375+St.Wi!C3375*Ct时变相关系数!J3375+St.Wi!D3375*Ct时变相关系数!M3375+St.Wi!E3375*Ct时变相关系数!O3375+St.Wi!F3375*Ct时变相关系数!P3375+St.Wi!G3375*1</f>
        <v>0.13567083472324043</v>
      </c>
    </row>
    <row r="3376" spans="1:7" x14ac:dyDescent="0.15">
      <c r="A3376" s="1">
        <v>43922</v>
      </c>
      <c r="B3376">
        <f>St.Wi!B3376*1+St.Wi!C3376*Ct时变相关系数!B3376+St.Wi!D3376*Ct时变相关系数!C3376+St.Wi!E3376*Ct时变相关系数!D3376+St.Wi!F3376*Ct时变相关系数!E3376+St.Wi!G3376*Ct时变相关系数!F3376</f>
        <v>9.6816078591031779E-2</v>
      </c>
      <c r="C3376">
        <f>St.Wi!B3376*Ct时变相关系数!B3376+St.Wi!C3376*1+St.Wi!D3376*Ct时变相关系数!G3376+St.Wi!E3376*Ct时变相关系数!H3376+St.Wi!F3376*Ct时变相关系数!I3376+St.Wi!G3376*Ct时变相关系数!J3376</f>
        <v>-2.0778512553317946E-2</v>
      </c>
      <c r="D3376">
        <f>St.Wi!B3376*Ct时变相关系数!C3376+St.Wi!C3376*Ct时变相关系数!G3376+St.Wi!D3376*1+St.Wi!E3376*Ct时变相关系数!K3376+St.Wi!F3376*Ct时变相关系数!L3376+St.Wi!G3376*Ct时变相关系数!M3376</f>
        <v>0.20364466472878875</v>
      </c>
      <c r="E3376">
        <f>St.Wi!B3376*Ct时变相关系数!D3376+St.Wi!C3376*Ct时变相关系数!H3376+St.Wi!D3376*Ct时变相关系数!K3376+St.Wi!E3376*1+St.Wi!F3376*Ct时变相关系数!N3376+St.Wi!G3376*Ct时变相关系数!O3376</f>
        <v>0.19570908880690502</v>
      </c>
      <c r="F3376">
        <f>St.Wi!B3376*Ct时变相关系数!E3376+St.Wi!C3376*Ct时变相关系数!I3376+St.Wi!D3376*Ct时变相关系数!L3376+St.Wi!E3376*Ct时变相关系数!N3376+St.Wi!F3376*1+St.Wi!G3376*Ct时变相关系数!P3376</f>
        <v>0.21552134012591367</v>
      </c>
      <c r="G3376">
        <f>St.Wi!B3376*Ct时变相关系数!F3376+St.Wi!C3376*Ct时变相关系数!J3376+St.Wi!D3376*Ct时变相关系数!M3376+St.Wi!E3376*Ct时变相关系数!O3376+St.Wi!F3376*Ct时变相关系数!P3376+St.Wi!G3376*1</f>
        <v>0.13517362115311743</v>
      </c>
    </row>
    <row r="3377" spans="1:7" x14ac:dyDescent="0.15">
      <c r="A3377" s="1">
        <v>43923</v>
      </c>
      <c r="B3377">
        <f>St.Wi!B3377*1+St.Wi!C3377*Ct时变相关系数!B3377+St.Wi!D3377*Ct时变相关系数!C3377+St.Wi!E3377*Ct时变相关系数!D3377+St.Wi!F3377*Ct时变相关系数!E3377+St.Wi!G3377*Ct时变相关系数!F3377</f>
        <v>7.3032859287944951E-2</v>
      </c>
      <c r="C3377">
        <f>St.Wi!B3377*Ct时变相关系数!B3377+St.Wi!C3377*1+St.Wi!D3377*Ct时变相关系数!G3377+St.Wi!E3377*Ct时变相关系数!H3377+St.Wi!F3377*Ct时变相关系数!I3377+St.Wi!G3377*Ct时变相关系数!J3377</f>
        <v>1.8646394946862651E-2</v>
      </c>
      <c r="D3377">
        <f>St.Wi!B3377*Ct时变相关系数!C3377+St.Wi!C3377*Ct时变相关系数!G3377+St.Wi!D3377*1+St.Wi!E3377*Ct时变相关系数!K3377+St.Wi!F3377*Ct时变相关系数!L3377+St.Wi!G3377*Ct时变相关系数!M3377</f>
        <v>0.23014923022326472</v>
      </c>
      <c r="E3377">
        <f>St.Wi!B3377*Ct时变相关系数!D3377+St.Wi!C3377*Ct时变相关系数!H3377+St.Wi!D3377*Ct时变相关系数!K3377+St.Wi!E3377*1+St.Wi!F3377*Ct时变相关系数!N3377+St.Wi!G3377*Ct时变相关系数!O3377</f>
        <v>0.22242023769045285</v>
      </c>
      <c r="F3377">
        <f>St.Wi!B3377*Ct时变相关系数!E3377+St.Wi!C3377*Ct时变相关系数!I3377+St.Wi!D3377*Ct时变相关系数!L3377+St.Wi!E3377*Ct时变相关系数!N3377+St.Wi!F3377*1+St.Wi!G3377*Ct时变相关系数!P3377</f>
        <v>0.22581036215129452</v>
      </c>
      <c r="G3377">
        <f>St.Wi!B3377*Ct时变相关系数!F3377+St.Wi!C3377*Ct时变相关系数!J3377+St.Wi!D3377*Ct时变相关系数!M3377+St.Wi!E3377*Ct时变相关系数!O3377+St.Wi!F3377*Ct时变相关系数!P3377+St.Wi!G3377*1</f>
        <v>0.1206616602680822</v>
      </c>
    </row>
    <row r="3378" spans="1:7" x14ac:dyDescent="0.15">
      <c r="A3378" s="1">
        <v>43924</v>
      </c>
      <c r="B3378">
        <f>St.Wi!B3378*1+St.Wi!C3378*Ct时变相关系数!B3378+St.Wi!D3378*Ct时变相关系数!C3378+St.Wi!E3378*Ct时变相关系数!D3378+St.Wi!F3378*Ct时变相关系数!E3378+St.Wi!G3378*Ct时变相关系数!F3378</f>
        <v>7.5693947891893071E-2</v>
      </c>
      <c r="C3378">
        <f>St.Wi!B3378*Ct时变相关系数!B3378+St.Wi!C3378*1+St.Wi!D3378*Ct时变相关系数!G3378+St.Wi!E3378*Ct时变相关系数!H3378+St.Wi!F3378*Ct时变相关系数!I3378+St.Wi!G3378*Ct时变相关系数!J3378</f>
        <v>7.3690348762491774E-3</v>
      </c>
      <c r="D3378">
        <f>St.Wi!B3378*Ct时变相关系数!C3378+St.Wi!C3378*Ct时变相关系数!G3378+St.Wi!D3378*1+St.Wi!E3378*Ct时变相关系数!K3378+St.Wi!F3378*Ct时变相关系数!L3378+St.Wi!G3378*Ct时变相关系数!M3378</f>
        <v>0.19796110819427101</v>
      </c>
      <c r="E3378">
        <f>St.Wi!B3378*Ct时变相关系数!D3378+St.Wi!C3378*Ct时变相关系数!H3378+St.Wi!D3378*Ct时变相关系数!K3378+St.Wi!E3378*1+St.Wi!F3378*Ct时变相关系数!N3378+St.Wi!G3378*Ct时变相关系数!O3378</f>
        <v>0.19286384399174863</v>
      </c>
      <c r="F3378">
        <f>St.Wi!B3378*Ct时变相关系数!E3378+St.Wi!C3378*Ct时变相关系数!I3378+St.Wi!D3378*Ct时变相关系数!L3378+St.Wi!E3378*Ct时变相关系数!N3378+St.Wi!F3378*1+St.Wi!G3378*Ct时变相关系数!P3378</f>
        <v>0.20336385333146403</v>
      </c>
      <c r="G3378">
        <f>St.Wi!B3378*Ct时变相关系数!F3378+St.Wi!C3378*Ct时变相关系数!J3378+St.Wi!D3378*Ct时变相关系数!M3378+St.Wi!E3378*Ct时变相关系数!O3378+St.Wi!F3378*Ct时变相关系数!P3378+St.Wi!G3378*1</f>
        <v>0.11825828689948739</v>
      </c>
    </row>
    <row r="3379" spans="1:7" x14ac:dyDescent="0.15">
      <c r="A3379" s="1">
        <v>43928</v>
      </c>
      <c r="B3379">
        <f>St.Wi!B3379*1+St.Wi!C3379*Ct时变相关系数!B3379+St.Wi!D3379*Ct时变相关系数!C3379+St.Wi!E3379*Ct时变相关系数!D3379+St.Wi!F3379*Ct时变相关系数!E3379+St.Wi!G3379*Ct时变相关系数!F3379</f>
        <v>7.5268363089231585E-2</v>
      </c>
      <c r="C3379">
        <f>St.Wi!B3379*Ct时变相关系数!B3379+St.Wi!C3379*1+St.Wi!D3379*Ct时变相关系数!G3379+St.Wi!E3379*Ct时变相关系数!H3379+St.Wi!F3379*Ct时变相关系数!I3379+St.Wi!G3379*Ct时变相关系数!J3379</f>
        <v>2.583513887234163E-2</v>
      </c>
      <c r="D3379">
        <f>St.Wi!B3379*Ct时变相关系数!C3379+St.Wi!C3379*Ct时变相关系数!G3379+St.Wi!D3379*1+St.Wi!E3379*Ct时变相关系数!K3379+St.Wi!F3379*Ct时变相关系数!L3379+St.Wi!G3379*Ct时变相关系数!M3379</f>
        <v>0.32384141729549054</v>
      </c>
      <c r="E3379">
        <f>St.Wi!B3379*Ct时变相关系数!D3379+St.Wi!C3379*Ct时变相关系数!H3379+St.Wi!D3379*Ct时变相关系数!K3379+St.Wi!E3379*1+St.Wi!F3379*Ct时变相关系数!N3379+St.Wi!G3379*Ct时变相关系数!O3379</f>
        <v>0.31892318816015075</v>
      </c>
      <c r="F3379">
        <f>St.Wi!B3379*Ct时变相关系数!E3379+St.Wi!C3379*Ct时变相关系数!I3379+St.Wi!D3379*Ct时变相关系数!L3379+St.Wi!E3379*Ct时变相关系数!N3379+St.Wi!F3379*1+St.Wi!G3379*Ct时变相关系数!P3379</f>
        <v>0.32498107119499869</v>
      </c>
      <c r="G3379">
        <f>St.Wi!B3379*Ct时变相关系数!F3379+St.Wi!C3379*Ct时变相关系数!J3379+St.Wi!D3379*Ct时变相关系数!M3379+St.Wi!E3379*Ct时变相关系数!O3379+St.Wi!F3379*Ct时变相关系数!P3379+St.Wi!G3379*1</f>
        <v>0.1777423845042253</v>
      </c>
    </row>
    <row r="3380" spans="1:7" x14ac:dyDescent="0.15">
      <c r="A3380" s="1">
        <v>43929</v>
      </c>
      <c r="B3380">
        <f>St.Wi!B3380*1+St.Wi!C3380*Ct时变相关系数!B3380+St.Wi!D3380*Ct时变相关系数!C3380+St.Wi!E3380*Ct时变相关系数!D3380+St.Wi!F3380*Ct时变相关系数!E3380+St.Wi!G3380*Ct时变相关系数!F3380</f>
        <v>8.7514252607906531E-2</v>
      </c>
      <c r="C3380">
        <f>St.Wi!B3380*Ct时变相关系数!B3380+St.Wi!C3380*1+St.Wi!D3380*Ct时变相关系数!G3380+St.Wi!E3380*Ct时变相关系数!H3380+St.Wi!F3380*Ct时变相关系数!I3380+St.Wi!G3380*Ct时变相关系数!J3380</f>
        <v>2.0872004714524335E-2</v>
      </c>
      <c r="D3380">
        <f>St.Wi!B3380*Ct时变相关系数!C3380+St.Wi!C3380*Ct时变相关系数!G3380+St.Wi!D3380*1+St.Wi!E3380*Ct时变相关系数!K3380+St.Wi!F3380*Ct时变相关系数!L3380+St.Wi!G3380*Ct时变相关系数!M3380</f>
        <v>0.26313935467907312</v>
      </c>
      <c r="E3380">
        <f>St.Wi!B3380*Ct时变相关系数!D3380+St.Wi!C3380*Ct时变相关系数!H3380+St.Wi!D3380*Ct时变相关系数!K3380+St.Wi!E3380*1+St.Wi!F3380*Ct时变相关系数!N3380+St.Wi!G3380*Ct时变相关系数!O3380</f>
        <v>0.26234244191915851</v>
      </c>
      <c r="F3380">
        <f>St.Wi!B3380*Ct时变相关系数!E3380+St.Wi!C3380*Ct时变相关系数!I3380+St.Wi!D3380*Ct时变相关系数!L3380+St.Wi!E3380*Ct时变相关系数!N3380+St.Wi!F3380*1+St.Wi!G3380*Ct时变相关系数!P3380</f>
        <v>0.27087800359044711</v>
      </c>
      <c r="G3380">
        <f>St.Wi!B3380*Ct时变相关系数!F3380+St.Wi!C3380*Ct时变相关系数!J3380+St.Wi!D3380*Ct时变相关系数!M3380+St.Wi!E3380*Ct时变相关系数!O3380+St.Wi!F3380*Ct时变相关系数!P3380+St.Wi!G3380*1</f>
        <v>0.17230410403620927</v>
      </c>
    </row>
    <row r="3381" spans="1:7" x14ac:dyDescent="0.15">
      <c r="A3381" s="1">
        <v>43930</v>
      </c>
      <c r="B3381">
        <f>St.Wi!B3381*1+St.Wi!C3381*Ct时变相关系数!B3381+St.Wi!D3381*Ct时变相关系数!C3381+St.Wi!E3381*Ct时变相关系数!D3381+St.Wi!F3381*Ct时变相关系数!E3381+St.Wi!G3381*Ct时变相关系数!F3381</f>
        <v>8.4848530124824975E-2</v>
      </c>
      <c r="C3381">
        <f>St.Wi!B3381*Ct时变相关系数!B3381+St.Wi!C3381*1+St.Wi!D3381*Ct时变相关系数!G3381+St.Wi!E3381*Ct时变相关系数!H3381+St.Wi!F3381*Ct时变相关系数!I3381+St.Wi!G3381*Ct时变相关系数!J3381</f>
        <v>9.516312404089948E-3</v>
      </c>
      <c r="D3381">
        <f>St.Wi!B3381*Ct时变相关系数!C3381+St.Wi!C3381*Ct时变相关系数!G3381+St.Wi!D3381*1+St.Wi!E3381*Ct时变相关系数!K3381+St.Wi!F3381*Ct时变相关系数!L3381+St.Wi!G3381*Ct时变相关系数!M3381</f>
        <v>0.19226425220811774</v>
      </c>
      <c r="E3381">
        <f>St.Wi!B3381*Ct时变相关系数!D3381+St.Wi!C3381*Ct时变相关系数!H3381+St.Wi!D3381*Ct时变相关系数!K3381+St.Wi!E3381*1+St.Wi!F3381*Ct时变相关系数!N3381+St.Wi!G3381*Ct时变相关系数!O3381</f>
        <v>0.189432516101006</v>
      </c>
      <c r="F3381">
        <f>St.Wi!B3381*Ct时变相关系数!E3381+St.Wi!C3381*Ct时变相关系数!I3381+St.Wi!D3381*Ct时变相关系数!L3381+St.Wi!E3381*Ct时变相关系数!N3381+St.Wi!F3381*1+St.Wi!G3381*Ct时变相关系数!P3381</f>
        <v>0.213146593046522</v>
      </c>
      <c r="G3381">
        <f>St.Wi!B3381*Ct时变相关系数!F3381+St.Wi!C3381*Ct时变相关系数!J3381+St.Wi!D3381*Ct时变相关系数!M3381+St.Wi!E3381*Ct时变相关系数!O3381+St.Wi!F3381*Ct时变相关系数!P3381+St.Wi!G3381*1</f>
        <v>0.14575639295016704</v>
      </c>
    </row>
    <row r="3382" spans="1:7" x14ac:dyDescent="0.15">
      <c r="A3382" s="1">
        <v>43931</v>
      </c>
      <c r="B3382">
        <f>St.Wi!B3382*1+St.Wi!C3382*Ct时变相关系数!B3382+St.Wi!D3382*Ct时变相关系数!C3382+St.Wi!E3382*Ct时变相关系数!D3382+St.Wi!F3382*Ct时变相关系数!E3382+St.Wi!G3382*Ct时变相关系数!F3382</f>
        <v>5.9467073735918655E-2</v>
      </c>
      <c r="C3382">
        <f>St.Wi!B3382*Ct时变相关系数!B3382+St.Wi!C3382*1+St.Wi!D3382*Ct时变相关系数!G3382+St.Wi!E3382*Ct时变相关系数!H3382+St.Wi!F3382*Ct时变相关系数!I3382+St.Wi!G3382*Ct时变相关系数!J3382</f>
        <v>2.176728374269031E-2</v>
      </c>
      <c r="D3382">
        <f>St.Wi!B3382*Ct时变相关系数!C3382+St.Wi!C3382*Ct时变相关系数!G3382+St.Wi!D3382*1+St.Wi!E3382*Ct时变相关系数!K3382+St.Wi!F3382*Ct时变相关系数!L3382+St.Wi!G3382*Ct时变相关系数!M3382</f>
        <v>0.17493727055944261</v>
      </c>
      <c r="E3382">
        <f>St.Wi!B3382*Ct时变相关系数!D3382+St.Wi!C3382*Ct时变相关系数!H3382+St.Wi!D3382*Ct时变相关系数!K3382+St.Wi!E3382*1+St.Wi!F3382*Ct时变相关系数!N3382+St.Wi!G3382*Ct时变相关系数!O3382</f>
        <v>0.16245558707093619</v>
      </c>
      <c r="F3382">
        <f>St.Wi!B3382*Ct时变相关系数!E3382+St.Wi!C3382*Ct时变相关系数!I3382+St.Wi!D3382*Ct时变相关系数!L3382+St.Wi!E3382*Ct时变相关系数!N3382+St.Wi!F3382*1+St.Wi!G3382*Ct时变相关系数!P3382</f>
        <v>0.18704354598276601</v>
      </c>
      <c r="G3382">
        <f>St.Wi!B3382*Ct时变相关系数!F3382+St.Wi!C3382*Ct时变相关系数!J3382+St.Wi!D3382*Ct时变相关系数!M3382+St.Wi!E3382*Ct时变相关系数!O3382+St.Wi!F3382*Ct时变相关系数!P3382+St.Wi!G3382*1</f>
        <v>0.11076441097394391</v>
      </c>
    </row>
    <row r="3383" spans="1:7" x14ac:dyDescent="0.15">
      <c r="A3383" s="1">
        <v>43934</v>
      </c>
      <c r="B3383">
        <f>St.Wi!B3383*1+St.Wi!C3383*Ct时变相关系数!B3383+St.Wi!D3383*Ct时变相关系数!C3383+St.Wi!E3383*Ct时变相关系数!D3383+St.Wi!F3383*Ct时变相关系数!E3383+St.Wi!G3383*Ct时变相关系数!F3383</f>
        <v>4.3243061312597988E-2</v>
      </c>
      <c r="C3383">
        <f>St.Wi!B3383*Ct时变相关系数!B3383+St.Wi!C3383*1+St.Wi!D3383*Ct时变相关系数!G3383+St.Wi!E3383*Ct时变相关系数!H3383+St.Wi!F3383*Ct时变相关系数!I3383+St.Wi!G3383*Ct时变相关系数!J3383</f>
        <v>2.5170667873227782E-2</v>
      </c>
      <c r="D3383">
        <f>St.Wi!B3383*Ct时变相关系数!C3383+St.Wi!C3383*Ct时变相关系数!G3383+St.Wi!D3383*1+St.Wi!E3383*Ct时变相关系数!K3383+St.Wi!F3383*Ct时变相关系数!L3383+St.Wi!G3383*Ct时变相关系数!M3383</f>
        <v>0.25361792065296368</v>
      </c>
      <c r="E3383">
        <f>St.Wi!B3383*Ct时变相关系数!D3383+St.Wi!C3383*Ct时变相关系数!H3383+St.Wi!D3383*Ct时变相关系数!K3383+St.Wi!E3383*1+St.Wi!F3383*Ct时变相关系数!N3383+St.Wi!G3383*Ct时变相关系数!O3383</f>
        <v>0.25099192237470153</v>
      </c>
      <c r="F3383">
        <f>St.Wi!B3383*Ct时变相关系数!E3383+St.Wi!C3383*Ct时变相关系数!I3383+St.Wi!D3383*Ct时变相关系数!L3383+St.Wi!E3383*Ct时变相关系数!N3383+St.Wi!F3383*1+St.Wi!G3383*Ct时变相关系数!P3383</f>
        <v>0.26077734409520725</v>
      </c>
      <c r="G3383">
        <f>St.Wi!B3383*Ct时变相关系数!F3383+St.Wi!C3383*Ct时变相关系数!J3383+St.Wi!D3383*Ct时变相关系数!M3383+St.Wi!E3383*Ct时变相关系数!O3383+St.Wi!F3383*Ct时变相关系数!P3383+St.Wi!G3383*1</f>
        <v>0.11476440550341581</v>
      </c>
    </row>
    <row r="3384" spans="1:7" x14ac:dyDescent="0.15">
      <c r="A3384" s="1">
        <v>43935</v>
      </c>
      <c r="B3384">
        <f>St.Wi!B3384*1+St.Wi!C3384*Ct时变相关系数!B3384+St.Wi!D3384*Ct时变相关系数!C3384+St.Wi!E3384*Ct时变相关系数!D3384+St.Wi!F3384*Ct时变相关系数!E3384+St.Wi!G3384*Ct时变相关系数!F3384</f>
        <v>3.1096973816216594E-2</v>
      </c>
      <c r="C3384">
        <f>St.Wi!B3384*Ct时变相关系数!B3384+St.Wi!C3384*1+St.Wi!D3384*Ct时变相关系数!G3384+St.Wi!E3384*Ct时变相关系数!H3384+St.Wi!F3384*Ct时变相关系数!I3384+St.Wi!G3384*Ct时变相关系数!J3384</f>
        <v>2.2475553182234737E-2</v>
      </c>
      <c r="D3384">
        <f>St.Wi!B3384*Ct时变相关系数!C3384+St.Wi!C3384*Ct时变相关系数!G3384+St.Wi!D3384*1+St.Wi!E3384*Ct时变相关系数!K3384+St.Wi!F3384*Ct时变相关系数!L3384+St.Wi!G3384*Ct时变相关系数!M3384</f>
        <v>0.24715136807732138</v>
      </c>
      <c r="E3384">
        <f>St.Wi!B3384*Ct时变相关系数!D3384+St.Wi!C3384*Ct时变相关系数!H3384+St.Wi!D3384*Ct时变相关系数!K3384+St.Wi!E3384*1+St.Wi!F3384*Ct时变相关系数!N3384+St.Wi!G3384*Ct时变相关系数!O3384</f>
        <v>0.24441870344896499</v>
      </c>
      <c r="F3384">
        <f>St.Wi!B3384*Ct时变相关系数!E3384+St.Wi!C3384*Ct时变相关系数!I3384+St.Wi!D3384*Ct时变相关系数!L3384+St.Wi!E3384*Ct时变相关系数!N3384+St.Wi!F3384*1+St.Wi!G3384*Ct时变相关系数!P3384</f>
        <v>0.25342625911075789</v>
      </c>
      <c r="G3384">
        <f>St.Wi!B3384*Ct时变相关系数!F3384+St.Wi!C3384*Ct时变相关系数!J3384+St.Wi!D3384*Ct时变相关系数!M3384+St.Wi!E3384*Ct时变相关系数!O3384+St.Wi!F3384*Ct时变相关系数!P3384+St.Wi!G3384*1</f>
        <v>9.0463913897664644E-2</v>
      </c>
    </row>
    <row r="3385" spans="1:7" x14ac:dyDescent="0.15">
      <c r="A3385" s="1">
        <v>43936</v>
      </c>
      <c r="B3385">
        <f>St.Wi!B3385*1+St.Wi!C3385*Ct时变相关系数!B3385+St.Wi!D3385*Ct时变相关系数!C3385+St.Wi!E3385*Ct时变相关系数!D3385+St.Wi!F3385*Ct时变相关系数!E3385+St.Wi!G3385*Ct时变相关系数!F3385</f>
        <v>5.173204944119892E-2</v>
      </c>
      <c r="C3385">
        <f>St.Wi!B3385*Ct时变相关系数!B3385+St.Wi!C3385*1+St.Wi!D3385*Ct时变相关系数!G3385+St.Wi!E3385*Ct时变相关系数!H3385+St.Wi!F3385*Ct时变相关系数!I3385+St.Wi!G3385*Ct时变相关系数!J3385</f>
        <v>3.8662228738144296E-3</v>
      </c>
      <c r="D3385">
        <f>St.Wi!B3385*Ct时变相关系数!C3385+St.Wi!C3385*Ct时变相关系数!G3385+St.Wi!D3385*1+St.Wi!E3385*Ct时变相关系数!K3385+St.Wi!F3385*Ct时变相关系数!L3385+St.Wi!G3385*Ct时变相关系数!M3385</f>
        <v>0.20729547818784966</v>
      </c>
      <c r="E3385">
        <f>St.Wi!B3385*Ct时变相关系数!D3385+St.Wi!C3385*Ct时变相关系数!H3385+St.Wi!D3385*Ct时变相关系数!K3385+St.Wi!E3385*1+St.Wi!F3385*Ct时变相关系数!N3385+St.Wi!G3385*Ct时变相关系数!O3385</f>
        <v>0.2107287001131076</v>
      </c>
      <c r="F3385">
        <f>St.Wi!B3385*Ct时变相关系数!E3385+St.Wi!C3385*Ct时变相关系数!I3385+St.Wi!D3385*Ct时变相关系数!L3385+St.Wi!E3385*Ct时变相关系数!N3385+St.Wi!F3385*1+St.Wi!G3385*Ct时变相关系数!P3385</f>
        <v>0.22721673151043473</v>
      </c>
      <c r="G3385">
        <f>St.Wi!B3385*Ct时变相关系数!F3385+St.Wi!C3385*Ct时变相关系数!J3385+St.Wi!D3385*Ct时变相关系数!M3385+St.Wi!E3385*Ct时变相关系数!O3385+St.Wi!F3385*Ct时变相关系数!P3385+St.Wi!G3385*1</f>
        <v>0.10945773587605653</v>
      </c>
    </row>
    <row r="3386" spans="1:7" x14ac:dyDescent="0.15">
      <c r="A3386" s="1">
        <v>43937</v>
      </c>
      <c r="B3386">
        <f>St.Wi!B3386*1+St.Wi!C3386*Ct时变相关系数!B3386+St.Wi!D3386*Ct时变相关系数!C3386+St.Wi!E3386*Ct时变相关系数!D3386+St.Wi!F3386*Ct时变相关系数!E3386+St.Wi!G3386*Ct时变相关系数!F3386</f>
        <v>4.8437418524283543E-2</v>
      </c>
      <c r="C3386">
        <f>St.Wi!B3386*Ct时变相关系数!B3386+St.Wi!C3386*1+St.Wi!D3386*Ct时变相关系数!G3386+St.Wi!E3386*Ct时变相关系数!H3386+St.Wi!F3386*Ct时变相关系数!I3386+St.Wi!G3386*Ct时变相关系数!J3386</f>
        <v>3.4587933859925264E-2</v>
      </c>
      <c r="D3386">
        <f>St.Wi!B3386*Ct时变相关系数!C3386+St.Wi!C3386*Ct时变相关系数!G3386+St.Wi!D3386*1+St.Wi!E3386*Ct时变相关系数!K3386+St.Wi!F3386*Ct时变相关系数!L3386+St.Wi!G3386*Ct时变相关系数!M3386</f>
        <v>0.16052969258249053</v>
      </c>
      <c r="E3386">
        <f>St.Wi!B3386*Ct时变相关系数!D3386+St.Wi!C3386*Ct时变相关系数!H3386+St.Wi!D3386*Ct时变相关系数!K3386+St.Wi!E3386*1+St.Wi!F3386*Ct时变相关系数!N3386+St.Wi!G3386*Ct时变相关系数!O3386</f>
        <v>0.16255482054803694</v>
      </c>
      <c r="F3386">
        <f>St.Wi!B3386*Ct时变相关系数!E3386+St.Wi!C3386*Ct时变相关系数!I3386+St.Wi!D3386*Ct时变相关系数!L3386+St.Wi!E3386*Ct时变相关系数!N3386+St.Wi!F3386*1+St.Wi!G3386*Ct时变相关系数!P3386</f>
        <v>0.16944079562639139</v>
      </c>
      <c r="G3386">
        <f>St.Wi!B3386*Ct时变相关系数!F3386+St.Wi!C3386*Ct时变相关系数!J3386+St.Wi!D3386*Ct时变相关系数!M3386+St.Wi!E3386*Ct时变相关系数!O3386+St.Wi!F3386*Ct时变相关系数!P3386+St.Wi!G3386*1</f>
        <v>9.3108752977684534E-2</v>
      </c>
    </row>
    <row r="3387" spans="1:7" x14ac:dyDescent="0.15">
      <c r="A3387" s="1">
        <v>43938</v>
      </c>
      <c r="B3387">
        <f>St.Wi!B3387*1+St.Wi!C3387*Ct时变相关系数!B3387+St.Wi!D3387*Ct时变相关系数!C3387+St.Wi!E3387*Ct时变相关系数!D3387+St.Wi!F3387*Ct时变相关系数!E3387+St.Wi!G3387*Ct时变相关系数!F3387</f>
        <v>7.6663277331184609E-2</v>
      </c>
      <c r="C3387">
        <f>St.Wi!B3387*Ct时变相关系数!B3387+St.Wi!C3387*1+St.Wi!D3387*Ct时变相关系数!G3387+St.Wi!E3387*Ct时变相关系数!H3387+St.Wi!F3387*Ct时变相关系数!I3387+St.Wi!G3387*Ct时变相关系数!J3387</f>
        <v>2.6170820371834259E-2</v>
      </c>
      <c r="D3387">
        <f>St.Wi!B3387*Ct时变相关系数!C3387+St.Wi!C3387*Ct时变相关系数!G3387+St.Wi!D3387*1+St.Wi!E3387*Ct时变相关系数!K3387+St.Wi!F3387*Ct时变相关系数!L3387+St.Wi!G3387*Ct时变相关系数!M3387</f>
        <v>0.1332069665564343</v>
      </c>
      <c r="E3387">
        <f>St.Wi!B3387*Ct时变相关系数!D3387+St.Wi!C3387*Ct时变相关系数!H3387+St.Wi!D3387*Ct时变相关系数!K3387+St.Wi!E3387*1+St.Wi!F3387*Ct时变相关系数!N3387+St.Wi!G3387*Ct时变相关系数!O3387</f>
        <v>0.14275426624334303</v>
      </c>
      <c r="F3387">
        <f>St.Wi!B3387*Ct时变相关系数!E3387+St.Wi!C3387*Ct时变相关系数!I3387+St.Wi!D3387*Ct时变相关系数!L3387+St.Wi!E3387*Ct时变相关系数!N3387+St.Wi!F3387*1+St.Wi!G3387*Ct时变相关系数!P3387</f>
        <v>0.16117425818564407</v>
      </c>
      <c r="G3387">
        <f>St.Wi!B3387*Ct时变相关系数!F3387+St.Wi!C3387*Ct时变相关系数!J3387+St.Wi!D3387*Ct时变相关系数!M3387+St.Wi!E3387*Ct时变相关系数!O3387+St.Wi!F3387*Ct时变相关系数!P3387+St.Wi!G3387*1</f>
        <v>0.11863714051029234</v>
      </c>
    </row>
    <row r="3388" spans="1:7" x14ac:dyDescent="0.15">
      <c r="A3388" s="1">
        <v>43941</v>
      </c>
      <c r="B3388">
        <f>St.Wi!B3388*1+St.Wi!C3388*Ct时变相关系数!B3388+St.Wi!D3388*Ct时变相关系数!C3388+St.Wi!E3388*Ct时变相关系数!D3388+St.Wi!F3388*Ct时变相关系数!E3388+St.Wi!G3388*Ct时变相关系数!F3388</f>
        <v>3.8092145411273461E-2</v>
      </c>
      <c r="C3388">
        <f>St.Wi!B3388*Ct时变相关系数!B3388+St.Wi!C3388*1+St.Wi!D3388*Ct时变相关系数!G3388+St.Wi!E3388*Ct时变相关系数!H3388+St.Wi!F3388*Ct时变相关系数!I3388+St.Wi!G3388*Ct时变相关系数!J3388</f>
        <v>9.6488694160666647E-2</v>
      </c>
      <c r="D3388">
        <f>St.Wi!B3388*Ct时变相关系数!C3388+St.Wi!C3388*Ct时变相关系数!G3388+St.Wi!D3388*1+St.Wi!E3388*Ct时变相关系数!K3388+St.Wi!F3388*Ct时变相关系数!L3388+St.Wi!G3388*Ct时变相关系数!M3388</f>
        <v>0.21827786473430516</v>
      </c>
      <c r="E3388">
        <f>St.Wi!B3388*Ct时变相关系数!D3388+St.Wi!C3388*Ct时变相关系数!H3388+St.Wi!D3388*Ct时变相关系数!K3388+St.Wi!E3388*1+St.Wi!F3388*Ct时变相关系数!N3388+St.Wi!G3388*Ct时变相关系数!O3388</f>
        <v>0.21649352157675472</v>
      </c>
      <c r="F3388">
        <f>St.Wi!B3388*Ct时变相关系数!E3388+St.Wi!C3388*Ct时变相关系数!I3388+St.Wi!D3388*Ct时变相关系数!L3388+St.Wi!E3388*Ct时变相关系数!N3388+St.Wi!F3388*1+St.Wi!G3388*Ct时变相关系数!P3388</f>
        <v>0.21886002603847793</v>
      </c>
      <c r="G3388">
        <f>St.Wi!B3388*Ct时变相关系数!F3388+St.Wi!C3388*Ct时变相关系数!J3388+St.Wi!D3388*Ct时变相关系数!M3388+St.Wi!E3388*Ct时变相关系数!O3388+St.Wi!F3388*Ct时变相关系数!P3388+St.Wi!G3388*1</f>
        <v>0.10576190529677831</v>
      </c>
    </row>
    <row r="3389" spans="1:7" x14ac:dyDescent="0.15">
      <c r="A3389" s="1">
        <v>43942</v>
      </c>
      <c r="B3389">
        <f>St.Wi!B3389*1+St.Wi!C3389*Ct时变相关系数!B3389+St.Wi!D3389*Ct时变相关系数!C3389+St.Wi!E3389*Ct时变相关系数!D3389+St.Wi!F3389*Ct时变相关系数!E3389+St.Wi!G3389*Ct时变相关系数!F3389</f>
        <v>1.7356384968864703E-2</v>
      </c>
      <c r="C3389">
        <f>St.Wi!B3389*Ct时变相关系数!B3389+St.Wi!C3389*1+St.Wi!D3389*Ct时变相关系数!G3389+St.Wi!E3389*Ct时变相关系数!H3389+St.Wi!F3389*Ct时变相关系数!I3389+St.Wi!G3389*Ct时变相关系数!J3389</f>
        <v>0.10935152129138528</v>
      </c>
      <c r="D3389">
        <f>St.Wi!B3389*Ct时变相关系数!C3389+St.Wi!C3389*Ct时变相关系数!G3389+St.Wi!D3389*1+St.Wi!E3389*Ct时变相关系数!K3389+St.Wi!F3389*Ct时变相关系数!L3389+St.Wi!G3389*Ct时变相关系数!M3389</f>
        <v>0.22908111704857539</v>
      </c>
      <c r="E3389">
        <f>St.Wi!B3389*Ct时变相关系数!D3389+St.Wi!C3389*Ct时变相关系数!H3389+St.Wi!D3389*Ct时变相关系数!K3389+St.Wi!E3389*1+St.Wi!F3389*Ct时变相关系数!N3389+St.Wi!G3389*Ct时变相关系数!O3389</f>
        <v>0.22544722910568282</v>
      </c>
      <c r="F3389">
        <f>St.Wi!B3389*Ct时变相关系数!E3389+St.Wi!C3389*Ct时变相关系数!I3389+St.Wi!D3389*Ct时变相关系数!L3389+St.Wi!E3389*Ct时变相关系数!N3389+St.Wi!F3389*1+St.Wi!G3389*Ct时变相关系数!P3389</f>
        <v>0.22684906019265977</v>
      </c>
      <c r="G3389">
        <f>St.Wi!B3389*Ct时变相关系数!F3389+St.Wi!C3389*Ct时变相关系数!J3389+St.Wi!D3389*Ct时变相关系数!M3389+St.Wi!E3389*Ct时变相关系数!O3389+St.Wi!F3389*Ct时变相关系数!P3389+St.Wi!G3389*1</f>
        <v>7.7516242246522593E-2</v>
      </c>
    </row>
    <row r="3390" spans="1:7" x14ac:dyDescent="0.15">
      <c r="A3390" s="1">
        <v>43943</v>
      </c>
      <c r="B3390">
        <f>St.Wi!B3390*1+St.Wi!C3390*Ct时变相关系数!B3390+St.Wi!D3390*Ct时变相关系数!C3390+St.Wi!E3390*Ct时变相关系数!D3390+St.Wi!F3390*Ct时变相关系数!E3390+St.Wi!G3390*Ct时变相关系数!F3390</f>
        <v>6.3528236674387908E-2</v>
      </c>
      <c r="C3390">
        <f>St.Wi!B3390*Ct时变相关系数!B3390+St.Wi!C3390*1+St.Wi!D3390*Ct时变相关系数!G3390+St.Wi!E3390*Ct时变相关系数!H3390+St.Wi!F3390*Ct时变相关系数!I3390+St.Wi!G3390*Ct时变相关系数!J3390</f>
        <v>0.10242992287228296</v>
      </c>
      <c r="D3390">
        <f>St.Wi!B3390*Ct时变相关系数!C3390+St.Wi!C3390*Ct时变相关系数!G3390+St.Wi!D3390*1+St.Wi!E3390*Ct时变相关系数!K3390+St.Wi!F3390*Ct时变相关系数!L3390+St.Wi!G3390*Ct时变相关系数!M3390</f>
        <v>0.16355263543098636</v>
      </c>
      <c r="E3390">
        <f>St.Wi!B3390*Ct时变相关系数!D3390+St.Wi!C3390*Ct时变相关系数!H3390+St.Wi!D3390*Ct时变相关系数!K3390+St.Wi!E3390*1+St.Wi!F3390*Ct时变相关系数!N3390+St.Wi!G3390*Ct时变相关系数!O3390</f>
        <v>0.15715842770987845</v>
      </c>
      <c r="F3390">
        <f>St.Wi!B3390*Ct时变相关系数!E3390+St.Wi!C3390*Ct时变相关系数!I3390+St.Wi!D3390*Ct时变相关系数!L3390+St.Wi!E3390*Ct时变相关系数!N3390+St.Wi!F3390*1+St.Wi!G3390*Ct时变相关系数!P3390</f>
        <v>0.16064634084907431</v>
      </c>
      <c r="G3390">
        <f>St.Wi!B3390*Ct时变相关系数!F3390+St.Wi!C3390*Ct时变相关系数!J3390+St.Wi!D3390*Ct时变相关系数!M3390+St.Wi!E3390*Ct时变相关系数!O3390+St.Wi!F3390*Ct时变相关系数!P3390+St.Wi!G3390*1</f>
        <v>5.8326719332589379E-2</v>
      </c>
    </row>
    <row r="3391" spans="1:7" x14ac:dyDescent="0.15">
      <c r="A3391" s="1">
        <v>43944</v>
      </c>
      <c r="B3391">
        <f>St.Wi!B3391*1+St.Wi!C3391*Ct时变相关系数!B3391+St.Wi!D3391*Ct时变相关系数!C3391+St.Wi!E3391*Ct时变相关系数!D3391+St.Wi!F3391*Ct时变相关系数!E3391+St.Wi!G3391*Ct时变相关系数!F3391</f>
        <v>0.10298846624128719</v>
      </c>
      <c r="C3391">
        <f>St.Wi!B3391*Ct时变相关系数!B3391+St.Wi!C3391*1+St.Wi!D3391*Ct时变相关系数!G3391+St.Wi!E3391*Ct时变相关系数!H3391+St.Wi!F3391*Ct时变相关系数!I3391+St.Wi!G3391*Ct时变相关系数!J3391</f>
        <v>9.470416474331543E-2</v>
      </c>
      <c r="D3391">
        <f>St.Wi!B3391*Ct时变相关系数!C3391+St.Wi!C3391*Ct时变相关系数!G3391+St.Wi!D3391*1+St.Wi!E3391*Ct时变相关系数!K3391+St.Wi!F3391*Ct时变相关系数!L3391+St.Wi!G3391*Ct时变相关系数!M3391</f>
        <v>0.15340195113065608</v>
      </c>
      <c r="E3391">
        <f>St.Wi!B3391*Ct时变相关系数!D3391+St.Wi!C3391*Ct时变相关系数!H3391+St.Wi!D3391*Ct时变相关系数!K3391+St.Wi!E3391*1+St.Wi!F3391*Ct时变相关系数!N3391+St.Wi!G3391*Ct时变相关系数!O3391</f>
        <v>0.15087191556239057</v>
      </c>
      <c r="F3391">
        <f>St.Wi!B3391*Ct时变相关系数!E3391+St.Wi!C3391*Ct时变相关系数!I3391+St.Wi!D3391*Ct时变相关系数!L3391+St.Wi!E3391*Ct时变相关系数!N3391+St.Wi!F3391*1+St.Wi!G3391*Ct时变相关系数!P3391</f>
        <v>0.16485613389693682</v>
      </c>
      <c r="G3391">
        <f>St.Wi!B3391*Ct时变相关系数!F3391+St.Wi!C3391*Ct时变相关系数!J3391+St.Wi!D3391*Ct时变相关系数!M3391+St.Wi!E3391*Ct时变相关系数!O3391+St.Wi!F3391*Ct时变相关系数!P3391+St.Wi!G3391*1</f>
        <v>6.6603980425667564E-2</v>
      </c>
    </row>
    <row r="3392" spans="1:7" x14ac:dyDescent="0.15">
      <c r="A3392" s="1">
        <v>43945</v>
      </c>
      <c r="B3392">
        <f>St.Wi!B3392*1+St.Wi!C3392*Ct时变相关系数!B3392+St.Wi!D3392*Ct时变相关系数!C3392+St.Wi!E3392*Ct时变相关系数!D3392+St.Wi!F3392*Ct时变相关系数!E3392+St.Wi!G3392*Ct时变相关系数!F3392</f>
        <v>0.10082661474515614</v>
      </c>
      <c r="C3392">
        <f>St.Wi!B3392*Ct时变相关系数!B3392+St.Wi!C3392*1+St.Wi!D3392*Ct时变相关系数!G3392+St.Wi!E3392*Ct时变相关系数!H3392+St.Wi!F3392*Ct时变相关系数!I3392+St.Wi!G3392*Ct时变相关系数!J3392</f>
        <v>0.14453159285113645</v>
      </c>
      <c r="D3392">
        <f>St.Wi!B3392*Ct时变相关系数!C3392+St.Wi!C3392*Ct时变相关系数!G3392+St.Wi!D3392*1+St.Wi!E3392*Ct时变相关系数!K3392+St.Wi!F3392*Ct时变相关系数!L3392+St.Wi!G3392*Ct时变相关系数!M3392</f>
        <v>0.20386623042949129</v>
      </c>
      <c r="E3392">
        <f>St.Wi!B3392*Ct时变相关系数!D3392+St.Wi!C3392*Ct时变相关系数!H3392+St.Wi!D3392*Ct时变相关系数!K3392+St.Wi!E3392*1+St.Wi!F3392*Ct时变相关系数!N3392+St.Wi!G3392*Ct时变相关系数!O3392</f>
        <v>0.19356280740731294</v>
      </c>
      <c r="F3392">
        <f>St.Wi!B3392*Ct时变相关系数!E3392+St.Wi!C3392*Ct时变相关系数!I3392+St.Wi!D3392*Ct时变相关系数!L3392+St.Wi!E3392*Ct时变相关系数!N3392+St.Wi!F3392*1+St.Wi!G3392*Ct时变相关系数!P3392</f>
        <v>0.20620355272040156</v>
      </c>
      <c r="G3392">
        <f>St.Wi!B3392*Ct时变相关系数!F3392+St.Wi!C3392*Ct时变相关系数!J3392+St.Wi!D3392*Ct时变相关系数!M3392+St.Wi!E3392*Ct时变相关系数!O3392+St.Wi!F3392*Ct时变相关系数!P3392+St.Wi!G3392*1</f>
        <v>4.7671271072532148E-2</v>
      </c>
    </row>
    <row r="3393" spans="1:7" x14ac:dyDescent="0.15">
      <c r="A3393" s="1">
        <v>43947</v>
      </c>
      <c r="B3393">
        <f>St.Wi!B3393*1+St.Wi!C3393*Ct时变相关系数!B3393+St.Wi!D3393*Ct时变相关系数!C3393+St.Wi!E3393*Ct时变相关系数!D3393+St.Wi!F3393*Ct时变相关系数!E3393+St.Wi!G3393*Ct时变相关系数!F3393</f>
        <v>0.12917861796155922</v>
      </c>
      <c r="C3393">
        <f>St.Wi!B3393*Ct时变相关系数!B3393+St.Wi!C3393*1+St.Wi!D3393*Ct时变相关系数!G3393+St.Wi!E3393*Ct时变相关系数!H3393+St.Wi!F3393*Ct时变相关系数!I3393+St.Wi!G3393*Ct时变相关系数!J3393</f>
        <v>0.16866490114812863</v>
      </c>
      <c r="D3393">
        <f>St.Wi!B3393*Ct时变相关系数!C3393+St.Wi!C3393*Ct时变相关系数!G3393+St.Wi!D3393*1+St.Wi!E3393*Ct时变相关系数!K3393+St.Wi!F3393*Ct时变相关系数!L3393+St.Wi!G3393*Ct时变相关系数!M3393</f>
        <v>0.23651475443718387</v>
      </c>
      <c r="E3393">
        <f>St.Wi!B3393*Ct时变相关系数!D3393+St.Wi!C3393*Ct时变相关系数!H3393+St.Wi!D3393*Ct时变相关系数!K3393+St.Wi!E3393*1+St.Wi!F3393*Ct时变相关系数!N3393+St.Wi!G3393*Ct时变相关系数!O3393</f>
        <v>0.22422042932088143</v>
      </c>
      <c r="F3393">
        <f>St.Wi!B3393*Ct时变相关系数!E3393+St.Wi!C3393*Ct时变相关系数!I3393+St.Wi!D3393*Ct时变相关系数!L3393+St.Wi!E3393*Ct时变相关系数!N3393+St.Wi!F3393*1+St.Wi!G3393*Ct时变相关系数!P3393</f>
        <v>0.24318921249466338</v>
      </c>
      <c r="G3393">
        <f>St.Wi!B3393*Ct时变相关系数!F3393+St.Wi!C3393*Ct时变相关系数!J3393+St.Wi!D3393*Ct时变相关系数!M3393+St.Wi!E3393*Ct时变相关系数!O3393+St.Wi!F3393*Ct时变相关系数!P3393+St.Wi!G3393*1</f>
        <v>7.378757875715139E-2</v>
      </c>
    </row>
    <row r="3394" spans="1:7" x14ac:dyDescent="0.15">
      <c r="A3394" s="1">
        <v>43948</v>
      </c>
      <c r="B3394">
        <f>St.Wi!B3394*1+St.Wi!C3394*Ct时变相关系数!B3394+St.Wi!D3394*Ct时变相关系数!C3394+St.Wi!E3394*Ct时变相关系数!D3394+St.Wi!F3394*Ct时变相关系数!E3394+St.Wi!G3394*Ct时变相关系数!F3394</f>
        <v>0.10617323489371851</v>
      </c>
      <c r="C3394">
        <f>St.Wi!B3394*Ct时变相关系数!B3394+St.Wi!C3394*1+St.Wi!D3394*Ct时变相关系数!G3394+St.Wi!E3394*Ct时变相关系数!H3394+St.Wi!F3394*Ct时变相关系数!I3394+St.Wi!G3394*Ct时变相关系数!J3394</f>
        <v>0.16278733535697926</v>
      </c>
      <c r="D3394">
        <f>St.Wi!B3394*Ct时变相关系数!C3394+St.Wi!C3394*Ct时变相关系数!G3394+St.Wi!D3394*1+St.Wi!E3394*Ct时变相关系数!K3394+St.Wi!F3394*Ct时变相关系数!L3394+St.Wi!G3394*Ct时变相关系数!M3394</f>
        <v>0.22031479841500923</v>
      </c>
      <c r="E3394">
        <f>St.Wi!B3394*Ct时变相关系数!D3394+St.Wi!C3394*Ct时变相关系数!H3394+St.Wi!D3394*Ct时变相关系数!K3394+St.Wi!E3394*1+St.Wi!F3394*Ct时变相关系数!N3394+St.Wi!G3394*Ct时变相关系数!O3394</f>
        <v>0.20613411437772849</v>
      </c>
      <c r="F3394">
        <f>St.Wi!B3394*Ct时变相关系数!E3394+St.Wi!C3394*Ct时变相关系数!I3394+St.Wi!D3394*Ct时变相关系数!L3394+St.Wi!E3394*Ct时变相关系数!N3394+St.Wi!F3394*1+St.Wi!G3394*Ct时变相关系数!P3394</f>
        <v>0.22553188537982294</v>
      </c>
      <c r="G3394">
        <f>St.Wi!B3394*Ct时变相关系数!F3394+St.Wi!C3394*Ct时变相关系数!J3394+St.Wi!D3394*Ct时变相关系数!M3394+St.Wi!E3394*Ct时变相关系数!O3394+St.Wi!F3394*Ct时变相关系数!P3394+St.Wi!G3394*1</f>
        <v>4.9764546393356E-2</v>
      </c>
    </row>
    <row r="3395" spans="1:7" x14ac:dyDescent="0.15">
      <c r="A3395" s="1">
        <v>43949</v>
      </c>
      <c r="B3395">
        <f>St.Wi!B3395*1+St.Wi!C3395*Ct时变相关系数!B3395+St.Wi!D3395*Ct时变相关系数!C3395+St.Wi!E3395*Ct时变相关系数!D3395+St.Wi!F3395*Ct时变相关系数!E3395+St.Wi!G3395*Ct时变相关系数!F3395</f>
        <v>0.10881401733036769</v>
      </c>
      <c r="C3395">
        <f>St.Wi!B3395*Ct时变相关系数!B3395+St.Wi!C3395*1+St.Wi!D3395*Ct时变相关系数!G3395+St.Wi!E3395*Ct时变相关系数!H3395+St.Wi!F3395*Ct时变相关系数!I3395+St.Wi!G3395*Ct时变相关系数!J3395</f>
        <v>0.15443598777524747</v>
      </c>
      <c r="D3395">
        <f>St.Wi!B3395*Ct时变相关系数!C3395+St.Wi!C3395*Ct时变相关系数!G3395+St.Wi!D3395*1+St.Wi!E3395*Ct时变相关系数!K3395+St.Wi!F3395*Ct时变相关系数!L3395+St.Wi!G3395*Ct时变相关系数!M3395</f>
        <v>0.19981623319854511</v>
      </c>
      <c r="E3395">
        <f>St.Wi!B3395*Ct时变相关系数!D3395+St.Wi!C3395*Ct时变相关系数!H3395+St.Wi!D3395*Ct时变相关系数!K3395+St.Wi!E3395*1+St.Wi!F3395*Ct时变相关系数!N3395+St.Wi!G3395*Ct时变相关系数!O3395</f>
        <v>0.17995111388287474</v>
      </c>
      <c r="F3395">
        <f>St.Wi!B3395*Ct时变相关系数!E3395+St.Wi!C3395*Ct时变相关系数!I3395+St.Wi!D3395*Ct时变相关系数!L3395+St.Wi!E3395*Ct时变相关系数!N3395+St.Wi!F3395*1+St.Wi!G3395*Ct时变相关系数!P3395</f>
        <v>0.20170330512614645</v>
      </c>
      <c r="G3395">
        <f>St.Wi!B3395*Ct时变相关系数!F3395+St.Wi!C3395*Ct时变相关系数!J3395+St.Wi!D3395*Ct时变相关系数!M3395+St.Wi!E3395*Ct时变相关系数!O3395+St.Wi!F3395*Ct时变相关系数!P3395+St.Wi!G3395*1</f>
        <v>6.1109596113162398E-2</v>
      </c>
    </row>
    <row r="3396" spans="1:7" x14ac:dyDescent="0.15">
      <c r="A3396" s="1">
        <v>43950</v>
      </c>
      <c r="B3396">
        <f>St.Wi!B3396*1+St.Wi!C3396*Ct时变相关系数!B3396+St.Wi!D3396*Ct时变相关系数!C3396+St.Wi!E3396*Ct时变相关系数!D3396+St.Wi!F3396*Ct时变相关系数!E3396+St.Wi!G3396*Ct时变相关系数!F3396</f>
        <v>0.11394314933193359</v>
      </c>
      <c r="C3396">
        <f>St.Wi!B3396*Ct时变相关系数!B3396+St.Wi!C3396*1+St.Wi!D3396*Ct时变相关系数!G3396+St.Wi!E3396*Ct时变相关系数!H3396+St.Wi!F3396*Ct时变相关系数!I3396+St.Wi!G3396*Ct时变相关系数!J3396</f>
        <v>0.16442835642063799</v>
      </c>
      <c r="D3396">
        <f>St.Wi!B3396*Ct时变相关系数!C3396+St.Wi!C3396*Ct时变相关系数!G3396+St.Wi!D3396*1+St.Wi!E3396*Ct时变相关系数!K3396+St.Wi!F3396*Ct时变相关系数!L3396+St.Wi!G3396*Ct时变相关系数!M3396</f>
        <v>0.20545011147355316</v>
      </c>
      <c r="E3396">
        <f>St.Wi!B3396*Ct时变相关系数!D3396+St.Wi!C3396*Ct时变相关系数!H3396+St.Wi!D3396*Ct时变相关系数!K3396+St.Wi!E3396*1+St.Wi!F3396*Ct时变相关系数!N3396+St.Wi!G3396*Ct时变相关系数!O3396</f>
        <v>0.18676168325683312</v>
      </c>
      <c r="F3396">
        <f>St.Wi!B3396*Ct时变相关系数!E3396+St.Wi!C3396*Ct时变相关系数!I3396+St.Wi!D3396*Ct时变相关系数!L3396+St.Wi!E3396*Ct时变相关系数!N3396+St.Wi!F3396*1+St.Wi!G3396*Ct时变相关系数!P3396</f>
        <v>0.20478002202058676</v>
      </c>
      <c r="G3396">
        <f>St.Wi!B3396*Ct时变相关系数!F3396+St.Wi!C3396*Ct时变相关系数!J3396+St.Wi!D3396*Ct时变相关系数!M3396+St.Wi!E3396*Ct时变相关系数!O3396+St.Wi!F3396*Ct时变相关系数!P3396+St.Wi!G3396*1</f>
        <v>6.7566006354723471E-2</v>
      </c>
    </row>
    <row r="3397" spans="1:7" x14ac:dyDescent="0.15">
      <c r="A3397" s="1">
        <v>43951</v>
      </c>
      <c r="B3397">
        <f>St.Wi!B3397*1+St.Wi!C3397*Ct时变相关系数!B3397+St.Wi!D3397*Ct时变相关系数!C3397+St.Wi!E3397*Ct时变相关系数!D3397+St.Wi!F3397*Ct时变相关系数!E3397+St.Wi!G3397*Ct时变相关系数!F3397</f>
        <v>0.12312999220721284</v>
      </c>
      <c r="C3397">
        <f>St.Wi!B3397*Ct时变相关系数!B3397+St.Wi!C3397*1+St.Wi!D3397*Ct时变相关系数!G3397+St.Wi!E3397*Ct时变相关系数!H3397+St.Wi!F3397*Ct时变相关系数!I3397+St.Wi!G3397*Ct时变相关系数!J3397</f>
        <v>0.1596049282524506</v>
      </c>
      <c r="D3397">
        <f>St.Wi!B3397*Ct时变相关系数!C3397+St.Wi!C3397*Ct时变相关系数!G3397+St.Wi!D3397*1+St.Wi!E3397*Ct时变相关系数!K3397+St.Wi!F3397*Ct时变相关系数!L3397+St.Wi!G3397*Ct时变相关系数!M3397</f>
        <v>0.19003449467805406</v>
      </c>
      <c r="E3397">
        <f>St.Wi!B3397*Ct时变相关系数!D3397+St.Wi!C3397*Ct时变相关系数!H3397+St.Wi!D3397*Ct时变相关系数!K3397+St.Wi!E3397*1+St.Wi!F3397*Ct时变相关系数!N3397+St.Wi!G3397*Ct时变相关系数!O3397</f>
        <v>0.16681709608516174</v>
      </c>
      <c r="F3397">
        <f>St.Wi!B3397*Ct时变相关系数!E3397+St.Wi!C3397*Ct时变相关系数!I3397+St.Wi!D3397*Ct时变相关系数!L3397+St.Wi!E3397*Ct时变相关系数!N3397+St.Wi!F3397*1+St.Wi!G3397*Ct时变相关系数!P3397</f>
        <v>0.18515106247457042</v>
      </c>
      <c r="G3397">
        <f>St.Wi!B3397*Ct时变相关系数!F3397+St.Wi!C3397*Ct时变相关系数!J3397+St.Wi!D3397*Ct时变相关系数!M3397+St.Wi!E3397*Ct时变相关系数!O3397+St.Wi!F3397*Ct时变相关系数!P3397+St.Wi!G3397*1</f>
        <v>9.1462172253070656E-2</v>
      </c>
    </row>
    <row r="3398" spans="1:7" x14ac:dyDescent="0.15">
      <c r="A3398" s="1">
        <v>43957</v>
      </c>
      <c r="B3398">
        <f>St.Wi!B3398*1+St.Wi!C3398*Ct时变相关系数!B3398+St.Wi!D3398*Ct时变相关系数!C3398+St.Wi!E3398*Ct时变相关系数!D3398+St.Wi!F3398*Ct时变相关系数!E3398+St.Wi!G3398*Ct时变相关系数!F3398</f>
        <v>0.18112386396422694</v>
      </c>
      <c r="C3398">
        <f>St.Wi!B3398*Ct时变相关系数!B3398+St.Wi!C3398*1+St.Wi!D3398*Ct时变相关系数!G3398+St.Wi!E3398*Ct时变相关系数!H3398+St.Wi!F3398*Ct时变相关系数!I3398+St.Wi!G3398*Ct时变相关系数!J3398</f>
        <v>0.27379313336936506</v>
      </c>
      <c r="D3398">
        <f>St.Wi!B3398*Ct时变相关系数!C3398+St.Wi!C3398*Ct时变相关系数!G3398+St.Wi!D3398*1+St.Wi!E3398*Ct时变相关系数!K3398+St.Wi!F3398*Ct时变相关系数!L3398+St.Wi!G3398*Ct时变相关系数!M3398</f>
        <v>0.32867431118334178</v>
      </c>
      <c r="E3398">
        <f>St.Wi!B3398*Ct时变相关系数!D3398+St.Wi!C3398*Ct时变相关系数!H3398+St.Wi!D3398*Ct时变相关系数!K3398+St.Wi!E3398*1+St.Wi!F3398*Ct时变相关系数!N3398+St.Wi!G3398*Ct时变相关系数!O3398</f>
        <v>0.28956668711725164</v>
      </c>
      <c r="F3398">
        <f>St.Wi!B3398*Ct时变相关系数!E3398+St.Wi!C3398*Ct时变相关系数!I3398+St.Wi!D3398*Ct时变相关系数!L3398+St.Wi!E3398*Ct时变相关系数!N3398+St.Wi!F3398*1+St.Wi!G3398*Ct时变相关系数!P3398</f>
        <v>0.32558938793500525</v>
      </c>
      <c r="G3398">
        <f>St.Wi!B3398*Ct时变相关系数!F3398+St.Wi!C3398*Ct时变相关系数!J3398+St.Wi!D3398*Ct时变相关系数!M3398+St.Wi!E3398*Ct时变相关系数!O3398+St.Wi!F3398*Ct时变相关系数!P3398+St.Wi!G3398*1</f>
        <v>0.17706707599338317</v>
      </c>
    </row>
    <row r="3399" spans="1:7" x14ac:dyDescent="0.15">
      <c r="A3399" s="1">
        <v>43958</v>
      </c>
      <c r="B3399">
        <f>St.Wi!B3399*1+St.Wi!C3399*Ct时变相关系数!B3399+St.Wi!D3399*Ct时变相关系数!C3399+St.Wi!E3399*Ct时变相关系数!D3399+St.Wi!F3399*Ct时变相关系数!E3399+St.Wi!G3399*Ct时变相关系数!F3399</f>
        <v>0.12510854621499901</v>
      </c>
      <c r="C3399">
        <f>St.Wi!B3399*Ct时变相关系数!B3399+St.Wi!C3399*1+St.Wi!D3399*Ct时变相关系数!G3399+St.Wi!E3399*Ct时变相关系数!H3399+St.Wi!F3399*Ct时变相关系数!I3399+St.Wi!G3399*Ct时变相关系数!J3399</f>
        <v>0.20637383816719049</v>
      </c>
      <c r="D3399">
        <f>St.Wi!B3399*Ct时变相关系数!C3399+St.Wi!C3399*Ct时变相关系数!G3399+St.Wi!D3399*1+St.Wi!E3399*Ct时变相关系数!K3399+St.Wi!F3399*Ct时变相关系数!L3399+St.Wi!G3399*Ct时变相关系数!M3399</f>
        <v>0.24787151069505894</v>
      </c>
      <c r="E3399">
        <f>St.Wi!B3399*Ct时变相关系数!D3399+St.Wi!C3399*Ct时变相关系数!H3399+St.Wi!D3399*Ct时变相关系数!K3399+St.Wi!E3399*1+St.Wi!F3399*Ct时变相关系数!N3399+St.Wi!G3399*Ct时变相关系数!O3399</f>
        <v>0.22900048764919712</v>
      </c>
      <c r="F3399">
        <f>St.Wi!B3399*Ct时变相关系数!E3399+St.Wi!C3399*Ct时变相关系数!I3399+St.Wi!D3399*Ct时变相关系数!L3399+St.Wi!E3399*Ct时变相关系数!N3399+St.Wi!F3399*1+St.Wi!G3399*Ct时变相关系数!P3399</f>
        <v>0.25546468159863139</v>
      </c>
      <c r="G3399">
        <f>St.Wi!B3399*Ct时变相关系数!F3399+St.Wi!C3399*Ct时变相关系数!J3399+St.Wi!D3399*Ct时变相关系数!M3399+St.Wi!E3399*Ct时变相关系数!O3399+St.Wi!F3399*Ct时变相关系数!P3399+St.Wi!G3399*1</f>
        <v>0.12781083219332229</v>
      </c>
    </row>
    <row r="3400" spans="1:7" x14ac:dyDescent="0.15">
      <c r="A3400" s="1">
        <v>43959</v>
      </c>
      <c r="B3400">
        <f>St.Wi!B3400*1+St.Wi!C3400*Ct时变相关系数!B3400+St.Wi!D3400*Ct时变相关系数!C3400+St.Wi!E3400*Ct时变相关系数!D3400+St.Wi!F3400*Ct时变相关系数!E3400+St.Wi!G3400*Ct时变相关系数!F3400</f>
        <v>0.13179914037864204</v>
      </c>
      <c r="C3400">
        <f>St.Wi!B3400*Ct时变相关系数!B3400+St.Wi!C3400*1+St.Wi!D3400*Ct时变相关系数!G3400+St.Wi!E3400*Ct时变相关系数!H3400+St.Wi!F3400*Ct时变相关系数!I3400+St.Wi!G3400*Ct时变相关系数!J3400</f>
        <v>0.17678335773520548</v>
      </c>
      <c r="D3400">
        <f>St.Wi!B3400*Ct时变相关系数!C3400+St.Wi!C3400*Ct时变相关系数!G3400+St.Wi!D3400*1+St.Wi!E3400*Ct时变相关系数!K3400+St.Wi!F3400*Ct时变相关系数!L3400+St.Wi!G3400*Ct时变相关系数!M3400</f>
        <v>0.21559236849545771</v>
      </c>
      <c r="E3400">
        <f>St.Wi!B3400*Ct时变相关系数!D3400+St.Wi!C3400*Ct时变相关系数!H3400+St.Wi!D3400*Ct时变相关系数!K3400+St.Wi!E3400*1+St.Wi!F3400*Ct时变相关系数!N3400+St.Wi!G3400*Ct时变相关系数!O3400</f>
        <v>0.19553413172681022</v>
      </c>
      <c r="F3400">
        <f>St.Wi!B3400*Ct时变相关系数!E3400+St.Wi!C3400*Ct时变相关系数!I3400+St.Wi!D3400*Ct时变相关系数!L3400+St.Wi!E3400*Ct时变相关系数!N3400+St.Wi!F3400*1+St.Wi!G3400*Ct时变相关系数!P3400</f>
        <v>0.2220208918671909</v>
      </c>
      <c r="G3400">
        <f>St.Wi!B3400*Ct时变相关系数!F3400+St.Wi!C3400*Ct时变相关系数!J3400+St.Wi!D3400*Ct时变相关系数!M3400+St.Wi!E3400*Ct时变相关系数!O3400+St.Wi!F3400*Ct时变相关系数!P3400+St.Wi!G3400*1</f>
        <v>8.9916920823394184E-2</v>
      </c>
    </row>
    <row r="3401" spans="1:7" x14ac:dyDescent="0.15">
      <c r="A3401" s="1">
        <v>43960</v>
      </c>
      <c r="B3401">
        <f>St.Wi!B3401*1+St.Wi!C3401*Ct时变相关系数!B3401+St.Wi!D3401*Ct时变相关系数!C3401+St.Wi!E3401*Ct时变相关系数!D3401+St.Wi!F3401*Ct时变相关系数!E3401+St.Wi!G3401*Ct时变相关系数!F3401</f>
        <v>0.10938431823196712</v>
      </c>
      <c r="C3401">
        <f>St.Wi!B3401*Ct时变相关系数!B3401+St.Wi!C3401*1+St.Wi!D3401*Ct时变相关系数!G3401+St.Wi!E3401*Ct时变相关系数!H3401+St.Wi!F3401*Ct时变相关系数!I3401+St.Wi!G3401*Ct时变相关系数!J3401</f>
        <v>0.14061688835181499</v>
      </c>
      <c r="D3401">
        <f>St.Wi!B3401*Ct时变相关系数!C3401+St.Wi!C3401*Ct时变相关系数!G3401+St.Wi!D3401*1+St.Wi!E3401*Ct时变相关系数!K3401+St.Wi!F3401*Ct时变相关系数!L3401+St.Wi!G3401*Ct时变相关系数!M3401</f>
        <v>0.15513398511110019</v>
      </c>
      <c r="E3401">
        <f>St.Wi!B3401*Ct时变相关系数!D3401+St.Wi!C3401*Ct时变相关系数!H3401+St.Wi!D3401*Ct时变相关系数!K3401+St.Wi!E3401*1+St.Wi!F3401*Ct时变相关系数!N3401+St.Wi!G3401*Ct时变相关系数!O3401</f>
        <v>0.1267864566909204</v>
      </c>
      <c r="F3401">
        <f>St.Wi!B3401*Ct时变相关系数!E3401+St.Wi!C3401*Ct时变相关系数!I3401+St.Wi!D3401*Ct时变相关系数!L3401+St.Wi!E3401*Ct时变相关系数!N3401+St.Wi!F3401*1+St.Wi!G3401*Ct时变相关系数!P3401</f>
        <v>0.15101603416233153</v>
      </c>
      <c r="G3401">
        <f>St.Wi!B3401*Ct时变相关系数!F3401+St.Wi!C3401*Ct时变相关系数!J3401+St.Wi!D3401*Ct时变相关系数!M3401+St.Wi!E3401*Ct时变相关系数!O3401+St.Wi!F3401*Ct时变相关系数!P3401+St.Wi!G3401*1</f>
        <v>5.3543697024421077E-2</v>
      </c>
    </row>
    <row r="3402" spans="1:7" x14ac:dyDescent="0.15">
      <c r="A3402" s="1">
        <v>43962</v>
      </c>
      <c r="B3402">
        <f>St.Wi!B3402*1+St.Wi!C3402*Ct时变相关系数!B3402+St.Wi!D3402*Ct时变相关系数!C3402+St.Wi!E3402*Ct时变相关系数!D3402+St.Wi!F3402*Ct时变相关系数!E3402+St.Wi!G3402*Ct时变相关系数!F3402</f>
        <v>0.19249548573051131</v>
      </c>
      <c r="C3402">
        <f>St.Wi!B3402*Ct时变相关系数!B3402+St.Wi!C3402*1+St.Wi!D3402*Ct时变相关系数!G3402+St.Wi!E3402*Ct时变相关系数!H3402+St.Wi!F3402*Ct时变相关系数!I3402+St.Wi!G3402*Ct时变相关系数!J3402</f>
        <v>0.2302642987143162</v>
      </c>
      <c r="D3402">
        <f>St.Wi!B3402*Ct时变相关系数!C3402+St.Wi!C3402*Ct时变相关系数!G3402+St.Wi!D3402*1+St.Wi!E3402*Ct时变相关系数!K3402+St.Wi!F3402*Ct时变相关系数!L3402+St.Wi!G3402*Ct时变相关系数!M3402</f>
        <v>0.27104291846046841</v>
      </c>
      <c r="E3402">
        <f>St.Wi!B3402*Ct时变相关系数!D3402+St.Wi!C3402*Ct时变相关系数!H3402+St.Wi!D3402*Ct时变相关系数!K3402+St.Wi!E3402*1+St.Wi!F3402*Ct时变相关系数!N3402+St.Wi!G3402*Ct时变相关系数!O3402</f>
        <v>0.23960488788644052</v>
      </c>
      <c r="F3402">
        <f>St.Wi!B3402*Ct时变相关系数!E3402+St.Wi!C3402*Ct时变相关系数!I3402+St.Wi!D3402*Ct时变相关系数!L3402+St.Wi!E3402*Ct时变相关系数!N3402+St.Wi!F3402*1+St.Wi!G3402*Ct时变相关系数!P3402</f>
        <v>0.26602332375279192</v>
      </c>
      <c r="G3402">
        <f>St.Wi!B3402*Ct时变相关系数!F3402+St.Wi!C3402*Ct时变相关系数!J3402+St.Wi!D3402*Ct时变相关系数!M3402+St.Wi!E3402*Ct时变相关系数!O3402+St.Wi!F3402*Ct时变相关系数!P3402+St.Wi!G3402*1</f>
        <v>5.6078906149888141E-4</v>
      </c>
    </row>
    <row r="3403" spans="1:7" x14ac:dyDescent="0.15">
      <c r="A3403" s="1">
        <v>43963</v>
      </c>
      <c r="B3403">
        <f>St.Wi!B3403*1+St.Wi!C3403*Ct时变相关系数!B3403+St.Wi!D3403*Ct时变相关系数!C3403+St.Wi!E3403*Ct时变相关系数!D3403+St.Wi!F3403*Ct时变相关系数!E3403+St.Wi!G3403*Ct时变相关系数!F3403</f>
        <v>0.14819597567960111</v>
      </c>
      <c r="C3403">
        <f>St.Wi!B3403*Ct时变相关系数!B3403+St.Wi!C3403*1+St.Wi!D3403*Ct时变相关系数!G3403+St.Wi!E3403*Ct时变相关系数!H3403+St.Wi!F3403*Ct时变相关系数!I3403+St.Wi!G3403*Ct时变相关系数!J3403</f>
        <v>0.20088452067678769</v>
      </c>
      <c r="D3403">
        <f>St.Wi!B3403*Ct时变相关系数!C3403+St.Wi!C3403*Ct时变相关系数!G3403+St.Wi!D3403*1+St.Wi!E3403*Ct时变相关系数!K3403+St.Wi!F3403*Ct时变相关系数!L3403+St.Wi!G3403*Ct时变相关系数!M3403</f>
        <v>0.23320238606379445</v>
      </c>
      <c r="E3403">
        <f>St.Wi!B3403*Ct时变相关系数!D3403+St.Wi!C3403*Ct时变相关系数!H3403+St.Wi!D3403*Ct时变相关系数!K3403+St.Wi!E3403*1+St.Wi!F3403*Ct时变相关系数!N3403+St.Wi!G3403*Ct时变相关系数!O3403</f>
        <v>0.21589891170747971</v>
      </c>
      <c r="F3403">
        <f>St.Wi!B3403*Ct时变相关系数!E3403+St.Wi!C3403*Ct时变相关系数!I3403+St.Wi!D3403*Ct时变相关系数!L3403+St.Wi!E3403*Ct时变相关系数!N3403+St.Wi!F3403*1+St.Wi!G3403*Ct时变相关系数!P3403</f>
        <v>0.22924210789653593</v>
      </c>
      <c r="G3403">
        <f>St.Wi!B3403*Ct时变相关系数!F3403+St.Wi!C3403*Ct时变相关系数!J3403+St.Wi!D3403*Ct时变相关系数!M3403+St.Wi!E3403*Ct时变相关系数!O3403+St.Wi!F3403*Ct时变相关系数!P3403+St.Wi!G3403*1</f>
        <v>-5.7804182132465409E-3</v>
      </c>
    </row>
    <row r="3404" spans="1:7" x14ac:dyDescent="0.15">
      <c r="A3404" s="1">
        <v>43964</v>
      </c>
      <c r="B3404">
        <f>St.Wi!B3404*1+St.Wi!C3404*Ct时变相关系数!B3404+St.Wi!D3404*Ct时变相关系数!C3404+St.Wi!E3404*Ct时变相关系数!D3404+St.Wi!F3404*Ct时变相关系数!E3404+St.Wi!G3404*Ct时变相关系数!F3404</f>
        <v>0.1241112218194779</v>
      </c>
      <c r="C3404">
        <f>St.Wi!B3404*Ct时变相关系数!B3404+St.Wi!C3404*1+St.Wi!D3404*Ct时变相关系数!G3404+St.Wi!E3404*Ct时变相关系数!H3404+St.Wi!F3404*Ct时变相关系数!I3404+St.Wi!G3404*Ct时变相关系数!J3404</f>
        <v>0.14187447150573965</v>
      </c>
      <c r="D3404">
        <f>St.Wi!B3404*Ct时变相关系数!C3404+St.Wi!C3404*Ct时变相关系数!G3404+St.Wi!D3404*1+St.Wi!E3404*Ct时变相关系数!K3404+St.Wi!F3404*Ct时变相关系数!L3404+St.Wi!G3404*Ct时变相关系数!M3404</f>
        <v>0.16115860056848352</v>
      </c>
      <c r="E3404">
        <f>St.Wi!B3404*Ct时变相关系数!D3404+St.Wi!C3404*Ct时变相关系数!H3404+St.Wi!D3404*Ct时变相关系数!K3404+St.Wi!E3404*1+St.Wi!F3404*Ct时变相关系数!N3404+St.Wi!G3404*Ct时变相关系数!O3404</f>
        <v>0.14565406949615556</v>
      </c>
      <c r="F3404">
        <f>St.Wi!B3404*Ct时变相关系数!E3404+St.Wi!C3404*Ct时变相关系数!I3404+St.Wi!D3404*Ct时变相关系数!L3404+St.Wi!E3404*Ct时变相关系数!N3404+St.Wi!F3404*1+St.Wi!G3404*Ct时变相关系数!P3404</f>
        <v>0.15743378129850799</v>
      </c>
      <c r="G3404">
        <f>St.Wi!B3404*Ct时变相关系数!F3404+St.Wi!C3404*Ct时变相关系数!J3404+St.Wi!D3404*Ct时变相关系数!M3404+St.Wi!E3404*Ct时变相关系数!O3404+St.Wi!F3404*Ct时变相关系数!P3404+St.Wi!G3404*1</f>
        <v>1.9284747959318282E-2</v>
      </c>
    </row>
    <row r="3405" spans="1:7" x14ac:dyDescent="0.15">
      <c r="A3405" s="1">
        <v>43965</v>
      </c>
      <c r="B3405">
        <f>St.Wi!B3405*1+St.Wi!C3405*Ct时变相关系数!B3405+St.Wi!D3405*Ct时变相关系数!C3405+St.Wi!E3405*Ct时变相关系数!D3405+St.Wi!F3405*Ct时变相关系数!E3405+St.Wi!G3405*Ct时变相关系数!F3405</f>
        <v>0.15953380054724997</v>
      </c>
      <c r="C3405">
        <f>St.Wi!B3405*Ct时变相关系数!B3405+St.Wi!C3405*1+St.Wi!D3405*Ct时变相关系数!G3405+St.Wi!E3405*Ct时变相关系数!H3405+St.Wi!F3405*Ct时变相关系数!I3405+St.Wi!G3405*Ct时变相关系数!J3405</f>
        <v>0.18471488535386565</v>
      </c>
      <c r="D3405">
        <f>St.Wi!B3405*Ct时变相关系数!C3405+St.Wi!C3405*Ct时变相关系数!G3405+St.Wi!D3405*1+St.Wi!E3405*Ct时变相关系数!K3405+St.Wi!F3405*Ct时变相关系数!L3405+St.Wi!G3405*Ct时变相关系数!M3405</f>
        <v>0.21204030829107684</v>
      </c>
      <c r="E3405">
        <f>St.Wi!B3405*Ct时变相关系数!D3405+St.Wi!C3405*Ct时变相关系数!H3405+St.Wi!D3405*Ct时变相关系数!K3405+St.Wi!E3405*1+St.Wi!F3405*Ct时变相关系数!N3405+St.Wi!G3405*Ct时变相关系数!O3405</f>
        <v>0.20146291193786386</v>
      </c>
      <c r="F3405">
        <f>St.Wi!B3405*Ct时变相关系数!E3405+St.Wi!C3405*Ct时变相关系数!I3405+St.Wi!D3405*Ct时变相关系数!L3405+St.Wi!E3405*Ct时变相关系数!N3405+St.Wi!F3405*1+St.Wi!G3405*Ct时变相关系数!P3405</f>
        <v>0.20989670259637339</v>
      </c>
      <c r="G3405">
        <f>St.Wi!B3405*Ct时变相关系数!F3405+St.Wi!C3405*Ct时变相关系数!J3405+St.Wi!D3405*Ct时变相关系数!M3405+St.Wi!E3405*Ct时变相关系数!O3405+St.Wi!F3405*Ct时变相关系数!P3405+St.Wi!G3405*1</f>
        <v>-2.2789083035264987E-3</v>
      </c>
    </row>
    <row r="3406" spans="1:7" x14ac:dyDescent="0.15">
      <c r="A3406" s="1">
        <v>43966</v>
      </c>
      <c r="B3406">
        <f>St.Wi!B3406*1+St.Wi!C3406*Ct时变相关系数!B3406+St.Wi!D3406*Ct时变相关系数!C3406+St.Wi!E3406*Ct时变相关系数!D3406+St.Wi!F3406*Ct时变相关系数!E3406+St.Wi!G3406*Ct时变相关系数!F3406</f>
        <v>0.12527871575256441</v>
      </c>
      <c r="C3406">
        <f>St.Wi!B3406*Ct时变相关系数!B3406+St.Wi!C3406*1+St.Wi!D3406*Ct时变相关系数!G3406+St.Wi!E3406*Ct时变相关系数!H3406+St.Wi!F3406*Ct时变相关系数!I3406+St.Wi!G3406*Ct时变相关系数!J3406</f>
        <v>0.12973413133155948</v>
      </c>
      <c r="D3406">
        <f>St.Wi!B3406*Ct时变相关系数!C3406+St.Wi!C3406*Ct时变相关系数!G3406+St.Wi!D3406*1+St.Wi!E3406*Ct时变相关系数!K3406+St.Wi!F3406*Ct时变相关系数!L3406+St.Wi!G3406*Ct时变相关系数!M3406</f>
        <v>0.14315009189223427</v>
      </c>
      <c r="E3406">
        <f>St.Wi!B3406*Ct时变相关系数!D3406+St.Wi!C3406*Ct时变相关系数!H3406+St.Wi!D3406*Ct时变相关系数!K3406+St.Wi!E3406*1+St.Wi!F3406*Ct时变相关系数!N3406+St.Wi!G3406*Ct时变相关系数!O3406</f>
        <v>0.13043000681120975</v>
      </c>
      <c r="F3406">
        <f>St.Wi!B3406*Ct时变相关系数!E3406+St.Wi!C3406*Ct时变相关系数!I3406+St.Wi!D3406*Ct时变相关系数!L3406+St.Wi!E3406*Ct时变相关系数!N3406+St.Wi!F3406*1+St.Wi!G3406*Ct时变相关系数!P3406</f>
        <v>0.13711423438982476</v>
      </c>
      <c r="G3406">
        <f>St.Wi!B3406*Ct时变相关系数!F3406+St.Wi!C3406*Ct时变相关系数!J3406+St.Wi!D3406*Ct时变相关系数!M3406+St.Wi!E3406*Ct时变相关系数!O3406+St.Wi!F3406*Ct时变相关系数!P3406+St.Wi!G3406*1</f>
        <v>2.4490538871440072E-2</v>
      </c>
    </row>
    <row r="3407" spans="1:7" x14ac:dyDescent="0.15">
      <c r="A3407" s="1">
        <v>43969</v>
      </c>
      <c r="B3407">
        <f>St.Wi!B3407*1+St.Wi!C3407*Ct时变相关系数!B3407+St.Wi!D3407*Ct时变相关系数!C3407+St.Wi!E3407*Ct时变相关系数!D3407+St.Wi!F3407*Ct时变相关系数!E3407+St.Wi!G3407*Ct时变相关系数!F3407</f>
        <v>0.25134599355741333</v>
      </c>
      <c r="C3407">
        <f>St.Wi!B3407*Ct时变相关系数!B3407+St.Wi!C3407*1+St.Wi!D3407*Ct时变相关系数!G3407+St.Wi!E3407*Ct时变相关系数!H3407+St.Wi!F3407*Ct时变相关系数!I3407+St.Wi!G3407*Ct时变相关系数!J3407</f>
        <v>0.29372793140007736</v>
      </c>
      <c r="D3407">
        <f>St.Wi!B3407*Ct时变相关系数!C3407+St.Wi!C3407*Ct时变相关系数!G3407+St.Wi!D3407*1+St.Wi!E3407*Ct时变相关系数!K3407+St.Wi!F3407*Ct时变相关系数!L3407+St.Wi!G3407*Ct时变相关系数!M3407</f>
        <v>0.32252334570701907</v>
      </c>
      <c r="E3407">
        <f>St.Wi!B3407*Ct时变相关系数!D3407+St.Wi!C3407*Ct时变相关系数!H3407+St.Wi!D3407*Ct时变相关系数!K3407+St.Wi!E3407*1+St.Wi!F3407*Ct时变相关系数!N3407+St.Wi!G3407*Ct时变相关系数!O3407</f>
        <v>0.3021208262391285</v>
      </c>
      <c r="F3407">
        <f>St.Wi!B3407*Ct时变相关系数!E3407+St.Wi!C3407*Ct时变相关系数!I3407+St.Wi!D3407*Ct时变相关系数!L3407+St.Wi!E3407*Ct时变相关系数!N3407+St.Wi!F3407*1+St.Wi!G3407*Ct时变相关系数!P3407</f>
        <v>0.31520004450143646</v>
      </c>
      <c r="G3407">
        <f>St.Wi!B3407*Ct时变相关系数!F3407+St.Wi!C3407*Ct时变相关系数!J3407+St.Wi!D3407*Ct时变相关系数!M3407+St.Wi!E3407*Ct时变相关系数!O3407+St.Wi!F3407*Ct时变相关系数!P3407+St.Wi!G3407*1</f>
        <v>5.6187216206297519E-2</v>
      </c>
    </row>
    <row r="3408" spans="1:7" x14ac:dyDescent="0.15">
      <c r="A3408" s="1">
        <v>43970</v>
      </c>
      <c r="B3408">
        <f>St.Wi!B3408*1+St.Wi!C3408*Ct时变相关系数!B3408+St.Wi!D3408*Ct时变相关系数!C3408+St.Wi!E3408*Ct时变相关系数!D3408+St.Wi!F3408*Ct时变相关系数!E3408+St.Wi!G3408*Ct时变相关系数!F3408</f>
        <v>0.16517066207685591</v>
      </c>
      <c r="C3408">
        <f>St.Wi!B3408*Ct时变相关系数!B3408+St.Wi!C3408*1+St.Wi!D3408*Ct时变相关系数!G3408+St.Wi!E3408*Ct时变相关系数!H3408+St.Wi!F3408*Ct时变相关系数!I3408+St.Wi!G3408*Ct时变相关系数!J3408</f>
        <v>0.21337719822722681</v>
      </c>
      <c r="D3408">
        <f>St.Wi!B3408*Ct时变相关系数!C3408+St.Wi!C3408*Ct时变相关系数!G3408+St.Wi!D3408*1+St.Wi!E3408*Ct时变相关系数!K3408+St.Wi!F3408*Ct时变相关系数!L3408+St.Wi!G3408*Ct时变相关系数!M3408</f>
        <v>0.23515442965334221</v>
      </c>
      <c r="E3408">
        <f>St.Wi!B3408*Ct时变相关系数!D3408+St.Wi!C3408*Ct时变相关系数!H3408+St.Wi!D3408*Ct时变相关系数!K3408+St.Wi!E3408*1+St.Wi!F3408*Ct时变相关系数!N3408+St.Wi!G3408*Ct时变相关系数!O3408</f>
        <v>0.22494886624034294</v>
      </c>
      <c r="F3408">
        <f>St.Wi!B3408*Ct时变相关系数!E3408+St.Wi!C3408*Ct时变相关系数!I3408+St.Wi!D3408*Ct时变相关系数!L3408+St.Wi!E3408*Ct时变相关系数!N3408+St.Wi!F3408*1+St.Wi!G3408*Ct时变相关系数!P3408</f>
        <v>0.2331524197311334</v>
      </c>
      <c r="G3408">
        <f>St.Wi!B3408*Ct时变相关系数!F3408+St.Wi!C3408*Ct时变相关系数!J3408+St.Wi!D3408*Ct时变相关系数!M3408+St.Wi!E3408*Ct时变相关系数!O3408+St.Wi!F3408*Ct时变相关系数!P3408+St.Wi!G3408*1</f>
        <v>4.2675588781980106E-2</v>
      </c>
    </row>
    <row r="3409" spans="1:7" x14ac:dyDescent="0.15">
      <c r="A3409" s="1">
        <v>43971</v>
      </c>
      <c r="B3409">
        <f>St.Wi!B3409*1+St.Wi!C3409*Ct时变相关系数!B3409+St.Wi!D3409*Ct时变相关系数!C3409+St.Wi!E3409*Ct时变相关系数!D3409+St.Wi!F3409*Ct时变相关系数!E3409+St.Wi!G3409*Ct时变相关系数!F3409</f>
        <v>0.19432691884052103</v>
      </c>
      <c r="C3409">
        <f>St.Wi!B3409*Ct时变相关系数!B3409+St.Wi!C3409*1+St.Wi!D3409*Ct时变相关系数!G3409+St.Wi!E3409*Ct时变相关系数!H3409+St.Wi!F3409*Ct时变相关系数!I3409+St.Wi!G3409*Ct时变相关系数!J3409</f>
        <v>0.22488100201731692</v>
      </c>
      <c r="D3409">
        <f>St.Wi!B3409*Ct时变相关系数!C3409+St.Wi!C3409*Ct时变相关系数!G3409+St.Wi!D3409*1+St.Wi!E3409*Ct时变相关系数!K3409+St.Wi!F3409*Ct时变相关系数!L3409+St.Wi!G3409*Ct时变相关系数!M3409</f>
        <v>0.24072800783335629</v>
      </c>
      <c r="E3409">
        <f>St.Wi!B3409*Ct时变相关系数!D3409+St.Wi!C3409*Ct时变相关系数!H3409+St.Wi!D3409*Ct时变相关系数!K3409+St.Wi!E3409*1+St.Wi!F3409*Ct时变相关系数!N3409+St.Wi!G3409*Ct时变相关系数!O3409</f>
        <v>0.21943268022044196</v>
      </c>
      <c r="F3409">
        <f>St.Wi!B3409*Ct时变相关系数!E3409+St.Wi!C3409*Ct时变相关系数!I3409+St.Wi!D3409*Ct时变相关系数!L3409+St.Wi!E3409*Ct时变相关系数!N3409+St.Wi!F3409*1+St.Wi!G3409*Ct时变相关系数!P3409</f>
        <v>0.23543998369264185</v>
      </c>
      <c r="G3409">
        <f>St.Wi!B3409*Ct时变相关系数!F3409+St.Wi!C3409*Ct时变相关系数!J3409+St.Wi!D3409*Ct时变相关系数!M3409+St.Wi!E3409*Ct时变相关系数!O3409+St.Wi!F3409*Ct时变相关系数!P3409+St.Wi!G3409*1</f>
        <v>3.5681784259410446E-2</v>
      </c>
    </row>
    <row r="3410" spans="1:7" x14ac:dyDescent="0.15">
      <c r="A3410" s="1">
        <v>43972</v>
      </c>
      <c r="B3410">
        <f>St.Wi!B3410*1+St.Wi!C3410*Ct时变相关系数!B3410+St.Wi!D3410*Ct时变相关系数!C3410+St.Wi!E3410*Ct时变相关系数!D3410+St.Wi!F3410*Ct时变相关系数!E3410+St.Wi!G3410*Ct时变相关系数!F3410</f>
        <v>0.17801120456037989</v>
      </c>
      <c r="C3410">
        <f>St.Wi!B3410*Ct时变相关系数!B3410+St.Wi!C3410*1+St.Wi!D3410*Ct时变相关系数!G3410+St.Wi!E3410*Ct时变相关系数!H3410+St.Wi!F3410*Ct时变相关系数!I3410+St.Wi!G3410*Ct时变相关系数!J3410</f>
        <v>0.20326213251614081</v>
      </c>
      <c r="D3410">
        <f>St.Wi!B3410*Ct时变相关系数!C3410+St.Wi!C3410*Ct时变相关系数!G3410+St.Wi!D3410*1+St.Wi!E3410*Ct时变相关系数!K3410+St.Wi!F3410*Ct时变相关系数!L3410+St.Wi!G3410*Ct时变相关系数!M3410</f>
        <v>0.21843134004599402</v>
      </c>
      <c r="E3410">
        <f>St.Wi!B3410*Ct时变相关系数!D3410+St.Wi!C3410*Ct时变相关系数!H3410+St.Wi!D3410*Ct时变相关系数!K3410+St.Wi!E3410*1+St.Wi!F3410*Ct时变相关系数!N3410+St.Wi!G3410*Ct时变相关系数!O3410</f>
        <v>0.20447229152735241</v>
      </c>
      <c r="F3410">
        <f>St.Wi!B3410*Ct时变相关系数!E3410+St.Wi!C3410*Ct时变相关系数!I3410+St.Wi!D3410*Ct时变相关系数!L3410+St.Wi!E3410*Ct时变相关系数!N3410+St.Wi!F3410*1+St.Wi!G3410*Ct时变相关系数!P3410</f>
        <v>0.21314157422323635</v>
      </c>
      <c r="G3410">
        <f>St.Wi!B3410*Ct时变相关系数!F3410+St.Wi!C3410*Ct时变相关系数!J3410+St.Wi!D3410*Ct时变相关系数!M3410+St.Wi!E3410*Ct时变相关系数!O3410+St.Wi!F3410*Ct时变相关系数!P3410+St.Wi!G3410*1</f>
        <v>2.6167078282738964E-2</v>
      </c>
    </row>
    <row r="3411" spans="1:7" x14ac:dyDescent="0.15">
      <c r="A3411" s="1">
        <v>43973</v>
      </c>
      <c r="B3411">
        <f>St.Wi!B3411*1+St.Wi!C3411*Ct时变相关系数!B3411+St.Wi!D3411*Ct时变相关系数!C3411+St.Wi!E3411*Ct时变相关系数!D3411+St.Wi!F3411*Ct时变相关系数!E3411+St.Wi!G3411*Ct时变相关系数!F3411</f>
        <v>0.21977409510172921</v>
      </c>
      <c r="C3411">
        <f>St.Wi!B3411*Ct时变相关系数!B3411+St.Wi!C3411*1+St.Wi!D3411*Ct时变相关系数!G3411+St.Wi!E3411*Ct时变相关系数!H3411+St.Wi!F3411*Ct时变相关系数!I3411+St.Wi!G3411*Ct时变相关系数!J3411</f>
        <v>0.24398021783080534</v>
      </c>
      <c r="D3411">
        <f>St.Wi!B3411*Ct时变相关系数!C3411+St.Wi!C3411*Ct时变相关系数!G3411+St.Wi!D3411*1+St.Wi!E3411*Ct时变相关系数!K3411+St.Wi!F3411*Ct时变相关系数!L3411+St.Wi!G3411*Ct时变相关系数!M3411</f>
        <v>0.26757042572191037</v>
      </c>
      <c r="E3411">
        <f>St.Wi!B3411*Ct时变相关系数!D3411+St.Wi!C3411*Ct时变相关系数!H3411+St.Wi!D3411*Ct时变相关系数!K3411+St.Wi!E3411*1+St.Wi!F3411*Ct时变相关系数!N3411+St.Wi!G3411*Ct时变相关系数!O3411</f>
        <v>0.25221126311608283</v>
      </c>
      <c r="F3411">
        <f>St.Wi!B3411*Ct时变相关系数!E3411+St.Wi!C3411*Ct时变相关系数!I3411+St.Wi!D3411*Ct时变相关系数!L3411+St.Wi!E3411*Ct时变相关系数!N3411+St.Wi!F3411*1+St.Wi!G3411*Ct时变相关系数!P3411</f>
        <v>0.26109604853453999</v>
      </c>
      <c r="G3411">
        <f>St.Wi!B3411*Ct时变相关系数!F3411+St.Wi!C3411*Ct时变相关系数!J3411+St.Wi!D3411*Ct时变相关系数!M3411+St.Wi!E3411*Ct时变相关系数!O3411+St.Wi!F3411*Ct时变相关系数!P3411+St.Wi!G3411*1</f>
        <v>3.2219695221114439E-2</v>
      </c>
    </row>
    <row r="3412" spans="1:7" x14ac:dyDescent="0.15">
      <c r="A3412" s="1">
        <v>43976</v>
      </c>
      <c r="B3412">
        <f>St.Wi!B3412*1+St.Wi!C3412*Ct时变相关系数!B3412+St.Wi!D3412*Ct时变相关系数!C3412+St.Wi!E3412*Ct时变相关系数!D3412+St.Wi!F3412*Ct时变相关系数!E3412+St.Wi!G3412*Ct时变相关系数!F3412</f>
        <v>0.29378439599307632</v>
      </c>
      <c r="C3412">
        <f>St.Wi!B3412*Ct时变相关系数!B3412+St.Wi!C3412*1+St.Wi!D3412*Ct时变相关系数!G3412+St.Wi!E3412*Ct时变相关系数!H3412+St.Wi!F3412*Ct时变相关系数!I3412+St.Wi!G3412*Ct时变相关系数!J3412</f>
        <v>0.32253857905976474</v>
      </c>
      <c r="D3412">
        <f>St.Wi!B3412*Ct时变相关系数!C3412+St.Wi!C3412*Ct时变相关系数!G3412+St.Wi!D3412*1+St.Wi!E3412*Ct时变相关系数!K3412+St.Wi!F3412*Ct时变相关系数!L3412+St.Wi!G3412*Ct时变相关系数!M3412</f>
        <v>0.35372889922012019</v>
      </c>
      <c r="E3412">
        <f>St.Wi!B3412*Ct时变相关系数!D3412+St.Wi!C3412*Ct时变相关系数!H3412+St.Wi!D3412*Ct时变相关系数!K3412+St.Wi!E3412*1+St.Wi!F3412*Ct时变相关系数!N3412+St.Wi!G3412*Ct时变相关系数!O3412</f>
        <v>0.33134422369868904</v>
      </c>
      <c r="F3412">
        <f>St.Wi!B3412*Ct时变相关系数!E3412+St.Wi!C3412*Ct时变相关系数!I3412+St.Wi!D3412*Ct时变相关系数!L3412+St.Wi!E3412*Ct时变相关系数!N3412+St.Wi!F3412*1+St.Wi!G3412*Ct时变相关系数!P3412</f>
        <v>0.34525678094464279</v>
      </c>
      <c r="G3412">
        <f>St.Wi!B3412*Ct时变相关系数!F3412+St.Wi!C3412*Ct时变相关系数!J3412+St.Wi!D3412*Ct时变相关系数!M3412+St.Wi!E3412*Ct时变相关系数!O3412+St.Wi!F3412*Ct时变相关系数!P3412+St.Wi!G3412*1</f>
        <v>7.6137546606809797E-2</v>
      </c>
    </row>
    <row r="3413" spans="1:7" x14ac:dyDescent="0.15">
      <c r="A3413" s="1">
        <v>43977</v>
      </c>
      <c r="B3413">
        <f>St.Wi!B3413*1+St.Wi!C3413*Ct时变相关系数!B3413+St.Wi!D3413*Ct时变相关系数!C3413+St.Wi!E3413*Ct时变相关系数!D3413+St.Wi!F3413*Ct时变相关系数!E3413+St.Wi!G3413*Ct时变相关系数!F3413</f>
        <v>0.19571088077347937</v>
      </c>
      <c r="C3413">
        <f>St.Wi!B3413*Ct时变相关系数!B3413+St.Wi!C3413*1+St.Wi!D3413*Ct时变相关系数!G3413+St.Wi!E3413*Ct时变相关系数!H3413+St.Wi!F3413*Ct时变相关系数!I3413+St.Wi!G3413*Ct时变相关系数!J3413</f>
        <v>0.23908700630142052</v>
      </c>
      <c r="D3413">
        <f>St.Wi!B3413*Ct时变相关系数!C3413+St.Wi!C3413*Ct时变相关系数!G3413+St.Wi!D3413*1+St.Wi!E3413*Ct时变相关系数!K3413+St.Wi!F3413*Ct时变相关系数!L3413+St.Wi!G3413*Ct时变相关系数!M3413</f>
        <v>0.26731813296814649</v>
      </c>
      <c r="E3413">
        <f>St.Wi!B3413*Ct时变相关系数!D3413+St.Wi!C3413*Ct时变相关系数!H3413+St.Wi!D3413*Ct时变相关系数!K3413+St.Wi!E3413*1+St.Wi!F3413*Ct时变相关系数!N3413+St.Wi!G3413*Ct时变相关系数!O3413</f>
        <v>0.25562391625869857</v>
      </c>
      <c r="F3413">
        <f>St.Wi!B3413*Ct时变相关系数!E3413+St.Wi!C3413*Ct时变相关系数!I3413+St.Wi!D3413*Ct时变相关系数!L3413+St.Wi!E3413*Ct时变相关系数!N3413+St.Wi!F3413*1+St.Wi!G3413*Ct时变相关系数!P3413</f>
        <v>0.26268013516862698</v>
      </c>
      <c r="G3413">
        <f>St.Wi!B3413*Ct时变相关系数!F3413+St.Wi!C3413*Ct时变相关系数!J3413+St.Wi!D3413*Ct时变相关系数!M3413+St.Wi!E3413*Ct时变相关系数!O3413+St.Wi!F3413*Ct时变相关系数!P3413+St.Wi!G3413*1</f>
        <v>6.1980478585398777E-2</v>
      </c>
    </row>
    <row r="3414" spans="1:7" x14ac:dyDescent="0.15">
      <c r="A3414" s="1">
        <v>43978</v>
      </c>
      <c r="B3414">
        <f>St.Wi!B3414*1+St.Wi!C3414*Ct时变相关系数!B3414+St.Wi!D3414*Ct时变相关系数!C3414+St.Wi!E3414*Ct时变相关系数!D3414+St.Wi!F3414*Ct时变相关系数!E3414+St.Wi!G3414*Ct时变相关系数!F3414</f>
        <v>0.18600602229169438</v>
      </c>
      <c r="C3414">
        <f>St.Wi!B3414*Ct时变相关系数!B3414+St.Wi!C3414*1+St.Wi!D3414*Ct时变相关系数!G3414+St.Wi!E3414*Ct时变相关系数!H3414+St.Wi!F3414*Ct时变相关系数!I3414+St.Wi!G3414*Ct时变相关系数!J3414</f>
        <v>0.2091426758593577</v>
      </c>
      <c r="D3414">
        <f>St.Wi!B3414*Ct时变相关系数!C3414+St.Wi!C3414*Ct时变相关系数!G3414+St.Wi!D3414*1+St.Wi!E3414*Ct时变相关系数!K3414+St.Wi!F3414*Ct时变相关系数!L3414+St.Wi!G3414*Ct时变相关系数!M3414</f>
        <v>0.22351440500354955</v>
      </c>
      <c r="E3414">
        <f>St.Wi!B3414*Ct时变相关系数!D3414+St.Wi!C3414*Ct时变相关系数!H3414+St.Wi!D3414*Ct时变相关系数!K3414+St.Wi!E3414*1+St.Wi!F3414*Ct时变相关系数!N3414+St.Wi!G3414*Ct时变相关系数!O3414</f>
        <v>0.20260832228344605</v>
      </c>
      <c r="F3414">
        <f>St.Wi!B3414*Ct时变相关系数!E3414+St.Wi!C3414*Ct时变相关系数!I3414+St.Wi!D3414*Ct时变相关系数!L3414+St.Wi!E3414*Ct时变相关系数!N3414+St.Wi!F3414*1+St.Wi!G3414*Ct时变相关系数!P3414</f>
        <v>0.21340342529958312</v>
      </c>
      <c r="G3414">
        <f>St.Wi!B3414*Ct时变相关系数!F3414+St.Wi!C3414*Ct时变相关系数!J3414+St.Wi!D3414*Ct时变相关系数!M3414+St.Wi!E3414*Ct时变相关系数!O3414+St.Wi!F3414*Ct时变相关系数!P3414+St.Wi!G3414*1</f>
        <v>4.1000514356845728E-2</v>
      </c>
    </row>
    <row r="3415" spans="1:7" x14ac:dyDescent="0.15">
      <c r="A3415" s="1">
        <v>43979</v>
      </c>
      <c r="B3415">
        <f>St.Wi!B3415*1+St.Wi!C3415*Ct时变相关系数!B3415+St.Wi!D3415*Ct时变相关系数!C3415+St.Wi!E3415*Ct时变相关系数!D3415+St.Wi!F3415*Ct时变相关系数!E3415+St.Wi!G3415*Ct时变相关系数!F3415</f>
        <v>0.16709490958961121</v>
      </c>
      <c r="C3415">
        <f>St.Wi!B3415*Ct时变相关系数!B3415+St.Wi!C3415*1+St.Wi!D3415*Ct时变相关系数!G3415+St.Wi!E3415*Ct时变相关系数!H3415+St.Wi!F3415*Ct时变相关系数!I3415+St.Wi!G3415*Ct时变相关系数!J3415</f>
        <v>0.18989604329702123</v>
      </c>
      <c r="D3415">
        <f>St.Wi!B3415*Ct时变相关系数!C3415+St.Wi!C3415*Ct时变相关系数!G3415+St.Wi!D3415*1+St.Wi!E3415*Ct时变相关系数!K3415+St.Wi!F3415*Ct时变相关系数!L3415+St.Wi!G3415*Ct时变相关系数!M3415</f>
        <v>0.20423638832088578</v>
      </c>
      <c r="E3415">
        <f>St.Wi!B3415*Ct时变相关系数!D3415+St.Wi!C3415*Ct时变相关系数!H3415+St.Wi!D3415*Ct时变相关系数!K3415+St.Wi!E3415*1+St.Wi!F3415*Ct时变相关系数!N3415+St.Wi!G3415*Ct时变相关系数!O3415</f>
        <v>0.19177979019639185</v>
      </c>
      <c r="F3415">
        <f>St.Wi!B3415*Ct时变相关系数!E3415+St.Wi!C3415*Ct时变相关系数!I3415+St.Wi!D3415*Ct时变相关系数!L3415+St.Wi!E3415*Ct时变相关系数!N3415+St.Wi!F3415*1+St.Wi!G3415*Ct时变相关系数!P3415</f>
        <v>0.19982461579265548</v>
      </c>
      <c r="G3415">
        <f>St.Wi!B3415*Ct时变相关系数!F3415+St.Wi!C3415*Ct时变相关系数!J3415+St.Wi!D3415*Ct时变相关系数!M3415+St.Wi!E3415*Ct时变相关系数!O3415+St.Wi!F3415*Ct时变相关系数!P3415+St.Wi!G3415*1</f>
        <v>3.7994643884687443E-2</v>
      </c>
    </row>
    <row r="3416" spans="1:7" x14ac:dyDescent="0.15">
      <c r="A3416" s="1">
        <v>43980</v>
      </c>
      <c r="B3416">
        <f>St.Wi!B3416*1+St.Wi!C3416*Ct时变相关系数!B3416+St.Wi!D3416*Ct时变相关系数!C3416+St.Wi!E3416*Ct时变相关系数!D3416+St.Wi!F3416*Ct时变相关系数!E3416+St.Wi!G3416*Ct时变相关系数!F3416</f>
        <v>0.2112264231673904</v>
      </c>
      <c r="C3416">
        <f>St.Wi!B3416*Ct时变相关系数!B3416+St.Wi!C3416*1+St.Wi!D3416*Ct时变相关系数!G3416+St.Wi!E3416*Ct时变相关系数!H3416+St.Wi!F3416*Ct时变相关系数!I3416+St.Wi!G3416*Ct时变相关系数!J3416</f>
        <v>0.22280232239846512</v>
      </c>
      <c r="D3416">
        <f>St.Wi!B3416*Ct时变相关系数!C3416+St.Wi!C3416*Ct时变相关系数!G3416+St.Wi!D3416*1+St.Wi!E3416*Ct时变相关系数!K3416+St.Wi!F3416*Ct时变相关系数!L3416+St.Wi!G3416*Ct时变相关系数!M3416</f>
        <v>0.24196941209199604</v>
      </c>
      <c r="E3416">
        <f>St.Wi!B3416*Ct时变相关系数!D3416+St.Wi!C3416*Ct时变相关系数!H3416+St.Wi!D3416*Ct时变相关系数!K3416+St.Wi!E3416*1+St.Wi!F3416*Ct时变相关系数!N3416+St.Wi!G3416*Ct时变相关系数!O3416</f>
        <v>0.22951296703924226</v>
      </c>
      <c r="F3416">
        <f>St.Wi!B3416*Ct时变相关系数!E3416+St.Wi!C3416*Ct时变相关系数!I3416+St.Wi!D3416*Ct时变相关系数!L3416+St.Wi!E3416*Ct时变相关系数!N3416+St.Wi!F3416*1+St.Wi!G3416*Ct时变相关系数!P3416</f>
        <v>0.24601267819727873</v>
      </c>
      <c r="G3416">
        <f>St.Wi!B3416*Ct时变相关系数!F3416+St.Wi!C3416*Ct时变相关系数!J3416+St.Wi!D3416*Ct时变相关系数!M3416+St.Wi!E3416*Ct时变相关系数!O3416+St.Wi!F3416*Ct时变相关系数!P3416+St.Wi!G3416*1</f>
        <v>2.2237727257881701E-2</v>
      </c>
    </row>
    <row r="3417" spans="1:7" x14ac:dyDescent="0.15">
      <c r="A3417" s="1">
        <v>43983</v>
      </c>
      <c r="B3417">
        <f>St.Wi!B3417*1+St.Wi!C3417*Ct时变相关系数!B3417+St.Wi!D3417*Ct时变相关系数!C3417+St.Wi!E3417*Ct时变相关系数!D3417+St.Wi!F3417*Ct时变相关系数!E3417+St.Wi!G3417*Ct时变相关系数!F3417</f>
        <v>0.25289185539343939</v>
      </c>
      <c r="C3417">
        <f>St.Wi!B3417*Ct时变相关系数!B3417+St.Wi!C3417*1+St.Wi!D3417*Ct时变相关系数!G3417+St.Wi!E3417*Ct时变相关系数!H3417+St.Wi!F3417*Ct时变相关系数!I3417+St.Wi!G3417*Ct时变相关系数!J3417</f>
        <v>0.32027218525311268</v>
      </c>
      <c r="D3417">
        <f>St.Wi!B3417*Ct时变相关系数!C3417+St.Wi!C3417*Ct时变相关系数!G3417+St.Wi!D3417*1+St.Wi!E3417*Ct时变相关系数!K3417+St.Wi!F3417*Ct时变相关系数!L3417+St.Wi!G3417*Ct时变相关系数!M3417</f>
        <v>0.36050831513376341</v>
      </c>
      <c r="E3417">
        <f>St.Wi!B3417*Ct时变相关系数!D3417+St.Wi!C3417*Ct时变相关系数!H3417+St.Wi!D3417*Ct时变相关系数!K3417+St.Wi!E3417*1+St.Wi!F3417*Ct时变相关系数!N3417+St.Wi!G3417*Ct时变相关系数!O3417</f>
        <v>0.34940598526304145</v>
      </c>
      <c r="F3417">
        <f>St.Wi!B3417*Ct时变相关系数!E3417+St.Wi!C3417*Ct时变相关系数!I3417+St.Wi!D3417*Ct时变相关系数!L3417+St.Wi!E3417*Ct时变相关系数!N3417+St.Wi!F3417*1+St.Wi!G3417*Ct时变相关系数!P3417</f>
        <v>0.35791765191863517</v>
      </c>
      <c r="G3417">
        <f>St.Wi!B3417*Ct时变相关系数!F3417+St.Wi!C3417*Ct时变相关系数!J3417+St.Wi!D3417*Ct时变相关系数!M3417+St.Wi!E3417*Ct时变相关系数!O3417+St.Wi!F3417*Ct时变相关系数!P3417+St.Wi!G3417*1</f>
        <v>2.327195865182706E-2</v>
      </c>
    </row>
    <row r="3418" spans="1:7" x14ac:dyDescent="0.15">
      <c r="A3418" s="1">
        <v>43984</v>
      </c>
      <c r="B3418">
        <f>St.Wi!B3418*1+St.Wi!C3418*Ct时变相关系数!B3418+St.Wi!D3418*Ct时变相关系数!C3418+St.Wi!E3418*Ct时变相关系数!D3418+St.Wi!F3418*Ct时变相关系数!E3418+St.Wi!G3418*Ct时变相关系数!F3418</f>
        <v>0.20921505548293851</v>
      </c>
      <c r="C3418">
        <f>St.Wi!B3418*Ct时变相关系数!B3418+St.Wi!C3418*1+St.Wi!D3418*Ct时变相关系数!G3418+St.Wi!E3418*Ct时变相关系数!H3418+St.Wi!F3418*Ct时变相关系数!I3418+St.Wi!G3418*Ct时变相关系数!J3418</f>
        <v>0.26920481070193514</v>
      </c>
      <c r="D3418">
        <f>St.Wi!B3418*Ct时变相关系数!C3418+St.Wi!C3418*Ct时变相关系数!G3418+St.Wi!D3418*1+St.Wi!E3418*Ct时变相关系数!K3418+St.Wi!F3418*Ct时变相关系数!L3418+St.Wi!G3418*Ct时变相关系数!M3418</f>
        <v>0.30903296517545592</v>
      </c>
      <c r="E3418">
        <f>St.Wi!B3418*Ct时变相关系数!D3418+St.Wi!C3418*Ct时变相关系数!H3418+St.Wi!D3418*Ct时变相关系数!K3418+St.Wi!E3418*1+St.Wi!F3418*Ct时变相关系数!N3418+St.Wi!G3418*Ct时变相关系数!O3418</f>
        <v>0.30000081633336245</v>
      </c>
      <c r="F3418">
        <f>St.Wi!B3418*Ct时变相关系数!E3418+St.Wi!C3418*Ct时变相关系数!I3418+St.Wi!D3418*Ct时变相关系数!L3418+St.Wi!E3418*Ct时变相关系数!N3418+St.Wi!F3418*1+St.Wi!G3418*Ct时变相关系数!P3418</f>
        <v>0.30138101724611271</v>
      </c>
      <c r="G3418">
        <f>St.Wi!B3418*Ct时变相关系数!F3418+St.Wi!C3418*Ct时变相关系数!J3418+St.Wi!D3418*Ct时变相关系数!M3418+St.Wi!E3418*Ct时变相关系数!O3418+St.Wi!F3418*Ct时变相关系数!P3418+St.Wi!G3418*1</f>
        <v>1.0892992697939322E-3</v>
      </c>
    </row>
    <row r="3419" spans="1:7" x14ac:dyDescent="0.15">
      <c r="A3419" s="1">
        <v>43985</v>
      </c>
      <c r="B3419">
        <f>St.Wi!B3419*1+St.Wi!C3419*Ct时变相关系数!B3419+St.Wi!D3419*Ct时变相关系数!C3419+St.Wi!E3419*Ct时变相关系数!D3419+St.Wi!F3419*Ct时变相关系数!E3419+St.Wi!G3419*Ct时变相关系数!F3419</f>
        <v>0.15679893444359588</v>
      </c>
      <c r="C3419">
        <f>St.Wi!B3419*Ct时变相关系数!B3419+St.Wi!C3419*1+St.Wi!D3419*Ct时变相关系数!G3419+St.Wi!E3419*Ct时变相关系数!H3419+St.Wi!F3419*Ct时变相关系数!I3419+St.Wi!G3419*Ct时变相关系数!J3419</f>
        <v>0.19282684751815399</v>
      </c>
      <c r="D3419">
        <f>St.Wi!B3419*Ct时变相关系数!C3419+St.Wi!C3419*Ct时变相关系数!G3419+St.Wi!D3419*1+St.Wi!E3419*Ct时变相关系数!K3419+St.Wi!F3419*Ct时变相关系数!L3419+St.Wi!G3419*Ct时变相关系数!M3419</f>
        <v>0.21595279082873706</v>
      </c>
      <c r="E3419">
        <f>St.Wi!B3419*Ct时变相关系数!D3419+St.Wi!C3419*Ct时变相关系数!H3419+St.Wi!D3419*Ct时变相关系数!K3419+St.Wi!E3419*1+St.Wi!F3419*Ct时变相关系数!N3419+St.Wi!G3419*Ct时变相关系数!O3419</f>
        <v>0.20024136104228446</v>
      </c>
      <c r="F3419">
        <f>St.Wi!B3419*Ct时变相关系数!E3419+St.Wi!C3419*Ct时变相关系数!I3419+St.Wi!D3419*Ct时变相关系数!L3419+St.Wi!E3419*Ct时变相关系数!N3419+St.Wi!F3419*1+St.Wi!G3419*Ct时变相关系数!P3419</f>
        <v>0.20661002125120284</v>
      </c>
      <c r="G3419">
        <f>St.Wi!B3419*Ct时变相关系数!F3419+St.Wi!C3419*Ct时变相关系数!J3419+St.Wi!D3419*Ct时变相关系数!M3419+St.Wi!E3419*Ct时变相关系数!O3419+St.Wi!F3419*Ct时变相关系数!P3419+St.Wi!G3419*1</f>
        <v>3.1521371835850645E-2</v>
      </c>
    </row>
    <row r="3420" spans="1:7" x14ac:dyDescent="0.15">
      <c r="A3420" s="1">
        <v>43986</v>
      </c>
      <c r="B3420">
        <f>St.Wi!B3420*1+St.Wi!C3420*Ct时变相关系数!B3420+St.Wi!D3420*Ct时变相关系数!C3420+St.Wi!E3420*Ct时变相关系数!D3420+St.Wi!F3420*Ct时变相关系数!E3420+St.Wi!G3420*Ct时变相关系数!F3420</f>
        <v>0.15854453099341786</v>
      </c>
      <c r="C3420">
        <f>St.Wi!B3420*Ct时变相关系数!B3420+St.Wi!C3420*1+St.Wi!D3420*Ct时变相关系数!G3420+St.Wi!E3420*Ct时变相关系数!H3420+St.Wi!F3420*Ct时变相关系数!I3420+St.Wi!G3420*Ct时变相关系数!J3420</f>
        <v>0.18282675311059052</v>
      </c>
      <c r="D3420">
        <f>St.Wi!B3420*Ct时变相关系数!C3420+St.Wi!C3420*Ct时变相关系数!G3420+St.Wi!D3420*1+St.Wi!E3420*Ct时变相关系数!K3420+St.Wi!F3420*Ct时变相关系数!L3420+St.Wi!G3420*Ct时变相关系数!M3420</f>
        <v>0.19998387940305495</v>
      </c>
      <c r="E3420">
        <f>St.Wi!B3420*Ct时变相关系数!D3420+St.Wi!C3420*Ct时变相关系数!H3420+St.Wi!D3420*Ct时变相关系数!K3420+St.Wi!E3420*1+St.Wi!F3420*Ct时变相关系数!N3420+St.Wi!G3420*Ct时变相关系数!O3420</f>
        <v>0.1853994048733574</v>
      </c>
      <c r="F3420">
        <f>St.Wi!B3420*Ct时变相关系数!E3420+St.Wi!C3420*Ct时变相关系数!I3420+St.Wi!D3420*Ct时变相关系数!L3420+St.Wi!E3420*Ct时变相关系数!N3420+St.Wi!F3420*1+St.Wi!G3420*Ct时变相关系数!P3420</f>
        <v>0.19160725628143779</v>
      </c>
      <c r="G3420">
        <f>St.Wi!B3420*Ct时变相关系数!F3420+St.Wi!C3420*Ct时变相关系数!J3420+St.Wi!D3420*Ct时变相关系数!M3420+St.Wi!E3420*Ct时变相关系数!O3420+St.Wi!F3420*Ct时变相关系数!P3420+St.Wi!G3420*1</f>
        <v>4.1268497564908579E-3</v>
      </c>
    </row>
    <row r="3421" spans="1:7" x14ac:dyDescent="0.15">
      <c r="A3421" s="1">
        <v>43987</v>
      </c>
      <c r="B3421">
        <f>St.Wi!B3421*1+St.Wi!C3421*Ct时变相关系数!B3421+St.Wi!D3421*Ct时变相关系数!C3421+St.Wi!E3421*Ct时变相关系数!D3421+St.Wi!F3421*Ct时变相关系数!E3421+St.Wi!G3421*Ct时变相关系数!F3421</f>
        <v>0.14125278832453705</v>
      </c>
      <c r="C3421">
        <f>St.Wi!B3421*Ct时变相关系数!B3421+St.Wi!C3421*1+St.Wi!D3421*Ct时变相关系数!G3421+St.Wi!E3421*Ct时变相关系数!H3421+St.Wi!F3421*Ct时变相关系数!I3421+St.Wi!G3421*Ct时变相关系数!J3421</f>
        <v>0.15945251273505512</v>
      </c>
      <c r="D3421">
        <f>St.Wi!B3421*Ct时变相关系数!C3421+St.Wi!C3421*Ct时变相关系数!G3421+St.Wi!D3421*1+St.Wi!E3421*Ct时变相关系数!K3421+St.Wi!F3421*Ct时变相关系数!L3421+St.Wi!G3421*Ct时变相关系数!M3421</f>
        <v>0.17064537992734963</v>
      </c>
      <c r="E3421">
        <f>St.Wi!B3421*Ct时变相关系数!D3421+St.Wi!C3421*Ct时变相关系数!H3421+St.Wi!D3421*Ct时变相关系数!K3421+St.Wi!E3421*1+St.Wi!F3421*Ct时变相关系数!N3421+St.Wi!G3421*Ct时变相关系数!O3421</f>
        <v>0.15593749721633637</v>
      </c>
      <c r="F3421">
        <f>St.Wi!B3421*Ct时变相关系数!E3421+St.Wi!C3421*Ct时变相关系数!I3421+St.Wi!D3421*Ct时变相关系数!L3421+St.Wi!E3421*Ct时变相关系数!N3421+St.Wi!F3421*1+St.Wi!G3421*Ct时变相关系数!P3421</f>
        <v>0.16262733589742628</v>
      </c>
      <c r="G3421">
        <f>St.Wi!B3421*Ct时变相关系数!F3421+St.Wi!C3421*Ct时变相关系数!J3421+St.Wi!D3421*Ct时变相关系数!M3421+St.Wi!E3421*Ct时变相关系数!O3421+St.Wi!F3421*Ct时变相关系数!P3421+St.Wi!G3421*1</f>
        <v>2.1226958339766594E-3</v>
      </c>
    </row>
    <row r="3422" spans="1:7" x14ac:dyDescent="0.15">
      <c r="A3422" s="1">
        <v>43990</v>
      </c>
      <c r="B3422">
        <f>St.Wi!B3422*1+St.Wi!C3422*Ct时变相关系数!B3422+St.Wi!D3422*Ct时变相关系数!C3422+St.Wi!E3422*Ct时变相关系数!D3422+St.Wi!F3422*Ct时变相关系数!E3422+St.Wi!G3422*Ct时变相关系数!F3422</f>
        <v>0.23304545015810277</v>
      </c>
      <c r="C3422">
        <f>St.Wi!B3422*Ct时变相关系数!B3422+St.Wi!C3422*1+St.Wi!D3422*Ct时变相关系数!G3422+St.Wi!E3422*Ct时变相关系数!H3422+St.Wi!F3422*Ct时变相关系数!I3422+St.Wi!G3422*Ct时变相关系数!J3422</f>
        <v>0.28118669802505714</v>
      </c>
      <c r="D3422">
        <f>St.Wi!B3422*Ct时变相关系数!C3422+St.Wi!C3422*Ct时变相关系数!G3422+St.Wi!D3422*1+St.Wi!E3422*Ct时变相关系数!K3422+St.Wi!F3422*Ct时变相关系数!L3422+St.Wi!G3422*Ct时变相关系数!M3422</f>
        <v>0.29769373594759385</v>
      </c>
      <c r="E3422">
        <f>St.Wi!B3422*Ct时变相关系数!D3422+St.Wi!C3422*Ct时变相关系数!H3422+St.Wi!D3422*Ct时变相关系数!K3422+St.Wi!E3422*1+St.Wi!F3422*Ct时变相关系数!N3422+St.Wi!G3422*Ct时变相关系数!O3422</f>
        <v>0.27994301083162892</v>
      </c>
      <c r="F3422">
        <f>St.Wi!B3422*Ct时变相关系数!E3422+St.Wi!C3422*Ct时变相关系数!I3422+St.Wi!D3422*Ct时变相关系数!L3422+St.Wi!E3422*Ct时变相关系数!N3422+St.Wi!F3422*1+St.Wi!G3422*Ct时变相关系数!P3422</f>
        <v>0.28352357168216674</v>
      </c>
      <c r="G3422">
        <f>St.Wi!B3422*Ct时变相关系数!F3422+St.Wi!C3422*Ct时变相关系数!J3422+St.Wi!D3422*Ct时变相关系数!M3422+St.Wi!E3422*Ct时变相关系数!O3422+St.Wi!F3422*Ct时变相关系数!P3422+St.Wi!G3422*1</f>
        <v>-4.3107954709972932E-2</v>
      </c>
    </row>
    <row r="3423" spans="1:7" x14ac:dyDescent="0.15">
      <c r="A3423" s="1">
        <v>43991</v>
      </c>
      <c r="B3423">
        <f>St.Wi!B3423*1+St.Wi!C3423*Ct时变相关系数!B3423+St.Wi!D3423*Ct时变相关系数!C3423+St.Wi!E3423*Ct时变相关系数!D3423+St.Wi!F3423*Ct时变相关系数!E3423+St.Wi!G3423*Ct时变相关系数!F3423</f>
        <v>0.18826169239691723</v>
      </c>
      <c r="C3423">
        <f>St.Wi!B3423*Ct时变相关系数!B3423+St.Wi!C3423*1+St.Wi!D3423*Ct时变相关系数!G3423+St.Wi!E3423*Ct时变相关系数!H3423+St.Wi!F3423*Ct时变相关系数!I3423+St.Wi!G3423*Ct时变相关系数!J3423</f>
        <v>0.22289493110415662</v>
      </c>
      <c r="D3423">
        <f>St.Wi!B3423*Ct时变相关系数!C3423+St.Wi!C3423*Ct时变相关系数!G3423+St.Wi!D3423*1+St.Wi!E3423*Ct时变相关系数!K3423+St.Wi!F3423*Ct时变相关系数!L3423+St.Wi!G3423*Ct时变相关系数!M3423</f>
        <v>0.23397385598230278</v>
      </c>
      <c r="E3423">
        <f>St.Wi!B3423*Ct时变相关系数!D3423+St.Wi!C3423*Ct时变相关系数!H3423+St.Wi!D3423*Ct时变相关系数!K3423+St.Wi!E3423*1+St.Wi!F3423*Ct时变相关系数!N3423+St.Wi!G3423*Ct时变相关系数!O3423</f>
        <v>0.21851767177991249</v>
      </c>
      <c r="F3423">
        <f>St.Wi!B3423*Ct时变相关系数!E3423+St.Wi!C3423*Ct时变相关系数!I3423+St.Wi!D3423*Ct时变相关系数!L3423+St.Wi!E3423*Ct时变相关系数!N3423+St.Wi!F3423*1+St.Wi!G3423*Ct时变相关系数!P3423</f>
        <v>0.2217759906664378</v>
      </c>
      <c r="G3423">
        <f>St.Wi!B3423*Ct时变相关系数!F3423+St.Wi!C3423*Ct时变相关系数!J3423+St.Wi!D3423*Ct时变相关系数!M3423+St.Wi!E3423*Ct时变相关系数!O3423+St.Wi!F3423*Ct时变相关系数!P3423+St.Wi!G3423*1</f>
        <v>-3.371812377797373E-2</v>
      </c>
    </row>
    <row r="3424" spans="1:7" x14ac:dyDescent="0.15">
      <c r="A3424" s="1">
        <v>43992</v>
      </c>
      <c r="B3424">
        <f>St.Wi!B3424*1+St.Wi!C3424*Ct时变相关系数!B3424+St.Wi!D3424*Ct时变相关系数!C3424+St.Wi!E3424*Ct时变相关系数!D3424+St.Wi!F3424*Ct时变相关系数!E3424+St.Wi!G3424*Ct时变相关系数!F3424</f>
        <v>0.20556622645723305</v>
      </c>
      <c r="C3424">
        <f>St.Wi!B3424*Ct时变相关系数!B3424+St.Wi!C3424*1+St.Wi!D3424*Ct时变相关系数!G3424+St.Wi!E3424*Ct时变相关系数!H3424+St.Wi!F3424*Ct时变相关系数!I3424+St.Wi!G3424*Ct时变相关系数!J3424</f>
        <v>0.22137505366752366</v>
      </c>
      <c r="D3424">
        <f>St.Wi!B3424*Ct时变相关系数!C3424+St.Wi!C3424*Ct时变相关系数!G3424+St.Wi!D3424*1+St.Wi!E3424*Ct时变相关系数!K3424+St.Wi!F3424*Ct时变相关系数!L3424+St.Wi!G3424*Ct时变相关系数!M3424</f>
        <v>0.22328417167813758</v>
      </c>
      <c r="E3424">
        <f>St.Wi!B3424*Ct时变相关系数!D3424+St.Wi!C3424*Ct时变相关系数!H3424+St.Wi!D3424*Ct时变相关系数!K3424+St.Wi!E3424*1+St.Wi!F3424*Ct时变相关系数!N3424+St.Wi!G3424*Ct时变相关系数!O3424</f>
        <v>0.21860796191222812</v>
      </c>
      <c r="F3424">
        <f>St.Wi!B3424*Ct时变相关系数!E3424+St.Wi!C3424*Ct时变相关系数!I3424+St.Wi!D3424*Ct时变相关系数!L3424+St.Wi!E3424*Ct时变相关系数!N3424+St.Wi!F3424*1+St.Wi!G3424*Ct时变相关系数!P3424</f>
        <v>0.22774879460100239</v>
      </c>
      <c r="G3424">
        <f>St.Wi!B3424*Ct时变相关系数!F3424+St.Wi!C3424*Ct时变相关系数!J3424+St.Wi!D3424*Ct时变相关系数!M3424+St.Wi!E3424*Ct时变相关系数!O3424+St.Wi!F3424*Ct时变相关系数!P3424+St.Wi!G3424*1</f>
        <v>-3.1665805656410667E-2</v>
      </c>
    </row>
    <row r="3425" spans="1:7" x14ac:dyDescent="0.15">
      <c r="A3425" s="1">
        <v>43993</v>
      </c>
      <c r="B3425">
        <f>St.Wi!B3425*1+St.Wi!C3425*Ct时变相关系数!B3425+St.Wi!D3425*Ct时变相关系数!C3425+St.Wi!E3425*Ct时变相关系数!D3425+St.Wi!F3425*Ct时变相关系数!E3425+St.Wi!G3425*Ct时变相关系数!F3425</f>
        <v>0.16746768029069281</v>
      </c>
      <c r="C3425">
        <f>St.Wi!B3425*Ct时变相关系数!B3425+St.Wi!C3425*1+St.Wi!D3425*Ct时变相关系数!G3425+St.Wi!E3425*Ct时变相关系数!H3425+St.Wi!F3425*Ct时变相关系数!I3425+St.Wi!G3425*Ct时变相关系数!J3425</f>
        <v>0.19028292563442692</v>
      </c>
      <c r="D3425">
        <f>St.Wi!B3425*Ct时变相关系数!C3425+St.Wi!C3425*Ct时变相关系数!G3425+St.Wi!D3425*1+St.Wi!E3425*Ct时变相关系数!K3425+St.Wi!F3425*Ct时变相关系数!L3425+St.Wi!G3425*Ct时变相关系数!M3425</f>
        <v>0.19308097890230447</v>
      </c>
      <c r="E3425">
        <f>St.Wi!B3425*Ct时变相关系数!D3425+St.Wi!C3425*Ct时变相关系数!H3425+St.Wi!D3425*Ct时变相关系数!K3425+St.Wi!E3425*1+St.Wi!F3425*Ct时变相关系数!N3425+St.Wi!G3425*Ct时变相关系数!O3425</f>
        <v>0.19558296467790315</v>
      </c>
      <c r="F3425">
        <f>St.Wi!B3425*Ct时变相关系数!E3425+St.Wi!C3425*Ct时变相关系数!I3425+St.Wi!D3425*Ct时变相关系数!L3425+St.Wi!E3425*Ct时变相关系数!N3425+St.Wi!F3425*1+St.Wi!G3425*Ct时变相关系数!P3425</f>
        <v>0.20332650224347368</v>
      </c>
      <c r="G3425">
        <f>St.Wi!B3425*Ct时变相关系数!F3425+St.Wi!C3425*Ct时变相关系数!J3425+St.Wi!D3425*Ct时变相关系数!M3425+St.Wi!E3425*Ct时变相关系数!O3425+St.Wi!F3425*Ct时变相关系数!P3425+St.Wi!G3425*1</f>
        <v>-3.3056570773956115E-2</v>
      </c>
    </row>
    <row r="3426" spans="1:7" x14ac:dyDescent="0.15">
      <c r="A3426" s="1">
        <v>43994</v>
      </c>
      <c r="B3426">
        <f>St.Wi!B3426*1+St.Wi!C3426*Ct时变相关系数!B3426+St.Wi!D3426*Ct时变相关系数!C3426+St.Wi!E3426*Ct时变相关系数!D3426+St.Wi!F3426*Ct时变相关系数!E3426+St.Wi!G3426*Ct时变相关系数!F3426</f>
        <v>0.13166748077430129</v>
      </c>
      <c r="C3426">
        <f>St.Wi!B3426*Ct时变相关系数!B3426+St.Wi!C3426*1+St.Wi!D3426*Ct时变相关系数!G3426+St.Wi!E3426*Ct时变相关系数!H3426+St.Wi!F3426*Ct时变相关系数!I3426+St.Wi!G3426*Ct时变相关系数!J3426</f>
        <v>0.13149845966355739</v>
      </c>
      <c r="D3426">
        <f>St.Wi!B3426*Ct时变相关系数!C3426+St.Wi!C3426*Ct时变相关系数!G3426+St.Wi!D3426*1+St.Wi!E3426*Ct时变相关系数!K3426+St.Wi!F3426*Ct时变相关系数!L3426+St.Wi!G3426*Ct时变相关系数!M3426</f>
        <v>0.12387193972363603</v>
      </c>
      <c r="E3426">
        <f>St.Wi!B3426*Ct时变相关系数!D3426+St.Wi!C3426*Ct时变相关系数!H3426+St.Wi!D3426*Ct时变相关系数!K3426+St.Wi!E3426*1+St.Wi!F3426*Ct时变相关系数!N3426+St.Wi!G3426*Ct时变相关系数!O3426</f>
        <v>0.11939496599258947</v>
      </c>
      <c r="F3426">
        <f>St.Wi!B3426*Ct时变相关系数!E3426+St.Wi!C3426*Ct时变相关系数!I3426+St.Wi!D3426*Ct时变相关系数!L3426+St.Wi!E3426*Ct时变相关系数!N3426+St.Wi!F3426*1+St.Wi!G3426*Ct时变相关系数!P3426</f>
        <v>0.1286406900674254</v>
      </c>
      <c r="G3426">
        <f>St.Wi!B3426*Ct时变相关系数!F3426+St.Wi!C3426*Ct时变相关系数!J3426+St.Wi!D3426*Ct时变相关系数!M3426+St.Wi!E3426*Ct时变相关系数!O3426+St.Wi!F3426*Ct时变相关系数!P3426+St.Wi!G3426*1</f>
        <v>-1.2442319626298097E-2</v>
      </c>
    </row>
    <row r="3427" spans="1:7" x14ac:dyDescent="0.15">
      <c r="A3427" s="1">
        <v>43997</v>
      </c>
      <c r="B3427">
        <f>St.Wi!B3427*1+St.Wi!C3427*Ct时变相关系数!B3427+St.Wi!D3427*Ct时变相关系数!C3427+St.Wi!E3427*Ct时变相关系数!D3427+St.Wi!F3427*Ct时变相关系数!E3427+St.Wi!G3427*Ct时变相关系数!F3427</f>
        <v>0.20167375019167472</v>
      </c>
      <c r="C3427">
        <f>St.Wi!B3427*Ct时变相关系数!B3427+St.Wi!C3427*1+St.Wi!D3427*Ct时变相关系数!G3427+St.Wi!E3427*Ct时变相关系数!H3427+St.Wi!F3427*Ct时变相关系数!I3427+St.Wi!G3427*Ct时变相关系数!J3427</f>
        <v>0.30830994751891921</v>
      </c>
      <c r="D3427">
        <f>St.Wi!B3427*Ct时变相关系数!C3427+St.Wi!C3427*Ct时变相关系数!G3427+St.Wi!D3427*1+St.Wi!E3427*Ct时变相关系数!K3427+St.Wi!F3427*Ct时变相关系数!L3427+St.Wi!G3427*Ct时变相关系数!M3427</f>
        <v>0.31338530862519093</v>
      </c>
      <c r="E3427">
        <f>St.Wi!B3427*Ct时变相关系数!D3427+St.Wi!C3427*Ct时变相关系数!H3427+St.Wi!D3427*Ct时变相关系数!K3427+St.Wi!E3427*1+St.Wi!F3427*Ct时变相关系数!N3427+St.Wi!G3427*Ct时变相关系数!O3427</f>
        <v>0.31633580325889848</v>
      </c>
      <c r="F3427">
        <f>St.Wi!B3427*Ct时变相关系数!E3427+St.Wi!C3427*Ct时变相关系数!I3427+St.Wi!D3427*Ct时变相关系数!L3427+St.Wi!E3427*Ct时变相关系数!N3427+St.Wi!F3427*1+St.Wi!G3427*Ct时变相关系数!P3427</f>
        <v>0.32215070368888926</v>
      </c>
      <c r="G3427">
        <f>St.Wi!B3427*Ct时变相关系数!F3427+St.Wi!C3427*Ct时变相关系数!J3427+St.Wi!D3427*Ct时变相关系数!M3427+St.Wi!E3427*Ct时变相关系数!O3427+St.Wi!F3427*Ct时变相关系数!P3427+St.Wi!G3427*1</f>
        <v>-7.8309645899264813E-2</v>
      </c>
    </row>
    <row r="3428" spans="1:7" x14ac:dyDescent="0.15">
      <c r="A3428" s="1">
        <v>43998</v>
      </c>
      <c r="B3428">
        <f>St.Wi!B3428*1+St.Wi!C3428*Ct时变相关系数!B3428+St.Wi!D3428*Ct时变相关系数!C3428+St.Wi!E3428*Ct时变相关系数!D3428+St.Wi!F3428*Ct时变相关系数!E3428+St.Wi!G3428*Ct时变相关系数!F3428</f>
        <v>0.17781563048705901</v>
      </c>
      <c r="C3428">
        <f>St.Wi!B3428*Ct时变相关系数!B3428+St.Wi!C3428*1+St.Wi!D3428*Ct时变相关系数!G3428+St.Wi!E3428*Ct时变相关系数!H3428+St.Wi!F3428*Ct时变相关系数!I3428+St.Wi!G3428*Ct时变相关系数!J3428</f>
        <v>0.27086682337341383</v>
      </c>
      <c r="D3428">
        <f>St.Wi!B3428*Ct时变相关系数!C3428+St.Wi!C3428*Ct时变相关系数!G3428+St.Wi!D3428*1+St.Wi!E3428*Ct时变相关系数!K3428+St.Wi!F3428*Ct时变相关系数!L3428+St.Wi!G3428*Ct时变相关系数!M3428</f>
        <v>0.27878709306202065</v>
      </c>
      <c r="E3428">
        <f>St.Wi!B3428*Ct时变相关系数!D3428+St.Wi!C3428*Ct时变相关系数!H3428+St.Wi!D3428*Ct时变相关系数!K3428+St.Wi!E3428*1+St.Wi!F3428*Ct时变相关系数!N3428+St.Wi!G3428*Ct时变相关系数!O3428</f>
        <v>0.28333668327251377</v>
      </c>
      <c r="F3428">
        <f>St.Wi!B3428*Ct时变相关系数!E3428+St.Wi!C3428*Ct时变相关系数!I3428+St.Wi!D3428*Ct时变相关系数!L3428+St.Wi!E3428*Ct时变相关系数!N3428+St.Wi!F3428*1+St.Wi!G3428*Ct时变相关系数!P3428</f>
        <v>0.28883857071675473</v>
      </c>
      <c r="G3428">
        <f>St.Wi!B3428*Ct时变相关系数!F3428+St.Wi!C3428*Ct时变相关系数!J3428+St.Wi!D3428*Ct时变相关系数!M3428+St.Wi!E3428*Ct时变相关系数!O3428+St.Wi!F3428*Ct时变相关系数!P3428+St.Wi!G3428*1</f>
        <v>-7.8260536074381687E-2</v>
      </c>
    </row>
    <row r="3429" spans="1:7" x14ac:dyDescent="0.15">
      <c r="A3429" s="1">
        <v>43999</v>
      </c>
      <c r="B3429">
        <f>St.Wi!B3429*1+St.Wi!C3429*Ct时变相关系数!B3429+St.Wi!D3429*Ct时变相关系数!C3429+St.Wi!E3429*Ct时变相关系数!D3429+St.Wi!F3429*Ct时变相关系数!E3429+St.Wi!G3429*Ct时变相关系数!F3429</f>
        <v>0.14523300200280859</v>
      </c>
      <c r="C3429">
        <f>St.Wi!B3429*Ct时变相关系数!B3429+St.Wi!C3429*1+St.Wi!D3429*Ct时变相关系数!G3429+St.Wi!E3429*Ct时变相关系数!H3429+St.Wi!F3429*Ct时变相关系数!I3429+St.Wi!G3429*Ct时变相关系数!J3429</f>
        <v>0.1931487504785398</v>
      </c>
      <c r="D3429">
        <f>St.Wi!B3429*Ct时变相关系数!C3429+St.Wi!C3429*Ct时变相关系数!G3429+St.Wi!D3429*1+St.Wi!E3429*Ct时变相关系数!K3429+St.Wi!F3429*Ct时变相关系数!L3429+St.Wi!G3429*Ct时变相关系数!M3429</f>
        <v>0.18991346624135116</v>
      </c>
      <c r="E3429">
        <f>St.Wi!B3429*Ct时变相关系数!D3429+St.Wi!C3429*Ct时变相关系数!H3429+St.Wi!D3429*Ct时变相关系数!K3429+St.Wi!E3429*1+St.Wi!F3429*Ct时变相关系数!N3429+St.Wi!G3429*Ct时变相关系数!O3429</f>
        <v>0.18995694015659048</v>
      </c>
      <c r="F3429">
        <f>St.Wi!B3429*Ct时变相关系数!E3429+St.Wi!C3429*Ct时变相关系数!I3429+St.Wi!D3429*Ct时变相关系数!L3429+St.Wi!E3429*Ct时变相关系数!N3429+St.Wi!F3429*1+St.Wi!G3429*Ct时变相关系数!P3429</f>
        <v>0.19652866921010684</v>
      </c>
      <c r="G3429">
        <f>St.Wi!B3429*Ct时变相关系数!F3429+St.Wi!C3429*Ct时变相关系数!J3429+St.Wi!D3429*Ct时变相关系数!M3429+St.Wi!E3429*Ct时变相关系数!O3429+St.Wi!F3429*Ct时变相关系数!P3429+St.Wi!G3429*1</f>
        <v>-3.6265487371224842E-2</v>
      </c>
    </row>
    <row r="3430" spans="1:7" x14ac:dyDescent="0.15">
      <c r="A3430" s="1">
        <v>44000</v>
      </c>
      <c r="B3430">
        <f>St.Wi!B3430*1+St.Wi!C3430*Ct时变相关系数!B3430+St.Wi!D3430*Ct时变相关系数!C3430+St.Wi!E3430*Ct时变相关系数!D3430+St.Wi!F3430*Ct时变相关系数!E3430+St.Wi!G3430*Ct时变相关系数!F3430</f>
        <v>0.13604925470790658</v>
      </c>
      <c r="C3430">
        <f>St.Wi!B3430*Ct时变相关系数!B3430+St.Wi!C3430*1+St.Wi!D3430*Ct时变相关系数!G3430+St.Wi!E3430*Ct时变相关系数!H3430+St.Wi!F3430*Ct时变相关系数!I3430+St.Wi!G3430*Ct时变相关系数!J3430</f>
        <v>0.16048310317320297</v>
      </c>
      <c r="D3430">
        <f>St.Wi!B3430*Ct时变相关系数!C3430+St.Wi!C3430*Ct时变相关系数!G3430+St.Wi!D3430*1+St.Wi!E3430*Ct时变相关系数!K3430+St.Wi!F3430*Ct时变相关系数!L3430+St.Wi!G3430*Ct时变相关系数!M3430</f>
        <v>0.15180320368575395</v>
      </c>
      <c r="E3430">
        <f>St.Wi!B3430*Ct时变相关系数!D3430+St.Wi!C3430*Ct时变相关系数!H3430+St.Wi!D3430*Ct时变相关系数!K3430+St.Wi!E3430*1+St.Wi!F3430*Ct时变相关系数!N3430+St.Wi!G3430*Ct时变相关系数!O3430</f>
        <v>0.14999578265652852</v>
      </c>
      <c r="F3430">
        <f>St.Wi!B3430*Ct时变相关系数!E3430+St.Wi!C3430*Ct时变相关系数!I3430+St.Wi!D3430*Ct时变相关系数!L3430+St.Wi!E3430*Ct时变相关系数!N3430+St.Wi!F3430*1+St.Wi!G3430*Ct时变相关系数!P3430</f>
        <v>0.16388415432351341</v>
      </c>
      <c r="G3430">
        <f>St.Wi!B3430*Ct时变相关系数!F3430+St.Wi!C3430*Ct时变相关系数!J3430+St.Wi!D3430*Ct时变相关系数!M3430+St.Wi!E3430*Ct时变相关系数!O3430+St.Wi!F3430*Ct时变相关系数!P3430+St.Wi!G3430*1</f>
        <v>-2.6311824455236901E-2</v>
      </c>
    </row>
    <row r="3431" spans="1:7" x14ac:dyDescent="0.15">
      <c r="A3431" s="1">
        <v>44001</v>
      </c>
      <c r="B3431">
        <f>St.Wi!B3431*1+St.Wi!C3431*Ct时变相关系数!B3431+St.Wi!D3431*Ct时变相关系数!C3431+St.Wi!E3431*Ct时变相关系数!D3431+St.Wi!F3431*Ct时变相关系数!E3431+St.Wi!G3431*Ct时变相关系数!F3431</f>
        <v>0.11364994396737012</v>
      </c>
      <c r="C3431">
        <f>St.Wi!B3431*Ct时变相关系数!B3431+St.Wi!C3431*1+St.Wi!D3431*Ct时变相关系数!G3431+St.Wi!E3431*Ct时变相关系数!H3431+St.Wi!F3431*Ct时变相关系数!I3431+St.Wi!G3431*Ct时变相关系数!J3431</f>
        <v>0.15330273896478958</v>
      </c>
      <c r="D3431">
        <f>St.Wi!B3431*Ct时变相关系数!C3431+St.Wi!C3431*Ct时变相关系数!G3431+St.Wi!D3431*1+St.Wi!E3431*Ct时变相关系数!K3431+St.Wi!F3431*Ct时变相关系数!L3431+St.Wi!G3431*Ct时变相关系数!M3431</f>
        <v>0.14582922750881785</v>
      </c>
      <c r="E3431">
        <f>St.Wi!B3431*Ct时变相关系数!D3431+St.Wi!C3431*Ct时变相关系数!H3431+St.Wi!D3431*Ct时变相关系数!K3431+St.Wi!E3431*1+St.Wi!F3431*Ct时变相关系数!N3431+St.Wi!G3431*Ct时变相关系数!O3431</f>
        <v>0.1418093228312515</v>
      </c>
      <c r="F3431">
        <f>St.Wi!B3431*Ct时变相关系数!E3431+St.Wi!C3431*Ct时变相关系数!I3431+St.Wi!D3431*Ct时变相关系数!L3431+St.Wi!E3431*Ct时变相关系数!N3431+St.Wi!F3431*1+St.Wi!G3431*Ct时变相关系数!P3431</f>
        <v>0.15013829651649804</v>
      </c>
      <c r="G3431">
        <f>St.Wi!B3431*Ct时变相关系数!F3431+St.Wi!C3431*Ct时变相关系数!J3431+St.Wi!D3431*Ct时变相关系数!M3431+St.Wi!E3431*Ct时变相关系数!O3431+St.Wi!F3431*Ct时变相关系数!P3431+St.Wi!G3431*1</f>
        <v>-2.9882144118815478E-2</v>
      </c>
    </row>
    <row r="3432" spans="1:7" x14ac:dyDescent="0.15">
      <c r="A3432" s="1">
        <v>44004</v>
      </c>
      <c r="B3432">
        <f>St.Wi!B3432*1+St.Wi!C3432*Ct时变相关系数!B3432+St.Wi!D3432*Ct时变相关系数!C3432+St.Wi!E3432*Ct时变相关系数!D3432+St.Wi!F3432*Ct时变相关系数!E3432+St.Wi!G3432*Ct时变相关系数!F3432</f>
        <v>0.13320322930869422</v>
      </c>
      <c r="C3432">
        <f>St.Wi!B3432*Ct时变相关系数!B3432+St.Wi!C3432*1+St.Wi!D3432*Ct时变相关系数!G3432+St.Wi!E3432*Ct时变相关系数!H3432+St.Wi!F3432*Ct时变相关系数!I3432+St.Wi!G3432*Ct时变相关系数!J3432</f>
        <v>0.25097249787566872</v>
      </c>
      <c r="D3432">
        <f>St.Wi!B3432*Ct时变相关系数!C3432+St.Wi!C3432*Ct时变相关系数!G3432+St.Wi!D3432*1+St.Wi!E3432*Ct时变相关系数!K3432+St.Wi!F3432*Ct时变相关系数!L3432+St.Wi!G3432*Ct时变相关系数!M3432</f>
        <v>0.2452446765808538</v>
      </c>
      <c r="E3432">
        <f>St.Wi!B3432*Ct时变相关系数!D3432+St.Wi!C3432*Ct时变相关系数!H3432+St.Wi!D3432*Ct时变相关系数!K3432+St.Wi!E3432*1+St.Wi!F3432*Ct时变相关系数!N3432+St.Wi!G3432*Ct时变相关系数!O3432</f>
        <v>0.25032101720290073</v>
      </c>
      <c r="F3432">
        <f>St.Wi!B3432*Ct时变相关系数!E3432+St.Wi!C3432*Ct时变相关系数!I3432+St.Wi!D3432*Ct时变相关系数!L3432+St.Wi!E3432*Ct时变相关系数!N3432+St.Wi!F3432*1+St.Wi!G3432*Ct时变相关系数!P3432</f>
        <v>0.26293356128939888</v>
      </c>
      <c r="G3432">
        <f>St.Wi!B3432*Ct时变相关系数!F3432+St.Wi!C3432*Ct时变相关系数!J3432+St.Wi!D3432*Ct时变相关系数!M3432+St.Wi!E3432*Ct时变相关系数!O3432+St.Wi!F3432*Ct时变相关系数!P3432+St.Wi!G3432*1</f>
        <v>-4.9142903942050731E-2</v>
      </c>
    </row>
    <row r="3433" spans="1:7" x14ac:dyDescent="0.15">
      <c r="A3433" s="1">
        <v>44005</v>
      </c>
      <c r="B3433">
        <f>St.Wi!B3433*1+St.Wi!C3433*Ct时变相关系数!B3433+St.Wi!D3433*Ct时变相关系数!C3433+St.Wi!E3433*Ct时变相关系数!D3433+St.Wi!F3433*Ct时变相关系数!E3433+St.Wi!G3433*Ct时变相关系数!F3433</f>
        <v>0.11146356117013621</v>
      </c>
      <c r="C3433">
        <f>St.Wi!B3433*Ct时变相关系数!B3433+St.Wi!C3433*1+St.Wi!D3433*Ct时变相关系数!G3433+St.Wi!E3433*Ct时变相关系数!H3433+St.Wi!F3433*Ct时变相关系数!I3433+St.Wi!G3433*Ct时变相关系数!J3433</f>
        <v>0.20218551350095748</v>
      </c>
      <c r="D3433">
        <f>St.Wi!B3433*Ct时变相关系数!C3433+St.Wi!C3433*Ct时变相关系数!G3433+St.Wi!D3433*1+St.Wi!E3433*Ct时变相关系数!K3433+St.Wi!F3433*Ct时变相关系数!L3433+St.Wi!G3433*Ct时变相关系数!M3433</f>
        <v>0.19978787787939281</v>
      </c>
      <c r="E3433">
        <f>St.Wi!B3433*Ct时变相关系数!D3433+St.Wi!C3433*Ct时变相关系数!H3433+St.Wi!D3433*Ct时变相关系数!K3433+St.Wi!E3433*1+St.Wi!F3433*Ct时变相关系数!N3433+St.Wi!G3433*Ct时变相关系数!O3433</f>
        <v>0.20200958121389079</v>
      </c>
      <c r="F3433">
        <f>St.Wi!B3433*Ct时变相关系数!E3433+St.Wi!C3433*Ct时变相关系数!I3433+St.Wi!D3433*Ct时变相关系数!L3433+St.Wi!E3433*Ct时变相关系数!N3433+St.Wi!F3433*1+St.Wi!G3433*Ct时变相关系数!P3433</f>
        <v>0.20675462969663219</v>
      </c>
      <c r="G3433">
        <f>St.Wi!B3433*Ct时变相关系数!F3433+St.Wi!C3433*Ct时变相关系数!J3433+St.Wi!D3433*Ct时变相关系数!M3433+St.Wi!E3433*Ct时变相关系数!O3433+St.Wi!F3433*Ct时变相关系数!P3433+St.Wi!G3433*1</f>
        <v>-3.9580484456151373E-2</v>
      </c>
    </row>
    <row r="3434" spans="1:7" x14ac:dyDescent="0.15">
      <c r="A3434" s="1">
        <v>44006</v>
      </c>
      <c r="B3434">
        <f>St.Wi!B3434*1+St.Wi!C3434*Ct时变相关系数!B3434+St.Wi!D3434*Ct时变相关系数!C3434+St.Wi!E3434*Ct时变相关系数!D3434+St.Wi!F3434*Ct时变相关系数!E3434+St.Wi!G3434*Ct时变相关系数!F3434</f>
        <v>0.1315565955195302</v>
      </c>
      <c r="C3434">
        <f>St.Wi!B3434*Ct时变相关系数!B3434+St.Wi!C3434*1+St.Wi!D3434*Ct时变相关系数!G3434+St.Wi!E3434*Ct时变相关系数!H3434+St.Wi!F3434*Ct时变相关系数!I3434+St.Wi!G3434*Ct时变相关系数!J3434</f>
        <v>0.19939741169996383</v>
      </c>
      <c r="D3434">
        <f>St.Wi!B3434*Ct时变相关系数!C3434+St.Wi!C3434*Ct时变相关系数!G3434+St.Wi!D3434*1+St.Wi!E3434*Ct时变相关系数!K3434+St.Wi!F3434*Ct时变相关系数!L3434+St.Wi!G3434*Ct时变相关系数!M3434</f>
        <v>0.18575612468790087</v>
      </c>
      <c r="E3434">
        <f>St.Wi!B3434*Ct时变相关系数!D3434+St.Wi!C3434*Ct时变相关系数!H3434+St.Wi!D3434*Ct时变相关系数!K3434+St.Wi!E3434*1+St.Wi!F3434*Ct时变相关系数!N3434+St.Wi!G3434*Ct时变相关系数!O3434</f>
        <v>0.1847909343765603</v>
      </c>
      <c r="F3434">
        <f>St.Wi!B3434*Ct时变相关系数!E3434+St.Wi!C3434*Ct时变相关系数!I3434+St.Wi!D3434*Ct时变相关系数!L3434+St.Wi!E3434*Ct时变相关系数!N3434+St.Wi!F3434*1+St.Wi!G3434*Ct时变相关系数!P3434</f>
        <v>0.19135205903033578</v>
      </c>
      <c r="G3434">
        <f>St.Wi!B3434*Ct时变相关系数!F3434+St.Wi!C3434*Ct时变相关系数!J3434+St.Wi!D3434*Ct时变相关系数!M3434+St.Wi!E3434*Ct时变相关系数!O3434+St.Wi!F3434*Ct时变相关系数!P3434+St.Wi!G3434*1</f>
        <v>-2.7152295196749457E-2</v>
      </c>
    </row>
    <row r="3435" spans="1:7" x14ac:dyDescent="0.15">
      <c r="A3435" s="1">
        <v>44010</v>
      </c>
      <c r="B3435">
        <f>St.Wi!B3435*1+St.Wi!C3435*Ct时变相关系数!B3435+St.Wi!D3435*Ct时变相关系数!C3435+St.Wi!E3435*Ct时变相关系数!D3435+St.Wi!F3435*Ct时变相关系数!E3435+St.Wi!G3435*Ct时变相关系数!F3435</f>
        <v>0.13255918779309314</v>
      </c>
      <c r="C3435">
        <f>St.Wi!B3435*Ct时变相关系数!B3435+St.Wi!C3435*1+St.Wi!D3435*Ct时变相关系数!G3435+St.Wi!E3435*Ct时变相关系数!H3435+St.Wi!F3435*Ct时变相关系数!I3435+St.Wi!G3435*Ct时变相关系数!J3435</f>
        <v>0.22662069566215623</v>
      </c>
      <c r="D3435">
        <f>St.Wi!B3435*Ct时变相关系数!C3435+St.Wi!C3435*Ct时变相关系数!G3435+St.Wi!D3435*1+St.Wi!E3435*Ct时变相关系数!K3435+St.Wi!F3435*Ct时变相关系数!L3435+St.Wi!G3435*Ct时变相关系数!M3435</f>
        <v>0.21726734835485834</v>
      </c>
      <c r="E3435">
        <f>St.Wi!B3435*Ct时变相关系数!D3435+St.Wi!C3435*Ct时变相关系数!H3435+St.Wi!D3435*Ct时变相关系数!K3435+St.Wi!E3435*1+St.Wi!F3435*Ct时变相关系数!N3435+St.Wi!G3435*Ct时变相关系数!O3435</f>
        <v>0.2202440032683817</v>
      </c>
      <c r="F3435">
        <f>St.Wi!B3435*Ct时变相关系数!E3435+St.Wi!C3435*Ct时变相关系数!I3435+St.Wi!D3435*Ct时变相关系数!L3435+St.Wi!E3435*Ct时变相关系数!N3435+St.Wi!F3435*1+St.Wi!G3435*Ct时变相关系数!P3435</f>
        <v>0.22581028154744967</v>
      </c>
      <c r="G3435">
        <f>St.Wi!B3435*Ct时变相关系数!F3435+St.Wi!C3435*Ct时变相关系数!J3435+St.Wi!D3435*Ct时变相关系数!M3435+St.Wi!E3435*Ct时变相关系数!O3435+St.Wi!F3435*Ct时变相关系数!P3435+St.Wi!G3435*1</f>
        <v>-3.6847212172165272E-2</v>
      </c>
    </row>
    <row r="3436" spans="1:7" x14ac:dyDescent="0.15">
      <c r="A3436" s="1">
        <v>44011</v>
      </c>
      <c r="B3436">
        <f>St.Wi!B3436*1+St.Wi!C3436*Ct时变相关系数!B3436+St.Wi!D3436*Ct时变相关系数!C3436+St.Wi!E3436*Ct时变相关系数!D3436+St.Wi!F3436*Ct时变相关系数!E3436+St.Wi!G3436*Ct时变相关系数!F3436</f>
        <v>0.13352798631369292</v>
      </c>
      <c r="C3436">
        <f>St.Wi!B3436*Ct时变相关系数!B3436+St.Wi!C3436*1+St.Wi!D3436*Ct时变相关系数!G3436+St.Wi!E3436*Ct时变相关系数!H3436+St.Wi!F3436*Ct时变相关系数!I3436+St.Wi!G3436*Ct时变相关系数!J3436</f>
        <v>0.22961863069784558</v>
      </c>
      <c r="D3436">
        <f>St.Wi!B3436*Ct时变相关系数!C3436+St.Wi!C3436*Ct时变相关系数!G3436+St.Wi!D3436*1+St.Wi!E3436*Ct时变相关系数!K3436+St.Wi!F3436*Ct时变相关系数!L3436+St.Wi!G3436*Ct时变相关系数!M3436</f>
        <v>0.22313272847793267</v>
      </c>
      <c r="E3436">
        <f>St.Wi!B3436*Ct时变相关系数!D3436+St.Wi!C3436*Ct时变相关系数!H3436+St.Wi!D3436*Ct时变相关系数!K3436+St.Wi!E3436*1+St.Wi!F3436*Ct时变相关系数!N3436+St.Wi!G3436*Ct时变相关系数!O3436</f>
        <v>0.23286021129770623</v>
      </c>
      <c r="F3436">
        <f>St.Wi!B3436*Ct时变相关系数!E3436+St.Wi!C3436*Ct时变相关系数!I3436+St.Wi!D3436*Ct时变相关系数!L3436+St.Wi!E3436*Ct时变相关系数!N3436+St.Wi!F3436*1+St.Wi!G3436*Ct时变相关系数!P3436</f>
        <v>0.24066410385158013</v>
      </c>
      <c r="G3436">
        <f>St.Wi!B3436*Ct时变相关系数!F3436+St.Wi!C3436*Ct时变相关系数!J3436+St.Wi!D3436*Ct时变相关系数!M3436+St.Wi!E3436*Ct时变相关系数!O3436+St.Wi!F3436*Ct时变相关系数!P3436+St.Wi!G3436*1</f>
        <v>-4.977958158247231E-2</v>
      </c>
    </row>
    <row r="3437" spans="1:7" x14ac:dyDescent="0.15">
      <c r="A3437" s="1">
        <v>44012</v>
      </c>
      <c r="B3437">
        <f>St.Wi!B3437*1+St.Wi!C3437*Ct时变相关系数!B3437+St.Wi!D3437*Ct时变相关系数!C3437+St.Wi!E3437*Ct时变相关系数!D3437+St.Wi!F3437*Ct时变相关系数!E3437+St.Wi!G3437*Ct时变相关系数!F3437</f>
        <v>0.11628662629647207</v>
      </c>
      <c r="C3437">
        <f>St.Wi!B3437*Ct时变相关系数!B3437+St.Wi!C3437*1+St.Wi!D3437*Ct时变相关系数!G3437+St.Wi!E3437*Ct时变相关系数!H3437+St.Wi!F3437*Ct时变相关系数!I3437+St.Wi!G3437*Ct时变相关系数!J3437</f>
        <v>0.19433922413841892</v>
      </c>
      <c r="D3437">
        <f>St.Wi!B3437*Ct时变相关系数!C3437+St.Wi!C3437*Ct时变相关系数!G3437+St.Wi!D3437*1+St.Wi!E3437*Ct时变相关系数!K3437+St.Wi!F3437*Ct时变相关系数!L3437+St.Wi!G3437*Ct时变相关系数!M3437</f>
        <v>0.18547933418264312</v>
      </c>
      <c r="E3437">
        <f>St.Wi!B3437*Ct时变相关系数!D3437+St.Wi!C3437*Ct时变相关系数!H3437+St.Wi!D3437*Ct时变相关系数!K3437+St.Wi!E3437*1+St.Wi!F3437*Ct时变相关系数!N3437+St.Wi!G3437*Ct时变相关系数!O3437</f>
        <v>0.19695248943866647</v>
      </c>
      <c r="F3437">
        <f>St.Wi!B3437*Ct时变相关系数!E3437+St.Wi!C3437*Ct时变相关系数!I3437+St.Wi!D3437*Ct时变相关系数!L3437+St.Wi!E3437*Ct时变相关系数!N3437+St.Wi!F3437*1+St.Wi!G3437*Ct时变相关系数!P3437</f>
        <v>0.20861128253741121</v>
      </c>
      <c r="G3437">
        <f>St.Wi!B3437*Ct时变相关系数!F3437+St.Wi!C3437*Ct时变相关系数!J3437+St.Wi!D3437*Ct时变相关系数!M3437+St.Wi!E3437*Ct时变相关系数!O3437+St.Wi!F3437*Ct时变相关系数!P3437+St.Wi!G3437*1</f>
        <v>-2.7447892168262808E-2</v>
      </c>
    </row>
    <row r="3438" spans="1:7" x14ac:dyDescent="0.15">
      <c r="A3438" s="1">
        <v>44013</v>
      </c>
      <c r="B3438">
        <f>St.Wi!B3438*1+St.Wi!C3438*Ct时变相关系数!B3438+St.Wi!D3438*Ct时变相关系数!C3438+St.Wi!E3438*Ct时变相关系数!D3438+St.Wi!F3438*Ct时变相关系数!E3438+St.Wi!G3438*Ct时变相关系数!F3438</f>
        <v>9.1976245206839627E-2</v>
      </c>
      <c r="C3438">
        <f>St.Wi!B3438*Ct时变相关系数!B3438+St.Wi!C3438*1+St.Wi!D3438*Ct时变相关系数!G3438+St.Wi!E3438*Ct时变相关系数!H3438+St.Wi!F3438*Ct时变相关系数!I3438+St.Wi!G3438*Ct时变相关系数!J3438</f>
        <v>0.17447759750502317</v>
      </c>
      <c r="D3438">
        <f>St.Wi!B3438*Ct时变相关系数!C3438+St.Wi!C3438*Ct时变相关系数!G3438+St.Wi!D3438*1+St.Wi!E3438*Ct时变相关系数!K3438+St.Wi!F3438*Ct时变相关系数!L3438+St.Wi!G3438*Ct时变相关系数!M3438</f>
        <v>0.17462507696269244</v>
      </c>
      <c r="E3438">
        <f>St.Wi!B3438*Ct时变相关系数!D3438+St.Wi!C3438*Ct时变相关系数!H3438+St.Wi!D3438*Ct时变相关系数!K3438+St.Wi!E3438*1+St.Wi!F3438*Ct时变相关系数!N3438+St.Wi!G3438*Ct时变相关系数!O3438</f>
        <v>0.18420807123731692</v>
      </c>
      <c r="F3438">
        <f>St.Wi!B3438*Ct时变相关系数!E3438+St.Wi!C3438*Ct时变相关系数!I3438+St.Wi!D3438*Ct时变相关系数!L3438+St.Wi!E3438*Ct时变相关系数!N3438+St.Wi!F3438*1+St.Wi!G3438*Ct时变相关系数!P3438</f>
        <v>0.18883791553259549</v>
      </c>
      <c r="G3438">
        <f>St.Wi!B3438*Ct时变相关系数!F3438+St.Wi!C3438*Ct时变相关系数!J3438+St.Wi!D3438*Ct时变相关系数!M3438+St.Wi!E3438*Ct时变相关系数!O3438+St.Wi!F3438*Ct时变相关系数!P3438+St.Wi!G3438*1</f>
        <v>-4.163594353106477E-2</v>
      </c>
    </row>
    <row r="3439" spans="1:7" x14ac:dyDescent="0.15">
      <c r="A3439" s="1">
        <v>44014</v>
      </c>
      <c r="B3439">
        <f>St.Wi!B3439*1+St.Wi!C3439*Ct时变相关系数!B3439+St.Wi!D3439*Ct时变相关系数!C3439+St.Wi!E3439*Ct时变相关系数!D3439+St.Wi!F3439*Ct时变相关系数!E3439+St.Wi!G3439*Ct时变相关系数!F3439</f>
        <v>0.11111611173593547</v>
      </c>
      <c r="C3439">
        <f>St.Wi!B3439*Ct时变相关系数!B3439+St.Wi!C3439*1+St.Wi!D3439*Ct时变相关系数!G3439+St.Wi!E3439*Ct时变相关系数!H3439+St.Wi!F3439*Ct时变相关系数!I3439+St.Wi!G3439*Ct时变相关系数!J3439</f>
        <v>0.19114423537063291</v>
      </c>
      <c r="D3439">
        <f>St.Wi!B3439*Ct时变相关系数!C3439+St.Wi!C3439*Ct时变相关系数!G3439+St.Wi!D3439*1+St.Wi!E3439*Ct时变相关系数!K3439+St.Wi!F3439*Ct时变相关系数!L3439+St.Wi!G3439*Ct时变相关系数!M3439</f>
        <v>0.19490219611853915</v>
      </c>
      <c r="E3439">
        <f>St.Wi!B3439*Ct时变相关系数!D3439+St.Wi!C3439*Ct时变相关系数!H3439+St.Wi!D3439*Ct时变相关系数!K3439+St.Wi!E3439*1+St.Wi!F3439*Ct时变相关系数!N3439+St.Wi!G3439*Ct时变相关系数!O3439</f>
        <v>0.20570508643488303</v>
      </c>
      <c r="F3439">
        <f>St.Wi!B3439*Ct时变相关系数!E3439+St.Wi!C3439*Ct时变相关系数!I3439+St.Wi!D3439*Ct时变相关系数!L3439+St.Wi!E3439*Ct时变相关系数!N3439+St.Wi!F3439*1+St.Wi!G3439*Ct时变相关系数!P3439</f>
        <v>0.20104250190692763</v>
      </c>
      <c r="G3439">
        <f>St.Wi!B3439*Ct时变相关系数!F3439+St.Wi!C3439*Ct时变相关系数!J3439+St.Wi!D3439*Ct时变相关系数!M3439+St.Wi!E3439*Ct时变相关系数!O3439+St.Wi!F3439*Ct时变相关系数!P3439+St.Wi!G3439*1</f>
        <v>-5.484503671792236E-2</v>
      </c>
    </row>
    <row r="3440" spans="1:7" x14ac:dyDescent="0.15">
      <c r="A3440" s="1">
        <v>44015</v>
      </c>
      <c r="B3440">
        <f>St.Wi!B3440*1+St.Wi!C3440*Ct时变相关系数!B3440+St.Wi!D3440*Ct时变相关系数!C3440+St.Wi!E3440*Ct时变相关系数!D3440+St.Wi!F3440*Ct时变相关系数!E3440+St.Wi!G3440*Ct时变相关系数!F3440</f>
        <v>0.12489091668824596</v>
      </c>
      <c r="C3440">
        <f>St.Wi!B3440*Ct时变相关系数!B3440+St.Wi!C3440*1+St.Wi!D3440*Ct时变相关系数!G3440+St.Wi!E3440*Ct时变相关系数!H3440+St.Wi!F3440*Ct时变相关系数!I3440+St.Wi!G3440*Ct时变相关系数!J3440</f>
        <v>0.20821342075528484</v>
      </c>
      <c r="D3440">
        <f>St.Wi!B3440*Ct时变相关系数!C3440+St.Wi!C3440*Ct时变相关系数!G3440+St.Wi!D3440*1+St.Wi!E3440*Ct时变相关系数!K3440+St.Wi!F3440*Ct时变相关系数!L3440+St.Wi!G3440*Ct时变相关系数!M3440</f>
        <v>0.21723730039930872</v>
      </c>
      <c r="E3440">
        <f>St.Wi!B3440*Ct时变相关系数!D3440+St.Wi!C3440*Ct时变相关系数!H3440+St.Wi!D3440*Ct时变相关系数!K3440+St.Wi!E3440*1+St.Wi!F3440*Ct时变相关系数!N3440+St.Wi!G3440*Ct时变相关系数!O3440</f>
        <v>0.22122565714779935</v>
      </c>
      <c r="F3440">
        <f>St.Wi!B3440*Ct时变相关系数!E3440+St.Wi!C3440*Ct时变相关系数!I3440+St.Wi!D3440*Ct时变相关系数!L3440+St.Wi!E3440*Ct时变相关系数!N3440+St.Wi!F3440*1+St.Wi!G3440*Ct时变相关系数!P3440</f>
        <v>0.21269830619068078</v>
      </c>
      <c r="G3440">
        <f>St.Wi!B3440*Ct时变相关系数!F3440+St.Wi!C3440*Ct时变相关系数!J3440+St.Wi!D3440*Ct时变相关系数!M3440+St.Wi!E3440*Ct时变相关系数!O3440+St.Wi!F3440*Ct时变相关系数!P3440+St.Wi!G3440*1</f>
        <v>-6.3566887189233395E-2</v>
      </c>
    </row>
    <row r="3441" spans="1:7" x14ac:dyDescent="0.15">
      <c r="A3441" s="1">
        <v>44018</v>
      </c>
      <c r="B3441">
        <f>St.Wi!B3441*1+St.Wi!C3441*Ct时变相关系数!B3441+St.Wi!D3441*Ct时变相关系数!C3441+St.Wi!E3441*Ct时变相关系数!D3441+St.Wi!F3441*Ct时变相关系数!E3441+St.Wi!G3441*Ct时变相关系数!F3441</f>
        <v>0.17225873547465526</v>
      </c>
      <c r="C3441">
        <f>St.Wi!B3441*Ct时变相关系数!B3441+St.Wi!C3441*1+St.Wi!D3441*Ct时变相关系数!G3441+St.Wi!E3441*Ct时变相关系数!H3441+St.Wi!F3441*Ct时变相关系数!I3441+St.Wi!G3441*Ct时变相关系数!J3441</f>
        <v>0.26907224257924878</v>
      </c>
      <c r="D3441">
        <f>St.Wi!B3441*Ct时变相关系数!C3441+St.Wi!C3441*Ct时变相关系数!G3441+St.Wi!D3441*1+St.Wi!E3441*Ct时变相关系数!K3441+St.Wi!F3441*Ct时变相关系数!L3441+St.Wi!G3441*Ct时变相关系数!M3441</f>
        <v>0.26931493030224829</v>
      </c>
      <c r="E3441">
        <f>St.Wi!B3441*Ct时变相关系数!D3441+St.Wi!C3441*Ct时变相关系数!H3441+St.Wi!D3441*Ct时变相关系数!K3441+St.Wi!E3441*1+St.Wi!F3441*Ct时变相关系数!N3441+St.Wi!G3441*Ct时变相关系数!O3441</f>
        <v>0.26428901621633721</v>
      </c>
      <c r="F3441">
        <f>St.Wi!B3441*Ct时变相关系数!E3441+St.Wi!C3441*Ct时变相关系数!I3441+St.Wi!D3441*Ct时变相关系数!L3441+St.Wi!E3441*Ct时变相关系数!N3441+St.Wi!F3441*1+St.Wi!G3441*Ct时变相关系数!P3441</f>
        <v>0.25487920331740438</v>
      </c>
      <c r="G3441">
        <f>St.Wi!B3441*Ct时变相关系数!F3441+St.Wi!C3441*Ct时变相关系数!J3441+St.Wi!D3441*Ct时变相关系数!M3441+St.Wi!E3441*Ct时变相关系数!O3441+St.Wi!F3441*Ct时变相关系数!P3441+St.Wi!G3441*1</f>
        <v>-6.4428560588145695E-2</v>
      </c>
    </row>
    <row r="3442" spans="1:7" x14ac:dyDescent="0.15">
      <c r="A3442" s="1">
        <v>44019</v>
      </c>
      <c r="B3442">
        <f>St.Wi!B3442*1+St.Wi!C3442*Ct时变相关系数!B3442+St.Wi!D3442*Ct时变相关系数!C3442+St.Wi!E3442*Ct时变相关系数!D3442+St.Wi!F3442*Ct时变相关系数!E3442+St.Wi!G3442*Ct时变相关系数!F3442</f>
        <v>0.10614103052052845</v>
      </c>
      <c r="C3442">
        <f>St.Wi!B3442*Ct时变相关系数!B3442+St.Wi!C3442*1+St.Wi!D3442*Ct时变相关系数!G3442+St.Wi!E3442*Ct时变相关系数!H3442+St.Wi!F3442*Ct时变相关系数!I3442+St.Wi!G3442*Ct时变相关系数!J3442</f>
        <v>0.23875070501229054</v>
      </c>
      <c r="D3442">
        <f>St.Wi!B3442*Ct时变相关系数!C3442+St.Wi!C3442*Ct时变相关系数!G3442+St.Wi!D3442*1+St.Wi!E3442*Ct时变相关系数!K3442+St.Wi!F3442*Ct时变相关系数!L3442+St.Wi!G3442*Ct时变相关系数!M3442</f>
        <v>0.24817359732310246</v>
      </c>
      <c r="E3442">
        <f>St.Wi!B3442*Ct时变相关系数!D3442+St.Wi!C3442*Ct时变相关系数!H3442+St.Wi!D3442*Ct时变相关系数!K3442+St.Wi!E3442*1+St.Wi!F3442*Ct时变相关系数!N3442+St.Wi!G3442*Ct时变相关系数!O3442</f>
        <v>0.24368315117770339</v>
      </c>
      <c r="F3442">
        <f>St.Wi!B3442*Ct时变相关系数!E3442+St.Wi!C3442*Ct时变相关系数!I3442+St.Wi!D3442*Ct时变相关系数!L3442+St.Wi!E3442*Ct时变相关系数!N3442+St.Wi!F3442*1+St.Wi!G3442*Ct时变相关系数!P3442</f>
        <v>0.23290608362596843</v>
      </c>
      <c r="G3442">
        <f>St.Wi!B3442*Ct时变相关系数!F3442+St.Wi!C3442*Ct时变相关系数!J3442+St.Wi!D3442*Ct时变相关系数!M3442+St.Wi!E3442*Ct时变相关系数!O3442+St.Wi!F3442*Ct时变相关系数!P3442+St.Wi!G3442*1</f>
        <v>-7.4680599631196609E-2</v>
      </c>
    </row>
    <row r="3443" spans="1:7" x14ac:dyDescent="0.15">
      <c r="A3443" s="1">
        <v>44020</v>
      </c>
      <c r="B3443">
        <f>St.Wi!B3443*1+St.Wi!C3443*Ct时变相关系数!B3443+St.Wi!D3443*Ct时变相关系数!C3443+St.Wi!E3443*Ct时变相关系数!D3443+St.Wi!F3443*Ct时变相关系数!E3443+St.Wi!G3443*Ct时变相关系数!F3443</f>
        <v>0.1168798059033381</v>
      </c>
      <c r="C3443">
        <f>St.Wi!B3443*Ct时变相关系数!B3443+St.Wi!C3443*1+St.Wi!D3443*Ct时变相关系数!G3443+St.Wi!E3443*Ct时变相关系数!H3443+St.Wi!F3443*Ct时变相关系数!I3443+St.Wi!G3443*Ct时变相关系数!J3443</f>
        <v>0.24722680209681083</v>
      </c>
      <c r="D3443">
        <f>St.Wi!B3443*Ct时变相关系数!C3443+St.Wi!C3443*Ct时变相关系数!G3443+St.Wi!D3443*1+St.Wi!E3443*Ct时变相关系数!K3443+St.Wi!F3443*Ct时变相关系数!L3443+St.Wi!G3443*Ct时变相关系数!M3443</f>
        <v>0.25289077969013368</v>
      </c>
      <c r="E3443">
        <f>St.Wi!B3443*Ct时变相关系数!D3443+St.Wi!C3443*Ct时变相关系数!H3443+St.Wi!D3443*Ct时变相关系数!K3443+St.Wi!E3443*1+St.Wi!F3443*Ct时变相关系数!N3443+St.Wi!G3443*Ct时变相关系数!O3443</f>
        <v>0.24622667602358533</v>
      </c>
      <c r="F3443">
        <f>St.Wi!B3443*Ct时变相关系数!E3443+St.Wi!C3443*Ct时变相关系数!I3443+St.Wi!D3443*Ct时变相关系数!L3443+St.Wi!E3443*Ct时变相关系数!N3443+St.Wi!F3443*1+St.Wi!G3443*Ct时变相关系数!P3443</f>
        <v>0.23007743563273442</v>
      </c>
      <c r="G3443">
        <f>St.Wi!B3443*Ct时变相关系数!F3443+St.Wi!C3443*Ct时变相关系数!J3443+St.Wi!D3443*Ct时变相关系数!M3443+St.Wi!E3443*Ct时变相关系数!O3443+St.Wi!F3443*Ct时变相关系数!P3443+St.Wi!G3443*1</f>
        <v>-5.2347807829636245E-2</v>
      </c>
    </row>
    <row r="3444" spans="1:7" x14ac:dyDescent="0.15">
      <c r="A3444" s="1">
        <v>44021</v>
      </c>
      <c r="B3444">
        <f>St.Wi!B3444*1+St.Wi!C3444*Ct时变相关系数!B3444+St.Wi!D3444*Ct时变相关系数!C3444+St.Wi!E3444*Ct时变相关系数!D3444+St.Wi!F3444*Ct时变相关系数!E3444+St.Wi!G3444*Ct时变相关系数!F3444</f>
        <v>0.13498843635671529</v>
      </c>
      <c r="C3444">
        <f>St.Wi!B3444*Ct时变相关系数!B3444+St.Wi!C3444*1+St.Wi!D3444*Ct时变相关系数!G3444+St.Wi!E3444*Ct时变相关系数!H3444+St.Wi!F3444*Ct时变相关系数!I3444+St.Wi!G3444*Ct时变相关系数!J3444</f>
        <v>0.2478592216352162</v>
      </c>
      <c r="D3444">
        <f>St.Wi!B3444*Ct时变相关系数!C3444+St.Wi!C3444*Ct时变相关系数!G3444+St.Wi!D3444*1+St.Wi!E3444*Ct时变相关系数!K3444+St.Wi!F3444*Ct时变相关系数!L3444+St.Wi!G3444*Ct时变相关系数!M3444</f>
        <v>0.25483127630889701</v>
      </c>
      <c r="E3444">
        <f>St.Wi!B3444*Ct时变相关系数!D3444+St.Wi!C3444*Ct时变相关系数!H3444+St.Wi!D3444*Ct时变相关系数!K3444+St.Wi!E3444*1+St.Wi!F3444*Ct时变相关系数!N3444+St.Wi!G3444*Ct时变相关系数!O3444</f>
        <v>0.24473880188450625</v>
      </c>
      <c r="F3444">
        <f>St.Wi!B3444*Ct时变相关系数!E3444+St.Wi!C3444*Ct时变相关系数!I3444+St.Wi!D3444*Ct时变相关系数!L3444+St.Wi!E3444*Ct时变相关系数!N3444+St.Wi!F3444*1+St.Wi!G3444*Ct时变相关系数!P3444</f>
        <v>0.23073626063485853</v>
      </c>
      <c r="G3444">
        <f>St.Wi!B3444*Ct时变相关系数!F3444+St.Wi!C3444*Ct时变相关系数!J3444+St.Wi!D3444*Ct时变相关系数!M3444+St.Wi!E3444*Ct时变相关系数!O3444+St.Wi!F3444*Ct时变相关系数!P3444+St.Wi!G3444*1</f>
        <v>-7.4523174152967608E-2</v>
      </c>
    </row>
    <row r="3445" spans="1:7" x14ac:dyDescent="0.15">
      <c r="A3445" s="1">
        <v>44022</v>
      </c>
      <c r="B3445">
        <f>St.Wi!B3445*1+St.Wi!C3445*Ct时变相关系数!B3445+St.Wi!D3445*Ct时变相关系数!C3445+St.Wi!E3445*Ct时变相关系数!D3445+St.Wi!F3445*Ct时变相关系数!E3445+St.Wi!G3445*Ct时变相关系数!F3445</f>
        <v>0.13579040982815521</v>
      </c>
      <c r="C3445">
        <f>St.Wi!B3445*Ct时变相关系数!B3445+St.Wi!C3445*1+St.Wi!D3445*Ct时变相关系数!G3445+St.Wi!E3445*Ct时变相关系数!H3445+St.Wi!F3445*Ct时变相关系数!I3445+St.Wi!G3445*Ct时变相关系数!J3445</f>
        <v>0.28507514678272233</v>
      </c>
      <c r="D3445">
        <f>St.Wi!B3445*Ct时变相关系数!C3445+St.Wi!C3445*Ct时变相关系数!G3445+St.Wi!D3445*1+St.Wi!E3445*Ct时变相关系数!K3445+St.Wi!F3445*Ct时变相关系数!L3445+St.Wi!G3445*Ct时变相关系数!M3445</f>
        <v>0.29457351494905104</v>
      </c>
      <c r="E3445">
        <f>St.Wi!B3445*Ct时变相关系数!D3445+St.Wi!C3445*Ct时变相关系数!H3445+St.Wi!D3445*Ct时变相关系数!K3445+St.Wi!E3445*1+St.Wi!F3445*Ct时变相关系数!N3445+St.Wi!G3445*Ct时变相关系数!O3445</f>
        <v>0.29425948530050616</v>
      </c>
      <c r="F3445">
        <f>St.Wi!B3445*Ct时变相关系数!E3445+St.Wi!C3445*Ct时变相关系数!I3445+St.Wi!D3445*Ct时变相关系数!L3445+St.Wi!E3445*Ct时变相关系数!N3445+St.Wi!F3445*1+St.Wi!G3445*Ct时变相关系数!P3445</f>
        <v>0.27954082419661125</v>
      </c>
      <c r="G3445">
        <f>St.Wi!B3445*Ct时变相关系数!F3445+St.Wi!C3445*Ct时变相关系数!J3445+St.Wi!D3445*Ct时变相关系数!M3445+St.Wi!E3445*Ct时变相关系数!O3445+St.Wi!F3445*Ct时变相关系数!P3445+St.Wi!G3445*1</f>
        <v>-6.7569170693685565E-2</v>
      </c>
    </row>
    <row r="3446" spans="1:7" x14ac:dyDescent="0.15">
      <c r="A3446" s="1">
        <v>44025</v>
      </c>
      <c r="B3446">
        <f>St.Wi!B3446*1+St.Wi!C3446*Ct时变相关系数!B3446+St.Wi!D3446*Ct时变相关系数!C3446+St.Wi!E3446*Ct时变相关系数!D3446+St.Wi!F3446*Ct时变相关系数!E3446+St.Wi!G3446*Ct时变相关系数!F3446</f>
        <v>0.13923220449027457</v>
      </c>
      <c r="C3446">
        <f>St.Wi!B3446*Ct时变相关系数!B3446+St.Wi!C3446*1+St.Wi!D3446*Ct时变相关系数!G3446+St.Wi!E3446*Ct时变相关系数!H3446+St.Wi!F3446*Ct时变相关系数!I3446+St.Wi!G3446*Ct时变相关系数!J3446</f>
        <v>0.22445622990649489</v>
      </c>
      <c r="D3446">
        <f>St.Wi!B3446*Ct时变相关系数!C3446+St.Wi!C3446*Ct时变相关系数!G3446+St.Wi!D3446*1+St.Wi!E3446*Ct时变相关系数!K3446+St.Wi!F3446*Ct时变相关系数!L3446+St.Wi!G3446*Ct时变相关系数!M3446</f>
        <v>0.2200445601616246</v>
      </c>
      <c r="E3446">
        <f>St.Wi!B3446*Ct时变相关系数!D3446+St.Wi!C3446*Ct时变相关系数!H3446+St.Wi!D3446*Ct时变相关系数!K3446+St.Wi!E3446*1+St.Wi!F3446*Ct时变相关系数!N3446+St.Wi!G3446*Ct时变相关系数!O3446</f>
        <v>0.20078920954500185</v>
      </c>
      <c r="F3446">
        <f>St.Wi!B3446*Ct时变相关系数!E3446+St.Wi!C3446*Ct时变相关系数!I3446+St.Wi!D3446*Ct时变相关系数!L3446+St.Wi!E3446*Ct时变相关系数!N3446+St.Wi!F3446*1+St.Wi!G3446*Ct时变相关系数!P3446</f>
        <v>0.18488540869374026</v>
      </c>
      <c r="G3446">
        <f>St.Wi!B3446*Ct时变相关系数!F3446+St.Wi!C3446*Ct时变相关系数!J3446+St.Wi!D3446*Ct时变相关系数!M3446+St.Wi!E3446*Ct时变相关系数!O3446+St.Wi!F3446*Ct时变相关系数!P3446+St.Wi!G3446*1</f>
        <v>-5.7926913302136257E-2</v>
      </c>
    </row>
    <row r="3447" spans="1:7" x14ac:dyDescent="0.15">
      <c r="A3447" s="1">
        <v>44026</v>
      </c>
      <c r="B3447">
        <f>St.Wi!B3447*1+St.Wi!C3447*Ct时变相关系数!B3447+St.Wi!D3447*Ct时变相关系数!C3447+St.Wi!E3447*Ct时变相关系数!D3447+St.Wi!F3447*Ct时变相关系数!E3447+St.Wi!G3447*Ct时变相关系数!F3447</f>
        <v>0.11558043081591902</v>
      </c>
      <c r="C3447">
        <f>St.Wi!B3447*Ct时变相关系数!B3447+St.Wi!C3447*1+St.Wi!D3447*Ct时变相关系数!G3447+St.Wi!E3447*Ct时变相关系数!H3447+St.Wi!F3447*Ct时变相关系数!I3447+St.Wi!G3447*Ct时变相关系数!J3447</f>
        <v>0.2041039124821982</v>
      </c>
      <c r="D3447">
        <f>St.Wi!B3447*Ct时变相关系数!C3447+St.Wi!C3447*Ct时变相关系数!G3447+St.Wi!D3447*1+St.Wi!E3447*Ct时变相关系数!K3447+St.Wi!F3447*Ct时变相关系数!L3447+St.Wi!G3447*Ct时变相关系数!M3447</f>
        <v>0.20690184692647237</v>
      </c>
      <c r="E3447">
        <f>St.Wi!B3447*Ct时变相关系数!D3447+St.Wi!C3447*Ct时变相关系数!H3447+St.Wi!D3447*Ct时变相关系数!K3447+St.Wi!E3447*1+St.Wi!F3447*Ct时变相关系数!N3447+St.Wi!G3447*Ct时变相关系数!O3447</f>
        <v>0.18917991398308873</v>
      </c>
      <c r="F3447">
        <f>St.Wi!B3447*Ct时变相关系数!E3447+St.Wi!C3447*Ct时变相关系数!I3447+St.Wi!D3447*Ct时变相关系数!L3447+St.Wi!E3447*Ct时变相关系数!N3447+St.Wi!F3447*1+St.Wi!G3447*Ct时变相关系数!P3447</f>
        <v>0.17655338200550513</v>
      </c>
      <c r="G3447">
        <f>St.Wi!B3447*Ct时变相关系数!F3447+St.Wi!C3447*Ct时变相关系数!J3447+St.Wi!D3447*Ct时变相关系数!M3447+St.Wi!E3447*Ct时变相关系数!O3447+St.Wi!F3447*Ct时变相关系数!P3447+St.Wi!G3447*1</f>
        <v>-6.4658730108336365E-2</v>
      </c>
    </row>
    <row r="3448" spans="1:7" x14ac:dyDescent="0.15">
      <c r="A3448" s="1">
        <v>44027</v>
      </c>
      <c r="B3448">
        <f>St.Wi!B3448*1+St.Wi!C3448*Ct时变相关系数!B3448+St.Wi!D3448*Ct时变相关系数!C3448+St.Wi!E3448*Ct时变相关系数!D3448+St.Wi!F3448*Ct时变相关系数!E3448+St.Wi!G3448*Ct时变相关系数!F3448</f>
        <v>0.10253129152955064</v>
      </c>
      <c r="C3448">
        <f>St.Wi!B3448*Ct时变相关系数!B3448+St.Wi!C3448*1+St.Wi!D3448*Ct时变相关系数!G3448+St.Wi!E3448*Ct时变相关系数!H3448+St.Wi!F3448*Ct时变相关系数!I3448+St.Wi!G3448*Ct时变相关系数!J3448</f>
        <v>0.20942879280825241</v>
      </c>
      <c r="D3448">
        <f>St.Wi!B3448*Ct时变相关系数!C3448+St.Wi!C3448*Ct时变相关系数!G3448+St.Wi!D3448*1+St.Wi!E3448*Ct时变相关系数!K3448+St.Wi!F3448*Ct时变相关系数!L3448+St.Wi!G3448*Ct时变相关系数!M3448</f>
        <v>0.2202240397441339</v>
      </c>
      <c r="E3448">
        <f>St.Wi!B3448*Ct时变相关系数!D3448+St.Wi!C3448*Ct时变相关系数!H3448+St.Wi!D3448*Ct时变相关系数!K3448+St.Wi!E3448*1+St.Wi!F3448*Ct时变相关系数!N3448+St.Wi!G3448*Ct时变相关系数!O3448</f>
        <v>0.2087761465701479</v>
      </c>
      <c r="F3448">
        <f>St.Wi!B3448*Ct时变相关系数!E3448+St.Wi!C3448*Ct时变相关系数!I3448+St.Wi!D3448*Ct时变相关系数!L3448+St.Wi!E3448*Ct时变相关系数!N3448+St.Wi!F3448*1+St.Wi!G3448*Ct时变相关系数!P3448</f>
        <v>0.19725686442419541</v>
      </c>
      <c r="G3448">
        <f>St.Wi!B3448*Ct时变相关系数!F3448+St.Wi!C3448*Ct时变相关系数!J3448+St.Wi!D3448*Ct时变相关系数!M3448+St.Wi!E3448*Ct时变相关系数!O3448+St.Wi!F3448*Ct时变相关系数!P3448+St.Wi!G3448*1</f>
        <v>-5.499648289867292E-2</v>
      </c>
    </row>
    <row r="3449" spans="1:7" x14ac:dyDescent="0.15">
      <c r="A3449" s="1">
        <v>44028</v>
      </c>
      <c r="B3449">
        <f>St.Wi!B3449*1+St.Wi!C3449*Ct时变相关系数!B3449+St.Wi!D3449*Ct时变相关系数!C3449+St.Wi!E3449*Ct时变相关系数!D3449+St.Wi!F3449*Ct时变相关系数!E3449+St.Wi!G3449*Ct时变相关系数!F3449</f>
        <v>0.10457363620104729</v>
      </c>
      <c r="C3449">
        <f>St.Wi!B3449*Ct时变相关系数!B3449+St.Wi!C3449*1+St.Wi!D3449*Ct时变相关系数!G3449+St.Wi!E3449*Ct时变相关系数!H3449+St.Wi!F3449*Ct时变相关系数!I3449+St.Wi!G3449*Ct时变相关系数!J3449</f>
        <v>0.23675291926790895</v>
      </c>
      <c r="D3449">
        <f>St.Wi!B3449*Ct时变相关系数!C3449+St.Wi!C3449*Ct时变相关系数!G3449+St.Wi!D3449*1+St.Wi!E3449*Ct时变相关系数!K3449+St.Wi!F3449*Ct时变相关系数!L3449+St.Wi!G3449*Ct时变相关系数!M3449</f>
        <v>0.26007567554986927</v>
      </c>
      <c r="E3449">
        <f>St.Wi!B3449*Ct时变相关系数!D3449+St.Wi!C3449*Ct时变相关系数!H3449+St.Wi!D3449*Ct时变相关系数!K3449+St.Wi!E3449*1+St.Wi!F3449*Ct时变相关系数!N3449+St.Wi!G3449*Ct时变相关系数!O3449</f>
        <v>0.25322471858788759</v>
      </c>
      <c r="F3449">
        <f>St.Wi!B3449*Ct时变相关系数!E3449+St.Wi!C3449*Ct时变相关系数!I3449+St.Wi!D3449*Ct时变相关系数!L3449+St.Wi!E3449*Ct时变相关系数!N3449+St.Wi!F3449*1+St.Wi!G3449*Ct时变相关系数!P3449</f>
        <v>0.23984589367256637</v>
      </c>
      <c r="G3449">
        <f>St.Wi!B3449*Ct时变相关系数!F3449+St.Wi!C3449*Ct时变相关系数!J3449+St.Wi!D3449*Ct时变相关系数!M3449+St.Wi!E3449*Ct时变相关系数!O3449+St.Wi!F3449*Ct时变相关系数!P3449+St.Wi!G3449*1</f>
        <v>-5.7926214187830796E-2</v>
      </c>
    </row>
    <row r="3450" spans="1:7" x14ac:dyDescent="0.15">
      <c r="A3450" s="1">
        <v>44029</v>
      </c>
      <c r="B3450">
        <f>St.Wi!B3450*1+St.Wi!C3450*Ct时变相关系数!B3450+St.Wi!D3450*Ct时变相关系数!C3450+St.Wi!E3450*Ct时变相关系数!D3450+St.Wi!F3450*Ct时变相关系数!E3450+St.Wi!G3450*Ct时变相关系数!F3450</f>
        <v>0.11192142950487426</v>
      </c>
      <c r="C3450">
        <f>St.Wi!B3450*Ct时变相关系数!B3450+St.Wi!C3450*1+St.Wi!D3450*Ct时变相关系数!G3450+St.Wi!E3450*Ct时变相关系数!H3450+St.Wi!F3450*Ct时变相关系数!I3450+St.Wi!G3450*Ct时变相关系数!J3450</f>
        <v>0.22647088102240309</v>
      </c>
      <c r="D3450">
        <f>St.Wi!B3450*Ct时变相关系数!C3450+St.Wi!C3450*Ct时变相关系数!G3450+St.Wi!D3450*1+St.Wi!E3450*Ct时变相关系数!K3450+St.Wi!F3450*Ct时变相关系数!L3450+St.Wi!G3450*Ct时变相关系数!M3450</f>
        <v>0.27316532011178607</v>
      </c>
      <c r="E3450">
        <f>St.Wi!B3450*Ct时变相关系数!D3450+St.Wi!C3450*Ct时变相关系数!H3450+St.Wi!D3450*Ct时变相关系数!K3450+St.Wi!E3450*1+St.Wi!F3450*Ct时变相关系数!N3450+St.Wi!G3450*Ct时变相关系数!O3450</f>
        <v>0.26493006533879687</v>
      </c>
      <c r="F3450">
        <f>St.Wi!B3450*Ct时变相关系数!E3450+St.Wi!C3450*Ct时变相关系数!I3450+St.Wi!D3450*Ct时变相关系数!L3450+St.Wi!E3450*Ct时变相关系数!N3450+St.Wi!F3450*1+St.Wi!G3450*Ct时变相关系数!P3450</f>
        <v>0.24502845683877775</v>
      </c>
      <c r="G3450">
        <f>St.Wi!B3450*Ct时变相关系数!F3450+St.Wi!C3450*Ct时变相关系数!J3450+St.Wi!D3450*Ct时变相关系数!M3450+St.Wi!E3450*Ct时变相关系数!O3450+St.Wi!F3450*Ct时变相关系数!P3450+St.Wi!G3450*1</f>
        <v>-6.8760495829393101E-2</v>
      </c>
    </row>
    <row r="3451" spans="1:7" x14ac:dyDescent="0.15">
      <c r="A3451" s="1">
        <v>44032</v>
      </c>
      <c r="B3451">
        <f>St.Wi!B3451*1+St.Wi!C3451*Ct时变相关系数!B3451+St.Wi!D3451*Ct时变相关系数!C3451+St.Wi!E3451*Ct时变相关系数!D3451+St.Wi!F3451*Ct时变相关系数!E3451+St.Wi!G3451*Ct时变相关系数!F3451</f>
        <v>5.9666480970492111E-2</v>
      </c>
      <c r="C3451">
        <f>St.Wi!B3451*Ct时变相关系数!B3451+St.Wi!C3451*1+St.Wi!D3451*Ct时变相关系数!G3451+St.Wi!E3451*Ct时变相关系数!H3451+St.Wi!F3451*Ct时变相关系数!I3451+St.Wi!G3451*Ct时变相关系数!J3451</f>
        <v>0.27981736603248047</v>
      </c>
      <c r="D3451">
        <f>St.Wi!B3451*Ct时变相关系数!C3451+St.Wi!C3451*Ct时变相关系数!G3451+St.Wi!D3451*1+St.Wi!E3451*Ct时变相关系数!K3451+St.Wi!F3451*Ct时变相关系数!L3451+St.Wi!G3451*Ct时变相关系数!M3451</f>
        <v>0.30393872371543845</v>
      </c>
      <c r="E3451">
        <f>St.Wi!B3451*Ct时变相关系数!D3451+St.Wi!C3451*Ct时变相关系数!H3451+St.Wi!D3451*Ct时变相关系数!K3451+St.Wi!E3451*1+St.Wi!F3451*Ct时变相关系数!N3451+St.Wi!G3451*Ct时变相关系数!O3451</f>
        <v>0.30265198025103235</v>
      </c>
      <c r="F3451">
        <f>St.Wi!B3451*Ct时变相关系数!E3451+St.Wi!C3451*Ct时变相关系数!I3451+St.Wi!D3451*Ct时变相关系数!L3451+St.Wi!E3451*Ct时变相关系数!N3451+St.Wi!F3451*1+St.Wi!G3451*Ct时变相关系数!P3451</f>
        <v>0.28666529452640138</v>
      </c>
      <c r="G3451">
        <f>St.Wi!B3451*Ct时变相关系数!F3451+St.Wi!C3451*Ct时变相关系数!J3451+St.Wi!D3451*Ct时变相关系数!M3451+St.Wi!E3451*Ct时变相关系数!O3451+St.Wi!F3451*Ct时变相关系数!P3451+St.Wi!G3451*1</f>
        <v>-1.7934917981922802E-2</v>
      </c>
    </row>
    <row r="3452" spans="1:7" x14ac:dyDescent="0.15">
      <c r="A3452" s="1">
        <v>44033</v>
      </c>
      <c r="B3452">
        <f>St.Wi!B3452*1+St.Wi!C3452*Ct时变相关系数!B3452+St.Wi!D3452*Ct时变相关系数!C3452+St.Wi!E3452*Ct时变相关系数!D3452+St.Wi!F3452*Ct时变相关系数!E3452+St.Wi!G3452*Ct时变相关系数!F3452</f>
        <v>7.9191457928464576E-2</v>
      </c>
      <c r="C3452">
        <f>St.Wi!B3452*Ct时变相关系数!B3452+St.Wi!C3452*1+St.Wi!D3452*Ct时变相关系数!G3452+St.Wi!E3452*Ct时变相关系数!H3452+St.Wi!F3452*Ct时变相关系数!I3452+St.Wi!G3452*Ct时变相关系数!J3452</f>
        <v>0.23605081797272989</v>
      </c>
      <c r="D3452">
        <f>St.Wi!B3452*Ct时变相关系数!C3452+St.Wi!C3452*Ct时变相关系数!G3452+St.Wi!D3452*1+St.Wi!E3452*Ct时变相关系数!K3452+St.Wi!F3452*Ct时变相关系数!L3452+St.Wi!G3452*Ct时变相关系数!M3452</f>
        <v>0.26636199233365609</v>
      </c>
      <c r="E3452">
        <f>St.Wi!B3452*Ct时变相关系数!D3452+St.Wi!C3452*Ct时变相关系数!H3452+St.Wi!D3452*Ct时变相关系数!K3452+St.Wi!E3452*1+St.Wi!F3452*Ct时变相关系数!N3452+St.Wi!G3452*Ct时变相关系数!O3452</f>
        <v>0.26613076478221326</v>
      </c>
      <c r="F3452">
        <f>St.Wi!B3452*Ct时变相关系数!E3452+St.Wi!C3452*Ct时变相关系数!I3452+St.Wi!D3452*Ct时变相关系数!L3452+St.Wi!E3452*Ct时变相关系数!N3452+St.Wi!F3452*1+St.Wi!G3452*Ct时变相关系数!P3452</f>
        <v>0.24556129630086226</v>
      </c>
      <c r="G3452">
        <f>St.Wi!B3452*Ct时变相关系数!F3452+St.Wi!C3452*Ct时变相关系数!J3452+St.Wi!D3452*Ct时变相关系数!M3452+St.Wi!E3452*Ct时变相关系数!O3452+St.Wi!F3452*Ct时变相关系数!P3452+St.Wi!G3452*1</f>
        <v>-2.1840918267493417E-2</v>
      </c>
    </row>
    <row r="3453" spans="1:7" x14ac:dyDescent="0.15">
      <c r="A3453" s="1">
        <v>44034</v>
      </c>
      <c r="B3453">
        <f>St.Wi!B3453*1+St.Wi!C3453*Ct时变相关系数!B3453+St.Wi!D3453*Ct时变相关系数!C3453+St.Wi!E3453*Ct时变相关系数!D3453+St.Wi!F3453*Ct时变相关系数!E3453+St.Wi!G3453*Ct时变相关系数!F3453</f>
        <v>6.8011524068032597E-2</v>
      </c>
      <c r="C3453">
        <f>St.Wi!B3453*Ct时变相关系数!B3453+St.Wi!C3453*1+St.Wi!D3453*Ct时变相关系数!G3453+St.Wi!E3453*Ct时变相关系数!H3453+St.Wi!F3453*Ct时变相关系数!I3453+St.Wi!G3453*Ct时变相关系数!J3453</f>
        <v>0.21427752658737589</v>
      </c>
      <c r="D3453">
        <f>St.Wi!B3453*Ct时变相关系数!C3453+St.Wi!C3453*Ct时变相关系数!G3453+St.Wi!D3453*1+St.Wi!E3453*Ct时变相关系数!K3453+St.Wi!F3453*Ct时变相关系数!L3453+St.Wi!G3453*Ct时变相关系数!M3453</f>
        <v>0.24253945179264053</v>
      </c>
      <c r="E3453">
        <f>St.Wi!B3453*Ct时变相关系数!D3453+St.Wi!C3453*Ct时变相关系数!H3453+St.Wi!D3453*Ct时变相关系数!K3453+St.Wi!E3453*1+St.Wi!F3453*Ct时变相关系数!N3453+St.Wi!G3453*Ct时变相关系数!O3453</f>
        <v>0.2383772262484922</v>
      </c>
      <c r="F3453">
        <f>St.Wi!B3453*Ct时变相关系数!E3453+St.Wi!C3453*Ct时变相关系数!I3453+St.Wi!D3453*Ct时变相关系数!L3453+St.Wi!E3453*Ct时变相关系数!N3453+St.Wi!F3453*1+St.Wi!G3453*Ct时变相关系数!P3453</f>
        <v>0.22214257039393498</v>
      </c>
      <c r="G3453">
        <f>St.Wi!B3453*Ct时变相关系数!F3453+St.Wi!C3453*Ct时变相关系数!J3453+St.Wi!D3453*Ct时变相关系数!M3453+St.Wi!E3453*Ct时变相关系数!O3453+St.Wi!F3453*Ct时变相关系数!P3453+St.Wi!G3453*1</f>
        <v>-2.8433175751108083E-2</v>
      </c>
    </row>
    <row r="3454" spans="1:7" x14ac:dyDescent="0.15">
      <c r="A3454" s="1">
        <v>44035</v>
      </c>
      <c r="B3454">
        <f>St.Wi!B3454*1+St.Wi!C3454*Ct时变相关系数!B3454+St.Wi!D3454*Ct时变相关系数!C3454+St.Wi!E3454*Ct时变相关系数!D3454+St.Wi!F3454*Ct时变相关系数!E3454+St.Wi!G3454*Ct时变相关系数!F3454</f>
        <v>6.2907938788984152E-2</v>
      </c>
      <c r="C3454">
        <f>St.Wi!B3454*Ct时变相关系数!B3454+St.Wi!C3454*1+St.Wi!D3454*Ct时变相关系数!G3454+St.Wi!E3454*Ct时变相关系数!H3454+St.Wi!F3454*Ct时变相关系数!I3454+St.Wi!G3454*Ct时变相关系数!J3454</f>
        <v>0.17554666825930523</v>
      </c>
      <c r="D3454">
        <f>St.Wi!B3454*Ct时变相关系数!C3454+St.Wi!C3454*Ct时变相关系数!G3454+St.Wi!D3454*1+St.Wi!E3454*Ct时变相关系数!K3454+St.Wi!F3454*Ct时变相关系数!L3454+St.Wi!G3454*Ct时变相关系数!M3454</f>
        <v>0.1954259272127786</v>
      </c>
      <c r="E3454">
        <f>St.Wi!B3454*Ct时变相关系数!D3454+St.Wi!C3454*Ct时变相关系数!H3454+St.Wi!D3454*Ct时变相关系数!K3454+St.Wi!E3454*1+St.Wi!F3454*Ct时变相关系数!N3454+St.Wi!G3454*Ct时变相关系数!O3454</f>
        <v>0.20318482638979718</v>
      </c>
      <c r="F3454">
        <f>St.Wi!B3454*Ct时变相关系数!E3454+St.Wi!C3454*Ct时变相关系数!I3454+St.Wi!D3454*Ct时变相关系数!L3454+St.Wi!E3454*Ct时变相关系数!N3454+St.Wi!F3454*1+St.Wi!G3454*Ct时变相关系数!P3454</f>
        <v>0.18579128404395284</v>
      </c>
      <c r="G3454">
        <f>St.Wi!B3454*Ct时变相关系数!F3454+St.Wi!C3454*Ct时变相关系数!J3454+St.Wi!D3454*Ct时变相关系数!M3454+St.Wi!E3454*Ct时变相关系数!O3454+St.Wi!F3454*Ct时变相关系数!P3454+St.Wi!G3454*1</f>
        <v>-5.6959612317290173E-3</v>
      </c>
    </row>
    <row r="3455" spans="1:7" x14ac:dyDescent="0.15">
      <c r="A3455" s="1">
        <v>44036</v>
      </c>
      <c r="B3455">
        <f>St.Wi!B3455*1+St.Wi!C3455*Ct时变相关系数!B3455+St.Wi!D3455*Ct时变相关系数!C3455+St.Wi!E3455*Ct时变相关系数!D3455+St.Wi!F3455*Ct时变相关系数!E3455+St.Wi!G3455*Ct时变相关系数!F3455</f>
        <v>5.1332695990438139E-2</v>
      </c>
      <c r="C3455">
        <f>St.Wi!B3455*Ct时变相关系数!B3455+St.Wi!C3455*1+St.Wi!D3455*Ct时变相关系数!G3455+St.Wi!E3455*Ct时变相关系数!H3455+St.Wi!F3455*Ct时变相关系数!I3455+St.Wi!G3455*Ct时变相关系数!J3455</f>
        <v>0.19830507600210978</v>
      </c>
      <c r="D3455">
        <f>St.Wi!B3455*Ct时变相关系数!C3455+St.Wi!C3455*Ct时变相关系数!G3455+St.Wi!D3455*1+St.Wi!E3455*Ct时变相关系数!K3455+St.Wi!F3455*Ct时变相关系数!L3455+St.Wi!G3455*Ct时变相关系数!M3455</f>
        <v>0.23447049173150752</v>
      </c>
      <c r="E3455">
        <f>St.Wi!B3455*Ct时变相关系数!D3455+St.Wi!C3455*Ct时变相关系数!H3455+St.Wi!D3455*Ct时变相关系数!K3455+St.Wi!E3455*1+St.Wi!F3455*Ct时变相关系数!N3455+St.Wi!G3455*Ct时变相关系数!O3455</f>
        <v>0.24197747266901895</v>
      </c>
      <c r="F3455">
        <f>St.Wi!B3455*Ct时变相关系数!E3455+St.Wi!C3455*Ct时变相关系数!I3455+St.Wi!D3455*Ct时变相关系数!L3455+St.Wi!E3455*Ct时变相关系数!N3455+St.Wi!F3455*1+St.Wi!G3455*Ct时变相关系数!P3455</f>
        <v>0.22645377146827161</v>
      </c>
      <c r="G3455">
        <f>St.Wi!B3455*Ct时变相关系数!F3455+St.Wi!C3455*Ct时变相关系数!J3455+St.Wi!D3455*Ct时变相关系数!M3455+St.Wi!E3455*Ct时变相关系数!O3455+St.Wi!F3455*Ct时变相关系数!P3455+St.Wi!G3455*1</f>
        <v>-1.9754979711016175E-2</v>
      </c>
    </row>
    <row r="3456" spans="1:7" x14ac:dyDescent="0.15">
      <c r="A3456" s="1">
        <v>44039</v>
      </c>
      <c r="B3456">
        <f>St.Wi!B3456*1+St.Wi!C3456*Ct时变相关系数!B3456+St.Wi!D3456*Ct时变相关系数!C3456+St.Wi!E3456*Ct时变相关系数!D3456+St.Wi!F3456*Ct时变相关系数!E3456+St.Wi!G3456*Ct时变相关系数!F3456</f>
        <v>4.8748033267213955E-2</v>
      </c>
      <c r="C3456">
        <f>St.Wi!B3456*Ct时变相关系数!B3456+St.Wi!C3456*1+St.Wi!D3456*Ct时变相关系数!G3456+St.Wi!E3456*Ct时变相关系数!H3456+St.Wi!F3456*Ct时变相关系数!I3456+St.Wi!G3456*Ct时变相关系数!J3456</f>
        <v>0.23623403040318164</v>
      </c>
      <c r="D3456">
        <f>St.Wi!B3456*Ct时变相关系数!C3456+St.Wi!C3456*Ct时变相关系数!G3456+St.Wi!D3456*1+St.Wi!E3456*Ct时变相关系数!K3456+St.Wi!F3456*Ct时变相关系数!L3456+St.Wi!G3456*Ct时变相关系数!M3456</f>
        <v>0.25300197965872456</v>
      </c>
      <c r="E3456">
        <f>St.Wi!B3456*Ct时变相关系数!D3456+St.Wi!C3456*Ct时变相关系数!H3456+St.Wi!D3456*Ct时变相关系数!K3456+St.Wi!E3456*1+St.Wi!F3456*Ct时变相关系数!N3456+St.Wi!G3456*Ct时变相关系数!O3456</f>
        <v>0.24536297128523135</v>
      </c>
      <c r="F3456">
        <f>St.Wi!B3456*Ct时变相关系数!E3456+St.Wi!C3456*Ct时变相关系数!I3456+St.Wi!D3456*Ct时变相关系数!L3456+St.Wi!E3456*Ct时变相关系数!N3456+St.Wi!F3456*1+St.Wi!G3456*Ct时变相关系数!P3456</f>
        <v>0.24865468744753941</v>
      </c>
      <c r="G3456">
        <f>St.Wi!B3456*Ct时变相关系数!F3456+St.Wi!C3456*Ct时变相关系数!J3456+St.Wi!D3456*Ct时变相关系数!M3456+St.Wi!E3456*Ct时变相关系数!O3456+St.Wi!F3456*Ct时变相关系数!P3456+St.Wi!G3456*1</f>
        <v>-4.1716625276170816E-3</v>
      </c>
    </row>
    <row r="3457" spans="1:7" x14ac:dyDescent="0.15">
      <c r="A3457" s="1">
        <v>44040</v>
      </c>
      <c r="B3457">
        <f>St.Wi!B3457*1+St.Wi!C3457*Ct时变相关系数!B3457+St.Wi!D3457*Ct时变相关系数!C3457+St.Wi!E3457*Ct时变相关系数!D3457+St.Wi!F3457*Ct时变相关系数!E3457+St.Wi!G3457*Ct时变相关系数!F3457</f>
        <v>3.9852783280321824E-2</v>
      </c>
      <c r="C3457">
        <f>St.Wi!B3457*Ct时变相关系数!B3457+St.Wi!C3457*1+St.Wi!D3457*Ct时变相关系数!G3457+St.Wi!E3457*Ct时变相关系数!H3457+St.Wi!F3457*Ct时变相关系数!I3457+St.Wi!G3457*Ct时变相关系数!J3457</f>
        <v>0.18815705795138604</v>
      </c>
      <c r="D3457">
        <f>St.Wi!B3457*Ct时变相关系数!C3457+St.Wi!C3457*Ct时变相关系数!G3457+St.Wi!D3457*1+St.Wi!E3457*Ct时变相关系数!K3457+St.Wi!F3457*Ct时变相关系数!L3457+St.Wi!G3457*Ct时变相关系数!M3457</f>
        <v>0.2005979090258386</v>
      </c>
      <c r="E3457">
        <f>St.Wi!B3457*Ct时变相关系数!D3457+St.Wi!C3457*Ct时变相关系数!H3457+St.Wi!D3457*Ct时变相关系数!K3457+St.Wi!E3457*1+St.Wi!F3457*Ct时变相关系数!N3457+St.Wi!G3457*Ct时变相关系数!O3457</f>
        <v>0.19198393311802425</v>
      </c>
      <c r="F3457">
        <f>St.Wi!B3457*Ct时变相关系数!E3457+St.Wi!C3457*Ct时变相关系数!I3457+St.Wi!D3457*Ct时变相关系数!L3457+St.Wi!E3457*Ct时变相关系数!N3457+St.Wi!F3457*1+St.Wi!G3457*Ct时变相关系数!P3457</f>
        <v>0.19491913130832031</v>
      </c>
      <c r="G3457">
        <f>St.Wi!B3457*Ct时变相关系数!F3457+St.Wi!C3457*Ct时变相关系数!J3457+St.Wi!D3457*Ct时变相关系数!M3457+St.Wi!E3457*Ct时变相关系数!O3457+St.Wi!F3457*Ct时变相关系数!P3457+St.Wi!G3457*1</f>
        <v>-5.6111190674621586E-3</v>
      </c>
    </row>
    <row r="3458" spans="1:7" x14ac:dyDescent="0.15">
      <c r="A3458" s="1">
        <v>44041</v>
      </c>
      <c r="B3458">
        <f>St.Wi!B3458*1+St.Wi!C3458*Ct时变相关系数!B3458+St.Wi!D3458*Ct时变相关系数!C3458+St.Wi!E3458*Ct时变相关系数!D3458+St.Wi!F3458*Ct时变相关系数!E3458+St.Wi!G3458*Ct时变相关系数!F3458</f>
        <v>4.6825407626129016E-2</v>
      </c>
      <c r="C3458">
        <f>St.Wi!B3458*Ct时变相关系数!B3458+St.Wi!C3458*1+St.Wi!D3458*Ct时变相关系数!G3458+St.Wi!E3458*Ct时变相关系数!H3458+St.Wi!F3458*Ct时变相关系数!I3458+St.Wi!G3458*Ct时变相关系数!J3458</f>
        <v>0.1845751155481353</v>
      </c>
      <c r="D3458">
        <f>St.Wi!B3458*Ct时变相关系数!C3458+St.Wi!C3458*Ct时变相关系数!G3458+St.Wi!D3458*1+St.Wi!E3458*Ct时变相关系数!K3458+St.Wi!F3458*Ct时变相关系数!L3458+St.Wi!G3458*Ct时变相关系数!M3458</f>
        <v>0.1994697974709764</v>
      </c>
      <c r="E3458">
        <f>St.Wi!B3458*Ct时变相关系数!D3458+St.Wi!C3458*Ct时变相关系数!H3458+St.Wi!D3458*Ct时变相关系数!K3458+St.Wi!E3458*1+St.Wi!F3458*Ct时变相关系数!N3458+St.Wi!G3458*Ct时变相关系数!O3458</f>
        <v>0.19700227682153632</v>
      </c>
      <c r="F3458">
        <f>St.Wi!B3458*Ct时变相关系数!E3458+St.Wi!C3458*Ct时变相关系数!I3458+St.Wi!D3458*Ct时变相关系数!L3458+St.Wi!E3458*Ct时变相关系数!N3458+St.Wi!F3458*1+St.Wi!G3458*Ct时变相关系数!P3458</f>
        <v>0.19787028151715957</v>
      </c>
      <c r="G3458">
        <f>St.Wi!B3458*Ct时变相关系数!F3458+St.Wi!C3458*Ct时变相关系数!J3458+St.Wi!D3458*Ct时变相关系数!M3458+St.Wi!E3458*Ct时变相关系数!O3458+St.Wi!F3458*Ct时变相关系数!P3458+St.Wi!G3458*1</f>
        <v>-1.0585438323803362E-2</v>
      </c>
    </row>
    <row r="3459" spans="1:7" x14ac:dyDescent="0.15">
      <c r="A3459" s="1">
        <v>44042</v>
      </c>
      <c r="B3459">
        <f>St.Wi!B3459*1+St.Wi!C3459*Ct时变相关系数!B3459+St.Wi!D3459*Ct时变相关系数!C3459+St.Wi!E3459*Ct时变相关系数!D3459+St.Wi!F3459*Ct时变相关系数!E3459+St.Wi!G3459*Ct时变相关系数!F3459</f>
        <v>6.5776695492601095E-2</v>
      </c>
      <c r="C3459">
        <f>St.Wi!B3459*Ct时变相关系数!B3459+St.Wi!C3459*1+St.Wi!D3459*Ct时变相关系数!G3459+St.Wi!E3459*Ct时变相关系数!H3459+St.Wi!F3459*Ct时变相关系数!I3459+St.Wi!G3459*Ct时变相关系数!J3459</f>
        <v>0.17957136208803653</v>
      </c>
      <c r="D3459">
        <f>St.Wi!B3459*Ct时变相关系数!C3459+St.Wi!C3459*Ct时变相关系数!G3459+St.Wi!D3459*1+St.Wi!E3459*Ct时变相关系数!K3459+St.Wi!F3459*Ct时变相关系数!L3459+St.Wi!G3459*Ct时变相关系数!M3459</f>
        <v>0.19603474061313189</v>
      </c>
      <c r="E3459">
        <f>St.Wi!B3459*Ct时变相关系数!D3459+St.Wi!C3459*Ct时变相关系数!H3459+St.Wi!D3459*Ct时变相关系数!K3459+St.Wi!E3459*1+St.Wi!F3459*Ct时变相关系数!N3459+St.Wi!G3459*Ct时变相关系数!O3459</f>
        <v>0.19428711395330514</v>
      </c>
      <c r="F3459">
        <f>St.Wi!B3459*Ct时变相关系数!E3459+St.Wi!C3459*Ct时变相关系数!I3459+St.Wi!D3459*Ct时变相关系数!L3459+St.Wi!E3459*Ct时变相关系数!N3459+St.Wi!F3459*1+St.Wi!G3459*Ct时变相关系数!P3459</f>
        <v>0.1933016457115577</v>
      </c>
      <c r="G3459">
        <f>St.Wi!B3459*Ct时变相关系数!F3459+St.Wi!C3459*Ct时变相关系数!J3459+St.Wi!D3459*Ct时变相关系数!M3459+St.Wi!E3459*Ct时变相关系数!O3459+St.Wi!F3459*Ct时变相关系数!P3459+St.Wi!G3459*1</f>
        <v>-9.4385271009210167E-3</v>
      </c>
    </row>
    <row r="3460" spans="1:7" x14ac:dyDescent="0.15">
      <c r="A3460" s="1">
        <v>44043</v>
      </c>
      <c r="B3460">
        <f>St.Wi!B3460*1+St.Wi!C3460*Ct时变相关系数!B3460+St.Wi!D3460*Ct时变相关系数!C3460+St.Wi!E3460*Ct时变相关系数!D3460+St.Wi!F3460*Ct时变相关系数!E3460+St.Wi!G3460*Ct时变相关系数!F3460</f>
        <v>7.7783385755642073E-2</v>
      </c>
      <c r="C3460">
        <f>St.Wi!B3460*Ct时变相关系数!B3460+St.Wi!C3460*1+St.Wi!D3460*Ct时变相关系数!G3460+St.Wi!E3460*Ct时变相关系数!H3460+St.Wi!F3460*Ct时变相关系数!I3460+St.Wi!G3460*Ct时变相关系数!J3460</f>
        <v>0.15655522476796238</v>
      </c>
      <c r="D3460">
        <f>St.Wi!B3460*Ct时变相关系数!C3460+St.Wi!C3460*Ct时变相关系数!G3460+St.Wi!D3460*1+St.Wi!E3460*Ct时变相关系数!K3460+St.Wi!F3460*Ct时变相关系数!L3460+St.Wi!G3460*Ct时变相关系数!M3460</f>
        <v>0.16042621327519255</v>
      </c>
      <c r="E3460">
        <f>St.Wi!B3460*Ct时变相关系数!D3460+St.Wi!C3460*Ct时变相关系数!H3460+St.Wi!D3460*Ct时变相关系数!K3460+St.Wi!E3460*1+St.Wi!F3460*Ct时变相关系数!N3460+St.Wi!G3460*Ct时变相关系数!O3460</f>
        <v>0.16328787127662184</v>
      </c>
      <c r="F3460">
        <f>St.Wi!B3460*Ct时变相关系数!E3460+St.Wi!C3460*Ct时变相关系数!I3460+St.Wi!D3460*Ct时变相关系数!L3460+St.Wi!E3460*Ct时变相关系数!N3460+St.Wi!F3460*1+St.Wi!G3460*Ct时变相关系数!P3460</f>
        <v>0.16665086290707667</v>
      </c>
      <c r="G3460">
        <f>St.Wi!B3460*Ct时变相关系数!F3460+St.Wi!C3460*Ct时变相关系数!J3460+St.Wi!D3460*Ct时变相关系数!M3460+St.Wi!E3460*Ct时变相关系数!O3460+St.Wi!F3460*Ct时变相关系数!P3460+St.Wi!G3460*1</f>
        <v>2.9447093913773044E-2</v>
      </c>
    </row>
    <row r="3461" spans="1:7" x14ac:dyDescent="0.15">
      <c r="A3461" s="1">
        <v>44046</v>
      </c>
      <c r="B3461">
        <f>St.Wi!B3461*1+St.Wi!C3461*Ct时变相关系数!B3461+St.Wi!D3461*Ct时变相关系数!C3461+St.Wi!E3461*Ct时变相关系数!D3461+St.Wi!F3461*Ct时变相关系数!E3461+St.Wi!G3461*Ct时变相关系数!F3461</f>
        <v>0.1321019236064585</v>
      </c>
      <c r="C3461">
        <f>St.Wi!B3461*Ct时变相关系数!B3461+St.Wi!C3461*1+St.Wi!D3461*Ct时变相关系数!G3461+St.Wi!E3461*Ct时变相关系数!H3461+St.Wi!F3461*Ct时变相关系数!I3461+St.Wi!G3461*Ct时变相关系数!J3461</f>
        <v>0.28754807411478461</v>
      </c>
      <c r="D3461">
        <f>St.Wi!B3461*Ct时变相关系数!C3461+St.Wi!C3461*Ct时变相关系数!G3461+St.Wi!D3461*1+St.Wi!E3461*Ct时变相关系数!K3461+St.Wi!F3461*Ct时变相关系数!L3461+St.Wi!G3461*Ct时变相关系数!M3461</f>
        <v>0.28720863939446206</v>
      </c>
      <c r="E3461">
        <f>St.Wi!B3461*Ct时变相关系数!D3461+St.Wi!C3461*Ct时变相关系数!H3461+St.Wi!D3461*Ct时变相关系数!K3461+St.Wi!E3461*1+St.Wi!F3461*Ct时变相关系数!N3461+St.Wi!G3461*Ct时变相关系数!O3461</f>
        <v>0.29714032335277551</v>
      </c>
      <c r="F3461">
        <f>St.Wi!B3461*Ct时变相关系数!E3461+St.Wi!C3461*Ct时变相关系数!I3461+St.Wi!D3461*Ct时变相关系数!L3461+St.Wi!E3461*Ct时变相关系数!N3461+St.Wi!F3461*1+St.Wi!G3461*Ct时变相关系数!P3461</f>
        <v>0.30981951820006731</v>
      </c>
      <c r="G3461">
        <f>St.Wi!B3461*Ct时变相关系数!F3461+St.Wi!C3461*Ct时变相关系数!J3461+St.Wi!D3461*Ct时变相关系数!M3461+St.Wi!E3461*Ct时变相关系数!O3461+St.Wi!F3461*Ct时变相关系数!P3461+St.Wi!G3461*1</f>
        <v>6.2307279922831249E-2</v>
      </c>
    </row>
    <row r="3462" spans="1:7" x14ac:dyDescent="0.15">
      <c r="A3462" s="1">
        <v>44047</v>
      </c>
      <c r="B3462">
        <f>St.Wi!B3462*1+St.Wi!C3462*Ct时变相关系数!B3462+St.Wi!D3462*Ct时变相关系数!C3462+St.Wi!E3462*Ct时变相关系数!D3462+St.Wi!F3462*Ct时变相关系数!E3462+St.Wi!G3462*Ct时变相关系数!F3462</f>
        <v>0.11837647051536088</v>
      </c>
      <c r="C3462">
        <f>St.Wi!B3462*Ct时变相关系数!B3462+St.Wi!C3462*1+St.Wi!D3462*Ct时变相关系数!G3462+St.Wi!E3462*Ct时变相关系数!H3462+St.Wi!F3462*Ct时变相关系数!I3462+St.Wi!G3462*Ct时变相关系数!J3462</f>
        <v>0.23672982215884095</v>
      </c>
      <c r="D3462">
        <f>St.Wi!B3462*Ct时变相关系数!C3462+St.Wi!C3462*Ct时变相关系数!G3462+St.Wi!D3462*1+St.Wi!E3462*Ct时变相关系数!K3462+St.Wi!F3462*Ct时变相关系数!L3462+St.Wi!G3462*Ct时变相关系数!M3462</f>
        <v>0.23338551589528631</v>
      </c>
      <c r="E3462">
        <f>St.Wi!B3462*Ct时变相关系数!D3462+St.Wi!C3462*Ct时变相关系数!H3462+St.Wi!D3462*Ct时变相关系数!K3462+St.Wi!E3462*1+St.Wi!F3462*Ct时变相关系数!N3462+St.Wi!G3462*Ct时变相关系数!O3462</f>
        <v>0.24190343677150622</v>
      </c>
      <c r="F3462">
        <f>St.Wi!B3462*Ct时变相关系数!E3462+St.Wi!C3462*Ct时变相关系数!I3462+St.Wi!D3462*Ct时变相关系数!L3462+St.Wi!E3462*Ct时变相关系数!N3462+St.Wi!F3462*1+St.Wi!G3462*Ct时变相关系数!P3462</f>
        <v>0.25258440255937697</v>
      </c>
      <c r="G3462">
        <f>St.Wi!B3462*Ct时变相关系数!F3462+St.Wi!C3462*Ct时变相关系数!J3462+St.Wi!D3462*Ct时变相关系数!M3462+St.Wi!E3462*Ct时变相关系数!O3462+St.Wi!F3462*Ct时变相关系数!P3462+St.Wi!G3462*1</f>
        <v>4.2076708172443023E-2</v>
      </c>
    </row>
    <row r="3463" spans="1:7" x14ac:dyDescent="0.15">
      <c r="A3463" s="1">
        <v>44048</v>
      </c>
      <c r="B3463">
        <f>St.Wi!B3463*1+St.Wi!C3463*Ct时变相关系数!B3463+St.Wi!D3463*Ct时变相关系数!C3463+St.Wi!E3463*Ct时变相关系数!D3463+St.Wi!F3463*Ct时变相关系数!E3463+St.Wi!G3463*Ct时变相关系数!F3463</f>
        <v>0.11264734210363707</v>
      </c>
      <c r="C3463">
        <f>St.Wi!B3463*Ct时变相关系数!B3463+St.Wi!C3463*1+St.Wi!D3463*Ct时变相关系数!G3463+St.Wi!E3463*Ct时变相关系数!H3463+St.Wi!F3463*Ct时变相关系数!I3463+St.Wi!G3463*Ct时变相关系数!J3463</f>
        <v>0.2069283662160141</v>
      </c>
      <c r="D3463">
        <f>St.Wi!B3463*Ct时变相关系数!C3463+St.Wi!C3463*Ct时变相关系数!G3463+St.Wi!D3463*1+St.Wi!E3463*Ct时变相关系数!K3463+St.Wi!F3463*Ct时变相关系数!L3463+St.Wi!G3463*Ct时变相关系数!M3463</f>
        <v>0.20486687100228002</v>
      </c>
      <c r="E3463">
        <f>St.Wi!B3463*Ct时变相关系数!D3463+St.Wi!C3463*Ct时变相关系数!H3463+St.Wi!D3463*Ct时变相关系数!K3463+St.Wi!E3463*1+St.Wi!F3463*Ct时变相关系数!N3463+St.Wi!G3463*Ct时变相关系数!O3463</f>
        <v>0.21269666582614594</v>
      </c>
      <c r="F3463">
        <f>St.Wi!B3463*Ct时变相关系数!E3463+St.Wi!C3463*Ct时变相关系数!I3463+St.Wi!D3463*Ct时变相关系数!L3463+St.Wi!E3463*Ct时变相关系数!N3463+St.Wi!F3463*1+St.Wi!G3463*Ct时变相关系数!P3463</f>
        <v>0.22211837207994298</v>
      </c>
      <c r="G3463">
        <f>St.Wi!B3463*Ct时变相关系数!F3463+St.Wi!C3463*Ct时变相关系数!J3463+St.Wi!D3463*Ct时变相关系数!M3463+St.Wi!E3463*Ct时变相关系数!O3463+St.Wi!F3463*Ct时变相关系数!P3463+St.Wi!G3463*1</f>
        <v>2.7822101536160514E-2</v>
      </c>
    </row>
    <row r="3464" spans="1:7" x14ac:dyDescent="0.15">
      <c r="A3464" s="1">
        <v>44049</v>
      </c>
      <c r="B3464">
        <f>St.Wi!B3464*1+St.Wi!C3464*Ct时变相关系数!B3464+St.Wi!D3464*Ct时变相关系数!C3464+St.Wi!E3464*Ct时变相关系数!D3464+St.Wi!F3464*Ct时变相关系数!E3464+St.Wi!G3464*Ct时变相关系数!F3464</f>
        <v>0.1071755048306917</v>
      </c>
      <c r="C3464">
        <f>St.Wi!B3464*Ct时变相关系数!B3464+St.Wi!C3464*1+St.Wi!D3464*Ct时变相关系数!G3464+St.Wi!E3464*Ct时变相关系数!H3464+St.Wi!F3464*Ct时变相关系数!I3464+St.Wi!G3464*Ct时变相关系数!J3464</f>
        <v>0.15488975768092444</v>
      </c>
      <c r="D3464">
        <f>St.Wi!B3464*Ct时变相关系数!C3464+St.Wi!C3464*Ct时变相关系数!G3464+St.Wi!D3464*1+St.Wi!E3464*Ct时变相关系数!K3464+St.Wi!F3464*Ct时变相关系数!L3464+St.Wi!G3464*Ct时变相关系数!M3464</f>
        <v>0.14585675398317416</v>
      </c>
      <c r="E3464">
        <f>St.Wi!B3464*Ct时变相关系数!D3464+St.Wi!C3464*Ct时变相关系数!H3464+St.Wi!D3464*Ct时变相关系数!K3464+St.Wi!E3464*1+St.Wi!F3464*Ct时变相关系数!N3464+St.Wi!G3464*Ct时变相关系数!O3464</f>
        <v>0.15786226895670211</v>
      </c>
      <c r="F3464">
        <f>St.Wi!B3464*Ct时变相关系数!E3464+St.Wi!C3464*Ct时变相关系数!I3464+St.Wi!D3464*Ct时变相关系数!L3464+St.Wi!E3464*Ct时变相关系数!N3464+St.Wi!F3464*1+St.Wi!G3464*Ct时变相关系数!P3464</f>
        <v>0.1606213607866647</v>
      </c>
      <c r="G3464">
        <f>St.Wi!B3464*Ct时变相关系数!F3464+St.Wi!C3464*Ct时变相关系数!J3464+St.Wi!D3464*Ct时变相关系数!M3464+St.Wi!E3464*Ct时变相关系数!O3464+St.Wi!F3464*Ct时变相关系数!P3464+St.Wi!G3464*1</f>
        <v>2.2698544613610844E-2</v>
      </c>
    </row>
    <row r="3465" spans="1:7" x14ac:dyDescent="0.15">
      <c r="A3465" s="1">
        <v>44050</v>
      </c>
      <c r="B3465">
        <f>St.Wi!B3465*1+St.Wi!C3465*Ct时变相关系数!B3465+St.Wi!D3465*Ct时变相关系数!C3465+St.Wi!E3465*Ct时变相关系数!D3465+St.Wi!F3465*Ct时变相关系数!E3465+St.Wi!G3465*Ct时变相关系数!F3465</f>
        <v>0.1119507315730829</v>
      </c>
      <c r="C3465">
        <f>St.Wi!B3465*Ct时变相关系数!B3465+St.Wi!C3465*1+St.Wi!D3465*Ct时变相关系数!G3465+St.Wi!E3465*Ct时变相关系数!H3465+St.Wi!F3465*Ct时变相关系数!I3465+St.Wi!G3465*Ct时变相关系数!J3465</f>
        <v>0.1607365835869996</v>
      </c>
      <c r="D3465">
        <f>St.Wi!B3465*Ct时变相关系数!C3465+St.Wi!C3465*Ct时变相关系数!G3465+St.Wi!D3465*1+St.Wi!E3465*Ct时变相关系数!K3465+St.Wi!F3465*Ct时变相关系数!L3465+St.Wi!G3465*Ct时变相关系数!M3465</f>
        <v>0.15184894908755658</v>
      </c>
      <c r="E3465">
        <f>St.Wi!B3465*Ct时变相关系数!D3465+St.Wi!C3465*Ct时变相关系数!H3465+St.Wi!D3465*Ct时变相关系数!K3465+St.Wi!E3465*1+St.Wi!F3465*Ct时变相关系数!N3465+St.Wi!G3465*Ct时变相关系数!O3465</f>
        <v>0.16206760821798424</v>
      </c>
      <c r="F3465">
        <f>St.Wi!B3465*Ct时变相关系数!E3465+St.Wi!C3465*Ct时变相关系数!I3465+St.Wi!D3465*Ct时变相关系数!L3465+St.Wi!E3465*Ct时变相关系数!N3465+St.Wi!F3465*1+St.Wi!G3465*Ct时变相关系数!P3465</f>
        <v>0.16088310179459503</v>
      </c>
      <c r="G3465">
        <f>St.Wi!B3465*Ct时变相关系数!F3465+St.Wi!C3465*Ct时变相关系数!J3465+St.Wi!D3465*Ct时变相关系数!M3465+St.Wi!E3465*Ct时变相关系数!O3465+St.Wi!F3465*Ct时变相关系数!P3465+St.Wi!G3465*1</f>
        <v>-4.5983091221779154E-3</v>
      </c>
    </row>
    <row r="3466" spans="1:7" x14ac:dyDescent="0.15">
      <c r="A3466" s="1">
        <v>44053</v>
      </c>
      <c r="B3466">
        <f>St.Wi!B3466*1+St.Wi!C3466*Ct时变相关系数!B3466+St.Wi!D3466*Ct时变相关系数!C3466+St.Wi!E3466*Ct时变相关系数!D3466+St.Wi!F3466*Ct时变相关系数!E3466+St.Wi!G3466*Ct时变相关系数!F3466</f>
        <v>0.20396746903786636</v>
      </c>
      <c r="C3466">
        <f>St.Wi!B3466*Ct时变相关系数!B3466+St.Wi!C3466*1+St.Wi!D3466*Ct时变相关系数!G3466+St.Wi!E3466*Ct时变相关系数!H3466+St.Wi!F3466*Ct时变相关系数!I3466+St.Wi!G3466*Ct时变相关系数!J3466</f>
        <v>0.28807986400128871</v>
      </c>
      <c r="D3466">
        <f>St.Wi!B3466*Ct时变相关系数!C3466+St.Wi!C3466*Ct时变相关系数!G3466+St.Wi!D3466*1+St.Wi!E3466*Ct时变相关系数!K3466+St.Wi!F3466*Ct时变相关系数!L3466+St.Wi!G3466*Ct时变相关系数!M3466</f>
        <v>0.28806290123679951</v>
      </c>
      <c r="E3466">
        <f>St.Wi!B3466*Ct时变相关系数!D3466+St.Wi!C3466*Ct时变相关系数!H3466+St.Wi!D3466*Ct时变相关系数!K3466+St.Wi!E3466*1+St.Wi!F3466*Ct时变相关系数!N3466+St.Wi!G3466*Ct时变相关系数!O3466</f>
        <v>0.29389964265302942</v>
      </c>
      <c r="F3466">
        <f>St.Wi!B3466*Ct时变相关系数!E3466+St.Wi!C3466*Ct时变相关系数!I3466+St.Wi!D3466*Ct时变相关系数!L3466+St.Wi!E3466*Ct时变相关系数!N3466+St.Wi!F3466*1+St.Wi!G3466*Ct时变相关系数!P3466</f>
        <v>0.30055062602551214</v>
      </c>
      <c r="G3466">
        <f>St.Wi!B3466*Ct时变相关系数!F3466+St.Wi!C3466*Ct时变相关系数!J3466+St.Wi!D3466*Ct时变相关系数!M3466+St.Wi!E3466*Ct时变相关系数!O3466+St.Wi!F3466*Ct时变相关系数!P3466+St.Wi!G3466*1</f>
        <v>-7.7661993152279396E-2</v>
      </c>
    </row>
    <row r="3467" spans="1:7" x14ac:dyDescent="0.15">
      <c r="A3467" s="1">
        <v>44054</v>
      </c>
      <c r="B3467">
        <f>St.Wi!B3467*1+St.Wi!C3467*Ct时变相关系数!B3467+St.Wi!D3467*Ct时变相关系数!C3467+St.Wi!E3467*Ct时变相关系数!D3467+St.Wi!F3467*Ct时变相关系数!E3467+St.Wi!G3467*Ct时变相关系数!F3467</f>
        <v>0.12995992888564178</v>
      </c>
      <c r="C3467">
        <f>St.Wi!B3467*Ct时变相关系数!B3467+St.Wi!C3467*1+St.Wi!D3467*Ct时变相关系数!G3467+St.Wi!E3467*Ct时变相关系数!H3467+St.Wi!F3467*Ct时变相关系数!I3467+St.Wi!G3467*Ct时变相关系数!J3467</f>
        <v>0.22190057212992276</v>
      </c>
      <c r="D3467">
        <f>St.Wi!B3467*Ct时变相关系数!C3467+St.Wi!C3467*Ct时变相关系数!G3467+St.Wi!D3467*1+St.Wi!E3467*Ct时变相关系数!K3467+St.Wi!F3467*Ct时变相关系数!L3467+St.Wi!G3467*Ct时变相关系数!M3467</f>
        <v>0.21441828353609879</v>
      </c>
      <c r="E3467">
        <f>St.Wi!B3467*Ct时变相关系数!D3467+St.Wi!C3467*Ct时变相关系数!H3467+St.Wi!D3467*Ct时变相关系数!K3467+St.Wi!E3467*1+St.Wi!F3467*Ct时变相关系数!N3467+St.Wi!G3467*Ct时变相关系数!O3467</f>
        <v>0.22086266665585993</v>
      </c>
      <c r="F3467">
        <f>St.Wi!B3467*Ct时变相关系数!E3467+St.Wi!C3467*Ct时变相关系数!I3467+St.Wi!D3467*Ct时变相关系数!L3467+St.Wi!E3467*Ct时变相关系数!N3467+St.Wi!F3467*1+St.Wi!G3467*Ct时变相关系数!P3467</f>
        <v>0.22222164153469057</v>
      </c>
      <c r="G3467">
        <f>St.Wi!B3467*Ct时变相关系数!F3467+St.Wi!C3467*Ct时变相关系数!J3467+St.Wi!D3467*Ct时变相关系数!M3467+St.Wi!E3467*Ct时变相关系数!O3467+St.Wi!F3467*Ct时变相关系数!P3467+St.Wi!G3467*1</f>
        <v>-5.1181527660000795E-2</v>
      </c>
    </row>
    <row r="3468" spans="1:7" x14ac:dyDescent="0.15">
      <c r="A3468" s="1">
        <v>44055</v>
      </c>
      <c r="B3468">
        <f>St.Wi!B3468*1+St.Wi!C3468*Ct时变相关系数!B3468+St.Wi!D3468*Ct时变相关系数!C3468+St.Wi!E3468*Ct时变相关系数!D3468+St.Wi!F3468*Ct时变相关系数!E3468+St.Wi!G3468*Ct时变相关系数!F3468</f>
        <v>0.12053856107797004</v>
      </c>
      <c r="C3468">
        <f>St.Wi!B3468*Ct时变相关系数!B3468+St.Wi!C3468*1+St.Wi!D3468*Ct时变相关系数!G3468+St.Wi!E3468*Ct时变相关系数!H3468+St.Wi!F3468*Ct时变相关系数!I3468+St.Wi!G3468*Ct时变相关系数!J3468</f>
        <v>0.18491272444820528</v>
      </c>
      <c r="D3468">
        <f>St.Wi!B3468*Ct时变相关系数!C3468+St.Wi!C3468*Ct时变相关系数!G3468+St.Wi!D3468*1+St.Wi!E3468*Ct时变相关系数!K3468+St.Wi!F3468*Ct时变相关系数!L3468+St.Wi!G3468*Ct时变相关系数!M3468</f>
        <v>0.17632688931281665</v>
      </c>
      <c r="E3468">
        <f>St.Wi!B3468*Ct时变相关系数!D3468+St.Wi!C3468*Ct时变相关系数!H3468+St.Wi!D3468*Ct时变相关系数!K3468+St.Wi!E3468*1+St.Wi!F3468*Ct时变相关系数!N3468+St.Wi!G3468*Ct时变相关系数!O3468</f>
        <v>0.17722763818201306</v>
      </c>
      <c r="F3468">
        <f>St.Wi!B3468*Ct时变相关系数!E3468+St.Wi!C3468*Ct时变相关系数!I3468+St.Wi!D3468*Ct时变相关系数!L3468+St.Wi!E3468*Ct时变相关系数!N3468+St.Wi!F3468*1+St.Wi!G3468*Ct时变相关系数!P3468</f>
        <v>0.18506455273123823</v>
      </c>
      <c r="G3468">
        <f>St.Wi!B3468*Ct时变相关系数!F3468+St.Wi!C3468*Ct时变相关系数!J3468+St.Wi!D3468*Ct时变相关系数!M3468+St.Wi!E3468*Ct时变相关系数!O3468+St.Wi!F3468*Ct时变相关系数!P3468+St.Wi!G3468*1</f>
        <v>-4.9602850022750111E-2</v>
      </c>
    </row>
    <row r="3469" spans="1:7" x14ac:dyDescent="0.15">
      <c r="A3469" s="1">
        <v>44056</v>
      </c>
      <c r="B3469">
        <f>St.Wi!B3469*1+St.Wi!C3469*Ct时变相关系数!B3469+St.Wi!D3469*Ct时变相关系数!C3469+St.Wi!E3469*Ct时变相关系数!D3469+St.Wi!F3469*Ct时变相关系数!E3469+St.Wi!G3469*Ct时变相关系数!F3469</f>
        <v>0.11422662198395649</v>
      </c>
      <c r="C3469">
        <f>St.Wi!B3469*Ct时变相关系数!B3469+St.Wi!C3469*1+St.Wi!D3469*Ct时变相关系数!G3469+St.Wi!E3469*Ct时变相关系数!H3469+St.Wi!F3469*Ct时变相关系数!I3469+St.Wi!G3469*Ct时变相关系数!J3469</f>
        <v>0.15364935575005231</v>
      </c>
      <c r="D3469">
        <f>St.Wi!B3469*Ct时变相关系数!C3469+St.Wi!C3469*Ct时变相关系数!G3469+St.Wi!D3469*1+St.Wi!E3469*Ct时变相关系数!K3469+St.Wi!F3469*Ct时变相关系数!L3469+St.Wi!G3469*Ct时变相关系数!M3469</f>
        <v>0.14627707871275036</v>
      </c>
      <c r="E3469">
        <f>St.Wi!B3469*Ct时变相关系数!D3469+St.Wi!C3469*Ct时变相关系数!H3469+St.Wi!D3469*Ct时变相关系数!K3469+St.Wi!E3469*1+St.Wi!F3469*Ct时变相关系数!N3469+St.Wi!G3469*Ct时变相关系数!O3469</f>
        <v>0.14978596124510724</v>
      </c>
      <c r="F3469">
        <f>St.Wi!B3469*Ct时变相关系数!E3469+St.Wi!C3469*Ct时变相关系数!I3469+St.Wi!D3469*Ct时变相关系数!L3469+St.Wi!E3469*Ct时变相关系数!N3469+St.Wi!F3469*1+St.Wi!G3469*Ct时变相关系数!P3469</f>
        <v>0.15422470721860487</v>
      </c>
      <c r="G3469">
        <f>St.Wi!B3469*Ct时变相关系数!F3469+St.Wi!C3469*Ct时变相关系数!J3469+St.Wi!D3469*Ct时变相关系数!M3469+St.Wi!E3469*Ct时变相关系数!O3469+St.Wi!F3469*Ct时变相关系数!P3469+St.Wi!G3469*1</f>
        <v>-4.940643929266153E-2</v>
      </c>
    </row>
    <row r="3470" spans="1:7" x14ac:dyDescent="0.15">
      <c r="A3470" s="1">
        <v>44057</v>
      </c>
      <c r="B3470">
        <f>St.Wi!B3470*1+St.Wi!C3470*Ct时变相关系数!B3470+St.Wi!D3470*Ct时变相关系数!C3470+St.Wi!E3470*Ct时变相关系数!D3470+St.Wi!F3470*Ct时变相关系数!E3470+St.Wi!G3470*Ct时变相关系数!F3470</f>
        <v>0.15096387267313266</v>
      </c>
      <c r="C3470">
        <f>St.Wi!B3470*Ct时变相关系数!B3470+St.Wi!C3470*1+St.Wi!D3470*Ct时变相关系数!G3470+St.Wi!E3470*Ct时变相关系数!H3470+St.Wi!F3470*Ct时变相关系数!I3470+St.Wi!G3470*Ct时变相关系数!J3470</f>
        <v>0.18447855684430362</v>
      </c>
      <c r="D3470">
        <f>St.Wi!B3470*Ct时变相关系数!C3470+St.Wi!C3470*Ct时变相关系数!G3470+St.Wi!D3470*1+St.Wi!E3470*Ct时变相关系数!K3470+St.Wi!F3470*Ct时变相关系数!L3470+St.Wi!G3470*Ct时变相关系数!M3470</f>
        <v>0.18119782988496924</v>
      </c>
      <c r="E3470">
        <f>St.Wi!B3470*Ct时变相关系数!D3470+St.Wi!C3470*Ct时变相关系数!H3470+St.Wi!D3470*Ct时变相关系数!K3470+St.Wi!E3470*1+St.Wi!F3470*Ct时变相关系数!N3470+St.Wi!G3470*Ct时变相关系数!O3470</f>
        <v>0.18681401437601564</v>
      </c>
      <c r="F3470">
        <f>St.Wi!B3470*Ct时变相关系数!E3470+St.Wi!C3470*Ct时变相关系数!I3470+St.Wi!D3470*Ct时变相关系数!L3470+St.Wi!E3470*Ct时变相关系数!N3470+St.Wi!F3470*1+St.Wi!G3470*Ct时变相关系数!P3470</f>
        <v>0.18938443403568866</v>
      </c>
      <c r="G3470">
        <f>St.Wi!B3470*Ct时变相关系数!F3470+St.Wi!C3470*Ct时变相关系数!J3470+St.Wi!D3470*Ct时变相关系数!M3470+St.Wi!E3470*Ct时变相关系数!O3470+St.Wi!F3470*Ct时变相关系数!P3470+St.Wi!G3470*1</f>
        <v>-7.5744443954107232E-2</v>
      </c>
    </row>
    <row r="3471" spans="1:7" x14ac:dyDescent="0.15">
      <c r="A3471" s="1">
        <v>44060</v>
      </c>
      <c r="B3471">
        <f>St.Wi!B3471*1+St.Wi!C3471*Ct时变相关系数!B3471+St.Wi!D3471*Ct时变相关系数!C3471+St.Wi!E3471*Ct时变相关系数!D3471+St.Wi!F3471*Ct时变相关系数!E3471+St.Wi!G3471*Ct时变相关系数!F3471</f>
        <v>0.24200705554096802</v>
      </c>
      <c r="C3471">
        <f>St.Wi!B3471*Ct时变相关系数!B3471+St.Wi!C3471*1+St.Wi!D3471*Ct时变相关系数!G3471+St.Wi!E3471*Ct时变相关系数!H3471+St.Wi!F3471*Ct时变相关系数!I3471+St.Wi!G3471*Ct时变相关系数!J3471</f>
        <v>0.30702752354081148</v>
      </c>
      <c r="D3471">
        <f>St.Wi!B3471*Ct时变相关系数!C3471+St.Wi!C3471*Ct时变相关系数!G3471+St.Wi!D3471*1+St.Wi!E3471*Ct时变相关系数!K3471+St.Wi!F3471*Ct时变相关系数!L3471+St.Wi!G3471*Ct时变相关系数!M3471</f>
        <v>0.30292665867430402</v>
      </c>
      <c r="E3471">
        <f>St.Wi!B3471*Ct时变相关系数!D3471+St.Wi!C3471*Ct时变相关系数!H3471+St.Wi!D3471*Ct时变相关系数!K3471+St.Wi!E3471*1+St.Wi!F3471*Ct时变相关系数!N3471+St.Wi!G3471*Ct时变相关系数!O3471</f>
        <v>0.30778201100620911</v>
      </c>
      <c r="F3471">
        <f>St.Wi!B3471*Ct时变相关系数!E3471+St.Wi!C3471*Ct时变相关系数!I3471+St.Wi!D3471*Ct时变相关系数!L3471+St.Wi!E3471*Ct时变相关系数!N3471+St.Wi!F3471*1+St.Wi!G3471*Ct时变相关系数!P3471</f>
        <v>0.31033413930300469</v>
      </c>
      <c r="G3471">
        <f>St.Wi!B3471*Ct时变相关系数!F3471+St.Wi!C3471*Ct时变相关系数!J3471+St.Wi!D3471*Ct时变相关系数!M3471+St.Wi!E3471*Ct时变相关系数!O3471+St.Wi!F3471*Ct时变相关系数!P3471+St.Wi!G3471*1</f>
        <v>-0.13669100425260486</v>
      </c>
    </row>
    <row r="3472" spans="1:7" x14ac:dyDescent="0.15">
      <c r="A3472" s="1">
        <v>44061</v>
      </c>
      <c r="B3472">
        <f>St.Wi!B3472*1+St.Wi!C3472*Ct时变相关系数!B3472+St.Wi!D3472*Ct时变相关系数!C3472+St.Wi!E3472*Ct时变相关系数!D3472+St.Wi!F3472*Ct时变相关系数!E3472+St.Wi!G3472*Ct时变相关系数!F3472</f>
        <v>0.21920504619429965</v>
      </c>
      <c r="C3472">
        <f>St.Wi!B3472*Ct时变相关系数!B3472+St.Wi!C3472*1+St.Wi!D3472*Ct时变相关系数!G3472+St.Wi!E3472*Ct时变相关系数!H3472+St.Wi!F3472*Ct时变相关系数!I3472+St.Wi!G3472*Ct时变相关系数!J3472</f>
        <v>0.27975870004192732</v>
      </c>
      <c r="D3472">
        <f>St.Wi!B3472*Ct时变相关系数!C3472+St.Wi!C3472*Ct时变相关系数!G3472+St.Wi!D3472*1+St.Wi!E3472*Ct时变相关系数!K3472+St.Wi!F3472*Ct时变相关系数!L3472+St.Wi!G3472*Ct时变相关系数!M3472</f>
        <v>0.28064690423053834</v>
      </c>
      <c r="E3472">
        <f>St.Wi!B3472*Ct时变相关系数!D3472+St.Wi!C3472*Ct时变相关系数!H3472+St.Wi!D3472*Ct时变相关系数!K3472+St.Wi!E3472*1+St.Wi!F3472*Ct时变相关系数!N3472+St.Wi!G3472*Ct时变相关系数!O3472</f>
        <v>0.28198055590625692</v>
      </c>
      <c r="F3472">
        <f>St.Wi!B3472*Ct时变相关系数!E3472+St.Wi!C3472*Ct时变相关系数!I3472+St.Wi!D3472*Ct时变相关系数!L3472+St.Wi!E3472*Ct时变相关系数!N3472+St.Wi!F3472*1+St.Wi!G3472*Ct时变相关系数!P3472</f>
        <v>0.28535016387205542</v>
      </c>
      <c r="G3472">
        <f>St.Wi!B3472*Ct时变相关系数!F3472+St.Wi!C3472*Ct时变相关系数!J3472+St.Wi!D3472*Ct时变相关系数!M3472+St.Wi!E3472*Ct时变相关系数!O3472+St.Wi!F3472*Ct时变相关系数!P3472+St.Wi!G3472*1</f>
        <v>-0.13000750212388992</v>
      </c>
    </row>
    <row r="3473" spans="1:7" x14ac:dyDescent="0.15">
      <c r="A3473" s="1">
        <v>44062</v>
      </c>
      <c r="B3473">
        <f>St.Wi!B3473*1+St.Wi!C3473*Ct时变相关系数!B3473+St.Wi!D3473*Ct时变相关系数!C3473+St.Wi!E3473*Ct时变相关系数!D3473+St.Wi!F3473*Ct时变相关系数!E3473+St.Wi!G3473*Ct时变相关系数!F3473</f>
        <v>0.21370994602800944</v>
      </c>
      <c r="C3473">
        <f>St.Wi!B3473*Ct时变相关系数!B3473+St.Wi!C3473*1+St.Wi!D3473*Ct时变相关系数!G3473+St.Wi!E3473*Ct时变相关系数!H3473+St.Wi!F3473*Ct时变相关系数!I3473+St.Wi!G3473*Ct时变相关系数!J3473</f>
        <v>0.27108831851984944</v>
      </c>
      <c r="D3473">
        <f>St.Wi!B3473*Ct时变相关系数!C3473+St.Wi!C3473*Ct时变相关系数!G3473+St.Wi!D3473*1+St.Wi!E3473*Ct时变相关系数!K3473+St.Wi!F3473*Ct时变相关系数!L3473+St.Wi!G3473*Ct时变相关系数!M3473</f>
        <v>0.27450658765016583</v>
      </c>
      <c r="E3473">
        <f>St.Wi!B3473*Ct时变相关系数!D3473+St.Wi!C3473*Ct时变相关系数!H3473+St.Wi!D3473*Ct时变相关系数!K3473+St.Wi!E3473*1+St.Wi!F3473*Ct时变相关系数!N3473+St.Wi!G3473*Ct时变相关系数!O3473</f>
        <v>0.26703094452550791</v>
      </c>
      <c r="F3473">
        <f>St.Wi!B3473*Ct时变相关系数!E3473+St.Wi!C3473*Ct时变相关系数!I3473+St.Wi!D3473*Ct时变相关系数!L3473+St.Wi!E3473*Ct时变相关系数!N3473+St.Wi!F3473*1+St.Wi!G3473*Ct时变相关系数!P3473</f>
        <v>0.27714939115598702</v>
      </c>
      <c r="G3473">
        <f>St.Wi!B3473*Ct时变相关系数!F3473+St.Wi!C3473*Ct时变相关系数!J3473+St.Wi!D3473*Ct时变相关系数!M3473+St.Wi!E3473*Ct时变相关系数!O3473+St.Wi!F3473*Ct时变相关系数!P3473+St.Wi!G3473*1</f>
        <v>-0.11552603875097774</v>
      </c>
    </row>
    <row r="3474" spans="1:7" x14ac:dyDescent="0.15">
      <c r="A3474" s="1">
        <v>44063</v>
      </c>
      <c r="B3474">
        <f>St.Wi!B3474*1+St.Wi!C3474*Ct时变相关系数!B3474+St.Wi!D3474*Ct时变相关系数!C3474+St.Wi!E3474*Ct时变相关系数!D3474+St.Wi!F3474*Ct时变相关系数!E3474+St.Wi!G3474*Ct时变相关系数!F3474</f>
        <v>0.21607129588630139</v>
      </c>
      <c r="C3474">
        <f>St.Wi!B3474*Ct时变相关系数!B3474+St.Wi!C3474*1+St.Wi!D3474*Ct时变相关系数!G3474+St.Wi!E3474*Ct时变相关系数!H3474+St.Wi!F3474*Ct时变相关系数!I3474+St.Wi!G3474*Ct时变相关系数!J3474</f>
        <v>0.27098687762509754</v>
      </c>
      <c r="D3474">
        <f>St.Wi!B3474*Ct时变相关系数!C3474+St.Wi!C3474*Ct时变相关系数!G3474+St.Wi!D3474*1+St.Wi!E3474*Ct时变相关系数!K3474+St.Wi!F3474*Ct时变相关系数!L3474+St.Wi!G3474*Ct时变相关系数!M3474</f>
        <v>0.26502362184727085</v>
      </c>
      <c r="E3474">
        <f>St.Wi!B3474*Ct时变相关系数!D3474+St.Wi!C3474*Ct时变相关系数!H3474+St.Wi!D3474*Ct时变相关系数!K3474+St.Wi!E3474*1+St.Wi!F3474*Ct时变相关系数!N3474+St.Wi!G3474*Ct时变相关系数!O3474</f>
        <v>0.25557239047782898</v>
      </c>
      <c r="F3474">
        <f>St.Wi!B3474*Ct时变相关系数!E3474+St.Wi!C3474*Ct时变相关系数!I3474+St.Wi!D3474*Ct时变相关系数!L3474+St.Wi!E3474*Ct时变相关系数!N3474+St.Wi!F3474*1+St.Wi!G3474*Ct时变相关系数!P3474</f>
        <v>0.26584096998997536</v>
      </c>
      <c r="G3474">
        <f>St.Wi!B3474*Ct时变相关系数!F3474+St.Wi!C3474*Ct时变相关系数!J3474+St.Wi!D3474*Ct时变相关系数!M3474+St.Wi!E3474*Ct时变相关系数!O3474+St.Wi!F3474*Ct时变相关系数!P3474+St.Wi!G3474*1</f>
        <v>-9.1592908403454326E-2</v>
      </c>
    </row>
    <row r="3475" spans="1:7" x14ac:dyDescent="0.15">
      <c r="A3475" s="1">
        <v>44064</v>
      </c>
      <c r="B3475">
        <f>St.Wi!B3475*1+St.Wi!C3475*Ct时变相关系数!B3475+St.Wi!D3475*Ct时变相关系数!C3475+St.Wi!E3475*Ct时变相关系数!D3475+St.Wi!F3475*Ct时变相关系数!E3475+St.Wi!G3475*Ct时变相关系数!F3475</f>
        <v>0.1869848091206946</v>
      </c>
      <c r="C3475">
        <f>St.Wi!B3475*Ct时变相关系数!B3475+St.Wi!C3475*1+St.Wi!D3475*Ct时变相关系数!G3475+St.Wi!E3475*Ct时变相关系数!H3475+St.Wi!F3475*Ct时变相关系数!I3475+St.Wi!G3475*Ct时变相关系数!J3475</f>
        <v>0.22418670941499297</v>
      </c>
      <c r="D3475">
        <f>St.Wi!B3475*Ct时变相关系数!C3475+St.Wi!C3475*Ct时变相关系数!G3475+St.Wi!D3475*1+St.Wi!E3475*Ct时变相关系数!K3475+St.Wi!F3475*Ct时变相关系数!L3475+St.Wi!G3475*Ct时变相关系数!M3475</f>
        <v>0.21692250418663492</v>
      </c>
      <c r="E3475">
        <f>St.Wi!B3475*Ct时变相关系数!D3475+St.Wi!C3475*Ct时变相关系数!H3475+St.Wi!D3475*Ct时变相关系数!K3475+St.Wi!E3475*1+St.Wi!F3475*Ct时变相关系数!N3475+St.Wi!G3475*Ct时变相关系数!O3475</f>
        <v>0.2099310736862352</v>
      </c>
      <c r="F3475">
        <f>St.Wi!B3475*Ct时变相关系数!E3475+St.Wi!C3475*Ct时变相关系数!I3475+St.Wi!D3475*Ct时变相关系数!L3475+St.Wi!E3475*Ct时变相关系数!N3475+St.Wi!F3475*1+St.Wi!G3475*Ct时变相关系数!P3475</f>
        <v>0.21129049290809915</v>
      </c>
      <c r="G3475">
        <f>St.Wi!B3475*Ct时变相关系数!F3475+St.Wi!C3475*Ct时变相关系数!J3475+St.Wi!D3475*Ct时变相关系数!M3475+St.Wi!E3475*Ct时变相关系数!O3475+St.Wi!F3475*Ct时变相关系数!P3475+St.Wi!G3475*1</f>
        <v>-7.5403507590409743E-2</v>
      </c>
    </row>
    <row r="3476" spans="1:7" x14ac:dyDescent="0.15">
      <c r="A3476" s="1">
        <v>44067</v>
      </c>
      <c r="B3476">
        <f>St.Wi!B3476*1+St.Wi!C3476*Ct时变相关系数!B3476+St.Wi!D3476*Ct时变相关系数!C3476+St.Wi!E3476*Ct时变相关系数!D3476+St.Wi!F3476*Ct时变相关系数!E3476+St.Wi!G3476*Ct时变相关系数!F3476</f>
        <v>0.24312357541430599</v>
      </c>
      <c r="C3476">
        <f>St.Wi!B3476*Ct时变相关系数!B3476+St.Wi!C3476*1+St.Wi!D3476*Ct时变相关系数!G3476+St.Wi!E3476*Ct时变相关系数!H3476+St.Wi!F3476*Ct时变相关系数!I3476+St.Wi!G3476*Ct时变相关系数!J3476</f>
        <v>0.29032037564602781</v>
      </c>
      <c r="D3476">
        <f>St.Wi!B3476*Ct时变相关系数!C3476+St.Wi!C3476*Ct时变相关系数!G3476+St.Wi!D3476*1+St.Wi!E3476*Ct时变相关系数!K3476+St.Wi!F3476*Ct时变相关系数!L3476+St.Wi!G3476*Ct时变相关系数!M3476</f>
        <v>0.2787519478301238</v>
      </c>
      <c r="E3476">
        <f>St.Wi!B3476*Ct时变相关系数!D3476+St.Wi!C3476*Ct时变相关系数!H3476+St.Wi!D3476*Ct时变相关系数!K3476+St.Wi!E3476*1+St.Wi!F3476*Ct时变相关系数!N3476+St.Wi!G3476*Ct时变相关系数!O3476</f>
        <v>0.26305966452091445</v>
      </c>
      <c r="F3476">
        <f>St.Wi!B3476*Ct时变相关系数!E3476+St.Wi!C3476*Ct时变相关系数!I3476+St.Wi!D3476*Ct时变相关系数!L3476+St.Wi!E3476*Ct时变相关系数!N3476+St.Wi!F3476*1+St.Wi!G3476*Ct时变相关系数!P3476</f>
        <v>0.27491102007158363</v>
      </c>
      <c r="G3476">
        <f>St.Wi!B3476*Ct时变相关系数!F3476+St.Wi!C3476*Ct时变相关系数!J3476+St.Wi!D3476*Ct时变相关系数!M3476+St.Wi!E3476*Ct时变相关系数!O3476+St.Wi!F3476*Ct时变相关系数!P3476+St.Wi!G3476*1</f>
        <v>-0.10156807180755426</v>
      </c>
    </row>
    <row r="3477" spans="1:7" x14ac:dyDescent="0.15">
      <c r="A3477" s="1">
        <v>44068</v>
      </c>
      <c r="B3477">
        <f>St.Wi!B3477*1+St.Wi!C3477*Ct时变相关系数!B3477+St.Wi!D3477*Ct时变相关系数!C3477+St.Wi!E3477*Ct时变相关系数!D3477+St.Wi!F3477*Ct时变相关系数!E3477+St.Wi!G3477*Ct时变相关系数!F3477</f>
        <v>0.16986355380792961</v>
      </c>
      <c r="C3477">
        <f>St.Wi!B3477*Ct时变相关系数!B3477+St.Wi!C3477*1+St.Wi!D3477*Ct时变相关系数!G3477+St.Wi!E3477*Ct时变相关系数!H3477+St.Wi!F3477*Ct时变相关系数!I3477+St.Wi!G3477*Ct时变相关系数!J3477</f>
        <v>0.20188361193927973</v>
      </c>
      <c r="D3477">
        <f>St.Wi!B3477*Ct时变相关系数!C3477+St.Wi!C3477*Ct时变相关系数!G3477+St.Wi!D3477*1+St.Wi!E3477*Ct时变相关系数!K3477+St.Wi!F3477*Ct时变相关系数!L3477+St.Wi!G3477*Ct时变相关系数!M3477</f>
        <v>0.19546522880501244</v>
      </c>
      <c r="E3477">
        <f>St.Wi!B3477*Ct时变相关系数!D3477+St.Wi!C3477*Ct时变相关系数!H3477+St.Wi!D3477*Ct时变相关系数!K3477+St.Wi!E3477*1+St.Wi!F3477*Ct时变相关系数!N3477+St.Wi!G3477*Ct时变相关系数!O3477</f>
        <v>0.18604225988563988</v>
      </c>
      <c r="F3477">
        <f>St.Wi!B3477*Ct时变相关系数!E3477+St.Wi!C3477*Ct时变相关系数!I3477+St.Wi!D3477*Ct时变相关系数!L3477+St.Wi!E3477*Ct时变相关系数!N3477+St.Wi!F3477*1+St.Wi!G3477*Ct时变相关系数!P3477</f>
        <v>0.19274211493847979</v>
      </c>
      <c r="G3477">
        <f>St.Wi!B3477*Ct时变相关系数!F3477+St.Wi!C3477*Ct时变相关系数!J3477+St.Wi!D3477*Ct时变相关系数!M3477+St.Wi!E3477*Ct时变相关系数!O3477+St.Wi!F3477*Ct时变相关系数!P3477+St.Wi!G3477*1</f>
        <v>-6.1265756368321461E-2</v>
      </c>
    </row>
    <row r="3478" spans="1:7" x14ac:dyDescent="0.15">
      <c r="A3478" s="1">
        <v>44069</v>
      </c>
      <c r="B3478">
        <f>St.Wi!B3478*1+St.Wi!C3478*Ct时变相关系数!B3478+St.Wi!D3478*Ct时变相关系数!C3478+St.Wi!E3478*Ct时变相关系数!D3478+St.Wi!F3478*Ct时变相关系数!E3478+St.Wi!G3478*Ct时变相关系数!F3478</f>
        <v>0.19588346443338314</v>
      </c>
      <c r="C3478">
        <f>St.Wi!B3478*Ct时变相关系数!B3478+St.Wi!C3478*1+St.Wi!D3478*Ct时变相关系数!G3478+St.Wi!E3478*Ct时变相关系数!H3478+St.Wi!F3478*Ct时变相关系数!I3478+St.Wi!G3478*Ct时变相关系数!J3478</f>
        <v>0.22672743278361138</v>
      </c>
      <c r="D3478">
        <f>St.Wi!B3478*Ct时变相关系数!C3478+St.Wi!C3478*Ct时变相关系数!G3478+St.Wi!D3478*1+St.Wi!E3478*Ct时变相关系数!K3478+St.Wi!F3478*Ct时变相关系数!L3478+St.Wi!G3478*Ct时变相关系数!M3478</f>
        <v>0.23105186234103131</v>
      </c>
      <c r="E3478">
        <f>St.Wi!B3478*Ct时变相关系数!D3478+St.Wi!C3478*Ct时变相关系数!H3478+St.Wi!D3478*Ct时变相关系数!K3478+St.Wi!E3478*1+St.Wi!F3478*Ct时变相关系数!N3478+St.Wi!G3478*Ct时变相关系数!O3478</f>
        <v>0.22142133124667773</v>
      </c>
      <c r="F3478">
        <f>St.Wi!B3478*Ct时变相关系数!E3478+St.Wi!C3478*Ct时变相关系数!I3478+St.Wi!D3478*Ct时变相关系数!L3478+St.Wi!E3478*Ct时变相关系数!N3478+St.Wi!F3478*1+St.Wi!G3478*Ct时变相关系数!P3478</f>
        <v>0.22741286885772458</v>
      </c>
      <c r="G3478">
        <f>St.Wi!B3478*Ct时变相关系数!F3478+St.Wi!C3478*Ct时变相关系数!J3478+St.Wi!D3478*Ct时变相关系数!M3478+St.Wi!E3478*Ct时变相关系数!O3478+St.Wi!F3478*Ct时变相关系数!P3478+St.Wi!G3478*1</f>
        <v>-5.7296056916252128E-2</v>
      </c>
    </row>
    <row r="3479" spans="1:7" x14ac:dyDescent="0.15">
      <c r="A3479" s="1">
        <v>44070</v>
      </c>
      <c r="B3479">
        <f>St.Wi!B3479*1+St.Wi!C3479*Ct时变相关系数!B3479+St.Wi!D3479*Ct时变相关系数!C3479+St.Wi!E3479*Ct时变相关系数!D3479+St.Wi!F3479*Ct时变相关系数!E3479+St.Wi!G3479*Ct时变相关系数!F3479</f>
        <v>0.20673065698778373</v>
      </c>
      <c r="C3479">
        <f>St.Wi!B3479*Ct时变相关系数!B3479+St.Wi!C3479*1+St.Wi!D3479*Ct时变相关系数!G3479+St.Wi!E3479*Ct时变相关系数!H3479+St.Wi!F3479*Ct时变相关系数!I3479+St.Wi!G3479*Ct时变相关系数!J3479</f>
        <v>0.23356713793028461</v>
      </c>
      <c r="D3479">
        <f>St.Wi!B3479*Ct时变相关系数!C3479+St.Wi!C3479*Ct时变相关系数!G3479+St.Wi!D3479*1+St.Wi!E3479*Ct时变相关系数!K3479+St.Wi!F3479*Ct时变相关系数!L3479+St.Wi!G3479*Ct时变相关系数!M3479</f>
        <v>0.2305451534027714</v>
      </c>
      <c r="E3479">
        <f>St.Wi!B3479*Ct时变相关系数!D3479+St.Wi!C3479*Ct时变相关系数!H3479+St.Wi!D3479*Ct时变相关系数!K3479+St.Wi!E3479*1+St.Wi!F3479*Ct时变相关系数!N3479+St.Wi!G3479*Ct时变相关系数!O3479</f>
        <v>0.20837989737266469</v>
      </c>
      <c r="F3479">
        <f>St.Wi!B3479*Ct时变相关系数!E3479+St.Wi!C3479*Ct时变相关系数!I3479+St.Wi!D3479*Ct时变相关系数!L3479+St.Wi!E3479*Ct时变相关系数!N3479+St.Wi!F3479*1+St.Wi!G3479*Ct时变相关系数!P3479</f>
        <v>0.23015713063426249</v>
      </c>
      <c r="G3479">
        <f>St.Wi!B3479*Ct时变相关系数!F3479+St.Wi!C3479*Ct时变相关系数!J3479+St.Wi!D3479*Ct时变相关系数!M3479+St.Wi!E3479*Ct时变相关系数!O3479+St.Wi!F3479*Ct时变相关系数!P3479+St.Wi!G3479*1</f>
        <v>-2.975429893515389E-2</v>
      </c>
    </row>
    <row r="3480" spans="1:7" x14ac:dyDescent="0.15">
      <c r="A3480" s="1">
        <v>44071</v>
      </c>
      <c r="B3480">
        <f>St.Wi!B3480*1+St.Wi!C3480*Ct时变相关系数!B3480+St.Wi!D3480*Ct时变相关系数!C3480+St.Wi!E3480*Ct时变相关系数!D3480+St.Wi!F3480*Ct时变相关系数!E3480+St.Wi!G3480*Ct时变相关系数!F3480</f>
        <v>0.19638499883854268</v>
      </c>
      <c r="C3480">
        <f>St.Wi!B3480*Ct时变相关系数!B3480+St.Wi!C3480*1+St.Wi!D3480*Ct时变相关系数!G3480+St.Wi!E3480*Ct时变相关系数!H3480+St.Wi!F3480*Ct时变相关系数!I3480+St.Wi!G3480*Ct时变相关系数!J3480</f>
        <v>0.23059285153239298</v>
      </c>
      <c r="D3480">
        <f>St.Wi!B3480*Ct时变相关系数!C3480+St.Wi!C3480*Ct时变相关系数!G3480+St.Wi!D3480*1+St.Wi!E3480*Ct时变相关系数!K3480+St.Wi!F3480*Ct时变相关系数!L3480+St.Wi!G3480*Ct时变相关系数!M3480</f>
        <v>0.2295229388236775</v>
      </c>
      <c r="E3480">
        <f>St.Wi!B3480*Ct时变相关系数!D3480+St.Wi!C3480*Ct时变相关系数!H3480+St.Wi!D3480*Ct时变相关系数!K3480+St.Wi!E3480*1+St.Wi!F3480*Ct时变相关系数!N3480+St.Wi!G3480*Ct时变相关系数!O3480</f>
        <v>0.21446875924753106</v>
      </c>
      <c r="F3480">
        <f>St.Wi!B3480*Ct时变相关系数!E3480+St.Wi!C3480*Ct时变相关系数!I3480+St.Wi!D3480*Ct时变相关系数!L3480+St.Wi!E3480*Ct时变相关系数!N3480+St.Wi!F3480*1+St.Wi!G3480*Ct时变相关系数!P3480</f>
        <v>0.23112368668556593</v>
      </c>
      <c r="G3480">
        <f>St.Wi!B3480*Ct时变相关系数!F3480+St.Wi!C3480*Ct时变相关系数!J3480+St.Wi!D3480*Ct时变相关系数!M3480+St.Wi!E3480*Ct时变相关系数!O3480+St.Wi!F3480*Ct时变相关系数!P3480+St.Wi!G3480*1</f>
        <v>-2.3315707485688744E-2</v>
      </c>
    </row>
    <row r="3481" spans="1:7" x14ac:dyDescent="0.15">
      <c r="A3481" s="1">
        <v>44074</v>
      </c>
      <c r="B3481">
        <f>St.Wi!B3481*1+St.Wi!C3481*Ct时变相关系数!B3481+St.Wi!D3481*Ct时变相关系数!C3481+St.Wi!E3481*Ct时变相关系数!D3481+St.Wi!F3481*Ct时变相关系数!E3481+St.Wi!G3481*Ct时变相关系数!F3481</f>
        <v>0.26040515607726727</v>
      </c>
      <c r="C3481">
        <f>St.Wi!B3481*Ct时变相关系数!B3481+St.Wi!C3481*1+St.Wi!D3481*Ct时变相关系数!G3481+St.Wi!E3481*Ct时变相关系数!H3481+St.Wi!F3481*Ct时变相关系数!I3481+St.Wi!G3481*Ct时变相关系数!J3481</f>
        <v>0.31975755875959694</v>
      </c>
      <c r="D3481">
        <f>St.Wi!B3481*Ct时变相关系数!C3481+St.Wi!C3481*Ct时变相关系数!G3481+St.Wi!D3481*1+St.Wi!E3481*Ct时变相关系数!K3481+St.Wi!F3481*Ct时变相关系数!L3481+St.Wi!G3481*Ct时变相关系数!M3481</f>
        <v>0.3024422955331651</v>
      </c>
      <c r="E3481">
        <f>St.Wi!B3481*Ct时变相关系数!D3481+St.Wi!C3481*Ct时变相关系数!H3481+St.Wi!D3481*Ct时变相关系数!K3481+St.Wi!E3481*1+St.Wi!F3481*Ct时变相关系数!N3481+St.Wi!G3481*Ct时变相关系数!O3481</f>
        <v>0.29039006299746234</v>
      </c>
      <c r="F3481">
        <f>St.Wi!B3481*Ct时变相关系数!E3481+St.Wi!C3481*Ct时变相关系数!I3481+St.Wi!D3481*Ct时变相关系数!L3481+St.Wi!E3481*Ct时变相关系数!N3481+St.Wi!F3481*1+St.Wi!G3481*Ct时变相关系数!P3481</f>
        <v>0.32111439619285631</v>
      </c>
      <c r="G3481">
        <f>St.Wi!B3481*Ct时变相关系数!F3481+St.Wi!C3481*Ct时变相关系数!J3481+St.Wi!D3481*Ct时变相关系数!M3481+St.Wi!E3481*Ct时变相关系数!O3481+St.Wi!F3481*Ct时变相关系数!P3481+St.Wi!G3481*1</f>
        <v>-2.7046147009355342E-2</v>
      </c>
    </row>
    <row r="3482" spans="1:7" x14ac:dyDescent="0.15">
      <c r="A3482" s="1">
        <v>44075</v>
      </c>
      <c r="B3482">
        <f>St.Wi!B3482*1+St.Wi!C3482*Ct时变相关系数!B3482+St.Wi!D3482*Ct时变相关系数!C3482+St.Wi!E3482*Ct时变相关系数!D3482+St.Wi!F3482*Ct时变相关系数!E3482+St.Wi!G3482*Ct时变相关系数!F3482</f>
        <v>0.17372983108524745</v>
      </c>
      <c r="C3482">
        <f>St.Wi!B3482*Ct时变相关系数!B3482+St.Wi!C3482*1+St.Wi!D3482*Ct时变相关系数!G3482+St.Wi!E3482*Ct时变相关系数!H3482+St.Wi!F3482*Ct时变相关系数!I3482+St.Wi!G3482*Ct时变相关系数!J3482</f>
        <v>0.22005961010965691</v>
      </c>
      <c r="D3482">
        <f>St.Wi!B3482*Ct时变相关系数!C3482+St.Wi!C3482*Ct时变相关系数!G3482+St.Wi!D3482*1+St.Wi!E3482*Ct时变相关系数!K3482+St.Wi!F3482*Ct时变相关系数!L3482+St.Wi!G3482*Ct时变相关系数!M3482</f>
        <v>0.1964803119899011</v>
      </c>
      <c r="E3482">
        <f>St.Wi!B3482*Ct时变相关系数!D3482+St.Wi!C3482*Ct时变相关系数!H3482+St.Wi!D3482*Ct时变相关系数!K3482+St.Wi!E3482*1+St.Wi!F3482*Ct时变相关系数!N3482+St.Wi!G3482*Ct时变相关系数!O3482</f>
        <v>0.19115722543879751</v>
      </c>
      <c r="F3482">
        <f>St.Wi!B3482*Ct时变相关系数!E3482+St.Wi!C3482*Ct时变相关系数!I3482+St.Wi!D3482*Ct时变相关系数!L3482+St.Wi!E3482*Ct时变相关系数!N3482+St.Wi!F3482*1+St.Wi!G3482*Ct时变相关系数!P3482</f>
        <v>0.2114777238421873</v>
      </c>
      <c r="G3482">
        <f>St.Wi!B3482*Ct时变相关系数!F3482+St.Wi!C3482*Ct时变相关系数!J3482+St.Wi!D3482*Ct时变相关系数!M3482+St.Wi!E3482*Ct时变相关系数!O3482+St.Wi!F3482*Ct时变相关系数!P3482+St.Wi!G3482*1</f>
        <v>-5.6034610927075679E-3</v>
      </c>
    </row>
    <row r="3483" spans="1:7" x14ac:dyDescent="0.15">
      <c r="A3483" s="1">
        <v>44076</v>
      </c>
      <c r="B3483">
        <f>St.Wi!B3483*1+St.Wi!C3483*Ct时变相关系数!B3483+St.Wi!D3483*Ct时变相关系数!C3483+St.Wi!E3483*Ct时变相关系数!D3483+St.Wi!F3483*Ct时变相关系数!E3483+St.Wi!G3483*Ct时变相关系数!F3483</f>
        <v>0.14402654913328611</v>
      </c>
      <c r="C3483">
        <f>St.Wi!B3483*Ct时变相关系数!B3483+St.Wi!C3483*1+St.Wi!D3483*Ct时变相关系数!G3483+St.Wi!E3483*Ct时变相关系数!H3483+St.Wi!F3483*Ct时变相关系数!I3483+St.Wi!G3483*Ct时变相关系数!J3483</f>
        <v>0.1748539227780827</v>
      </c>
      <c r="D3483">
        <f>St.Wi!B3483*Ct时变相关系数!C3483+St.Wi!C3483*Ct时变相关系数!G3483+St.Wi!D3483*1+St.Wi!E3483*Ct时变相关系数!K3483+St.Wi!F3483*Ct时变相关系数!L3483+St.Wi!G3483*Ct时变相关系数!M3483</f>
        <v>0.1483384292622118</v>
      </c>
      <c r="E3483">
        <f>St.Wi!B3483*Ct时变相关系数!D3483+St.Wi!C3483*Ct时变相关系数!H3483+St.Wi!D3483*Ct时变相关系数!K3483+St.Wi!E3483*1+St.Wi!F3483*Ct时变相关系数!N3483+St.Wi!G3483*Ct时变相关系数!O3483</f>
        <v>0.14750196601472659</v>
      </c>
      <c r="F3483">
        <f>St.Wi!B3483*Ct时变相关系数!E3483+St.Wi!C3483*Ct时变相关系数!I3483+St.Wi!D3483*Ct时变相关系数!L3483+St.Wi!E3483*Ct时变相关系数!N3483+St.Wi!F3483*1+St.Wi!G3483*Ct时变相关系数!P3483</f>
        <v>0.16372965631781791</v>
      </c>
      <c r="G3483">
        <f>St.Wi!B3483*Ct时变相关系数!F3483+St.Wi!C3483*Ct时变相关系数!J3483+St.Wi!D3483*Ct时变相关系数!M3483+St.Wi!E3483*Ct时变相关系数!O3483+St.Wi!F3483*Ct时变相关系数!P3483+St.Wi!G3483*1</f>
        <v>-5.9449701289349538E-3</v>
      </c>
    </row>
    <row r="3484" spans="1:7" x14ac:dyDescent="0.15">
      <c r="A3484" s="1">
        <v>44077</v>
      </c>
      <c r="B3484">
        <f>St.Wi!B3484*1+St.Wi!C3484*Ct时变相关系数!B3484+St.Wi!D3484*Ct时变相关系数!C3484+St.Wi!E3484*Ct时变相关系数!D3484+St.Wi!F3484*Ct时变相关系数!E3484+St.Wi!G3484*Ct时变相关系数!F3484</f>
        <v>0.15539271603776961</v>
      </c>
      <c r="C3484">
        <f>St.Wi!B3484*Ct时变相关系数!B3484+St.Wi!C3484*1+St.Wi!D3484*Ct时变相关系数!G3484+St.Wi!E3484*Ct时变相关系数!H3484+St.Wi!F3484*Ct时变相关系数!I3484+St.Wi!G3484*Ct时变相关系数!J3484</f>
        <v>0.17541313620968671</v>
      </c>
      <c r="D3484">
        <f>St.Wi!B3484*Ct时变相关系数!C3484+St.Wi!C3484*Ct时变相关系数!G3484+St.Wi!D3484*1+St.Wi!E3484*Ct时变相关系数!K3484+St.Wi!F3484*Ct时变相关系数!L3484+St.Wi!G3484*Ct时变相关系数!M3484</f>
        <v>0.15054422105806062</v>
      </c>
      <c r="E3484">
        <f>St.Wi!B3484*Ct时变相关系数!D3484+St.Wi!C3484*Ct时变相关系数!H3484+St.Wi!D3484*Ct时变相关系数!K3484+St.Wi!E3484*1+St.Wi!F3484*Ct时变相关系数!N3484+St.Wi!G3484*Ct时变相关系数!O3484</f>
        <v>0.14634279624657645</v>
      </c>
      <c r="F3484">
        <f>St.Wi!B3484*Ct时变相关系数!E3484+St.Wi!C3484*Ct时变相关系数!I3484+St.Wi!D3484*Ct时变相关系数!L3484+St.Wi!E3484*Ct时变相关系数!N3484+St.Wi!F3484*1+St.Wi!G3484*Ct时变相关系数!P3484</f>
        <v>0.16399757122675199</v>
      </c>
      <c r="G3484">
        <f>St.Wi!B3484*Ct时变相关系数!F3484+St.Wi!C3484*Ct时变相关系数!J3484+St.Wi!D3484*Ct时变相关系数!M3484+St.Wi!E3484*Ct时变相关系数!O3484+St.Wi!F3484*Ct时变相关系数!P3484+St.Wi!G3484*1</f>
        <v>-2.5210297524090264E-2</v>
      </c>
    </row>
    <row r="3485" spans="1:7" x14ac:dyDescent="0.15">
      <c r="A3485" s="1">
        <v>44078</v>
      </c>
      <c r="B3485">
        <f>St.Wi!B3485*1+St.Wi!C3485*Ct时变相关系数!B3485+St.Wi!D3485*Ct时变相关系数!C3485+St.Wi!E3485*Ct时变相关系数!D3485+St.Wi!F3485*Ct时变相关系数!E3485+St.Wi!G3485*Ct时变相关系数!F3485</f>
        <v>0.13533612714506871</v>
      </c>
      <c r="C3485">
        <f>St.Wi!B3485*Ct时变相关系数!B3485+St.Wi!C3485*1+St.Wi!D3485*Ct时变相关系数!G3485+St.Wi!E3485*Ct时变相关系数!H3485+St.Wi!F3485*Ct时变相关系数!I3485+St.Wi!G3485*Ct时变相关系数!J3485</f>
        <v>0.166642381526902</v>
      </c>
      <c r="D3485">
        <f>St.Wi!B3485*Ct时变相关系数!C3485+St.Wi!C3485*Ct时变相关系数!G3485+St.Wi!D3485*1+St.Wi!E3485*Ct时变相关系数!K3485+St.Wi!F3485*Ct时变相关系数!L3485+St.Wi!G3485*Ct时变相关系数!M3485</f>
        <v>0.15094019971095729</v>
      </c>
      <c r="E3485">
        <f>St.Wi!B3485*Ct时变相关系数!D3485+St.Wi!C3485*Ct时变相关系数!H3485+St.Wi!D3485*Ct时变相关系数!K3485+St.Wi!E3485*1+St.Wi!F3485*Ct时变相关系数!N3485+St.Wi!G3485*Ct时变相关系数!O3485</f>
        <v>0.14881130685546917</v>
      </c>
      <c r="F3485">
        <f>St.Wi!B3485*Ct时变相关系数!E3485+St.Wi!C3485*Ct时变相关系数!I3485+St.Wi!D3485*Ct时变相关系数!L3485+St.Wi!E3485*Ct时变相关系数!N3485+St.Wi!F3485*1+St.Wi!G3485*Ct时变相关系数!P3485</f>
        <v>0.16078986975400222</v>
      </c>
      <c r="G3485">
        <f>St.Wi!B3485*Ct时变相关系数!F3485+St.Wi!C3485*Ct时变相关系数!J3485+St.Wi!D3485*Ct时变相关系数!M3485+St.Wi!E3485*Ct时变相关系数!O3485+St.Wi!F3485*Ct时变相关系数!P3485+St.Wi!G3485*1</f>
        <v>-3.0389873824224402E-2</v>
      </c>
    </row>
    <row r="3486" spans="1:7" x14ac:dyDescent="0.15">
      <c r="A3486" s="1">
        <v>44081</v>
      </c>
      <c r="B3486">
        <f>St.Wi!B3486*1+St.Wi!C3486*Ct时变相关系数!B3486+St.Wi!D3486*Ct时变相关系数!C3486+St.Wi!E3486*Ct时变相关系数!D3486+St.Wi!F3486*Ct时变相关系数!E3486+St.Wi!G3486*Ct时变相关系数!F3486</f>
        <v>0.22002362307553014</v>
      </c>
      <c r="C3486">
        <f>St.Wi!B3486*Ct时变相关系数!B3486+St.Wi!C3486*1+St.Wi!D3486*Ct时变相关系数!G3486+St.Wi!E3486*Ct时变相关系数!H3486+St.Wi!F3486*Ct时变相关系数!I3486+St.Wi!G3486*Ct时变相关系数!J3486</f>
        <v>0.32134303713013768</v>
      </c>
      <c r="D3486">
        <f>St.Wi!B3486*Ct时变相关系数!C3486+St.Wi!C3486*Ct时变相关系数!G3486+St.Wi!D3486*1+St.Wi!E3486*Ct时变相关系数!K3486+St.Wi!F3486*Ct时变相关系数!L3486+St.Wi!G3486*Ct时变相关系数!M3486</f>
        <v>0.31804326684019657</v>
      </c>
      <c r="E3486">
        <f>St.Wi!B3486*Ct时变相关系数!D3486+St.Wi!C3486*Ct时变相关系数!H3486+St.Wi!D3486*Ct时变相关系数!K3486+St.Wi!E3486*1+St.Wi!F3486*Ct时变相关系数!N3486+St.Wi!G3486*Ct时变相关系数!O3486</f>
        <v>0.31322509169040802</v>
      </c>
      <c r="F3486">
        <f>St.Wi!B3486*Ct时变相关系数!E3486+St.Wi!C3486*Ct时变相关系数!I3486+St.Wi!D3486*Ct时变相关系数!L3486+St.Wi!E3486*Ct时变相关系数!N3486+St.Wi!F3486*1+St.Wi!G3486*Ct时变相关系数!P3486</f>
        <v>0.32112528387147216</v>
      </c>
      <c r="G3486">
        <f>St.Wi!B3486*Ct时变相关系数!F3486+St.Wi!C3486*Ct时变相关系数!J3486+St.Wi!D3486*Ct时变相关系数!M3486+St.Wi!E3486*Ct时变相关系数!O3486+St.Wi!F3486*Ct时变相关系数!P3486+St.Wi!G3486*1</f>
        <v>-9.1465709013021673E-2</v>
      </c>
    </row>
    <row r="3487" spans="1:7" x14ac:dyDescent="0.15">
      <c r="A3487" s="1">
        <v>44082</v>
      </c>
      <c r="B3487">
        <f>St.Wi!B3487*1+St.Wi!C3487*Ct时变相关系数!B3487+St.Wi!D3487*Ct时变相关系数!C3487+St.Wi!E3487*Ct时变相关系数!D3487+St.Wi!F3487*Ct时变相关系数!E3487+St.Wi!G3487*Ct时变相关系数!F3487</f>
        <v>0.22087995844914604</v>
      </c>
      <c r="C3487">
        <f>St.Wi!B3487*Ct时变相关系数!B3487+St.Wi!C3487*1+St.Wi!D3487*Ct时变相关系数!G3487+St.Wi!E3487*Ct时变相关系数!H3487+St.Wi!F3487*Ct时变相关系数!I3487+St.Wi!G3487*Ct时变相关系数!J3487</f>
        <v>0.30094259485832187</v>
      </c>
      <c r="D3487">
        <f>St.Wi!B3487*Ct时变相关系数!C3487+St.Wi!C3487*Ct时变相关系数!G3487+St.Wi!D3487*1+St.Wi!E3487*Ct时变相关系数!K3487+St.Wi!F3487*Ct时变相关系数!L3487+St.Wi!G3487*Ct时变相关系数!M3487</f>
        <v>0.30196245423821821</v>
      </c>
      <c r="E3487">
        <f>St.Wi!B3487*Ct时变相关系数!D3487+St.Wi!C3487*Ct时变相关系数!H3487+St.Wi!D3487*Ct时变相关系数!K3487+St.Wi!E3487*1+St.Wi!F3487*Ct时变相关系数!N3487+St.Wi!G3487*Ct时变相关系数!O3487</f>
        <v>0.2949901275000697</v>
      </c>
      <c r="F3487">
        <f>St.Wi!B3487*Ct时变相关系数!E3487+St.Wi!C3487*Ct时变相关系数!I3487+St.Wi!D3487*Ct时变相关系数!L3487+St.Wi!E3487*Ct时变相关系数!N3487+St.Wi!F3487*1+St.Wi!G3487*Ct时变相关系数!P3487</f>
        <v>0.30151010948030332</v>
      </c>
      <c r="G3487">
        <f>St.Wi!B3487*Ct时变相关系数!F3487+St.Wi!C3487*Ct时变相关系数!J3487+St.Wi!D3487*Ct时变相关系数!M3487+St.Wi!E3487*Ct时变相关系数!O3487+St.Wi!F3487*Ct时变相关系数!P3487+St.Wi!G3487*1</f>
        <v>-0.10287855519000003</v>
      </c>
    </row>
    <row r="3488" spans="1:7" x14ac:dyDescent="0.15">
      <c r="A3488" s="1">
        <v>44083</v>
      </c>
      <c r="B3488">
        <f>St.Wi!B3488*1+St.Wi!C3488*Ct时变相关系数!B3488+St.Wi!D3488*Ct时变相关系数!C3488+St.Wi!E3488*Ct时变相关系数!D3488+St.Wi!F3488*Ct时变相关系数!E3488+St.Wi!G3488*Ct时变相关系数!F3488</f>
        <v>0.21033233041438518</v>
      </c>
      <c r="C3488">
        <f>St.Wi!B3488*Ct时变相关系数!B3488+St.Wi!C3488*1+St.Wi!D3488*Ct时变相关系数!G3488+St.Wi!E3488*Ct时变相关系数!H3488+St.Wi!F3488*Ct时变相关系数!I3488+St.Wi!G3488*Ct时变相关系数!J3488</f>
        <v>0.28990068232853838</v>
      </c>
      <c r="D3488">
        <f>St.Wi!B3488*Ct时变相关系数!C3488+St.Wi!C3488*Ct时变相关系数!G3488+St.Wi!D3488*1+St.Wi!E3488*Ct时变相关系数!K3488+St.Wi!F3488*Ct时变相关系数!L3488+St.Wi!G3488*Ct时变相关系数!M3488</f>
        <v>0.30000441930968896</v>
      </c>
      <c r="E3488">
        <f>St.Wi!B3488*Ct时变相关系数!D3488+St.Wi!C3488*Ct时变相关系数!H3488+St.Wi!D3488*Ct时变相关系数!K3488+St.Wi!E3488*1+St.Wi!F3488*Ct时变相关系数!N3488+St.Wi!G3488*Ct时变相关系数!O3488</f>
        <v>0.29191560273329642</v>
      </c>
      <c r="F3488">
        <f>St.Wi!B3488*Ct时变相关系数!E3488+St.Wi!C3488*Ct时变相关系数!I3488+St.Wi!D3488*Ct时变相关系数!L3488+St.Wi!E3488*Ct时变相关系数!N3488+St.Wi!F3488*1+St.Wi!G3488*Ct时变相关系数!P3488</f>
        <v>0.29887845083961861</v>
      </c>
      <c r="G3488">
        <f>St.Wi!B3488*Ct时变相关系数!F3488+St.Wi!C3488*Ct时变相关系数!J3488+St.Wi!D3488*Ct时变相关系数!M3488+St.Wi!E3488*Ct时变相关系数!O3488+St.Wi!F3488*Ct时变相关系数!P3488+St.Wi!G3488*1</f>
        <v>-9.3173496809254935E-2</v>
      </c>
    </row>
    <row r="3489" spans="1:7" x14ac:dyDescent="0.15">
      <c r="A3489" s="1">
        <v>44084</v>
      </c>
      <c r="B3489">
        <f>St.Wi!B3489*1+St.Wi!C3489*Ct时变相关系数!B3489+St.Wi!D3489*Ct时变相关系数!C3489+St.Wi!E3489*Ct时变相关系数!D3489+St.Wi!F3489*Ct时变相关系数!E3489+St.Wi!G3489*Ct时变相关系数!F3489</f>
        <v>0.19359212149118027</v>
      </c>
      <c r="C3489">
        <f>St.Wi!B3489*Ct时变相关系数!B3489+St.Wi!C3489*1+St.Wi!D3489*Ct时变相关系数!G3489+St.Wi!E3489*Ct时变相关系数!H3489+St.Wi!F3489*Ct时变相关系数!I3489+St.Wi!G3489*Ct时变相关系数!J3489</f>
        <v>0.25686506101054779</v>
      </c>
      <c r="D3489">
        <f>St.Wi!B3489*Ct时变相关系数!C3489+St.Wi!C3489*Ct时变相关系数!G3489+St.Wi!D3489*1+St.Wi!E3489*Ct时变相关系数!K3489+St.Wi!F3489*Ct时变相关系数!L3489+St.Wi!G3489*Ct时变相关系数!M3489</f>
        <v>0.25853394186318085</v>
      </c>
      <c r="E3489">
        <f>St.Wi!B3489*Ct时变相关系数!D3489+St.Wi!C3489*Ct时变相关系数!H3489+St.Wi!D3489*Ct时变相关系数!K3489+St.Wi!E3489*1+St.Wi!F3489*Ct时变相关系数!N3489+St.Wi!G3489*Ct时变相关系数!O3489</f>
        <v>0.25541451631961259</v>
      </c>
      <c r="F3489">
        <f>St.Wi!B3489*Ct时变相关系数!E3489+St.Wi!C3489*Ct时变相关系数!I3489+St.Wi!D3489*Ct时变相关系数!L3489+St.Wi!E3489*Ct时变相关系数!N3489+St.Wi!F3489*1+St.Wi!G3489*Ct时变相关系数!P3489</f>
        <v>0.25988206667555835</v>
      </c>
      <c r="G3489">
        <f>St.Wi!B3489*Ct时变相关系数!F3489+St.Wi!C3489*Ct时变相关系数!J3489+St.Wi!D3489*Ct时变相关系数!M3489+St.Wi!E3489*Ct时变相关系数!O3489+St.Wi!F3489*Ct时变相关系数!P3489+St.Wi!G3489*1</f>
        <v>-5.2028744325274524E-2</v>
      </c>
    </row>
    <row r="3490" spans="1:7" x14ac:dyDescent="0.15">
      <c r="A3490" s="1">
        <v>44085</v>
      </c>
      <c r="B3490">
        <f>St.Wi!B3490*1+St.Wi!C3490*Ct时变相关系数!B3490+St.Wi!D3490*Ct时变相关系数!C3490+St.Wi!E3490*Ct时变相关系数!D3490+St.Wi!F3490*Ct时变相关系数!E3490+St.Wi!G3490*Ct时变相关系数!F3490</f>
        <v>0.17157027674810474</v>
      </c>
      <c r="C3490">
        <f>St.Wi!B3490*Ct时变相关系数!B3490+St.Wi!C3490*1+St.Wi!D3490*Ct时变相关系数!G3490+St.Wi!E3490*Ct时变相关系数!H3490+St.Wi!F3490*Ct时变相关系数!I3490+St.Wi!G3490*Ct时变相关系数!J3490</f>
        <v>0.22607200638435149</v>
      </c>
      <c r="D3490">
        <f>St.Wi!B3490*Ct时变相关系数!C3490+St.Wi!C3490*Ct时变相关系数!G3490+St.Wi!D3490*1+St.Wi!E3490*Ct时变相关系数!K3490+St.Wi!F3490*Ct时变相关系数!L3490+St.Wi!G3490*Ct时变相关系数!M3490</f>
        <v>0.21523997444548978</v>
      </c>
      <c r="E3490">
        <f>St.Wi!B3490*Ct时变相关系数!D3490+St.Wi!C3490*Ct时变相关系数!H3490+St.Wi!D3490*Ct时变相关系数!K3490+St.Wi!E3490*1+St.Wi!F3490*Ct时变相关系数!N3490+St.Wi!G3490*Ct时变相关系数!O3490</f>
        <v>0.22111533490431909</v>
      </c>
      <c r="F3490">
        <f>St.Wi!B3490*Ct时变相关系数!E3490+St.Wi!C3490*Ct时变相关系数!I3490+St.Wi!D3490*Ct时变相关系数!L3490+St.Wi!E3490*Ct时变相关系数!N3490+St.Wi!F3490*1+St.Wi!G3490*Ct时变相关系数!P3490</f>
        <v>0.22672385242704832</v>
      </c>
      <c r="G3490">
        <f>St.Wi!B3490*Ct时变相关系数!F3490+St.Wi!C3490*Ct时变相关系数!J3490+St.Wi!D3490*Ct时变相关系数!M3490+St.Wi!E3490*Ct时变相关系数!O3490+St.Wi!F3490*Ct时变相关系数!P3490+St.Wi!G3490*1</f>
        <v>-4.7112987678739685E-3</v>
      </c>
    </row>
    <row r="3491" spans="1:7" x14ac:dyDescent="0.15">
      <c r="A3491" s="1">
        <v>44088</v>
      </c>
      <c r="B3491">
        <f>St.Wi!B3491*1+St.Wi!C3491*Ct时变相关系数!B3491+St.Wi!D3491*Ct时变相关系数!C3491+St.Wi!E3491*Ct时变相关系数!D3491+St.Wi!F3491*Ct时变相关系数!E3491+St.Wi!G3491*Ct时变相关系数!F3491</f>
        <v>0.25206732241579655</v>
      </c>
      <c r="C3491">
        <f>St.Wi!B3491*Ct时变相关系数!B3491+St.Wi!C3491*1+St.Wi!D3491*Ct时变相关系数!G3491+St.Wi!E3491*Ct时变相关系数!H3491+St.Wi!F3491*Ct时变相关系数!I3491+St.Wi!G3491*Ct时变相关系数!J3491</f>
        <v>0.32965808345735803</v>
      </c>
      <c r="D3491">
        <f>St.Wi!B3491*Ct时变相关系数!C3491+St.Wi!C3491*Ct时变相关系数!G3491+St.Wi!D3491*1+St.Wi!E3491*Ct时变相关系数!K3491+St.Wi!F3491*Ct时变相关系数!L3491+St.Wi!G3491*Ct时变相关系数!M3491</f>
        <v>0.29030772765447505</v>
      </c>
      <c r="E3491">
        <f>St.Wi!B3491*Ct时变相关系数!D3491+St.Wi!C3491*Ct时变相关系数!H3491+St.Wi!D3491*Ct时变相关系数!K3491+St.Wi!E3491*1+St.Wi!F3491*Ct时变相关系数!N3491+St.Wi!G3491*Ct时变相关系数!O3491</f>
        <v>0.31475168456490715</v>
      </c>
      <c r="F3491">
        <f>St.Wi!B3491*Ct时变相关系数!E3491+St.Wi!C3491*Ct时变相关系数!I3491+St.Wi!D3491*Ct时变相关系数!L3491+St.Wi!E3491*Ct时变相关系数!N3491+St.Wi!F3491*1+St.Wi!G3491*Ct时变相关系数!P3491</f>
        <v>0.31882579563950902</v>
      </c>
      <c r="G3491">
        <f>St.Wi!B3491*Ct时变相关系数!F3491+St.Wi!C3491*Ct时变相关系数!J3491+St.Wi!D3491*Ct时变相关系数!M3491+St.Wi!E3491*Ct时变相关系数!O3491+St.Wi!F3491*Ct时变相关系数!P3491+St.Wi!G3491*1</f>
        <v>3.8475954028774954E-2</v>
      </c>
    </row>
    <row r="3492" spans="1:7" x14ac:dyDescent="0.15">
      <c r="A3492" s="1">
        <v>44089</v>
      </c>
      <c r="B3492">
        <f>St.Wi!B3492*1+St.Wi!C3492*Ct时变相关系数!B3492+St.Wi!D3492*Ct时变相关系数!C3492+St.Wi!E3492*Ct时变相关系数!D3492+St.Wi!F3492*Ct时变相关系数!E3492+St.Wi!G3492*Ct时变相关系数!F3492</f>
        <v>0.19091223608689209</v>
      </c>
      <c r="C3492">
        <f>St.Wi!B3492*Ct时变相关系数!B3492+St.Wi!C3492*1+St.Wi!D3492*Ct时变相关系数!G3492+St.Wi!E3492*Ct时变相关系数!H3492+St.Wi!F3492*Ct时变相关系数!I3492+St.Wi!G3492*Ct时变相关系数!J3492</f>
        <v>0.25893642360787111</v>
      </c>
      <c r="D3492">
        <f>St.Wi!B3492*Ct时变相关系数!C3492+St.Wi!C3492*Ct时变相关系数!G3492+St.Wi!D3492*1+St.Wi!E3492*Ct时变相关系数!K3492+St.Wi!F3492*Ct时变相关系数!L3492+St.Wi!G3492*Ct时变相关系数!M3492</f>
        <v>0.24705916220621854</v>
      </c>
      <c r="E3492">
        <f>St.Wi!B3492*Ct时变相关系数!D3492+St.Wi!C3492*Ct时变相关系数!H3492+St.Wi!D3492*Ct时变相关系数!K3492+St.Wi!E3492*1+St.Wi!F3492*Ct时变相关系数!N3492+St.Wi!G3492*Ct时变相关系数!O3492</f>
        <v>0.26226428922427514</v>
      </c>
      <c r="F3492">
        <f>St.Wi!B3492*Ct时变相关系数!E3492+St.Wi!C3492*Ct时变相关系数!I3492+St.Wi!D3492*Ct时变相关系数!L3492+St.Wi!E3492*Ct时变相关系数!N3492+St.Wi!F3492*1+St.Wi!G3492*Ct时变相关系数!P3492</f>
        <v>0.26406231466819058</v>
      </c>
      <c r="G3492">
        <f>St.Wi!B3492*Ct时变相关系数!F3492+St.Wi!C3492*Ct时变相关系数!J3492+St.Wi!D3492*Ct时变相关系数!M3492+St.Wi!E3492*Ct时变相关系数!O3492+St.Wi!F3492*Ct时变相关系数!P3492+St.Wi!G3492*1</f>
        <v>2.4458809138068732E-2</v>
      </c>
    </row>
    <row r="3493" spans="1:7" x14ac:dyDescent="0.15">
      <c r="A3493" s="1">
        <v>44090</v>
      </c>
      <c r="B3493">
        <f>St.Wi!B3493*1+St.Wi!C3493*Ct时变相关系数!B3493+St.Wi!D3493*Ct时变相关系数!C3493+St.Wi!E3493*Ct时变相关系数!D3493+St.Wi!F3493*Ct时变相关系数!E3493+St.Wi!G3493*Ct时变相关系数!F3493</f>
        <v>0.1678559410195051</v>
      </c>
      <c r="C3493">
        <f>St.Wi!B3493*Ct时变相关系数!B3493+St.Wi!C3493*1+St.Wi!D3493*Ct时变相关系数!G3493+St.Wi!E3493*Ct时变相关系数!H3493+St.Wi!F3493*Ct时变相关系数!I3493+St.Wi!G3493*Ct时变相关系数!J3493</f>
        <v>0.21167531994688762</v>
      </c>
      <c r="D3493">
        <f>St.Wi!B3493*Ct时变相关系数!C3493+St.Wi!C3493*Ct时变相关系数!G3493+St.Wi!D3493*1+St.Wi!E3493*Ct时变相关系数!K3493+St.Wi!F3493*Ct时变相关系数!L3493+St.Wi!G3493*Ct时变相关系数!M3493</f>
        <v>0.19451588145427781</v>
      </c>
      <c r="E3493">
        <f>St.Wi!B3493*Ct时变相关系数!D3493+St.Wi!C3493*Ct时变相关系数!H3493+St.Wi!D3493*Ct时变相关系数!K3493+St.Wi!E3493*1+St.Wi!F3493*Ct时变相关系数!N3493+St.Wi!G3493*Ct时变相关系数!O3493</f>
        <v>0.21098562085835795</v>
      </c>
      <c r="F3493">
        <f>St.Wi!B3493*Ct时变相关系数!E3493+St.Wi!C3493*Ct时变相关系数!I3493+St.Wi!D3493*Ct时变相关系数!L3493+St.Wi!E3493*Ct时变相关系数!N3493+St.Wi!F3493*1+St.Wi!G3493*Ct时变相关系数!P3493</f>
        <v>0.21257268085054995</v>
      </c>
      <c r="G3493">
        <f>St.Wi!B3493*Ct时变相关系数!F3493+St.Wi!C3493*Ct时变相关系数!J3493+St.Wi!D3493*Ct时变相关系数!M3493+St.Wi!E3493*Ct时变相关系数!O3493+St.Wi!F3493*Ct时变相关系数!P3493+St.Wi!G3493*1</f>
        <v>4.2024943843282168E-2</v>
      </c>
    </row>
    <row r="3494" spans="1:7" x14ac:dyDescent="0.15">
      <c r="A3494" s="1">
        <v>44091</v>
      </c>
      <c r="B3494">
        <f>St.Wi!B3494*1+St.Wi!C3494*Ct时变相关系数!B3494+St.Wi!D3494*Ct时变相关系数!C3494+St.Wi!E3494*Ct时变相关系数!D3494+St.Wi!F3494*Ct时变相关系数!E3494+St.Wi!G3494*Ct时变相关系数!F3494</f>
        <v>0.18301857559409782</v>
      </c>
      <c r="C3494">
        <f>St.Wi!B3494*Ct时变相关系数!B3494+St.Wi!C3494*1+St.Wi!D3494*Ct时变相关系数!G3494+St.Wi!E3494*Ct时变相关系数!H3494+St.Wi!F3494*Ct时变相关系数!I3494+St.Wi!G3494*Ct时变相关系数!J3494</f>
        <v>0.19202110034259415</v>
      </c>
      <c r="D3494">
        <f>St.Wi!B3494*Ct时变相关系数!C3494+St.Wi!C3494*Ct时变相关系数!G3494+St.Wi!D3494*1+St.Wi!E3494*Ct时变相关系数!K3494+St.Wi!F3494*Ct时变相关系数!L3494+St.Wi!G3494*Ct时变相关系数!M3494</f>
        <v>0.16479557875678169</v>
      </c>
      <c r="E3494">
        <f>St.Wi!B3494*Ct时变相关系数!D3494+St.Wi!C3494*Ct时变相关系数!H3494+St.Wi!D3494*Ct时变相关系数!K3494+St.Wi!E3494*1+St.Wi!F3494*Ct时变相关系数!N3494+St.Wi!G3494*Ct时变相关系数!O3494</f>
        <v>0.18871894143427634</v>
      </c>
      <c r="F3494">
        <f>St.Wi!B3494*Ct时变相关系数!E3494+St.Wi!C3494*Ct时变相关系数!I3494+St.Wi!D3494*Ct时变相关系数!L3494+St.Wi!E3494*Ct时变相关系数!N3494+St.Wi!F3494*1+St.Wi!G3494*Ct时变相关系数!P3494</f>
        <v>0.1955685975131119</v>
      </c>
      <c r="G3494">
        <f>St.Wi!B3494*Ct时变相关系数!F3494+St.Wi!C3494*Ct时变相关系数!J3494+St.Wi!D3494*Ct时变相关系数!M3494+St.Wi!E3494*Ct时变相关系数!O3494+St.Wi!F3494*Ct时变相关系数!P3494+St.Wi!G3494*1</f>
        <v>5.6076108007369577E-2</v>
      </c>
    </row>
    <row r="3495" spans="1:7" x14ac:dyDescent="0.15">
      <c r="A3495" s="1">
        <v>44092</v>
      </c>
      <c r="B3495">
        <f>St.Wi!B3495*1+St.Wi!C3495*Ct时变相关系数!B3495+St.Wi!D3495*Ct时变相关系数!C3495+St.Wi!E3495*Ct时变相关系数!D3495+St.Wi!F3495*Ct时变相关系数!E3495+St.Wi!G3495*Ct时变相关系数!F3495</f>
        <v>0.1757950343942638</v>
      </c>
      <c r="C3495">
        <f>St.Wi!B3495*Ct时变相关系数!B3495+St.Wi!C3495*1+St.Wi!D3495*Ct时变相关系数!G3495+St.Wi!E3495*Ct时变相关系数!H3495+St.Wi!F3495*Ct时变相关系数!I3495+St.Wi!G3495*Ct时变相关系数!J3495</f>
        <v>0.1861751550124329</v>
      </c>
      <c r="D3495">
        <f>St.Wi!B3495*Ct时变相关系数!C3495+St.Wi!C3495*Ct时变相关系数!G3495+St.Wi!D3495*1+St.Wi!E3495*Ct时变相关系数!K3495+St.Wi!F3495*Ct时变相关系数!L3495+St.Wi!G3495*Ct时变相关系数!M3495</f>
        <v>0.17393197762175555</v>
      </c>
      <c r="E3495">
        <f>St.Wi!B3495*Ct时变相关系数!D3495+St.Wi!C3495*Ct时变相关系数!H3495+St.Wi!D3495*Ct时变相关系数!K3495+St.Wi!E3495*1+St.Wi!F3495*Ct时变相关系数!N3495+St.Wi!G3495*Ct时变相关系数!O3495</f>
        <v>0.19476746744188314</v>
      </c>
      <c r="F3495">
        <f>St.Wi!B3495*Ct时变相关系数!E3495+St.Wi!C3495*Ct时变相关系数!I3495+St.Wi!D3495*Ct时变相关系数!L3495+St.Wi!E3495*Ct时变相关系数!N3495+St.Wi!F3495*1+St.Wi!G3495*Ct时变相关系数!P3495</f>
        <v>0.19869536802525969</v>
      </c>
      <c r="G3495">
        <f>St.Wi!B3495*Ct时变相关系数!F3495+St.Wi!C3495*Ct时变相关系数!J3495+St.Wi!D3495*Ct时变相关系数!M3495+St.Wi!E3495*Ct时变相关系数!O3495+St.Wi!F3495*Ct时变相关系数!P3495+St.Wi!G3495*1</f>
        <v>1.6271303209904081E-2</v>
      </c>
    </row>
    <row r="3496" spans="1:7" x14ac:dyDescent="0.15">
      <c r="A3496" s="1">
        <v>44095</v>
      </c>
      <c r="B3496">
        <f>St.Wi!B3496*1+St.Wi!C3496*Ct时变相关系数!B3496+St.Wi!D3496*Ct时变相关系数!C3496+St.Wi!E3496*Ct时变相关系数!D3496+St.Wi!F3496*Ct时变相关系数!E3496+St.Wi!G3496*Ct时变相关系数!F3496</f>
        <v>0.26222662474037667</v>
      </c>
      <c r="C3496">
        <f>St.Wi!B3496*Ct时变相关系数!B3496+St.Wi!C3496*1+St.Wi!D3496*Ct时变相关系数!G3496+St.Wi!E3496*Ct时变相关系数!H3496+St.Wi!F3496*Ct时变相关系数!I3496+St.Wi!G3496*Ct时变相关系数!J3496</f>
        <v>0.29949585274593138</v>
      </c>
      <c r="D3496">
        <f>St.Wi!B3496*Ct时变相关系数!C3496+St.Wi!C3496*Ct时变相关系数!G3496+St.Wi!D3496*1+St.Wi!E3496*Ct时变相关系数!K3496+St.Wi!F3496*Ct时变相关系数!L3496+St.Wi!G3496*Ct时变相关系数!M3496</f>
        <v>0.28630809380039662</v>
      </c>
      <c r="E3496">
        <f>St.Wi!B3496*Ct时变相关系数!D3496+St.Wi!C3496*Ct时变相关系数!H3496+St.Wi!D3496*Ct时变相关系数!K3496+St.Wi!E3496*1+St.Wi!F3496*Ct时变相关系数!N3496+St.Wi!G3496*Ct时变相关系数!O3496</f>
        <v>0.30600011607579658</v>
      </c>
      <c r="F3496">
        <f>St.Wi!B3496*Ct时变相关系数!E3496+St.Wi!C3496*Ct时变相关系数!I3496+St.Wi!D3496*Ct时变相关系数!L3496+St.Wi!E3496*Ct时变相关系数!N3496+St.Wi!F3496*1+St.Wi!G3496*Ct时变相关系数!P3496</f>
        <v>0.30231387659345937</v>
      </c>
      <c r="G3496">
        <f>St.Wi!B3496*Ct时变相关系数!F3496+St.Wi!C3496*Ct时变相关系数!J3496+St.Wi!D3496*Ct时变相关系数!M3496+St.Wi!E3496*Ct时变相关系数!O3496+St.Wi!F3496*Ct时变相关系数!P3496+St.Wi!G3496*1</f>
        <v>-4.6951121478851721E-2</v>
      </c>
    </row>
    <row r="3497" spans="1:7" x14ac:dyDescent="0.15">
      <c r="A3497" s="1">
        <v>44096</v>
      </c>
      <c r="B3497">
        <f>St.Wi!B3497*1+St.Wi!C3497*Ct时变相关系数!B3497+St.Wi!D3497*Ct时变相关系数!C3497+St.Wi!E3497*Ct时变相关系数!D3497+St.Wi!F3497*Ct时变相关系数!E3497+St.Wi!G3497*Ct时变相关系数!F3497</f>
        <v>0.24823545019584398</v>
      </c>
      <c r="C3497">
        <f>St.Wi!B3497*Ct时变相关系数!B3497+St.Wi!C3497*1+St.Wi!D3497*Ct时变相关系数!G3497+St.Wi!E3497*Ct时变相关系数!H3497+St.Wi!F3497*Ct时变相关系数!I3497+St.Wi!G3497*Ct时变相关系数!J3497</f>
        <v>0.28259180854717764</v>
      </c>
      <c r="D3497">
        <f>St.Wi!B3497*Ct时变相关系数!C3497+St.Wi!C3497*Ct时变相关系数!G3497+St.Wi!D3497*1+St.Wi!E3497*Ct时变相关系数!K3497+St.Wi!F3497*Ct时变相关系数!L3497+St.Wi!G3497*Ct时变相关系数!M3497</f>
        <v>0.26614105181607778</v>
      </c>
      <c r="E3497">
        <f>St.Wi!B3497*Ct时变相关系数!D3497+St.Wi!C3497*Ct时变相关系数!H3497+St.Wi!D3497*Ct时变相关系数!K3497+St.Wi!E3497*1+St.Wi!F3497*Ct时变相关系数!N3497+St.Wi!G3497*Ct时变相关系数!O3497</f>
        <v>0.28427575278131645</v>
      </c>
      <c r="F3497">
        <f>St.Wi!B3497*Ct时变相关系数!E3497+St.Wi!C3497*Ct时变相关系数!I3497+St.Wi!D3497*Ct时变相关系数!L3497+St.Wi!E3497*Ct时变相关系数!N3497+St.Wi!F3497*1+St.Wi!G3497*Ct时变相关系数!P3497</f>
        <v>0.27865075061521188</v>
      </c>
      <c r="G3497">
        <f>St.Wi!B3497*Ct时变相关系数!F3497+St.Wi!C3497*Ct时变相关系数!J3497+St.Wi!D3497*Ct时变相关系数!M3497+St.Wi!E3497*Ct时变相关系数!O3497+St.Wi!F3497*Ct时变相关系数!P3497+St.Wi!G3497*1</f>
        <v>-4.908750071208795E-2</v>
      </c>
    </row>
    <row r="3498" spans="1:7" x14ac:dyDescent="0.15">
      <c r="A3498" s="1">
        <v>44097</v>
      </c>
      <c r="B3498">
        <f>St.Wi!B3498*1+St.Wi!C3498*Ct时变相关系数!B3498+St.Wi!D3498*Ct时变相关系数!C3498+St.Wi!E3498*Ct时变相关系数!D3498+St.Wi!F3498*Ct时变相关系数!E3498+St.Wi!G3498*Ct时变相关系数!F3498</f>
        <v>0.17510706014982591</v>
      </c>
      <c r="C3498">
        <f>St.Wi!B3498*Ct时变相关系数!B3498+St.Wi!C3498*1+St.Wi!D3498*Ct时变相关系数!G3498+St.Wi!E3498*Ct时变相关系数!H3498+St.Wi!F3498*Ct时变相关系数!I3498+St.Wi!G3498*Ct时变相关系数!J3498</f>
        <v>0.20750344028195924</v>
      </c>
      <c r="D3498">
        <f>St.Wi!B3498*Ct时变相关系数!C3498+St.Wi!C3498*Ct时变相关系数!G3498+St.Wi!D3498*1+St.Wi!E3498*Ct时变相关系数!K3498+St.Wi!F3498*Ct时变相关系数!L3498+St.Wi!G3498*Ct时变相关系数!M3498</f>
        <v>0.18755981996027207</v>
      </c>
      <c r="E3498">
        <f>St.Wi!B3498*Ct时变相关系数!D3498+St.Wi!C3498*Ct时变相关系数!H3498+St.Wi!D3498*Ct时变相关系数!K3498+St.Wi!E3498*1+St.Wi!F3498*Ct时变相关系数!N3498+St.Wi!G3498*Ct时变相关系数!O3498</f>
        <v>0.20830752549654821</v>
      </c>
      <c r="F3498">
        <f>St.Wi!B3498*Ct时变相关系数!E3498+St.Wi!C3498*Ct时变相关系数!I3498+St.Wi!D3498*Ct时变相关系数!L3498+St.Wi!E3498*Ct时变相关系数!N3498+St.Wi!F3498*1+St.Wi!G3498*Ct时变相关系数!P3498</f>
        <v>0.20564383472584155</v>
      </c>
      <c r="G3498">
        <f>St.Wi!B3498*Ct时变相关系数!F3498+St.Wi!C3498*Ct时变相关系数!J3498+St.Wi!D3498*Ct时变相关系数!M3498+St.Wi!E3498*Ct时变相关系数!O3498+St.Wi!F3498*Ct时变相关系数!P3498+St.Wi!G3498*1</f>
        <v>-1.9296838488972207E-2</v>
      </c>
    </row>
    <row r="3499" spans="1:7" x14ac:dyDescent="0.15">
      <c r="A3499" s="1">
        <v>44098</v>
      </c>
      <c r="B3499">
        <f>St.Wi!B3499*1+St.Wi!C3499*Ct时变相关系数!B3499+St.Wi!D3499*Ct时变相关系数!C3499+St.Wi!E3499*Ct时变相关系数!D3499+St.Wi!F3499*Ct时变相关系数!E3499+St.Wi!G3499*Ct时变相关系数!F3499</f>
        <v>0.18089029154794359</v>
      </c>
      <c r="C3499">
        <f>St.Wi!B3499*Ct时变相关系数!B3499+St.Wi!C3499*1+St.Wi!D3499*Ct时变相关系数!G3499+St.Wi!E3499*Ct时变相关系数!H3499+St.Wi!F3499*Ct时变相关系数!I3499+St.Wi!G3499*Ct时变相关系数!J3499</f>
        <v>0.21016815973598699</v>
      </c>
      <c r="D3499">
        <f>St.Wi!B3499*Ct时变相关系数!C3499+St.Wi!C3499*Ct时变相关系数!G3499+St.Wi!D3499*1+St.Wi!E3499*Ct时变相关系数!K3499+St.Wi!F3499*Ct时变相关系数!L3499+St.Wi!G3499*Ct时变相关系数!M3499</f>
        <v>0.21076614856532624</v>
      </c>
      <c r="E3499">
        <f>St.Wi!B3499*Ct时变相关系数!D3499+St.Wi!C3499*Ct时变相关系数!H3499+St.Wi!D3499*Ct时变相关系数!K3499+St.Wi!E3499*1+St.Wi!F3499*Ct时变相关系数!N3499+St.Wi!G3499*Ct时变相关系数!O3499</f>
        <v>0.22688273621006419</v>
      </c>
      <c r="F3499">
        <f>St.Wi!B3499*Ct时变相关系数!E3499+St.Wi!C3499*Ct时变相关系数!I3499+St.Wi!D3499*Ct时变相关系数!L3499+St.Wi!E3499*Ct时变相关系数!N3499+St.Wi!F3499*1+St.Wi!G3499*Ct时变相关系数!P3499</f>
        <v>0.22420537257074827</v>
      </c>
      <c r="G3499">
        <f>St.Wi!B3499*Ct时变相关系数!F3499+St.Wi!C3499*Ct时变相关系数!J3499+St.Wi!D3499*Ct时变相关系数!M3499+St.Wi!E3499*Ct时变相关系数!O3499+St.Wi!F3499*Ct时变相关系数!P3499+St.Wi!G3499*1</f>
        <v>-5.099331950495245E-2</v>
      </c>
    </row>
    <row r="3500" spans="1:7" x14ac:dyDescent="0.15">
      <c r="A3500" s="1">
        <v>44099</v>
      </c>
      <c r="B3500">
        <f>St.Wi!B3500*1+St.Wi!C3500*Ct时变相关系数!B3500+St.Wi!D3500*Ct时变相关系数!C3500+St.Wi!E3500*Ct时变相关系数!D3500+St.Wi!F3500*Ct时变相关系数!E3500+St.Wi!G3500*Ct时变相关系数!F3500</f>
        <v>0.14597932889415549</v>
      </c>
      <c r="C3500">
        <f>St.Wi!B3500*Ct时变相关系数!B3500+St.Wi!C3500*1+St.Wi!D3500*Ct时变相关系数!G3500+St.Wi!E3500*Ct时变相关系数!H3500+St.Wi!F3500*Ct时变相关系数!I3500+St.Wi!G3500*Ct时变相关系数!J3500</f>
        <v>0.17018277407573976</v>
      </c>
      <c r="D3500">
        <f>St.Wi!B3500*Ct时变相关系数!C3500+St.Wi!C3500*Ct时变相关系数!G3500+St.Wi!D3500*1+St.Wi!E3500*Ct时变相关系数!K3500+St.Wi!F3500*Ct时变相关系数!L3500+St.Wi!G3500*Ct时变相关系数!M3500</f>
        <v>0.16380636910018825</v>
      </c>
      <c r="E3500">
        <f>St.Wi!B3500*Ct时变相关系数!D3500+St.Wi!C3500*Ct时变相关系数!H3500+St.Wi!D3500*Ct时变相关系数!K3500+St.Wi!E3500*1+St.Wi!F3500*Ct时变相关系数!N3500+St.Wi!G3500*Ct时变相关系数!O3500</f>
        <v>0.17980670588321626</v>
      </c>
      <c r="F3500">
        <f>St.Wi!B3500*Ct时变相关系数!E3500+St.Wi!C3500*Ct时变相关系数!I3500+St.Wi!D3500*Ct时变相关系数!L3500+St.Wi!E3500*Ct时变相关系数!N3500+St.Wi!F3500*1+St.Wi!G3500*Ct时变相关系数!P3500</f>
        <v>0.18101542310381663</v>
      </c>
      <c r="G3500">
        <f>St.Wi!B3500*Ct时变相关系数!F3500+St.Wi!C3500*Ct时变相关系数!J3500+St.Wi!D3500*Ct时变相关系数!M3500+St.Wi!E3500*Ct时变相关系数!O3500+St.Wi!F3500*Ct时变相关系数!P3500+St.Wi!G3500*1</f>
        <v>-3.1751146202136774E-2</v>
      </c>
    </row>
    <row r="3501" spans="1:7" x14ac:dyDescent="0.15">
      <c r="A3501" s="1">
        <v>44101</v>
      </c>
      <c r="B3501">
        <f>St.Wi!B3501*1+St.Wi!C3501*Ct时变相关系数!B3501+St.Wi!D3501*Ct时变相关系数!C3501+St.Wi!E3501*Ct时变相关系数!D3501+St.Wi!F3501*Ct时变相关系数!E3501+St.Wi!G3501*Ct时变相关系数!F3501</f>
        <v>0.22277893061788506</v>
      </c>
      <c r="C3501">
        <f>St.Wi!B3501*Ct时变相关系数!B3501+St.Wi!C3501*1+St.Wi!D3501*Ct时变相关系数!G3501+St.Wi!E3501*Ct时变相关系数!H3501+St.Wi!F3501*Ct时变相关系数!I3501+St.Wi!G3501*Ct时变相关系数!J3501</f>
        <v>0.2438283225532511</v>
      </c>
      <c r="D3501">
        <f>St.Wi!B3501*Ct时变相关系数!C3501+St.Wi!C3501*Ct时变相关系数!G3501+St.Wi!D3501*1+St.Wi!E3501*Ct时变相关系数!K3501+St.Wi!F3501*Ct时变相关系数!L3501+St.Wi!G3501*Ct时变相关系数!M3501</f>
        <v>0.23909008132926654</v>
      </c>
      <c r="E3501">
        <f>St.Wi!B3501*Ct时变相关系数!D3501+St.Wi!C3501*Ct时变相关系数!H3501+St.Wi!D3501*Ct时变相关系数!K3501+St.Wi!E3501*1+St.Wi!F3501*Ct时变相关系数!N3501+St.Wi!G3501*Ct时变相关系数!O3501</f>
        <v>0.25514284292452089</v>
      </c>
      <c r="F3501">
        <f>St.Wi!B3501*Ct时变相关系数!E3501+St.Wi!C3501*Ct时变相关系数!I3501+St.Wi!D3501*Ct时变相关系数!L3501+St.Wi!E3501*Ct时变相关系数!N3501+St.Wi!F3501*1+St.Wi!G3501*Ct时变相关系数!P3501</f>
        <v>0.24732756469722053</v>
      </c>
      <c r="G3501">
        <f>St.Wi!B3501*Ct时变相关系数!F3501+St.Wi!C3501*Ct时变相关系数!J3501+St.Wi!D3501*Ct时变相关系数!M3501+St.Wi!E3501*Ct时变相关系数!O3501+St.Wi!F3501*Ct时变相关系数!P3501+St.Wi!G3501*1</f>
        <v>-8.99731142437738E-2</v>
      </c>
    </row>
    <row r="3502" spans="1:7" x14ac:dyDescent="0.15">
      <c r="A3502" s="1">
        <v>44102</v>
      </c>
      <c r="B3502">
        <f>St.Wi!B3502*1+St.Wi!C3502*Ct时变相关系数!B3502+St.Wi!D3502*Ct时变相关系数!C3502+St.Wi!E3502*Ct时变相关系数!D3502+St.Wi!F3502*Ct时变相关系数!E3502+St.Wi!G3502*Ct时变相关系数!F3502</f>
        <v>0.21404175983653384</v>
      </c>
      <c r="C3502">
        <f>St.Wi!B3502*Ct时变相关系数!B3502+St.Wi!C3502*1+St.Wi!D3502*Ct时变相关系数!G3502+St.Wi!E3502*Ct时变相关系数!H3502+St.Wi!F3502*Ct时变相关系数!I3502+St.Wi!G3502*Ct时变相关系数!J3502</f>
        <v>0.22956599758933791</v>
      </c>
      <c r="D3502">
        <f>St.Wi!B3502*Ct时变相关系数!C3502+St.Wi!C3502*Ct时变相关系数!G3502+St.Wi!D3502*1+St.Wi!E3502*Ct时变相关系数!K3502+St.Wi!F3502*Ct时变相关系数!L3502+St.Wi!G3502*Ct时变相关系数!M3502</f>
        <v>0.23729293718010608</v>
      </c>
      <c r="E3502">
        <f>St.Wi!B3502*Ct时变相关系数!D3502+St.Wi!C3502*Ct时变相关系数!H3502+St.Wi!D3502*Ct时变相关系数!K3502+St.Wi!E3502*1+St.Wi!F3502*Ct时变相关系数!N3502+St.Wi!G3502*Ct时变相关系数!O3502</f>
        <v>0.24715658249196815</v>
      </c>
      <c r="F3502">
        <f>St.Wi!B3502*Ct时变相关系数!E3502+St.Wi!C3502*Ct时变相关系数!I3502+St.Wi!D3502*Ct时变相关系数!L3502+St.Wi!E3502*Ct时变相关系数!N3502+St.Wi!F3502*1+St.Wi!G3502*Ct时变相关系数!P3502</f>
        <v>0.23933766049156344</v>
      </c>
      <c r="G3502">
        <f>St.Wi!B3502*Ct时变相关系数!F3502+St.Wi!C3502*Ct时变相关系数!J3502+St.Wi!D3502*Ct时变相关系数!M3502+St.Wi!E3502*Ct时变相关系数!O3502+St.Wi!F3502*Ct时变相关系数!P3502+St.Wi!G3502*1</f>
        <v>-9.7668692563853132E-2</v>
      </c>
    </row>
    <row r="3503" spans="1:7" x14ac:dyDescent="0.15">
      <c r="A3503" s="1">
        <v>44103</v>
      </c>
      <c r="B3503">
        <f>St.Wi!B3503*1+St.Wi!C3503*Ct时变相关系数!B3503+St.Wi!D3503*Ct时变相关系数!C3503+St.Wi!E3503*Ct时变相关系数!D3503+St.Wi!F3503*Ct时变相关系数!E3503+St.Wi!G3503*Ct时变相关系数!F3503</f>
        <v>0.17369818823702113</v>
      </c>
      <c r="C3503">
        <f>St.Wi!B3503*Ct时变相关系数!B3503+St.Wi!C3503*1+St.Wi!D3503*Ct时变相关系数!G3503+St.Wi!E3503*Ct时变相关系数!H3503+St.Wi!F3503*Ct时变相关系数!I3503+St.Wi!G3503*Ct时变相关系数!J3503</f>
        <v>0.19092194554917419</v>
      </c>
      <c r="D3503">
        <f>St.Wi!B3503*Ct时变相关系数!C3503+St.Wi!C3503*Ct时变相关系数!G3503+St.Wi!D3503*1+St.Wi!E3503*Ct时变相关系数!K3503+St.Wi!F3503*Ct时变相关系数!L3503+St.Wi!G3503*Ct时变相关系数!M3503</f>
        <v>0.19098657537033184</v>
      </c>
      <c r="E3503">
        <f>St.Wi!B3503*Ct时变相关系数!D3503+St.Wi!C3503*Ct时变相关系数!H3503+St.Wi!D3503*Ct时变相关系数!K3503+St.Wi!E3503*1+St.Wi!F3503*Ct时变相关系数!N3503+St.Wi!G3503*Ct时变相关系数!O3503</f>
        <v>0.20193227809534986</v>
      </c>
      <c r="F3503">
        <f>St.Wi!B3503*Ct时变相关系数!E3503+St.Wi!C3503*Ct时变相关系数!I3503+St.Wi!D3503*Ct时变相关系数!L3503+St.Wi!E3503*Ct时变相关系数!N3503+St.Wi!F3503*1+St.Wi!G3503*Ct时变相关系数!P3503</f>
        <v>0.19641608853703549</v>
      </c>
      <c r="G3503">
        <f>St.Wi!B3503*Ct时变相关系数!F3503+St.Wi!C3503*Ct时变相关系数!J3503+St.Wi!D3503*Ct时变相关系数!M3503+St.Wi!E3503*Ct时变相关系数!O3503+St.Wi!F3503*Ct时变相关系数!P3503+St.Wi!G3503*1</f>
        <v>-5.7082981361613272E-2</v>
      </c>
    </row>
    <row r="3504" spans="1:7" x14ac:dyDescent="0.15">
      <c r="A3504" s="1">
        <v>44104</v>
      </c>
      <c r="B3504">
        <f>St.Wi!B3504*1+St.Wi!C3504*Ct时变相关系数!B3504+St.Wi!D3504*Ct时变相关系数!C3504+St.Wi!E3504*Ct时变相关系数!D3504+St.Wi!F3504*Ct时变相关系数!E3504+St.Wi!G3504*Ct时变相关系数!F3504</f>
        <v>0.16763666583666387</v>
      </c>
      <c r="C3504">
        <f>St.Wi!B3504*Ct时变相关系数!B3504+St.Wi!C3504*1+St.Wi!D3504*Ct时变相关系数!G3504+St.Wi!E3504*Ct时变相关系数!H3504+St.Wi!F3504*Ct时变相关系数!I3504+St.Wi!G3504*Ct时变相关系数!J3504</f>
        <v>0.18752380101736352</v>
      </c>
      <c r="D3504">
        <f>St.Wi!B3504*Ct时变相关系数!C3504+St.Wi!C3504*Ct时变相关系数!G3504+St.Wi!D3504*1+St.Wi!E3504*Ct时变相关系数!K3504+St.Wi!F3504*Ct时变相关系数!L3504+St.Wi!G3504*Ct时变相关系数!M3504</f>
        <v>0.19160822891945253</v>
      </c>
      <c r="E3504">
        <f>St.Wi!B3504*Ct时变相关系数!D3504+St.Wi!C3504*Ct时变相关系数!H3504+St.Wi!D3504*Ct时变相关系数!K3504+St.Wi!E3504*1+St.Wi!F3504*Ct时变相关系数!N3504+St.Wi!G3504*Ct时变相关系数!O3504</f>
        <v>0.19984839878577282</v>
      </c>
      <c r="F3504">
        <f>St.Wi!B3504*Ct时变相关系数!E3504+St.Wi!C3504*Ct时变相关系数!I3504+St.Wi!D3504*Ct时变相关系数!L3504+St.Wi!E3504*Ct时变相关系数!N3504+St.Wi!F3504*1+St.Wi!G3504*Ct时变相关系数!P3504</f>
        <v>0.19390265445027069</v>
      </c>
      <c r="G3504">
        <f>St.Wi!B3504*Ct时变相关系数!F3504+St.Wi!C3504*Ct时变相关系数!J3504+St.Wi!D3504*Ct时变相关系数!M3504+St.Wi!E3504*Ct时变相关系数!O3504+St.Wi!F3504*Ct时变相关系数!P3504+St.Wi!G3504*1</f>
        <v>-5.7310237219338096E-2</v>
      </c>
    </row>
    <row r="3505" spans="1:7" x14ac:dyDescent="0.15">
      <c r="A3505" s="1">
        <v>44113</v>
      </c>
      <c r="B3505">
        <f>St.Wi!B3505*1+St.Wi!C3505*Ct时变相关系数!B3505+St.Wi!D3505*Ct时变相关系数!C3505+St.Wi!E3505*Ct时变相关系数!D3505+St.Wi!F3505*Ct时变相关系数!E3505+St.Wi!G3505*Ct时变相关系数!F3505</f>
        <v>0.23038821800110881</v>
      </c>
      <c r="C3505">
        <f>St.Wi!B3505*Ct时变相关系数!B3505+St.Wi!C3505*1+St.Wi!D3505*Ct时变相关系数!G3505+St.Wi!E3505*Ct时变相关系数!H3505+St.Wi!F3505*Ct时变相关系数!I3505+St.Wi!G3505*Ct时变相关系数!J3505</f>
        <v>0.32001356282253485</v>
      </c>
      <c r="D3505">
        <f>St.Wi!B3505*Ct时变相关系数!C3505+St.Wi!C3505*Ct时变相关系数!G3505+St.Wi!D3505*1+St.Wi!E3505*Ct时变相关系数!K3505+St.Wi!F3505*Ct时变相关系数!L3505+St.Wi!G3505*Ct时变相关系数!M3505</f>
        <v>0.33901956309763798</v>
      </c>
      <c r="E3505">
        <f>St.Wi!B3505*Ct时变相关系数!D3505+St.Wi!C3505*Ct时变相关系数!H3505+St.Wi!D3505*Ct时变相关系数!K3505+St.Wi!E3505*1+St.Wi!F3505*Ct时变相关系数!N3505+St.Wi!G3505*Ct时变相关系数!O3505</f>
        <v>0.35170671017583122</v>
      </c>
      <c r="F3505">
        <f>St.Wi!B3505*Ct时变相关系数!E3505+St.Wi!C3505*Ct时变相关系数!I3505+St.Wi!D3505*Ct时变相关系数!L3505+St.Wi!E3505*Ct时变相关系数!N3505+St.Wi!F3505*1+St.Wi!G3505*Ct时变相关系数!P3505</f>
        <v>0.3436880058867241</v>
      </c>
      <c r="G3505">
        <f>St.Wi!B3505*Ct时变相关系数!F3505+St.Wi!C3505*Ct时变相关系数!J3505+St.Wi!D3505*Ct时变相关系数!M3505+St.Wi!E3505*Ct时变相关系数!O3505+St.Wi!F3505*Ct时变相关系数!P3505+St.Wi!G3505*1</f>
        <v>-7.1664324495990389E-2</v>
      </c>
    </row>
    <row r="3506" spans="1:7" x14ac:dyDescent="0.15">
      <c r="A3506" s="1">
        <v>44114</v>
      </c>
      <c r="B3506">
        <f>St.Wi!B3506*1+St.Wi!C3506*Ct时变相关系数!B3506+St.Wi!D3506*Ct时变相关系数!C3506+St.Wi!E3506*Ct时变相关系数!D3506+St.Wi!F3506*Ct时变相关系数!E3506+St.Wi!G3506*Ct时变相关系数!F3506</f>
        <v>0.16082327166439669</v>
      </c>
      <c r="C3506">
        <f>St.Wi!B3506*Ct时变相关系数!B3506+St.Wi!C3506*1+St.Wi!D3506*Ct时变相关系数!G3506+St.Wi!E3506*Ct时变相关系数!H3506+St.Wi!F3506*Ct时变相关系数!I3506+St.Wi!G3506*Ct时变相关系数!J3506</f>
        <v>0.23244228517884319</v>
      </c>
      <c r="D3506">
        <f>St.Wi!B3506*Ct时变相关系数!C3506+St.Wi!C3506*Ct时变相关系数!G3506+St.Wi!D3506*1+St.Wi!E3506*Ct时变相关系数!K3506+St.Wi!F3506*Ct时变相关系数!L3506+St.Wi!G3506*Ct时变相关系数!M3506</f>
        <v>0.20161567573268474</v>
      </c>
      <c r="E3506">
        <f>St.Wi!B3506*Ct时变相关系数!D3506+St.Wi!C3506*Ct时变相关系数!H3506+St.Wi!D3506*Ct时变相关系数!K3506+St.Wi!E3506*1+St.Wi!F3506*Ct时变相关系数!N3506+St.Wi!G3506*Ct时变相关系数!O3506</f>
        <v>0.20920937085116814</v>
      </c>
      <c r="F3506">
        <f>St.Wi!B3506*Ct时变相关系数!E3506+St.Wi!C3506*Ct时变相关系数!I3506+St.Wi!D3506*Ct时变相关系数!L3506+St.Wi!E3506*Ct时变相关系数!N3506+St.Wi!F3506*1+St.Wi!G3506*Ct时变相关系数!P3506</f>
        <v>0.20122477975239872</v>
      </c>
      <c r="G3506">
        <f>St.Wi!B3506*Ct时变相关系数!F3506+St.Wi!C3506*Ct时变相关系数!J3506+St.Wi!D3506*Ct时变相关系数!M3506+St.Wi!E3506*Ct时变相关系数!O3506+St.Wi!F3506*Ct时变相关系数!P3506+St.Wi!G3506*1</f>
        <v>3.6398005124373134E-3</v>
      </c>
    </row>
    <row r="3507" spans="1:7" x14ac:dyDescent="0.15">
      <c r="A3507" s="1">
        <v>44116</v>
      </c>
      <c r="B3507">
        <f>St.Wi!B3507*1+St.Wi!C3507*Ct时变相关系数!B3507+St.Wi!D3507*Ct时变相关系数!C3507+St.Wi!E3507*Ct时变相关系数!D3507+St.Wi!F3507*Ct时变相关系数!E3507+St.Wi!G3507*Ct时变相关系数!F3507</f>
        <v>0.227996595463823</v>
      </c>
      <c r="C3507">
        <f>St.Wi!B3507*Ct时变相关系数!B3507+St.Wi!C3507*1+St.Wi!D3507*Ct时变相关系数!G3507+St.Wi!E3507*Ct时变相关系数!H3507+St.Wi!F3507*Ct时变相关系数!I3507+St.Wi!G3507*Ct时变相关系数!J3507</f>
        <v>0.30340463146452906</v>
      </c>
      <c r="D3507">
        <f>St.Wi!B3507*Ct时变相关系数!C3507+St.Wi!C3507*Ct时变相关系数!G3507+St.Wi!D3507*1+St.Wi!E3507*Ct时变相关系数!K3507+St.Wi!F3507*Ct时变相关系数!L3507+St.Wi!G3507*Ct时变相关系数!M3507</f>
        <v>0.3328074129462153</v>
      </c>
      <c r="E3507">
        <f>St.Wi!B3507*Ct时变相关系数!D3507+St.Wi!C3507*Ct时变相关系数!H3507+St.Wi!D3507*Ct时变相关系数!K3507+St.Wi!E3507*1+St.Wi!F3507*Ct时变相关系数!N3507+St.Wi!G3507*Ct时变相关系数!O3507</f>
        <v>0.3408872527996244</v>
      </c>
      <c r="F3507">
        <f>St.Wi!B3507*Ct时变相关系数!E3507+St.Wi!C3507*Ct时变相关系数!I3507+St.Wi!D3507*Ct时变相关系数!L3507+St.Wi!E3507*Ct时变相关系数!N3507+St.Wi!F3507*1+St.Wi!G3507*Ct时变相关系数!P3507</f>
        <v>0.33133153440279312</v>
      </c>
      <c r="G3507">
        <f>St.Wi!B3507*Ct时变相关系数!F3507+St.Wi!C3507*Ct时变相关系数!J3507+St.Wi!D3507*Ct时变相关系数!M3507+St.Wi!E3507*Ct时变相关系数!O3507+St.Wi!F3507*Ct时变相关系数!P3507+St.Wi!G3507*1</f>
        <v>-7.6003925876388934E-2</v>
      </c>
    </row>
    <row r="3508" spans="1:7" x14ac:dyDescent="0.15">
      <c r="A3508" s="1">
        <v>44117</v>
      </c>
      <c r="B3508">
        <f>St.Wi!B3508*1+St.Wi!C3508*Ct时变相关系数!B3508+St.Wi!D3508*Ct时变相关系数!C3508+St.Wi!E3508*Ct时变相关系数!D3508+St.Wi!F3508*Ct时变相关系数!E3508+St.Wi!G3508*Ct时变相关系数!F3508</f>
        <v>0.19450893030536739</v>
      </c>
      <c r="C3508">
        <f>St.Wi!B3508*Ct时变相关系数!B3508+St.Wi!C3508*1+St.Wi!D3508*Ct时变相关系数!G3508+St.Wi!E3508*Ct时变相关系数!H3508+St.Wi!F3508*Ct时变相关系数!I3508+St.Wi!G3508*Ct时变相关系数!J3508</f>
        <v>0.25875547435750834</v>
      </c>
      <c r="D3508">
        <f>St.Wi!B3508*Ct时变相关系数!C3508+St.Wi!C3508*Ct时变相关系数!G3508+St.Wi!D3508*1+St.Wi!E3508*Ct时变相关系数!K3508+St.Wi!F3508*Ct时变相关系数!L3508+St.Wi!G3508*Ct时变相关系数!M3508</f>
        <v>0.2678358613838927</v>
      </c>
      <c r="E3508">
        <f>St.Wi!B3508*Ct时变相关系数!D3508+St.Wi!C3508*Ct时变相关系数!H3508+St.Wi!D3508*Ct时变相关系数!K3508+St.Wi!E3508*1+St.Wi!F3508*Ct时变相关系数!N3508+St.Wi!G3508*Ct时变相关系数!O3508</f>
        <v>0.27922687542664831</v>
      </c>
      <c r="F3508">
        <f>St.Wi!B3508*Ct时变相关系数!E3508+St.Wi!C3508*Ct时变相关系数!I3508+St.Wi!D3508*Ct时变相关系数!L3508+St.Wi!E3508*Ct时变相关系数!N3508+St.Wi!F3508*1+St.Wi!G3508*Ct时变相关系数!P3508</f>
        <v>0.27248519562499157</v>
      </c>
      <c r="G3508">
        <f>St.Wi!B3508*Ct时变相关系数!F3508+St.Wi!C3508*Ct时变相关系数!J3508+St.Wi!D3508*Ct时变相关系数!M3508+St.Wi!E3508*Ct时变相关系数!O3508+St.Wi!F3508*Ct时变相关系数!P3508+St.Wi!G3508*1</f>
        <v>-2.7263917663869208E-2</v>
      </c>
    </row>
    <row r="3509" spans="1:7" x14ac:dyDescent="0.15">
      <c r="A3509" s="1">
        <v>44118</v>
      </c>
      <c r="B3509">
        <f>St.Wi!B3509*1+St.Wi!C3509*Ct时变相关系数!B3509+St.Wi!D3509*Ct时变相关系数!C3509+St.Wi!E3509*Ct时变相关系数!D3509+St.Wi!F3509*Ct时变相关系数!E3509+St.Wi!G3509*Ct时变相关系数!F3509</f>
        <v>0.17894770385353323</v>
      </c>
      <c r="C3509">
        <f>St.Wi!B3509*Ct时变相关系数!B3509+St.Wi!C3509*1+St.Wi!D3509*Ct时变相关系数!G3509+St.Wi!E3509*Ct时变相关系数!H3509+St.Wi!F3509*Ct时变相关系数!I3509+St.Wi!G3509*Ct时变相关系数!J3509</f>
        <v>0.21978164087500268</v>
      </c>
      <c r="D3509">
        <f>St.Wi!B3509*Ct时变相关系数!C3509+St.Wi!C3509*Ct时变相关系数!G3509+St.Wi!D3509*1+St.Wi!E3509*Ct时变相关系数!K3509+St.Wi!F3509*Ct时变相关系数!L3509+St.Wi!G3509*Ct时变相关系数!M3509</f>
        <v>0.24250064591219095</v>
      </c>
      <c r="E3509">
        <f>St.Wi!B3509*Ct时变相关系数!D3509+St.Wi!C3509*Ct时变相关系数!H3509+St.Wi!D3509*Ct时变相关系数!K3509+St.Wi!E3509*1+St.Wi!F3509*Ct时变相关系数!N3509+St.Wi!G3509*Ct时变相关系数!O3509</f>
        <v>0.25450818207442649</v>
      </c>
      <c r="F3509">
        <f>St.Wi!B3509*Ct时变相关系数!E3509+St.Wi!C3509*Ct时变相关系数!I3509+St.Wi!D3509*Ct时变相关系数!L3509+St.Wi!E3509*Ct时变相关系数!N3509+St.Wi!F3509*1+St.Wi!G3509*Ct时变相关系数!P3509</f>
        <v>0.24533172537061346</v>
      </c>
      <c r="G3509">
        <f>St.Wi!B3509*Ct时变相关系数!F3509+St.Wi!C3509*Ct时变相关系数!J3509+St.Wi!D3509*Ct时变相关系数!M3509+St.Wi!E3509*Ct时变相关系数!O3509+St.Wi!F3509*Ct时变相关系数!P3509+St.Wi!G3509*1</f>
        <v>-3.1888160916097294E-2</v>
      </c>
    </row>
    <row r="3510" spans="1:7" x14ac:dyDescent="0.15">
      <c r="A3510" s="1">
        <v>44119</v>
      </c>
      <c r="B3510">
        <f>St.Wi!B3510*1+St.Wi!C3510*Ct时变相关系数!B3510+St.Wi!D3510*Ct时变相关系数!C3510+St.Wi!E3510*Ct时变相关系数!D3510+St.Wi!F3510*Ct时变相关系数!E3510+St.Wi!G3510*Ct时变相关系数!F3510</f>
        <v>0.13821792733566096</v>
      </c>
      <c r="C3510">
        <f>St.Wi!B3510*Ct时变相关系数!B3510+St.Wi!C3510*1+St.Wi!D3510*Ct时变相关系数!G3510+St.Wi!E3510*Ct时变相关系数!H3510+St.Wi!F3510*Ct时变相关系数!I3510+St.Wi!G3510*Ct时变相关系数!J3510</f>
        <v>0.1532776674578491</v>
      </c>
      <c r="D3510">
        <f>St.Wi!B3510*Ct时变相关系数!C3510+St.Wi!C3510*Ct时变相关系数!G3510+St.Wi!D3510*1+St.Wi!E3510*Ct时变相关系数!K3510+St.Wi!F3510*Ct时变相关系数!L3510+St.Wi!G3510*Ct时变相关系数!M3510</f>
        <v>0.15948691062189208</v>
      </c>
      <c r="E3510">
        <f>St.Wi!B3510*Ct时变相关系数!D3510+St.Wi!C3510*Ct时变相关系数!H3510+St.Wi!D3510*Ct时变相关系数!K3510+St.Wi!E3510*1+St.Wi!F3510*Ct时变相关系数!N3510+St.Wi!G3510*Ct时变相关系数!O3510</f>
        <v>0.17101345882644059</v>
      </c>
      <c r="F3510">
        <f>St.Wi!B3510*Ct时变相关系数!E3510+St.Wi!C3510*Ct时变相关系数!I3510+St.Wi!D3510*Ct时变相关系数!L3510+St.Wi!E3510*Ct时变相关系数!N3510+St.Wi!F3510*1+St.Wi!G3510*Ct时变相关系数!P3510</f>
        <v>0.15978513996613264</v>
      </c>
      <c r="G3510">
        <f>St.Wi!B3510*Ct时变相关系数!F3510+St.Wi!C3510*Ct时变相关系数!J3510+St.Wi!D3510*Ct时变相关系数!M3510+St.Wi!E3510*Ct时变相关系数!O3510+St.Wi!F3510*Ct时变相关系数!P3510+St.Wi!G3510*1</f>
        <v>-1.5683279921049412E-2</v>
      </c>
    </row>
    <row r="3511" spans="1:7" x14ac:dyDescent="0.15">
      <c r="A3511" s="1">
        <v>44120</v>
      </c>
      <c r="B3511">
        <f>St.Wi!B3511*1+St.Wi!C3511*Ct时变相关系数!B3511+St.Wi!D3511*Ct时变相关系数!C3511+St.Wi!E3511*Ct时变相关系数!D3511+St.Wi!F3511*Ct时变相关系数!E3511+St.Wi!G3511*Ct时变相关系数!F3511</f>
        <v>0.12341784764613578</v>
      </c>
      <c r="C3511">
        <f>St.Wi!B3511*Ct时变相关系数!B3511+St.Wi!C3511*1+St.Wi!D3511*Ct时变相关系数!G3511+St.Wi!E3511*Ct时变相关系数!H3511+St.Wi!F3511*Ct时变相关系数!I3511+St.Wi!G3511*Ct时变相关系数!J3511</f>
        <v>0.13981044375768631</v>
      </c>
      <c r="D3511">
        <f>St.Wi!B3511*Ct时变相关系数!C3511+St.Wi!C3511*Ct时变相关系数!G3511+St.Wi!D3511*1+St.Wi!E3511*Ct时变相关系数!K3511+St.Wi!F3511*Ct时变相关系数!L3511+St.Wi!G3511*Ct时变相关系数!M3511</f>
        <v>0.13851027199453836</v>
      </c>
      <c r="E3511">
        <f>St.Wi!B3511*Ct时变相关系数!D3511+St.Wi!C3511*Ct时变相关系数!H3511+St.Wi!D3511*Ct时变相关系数!K3511+St.Wi!E3511*1+St.Wi!F3511*Ct时变相关系数!N3511+St.Wi!G3511*Ct时变相关系数!O3511</f>
        <v>0.1485277029320515</v>
      </c>
      <c r="F3511">
        <f>St.Wi!B3511*Ct时变相关系数!E3511+St.Wi!C3511*Ct时变相关系数!I3511+St.Wi!D3511*Ct时变相关系数!L3511+St.Wi!E3511*Ct时变相关系数!N3511+St.Wi!F3511*1+St.Wi!G3511*Ct时变相关系数!P3511</f>
        <v>0.13970308813507509</v>
      </c>
      <c r="G3511">
        <f>St.Wi!B3511*Ct时变相关系数!F3511+St.Wi!C3511*Ct时变相关系数!J3511+St.Wi!D3511*Ct时变相关系数!M3511+St.Wi!E3511*Ct时变相关系数!O3511+St.Wi!F3511*Ct时变相关系数!P3511+St.Wi!G3511*1</f>
        <v>-2.2826923137803282E-2</v>
      </c>
    </row>
    <row r="3512" spans="1:7" x14ac:dyDescent="0.15">
      <c r="A3512" s="1">
        <v>44123</v>
      </c>
      <c r="B3512">
        <f>St.Wi!B3512*1+St.Wi!C3512*Ct时变相关系数!B3512+St.Wi!D3512*Ct时变相关系数!C3512+St.Wi!E3512*Ct时变相关系数!D3512+St.Wi!F3512*Ct时变相关系数!E3512+St.Wi!G3512*Ct时变相关系数!F3512</f>
        <v>0.17941519514544949</v>
      </c>
      <c r="C3512">
        <f>St.Wi!B3512*Ct时变相关系数!B3512+St.Wi!C3512*1+St.Wi!D3512*Ct时变相关系数!G3512+St.Wi!E3512*Ct时变相关系数!H3512+St.Wi!F3512*Ct时变相关系数!I3512+St.Wi!G3512*Ct时变相关系数!J3512</f>
        <v>0.24066212994480346</v>
      </c>
      <c r="D3512">
        <f>St.Wi!B3512*Ct时变相关系数!C3512+St.Wi!C3512*Ct时变相关系数!G3512+St.Wi!D3512*1+St.Wi!E3512*Ct时变相关系数!K3512+St.Wi!F3512*Ct时变相关系数!L3512+St.Wi!G3512*Ct时变相关系数!M3512</f>
        <v>0.26078536184592199</v>
      </c>
      <c r="E3512">
        <f>St.Wi!B3512*Ct时变相关系数!D3512+St.Wi!C3512*Ct时变相关系数!H3512+St.Wi!D3512*Ct时变相关系数!K3512+St.Wi!E3512*1+St.Wi!F3512*Ct时变相关系数!N3512+St.Wi!G3512*Ct时变相关系数!O3512</f>
        <v>0.2632440314246175</v>
      </c>
      <c r="F3512">
        <f>St.Wi!B3512*Ct时变相关系数!E3512+St.Wi!C3512*Ct时变相关系数!I3512+St.Wi!D3512*Ct时变相关系数!L3512+St.Wi!E3512*Ct时变相关系数!N3512+St.Wi!F3512*1+St.Wi!G3512*Ct时变相关系数!P3512</f>
        <v>0.25818537591248247</v>
      </c>
      <c r="G3512">
        <f>St.Wi!B3512*Ct时变相关系数!F3512+St.Wi!C3512*Ct时变相关系数!J3512+St.Wi!D3512*Ct时变相关系数!M3512+St.Wi!E3512*Ct时变相关系数!O3512+St.Wi!F3512*Ct时变相关系数!P3512+St.Wi!G3512*1</f>
        <v>-0.11378701816909229</v>
      </c>
    </row>
    <row r="3513" spans="1:7" x14ac:dyDescent="0.15">
      <c r="A3513" s="1">
        <v>44124</v>
      </c>
      <c r="B3513">
        <f>St.Wi!B3513*1+St.Wi!C3513*Ct时变相关系数!B3513+St.Wi!D3513*Ct时变相关系数!C3513+St.Wi!E3513*Ct时变相关系数!D3513+St.Wi!F3513*Ct时变相关系数!E3513+St.Wi!G3513*Ct时变相关系数!F3513</f>
        <v>0.16618647938210104</v>
      </c>
      <c r="C3513">
        <f>St.Wi!B3513*Ct时变相关系数!B3513+St.Wi!C3513*1+St.Wi!D3513*Ct时变相关系数!G3513+St.Wi!E3513*Ct时变相关系数!H3513+St.Wi!F3513*Ct时变相关系数!I3513+St.Wi!G3513*Ct时变相关系数!J3513</f>
        <v>0.20324541349949679</v>
      </c>
      <c r="D3513">
        <f>St.Wi!B3513*Ct时变相关系数!C3513+St.Wi!C3513*Ct时变相关系数!G3513+St.Wi!D3513*1+St.Wi!E3513*Ct时变相关系数!K3513+St.Wi!F3513*Ct时变相关系数!L3513+St.Wi!G3513*Ct时变相关系数!M3513</f>
        <v>0.21545205709783094</v>
      </c>
      <c r="E3513">
        <f>St.Wi!B3513*Ct时变相关系数!D3513+St.Wi!C3513*Ct时变相关系数!H3513+St.Wi!D3513*Ct时变相关系数!K3513+St.Wi!E3513*1+St.Wi!F3513*Ct时变相关系数!N3513+St.Wi!G3513*Ct时变相关系数!O3513</f>
        <v>0.21682196415588803</v>
      </c>
      <c r="F3513">
        <f>St.Wi!B3513*Ct时变相关系数!E3513+St.Wi!C3513*Ct时变相关系数!I3513+St.Wi!D3513*Ct时变相关系数!L3513+St.Wi!E3513*Ct时变相关系数!N3513+St.Wi!F3513*1+St.Wi!G3513*Ct时变相关系数!P3513</f>
        <v>0.21294448969068958</v>
      </c>
      <c r="G3513">
        <f>St.Wi!B3513*Ct时变相关系数!F3513+St.Wi!C3513*Ct时变相关系数!J3513+St.Wi!D3513*Ct时变相关系数!M3513+St.Wi!E3513*Ct时变相关系数!O3513+St.Wi!F3513*Ct时变相关系数!P3513+St.Wi!G3513*1</f>
        <v>-8.8689926410878264E-2</v>
      </c>
    </row>
    <row r="3514" spans="1:7" x14ac:dyDescent="0.15">
      <c r="A3514" s="1">
        <v>44125</v>
      </c>
      <c r="B3514">
        <f>St.Wi!B3514*1+St.Wi!C3514*Ct时变相关系数!B3514+St.Wi!D3514*Ct时变相关系数!C3514+St.Wi!E3514*Ct时变相关系数!D3514+St.Wi!F3514*Ct时变相关系数!E3514+St.Wi!G3514*Ct时变相关系数!F3514</f>
        <v>0.14000219808165953</v>
      </c>
      <c r="C3514">
        <f>St.Wi!B3514*Ct时变相关系数!B3514+St.Wi!C3514*1+St.Wi!D3514*Ct时变相关系数!G3514+St.Wi!E3514*Ct时变相关系数!H3514+St.Wi!F3514*Ct时变相关系数!I3514+St.Wi!G3514*Ct时变相关系数!J3514</f>
        <v>0.16964887871762266</v>
      </c>
      <c r="D3514">
        <f>St.Wi!B3514*Ct时变相关系数!C3514+St.Wi!C3514*Ct时变相关系数!G3514+St.Wi!D3514*1+St.Wi!E3514*Ct时变相关系数!K3514+St.Wi!F3514*Ct时变相关系数!L3514+St.Wi!G3514*Ct时变相关系数!M3514</f>
        <v>0.17796157086210365</v>
      </c>
      <c r="E3514">
        <f>St.Wi!B3514*Ct时变相关系数!D3514+St.Wi!C3514*Ct时变相关系数!H3514+St.Wi!D3514*Ct时变相关系数!K3514+St.Wi!E3514*1+St.Wi!F3514*Ct时变相关系数!N3514+St.Wi!G3514*Ct时变相关系数!O3514</f>
        <v>0.18035657043658812</v>
      </c>
      <c r="F3514">
        <f>St.Wi!B3514*Ct时变相关系数!E3514+St.Wi!C3514*Ct时变相关系数!I3514+St.Wi!D3514*Ct时变相关系数!L3514+St.Wi!E3514*Ct时变相关系数!N3514+St.Wi!F3514*1+St.Wi!G3514*Ct时变相关系数!P3514</f>
        <v>0.17521377253781345</v>
      </c>
      <c r="G3514">
        <f>St.Wi!B3514*Ct时变相关系数!F3514+St.Wi!C3514*Ct时变相关系数!J3514+St.Wi!D3514*Ct时变相关系数!M3514+St.Wi!E3514*Ct时变相关系数!O3514+St.Wi!F3514*Ct时变相关系数!P3514+St.Wi!G3514*1</f>
        <v>-7.5299867340031509E-2</v>
      </c>
    </row>
    <row r="3515" spans="1:7" x14ac:dyDescent="0.15">
      <c r="A3515" s="1">
        <v>44126</v>
      </c>
      <c r="B3515">
        <f>St.Wi!B3515*1+St.Wi!C3515*Ct时变相关系数!B3515+St.Wi!D3515*Ct时变相关系数!C3515+St.Wi!E3515*Ct时变相关系数!D3515+St.Wi!F3515*Ct时变相关系数!E3515+St.Wi!G3515*Ct时变相关系数!F3515</f>
        <v>0.11600669920467102</v>
      </c>
      <c r="C3515">
        <f>St.Wi!B3515*Ct时变相关系数!B3515+St.Wi!C3515*1+St.Wi!D3515*Ct时变相关系数!G3515+St.Wi!E3515*Ct时变相关系数!H3515+St.Wi!F3515*Ct时变相关系数!I3515+St.Wi!G3515*Ct时变相关系数!J3515</f>
        <v>0.13829198736703252</v>
      </c>
      <c r="D3515">
        <f>St.Wi!B3515*Ct时变相关系数!C3515+St.Wi!C3515*Ct时变相关系数!G3515+St.Wi!D3515*1+St.Wi!E3515*Ct时变相关系数!K3515+St.Wi!F3515*Ct时变相关系数!L3515+St.Wi!G3515*Ct时变相关系数!M3515</f>
        <v>0.1115204874943341</v>
      </c>
      <c r="E3515">
        <f>St.Wi!B3515*Ct时变相关系数!D3515+St.Wi!C3515*Ct时变相关系数!H3515+St.Wi!D3515*Ct时变相关系数!K3515+St.Wi!E3515*1+St.Wi!F3515*Ct时变相关系数!N3515+St.Wi!G3515*Ct时变相关系数!O3515</f>
        <v>0.10568990203656196</v>
      </c>
      <c r="F3515">
        <f>St.Wi!B3515*Ct时变相关系数!E3515+St.Wi!C3515*Ct时变相关系数!I3515+St.Wi!D3515*Ct时变相关系数!L3515+St.Wi!E3515*Ct时变相关系数!N3515+St.Wi!F3515*1+St.Wi!G3515*Ct时变相关系数!P3515</f>
        <v>0.10562698056158684</v>
      </c>
      <c r="G3515">
        <f>St.Wi!B3515*Ct时变相关系数!F3515+St.Wi!C3515*Ct时变相关系数!J3515+St.Wi!D3515*Ct时变相关系数!M3515+St.Wi!E3515*Ct时变相关系数!O3515+St.Wi!F3515*Ct时变相关系数!P3515+St.Wi!G3515*1</f>
        <v>-2.3779324826672291E-2</v>
      </c>
    </row>
    <row r="3516" spans="1:7" x14ac:dyDescent="0.15">
      <c r="A3516" s="1">
        <v>44127</v>
      </c>
      <c r="B3516">
        <f>St.Wi!B3516*1+St.Wi!C3516*Ct时变相关系数!B3516+St.Wi!D3516*Ct时变相关系数!C3516+St.Wi!E3516*Ct时变相关系数!D3516+St.Wi!F3516*Ct时变相关系数!E3516+St.Wi!G3516*Ct时变相关系数!F3516</f>
        <v>0.12080384213487823</v>
      </c>
      <c r="C3516">
        <f>St.Wi!B3516*Ct时变相关系数!B3516+St.Wi!C3516*1+St.Wi!D3516*Ct时变相关系数!G3516+St.Wi!E3516*Ct时变相关系数!H3516+St.Wi!F3516*Ct时变相关系数!I3516+St.Wi!G3516*Ct时变相关系数!J3516</f>
        <v>0.14263333946506851</v>
      </c>
      <c r="D3516">
        <f>St.Wi!B3516*Ct时变相关系数!C3516+St.Wi!C3516*Ct时变相关系数!G3516+St.Wi!D3516*1+St.Wi!E3516*Ct时变相关系数!K3516+St.Wi!F3516*Ct时变相关系数!L3516+St.Wi!G3516*Ct时变相关系数!M3516</f>
        <v>0.114364694242837</v>
      </c>
      <c r="E3516">
        <f>St.Wi!B3516*Ct时变相关系数!D3516+St.Wi!C3516*Ct时变相关系数!H3516+St.Wi!D3516*Ct时变相关系数!K3516+St.Wi!E3516*1+St.Wi!F3516*Ct时变相关系数!N3516+St.Wi!G3516*Ct时变相关系数!O3516</f>
        <v>9.244174412623743E-2</v>
      </c>
      <c r="F3516">
        <f>St.Wi!B3516*Ct时变相关系数!E3516+St.Wi!C3516*Ct时变相关系数!I3516+St.Wi!D3516*Ct时变相关系数!L3516+St.Wi!E3516*Ct时变相关系数!N3516+St.Wi!F3516*1+St.Wi!G3516*Ct时变相关系数!P3516</f>
        <v>0.10232149451321708</v>
      </c>
      <c r="G3516">
        <f>St.Wi!B3516*Ct时变相关系数!F3516+St.Wi!C3516*Ct时变相关系数!J3516+St.Wi!D3516*Ct时变相关系数!M3516+St.Wi!E3516*Ct时变相关系数!O3516+St.Wi!F3516*Ct时变相关系数!P3516+St.Wi!G3516*1</f>
        <v>-2.4976177169565031E-2</v>
      </c>
    </row>
    <row r="3517" spans="1:7" x14ac:dyDescent="0.15">
      <c r="A3517" s="1">
        <v>44130</v>
      </c>
      <c r="B3517">
        <f>St.Wi!B3517*1+St.Wi!C3517*Ct时变相关系数!B3517+St.Wi!D3517*Ct时变相关系数!C3517+St.Wi!E3517*Ct时变相关系数!D3517+St.Wi!F3517*Ct时变相关系数!E3517+St.Wi!G3517*Ct时变相关系数!F3517</f>
        <v>0.13919328015218932</v>
      </c>
      <c r="C3517">
        <f>St.Wi!B3517*Ct时变相关系数!B3517+St.Wi!C3517*1+St.Wi!D3517*Ct时变相关系数!G3517+St.Wi!E3517*Ct时变相关系数!H3517+St.Wi!F3517*Ct时变相关系数!I3517+St.Wi!G3517*Ct时变相关系数!J3517</f>
        <v>0.25022051140468382</v>
      </c>
      <c r="D3517">
        <f>St.Wi!B3517*Ct时变相关系数!C3517+St.Wi!C3517*Ct时变相关系数!G3517+St.Wi!D3517*1+St.Wi!E3517*Ct时变相关系数!K3517+St.Wi!F3517*Ct时变相关系数!L3517+St.Wi!G3517*Ct时变相关系数!M3517</f>
        <v>0.26982757430831739</v>
      </c>
      <c r="E3517">
        <f>St.Wi!B3517*Ct时变相关系数!D3517+St.Wi!C3517*Ct时变相关系数!H3517+St.Wi!D3517*Ct时变相关系数!K3517+St.Wi!E3517*1+St.Wi!F3517*Ct时变相关系数!N3517+St.Wi!G3517*Ct时变相关系数!O3517</f>
        <v>0.25353588273665328</v>
      </c>
      <c r="F3517">
        <f>St.Wi!B3517*Ct时变相关系数!E3517+St.Wi!C3517*Ct时变相关系数!I3517+St.Wi!D3517*Ct时变相关系数!L3517+St.Wi!E3517*Ct时变相关系数!N3517+St.Wi!F3517*1+St.Wi!G3517*Ct时变相关系数!P3517</f>
        <v>0.25044557762904818</v>
      </c>
      <c r="G3517">
        <f>St.Wi!B3517*Ct时变相关系数!F3517+St.Wi!C3517*Ct时变相关系数!J3517+St.Wi!D3517*Ct时变相关系数!M3517+St.Wi!E3517*Ct时变相关系数!O3517+St.Wi!F3517*Ct时变相关系数!P3517+St.Wi!G3517*1</f>
        <v>-0.14396640226005339</v>
      </c>
    </row>
    <row r="3518" spans="1:7" x14ac:dyDescent="0.15">
      <c r="A3518" s="1">
        <v>44131</v>
      </c>
      <c r="B3518">
        <f>St.Wi!B3518*1+St.Wi!C3518*Ct时变相关系数!B3518+St.Wi!D3518*Ct时变相关系数!C3518+St.Wi!E3518*Ct时变相关系数!D3518+St.Wi!F3518*Ct时变相关系数!E3518+St.Wi!G3518*Ct时变相关系数!F3518</f>
        <v>0.12084885988737928</v>
      </c>
      <c r="C3518">
        <f>St.Wi!B3518*Ct时变相关系数!B3518+St.Wi!C3518*1+St.Wi!D3518*Ct时变相关系数!G3518+St.Wi!E3518*Ct时变相关系数!H3518+St.Wi!F3518*Ct时变相关系数!I3518+St.Wi!G3518*Ct时变相关系数!J3518</f>
        <v>0.22874076201425311</v>
      </c>
      <c r="D3518">
        <f>St.Wi!B3518*Ct时变相关系数!C3518+St.Wi!C3518*Ct时变相关系数!G3518+St.Wi!D3518*1+St.Wi!E3518*Ct时变相关系数!K3518+St.Wi!F3518*Ct时变相关系数!L3518+St.Wi!G3518*Ct时变相关系数!M3518</f>
        <v>0.25586771283173104</v>
      </c>
      <c r="E3518">
        <f>St.Wi!B3518*Ct时变相关系数!D3518+St.Wi!C3518*Ct时变相关系数!H3518+St.Wi!D3518*Ct时变相关系数!K3518+St.Wi!E3518*1+St.Wi!F3518*Ct时变相关系数!N3518+St.Wi!G3518*Ct时变相关系数!O3518</f>
        <v>0.2401409945649485</v>
      </c>
      <c r="F3518">
        <f>St.Wi!B3518*Ct时变相关系数!E3518+St.Wi!C3518*Ct时变相关系数!I3518+St.Wi!D3518*Ct时变相关系数!L3518+St.Wi!E3518*Ct时变相关系数!N3518+St.Wi!F3518*1+St.Wi!G3518*Ct时变相关系数!P3518</f>
        <v>0.24058726803714409</v>
      </c>
      <c r="G3518">
        <f>St.Wi!B3518*Ct时变相关系数!F3518+St.Wi!C3518*Ct时变相关系数!J3518+St.Wi!D3518*Ct时变相关系数!M3518+St.Wi!E3518*Ct时变相关系数!O3518+St.Wi!F3518*Ct时变相关系数!P3518+St.Wi!G3518*1</f>
        <v>-0.1472276021332739</v>
      </c>
    </row>
    <row r="3519" spans="1:7" x14ac:dyDescent="0.15">
      <c r="A3519" s="1">
        <v>44132</v>
      </c>
      <c r="B3519">
        <f>St.Wi!B3519*1+St.Wi!C3519*Ct时变相关系数!B3519+St.Wi!D3519*Ct时变相关系数!C3519+St.Wi!E3519*Ct时变相关系数!D3519+St.Wi!F3519*Ct时变相关系数!E3519+St.Wi!G3519*Ct时变相关系数!F3519</f>
        <v>0.10994569425030373</v>
      </c>
      <c r="C3519">
        <f>St.Wi!B3519*Ct时变相关系数!B3519+St.Wi!C3519*1+St.Wi!D3519*Ct时变相关系数!G3519+St.Wi!E3519*Ct时变相关系数!H3519+St.Wi!F3519*Ct时变相关系数!I3519+St.Wi!G3519*Ct时变相关系数!J3519</f>
        <v>0.1533659740564102</v>
      </c>
      <c r="D3519">
        <f>St.Wi!B3519*Ct时变相关系数!C3519+St.Wi!C3519*Ct时变相关系数!G3519+St.Wi!D3519*1+St.Wi!E3519*Ct时变相关系数!K3519+St.Wi!F3519*Ct时变相关系数!L3519+St.Wi!G3519*Ct时变相关系数!M3519</f>
        <v>0.15929558250192721</v>
      </c>
      <c r="E3519">
        <f>St.Wi!B3519*Ct时变相关系数!D3519+St.Wi!C3519*Ct时变相关系数!H3519+St.Wi!D3519*Ct时变相关系数!K3519+St.Wi!E3519*1+St.Wi!F3519*Ct时变相关系数!N3519+St.Wi!G3519*Ct时变相关系数!O3519</f>
        <v>0.15090050165290086</v>
      </c>
      <c r="F3519">
        <f>St.Wi!B3519*Ct时变相关系数!E3519+St.Wi!C3519*Ct时变相关系数!I3519+St.Wi!D3519*Ct时变相关系数!L3519+St.Wi!E3519*Ct时变相关系数!N3519+St.Wi!F3519*1+St.Wi!G3519*Ct时变相关系数!P3519</f>
        <v>0.14762231521638935</v>
      </c>
      <c r="G3519">
        <f>St.Wi!B3519*Ct时变相关系数!F3519+St.Wi!C3519*Ct时变相关系数!J3519+St.Wi!D3519*Ct时变相关系数!M3519+St.Wi!E3519*Ct时变相关系数!O3519+St.Wi!F3519*Ct时变相关系数!P3519+St.Wi!G3519*1</f>
        <v>-5.3305613850402528E-2</v>
      </c>
    </row>
    <row r="3520" spans="1:7" x14ac:dyDescent="0.15">
      <c r="A3520" s="1">
        <v>44133</v>
      </c>
      <c r="B3520">
        <f>St.Wi!B3520*1+St.Wi!C3520*Ct时变相关系数!B3520+St.Wi!D3520*Ct时变相关系数!C3520+St.Wi!E3520*Ct时变相关系数!D3520+St.Wi!F3520*Ct时变相关系数!E3520+St.Wi!G3520*Ct时变相关系数!F3520</f>
        <v>0.10007496953209145</v>
      </c>
      <c r="C3520">
        <f>St.Wi!B3520*Ct时变相关系数!B3520+St.Wi!C3520*1+St.Wi!D3520*Ct时变相关系数!G3520+St.Wi!E3520*Ct时变相关系数!H3520+St.Wi!F3520*Ct时变相关系数!I3520+St.Wi!G3520*Ct时变相关系数!J3520</f>
        <v>9.7605850030904925E-2</v>
      </c>
      <c r="D3520">
        <f>St.Wi!B3520*Ct时变相关系数!C3520+St.Wi!C3520*Ct时变相关系数!G3520+St.Wi!D3520*1+St.Wi!E3520*Ct时变相关系数!K3520+St.Wi!F3520*Ct时变相关系数!L3520+St.Wi!G3520*Ct时变相关系数!M3520</f>
        <v>8.2686051421970844E-2</v>
      </c>
      <c r="E3520">
        <f>St.Wi!B3520*Ct时变相关系数!D3520+St.Wi!C3520*Ct时变相关系数!H3520+St.Wi!D3520*Ct时变相关系数!K3520+St.Wi!E3520*1+St.Wi!F3520*Ct时变相关系数!N3520+St.Wi!G3520*Ct时变相关系数!O3520</f>
        <v>7.5072301719656259E-2</v>
      </c>
      <c r="F3520">
        <f>St.Wi!B3520*Ct时变相关系数!E3520+St.Wi!C3520*Ct时变相关系数!I3520+St.Wi!D3520*Ct时变相关系数!L3520+St.Wi!E3520*Ct时变相关系数!N3520+St.Wi!F3520*1+St.Wi!G3520*Ct时变相关系数!P3520</f>
        <v>7.2934239593052591E-2</v>
      </c>
      <c r="G3520">
        <f>St.Wi!B3520*Ct时变相关系数!F3520+St.Wi!C3520*Ct时变相关系数!J3520+St.Wi!D3520*Ct时变相关系数!M3520+St.Wi!E3520*Ct时变相关系数!O3520+St.Wi!F3520*Ct时变相关系数!P3520+St.Wi!G3520*1</f>
        <v>-6.3132065591647024E-3</v>
      </c>
    </row>
    <row r="3521" spans="1:7" x14ac:dyDescent="0.15">
      <c r="A3521" s="1">
        <v>44134</v>
      </c>
      <c r="B3521">
        <f>St.Wi!B3521*1+St.Wi!C3521*Ct时变相关系数!B3521+St.Wi!D3521*Ct时变相关系数!C3521+St.Wi!E3521*Ct时变相关系数!D3521+St.Wi!F3521*Ct时变相关系数!E3521+St.Wi!G3521*Ct时变相关系数!F3521</f>
        <v>9.9205375027390519E-2</v>
      </c>
      <c r="C3521">
        <f>St.Wi!B3521*Ct时变相关系数!B3521+St.Wi!C3521*1+St.Wi!D3521*Ct时变相关系数!G3521+St.Wi!E3521*Ct时变相关系数!H3521+St.Wi!F3521*Ct时变相关系数!I3521+St.Wi!G3521*Ct时变相关系数!J3521</f>
        <v>0.16460693002685509</v>
      </c>
      <c r="D3521">
        <f>St.Wi!B3521*Ct时变相关系数!C3521+St.Wi!C3521*Ct时变相关系数!G3521+St.Wi!D3521*1+St.Wi!E3521*Ct时变相关系数!K3521+St.Wi!F3521*Ct时变相关系数!L3521+St.Wi!G3521*Ct时变相关系数!M3521</f>
        <v>0.14346383087068809</v>
      </c>
      <c r="E3521">
        <f>St.Wi!B3521*Ct时变相关系数!D3521+St.Wi!C3521*Ct时变相关系数!H3521+St.Wi!D3521*Ct时变相关系数!K3521+St.Wi!E3521*1+St.Wi!F3521*Ct时变相关系数!N3521+St.Wi!G3521*Ct时变相关系数!O3521</f>
        <v>0.13792751711654619</v>
      </c>
      <c r="F3521">
        <f>St.Wi!B3521*Ct时变相关系数!E3521+St.Wi!C3521*Ct时变相关系数!I3521+St.Wi!D3521*Ct时变相关系数!L3521+St.Wi!E3521*Ct时变相关系数!N3521+St.Wi!F3521*1+St.Wi!G3521*Ct时变相关系数!P3521</f>
        <v>0.13519962408564687</v>
      </c>
      <c r="G3521">
        <f>St.Wi!B3521*Ct时变相关系数!F3521+St.Wi!C3521*Ct时变相关系数!J3521+St.Wi!D3521*Ct时变相关系数!M3521+St.Wi!E3521*Ct时变相关系数!O3521+St.Wi!F3521*Ct时变相关系数!P3521+St.Wi!G3521*1</f>
        <v>-5.2474590470863308E-2</v>
      </c>
    </row>
    <row r="3522" spans="1:7" x14ac:dyDescent="0.15">
      <c r="A3522" s="1">
        <v>44137</v>
      </c>
      <c r="B3522">
        <f>St.Wi!B3522*1+St.Wi!C3522*Ct时变相关系数!B3522+St.Wi!D3522*Ct时变相关系数!C3522+St.Wi!E3522*Ct时变相关系数!D3522+St.Wi!F3522*Ct时变相关系数!E3522+St.Wi!G3522*Ct时变相关系数!F3522</f>
        <v>8.1902309708477769E-2</v>
      </c>
      <c r="C3522">
        <f>St.Wi!B3522*Ct时变相关系数!B3522+St.Wi!C3522*1+St.Wi!D3522*Ct时变相关系数!G3522+St.Wi!E3522*Ct时变相关系数!H3522+St.Wi!F3522*Ct时变相关系数!I3522+St.Wi!G3522*Ct时变相关系数!J3522</f>
        <v>0.22300352471345702</v>
      </c>
      <c r="D3522">
        <f>St.Wi!B3522*Ct时变相关系数!C3522+St.Wi!C3522*Ct时变相关系数!G3522+St.Wi!D3522*1+St.Wi!E3522*Ct时变相关系数!K3522+St.Wi!F3522*Ct时变相关系数!L3522+St.Wi!G3522*Ct时变相关系数!M3522</f>
        <v>0.21452162532615629</v>
      </c>
      <c r="E3522">
        <f>St.Wi!B3522*Ct时变相关系数!D3522+St.Wi!C3522*Ct时变相关系数!H3522+St.Wi!D3522*Ct时变相关系数!K3522+St.Wi!E3522*1+St.Wi!F3522*Ct时变相关系数!N3522+St.Wi!G3522*Ct时变相关系数!O3522</f>
        <v>0.21257417810373463</v>
      </c>
      <c r="F3522">
        <f>St.Wi!B3522*Ct时变相关系数!E3522+St.Wi!C3522*Ct时变相关系数!I3522+St.Wi!D3522*Ct时变相关系数!L3522+St.Wi!E3522*Ct时变相关系数!N3522+St.Wi!F3522*1+St.Wi!G3522*Ct时变相关系数!P3522</f>
        <v>0.2061372452323533</v>
      </c>
      <c r="G3522">
        <f>St.Wi!B3522*Ct时变相关系数!F3522+St.Wi!C3522*Ct时变相关系数!J3522+St.Wi!D3522*Ct时变相关系数!M3522+St.Wi!E3522*Ct时变相关系数!O3522+St.Wi!F3522*Ct时变相关系数!P3522+St.Wi!G3522*1</f>
        <v>-0.11628957437801374</v>
      </c>
    </row>
    <row r="3523" spans="1:7" x14ac:dyDescent="0.15">
      <c r="A3523" s="1">
        <v>44138</v>
      </c>
      <c r="B3523">
        <f>St.Wi!B3523*1+St.Wi!C3523*Ct时变相关系数!B3523+St.Wi!D3523*Ct时变相关系数!C3523+St.Wi!E3523*Ct时变相关系数!D3523+St.Wi!F3523*Ct时变相关系数!E3523+St.Wi!G3523*Ct时变相关系数!F3523</f>
        <v>5.490449833773408E-2</v>
      </c>
      <c r="C3523">
        <f>St.Wi!B3523*Ct时变相关系数!B3523+St.Wi!C3523*1+St.Wi!D3523*Ct时变相关系数!G3523+St.Wi!E3523*Ct时变相关系数!H3523+St.Wi!F3523*Ct时变相关系数!I3523+St.Wi!G3523*Ct时变相关系数!J3523</f>
        <v>0.20422031966681581</v>
      </c>
      <c r="D3523">
        <f>St.Wi!B3523*Ct时变相关系数!C3523+St.Wi!C3523*Ct时变相关系数!G3523+St.Wi!D3523*1+St.Wi!E3523*Ct时变相关系数!K3523+St.Wi!F3523*Ct时变相关系数!L3523+St.Wi!G3523*Ct时变相关系数!M3523</f>
        <v>0.20918367030196072</v>
      </c>
      <c r="E3523">
        <f>St.Wi!B3523*Ct时变相关系数!D3523+St.Wi!C3523*Ct时变相关系数!H3523+St.Wi!D3523*Ct时变相关系数!K3523+St.Wi!E3523*1+St.Wi!F3523*Ct时变相关系数!N3523+St.Wi!G3523*Ct时变相关系数!O3523</f>
        <v>0.2056148755707552</v>
      </c>
      <c r="F3523">
        <f>St.Wi!B3523*Ct时变相关系数!E3523+St.Wi!C3523*Ct时变相关系数!I3523+St.Wi!D3523*Ct时变相关系数!L3523+St.Wi!E3523*Ct时变相关系数!N3523+St.Wi!F3523*1+St.Wi!G3523*Ct时变相关系数!P3523</f>
        <v>0.20294708255863048</v>
      </c>
      <c r="G3523">
        <f>St.Wi!B3523*Ct时变相关系数!F3523+St.Wi!C3523*Ct时变相关系数!J3523+St.Wi!D3523*Ct时变相关系数!M3523+St.Wi!E3523*Ct时变相关系数!O3523+St.Wi!F3523*Ct时变相关系数!P3523+St.Wi!G3523*1</f>
        <v>-0.12133264299954058</v>
      </c>
    </row>
    <row r="3524" spans="1:7" x14ac:dyDescent="0.15">
      <c r="A3524" s="1">
        <v>44139</v>
      </c>
      <c r="B3524">
        <f>St.Wi!B3524*1+St.Wi!C3524*Ct时变相关系数!B3524+St.Wi!D3524*Ct时变相关系数!C3524+St.Wi!E3524*Ct时变相关系数!D3524+St.Wi!F3524*Ct时变相关系数!E3524+St.Wi!G3524*Ct时变相关系数!F3524</f>
        <v>7.6434111825627232E-2</v>
      </c>
      <c r="C3524">
        <f>St.Wi!B3524*Ct时变相关系数!B3524+St.Wi!C3524*1+St.Wi!D3524*Ct时变相关系数!G3524+St.Wi!E3524*Ct时变相关系数!H3524+St.Wi!F3524*Ct时变相关系数!I3524+St.Wi!G3524*Ct时变相关系数!J3524</f>
        <v>0.16081338110593907</v>
      </c>
      <c r="D3524">
        <f>St.Wi!B3524*Ct时变相关系数!C3524+St.Wi!C3524*Ct时变相关系数!G3524+St.Wi!D3524*1+St.Wi!E3524*Ct时变相关系数!K3524+St.Wi!F3524*Ct时变相关系数!L3524+St.Wi!G3524*Ct时变相关系数!M3524</f>
        <v>0.15454631868076851</v>
      </c>
      <c r="E3524">
        <f>St.Wi!B3524*Ct时变相关系数!D3524+St.Wi!C3524*Ct时变相关系数!H3524+St.Wi!D3524*Ct时变相关系数!K3524+St.Wi!E3524*1+St.Wi!F3524*Ct时变相关系数!N3524+St.Wi!G3524*Ct时变相关系数!O3524</f>
        <v>0.1493833968405387</v>
      </c>
      <c r="F3524">
        <f>St.Wi!B3524*Ct时变相关系数!E3524+St.Wi!C3524*Ct时变相关系数!I3524+St.Wi!D3524*Ct时变相关系数!L3524+St.Wi!E3524*Ct时变相关系数!N3524+St.Wi!F3524*1+St.Wi!G3524*Ct时变相关系数!P3524</f>
        <v>0.14908267040839016</v>
      </c>
      <c r="G3524">
        <f>St.Wi!B3524*Ct时变相关系数!F3524+St.Wi!C3524*Ct时变相关系数!J3524+St.Wi!D3524*Ct时变相关系数!M3524+St.Wi!E3524*Ct时变相关系数!O3524+St.Wi!F3524*Ct时变相关系数!P3524+St.Wi!G3524*1</f>
        <v>-7.4805304779392068E-2</v>
      </c>
    </row>
    <row r="3525" spans="1:7" x14ac:dyDescent="0.15">
      <c r="A3525" s="1">
        <v>44140</v>
      </c>
      <c r="B3525">
        <f>St.Wi!B3525*1+St.Wi!C3525*Ct时变相关系数!B3525+St.Wi!D3525*Ct时变相关系数!C3525+St.Wi!E3525*Ct时变相关系数!D3525+St.Wi!F3525*Ct时变相关系数!E3525+St.Wi!G3525*Ct时变相关系数!F3525</f>
        <v>7.6203504871986627E-2</v>
      </c>
      <c r="C3525">
        <f>St.Wi!B3525*Ct时变相关系数!B3525+St.Wi!C3525*1+St.Wi!D3525*Ct时变相关系数!G3525+St.Wi!E3525*Ct时变相关系数!H3525+St.Wi!F3525*Ct时变相关系数!I3525+St.Wi!G3525*Ct时变相关系数!J3525</f>
        <v>0.14826032756398191</v>
      </c>
      <c r="D3525">
        <f>St.Wi!B3525*Ct时变相关系数!C3525+St.Wi!C3525*Ct时变相关系数!G3525+St.Wi!D3525*1+St.Wi!E3525*Ct时变相关系数!K3525+St.Wi!F3525*Ct时变相关系数!L3525+St.Wi!G3525*Ct时变相关系数!M3525</f>
        <v>0.14527540958728014</v>
      </c>
      <c r="E3525">
        <f>St.Wi!B3525*Ct时变相关系数!D3525+St.Wi!C3525*Ct时变相关系数!H3525+St.Wi!D3525*Ct时变相关系数!K3525+St.Wi!E3525*1+St.Wi!F3525*Ct时变相关系数!N3525+St.Wi!G3525*Ct时变相关系数!O3525</f>
        <v>0.14231917866827928</v>
      </c>
      <c r="F3525">
        <f>St.Wi!B3525*Ct时变相关系数!E3525+St.Wi!C3525*Ct时变相关系数!I3525+St.Wi!D3525*Ct时变相关系数!L3525+St.Wi!E3525*Ct时变相关系数!N3525+St.Wi!F3525*1+St.Wi!G3525*Ct时变相关系数!P3525</f>
        <v>0.13980269581229751</v>
      </c>
      <c r="G3525">
        <f>St.Wi!B3525*Ct时变相关系数!F3525+St.Wi!C3525*Ct时变相关系数!J3525+St.Wi!D3525*Ct时变相关系数!M3525+St.Wi!E3525*Ct时变相关系数!O3525+St.Wi!F3525*Ct时变相关系数!P3525+St.Wi!G3525*1</f>
        <v>-6.9791859372825671E-2</v>
      </c>
    </row>
    <row r="3526" spans="1:7" x14ac:dyDescent="0.15">
      <c r="A3526" s="1">
        <v>44141</v>
      </c>
      <c r="B3526">
        <f>St.Wi!B3526*1+St.Wi!C3526*Ct时变相关系数!B3526+St.Wi!D3526*Ct时变相关系数!C3526+St.Wi!E3526*Ct时变相关系数!D3526+St.Wi!F3526*Ct时变相关系数!E3526+St.Wi!G3526*Ct时变相关系数!F3526</f>
        <v>0.10041586912203537</v>
      </c>
      <c r="C3526">
        <f>St.Wi!B3526*Ct时变相关系数!B3526+St.Wi!C3526*1+St.Wi!D3526*Ct时变相关系数!G3526+St.Wi!E3526*Ct时变相关系数!H3526+St.Wi!F3526*Ct时变相关系数!I3526+St.Wi!G3526*Ct时变相关系数!J3526</f>
        <v>0.1080963504988902</v>
      </c>
      <c r="D3526">
        <f>St.Wi!B3526*Ct时变相关系数!C3526+St.Wi!C3526*Ct时变相关系数!G3526+St.Wi!D3526*1+St.Wi!E3526*Ct时变相关系数!K3526+St.Wi!F3526*Ct时变相关系数!L3526+St.Wi!G3526*Ct时变相关系数!M3526</f>
        <v>8.7466002948356533E-2</v>
      </c>
      <c r="E3526">
        <f>St.Wi!B3526*Ct时变相关系数!D3526+St.Wi!C3526*Ct时变相关系数!H3526+St.Wi!D3526*Ct时变相关系数!K3526+St.Wi!E3526*1+St.Wi!F3526*Ct时变相关系数!N3526+St.Wi!G3526*Ct时变相关系数!O3526</f>
        <v>8.5459261533779557E-2</v>
      </c>
      <c r="F3526">
        <f>St.Wi!B3526*Ct时变相关系数!E3526+St.Wi!C3526*Ct时变相关系数!I3526+St.Wi!D3526*Ct时变相关系数!L3526+St.Wi!E3526*Ct时变相关系数!N3526+St.Wi!F3526*1+St.Wi!G3526*Ct时变相关系数!P3526</f>
        <v>7.9288341083812122E-2</v>
      </c>
      <c r="G3526">
        <f>St.Wi!B3526*Ct时变相关系数!F3526+St.Wi!C3526*Ct时变相关系数!J3526+St.Wi!D3526*Ct时变相关系数!M3526+St.Wi!E3526*Ct时变相关系数!O3526+St.Wi!F3526*Ct时变相关系数!P3526+St.Wi!G3526*1</f>
        <v>-2.9292580847815913E-2</v>
      </c>
    </row>
    <row r="3527" spans="1:7" x14ac:dyDescent="0.15">
      <c r="A3527" s="1">
        <v>44144</v>
      </c>
      <c r="B3527">
        <f>St.Wi!B3527*1+St.Wi!C3527*Ct时变相关系数!B3527+St.Wi!D3527*Ct时变相关系数!C3527+St.Wi!E3527*Ct时变相关系数!D3527+St.Wi!F3527*Ct时变相关系数!E3527+St.Wi!G3527*Ct时变相关系数!F3527</f>
        <v>0.14319468580267217</v>
      </c>
      <c r="C3527">
        <f>St.Wi!B3527*Ct时变相关系数!B3527+St.Wi!C3527*1+St.Wi!D3527*Ct时变相关系数!G3527+St.Wi!E3527*Ct时变相关系数!H3527+St.Wi!F3527*Ct时变相关系数!I3527+St.Wi!G3527*Ct时变相关系数!J3527</f>
        <v>0.25638097100880575</v>
      </c>
      <c r="D3527">
        <f>St.Wi!B3527*Ct时变相关系数!C3527+St.Wi!C3527*Ct时变相关系数!G3527+St.Wi!D3527*1+St.Wi!E3527*Ct时变相关系数!K3527+St.Wi!F3527*Ct时变相关系数!L3527+St.Wi!G3527*Ct时变相关系数!M3527</f>
        <v>0.25555018010482816</v>
      </c>
      <c r="E3527">
        <f>St.Wi!B3527*Ct时变相关系数!D3527+St.Wi!C3527*Ct时变相关系数!H3527+St.Wi!D3527*Ct时变相关系数!K3527+St.Wi!E3527*1+St.Wi!F3527*Ct时变相关系数!N3527+St.Wi!G3527*Ct时变相关系数!O3527</f>
        <v>0.2521711993020635</v>
      </c>
      <c r="F3527">
        <f>St.Wi!B3527*Ct时变相关系数!E3527+St.Wi!C3527*Ct时变相关系数!I3527+St.Wi!D3527*Ct时变相关系数!L3527+St.Wi!E3527*Ct时变相关系数!N3527+St.Wi!F3527*1+St.Wi!G3527*Ct时变相关系数!P3527</f>
        <v>0.23297362842575364</v>
      </c>
      <c r="G3527">
        <f>St.Wi!B3527*Ct时变相关系数!F3527+St.Wi!C3527*Ct时变相关系数!J3527+St.Wi!D3527*Ct时变相关系数!M3527+St.Wi!E3527*Ct时变相关系数!O3527+St.Wi!F3527*Ct时变相关系数!P3527+St.Wi!G3527*1</f>
        <v>-0.17064553191784557</v>
      </c>
    </row>
    <row r="3528" spans="1:7" x14ac:dyDescent="0.15">
      <c r="A3528" s="1">
        <v>44145</v>
      </c>
      <c r="B3528">
        <f>St.Wi!B3528*1+St.Wi!C3528*Ct时变相关系数!B3528+St.Wi!D3528*Ct时变相关系数!C3528+St.Wi!E3528*Ct时变相关系数!D3528+St.Wi!F3528*Ct时变相关系数!E3528+St.Wi!G3528*Ct时变相关系数!F3528</f>
        <v>0.10574635163913179</v>
      </c>
      <c r="C3528">
        <f>St.Wi!B3528*Ct时变相关系数!B3528+St.Wi!C3528*1+St.Wi!D3528*Ct时变相关系数!G3528+St.Wi!E3528*Ct时变相关系数!H3528+St.Wi!F3528*Ct时变相关系数!I3528+St.Wi!G3528*Ct时变相关系数!J3528</f>
        <v>0.19180416640531742</v>
      </c>
      <c r="D3528">
        <f>St.Wi!B3528*Ct时变相关系数!C3528+St.Wi!C3528*Ct时变相关系数!G3528+St.Wi!D3528*1+St.Wi!E3528*Ct时变相关系数!K3528+St.Wi!F3528*Ct时变相关系数!L3528+St.Wi!G3528*Ct时变相关系数!M3528</f>
        <v>0.19378827906223953</v>
      </c>
      <c r="E3528">
        <f>St.Wi!B3528*Ct时变相关系数!D3528+St.Wi!C3528*Ct时变相关系数!H3528+St.Wi!D3528*Ct时变相关系数!K3528+St.Wi!E3528*1+St.Wi!F3528*Ct时变相关系数!N3528+St.Wi!G3528*Ct时变相关系数!O3528</f>
        <v>0.19142058048423169</v>
      </c>
      <c r="F3528">
        <f>St.Wi!B3528*Ct时变相关系数!E3528+St.Wi!C3528*Ct时变相关系数!I3528+St.Wi!D3528*Ct时变相关系数!L3528+St.Wi!E3528*Ct时变相关系数!N3528+St.Wi!F3528*1+St.Wi!G3528*Ct时变相关系数!P3528</f>
        <v>0.17936573052285854</v>
      </c>
      <c r="G3528">
        <f>St.Wi!B3528*Ct时变相关系数!F3528+St.Wi!C3528*Ct时变相关系数!J3528+St.Wi!D3528*Ct时变相关系数!M3528+St.Wi!E3528*Ct时变相关系数!O3528+St.Wi!F3528*Ct时变相关系数!P3528+St.Wi!G3528*1</f>
        <v>-0.12704550005885332</v>
      </c>
    </row>
    <row r="3529" spans="1:7" x14ac:dyDescent="0.15">
      <c r="A3529" s="1">
        <v>44146</v>
      </c>
      <c r="B3529">
        <f>St.Wi!B3529*1+St.Wi!C3529*Ct时变相关系数!B3529+St.Wi!D3529*Ct时变相关系数!C3529+St.Wi!E3529*Ct时变相关系数!D3529+St.Wi!F3529*Ct时变相关系数!E3529+St.Wi!G3529*Ct时变相关系数!F3529</f>
        <v>0.12455144615331747</v>
      </c>
      <c r="C3529">
        <f>St.Wi!B3529*Ct时变相关系数!B3529+St.Wi!C3529*1+St.Wi!D3529*Ct时变相关系数!G3529+St.Wi!E3529*Ct时变相关系数!H3529+St.Wi!F3529*Ct时变相关系数!I3529+St.Wi!G3529*Ct时变相关系数!J3529</f>
        <v>0.16730471033021044</v>
      </c>
      <c r="D3529">
        <f>St.Wi!B3529*Ct时变相关系数!C3529+St.Wi!C3529*Ct时变相关系数!G3529+St.Wi!D3529*1+St.Wi!E3529*Ct时变相关系数!K3529+St.Wi!F3529*Ct时变相关系数!L3529+St.Wi!G3529*Ct时变相关系数!M3529</f>
        <v>0.1626833814135823</v>
      </c>
      <c r="E3529">
        <f>St.Wi!B3529*Ct时变相关系数!D3529+St.Wi!C3529*Ct时变相关系数!H3529+St.Wi!D3529*Ct时变相关系数!K3529+St.Wi!E3529*1+St.Wi!F3529*Ct时变相关系数!N3529+St.Wi!G3529*Ct时变相关系数!O3529</f>
        <v>0.16302984513208674</v>
      </c>
      <c r="F3529">
        <f>St.Wi!B3529*Ct时变相关系数!E3529+St.Wi!C3529*Ct时变相关系数!I3529+St.Wi!D3529*Ct时变相关系数!L3529+St.Wi!E3529*Ct时变相关系数!N3529+St.Wi!F3529*1+St.Wi!G3529*Ct时变相关系数!P3529</f>
        <v>0.15268126997343015</v>
      </c>
      <c r="G3529">
        <f>St.Wi!B3529*Ct时变相关系数!F3529+St.Wi!C3529*Ct时变相关系数!J3529+St.Wi!D3529*Ct时变相关系数!M3529+St.Wi!E3529*Ct时变相关系数!O3529+St.Wi!F3529*Ct时变相关系数!P3529+St.Wi!G3529*1</f>
        <v>-0.1006259195186272</v>
      </c>
    </row>
    <row r="3530" spans="1:7" x14ac:dyDescent="0.15">
      <c r="A3530" s="1">
        <v>44147</v>
      </c>
      <c r="B3530">
        <f>St.Wi!B3530*1+St.Wi!C3530*Ct时变相关系数!B3530+St.Wi!D3530*Ct时变相关系数!C3530+St.Wi!E3530*Ct时变相关系数!D3530+St.Wi!F3530*Ct时变相关系数!E3530+St.Wi!G3530*Ct时变相关系数!F3530</f>
        <v>0.12246427320583335</v>
      </c>
      <c r="C3530">
        <f>St.Wi!B3530*Ct时变相关系数!B3530+St.Wi!C3530*1+St.Wi!D3530*Ct时变相关系数!G3530+St.Wi!E3530*Ct时变相关系数!H3530+St.Wi!F3530*Ct时变相关系数!I3530+St.Wi!G3530*Ct时变相关系数!J3530</f>
        <v>0.15784350043708728</v>
      </c>
      <c r="D3530">
        <f>St.Wi!B3530*Ct时变相关系数!C3530+St.Wi!C3530*Ct时变相关系数!G3530+St.Wi!D3530*1+St.Wi!E3530*Ct时变相关系数!K3530+St.Wi!F3530*Ct时变相关系数!L3530+St.Wi!G3530*Ct时变相关系数!M3530</f>
        <v>0.15579289345913289</v>
      </c>
      <c r="E3530">
        <f>St.Wi!B3530*Ct时变相关系数!D3530+St.Wi!C3530*Ct时变相关系数!H3530+St.Wi!D3530*Ct时变相关系数!K3530+St.Wi!E3530*1+St.Wi!F3530*Ct时变相关系数!N3530+St.Wi!G3530*Ct时变相关系数!O3530</f>
        <v>0.15770516874332022</v>
      </c>
      <c r="F3530">
        <f>St.Wi!B3530*Ct时变相关系数!E3530+St.Wi!C3530*Ct时变相关系数!I3530+St.Wi!D3530*Ct时变相关系数!L3530+St.Wi!E3530*Ct时变相关系数!N3530+St.Wi!F3530*1+St.Wi!G3530*Ct时变相关系数!P3530</f>
        <v>0.14831444159563101</v>
      </c>
      <c r="G3530">
        <f>St.Wi!B3530*Ct时变相关系数!F3530+St.Wi!C3530*Ct时变相关系数!J3530+St.Wi!D3530*Ct时变相关系数!M3530+St.Wi!E3530*Ct时变相关系数!O3530+St.Wi!F3530*Ct时变相关系数!P3530+St.Wi!G3530*1</f>
        <v>-9.8197715808382824E-2</v>
      </c>
    </row>
    <row r="3531" spans="1:7" x14ac:dyDescent="0.15">
      <c r="A3531" s="1">
        <v>44148</v>
      </c>
      <c r="B3531">
        <f>St.Wi!B3531*1+St.Wi!C3531*Ct时变相关系数!B3531+St.Wi!D3531*Ct时变相关系数!C3531+St.Wi!E3531*Ct时变相关系数!D3531+St.Wi!F3531*Ct时变相关系数!E3531+St.Wi!G3531*Ct时变相关系数!F3531</f>
        <v>0.13345561468062664</v>
      </c>
      <c r="C3531">
        <f>St.Wi!B3531*Ct时变相关系数!B3531+St.Wi!C3531*1+St.Wi!D3531*Ct时变相关系数!G3531+St.Wi!E3531*Ct时变相关系数!H3531+St.Wi!F3531*Ct时变相关系数!I3531+St.Wi!G3531*Ct时变相关系数!J3531</f>
        <v>0.18025390928626586</v>
      </c>
      <c r="D3531">
        <f>St.Wi!B3531*Ct时变相关系数!C3531+St.Wi!C3531*Ct时变相关系数!G3531+St.Wi!D3531*1+St.Wi!E3531*Ct时变相关系数!K3531+St.Wi!F3531*Ct时变相关系数!L3531+St.Wi!G3531*Ct时变相关系数!M3531</f>
        <v>0.18344690326871174</v>
      </c>
      <c r="E3531">
        <f>St.Wi!B3531*Ct时变相关系数!D3531+St.Wi!C3531*Ct时变相关系数!H3531+St.Wi!D3531*Ct时变相关系数!K3531+St.Wi!E3531*1+St.Wi!F3531*Ct时变相关系数!N3531+St.Wi!G3531*Ct时变相关系数!O3531</f>
        <v>0.18489628926688159</v>
      </c>
      <c r="F3531">
        <f>St.Wi!B3531*Ct时变相关系数!E3531+St.Wi!C3531*Ct时变相关系数!I3531+St.Wi!D3531*Ct时变相关系数!L3531+St.Wi!E3531*Ct时变相关系数!N3531+St.Wi!F3531*1+St.Wi!G3531*Ct时变相关系数!P3531</f>
        <v>0.17597015158048029</v>
      </c>
      <c r="G3531">
        <f>St.Wi!B3531*Ct时变相关系数!F3531+St.Wi!C3531*Ct时变相关系数!J3531+St.Wi!D3531*Ct时变相关系数!M3531+St.Wi!E3531*Ct时变相关系数!O3531+St.Wi!F3531*Ct时变相关系数!P3531+St.Wi!G3531*1</f>
        <v>-0.12407370873585051</v>
      </c>
    </row>
    <row r="3532" spans="1:7" x14ac:dyDescent="0.15">
      <c r="A3532" s="1">
        <v>44151</v>
      </c>
      <c r="B3532">
        <f>St.Wi!B3532*1+St.Wi!C3532*Ct时变相关系数!B3532+St.Wi!D3532*Ct时变相关系数!C3532+St.Wi!E3532*Ct时变相关系数!D3532+St.Wi!F3532*Ct时变相关系数!E3532+St.Wi!G3532*Ct时变相关系数!F3532</f>
        <v>0.19170099670116553</v>
      </c>
      <c r="C3532">
        <f>St.Wi!B3532*Ct时变相关系数!B3532+St.Wi!C3532*1+St.Wi!D3532*Ct时变相关系数!G3532+St.Wi!E3532*Ct时变相关系数!H3532+St.Wi!F3532*Ct时变相关系数!I3532+St.Wi!G3532*Ct时变相关系数!J3532</f>
        <v>0.29132668217247237</v>
      </c>
      <c r="D3532">
        <f>St.Wi!B3532*Ct时变相关系数!C3532+St.Wi!C3532*Ct时变相关系数!G3532+St.Wi!D3532*1+St.Wi!E3532*Ct时变相关系数!K3532+St.Wi!F3532*Ct时变相关系数!L3532+St.Wi!G3532*Ct时变相关系数!M3532</f>
        <v>0.28201734458315497</v>
      </c>
      <c r="E3532">
        <f>St.Wi!B3532*Ct时变相关系数!D3532+St.Wi!C3532*Ct时变相关系数!H3532+St.Wi!D3532*Ct时变相关系数!K3532+St.Wi!E3532*1+St.Wi!F3532*Ct时变相关系数!N3532+St.Wi!G3532*Ct时变相关系数!O3532</f>
        <v>0.29382097613618119</v>
      </c>
      <c r="F3532">
        <f>St.Wi!B3532*Ct时变相关系数!E3532+St.Wi!C3532*Ct时变相关系数!I3532+St.Wi!D3532*Ct时变相关系数!L3532+St.Wi!E3532*Ct时变相关系数!N3532+St.Wi!F3532*1+St.Wi!G3532*Ct时变相关系数!P3532</f>
        <v>0.27713474946106326</v>
      </c>
      <c r="G3532">
        <f>St.Wi!B3532*Ct时变相关系数!F3532+St.Wi!C3532*Ct时变相关系数!J3532+St.Wi!D3532*Ct时变相关系数!M3532+St.Wi!E3532*Ct时变相关系数!O3532+St.Wi!F3532*Ct时变相关系数!P3532+St.Wi!G3532*1</f>
        <v>-0.19283360763163968</v>
      </c>
    </row>
    <row r="3533" spans="1:7" x14ac:dyDescent="0.15">
      <c r="A3533" s="1">
        <v>44152</v>
      </c>
      <c r="B3533">
        <f>St.Wi!B3533*1+St.Wi!C3533*Ct时变相关系数!B3533+St.Wi!D3533*Ct时变相关系数!C3533+St.Wi!E3533*Ct时变相关系数!D3533+St.Wi!F3533*Ct时变相关系数!E3533+St.Wi!G3533*Ct时变相关系数!F3533</f>
        <v>8.5920095868123131E-2</v>
      </c>
      <c r="C3533">
        <f>St.Wi!B3533*Ct时变相关系数!B3533+St.Wi!C3533*1+St.Wi!D3533*Ct时变相关系数!G3533+St.Wi!E3533*Ct时变相关系数!H3533+St.Wi!F3533*Ct时变相关系数!I3533+St.Wi!G3533*Ct时变相关系数!J3533</f>
        <v>0.19477127815356637</v>
      </c>
      <c r="D3533">
        <f>St.Wi!B3533*Ct时变相关系数!C3533+St.Wi!C3533*Ct时变相关系数!G3533+St.Wi!D3533*1+St.Wi!E3533*Ct时变相关系数!K3533+St.Wi!F3533*Ct时变相关系数!L3533+St.Wi!G3533*Ct时变相关系数!M3533</f>
        <v>0.18664192392282039</v>
      </c>
      <c r="E3533">
        <f>St.Wi!B3533*Ct时变相关系数!D3533+St.Wi!C3533*Ct时变相关系数!H3533+St.Wi!D3533*Ct时变相关系数!K3533+St.Wi!E3533*1+St.Wi!F3533*Ct时变相关系数!N3533+St.Wi!G3533*Ct时变相关系数!O3533</f>
        <v>0.19344209597315964</v>
      </c>
      <c r="F3533">
        <f>St.Wi!B3533*Ct时变相关系数!E3533+St.Wi!C3533*Ct时变相关系数!I3533+St.Wi!D3533*Ct时变相关系数!L3533+St.Wi!E3533*Ct时变相关系数!N3533+St.Wi!F3533*1+St.Wi!G3533*Ct时变相关系数!P3533</f>
        <v>0.18433574239728828</v>
      </c>
      <c r="G3533">
        <f>St.Wi!B3533*Ct时变相关系数!F3533+St.Wi!C3533*Ct时变相关系数!J3533+St.Wi!D3533*Ct时变相关系数!M3533+St.Wi!E3533*Ct时变相关系数!O3533+St.Wi!F3533*Ct时变相关系数!P3533+St.Wi!G3533*1</f>
        <v>-0.11517478342163374</v>
      </c>
    </row>
    <row r="3534" spans="1:7" x14ac:dyDescent="0.15">
      <c r="A3534" s="1">
        <v>44153</v>
      </c>
      <c r="B3534">
        <f>St.Wi!B3534*1+St.Wi!C3534*Ct时变相关系数!B3534+St.Wi!D3534*Ct时变相关系数!C3534+St.Wi!E3534*Ct时变相关系数!D3534+St.Wi!F3534*Ct时变相关系数!E3534+St.Wi!G3534*Ct时变相关系数!F3534</f>
        <v>7.4167451431688597E-2</v>
      </c>
      <c r="C3534">
        <f>St.Wi!B3534*Ct时变相关系数!B3534+St.Wi!C3534*1+St.Wi!D3534*Ct时变相关系数!G3534+St.Wi!E3534*Ct时变相关系数!H3534+St.Wi!F3534*Ct时变相关系数!I3534+St.Wi!G3534*Ct时变相关系数!J3534</f>
        <v>0.15928943620954392</v>
      </c>
      <c r="D3534">
        <f>St.Wi!B3534*Ct时变相关系数!C3534+St.Wi!C3534*Ct时变相关系数!G3534+St.Wi!D3534*1+St.Wi!E3534*Ct时变相关系数!K3534+St.Wi!F3534*Ct时变相关系数!L3534+St.Wi!G3534*Ct时变相关系数!M3534</f>
        <v>0.13116872462092266</v>
      </c>
      <c r="E3534">
        <f>St.Wi!B3534*Ct时变相关系数!D3534+St.Wi!C3534*Ct时变相关系数!H3534+St.Wi!D3534*Ct时变相关系数!K3534+St.Wi!E3534*1+St.Wi!F3534*Ct时变相关系数!N3534+St.Wi!G3534*Ct时变相关系数!O3534</f>
        <v>0.14275804031606237</v>
      </c>
      <c r="F3534">
        <f>St.Wi!B3534*Ct时变相关系数!E3534+St.Wi!C3534*Ct时变相关系数!I3534+St.Wi!D3534*Ct时变相关系数!L3534+St.Wi!E3534*Ct时变相关系数!N3534+St.Wi!F3534*1+St.Wi!G3534*Ct时变相关系数!P3534</f>
        <v>0.12859172952009346</v>
      </c>
      <c r="G3534">
        <f>St.Wi!B3534*Ct时变相关系数!F3534+St.Wi!C3534*Ct时变相关系数!J3534+St.Wi!D3534*Ct时变相关系数!M3534+St.Wi!E3534*Ct时变相关系数!O3534+St.Wi!F3534*Ct时变相关系数!P3534+St.Wi!G3534*1</f>
        <v>-7.3131896362547077E-2</v>
      </c>
    </row>
    <row r="3535" spans="1:7" x14ac:dyDescent="0.15">
      <c r="A3535" s="1">
        <v>44154</v>
      </c>
      <c r="B3535">
        <f>St.Wi!B3535*1+St.Wi!C3535*Ct时变相关系数!B3535+St.Wi!D3535*Ct时变相关系数!C3535+St.Wi!E3535*Ct时变相关系数!D3535+St.Wi!F3535*Ct时变相关系数!E3535+St.Wi!G3535*Ct时变相关系数!F3535</f>
        <v>7.5168480599131782E-2</v>
      </c>
      <c r="C3535">
        <f>St.Wi!B3535*Ct时变相关系数!B3535+St.Wi!C3535*1+St.Wi!D3535*Ct时变相关系数!G3535+St.Wi!E3535*Ct时变相关系数!H3535+St.Wi!F3535*Ct时变相关系数!I3535+St.Wi!G3535*Ct时变相关系数!J3535</f>
        <v>0.12663997692869139</v>
      </c>
      <c r="D3535">
        <f>St.Wi!B3535*Ct时变相关系数!C3535+St.Wi!C3535*Ct时变相关系数!G3535+St.Wi!D3535*1+St.Wi!E3535*Ct时变相关系数!K3535+St.Wi!F3535*Ct时变相关系数!L3535+St.Wi!G3535*Ct时变相关系数!M3535</f>
        <v>9.9115408486927403E-2</v>
      </c>
      <c r="E3535">
        <f>St.Wi!B3535*Ct时变相关系数!D3535+St.Wi!C3535*Ct时变相关系数!H3535+St.Wi!D3535*Ct时变相关系数!K3535+St.Wi!E3535*1+St.Wi!F3535*Ct时变相关系数!N3535+St.Wi!G3535*Ct时变相关系数!O3535</f>
        <v>0.10621140237680876</v>
      </c>
      <c r="F3535">
        <f>St.Wi!B3535*Ct时变相关系数!E3535+St.Wi!C3535*Ct时变相关系数!I3535+St.Wi!D3535*Ct时变相关系数!L3535+St.Wi!E3535*Ct时变相关系数!N3535+St.Wi!F3535*1+St.Wi!G3535*Ct时变相关系数!P3535</f>
        <v>9.4977238723688032E-2</v>
      </c>
      <c r="G3535">
        <f>St.Wi!B3535*Ct时变相关系数!F3535+St.Wi!C3535*Ct时变相关系数!J3535+St.Wi!D3535*Ct时变相关系数!M3535+St.Wi!E3535*Ct时变相关系数!O3535+St.Wi!F3535*Ct时变相关系数!P3535+St.Wi!G3535*1</f>
        <v>-5.3945498132360603E-2</v>
      </c>
    </row>
    <row r="3536" spans="1:7" x14ac:dyDescent="0.15">
      <c r="A3536" s="1">
        <v>44155</v>
      </c>
      <c r="B3536">
        <f>St.Wi!B3536*1+St.Wi!C3536*Ct时变相关系数!B3536+St.Wi!D3536*Ct时变相关系数!C3536+St.Wi!E3536*Ct时变相关系数!D3536+St.Wi!F3536*Ct时变相关系数!E3536+St.Wi!G3536*Ct时变相关系数!F3536</f>
        <v>6.4507071226354407E-2</v>
      </c>
      <c r="C3536">
        <f>St.Wi!B3536*Ct时变相关系数!B3536+St.Wi!C3536*1+St.Wi!D3536*Ct时变相关系数!G3536+St.Wi!E3536*Ct时变相关系数!H3536+St.Wi!F3536*Ct时变相关系数!I3536+St.Wi!G3536*Ct时变相关系数!J3536</f>
        <v>0.11576474634524975</v>
      </c>
      <c r="D3536">
        <f>St.Wi!B3536*Ct时变相关系数!C3536+St.Wi!C3536*Ct时变相关系数!G3536+St.Wi!D3536*1+St.Wi!E3536*Ct时变相关系数!K3536+St.Wi!F3536*Ct时变相关系数!L3536+St.Wi!G3536*Ct时变相关系数!M3536</f>
        <v>8.0826638619772559E-2</v>
      </c>
      <c r="E3536">
        <f>St.Wi!B3536*Ct时变相关系数!D3536+St.Wi!C3536*Ct时变相关系数!H3536+St.Wi!D3536*Ct时变相关系数!K3536+St.Wi!E3536*1+St.Wi!F3536*Ct时变相关系数!N3536+St.Wi!G3536*Ct时变相关系数!O3536</f>
        <v>8.8217412728030034E-2</v>
      </c>
      <c r="F3536">
        <f>St.Wi!B3536*Ct时变相关系数!E3536+St.Wi!C3536*Ct时变相关系数!I3536+St.Wi!D3536*Ct时变相关系数!L3536+St.Wi!E3536*Ct时变相关系数!N3536+St.Wi!F3536*1+St.Wi!G3536*Ct时变相关系数!P3536</f>
        <v>7.68043660656791E-2</v>
      </c>
      <c r="G3536">
        <f>St.Wi!B3536*Ct时变相关系数!F3536+St.Wi!C3536*Ct时变相关系数!J3536+St.Wi!D3536*Ct时变相关系数!M3536+St.Wi!E3536*Ct时变相关系数!O3536+St.Wi!F3536*Ct时变相关系数!P3536+St.Wi!G3536*1</f>
        <v>-4.2056510889863091E-2</v>
      </c>
    </row>
    <row r="3537" spans="1:7" x14ac:dyDescent="0.15">
      <c r="A3537" s="1">
        <v>44158</v>
      </c>
      <c r="B3537">
        <f>St.Wi!B3537*1+St.Wi!C3537*Ct时变相关系数!B3537+St.Wi!D3537*Ct时变相关系数!C3537+St.Wi!E3537*Ct时变相关系数!D3537+St.Wi!F3537*Ct时变相关系数!E3537+St.Wi!G3537*Ct时变相关系数!F3537</f>
        <v>0.16847234582575657</v>
      </c>
      <c r="C3537">
        <f>St.Wi!B3537*Ct时变相关系数!B3537+St.Wi!C3537*1+St.Wi!D3537*Ct时变相关系数!G3537+St.Wi!E3537*Ct时变相关系数!H3537+St.Wi!F3537*Ct时变相关系数!I3537+St.Wi!G3537*Ct时变相关系数!J3537</f>
        <v>0.2109181590383703</v>
      </c>
      <c r="D3537">
        <f>St.Wi!B3537*Ct时变相关系数!C3537+St.Wi!C3537*Ct时变相关系数!G3537+St.Wi!D3537*1+St.Wi!E3537*Ct时变相关系数!K3537+St.Wi!F3537*Ct时变相关系数!L3537+St.Wi!G3537*Ct时变相关系数!M3537</f>
        <v>0.23948038988358408</v>
      </c>
      <c r="E3537">
        <f>St.Wi!B3537*Ct时变相关系数!D3537+St.Wi!C3537*Ct时变相关系数!H3537+St.Wi!D3537*Ct时变相关系数!K3537+St.Wi!E3537*1+St.Wi!F3537*Ct时变相关系数!N3537+St.Wi!G3537*Ct时变相关系数!O3537</f>
        <v>0.25015329399297542</v>
      </c>
      <c r="F3537">
        <f>St.Wi!B3537*Ct时变相关系数!E3537+St.Wi!C3537*Ct时变相关系数!I3537+St.Wi!D3537*Ct时变相关系数!L3537+St.Wi!E3537*Ct时变相关系数!N3537+St.Wi!F3537*1+St.Wi!G3537*Ct时变相关系数!P3537</f>
        <v>0.23407762921383021</v>
      </c>
      <c r="G3537">
        <f>St.Wi!B3537*Ct时变相关系数!F3537+St.Wi!C3537*Ct时变相关系数!J3537+St.Wi!D3537*Ct时变相关系数!M3537+St.Wi!E3537*Ct时变相关系数!O3537+St.Wi!F3537*Ct时变相关系数!P3537+St.Wi!G3537*1</f>
        <v>-0.18669019521153266</v>
      </c>
    </row>
    <row r="3538" spans="1:7" x14ac:dyDescent="0.15">
      <c r="A3538" s="1">
        <v>44159</v>
      </c>
      <c r="B3538">
        <f>St.Wi!B3538*1+St.Wi!C3538*Ct时变相关系数!B3538+St.Wi!D3538*Ct时变相关系数!C3538+St.Wi!E3538*Ct时变相关系数!D3538+St.Wi!F3538*Ct时变相关系数!E3538+St.Wi!G3538*Ct时变相关系数!F3538</f>
        <v>0.16573870000949259</v>
      </c>
      <c r="C3538">
        <f>St.Wi!B3538*Ct时变相关系数!B3538+St.Wi!C3538*1+St.Wi!D3538*Ct时变相关系数!G3538+St.Wi!E3538*Ct时变相关系数!H3538+St.Wi!F3538*Ct时变相关系数!I3538+St.Wi!G3538*Ct时变相关系数!J3538</f>
        <v>0.17626745407606523</v>
      </c>
      <c r="D3538">
        <f>St.Wi!B3538*Ct时变相关系数!C3538+St.Wi!C3538*Ct时变相关系数!G3538+St.Wi!D3538*1+St.Wi!E3538*Ct时变相关系数!K3538+St.Wi!F3538*Ct时变相关系数!L3538+St.Wi!G3538*Ct时变相关系数!M3538</f>
        <v>0.20768223160894031</v>
      </c>
      <c r="E3538">
        <f>St.Wi!B3538*Ct时变相关系数!D3538+St.Wi!C3538*Ct时变相关系数!H3538+St.Wi!D3538*Ct时变相关系数!K3538+St.Wi!E3538*1+St.Wi!F3538*Ct时变相关系数!N3538+St.Wi!G3538*Ct时变相关系数!O3538</f>
        <v>0.22021994348754004</v>
      </c>
      <c r="F3538">
        <f>St.Wi!B3538*Ct时变相关系数!E3538+St.Wi!C3538*Ct时变相关系数!I3538+St.Wi!D3538*Ct时变相关系数!L3538+St.Wi!E3538*Ct时变相关系数!N3538+St.Wi!F3538*1+St.Wi!G3538*Ct时变相关系数!P3538</f>
        <v>0.20372250220967286</v>
      </c>
      <c r="G3538">
        <f>St.Wi!B3538*Ct时变相关系数!F3538+St.Wi!C3538*Ct时变相关系数!J3538+St.Wi!D3538*Ct时变相关系数!M3538+St.Wi!E3538*Ct时变相关系数!O3538+St.Wi!F3538*Ct时变相关系数!P3538+St.Wi!G3538*1</f>
        <v>-0.17105662251598408</v>
      </c>
    </row>
    <row r="3539" spans="1:7" x14ac:dyDescent="0.15">
      <c r="A3539" s="1">
        <v>44160</v>
      </c>
      <c r="B3539">
        <f>St.Wi!B3539*1+St.Wi!C3539*Ct时变相关系数!B3539+St.Wi!D3539*Ct时变相关系数!C3539+St.Wi!E3539*Ct时变相关系数!D3539+St.Wi!F3539*Ct时变相关系数!E3539+St.Wi!G3539*Ct时变相关系数!F3539</f>
        <v>0.12715994095898714</v>
      </c>
      <c r="C3539">
        <f>St.Wi!B3539*Ct时变相关系数!B3539+St.Wi!C3539*1+St.Wi!D3539*Ct时变相关系数!G3539+St.Wi!E3539*Ct时变相关系数!H3539+St.Wi!F3539*Ct时变相关系数!I3539+St.Wi!G3539*Ct时变相关系数!J3539</f>
        <v>0.14751137565733446</v>
      </c>
      <c r="D3539">
        <f>St.Wi!B3539*Ct时变相关系数!C3539+St.Wi!C3539*Ct时变相关系数!G3539+St.Wi!D3539*1+St.Wi!E3539*Ct时变相关系数!K3539+St.Wi!F3539*Ct时变相关系数!L3539+St.Wi!G3539*Ct时变相关系数!M3539</f>
        <v>0.16714710522232779</v>
      </c>
      <c r="E3539">
        <f>St.Wi!B3539*Ct时变相关系数!D3539+St.Wi!C3539*Ct时变相关系数!H3539+St.Wi!D3539*Ct时变相关系数!K3539+St.Wi!E3539*1+St.Wi!F3539*Ct时变相关系数!N3539+St.Wi!G3539*Ct时变相关系数!O3539</f>
        <v>0.17606380994332704</v>
      </c>
      <c r="F3539">
        <f>St.Wi!B3539*Ct时变相关系数!E3539+St.Wi!C3539*Ct时变相关系数!I3539+St.Wi!D3539*Ct时变相关系数!L3539+St.Wi!E3539*Ct时变相关系数!N3539+St.Wi!F3539*1+St.Wi!G3539*Ct时变相关系数!P3539</f>
        <v>0.16403717419155067</v>
      </c>
      <c r="G3539">
        <f>St.Wi!B3539*Ct时变相关系数!F3539+St.Wi!C3539*Ct时变相关系数!J3539+St.Wi!D3539*Ct时变相关系数!M3539+St.Wi!E3539*Ct时变相关系数!O3539+St.Wi!F3539*Ct时变相关系数!P3539+St.Wi!G3539*1</f>
        <v>-0.12243238884972781</v>
      </c>
    </row>
    <row r="3540" spans="1:7" x14ac:dyDescent="0.15">
      <c r="A3540" s="1">
        <v>44161</v>
      </c>
      <c r="B3540">
        <f>St.Wi!B3540*1+St.Wi!C3540*Ct时变相关系数!B3540+St.Wi!D3540*Ct时变相关系数!C3540+St.Wi!E3540*Ct时变相关系数!D3540+St.Wi!F3540*Ct时变相关系数!E3540+St.Wi!G3540*Ct时变相关系数!F3540</f>
        <v>0.12141806061428187</v>
      </c>
      <c r="C3540">
        <f>St.Wi!B3540*Ct时变相关系数!B3540+St.Wi!C3540*1+St.Wi!D3540*Ct时变相关系数!G3540+St.Wi!E3540*Ct时变相关系数!H3540+St.Wi!F3540*Ct时变相关系数!I3540+St.Wi!G3540*Ct时变相关系数!J3540</f>
        <v>0.14405513370496897</v>
      </c>
      <c r="D3540">
        <f>St.Wi!B3540*Ct时变相关系数!C3540+St.Wi!C3540*Ct时变相关系数!G3540+St.Wi!D3540*1+St.Wi!E3540*Ct时变相关系数!K3540+St.Wi!F3540*Ct时变相关系数!L3540+St.Wi!G3540*Ct时变相关系数!M3540</f>
        <v>0.16039249746483719</v>
      </c>
      <c r="E3540">
        <f>St.Wi!B3540*Ct时变相关系数!D3540+St.Wi!C3540*Ct时变相关系数!H3540+St.Wi!D3540*Ct时变相关系数!K3540+St.Wi!E3540*1+St.Wi!F3540*Ct时变相关系数!N3540+St.Wi!G3540*Ct时变相关系数!O3540</f>
        <v>0.16699757588373951</v>
      </c>
      <c r="F3540">
        <f>St.Wi!B3540*Ct时变相关系数!E3540+St.Wi!C3540*Ct时变相关系数!I3540+St.Wi!D3540*Ct时变相关系数!L3540+St.Wi!E3540*Ct时变相关系数!N3540+St.Wi!F3540*1+St.Wi!G3540*Ct时变相关系数!P3540</f>
        <v>0.15968252469505351</v>
      </c>
      <c r="G3540">
        <f>St.Wi!B3540*Ct时变相关系数!F3540+St.Wi!C3540*Ct时变相关系数!J3540+St.Wi!D3540*Ct时变相关系数!M3540+St.Wi!E3540*Ct时变相关系数!O3540+St.Wi!F3540*Ct时变相关系数!P3540+St.Wi!G3540*1</f>
        <v>-8.947129911178768E-2</v>
      </c>
    </row>
    <row r="3541" spans="1:7" x14ac:dyDescent="0.15">
      <c r="A3541" s="1">
        <v>44162</v>
      </c>
      <c r="B3541">
        <f>St.Wi!B3541*1+St.Wi!C3541*Ct时变相关系数!B3541+St.Wi!D3541*Ct时变相关系数!C3541+St.Wi!E3541*Ct时变相关系数!D3541+St.Wi!F3541*Ct时变相关系数!E3541+St.Wi!G3541*Ct时变相关系数!F3541</f>
        <v>0.14792933052206542</v>
      </c>
      <c r="C3541">
        <f>St.Wi!B3541*Ct时变相关系数!B3541+St.Wi!C3541*1+St.Wi!D3541*Ct时变相关系数!G3541+St.Wi!E3541*Ct时变相关系数!H3541+St.Wi!F3541*Ct时变相关系数!I3541+St.Wi!G3541*Ct时变相关系数!J3541</f>
        <v>0.16112843967775775</v>
      </c>
      <c r="D3541">
        <f>St.Wi!B3541*Ct时变相关系数!C3541+St.Wi!C3541*Ct时变相关系数!G3541+St.Wi!D3541*1+St.Wi!E3541*Ct时变相关系数!K3541+St.Wi!F3541*Ct时变相关系数!L3541+St.Wi!G3541*Ct时变相关系数!M3541</f>
        <v>0.19783486721064386</v>
      </c>
      <c r="E3541">
        <f>St.Wi!B3541*Ct时变相关系数!D3541+St.Wi!C3541*Ct时变相关系数!H3541+St.Wi!D3541*Ct时变相关系数!K3541+St.Wi!E3541*1+St.Wi!F3541*Ct时变相关系数!N3541+St.Wi!G3541*Ct时变相关系数!O3541</f>
        <v>0.2019212169959694</v>
      </c>
      <c r="F3541">
        <f>St.Wi!B3541*Ct时变相关系数!E3541+St.Wi!C3541*Ct时变相关系数!I3541+St.Wi!D3541*Ct时变相关系数!L3541+St.Wi!E3541*Ct时变相关系数!N3541+St.Wi!F3541*1+St.Wi!G3541*Ct时变相关系数!P3541</f>
        <v>0.19507957477922985</v>
      </c>
      <c r="G3541">
        <f>St.Wi!B3541*Ct时变相关系数!F3541+St.Wi!C3541*Ct时变相关系数!J3541+St.Wi!D3541*Ct时变相关系数!M3541+St.Wi!E3541*Ct时变相关系数!O3541+St.Wi!F3541*Ct时变相关系数!P3541+St.Wi!G3541*1</f>
        <v>-8.977749878296655E-2</v>
      </c>
    </row>
    <row r="3542" spans="1:7" x14ac:dyDescent="0.15">
      <c r="A3542" s="1">
        <v>44165</v>
      </c>
      <c r="B3542">
        <f>St.Wi!B3542*1+St.Wi!C3542*Ct时变相关系数!B3542+St.Wi!D3542*Ct时变相关系数!C3542+St.Wi!E3542*Ct时变相关系数!D3542+St.Wi!F3542*Ct时变相关系数!E3542+St.Wi!G3542*Ct时变相关系数!F3542</f>
        <v>0.15314650864102763</v>
      </c>
      <c r="C3542">
        <f>St.Wi!B3542*Ct时变相关系数!B3542+St.Wi!C3542*1+St.Wi!D3542*Ct时变相关系数!G3542+St.Wi!E3542*Ct时变相关系数!H3542+St.Wi!F3542*Ct时变相关系数!I3542+St.Wi!G3542*Ct时变相关系数!J3542</f>
        <v>0.22099138138461508</v>
      </c>
      <c r="D3542">
        <f>St.Wi!B3542*Ct时变相关系数!C3542+St.Wi!C3542*Ct时变相关系数!G3542+St.Wi!D3542*1+St.Wi!E3542*Ct时变相关系数!K3542+St.Wi!F3542*Ct时变相关系数!L3542+St.Wi!G3542*Ct时变相关系数!M3542</f>
        <v>0.23835334163072125</v>
      </c>
      <c r="E3542">
        <f>St.Wi!B3542*Ct时变相关系数!D3542+St.Wi!C3542*Ct时变相关系数!H3542+St.Wi!D3542*Ct时变相关系数!K3542+St.Wi!E3542*1+St.Wi!F3542*Ct时变相关系数!N3542+St.Wi!G3542*Ct时变相关系数!O3542</f>
        <v>0.24150645997833978</v>
      </c>
      <c r="F3542">
        <f>St.Wi!B3542*Ct时变相关系数!E3542+St.Wi!C3542*Ct时变相关系数!I3542+St.Wi!D3542*Ct时变相关系数!L3542+St.Wi!E3542*Ct时变相关系数!N3542+St.Wi!F3542*1+St.Wi!G3542*Ct时变相关系数!P3542</f>
        <v>0.23803350967131048</v>
      </c>
      <c r="G3542">
        <f>St.Wi!B3542*Ct时变相关系数!F3542+St.Wi!C3542*Ct时变相关系数!J3542+St.Wi!D3542*Ct时变相关系数!M3542+St.Wi!E3542*Ct时变相关系数!O3542+St.Wi!F3542*Ct时变相关系数!P3542+St.Wi!G3542*1</f>
        <v>-5.7188226013562521E-2</v>
      </c>
    </row>
    <row r="3543" spans="1:7" x14ac:dyDescent="0.15">
      <c r="A3543" s="1">
        <v>44166</v>
      </c>
      <c r="B3543">
        <f>St.Wi!B3543*1+St.Wi!C3543*Ct时变相关系数!B3543+St.Wi!D3543*Ct时变相关系数!C3543+St.Wi!E3543*Ct时变相关系数!D3543+St.Wi!F3543*Ct时变相关系数!E3543+St.Wi!G3543*Ct时变相关系数!F3543</f>
        <v>0.13589987661596831</v>
      </c>
      <c r="C3543">
        <f>St.Wi!B3543*Ct时变相关系数!B3543+St.Wi!C3543*1+St.Wi!D3543*Ct时变相关系数!G3543+St.Wi!E3543*Ct时变相关系数!H3543+St.Wi!F3543*Ct时变相关系数!I3543+St.Wi!G3543*Ct时变相关系数!J3543</f>
        <v>0.18263252085611717</v>
      </c>
      <c r="D3543">
        <f>St.Wi!B3543*Ct时变相关系数!C3543+St.Wi!C3543*Ct时变相关系数!G3543+St.Wi!D3543*1+St.Wi!E3543*Ct时变相关系数!K3543+St.Wi!F3543*Ct时变相关系数!L3543+St.Wi!G3543*Ct时变相关系数!M3543</f>
        <v>0.21745509541205046</v>
      </c>
      <c r="E3543">
        <f>St.Wi!B3543*Ct时变相关系数!D3543+St.Wi!C3543*Ct时变相关系数!H3543+St.Wi!D3543*Ct时变相关系数!K3543+St.Wi!E3543*1+St.Wi!F3543*Ct时变相关系数!N3543+St.Wi!G3543*Ct时变相关系数!O3543</f>
        <v>0.22008996986493046</v>
      </c>
      <c r="F3543">
        <f>St.Wi!B3543*Ct时变相关系数!E3543+St.Wi!C3543*Ct时变相关系数!I3543+St.Wi!D3543*Ct时变相关系数!L3543+St.Wi!E3543*Ct时变相关系数!N3543+St.Wi!F3543*1+St.Wi!G3543*Ct时变相关系数!P3543</f>
        <v>0.21681984591985129</v>
      </c>
      <c r="G3543">
        <f>St.Wi!B3543*Ct时变相关系数!F3543+St.Wi!C3543*Ct时变相关系数!J3543+St.Wi!D3543*Ct时变相关系数!M3543+St.Wi!E3543*Ct时变相关系数!O3543+St.Wi!F3543*Ct时变相关系数!P3543+St.Wi!G3543*1</f>
        <v>-5.8839704821319824E-2</v>
      </c>
    </row>
    <row r="3544" spans="1:7" x14ac:dyDescent="0.15">
      <c r="A3544" s="1">
        <v>44167</v>
      </c>
      <c r="B3544">
        <f>St.Wi!B3544*1+St.Wi!C3544*Ct时变相关系数!B3544+St.Wi!D3544*Ct时变相关系数!C3544+St.Wi!E3544*Ct时变相关系数!D3544+St.Wi!F3544*Ct时变相关系数!E3544+St.Wi!G3544*Ct时变相关系数!F3544</f>
        <v>0.1242148423974785</v>
      </c>
      <c r="C3544">
        <f>St.Wi!B3544*Ct时变相关系数!B3544+St.Wi!C3544*1+St.Wi!D3544*Ct时变相关系数!G3544+St.Wi!E3544*Ct时变相关系数!H3544+St.Wi!F3544*Ct时变相关系数!I3544+St.Wi!G3544*Ct时变相关系数!J3544</f>
        <v>0.15894400514490972</v>
      </c>
      <c r="D3544">
        <f>St.Wi!B3544*Ct时变相关系数!C3544+St.Wi!C3544*Ct时变相关系数!G3544+St.Wi!D3544*1+St.Wi!E3544*Ct时变相关系数!K3544+St.Wi!F3544*Ct时变相关系数!L3544+St.Wi!G3544*Ct时变相关系数!M3544</f>
        <v>0.1737289530039835</v>
      </c>
      <c r="E3544">
        <f>St.Wi!B3544*Ct时变相关系数!D3544+St.Wi!C3544*Ct时变相关系数!H3544+St.Wi!D3544*Ct时变相关系数!K3544+St.Wi!E3544*1+St.Wi!F3544*Ct时变相关系数!N3544+St.Wi!G3544*Ct时变相关系数!O3544</f>
        <v>0.17562615479254939</v>
      </c>
      <c r="F3544">
        <f>St.Wi!B3544*Ct时变相关系数!E3544+St.Wi!C3544*Ct时变相关系数!I3544+St.Wi!D3544*Ct时变相关系数!L3544+St.Wi!E3544*Ct时变相关系数!N3544+St.Wi!F3544*1+St.Wi!G3544*Ct时变相关系数!P3544</f>
        <v>0.17438535150515549</v>
      </c>
      <c r="G3544">
        <f>St.Wi!B3544*Ct时变相关系数!F3544+St.Wi!C3544*Ct时变相关系数!J3544+St.Wi!D3544*Ct时变相关系数!M3544+St.Wi!E3544*Ct时变相关系数!O3544+St.Wi!F3544*Ct时变相关系数!P3544+St.Wi!G3544*1</f>
        <v>-2.6787985332571568E-2</v>
      </c>
    </row>
    <row r="3545" spans="1:7" x14ac:dyDescent="0.15">
      <c r="A3545" s="1">
        <v>44168</v>
      </c>
      <c r="B3545">
        <f>St.Wi!B3545*1+St.Wi!C3545*Ct时变相关系数!B3545+St.Wi!D3545*Ct时变相关系数!C3545+St.Wi!E3545*Ct时变相关系数!D3545+St.Wi!F3545*Ct时变相关系数!E3545+St.Wi!G3545*Ct时变相关系数!F3545</f>
        <v>0.10717659639301497</v>
      </c>
      <c r="C3545">
        <f>St.Wi!B3545*Ct时变相关系数!B3545+St.Wi!C3545*1+St.Wi!D3545*Ct时变相关系数!G3545+St.Wi!E3545*Ct时变相关系数!H3545+St.Wi!F3545*Ct时变相关系数!I3545+St.Wi!G3545*Ct时变相关系数!J3545</f>
        <v>0.14281225350512197</v>
      </c>
      <c r="D3545">
        <f>St.Wi!B3545*Ct时变相关系数!C3545+St.Wi!C3545*Ct时变相关系数!G3545+St.Wi!D3545*1+St.Wi!E3545*Ct时变相关系数!K3545+St.Wi!F3545*Ct时变相关系数!L3545+St.Wi!G3545*Ct时变相关系数!M3545</f>
        <v>0.14275616008183972</v>
      </c>
      <c r="E3545">
        <f>St.Wi!B3545*Ct时变相关系数!D3545+St.Wi!C3545*Ct时变相关系数!H3545+St.Wi!D3545*Ct时变相关系数!K3545+St.Wi!E3545*1+St.Wi!F3545*Ct时变相关系数!N3545+St.Wi!G3545*Ct时变相关系数!O3545</f>
        <v>0.14345825867373385</v>
      </c>
      <c r="F3545">
        <f>St.Wi!B3545*Ct时变相关系数!E3545+St.Wi!C3545*Ct时变相关系数!I3545+St.Wi!D3545*Ct时变相关系数!L3545+St.Wi!E3545*Ct时变相关系数!N3545+St.Wi!F3545*1+St.Wi!G3545*Ct时变相关系数!P3545</f>
        <v>0.14247864895471229</v>
      </c>
      <c r="G3545">
        <f>St.Wi!B3545*Ct时变相关系数!F3545+St.Wi!C3545*Ct时变相关系数!J3545+St.Wi!D3545*Ct时变相关系数!M3545+St.Wi!E3545*Ct时变相关系数!O3545+St.Wi!F3545*Ct时变相关系数!P3545+St.Wi!G3545*1</f>
        <v>-9.7191450434409646E-3</v>
      </c>
    </row>
    <row r="3546" spans="1:7" x14ac:dyDescent="0.15">
      <c r="A3546" s="1">
        <v>44169</v>
      </c>
      <c r="B3546">
        <f>St.Wi!B3546*1+St.Wi!C3546*Ct时变相关系数!B3546+St.Wi!D3546*Ct时变相关系数!C3546+St.Wi!E3546*Ct时变相关系数!D3546+St.Wi!F3546*Ct时变相关系数!E3546+St.Wi!G3546*Ct时变相关系数!F3546</f>
        <v>0.14317499490017482</v>
      </c>
      <c r="C3546">
        <f>St.Wi!B3546*Ct时变相关系数!B3546+St.Wi!C3546*1+St.Wi!D3546*Ct时变相关系数!G3546+St.Wi!E3546*Ct时变相关系数!H3546+St.Wi!F3546*Ct时变相关系数!I3546+St.Wi!G3546*Ct时变相关系数!J3546</f>
        <v>0.16255408726945431</v>
      </c>
      <c r="D3546">
        <f>St.Wi!B3546*Ct时变相关系数!C3546+St.Wi!C3546*Ct时变相关系数!G3546+St.Wi!D3546*1+St.Wi!E3546*Ct时变相关系数!K3546+St.Wi!F3546*Ct时变相关系数!L3546+St.Wi!G3546*Ct时变相关系数!M3546</f>
        <v>0.17449052589191791</v>
      </c>
      <c r="E3546">
        <f>St.Wi!B3546*Ct时变相关系数!D3546+St.Wi!C3546*Ct时变相关系数!H3546+St.Wi!D3546*Ct时变相关系数!K3546+St.Wi!E3546*1+St.Wi!F3546*Ct时变相关系数!N3546+St.Wi!G3546*Ct时变相关系数!O3546</f>
        <v>0.17368424766473534</v>
      </c>
      <c r="F3546">
        <f>St.Wi!B3546*Ct时变相关系数!E3546+St.Wi!C3546*Ct时变相关系数!I3546+St.Wi!D3546*Ct时变相关系数!L3546+St.Wi!E3546*Ct时变相关系数!N3546+St.Wi!F3546*1+St.Wi!G3546*Ct时变相关系数!P3546</f>
        <v>0.17090908875573657</v>
      </c>
      <c r="G3546">
        <f>St.Wi!B3546*Ct时变相关系数!F3546+St.Wi!C3546*Ct时变相关系数!J3546+St.Wi!D3546*Ct时变相关系数!M3546+St.Wi!E3546*Ct时变相关系数!O3546+St.Wi!F3546*Ct时变相关系数!P3546+St.Wi!G3546*1</f>
        <v>-2.5731514554730488E-2</v>
      </c>
    </row>
    <row r="3547" spans="1:7" x14ac:dyDescent="0.15">
      <c r="A3547" s="1">
        <v>44172</v>
      </c>
      <c r="B3547">
        <f>St.Wi!B3547*1+St.Wi!C3547*Ct时变相关系数!B3547+St.Wi!D3547*Ct时变相关系数!C3547+St.Wi!E3547*Ct时变相关系数!D3547+St.Wi!F3547*Ct时变相关系数!E3547+St.Wi!G3547*Ct时变相关系数!F3547</f>
        <v>0.26789896245156331</v>
      </c>
      <c r="C3547">
        <f>St.Wi!B3547*Ct时变相关系数!B3547+St.Wi!C3547*1+St.Wi!D3547*Ct时变相关系数!G3547+St.Wi!E3547*Ct时变相关系数!H3547+St.Wi!F3547*Ct时变相关系数!I3547+St.Wi!G3547*Ct时变相关系数!J3547</f>
        <v>0.29286410582778039</v>
      </c>
      <c r="D3547">
        <f>St.Wi!B3547*Ct时变相关系数!C3547+St.Wi!C3547*Ct时变相关系数!G3547+St.Wi!D3547*1+St.Wi!E3547*Ct时变相关系数!K3547+St.Wi!F3547*Ct时变相关系数!L3547+St.Wi!G3547*Ct时变相关系数!M3547</f>
        <v>0.32202575133109801</v>
      </c>
      <c r="E3547">
        <f>St.Wi!B3547*Ct时变相关系数!D3547+St.Wi!C3547*Ct时变相关系数!H3547+St.Wi!D3547*Ct时变相关系数!K3547+St.Wi!E3547*1+St.Wi!F3547*Ct时变相关系数!N3547+St.Wi!G3547*Ct时变相关系数!O3547</f>
        <v>0.32783005410761584</v>
      </c>
      <c r="F3547">
        <f>St.Wi!B3547*Ct时变相关系数!E3547+St.Wi!C3547*Ct时变相关系数!I3547+St.Wi!D3547*Ct时变相关系数!L3547+St.Wi!E3547*Ct时变相关系数!N3547+St.Wi!F3547*1+St.Wi!G3547*Ct时变相关系数!P3547</f>
        <v>0.32546367337710835</v>
      </c>
      <c r="G3547">
        <f>St.Wi!B3547*Ct时变相关系数!F3547+St.Wi!C3547*Ct时变相关系数!J3547+St.Wi!D3547*Ct时变相关系数!M3547+St.Wi!E3547*Ct时变相关系数!O3547+St.Wi!F3547*Ct时变相关系数!P3547+St.Wi!G3547*1</f>
        <v>-6.5532116536613033E-2</v>
      </c>
    </row>
    <row r="3548" spans="1:7" x14ac:dyDescent="0.15">
      <c r="A3548" s="1">
        <v>44173</v>
      </c>
      <c r="B3548">
        <f>St.Wi!B3548*1+St.Wi!C3548*Ct时变相关系数!B3548+St.Wi!D3548*Ct时变相关系数!C3548+St.Wi!E3548*Ct时变相关系数!D3548+St.Wi!F3548*Ct时变相关系数!E3548+St.Wi!G3548*Ct时变相关系数!F3548</f>
        <v>0.19691935459490442</v>
      </c>
      <c r="C3548">
        <f>St.Wi!B3548*Ct时变相关系数!B3548+St.Wi!C3548*1+St.Wi!D3548*Ct时变相关系数!G3548+St.Wi!E3548*Ct时变相关系数!H3548+St.Wi!F3548*Ct时变相关系数!I3548+St.Wi!G3548*Ct时变相关系数!J3548</f>
        <v>0.22403209352178391</v>
      </c>
      <c r="D3548">
        <f>St.Wi!B3548*Ct时变相关系数!C3548+St.Wi!C3548*Ct时变相关系数!G3548+St.Wi!D3548*1+St.Wi!E3548*Ct时变相关系数!K3548+St.Wi!F3548*Ct时变相关系数!L3548+St.Wi!G3548*Ct时变相关系数!M3548</f>
        <v>0.23030893044337492</v>
      </c>
      <c r="E3548">
        <f>St.Wi!B3548*Ct时变相关系数!D3548+St.Wi!C3548*Ct时变相关系数!H3548+St.Wi!D3548*Ct时变相关系数!K3548+St.Wi!E3548*1+St.Wi!F3548*Ct时变相关系数!N3548+St.Wi!G3548*Ct时变相关系数!O3548</f>
        <v>0.23715039878551827</v>
      </c>
      <c r="F3548">
        <f>St.Wi!B3548*Ct时变相关系数!E3548+St.Wi!C3548*Ct时变相关系数!I3548+St.Wi!D3548*Ct时变相关系数!L3548+St.Wi!E3548*Ct时变相关系数!N3548+St.Wi!F3548*1+St.Wi!G3548*Ct时变相关系数!P3548</f>
        <v>0.23531170779017557</v>
      </c>
      <c r="G3548">
        <f>St.Wi!B3548*Ct时变相关系数!F3548+St.Wi!C3548*Ct时变相关系数!J3548+St.Wi!D3548*Ct时变相关系数!M3548+St.Wi!E3548*Ct时变相关系数!O3548+St.Wi!F3548*Ct时变相关系数!P3548+St.Wi!G3548*1</f>
        <v>-3.5418926185745783E-2</v>
      </c>
    </row>
    <row r="3549" spans="1:7" x14ac:dyDescent="0.15">
      <c r="A3549" s="1">
        <v>44174</v>
      </c>
      <c r="B3549">
        <f>St.Wi!B3549*1+St.Wi!C3549*Ct时变相关系数!B3549+St.Wi!D3549*Ct时变相关系数!C3549+St.Wi!E3549*Ct时变相关系数!D3549+St.Wi!F3549*Ct时变相关系数!E3549+St.Wi!G3549*Ct时变相关系数!F3549</f>
        <v>0.19230058915202339</v>
      </c>
      <c r="C3549">
        <f>St.Wi!B3549*Ct时变相关系数!B3549+St.Wi!C3549*1+St.Wi!D3549*Ct时变相关系数!G3549+St.Wi!E3549*Ct时变相关系数!H3549+St.Wi!F3549*Ct时变相关系数!I3549+St.Wi!G3549*Ct时变相关系数!J3549</f>
        <v>0.21095898154685677</v>
      </c>
      <c r="D3549">
        <f>St.Wi!B3549*Ct时变相关系数!C3549+St.Wi!C3549*Ct时变相关系数!G3549+St.Wi!D3549*1+St.Wi!E3549*Ct时变相关系数!K3549+St.Wi!F3549*Ct时变相关系数!L3549+St.Wi!G3549*Ct时变相关系数!M3549</f>
        <v>0.23235491375303297</v>
      </c>
      <c r="E3549">
        <f>St.Wi!B3549*Ct时变相关系数!D3549+St.Wi!C3549*Ct时变相关系数!H3549+St.Wi!D3549*Ct时变相关系数!K3549+St.Wi!E3549*1+St.Wi!F3549*Ct时变相关系数!N3549+St.Wi!G3549*Ct时变相关系数!O3549</f>
        <v>0.23684230568257253</v>
      </c>
      <c r="F3549">
        <f>St.Wi!B3549*Ct时变相关系数!E3549+St.Wi!C3549*Ct时变相关系数!I3549+St.Wi!D3549*Ct时变相关系数!L3549+St.Wi!E3549*Ct时变相关系数!N3549+St.Wi!F3549*1+St.Wi!G3549*Ct时变相关系数!P3549</f>
        <v>0.23321618962200999</v>
      </c>
      <c r="G3549">
        <f>St.Wi!B3549*Ct时变相关系数!F3549+St.Wi!C3549*Ct时变相关系数!J3549+St.Wi!D3549*Ct时变相关系数!M3549+St.Wi!E3549*Ct时变相关系数!O3549+St.Wi!F3549*Ct时变相关系数!P3549+St.Wi!G3549*1</f>
        <v>-4.8693466982986419E-2</v>
      </c>
    </row>
    <row r="3550" spans="1:7" x14ac:dyDescent="0.15">
      <c r="A3550" s="1">
        <v>44175</v>
      </c>
      <c r="B3550">
        <f>St.Wi!B3550*1+St.Wi!C3550*Ct时变相关系数!B3550+St.Wi!D3550*Ct时变相关系数!C3550+St.Wi!E3550*Ct时变相关系数!D3550+St.Wi!F3550*Ct时变相关系数!E3550+St.Wi!G3550*Ct时变相关系数!F3550</f>
        <v>0.17422686470208704</v>
      </c>
      <c r="C3550">
        <f>St.Wi!B3550*Ct时变相关系数!B3550+St.Wi!C3550*1+St.Wi!D3550*Ct时变相关系数!G3550+St.Wi!E3550*Ct时变相关系数!H3550+St.Wi!F3550*Ct时变相关系数!I3550+St.Wi!G3550*Ct时变相关系数!J3550</f>
        <v>0.18647353699689709</v>
      </c>
      <c r="D3550">
        <f>St.Wi!B3550*Ct时变相关系数!C3550+St.Wi!C3550*Ct时变相关系数!G3550+St.Wi!D3550*1+St.Wi!E3550*Ct时变相关系数!K3550+St.Wi!F3550*Ct时变相关系数!L3550+St.Wi!G3550*Ct时变相关系数!M3550</f>
        <v>0.19524126864251717</v>
      </c>
      <c r="E3550">
        <f>St.Wi!B3550*Ct时变相关系数!D3550+St.Wi!C3550*Ct时变相关系数!H3550+St.Wi!D3550*Ct时变相关系数!K3550+St.Wi!E3550*1+St.Wi!F3550*Ct时变相关系数!N3550+St.Wi!G3550*Ct时变相关系数!O3550</f>
        <v>0.19813617517895557</v>
      </c>
      <c r="F3550">
        <f>St.Wi!B3550*Ct时变相关系数!E3550+St.Wi!C3550*Ct时变相关系数!I3550+St.Wi!D3550*Ct时变相关系数!L3550+St.Wi!E3550*Ct时变相关系数!N3550+St.Wi!F3550*1+St.Wi!G3550*Ct时变相关系数!P3550</f>
        <v>0.19368608069757973</v>
      </c>
      <c r="G3550">
        <f>St.Wi!B3550*Ct时变相关系数!F3550+St.Wi!C3550*Ct时变相关系数!J3550+St.Wi!D3550*Ct时变相关系数!M3550+St.Wi!E3550*Ct时变相关系数!O3550+St.Wi!F3550*Ct时变相关系数!P3550+St.Wi!G3550*1</f>
        <v>-2.2564470100203779E-2</v>
      </c>
    </row>
    <row r="3551" spans="1:7" x14ac:dyDescent="0.15">
      <c r="A3551" s="1">
        <v>44176</v>
      </c>
      <c r="B3551">
        <f>St.Wi!B3551*1+St.Wi!C3551*Ct时变相关系数!B3551+St.Wi!D3551*Ct时变相关系数!C3551+St.Wi!E3551*Ct时变相关系数!D3551+St.Wi!F3551*Ct时变相关系数!E3551+St.Wi!G3551*Ct时变相关系数!F3551</f>
        <v>0.16005184956887528</v>
      </c>
      <c r="C3551">
        <f>St.Wi!B3551*Ct时变相关系数!B3551+St.Wi!C3551*1+St.Wi!D3551*Ct时变相关系数!G3551+St.Wi!E3551*Ct时变相关系数!H3551+St.Wi!F3551*Ct时变相关系数!I3551+St.Wi!G3551*Ct时变相关系数!J3551</f>
        <v>0.1839671309010309</v>
      </c>
      <c r="D3551">
        <f>St.Wi!B3551*Ct时变相关系数!C3551+St.Wi!C3551*Ct时变相关系数!G3551+St.Wi!D3551*1+St.Wi!E3551*Ct时变相关系数!K3551+St.Wi!F3551*Ct时变相关系数!L3551+St.Wi!G3551*Ct时变相关系数!M3551</f>
        <v>0.18733419130485307</v>
      </c>
      <c r="E3551">
        <f>St.Wi!B3551*Ct时变相关系数!D3551+St.Wi!C3551*Ct时变相关系数!H3551+St.Wi!D3551*Ct时变相关系数!K3551+St.Wi!E3551*1+St.Wi!F3551*Ct时变相关系数!N3551+St.Wi!G3551*Ct时变相关系数!O3551</f>
        <v>0.19310359273798924</v>
      </c>
      <c r="F3551">
        <f>St.Wi!B3551*Ct时变相关系数!E3551+St.Wi!C3551*Ct时变相关系数!I3551+St.Wi!D3551*Ct时变相关系数!L3551+St.Wi!E3551*Ct时变相关系数!N3551+St.Wi!F3551*1+St.Wi!G3551*Ct时变相关系数!P3551</f>
        <v>0.1902107049862761</v>
      </c>
      <c r="G3551">
        <f>St.Wi!B3551*Ct时变相关系数!F3551+St.Wi!C3551*Ct时变相关系数!J3551+St.Wi!D3551*Ct时变相关系数!M3551+St.Wi!E3551*Ct时变相关系数!O3551+St.Wi!F3551*Ct时变相关系数!P3551+St.Wi!G3551*1</f>
        <v>9.5648758747018947E-4</v>
      </c>
    </row>
    <row r="3552" spans="1:7" x14ac:dyDescent="0.15">
      <c r="A3552" s="1">
        <v>44179</v>
      </c>
      <c r="B3552">
        <f>St.Wi!B3552*1+St.Wi!C3552*Ct时变相关系数!B3552+St.Wi!D3552*Ct时变相关系数!C3552+St.Wi!E3552*Ct时变相关系数!D3552+St.Wi!F3552*Ct时变相关系数!E3552+St.Wi!G3552*Ct时变相关系数!F3552</f>
        <v>0.25528133173782108</v>
      </c>
      <c r="C3552">
        <f>St.Wi!B3552*Ct时变相关系数!B3552+St.Wi!C3552*1+St.Wi!D3552*Ct时变相关系数!G3552+St.Wi!E3552*Ct时变相关系数!H3552+St.Wi!F3552*Ct时变相关系数!I3552+St.Wi!G3552*Ct时变相关系数!J3552</f>
        <v>0.30391074508355836</v>
      </c>
      <c r="D3552">
        <f>St.Wi!B3552*Ct时变相关系数!C3552+St.Wi!C3552*Ct时变相关系数!G3552+St.Wi!D3552*1+St.Wi!E3552*Ct时变相关系数!K3552+St.Wi!F3552*Ct时变相关系数!L3552+St.Wi!G3552*Ct时变相关系数!M3552</f>
        <v>0.31966673541930996</v>
      </c>
      <c r="E3552">
        <f>St.Wi!B3552*Ct时变相关系数!D3552+St.Wi!C3552*Ct时变相关系数!H3552+St.Wi!D3552*Ct时变相关系数!K3552+St.Wi!E3552*1+St.Wi!F3552*Ct时变相关系数!N3552+St.Wi!G3552*Ct时变相关系数!O3552</f>
        <v>0.33111522168137525</v>
      </c>
      <c r="F3552">
        <f>St.Wi!B3552*Ct时变相关系数!E3552+St.Wi!C3552*Ct时变相关系数!I3552+St.Wi!D3552*Ct时变相关系数!L3552+St.Wi!E3552*Ct时变相关系数!N3552+St.Wi!F3552*1+St.Wi!G3552*Ct时变相关系数!P3552</f>
        <v>0.32647270882763624</v>
      </c>
      <c r="G3552">
        <f>St.Wi!B3552*Ct时变相关系数!F3552+St.Wi!C3552*Ct时变相关系数!J3552+St.Wi!D3552*Ct时变相关系数!M3552+St.Wi!E3552*Ct时变相关系数!O3552+St.Wi!F3552*Ct时变相关系数!P3552+St.Wi!G3552*1</f>
        <v>-3.9544766884953897E-2</v>
      </c>
    </row>
    <row r="3553" spans="1:7" x14ac:dyDescent="0.15">
      <c r="A3553" s="1">
        <v>44180</v>
      </c>
      <c r="B3553">
        <f>St.Wi!B3553*1+St.Wi!C3553*Ct时变相关系数!B3553+St.Wi!D3553*Ct时变相关系数!C3553+St.Wi!E3553*Ct时变相关系数!D3553+St.Wi!F3553*Ct时变相关系数!E3553+St.Wi!G3553*Ct时变相关系数!F3553</f>
        <v>0.19310368190523816</v>
      </c>
      <c r="C3553">
        <f>St.Wi!B3553*Ct时变相关系数!B3553+St.Wi!C3553*1+St.Wi!D3553*Ct时变相关系数!G3553+St.Wi!E3553*Ct时变相关系数!H3553+St.Wi!F3553*Ct时变相关系数!I3553+St.Wi!G3553*Ct时变相关系数!J3553</f>
        <v>0.23281504100840425</v>
      </c>
      <c r="D3553">
        <f>St.Wi!B3553*Ct时变相关系数!C3553+St.Wi!C3553*Ct时变相关系数!G3553+St.Wi!D3553*1+St.Wi!E3553*Ct时变相关系数!K3553+St.Wi!F3553*Ct时变相关系数!L3553+St.Wi!G3553*Ct时变相关系数!M3553</f>
        <v>0.24462809377654191</v>
      </c>
      <c r="E3553">
        <f>St.Wi!B3553*Ct时变相关系数!D3553+St.Wi!C3553*Ct时变相关系数!H3553+St.Wi!D3553*Ct时变相关系数!K3553+St.Wi!E3553*1+St.Wi!F3553*Ct时变相关系数!N3553+St.Wi!G3553*Ct时变相关系数!O3553</f>
        <v>0.25275703005705535</v>
      </c>
      <c r="F3553">
        <f>St.Wi!B3553*Ct时变相关系数!E3553+St.Wi!C3553*Ct时变相关系数!I3553+St.Wi!D3553*Ct时变相关系数!L3553+St.Wi!E3553*Ct时变相关系数!N3553+St.Wi!F3553*1+St.Wi!G3553*Ct时变相关系数!P3553</f>
        <v>0.24888452729295191</v>
      </c>
      <c r="G3553">
        <f>St.Wi!B3553*Ct时变相关系数!F3553+St.Wi!C3553*Ct时变相关系数!J3553+St.Wi!D3553*Ct时变相关系数!M3553+St.Wi!E3553*Ct时变相关系数!O3553+St.Wi!F3553*Ct时变相关系数!P3553+St.Wi!G3553*1</f>
        <v>-3.0572863590673176E-2</v>
      </c>
    </row>
    <row r="3554" spans="1:7" x14ac:dyDescent="0.15">
      <c r="A3554" s="1">
        <v>44181</v>
      </c>
      <c r="B3554">
        <f>St.Wi!B3554*1+St.Wi!C3554*Ct时变相关系数!B3554+St.Wi!D3554*Ct时变相关系数!C3554+St.Wi!E3554*Ct时变相关系数!D3554+St.Wi!F3554*Ct时变相关系数!E3554+St.Wi!G3554*Ct时变相关系数!F3554</f>
        <v>0.15121896095304346</v>
      </c>
      <c r="C3554">
        <f>St.Wi!B3554*Ct时变相关系数!B3554+St.Wi!C3554*1+St.Wi!D3554*Ct时变相关系数!G3554+St.Wi!E3554*Ct时变相关系数!H3554+St.Wi!F3554*Ct时变相关系数!I3554+St.Wi!G3554*Ct时变相关系数!J3554</f>
        <v>0.17942213901162907</v>
      </c>
      <c r="D3554">
        <f>St.Wi!B3554*Ct时变相关系数!C3554+St.Wi!C3554*Ct时变相关系数!G3554+St.Wi!D3554*1+St.Wi!E3554*Ct时变相关系数!K3554+St.Wi!F3554*Ct时变相关系数!L3554+St.Wi!G3554*Ct时变相关系数!M3554</f>
        <v>0.17603344459992354</v>
      </c>
      <c r="E3554">
        <f>St.Wi!B3554*Ct时变相关系数!D3554+St.Wi!C3554*Ct时变相关系数!H3554+St.Wi!D3554*Ct时变相关系数!K3554+St.Wi!E3554*1+St.Wi!F3554*Ct时变相关系数!N3554+St.Wi!G3554*Ct时变相关系数!O3554</f>
        <v>0.18281591028348426</v>
      </c>
      <c r="F3554">
        <f>St.Wi!B3554*Ct时变相关系数!E3554+St.Wi!C3554*Ct时变相关系数!I3554+St.Wi!D3554*Ct时变相关系数!L3554+St.Wi!E3554*Ct时变相关系数!N3554+St.Wi!F3554*1+St.Wi!G3554*Ct时变相关系数!P3554</f>
        <v>0.17930668578992762</v>
      </c>
      <c r="G3554">
        <f>St.Wi!B3554*Ct时变相关系数!F3554+St.Wi!C3554*Ct时变相关系数!J3554+St.Wi!D3554*Ct时变相关系数!M3554+St.Wi!E3554*Ct时变相关系数!O3554+St.Wi!F3554*Ct时变相关系数!P3554+St.Wi!G3554*1</f>
        <v>3.8386661495847657E-4</v>
      </c>
    </row>
    <row r="3555" spans="1:7" x14ac:dyDescent="0.15">
      <c r="A3555" s="1">
        <v>44182</v>
      </c>
      <c r="B3555">
        <f>St.Wi!B3555*1+St.Wi!C3555*Ct时变相关系数!B3555+St.Wi!D3555*Ct时变相关系数!C3555+St.Wi!E3555*Ct时变相关系数!D3555+St.Wi!F3555*Ct时变相关系数!E3555+St.Wi!G3555*Ct时变相关系数!F3555</f>
        <v>0.1710810842800369</v>
      </c>
      <c r="C3555">
        <f>St.Wi!B3555*Ct时变相关系数!B3555+St.Wi!C3555*1+St.Wi!D3555*Ct时变相关系数!G3555+St.Wi!E3555*Ct时变相关系数!H3555+St.Wi!F3555*Ct时变相关系数!I3555+St.Wi!G3555*Ct时变相关系数!J3555</f>
        <v>0.19797895357026651</v>
      </c>
      <c r="D3555">
        <f>St.Wi!B3555*Ct时变相关系数!C3555+St.Wi!C3555*Ct时变相关系数!G3555+St.Wi!D3555*1+St.Wi!E3555*Ct时变相关系数!K3555+St.Wi!F3555*Ct时变相关系数!L3555+St.Wi!G3555*Ct时变相关系数!M3555</f>
        <v>0.20205353548785324</v>
      </c>
      <c r="E3555">
        <f>St.Wi!B3555*Ct时变相关系数!D3555+St.Wi!C3555*Ct时变相关系数!H3555+St.Wi!D3555*Ct时变相关系数!K3555+St.Wi!E3555*1+St.Wi!F3555*Ct时变相关系数!N3555+St.Wi!G3555*Ct时变相关系数!O3555</f>
        <v>0.21030072327642346</v>
      </c>
      <c r="F3555">
        <f>St.Wi!B3555*Ct时变相关系数!E3555+St.Wi!C3555*Ct时变相关系数!I3555+St.Wi!D3555*Ct时变相关系数!L3555+St.Wi!E3555*Ct时变相关系数!N3555+St.Wi!F3555*1+St.Wi!G3555*Ct时变相关系数!P3555</f>
        <v>0.20672013338454073</v>
      </c>
      <c r="G3555">
        <f>St.Wi!B3555*Ct时变相关系数!F3555+St.Wi!C3555*Ct时变相关系数!J3555+St.Wi!D3555*Ct时变相关系数!M3555+St.Wi!E3555*Ct时变相关系数!O3555+St.Wi!F3555*Ct时变相关系数!P3555+St.Wi!G3555*1</f>
        <v>1.0787733700360902E-3</v>
      </c>
    </row>
    <row r="3556" spans="1:7" x14ac:dyDescent="0.15">
      <c r="A3556" s="1">
        <v>44183</v>
      </c>
      <c r="B3556">
        <f>St.Wi!B3556*1+St.Wi!C3556*Ct时变相关系数!B3556+St.Wi!D3556*Ct时变相关系数!C3556+St.Wi!E3556*Ct时变相关系数!D3556+St.Wi!F3556*Ct时变相关系数!E3556+St.Wi!G3556*Ct时变相关系数!F3556</f>
        <v>0.15104475170204801</v>
      </c>
      <c r="C3556">
        <f>St.Wi!B3556*Ct时变相关系数!B3556+St.Wi!C3556*1+St.Wi!D3556*Ct时变相关系数!G3556+St.Wi!E3556*Ct时变相关系数!H3556+St.Wi!F3556*Ct时变相关系数!I3556+St.Wi!G3556*Ct时变相关系数!J3556</f>
        <v>0.175939241163449</v>
      </c>
      <c r="D3556">
        <f>St.Wi!B3556*Ct时变相关系数!C3556+St.Wi!C3556*Ct时变相关系数!G3556+St.Wi!D3556*1+St.Wi!E3556*Ct时变相关系数!K3556+St.Wi!F3556*Ct时变相关系数!L3556+St.Wi!G3556*Ct时变相关系数!M3556</f>
        <v>0.19317634205907522</v>
      </c>
      <c r="E3556">
        <f>St.Wi!B3556*Ct时变相关系数!D3556+St.Wi!C3556*Ct时变相关系数!H3556+St.Wi!D3556*Ct时变相关系数!K3556+St.Wi!E3556*1+St.Wi!F3556*Ct时变相关系数!N3556+St.Wi!G3556*Ct时变相关系数!O3556</f>
        <v>0.20105141239496863</v>
      </c>
      <c r="F3556">
        <f>St.Wi!B3556*Ct时变相关系数!E3556+St.Wi!C3556*Ct时变相关系数!I3556+St.Wi!D3556*Ct时变相关系数!L3556+St.Wi!E3556*Ct时变相关系数!N3556+St.Wi!F3556*1+St.Wi!G3556*Ct时变相关系数!P3556</f>
        <v>0.19595759203300636</v>
      </c>
      <c r="G3556">
        <f>St.Wi!B3556*Ct时变相关系数!F3556+St.Wi!C3556*Ct时变相关系数!J3556+St.Wi!D3556*Ct时变相关系数!M3556+St.Wi!E3556*Ct时变相关系数!O3556+St.Wi!F3556*Ct时变相关系数!P3556+St.Wi!G3556*1</f>
        <v>-1.2138186607106902E-2</v>
      </c>
    </row>
    <row r="3557" spans="1:7" x14ac:dyDescent="0.15">
      <c r="A3557" s="1">
        <v>44186</v>
      </c>
      <c r="B3557">
        <f>St.Wi!B3557*1+St.Wi!C3557*Ct时变相关系数!B3557+St.Wi!D3557*Ct时变相关系数!C3557+St.Wi!E3557*Ct时变相关系数!D3557+St.Wi!F3557*Ct时变相关系数!E3557+St.Wi!G3557*Ct时变相关系数!F3557</f>
        <v>0.13359710672827399</v>
      </c>
      <c r="C3557">
        <f>St.Wi!B3557*Ct时变相关系数!B3557+St.Wi!C3557*1+St.Wi!D3557*Ct时变相关系数!G3557+St.Wi!E3557*Ct时变相关系数!H3557+St.Wi!F3557*Ct时变相关系数!I3557+St.Wi!G3557*Ct时变相关系数!J3557</f>
        <v>0.28637906051222489</v>
      </c>
      <c r="D3557">
        <f>St.Wi!B3557*Ct时变相关系数!C3557+St.Wi!C3557*Ct时变相关系数!G3557+St.Wi!D3557*1+St.Wi!E3557*Ct时变相关系数!K3557+St.Wi!F3557*Ct时变相关系数!L3557+St.Wi!G3557*Ct时变相关系数!M3557</f>
        <v>0.29511721033128996</v>
      </c>
      <c r="E3557">
        <f>St.Wi!B3557*Ct时变相关系数!D3557+St.Wi!C3557*Ct时变相关系数!H3557+St.Wi!D3557*Ct时变相关系数!K3557+St.Wi!E3557*1+St.Wi!F3557*Ct时变相关系数!N3557+St.Wi!G3557*Ct时变相关系数!O3557</f>
        <v>0.29870541521101829</v>
      </c>
      <c r="F3557">
        <f>St.Wi!B3557*Ct时变相关系数!E3557+St.Wi!C3557*Ct时变相关系数!I3557+St.Wi!D3557*Ct时变相关系数!L3557+St.Wi!E3557*Ct时变相关系数!N3557+St.Wi!F3557*1+St.Wi!G3557*Ct时变相关系数!P3557</f>
        <v>0.30019146254093432</v>
      </c>
      <c r="G3557">
        <f>St.Wi!B3557*Ct时变相关系数!F3557+St.Wi!C3557*Ct时变相关系数!J3557+St.Wi!D3557*Ct时变相关系数!M3557+St.Wi!E3557*Ct时变相关系数!O3557+St.Wi!F3557*Ct时变相关系数!P3557+St.Wi!G3557*1</f>
        <v>2.0631117803028301E-2</v>
      </c>
    </row>
    <row r="3558" spans="1:7" x14ac:dyDescent="0.15">
      <c r="A3558" s="1">
        <v>44187</v>
      </c>
      <c r="B3558">
        <f>St.Wi!B3558*1+St.Wi!C3558*Ct时变相关系数!B3558+St.Wi!D3558*Ct时变相关系数!C3558+St.Wi!E3558*Ct时变相关系数!D3558+St.Wi!F3558*Ct时变相关系数!E3558+St.Wi!G3558*Ct时变相关系数!F3558</f>
        <v>0.16740735965611919</v>
      </c>
      <c r="C3558">
        <f>St.Wi!B3558*Ct时变相关系数!B3558+St.Wi!C3558*1+St.Wi!D3558*Ct时变相关系数!G3558+St.Wi!E3558*Ct时变相关系数!H3558+St.Wi!F3558*Ct时变相关系数!I3558+St.Wi!G3558*Ct时变相关系数!J3558</f>
        <v>0.27050003977654075</v>
      </c>
      <c r="D3558">
        <f>St.Wi!B3558*Ct时变相关系数!C3558+St.Wi!C3558*Ct时变相关系数!G3558+St.Wi!D3558*1+St.Wi!E3558*Ct时变相关系数!K3558+St.Wi!F3558*Ct时变相关系数!L3558+St.Wi!G3558*Ct时变相关系数!M3558</f>
        <v>0.29057064163887969</v>
      </c>
      <c r="E3558">
        <f>St.Wi!B3558*Ct时变相关系数!D3558+St.Wi!C3558*Ct时变相关系数!H3558+St.Wi!D3558*Ct时变相关系数!K3558+St.Wi!E3558*1+St.Wi!F3558*Ct时变相关系数!N3558+St.Wi!G3558*Ct时变相关系数!O3558</f>
        <v>0.30099539935914776</v>
      </c>
      <c r="F3558">
        <f>St.Wi!B3558*Ct时变相关系数!E3558+St.Wi!C3558*Ct时变相关系数!I3558+St.Wi!D3558*Ct时变相关系数!L3558+St.Wi!E3558*Ct时变相关系数!N3558+St.Wi!F3558*1+St.Wi!G3558*Ct时变相关系数!P3558</f>
        <v>0.28794577881719402</v>
      </c>
      <c r="G3558">
        <f>St.Wi!B3558*Ct时变相关系数!F3558+St.Wi!C3558*Ct时变相关系数!J3558+St.Wi!D3558*Ct时变相关系数!M3558+St.Wi!E3558*Ct时变相关系数!O3558+St.Wi!F3558*Ct时变相关系数!P3558+St.Wi!G3558*1</f>
        <v>3.0027004316230121E-2</v>
      </c>
    </row>
    <row r="3559" spans="1:7" x14ac:dyDescent="0.15">
      <c r="A3559" s="1">
        <v>44188</v>
      </c>
      <c r="B3559">
        <f>St.Wi!B3559*1+St.Wi!C3559*Ct时变相关系数!B3559+St.Wi!D3559*Ct时变相关系数!C3559+St.Wi!E3559*Ct时变相关系数!D3559+St.Wi!F3559*Ct时变相关系数!E3559+St.Wi!G3559*Ct时变相关系数!F3559</f>
        <v>0.1555830877869108</v>
      </c>
      <c r="C3559">
        <f>St.Wi!B3559*Ct时变相关系数!B3559+St.Wi!C3559*1+St.Wi!D3559*Ct时变相关系数!G3559+St.Wi!E3559*Ct时变相关系数!H3559+St.Wi!F3559*Ct时变相关系数!I3559+St.Wi!G3559*Ct时变相关系数!J3559</f>
        <v>0.22665463614503109</v>
      </c>
      <c r="D3559">
        <f>St.Wi!B3559*Ct时变相关系数!C3559+St.Wi!C3559*Ct时变相关系数!G3559+St.Wi!D3559*1+St.Wi!E3559*Ct时变相关系数!K3559+St.Wi!F3559*Ct时变相关系数!L3559+St.Wi!G3559*Ct时变相关系数!M3559</f>
        <v>0.26277584637486562</v>
      </c>
      <c r="E3559">
        <f>St.Wi!B3559*Ct时变相关系数!D3559+St.Wi!C3559*Ct时变相关系数!H3559+St.Wi!D3559*Ct时变相关系数!K3559+St.Wi!E3559*1+St.Wi!F3559*Ct时变相关系数!N3559+St.Wi!G3559*Ct时变相关系数!O3559</f>
        <v>0.27702204531983565</v>
      </c>
      <c r="F3559">
        <f>St.Wi!B3559*Ct时变相关系数!E3559+St.Wi!C3559*Ct时变相关系数!I3559+St.Wi!D3559*Ct时变相关系数!L3559+St.Wi!E3559*Ct时变相关系数!N3559+St.Wi!F3559*1+St.Wi!G3559*Ct时变相关系数!P3559</f>
        <v>0.26052896430281292</v>
      </c>
      <c r="G3559">
        <f>St.Wi!B3559*Ct时变相关系数!F3559+St.Wi!C3559*Ct时变相关系数!J3559+St.Wi!D3559*Ct时变相关系数!M3559+St.Wi!E3559*Ct时变相关系数!O3559+St.Wi!F3559*Ct时变相关系数!P3559+St.Wi!G3559*1</f>
        <v>2.1290006617316865E-2</v>
      </c>
    </row>
    <row r="3560" spans="1:7" x14ac:dyDescent="0.15">
      <c r="A3560" s="1">
        <v>44189</v>
      </c>
      <c r="B3560">
        <f>St.Wi!B3560*1+St.Wi!C3560*Ct时变相关系数!B3560+St.Wi!D3560*Ct时变相关系数!C3560+St.Wi!E3560*Ct时变相关系数!D3560+St.Wi!F3560*Ct时变相关系数!E3560+St.Wi!G3560*Ct时变相关系数!F3560</f>
        <v>0.11970611213682955</v>
      </c>
      <c r="C3560">
        <f>St.Wi!B3560*Ct时变相关系数!B3560+St.Wi!C3560*1+St.Wi!D3560*Ct时变相关系数!G3560+St.Wi!E3560*Ct时变相关系数!H3560+St.Wi!F3560*Ct时变相关系数!I3560+St.Wi!G3560*Ct时变相关系数!J3560</f>
        <v>0.17422812243911584</v>
      </c>
      <c r="D3560">
        <f>St.Wi!B3560*Ct时变相关系数!C3560+St.Wi!C3560*Ct时变相关系数!G3560+St.Wi!D3560*1+St.Wi!E3560*Ct时变相关系数!K3560+St.Wi!F3560*Ct时变相关系数!L3560+St.Wi!G3560*Ct时变相关系数!M3560</f>
        <v>0.20516301218572697</v>
      </c>
      <c r="E3560">
        <f>St.Wi!B3560*Ct时变相关系数!D3560+St.Wi!C3560*Ct时变相关系数!H3560+St.Wi!D3560*Ct时变相关系数!K3560+St.Wi!E3560*1+St.Wi!F3560*Ct时变相关系数!N3560+St.Wi!G3560*Ct时变相关系数!O3560</f>
        <v>0.21555396881968109</v>
      </c>
      <c r="F3560">
        <f>St.Wi!B3560*Ct时变相关系数!E3560+St.Wi!C3560*Ct时变相关系数!I3560+St.Wi!D3560*Ct时变相关系数!L3560+St.Wi!E3560*Ct时变相关系数!N3560+St.Wi!F3560*1+St.Wi!G3560*Ct时变相关系数!P3560</f>
        <v>0.20392300656706699</v>
      </c>
      <c r="G3560">
        <f>St.Wi!B3560*Ct时变相关系数!F3560+St.Wi!C3560*Ct时变相关系数!J3560+St.Wi!D3560*Ct时变相关系数!M3560+St.Wi!E3560*Ct时变相关系数!O3560+St.Wi!F3560*Ct时变相关系数!P3560+St.Wi!G3560*1</f>
        <v>1.0069556158679369E-2</v>
      </c>
    </row>
    <row r="3561" spans="1:7" x14ac:dyDescent="0.15">
      <c r="A3561" s="1">
        <v>44190</v>
      </c>
      <c r="B3561">
        <f>St.Wi!B3561*1+St.Wi!C3561*Ct时变相关系数!B3561+St.Wi!D3561*Ct时变相关系数!C3561+St.Wi!E3561*Ct时变相关系数!D3561+St.Wi!F3561*Ct时变相关系数!E3561+St.Wi!G3561*Ct时变相关系数!F3561</f>
        <v>0.1180536597655627</v>
      </c>
      <c r="C3561">
        <f>St.Wi!B3561*Ct时变相关系数!B3561+St.Wi!C3561*1+St.Wi!D3561*Ct时变相关系数!G3561+St.Wi!E3561*Ct时变相关系数!H3561+St.Wi!F3561*Ct时变相关系数!I3561+St.Wi!G3561*Ct时变相关系数!J3561</f>
        <v>0.15067872169460411</v>
      </c>
      <c r="D3561">
        <f>St.Wi!B3561*Ct时变相关系数!C3561+St.Wi!C3561*Ct时变相关系数!G3561+St.Wi!D3561*1+St.Wi!E3561*Ct时变相关系数!K3561+St.Wi!F3561*Ct时变相关系数!L3561+St.Wi!G3561*Ct时变相关系数!M3561</f>
        <v>0.17519482196867839</v>
      </c>
      <c r="E3561">
        <f>St.Wi!B3561*Ct时变相关系数!D3561+St.Wi!C3561*Ct时变相关系数!H3561+St.Wi!D3561*Ct时变相关系数!K3561+St.Wi!E3561*1+St.Wi!F3561*Ct时变相关系数!N3561+St.Wi!G3561*Ct时变相关系数!O3561</f>
        <v>0.18449180684407263</v>
      </c>
      <c r="F3561">
        <f>St.Wi!B3561*Ct时变相关系数!E3561+St.Wi!C3561*Ct时变相关系数!I3561+St.Wi!D3561*Ct时变相关系数!L3561+St.Wi!E3561*Ct时变相关系数!N3561+St.Wi!F3561*1+St.Wi!G3561*Ct时变相关系数!P3561</f>
        <v>0.17399089282005983</v>
      </c>
      <c r="G3561">
        <f>St.Wi!B3561*Ct时变相关系数!F3561+St.Wi!C3561*Ct时变相关系数!J3561+St.Wi!D3561*Ct时变相关系数!M3561+St.Wi!E3561*Ct时变相关系数!O3561+St.Wi!F3561*Ct时变相关系数!P3561+St.Wi!G3561*1</f>
        <v>-7.9111859295991072E-3</v>
      </c>
    </row>
    <row r="3562" spans="1:7" x14ac:dyDescent="0.15">
      <c r="A3562" s="1">
        <v>44193</v>
      </c>
      <c r="B3562">
        <f>St.Wi!B3562*1+St.Wi!C3562*Ct时变相关系数!B3562+St.Wi!D3562*Ct时变相关系数!C3562+St.Wi!E3562*Ct时变相关系数!D3562+St.Wi!F3562*Ct时变相关系数!E3562+St.Wi!G3562*Ct时变相关系数!F3562</f>
        <v>0.19174323077496647</v>
      </c>
      <c r="C3562">
        <f>St.Wi!B3562*Ct时变相关系数!B3562+St.Wi!C3562*1+St.Wi!D3562*Ct时变相关系数!G3562+St.Wi!E3562*Ct时变相关系数!H3562+St.Wi!F3562*Ct时变相关系数!I3562+St.Wi!G3562*Ct时变相关系数!J3562</f>
        <v>0.27561001464409307</v>
      </c>
      <c r="D3562">
        <f>St.Wi!B3562*Ct时变相关系数!C3562+St.Wi!C3562*Ct时变相关系数!G3562+St.Wi!D3562*1+St.Wi!E3562*Ct时变相关系数!K3562+St.Wi!F3562*Ct时变相关系数!L3562+St.Wi!G3562*Ct时变相关系数!M3562</f>
        <v>0.29714208694022809</v>
      </c>
      <c r="E3562">
        <f>St.Wi!B3562*Ct时变相关系数!D3562+St.Wi!C3562*Ct时变相关系数!H3562+St.Wi!D3562*Ct时变相关系数!K3562+St.Wi!E3562*1+St.Wi!F3562*Ct时变相关系数!N3562+St.Wi!G3562*Ct时变相关系数!O3562</f>
        <v>0.30931394662307382</v>
      </c>
      <c r="F3562">
        <f>St.Wi!B3562*Ct时变相关系数!E3562+St.Wi!C3562*Ct时变相关系数!I3562+St.Wi!D3562*Ct时变相关系数!L3562+St.Wi!E3562*Ct时变相关系数!N3562+St.Wi!F3562*1+St.Wi!G3562*Ct时变相关系数!P3562</f>
        <v>0.3106265894191772</v>
      </c>
      <c r="G3562">
        <f>St.Wi!B3562*Ct时变相关系数!F3562+St.Wi!C3562*Ct时变相关系数!J3562+St.Wi!D3562*Ct时变相关系数!M3562+St.Wi!E3562*Ct时变相关系数!O3562+St.Wi!F3562*Ct时变相关系数!P3562+St.Wi!G3562*1</f>
        <v>-5.1241043626054555E-2</v>
      </c>
    </row>
    <row r="3563" spans="1:7" x14ac:dyDescent="0.15">
      <c r="A3563" s="1">
        <v>44194</v>
      </c>
      <c r="B3563">
        <f>St.Wi!B3563*1+St.Wi!C3563*Ct时变相关系数!B3563+St.Wi!D3563*Ct时变相关系数!C3563+St.Wi!E3563*Ct时变相关系数!D3563+St.Wi!F3563*Ct时变相关系数!E3563+St.Wi!G3563*Ct时变相关系数!F3563</f>
        <v>0.14357606099643627</v>
      </c>
      <c r="C3563">
        <f>St.Wi!B3563*Ct时变相关系数!B3563+St.Wi!C3563*1+St.Wi!D3563*Ct时变相关系数!G3563+St.Wi!E3563*Ct时变相关系数!H3563+St.Wi!F3563*Ct时变相关系数!I3563+St.Wi!G3563*Ct时变相关系数!J3563</f>
        <v>0.21973814329392147</v>
      </c>
      <c r="D3563">
        <f>St.Wi!B3563*Ct时变相关系数!C3563+St.Wi!C3563*Ct时变相关系数!G3563+St.Wi!D3563*1+St.Wi!E3563*Ct时变相关系数!K3563+St.Wi!F3563*Ct时变相关系数!L3563+St.Wi!G3563*Ct时变相关系数!M3563</f>
        <v>0.23278201120224737</v>
      </c>
      <c r="E3563">
        <f>St.Wi!B3563*Ct时变相关系数!D3563+St.Wi!C3563*Ct时变相关系数!H3563+St.Wi!D3563*Ct时变相关系数!K3563+St.Wi!E3563*1+St.Wi!F3563*Ct时变相关系数!N3563+St.Wi!G3563*Ct时变相关系数!O3563</f>
        <v>0.23894792353240507</v>
      </c>
      <c r="F3563">
        <f>St.Wi!B3563*Ct时变相关系数!E3563+St.Wi!C3563*Ct时变相关系数!I3563+St.Wi!D3563*Ct时变相关系数!L3563+St.Wi!E3563*Ct时变相关系数!N3563+St.Wi!F3563*1+St.Wi!G3563*Ct时变相关系数!P3563</f>
        <v>0.24532608337481207</v>
      </c>
      <c r="G3563">
        <f>St.Wi!B3563*Ct时变相关系数!F3563+St.Wi!C3563*Ct时变相关系数!J3563+St.Wi!D3563*Ct时变相关系数!M3563+St.Wi!E3563*Ct时变相关系数!O3563+St.Wi!F3563*Ct时变相关系数!P3563+St.Wi!G3563*1</f>
        <v>-3.5251468534924973E-2</v>
      </c>
    </row>
    <row r="3564" spans="1:7" x14ac:dyDescent="0.15">
      <c r="A3564" s="1">
        <v>44195</v>
      </c>
      <c r="B3564">
        <f>St.Wi!B3564*1+St.Wi!C3564*Ct时变相关系数!B3564+St.Wi!D3564*Ct时变相关系数!C3564+St.Wi!E3564*Ct时变相关系数!D3564+St.Wi!F3564*Ct时变相关系数!E3564+St.Wi!G3564*Ct时变相关系数!F3564</f>
        <v>0.13423036868839416</v>
      </c>
      <c r="C3564">
        <f>St.Wi!B3564*Ct时变相关系数!B3564+St.Wi!C3564*1+St.Wi!D3564*Ct时变相关系数!G3564+St.Wi!E3564*Ct时变相关系数!H3564+St.Wi!F3564*Ct时变相关系数!I3564+St.Wi!G3564*Ct时变相关系数!J3564</f>
        <v>0.18899141099245573</v>
      </c>
      <c r="D3564">
        <f>St.Wi!B3564*Ct时变相关系数!C3564+St.Wi!C3564*Ct时变相关系数!G3564+St.Wi!D3564*1+St.Wi!E3564*Ct时变相关系数!K3564+St.Wi!F3564*Ct时变相关系数!L3564+St.Wi!G3564*Ct时变相关系数!M3564</f>
        <v>0.20051671766709817</v>
      </c>
      <c r="E3564">
        <f>St.Wi!B3564*Ct时变相关系数!D3564+St.Wi!C3564*Ct时变相关系数!H3564+St.Wi!D3564*Ct时变相关系数!K3564+St.Wi!E3564*1+St.Wi!F3564*Ct时变相关系数!N3564+St.Wi!G3564*Ct时变相关系数!O3564</f>
        <v>0.20377908136541137</v>
      </c>
      <c r="F3564">
        <f>St.Wi!B3564*Ct时变相关系数!E3564+St.Wi!C3564*Ct时变相关系数!I3564+St.Wi!D3564*Ct时变相关系数!L3564+St.Wi!E3564*Ct时变相关系数!N3564+St.Wi!F3564*1+St.Wi!G3564*Ct时变相关系数!P3564</f>
        <v>0.21655591681611497</v>
      </c>
      <c r="G3564">
        <f>St.Wi!B3564*Ct时变相关系数!F3564+St.Wi!C3564*Ct时变相关系数!J3564+St.Wi!D3564*Ct时变相关系数!M3564+St.Wi!E3564*Ct时变相关系数!O3564+St.Wi!F3564*Ct时变相关系数!P3564+St.Wi!G3564*1</f>
        <v>-2.69694034277458E-2</v>
      </c>
    </row>
    <row r="3565" spans="1:7" x14ac:dyDescent="0.15">
      <c r="A3565" s="1">
        <v>44196</v>
      </c>
      <c r="B3565">
        <f>St.Wi!B3565*1+St.Wi!C3565*Ct时变相关系数!B3565+St.Wi!D3565*Ct时变相关系数!C3565+St.Wi!E3565*Ct时变相关系数!D3565+St.Wi!F3565*Ct时变相关系数!E3565+St.Wi!G3565*Ct时变相关系数!F3565</f>
        <v>0.10027582547492024</v>
      </c>
      <c r="C3565">
        <f>St.Wi!B3565*Ct时变相关系数!B3565+St.Wi!C3565*1+St.Wi!D3565*Ct时变相关系数!G3565+St.Wi!E3565*Ct时变相关系数!H3565+St.Wi!F3565*Ct时变相关系数!I3565+St.Wi!G3565*Ct时变相关系数!J3565</f>
        <v>0.17855027579638311</v>
      </c>
      <c r="D3565">
        <f>St.Wi!B3565*Ct时变相关系数!C3565+St.Wi!C3565*Ct时变相关系数!G3565+St.Wi!D3565*1+St.Wi!E3565*Ct时变相关系数!K3565+St.Wi!F3565*Ct时变相关系数!L3565+St.Wi!G3565*Ct时变相关系数!M3565</f>
        <v>0.1887783524677995</v>
      </c>
      <c r="E3565">
        <f>St.Wi!B3565*Ct时变相关系数!D3565+St.Wi!C3565*Ct时变相关系数!H3565+St.Wi!D3565*Ct时变相关系数!K3565+St.Wi!E3565*1+St.Wi!F3565*Ct时变相关系数!N3565+St.Wi!G3565*Ct时变相关系数!O3565</f>
        <v>0.19134641397662452</v>
      </c>
      <c r="F3565">
        <f>St.Wi!B3565*Ct时变相关系数!E3565+St.Wi!C3565*Ct时变相关系数!I3565+St.Wi!D3565*Ct时变相关系数!L3565+St.Wi!E3565*Ct时变相关系数!N3565+St.Wi!F3565*1+St.Wi!G3565*Ct时变相关系数!P3565</f>
        <v>0.19432279169560079</v>
      </c>
      <c r="G3565">
        <f>St.Wi!B3565*Ct时变相关系数!F3565+St.Wi!C3565*Ct时变相关系数!J3565+St.Wi!D3565*Ct时变相关系数!M3565+St.Wi!E3565*Ct时变相关系数!O3565+St.Wi!F3565*Ct时变相关系数!P3565+St.Wi!G3565*1</f>
        <v>-3.1318291034643633E-2</v>
      </c>
    </row>
    <row r="3566" spans="1:7" x14ac:dyDescent="0.15">
      <c r="A3566" s="1">
        <v>44200</v>
      </c>
      <c r="B3566">
        <f>St.Wi!B3566*1+St.Wi!C3566*Ct时变相关系数!B3566+St.Wi!D3566*Ct时变相关系数!C3566+St.Wi!E3566*Ct时变相关系数!D3566+St.Wi!F3566*Ct时变相关系数!E3566+St.Wi!G3566*Ct时变相关系数!F3566</f>
        <v>0.16212719983275459</v>
      </c>
      <c r="C3566">
        <f>St.Wi!B3566*Ct时变相关系数!B3566+St.Wi!C3566*1+St.Wi!D3566*Ct时变相关系数!G3566+St.Wi!E3566*Ct时变相关系数!H3566+St.Wi!F3566*Ct时变相关系数!I3566+St.Wi!G3566*Ct时变相关系数!J3566</f>
        <v>0.28427725022787453</v>
      </c>
      <c r="D3566">
        <f>St.Wi!B3566*Ct时变相关系数!C3566+St.Wi!C3566*Ct时变相关系数!G3566+St.Wi!D3566*1+St.Wi!E3566*Ct时变相关系数!K3566+St.Wi!F3566*Ct时变相关系数!L3566+St.Wi!G3566*Ct时变相关系数!M3566</f>
        <v>0.29608218186683372</v>
      </c>
      <c r="E3566">
        <f>St.Wi!B3566*Ct时变相关系数!D3566+St.Wi!C3566*Ct时变相关系数!H3566+St.Wi!D3566*Ct时变相关系数!K3566+St.Wi!E3566*1+St.Wi!F3566*Ct时变相关系数!N3566+St.Wi!G3566*Ct时变相关系数!O3566</f>
        <v>0.30028812606748534</v>
      </c>
      <c r="F3566">
        <f>St.Wi!B3566*Ct时变相关系数!E3566+St.Wi!C3566*Ct时变相关系数!I3566+St.Wi!D3566*Ct时变相关系数!L3566+St.Wi!E3566*Ct时变相关系数!N3566+St.Wi!F3566*1+St.Wi!G3566*Ct时变相关系数!P3566</f>
        <v>0.30913853973520156</v>
      </c>
      <c r="G3566">
        <f>St.Wi!B3566*Ct时变相关系数!F3566+St.Wi!C3566*Ct时变相关系数!J3566+St.Wi!D3566*Ct时变相关系数!M3566+St.Wi!E3566*Ct时变相关系数!O3566+St.Wi!F3566*Ct时变相关系数!P3566+St.Wi!G3566*1</f>
        <v>-5.8648208174219563E-2</v>
      </c>
    </row>
    <row r="3567" spans="1:7" x14ac:dyDescent="0.15">
      <c r="A3567" s="1">
        <v>44201</v>
      </c>
      <c r="B3567">
        <f>St.Wi!B3567*1+St.Wi!C3567*Ct时变相关系数!B3567+St.Wi!D3567*Ct时变相关系数!C3567+St.Wi!E3567*Ct时变相关系数!D3567+St.Wi!F3567*Ct时变相关系数!E3567+St.Wi!G3567*Ct时变相关系数!F3567</f>
        <v>0.13368634254209635</v>
      </c>
      <c r="C3567">
        <f>St.Wi!B3567*Ct时变相关系数!B3567+St.Wi!C3567*1+St.Wi!D3567*Ct时变相关系数!G3567+St.Wi!E3567*Ct时变相关系数!H3567+St.Wi!F3567*Ct时变相关系数!I3567+St.Wi!G3567*Ct时变相关系数!J3567</f>
        <v>0.22102031465120564</v>
      </c>
      <c r="D3567">
        <f>St.Wi!B3567*Ct时变相关系数!C3567+St.Wi!C3567*Ct时变相关系数!G3567+St.Wi!D3567*1+St.Wi!E3567*Ct时变相关系数!K3567+St.Wi!F3567*Ct时变相关系数!L3567+St.Wi!G3567*Ct时变相关系数!M3567</f>
        <v>0.222577852626205</v>
      </c>
      <c r="E3567">
        <f>St.Wi!B3567*Ct时变相关系数!D3567+St.Wi!C3567*Ct时变相关系数!H3567+St.Wi!D3567*Ct时变相关系数!K3567+St.Wi!E3567*1+St.Wi!F3567*Ct时变相关系数!N3567+St.Wi!G3567*Ct时变相关系数!O3567</f>
        <v>0.22862676144846394</v>
      </c>
      <c r="F3567">
        <f>St.Wi!B3567*Ct时变相关系数!E3567+St.Wi!C3567*Ct时变相关系数!I3567+St.Wi!D3567*Ct时变相关系数!L3567+St.Wi!E3567*Ct时变相关系数!N3567+St.Wi!F3567*1+St.Wi!G3567*Ct时变相关系数!P3567</f>
        <v>0.24122089955628434</v>
      </c>
      <c r="G3567">
        <f>St.Wi!B3567*Ct时变相关系数!F3567+St.Wi!C3567*Ct时变相关系数!J3567+St.Wi!D3567*Ct时变相关系数!M3567+St.Wi!E3567*Ct时变相关系数!O3567+St.Wi!F3567*Ct时变相关系数!P3567+St.Wi!G3567*1</f>
        <v>-1.9922034039199163E-2</v>
      </c>
    </row>
    <row r="3568" spans="1:7" x14ac:dyDescent="0.15">
      <c r="A3568" s="1">
        <v>44202</v>
      </c>
      <c r="B3568">
        <f>St.Wi!B3568*1+St.Wi!C3568*Ct时变相关系数!B3568+St.Wi!D3568*Ct时变相关系数!C3568+St.Wi!E3568*Ct时变相关系数!D3568+St.Wi!F3568*Ct时变相关系数!E3568+St.Wi!G3568*Ct时变相关系数!F3568</f>
        <v>0.12031805965852981</v>
      </c>
      <c r="C3568">
        <f>St.Wi!B3568*Ct时变相关系数!B3568+St.Wi!C3568*1+St.Wi!D3568*Ct时变相关系数!G3568+St.Wi!E3568*Ct时变相关系数!H3568+St.Wi!F3568*Ct时变相关系数!I3568+St.Wi!G3568*Ct时变相关系数!J3568</f>
        <v>0.16336586970942843</v>
      </c>
      <c r="D3568">
        <f>St.Wi!B3568*Ct时变相关系数!C3568+St.Wi!C3568*Ct时变相关系数!G3568+St.Wi!D3568*1+St.Wi!E3568*Ct时变相关系数!K3568+St.Wi!F3568*Ct时变相关系数!L3568+St.Wi!G3568*Ct时变相关系数!M3568</f>
        <v>0.16446634478324934</v>
      </c>
      <c r="E3568">
        <f>St.Wi!B3568*Ct时变相关系数!D3568+St.Wi!C3568*Ct时变相关系数!H3568+St.Wi!D3568*Ct时变相关系数!K3568+St.Wi!E3568*1+St.Wi!F3568*Ct时变相关系数!N3568+St.Wi!G3568*Ct时变相关系数!O3568</f>
        <v>0.1728230320618695</v>
      </c>
      <c r="F3568">
        <f>St.Wi!B3568*Ct时变相关系数!E3568+St.Wi!C3568*Ct时变相关系数!I3568+St.Wi!D3568*Ct时变相关系数!L3568+St.Wi!E3568*Ct时变相关系数!N3568+St.Wi!F3568*1+St.Wi!G3568*Ct时变相关系数!P3568</f>
        <v>0.18344515971479758</v>
      </c>
      <c r="G3568">
        <f>St.Wi!B3568*Ct时变相关系数!F3568+St.Wi!C3568*Ct时变相关系数!J3568+St.Wi!D3568*Ct时变相关系数!M3568+St.Wi!E3568*Ct时变相关系数!O3568+St.Wi!F3568*Ct时变相关系数!P3568+St.Wi!G3568*1</f>
        <v>-1.0927382917806913E-2</v>
      </c>
    </row>
    <row r="3569" spans="1:7" x14ac:dyDescent="0.15">
      <c r="A3569" s="1">
        <v>44203</v>
      </c>
      <c r="B3569">
        <f>St.Wi!B3569*1+St.Wi!C3569*Ct时变相关系数!B3569+St.Wi!D3569*Ct时变相关系数!C3569+St.Wi!E3569*Ct时变相关系数!D3569+St.Wi!F3569*Ct时变相关系数!E3569+St.Wi!G3569*Ct时变相关系数!F3569</f>
        <v>0.13078364360096251</v>
      </c>
      <c r="C3569">
        <f>St.Wi!B3569*Ct时变相关系数!B3569+St.Wi!C3569*1+St.Wi!D3569*Ct时变相关系数!G3569+St.Wi!E3569*Ct时变相关系数!H3569+St.Wi!F3569*Ct时变相关系数!I3569+St.Wi!G3569*Ct时变相关系数!J3569</f>
        <v>0.12459607484357776</v>
      </c>
      <c r="D3569">
        <f>St.Wi!B3569*Ct时变相关系数!C3569+St.Wi!C3569*Ct时变相关系数!G3569+St.Wi!D3569*1+St.Wi!E3569*Ct时变相关系数!K3569+St.Wi!F3569*Ct时变相关系数!L3569+St.Wi!G3569*Ct时变相关系数!M3569</f>
        <v>0.13349660067633512</v>
      </c>
      <c r="E3569">
        <f>St.Wi!B3569*Ct时变相关系数!D3569+St.Wi!C3569*Ct时变相关系数!H3569+St.Wi!D3569*Ct时变相关系数!K3569+St.Wi!E3569*1+St.Wi!F3569*Ct时变相关系数!N3569+St.Wi!G3569*Ct时变相关系数!O3569</f>
        <v>0.14273685032897832</v>
      </c>
      <c r="F3569">
        <f>St.Wi!B3569*Ct时变相关系数!E3569+St.Wi!C3569*Ct时变相关系数!I3569+St.Wi!D3569*Ct时变相关系数!L3569+St.Wi!E3569*Ct时变相关系数!N3569+St.Wi!F3569*1+St.Wi!G3569*Ct时变相关系数!P3569</f>
        <v>0.16452876488532722</v>
      </c>
      <c r="G3569">
        <f>St.Wi!B3569*Ct时变相关系数!F3569+St.Wi!C3569*Ct时变相关系数!J3569+St.Wi!D3569*Ct时变相关系数!M3569+St.Wi!E3569*Ct时变相关系数!O3569+St.Wi!F3569*Ct时变相关系数!P3569+St.Wi!G3569*1</f>
        <v>-3.2178275973769738E-3</v>
      </c>
    </row>
    <row r="3570" spans="1:7" x14ac:dyDescent="0.15">
      <c r="A3570" s="1">
        <v>44204</v>
      </c>
      <c r="B3570">
        <f>St.Wi!B3570*1+St.Wi!C3570*Ct时变相关系数!B3570+St.Wi!D3570*Ct时变相关系数!C3570+St.Wi!E3570*Ct时变相关系数!D3570+St.Wi!F3570*Ct时变相关系数!E3570+St.Wi!G3570*Ct时变相关系数!F3570</f>
        <v>0.11343484764061697</v>
      </c>
      <c r="C3570">
        <f>St.Wi!B3570*Ct时变相关系数!B3570+St.Wi!C3570*1+St.Wi!D3570*Ct时变相关系数!G3570+St.Wi!E3570*Ct时变相关系数!H3570+St.Wi!F3570*Ct时变相关系数!I3570+St.Wi!G3570*Ct时变相关系数!J3570</f>
        <v>6.8506811025851641E-2</v>
      </c>
      <c r="D3570">
        <f>St.Wi!B3570*Ct时变相关系数!C3570+St.Wi!C3570*Ct时变相关系数!G3570+St.Wi!D3570*1+St.Wi!E3570*Ct时变相关系数!K3570+St.Wi!F3570*Ct时变相关系数!L3570+St.Wi!G3570*Ct时变相关系数!M3570</f>
        <v>7.5928036173502411E-2</v>
      </c>
      <c r="E3570">
        <f>St.Wi!B3570*Ct时变相关系数!D3570+St.Wi!C3570*Ct时变相关系数!H3570+St.Wi!D3570*Ct时变相关系数!K3570+St.Wi!E3570*1+St.Wi!F3570*Ct时变相关系数!N3570+St.Wi!G3570*Ct时变相关系数!O3570</f>
        <v>8.0562270783858733E-2</v>
      </c>
      <c r="F3570">
        <f>St.Wi!B3570*Ct时变相关系数!E3570+St.Wi!C3570*Ct时变相关系数!I3570+St.Wi!D3570*Ct时变相关系数!L3570+St.Wi!E3570*Ct时变相关系数!N3570+St.Wi!F3570*1+St.Wi!G3570*Ct时变相关系数!P3570</f>
        <v>0.11090921382024681</v>
      </c>
      <c r="G3570">
        <f>St.Wi!B3570*Ct时变相关系数!F3570+St.Wi!C3570*Ct时变相关系数!J3570+St.Wi!D3570*Ct时变相关系数!M3570+St.Wi!E3570*Ct时变相关系数!O3570+St.Wi!F3570*Ct时变相关系数!P3570+St.Wi!G3570*1</f>
        <v>1.8134995047136296E-2</v>
      </c>
    </row>
    <row r="3571" spans="1:7" x14ac:dyDescent="0.15">
      <c r="A3571" s="1">
        <v>44207</v>
      </c>
      <c r="B3571">
        <f>St.Wi!B3571*1+St.Wi!C3571*Ct时变相关系数!B3571+St.Wi!D3571*Ct时变相关系数!C3571+St.Wi!E3571*Ct时变相关系数!D3571+St.Wi!F3571*Ct时变相关系数!E3571+St.Wi!G3571*Ct时变相关系数!F3571</f>
        <v>0.11113479476921073</v>
      </c>
      <c r="C3571">
        <f>St.Wi!B3571*Ct时变相关系数!B3571+St.Wi!C3571*1+St.Wi!D3571*Ct时变相关系数!G3571+St.Wi!E3571*Ct时变相关系数!H3571+St.Wi!F3571*Ct时变相关系数!I3571+St.Wi!G3571*Ct时变相关系数!J3571</f>
        <v>0.23299435251215281</v>
      </c>
      <c r="D3571">
        <f>St.Wi!B3571*Ct时变相关系数!C3571+St.Wi!C3571*Ct时变相关系数!G3571+St.Wi!D3571*1+St.Wi!E3571*Ct时变相关系数!K3571+St.Wi!F3571*Ct时变相关系数!L3571+St.Wi!G3571*Ct时变相关系数!M3571</f>
        <v>0.24996500740776945</v>
      </c>
      <c r="E3571">
        <f>St.Wi!B3571*Ct时变相关系数!D3571+St.Wi!C3571*Ct时变相关系数!H3571+St.Wi!D3571*Ct时变相关系数!K3571+St.Wi!E3571*1+St.Wi!F3571*Ct时变相关系数!N3571+St.Wi!G3571*Ct时变相关系数!O3571</f>
        <v>0.24983890108954834</v>
      </c>
      <c r="F3571">
        <f>St.Wi!B3571*Ct时变相关系数!E3571+St.Wi!C3571*Ct时变相关系数!I3571+St.Wi!D3571*Ct时变相关系数!L3571+St.Wi!E3571*Ct时变相关系数!N3571+St.Wi!F3571*1+St.Wi!G3571*Ct时变相关系数!P3571</f>
        <v>0.26381248521147965</v>
      </c>
      <c r="G3571">
        <f>St.Wi!B3571*Ct时变相关系数!F3571+St.Wi!C3571*Ct时变相关系数!J3571+St.Wi!D3571*Ct时变相关系数!M3571+St.Wi!E3571*Ct时变相关系数!O3571+St.Wi!F3571*Ct时变相关系数!P3571+St.Wi!G3571*1</f>
        <v>-0.11531489478924742</v>
      </c>
    </row>
    <row r="3572" spans="1:7" x14ac:dyDescent="0.15">
      <c r="A3572" s="1">
        <v>44208</v>
      </c>
      <c r="B3572">
        <f>St.Wi!B3572*1+St.Wi!C3572*Ct时变相关系数!B3572+St.Wi!D3572*Ct时变相关系数!C3572+St.Wi!E3572*Ct时变相关系数!D3572+St.Wi!F3572*Ct时变相关系数!E3572+St.Wi!G3572*Ct时变相关系数!F3572</f>
        <v>0.10838910158250448</v>
      </c>
      <c r="C3572">
        <f>St.Wi!B3572*Ct时变相关系数!B3572+St.Wi!C3572*1+St.Wi!D3572*Ct时变相关系数!G3572+St.Wi!E3572*Ct时变相关系数!H3572+St.Wi!F3572*Ct时变相关系数!I3572+St.Wi!G3572*Ct时变相关系数!J3572</f>
        <v>0.20836909561006745</v>
      </c>
      <c r="D3572">
        <f>St.Wi!B3572*Ct时变相关系数!C3572+St.Wi!C3572*Ct时变相关系数!G3572+St.Wi!D3572*1+St.Wi!E3572*Ct时变相关系数!K3572+St.Wi!F3572*Ct时变相关系数!L3572+St.Wi!G3572*Ct时变相关系数!M3572</f>
        <v>0.22847803023608218</v>
      </c>
      <c r="E3572">
        <f>St.Wi!B3572*Ct时变相关系数!D3572+St.Wi!C3572*Ct时变相关系数!H3572+St.Wi!D3572*Ct时变相关系数!K3572+St.Wi!E3572*1+St.Wi!F3572*Ct时变相关系数!N3572+St.Wi!G3572*Ct时变相关系数!O3572</f>
        <v>0.22906887923308833</v>
      </c>
      <c r="F3572">
        <f>St.Wi!B3572*Ct时变相关系数!E3572+St.Wi!C3572*Ct时变相关系数!I3572+St.Wi!D3572*Ct时变相关系数!L3572+St.Wi!E3572*Ct时变相关系数!N3572+St.Wi!F3572*1+St.Wi!G3572*Ct时变相关系数!P3572</f>
        <v>0.23925801062095048</v>
      </c>
      <c r="G3572">
        <f>St.Wi!B3572*Ct时变相关系数!F3572+St.Wi!C3572*Ct时变相关系数!J3572+St.Wi!D3572*Ct时变相关系数!M3572+St.Wi!E3572*Ct时变相关系数!O3572+St.Wi!F3572*Ct时变相关系数!P3572+St.Wi!G3572*1</f>
        <v>-0.10908484291147355</v>
      </c>
    </row>
    <row r="3573" spans="1:7" x14ac:dyDescent="0.15">
      <c r="A3573" s="1">
        <v>44209</v>
      </c>
      <c r="B3573">
        <f>St.Wi!B3573*1+St.Wi!C3573*Ct时变相关系数!B3573+St.Wi!D3573*Ct时变相关系数!C3573+St.Wi!E3573*Ct时变相关系数!D3573+St.Wi!F3573*Ct时变相关系数!E3573+St.Wi!G3573*Ct时变相关系数!F3573</f>
        <v>9.7157567049224264E-2</v>
      </c>
      <c r="C3573">
        <f>St.Wi!B3573*Ct时变相关系数!B3573+St.Wi!C3573*1+St.Wi!D3573*Ct时变相关系数!G3573+St.Wi!E3573*Ct时变相关系数!H3573+St.Wi!F3573*Ct时变相关系数!I3573+St.Wi!G3573*Ct时变相关系数!J3573</f>
        <v>0.20364535307791573</v>
      </c>
      <c r="D3573">
        <f>St.Wi!B3573*Ct时变相关系数!C3573+St.Wi!C3573*Ct时变相关系数!G3573+St.Wi!D3573*1+St.Wi!E3573*Ct时变相关系数!K3573+St.Wi!F3573*Ct时变相关系数!L3573+St.Wi!G3573*Ct时变相关系数!M3573</f>
        <v>0.21939835601112073</v>
      </c>
      <c r="E3573">
        <f>St.Wi!B3573*Ct时变相关系数!D3573+St.Wi!C3573*Ct时变相关系数!H3573+St.Wi!D3573*Ct时变相关系数!K3573+St.Wi!E3573*1+St.Wi!F3573*Ct时变相关系数!N3573+St.Wi!G3573*Ct时变相关系数!O3573</f>
        <v>0.21968882356275701</v>
      </c>
      <c r="F3573">
        <f>St.Wi!B3573*Ct时变相关系数!E3573+St.Wi!C3573*Ct时变相关系数!I3573+St.Wi!D3573*Ct时变相关系数!L3573+St.Wi!E3573*Ct时变相关系数!N3573+St.Wi!F3573*1+St.Wi!G3573*Ct时变相关系数!P3573</f>
        <v>0.22563510592809399</v>
      </c>
      <c r="G3573">
        <f>St.Wi!B3573*Ct时变相关系数!F3573+St.Wi!C3573*Ct时变相关系数!J3573+St.Wi!D3573*Ct时变相关系数!M3573+St.Wi!E3573*Ct时变相关系数!O3573+St.Wi!F3573*Ct时变相关系数!P3573+St.Wi!G3573*1</f>
        <v>-0.10533635097427016</v>
      </c>
    </row>
    <row r="3574" spans="1:7" x14ac:dyDescent="0.15">
      <c r="A3574" s="1">
        <v>44210</v>
      </c>
      <c r="B3574">
        <f>St.Wi!B3574*1+St.Wi!C3574*Ct时变相关系数!B3574+St.Wi!D3574*Ct时变相关系数!C3574+St.Wi!E3574*Ct时变相关系数!D3574+St.Wi!F3574*Ct时变相关系数!E3574+St.Wi!G3574*Ct时变相关系数!F3574</f>
        <v>9.1614641519343704E-2</v>
      </c>
      <c r="C3574">
        <f>St.Wi!B3574*Ct时变相关系数!B3574+St.Wi!C3574*1+St.Wi!D3574*Ct时变相关系数!G3574+St.Wi!E3574*Ct时变相关系数!H3574+St.Wi!F3574*Ct时变相关系数!I3574+St.Wi!G3574*Ct时变相关系数!J3574</f>
        <v>0.17219715244611405</v>
      </c>
      <c r="D3574">
        <f>St.Wi!B3574*Ct时变相关系数!C3574+St.Wi!C3574*Ct时变相关系数!G3574+St.Wi!D3574*1+St.Wi!E3574*Ct时变相关系数!K3574+St.Wi!F3574*Ct时变相关系数!L3574+St.Wi!G3574*Ct时变相关系数!M3574</f>
        <v>0.18486499846357138</v>
      </c>
      <c r="E3574">
        <f>St.Wi!B3574*Ct时变相关系数!D3574+St.Wi!C3574*Ct时变相关系数!H3574+St.Wi!D3574*Ct时变相关系数!K3574+St.Wi!E3574*1+St.Wi!F3574*Ct时变相关系数!N3574+St.Wi!G3574*Ct时变相关系数!O3574</f>
        <v>0.18198227858445598</v>
      </c>
      <c r="F3574">
        <f>St.Wi!B3574*Ct时变相关系数!E3574+St.Wi!C3574*Ct时变相关系数!I3574+St.Wi!D3574*Ct时变相关系数!L3574+St.Wi!E3574*Ct时变相关系数!N3574+St.Wi!F3574*1+St.Wi!G3574*Ct时变相关系数!P3574</f>
        <v>0.19268670086677139</v>
      </c>
      <c r="G3574">
        <f>St.Wi!B3574*Ct时变相关系数!F3574+St.Wi!C3574*Ct时变相关系数!J3574+St.Wi!D3574*Ct时变相关系数!M3574+St.Wi!E3574*Ct时变相关系数!O3574+St.Wi!F3574*Ct时变相关系数!P3574+St.Wi!G3574*1</f>
        <v>-7.9738837914970107E-2</v>
      </c>
    </row>
    <row r="3575" spans="1:7" x14ac:dyDescent="0.15">
      <c r="A3575" s="1">
        <v>44211</v>
      </c>
      <c r="B3575">
        <f>St.Wi!B3575*1+St.Wi!C3575*Ct时变相关系数!B3575+St.Wi!D3575*Ct时变相关系数!C3575+St.Wi!E3575*Ct时变相关系数!D3575+St.Wi!F3575*Ct时变相关系数!E3575+St.Wi!G3575*Ct时变相关系数!F3575</f>
        <v>9.5112266903152165E-2</v>
      </c>
      <c r="C3575">
        <f>St.Wi!B3575*Ct时变相关系数!B3575+St.Wi!C3575*1+St.Wi!D3575*Ct时变相关系数!G3575+St.Wi!E3575*Ct时变相关系数!H3575+St.Wi!F3575*Ct时变相关系数!I3575+St.Wi!G3575*Ct时变相关系数!J3575</f>
        <v>0.14340558400320466</v>
      </c>
      <c r="D3575">
        <f>St.Wi!B3575*Ct时变相关系数!C3575+St.Wi!C3575*Ct时变相关系数!G3575+St.Wi!D3575*1+St.Wi!E3575*Ct时变相关系数!K3575+St.Wi!F3575*Ct时变相关系数!L3575+St.Wi!G3575*Ct时变相关系数!M3575</f>
        <v>0.1526168216099909</v>
      </c>
      <c r="E3575">
        <f>St.Wi!B3575*Ct时变相关系数!D3575+St.Wi!C3575*Ct时变相关系数!H3575+St.Wi!D3575*Ct时变相关系数!K3575+St.Wi!E3575*1+St.Wi!F3575*Ct时变相关系数!N3575+St.Wi!G3575*Ct时变相关系数!O3575</f>
        <v>0.1487850253002326</v>
      </c>
      <c r="F3575">
        <f>St.Wi!B3575*Ct时变相关系数!E3575+St.Wi!C3575*Ct时变相关系数!I3575+St.Wi!D3575*Ct时变相关系数!L3575+St.Wi!E3575*Ct时变相关系数!N3575+St.Wi!F3575*1+St.Wi!G3575*Ct时变相关系数!P3575</f>
        <v>0.16413232289688387</v>
      </c>
      <c r="G3575">
        <f>St.Wi!B3575*Ct时变相关系数!F3575+St.Wi!C3575*Ct时变相关系数!J3575+St.Wi!D3575*Ct时变相关系数!M3575+St.Wi!E3575*Ct时变相关系数!O3575+St.Wi!F3575*Ct时变相关系数!P3575+St.Wi!G3575*1</f>
        <v>-5.7930781056269559E-2</v>
      </c>
    </row>
    <row r="3576" spans="1:7" x14ac:dyDescent="0.15">
      <c r="A3576" s="1">
        <v>44214</v>
      </c>
      <c r="B3576">
        <f>St.Wi!B3576*1+St.Wi!C3576*Ct时变相关系数!B3576+St.Wi!D3576*Ct时变相关系数!C3576+St.Wi!E3576*Ct时变相关系数!D3576+St.Wi!F3576*Ct时变相关系数!E3576+St.Wi!G3576*Ct时变相关系数!F3576</f>
        <v>0.12163049540963021</v>
      </c>
      <c r="C3576">
        <f>St.Wi!B3576*Ct时变相关系数!B3576+St.Wi!C3576*1+St.Wi!D3576*Ct时变相关系数!G3576+St.Wi!E3576*Ct时变相关系数!H3576+St.Wi!F3576*Ct时变相关系数!I3576+St.Wi!G3576*Ct时变相关系数!J3576</f>
        <v>0.2325971420725067</v>
      </c>
      <c r="D3576">
        <f>St.Wi!B3576*Ct时变相关系数!C3576+St.Wi!C3576*Ct时变相关系数!G3576+St.Wi!D3576*1+St.Wi!E3576*Ct时变相关系数!K3576+St.Wi!F3576*Ct时变相关系数!L3576+St.Wi!G3576*Ct时变相关系数!M3576</f>
        <v>0.24108800975038747</v>
      </c>
      <c r="E3576">
        <f>St.Wi!B3576*Ct时变相关系数!D3576+St.Wi!C3576*Ct时变相关系数!H3576+St.Wi!D3576*Ct时变相关系数!K3576+St.Wi!E3576*1+St.Wi!F3576*Ct时变相关系数!N3576+St.Wi!G3576*Ct时变相关系数!O3576</f>
        <v>0.22757647807892761</v>
      </c>
      <c r="F3576">
        <f>St.Wi!B3576*Ct时变相关系数!E3576+St.Wi!C3576*Ct时变相关系数!I3576+St.Wi!D3576*Ct时变相关系数!L3576+St.Wi!E3576*Ct时变相关系数!N3576+St.Wi!F3576*1+St.Wi!G3576*Ct时变相关系数!P3576</f>
        <v>0.26637320318028079</v>
      </c>
      <c r="G3576">
        <f>St.Wi!B3576*Ct时变相关系数!F3576+St.Wi!C3576*Ct时变相关系数!J3576+St.Wi!D3576*Ct时变相关系数!M3576+St.Wi!E3576*Ct时变相关系数!O3576+St.Wi!F3576*Ct时变相关系数!P3576+St.Wi!G3576*1</f>
        <v>-9.7946703348289005E-2</v>
      </c>
    </row>
    <row r="3577" spans="1:7" x14ac:dyDescent="0.15">
      <c r="A3577" s="1">
        <v>44215</v>
      </c>
      <c r="B3577">
        <f>St.Wi!B3577*1+St.Wi!C3577*Ct时变相关系数!B3577+St.Wi!D3577*Ct时变相关系数!C3577+St.Wi!E3577*Ct时变相关系数!D3577+St.Wi!F3577*Ct时变相关系数!E3577+St.Wi!G3577*Ct时变相关系数!F3577</f>
        <v>0.10069794238571783</v>
      </c>
      <c r="C3577">
        <f>St.Wi!B3577*Ct时变相关系数!B3577+St.Wi!C3577*1+St.Wi!D3577*Ct时变相关系数!G3577+St.Wi!E3577*Ct时变相关系数!H3577+St.Wi!F3577*Ct时变相关系数!I3577+St.Wi!G3577*Ct时变相关系数!J3577</f>
        <v>0.15888898356875814</v>
      </c>
      <c r="D3577">
        <f>St.Wi!B3577*Ct时变相关系数!C3577+St.Wi!C3577*Ct时变相关系数!G3577+St.Wi!D3577*1+St.Wi!E3577*Ct时变相关系数!K3577+St.Wi!F3577*Ct时变相关系数!L3577+St.Wi!G3577*Ct时变相关系数!M3577</f>
        <v>0.16302482462482012</v>
      </c>
      <c r="E3577">
        <f>St.Wi!B3577*Ct时变相关系数!D3577+St.Wi!C3577*Ct时变相关系数!H3577+St.Wi!D3577*Ct时变相关系数!K3577+St.Wi!E3577*1+St.Wi!F3577*Ct时变相关系数!N3577+St.Wi!G3577*Ct时变相关系数!O3577</f>
        <v>0.14543953858629674</v>
      </c>
      <c r="F3577">
        <f>St.Wi!B3577*Ct时变相关系数!E3577+St.Wi!C3577*Ct时变相关系数!I3577+St.Wi!D3577*Ct时变相关系数!L3577+St.Wi!E3577*Ct时变相关系数!N3577+St.Wi!F3577*1+St.Wi!G3577*Ct时变相关系数!P3577</f>
        <v>0.19604478607894665</v>
      </c>
      <c r="G3577">
        <f>St.Wi!B3577*Ct时变相关系数!F3577+St.Wi!C3577*Ct时变相关系数!J3577+St.Wi!D3577*Ct时变相关系数!M3577+St.Wi!E3577*Ct时变相关系数!O3577+St.Wi!F3577*Ct时变相关系数!P3577+St.Wi!G3577*1</f>
        <v>-4.412555769453419E-2</v>
      </c>
    </row>
    <row r="3578" spans="1:7" x14ac:dyDescent="0.15">
      <c r="A3578" s="1">
        <v>44216</v>
      </c>
      <c r="B3578">
        <f>St.Wi!B3578*1+St.Wi!C3578*Ct时变相关系数!B3578+St.Wi!D3578*Ct时变相关系数!C3578+St.Wi!E3578*Ct时变相关系数!D3578+St.Wi!F3578*Ct时变相关系数!E3578+St.Wi!G3578*Ct时变相关系数!F3578</f>
        <v>0.10289280629895128</v>
      </c>
      <c r="C3578">
        <f>St.Wi!B3578*Ct时变相关系数!B3578+St.Wi!C3578*1+St.Wi!D3578*Ct时变相关系数!G3578+St.Wi!E3578*Ct时变相关系数!H3578+St.Wi!F3578*Ct时变相关系数!I3578+St.Wi!G3578*Ct时变相关系数!J3578</f>
        <v>0.13953410235715663</v>
      </c>
      <c r="D3578">
        <f>St.Wi!B3578*Ct时变相关系数!C3578+St.Wi!C3578*Ct时变相关系数!G3578+St.Wi!D3578*1+St.Wi!E3578*Ct时变相关系数!K3578+St.Wi!F3578*Ct时变相关系数!L3578+St.Wi!G3578*Ct时变相关系数!M3578</f>
        <v>0.14779090435263786</v>
      </c>
      <c r="E3578">
        <f>St.Wi!B3578*Ct时变相关系数!D3578+St.Wi!C3578*Ct时变相关系数!H3578+St.Wi!D3578*Ct时变相关系数!K3578+St.Wi!E3578*1+St.Wi!F3578*Ct时变相关系数!N3578+St.Wi!G3578*Ct时变相关系数!O3578</f>
        <v>0.1314400456621182</v>
      </c>
      <c r="F3578">
        <f>St.Wi!B3578*Ct时变相关系数!E3578+St.Wi!C3578*Ct时变相关系数!I3578+St.Wi!D3578*Ct时变相关系数!L3578+St.Wi!E3578*Ct时变相关系数!N3578+St.Wi!F3578*1+St.Wi!G3578*Ct时变相关系数!P3578</f>
        <v>0.18204027687490068</v>
      </c>
      <c r="G3578">
        <f>St.Wi!B3578*Ct时变相关系数!F3578+St.Wi!C3578*Ct时变相关系数!J3578+St.Wi!D3578*Ct时变相关系数!M3578+St.Wi!E3578*Ct时变相关系数!O3578+St.Wi!F3578*Ct时变相关系数!P3578+St.Wi!G3578*1</f>
        <v>-4.3012162894430259E-2</v>
      </c>
    </row>
    <row r="3579" spans="1:7" x14ac:dyDescent="0.15">
      <c r="A3579" s="1">
        <v>44217</v>
      </c>
      <c r="B3579">
        <f>St.Wi!B3579*1+St.Wi!C3579*Ct时变相关系数!B3579+St.Wi!D3579*Ct时变相关系数!C3579+St.Wi!E3579*Ct时变相关系数!D3579+St.Wi!F3579*Ct时变相关系数!E3579+St.Wi!G3579*Ct时变相关系数!F3579</f>
        <v>9.0208596518823361E-2</v>
      </c>
      <c r="C3579">
        <f>St.Wi!B3579*Ct时变相关系数!B3579+St.Wi!C3579*1+St.Wi!D3579*Ct时变相关系数!G3579+St.Wi!E3579*Ct时变相关系数!H3579+St.Wi!F3579*Ct时变相关系数!I3579+St.Wi!G3579*Ct时变相关系数!J3579</f>
        <v>0.10325710516300893</v>
      </c>
      <c r="D3579">
        <f>St.Wi!B3579*Ct时变相关系数!C3579+St.Wi!C3579*Ct时变相关系数!G3579+St.Wi!D3579*1+St.Wi!E3579*Ct时变相关系数!K3579+St.Wi!F3579*Ct时变相关系数!L3579+St.Wi!G3579*Ct时变相关系数!M3579</f>
        <v>0.10716288474895762</v>
      </c>
      <c r="E3579">
        <f>St.Wi!B3579*Ct时变相关系数!D3579+St.Wi!C3579*Ct时变相关系数!H3579+St.Wi!D3579*Ct时变相关系数!K3579+St.Wi!E3579*1+St.Wi!F3579*Ct时变相关系数!N3579+St.Wi!G3579*Ct时变相关系数!O3579</f>
        <v>9.785866361656681E-2</v>
      </c>
      <c r="F3579">
        <f>St.Wi!B3579*Ct时变相关系数!E3579+St.Wi!C3579*Ct时变相关系数!I3579+St.Wi!D3579*Ct时变相关系数!L3579+St.Wi!E3579*Ct时变相关系数!N3579+St.Wi!F3579*1+St.Wi!G3579*Ct时变相关系数!P3579</f>
        <v>0.13339579970623955</v>
      </c>
      <c r="G3579">
        <f>St.Wi!B3579*Ct时变相关系数!F3579+St.Wi!C3579*Ct时变相关系数!J3579+St.Wi!D3579*Ct时变相关系数!M3579+St.Wi!E3579*Ct时变相关系数!O3579+St.Wi!F3579*Ct时变相关系数!P3579+St.Wi!G3579*1</f>
        <v>-3.0027267602150472E-2</v>
      </c>
    </row>
    <row r="3580" spans="1:7" x14ac:dyDescent="0.15">
      <c r="A3580" s="1">
        <v>44218</v>
      </c>
      <c r="B3580">
        <f>St.Wi!B3580*1+St.Wi!C3580*Ct时变相关系数!B3580+St.Wi!D3580*Ct时变相关系数!C3580+St.Wi!E3580*Ct时变相关系数!D3580+St.Wi!F3580*Ct时变相关系数!E3580+St.Wi!G3580*Ct时变相关系数!F3580</f>
        <v>8.3409647412807153E-2</v>
      </c>
      <c r="C3580">
        <f>St.Wi!B3580*Ct时变相关系数!B3580+St.Wi!C3580*1+St.Wi!D3580*Ct时变相关系数!G3580+St.Wi!E3580*Ct时变相关系数!H3580+St.Wi!F3580*Ct时变相关系数!I3580+St.Wi!G3580*Ct时变相关系数!J3580</f>
        <v>0.11569692729722431</v>
      </c>
      <c r="D3580">
        <f>St.Wi!B3580*Ct时变相关系数!C3580+St.Wi!C3580*Ct时变相关系数!G3580+St.Wi!D3580*1+St.Wi!E3580*Ct时变相关系数!K3580+St.Wi!F3580*Ct时变相关系数!L3580+St.Wi!G3580*Ct时变相关系数!M3580</f>
        <v>0.12165121615734484</v>
      </c>
      <c r="E3580">
        <f>St.Wi!B3580*Ct时变相关系数!D3580+St.Wi!C3580*Ct时变相关系数!H3580+St.Wi!D3580*Ct时变相关系数!K3580+St.Wi!E3580*1+St.Wi!F3580*Ct时变相关系数!N3580+St.Wi!G3580*Ct时变相关系数!O3580</f>
        <v>0.11328860816716224</v>
      </c>
      <c r="F3580">
        <f>St.Wi!B3580*Ct时变相关系数!E3580+St.Wi!C3580*Ct时变相关系数!I3580+St.Wi!D3580*Ct时变相关系数!L3580+St.Wi!E3580*Ct时变相关系数!N3580+St.Wi!F3580*1+St.Wi!G3580*Ct时变相关系数!P3580</f>
        <v>0.15072716047068901</v>
      </c>
      <c r="G3580">
        <f>St.Wi!B3580*Ct时变相关系数!F3580+St.Wi!C3580*Ct时变相关系数!J3580+St.Wi!D3580*Ct时变相关系数!M3580+St.Wi!E3580*Ct时变相关系数!O3580+St.Wi!F3580*Ct时变相关系数!P3580+St.Wi!G3580*1</f>
        <v>-3.5868176439445079E-2</v>
      </c>
    </row>
    <row r="3581" spans="1:7" x14ac:dyDescent="0.15">
      <c r="A3581" s="1">
        <v>44221</v>
      </c>
      <c r="B3581">
        <f>St.Wi!B3581*1+St.Wi!C3581*Ct时变相关系数!B3581+St.Wi!D3581*Ct时变相关系数!C3581+St.Wi!E3581*Ct时变相关系数!D3581+St.Wi!F3581*Ct时变相关系数!E3581+St.Wi!G3581*Ct时变相关系数!F3581</f>
        <v>8.6190096729289178E-2</v>
      </c>
      <c r="C3581">
        <f>St.Wi!B3581*Ct时变相关系数!B3581+St.Wi!C3581*1+St.Wi!D3581*Ct时变相关系数!G3581+St.Wi!E3581*Ct时变相关系数!H3581+St.Wi!F3581*Ct时变相关系数!I3581+St.Wi!G3581*Ct时变相关系数!J3581</f>
        <v>0.20184532555944906</v>
      </c>
      <c r="D3581">
        <f>St.Wi!B3581*Ct时变相关系数!C3581+St.Wi!C3581*Ct时变相关系数!G3581+St.Wi!D3581*1+St.Wi!E3581*Ct时变相关系数!K3581+St.Wi!F3581*Ct时变相关系数!L3581+St.Wi!G3581*Ct时变相关系数!M3581</f>
        <v>0.20010796339339654</v>
      </c>
      <c r="E3581">
        <f>St.Wi!B3581*Ct时变相关系数!D3581+St.Wi!C3581*Ct时变相关系数!H3581+St.Wi!D3581*Ct时变相关系数!K3581+St.Wi!E3581*1+St.Wi!F3581*Ct时变相关系数!N3581+St.Wi!G3581*Ct时变相关系数!O3581</f>
        <v>0.18417399751368765</v>
      </c>
      <c r="F3581">
        <f>St.Wi!B3581*Ct时变相关系数!E3581+St.Wi!C3581*Ct时变相关系数!I3581+St.Wi!D3581*Ct时变相关系数!L3581+St.Wi!E3581*Ct时变相关系数!N3581+St.Wi!F3581*1+St.Wi!G3581*Ct时变相关系数!P3581</f>
        <v>0.23163701282402868</v>
      </c>
      <c r="G3581">
        <f>St.Wi!B3581*Ct时变相关系数!F3581+St.Wi!C3581*Ct时变相关系数!J3581+St.Wi!D3581*Ct时变相关系数!M3581+St.Wi!E3581*Ct时变相关系数!O3581+St.Wi!F3581*Ct时变相关系数!P3581+St.Wi!G3581*1</f>
        <v>-8.2356039974979894E-2</v>
      </c>
    </row>
    <row r="3582" spans="1:7" x14ac:dyDescent="0.15">
      <c r="A3582" s="1">
        <v>44222</v>
      </c>
      <c r="B3582">
        <f>St.Wi!B3582*1+St.Wi!C3582*Ct时变相关系数!B3582+St.Wi!D3582*Ct时变相关系数!C3582+St.Wi!E3582*Ct时变相关系数!D3582+St.Wi!F3582*Ct时变相关系数!E3582+St.Wi!G3582*Ct时变相关系数!F3582</f>
        <v>6.3641622117680305E-2</v>
      </c>
      <c r="C3582">
        <f>St.Wi!B3582*Ct时变相关系数!B3582+St.Wi!C3582*1+St.Wi!D3582*Ct时变相关系数!G3582+St.Wi!E3582*Ct时变相关系数!H3582+St.Wi!F3582*Ct时变相关系数!I3582+St.Wi!G3582*Ct时变相关系数!J3582</f>
        <v>0.18038696019354233</v>
      </c>
      <c r="D3582">
        <f>St.Wi!B3582*Ct时变相关系数!C3582+St.Wi!C3582*Ct时变相关系数!G3582+St.Wi!D3582*1+St.Wi!E3582*Ct时变相关系数!K3582+St.Wi!F3582*Ct时变相关系数!L3582+St.Wi!G3582*Ct时变相关系数!M3582</f>
        <v>0.17747616534703589</v>
      </c>
      <c r="E3582">
        <f>St.Wi!B3582*Ct时变相关系数!D3582+St.Wi!C3582*Ct时变相关系数!H3582+St.Wi!D3582*Ct时变相关系数!K3582+St.Wi!E3582*1+St.Wi!F3582*Ct时变相关系数!N3582+St.Wi!G3582*Ct时变相关系数!O3582</f>
        <v>0.1674003503431456</v>
      </c>
      <c r="F3582">
        <f>St.Wi!B3582*Ct时变相关系数!E3582+St.Wi!C3582*Ct时变相关系数!I3582+St.Wi!D3582*Ct时变相关系数!L3582+St.Wi!E3582*Ct时变相关系数!N3582+St.Wi!F3582*1+St.Wi!G3582*Ct时变相关系数!P3582</f>
        <v>0.194596901383744</v>
      </c>
      <c r="G3582">
        <f>St.Wi!B3582*Ct时变相关系数!F3582+St.Wi!C3582*Ct时变相关系数!J3582+St.Wi!D3582*Ct时变相关系数!M3582+St.Wi!E3582*Ct时变相关系数!O3582+St.Wi!F3582*Ct时变相关系数!P3582+St.Wi!G3582*1</f>
        <v>-7.4561313021915029E-2</v>
      </c>
    </row>
    <row r="3583" spans="1:7" x14ac:dyDescent="0.15">
      <c r="A3583" s="1">
        <v>44223</v>
      </c>
      <c r="B3583">
        <f>St.Wi!B3583*1+St.Wi!C3583*Ct时变相关系数!B3583+St.Wi!D3583*Ct时变相关系数!C3583+St.Wi!E3583*Ct时变相关系数!D3583+St.Wi!F3583*Ct时变相关系数!E3583+St.Wi!G3583*Ct时变相关系数!F3583</f>
        <v>5.9392996976464066E-2</v>
      </c>
      <c r="C3583">
        <f>St.Wi!B3583*Ct时变相关系数!B3583+St.Wi!C3583*1+St.Wi!D3583*Ct时变相关系数!G3583+St.Wi!E3583*Ct时变相关系数!H3583+St.Wi!F3583*Ct时变相关系数!I3583+St.Wi!G3583*Ct时变相关系数!J3583</f>
        <v>0.12593368763139959</v>
      </c>
      <c r="D3583">
        <f>St.Wi!B3583*Ct时变相关系数!C3583+St.Wi!C3583*Ct时变相关系数!G3583+St.Wi!D3583*1+St.Wi!E3583*Ct时变相关系数!K3583+St.Wi!F3583*Ct时变相关系数!L3583+St.Wi!G3583*Ct时变相关系数!M3583</f>
        <v>0.11895482350923864</v>
      </c>
      <c r="E3583">
        <f>St.Wi!B3583*Ct时变相关系数!D3583+St.Wi!C3583*Ct时变相关系数!H3583+St.Wi!D3583*Ct时变相关系数!K3583+St.Wi!E3583*1+St.Wi!F3583*Ct时变相关系数!N3583+St.Wi!G3583*Ct时变相关系数!O3583</f>
        <v>0.11188312596257181</v>
      </c>
      <c r="F3583">
        <f>St.Wi!B3583*Ct时变相关系数!E3583+St.Wi!C3583*Ct时变相关系数!I3583+St.Wi!D3583*Ct时变相关系数!L3583+St.Wi!E3583*Ct时变相关系数!N3583+St.Wi!F3583*1+St.Wi!G3583*Ct时变相关系数!P3583</f>
        <v>0.13625089304874924</v>
      </c>
      <c r="G3583">
        <f>St.Wi!B3583*Ct时变相关系数!F3583+St.Wi!C3583*Ct时变相关系数!J3583+St.Wi!D3583*Ct时变相关系数!M3583+St.Wi!E3583*Ct时变相关系数!O3583+St.Wi!F3583*Ct时变相关系数!P3583+St.Wi!G3583*1</f>
        <v>-4.4115518216354226E-2</v>
      </c>
    </row>
    <row r="3584" spans="1:7" x14ac:dyDescent="0.15">
      <c r="A3584" s="1">
        <v>44224</v>
      </c>
      <c r="B3584">
        <f>St.Wi!B3584*1+St.Wi!C3584*Ct时变相关系数!B3584+St.Wi!D3584*Ct时变相关系数!C3584+St.Wi!E3584*Ct时变相关系数!D3584+St.Wi!F3584*Ct时变相关系数!E3584+St.Wi!G3584*Ct时变相关系数!F3584</f>
        <v>3.9590387025563015E-2</v>
      </c>
      <c r="C3584">
        <f>St.Wi!B3584*Ct时变相关系数!B3584+St.Wi!C3584*1+St.Wi!D3584*Ct时变相关系数!G3584+St.Wi!E3584*Ct时变相关系数!H3584+St.Wi!F3584*Ct时变相关系数!I3584+St.Wi!G3584*Ct时变相关系数!J3584</f>
        <v>0.1491926629524713</v>
      </c>
      <c r="D3584">
        <f>St.Wi!B3584*Ct时变相关系数!C3584+St.Wi!C3584*Ct时变相关系数!G3584+St.Wi!D3584*1+St.Wi!E3584*Ct时变相关系数!K3584+St.Wi!F3584*Ct时变相关系数!L3584+St.Wi!G3584*Ct时变相关系数!M3584</f>
        <v>0.14706407968728816</v>
      </c>
      <c r="E3584">
        <f>St.Wi!B3584*Ct时变相关系数!D3584+St.Wi!C3584*Ct时变相关系数!H3584+St.Wi!D3584*Ct时变相关系数!K3584+St.Wi!E3584*1+St.Wi!F3584*Ct时变相关系数!N3584+St.Wi!G3584*Ct时变相关系数!O3584</f>
        <v>0.13546852802453777</v>
      </c>
      <c r="F3584">
        <f>St.Wi!B3584*Ct时变相关系数!E3584+St.Wi!C3584*Ct时变相关系数!I3584+St.Wi!D3584*Ct时变相关系数!L3584+St.Wi!E3584*Ct时变相关系数!N3584+St.Wi!F3584*1+St.Wi!G3584*Ct时变相关系数!P3584</f>
        <v>0.16509519703772726</v>
      </c>
      <c r="G3584">
        <f>St.Wi!B3584*Ct时变相关系数!F3584+St.Wi!C3584*Ct时变相关系数!J3584+St.Wi!D3584*Ct时变相关系数!M3584+St.Wi!E3584*Ct时变相关系数!O3584+St.Wi!F3584*Ct时变相关系数!P3584+St.Wi!G3584*1</f>
        <v>-6.5926569733198867E-2</v>
      </c>
    </row>
    <row r="3585" spans="1:7" x14ac:dyDescent="0.15">
      <c r="A3585" s="1">
        <v>44225</v>
      </c>
      <c r="B3585">
        <f>St.Wi!B3585*1+St.Wi!C3585*Ct时变相关系数!B3585+St.Wi!D3585*Ct时变相关系数!C3585+St.Wi!E3585*Ct时变相关系数!D3585+St.Wi!F3585*Ct时变相关系数!E3585+St.Wi!G3585*Ct时变相关系数!F3585</f>
        <v>3.8017463637490749E-2</v>
      </c>
      <c r="C3585">
        <f>St.Wi!B3585*Ct时变相关系数!B3585+St.Wi!C3585*1+St.Wi!D3585*Ct时变相关系数!G3585+St.Wi!E3585*Ct时变相关系数!H3585+St.Wi!F3585*Ct时变相关系数!I3585+St.Wi!G3585*Ct时变相关系数!J3585</f>
        <v>0.12689328276189585</v>
      </c>
      <c r="D3585">
        <f>St.Wi!B3585*Ct时变相关系数!C3585+St.Wi!C3585*Ct时变相关系数!G3585+St.Wi!D3585*1+St.Wi!E3585*Ct时变相关系数!K3585+St.Wi!F3585*Ct时变相关系数!L3585+St.Wi!G3585*Ct时变相关系数!M3585</f>
        <v>0.12373878399439078</v>
      </c>
      <c r="E3585">
        <f>St.Wi!B3585*Ct时变相关系数!D3585+St.Wi!C3585*Ct时变相关系数!H3585+St.Wi!D3585*Ct时变相关系数!K3585+St.Wi!E3585*1+St.Wi!F3585*Ct时变相关系数!N3585+St.Wi!G3585*Ct时变相关系数!O3585</f>
        <v>0.10746731344522863</v>
      </c>
      <c r="F3585">
        <f>St.Wi!B3585*Ct时变相关系数!E3585+St.Wi!C3585*Ct时变相关系数!I3585+St.Wi!D3585*Ct时变相关系数!L3585+St.Wi!E3585*Ct时变相关系数!N3585+St.Wi!F3585*1+St.Wi!G3585*Ct时变相关系数!P3585</f>
        <v>0.15301256397902599</v>
      </c>
      <c r="G3585">
        <f>St.Wi!B3585*Ct时变相关系数!F3585+St.Wi!C3585*Ct时变相关系数!J3585+St.Wi!D3585*Ct时变相关系数!M3585+St.Wi!E3585*Ct时变相关系数!O3585+St.Wi!F3585*Ct时变相关系数!P3585+St.Wi!G3585*1</f>
        <v>-5.0805720483333608E-2</v>
      </c>
    </row>
    <row r="3586" spans="1:7" x14ac:dyDescent="0.15">
      <c r="A3586" s="1">
        <v>44228</v>
      </c>
      <c r="B3586">
        <f>St.Wi!B3586*1+St.Wi!C3586*Ct时变相关系数!B3586+St.Wi!D3586*Ct时变相关系数!C3586+St.Wi!E3586*Ct时变相关系数!D3586+St.Wi!F3586*Ct时变相关系数!E3586+St.Wi!G3586*Ct时变相关系数!F3586</f>
        <v>-8.1345324692409168E-3</v>
      </c>
      <c r="C3586">
        <f>St.Wi!B3586*Ct时变相关系数!B3586+St.Wi!C3586*1+St.Wi!D3586*Ct时变相关系数!G3586+St.Wi!E3586*Ct时变相关系数!H3586+St.Wi!F3586*Ct时变相关系数!I3586+St.Wi!G3586*Ct时变相关系数!J3586</f>
        <v>0.23600952589576799</v>
      </c>
      <c r="D3586">
        <f>St.Wi!B3586*Ct时变相关系数!C3586+St.Wi!C3586*Ct时变相关系数!G3586+St.Wi!D3586*1+St.Wi!E3586*Ct时变相关系数!K3586+St.Wi!F3586*Ct时变相关系数!L3586+St.Wi!G3586*Ct时变相关系数!M3586</f>
        <v>0.2249215250181732</v>
      </c>
      <c r="E3586">
        <f>St.Wi!B3586*Ct时变相关系数!D3586+St.Wi!C3586*Ct时变相关系数!H3586+St.Wi!D3586*Ct时变相关系数!K3586+St.Wi!E3586*1+St.Wi!F3586*Ct时变相关系数!N3586+St.Wi!G3586*Ct时变相关系数!O3586</f>
        <v>0.21102619173704429</v>
      </c>
      <c r="F3586">
        <f>St.Wi!B3586*Ct时变相关系数!E3586+St.Wi!C3586*Ct时变相关系数!I3586+St.Wi!D3586*Ct时变相关系数!L3586+St.Wi!E3586*Ct时变相关系数!N3586+St.Wi!F3586*1+St.Wi!G3586*Ct时变相关系数!P3586</f>
        <v>0.25362250216017951</v>
      </c>
      <c r="G3586">
        <f>St.Wi!B3586*Ct时变相关系数!F3586+St.Wi!C3586*Ct时变相关系数!J3586+St.Wi!D3586*Ct时变相关系数!M3586+St.Wi!E3586*Ct时变相关系数!O3586+St.Wi!F3586*Ct时变相关系数!P3586+St.Wi!G3586*1</f>
        <v>-9.4964291766539283E-2</v>
      </c>
    </row>
    <row r="3587" spans="1:7" x14ac:dyDescent="0.15">
      <c r="A3587" s="1">
        <v>44229</v>
      </c>
      <c r="B3587">
        <f>St.Wi!B3587*1+St.Wi!C3587*Ct时变相关系数!B3587+St.Wi!D3587*Ct时变相关系数!C3587+St.Wi!E3587*Ct时变相关系数!D3587+St.Wi!F3587*Ct时变相关系数!E3587+St.Wi!G3587*Ct时变相关系数!F3587</f>
        <v>-1.3437883605687706E-2</v>
      </c>
      <c r="C3587">
        <f>St.Wi!B3587*Ct时变相关系数!B3587+St.Wi!C3587*1+St.Wi!D3587*Ct时变相关系数!G3587+St.Wi!E3587*Ct时变相关系数!H3587+St.Wi!F3587*Ct时变相关系数!I3587+St.Wi!G3587*Ct时变相关系数!J3587</f>
        <v>0.18672884162541353</v>
      </c>
      <c r="D3587">
        <f>St.Wi!B3587*Ct时变相关系数!C3587+St.Wi!C3587*Ct时变相关系数!G3587+St.Wi!D3587*1+St.Wi!E3587*Ct时变相关系数!K3587+St.Wi!F3587*Ct时变相关系数!L3587+St.Wi!G3587*Ct时变相关系数!M3587</f>
        <v>0.18021880704123613</v>
      </c>
      <c r="E3587">
        <f>St.Wi!B3587*Ct时变相关系数!D3587+St.Wi!C3587*Ct时变相关系数!H3587+St.Wi!D3587*Ct时变相关系数!K3587+St.Wi!E3587*1+St.Wi!F3587*Ct时变相关系数!N3587+St.Wi!G3587*Ct时变相关系数!O3587</f>
        <v>0.17132218956367626</v>
      </c>
      <c r="F3587">
        <f>St.Wi!B3587*Ct时变相关系数!E3587+St.Wi!C3587*Ct时变相关系数!I3587+St.Wi!D3587*Ct时变相关系数!L3587+St.Wi!E3587*Ct时变相关系数!N3587+St.Wi!F3587*1+St.Wi!G3587*Ct时变相关系数!P3587</f>
        <v>0.19578045808017147</v>
      </c>
      <c r="G3587">
        <f>St.Wi!B3587*Ct时变相关系数!F3587+St.Wi!C3587*Ct时变相关系数!J3587+St.Wi!D3587*Ct时变相关系数!M3587+St.Wi!E3587*Ct时变相关系数!O3587+St.Wi!F3587*Ct时变相关系数!P3587+St.Wi!G3587*1</f>
        <v>-7.8888972337944285E-2</v>
      </c>
    </row>
    <row r="3588" spans="1:7" x14ac:dyDescent="0.15">
      <c r="A3588" s="1">
        <v>44230</v>
      </c>
      <c r="B3588">
        <f>St.Wi!B3588*1+St.Wi!C3588*Ct时变相关系数!B3588+St.Wi!D3588*Ct时变相关系数!C3588+St.Wi!E3588*Ct时变相关系数!D3588+St.Wi!F3588*Ct时变相关系数!E3588+St.Wi!G3588*Ct时变相关系数!F3588</f>
        <v>9.4142801498937542E-3</v>
      </c>
      <c r="C3588">
        <f>St.Wi!B3588*Ct时变相关系数!B3588+St.Wi!C3588*1+St.Wi!D3588*Ct时变相关系数!G3588+St.Wi!E3588*Ct时变相关系数!H3588+St.Wi!F3588*Ct时变相关系数!I3588+St.Wi!G3588*Ct时变相关系数!J3588</f>
        <v>0.15665246555208848</v>
      </c>
      <c r="D3588">
        <f>St.Wi!B3588*Ct时变相关系数!C3588+St.Wi!C3588*Ct时变相关系数!G3588+St.Wi!D3588*1+St.Wi!E3588*Ct时变相关系数!K3588+St.Wi!F3588*Ct时变相关系数!L3588+St.Wi!G3588*Ct时变相关系数!M3588</f>
        <v>0.15169632358929</v>
      </c>
      <c r="E3588">
        <f>St.Wi!B3588*Ct时变相关系数!D3588+St.Wi!C3588*Ct时变相关系数!H3588+St.Wi!D3588*Ct时变相关系数!K3588+St.Wi!E3588*1+St.Wi!F3588*Ct时变相关系数!N3588+St.Wi!G3588*Ct时变相关系数!O3588</f>
        <v>0.14362563995273916</v>
      </c>
      <c r="F3588">
        <f>St.Wi!B3588*Ct时变相关系数!E3588+St.Wi!C3588*Ct时变相关系数!I3588+St.Wi!D3588*Ct时变相关系数!L3588+St.Wi!E3588*Ct时变相关系数!N3588+St.Wi!F3588*1+St.Wi!G3588*Ct时变相关系数!P3588</f>
        <v>0.1710560498680477</v>
      </c>
      <c r="G3588">
        <f>St.Wi!B3588*Ct时变相关系数!F3588+St.Wi!C3588*Ct时变相关系数!J3588+St.Wi!D3588*Ct时变相关系数!M3588+St.Wi!E3588*Ct时变相关系数!O3588+St.Wi!F3588*Ct时变相关系数!P3588+St.Wi!G3588*1</f>
        <v>-5.3270569845965177E-2</v>
      </c>
    </row>
    <row r="3589" spans="1:7" x14ac:dyDescent="0.15">
      <c r="A3589" s="1">
        <v>44231</v>
      </c>
      <c r="B3589">
        <f>St.Wi!B3589*1+St.Wi!C3589*Ct时变相关系数!B3589+St.Wi!D3589*Ct时变相关系数!C3589+St.Wi!E3589*Ct时变相关系数!D3589+St.Wi!F3589*Ct时变相关系数!E3589+St.Wi!G3589*Ct时变相关系数!F3589</f>
        <v>3.1344768391085881E-2</v>
      </c>
      <c r="C3589">
        <f>St.Wi!B3589*Ct时变相关系数!B3589+St.Wi!C3589*1+St.Wi!D3589*Ct时变相关系数!G3589+St.Wi!E3589*Ct时变相关系数!H3589+St.Wi!F3589*Ct时变相关系数!I3589+St.Wi!G3589*Ct时变相关系数!J3589</f>
        <v>0.14707475341021228</v>
      </c>
      <c r="D3589">
        <f>St.Wi!B3589*Ct时变相关系数!C3589+St.Wi!C3589*Ct时变相关系数!G3589+St.Wi!D3589*1+St.Wi!E3589*Ct时变相关系数!K3589+St.Wi!F3589*Ct时变相关系数!L3589+St.Wi!G3589*Ct时变相关系数!M3589</f>
        <v>0.14422857435659564</v>
      </c>
      <c r="E3589">
        <f>St.Wi!B3589*Ct时变相关系数!D3589+St.Wi!C3589*Ct时变相关系数!H3589+St.Wi!D3589*Ct时变相关系数!K3589+St.Wi!E3589*1+St.Wi!F3589*Ct时变相关系数!N3589+St.Wi!G3589*Ct时变相关系数!O3589</f>
        <v>0.13722064254528693</v>
      </c>
      <c r="F3589">
        <f>St.Wi!B3589*Ct时变相关系数!E3589+St.Wi!C3589*Ct时变相关系数!I3589+St.Wi!D3589*Ct时变相关系数!L3589+St.Wi!E3589*Ct时变相关系数!N3589+St.Wi!F3589*1+St.Wi!G3589*Ct时变相关系数!P3589</f>
        <v>0.1524030696806925</v>
      </c>
      <c r="G3589">
        <f>St.Wi!B3589*Ct时变相关系数!F3589+St.Wi!C3589*Ct时变相关系数!J3589+St.Wi!D3589*Ct时变相关系数!M3589+St.Wi!E3589*Ct时变相关系数!O3589+St.Wi!F3589*Ct时变相关系数!P3589+St.Wi!G3589*1</f>
        <v>-3.5525806168437937E-2</v>
      </c>
    </row>
    <row r="3590" spans="1:7" x14ac:dyDescent="0.15">
      <c r="A3590" s="1">
        <v>44232</v>
      </c>
      <c r="B3590">
        <f>St.Wi!B3590*1+St.Wi!C3590*Ct时变相关系数!B3590+St.Wi!D3590*Ct时变相关系数!C3590+St.Wi!E3590*Ct时变相关系数!D3590+St.Wi!F3590*Ct时变相关系数!E3590+St.Wi!G3590*Ct时变相关系数!F3590</f>
        <v>3.4202185781492853E-2</v>
      </c>
      <c r="C3590">
        <f>St.Wi!B3590*Ct时变相关系数!B3590+St.Wi!C3590*1+St.Wi!D3590*Ct时变相关系数!G3590+St.Wi!E3590*Ct时变相关系数!H3590+St.Wi!F3590*Ct时变相关系数!I3590+St.Wi!G3590*Ct时变相关系数!J3590</f>
        <v>0.17686120059163396</v>
      </c>
      <c r="D3590">
        <f>St.Wi!B3590*Ct时变相关系数!C3590+St.Wi!C3590*Ct时变相关系数!G3590+St.Wi!D3590*1+St.Wi!E3590*Ct时变相关系数!K3590+St.Wi!F3590*Ct时变相关系数!L3590+St.Wi!G3590*Ct时变相关系数!M3590</f>
        <v>0.17754648349904059</v>
      </c>
      <c r="E3590">
        <f>St.Wi!B3590*Ct时变相关系数!D3590+St.Wi!C3590*Ct时变相关系数!H3590+St.Wi!D3590*Ct时变相关系数!K3590+St.Wi!E3590*1+St.Wi!F3590*Ct时变相关系数!N3590+St.Wi!G3590*Ct时变相关系数!O3590</f>
        <v>0.17054946373250582</v>
      </c>
      <c r="F3590">
        <f>St.Wi!B3590*Ct时变相关系数!E3590+St.Wi!C3590*Ct时变相关系数!I3590+St.Wi!D3590*Ct时变相关系数!L3590+St.Wi!E3590*Ct时变相关系数!N3590+St.Wi!F3590*1+St.Wi!G3590*Ct时变相关系数!P3590</f>
        <v>0.16649008047191796</v>
      </c>
      <c r="G3590">
        <f>St.Wi!B3590*Ct时变相关系数!F3590+St.Wi!C3590*Ct时变相关系数!J3590+St.Wi!D3590*Ct时变相关系数!M3590+St.Wi!E3590*Ct时变相关系数!O3590+St.Wi!F3590*Ct时变相关系数!P3590+St.Wi!G3590*1</f>
        <v>-3.2357641507242046E-2</v>
      </c>
    </row>
    <row r="3591" spans="1:7" x14ac:dyDescent="0.15">
      <c r="A3591" s="1">
        <v>44234</v>
      </c>
      <c r="B3591">
        <f>St.Wi!B3591*1+St.Wi!C3591*Ct时变相关系数!B3591+St.Wi!D3591*Ct时变相关系数!C3591+St.Wi!E3591*Ct时变相关系数!D3591+St.Wi!F3591*Ct时变相关系数!E3591+St.Wi!G3591*Ct时变相关系数!F3591</f>
        <v>9.5216602891109947E-2</v>
      </c>
      <c r="C3591">
        <f>St.Wi!B3591*Ct时变相关系数!B3591+St.Wi!C3591*1+St.Wi!D3591*Ct时变相关系数!G3591+St.Wi!E3591*Ct时变相关系数!H3591+St.Wi!F3591*Ct时变相关系数!I3591+St.Wi!G3591*Ct时变相关系数!J3591</f>
        <v>0.23909144083521422</v>
      </c>
      <c r="D3591">
        <f>St.Wi!B3591*Ct时变相关系数!C3591+St.Wi!C3591*Ct时变相关系数!G3591+St.Wi!D3591*1+St.Wi!E3591*Ct时变相关系数!K3591+St.Wi!F3591*Ct时变相关系数!L3591+St.Wi!G3591*Ct时变相关系数!M3591</f>
        <v>0.23728102794335273</v>
      </c>
      <c r="E3591">
        <f>St.Wi!B3591*Ct时变相关系数!D3591+St.Wi!C3591*Ct时变相关系数!H3591+St.Wi!D3591*Ct时变相关系数!K3591+St.Wi!E3591*1+St.Wi!F3591*Ct时变相关系数!N3591+St.Wi!G3591*Ct时变相关系数!O3591</f>
        <v>0.23245361396075132</v>
      </c>
      <c r="F3591">
        <f>St.Wi!B3591*Ct时变相关系数!E3591+St.Wi!C3591*Ct时变相关系数!I3591+St.Wi!D3591*Ct时变相关系数!L3591+St.Wi!E3591*Ct时变相关系数!N3591+St.Wi!F3591*1+St.Wi!G3591*Ct时变相关系数!P3591</f>
        <v>0.20789210882206882</v>
      </c>
      <c r="G3591">
        <f>St.Wi!B3591*Ct时变相关系数!F3591+St.Wi!C3591*Ct时变相关系数!J3591+St.Wi!D3591*Ct时变相关系数!M3591+St.Wi!E3591*Ct时变相关系数!O3591+St.Wi!F3591*Ct时变相关系数!P3591+St.Wi!G3591*1</f>
        <v>-4.790949702347988E-3</v>
      </c>
    </row>
    <row r="3592" spans="1:7" x14ac:dyDescent="0.15">
      <c r="A3592" s="1">
        <v>44235</v>
      </c>
      <c r="B3592">
        <f>St.Wi!B3592*1+St.Wi!C3592*Ct时变相关系数!B3592+St.Wi!D3592*Ct时变相关系数!C3592+St.Wi!E3592*Ct时变相关系数!D3592+St.Wi!F3592*Ct时变相关系数!E3592+St.Wi!G3592*Ct时变相关系数!F3592</f>
        <v>7.6796048113999441E-2</v>
      </c>
      <c r="C3592">
        <f>St.Wi!B3592*Ct时变相关系数!B3592+St.Wi!C3592*1+St.Wi!D3592*Ct时变相关系数!G3592+St.Wi!E3592*Ct时变相关系数!H3592+St.Wi!F3592*Ct时变相关系数!I3592+St.Wi!G3592*Ct时变相关系数!J3592</f>
        <v>0.22612871966274822</v>
      </c>
      <c r="D3592">
        <f>St.Wi!B3592*Ct时变相关系数!C3592+St.Wi!C3592*Ct时变相关系数!G3592+St.Wi!D3592*1+St.Wi!E3592*Ct时变相关系数!K3592+St.Wi!F3592*Ct时变相关系数!L3592+St.Wi!G3592*Ct时变相关系数!M3592</f>
        <v>0.22972022673922021</v>
      </c>
      <c r="E3592">
        <f>St.Wi!B3592*Ct时变相关系数!D3592+St.Wi!C3592*Ct时变相关系数!H3592+St.Wi!D3592*Ct时变相关系数!K3592+St.Wi!E3592*1+St.Wi!F3592*Ct时变相关系数!N3592+St.Wi!G3592*Ct时变相关系数!O3592</f>
        <v>0.22210914245670635</v>
      </c>
      <c r="F3592">
        <f>St.Wi!B3592*Ct时变相关系数!E3592+St.Wi!C3592*Ct时变相关系数!I3592+St.Wi!D3592*Ct时变相关系数!L3592+St.Wi!E3592*Ct时变相关系数!N3592+St.Wi!F3592*1+St.Wi!G3592*Ct时变相关系数!P3592</f>
        <v>0.20445442125906516</v>
      </c>
      <c r="G3592">
        <f>St.Wi!B3592*Ct时变相关系数!F3592+St.Wi!C3592*Ct时变相关系数!J3592+St.Wi!D3592*Ct时变相关系数!M3592+St.Wi!E3592*Ct时变相关系数!O3592+St.Wi!F3592*Ct时变相关系数!P3592+St.Wi!G3592*1</f>
        <v>-2.7372869560700758E-2</v>
      </c>
    </row>
    <row r="3593" spans="1:7" x14ac:dyDescent="0.15">
      <c r="A3593" s="1">
        <v>44236</v>
      </c>
      <c r="B3593">
        <f>St.Wi!B3593*1+St.Wi!C3593*Ct时变相关系数!B3593+St.Wi!D3593*Ct时变相关系数!C3593+St.Wi!E3593*Ct时变相关系数!D3593+St.Wi!F3593*Ct时变相关系数!E3593+St.Wi!G3593*Ct时变相关系数!F3593</f>
        <v>0.10152855250631494</v>
      </c>
      <c r="C3593">
        <f>St.Wi!B3593*Ct时变相关系数!B3593+St.Wi!C3593*1+St.Wi!D3593*Ct时变相关系数!G3593+St.Wi!E3593*Ct时变相关系数!H3593+St.Wi!F3593*Ct时变相关系数!I3593+St.Wi!G3593*Ct时变相关系数!J3593</f>
        <v>0.19623744856731171</v>
      </c>
      <c r="D3593">
        <f>St.Wi!B3593*Ct时变相关系数!C3593+St.Wi!C3593*Ct时变相关系数!G3593+St.Wi!D3593*1+St.Wi!E3593*Ct时变相关系数!K3593+St.Wi!F3593*Ct时变相关系数!L3593+St.Wi!G3593*Ct时变相关系数!M3593</f>
        <v>0.19868433473540192</v>
      </c>
      <c r="E3593">
        <f>St.Wi!B3593*Ct时变相关系数!D3593+St.Wi!C3593*Ct时变相关系数!H3593+St.Wi!D3593*Ct时变相关系数!K3593+St.Wi!E3593*1+St.Wi!F3593*Ct时变相关系数!N3593+St.Wi!G3593*Ct时变相关系数!O3593</f>
        <v>0.1995975086565818</v>
      </c>
      <c r="F3593">
        <f>St.Wi!B3593*Ct时变相关系数!E3593+St.Wi!C3593*Ct时变相关系数!I3593+St.Wi!D3593*Ct时变相关系数!L3593+St.Wi!E3593*Ct时变相关系数!N3593+St.Wi!F3593*1+St.Wi!G3593*Ct时变相关系数!P3593</f>
        <v>0.17062487095559564</v>
      </c>
      <c r="G3593">
        <f>St.Wi!B3593*Ct时变相关系数!F3593+St.Wi!C3593*Ct时变相关系数!J3593+St.Wi!D3593*Ct时变相关系数!M3593+St.Wi!E3593*Ct时变相关系数!O3593+St.Wi!F3593*Ct时变相关系数!P3593+St.Wi!G3593*1</f>
        <v>1.24715008729474E-2</v>
      </c>
    </row>
    <row r="3594" spans="1:7" x14ac:dyDescent="0.15">
      <c r="A3594" s="1">
        <v>44237</v>
      </c>
      <c r="B3594">
        <f>St.Wi!B3594*1+St.Wi!C3594*Ct时变相关系数!B3594+St.Wi!D3594*Ct时变相关系数!C3594+St.Wi!E3594*Ct时变相关系数!D3594+St.Wi!F3594*Ct时变相关系数!E3594+St.Wi!G3594*Ct时变相关系数!F3594</f>
        <v>0.11609799820635142</v>
      </c>
      <c r="C3594">
        <f>St.Wi!B3594*Ct时变相关系数!B3594+St.Wi!C3594*1+St.Wi!D3594*Ct时变相关系数!G3594+St.Wi!E3594*Ct时变相关系数!H3594+St.Wi!F3594*Ct时变相关系数!I3594+St.Wi!G3594*Ct时变相关系数!J3594</f>
        <v>0.14676202548669182</v>
      </c>
      <c r="D3594">
        <f>St.Wi!B3594*Ct时变相关系数!C3594+St.Wi!C3594*Ct时变相关系数!G3594+St.Wi!D3594*1+St.Wi!E3594*Ct时变相关系数!K3594+St.Wi!F3594*Ct时变相关系数!L3594+St.Wi!G3594*Ct时变相关系数!M3594</f>
        <v>0.14593067519739464</v>
      </c>
      <c r="E3594">
        <f>St.Wi!B3594*Ct时变相关系数!D3594+St.Wi!C3594*Ct时变相关系数!H3594+St.Wi!D3594*Ct时变相关系数!K3594+St.Wi!E3594*1+St.Wi!F3594*Ct时变相关系数!N3594+St.Wi!G3594*Ct时变相关系数!O3594</f>
        <v>0.14826510116068295</v>
      </c>
      <c r="F3594">
        <f>St.Wi!B3594*Ct时变相关系数!E3594+St.Wi!C3594*Ct时变相关系数!I3594+St.Wi!D3594*Ct时变相关系数!L3594+St.Wi!E3594*Ct时变相关系数!N3594+St.Wi!F3594*1+St.Wi!G3594*Ct时变相关系数!P3594</f>
        <v>0.12310153445134683</v>
      </c>
      <c r="G3594">
        <f>St.Wi!B3594*Ct时变相关系数!F3594+St.Wi!C3594*Ct时变相关系数!J3594+St.Wi!D3594*Ct时变相关系数!M3594+St.Wi!E3594*Ct时变相关系数!O3594+St.Wi!F3594*Ct时变相关系数!P3594+St.Wi!G3594*1</f>
        <v>5.6965085217668202E-2</v>
      </c>
    </row>
    <row r="3595" spans="1:7" x14ac:dyDescent="0.15">
      <c r="A3595" s="1">
        <v>44245</v>
      </c>
      <c r="B3595">
        <f>St.Wi!B3595*1+St.Wi!C3595*Ct时变相关系数!B3595+St.Wi!D3595*Ct时变相关系数!C3595+St.Wi!E3595*Ct时变相关系数!D3595+St.Wi!F3595*Ct时变相关系数!E3595+St.Wi!G3595*Ct时变相关系数!F3595</f>
        <v>0.11453888435801785</v>
      </c>
      <c r="C3595">
        <f>St.Wi!B3595*Ct时变相关系数!B3595+St.Wi!C3595*1+St.Wi!D3595*Ct时变相关系数!G3595+St.Wi!E3595*Ct时变相关系数!H3595+St.Wi!F3595*Ct时变相关系数!I3595+St.Wi!G3595*Ct时变相关系数!J3595</f>
        <v>0.28692352133348809</v>
      </c>
      <c r="D3595">
        <f>St.Wi!B3595*Ct时变相关系数!C3595+St.Wi!C3595*Ct时变相关系数!G3595+St.Wi!D3595*1+St.Wi!E3595*Ct时变相关系数!K3595+St.Wi!F3595*Ct时变相关系数!L3595+St.Wi!G3595*Ct时变相关系数!M3595</f>
        <v>0.26805041458721546</v>
      </c>
      <c r="E3595">
        <f>St.Wi!B3595*Ct时变相关系数!D3595+St.Wi!C3595*Ct时变相关系数!H3595+St.Wi!D3595*Ct时变相关系数!K3595+St.Wi!E3595*1+St.Wi!F3595*Ct时变相关系数!N3595+St.Wi!G3595*Ct时变相关系数!O3595</f>
        <v>0.28682731971032288</v>
      </c>
      <c r="F3595">
        <f>St.Wi!B3595*Ct时变相关系数!E3595+St.Wi!C3595*Ct时变相关系数!I3595+St.Wi!D3595*Ct时变相关系数!L3595+St.Wi!E3595*Ct时变相关系数!N3595+St.Wi!F3595*1+St.Wi!G3595*Ct时变相关系数!P3595</f>
        <v>0.26114249104407633</v>
      </c>
      <c r="G3595">
        <f>St.Wi!B3595*Ct时变相关系数!F3595+St.Wi!C3595*Ct时变相关系数!J3595+St.Wi!D3595*Ct时变相关系数!M3595+St.Wi!E3595*Ct时变相关系数!O3595+St.Wi!F3595*Ct时变相关系数!P3595+St.Wi!G3595*1</f>
        <v>4.1729090274374159E-4</v>
      </c>
    </row>
    <row r="3596" spans="1:7" x14ac:dyDescent="0.15">
      <c r="A3596" s="1">
        <v>44246</v>
      </c>
      <c r="B3596">
        <f>St.Wi!B3596*1+St.Wi!C3596*Ct时变相关系数!B3596+St.Wi!D3596*Ct时变相关系数!C3596+St.Wi!E3596*Ct时变相关系数!D3596+St.Wi!F3596*Ct时变相关系数!E3596+St.Wi!G3596*Ct时变相关系数!F3596</f>
        <v>0.10640152243228866</v>
      </c>
      <c r="C3596">
        <f>St.Wi!B3596*Ct时变相关系数!B3596+St.Wi!C3596*1+St.Wi!D3596*Ct时变相关系数!G3596+St.Wi!E3596*Ct时变相关系数!H3596+St.Wi!F3596*Ct时变相关系数!I3596+St.Wi!G3596*Ct时变相关系数!J3596</f>
        <v>0.21674438116813993</v>
      </c>
      <c r="D3596">
        <f>St.Wi!B3596*Ct时变相关系数!C3596+St.Wi!C3596*Ct时变相关系数!G3596+St.Wi!D3596*1+St.Wi!E3596*Ct时变相关系数!K3596+St.Wi!F3596*Ct时变相关系数!L3596+St.Wi!G3596*Ct时变相关系数!M3596</f>
        <v>0.18504689381980235</v>
      </c>
      <c r="E3596">
        <f>St.Wi!B3596*Ct时变相关系数!D3596+St.Wi!C3596*Ct时变相关系数!H3596+St.Wi!D3596*Ct时变相关系数!K3596+St.Wi!E3596*1+St.Wi!F3596*Ct时变相关系数!N3596+St.Wi!G3596*Ct时变相关系数!O3596</f>
        <v>0.21209426932875941</v>
      </c>
      <c r="F3596">
        <f>St.Wi!B3596*Ct时变相关系数!E3596+St.Wi!C3596*Ct时变相关系数!I3596+St.Wi!D3596*Ct时变相关系数!L3596+St.Wi!E3596*Ct时变相关系数!N3596+St.Wi!F3596*1+St.Wi!G3596*Ct时变相关系数!P3596</f>
        <v>0.20414774460329174</v>
      </c>
      <c r="G3596">
        <f>St.Wi!B3596*Ct时变相关系数!F3596+St.Wi!C3596*Ct时变相关系数!J3596+St.Wi!D3596*Ct时变相关系数!M3596+St.Wi!E3596*Ct时变相关系数!O3596+St.Wi!F3596*Ct时变相关系数!P3596+St.Wi!G3596*1</f>
        <v>3.2230619231782817E-2</v>
      </c>
    </row>
    <row r="3597" spans="1:7" x14ac:dyDescent="0.15">
      <c r="A3597" s="1">
        <v>44247</v>
      </c>
      <c r="B3597">
        <f>St.Wi!B3597*1+St.Wi!C3597*Ct时变相关系数!B3597+St.Wi!D3597*Ct时变相关系数!C3597+St.Wi!E3597*Ct时变相关系数!D3597+St.Wi!F3597*Ct时变相关系数!E3597+St.Wi!G3597*Ct时变相关系数!F3597</f>
        <v>9.8019703474395106E-2</v>
      </c>
      <c r="C3597">
        <f>St.Wi!B3597*Ct时变相关系数!B3597+St.Wi!C3597*1+St.Wi!D3597*Ct时变相关系数!G3597+St.Wi!E3597*Ct时变相关系数!H3597+St.Wi!F3597*Ct时变相关系数!I3597+St.Wi!G3597*Ct时变相关系数!J3597</f>
        <v>0.13179189596666577</v>
      </c>
      <c r="D3597">
        <f>St.Wi!B3597*Ct时变相关系数!C3597+St.Wi!C3597*Ct时变相关系数!G3597+St.Wi!D3597*1+St.Wi!E3597*Ct时变相关系数!K3597+St.Wi!F3597*Ct时变相关系数!L3597+St.Wi!G3597*Ct时变相关系数!M3597</f>
        <v>0.10809267172312453</v>
      </c>
      <c r="E3597">
        <f>St.Wi!B3597*Ct时变相关系数!D3597+St.Wi!C3597*Ct时变相关系数!H3597+St.Wi!D3597*Ct时变相关系数!K3597+St.Wi!E3597*1+St.Wi!F3597*Ct时变相关系数!N3597+St.Wi!G3597*Ct时变相关系数!O3597</f>
        <v>0.12772832057282446</v>
      </c>
      <c r="F3597">
        <f>St.Wi!B3597*Ct时变相关系数!E3597+St.Wi!C3597*Ct时变相关系数!I3597+St.Wi!D3597*Ct时变相关系数!L3597+St.Wi!E3597*Ct时变相关系数!N3597+St.Wi!F3597*1+St.Wi!G3597*Ct时变相关系数!P3597</f>
        <v>0.12548208066129346</v>
      </c>
      <c r="G3597">
        <f>St.Wi!B3597*Ct时变相关系数!F3597+St.Wi!C3597*Ct时变相关系数!J3597+St.Wi!D3597*Ct时变相关系数!M3597+St.Wi!E3597*Ct时变相关系数!O3597+St.Wi!F3597*Ct时变相关系数!P3597+St.Wi!G3597*1</f>
        <v>3.5023427220514242E-2</v>
      </c>
    </row>
    <row r="3598" spans="1:7" x14ac:dyDescent="0.15">
      <c r="A3598" s="1">
        <v>44249</v>
      </c>
      <c r="B3598">
        <f>St.Wi!B3598*1+St.Wi!C3598*Ct时变相关系数!B3598+St.Wi!D3598*Ct时变相关系数!C3598+St.Wi!E3598*Ct时变相关系数!D3598+St.Wi!F3598*Ct时变相关系数!E3598+St.Wi!G3598*Ct时变相关系数!F3598</f>
        <v>0.13923342729532878</v>
      </c>
      <c r="C3598">
        <f>St.Wi!B3598*Ct时变相关系数!B3598+St.Wi!C3598*1+St.Wi!D3598*Ct时变相关系数!G3598+St.Wi!E3598*Ct时变相关系数!H3598+St.Wi!F3598*Ct时变相关系数!I3598+St.Wi!G3598*Ct时变相关系数!J3598</f>
        <v>0.26617173841698866</v>
      </c>
      <c r="D3598">
        <f>St.Wi!B3598*Ct时变相关系数!C3598+St.Wi!C3598*Ct时变相关系数!G3598+St.Wi!D3598*1+St.Wi!E3598*Ct时变相关系数!K3598+St.Wi!F3598*Ct时变相关系数!L3598+St.Wi!G3598*Ct时变相关系数!M3598</f>
        <v>0.24568405800804052</v>
      </c>
      <c r="E3598">
        <f>St.Wi!B3598*Ct时变相关系数!D3598+St.Wi!C3598*Ct时变相关系数!H3598+St.Wi!D3598*Ct时变相关系数!K3598+St.Wi!E3598*1+St.Wi!F3598*Ct时变相关系数!N3598+St.Wi!G3598*Ct时变相关系数!O3598</f>
        <v>0.26366015422150896</v>
      </c>
      <c r="F3598">
        <f>St.Wi!B3598*Ct时变相关系数!E3598+St.Wi!C3598*Ct时变相关系数!I3598+St.Wi!D3598*Ct时变相关系数!L3598+St.Wi!E3598*Ct时变相关系数!N3598+St.Wi!F3598*1+St.Wi!G3598*Ct时变相关系数!P3598</f>
        <v>0.22784657023474977</v>
      </c>
      <c r="G3598">
        <f>St.Wi!B3598*Ct时变相关系数!F3598+St.Wi!C3598*Ct时变相关系数!J3598+St.Wi!D3598*Ct时变相关系数!M3598+St.Wi!E3598*Ct时变相关系数!O3598+St.Wi!F3598*Ct时变相关系数!P3598+St.Wi!G3598*1</f>
        <v>-3.1746252616530732E-2</v>
      </c>
    </row>
    <row r="3599" spans="1:7" x14ac:dyDescent="0.15">
      <c r="A3599" s="1">
        <v>44250</v>
      </c>
      <c r="B3599">
        <f>St.Wi!B3599*1+St.Wi!C3599*Ct时变相关系数!B3599+St.Wi!D3599*Ct时变相关系数!C3599+St.Wi!E3599*Ct时变相关系数!D3599+St.Wi!F3599*Ct时变相关系数!E3599+St.Wi!G3599*Ct时变相关系数!F3599</f>
        <v>0.11890751395804031</v>
      </c>
      <c r="C3599">
        <f>St.Wi!B3599*Ct时变相关系数!B3599+St.Wi!C3599*1+St.Wi!D3599*Ct时变相关系数!G3599+St.Wi!E3599*Ct时变相关系数!H3599+St.Wi!F3599*Ct时变相关系数!I3599+St.Wi!G3599*Ct时变相关系数!J3599</f>
        <v>0.22372011827946237</v>
      </c>
      <c r="D3599">
        <f>St.Wi!B3599*Ct时变相关系数!C3599+St.Wi!C3599*Ct时变相关系数!G3599+St.Wi!D3599*1+St.Wi!E3599*Ct时变相关系数!K3599+St.Wi!F3599*Ct时变相关系数!L3599+St.Wi!G3599*Ct时变相关系数!M3599</f>
        <v>0.20203587392003788</v>
      </c>
      <c r="E3599">
        <f>St.Wi!B3599*Ct时变相关系数!D3599+St.Wi!C3599*Ct时变相关系数!H3599+St.Wi!D3599*Ct时变相关系数!K3599+St.Wi!E3599*1+St.Wi!F3599*Ct时变相关系数!N3599+St.Wi!G3599*Ct时变相关系数!O3599</f>
        <v>0.21845961037610012</v>
      </c>
      <c r="F3599">
        <f>St.Wi!B3599*Ct时变相关系数!E3599+St.Wi!C3599*Ct时变相关系数!I3599+St.Wi!D3599*Ct时变相关系数!L3599+St.Wi!E3599*Ct时变相关系数!N3599+St.Wi!F3599*1+St.Wi!G3599*Ct时变相关系数!P3599</f>
        <v>0.19784844982634117</v>
      </c>
      <c r="G3599">
        <f>St.Wi!B3599*Ct时变相关系数!F3599+St.Wi!C3599*Ct时变相关系数!J3599+St.Wi!D3599*Ct时变相关系数!M3599+St.Wi!E3599*Ct时变相关系数!O3599+St.Wi!F3599*Ct时变相关系数!P3599+St.Wi!G3599*1</f>
        <v>-1.9414306511552265E-2</v>
      </c>
    </row>
    <row r="3600" spans="1:7" x14ac:dyDescent="0.15">
      <c r="A3600" s="1">
        <v>44251</v>
      </c>
      <c r="B3600">
        <f>St.Wi!B3600*1+St.Wi!C3600*Ct时变相关系数!B3600+St.Wi!D3600*Ct时变相关系数!C3600+St.Wi!E3600*Ct时变相关系数!D3600+St.Wi!F3600*Ct时变相关系数!E3600+St.Wi!G3600*Ct时变相关系数!F3600</f>
        <v>9.5620737687161769E-2</v>
      </c>
      <c r="C3600">
        <f>St.Wi!B3600*Ct时变相关系数!B3600+St.Wi!C3600*1+St.Wi!D3600*Ct时变相关系数!G3600+St.Wi!E3600*Ct时变相关系数!H3600+St.Wi!F3600*Ct时变相关系数!I3600+St.Wi!G3600*Ct时变相关系数!J3600</f>
        <v>0.21033028685761537</v>
      </c>
      <c r="D3600">
        <f>St.Wi!B3600*Ct时变相关系数!C3600+St.Wi!C3600*Ct时变相关系数!G3600+St.Wi!D3600*1+St.Wi!E3600*Ct时变相关系数!K3600+St.Wi!F3600*Ct时变相关系数!L3600+St.Wi!G3600*Ct时变相关系数!M3600</f>
        <v>0.19694351722529294</v>
      </c>
      <c r="E3600">
        <f>St.Wi!B3600*Ct时变相关系数!D3600+St.Wi!C3600*Ct时变相关系数!H3600+St.Wi!D3600*Ct时变相关系数!K3600+St.Wi!E3600*1+St.Wi!F3600*Ct时变相关系数!N3600+St.Wi!G3600*Ct时变相关系数!O3600</f>
        <v>0.20821528508719062</v>
      </c>
      <c r="F3600">
        <f>St.Wi!B3600*Ct时变相关系数!E3600+St.Wi!C3600*Ct时变相关系数!I3600+St.Wi!D3600*Ct时变相关系数!L3600+St.Wi!E3600*Ct时变相关系数!N3600+St.Wi!F3600*1+St.Wi!G3600*Ct时变相关系数!P3600</f>
        <v>0.17944998849856791</v>
      </c>
      <c r="G3600">
        <f>St.Wi!B3600*Ct时变相关系数!F3600+St.Wi!C3600*Ct时变相关系数!J3600+St.Wi!D3600*Ct时变相关系数!M3600+St.Wi!E3600*Ct时变相关系数!O3600+St.Wi!F3600*Ct时变相关系数!P3600+St.Wi!G3600*1</f>
        <v>-3.2594974092687252E-2</v>
      </c>
    </row>
    <row r="3601" spans="1:7" x14ac:dyDescent="0.15">
      <c r="A3601" s="1">
        <v>44252</v>
      </c>
      <c r="B3601">
        <f>St.Wi!B3601*1+St.Wi!C3601*Ct时变相关系数!B3601+St.Wi!D3601*Ct时变相关系数!C3601+St.Wi!E3601*Ct时变相关系数!D3601+St.Wi!F3601*Ct时变相关系数!E3601+St.Wi!G3601*Ct时变相关系数!F3601</f>
        <v>9.8017659458908668E-2</v>
      </c>
      <c r="C3601">
        <f>St.Wi!B3601*Ct时变相关系数!B3601+St.Wi!C3601*1+St.Wi!D3601*Ct时变相关系数!G3601+St.Wi!E3601*Ct时变相关系数!H3601+St.Wi!F3601*Ct时变相关系数!I3601+St.Wi!G3601*Ct时变相关系数!J3601</f>
        <v>0.20874629801654387</v>
      </c>
      <c r="D3601">
        <f>St.Wi!B3601*Ct时变相关系数!C3601+St.Wi!C3601*Ct时变相关系数!G3601+St.Wi!D3601*1+St.Wi!E3601*Ct时变相关系数!K3601+St.Wi!F3601*Ct时变相关系数!L3601+St.Wi!G3601*Ct时变相关系数!M3601</f>
        <v>0.19079132175577873</v>
      </c>
      <c r="E3601">
        <f>St.Wi!B3601*Ct时变相关系数!D3601+St.Wi!C3601*Ct时变相关系数!H3601+St.Wi!D3601*Ct时变相关系数!K3601+St.Wi!E3601*1+St.Wi!F3601*Ct时变相关系数!N3601+St.Wi!G3601*Ct时变相关系数!O3601</f>
        <v>0.20396446210310801</v>
      </c>
      <c r="F3601">
        <f>St.Wi!B3601*Ct时变相关系数!E3601+St.Wi!C3601*Ct时变相关系数!I3601+St.Wi!D3601*Ct时变相关系数!L3601+St.Wi!E3601*Ct时变相关系数!N3601+St.Wi!F3601*1+St.Wi!G3601*Ct时变相关系数!P3601</f>
        <v>0.18521619000503889</v>
      </c>
      <c r="G3601">
        <f>St.Wi!B3601*Ct时变相关系数!F3601+St.Wi!C3601*Ct时变相关系数!J3601+St.Wi!D3601*Ct时变相关系数!M3601+St.Wi!E3601*Ct时变相关系数!O3601+St.Wi!F3601*Ct时变相关系数!P3601+St.Wi!G3601*1</f>
        <v>-1.7357479359908105E-2</v>
      </c>
    </row>
    <row r="3602" spans="1:7" x14ac:dyDescent="0.15">
      <c r="A3602" s="1">
        <v>44253</v>
      </c>
      <c r="B3602">
        <f>St.Wi!B3602*1+St.Wi!C3602*Ct时变相关系数!B3602+St.Wi!D3602*Ct时变相关系数!C3602+St.Wi!E3602*Ct时变相关系数!D3602+St.Wi!F3602*Ct时变相关系数!E3602+St.Wi!G3602*Ct时变相关系数!F3602</f>
        <v>0.1081110957595592</v>
      </c>
      <c r="C3602">
        <f>St.Wi!B3602*Ct时变相关系数!B3602+St.Wi!C3602*1+St.Wi!D3602*Ct时变相关系数!G3602+St.Wi!E3602*Ct时变相关系数!H3602+St.Wi!F3602*Ct时变相关系数!I3602+St.Wi!G3602*Ct时变相关系数!J3602</f>
        <v>0.25082284651508524</v>
      </c>
      <c r="D3602">
        <f>St.Wi!B3602*Ct时变相关系数!C3602+St.Wi!C3602*Ct时变相关系数!G3602+St.Wi!D3602*1+St.Wi!E3602*Ct时变相关系数!K3602+St.Wi!F3602*Ct时变相关系数!L3602+St.Wi!G3602*Ct时变相关系数!M3602</f>
        <v>0.24017776709439409</v>
      </c>
      <c r="E3602">
        <f>St.Wi!B3602*Ct时变相关系数!D3602+St.Wi!C3602*Ct时变相关系数!H3602+St.Wi!D3602*Ct时变相关系数!K3602+St.Wi!E3602*1+St.Wi!F3602*Ct时变相关系数!N3602+St.Wi!G3602*Ct时变相关系数!O3602</f>
        <v>0.2566365170707462</v>
      </c>
      <c r="F3602">
        <f>St.Wi!B3602*Ct时变相关系数!E3602+St.Wi!C3602*Ct时变相关系数!I3602+St.Wi!D3602*Ct时变相关系数!L3602+St.Wi!E3602*Ct时变相关系数!N3602+St.Wi!F3602*1+St.Wi!G3602*Ct时变相关系数!P3602</f>
        <v>0.23221107428220408</v>
      </c>
      <c r="G3602">
        <f>St.Wi!B3602*Ct时变相关系数!F3602+St.Wi!C3602*Ct时变相关系数!J3602+St.Wi!D3602*Ct时变相关系数!M3602+St.Wi!E3602*Ct时变相关系数!O3602+St.Wi!F3602*Ct时变相关系数!P3602+St.Wi!G3602*1</f>
        <v>-3.6627437896677051E-2</v>
      </c>
    </row>
    <row r="3603" spans="1:7" x14ac:dyDescent="0.15">
      <c r="A3603" s="1">
        <v>44256</v>
      </c>
      <c r="B3603">
        <f>St.Wi!B3603*1+St.Wi!C3603*Ct时变相关系数!B3603+St.Wi!D3603*Ct时变相关系数!C3603+St.Wi!E3603*Ct时变相关系数!D3603+St.Wi!F3603*Ct时变相关系数!E3603+St.Wi!G3603*Ct时变相关系数!F3603</f>
        <v>0.11927690353184335</v>
      </c>
      <c r="C3603">
        <f>St.Wi!B3603*Ct时变相关系数!B3603+St.Wi!C3603*1+St.Wi!D3603*Ct时变相关系数!G3603+St.Wi!E3603*Ct时变相关系数!H3603+St.Wi!F3603*Ct时变相关系数!I3603+St.Wi!G3603*Ct时变相关系数!J3603</f>
        <v>0.26821376757595827</v>
      </c>
      <c r="D3603">
        <f>St.Wi!B3603*Ct时变相关系数!C3603+St.Wi!C3603*Ct时变相关系数!G3603+St.Wi!D3603*1+St.Wi!E3603*Ct时变相关系数!K3603+St.Wi!F3603*Ct时变相关系数!L3603+St.Wi!G3603*Ct时变相关系数!M3603</f>
        <v>0.24938581876139243</v>
      </c>
      <c r="E3603">
        <f>St.Wi!B3603*Ct时变相关系数!D3603+St.Wi!C3603*Ct时变相关系数!H3603+St.Wi!D3603*Ct时变相关系数!K3603+St.Wi!E3603*1+St.Wi!F3603*Ct时变相关系数!N3603+St.Wi!G3603*Ct时变相关系数!O3603</f>
        <v>0.26509611706483882</v>
      </c>
      <c r="F3603">
        <f>St.Wi!B3603*Ct时变相关系数!E3603+St.Wi!C3603*Ct时变相关系数!I3603+St.Wi!D3603*Ct时变相关系数!L3603+St.Wi!E3603*Ct时变相关系数!N3603+St.Wi!F3603*1+St.Wi!G3603*Ct时变相关系数!P3603</f>
        <v>0.22592889388912241</v>
      </c>
      <c r="G3603">
        <f>St.Wi!B3603*Ct时变相关系数!F3603+St.Wi!C3603*Ct时变相关系数!J3603+St.Wi!D3603*Ct时变相关系数!M3603+St.Wi!E3603*Ct时变相关系数!O3603+St.Wi!F3603*Ct时变相关系数!P3603+St.Wi!G3603*1</f>
        <v>-1.103240982796258E-2</v>
      </c>
    </row>
    <row r="3604" spans="1:7" x14ac:dyDescent="0.15">
      <c r="A3604" s="1">
        <v>44257</v>
      </c>
      <c r="B3604">
        <f>St.Wi!B3604*1+St.Wi!C3604*Ct时变相关系数!B3604+St.Wi!D3604*Ct时变相关系数!C3604+St.Wi!E3604*Ct时变相关系数!D3604+St.Wi!F3604*Ct时变相关系数!E3604+St.Wi!G3604*Ct时变相关系数!F3604</f>
        <v>0.10103487305231094</v>
      </c>
      <c r="C3604">
        <f>St.Wi!B3604*Ct时变相关系数!B3604+St.Wi!C3604*1+St.Wi!D3604*Ct时变相关系数!G3604+St.Wi!E3604*Ct时变相关系数!H3604+St.Wi!F3604*Ct时变相关系数!I3604+St.Wi!G3604*Ct时变相关系数!J3604</f>
        <v>0.23074089672648099</v>
      </c>
      <c r="D3604">
        <f>St.Wi!B3604*Ct时变相关系数!C3604+St.Wi!C3604*Ct时变相关系数!G3604+St.Wi!D3604*1+St.Wi!E3604*Ct时变相关系数!K3604+St.Wi!F3604*Ct时变相关系数!L3604+St.Wi!G3604*Ct时变相关系数!M3604</f>
        <v>0.21838355398097636</v>
      </c>
      <c r="E3604">
        <f>St.Wi!B3604*Ct时变相关系数!D3604+St.Wi!C3604*Ct时变相关系数!H3604+St.Wi!D3604*Ct时变相关系数!K3604+St.Wi!E3604*1+St.Wi!F3604*Ct时变相关系数!N3604+St.Wi!G3604*Ct时变相关系数!O3604</f>
        <v>0.2306707799308188</v>
      </c>
      <c r="F3604">
        <f>St.Wi!B3604*Ct时变相关系数!E3604+St.Wi!C3604*Ct时变相关系数!I3604+St.Wi!D3604*Ct时变相关系数!L3604+St.Wi!E3604*Ct时变相关系数!N3604+St.Wi!F3604*1+St.Wi!G3604*Ct时变相关系数!P3604</f>
        <v>0.19374835721501668</v>
      </c>
      <c r="G3604">
        <f>St.Wi!B3604*Ct时变相关系数!F3604+St.Wi!C3604*Ct时变相关系数!J3604+St.Wi!D3604*Ct时变相关系数!M3604+St.Wi!E3604*Ct时变相关系数!O3604+St.Wi!F3604*Ct时变相关系数!P3604+St.Wi!G3604*1</f>
        <v>-1.9495170359682464E-2</v>
      </c>
    </row>
    <row r="3605" spans="1:7" x14ac:dyDescent="0.15">
      <c r="A3605" s="1">
        <v>44258</v>
      </c>
      <c r="B3605">
        <f>St.Wi!B3605*1+St.Wi!C3605*Ct时变相关系数!B3605+St.Wi!D3605*Ct时变相关系数!C3605+St.Wi!E3605*Ct时变相关系数!D3605+St.Wi!F3605*Ct时变相关系数!E3605+St.Wi!G3605*Ct时变相关系数!F3605</f>
        <v>0.10214282757528712</v>
      </c>
      <c r="C3605">
        <f>St.Wi!B3605*Ct时变相关系数!B3605+St.Wi!C3605*1+St.Wi!D3605*Ct时变相关系数!G3605+St.Wi!E3605*Ct时变相关系数!H3605+St.Wi!F3605*Ct时变相关系数!I3605+St.Wi!G3605*Ct时变相关系数!J3605</f>
        <v>0.20468592138548233</v>
      </c>
      <c r="D3605">
        <f>St.Wi!B3605*Ct时变相关系数!C3605+St.Wi!C3605*Ct时变相关系数!G3605+St.Wi!D3605*1+St.Wi!E3605*Ct时变相关系数!K3605+St.Wi!F3605*Ct时变相关系数!L3605+St.Wi!G3605*Ct时变相关系数!M3605</f>
        <v>0.1894520586909364</v>
      </c>
      <c r="E3605">
        <f>St.Wi!B3605*Ct时变相关系数!D3605+St.Wi!C3605*Ct时变相关系数!H3605+St.Wi!D3605*Ct时变相关系数!K3605+St.Wi!E3605*1+St.Wi!F3605*Ct时变相关系数!N3605+St.Wi!G3605*Ct时变相关系数!O3605</f>
        <v>0.20096714828380299</v>
      </c>
      <c r="F3605">
        <f>St.Wi!B3605*Ct时变相关系数!E3605+St.Wi!C3605*Ct时变相关系数!I3605+St.Wi!D3605*Ct时变相关系数!L3605+St.Wi!E3605*Ct时变相关系数!N3605+St.Wi!F3605*1+St.Wi!G3605*Ct时变相关系数!P3605</f>
        <v>0.17697497681128149</v>
      </c>
      <c r="G3605">
        <f>St.Wi!B3605*Ct时变相关系数!F3605+St.Wi!C3605*Ct时变相关系数!J3605+St.Wi!D3605*Ct时变相关系数!M3605+St.Wi!E3605*Ct时变相关系数!O3605+St.Wi!F3605*Ct时变相关系数!P3605+St.Wi!G3605*1</f>
        <v>-8.8589932659351792E-3</v>
      </c>
    </row>
    <row r="3606" spans="1:7" x14ac:dyDescent="0.15">
      <c r="A3606" s="1">
        <v>44259</v>
      </c>
      <c r="B3606">
        <f>St.Wi!B3606*1+St.Wi!C3606*Ct时变相关系数!B3606+St.Wi!D3606*Ct时变相关系数!C3606+St.Wi!E3606*Ct时变相关系数!D3606+St.Wi!F3606*Ct时变相关系数!E3606+St.Wi!G3606*Ct时变相关系数!F3606</f>
        <v>0.10797101430263639</v>
      </c>
      <c r="C3606">
        <f>St.Wi!B3606*Ct时变相关系数!B3606+St.Wi!C3606*1+St.Wi!D3606*Ct时变相关系数!G3606+St.Wi!E3606*Ct时变相关系数!H3606+St.Wi!F3606*Ct时变相关系数!I3606+St.Wi!G3606*Ct时变相关系数!J3606</f>
        <v>0.23159202008845539</v>
      </c>
      <c r="D3606">
        <f>St.Wi!B3606*Ct时变相关系数!C3606+St.Wi!C3606*Ct时变相关系数!G3606+St.Wi!D3606*1+St.Wi!E3606*Ct时变相关系数!K3606+St.Wi!F3606*Ct时变相关系数!L3606+St.Wi!G3606*Ct时变相关系数!M3606</f>
        <v>0.22517054081759247</v>
      </c>
      <c r="E3606">
        <f>St.Wi!B3606*Ct时变相关系数!D3606+St.Wi!C3606*Ct时变相关系数!H3606+St.Wi!D3606*Ct时变相关系数!K3606+St.Wi!E3606*1+St.Wi!F3606*Ct时变相关系数!N3606+St.Wi!G3606*Ct时变相关系数!O3606</f>
        <v>0.23331751238268159</v>
      </c>
      <c r="F3606">
        <f>St.Wi!B3606*Ct时变相关系数!E3606+St.Wi!C3606*Ct时变相关系数!I3606+St.Wi!D3606*Ct时变相关系数!L3606+St.Wi!E3606*Ct时变相关系数!N3606+St.Wi!F3606*1+St.Wi!G3606*Ct时变相关系数!P3606</f>
        <v>0.20554058031550618</v>
      </c>
      <c r="G3606">
        <f>St.Wi!B3606*Ct时变相关系数!F3606+St.Wi!C3606*Ct时变相关系数!J3606+St.Wi!D3606*Ct时变相关系数!M3606+St.Wi!E3606*Ct时变相关系数!O3606+St.Wi!F3606*Ct时变相关系数!P3606+St.Wi!G3606*1</f>
        <v>-2.8396326920655378E-2</v>
      </c>
    </row>
    <row r="3607" spans="1:7" x14ac:dyDescent="0.15">
      <c r="A3607" s="1">
        <v>44260</v>
      </c>
      <c r="B3607">
        <f>St.Wi!B3607*1+St.Wi!C3607*Ct时变相关系数!B3607+St.Wi!D3607*Ct时变相关系数!C3607+St.Wi!E3607*Ct时变相关系数!D3607+St.Wi!F3607*Ct时变相关系数!E3607+St.Wi!G3607*Ct时变相关系数!F3607</f>
        <v>0.1101707751829113</v>
      </c>
      <c r="C3607">
        <f>St.Wi!B3607*Ct时变相关系数!B3607+St.Wi!C3607*1+St.Wi!D3607*Ct时变相关系数!G3607+St.Wi!E3607*Ct时变相关系数!H3607+St.Wi!F3607*Ct时变相关系数!I3607+St.Wi!G3607*Ct时变相关系数!J3607</f>
        <v>0.19844253285746721</v>
      </c>
      <c r="D3607">
        <f>St.Wi!B3607*Ct时变相关系数!C3607+St.Wi!C3607*Ct时变相关系数!G3607+St.Wi!D3607*1+St.Wi!E3607*Ct时变相关系数!K3607+St.Wi!F3607*Ct时变相关系数!L3607+St.Wi!G3607*Ct时变相关系数!M3607</f>
        <v>0.18109036179602975</v>
      </c>
      <c r="E3607">
        <f>St.Wi!B3607*Ct时变相关系数!D3607+St.Wi!C3607*Ct时变相关系数!H3607+St.Wi!D3607*Ct时变相关系数!K3607+St.Wi!E3607*1+St.Wi!F3607*Ct时变相关系数!N3607+St.Wi!G3607*Ct时变相关系数!O3607</f>
        <v>0.1910922921678091</v>
      </c>
      <c r="F3607">
        <f>St.Wi!B3607*Ct时变相关系数!E3607+St.Wi!C3607*Ct时变相关系数!I3607+St.Wi!D3607*Ct时变相关系数!L3607+St.Wi!E3607*Ct时变相关系数!N3607+St.Wi!F3607*1+St.Wi!G3607*Ct时变相关系数!P3607</f>
        <v>0.17990501299077977</v>
      </c>
      <c r="G3607">
        <f>St.Wi!B3607*Ct时变相关系数!F3607+St.Wi!C3607*Ct时变相关系数!J3607+St.Wi!D3607*Ct时变相关系数!M3607+St.Wi!E3607*Ct时变相关系数!O3607+St.Wi!F3607*Ct时变相关系数!P3607+St.Wi!G3607*1</f>
        <v>3.7503348630700678E-3</v>
      </c>
    </row>
    <row r="3608" spans="1:7" x14ac:dyDescent="0.15">
      <c r="A3608" s="1">
        <v>44263</v>
      </c>
      <c r="B3608">
        <f>St.Wi!B3608*1+St.Wi!C3608*Ct时变相关系数!B3608+St.Wi!D3608*Ct时变相关系数!C3608+St.Wi!E3608*Ct时变相关系数!D3608+St.Wi!F3608*Ct时变相关系数!E3608+St.Wi!G3608*Ct时变相关系数!F3608</f>
        <v>0.14683003103363684</v>
      </c>
      <c r="C3608">
        <f>St.Wi!B3608*Ct时变相关系数!B3608+St.Wi!C3608*1+St.Wi!D3608*Ct时变相关系数!G3608+St.Wi!E3608*Ct时变相关系数!H3608+St.Wi!F3608*Ct时变相关系数!I3608+St.Wi!G3608*Ct时变相关系数!J3608</f>
        <v>0.31479588853312024</v>
      </c>
      <c r="D3608">
        <f>St.Wi!B3608*Ct时变相关系数!C3608+St.Wi!C3608*Ct时变相关系数!G3608+St.Wi!D3608*1+St.Wi!E3608*Ct时变相关系数!K3608+St.Wi!F3608*Ct时变相关系数!L3608+St.Wi!G3608*Ct时变相关系数!M3608</f>
        <v>0.28868033522004577</v>
      </c>
      <c r="E3608">
        <f>St.Wi!B3608*Ct时变相关系数!D3608+St.Wi!C3608*Ct时变相关系数!H3608+St.Wi!D3608*Ct时变相关系数!K3608+St.Wi!E3608*1+St.Wi!F3608*Ct时变相关系数!N3608+St.Wi!G3608*Ct时变相关系数!O3608</f>
        <v>0.2963362959417804</v>
      </c>
      <c r="F3608">
        <f>St.Wi!B3608*Ct时变相关系数!E3608+St.Wi!C3608*Ct时变相关系数!I3608+St.Wi!D3608*Ct时变相关系数!L3608+St.Wi!E3608*Ct时变相关系数!N3608+St.Wi!F3608*1+St.Wi!G3608*Ct时变相关系数!P3608</f>
        <v>0.29206887259593134</v>
      </c>
      <c r="G3608">
        <f>St.Wi!B3608*Ct时变相关系数!F3608+St.Wi!C3608*Ct时变相关系数!J3608+St.Wi!D3608*Ct时变相关系数!M3608+St.Wi!E3608*Ct时变相关系数!O3608+St.Wi!F3608*Ct时变相关系数!P3608+St.Wi!G3608*1</f>
        <v>3.042184323736305E-3</v>
      </c>
    </row>
    <row r="3609" spans="1:7" x14ac:dyDescent="0.15">
      <c r="A3609" s="1">
        <v>44264</v>
      </c>
      <c r="B3609">
        <f>St.Wi!B3609*1+St.Wi!C3609*Ct时变相关系数!B3609+St.Wi!D3609*Ct时变相关系数!C3609+St.Wi!E3609*Ct时变相关系数!D3609+St.Wi!F3609*Ct时变相关系数!E3609+St.Wi!G3609*Ct时变相关系数!F3609</f>
        <v>0.1357330980367244</v>
      </c>
      <c r="C3609">
        <f>St.Wi!B3609*Ct时变相关系数!B3609+St.Wi!C3609*1+St.Wi!D3609*Ct时变相关系数!G3609+St.Wi!E3609*Ct时变相关系数!H3609+St.Wi!F3609*Ct时变相关系数!I3609+St.Wi!G3609*Ct时变相关系数!J3609</f>
        <v>0.25965014026079852</v>
      </c>
      <c r="D3609">
        <f>St.Wi!B3609*Ct时变相关系数!C3609+St.Wi!C3609*Ct时变相关系数!G3609+St.Wi!D3609*1+St.Wi!E3609*Ct时变相关系数!K3609+St.Wi!F3609*Ct时变相关系数!L3609+St.Wi!G3609*Ct时变相关系数!M3609</f>
        <v>0.25288862692972713</v>
      </c>
      <c r="E3609">
        <f>St.Wi!B3609*Ct时变相关系数!D3609+St.Wi!C3609*Ct时变相关系数!H3609+St.Wi!D3609*Ct时变相关系数!K3609+St.Wi!E3609*1+St.Wi!F3609*Ct时变相关系数!N3609+St.Wi!G3609*Ct时变相关系数!O3609</f>
        <v>0.25312852664238411</v>
      </c>
      <c r="F3609">
        <f>St.Wi!B3609*Ct时变相关系数!E3609+St.Wi!C3609*Ct时变相关系数!I3609+St.Wi!D3609*Ct时变相关系数!L3609+St.Wi!E3609*Ct时变相关系数!N3609+St.Wi!F3609*1+St.Wi!G3609*Ct时变相关系数!P3609</f>
        <v>0.23204610662042954</v>
      </c>
      <c r="G3609">
        <f>St.Wi!B3609*Ct时变相关系数!F3609+St.Wi!C3609*Ct时变相关系数!J3609+St.Wi!D3609*Ct时变相关系数!M3609+St.Wi!E3609*Ct时变相关系数!O3609+St.Wi!F3609*Ct时变相关系数!P3609+St.Wi!G3609*1</f>
        <v>2.0690157417281543E-2</v>
      </c>
    </row>
    <row r="3610" spans="1:7" x14ac:dyDescent="0.15">
      <c r="A3610" s="1">
        <v>44265</v>
      </c>
      <c r="B3610">
        <f>St.Wi!B3610*1+St.Wi!C3610*Ct时变相关系数!B3610+St.Wi!D3610*Ct时变相关系数!C3610+St.Wi!E3610*Ct时变相关系数!D3610+St.Wi!F3610*Ct时变相关系数!E3610+St.Wi!G3610*Ct时变相关系数!F3610</f>
        <v>0.13237733289363765</v>
      </c>
      <c r="C3610">
        <f>St.Wi!B3610*Ct时变相关系数!B3610+St.Wi!C3610*1+St.Wi!D3610*Ct时变相关系数!G3610+St.Wi!E3610*Ct时变相关系数!H3610+St.Wi!F3610*Ct时变相关系数!I3610+St.Wi!G3610*Ct时变相关系数!J3610</f>
        <v>0.21108422168775806</v>
      </c>
      <c r="D3610">
        <f>St.Wi!B3610*Ct时变相关系数!C3610+St.Wi!C3610*Ct时变相关系数!G3610+St.Wi!D3610*1+St.Wi!E3610*Ct时变相关系数!K3610+St.Wi!F3610*Ct时变相关系数!L3610+St.Wi!G3610*Ct时变相关系数!M3610</f>
        <v>0.22363064357418824</v>
      </c>
      <c r="E3610">
        <f>St.Wi!B3610*Ct时变相关系数!D3610+St.Wi!C3610*Ct时变相关系数!H3610+St.Wi!D3610*Ct时变相关系数!K3610+St.Wi!E3610*1+St.Wi!F3610*Ct时变相关系数!N3610+St.Wi!G3610*Ct时变相关系数!O3610</f>
        <v>0.21227326552029283</v>
      </c>
      <c r="F3610">
        <f>St.Wi!B3610*Ct时变相关系数!E3610+St.Wi!C3610*Ct时变相关系数!I3610+St.Wi!D3610*Ct时变相关系数!L3610+St.Wi!E3610*Ct时变相关系数!N3610+St.Wi!F3610*1+St.Wi!G3610*Ct时变相关系数!P3610</f>
        <v>0.20781918589270471</v>
      </c>
      <c r="G3610">
        <f>St.Wi!B3610*Ct时变相关系数!F3610+St.Wi!C3610*Ct时变相关系数!J3610+St.Wi!D3610*Ct时变相关系数!M3610+St.Wi!E3610*Ct时变相关系数!O3610+St.Wi!F3610*Ct时变相关系数!P3610+St.Wi!G3610*1</f>
        <v>3.1920772823595414E-2</v>
      </c>
    </row>
    <row r="3611" spans="1:7" x14ac:dyDescent="0.15">
      <c r="A3611" s="1">
        <v>44266</v>
      </c>
      <c r="B3611">
        <f>St.Wi!B3611*1+St.Wi!C3611*Ct时变相关系数!B3611+St.Wi!D3611*Ct时变相关系数!C3611+St.Wi!E3611*Ct时变相关系数!D3611+St.Wi!F3611*Ct时变相关系数!E3611+St.Wi!G3611*Ct时变相关系数!F3611</f>
        <v>0.10457676951771433</v>
      </c>
      <c r="C3611">
        <f>St.Wi!B3611*Ct时变相关系数!B3611+St.Wi!C3611*1+St.Wi!D3611*Ct时变相关系数!G3611+St.Wi!E3611*Ct时变相关系数!H3611+St.Wi!F3611*Ct时变相关系数!I3611+St.Wi!G3611*Ct时变相关系数!J3611</f>
        <v>0.19355547612963758</v>
      </c>
      <c r="D3611">
        <f>St.Wi!B3611*Ct时变相关系数!C3611+St.Wi!C3611*Ct时变相关系数!G3611+St.Wi!D3611*1+St.Wi!E3611*Ct时变相关系数!K3611+St.Wi!F3611*Ct时变相关系数!L3611+St.Wi!G3611*Ct时变相关系数!M3611</f>
        <v>0.22108722732791286</v>
      </c>
      <c r="E3611">
        <f>St.Wi!B3611*Ct时变相关系数!D3611+St.Wi!C3611*Ct时变相关系数!H3611+St.Wi!D3611*Ct时变相关系数!K3611+St.Wi!E3611*1+St.Wi!F3611*Ct时变相关系数!N3611+St.Wi!G3611*Ct时变相关系数!O3611</f>
        <v>0.21047134958136035</v>
      </c>
      <c r="F3611">
        <f>St.Wi!B3611*Ct时变相关系数!E3611+St.Wi!C3611*Ct时变相关系数!I3611+St.Wi!D3611*Ct时变相关系数!L3611+St.Wi!E3611*Ct时变相关系数!N3611+St.Wi!F3611*1+St.Wi!G3611*Ct时变相关系数!P3611</f>
        <v>0.19199187475239121</v>
      </c>
      <c r="G3611">
        <f>St.Wi!B3611*Ct时变相关系数!F3611+St.Wi!C3611*Ct时变相关系数!J3611+St.Wi!D3611*Ct时变相关系数!M3611+St.Wi!E3611*Ct时变相关系数!O3611+St.Wi!F3611*Ct时变相关系数!P3611+St.Wi!G3611*1</f>
        <v>1.0251257661991295E-2</v>
      </c>
    </row>
    <row r="3612" spans="1:7" x14ac:dyDescent="0.15">
      <c r="A3612" s="1">
        <v>44267</v>
      </c>
      <c r="B3612">
        <f>St.Wi!B3612*1+St.Wi!C3612*Ct时变相关系数!B3612+St.Wi!D3612*Ct时变相关系数!C3612+St.Wi!E3612*Ct时变相关系数!D3612+St.Wi!F3612*Ct时变相关系数!E3612+St.Wi!G3612*Ct时变相关系数!F3612</f>
        <v>9.8301391445156164E-2</v>
      </c>
      <c r="C3612">
        <f>St.Wi!B3612*Ct时变相关系数!B3612+St.Wi!C3612*1+St.Wi!D3612*Ct时变相关系数!G3612+St.Wi!E3612*Ct时变相关系数!H3612+St.Wi!F3612*Ct时变相关系数!I3612+St.Wi!G3612*Ct时变相关系数!J3612</f>
        <v>0.15530970408814435</v>
      </c>
      <c r="D3612">
        <f>St.Wi!B3612*Ct时变相关系数!C3612+St.Wi!C3612*Ct时变相关系数!G3612+St.Wi!D3612*1+St.Wi!E3612*Ct时变相关系数!K3612+St.Wi!F3612*Ct时变相关系数!L3612+St.Wi!G3612*Ct时变相关系数!M3612</f>
        <v>0.17552264019616698</v>
      </c>
      <c r="E3612">
        <f>St.Wi!B3612*Ct时变相关系数!D3612+St.Wi!C3612*Ct时变相关系数!H3612+St.Wi!D3612*Ct时变相关系数!K3612+St.Wi!E3612*1+St.Wi!F3612*Ct时变相关系数!N3612+St.Wi!G3612*Ct时变相关系数!O3612</f>
        <v>0.16712306261380383</v>
      </c>
      <c r="F3612">
        <f>St.Wi!B3612*Ct时变相关系数!E3612+St.Wi!C3612*Ct时变相关系数!I3612+St.Wi!D3612*Ct时变相关系数!L3612+St.Wi!E3612*Ct时变相关系数!N3612+St.Wi!F3612*1+St.Wi!G3612*Ct时变相关系数!P3612</f>
        <v>0.15541025630988353</v>
      </c>
      <c r="G3612">
        <f>St.Wi!B3612*Ct时变相关系数!F3612+St.Wi!C3612*Ct时变相关系数!J3612+St.Wi!D3612*Ct时变相关系数!M3612+St.Wi!E3612*Ct时变相关系数!O3612+St.Wi!F3612*Ct时变相关系数!P3612+St.Wi!G3612*1</f>
        <v>-1.8105728177718328E-3</v>
      </c>
    </row>
    <row r="3613" spans="1:7" x14ac:dyDescent="0.15">
      <c r="A3613" s="1">
        <v>44270</v>
      </c>
      <c r="B3613">
        <f>St.Wi!B3613*1+St.Wi!C3613*Ct时变相关系数!B3613+St.Wi!D3613*Ct时变相关系数!C3613+St.Wi!E3613*Ct时变相关系数!D3613+St.Wi!F3613*Ct时变相关系数!E3613+St.Wi!G3613*Ct时变相关系数!F3613</f>
        <v>0.14755893690489616</v>
      </c>
      <c r="C3613">
        <f>St.Wi!B3613*Ct时变相关系数!B3613+St.Wi!C3613*1+St.Wi!D3613*Ct时变相关系数!G3613+St.Wi!E3613*Ct时变相关系数!H3613+St.Wi!F3613*Ct时变相关系数!I3613+St.Wi!G3613*Ct时变相关系数!J3613</f>
        <v>0.23609540483186725</v>
      </c>
      <c r="D3613">
        <f>St.Wi!B3613*Ct时变相关系数!C3613+St.Wi!C3613*Ct时变相关系数!G3613+St.Wi!D3613*1+St.Wi!E3613*Ct时变相关系数!K3613+St.Wi!F3613*Ct时变相关系数!L3613+St.Wi!G3613*Ct时变相关系数!M3613</f>
        <v>0.2281863250014145</v>
      </c>
      <c r="E3613">
        <f>St.Wi!B3613*Ct时变相关系数!D3613+St.Wi!C3613*Ct时变相关系数!H3613+St.Wi!D3613*Ct时变相关系数!K3613+St.Wi!E3613*1+St.Wi!F3613*Ct时变相关系数!N3613+St.Wi!G3613*Ct时变相关系数!O3613</f>
        <v>0.23132392785244552</v>
      </c>
      <c r="F3613">
        <f>St.Wi!B3613*Ct时变相关系数!E3613+St.Wi!C3613*Ct时变相关系数!I3613+St.Wi!D3613*Ct时变相关系数!L3613+St.Wi!E3613*Ct时变相关系数!N3613+St.Wi!F3613*1+St.Wi!G3613*Ct时变相关系数!P3613</f>
        <v>0.21490252094631579</v>
      </c>
      <c r="G3613">
        <f>St.Wi!B3613*Ct时变相关系数!F3613+St.Wi!C3613*Ct时变相关系数!J3613+St.Wi!D3613*Ct时变相关系数!M3613+St.Wi!E3613*Ct时变相关系数!O3613+St.Wi!F3613*Ct时变相关系数!P3613+St.Wi!G3613*1</f>
        <v>-5.7987664745912382E-2</v>
      </c>
    </row>
    <row r="3614" spans="1:7" x14ac:dyDescent="0.15">
      <c r="A3614" s="1">
        <v>44271</v>
      </c>
      <c r="B3614">
        <f>St.Wi!B3614*1+St.Wi!C3614*Ct时变相关系数!B3614+St.Wi!D3614*Ct时变相关系数!C3614+St.Wi!E3614*Ct时变相关系数!D3614+St.Wi!F3614*Ct时变相关系数!E3614+St.Wi!G3614*Ct时变相关系数!F3614</f>
        <v>0.12867875207394558</v>
      </c>
      <c r="C3614">
        <f>St.Wi!B3614*Ct时变相关系数!B3614+St.Wi!C3614*1+St.Wi!D3614*Ct时变相关系数!G3614+St.Wi!E3614*Ct时变相关系数!H3614+St.Wi!F3614*Ct时变相关系数!I3614+St.Wi!G3614*Ct时变相关系数!J3614</f>
        <v>0.22632662964725095</v>
      </c>
      <c r="D3614">
        <f>St.Wi!B3614*Ct时变相关系数!C3614+St.Wi!C3614*Ct时变相关系数!G3614+St.Wi!D3614*1+St.Wi!E3614*Ct时变相关系数!K3614+St.Wi!F3614*Ct时变相关系数!L3614+St.Wi!G3614*Ct时变相关系数!M3614</f>
        <v>0.2175112257884084</v>
      </c>
      <c r="E3614">
        <f>St.Wi!B3614*Ct时变相关系数!D3614+St.Wi!C3614*Ct时变相关系数!H3614+St.Wi!D3614*Ct时变相关系数!K3614+St.Wi!E3614*1+St.Wi!F3614*Ct时变相关系数!N3614+St.Wi!G3614*Ct时变相关系数!O3614</f>
        <v>0.21952529296700043</v>
      </c>
      <c r="F3614">
        <f>St.Wi!B3614*Ct时变相关系数!E3614+St.Wi!C3614*Ct时变相关系数!I3614+St.Wi!D3614*Ct时变相关系数!L3614+St.Wi!E3614*Ct时变相关系数!N3614+St.Wi!F3614*1+St.Wi!G3614*Ct时变相关系数!P3614</f>
        <v>0.21229378347705191</v>
      </c>
      <c r="G3614">
        <f>St.Wi!B3614*Ct时变相关系数!F3614+St.Wi!C3614*Ct时变相关系数!J3614+St.Wi!D3614*Ct时变相关系数!M3614+St.Wi!E3614*Ct时变相关系数!O3614+St.Wi!F3614*Ct时变相关系数!P3614+St.Wi!G3614*1</f>
        <v>-5.8527279937983123E-2</v>
      </c>
    </row>
    <row r="3615" spans="1:7" x14ac:dyDescent="0.15">
      <c r="A3615" s="1">
        <v>44272</v>
      </c>
      <c r="B3615">
        <f>St.Wi!B3615*1+St.Wi!C3615*Ct时变相关系数!B3615+St.Wi!D3615*Ct时变相关系数!C3615+St.Wi!E3615*Ct时变相关系数!D3615+St.Wi!F3615*Ct时变相关系数!E3615+St.Wi!G3615*Ct时变相关系数!F3615</f>
        <v>0.10971860166961309</v>
      </c>
      <c r="C3615">
        <f>St.Wi!B3615*Ct时变相关系数!B3615+St.Wi!C3615*1+St.Wi!D3615*Ct时变相关系数!G3615+St.Wi!E3615*Ct时变相关系数!H3615+St.Wi!F3615*Ct时变相关系数!I3615+St.Wi!G3615*Ct时变相关系数!J3615</f>
        <v>0.20149927559161196</v>
      </c>
      <c r="D3615">
        <f>St.Wi!B3615*Ct时变相关系数!C3615+St.Wi!C3615*Ct时变相关系数!G3615+St.Wi!D3615*1+St.Wi!E3615*Ct时变相关系数!K3615+St.Wi!F3615*Ct时变相关系数!L3615+St.Wi!G3615*Ct时变相关系数!M3615</f>
        <v>0.18981661012163495</v>
      </c>
      <c r="E3615">
        <f>St.Wi!B3615*Ct时变相关系数!D3615+St.Wi!C3615*Ct时变相关系数!H3615+St.Wi!D3615*Ct时变相关系数!K3615+St.Wi!E3615*1+St.Wi!F3615*Ct时变相关系数!N3615+St.Wi!G3615*Ct时变相关系数!O3615</f>
        <v>0.19550717681011076</v>
      </c>
      <c r="F3615">
        <f>St.Wi!B3615*Ct时变相关系数!E3615+St.Wi!C3615*Ct时变相关系数!I3615+St.Wi!D3615*Ct时变相关系数!L3615+St.Wi!E3615*Ct时变相关系数!N3615+St.Wi!F3615*1+St.Wi!G3615*Ct时变相关系数!P3615</f>
        <v>0.18987585216710931</v>
      </c>
      <c r="G3615">
        <f>St.Wi!B3615*Ct时变相关系数!F3615+St.Wi!C3615*Ct时变相关系数!J3615+St.Wi!D3615*Ct时变相关系数!M3615+St.Wi!E3615*Ct时变相关系数!O3615+St.Wi!F3615*Ct时变相关系数!P3615+St.Wi!G3615*1</f>
        <v>-5.690493184174765E-2</v>
      </c>
    </row>
    <row r="3616" spans="1:7" x14ac:dyDescent="0.15">
      <c r="A3616" s="1">
        <v>44273</v>
      </c>
      <c r="B3616">
        <f>St.Wi!B3616*1+St.Wi!C3616*Ct时变相关系数!B3616+St.Wi!D3616*Ct时变相关系数!C3616+St.Wi!E3616*Ct时变相关系数!D3616+St.Wi!F3616*Ct时变相关系数!E3616+St.Wi!G3616*Ct时变相关系数!F3616</f>
        <v>0.10820413716812821</v>
      </c>
      <c r="C3616">
        <f>St.Wi!B3616*Ct时变相关系数!B3616+St.Wi!C3616*1+St.Wi!D3616*Ct时变相关系数!G3616+St.Wi!E3616*Ct时变相关系数!H3616+St.Wi!F3616*Ct时变相关系数!I3616+St.Wi!G3616*Ct时变相关系数!J3616</f>
        <v>0.15404237560084302</v>
      </c>
      <c r="D3616">
        <f>St.Wi!B3616*Ct时变相关系数!C3616+St.Wi!C3616*Ct时变相关系数!G3616+St.Wi!D3616*1+St.Wi!E3616*Ct时变相关系数!K3616+St.Wi!F3616*Ct时变相关系数!L3616+St.Wi!G3616*Ct时变相关系数!M3616</f>
        <v>0.14986504867003819</v>
      </c>
      <c r="E3616">
        <f>St.Wi!B3616*Ct时变相关系数!D3616+St.Wi!C3616*Ct时变相关系数!H3616+St.Wi!D3616*Ct时变相关系数!K3616+St.Wi!E3616*1+St.Wi!F3616*Ct时变相关系数!N3616+St.Wi!G3616*Ct时变相关系数!O3616</f>
        <v>0.15267761678263309</v>
      </c>
      <c r="F3616">
        <f>St.Wi!B3616*Ct时变相关系数!E3616+St.Wi!C3616*Ct时变相关系数!I3616+St.Wi!D3616*Ct时变相关系数!L3616+St.Wi!E3616*Ct时变相关系数!N3616+St.Wi!F3616*1+St.Wi!G3616*Ct时变相关系数!P3616</f>
        <v>0.1500479005792929</v>
      </c>
      <c r="G3616">
        <f>St.Wi!B3616*Ct时变相关系数!F3616+St.Wi!C3616*Ct时变相关系数!J3616+St.Wi!D3616*Ct时变相关系数!M3616+St.Wi!E3616*Ct时变相关系数!O3616+St.Wi!F3616*Ct时变相关系数!P3616+St.Wi!G3616*1</f>
        <v>-1.1497021952367462E-2</v>
      </c>
    </row>
    <row r="3617" spans="1:7" x14ac:dyDescent="0.15">
      <c r="A3617" s="1">
        <v>44274</v>
      </c>
      <c r="B3617">
        <f>St.Wi!B3617*1+St.Wi!C3617*Ct时变相关系数!B3617+St.Wi!D3617*Ct时变相关系数!C3617+St.Wi!E3617*Ct时变相关系数!D3617+St.Wi!F3617*Ct时变相关系数!E3617+St.Wi!G3617*Ct时变相关系数!F3617</f>
        <v>0.14907287817882559</v>
      </c>
      <c r="C3617">
        <f>St.Wi!B3617*Ct时变相关系数!B3617+St.Wi!C3617*1+St.Wi!D3617*Ct时变相关系数!G3617+St.Wi!E3617*Ct时变相关系数!H3617+St.Wi!F3617*Ct时变相关系数!I3617+St.Wi!G3617*Ct时变相关系数!J3617</f>
        <v>0.21477541451634141</v>
      </c>
      <c r="D3617">
        <f>St.Wi!B3617*Ct时变相关系数!C3617+St.Wi!C3617*Ct时变相关系数!G3617+St.Wi!D3617*1+St.Wi!E3617*Ct时变相关系数!K3617+St.Wi!F3617*Ct时变相关系数!L3617+St.Wi!G3617*Ct时变相关系数!M3617</f>
        <v>0.21122859913091335</v>
      </c>
      <c r="E3617">
        <f>St.Wi!B3617*Ct时变相关系数!D3617+St.Wi!C3617*Ct时变相关系数!H3617+St.Wi!D3617*Ct时变相关系数!K3617+St.Wi!E3617*1+St.Wi!F3617*Ct时变相关系数!N3617+St.Wi!G3617*Ct时变相关系数!O3617</f>
        <v>0.21536697176600425</v>
      </c>
      <c r="F3617">
        <f>St.Wi!B3617*Ct时变相关系数!E3617+St.Wi!C3617*Ct时变相关系数!I3617+St.Wi!D3617*Ct时变相关系数!L3617+St.Wi!E3617*Ct时变相关系数!N3617+St.Wi!F3617*1+St.Wi!G3617*Ct时变相关系数!P3617</f>
        <v>0.21257062247753822</v>
      </c>
      <c r="G3617">
        <f>St.Wi!B3617*Ct时变相关系数!F3617+St.Wi!C3617*Ct时变相关系数!J3617+St.Wi!D3617*Ct时变相关系数!M3617+St.Wi!E3617*Ct时变相关系数!O3617+St.Wi!F3617*Ct时变相关系数!P3617+St.Wi!G3617*1</f>
        <v>-3.2058320740935772E-3</v>
      </c>
    </row>
    <row r="3618" spans="1:7" x14ac:dyDescent="0.15">
      <c r="A3618" s="1">
        <v>44277</v>
      </c>
      <c r="B3618">
        <f>St.Wi!B3618*1+St.Wi!C3618*Ct时变相关系数!B3618+St.Wi!D3618*Ct时变相关系数!C3618+St.Wi!E3618*Ct时变相关系数!D3618+St.Wi!F3618*Ct时变相关系数!E3618+St.Wi!G3618*Ct时变相关系数!F3618</f>
        <v>0.2354239557834937</v>
      </c>
      <c r="C3618">
        <f>St.Wi!B3618*Ct时变相关系数!B3618+St.Wi!C3618*1+St.Wi!D3618*Ct时变相关系数!G3618+St.Wi!E3618*Ct时变相关系数!H3618+St.Wi!F3618*Ct时变相关系数!I3618+St.Wi!G3618*Ct时变相关系数!J3618</f>
        <v>0.32948175683914255</v>
      </c>
      <c r="D3618">
        <f>St.Wi!B3618*Ct时变相关系数!C3618+St.Wi!C3618*Ct时变相关系数!G3618+St.Wi!D3618*1+St.Wi!E3618*Ct时变相关系数!K3618+St.Wi!F3618*Ct时变相关系数!L3618+St.Wi!G3618*Ct时变相关系数!M3618</f>
        <v>0.32311345438891681</v>
      </c>
      <c r="E3618">
        <f>St.Wi!B3618*Ct时变相关系数!D3618+St.Wi!C3618*Ct时变相关系数!H3618+St.Wi!D3618*Ct时变相关系数!K3618+St.Wi!E3618*1+St.Wi!F3618*Ct时变相关系数!N3618+St.Wi!G3618*Ct时变相关系数!O3618</f>
        <v>0.33187762520243924</v>
      </c>
      <c r="F3618">
        <f>St.Wi!B3618*Ct时变相关系数!E3618+St.Wi!C3618*Ct时变相关系数!I3618+St.Wi!D3618*Ct时变相关系数!L3618+St.Wi!E3618*Ct时变相关系数!N3618+St.Wi!F3618*1+St.Wi!G3618*Ct时变相关系数!P3618</f>
        <v>0.33106309417069407</v>
      </c>
      <c r="G3618">
        <f>St.Wi!B3618*Ct时变相关系数!F3618+St.Wi!C3618*Ct时变相关系数!J3618+St.Wi!D3618*Ct时变相关系数!M3618+St.Wi!E3618*Ct时变相关系数!O3618+St.Wi!F3618*Ct时变相关系数!P3618+St.Wi!G3618*1</f>
        <v>1.0748271848476279E-2</v>
      </c>
    </row>
    <row r="3619" spans="1:7" x14ac:dyDescent="0.15">
      <c r="A3619" s="1">
        <v>44278</v>
      </c>
      <c r="B3619">
        <f>St.Wi!B3619*1+St.Wi!C3619*Ct时变相关系数!B3619+St.Wi!D3619*Ct时变相关系数!C3619+St.Wi!E3619*Ct时变相关系数!D3619+St.Wi!F3619*Ct时变相关系数!E3619+St.Wi!G3619*Ct时变相关系数!F3619</f>
        <v>0.17570560046035921</v>
      </c>
      <c r="C3619">
        <f>St.Wi!B3619*Ct时变相关系数!B3619+St.Wi!C3619*1+St.Wi!D3619*Ct时变相关系数!G3619+St.Wi!E3619*Ct时变相关系数!H3619+St.Wi!F3619*Ct时变相关系数!I3619+St.Wi!G3619*Ct时变相关系数!J3619</f>
        <v>0.23826619414475209</v>
      </c>
      <c r="D3619">
        <f>St.Wi!B3619*Ct时变相关系数!C3619+St.Wi!C3619*Ct时变相关系数!G3619+St.Wi!D3619*1+St.Wi!E3619*Ct时变相关系数!K3619+St.Wi!F3619*Ct时变相关系数!L3619+St.Wi!G3619*Ct时变相关系数!M3619</f>
        <v>0.23731171216500582</v>
      </c>
      <c r="E3619">
        <f>St.Wi!B3619*Ct时变相关系数!D3619+St.Wi!C3619*Ct时变相关系数!H3619+St.Wi!D3619*Ct时变相关系数!K3619+St.Wi!E3619*1+St.Wi!F3619*Ct时变相关系数!N3619+St.Wi!G3619*Ct时变相关系数!O3619</f>
        <v>0.23800753919772957</v>
      </c>
      <c r="F3619">
        <f>St.Wi!B3619*Ct时变相关系数!E3619+St.Wi!C3619*Ct时变相关系数!I3619+St.Wi!D3619*Ct时变相关系数!L3619+St.Wi!E3619*Ct时变相关系数!N3619+St.Wi!F3619*1+St.Wi!G3619*Ct时变相关系数!P3619</f>
        <v>0.23946434521185428</v>
      </c>
      <c r="G3619">
        <f>St.Wi!B3619*Ct时变相关系数!F3619+St.Wi!C3619*Ct时变相关系数!J3619+St.Wi!D3619*Ct时变相关系数!M3619+St.Wi!E3619*Ct时变相关系数!O3619+St.Wi!F3619*Ct时变相关系数!P3619+St.Wi!G3619*1</f>
        <v>1.3697304869576037E-2</v>
      </c>
    </row>
    <row r="3620" spans="1:7" x14ac:dyDescent="0.15">
      <c r="A3620" s="1">
        <v>44279</v>
      </c>
      <c r="B3620">
        <f>St.Wi!B3620*1+St.Wi!C3620*Ct时变相关系数!B3620+St.Wi!D3620*Ct时变相关系数!C3620+St.Wi!E3620*Ct时变相关系数!D3620+St.Wi!F3620*Ct时变相关系数!E3620+St.Wi!G3620*Ct时变相关系数!F3620</f>
        <v>0.17778073418758744</v>
      </c>
      <c r="C3620">
        <f>St.Wi!B3620*Ct时变相关系数!B3620+St.Wi!C3620*1+St.Wi!D3620*Ct时变相关系数!G3620+St.Wi!E3620*Ct时变相关系数!H3620+St.Wi!F3620*Ct时变相关系数!I3620+St.Wi!G3620*Ct时变相关系数!J3620</f>
        <v>0.24148065685448072</v>
      </c>
      <c r="D3620">
        <f>St.Wi!B3620*Ct时变相关系数!C3620+St.Wi!C3620*Ct时变相关系数!G3620+St.Wi!D3620*1+St.Wi!E3620*Ct时变相关系数!K3620+St.Wi!F3620*Ct时变相关系数!L3620+St.Wi!G3620*Ct时变相关系数!M3620</f>
        <v>0.24012406962419705</v>
      </c>
      <c r="E3620">
        <f>St.Wi!B3620*Ct时变相关系数!D3620+St.Wi!C3620*Ct时变相关系数!H3620+St.Wi!D3620*Ct时变相关系数!K3620+St.Wi!E3620*1+St.Wi!F3620*Ct时变相关系数!N3620+St.Wi!G3620*Ct时变相关系数!O3620</f>
        <v>0.24279393346281841</v>
      </c>
      <c r="F3620">
        <f>St.Wi!B3620*Ct时变相关系数!E3620+St.Wi!C3620*Ct时变相关系数!I3620+St.Wi!D3620*Ct时变相关系数!L3620+St.Wi!E3620*Ct时变相关系数!N3620+St.Wi!F3620*1+St.Wi!G3620*Ct时变相关系数!P3620</f>
        <v>0.23887168494641187</v>
      </c>
      <c r="G3620">
        <f>St.Wi!B3620*Ct时变相关系数!F3620+St.Wi!C3620*Ct时变相关系数!J3620+St.Wi!D3620*Ct时变相关系数!M3620+St.Wi!E3620*Ct时变相关系数!O3620+St.Wi!F3620*Ct时变相关系数!P3620+St.Wi!G3620*1</f>
        <v>3.6944680480893791E-3</v>
      </c>
    </row>
    <row r="3621" spans="1:7" x14ac:dyDescent="0.15">
      <c r="A3621" s="1">
        <v>44280</v>
      </c>
      <c r="B3621">
        <f>St.Wi!B3621*1+St.Wi!C3621*Ct时变相关系数!B3621+St.Wi!D3621*Ct时变相关系数!C3621+St.Wi!E3621*Ct时变相关系数!D3621+St.Wi!F3621*Ct时变相关系数!E3621+St.Wi!G3621*Ct时变相关系数!F3621</f>
        <v>0.15338496227991144</v>
      </c>
      <c r="C3621">
        <f>St.Wi!B3621*Ct时变相关系数!B3621+St.Wi!C3621*1+St.Wi!D3621*Ct时变相关系数!G3621+St.Wi!E3621*Ct时变相关系数!H3621+St.Wi!F3621*Ct时变相关系数!I3621+St.Wi!G3621*Ct时变相关系数!J3621</f>
        <v>0.18732311448755928</v>
      </c>
      <c r="D3621">
        <f>St.Wi!B3621*Ct时变相关系数!C3621+St.Wi!C3621*Ct时变相关系数!G3621+St.Wi!D3621*1+St.Wi!E3621*Ct时变相关系数!K3621+St.Wi!F3621*Ct时变相关系数!L3621+St.Wi!G3621*Ct时变相关系数!M3621</f>
        <v>0.18893469331462326</v>
      </c>
      <c r="E3621">
        <f>St.Wi!B3621*Ct时变相关系数!D3621+St.Wi!C3621*Ct时变相关系数!H3621+St.Wi!D3621*Ct时变相关系数!K3621+St.Wi!E3621*1+St.Wi!F3621*Ct时变相关系数!N3621+St.Wi!G3621*Ct时变相关系数!O3621</f>
        <v>0.18549656913594786</v>
      </c>
      <c r="F3621">
        <f>St.Wi!B3621*Ct时变相关系数!E3621+St.Wi!C3621*Ct时变相关系数!I3621+St.Wi!D3621*Ct时变相关系数!L3621+St.Wi!E3621*Ct时变相关系数!N3621+St.Wi!F3621*1+St.Wi!G3621*Ct时变相关系数!P3621</f>
        <v>0.17994105330255708</v>
      </c>
      <c r="G3621">
        <f>St.Wi!B3621*Ct时变相关系数!F3621+St.Wi!C3621*Ct时变相关系数!J3621+St.Wi!D3621*Ct时变相关系数!M3621+St.Wi!E3621*Ct时变相关系数!O3621+St.Wi!F3621*Ct时变相关系数!P3621+St.Wi!G3621*1</f>
        <v>1.7843076827181482E-2</v>
      </c>
    </row>
    <row r="3622" spans="1:7" x14ac:dyDescent="0.15">
      <c r="A3622" s="1">
        <v>44281</v>
      </c>
      <c r="B3622">
        <f>St.Wi!B3622*1+St.Wi!C3622*Ct时变相关系数!B3622+St.Wi!D3622*Ct时变相关系数!C3622+St.Wi!E3622*Ct时变相关系数!D3622+St.Wi!F3622*Ct时变相关系数!E3622+St.Wi!G3622*Ct时变相关系数!F3622</f>
        <v>0.13343331827224905</v>
      </c>
      <c r="C3622">
        <f>St.Wi!B3622*Ct时变相关系数!B3622+St.Wi!C3622*1+St.Wi!D3622*Ct时变相关系数!G3622+St.Wi!E3622*Ct时变相关系数!H3622+St.Wi!F3622*Ct时变相关系数!I3622+St.Wi!G3622*Ct时变相关系数!J3622</f>
        <v>0.17765115885589647</v>
      </c>
      <c r="D3622">
        <f>St.Wi!B3622*Ct时变相关系数!C3622+St.Wi!C3622*Ct时变相关系数!G3622+St.Wi!D3622*1+St.Wi!E3622*Ct时变相关系数!K3622+St.Wi!F3622*Ct时变相关系数!L3622+St.Wi!G3622*Ct时变相关系数!M3622</f>
        <v>0.18366393473881326</v>
      </c>
      <c r="E3622">
        <f>St.Wi!B3622*Ct时变相关系数!D3622+St.Wi!C3622*Ct时变相关系数!H3622+St.Wi!D3622*Ct时变相关系数!K3622+St.Wi!E3622*1+St.Wi!F3622*Ct时变相关系数!N3622+St.Wi!G3622*Ct时变相关系数!O3622</f>
        <v>0.17743788194767923</v>
      </c>
      <c r="F3622">
        <f>St.Wi!B3622*Ct时变相关系数!E3622+St.Wi!C3622*Ct时变相关系数!I3622+St.Wi!D3622*Ct时变相关系数!L3622+St.Wi!E3622*Ct时变相关系数!N3622+St.Wi!F3622*1+St.Wi!G3622*Ct时变相关系数!P3622</f>
        <v>0.16565662588059182</v>
      </c>
      <c r="G3622">
        <f>St.Wi!B3622*Ct时变相关系数!F3622+St.Wi!C3622*Ct时变相关系数!J3622+St.Wi!D3622*Ct时变相关系数!M3622+St.Wi!E3622*Ct时变相关系数!O3622+St.Wi!F3622*Ct时变相关系数!P3622+St.Wi!G3622*1</f>
        <v>1.9673946203585535E-2</v>
      </c>
    </row>
    <row r="3623" spans="1:7" x14ac:dyDescent="0.15">
      <c r="A3623" s="1">
        <v>44284</v>
      </c>
      <c r="B3623">
        <f>St.Wi!B3623*1+St.Wi!C3623*Ct时变相关系数!B3623+St.Wi!D3623*Ct时变相关系数!C3623+St.Wi!E3623*Ct时变相关系数!D3623+St.Wi!F3623*Ct时变相关系数!E3623+St.Wi!G3623*Ct时变相关系数!F3623</f>
        <v>0.14397380940108498</v>
      </c>
      <c r="C3623">
        <f>St.Wi!B3623*Ct时变相关系数!B3623+St.Wi!C3623*1+St.Wi!D3623*Ct时变相关系数!G3623+St.Wi!E3623*Ct时变相关系数!H3623+St.Wi!F3623*Ct时变相关系数!I3623+St.Wi!G3623*Ct时变相关系数!J3623</f>
        <v>0.26774610878325722</v>
      </c>
      <c r="D3623">
        <f>St.Wi!B3623*Ct时变相关系数!C3623+St.Wi!C3623*Ct时变相关系数!G3623+St.Wi!D3623*1+St.Wi!E3623*Ct时变相关系数!K3623+St.Wi!F3623*Ct时变相关系数!L3623+St.Wi!G3623*Ct时变相关系数!M3623</f>
        <v>0.2626176348319646</v>
      </c>
      <c r="E3623">
        <f>St.Wi!B3623*Ct时变相关系数!D3623+St.Wi!C3623*Ct时变相关系数!H3623+St.Wi!D3623*Ct时变相关系数!K3623+St.Wi!E3623*1+St.Wi!F3623*Ct时变相关系数!N3623+St.Wi!G3623*Ct时变相关系数!O3623</f>
        <v>0.25261180393610461</v>
      </c>
      <c r="F3623">
        <f>St.Wi!B3623*Ct时变相关系数!E3623+St.Wi!C3623*Ct时变相关系数!I3623+St.Wi!D3623*Ct时变相关系数!L3623+St.Wi!E3623*Ct时变相关系数!N3623+St.Wi!F3623*1+St.Wi!G3623*Ct时变相关系数!P3623</f>
        <v>0.25566751816132222</v>
      </c>
      <c r="G3623">
        <f>St.Wi!B3623*Ct时变相关系数!F3623+St.Wi!C3623*Ct时变相关系数!J3623+St.Wi!D3623*Ct时变相关系数!M3623+St.Wi!E3623*Ct时变相关系数!O3623+St.Wi!F3623*Ct时变相关系数!P3623+St.Wi!G3623*1</f>
        <v>2.6083340880478187E-2</v>
      </c>
    </row>
    <row r="3624" spans="1:7" x14ac:dyDescent="0.15">
      <c r="A3624" s="1">
        <v>44285</v>
      </c>
      <c r="B3624">
        <f>St.Wi!B3624*1+St.Wi!C3624*Ct时变相关系数!B3624+St.Wi!D3624*Ct时变相关系数!C3624+St.Wi!E3624*Ct时变相关系数!D3624+St.Wi!F3624*Ct时变相关系数!E3624+St.Wi!G3624*Ct时变相关系数!F3624</f>
        <v>0.11600152117659648</v>
      </c>
      <c r="C3624">
        <f>St.Wi!B3624*Ct时变相关系数!B3624+St.Wi!C3624*1+St.Wi!D3624*Ct时变相关系数!G3624+St.Wi!E3624*Ct时变相关系数!H3624+St.Wi!F3624*Ct时变相关系数!I3624+St.Wi!G3624*Ct时变相关系数!J3624</f>
        <v>0.21589446064889811</v>
      </c>
      <c r="D3624">
        <f>St.Wi!B3624*Ct时变相关系数!C3624+St.Wi!C3624*Ct时变相关系数!G3624+St.Wi!D3624*1+St.Wi!E3624*Ct时变相关系数!K3624+St.Wi!F3624*Ct时变相关系数!L3624+St.Wi!G3624*Ct时变相关系数!M3624</f>
        <v>0.20672758567933422</v>
      </c>
      <c r="E3624">
        <f>St.Wi!B3624*Ct时变相关系数!D3624+St.Wi!C3624*Ct时变相关系数!H3624+St.Wi!D3624*Ct时变相关系数!K3624+St.Wi!E3624*1+St.Wi!F3624*Ct时变相关系数!N3624+St.Wi!G3624*Ct时变相关系数!O3624</f>
        <v>0.19771563179432955</v>
      </c>
      <c r="F3624">
        <f>St.Wi!B3624*Ct时变相关系数!E3624+St.Wi!C3624*Ct时变相关系数!I3624+St.Wi!D3624*Ct时变相关系数!L3624+St.Wi!E3624*Ct时变相关系数!N3624+St.Wi!F3624*1+St.Wi!G3624*Ct时变相关系数!P3624</f>
        <v>0.20893593056517995</v>
      </c>
      <c r="G3624">
        <f>St.Wi!B3624*Ct时变相关系数!F3624+St.Wi!C3624*Ct时变相关系数!J3624+St.Wi!D3624*Ct时变相关系数!M3624+St.Wi!E3624*Ct时变相关系数!O3624+St.Wi!F3624*Ct时变相关系数!P3624+St.Wi!G3624*1</f>
        <v>2.6112628886223482E-2</v>
      </c>
    </row>
    <row r="3625" spans="1:7" x14ac:dyDescent="0.15">
      <c r="A3625" s="1">
        <v>44286</v>
      </c>
      <c r="B3625">
        <f>St.Wi!B3625*1+St.Wi!C3625*Ct时变相关系数!B3625+St.Wi!D3625*Ct时变相关系数!C3625+St.Wi!E3625*Ct时变相关系数!D3625+St.Wi!F3625*Ct时变相关系数!E3625+St.Wi!G3625*Ct时变相关系数!F3625</f>
        <v>0.10365188041946036</v>
      </c>
      <c r="C3625">
        <f>St.Wi!B3625*Ct时变相关系数!B3625+St.Wi!C3625*1+St.Wi!D3625*Ct时变相关系数!G3625+St.Wi!E3625*Ct时变相关系数!H3625+St.Wi!F3625*Ct时变相关系数!I3625+St.Wi!G3625*Ct时变相关系数!J3625</f>
        <v>0.1434587524519487</v>
      </c>
      <c r="D3625">
        <f>St.Wi!B3625*Ct时变相关系数!C3625+St.Wi!C3625*Ct时变相关系数!G3625+St.Wi!D3625*1+St.Wi!E3625*Ct时变相关系数!K3625+St.Wi!F3625*Ct时变相关系数!L3625+St.Wi!G3625*Ct时变相关系数!M3625</f>
        <v>0.14102312432207037</v>
      </c>
      <c r="E3625">
        <f>St.Wi!B3625*Ct时变相关系数!D3625+St.Wi!C3625*Ct时变相关系数!H3625+St.Wi!D3625*Ct时变相关系数!K3625+St.Wi!E3625*1+St.Wi!F3625*Ct时变相关系数!N3625+St.Wi!G3625*Ct时变相关系数!O3625</f>
        <v>0.1256344705807475</v>
      </c>
      <c r="F3625">
        <f>St.Wi!B3625*Ct时变相关系数!E3625+St.Wi!C3625*Ct时变相关系数!I3625+St.Wi!D3625*Ct时变相关系数!L3625+St.Wi!E3625*Ct时变相关系数!N3625+St.Wi!F3625*1+St.Wi!G3625*Ct时变相关系数!P3625</f>
        <v>0.13406666998493519</v>
      </c>
      <c r="G3625">
        <f>St.Wi!B3625*Ct时变相关系数!F3625+St.Wi!C3625*Ct时变相关系数!J3625+St.Wi!D3625*Ct时变相关系数!M3625+St.Wi!E3625*Ct时变相关系数!O3625+St.Wi!F3625*Ct时变相关系数!P3625+St.Wi!G3625*1</f>
        <v>3.7425086767457469E-2</v>
      </c>
    </row>
    <row r="3626" spans="1:7" x14ac:dyDescent="0.15">
      <c r="A3626" s="1">
        <v>44287</v>
      </c>
      <c r="B3626">
        <f>St.Wi!B3626*1+St.Wi!C3626*Ct时变相关系数!B3626+St.Wi!D3626*Ct时变相关系数!C3626+St.Wi!E3626*Ct时变相关系数!D3626+St.Wi!F3626*Ct时变相关系数!E3626+St.Wi!G3626*Ct时变相关系数!F3626</f>
        <v>9.6920546752240405E-2</v>
      </c>
      <c r="C3626">
        <f>St.Wi!B3626*Ct时变相关系数!B3626+St.Wi!C3626*1+St.Wi!D3626*Ct时变相关系数!G3626+St.Wi!E3626*Ct时变相关系数!H3626+St.Wi!F3626*Ct时变相关系数!I3626+St.Wi!G3626*Ct时变相关系数!J3626</f>
        <v>0.11693630557852805</v>
      </c>
      <c r="D3626">
        <f>St.Wi!B3626*Ct时变相关系数!C3626+St.Wi!C3626*Ct时变相关系数!G3626+St.Wi!D3626*1+St.Wi!E3626*Ct时变相关系数!K3626+St.Wi!F3626*Ct时变相关系数!L3626+St.Wi!G3626*Ct时变相关系数!M3626</f>
        <v>0.11478673495183045</v>
      </c>
      <c r="E3626">
        <f>St.Wi!B3626*Ct时变相关系数!D3626+St.Wi!C3626*Ct时变相关系数!H3626+St.Wi!D3626*Ct时变相关系数!K3626+St.Wi!E3626*1+St.Wi!F3626*Ct时变相关系数!N3626+St.Wi!G3626*Ct时变相关系数!O3626</f>
        <v>0.10248462231131988</v>
      </c>
      <c r="F3626">
        <f>St.Wi!B3626*Ct时变相关系数!E3626+St.Wi!C3626*Ct时变相关系数!I3626+St.Wi!D3626*Ct时变相关系数!L3626+St.Wi!E3626*Ct时变相关系数!N3626+St.Wi!F3626*1+St.Wi!G3626*Ct时变相关系数!P3626</f>
        <v>0.11026269016105847</v>
      </c>
      <c r="G3626">
        <f>St.Wi!B3626*Ct时变相关系数!F3626+St.Wi!C3626*Ct时变相关系数!J3626+St.Wi!D3626*Ct时变相关系数!M3626+St.Wi!E3626*Ct时变相关系数!O3626+St.Wi!F3626*Ct时变相关系数!P3626+St.Wi!G3626*1</f>
        <v>2.1071398678341249E-2</v>
      </c>
    </row>
    <row r="3627" spans="1:7" x14ac:dyDescent="0.15">
      <c r="A3627" s="1">
        <v>44288</v>
      </c>
      <c r="B3627">
        <f>St.Wi!B3627*1+St.Wi!C3627*Ct时变相关系数!B3627+St.Wi!D3627*Ct时变相关系数!C3627+St.Wi!E3627*Ct时变相关系数!D3627+St.Wi!F3627*Ct时变相关系数!E3627+St.Wi!G3627*Ct时变相关系数!F3627</f>
        <v>8.9583550794256395E-2</v>
      </c>
      <c r="C3627">
        <f>St.Wi!B3627*Ct时变相关系数!B3627+St.Wi!C3627*1+St.Wi!D3627*Ct时变相关系数!G3627+St.Wi!E3627*Ct时变相关系数!H3627+St.Wi!F3627*Ct时变相关系数!I3627+St.Wi!G3627*Ct时变相关系数!J3627</f>
        <v>0.1351462769473894</v>
      </c>
      <c r="D3627">
        <f>St.Wi!B3627*Ct时变相关系数!C3627+St.Wi!C3627*Ct时变相关系数!G3627+St.Wi!D3627*1+St.Wi!E3627*Ct时变相关系数!K3627+St.Wi!F3627*Ct时变相关系数!L3627+St.Wi!G3627*Ct时变相关系数!M3627</f>
        <v>0.13437069905285581</v>
      </c>
      <c r="E3627">
        <f>St.Wi!B3627*Ct时变相关系数!D3627+St.Wi!C3627*Ct时变相关系数!H3627+St.Wi!D3627*Ct时变相关系数!K3627+St.Wi!E3627*1+St.Wi!F3627*Ct时变相关系数!N3627+St.Wi!G3627*Ct时变相关系数!O3627</f>
        <v>0.1249365796246146</v>
      </c>
      <c r="F3627">
        <f>St.Wi!B3627*Ct时变相关系数!E3627+St.Wi!C3627*Ct时变相关系数!I3627+St.Wi!D3627*Ct时变相关系数!L3627+St.Wi!E3627*Ct时变相关系数!N3627+St.Wi!F3627*1+St.Wi!G3627*Ct时变相关系数!P3627</f>
        <v>0.13266442695656905</v>
      </c>
      <c r="G3627">
        <f>St.Wi!B3627*Ct时变相关系数!F3627+St.Wi!C3627*Ct时变相关系数!J3627+St.Wi!D3627*Ct时变相关系数!M3627+St.Wi!E3627*Ct时变相关系数!O3627+St.Wi!F3627*Ct时变相关系数!P3627+St.Wi!G3627*1</f>
        <v>-7.3913272599342439E-3</v>
      </c>
    </row>
    <row r="3628" spans="1:7" x14ac:dyDescent="0.15">
      <c r="A3628" s="1">
        <v>44292</v>
      </c>
      <c r="B3628">
        <f>St.Wi!B3628*1+St.Wi!C3628*Ct时变相关系数!B3628+St.Wi!D3628*Ct时变相关系数!C3628+St.Wi!E3628*Ct时变相关系数!D3628+St.Wi!F3628*Ct时变相关系数!E3628+St.Wi!G3628*Ct时变相关系数!F3628</f>
        <v>0.1364177828001259</v>
      </c>
      <c r="C3628">
        <f>St.Wi!B3628*Ct时变相关系数!B3628+St.Wi!C3628*1+St.Wi!D3628*Ct时变相关系数!G3628+St.Wi!E3628*Ct时变相关系数!H3628+St.Wi!F3628*Ct时变相关系数!I3628+St.Wi!G3628*Ct时变相关系数!J3628</f>
        <v>0.26834593368354309</v>
      </c>
      <c r="D3628">
        <f>St.Wi!B3628*Ct时变相关系数!C3628+St.Wi!C3628*Ct时变相关系数!G3628+St.Wi!D3628*1+St.Wi!E3628*Ct时变相关系数!K3628+St.Wi!F3628*Ct时变相关系数!L3628+St.Wi!G3628*Ct时变相关系数!M3628</f>
        <v>0.25894440412742525</v>
      </c>
      <c r="E3628">
        <f>St.Wi!B3628*Ct时变相关系数!D3628+St.Wi!C3628*Ct时变相关系数!H3628+St.Wi!D3628*Ct时变相关系数!K3628+St.Wi!E3628*1+St.Wi!F3628*Ct时变相关系数!N3628+St.Wi!G3628*Ct时变相关系数!O3628</f>
        <v>0.25447716989097197</v>
      </c>
      <c r="F3628">
        <f>St.Wi!B3628*Ct时变相关系数!E3628+St.Wi!C3628*Ct时变相关系数!I3628+St.Wi!D3628*Ct时变相关系数!L3628+St.Wi!E3628*Ct时变相关系数!N3628+St.Wi!F3628*1+St.Wi!G3628*Ct时变相关系数!P3628</f>
        <v>0.25889031954793984</v>
      </c>
      <c r="G3628">
        <f>St.Wi!B3628*Ct时变相关系数!F3628+St.Wi!C3628*Ct时变相关系数!J3628+St.Wi!D3628*Ct时变相关系数!M3628+St.Wi!E3628*Ct时变相关系数!O3628+St.Wi!F3628*Ct时变相关系数!P3628+St.Wi!G3628*1</f>
        <v>-9.2285485933861738E-2</v>
      </c>
    </row>
    <row r="3629" spans="1:7" x14ac:dyDescent="0.15">
      <c r="A3629" s="1">
        <v>44293</v>
      </c>
      <c r="B3629">
        <f>St.Wi!B3629*1+St.Wi!C3629*Ct时变相关系数!B3629+St.Wi!D3629*Ct时变相关系数!C3629+St.Wi!E3629*Ct时变相关系数!D3629+St.Wi!F3629*Ct时变相关系数!E3629+St.Wi!G3629*Ct时变相关系数!F3629</f>
        <v>0.11628291239600352</v>
      </c>
      <c r="C3629">
        <f>St.Wi!B3629*Ct时变相关系数!B3629+St.Wi!C3629*1+St.Wi!D3629*Ct时变相关系数!G3629+St.Wi!E3629*Ct时变相关系数!H3629+St.Wi!F3629*Ct时变相关系数!I3629+St.Wi!G3629*Ct时变相关系数!J3629</f>
        <v>0.2301211525923352</v>
      </c>
      <c r="D3629">
        <f>St.Wi!B3629*Ct时变相关系数!C3629+St.Wi!C3629*Ct时变相关系数!G3629+St.Wi!D3629*1+St.Wi!E3629*Ct时变相关系数!K3629+St.Wi!F3629*Ct时变相关系数!L3629+St.Wi!G3629*Ct时变相关系数!M3629</f>
        <v>0.22418336668530756</v>
      </c>
      <c r="E3629">
        <f>St.Wi!B3629*Ct时变相关系数!D3629+St.Wi!C3629*Ct时变相关系数!H3629+St.Wi!D3629*Ct时变相关系数!K3629+St.Wi!E3629*1+St.Wi!F3629*Ct时变相关系数!N3629+St.Wi!G3629*Ct时变相关系数!O3629</f>
        <v>0.22413395522081969</v>
      </c>
      <c r="F3629">
        <f>St.Wi!B3629*Ct时变相关系数!E3629+St.Wi!C3629*Ct时变相关系数!I3629+St.Wi!D3629*Ct时变相关系数!L3629+St.Wi!E3629*Ct时变相关系数!N3629+St.Wi!F3629*1+St.Wi!G3629*Ct时变相关系数!P3629</f>
        <v>0.22707453583191939</v>
      </c>
      <c r="G3629">
        <f>St.Wi!B3629*Ct时变相关系数!F3629+St.Wi!C3629*Ct时变相关系数!J3629+St.Wi!D3629*Ct时变相关系数!M3629+St.Wi!E3629*Ct时变相关系数!O3629+St.Wi!F3629*Ct时变相关系数!P3629+St.Wi!G3629*1</f>
        <v>-8.6787026926229707E-2</v>
      </c>
    </row>
    <row r="3630" spans="1:7" x14ac:dyDescent="0.15">
      <c r="A3630" s="1">
        <v>44294</v>
      </c>
      <c r="B3630">
        <f>St.Wi!B3630*1+St.Wi!C3630*Ct时变相关系数!B3630+St.Wi!D3630*Ct时变相关系数!C3630+St.Wi!E3630*Ct时变相关系数!D3630+St.Wi!F3630*Ct时变相关系数!E3630+St.Wi!G3630*Ct时变相关系数!F3630</f>
        <v>0.12421941812545934</v>
      </c>
      <c r="C3630">
        <f>St.Wi!B3630*Ct时变相关系数!B3630+St.Wi!C3630*1+St.Wi!D3630*Ct时变相关系数!G3630+St.Wi!E3630*Ct时变相关系数!H3630+St.Wi!F3630*Ct时变相关系数!I3630+St.Wi!G3630*Ct时变相关系数!J3630</f>
        <v>0.17372661067824027</v>
      </c>
      <c r="D3630">
        <f>St.Wi!B3630*Ct时变相关系数!C3630+St.Wi!C3630*Ct时变相关系数!G3630+St.Wi!D3630*1+St.Wi!E3630*Ct时变相关系数!K3630+St.Wi!F3630*Ct时变相关系数!L3630+St.Wi!G3630*Ct时变相关系数!M3630</f>
        <v>0.15544079483214002</v>
      </c>
      <c r="E3630">
        <f>St.Wi!B3630*Ct时变相关系数!D3630+St.Wi!C3630*Ct时变相关系数!H3630+St.Wi!D3630*Ct时变相关系数!K3630+St.Wi!E3630*1+St.Wi!F3630*Ct时变相关系数!N3630+St.Wi!G3630*Ct时变相关系数!O3630</f>
        <v>0.15352383777547338</v>
      </c>
      <c r="F3630">
        <f>St.Wi!B3630*Ct时变相关系数!E3630+St.Wi!C3630*Ct时变相关系数!I3630+St.Wi!D3630*Ct时变相关系数!L3630+St.Wi!E3630*Ct时变相关系数!N3630+St.Wi!F3630*1+St.Wi!G3630*Ct时变相关系数!P3630</f>
        <v>0.17546639813807033</v>
      </c>
      <c r="G3630">
        <f>St.Wi!B3630*Ct时变相关系数!F3630+St.Wi!C3630*Ct时变相关系数!J3630+St.Wi!D3630*Ct时变相关系数!M3630+St.Wi!E3630*Ct时变相关系数!O3630+St.Wi!F3630*Ct时变相关系数!P3630+St.Wi!G3630*1</f>
        <v>-3.5043808932127843E-2</v>
      </c>
    </row>
    <row r="3631" spans="1:7" x14ac:dyDescent="0.15">
      <c r="A3631" s="1">
        <v>44295</v>
      </c>
      <c r="B3631">
        <f>St.Wi!B3631*1+St.Wi!C3631*Ct时变相关系数!B3631+St.Wi!D3631*Ct时变相关系数!C3631+St.Wi!E3631*Ct时变相关系数!D3631+St.Wi!F3631*Ct时变相关系数!E3631+St.Wi!G3631*Ct时变相关系数!F3631</f>
        <v>0.10652823773594562</v>
      </c>
      <c r="C3631">
        <f>St.Wi!B3631*Ct时变相关系数!B3631+St.Wi!C3631*1+St.Wi!D3631*Ct时变相关系数!G3631+St.Wi!E3631*Ct时变相关系数!H3631+St.Wi!F3631*Ct时变相关系数!I3631+St.Wi!G3631*Ct时变相关系数!J3631</f>
        <v>0.16013128041223768</v>
      </c>
      <c r="D3631">
        <f>St.Wi!B3631*Ct时变相关系数!C3631+St.Wi!C3631*Ct时变相关系数!G3631+St.Wi!D3631*1+St.Wi!E3631*Ct时变相关系数!K3631+St.Wi!F3631*Ct时变相关系数!L3631+St.Wi!G3631*Ct时变相关系数!M3631</f>
        <v>0.15338828413144698</v>
      </c>
      <c r="E3631">
        <f>St.Wi!B3631*Ct时变相关系数!D3631+St.Wi!C3631*Ct时变相关系数!H3631+St.Wi!D3631*Ct时变相关系数!K3631+St.Wi!E3631*1+St.Wi!F3631*Ct时变相关系数!N3631+St.Wi!G3631*Ct时变相关系数!O3631</f>
        <v>0.15034092257420872</v>
      </c>
      <c r="F3631">
        <f>St.Wi!B3631*Ct时变相关系数!E3631+St.Wi!C3631*Ct时变相关系数!I3631+St.Wi!D3631*Ct时变相关系数!L3631+St.Wi!E3631*Ct时变相关系数!N3631+St.Wi!F3631*1+St.Wi!G3631*Ct时变相关系数!P3631</f>
        <v>0.16012370258853453</v>
      </c>
      <c r="G3631">
        <f>St.Wi!B3631*Ct时变相关系数!F3631+St.Wi!C3631*Ct时变相关系数!J3631+St.Wi!D3631*Ct时变相关系数!M3631+St.Wi!E3631*Ct时变相关系数!O3631+St.Wi!F3631*Ct时变相关系数!P3631+St.Wi!G3631*1</f>
        <v>-5.4700824568145831E-2</v>
      </c>
    </row>
    <row r="3632" spans="1:7" x14ac:dyDescent="0.15">
      <c r="A3632" s="1">
        <v>44298</v>
      </c>
      <c r="B3632">
        <f>St.Wi!B3632*1+St.Wi!C3632*Ct时变相关系数!B3632+St.Wi!D3632*Ct时变相关系数!C3632+St.Wi!E3632*Ct时变相关系数!D3632+St.Wi!F3632*Ct时变相关系数!E3632+St.Wi!G3632*Ct时变相关系数!F3632</f>
        <v>0.16625218630951699</v>
      </c>
      <c r="C3632">
        <f>St.Wi!B3632*Ct时变相关系数!B3632+St.Wi!C3632*1+St.Wi!D3632*Ct时变相关系数!G3632+St.Wi!E3632*Ct时变相关系数!H3632+St.Wi!F3632*Ct时变相关系数!I3632+St.Wi!G3632*Ct时变相关系数!J3632</f>
        <v>0.29904878518821648</v>
      </c>
      <c r="D3632">
        <f>St.Wi!B3632*Ct时变相关系数!C3632+St.Wi!C3632*Ct时变相关系数!G3632+St.Wi!D3632*1+St.Wi!E3632*Ct时变相关系数!K3632+St.Wi!F3632*Ct时变相关系数!L3632+St.Wi!G3632*Ct时变相关系数!M3632</f>
        <v>0.2988203077421942</v>
      </c>
      <c r="E3632">
        <f>St.Wi!B3632*Ct时变相关系数!D3632+St.Wi!C3632*Ct时变相关系数!H3632+St.Wi!D3632*Ct时变相关系数!K3632+St.Wi!E3632*1+St.Wi!F3632*Ct时变相关系数!N3632+St.Wi!G3632*Ct时变相关系数!O3632</f>
        <v>0.29660067064716761</v>
      </c>
      <c r="F3632">
        <f>St.Wi!B3632*Ct时变相关系数!E3632+St.Wi!C3632*Ct时变相关系数!I3632+St.Wi!D3632*Ct时变相关系数!L3632+St.Wi!E3632*Ct时变相关系数!N3632+St.Wi!F3632*1+St.Wi!G3632*Ct时变相关系数!P3632</f>
        <v>0.30067775645506123</v>
      </c>
      <c r="G3632">
        <f>St.Wi!B3632*Ct时变相关系数!F3632+St.Wi!C3632*Ct时变相关系数!J3632+St.Wi!D3632*Ct时变相关系数!M3632+St.Wi!E3632*Ct时变相关系数!O3632+St.Wi!F3632*Ct时变相关系数!P3632+St.Wi!G3632*1</f>
        <v>-0.15610679109931433</v>
      </c>
    </row>
    <row r="3633" spans="1:7" x14ac:dyDescent="0.15">
      <c r="A3633" s="1">
        <v>44299</v>
      </c>
      <c r="B3633">
        <f>St.Wi!B3633*1+St.Wi!C3633*Ct时变相关系数!B3633+St.Wi!D3633*Ct时变相关系数!C3633+St.Wi!E3633*Ct时变相关系数!D3633+St.Wi!F3633*Ct时变相关系数!E3633+St.Wi!G3633*Ct时变相关系数!F3633</f>
        <v>0.13850627486066278</v>
      </c>
      <c r="C3633">
        <f>St.Wi!B3633*Ct时变相关系数!B3633+St.Wi!C3633*1+St.Wi!D3633*Ct时变相关系数!G3633+St.Wi!E3633*Ct时变相关系数!H3633+St.Wi!F3633*Ct时变相关系数!I3633+St.Wi!G3633*Ct时变相关系数!J3633</f>
        <v>0.23583196356222849</v>
      </c>
      <c r="D3633">
        <f>St.Wi!B3633*Ct时变相关系数!C3633+St.Wi!C3633*Ct时变相关系数!G3633+St.Wi!D3633*1+St.Wi!E3633*Ct时变相关系数!K3633+St.Wi!F3633*Ct时变相关系数!L3633+St.Wi!G3633*Ct时变相关系数!M3633</f>
        <v>0.23470228740420529</v>
      </c>
      <c r="E3633">
        <f>St.Wi!B3633*Ct时变相关系数!D3633+St.Wi!C3633*Ct时变相关系数!H3633+St.Wi!D3633*Ct时变相关系数!K3633+St.Wi!E3633*1+St.Wi!F3633*Ct时变相关系数!N3633+St.Wi!G3633*Ct时变相关系数!O3633</f>
        <v>0.23414896252979159</v>
      </c>
      <c r="F3633">
        <f>St.Wi!B3633*Ct时变相关系数!E3633+St.Wi!C3633*Ct时变相关系数!I3633+St.Wi!D3633*Ct时变相关系数!L3633+St.Wi!E3633*Ct时变相关系数!N3633+St.Wi!F3633*1+St.Wi!G3633*Ct时变相关系数!P3633</f>
        <v>0.23703246732901778</v>
      </c>
      <c r="G3633">
        <f>St.Wi!B3633*Ct时变相关系数!F3633+St.Wi!C3633*Ct时变相关系数!J3633+St.Wi!D3633*Ct时变相关系数!M3633+St.Wi!E3633*Ct时变相关系数!O3633+St.Wi!F3633*Ct时变相关系数!P3633+St.Wi!G3633*1</f>
        <v>-0.12118637149089384</v>
      </c>
    </row>
    <row r="3634" spans="1:7" x14ac:dyDescent="0.15">
      <c r="A3634" s="1">
        <v>44300</v>
      </c>
      <c r="B3634">
        <f>St.Wi!B3634*1+St.Wi!C3634*Ct时变相关系数!B3634+St.Wi!D3634*Ct时变相关系数!C3634+St.Wi!E3634*Ct时变相关系数!D3634+St.Wi!F3634*Ct时变相关系数!E3634+St.Wi!G3634*Ct时变相关系数!F3634</f>
        <v>0.13692908220935743</v>
      </c>
      <c r="C3634">
        <f>St.Wi!B3634*Ct时变相关系数!B3634+St.Wi!C3634*1+St.Wi!D3634*Ct时变相关系数!G3634+St.Wi!E3634*Ct时变相关系数!H3634+St.Wi!F3634*Ct时变相关系数!I3634+St.Wi!G3634*Ct时变相关系数!J3634</f>
        <v>0.21405926744320203</v>
      </c>
      <c r="D3634">
        <f>St.Wi!B3634*Ct时变相关系数!C3634+St.Wi!C3634*Ct时变相关系数!G3634+St.Wi!D3634*1+St.Wi!E3634*Ct时变相关系数!K3634+St.Wi!F3634*Ct时变相关系数!L3634+St.Wi!G3634*Ct时变相关系数!M3634</f>
        <v>0.22205400304810519</v>
      </c>
      <c r="E3634">
        <f>St.Wi!B3634*Ct时变相关系数!D3634+St.Wi!C3634*Ct时变相关系数!H3634+St.Wi!D3634*Ct时变相关系数!K3634+St.Wi!E3634*1+St.Wi!F3634*Ct时变相关系数!N3634+St.Wi!G3634*Ct时变相关系数!O3634</f>
        <v>0.22182193165800534</v>
      </c>
      <c r="F3634">
        <f>St.Wi!B3634*Ct时变相关系数!E3634+St.Wi!C3634*Ct时变相关系数!I3634+St.Wi!D3634*Ct时变相关系数!L3634+St.Wi!E3634*Ct时变相关系数!N3634+St.Wi!F3634*1+St.Wi!G3634*Ct时变相关系数!P3634</f>
        <v>0.22165449523791492</v>
      </c>
      <c r="G3634">
        <f>St.Wi!B3634*Ct时变相关系数!F3634+St.Wi!C3634*Ct时变相关系数!J3634+St.Wi!D3634*Ct时变相关系数!M3634+St.Wi!E3634*Ct时变相关系数!O3634+St.Wi!F3634*Ct时变相关系数!P3634+St.Wi!G3634*1</f>
        <v>-0.11747838481292673</v>
      </c>
    </row>
    <row r="3635" spans="1:7" x14ac:dyDescent="0.15">
      <c r="A3635" s="1">
        <v>44301</v>
      </c>
      <c r="B3635">
        <f>St.Wi!B3635*1+St.Wi!C3635*Ct时变相关系数!B3635+St.Wi!D3635*Ct时变相关系数!C3635+St.Wi!E3635*Ct时变相关系数!D3635+St.Wi!F3635*Ct时变相关系数!E3635+St.Wi!G3635*Ct时变相关系数!F3635</f>
        <v>0.12579676988895289</v>
      </c>
      <c r="C3635">
        <f>St.Wi!B3635*Ct时变相关系数!B3635+St.Wi!C3635*1+St.Wi!D3635*Ct时变相关系数!G3635+St.Wi!E3635*Ct时变相关系数!H3635+St.Wi!F3635*Ct时变相关系数!I3635+St.Wi!G3635*Ct时变相关系数!J3635</f>
        <v>0.1849468028381063</v>
      </c>
      <c r="D3635">
        <f>St.Wi!B3635*Ct时变相关系数!C3635+St.Wi!C3635*Ct时变相关系数!G3635+St.Wi!D3635*1+St.Wi!E3635*Ct时变相关系数!K3635+St.Wi!F3635*Ct时变相关系数!L3635+St.Wi!G3635*Ct时变相关系数!M3635</f>
        <v>0.19931137807182178</v>
      </c>
      <c r="E3635">
        <f>St.Wi!B3635*Ct时变相关系数!D3635+St.Wi!C3635*Ct时变相关系数!H3635+St.Wi!D3635*Ct时变相关系数!K3635+St.Wi!E3635*1+St.Wi!F3635*Ct时变相关系数!N3635+St.Wi!G3635*Ct时变相关系数!O3635</f>
        <v>0.1984855573769404</v>
      </c>
      <c r="F3635">
        <f>St.Wi!B3635*Ct时变相关系数!E3635+St.Wi!C3635*Ct时变相关系数!I3635+St.Wi!D3635*Ct时变相关系数!L3635+St.Wi!E3635*Ct时变相关系数!N3635+St.Wi!F3635*1+St.Wi!G3635*Ct时变相关系数!P3635</f>
        <v>0.19544695226347239</v>
      </c>
      <c r="G3635">
        <f>St.Wi!B3635*Ct时变相关系数!F3635+St.Wi!C3635*Ct时变相关系数!J3635+St.Wi!D3635*Ct时变相关系数!M3635+St.Wi!E3635*Ct时变相关系数!O3635+St.Wi!F3635*Ct时变相关系数!P3635+St.Wi!G3635*1</f>
        <v>-0.10239174106393853</v>
      </c>
    </row>
    <row r="3636" spans="1:7" x14ac:dyDescent="0.15">
      <c r="A3636" s="1">
        <v>44302</v>
      </c>
      <c r="B3636">
        <f>St.Wi!B3636*1+St.Wi!C3636*Ct时变相关系数!B3636+St.Wi!D3636*Ct时变相关系数!C3636+St.Wi!E3636*Ct时变相关系数!D3636+St.Wi!F3636*Ct时变相关系数!E3636+St.Wi!G3636*Ct时变相关系数!F3636</f>
        <v>0.14722251306605633</v>
      </c>
      <c r="C3636">
        <f>St.Wi!B3636*Ct时变相关系数!B3636+St.Wi!C3636*1+St.Wi!D3636*Ct时变相关系数!G3636+St.Wi!E3636*Ct时变相关系数!H3636+St.Wi!F3636*Ct时变相关系数!I3636+St.Wi!G3636*Ct时变相关系数!J3636</f>
        <v>0.18437687505112033</v>
      </c>
      <c r="D3636">
        <f>St.Wi!B3636*Ct时变相关系数!C3636+St.Wi!C3636*Ct时变相关系数!G3636+St.Wi!D3636*1+St.Wi!E3636*Ct时变相关系数!K3636+St.Wi!F3636*Ct时变相关系数!L3636+St.Wi!G3636*Ct时变相关系数!M3636</f>
        <v>0.21213646067770184</v>
      </c>
      <c r="E3636">
        <f>St.Wi!B3636*Ct时变相关系数!D3636+St.Wi!C3636*Ct时变相关系数!H3636+St.Wi!D3636*Ct时变相关系数!K3636+St.Wi!E3636*1+St.Wi!F3636*Ct时变相关系数!N3636+St.Wi!G3636*Ct时变相关系数!O3636</f>
        <v>0.21270477045839539</v>
      </c>
      <c r="F3636">
        <f>St.Wi!B3636*Ct时变相关系数!E3636+St.Wi!C3636*Ct时变相关系数!I3636+St.Wi!D3636*Ct时变相关系数!L3636+St.Wi!E3636*Ct时变相关系数!N3636+St.Wi!F3636*1+St.Wi!G3636*Ct时变相关系数!P3636</f>
        <v>0.21183622716180675</v>
      </c>
      <c r="G3636">
        <f>St.Wi!B3636*Ct时变相关系数!F3636+St.Wi!C3636*Ct时变相关系数!J3636+St.Wi!D3636*Ct时变相关系数!M3636+St.Wi!E3636*Ct时变相关系数!O3636+St.Wi!F3636*Ct时变相关系数!P3636+St.Wi!G3636*1</f>
        <v>-9.9592285925885385E-2</v>
      </c>
    </row>
    <row r="3637" spans="1:7" x14ac:dyDescent="0.15">
      <c r="A3637" s="1">
        <v>44305</v>
      </c>
      <c r="B3637">
        <f>St.Wi!B3637*1+St.Wi!C3637*Ct时变相关系数!B3637+St.Wi!D3637*Ct时变相关系数!C3637+St.Wi!E3637*Ct时变相关系数!D3637+St.Wi!F3637*Ct时变相关系数!E3637+St.Wi!G3637*Ct时变相关系数!F3637</f>
        <v>0.23021163255136601</v>
      </c>
      <c r="C3637">
        <f>St.Wi!B3637*Ct时变相关系数!B3637+St.Wi!C3637*1+St.Wi!D3637*Ct时变相关系数!G3637+St.Wi!E3637*Ct时变相关系数!H3637+St.Wi!F3637*Ct时变相关系数!I3637+St.Wi!G3637*Ct时变相关系数!J3637</f>
        <v>0.23182627817025295</v>
      </c>
      <c r="D3637">
        <f>St.Wi!B3637*Ct时变相关系数!C3637+St.Wi!C3637*Ct时变相关系数!G3637+St.Wi!D3637*1+St.Wi!E3637*Ct时变相关系数!K3637+St.Wi!F3637*Ct时变相关系数!L3637+St.Wi!G3637*Ct时变相关系数!M3637</f>
        <v>0.31137225961026438</v>
      </c>
      <c r="E3637">
        <f>St.Wi!B3637*Ct时变相关系数!D3637+St.Wi!C3637*Ct时变相关系数!H3637+St.Wi!D3637*Ct时变相关系数!K3637+St.Wi!E3637*1+St.Wi!F3637*Ct时变相关系数!N3637+St.Wi!G3637*Ct时变相关系数!O3637</f>
        <v>0.30516333197029333</v>
      </c>
      <c r="F3637">
        <f>St.Wi!B3637*Ct时变相关系数!E3637+St.Wi!C3637*Ct时变相关系数!I3637+St.Wi!D3637*Ct时变相关系数!L3637+St.Wi!E3637*Ct时变相关系数!N3637+St.Wi!F3637*1+St.Wi!G3637*Ct时变相关系数!P3637</f>
        <v>0.29790891077955228</v>
      </c>
      <c r="G3637">
        <f>St.Wi!B3637*Ct时变相关系数!F3637+St.Wi!C3637*Ct时变相关系数!J3637+St.Wi!D3637*Ct时变相关系数!M3637+St.Wi!E3637*Ct时变相关系数!O3637+St.Wi!F3637*Ct时变相关系数!P3637+St.Wi!G3637*1</f>
        <v>-0.11163929914299636</v>
      </c>
    </row>
    <row r="3638" spans="1:7" x14ac:dyDescent="0.15">
      <c r="A3638" s="1">
        <v>44306</v>
      </c>
      <c r="B3638">
        <f>St.Wi!B3638*1+St.Wi!C3638*Ct时变相关系数!B3638+St.Wi!D3638*Ct时变相关系数!C3638+St.Wi!E3638*Ct时变相关系数!D3638+St.Wi!F3638*Ct时变相关系数!E3638+St.Wi!G3638*Ct时变相关系数!F3638</f>
        <v>0.15719503606809099</v>
      </c>
      <c r="C3638">
        <f>St.Wi!B3638*Ct时变相关系数!B3638+St.Wi!C3638*1+St.Wi!D3638*Ct时变相关系数!G3638+St.Wi!E3638*Ct时变相关系数!H3638+St.Wi!F3638*Ct时变相关系数!I3638+St.Wi!G3638*Ct时变相关系数!J3638</f>
        <v>0.18552343682415107</v>
      </c>
      <c r="D3638">
        <f>St.Wi!B3638*Ct时变相关系数!C3638+St.Wi!C3638*Ct时变相关系数!G3638+St.Wi!D3638*1+St.Wi!E3638*Ct时变相关系数!K3638+St.Wi!F3638*Ct时变相关系数!L3638+St.Wi!G3638*Ct时变相关系数!M3638</f>
        <v>0.22826542877754338</v>
      </c>
      <c r="E3638">
        <f>St.Wi!B3638*Ct时变相关系数!D3638+St.Wi!C3638*Ct时变相关系数!H3638+St.Wi!D3638*Ct时变相关系数!K3638+St.Wi!E3638*1+St.Wi!F3638*Ct时变相关系数!N3638+St.Wi!G3638*Ct时变相关系数!O3638</f>
        <v>0.2262157801956759</v>
      </c>
      <c r="F3638">
        <f>St.Wi!B3638*Ct时变相关系数!E3638+St.Wi!C3638*Ct时变相关系数!I3638+St.Wi!D3638*Ct时变相关系数!L3638+St.Wi!E3638*Ct时变相关系数!N3638+St.Wi!F3638*1+St.Wi!G3638*Ct时变相关系数!P3638</f>
        <v>0.22193131999298357</v>
      </c>
      <c r="G3638">
        <f>St.Wi!B3638*Ct时变相关系数!F3638+St.Wi!C3638*Ct时变相关系数!J3638+St.Wi!D3638*Ct时变相关系数!M3638+St.Wi!E3638*Ct时变相关系数!O3638+St.Wi!F3638*Ct时变相关系数!P3638+St.Wi!G3638*1</f>
        <v>-8.5623489664883423E-2</v>
      </c>
    </row>
    <row r="3639" spans="1:7" x14ac:dyDescent="0.15">
      <c r="A3639" s="1">
        <v>44307</v>
      </c>
      <c r="B3639">
        <f>St.Wi!B3639*1+St.Wi!C3639*Ct时变相关系数!B3639+St.Wi!D3639*Ct时变相关系数!C3639+St.Wi!E3639*Ct时变相关系数!D3639+St.Wi!F3639*Ct时变相关系数!E3639+St.Wi!G3639*Ct时变相关系数!F3639</f>
        <v>0.15735975134016275</v>
      </c>
      <c r="C3639">
        <f>St.Wi!B3639*Ct时变相关系数!B3639+St.Wi!C3639*1+St.Wi!D3639*Ct时变相关系数!G3639+St.Wi!E3639*Ct时变相关系数!H3639+St.Wi!F3639*Ct时变相关系数!I3639+St.Wi!G3639*Ct时变相关系数!J3639</f>
        <v>0.16096393864679326</v>
      </c>
      <c r="D3639">
        <f>St.Wi!B3639*Ct时变相关系数!C3639+St.Wi!C3639*Ct时变相关系数!G3639+St.Wi!D3639*1+St.Wi!E3639*Ct时变相关系数!K3639+St.Wi!F3639*Ct时变相关系数!L3639+St.Wi!G3639*Ct时变相关系数!M3639</f>
        <v>0.19579951450236269</v>
      </c>
      <c r="E3639">
        <f>St.Wi!B3639*Ct时变相关系数!D3639+St.Wi!C3639*Ct时变相关系数!H3639+St.Wi!D3639*Ct时变相关系数!K3639+St.Wi!E3639*1+St.Wi!F3639*Ct时变相关系数!N3639+St.Wi!G3639*Ct时变相关系数!O3639</f>
        <v>0.19177740066247595</v>
      </c>
      <c r="F3639">
        <f>St.Wi!B3639*Ct时变相关系数!E3639+St.Wi!C3639*Ct时变相关系数!I3639+St.Wi!D3639*Ct时变相关系数!L3639+St.Wi!E3639*Ct时变相关系数!N3639+St.Wi!F3639*1+St.Wi!G3639*Ct时变相关系数!P3639</f>
        <v>0.19043845269201412</v>
      </c>
      <c r="G3639">
        <f>St.Wi!B3639*Ct时变相关系数!F3639+St.Wi!C3639*Ct时变相关系数!J3639+St.Wi!D3639*Ct时变相关系数!M3639+St.Wi!E3639*Ct时变相关系数!O3639+St.Wi!F3639*Ct时变相关系数!P3639+St.Wi!G3639*1</f>
        <v>-6.2895043867241235E-2</v>
      </c>
    </row>
    <row r="3640" spans="1:7" x14ac:dyDescent="0.15">
      <c r="A3640" s="1">
        <v>44308</v>
      </c>
      <c r="B3640">
        <f>St.Wi!B3640*1+St.Wi!C3640*Ct时变相关系数!B3640+St.Wi!D3640*Ct时变相关系数!C3640+St.Wi!E3640*Ct时变相关系数!D3640+St.Wi!F3640*Ct时变相关系数!E3640+St.Wi!G3640*Ct时变相关系数!F3640</f>
        <v>0.14584337778609238</v>
      </c>
      <c r="C3640">
        <f>St.Wi!B3640*Ct时变相关系数!B3640+St.Wi!C3640*1+St.Wi!D3640*Ct时变相关系数!G3640+St.Wi!E3640*Ct时变相关系数!H3640+St.Wi!F3640*Ct时变相关系数!I3640+St.Wi!G3640*Ct时变相关系数!J3640</f>
        <v>0.15523582834030833</v>
      </c>
      <c r="D3640">
        <f>St.Wi!B3640*Ct时变相关系数!C3640+St.Wi!C3640*Ct时变相关系数!G3640+St.Wi!D3640*1+St.Wi!E3640*Ct时变相关系数!K3640+St.Wi!F3640*Ct时变相关系数!L3640+St.Wi!G3640*Ct时变相关系数!M3640</f>
        <v>0.18072362336617706</v>
      </c>
      <c r="E3640">
        <f>St.Wi!B3640*Ct时变相关系数!D3640+St.Wi!C3640*Ct时变相关系数!H3640+St.Wi!D3640*Ct时变相关系数!K3640+St.Wi!E3640*1+St.Wi!F3640*Ct时变相关系数!N3640+St.Wi!G3640*Ct时变相关系数!O3640</f>
        <v>0.1763955623007826</v>
      </c>
      <c r="F3640">
        <f>St.Wi!B3640*Ct时变相关系数!E3640+St.Wi!C3640*Ct时变相关系数!I3640+St.Wi!D3640*Ct时变相关系数!L3640+St.Wi!E3640*Ct时变相关系数!N3640+St.Wi!F3640*1+St.Wi!G3640*Ct时变相关系数!P3640</f>
        <v>0.17594885155946288</v>
      </c>
      <c r="G3640">
        <f>St.Wi!B3640*Ct时变相关系数!F3640+St.Wi!C3640*Ct时变相关系数!J3640+St.Wi!D3640*Ct时变相关系数!M3640+St.Wi!E3640*Ct时变相关系数!O3640+St.Wi!F3640*Ct时变相关系数!P3640+St.Wi!G3640*1</f>
        <v>-5.3708618763477656E-2</v>
      </c>
    </row>
    <row r="3641" spans="1:7" x14ac:dyDescent="0.15">
      <c r="A3641" s="1">
        <v>44309</v>
      </c>
      <c r="B3641">
        <f>St.Wi!B3641*1+St.Wi!C3641*Ct时变相关系数!B3641+St.Wi!D3641*Ct时变相关系数!C3641+St.Wi!E3641*Ct时变相关系数!D3641+St.Wi!F3641*Ct时变相关系数!E3641+St.Wi!G3641*Ct时变相关系数!F3641</f>
        <v>0.14487009409679416</v>
      </c>
      <c r="C3641">
        <f>St.Wi!B3641*Ct时变相关系数!B3641+St.Wi!C3641*1+St.Wi!D3641*Ct时变相关系数!G3641+St.Wi!E3641*Ct时变相关系数!H3641+St.Wi!F3641*Ct时变相关系数!I3641+St.Wi!G3641*Ct时变相关系数!J3641</f>
        <v>0.14156692547635399</v>
      </c>
      <c r="D3641">
        <f>St.Wi!B3641*Ct时变相关系数!C3641+St.Wi!C3641*Ct时变相关系数!G3641+St.Wi!D3641*1+St.Wi!E3641*Ct时变相关系数!K3641+St.Wi!F3641*Ct时变相关系数!L3641+St.Wi!G3641*Ct时变相关系数!M3641</f>
        <v>0.16626403317658281</v>
      </c>
      <c r="E3641">
        <f>St.Wi!B3641*Ct时变相关系数!D3641+St.Wi!C3641*Ct时变相关系数!H3641+St.Wi!D3641*Ct时变相关系数!K3641+St.Wi!E3641*1+St.Wi!F3641*Ct时变相关系数!N3641+St.Wi!G3641*Ct时变相关系数!O3641</f>
        <v>0.1599422801620724</v>
      </c>
      <c r="F3641">
        <f>St.Wi!B3641*Ct时变相关系数!E3641+St.Wi!C3641*Ct时变相关系数!I3641+St.Wi!D3641*Ct时变相关系数!L3641+St.Wi!E3641*Ct时变相关系数!N3641+St.Wi!F3641*1+St.Wi!G3641*Ct时变相关系数!P3641</f>
        <v>0.1631003617628137</v>
      </c>
      <c r="G3641">
        <f>St.Wi!B3641*Ct时变相关系数!F3641+St.Wi!C3641*Ct时变相关系数!J3641+St.Wi!D3641*Ct时变相关系数!M3641+St.Wi!E3641*Ct时变相关系数!O3641+St.Wi!F3641*Ct时变相关系数!P3641+St.Wi!G3641*1</f>
        <v>-2.6190039761511928E-2</v>
      </c>
    </row>
    <row r="3642" spans="1:7" x14ac:dyDescent="0.15">
      <c r="A3642" s="1">
        <v>44311</v>
      </c>
      <c r="B3642">
        <f>St.Wi!B3642*1+St.Wi!C3642*Ct时变相关系数!B3642+St.Wi!D3642*Ct时变相关系数!C3642+St.Wi!E3642*Ct时变相关系数!D3642+St.Wi!F3642*Ct时变相关系数!E3642+St.Wi!G3642*Ct时变相关系数!F3642</f>
        <v>0.25144470796539886</v>
      </c>
      <c r="C3642">
        <f>St.Wi!B3642*Ct时变相关系数!B3642+St.Wi!C3642*1+St.Wi!D3642*Ct时变相关系数!G3642+St.Wi!E3642*Ct时变相关系数!H3642+St.Wi!F3642*Ct时变相关系数!I3642+St.Wi!G3642*Ct时变相关系数!J3642</f>
        <v>0.23663621273683971</v>
      </c>
      <c r="D3642">
        <f>St.Wi!B3642*Ct时变相关系数!C3642+St.Wi!C3642*Ct时变相关系数!G3642+St.Wi!D3642*1+St.Wi!E3642*Ct时变相关系数!K3642+St.Wi!F3642*Ct时变相关系数!L3642+St.Wi!G3642*Ct时变相关系数!M3642</f>
        <v>0.27996196469176615</v>
      </c>
      <c r="E3642">
        <f>St.Wi!B3642*Ct时变相关系数!D3642+St.Wi!C3642*Ct时变相关系数!H3642+St.Wi!D3642*Ct时变相关系数!K3642+St.Wi!E3642*1+St.Wi!F3642*Ct时变相关系数!N3642+St.Wi!G3642*Ct时变相关系数!O3642</f>
        <v>0.27090929369668304</v>
      </c>
      <c r="F3642">
        <f>St.Wi!B3642*Ct时变相关系数!E3642+St.Wi!C3642*Ct时变相关系数!I3642+St.Wi!D3642*Ct时变相关系数!L3642+St.Wi!E3642*Ct时变相关系数!N3642+St.Wi!F3642*1+St.Wi!G3642*Ct时变相关系数!P3642</f>
        <v>0.27026577292841059</v>
      </c>
      <c r="G3642">
        <f>St.Wi!B3642*Ct时变相关系数!F3642+St.Wi!C3642*Ct时变相关系数!J3642+St.Wi!D3642*Ct时变相关系数!M3642+St.Wi!E3642*Ct时变相关系数!O3642+St.Wi!F3642*Ct时变相关系数!P3642+St.Wi!G3642*1</f>
        <v>-5.2355793801367151E-2</v>
      </c>
    </row>
    <row r="3643" spans="1:7" x14ac:dyDescent="0.15">
      <c r="A3643" s="1">
        <v>44312</v>
      </c>
      <c r="B3643">
        <f>St.Wi!B3643*1+St.Wi!C3643*Ct时变相关系数!B3643+St.Wi!D3643*Ct时变相关系数!C3643+St.Wi!E3643*Ct时变相关系数!D3643+St.Wi!F3643*Ct时变相关系数!E3643+St.Wi!G3643*Ct时变相关系数!F3643</f>
        <v>0.23336235870301375</v>
      </c>
      <c r="C3643">
        <f>St.Wi!B3643*Ct时变相关系数!B3643+St.Wi!C3643*1+St.Wi!D3643*Ct时变相关系数!G3643+St.Wi!E3643*Ct时变相关系数!H3643+St.Wi!F3643*Ct时变相关系数!I3643+St.Wi!G3643*Ct时变相关系数!J3643</f>
        <v>0.24948689592847312</v>
      </c>
      <c r="D3643">
        <f>St.Wi!B3643*Ct时变相关系数!C3643+St.Wi!C3643*Ct时变相关系数!G3643+St.Wi!D3643*1+St.Wi!E3643*Ct时变相关系数!K3643+St.Wi!F3643*Ct时变相关系数!L3643+St.Wi!G3643*Ct时变相关系数!M3643</f>
        <v>0.29386224856311344</v>
      </c>
      <c r="E3643">
        <f>St.Wi!B3643*Ct时变相关系数!D3643+St.Wi!C3643*Ct时变相关系数!H3643+St.Wi!D3643*Ct时变相关系数!K3643+St.Wi!E3643*1+St.Wi!F3643*Ct时变相关系数!N3643+St.Wi!G3643*Ct时变相关系数!O3643</f>
        <v>0.28585551439457713</v>
      </c>
      <c r="F3643">
        <f>St.Wi!B3643*Ct时变相关系数!E3643+St.Wi!C3643*Ct时变相关系数!I3643+St.Wi!D3643*Ct时变相关系数!L3643+St.Wi!E3643*Ct时变相关系数!N3643+St.Wi!F3643*1+St.Wi!G3643*Ct时变相关系数!P3643</f>
        <v>0.28149221671608804</v>
      </c>
      <c r="G3643">
        <f>St.Wi!B3643*Ct时变相关系数!F3643+St.Wi!C3643*Ct时变相关系数!J3643+St.Wi!D3643*Ct时变相关系数!M3643+St.Wi!E3643*Ct时变相关系数!O3643+St.Wi!F3643*Ct时变相关系数!P3643+St.Wi!G3643*1</f>
        <v>-8.1153100321980587E-2</v>
      </c>
    </row>
    <row r="3644" spans="1:7" x14ac:dyDescent="0.15">
      <c r="A3644" s="1">
        <v>44313</v>
      </c>
      <c r="B3644">
        <f>St.Wi!B3644*1+St.Wi!C3644*Ct时变相关系数!B3644+St.Wi!D3644*Ct时变相关系数!C3644+St.Wi!E3644*Ct时变相关系数!D3644+St.Wi!F3644*Ct时变相关系数!E3644+St.Wi!G3644*Ct时变相关系数!F3644</f>
        <v>0.172095594776664</v>
      </c>
      <c r="C3644">
        <f>St.Wi!B3644*Ct时变相关系数!B3644+St.Wi!C3644*1+St.Wi!D3644*Ct时变相关系数!G3644+St.Wi!E3644*Ct时变相关系数!H3644+St.Wi!F3644*Ct时变相关系数!I3644+St.Wi!G3644*Ct时变相关系数!J3644</f>
        <v>0.18805177029016232</v>
      </c>
      <c r="D3644">
        <f>St.Wi!B3644*Ct时变相关系数!C3644+St.Wi!C3644*Ct时变相关系数!G3644+St.Wi!D3644*1+St.Wi!E3644*Ct时变相关系数!K3644+St.Wi!F3644*Ct时变相关系数!L3644+St.Wi!G3644*Ct时变相关系数!M3644</f>
        <v>0.20888543170760362</v>
      </c>
      <c r="E3644">
        <f>St.Wi!B3644*Ct时变相关系数!D3644+St.Wi!C3644*Ct时变相关系数!H3644+St.Wi!D3644*Ct时变相关系数!K3644+St.Wi!E3644*1+St.Wi!F3644*Ct时变相关系数!N3644+St.Wi!G3644*Ct时变相关系数!O3644</f>
        <v>0.20394710152995449</v>
      </c>
      <c r="F3644">
        <f>St.Wi!B3644*Ct时变相关系数!E3644+St.Wi!C3644*Ct时变相关系数!I3644+St.Wi!D3644*Ct时变相关系数!L3644+St.Wi!E3644*Ct时变相关系数!N3644+St.Wi!F3644*1+St.Wi!G3644*Ct时变相关系数!P3644</f>
        <v>0.20022668949302894</v>
      </c>
      <c r="G3644">
        <f>St.Wi!B3644*Ct时变相关系数!F3644+St.Wi!C3644*Ct时变相关系数!J3644+St.Wi!D3644*Ct时变相关系数!M3644+St.Wi!E3644*Ct时变相关系数!O3644+St.Wi!F3644*Ct时变相关系数!P3644+St.Wi!G3644*1</f>
        <v>-1.8295337221321813E-2</v>
      </c>
    </row>
    <row r="3645" spans="1:7" x14ac:dyDescent="0.15">
      <c r="A3645" s="1">
        <v>44314</v>
      </c>
      <c r="B3645">
        <f>St.Wi!B3645*1+St.Wi!C3645*Ct时变相关系数!B3645+St.Wi!D3645*Ct时变相关系数!C3645+St.Wi!E3645*Ct时变相关系数!D3645+St.Wi!F3645*Ct时变相关系数!E3645+St.Wi!G3645*Ct时变相关系数!F3645</f>
        <v>0.17907204697668302</v>
      </c>
      <c r="C3645">
        <f>St.Wi!B3645*Ct时变相关系数!B3645+St.Wi!C3645*1+St.Wi!D3645*Ct时变相关系数!G3645+St.Wi!E3645*Ct时变相关系数!H3645+St.Wi!F3645*Ct时变相关系数!I3645+St.Wi!G3645*Ct时变相关系数!J3645</f>
        <v>0.18802223073780125</v>
      </c>
      <c r="D3645">
        <f>St.Wi!B3645*Ct时变相关系数!C3645+St.Wi!C3645*Ct时变相关系数!G3645+St.Wi!D3645*1+St.Wi!E3645*Ct时变相关系数!K3645+St.Wi!F3645*Ct时变相关系数!L3645+St.Wi!G3645*Ct时变相关系数!M3645</f>
        <v>0.20914215545353759</v>
      </c>
      <c r="E3645">
        <f>St.Wi!B3645*Ct时变相关系数!D3645+St.Wi!C3645*Ct时变相关系数!H3645+St.Wi!D3645*Ct时变相关系数!K3645+St.Wi!E3645*1+St.Wi!F3645*Ct时变相关系数!N3645+St.Wi!G3645*Ct时变相关系数!O3645</f>
        <v>0.20452290901190195</v>
      </c>
      <c r="F3645">
        <f>St.Wi!B3645*Ct时变相关系数!E3645+St.Wi!C3645*Ct时变相关系数!I3645+St.Wi!D3645*Ct时变相关系数!L3645+St.Wi!E3645*Ct时变相关系数!N3645+St.Wi!F3645*1+St.Wi!G3645*Ct时变相关系数!P3645</f>
        <v>0.20146991876685683</v>
      </c>
      <c r="G3645">
        <f>St.Wi!B3645*Ct时变相关系数!F3645+St.Wi!C3645*Ct时变相关系数!J3645+St.Wi!D3645*Ct时变相关系数!M3645+St.Wi!E3645*Ct时变相关系数!O3645+St.Wi!F3645*Ct时变相关系数!P3645+St.Wi!G3645*1</f>
        <v>2.1049981430647124E-2</v>
      </c>
    </row>
    <row r="3646" spans="1:7" x14ac:dyDescent="0.15">
      <c r="A3646" s="1">
        <v>44315</v>
      </c>
      <c r="B3646">
        <f>St.Wi!B3646*1+St.Wi!C3646*Ct时变相关系数!B3646+St.Wi!D3646*Ct时变相关系数!C3646+St.Wi!E3646*Ct时变相关系数!D3646+St.Wi!F3646*Ct时变相关系数!E3646+St.Wi!G3646*Ct时变相关系数!F3646</f>
        <v>0.18431916170420382</v>
      </c>
      <c r="C3646">
        <f>St.Wi!B3646*Ct时变相关系数!B3646+St.Wi!C3646*1+St.Wi!D3646*Ct时变相关系数!G3646+St.Wi!E3646*Ct时变相关系数!H3646+St.Wi!F3646*Ct时变相关系数!I3646+St.Wi!G3646*Ct时变相关系数!J3646</f>
        <v>0.19404486226774104</v>
      </c>
      <c r="D3646">
        <f>St.Wi!B3646*Ct时变相关系数!C3646+St.Wi!C3646*Ct时变相关系数!G3646+St.Wi!D3646*1+St.Wi!E3646*Ct时变相关系数!K3646+St.Wi!F3646*Ct时变相关系数!L3646+St.Wi!G3646*Ct时变相关系数!M3646</f>
        <v>0.21457457081011158</v>
      </c>
      <c r="E3646">
        <f>St.Wi!B3646*Ct时变相关系数!D3646+St.Wi!C3646*Ct时变相关系数!H3646+St.Wi!D3646*Ct时变相关系数!K3646+St.Wi!E3646*1+St.Wi!F3646*Ct时变相关系数!N3646+St.Wi!G3646*Ct时变相关系数!O3646</f>
        <v>0.20830957242735226</v>
      </c>
      <c r="F3646">
        <f>St.Wi!B3646*Ct时变相关系数!E3646+St.Wi!C3646*Ct时变相关系数!I3646+St.Wi!D3646*Ct时变相关系数!L3646+St.Wi!E3646*Ct时变相关系数!N3646+St.Wi!F3646*1+St.Wi!G3646*Ct时变相关系数!P3646</f>
        <v>0.20855448117880609</v>
      </c>
      <c r="G3646">
        <f>St.Wi!B3646*Ct时变相关系数!F3646+St.Wi!C3646*Ct时变相关系数!J3646+St.Wi!D3646*Ct时变相关系数!M3646+St.Wi!E3646*Ct时变相关系数!O3646+St.Wi!F3646*Ct时变相关系数!P3646+St.Wi!G3646*1</f>
        <v>5.2242926785800933E-2</v>
      </c>
    </row>
    <row r="3647" spans="1:7" x14ac:dyDescent="0.15">
      <c r="A3647" s="1">
        <v>44316</v>
      </c>
      <c r="B3647">
        <f>St.Wi!B3647*1+St.Wi!C3647*Ct时变相关系数!B3647+St.Wi!D3647*Ct时变相关系数!C3647+St.Wi!E3647*Ct时变相关系数!D3647+St.Wi!F3647*Ct时变相关系数!E3647+St.Wi!G3647*Ct时变相关系数!F3647</f>
        <v>0.22154838874408028</v>
      </c>
      <c r="C3647">
        <f>St.Wi!B3647*Ct时变相关系数!B3647+St.Wi!C3647*1+St.Wi!D3647*Ct时变相关系数!G3647+St.Wi!E3647*Ct时变相关系数!H3647+St.Wi!F3647*Ct时变相关系数!I3647+St.Wi!G3647*Ct时变相关系数!J3647</f>
        <v>0.222600142373097</v>
      </c>
      <c r="D3647">
        <f>St.Wi!B3647*Ct时变相关系数!C3647+St.Wi!C3647*Ct时变相关系数!G3647+St.Wi!D3647*1+St.Wi!E3647*Ct时变相关系数!K3647+St.Wi!F3647*Ct时变相关系数!L3647+St.Wi!G3647*Ct时变相关系数!M3647</f>
        <v>0.25189737696840331</v>
      </c>
      <c r="E3647">
        <f>St.Wi!B3647*Ct时变相关系数!D3647+St.Wi!C3647*Ct时变相关系数!H3647+St.Wi!D3647*Ct时变相关系数!K3647+St.Wi!E3647*1+St.Wi!F3647*Ct时变相关系数!N3647+St.Wi!G3647*Ct时变相关系数!O3647</f>
        <v>0.24141845445036592</v>
      </c>
      <c r="F3647">
        <f>St.Wi!B3647*Ct时变相关系数!E3647+St.Wi!C3647*Ct时变相关系数!I3647+St.Wi!D3647*Ct时变相关系数!L3647+St.Wi!E3647*Ct时变相关系数!N3647+St.Wi!F3647*1+St.Wi!G3647*Ct时变相关系数!P3647</f>
        <v>0.24793335537865119</v>
      </c>
      <c r="G3647">
        <f>St.Wi!B3647*Ct时变相关系数!F3647+St.Wi!C3647*Ct时变相关系数!J3647+St.Wi!D3647*Ct时变相关系数!M3647+St.Wi!E3647*Ct时变相关系数!O3647+St.Wi!F3647*Ct时变相关系数!P3647+St.Wi!G3647*1</f>
        <v>9.425696544166251E-2</v>
      </c>
    </row>
    <row r="3648" spans="1:7" x14ac:dyDescent="0.15">
      <c r="A3648" s="1">
        <v>44322</v>
      </c>
      <c r="B3648">
        <f>St.Wi!B3648*1+St.Wi!C3648*Ct时变相关系数!B3648+St.Wi!D3648*Ct时变相关系数!C3648+St.Wi!E3648*Ct时变相关系数!D3648+St.Wi!F3648*Ct时变相关系数!E3648+St.Wi!G3648*Ct时变相关系数!F3648</f>
        <v>0.28595167223492013</v>
      </c>
      <c r="C3648">
        <f>St.Wi!B3648*Ct时变相关系数!B3648+St.Wi!C3648*1+St.Wi!D3648*Ct时变相关系数!G3648+St.Wi!E3648*Ct时变相关系数!H3648+St.Wi!F3648*Ct时变相关系数!I3648+St.Wi!G3648*Ct时变相关系数!J3648</f>
        <v>0.32316583364694634</v>
      </c>
      <c r="D3648">
        <f>St.Wi!B3648*Ct时变相关系数!C3648+St.Wi!C3648*Ct时变相关系数!G3648+St.Wi!D3648*1+St.Wi!E3648*Ct时变相关系数!K3648+St.Wi!F3648*Ct时变相关系数!L3648+St.Wi!G3648*Ct时变相关系数!M3648</f>
        <v>0.3526314303316323</v>
      </c>
      <c r="E3648">
        <f>St.Wi!B3648*Ct时变相关系数!D3648+St.Wi!C3648*Ct时变相关系数!H3648+St.Wi!D3648*Ct时变相关系数!K3648+St.Wi!E3648*1+St.Wi!F3648*Ct时变相关系数!N3648+St.Wi!G3648*Ct时变相关系数!O3648</f>
        <v>0.3312738328314857</v>
      </c>
      <c r="F3648">
        <f>St.Wi!B3648*Ct时变相关系数!E3648+St.Wi!C3648*Ct时变相关系数!I3648+St.Wi!D3648*Ct时变相关系数!L3648+St.Wi!E3648*Ct时变相关系数!N3648+St.Wi!F3648*1+St.Wi!G3648*Ct时变相关系数!P3648</f>
        <v>0.3425613654457178</v>
      </c>
      <c r="G3648">
        <f>St.Wi!B3648*Ct时变相关系数!F3648+St.Wi!C3648*Ct时变相关系数!J3648+St.Wi!D3648*Ct时变相关系数!M3648+St.Wi!E3648*Ct时变相关系数!O3648+St.Wi!F3648*Ct时变相关系数!P3648+St.Wi!G3648*1</f>
        <v>0.13575402486387919</v>
      </c>
    </row>
    <row r="3649" spans="1:7" x14ac:dyDescent="0.15">
      <c r="A3649" s="1">
        <v>44323</v>
      </c>
      <c r="B3649">
        <f>St.Wi!B3649*1+St.Wi!C3649*Ct时变相关系数!B3649+St.Wi!D3649*Ct时变相关系数!C3649+St.Wi!E3649*Ct时变相关系数!D3649+St.Wi!F3649*Ct时变相关系数!E3649+St.Wi!G3649*Ct时变相关系数!F3649</f>
        <v>0.22351992816532928</v>
      </c>
      <c r="C3649">
        <f>St.Wi!B3649*Ct时变相关系数!B3649+St.Wi!C3649*1+St.Wi!D3649*Ct时变相关系数!G3649+St.Wi!E3649*Ct时变相关系数!H3649+St.Wi!F3649*Ct时变相关系数!I3649+St.Wi!G3649*Ct时变相关系数!J3649</f>
        <v>0.25877260902056581</v>
      </c>
      <c r="D3649">
        <f>St.Wi!B3649*Ct时变相关系数!C3649+St.Wi!C3649*Ct时变相关系数!G3649+St.Wi!D3649*1+St.Wi!E3649*Ct时变相关系数!K3649+St.Wi!F3649*Ct时变相关系数!L3649+St.Wi!G3649*Ct时变相关系数!M3649</f>
        <v>0.27819462606243855</v>
      </c>
      <c r="E3649">
        <f>St.Wi!B3649*Ct时变相关系数!D3649+St.Wi!C3649*Ct时变相关系数!H3649+St.Wi!D3649*Ct时变相关系数!K3649+St.Wi!E3649*1+St.Wi!F3649*Ct时变相关系数!N3649+St.Wi!G3649*Ct时变相关系数!O3649</f>
        <v>0.2557314797759096</v>
      </c>
      <c r="F3649">
        <f>St.Wi!B3649*Ct时变相关系数!E3649+St.Wi!C3649*Ct时变相关系数!I3649+St.Wi!D3649*Ct时变相关系数!L3649+St.Wi!E3649*Ct时变相关系数!N3649+St.Wi!F3649*1+St.Wi!G3649*Ct时变相关系数!P3649</f>
        <v>0.26723412155955445</v>
      </c>
      <c r="G3649">
        <f>St.Wi!B3649*Ct时变相关系数!F3649+St.Wi!C3649*Ct时变相关系数!J3649+St.Wi!D3649*Ct时变相关系数!M3649+St.Wi!E3649*Ct时变相关系数!O3649+St.Wi!F3649*Ct时变相关系数!P3649+St.Wi!G3649*1</f>
        <v>0.10393440230231835</v>
      </c>
    </row>
    <row r="3650" spans="1:7" x14ac:dyDescent="0.15">
      <c r="A3650" s="1">
        <v>44324</v>
      </c>
      <c r="B3650">
        <f>St.Wi!B3650*1+St.Wi!C3650*Ct时变相关系数!B3650+St.Wi!D3650*Ct时变相关系数!C3650+St.Wi!E3650*Ct时变相关系数!D3650+St.Wi!F3650*Ct时变相关系数!E3650+St.Wi!G3650*Ct时变相关系数!F3650</f>
        <v>0.19512353193302645</v>
      </c>
      <c r="C3650">
        <f>St.Wi!B3650*Ct时变相关系数!B3650+St.Wi!C3650*1+St.Wi!D3650*Ct时变相关系数!G3650+St.Wi!E3650*Ct时变相关系数!H3650+St.Wi!F3650*Ct时变相关系数!I3650+St.Wi!G3650*Ct时变相关系数!J3650</f>
        <v>0.19157793104155965</v>
      </c>
      <c r="D3650">
        <f>St.Wi!B3650*Ct时变相关系数!C3650+St.Wi!C3650*Ct时变相关系数!G3650+St.Wi!D3650*1+St.Wi!E3650*Ct时变相关系数!K3650+St.Wi!F3650*Ct时变相关系数!L3650+St.Wi!G3650*Ct时变相关系数!M3650</f>
        <v>0.20649946203895655</v>
      </c>
      <c r="E3650">
        <f>St.Wi!B3650*Ct时变相关系数!D3650+St.Wi!C3650*Ct时变相关系数!H3650+St.Wi!D3650*Ct时变相关系数!K3650+St.Wi!E3650*1+St.Wi!F3650*Ct时变相关系数!N3650+St.Wi!G3650*Ct时变相关系数!O3650</f>
        <v>0.1814214792472168</v>
      </c>
      <c r="F3650">
        <f>St.Wi!B3650*Ct时变相关系数!E3650+St.Wi!C3650*Ct时变相关系数!I3650+St.Wi!D3650*Ct时变相关系数!L3650+St.Wi!E3650*Ct时变相关系数!N3650+St.Wi!F3650*1+St.Wi!G3650*Ct时变相关系数!P3650</f>
        <v>0.19626408214629823</v>
      </c>
      <c r="G3650">
        <f>St.Wi!B3650*Ct时变相关系数!F3650+St.Wi!C3650*Ct时变相关系数!J3650+St.Wi!D3650*Ct时变相关系数!M3650+St.Wi!E3650*Ct时变相关系数!O3650+St.Wi!F3650*Ct时变相关系数!P3650+St.Wi!G3650*1</f>
        <v>9.3912457496025198E-2</v>
      </c>
    </row>
    <row r="3651" spans="1:7" x14ac:dyDescent="0.15">
      <c r="A3651" s="1">
        <v>44326</v>
      </c>
      <c r="B3651">
        <f>St.Wi!B3651*1+St.Wi!C3651*Ct时变相关系数!B3651+St.Wi!D3651*Ct时变相关系数!C3651+St.Wi!E3651*Ct时变相关系数!D3651+St.Wi!F3651*Ct时变相关系数!E3651+St.Wi!G3651*Ct时变相关系数!F3651</f>
        <v>0.28789970956818367</v>
      </c>
      <c r="C3651">
        <f>St.Wi!B3651*Ct时变相关系数!B3651+St.Wi!C3651*1+St.Wi!D3651*Ct时变相关系数!G3651+St.Wi!E3651*Ct时变相关系数!H3651+St.Wi!F3651*Ct时变相关系数!I3651+St.Wi!G3651*Ct时变相关系数!J3651</f>
        <v>0.32997802869980514</v>
      </c>
      <c r="D3651">
        <f>St.Wi!B3651*Ct时变相关系数!C3651+St.Wi!C3651*Ct时变相关系数!G3651+St.Wi!D3651*1+St.Wi!E3651*Ct时变相关系数!K3651+St.Wi!F3651*Ct时变相关系数!L3651+St.Wi!G3651*Ct时变相关系数!M3651</f>
        <v>0.35731812456795314</v>
      </c>
      <c r="E3651">
        <f>St.Wi!B3651*Ct时变相关系数!D3651+St.Wi!C3651*Ct时变相关系数!H3651+St.Wi!D3651*Ct时变相关系数!K3651+St.Wi!E3651*1+St.Wi!F3651*Ct时变相关系数!N3651+St.Wi!G3651*Ct时变相关系数!O3651</f>
        <v>0.34034756775922226</v>
      </c>
      <c r="F3651">
        <f>St.Wi!B3651*Ct时变相关系数!E3651+St.Wi!C3651*Ct时变相关系数!I3651+St.Wi!D3651*Ct时变相关系数!L3651+St.Wi!E3651*Ct时变相关系数!N3651+St.Wi!F3651*1+St.Wi!G3651*Ct时变相关系数!P3651</f>
        <v>0.3545363876616211</v>
      </c>
      <c r="G3651">
        <f>St.Wi!B3651*Ct时变相关系数!F3651+St.Wi!C3651*Ct时变相关系数!J3651+St.Wi!D3651*Ct时变相关系数!M3651+St.Wi!E3651*Ct时变相关系数!O3651+St.Wi!F3651*Ct时变相关系数!P3651+St.Wi!G3651*1</f>
        <v>5.5888026198077131E-2</v>
      </c>
    </row>
    <row r="3652" spans="1:7" x14ac:dyDescent="0.15">
      <c r="A3652" s="1">
        <v>44327</v>
      </c>
      <c r="B3652">
        <f>St.Wi!B3652*1+St.Wi!C3652*Ct时变相关系数!B3652+St.Wi!D3652*Ct时变相关系数!C3652+St.Wi!E3652*Ct时变相关系数!D3652+St.Wi!F3652*Ct时变相关系数!E3652+St.Wi!G3652*Ct时变相关系数!F3652</f>
        <v>0.24285842782916495</v>
      </c>
      <c r="C3652">
        <f>St.Wi!B3652*Ct时变相关系数!B3652+St.Wi!C3652*1+St.Wi!D3652*Ct时变相关系数!G3652+St.Wi!E3652*Ct时变相关系数!H3652+St.Wi!F3652*Ct时变相关系数!I3652+St.Wi!G3652*Ct时变相关系数!J3652</f>
        <v>0.25732199463777539</v>
      </c>
      <c r="D3652">
        <f>St.Wi!B3652*Ct时变相关系数!C3652+St.Wi!C3652*Ct时变相关系数!G3652+St.Wi!D3652*1+St.Wi!E3652*Ct时变相关系数!K3652+St.Wi!F3652*Ct时变相关系数!L3652+St.Wi!G3652*Ct时变相关系数!M3652</f>
        <v>0.27816370163015725</v>
      </c>
      <c r="E3652">
        <f>St.Wi!B3652*Ct时变相关系数!D3652+St.Wi!C3652*Ct时变相关系数!H3652+St.Wi!D3652*Ct时变相关系数!K3652+St.Wi!E3652*1+St.Wi!F3652*Ct时变相关系数!N3652+St.Wi!G3652*Ct时变相关系数!O3652</f>
        <v>0.26296977295316848</v>
      </c>
      <c r="F3652">
        <f>St.Wi!B3652*Ct时变相关系数!E3652+St.Wi!C3652*Ct时变相关系数!I3652+St.Wi!D3652*Ct时变相关系数!L3652+St.Wi!E3652*Ct时变相关系数!N3652+St.Wi!F3652*1+St.Wi!G3652*Ct时变相关系数!P3652</f>
        <v>0.28060434709609827</v>
      </c>
      <c r="G3652">
        <f>St.Wi!B3652*Ct时变相关系数!F3652+St.Wi!C3652*Ct时变相关系数!J3652+St.Wi!D3652*Ct时变相关系数!M3652+St.Wi!E3652*Ct时变相关系数!O3652+St.Wi!F3652*Ct时变相关系数!P3652+St.Wi!G3652*1</f>
        <v>6.8287873498267371E-2</v>
      </c>
    </row>
    <row r="3653" spans="1:7" x14ac:dyDescent="0.15">
      <c r="A3653" s="1">
        <v>44328</v>
      </c>
      <c r="B3653">
        <f>St.Wi!B3653*1+St.Wi!C3653*Ct时变相关系数!B3653+St.Wi!D3653*Ct时变相关系数!C3653+St.Wi!E3653*Ct时变相关系数!D3653+St.Wi!F3653*Ct时变相关系数!E3653+St.Wi!G3653*Ct时变相关系数!F3653</f>
        <v>0.19563878727798234</v>
      </c>
      <c r="C3653">
        <f>St.Wi!B3653*Ct时变相关系数!B3653+St.Wi!C3653*1+St.Wi!D3653*Ct时变相关系数!G3653+St.Wi!E3653*Ct时变相关系数!H3653+St.Wi!F3653*Ct时变相关系数!I3653+St.Wi!G3653*Ct时变相关系数!J3653</f>
        <v>0.19117495631914797</v>
      </c>
      <c r="D3653">
        <f>St.Wi!B3653*Ct时变相关系数!C3653+St.Wi!C3653*Ct时变相关系数!G3653+St.Wi!D3653*1+St.Wi!E3653*Ct时变相关系数!K3653+St.Wi!F3653*Ct时变相关系数!L3653+St.Wi!G3653*Ct时变相关系数!M3653</f>
        <v>0.20939322281634853</v>
      </c>
      <c r="E3653">
        <f>St.Wi!B3653*Ct时变相关系数!D3653+St.Wi!C3653*Ct时变相关系数!H3653+St.Wi!D3653*Ct时变相关系数!K3653+St.Wi!E3653*1+St.Wi!F3653*Ct时变相关系数!N3653+St.Wi!G3653*Ct时变相关系数!O3653</f>
        <v>0.19380240881783461</v>
      </c>
      <c r="F3653">
        <f>St.Wi!B3653*Ct时变相关系数!E3653+St.Wi!C3653*Ct时变相关系数!I3653+St.Wi!D3653*Ct时变相关系数!L3653+St.Wi!E3653*Ct时变相关系数!N3653+St.Wi!F3653*1+St.Wi!G3653*Ct时变相关系数!P3653</f>
        <v>0.21726721932635856</v>
      </c>
      <c r="G3653">
        <f>St.Wi!B3653*Ct时变相关系数!F3653+St.Wi!C3653*Ct时变相关系数!J3653+St.Wi!D3653*Ct时变相关系数!M3653+St.Wi!E3653*Ct时变相关系数!O3653+St.Wi!F3653*Ct时变相关系数!P3653+St.Wi!G3653*1</f>
        <v>5.1070334074055507E-2</v>
      </c>
    </row>
    <row r="3654" spans="1:7" x14ac:dyDescent="0.15">
      <c r="A3654" s="1">
        <v>44329</v>
      </c>
      <c r="B3654">
        <f>St.Wi!B3654*1+St.Wi!C3654*Ct时变相关系数!B3654+St.Wi!D3654*Ct时变相关系数!C3654+St.Wi!E3654*Ct时变相关系数!D3654+St.Wi!F3654*Ct时变相关系数!E3654+St.Wi!G3654*Ct时变相关系数!F3654</f>
        <v>0.17957899376187017</v>
      </c>
      <c r="C3654">
        <f>St.Wi!B3654*Ct时变相关系数!B3654+St.Wi!C3654*1+St.Wi!D3654*Ct时变相关系数!G3654+St.Wi!E3654*Ct时变相关系数!H3654+St.Wi!F3654*Ct时变相关系数!I3654+St.Wi!G3654*Ct时变相关系数!J3654</f>
        <v>0.16591887111847628</v>
      </c>
      <c r="D3654">
        <f>St.Wi!B3654*Ct时变相关系数!C3654+St.Wi!C3654*Ct时变相关系数!G3654+St.Wi!D3654*1+St.Wi!E3654*Ct时变相关系数!K3654+St.Wi!F3654*Ct时变相关系数!L3654+St.Wi!G3654*Ct时变相关系数!M3654</f>
        <v>0.18480851251752717</v>
      </c>
      <c r="E3654">
        <f>St.Wi!B3654*Ct时变相关系数!D3654+St.Wi!C3654*Ct时变相关系数!H3654+St.Wi!D3654*Ct时变相关系数!K3654+St.Wi!E3654*1+St.Wi!F3654*Ct时变相关系数!N3654+St.Wi!G3654*Ct时变相关系数!O3654</f>
        <v>0.17242313145791904</v>
      </c>
      <c r="F3654">
        <f>St.Wi!B3654*Ct时变相关系数!E3654+St.Wi!C3654*Ct时变相关系数!I3654+St.Wi!D3654*Ct时变相关系数!L3654+St.Wi!E3654*Ct时变相关系数!N3654+St.Wi!F3654*1+St.Wi!G3654*Ct时变相关系数!P3654</f>
        <v>0.18848335677799263</v>
      </c>
      <c r="G3654">
        <f>St.Wi!B3654*Ct时变相关系数!F3654+St.Wi!C3654*Ct时变相关系数!J3654+St.Wi!D3654*Ct时变相关系数!M3654+St.Wi!E3654*Ct时变相关系数!O3654+St.Wi!F3654*Ct时变相关系数!P3654+St.Wi!G3654*1</f>
        <v>2.9602180006933015E-2</v>
      </c>
    </row>
    <row r="3655" spans="1:7" x14ac:dyDescent="0.15">
      <c r="A3655" s="1">
        <v>44330</v>
      </c>
      <c r="B3655">
        <f>St.Wi!B3655*1+St.Wi!C3655*Ct时变相关系数!B3655+St.Wi!D3655*Ct时变相关系数!C3655+St.Wi!E3655*Ct时变相关系数!D3655+St.Wi!F3655*Ct时变相关系数!E3655+St.Wi!G3655*Ct时变相关系数!F3655</f>
        <v>0.19539870104386176</v>
      </c>
      <c r="C3655">
        <f>St.Wi!B3655*Ct时变相关系数!B3655+St.Wi!C3655*1+St.Wi!D3655*Ct时变相关系数!G3655+St.Wi!E3655*Ct时变相关系数!H3655+St.Wi!F3655*Ct时变相关系数!I3655+St.Wi!G3655*Ct时变相关系数!J3655</f>
        <v>0.17650925160921346</v>
      </c>
      <c r="D3655">
        <f>St.Wi!B3655*Ct时变相关系数!C3655+St.Wi!C3655*Ct时变相关系数!G3655+St.Wi!D3655*1+St.Wi!E3655*Ct时变相关系数!K3655+St.Wi!F3655*Ct时变相关系数!L3655+St.Wi!G3655*Ct时变相关系数!M3655</f>
        <v>0.19991268485813099</v>
      </c>
      <c r="E3655">
        <f>St.Wi!B3655*Ct时变相关系数!D3655+St.Wi!C3655*Ct时变相关系数!H3655+St.Wi!D3655*Ct时变相关系数!K3655+St.Wi!E3655*1+St.Wi!F3655*Ct时变相关系数!N3655+St.Wi!G3655*Ct时变相关系数!O3655</f>
        <v>0.19002777490885508</v>
      </c>
      <c r="F3655">
        <f>St.Wi!B3655*Ct时变相关系数!E3655+St.Wi!C3655*Ct时变相关系数!I3655+St.Wi!D3655*Ct时变相关系数!L3655+St.Wi!E3655*Ct时变相关系数!N3655+St.Wi!F3655*1+St.Wi!G3655*Ct时变相关系数!P3655</f>
        <v>0.20381340881627158</v>
      </c>
      <c r="G3655">
        <f>St.Wi!B3655*Ct时变相关系数!F3655+St.Wi!C3655*Ct时变相关系数!J3655+St.Wi!D3655*Ct时变相关系数!M3655+St.Wi!E3655*Ct时变相关系数!O3655+St.Wi!F3655*Ct时变相关系数!P3655+St.Wi!G3655*1</f>
        <v>1.3890707833273272E-2</v>
      </c>
    </row>
    <row r="3656" spans="1:7" x14ac:dyDescent="0.15">
      <c r="A3656" s="1">
        <v>44333</v>
      </c>
      <c r="B3656">
        <f>St.Wi!B3656*1+St.Wi!C3656*Ct时变相关系数!B3656+St.Wi!D3656*Ct时变相关系数!C3656+St.Wi!E3656*Ct时变相关系数!D3656+St.Wi!F3656*Ct时变相关系数!E3656+St.Wi!G3656*Ct时变相关系数!F3656</f>
        <v>0.23385432648038348</v>
      </c>
      <c r="C3656">
        <f>St.Wi!B3656*Ct时变相关系数!B3656+St.Wi!C3656*1+St.Wi!D3656*Ct时变相关系数!G3656+St.Wi!E3656*Ct时变相关系数!H3656+St.Wi!F3656*Ct时变相关系数!I3656+St.Wi!G3656*Ct时变相关系数!J3656</f>
        <v>0.27520943010013799</v>
      </c>
      <c r="D3656">
        <f>St.Wi!B3656*Ct时变相关系数!C3656+St.Wi!C3656*Ct时变相关系数!G3656+St.Wi!D3656*1+St.Wi!E3656*Ct时变相关系数!K3656+St.Wi!F3656*Ct时变相关系数!L3656+St.Wi!G3656*Ct时变相关系数!M3656</f>
        <v>0.29919624654643767</v>
      </c>
      <c r="E3656">
        <f>St.Wi!B3656*Ct时变相关系数!D3656+St.Wi!C3656*Ct时变相关系数!H3656+St.Wi!D3656*Ct时变相关系数!K3656+St.Wi!E3656*1+St.Wi!F3656*Ct时变相关系数!N3656+St.Wi!G3656*Ct时变相关系数!O3656</f>
        <v>0.28960863105330248</v>
      </c>
      <c r="F3656">
        <f>St.Wi!B3656*Ct时变相关系数!E3656+St.Wi!C3656*Ct时变相关系数!I3656+St.Wi!D3656*Ct时变相关系数!L3656+St.Wi!E3656*Ct时变相关系数!N3656+St.Wi!F3656*1+St.Wi!G3656*Ct时变相关系数!P3656</f>
        <v>0.2972650029879581</v>
      </c>
      <c r="G3656">
        <f>St.Wi!B3656*Ct时变相关系数!F3656+St.Wi!C3656*Ct时变相关系数!J3656+St.Wi!D3656*Ct时变相关系数!M3656+St.Wi!E3656*Ct时变相关系数!O3656+St.Wi!F3656*Ct时变相关系数!P3656+St.Wi!G3656*1</f>
        <v>-5.6853854261591119E-2</v>
      </c>
    </row>
    <row r="3657" spans="1:7" x14ac:dyDescent="0.15">
      <c r="A3657" s="1">
        <v>44334</v>
      </c>
      <c r="B3657">
        <f>St.Wi!B3657*1+St.Wi!C3657*Ct时变相关系数!B3657+St.Wi!D3657*Ct时变相关系数!C3657+St.Wi!E3657*Ct时变相关系数!D3657+St.Wi!F3657*Ct时变相关系数!E3657+St.Wi!G3657*Ct时变相关系数!F3657</f>
        <v>0.20045384888270998</v>
      </c>
      <c r="C3657">
        <f>St.Wi!B3657*Ct时变相关系数!B3657+St.Wi!C3657*1+St.Wi!D3657*Ct时变相关系数!G3657+St.Wi!E3657*Ct时变相关系数!H3657+St.Wi!F3657*Ct时变相关系数!I3657+St.Wi!G3657*Ct时变相关系数!J3657</f>
        <v>0.21283741251962601</v>
      </c>
      <c r="D3657">
        <f>St.Wi!B3657*Ct时变相关系数!C3657+St.Wi!C3657*Ct时变相关系数!G3657+St.Wi!D3657*1+St.Wi!E3657*Ct时变相关系数!K3657+St.Wi!F3657*Ct时变相关系数!L3657+St.Wi!G3657*Ct时变相关系数!M3657</f>
        <v>0.2343227740762151</v>
      </c>
      <c r="E3657">
        <f>St.Wi!B3657*Ct时变相关系数!D3657+St.Wi!C3657*Ct时变相关系数!H3657+St.Wi!D3657*Ct时变相关系数!K3657+St.Wi!E3657*1+St.Wi!F3657*Ct时变相关系数!N3657+St.Wi!G3657*Ct时变相关系数!O3657</f>
        <v>0.22410470204306218</v>
      </c>
      <c r="F3657">
        <f>St.Wi!B3657*Ct时变相关系数!E3657+St.Wi!C3657*Ct时变相关系数!I3657+St.Wi!D3657*Ct时变相关系数!L3657+St.Wi!E3657*Ct时变相关系数!N3657+St.Wi!F3657*1+St.Wi!G3657*Ct时变相关系数!P3657</f>
        <v>0.2365516229533226</v>
      </c>
      <c r="G3657">
        <f>St.Wi!B3657*Ct时变相关系数!F3657+St.Wi!C3657*Ct时变相关系数!J3657+St.Wi!D3657*Ct时变相关系数!M3657+St.Wi!E3657*Ct时变相关系数!O3657+St.Wi!F3657*Ct时变相关系数!P3657+St.Wi!G3657*1</f>
        <v>-3.2780077014303216E-2</v>
      </c>
    </row>
    <row r="3658" spans="1:7" x14ac:dyDescent="0.15">
      <c r="A3658" s="1">
        <v>44335</v>
      </c>
      <c r="B3658">
        <f>St.Wi!B3658*1+St.Wi!C3658*Ct时变相关系数!B3658+St.Wi!D3658*Ct时变相关系数!C3658+St.Wi!E3658*Ct时变相关系数!D3658+St.Wi!F3658*Ct时变相关系数!E3658+St.Wi!G3658*Ct时变相关系数!F3658</f>
        <v>0.17473333301163357</v>
      </c>
      <c r="C3658">
        <f>St.Wi!B3658*Ct时变相关系数!B3658+St.Wi!C3658*1+St.Wi!D3658*Ct时变相关系数!G3658+St.Wi!E3658*Ct时变相关系数!H3658+St.Wi!F3658*Ct时变相关系数!I3658+St.Wi!G3658*Ct时变相关系数!J3658</f>
        <v>0.19312128504348841</v>
      </c>
      <c r="D3658">
        <f>St.Wi!B3658*Ct时变相关系数!C3658+St.Wi!C3658*Ct时变相关系数!G3658+St.Wi!D3658*1+St.Wi!E3658*Ct时变相关系数!K3658+St.Wi!F3658*Ct时变相关系数!L3658+St.Wi!G3658*Ct时变相关系数!M3658</f>
        <v>0.20971747756816722</v>
      </c>
      <c r="E3658">
        <f>St.Wi!B3658*Ct时变相关系数!D3658+St.Wi!C3658*Ct时变相关系数!H3658+St.Wi!D3658*Ct时变相关系数!K3658+St.Wi!E3658*1+St.Wi!F3658*Ct时变相关系数!N3658+St.Wi!G3658*Ct时变相关系数!O3658</f>
        <v>0.19965109190643965</v>
      </c>
      <c r="F3658">
        <f>St.Wi!B3658*Ct时变相关系数!E3658+St.Wi!C3658*Ct时变相关系数!I3658+St.Wi!D3658*Ct时变相关系数!L3658+St.Wi!E3658*Ct时变相关系数!N3658+St.Wi!F3658*1+St.Wi!G3658*Ct时变相关系数!P3658</f>
        <v>0.2087133074356369</v>
      </c>
      <c r="G3658">
        <f>St.Wi!B3658*Ct时变相关系数!F3658+St.Wi!C3658*Ct时变相关系数!J3658+St.Wi!D3658*Ct时变相关系数!M3658+St.Wi!E3658*Ct时变相关系数!O3658+St.Wi!F3658*Ct时变相关系数!P3658+St.Wi!G3658*1</f>
        <v>-4.0515477509172795E-2</v>
      </c>
    </row>
    <row r="3659" spans="1:7" x14ac:dyDescent="0.15">
      <c r="A3659" s="1">
        <v>44336</v>
      </c>
      <c r="B3659">
        <f>St.Wi!B3659*1+St.Wi!C3659*Ct时变相关系数!B3659+St.Wi!D3659*Ct时变相关系数!C3659+St.Wi!E3659*Ct时变相关系数!D3659+St.Wi!F3659*Ct时变相关系数!E3659+St.Wi!G3659*Ct时变相关系数!F3659</f>
        <v>0.17023787206898194</v>
      </c>
      <c r="C3659">
        <f>St.Wi!B3659*Ct时变相关系数!B3659+St.Wi!C3659*1+St.Wi!D3659*Ct时变相关系数!G3659+St.Wi!E3659*Ct时变相关系数!H3659+St.Wi!F3659*Ct时变相关系数!I3659+St.Wi!G3659*Ct时变相关系数!J3659</f>
        <v>0.17346849121383609</v>
      </c>
      <c r="D3659">
        <f>St.Wi!B3659*Ct时变相关系数!C3659+St.Wi!C3659*Ct时变相关系数!G3659+St.Wi!D3659*1+St.Wi!E3659*Ct时变相关系数!K3659+St.Wi!F3659*Ct时变相关系数!L3659+St.Wi!G3659*Ct时变相关系数!M3659</f>
        <v>0.1878785825523448</v>
      </c>
      <c r="E3659">
        <f>St.Wi!B3659*Ct时变相关系数!D3659+St.Wi!C3659*Ct时变相关系数!H3659+St.Wi!D3659*Ct时变相关系数!K3659+St.Wi!E3659*1+St.Wi!F3659*Ct时变相关系数!N3659+St.Wi!G3659*Ct时变相关系数!O3659</f>
        <v>0.17861336459659891</v>
      </c>
      <c r="F3659">
        <f>St.Wi!B3659*Ct时变相关系数!E3659+St.Wi!C3659*Ct时变相关系数!I3659+St.Wi!D3659*Ct时变相关系数!L3659+St.Wi!E3659*Ct时变相关系数!N3659+St.Wi!F3659*1+St.Wi!G3659*Ct时变相关系数!P3659</f>
        <v>0.18765475779760313</v>
      </c>
      <c r="G3659">
        <f>St.Wi!B3659*Ct时变相关系数!F3659+St.Wi!C3659*Ct时变相关系数!J3659+St.Wi!D3659*Ct时变相关系数!M3659+St.Wi!E3659*Ct时变相关系数!O3659+St.Wi!F3659*Ct时变相关系数!P3659+St.Wi!G3659*1</f>
        <v>-2.9164086776771091E-2</v>
      </c>
    </row>
    <row r="3660" spans="1:7" x14ac:dyDescent="0.15">
      <c r="A3660" s="1">
        <v>44337</v>
      </c>
      <c r="B3660">
        <f>St.Wi!B3660*1+St.Wi!C3660*Ct时变相关系数!B3660+St.Wi!D3660*Ct时变相关系数!C3660+St.Wi!E3660*Ct时变相关系数!D3660+St.Wi!F3660*Ct时变相关系数!E3660+St.Wi!G3660*Ct时变相关系数!F3660</f>
        <v>0.18212519170392888</v>
      </c>
      <c r="C3660">
        <f>St.Wi!B3660*Ct时变相关系数!B3660+St.Wi!C3660*1+St.Wi!D3660*Ct时变相关系数!G3660+St.Wi!E3660*Ct时变相关系数!H3660+St.Wi!F3660*Ct时变相关系数!I3660+St.Wi!G3660*Ct时变相关系数!J3660</f>
        <v>0.19246516428477456</v>
      </c>
      <c r="D3660">
        <f>St.Wi!B3660*Ct时变相关系数!C3660+St.Wi!C3660*Ct时变相关系数!G3660+St.Wi!D3660*1+St.Wi!E3660*Ct时变相关系数!K3660+St.Wi!F3660*Ct时变相关系数!L3660+St.Wi!G3660*Ct时变相关系数!M3660</f>
        <v>0.20802698246256374</v>
      </c>
      <c r="E3660">
        <f>St.Wi!B3660*Ct时变相关系数!D3660+St.Wi!C3660*Ct时变相关系数!H3660+St.Wi!D3660*Ct时变相关系数!K3660+St.Wi!E3660*1+St.Wi!F3660*Ct时变相关系数!N3660+St.Wi!G3660*Ct时变相关系数!O3660</f>
        <v>0.19933825856332735</v>
      </c>
      <c r="F3660">
        <f>St.Wi!B3660*Ct时变相关系数!E3660+St.Wi!C3660*Ct时变相关系数!I3660+St.Wi!D3660*Ct时变相关系数!L3660+St.Wi!E3660*Ct时变相关系数!N3660+St.Wi!F3660*1+St.Wi!G3660*Ct时变相关系数!P3660</f>
        <v>0.20928392795521017</v>
      </c>
      <c r="G3660">
        <f>St.Wi!B3660*Ct时变相关系数!F3660+St.Wi!C3660*Ct时变相关系数!J3660+St.Wi!D3660*Ct时变相关系数!M3660+St.Wi!E3660*Ct时变相关系数!O3660+St.Wi!F3660*Ct时变相关系数!P3660+St.Wi!G3660*1</f>
        <v>-3.5840180812457399E-2</v>
      </c>
    </row>
    <row r="3661" spans="1:7" x14ac:dyDescent="0.15">
      <c r="A3661" s="1">
        <v>44340</v>
      </c>
      <c r="B3661">
        <f>St.Wi!B3661*1+St.Wi!C3661*Ct时变相关系数!B3661+St.Wi!D3661*Ct时变相关系数!C3661+St.Wi!E3661*Ct时变相关系数!D3661+St.Wi!F3661*Ct时变相关系数!E3661+St.Wi!G3661*Ct时变相关系数!F3661</f>
        <v>0.25128393836826318</v>
      </c>
      <c r="C3661">
        <f>St.Wi!B3661*Ct时变相关系数!B3661+St.Wi!C3661*1+St.Wi!D3661*Ct时变相关系数!G3661+St.Wi!E3661*Ct时变相关系数!H3661+St.Wi!F3661*Ct时变相关系数!I3661+St.Wi!G3661*Ct时变相关系数!J3661</f>
        <v>0.29958087469370442</v>
      </c>
      <c r="D3661">
        <f>St.Wi!B3661*Ct时变相关系数!C3661+St.Wi!C3661*Ct时变相关系数!G3661+St.Wi!D3661*1+St.Wi!E3661*Ct时变相关系数!K3661+St.Wi!F3661*Ct时变相关系数!L3661+St.Wi!G3661*Ct时变相关系数!M3661</f>
        <v>0.31769961236499594</v>
      </c>
      <c r="E3661">
        <f>St.Wi!B3661*Ct时变相关系数!D3661+St.Wi!C3661*Ct时变相关系数!H3661+St.Wi!D3661*Ct时变相关系数!K3661+St.Wi!E3661*1+St.Wi!F3661*Ct时变相关系数!N3661+St.Wi!G3661*Ct时变相关系数!O3661</f>
        <v>0.304977112911616</v>
      </c>
      <c r="F3661">
        <f>St.Wi!B3661*Ct时变相关系数!E3661+St.Wi!C3661*Ct时变相关系数!I3661+St.Wi!D3661*Ct时变相关系数!L3661+St.Wi!E3661*Ct时变相关系数!N3661+St.Wi!F3661*1+St.Wi!G3661*Ct时变相关系数!P3661</f>
        <v>0.31797046129072498</v>
      </c>
      <c r="G3661">
        <f>St.Wi!B3661*Ct时变相关系数!F3661+St.Wi!C3661*Ct时变相关系数!J3661+St.Wi!D3661*Ct时变相关系数!M3661+St.Wi!E3661*Ct时变相关系数!O3661+St.Wi!F3661*Ct时变相关系数!P3661+St.Wi!G3661*1</f>
        <v>-6.2796407214424282E-2</v>
      </c>
    </row>
    <row r="3662" spans="1:7" x14ac:dyDescent="0.15">
      <c r="A3662" s="1">
        <v>44341</v>
      </c>
      <c r="B3662">
        <f>St.Wi!B3662*1+St.Wi!C3662*Ct时变相关系数!B3662+St.Wi!D3662*Ct时变相关系数!C3662+St.Wi!E3662*Ct时变相关系数!D3662+St.Wi!F3662*Ct时变相关系数!E3662+St.Wi!G3662*Ct时变相关系数!F3662</f>
        <v>0.21621394993719956</v>
      </c>
      <c r="C3662">
        <f>St.Wi!B3662*Ct时变相关系数!B3662+St.Wi!C3662*1+St.Wi!D3662*Ct时变相关系数!G3662+St.Wi!E3662*Ct时变相关系数!H3662+St.Wi!F3662*Ct时变相关系数!I3662+St.Wi!G3662*Ct时变相关系数!J3662</f>
        <v>0.27359907961998031</v>
      </c>
      <c r="D3662">
        <f>St.Wi!B3662*Ct时变相关系数!C3662+St.Wi!C3662*Ct时变相关系数!G3662+St.Wi!D3662*1+St.Wi!E3662*Ct时变相关系数!K3662+St.Wi!F3662*Ct时变相关系数!L3662+St.Wi!G3662*Ct时变相关系数!M3662</f>
        <v>0.29180777124773433</v>
      </c>
      <c r="E3662">
        <f>St.Wi!B3662*Ct时变相关系数!D3662+St.Wi!C3662*Ct时变相关系数!H3662+St.Wi!D3662*Ct时变相关系数!K3662+St.Wi!E3662*1+St.Wi!F3662*Ct时变相关系数!N3662+St.Wi!G3662*Ct时变相关系数!O3662</f>
        <v>0.28080872031789572</v>
      </c>
      <c r="F3662">
        <f>St.Wi!B3662*Ct时变相关系数!E3662+St.Wi!C3662*Ct时变相关系数!I3662+St.Wi!D3662*Ct时变相关系数!L3662+St.Wi!E3662*Ct时变相关系数!N3662+St.Wi!F3662*1+St.Wi!G3662*Ct时变相关系数!P3662</f>
        <v>0.29094659757661079</v>
      </c>
      <c r="G3662">
        <f>St.Wi!B3662*Ct时变相关系数!F3662+St.Wi!C3662*Ct时变相关系数!J3662+St.Wi!D3662*Ct时变相关系数!M3662+St.Wi!E3662*Ct时变相关系数!O3662+St.Wi!F3662*Ct时变相关系数!P3662+St.Wi!G3662*1</f>
        <v>-6.9425875950295174E-2</v>
      </c>
    </row>
    <row r="3663" spans="1:7" x14ac:dyDescent="0.15">
      <c r="A3663" s="1">
        <v>44342</v>
      </c>
      <c r="B3663">
        <f>St.Wi!B3663*1+St.Wi!C3663*Ct时变相关系数!B3663+St.Wi!D3663*Ct时变相关系数!C3663+St.Wi!E3663*Ct时变相关系数!D3663+St.Wi!F3663*Ct时变相关系数!E3663+St.Wi!G3663*Ct时变相关系数!F3663</f>
        <v>0.20024570052297377</v>
      </c>
      <c r="C3663">
        <f>St.Wi!B3663*Ct时变相关系数!B3663+St.Wi!C3663*1+St.Wi!D3663*Ct时变相关系数!G3663+St.Wi!E3663*Ct时变相关系数!H3663+St.Wi!F3663*Ct时变相关系数!I3663+St.Wi!G3663*Ct时变相关系数!J3663</f>
        <v>0.23707543569238099</v>
      </c>
      <c r="D3663">
        <f>St.Wi!B3663*Ct时变相关系数!C3663+St.Wi!C3663*Ct时变相关系数!G3663+St.Wi!D3663*1+St.Wi!E3663*Ct时变相关系数!K3663+St.Wi!F3663*Ct时变相关系数!L3663+St.Wi!G3663*Ct时变相关系数!M3663</f>
        <v>0.25673121956115269</v>
      </c>
      <c r="E3663">
        <f>St.Wi!B3663*Ct时变相关系数!D3663+St.Wi!C3663*Ct时变相关系数!H3663+St.Wi!D3663*Ct时变相关系数!K3663+St.Wi!E3663*1+St.Wi!F3663*Ct时变相关系数!N3663+St.Wi!G3663*Ct时变相关系数!O3663</f>
        <v>0.24440409860413959</v>
      </c>
      <c r="F3663">
        <f>St.Wi!B3663*Ct时变相关系数!E3663+St.Wi!C3663*Ct时变相关系数!I3663+St.Wi!D3663*Ct时变相关系数!L3663+St.Wi!E3663*Ct时变相关系数!N3663+St.Wi!F3663*1+St.Wi!G3663*Ct时变相关系数!P3663</f>
        <v>0.25493110460838631</v>
      </c>
      <c r="G3663">
        <f>St.Wi!B3663*Ct时变相关系数!F3663+St.Wi!C3663*Ct时变相关系数!J3663+St.Wi!D3663*Ct时变相关系数!M3663+St.Wi!E3663*Ct时变相关系数!O3663+St.Wi!F3663*Ct时变相关系数!P3663+St.Wi!G3663*1</f>
        <v>-4.5823700166772105E-2</v>
      </c>
    </row>
    <row r="3664" spans="1:7" x14ac:dyDescent="0.15">
      <c r="A3664" s="1">
        <v>44343</v>
      </c>
      <c r="B3664">
        <f>St.Wi!B3664*1+St.Wi!C3664*Ct时变相关系数!B3664+St.Wi!D3664*Ct时变相关系数!C3664+St.Wi!E3664*Ct时变相关系数!D3664+St.Wi!F3664*Ct时变相关系数!E3664+St.Wi!G3664*Ct时变相关系数!F3664</f>
        <v>0.17917761801279664</v>
      </c>
      <c r="C3664">
        <f>St.Wi!B3664*Ct时变相关系数!B3664+St.Wi!C3664*1+St.Wi!D3664*Ct时变相关系数!G3664+St.Wi!E3664*Ct时变相关系数!H3664+St.Wi!F3664*Ct时变相关系数!I3664+St.Wi!G3664*Ct时变相关系数!J3664</f>
        <v>0.18790346166669153</v>
      </c>
      <c r="D3664">
        <f>St.Wi!B3664*Ct时变相关系数!C3664+St.Wi!C3664*Ct时变相关系数!G3664+St.Wi!D3664*1+St.Wi!E3664*Ct时变相关系数!K3664+St.Wi!F3664*Ct时变相关系数!L3664+St.Wi!G3664*Ct时变相关系数!M3664</f>
        <v>0.20593451262241577</v>
      </c>
      <c r="E3664">
        <f>St.Wi!B3664*Ct时变相关系数!D3664+St.Wi!C3664*Ct时变相关系数!H3664+St.Wi!D3664*Ct时变相关系数!K3664+St.Wi!E3664*1+St.Wi!F3664*Ct时变相关系数!N3664+St.Wi!G3664*Ct时变相关系数!O3664</f>
        <v>0.19840001794756584</v>
      </c>
      <c r="F3664">
        <f>St.Wi!B3664*Ct时变相关系数!E3664+St.Wi!C3664*Ct时变相关系数!I3664+St.Wi!D3664*Ct时变相关系数!L3664+St.Wi!E3664*Ct时变相关系数!N3664+St.Wi!F3664*1+St.Wi!G3664*Ct时变相关系数!P3664</f>
        <v>0.20025682302429965</v>
      </c>
      <c r="G3664">
        <f>St.Wi!B3664*Ct时变相关系数!F3664+St.Wi!C3664*Ct时变相关系数!J3664+St.Wi!D3664*Ct时变相关系数!M3664+St.Wi!E3664*Ct时变相关系数!O3664+St.Wi!F3664*Ct时变相关系数!P3664+St.Wi!G3664*1</f>
        <v>-3.5780513194484151E-2</v>
      </c>
    </row>
    <row r="3665" spans="1:7" x14ac:dyDescent="0.15">
      <c r="A3665" s="1">
        <v>44344</v>
      </c>
      <c r="B3665">
        <f>St.Wi!B3665*1+St.Wi!C3665*Ct时变相关系数!B3665+St.Wi!D3665*Ct时变相关系数!C3665+St.Wi!E3665*Ct时变相关系数!D3665+St.Wi!F3665*Ct时变相关系数!E3665+St.Wi!G3665*Ct时变相关系数!F3665</f>
        <v>0.16286518794203558</v>
      </c>
      <c r="C3665">
        <f>St.Wi!B3665*Ct时变相关系数!B3665+St.Wi!C3665*1+St.Wi!D3665*Ct时变相关系数!G3665+St.Wi!E3665*Ct时变相关系数!H3665+St.Wi!F3665*Ct时变相关系数!I3665+St.Wi!G3665*Ct时变相关系数!J3665</f>
        <v>0.16722128103411921</v>
      </c>
      <c r="D3665">
        <f>St.Wi!B3665*Ct时变相关系数!C3665+St.Wi!C3665*Ct时变相关系数!G3665+St.Wi!D3665*1+St.Wi!E3665*Ct时变相关系数!K3665+St.Wi!F3665*Ct时变相关系数!L3665+St.Wi!G3665*Ct时变相关系数!M3665</f>
        <v>0.18153664598893615</v>
      </c>
      <c r="E3665">
        <f>St.Wi!B3665*Ct时变相关系数!D3665+St.Wi!C3665*Ct时变相关系数!H3665+St.Wi!D3665*Ct时变相关系数!K3665+St.Wi!E3665*1+St.Wi!F3665*Ct时变相关系数!N3665+St.Wi!G3665*Ct时变相关系数!O3665</f>
        <v>0.17626776091361812</v>
      </c>
      <c r="F3665">
        <f>St.Wi!B3665*Ct时变相关系数!E3665+St.Wi!C3665*Ct时变相关系数!I3665+St.Wi!D3665*Ct时变相关系数!L3665+St.Wi!E3665*Ct时变相关系数!N3665+St.Wi!F3665*1+St.Wi!G3665*Ct时变相关系数!P3665</f>
        <v>0.18086780453430654</v>
      </c>
      <c r="G3665">
        <f>St.Wi!B3665*Ct时变相关系数!F3665+St.Wi!C3665*Ct时变相关系数!J3665+St.Wi!D3665*Ct时变相关系数!M3665+St.Wi!E3665*Ct时变相关系数!O3665+St.Wi!F3665*Ct时变相关系数!P3665+St.Wi!G3665*1</f>
        <v>-3.6546503997769333E-2</v>
      </c>
    </row>
    <row r="3666" spans="1:7" x14ac:dyDescent="0.15">
      <c r="A3666" s="1">
        <v>44347</v>
      </c>
      <c r="B3666">
        <f>St.Wi!B3666*1+St.Wi!C3666*Ct时变相关系数!B3666+St.Wi!D3666*Ct时变相关系数!C3666+St.Wi!E3666*Ct时变相关系数!D3666+St.Wi!F3666*Ct时变相关系数!E3666+St.Wi!G3666*Ct时变相关系数!F3666</f>
        <v>0.2155229644331392</v>
      </c>
      <c r="C3666">
        <f>St.Wi!B3666*Ct时变相关系数!B3666+St.Wi!C3666*1+St.Wi!D3666*Ct时变相关系数!G3666+St.Wi!E3666*Ct时变相关系数!H3666+St.Wi!F3666*Ct时变相关系数!I3666+St.Wi!G3666*Ct时变相关系数!J3666</f>
        <v>0.27719188412473517</v>
      </c>
      <c r="D3666">
        <f>St.Wi!B3666*Ct时变相关系数!C3666+St.Wi!C3666*Ct时变相关系数!G3666+St.Wi!D3666*1+St.Wi!E3666*Ct时变相关系数!K3666+St.Wi!F3666*Ct时变相关系数!L3666+St.Wi!G3666*Ct时变相关系数!M3666</f>
        <v>0.28671191204307533</v>
      </c>
      <c r="E3666">
        <f>St.Wi!B3666*Ct时变相关系数!D3666+St.Wi!C3666*Ct时变相关系数!H3666+St.Wi!D3666*Ct时变相关系数!K3666+St.Wi!E3666*1+St.Wi!F3666*Ct时变相关系数!N3666+St.Wi!G3666*Ct时变相关系数!O3666</f>
        <v>0.27130557204320077</v>
      </c>
      <c r="F3666">
        <f>St.Wi!B3666*Ct时变相关系数!E3666+St.Wi!C3666*Ct时变相关系数!I3666+St.Wi!D3666*Ct时变相关系数!L3666+St.Wi!E3666*Ct时变相关系数!N3666+St.Wi!F3666*1+St.Wi!G3666*Ct时变相关系数!P3666</f>
        <v>0.28707919508766067</v>
      </c>
      <c r="G3666">
        <f>St.Wi!B3666*Ct时变相关系数!F3666+St.Wi!C3666*Ct时变相关系数!J3666+St.Wi!D3666*Ct时变相关系数!M3666+St.Wi!E3666*Ct时变相关系数!O3666+St.Wi!F3666*Ct时变相关系数!P3666+St.Wi!G3666*1</f>
        <v>-8.9414867071522547E-2</v>
      </c>
    </row>
    <row r="3667" spans="1:7" x14ac:dyDescent="0.15">
      <c r="A3667" s="1">
        <v>44348</v>
      </c>
      <c r="B3667">
        <f>St.Wi!B3667*1+St.Wi!C3667*Ct时变相关系数!B3667+St.Wi!D3667*Ct时变相关系数!C3667+St.Wi!E3667*Ct时变相关系数!D3667+St.Wi!F3667*Ct时变相关系数!E3667+St.Wi!G3667*Ct时变相关系数!F3667</f>
        <v>0.16256034283879814</v>
      </c>
      <c r="C3667">
        <f>St.Wi!B3667*Ct时变相关系数!B3667+St.Wi!C3667*1+St.Wi!D3667*Ct时变相关系数!G3667+St.Wi!E3667*Ct时变相关系数!H3667+St.Wi!F3667*Ct时变相关系数!I3667+St.Wi!G3667*Ct时变相关系数!J3667</f>
        <v>0.20969536114836221</v>
      </c>
      <c r="D3667">
        <f>St.Wi!B3667*Ct时变相关系数!C3667+St.Wi!C3667*Ct时变相关系数!G3667+St.Wi!D3667*1+St.Wi!E3667*Ct时变相关系数!K3667+St.Wi!F3667*Ct时变相关系数!L3667+St.Wi!G3667*Ct时变相关系数!M3667</f>
        <v>0.21794727327985494</v>
      </c>
      <c r="E3667">
        <f>St.Wi!B3667*Ct时变相关系数!D3667+St.Wi!C3667*Ct时变相关系数!H3667+St.Wi!D3667*Ct时变相关系数!K3667+St.Wi!E3667*1+St.Wi!F3667*Ct时变相关系数!N3667+St.Wi!G3667*Ct时变相关系数!O3667</f>
        <v>0.20766618185305208</v>
      </c>
      <c r="F3667">
        <f>St.Wi!B3667*Ct时变相关系数!E3667+St.Wi!C3667*Ct时变相关系数!I3667+St.Wi!D3667*Ct时变相关系数!L3667+St.Wi!E3667*Ct时变相关系数!N3667+St.Wi!F3667*1+St.Wi!G3667*Ct时变相关系数!P3667</f>
        <v>0.21719404007887144</v>
      </c>
      <c r="G3667">
        <f>St.Wi!B3667*Ct时变相关系数!F3667+St.Wi!C3667*Ct时变相关系数!J3667+St.Wi!D3667*Ct时变相关系数!M3667+St.Wi!E3667*Ct时变相关系数!O3667+St.Wi!F3667*Ct时变相关系数!P3667+St.Wi!G3667*1</f>
        <v>-6.6424084193147798E-2</v>
      </c>
    </row>
    <row r="3668" spans="1:7" x14ac:dyDescent="0.15">
      <c r="A3668" s="1">
        <v>44349</v>
      </c>
      <c r="B3668">
        <f>St.Wi!B3668*1+St.Wi!C3668*Ct时变相关系数!B3668+St.Wi!D3668*Ct时变相关系数!C3668+St.Wi!E3668*Ct时变相关系数!D3668+St.Wi!F3668*Ct时变相关系数!E3668+St.Wi!G3668*Ct时变相关系数!F3668</f>
        <v>0.14309636981361668</v>
      </c>
      <c r="C3668">
        <f>St.Wi!B3668*Ct时变相关系数!B3668+St.Wi!C3668*1+St.Wi!D3668*Ct时变相关系数!G3668+St.Wi!E3668*Ct时变相关系数!H3668+St.Wi!F3668*Ct时变相关系数!I3668+St.Wi!G3668*Ct时变相关系数!J3668</f>
        <v>0.17628646760704175</v>
      </c>
      <c r="D3668">
        <f>St.Wi!B3668*Ct时变相关系数!C3668+St.Wi!C3668*Ct时变相关系数!G3668+St.Wi!D3668*1+St.Wi!E3668*Ct时变相关系数!K3668+St.Wi!F3668*Ct时变相关系数!L3668+St.Wi!G3668*Ct时变相关系数!M3668</f>
        <v>0.1839611621674602</v>
      </c>
      <c r="E3668">
        <f>St.Wi!B3668*Ct时变相关系数!D3668+St.Wi!C3668*Ct时变相关系数!H3668+St.Wi!D3668*Ct时变相关系数!K3668+St.Wi!E3668*1+St.Wi!F3668*Ct时变相关系数!N3668+St.Wi!G3668*Ct时变相关系数!O3668</f>
        <v>0.17595095720388015</v>
      </c>
      <c r="F3668">
        <f>St.Wi!B3668*Ct时变相关系数!E3668+St.Wi!C3668*Ct时变相关系数!I3668+St.Wi!D3668*Ct时变相关系数!L3668+St.Wi!E3668*Ct时变相关系数!N3668+St.Wi!F3668*1+St.Wi!G3668*Ct时变相关系数!P3668</f>
        <v>0.18396823209205268</v>
      </c>
      <c r="G3668">
        <f>St.Wi!B3668*Ct时变相关系数!F3668+St.Wi!C3668*Ct时变相关系数!J3668+St.Wi!D3668*Ct时变相关系数!M3668+St.Wi!E3668*Ct时变相关系数!O3668+St.Wi!F3668*Ct时变相关系数!P3668+St.Wi!G3668*1</f>
        <v>-5.5542552028480435E-2</v>
      </c>
    </row>
    <row r="3669" spans="1:7" x14ac:dyDescent="0.15">
      <c r="A3669" s="1">
        <v>44350</v>
      </c>
      <c r="B3669">
        <f>St.Wi!B3669*1+St.Wi!C3669*Ct时变相关系数!B3669+St.Wi!D3669*Ct时变相关系数!C3669+St.Wi!E3669*Ct时变相关系数!D3669+St.Wi!F3669*Ct时变相关系数!E3669+St.Wi!G3669*Ct时变相关系数!F3669</f>
        <v>0.14797809567680617</v>
      </c>
      <c r="C3669">
        <f>St.Wi!B3669*Ct时变相关系数!B3669+St.Wi!C3669*1+St.Wi!D3669*Ct时变相关系数!G3669+St.Wi!E3669*Ct时变相关系数!H3669+St.Wi!F3669*Ct时变相关系数!I3669+St.Wi!G3669*Ct时变相关系数!J3669</f>
        <v>0.1600715303417182</v>
      </c>
      <c r="D3669">
        <f>St.Wi!B3669*Ct时变相关系数!C3669+St.Wi!C3669*Ct时变相关系数!G3669+St.Wi!D3669*1+St.Wi!E3669*Ct时变相关系数!K3669+St.Wi!F3669*Ct时变相关系数!L3669+St.Wi!G3669*Ct时变相关系数!M3669</f>
        <v>0.16643206609617833</v>
      </c>
      <c r="E3669">
        <f>St.Wi!B3669*Ct时变相关系数!D3669+St.Wi!C3669*Ct时变相关系数!H3669+St.Wi!D3669*Ct时变相关系数!K3669+St.Wi!E3669*1+St.Wi!F3669*Ct时变相关系数!N3669+St.Wi!G3669*Ct时变相关系数!O3669</f>
        <v>0.16146719461614378</v>
      </c>
      <c r="F3669">
        <f>St.Wi!B3669*Ct时变相关系数!E3669+St.Wi!C3669*Ct时变相关系数!I3669+St.Wi!D3669*Ct时变相关系数!L3669+St.Wi!E3669*Ct时变相关系数!N3669+St.Wi!F3669*1+St.Wi!G3669*Ct时变相关系数!P3669</f>
        <v>0.16966764206340107</v>
      </c>
      <c r="G3669">
        <f>St.Wi!B3669*Ct时变相关系数!F3669+St.Wi!C3669*Ct时变相关系数!J3669+St.Wi!D3669*Ct时变相关系数!M3669+St.Wi!E3669*Ct时变相关系数!O3669+St.Wi!F3669*Ct时变相关系数!P3669+St.Wi!G3669*1</f>
        <v>-3.9520350715127175E-2</v>
      </c>
    </row>
    <row r="3670" spans="1:7" x14ac:dyDescent="0.15">
      <c r="A3670" s="1">
        <v>44351</v>
      </c>
      <c r="B3670">
        <f>St.Wi!B3670*1+St.Wi!C3670*Ct时变相关系数!B3670+St.Wi!D3670*Ct时变相关系数!C3670+St.Wi!E3670*Ct时变相关系数!D3670+St.Wi!F3670*Ct时变相关系数!E3670+St.Wi!G3670*Ct时变相关系数!F3670</f>
        <v>0.13113594420604177</v>
      </c>
      <c r="C3670">
        <f>St.Wi!B3670*Ct时变相关系数!B3670+St.Wi!C3670*1+St.Wi!D3670*Ct时变相关系数!G3670+St.Wi!E3670*Ct时变相关系数!H3670+St.Wi!F3670*Ct时变相关系数!I3670+St.Wi!G3670*Ct时变相关系数!J3670</f>
        <v>0.14108619944962453</v>
      </c>
      <c r="D3670">
        <f>St.Wi!B3670*Ct时变相关系数!C3670+St.Wi!C3670*Ct时变相关系数!G3670+St.Wi!D3670*1+St.Wi!E3670*Ct时变相关系数!K3670+St.Wi!F3670*Ct时变相关系数!L3670+St.Wi!G3670*Ct时变相关系数!M3670</f>
        <v>0.14523263181573062</v>
      </c>
      <c r="E3670">
        <f>St.Wi!B3670*Ct时变相关系数!D3670+St.Wi!C3670*Ct时变相关系数!H3670+St.Wi!D3670*Ct时变相关系数!K3670+St.Wi!E3670*1+St.Wi!F3670*Ct时变相关系数!N3670+St.Wi!G3670*Ct时变相关系数!O3670</f>
        <v>0.14178063348794959</v>
      </c>
      <c r="F3670">
        <f>St.Wi!B3670*Ct时变相关系数!E3670+St.Wi!C3670*Ct时变相关系数!I3670+St.Wi!D3670*Ct时变相关系数!L3670+St.Wi!E3670*Ct时变相关系数!N3670+St.Wi!F3670*1+St.Wi!G3670*Ct时变相关系数!P3670</f>
        <v>0.14818067521391118</v>
      </c>
      <c r="G3670">
        <f>St.Wi!B3670*Ct时变相关系数!F3670+St.Wi!C3670*Ct时变相关系数!J3670+St.Wi!D3670*Ct时变相关系数!M3670+St.Wi!E3670*Ct时变相关系数!O3670+St.Wi!F3670*Ct时变相关系数!P3670+St.Wi!G3670*1</f>
        <v>-2.4132119843749404E-2</v>
      </c>
    </row>
    <row r="3671" spans="1:7" x14ac:dyDescent="0.15">
      <c r="A3671" s="1">
        <v>44354</v>
      </c>
      <c r="B3671">
        <f>St.Wi!B3671*1+St.Wi!C3671*Ct时变相关系数!B3671+St.Wi!D3671*Ct时变相关系数!C3671+St.Wi!E3671*Ct时变相关系数!D3671+St.Wi!F3671*Ct时变相关系数!E3671+St.Wi!G3671*Ct时变相关系数!F3671</f>
        <v>0.189160885309479</v>
      </c>
      <c r="C3671">
        <f>St.Wi!B3671*Ct时变相关系数!B3671+St.Wi!C3671*1+St.Wi!D3671*Ct时变相关系数!G3671+St.Wi!E3671*Ct时变相关系数!H3671+St.Wi!F3671*Ct时变相关系数!I3671+St.Wi!G3671*Ct时变相关系数!J3671</f>
        <v>0.29086430322628776</v>
      </c>
      <c r="D3671">
        <f>St.Wi!B3671*Ct时变相关系数!C3671+St.Wi!C3671*Ct时变相关系数!G3671+St.Wi!D3671*1+St.Wi!E3671*Ct时变相关系数!K3671+St.Wi!F3671*Ct时变相关系数!L3671+St.Wi!G3671*Ct时变相关系数!M3671</f>
        <v>0.29757748571933501</v>
      </c>
      <c r="E3671">
        <f>St.Wi!B3671*Ct时变相关系数!D3671+St.Wi!C3671*Ct时变相关系数!H3671+St.Wi!D3671*Ct时变相关系数!K3671+St.Wi!E3671*1+St.Wi!F3671*Ct时变相关系数!N3671+St.Wi!G3671*Ct时变相关系数!O3671</f>
        <v>0.28707674716478571</v>
      </c>
      <c r="F3671">
        <f>St.Wi!B3671*Ct时变相关系数!E3671+St.Wi!C3671*Ct时变相关系数!I3671+St.Wi!D3671*Ct时变相关系数!L3671+St.Wi!E3671*Ct时变相关系数!N3671+St.Wi!F3671*1+St.Wi!G3671*Ct时变相关系数!P3671</f>
        <v>0.30234903805984065</v>
      </c>
      <c r="G3671">
        <f>St.Wi!B3671*Ct时变相关系数!F3671+St.Wi!C3671*Ct时变相关系数!J3671+St.Wi!D3671*Ct时变相关系数!M3671+St.Wi!E3671*Ct时变相关系数!O3671+St.Wi!F3671*Ct时变相关系数!P3671+St.Wi!G3671*1</f>
        <v>-7.9702585776920687E-2</v>
      </c>
    </row>
    <row r="3672" spans="1:7" x14ac:dyDescent="0.15">
      <c r="A3672" s="1">
        <v>44355</v>
      </c>
      <c r="B3672">
        <f>St.Wi!B3672*1+St.Wi!C3672*Ct时变相关系数!B3672+St.Wi!D3672*Ct时变相关系数!C3672+St.Wi!E3672*Ct时变相关系数!D3672+St.Wi!F3672*Ct时变相关系数!E3672+St.Wi!G3672*Ct时变相关系数!F3672</f>
        <v>0.15614209840512189</v>
      </c>
      <c r="C3672">
        <f>St.Wi!B3672*Ct时变相关系数!B3672+St.Wi!C3672*1+St.Wi!D3672*Ct时变相关系数!G3672+St.Wi!E3672*Ct时变相关系数!H3672+St.Wi!F3672*Ct时变相关系数!I3672+St.Wi!G3672*Ct时变相关系数!J3672</f>
        <v>0.22997655984037818</v>
      </c>
      <c r="D3672">
        <f>St.Wi!B3672*Ct时变相关系数!C3672+St.Wi!C3672*Ct时变相关系数!G3672+St.Wi!D3672*1+St.Wi!E3672*Ct时变相关系数!K3672+St.Wi!F3672*Ct时变相关系数!L3672+St.Wi!G3672*Ct时变相关系数!M3672</f>
        <v>0.23500095696910878</v>
      </c>
      <c r="E3672">
        <f>St.Wi!B3672*Ct时变相关系数!D3672+St.Wi!C3672*Ct时变相关系数!H3672+St.Wi!D3672*Ct时变相关系数!K3672+St.Wi!E3672*1+St.Wi!F3672*Ct时变相关系数!N3672+St.Wi!G3672*Ct时变相关系数!O3672</f>
        <v>0.22230872176828989</v>
      </c>
      <c r="F3672">
        <f>St.Wi!B3672*Ct时变相关系数!E3672+St.Wi!C3672*Ct时变相关系数!I3672+St.Wi!D3672*Ct时变相关系数!L3672+St.Wi!E3672*Ct时变相关系数!N3672+St.Wi!F3672*1+St.Wi!G3672*Ct时变相关系数!P3672</f>
        <v>0.23737075040594952</v>
      </c>
      <c r="G3672">
        <f>St.Wi!B3672*Ct时变相关系数!F3672+St.Wi!C3672*Ct时变相关系数!J3672+St.Wi!D3672*Ct时变相关系数!M3672+St.Wi!E3672*Ct时变相关系数!O3672+St.Wi!F3672*Ct时变相关系数!P3672+St.Wi!G3672*1</f>
        <v>-6.0260507795603852E-2</v>
      </c>
    </row>
    <row r="3673" spans="1:7" x14ac:dyDescent="0.15">
      <c r="A3673" s="1">
        <v>44356</v>
      </c>
      <c r="B3673">
        <f>St.Wi!B3673*1+St.Wi!C3673*Ct时变相关系数!B3673+St.Wi!D3673*Ct时变相关系数!C3673+St.Wi!E3673*Ct时变相关系数!D3673+St.Wi!F3673*Ct时变相关系数!E3673+St.Wi!G3673*Ct时变相关系数!F3673</f>
        <v>0.15089254924014359</v>
      </c>
      <c r="C3673">
        <f>St.Wi!B3673*Ct时变相关系数!B3673+St.Wi!C3673*1+St.Wi!D3673*Ct时变相关系数!G3673+St.Wi!E3673*Ct时变相关系数!H3673+St.Wi!F3673*Ct时变相关系数!I3673+St.Wi!G3673*Ct时变相关系数!J3673</f>
        <v>0.20765193419700001</v>
      </c>
      <c r="D3673">
        <f>St.Wi!B3673*Ct时变相关系数!C3673+St.Wi!C3673*Ct时变相关系数!G3673+St.Wi!D3673*1+St.Wi!E3673*Ct时变相关系数!K3673+St.Wi!F3673*Ct时变相关系数!L3673+St.Wi!G3673*Ct时变相关系数!M3673</f>
        <v>0.21287743900640413</v>
      </c>
      <c r="E3673">
        <f>St.Wi!B3673*Ct时变相关系数!D3673+St.Wi!C3673*Ct时变相关系数!H3673+St.Wi!D3673*Ct时变相关系数!K3673+St.Wi!E3673*1+St.Wi!F3673*Ct时变相关系数!N3673+St.Wi!G3673*Ct时变相关系数!O3673</f>
        <v>0.2062503473575201</v>
      </c>
      <c r="F3673">
        <f>St.Wi!B3673*Ct时变相关系数!E3673+St.Wi!C3673*Ct时变相关系数!I3673+St.Wi!D3673*Ct时变相关系数!L3673+St.Wi!E3673*Ct时变相关系数!N3673+St.Wi!F3673*1+St.Wi!G3673*Ct时变相关系数!P3673</f>
        <v>0.21034658417080562</v>
      </c>
      <c r="G3673">
        <f>St.Wi!B3673*Ct时变相关系数!F3673+St.Wi!C3673*Ct时变相关系数!J3673+St.Wi!D3673*Ct时变相关系数!M3673+St.Wi!E3673*Ct时变相关系数!O3673+St.Wi!F3673*Ct时变相关系数!P3673+St.Wi!G3673*1</f>
        <v>-5.4452302752447244E-2</v>
      </c>
    </row>
    <row r="3674" spans="1:7" x14ac:dyDescent="0.15">
      <c r="A3674" s="1">
        <v>44357</v>
      </c>
      <c r="B3674">
        <f>St.Wi!B3674*1+St.Wi!C3674*Ct时变相关系数!B3674+St.Wi!D3674*Ct时变相关系数!C3674+St.Wi!E3674*Ct时变相关系数!D3674+St.Wi!F3674*Ct时变相关系数!E3674+St.Wi!G3674*Ct时变相关系数!F3674</f>
        <v>0.14306355105754351</v>
      </c>
      <c r="C3674">
        <f>St.Wi!B3674*Ct时变相关系数!B3674+St.Wi!C3674*1+St.Wi!D3674*Ct时变相关系数!G3674+St.Wi!E3674*Ct时变相关系数!H3674+St.Wi!F3674*Ct时变相关系数!I3674+St.Wi!G3674*Ct时变相关系数!J3674</f>
        <v>0.20020308953058502</v>
      </c>
      <c r="D3674">
        <f>St.Wi!B3674*Ct时变相关系数!C3674+St.Wi!C3674*Ct时变相关系数!G3674+St.Wi!D3674*1+St.Wi!E3674*Ct时变相关系数!K3674+St.Wi!F3674*Ct时变相关系数!L3674+St.Wi!G3674*Ct时变相关系数!M3674</f>
        <v>0.21027953563010565</v>
      </c>
      <c r="E3674">
        <f>St.Wi!B3674*Ct时变相关系数!D3674+St.Wi!C3674*Ct时变相关系数!H3674+St.Wi!D3674*Ct时变相关系数!K3674+St.Wi!E3674*1+St.Wi!F3674*Ct时变相关系数!N3674+St.Wi!G3674*Ct时变相关系数!O3674</f>
        <v>0.20201461551134248</v>
      </c>
      <c r="F3674">
        <f>St.Wi!B3674*Ct时变相关系数!E3674+St.Wi!C3674*Ct时变相关系数!I3674+St.Wi!D3674*Ct时变相关系数!L3674+St.Wi!E3674*Ct时变相关系数!N3674+St.Wi!F3674*1+St.Wi!G3674*Ct时变相关系数!P3674</f>
        <v>0.20612555892482759</v>
      </c>
      <c r="G3674">
        <f>St.Wi!B3674*Ct时变相关系数!F3674+St.Wi!C3674*Ct时变相关系数!J3674+St.Wi!D3674*Ct时变相关系数!M3674+St.Wi!E3674*Ct时变相关系数!O3674+St.Wi!F3674*Ct时变相关系数!P3674+St.Wi!G3674*1</f>
        <v>-3.8225834210893081E-2</v>
      </c>
    </row>
    <row r="3675" spans="1:7" x14ac:dyDescent="0.15">
      <c r="A3675" s="1">
        <v>44358</v>
      </c>
      <c r="B3675">
        <f>St.Wi!B3675*1+St.Wi!C3675*Ct时变相关系数!B3675+St.Wi!D3675*Ct时变相关系数!C3675+St.Wi!E3675*Ct时变相关系数!D3675+St.Wi!F3675*Ct时变相关系数!E3675+St.Wi!G3675*Ct时变相关系数!F3675</f>
        <v>0.16416943525222397</v>
      </c>
      <c r="C3675">
        <f>St.Wi!B3675*Ct时变相关系数!B3675+St.Wi!C3675*1+St.Wi!D3675*Ct时变相关系数!G3675+St.Wi!E3675*Ct时变相关系数!H3675+St.Wi!F3675*Ct时变相关系数!I3675+St.Wi!G3675*Ct时变相关系数!J3675</f>
        <v>0.20572703955425239</v>
      </c>
      <c r="D3675">
        <f>St.Wi!B3675*Ct时变相关系数!C3675+St.Wi!C3675*Ct时变相关系数!G3675+St.Wi!D3675*1+St.Wi!E3675*Ct时变相关系数!K3675+St.Wi!F3675*Ct时变相关系数!L3675+St.Wi!G3675*Ct时变相关系数!M3675</f>
        <v>0.21963028891915146</v>
      </c>
      <c r="E3675">
        <f>St.Wi!B3675*Ct时变相关系数!D3675+St.Wi!C3675*Ct时变相关系数!H3675+St.Wi!D3675*Ct时变相关系数!K3675+St.Wi!E3675*1+St.Wi!F3675*Ct时变相关系数!N3675+St.Wi!G3675*Ct时变相关系数!O3675</f>
        <v>0.21628665156925039</v>
      </c>
      <c r="F3675">
        <f>St.Wi!B3675*Ct时变相关系数!E3675+St.Wi!C3675*Ct时变相关系数!I3675+St.Wi!D3675*Ct时变相关系数!L3675+St.Wi!E3675*Ct时变相关系数!N3675+St.Wi!F3675*1+St.Wi!G3675*Ct时变相关系数!P3675</f>
        <v>0.20878046960003746</v>
      </c>
      <c r="G3675">
        <f>St.Wi!B3675*Ct时变相关系数!F3675+St.Wi!C3675*Ct时变相关系数!J3675+St.Wi!D3675*Ct时变相关系数!M3675+St.Wi!E3675*Ct时变相关系数!O3675+St.Wi!F3675*Ct时变相关系数!P3675+St.Wi!G3675*1</f>
        <v>-1.4342216576000905E-2</v>
      </c>
    </row>
    <row r="3676" spans="1:7" x14ac:dyDescent="0.15">
      <c r="A3676" s="1">
        <v>44362</v>
      </c>
      <c r="B3676">
        <f>St.Wi!B3676*1+St.Wi!C3676*Ct时变相关系数!B3676+St.Wi!D3676*Ct时变相关系数!C3676+St.Wi!E3676*Ct时变相关系数!D3676+St.Wi!F3676*Ct时变相关系数!E3676+St.Wi!G3676*Ct时变相关系数!F3676</f>
        <v>0.27820687562021906</v>
      </c>
      <c r="C3676">
        <f>St.Wi!B3676*Ct时变相关系数!B3676+St.Wi!C3676*1+St.Wi!D3676*Ct时变相关系数!G3676+St.Wi!E3676*Ct时变相关系数!H3676+St.Wi!F3676*Ct时变相关系数!I3676+St.Wi!G3676*Ct时变相关系数!J3676</f>
        <v>0.34547894571022025</v>
      </c>
      <c r="D3676">
        <f>St.Wi!B3676*Ct时变相关系数!C3676+St.Wi!C3676*Ct时变相关系数!G3676+St.Wi!D3676*1+St.Wi!E3676*Ct时变相关系数!K3676+St.Wi!F3676*Ct时变相关系数!L3676+St.Wi!G3676*Ct时变相关系数!M3676</f>
        <v>0.38315959492573082</v>
      </c>
      <c r="E3676">
        <f>St.Wi!B3676*Ct时变相关系数!D3676+St.Wi!C3676*Ct时变相关系数!H3676+St.Wi!D3676*Ct时变相关系数!K3676+St.Wi!E3676*1+St.Wi!F3676*Ct时变相关系数!N3676+St.Wi!G3676*Ct时变相关系数!O3676</f>
        <v>0.39131903319469913</v>
      </c>
      <c r="F3676">
        <f>St.Wi!B3676*Ct时变相关系数!E3676+St.Wi!C3676*Ct时变相关系数!I3676+St.Wi!D3676*Ct时变相关系数!L3676+St.Wi!E3676*Ct时变相关系数!N3676+St.Wi!F3676*1+St.Wi!G3676*Ct时变相关系数!P3676</f>
        <v>0.38727609823787429</v>
      </c>
      <c r="G3676">
        <f>St.Wi!B3676*Ct时变相关系数!F3676+St.Wi!C3676*Ct时变相关系数!J3676+St.Wi!D3676*Ct时变相关系数!M3676+St.Wi!E3676*Ct时变相关系数!O3676+St.Wi!F3676*Ct时变相关系数!P3676+St.Wi!G3676*1</f>
        <v>4.475720640186949E-2</v>
      </c>
    </row>
    <row r="3677" spans="1:7" x14ac:dyDescent="0.15">
      <c r="A3677" s="1">
        <v>44363</v>
      </c>
      <c r="B3677">
        <f>St.Wi!B3677*1+St.Wi!C3677*Ct时变相关系数!B3677+St.Wi!D3677*Ct时变相关系数!C3677+St.Wi!E3677*Ct时变相关系数!D3677+St.Wi!F3677*Ct时变相关系数!E3677+St.Wi!G3677*Ct时变相关系数!F3677</f>
        <v>0.19745096869470324</v>
      </c>
      <c r="C3677">
        <f>St.Wi!B3677*Ct时变相关系数!B3677+St.Wi!C3677*1+St.Wi!D3677*Ct时变相关系数!G3677+St.Wi!E3677*Ct时变相关系数!H3677+St.Wi!F3677*Ct时变相关系数!I3677+St.Wi!G3677*Ct时变相关系数!J3677</f>
        <v>0.2630163649072052</v>
      </c>
      <c r="D3677">
        <f>St.Wi!B3677*Ct时变相关系数!C3677+St.Wi!C3677*Ct时变相关系数!G3677+St.Wi!D3677*1+St.Wi!E3677*Ct时变相关系数!K3677+St.Wi!F3677*Ct时变相关系数!L3677+St.Wi!G3677*Ct时变相关系数!M3677</f>
        <v>0.29682244626480297</v>
      </c>
      <c r="E3677">
        <f>St.Wi!B3677*Ct时变相关系数!D3677+St.Wi!C3677*Ct时变相关系数!H3677+St.Wi!D3677*Ct时变相关系数!K3677+St.Wi!E3677*1+St.Wi!F3677*Ct时变相关系数!N3677+St.Wi!G3677*Ct时变相关系数!O3677</f>
        <v>0.30101274787956322</v>
      </c>
      <c r="F3677">
        <f>St.Wi!B3677*Ct时变相关系数!E3677+St.Wi!C3677*Ct时变相关系数!I3677+St.Wi!D3677*Ct时变相关系数!L3677+St.Wi!E3677*Ct时变相关系数!N3677+St.Wi!F3677*1+St.Wi!G3677*Ct时变相关系数!P3677</f>
        <v>0.29837546441593865</v>
      </c>
      <c r="G3677">
        <f>St.Wi!B3677*Ct时变相关系数!F3677+St.Wi!C3677*Ct时变相关系数!J3677+St.Wi!D3677*Ct时变相关系数!M3677+St.Wi!E3677*Ct时变相关系数!O3677+St.Wi!F3677*Ct时变相关系数!P3677+St.Wi!G3677*1</f>
        <v>3.716832435744255E-2</v>
      </c>
    </row>
    <row r="3678" spans="1:7" x14ac:dyDescent="0.15">
      <c r="A3678" s="1">
        <v>44364</v>
      </c>
      <c r="B3678">
        <f>St.Wi!B3678*1+St.Wi!C3678*Ct时变相关系数!B3678+St.Wi!D3678*Ct时变相关系数!C3678+St.Wi!E3678*Ct时变相关系数!D3678+St.Wi!F3678*Ct时变相关系数!E3678+St.Wi!G3678*Ct时变相关系数!F3678</f>
        <v>0.1915153430676286</v>
      </c>
      <c r="C3678">
        <f>St.Wi!B3678*Ct时变相关系数!B3678+St.Wi!C3678*1+St.Wi!D3678*Ct时变相关系数!G3678+St.Wi!E3678*Ct时变相关系数!H3678+St.Wi!F3678*Ct时变相关系数!I3678+St.Wi!G3678*Ct时变相关系数!J3678</f>
        <v>0.2289738089136962</v>
      </c>
      <c r="D3678">
        <f>St.Wi!B3678*Ct时变相关系数!C3678+St.Wi!C3678*Ct时变相关系数!G3678+St.Wi!D3678*1+St.Wi!E3678*Ct时变相关系数!K3678+St.Wi!F3678*Ct时变相关系数!L3678+St.Wi!G3678*Ct时变相关系数!M3678</f>
        <v>0.25608608424956558</v>
      </c>
      <c r="E3678">
        <f>St.Wi!B3678*Ct时变相关系数!D3678+St.Wi!C3678*Ct时变相关系数!H3678+St.Wi!D3678*Ct时变相关系数!K3678+St.Wi!E3678*1+St.Wi!F3678*Ct时变相关系数!N3678+St.Wi!G3678*Ct时变相关系数!O3678</f>
        <v>0.26306695775106465</v>
      </c>
      <c r="F3678">
        <f>St.Wi!B3678*Ct时变相关系数!E3678+St.Wi!C3678*Ct时变相关系数!I3678+St.Wi!D3678*Ct时变相关系数!L3678+St.Wi!E3678*Ct时变相关系数!N3678+St.Wi!F3678*1+St.Wi!G3678*Ct时变相关系数!P3678</f>
        <v>0.25887985481169368</v>
      </c>
      <c r="G3678">
        <f>St.Wi!B3678*Ct时变相关系数!F3678+St.Wi!C3678*Ct时变相关系数!J3678+St.Wi!D3678*Ct时变相关系数!M3678+St.Wi!E3678*Ct时变相关系数!O3678+St.Wi!F3678*Ct时变相关系数!P3678+St.Wi!G3678*1</f>
        <v>2.445296786985271E-2</v>
      </c>
    </row>
    <row r="3679" spans="1:7" x14ac:dyDescent="0.15">
      <c r="A3679" s="1">
        <v>44365</v>
      </c>
      <c r="B3679">
        <f>St.Wi!B3679*1+St.Wi!C3679*Ct时变相关系数!B3679+St.Wi!D3679*Ct时变相关系数!C3679+St.Wi!E3679*Ct时变相关系数!D3679+St.Wi!F3679*Ct时变相关系数!E3679+St.Wi!G3679*Ct时变相关系数!F3679</f>
        <v>0.15898185845354668</v>
      </c>
      <c r="C3679">
        <f>St.Wi!B3679*Ct时变相关系数!B3679+St.Wi!C3679*1+St.Wi!D3679*Ct时变相关系数!G3679+St.Wi!E3679*Ct时变相关系数!H3679+St.Wi!F3679*Ct时变相关系数!I3679+St.Wi!G3679*Ct时变相关系数!J3679</f>
        <v>0.15673685577753171</v>
      </c>
      <c r="D3679">
        <f>St.Wi!B3679*Ct时变相关系数!C3679+St.Wi!C3679*Ct时变相关系数!G3679+St.Wi!D3679*1+St.Wi!E3679*Ct时变相关系数!K3679+St.Wi!F3679*Ct时变相关系数!L3679+St.Wi!G3679*Ct时变相关系数!M3679</f>
        <v>0.18043226892587269</v>
      </c>
      <c r="E3679">
        <f>St.Wi!B3679*Ct时变相关系数!D3679+St.Wi!C3679*Ct时变相关系数!H3679+St.Wi!D3679*Ct时变相关系数!K3679+St.Wi!E3679*1+St.Wi!F3679*Ct时变相关系数!N3679+St.Wi!G3679*Ct时变相关系数!O3679</f>
        <v>0.19435374875715422</v>
      </c>
      <c r="F3679">
        <f>St.Wi!B3679*Ct时变相关系数!E3679+St.Wi!C3679*Ct时变相关系数!I3679+St.Wi!D3679*Ct时变相关系数!L3679+St.Wi!E3679*Ct时变相关系数!N3679+St.Wi!F3679*1+St.Wi!G3679*Ct时变相关系数!P3679</f>
        <v>0.18667682236694669</v>
      </c>
      <c r="G3679">
        <f>St.Wi!B3679*Ct时变相关系数!F3679+St.Wi!C3679*Ct时变相关系数!J3679+St.Wi!D3679*Ct时变相关系数!M3679+St.Wi!E3679*Ct时变相关系数!O3679+St.Wi!F3679*Ct时变相关系数!P3679+St.Wi!G3679*1</f>
        <v>4.0854777118439212E-2</v>
      </c>
    </row>
    <row r="3680" spans="1:7" x14ac:dyDescent="0.15">
      <c r="A3680" s="1">
        <v>44368</v>
      </c>
      <c r="B3680">
        <f>St.Wi!B3680*1+St.Wi!C3680*Ct时变相关系数!B3680+St.Wi!D3680*Ct时变相关系数!C3680+St.Wi!E3680*Ct时变相关系数!D3680+St.Wi!F3680*Ct时变相关系数!E3680+St.Wi!G3680*Ct时变相关系数!F3680</f>
        <v>0.23530392091304739</v>
      </c>
      <c r="C3680">
        <f>St.Wi!B3680*Ct时变相关系数!B3680+St.Wi!C3680*1+St.Wi!D3680*Ct时变相关系数!G3680+St.Wi!E3680*Ct时变相关系数!H3680+St.Wi!F3680*Ct时变相关系数!I3680+St.Wi!G3680*Ct时变相关系数!J3680</f>
        <v>0.31994745986629175</v>
      </c>
      <c r="D3680">
        <f>St.Wi!B3680*Ct时变相关系数!C3680+St.Wi!C3680*Ct时变相关系数!G3680+St.Wi!D3680*1+St.Wi!E3680*Ct时变相关系数!K3680+St.Wi!F3680*Ct时变相关系数!L3680+St.Wi!G3680*Ct时变相关系数!M3680</f>
        <v>0.33879926324783743</v>
      </c>
      <c r="E3680">
        <f>St.Wi!B3680*Ct时变相关系数!D3680+St.Wi!C3680*Ct时变相关系数!H3680+St.Wi!D3680*Ct时变相关系数!K3680+St.Wi!E3680*1+St.Wi!F3680*Ct时变相关系数!N3680+St.Wi!G3680*Ct时变相关系数!O3680</f>
        <v>0.35345956297802061</v>
      </c>
      <c r="F3680">
        <f>St.Wi!B3680*Ct时变相关系数!E3680+St.Wi!C3680*Ct时变相关系数!I3680+St.Wi!D3680*Ct时变相关系数!L3680+St.Wi!E3680*Ct时变相关系数!N3680+St.Wi!F3680*1+St.Wi!G3680*Ct时变相关系数!P3680</f>
        <v>0.34753816854566205</v>
      </c>
      <c r="G3680">
        <f>St.Wi!B3680*Ct时变相关系数!F3680+St.Wi!C3680*Ct时变相关系数!J3680+St.Wi!D3680*Ct时变相关系数!M3680+St.Wi!E3680*Ct时变相关系数!O3680+St.Wi!F3680*Ct时变相关系数!P3680+St.Wi!G3680*1</f>
        <v>-2.6735826719679834E-2</v>
      </c>
    </row>
    <row r="3681" spans="1:7" x14ac:dyDescent="0.15">
      <c r="A3681" s="1">
        <v>44369</v>
      </c>
      <c r="B3681">
        <f>St.Wi!B3681*1+St.Wi!C3681*Ct时变相关系数!B3681+St.Wi!D3681*Ct时变相关系数!C3681+St.Wi!E3681*Ct时变相关系数!D3681+St.Wi!F3681*Ct时变相关系数!E3681+St.Wi!G3681*Ct时变相关系数!F3681</f>
        <v>0.20311886528336434</v>
      </c>
      <c r="C3681">
        <f>St.Wi!B3681*Ct时变相关系数!B3681+St.Wi!C3681*1+St.Wi!D3681*Ct时变相关系数!G3681+St.Wi!E3681*Ct时变相关系数!H3681+St.Wi!F3681*Ct时变相关系数!I3681+St.Wi!G3681*Ct时变相关系数!J3681</f>
        <v>0.23652893792254565</v>
      </c>
      <c r="D3681">
        <f>St.Wi!B3681*Ct时变相关系数!C3681+St.Wi!C3681*Ct时变相关系数!G3681+St.Wi!D3681*1+St.Wi!E3681*Ct时变相关系数!K3681+St.Wi!F3681*Ct时变相关系数!L3681+St.Wi!G3681*Ct时变相关系数!M3681</f>
        <v>0.24853643155211502</v>
      </c>
      <c r="E3681">
        <f>St.Wi!B3681*Ct时变相关系数!D3681+St.Wi!C3681*Ct时变相关系数!H3681+St.Wi!D3681*Ct时变相关系数!K3681+St.Wi!E3681*1+St.Wi!F3681*Ct时变相关系数!N3681+St.Wi!G3681*Ct时变相关系数!O3681</f>
        <v>0.27474846441447143</v>
      </c>
      <c r="F3681">
        <f>St.Wi!B3681*Ct时变相关系数!E3681+St.Wi!C3681*Ct时变相关系数!I3681+St.Wi!D3681*Ct时变相关系数!L3681+St.Wi!E3681*Ct时变相关系数!N3681+St.Wi!F3681*1+St.Wi!G3681*Ct时变相关系数!P3681</f>
        <v>0.26370160905875817</v>
      </c>
      <c r="G3681">
        <f>St.Wi!B3681*Ct时变相关系数!F3681+St.Wi!C3681*Ct时变相关系数!J3681+St.Wi!D3681*Ct时变相关系数!M3681+St.Wi!E3681*Ct时变相关系数!O3681+St.Wi!F3681*Ct时变相关系数!P3681+St.Wi!G3681*1</f>
        <v>1.1743141119246805E-2</v>
      </c>
    </row>
    <row r="3682" spans="1:7" x14ac:dyDescent="0.15">
      <c r="A3682" s="1">
        <v>44370</v>
      </c>
      <c r="B3682">
        <f>St.Wi!B3682*1+St.Wi!C3682*Ct时变相关系数!B3682+St.Wi!D3682*Ct时变相关系数!C3682+St.Wi!E3682*Ct时变相关系数!D3682+St.Wi!F3682*Ct时变相关系数!E3682+St.Wi!G3682*Ct时变相关系数!F3682</f>
        <v>0.16485580228892718</v>
      </c>
      <c r="C3682">
        <f>St.Wi!B3682*Ct时变相关系数!B3682+St.Wi!C3682*1+St.Wi!D3682*Ct时变相关系数!G3682+St.Wi!E3682*Ct时变相关系数!H3682+St.Wi!F3682*Ct时变相关系数!I3682+St.Wi!G3682*Ct时变相关系数!J3682</f>
        <v>0.16548320699898744</v>
      </c>
      <c r="D3682">
        <f>St.Wi!B3682*Ct时变相关系数!C3682+St.Wi!C3682*Ct时变相关系数!G3682+St.Wi!D3682*1+St.Wi!E3682*Ct时变相关系数!K3682+St.Wi!F3682*Ct时变相关系数!L3682+St.Wi!G3682*Ct时变相关系数!M3682</f>
        <v>0.1688618822162366</v>
      </c>
      <c r="E3682">
        <f>St.Wi!B3682*Ct时变相关系数!D3682+St.Wi!C3682*Ct时变相关系数!H3682+St.Wi!D3682*Ct时变相关系数!K3682+St.Wi!E3682*1+St.Wi!F3682*Ct时变相关系数!N3682+St.Wi!G3682*Ct时变相关系数!O3682</f>
        <v>0.19307543608272457</v>
      </c>
      <c r="F3682">
        <f>St.Wi!B3682*Ct时变相关系数!E3682+St.Wi!C3682*Ct时变相关系数!I3682+St.Wi!D3682*Ct时变相关系数!L3682+St.Wi!E3682*Ct时变相关系数!N3682+St.Wi!F3682*1+St.Wi!G3682*Ct时变相关系数!P3682</f>
        <v>0.19083873165669987</v>
      </c>
      <c r="G3682">
        <f>St.Wi!B3682*Ct时变相关系数!F3682+St.Wi!C3682*Ct时变相关系数!J3682+St.Wi!D3682*Ct时变相关系数!M3682+St.Wi!E3682*Ct时变相关系数!O3682+St.Wi!F3682*Ct时变相关系数!P3682+St.Wi!G3682*1</f>
        <v>2.2957675492256302E-2</v>
      </c>
    </row>
    <row r="3683" spans="1:7" x14ac:dyDescent="0.15">
      <c r="A3683" s="1">
        <v>44371</v>
      </c>
      <c r="B3683">
        <f>St.Wi!B3683*1+St.Wi!C3683*Ct时变相关系数!B3683+St.Wi!D3683*Ct时变相关系数!C3683+St.Wi!E3683*Ct时变相关系数!D3683+St.Wi!F3683*Ct时变相关系数!E3683+St.Wi!G3683*Ct时变相关系数!F3683</f>
        <v>0.13341005622014446</v>
      </c>
      <c r="C3683">
        <f>St.Wi!B3683*Ct时变相关系数!B3683+St.Wi!C3683*1+St.Wi!D3683*Ct时变相关系数!G3683+St.Wi!E3683*Ct时变相关系数!H3683+St.Wi!F3683*Ct时变相关系数!I3683+St.Wi!G3683*Ct时变相关系数!J3683</f>
        <v>0.15535455669597029</v>
      </c>
      <c r="D3683">
        <f>St.Wi!B3683*Ct时变相关系数!C3683+St.Wi!C3683*Ct时变相关系数!G3683+St.Wi!D3683*1+St.Wi!E3683*Ct时变相关系数!K3683+St.Wi!F3683*Ct时变相关系数!L3683+St.Wi!G3683*Ct时变相关系数!M3683</f>
        <v>0.15749938666306759</v>
      </c>
      <c r="E3683">
        <f>St.Wi!B3683*Ct时变相关系数!D3683+St.Wi!C3683*Ct时变相关系数!H3683+St.Wi!D3683*Ct时变相关系数!K3683+St.Wi!E3683*1+St.Wi!F3683*Ct时变相关系数!N3683+St.Wi!G3683*Ct时变相关系数!O3683</f>
        <v>0.17379806668708975</v>
      </c>
      <c r="F3683">
        <f>St.Wi!B3683*Ct时变相关系数!E3683+St.Wi!C3683*Ct时变相关系数!I3683+St.Wi!D3683*Ct时变相关系数!L3683+St.Wi!E3683*Ct时变相关系数!N3683+St.Wi!F3683*1+St.Wi!G3683*Ct时变相关系数!P3683</f>
        <v>0.1714451419508988</v>
      </c>
      <c r="G3683">
        <f>St.Wi!B3683*Ct时变相关系数!F3683+St.Wi!C3683*Ct时变相关系数!J3683+St.Wi!D3683*Ct时变相关系数!M3683+St.Wi!E3683*Ct时变相关系数!O3683+St.Wi!F3683*Ct时变相关系数!P3683+St.Wi!G3683*1</f>
        <v>1.7686302929854625E-3</v>
      </c>
    </row>
    <row r="3684" spans="1:7" x14ac:dyDescent="0.15">
      <c r="A3684" s="1">
        <v>44372</v>
      </c>
      <c r="B3684">
        <f>St.Wi!B3684*1+St.Wi!C3684*Ct时变相关系数!B3684+St.Wi!D3684*Ct时变相关系数!C3684+St.Wi!E3684*Ct时变相关系数!D3684+St.Wi!F3684*Ct时变相关系数!E3684+St.Wi!G3684*Ct时变相关系数!F3684</f>
        <v>0.13521242612456155</v>
      </c>
      <c r="C3684">
        <f>St.Wi!B3684*Ct时变相关系数!B3684+St.Wi!C3684*1+St.Wi!D3684*Ct时变相关系数!G3684+St.Wi!E3684*Ct时变相关系数!H3684+St.Wi!F3684*Ct时变相关系数!I3684+St.Wi!G3684*Ct时变相关系数!J3684</f>
        <v>0.15085447165202467</v>
      </c>
      <c r="D3684">
        <f>St.Wi!B3684*Ct时变相关系数!C3684+St.Wi!C3684*Ct时变相关系数!G3684+St.Wi!D3684*1+St.Wi!E3684*Ct时变相关系数!K3684+St.Wi!F3684*Ct时变相关系数!L3684+St.Wi!G3684*Ct时变相关系数!M3684</f>
        <v>0.15496851044284043</v>
      </c>
      <c r="E3684">
        <f>St.Wi!B3684*Ct时变相关系数!D3684+St.Wi!C3684*Ct时变相关系数!H3684+St.Wi!D3684*Ct时变相关系数!K3684+St.Wi!E3684*1+St.Wi!F3684*Ct时变相关系数!N3684+St.Wi!G3684*Ct时变相关系数!O3684</f>
        <v>0.17258491348758012</v>
      </c>
      <c r="F3684">
        <f>St.Wi!B3684*Ct时变相关系数!E3684+St.Wi!C3684*Ct时变相关系数!I3684+St.Wi!D3684*Ct时变相关系数!L3684+St.Wi!E3684*Ct时变相关系数!N3684+St.Wi!F3684*1+St.Wi!G3684*Ct时变相关系数!P3684</f>
        <v>0.16934978235524556</v>
      </c>
      <c r="G3684">
        <f>St.Wi!B3684*Ct时变相关系数!F3684+St.Wi!C3684*Ct时变相关系数!J3684+St.Wi!D3684*Ct时变相关系数!M3684+St.Wi!E3684*Ct时变相关系数!O3684+St.Wi!F3684*Ct时变相关系数!P3684+St.Wi!G3684*1</f>
        <v>1.0151526254775819E-2</v>
      </c>
    </row>
    <row r="3685" spans="1:7" x14ac:dyDescent="0.15">
      <c r="A3685" s="1">
        <v>44375</v>
      </c>
      <c r="B3685">
        <f>St.Wi!B3685*1+St.Wi!C3685*Ct时变相关系数!B3685+St.Wi!D3685*Ct时变相关系数!C3685+St.Wi!E3685*Ct时变相关系数!D3685+St.Wi!F3685*Ct时变相关系数!E3685+St.Wi!G3685*Ct时变相关系数!F3685</f>
        <v>0.22347806544466084</v>
      </c>
      <c r="C3685">
        <f>St.Wi!B3685*Ct时变相关系数!B3685+St.Wi!C3685*1+St.Wi!D3685*Ct时变相关系数!G3685+St.Wi!E3685*Ct时变相关系数!H3685+St.Wi!F3685*Ct时变相关系数!I3685+St.Wi!G3685*Ct时变相关系数!J3685</f>
        <v>0.31776904798067651</v>
      </c>
      <c r="D3685">
        <f>St.Wi!B3685*Ct时变相关系数!C3685+St.Wi!C3685*Ct时变相关系数!G3685+St.Wi!D3685*1+St.Wi!E3685*Ct时变相关系数!K3685+St.Wi!F3685*Ct时变相关系数!L3685+St.Wi!G3685*Ct时变相关系数!M3685</f>
        <v>0.31303059708563297</v>
      </c>
      <c r="E3685">
        <f>St.Wi!B3685*Ct时变相关系数!D3685+St.Wi!C3685*Ct时变相关系数!H3685+St.Wi!D3685*Ct时变相关系数!K3685+St.Wi!E3685*1+St.Wi!F3685*Ct时变相关系数!N3685+St.Wi!G3685*Ct时变相关系数!O3685</f>
        <v>0.35541013013816247</v>
      </c>
      <c r="F3685">
        <f>St.Wi!B3685*Ct时变相关系数!E3685+St.Wi!C3685*Ct时变相关系数!I3685+St.Wi!D3685*Ct时变相关系数!L3685+St.Wi!E3685*Ct时变相关系数!N3685+St.Wi!F3685*1+St.Wi!G3685*Ct时变相关系数!P3685</f>
        <v>0.35918133338315356</v>
      </c>
      <c r="G3685">
        <f>St.Wi!B3685*Ct时变相关系数!F3685+St.Wi!C3685*Ct时变相关系数!J3685+St.Wi!D3685*Ct时变相关系数!M3685+St.Wi!E3685*Ct时变相关系数!O3685+St.Wi!F3685*Ct时变相关系数!P3685+St.Wi!G3685*1</f>
        <v>-3.2315938657244067E-2</v>
      </c>
    </row>
    <row r="3686" spans="1:7" x14ac:dyDescent="0.15">
      <c r="A3686" s="1">
        <v>44376</v>
      </c>
      <c r="B3686">
        <f>St.Wi!B3686*1+St.Wi!C3686*Ct时变相关系数!B3686+St.Wi!D3686*Ct时变相关系数!C3686+St.Wi!E3686*Ct时变相关系数!D3686+St.Wi!F3686*Ct时变相关系数!E3686+St.Wi!G3686*Ct时变相关系数!F3686</f>
        <v>0.18090157860351117</v>
      </c>
      <c r="C3686">
        <f>St.Wi!B3686*Ct时变相关系数!B3686+St.Wi!C3686*1+St.Wi!D3686*Ct时变相关系数!G3686+St.Wi!E3686*Ct时变相关系数!H3686+St.Wi!F3686*Ct时变相关系数!I3686+St.Wi!G3686*Ct时变相关系数!J3686</f>
        <v>0.25290452631010951</v>
      </c>
      <c r="D3686">
        <f>St.Wi!B3686*Ct时变相关系数!C3686+St.Wi!C3686*Ct时变相关系数!G3686+St.Wi!D3686*1+St.Wi!E3686*Ct时变相关系数!K3686+St.Wi!F3686*Ct时变相关系数!L3686+St.Wi!G3686*Ct时变相关系数!M3686</f>
        <v>0.25203729424574467</v>
      </c>
      <c r="E3686">
        <f>St.Wi!B3686*Ct时变相关系数!D3686+St.Wi!C3686*Ct时变相关系数!H3686+St.Wi!D3686*Ct时变相关系数!K3686+St.Wi!E3686*1+St.Wi!F3686*Ct时变相关系数!N3686+St.Wi!G3686*Ct时变相关系数!O3686</f>
        <v>0.29623829856415079</v>
      </c>
      <c r="F3686">
        <f>St.Wi!B3686*Ct时变相关系数!E3686+St.Wi!C3686*Ct时变相关系数!I3686+St.Wi!D3686*Ct时变相关系数!L3686+St.Wi!E3686*Ct时变相关系数!N3686+St.Wi!F3686*1+St.Wi!G3686*Ct时变相关系数!P3686</f>
        <v>0.298014477310728</v>
      </c>
      <c r="G3686">
        <f>St.Wi!B3686*Ct时变相关系数!F3686+St.Wi!C3686*Ct时变相关系数!J3686+St.Wi!D3686*Ct时变相关系数!M3686+St.Wi!E3686*Ct时变相关系数!O3686+St.Wi!F3686*Ct时变相关系数!P3686+St.Wi!G3686*1</f>
        <v>-1.7261042421798323E-2</v>
      </c>
    </row>
    <row r="3687" spans="1:7" x14ac:dyDescent="0.15">
      <c r="A3687" s="1">
        <v>44377</v>
      </c>
      <c r="B3687">
        <f>St.Wi!B3687*1+St.Wi!C3687*Ct时变相关系数!B3687+St.Wi!D3687*Ct时变相关系数!C3687+St.Wi!E3687*Ct时变相关系数!D3687+St.Wi!F3687*Ct时变相关系数!E3687+St.Wi!G3687*Ct时变相关系数!F3687</f>
        <v>0.16455916036434579</v>
      </c>
      <c r="C3687">
        <f>St.Wi!B3687*Ct时变相关系数!B3687+St.Wi!C3687*1+St.Wi!D3687*Ct时变相关系数!G3687+St.Wi!E3687*Ct时变相关系数!H3687+St.Wi!F3687*Ct时变相关系数!I3687+St.Wi!G3687*Ct时变相关系数!J3687</f>
        <v>0.26096137460401214</v>
      </c>
      <c r="D3687">
        <f>St.Wi!B3687*Ct时变相关系数!C3687+St.Wi!C3687*Ct时变相关系数!G3687+St.Wi!D3687*1+St.Wi!E3687*Ct时变相关系数!K3687+St.Wi!F3687*Ct时变相关系数!L3687+St.Wi!G3687*Ct时变相关系数!M3687</f>
        <v>0.24526094013365798</v>
      </c>
      <c r="E3687">
        <f>St.Wi!B3687*Ct时变相关系数!D3687+St.Wi!C3687*Ct时变相关系数!H3687+St.Wi!D3687*Ct时变相关系数!K3687+St.Wi!E3687*1+St.Wi!F3687*Ct时变相关系数!N3687+St.Wi!G3687*Ct时变相关系数!O3687</f>
        <v>0.28705526362457173</v>
      </c>
      <c r="F3687">
        <f>St.Wi!B3687*Ct时变相关系数!E3687+St.Wi!C3687*Ct时变相关系数!I3687+St.Wi!D3687*Ct时变相关系数!L3687+St.Wi!E3687*Ct时变相关系数!N3687+St.Wi!F3687*1+St.Wi!G3687*Ct时变相关系数!P3687</f>
        <v>0.290923075348474</v>
      </c>
      <c r="G3687">
        <f>St.Wi!B3687*Ct时变相关系数!F3687+St.Wi!C3687*Ct时变相关系数!J3687+St.Wi!D3687*Ct时变相关系数!M3687+St.Wi!E3687*Ct时变相关系数!O3687+St.Wi!F3687*Ct时变相关系数!P3687+St.Wi!G3687*1</f>
        <v>-4.6586018340853685E-2</v>
      </c>
    </row>
    <row r="3688" spans="1:7" x14ac:dyDescent="0.15">
      <c r="A3688" s="1">
        <v>44378</v>
      </c>
      <c r="B3688">
        <f>St.Wi!B3688*1+St.Wi!C3688*Ct时变相关系数!B3688+St.Wi!D3688*Ct时变相关系数!C3688+St.Wi!E3688*Ct时变相关系数!D3688+St.Wi!F3688*Ct时变相关系数!E3688+St.Wi!G3688*Ct时变相关系数!F3688</f>
        <v>0.13294745428526139</v>
      </c>
      <c r="C3688">
        <f>St.Wi!B3688*Ct时变相关系数!B3688+St.Wi!C3688*1+St.Wi!D3688*Ct时变相关系数!G3688+St.Wi!E3688*Ct时变相关系数!H3688+St.Wi!F3688*Ct时变相关系数!I3688+St.Wi!G3688*Ct时变相关系数!J3688</f>
        <v>0.23047641950175435</v>
      </c>
      <c r="D3688">
        <f>St.Wi!B3688*Ct时变相关系数!C3688+St.Wi!C3688*Ct时变相关系数!G3688+St.Wi!D3688*1+St.Wi!E3688*Ct时变相关系数!K3688+St.Wi!F3688*Ct时变相关系数!L3688+St.Wi!G3688*Ct时变相关系数!M3688</f>
        <v>0.21711532959672453</v>
      </c>
      <c r="E3688">
        <f>St.Wi!B3688*Ct时变相关系数!D3688+St.Wi!C3688*Ct时变相关系数!H3688+St.Wi!D3688*Ct时变相关系数!K3688+St.Wi!E3688*1+St.Wi!F3688*Ct时变相关系数!N3688+St.Wi!G3688*Ct时变相关系数!O3688</f>
        <v>0.24712393322650555</v>
      </c>
      <c r="F3688">
        <f>St.Wi!B3688*Ct时变相关系数!E3688+St.Wi!C3688*Ct时变相关系数!I3688+St.Wi!D3688*Ct时变相关系数!L3688+St.Wi!E3688*Ct时变相关系数!N3688+St.Wi!F3688*1+St.Wi!G3688*Ct时变相关系数!P3688</f>
        <v>0.24789603420460893</v>
      </c>
      <c r="G3688">
        <f>St.Wi!B3688*Ct时变相关系数!F3688+St.Wi!C3688*Ct时变相关系数!J3688+St.Wi!D3688*Ct时变相关系数!M3688+St.Wi!E3688*Ct时变相关系数!O3688+St.Wi!F3688*Ct时变相关系数!P3688+St.Wi!G3688*1</f>
        <v>-4.1259057619295589E-2</v>
      </c>
    </row>
    <row r="3689" spans="1:7" x14ac:dyDescent="0.15">
      <c r="A3689" s="1">
        <v>44379</v>
      </c>
      <c r="B3689">
        <f>St.Wi!B3689*1+St.Wi!C3689*Ct时变相关系数!B3689+St.Wi!D3689*Ct时变相关系数!C3689+St.Wi!E3689*Ct时变相关系数!D3689+St.Wi!F3689*Ct时变相关系数!E3689+St.Wi!G3689*Ct时变相关系数!F3689</f>
        <v>0.14175028306509874</v>
      </c>
      <c r="C3689">
        <f>St.Wi!B3689*Ct时变相关系数!B3689+St.Wi!C3689*1+St.Wi!D3689*Ct时变相关系数!G3689+St.Wi!E3689*Ct时变相关系数!H3689+St.Wi!F3689*Ct时变相关系数!I3689+St.Wi!G3689*Ct时变相关系数!J3689</f>
        <v>0.25976527691801859</v>
      </c>
      <c r="D3689">
        <f>St.Wi!B3689*Ct时变相关系数!C3689+St.Wi!C3689*Ct时变相关系数!G3689+St.Wi!D3689*1+St.Wi!E3689*Ct时变相关系数!K3689+St.Wi!F3689*Ct时变相关系数!L3689+St.Wi!G3689*Ct时变相关系数!M3689</f>
        <v>0.25721287176867014</v>
      </c>
      <c r="E3689">
        <f>St.Wi!B3689*Ct时变相关系数!D3689+St.Wi!C3689*Ct时变相关系数!H3689+St.Wi!D3689*Ct时变相关系数!K3689+St.Wi!E3689*1+St.Wi!F3689*Ct时变相关系数!N3689+St.Wi!G3689*Ct时变相关系数!O3689</f>
        <v>0.28895590569213098</v>
      </c>
      <c r="F3689">
        <f>St.Wi!B3689*Ct时变相关系数!E3689+St.Wi!C3689*Ct时变相关系数!I3689+St.Wi!D3689*Ct时变相关系数!L3689+St.Wi!E3689*Ct时变相关系数!N3689+St.Wi!F3689*1+St.Wi!G3689*Ct时变相关系数!P3689</f>
        <v>0.27124795596466933</v>
      </c>
      <c r="G3689">
        <f>St.Wi!B3689*Ct时变相关系数!F3689+St.Wi!C3689*Ct时变相关系数!J3689+St.Wi!D3689*Ct时变相关系数!M3689+St.Wi!E3689*Ct时变相关系数!O3689+St.Wi!F3689*Ct时变相关系数!P3689+St.Wi!G3689*1</f>
        <v>-3.4808261708142677E-2</v>
      </c>
    </row>
    <row r="3690" spans="1:7" x14ac:dyDescent="0.15">
      <c r="A3690" s="1">
        <v>44382</v>
      </c>
      <c r="B3690">
        <f>St.Wi!B3690*1+St.Wi!C3690*Ct时变相关系数!B3690+St.Wi!D3690*Ct时变相关系数!C3690+St.Wi!E3690*Ct时变相关系数!D3690+St.Wi!F3690*Ct时变相关系数!E3690+St.Wi!G3690*Ct时变相关系数!F3690</f>
        <v>0.17563959543566487</v>
      </c>
      <c r="C3690">
        <f>St.Wi!B3690*Ct时变相关系数!B3690+St.Wi!C3690*1+St.Wi!D3690*Ct时变相关系数!G3690+St.Wi!E3690*Ct时变相关系数!H3690+St.Wi!F3690*Ct时变相关系数!I3690+St.Wi!G3690*Ct时变相关系数!J3690</f>
        <v>0.26136505065507765</v>
      </c>
      <c r="D3690">
        <f>St.Wi!B3690*Ct时变相关系数!C3690+St.Wi!C3690*Ct时变相关系数!G3690+St.Wi!D3690*1+St.Wi!E3690*Ct时变相关系数!K3690+St.Wi!F3690*Ct时变相关系数!L3690+St.Wi!G3690*Ct时变相关系数!M3690</f>
        <v>0.27210692495690564</v>
      </c>
      <c r="E3690">
        <f>St.Wi!B3690*Ct时变相关系数!D3690+St.Wi!C3690*Ct时变相关系数!H3690+St.Wi!D3690*Ct时变相关系数!K3690+St.Wi!E3690*1+St.Wi!F3690*Ct时变相关系数!N3690+St.Wi!G3690*Ct时变相关系数!O3690</f>
        <v>0.30568556383308249</v>
      </c>
      <c r="F3690">
        <f>St.Wi!B3690*Ct时变相关系数!E3690+St.Wi!C3690*Ct时变相关系数!I3690+St.Wi!D3690*Ct时变相关系数!L3690+St.Wi!E3690*Ct时变相关系数!N3690+St.Wi!F3690*1+St.Wi!G3690*Ct时变相关系数!P3690</f>
        <v>0.28115400388110112</v>
      </c>
      <c r="G3690">
        <f>St.Wi!B3690*Ct时变相关系数!F3690+St.Wi!C3690*Ct时变相关系数!J3690+St.Wi!D3690*Ct时变相关系数!M3690+St.Wi!E3690*Ct时变相关系数!O3690+St.Wi!F3690*Ct时变相关系数!P3690+St.Wi!G3690*1</f>
        <v>1.7372650344203988E-3</v>
      </c>
    </row>
    <row r="3691" spans="1:7" x14ac:dyDescent="0.15">
      <c r="A3691" s="1">
        <v>44383</v>
      </c>
      <c r="B3691">
        <f>St.Wi!B3691*1+St.Wi!C3691*Ct时变相关系数!B3691+St.Wi!D3691*Ct时变相关系数!C3691+St.Wi!E3691*Ct时变相关系数!D3691+St.Wi!F3691*Ct时变相关系数!E3691+St.Wi!G3691*Ct时变相关系数!F3691</f>
        <v>0.1421467312588291</v>
      </c>
      <c r="C3691">
        <f>St.Wi!B3691*Ct时变相关系数!B3691+St.Wi!C3691*1+St.Wi!D3691*Ct时变相关系数!G3691+St.Wi!E3691*Ct时变相关系数!H3691+St.Wi!F3691*Ct时变相关系数!I3691+St.Wi!G3691*Ct时变相关系数!J3691</f>
        <v>0.21089939040640651</v>
      </c>
      <c r="D3691">
        <f>St.Wi!B3691*Ct时变相关系数!C3691+St.Wi!C3691*Ct时变相关系数!G3691+St.Wi!D3691*1+St.Wi!E3691*Ct时变相关系数!K3691+St.Wi!F3691*Ct时变相关系数!L3691+St.Wi!G3691*Ct时变相关系数!M3691</f>
        <v>0.21852439478801886</v>
      </c>
      <c r="E3691">
        <f>St.Wi!B3691*Ct时变相关系数!D3691+St.Wi!C3691*Ct时变相关系数!H3691+St.Wi!D3691*Ct时变相关系数!K3691+St.Wi!E3691*1+St.Wi!F3691*Ct时变相关系数!N3691+St.Wi!G3691*Ct时变相关系数!O3691</f>
        <v>0.24932415724653509</v>
      </c>
      <c r="F3691">
        <f>St.Wi!B3691*Ct时变相关系数!E3691+St.Wi!C3691*Ct时变相关系数!I3691+St.Wi!D3691*Ct时变相关系数!L3691+St.Wi!E3691*Ct时变相关系数!N3691+St.Wi!F3691*1+St.Wi!G3691*Ct时变相关系数!P3691</f>
        <v>0.22251786501795259</v>
      </c>
      <c r="G3691">
        <f>St.Wi!B3691*Ct时变相关系数!F3691+St.Wi!C3691*Ct时变相关系数!J3691+St.Wi!D3691*Ct时变相关系数!M3691+St.Wi!E3691*Ct时变相关系数!O3691+St.Wi!F3691*Ct时变相关系数!P3691+St.Wi!G3691*1</f>
        <v>6.750095638769632E-4</v>
      </c>
    </row>
    <row r="3692" spans="1:7" x14ac:dyDescent="0.15">
      <c r="A3692" s="1">
        <v>44384</v>
      </c>
      <c r="B3692">
        <f>St.Wi!B3692*1+St.Wi!C3692*Ct时变相关系数!B3692+St.Wi!D3692*Ct时变相关系数!C3692+St.Wi!E3692*Ct时变相关系数!D3692+St.Wi!F3692*Ct时变相关系数!E3692+St.Wi!G3692*Ct时变相关系数!F3692</f>
        <v>0.12650573970551057</v>
      </c>
      <c r="C3692">
        <f>St.Wi!B3692*Ct时变相关系数!B3692+St.Wi!C3692*1+St.Wi!D3692*Ct时变相关系数!G3692+St.Wi!E3692*Ct时变相关系数!H3692+St.Wi!F3692*Ct时变相关系数!I3692+St.Wi!G3692*Ct时变相关系数!J3692</f>
        <v>0.17261684940762026</v>
      </c>
      <c r="D3692">
        <f>St.Wi!B3692*Ct时变相关系数!C3692+St.Wi!C3692*Ct时变相关系数!G3692+St.Wi!D3692*1+St.Wi!E3692*Ct时变相关系数!K3692+St.Wi!F3692*Ct时变相关系数!L3692+St.Wi!G3692*Ct时变相关系数!M3692</f>
        <v>0.17765567588054487</v>
      </c>
      <c r="E3692">
        <f>St.Wi!B3692*Ct时变相关系数!D3692+St.Wi!C3692*Ct时变相关系数!H3692+St.Wi!D3692*Ct时变相关系数!K3692+St.Wi!E3692*1+St.Wi!F3692*Ct时变相关系数!N3692+St.Wi!G3692*Ct时变相关系数!O3692</f>
        <v>0.19952391910893963</v>
      </c>
      <c r="F3692">
        <f>St.Wi!B3692*Ct时变相关系数!E3692+St.Wi!C3692*Ct时变相关系数!I3692+St.Wi!D3692*Ct时变相关系数!L3692+St.Wi!E3692*Ct时变相关系数!N3692+St.Wi!F3692*1+St.Wi!G3692*Ct时变相关系数!P3692</f>
        <v>0.17169205675576024</v>
      </c>
      <c r="G3692">
        <f>St.Wi!B3692*Ct时变相关系数!F3692+St.Wi!C3692*Ct时变相关系数!J3692+St.Wi!D3692*Ct时变相关系数!M3692+St.Wi!E3692*Ct时变相关系数!O3692+St.Wi!F3692*Ct时变相关系数!P3692+St.Wi!G3692*1</f>
        <v>1.8932465332430551E-3</v>
      </c>
    </row>
    <row r="3693" spans="1:7" x14ac:dyDescent="0.15">
      <c r="A3693" s="1">
        <v>44385</v>
      </c>
      <c r="B3693">
        <f>St.Wi!B3693*1+St.Wi!C3693*Ct时变相关系数!B3693+St.Wi!D3693*Ct时变相关系数!C3693+St.Wi!E3693*Ct时变相关系数!D3693+St.Wi!F3693*Ct时变相关系数!E3693+St.Wi!G3693*Ct时变相关系数!F3693</f>
        <v>0.15876611892533327</v>
      </c>
      <c r="C3693">
        <f>St.Wi!B3693*Ct时变相关系数!B3693+St.Wi!C3693*1+St.Wi!D3693*Ct时变相关系数!G3693+St.Wi!E3693*Ct时变相关系数!H3693+St.Wi!F3693*Ct时变相关系数!I3693+St.Wi!G3693*Ct时变相关系数!J3693</f>
        <v>0.18352755278358562</v>
      </c>
      <c r="D3693">
        <f>St.Wi!B3693*Ct时变相关系数!C3693+St.Wi!C3693*Ct时变相关系数!G3693+St.Wi!D3693*1+St.Wi!E3693*Ct时变相关系数!K3693+St.Wi!F3693*Ct时变相关系数!L3693+St.Wi!G3693*Ct时变相关系数!M3693</f>
        <v>0.19306629004716414</v>
      </c>
      <c r="E3693">
        <f>St.Wi!B3693*Ct时变相关系数!D3693+St.Wi!C3693*Ct时变相关系数!H3693+St.Wi!D3693*Ct时变相关系数!K3693+St.Wi!E3693*1+St.Wi!F3693*Ct时变相关系数!N3693+St.Wi!G3693*Ct时变相关系数!O3693</f>
        <v>0.21675819856781933</v>
      </c>
      <c r="F3693">
        <f>St.Wi!B3693*Ct时变相关系数!E3693+St.Wi!C3693*Ct时变相关系数!I3693+St.Wi!D3693*Ct时变相关系数!L3693+St.Wi!E3693*Ct时变相关系数!N3693+St.Wi!F3693*1+St.Wi!G3693*Ct时变相关系数!P3693</f>
        <v>0.17994731751028406</v>
      </c>
      <c r="G3693">
        <f>St.Wi!B3693*Ct时变相关系数!F3693+St.Wi!C3693*Ct时变相关系数!J3693+St.Wi!D3693*Ct时变相关系数!M3693+St.Wi!E3693*Ct时变相关系数!O3693+St.Wi!F3693*Ct时变相关系数!P3693+St.Wi!G3693*1</f>
        <v>7.1677416849032366E-3</v>
      </c>
    </row>
    <row r="3694" spans="1:7" x14ac:dyDescent="0.15">
      <c r="A3694" s="1">
        <v>44386</v>
      </c>
      <c r="B3694">
        <f>St.Wi!B3694*1+St.Wi!C3694*Ct时变相关系数!B3694+St.Wi!D3694*Ct时变相关系数!C3694+St.Wi!E3694*Ct时变相关系数!D3694+St.Wi!F3694*Ct时变相关系数!E3694+St.Wi!G3694*Ct时变相关系数!F3694</f>
        <v>0.16422450467777583</v>
      </c>
      <c r="C3694">
        <f>St.Wi!B3694*Ct时变相关系数!B3694+St.Wi!C3694*1+St.Wi!D3694*Ct时变相关系数!G3694+St.Wi!E3694*Ct时变相关系数!H3694+St.Wi!F3694*Ct时变相关系数!I3694+St.Wi!G3694*Ct时变相关系数!J3694</f>
        <v>0.17753371246943611</v>
      </c>
      <c r="D3694">
        <f>St.Wi!B3694*Ct时变相关系数!C3694+St.Wi!C3694*Ct时变相关系数!G3694+St.Wi!D3694*1+St.Wi!E3694*Ct时变相关系数!K3694+St.Wi!F3694*Ct时变相关系数!L3694+St.Wi!G3694*Ct时变相关系数!M3694</f>
        <v>0.1850419623205842</v>
      </c>
      <c r="E3694">
        <f>St.Wi!B3694*Ct时变相关系数!D3694+St.Wi!C3694*Ct时变相关系数!H3694+St.Wi!D3694*Ct时变相关系数!K3694+St.Wi!E3694*1+St.Wi!F3694*Ct时变相关系数!N3694+St.Wi!G3694*Ct时变相关系数!O3694</f>
        <v>0.20306554761357593</v>
      </c>
      <c r="F3694">
        <f>St.Wi!B3694*Ct时变相关系数!E3694+St.Wi!C3694*Ct时变相关系数!I3694+St.Wi!D3694*Ct时变相关系数!L3694+St.Wi!E3694*Ct时变相关系数!N3694+St.Wi!F3694*1+St.Wi!G3694*Ct时变相关系数!P3694</f>
        <v>0.16311325795840617</v>
      </c>
      <c r="G3694">
        <f>St.Wi!B3694*Ct时变相关系数!F3694+St.Wi!C3694*Ct时变相关系数!J3694+St.Wi!D3694*Ct时变相关系数!M3694+St.Wi!E3694*Ct时变相关系数!O3694+St.Wi!F3694*Ct时变相关系数!P3694+St.Wi!G3694*1</f>
        <v>3.4910704108620308E-3</v>
      </c>
    </row>
    <row r="3695" spans="1:7" x14ac:dyDescent="0.15">
      <c r="A3695" s="1">
        <v>44389</v>
      </c>
      <c r="B3695">
        <f>St.Wi!B3695*1+St.Wi!C3695*Ct时变相关系数!B3695+St.Wi!D3695*Ct时变相关系数!C3695+St.Wi!E3695*Ct时变相关系数!D3695+St.Wi!F3695*Ct时变相关系数!E3695+St.Wi!G3695*Ct时变相关系数!F3695</f>
        <v>0.22827461569609367</v>
      </c>
      <c r="C3695">
        <f>St.Wi!B3695*Ct时变相关系数!B3695+St.Wi!C3695*1+St.Wi!D3695*Ct时变相关系数!G3695+St.Wi!E3695*Ct时变相关系数!H3695+St.Wi!F3695*Ct时变相关系数!I3695+St.Wi!G3695*Ct时变相关系数!J3695</f>
        <v>0.2762076725270648</v>
      </c>
      <c r="D3695">
        <f>St.Wi!B3695*Ct时变相关系数!C3695+St.Wi!C3695*Ct时变相关系数!G3695+St.Wi!D3695*1+St.Wi!E3695*Ct时变相关系数!K3695+St.Wi!F3695*Ct时变相关系数!L3695+St.Wi!G3695*Ct时变相关系数!M3695</f>
        <v>0.28075830406506608</v>
      </c>
      <c r="E3695">
        <f>St.Wi!B3695*Ct时变相关系数!D3695+St.Wi!C3695*Ct时变相关系数!H3695+St.Wi!D3695*Ct时变相关系数!K3695+St.Wi!E3695*1+St.Wi!F3695*Ct时变相关系数!N3695+St.Wi!G3695*Ct时变相关系数!O3695</f>
        <v>0.30053022811874891</v>
      </c>
      <c r="F3695">
        <f>St.Wi!B3695*Ct时变相关系数!E3695+St.Wi!C3695*Ct时变相关系数!I3695+St.Wi!D3695*Ct时变相关系数!L3695+St.Wi!E3695*Ct时变相关系数!N3695+St.Wi!F3695*1+St.Wi!G3695*Ct时变相关系数!P3695</f>
        <v>0.25539143149435695</v>
      </c>
      <c r="G3695">
        <f>St.Wi!B3695*Ct时变相关系数!F3695+St.Wi!C3695*Ct时变相关系数!J3695+St.Wi!D3695*Ct时变相关系数!M3695+St.Wi!E3695*Ct时变相关系数!O3695+St.Wi!F3695*Ct时变相关系数!P3695+St.Wi!G3695*1</f>
        <v>-1.2178473139753204E-2</v>
      </c>
    </row>
    <row r="3696" spans="1:7" x14ac:dyDescent="0.15">
      <c r="A3696" s="1">
        <v>44390</v>
      </c>
      <c r="B3696">
        <f>St.Wi!B3696*1+St.Wi!C3696*Ct时变相关系数!B3696+St.Wi!D3696*Ct时变相关系数!C3696+St.Wi!E3696*Ct时变相关系数!D3696+St.Wi!F3696*Ct时变相关系数!E3696+St.Wi!G3696*Ct时变相关系数!F3696</f>
        <v>0.17893326947019261</v>
      </c>
      <c r="C3696">
        <f>St.Wi!B3696*Ct时变相关系数!B3696+St.Wi!C3696*1+St.Wi!D3696*Ct时变相关系数!G3696+St.Wi!E3696*Ct时变相关系数!H3696+St.Wi!F3696*Ct时变相关系数!I3696+St.Wi!G3696*Ct时变相关系数!J3696</f>
        <v>0.23816002880567455</v>
      </c>
      <c r="D3696">
        <f>St.Wi!B3696*Ct时变相关系数!C3696+St.Wi!C3696*Ct时变相关系数!G3696+St.Wi!D3696*1+St.Wi!E3696*Ct时变相关系数!K3696+St.Wi!F3696*Ct时变相关系数!L3696+St.Wi!G3696*Ct时变相关系数!M3696</f>
        <v>0.24025721490713831</v>
      </c>
      <c r="E3696">
        <f>St.Wi!B3696*Ct时变相关系数!D3696+St.Wi!C3696*Ct时变相关系数!H3696+St.Wi!D3696*Ct时变相关系数!K3696+St.Wi!E3696*1+St.Wi!F3696*Ct时变相关系数!N3696+St.Wi!G3696*Ct时变相关系数!O3696</f>
        <v>0.25349344198445811</v>
      </c>
      <c r="F3696">
        <f>St.Wi!B3696*Ct时变相关系数!E3696+St.Wi!C3696*Ct时变相关系数!I3696+St.Wi!D3696*Ct时变相关系数!L3696+St.Wi!E3696*Ct时变相关系数!N3696+St.Wi!F3696*1+St.Wi!G3696*Ct时变相关系数!P3696</f>
        <v>0.21899700189724261</v>
      </c>
      <c r="G3696">
        <f>St.Wi!B3696*Ct时变相关系数!F3696+St.Wi!C3696*Ct时变相关系数!J3696+St.Wi!D3696*Ct时变相关系数!M3696+St.Wi!E3696*Ct时变相关系数!O3696+St.Wi!F3696*Ct时变相关系数!P3696+St.Wi!G3696*1</f>
        <v>-2.5482547177710729E-2</v>
      </c>
    </row>
    <row r="3697" spans="1:7" x14ac:dyDescent="0.15">
      <c r="A3697" s="1">
        <v>44391</v>
      </c>
      <c r="B3697">
        <f>St.Wi!B3697*1+St.Wi!C3697*Ct时变相关系数!B3697+St.Wi!D3697*Ct时变相关系数!C3697+St.Wi!E3697*Ct时变相关系数!D3697+St.Wi!F3697*Ct时变相关系数!E3697+St.Wi!G3697*Ct时变相关系数!F3697</f>
        <v>0.18354550320323534</v>
      </c>
      <c r="C3697">
        <f>St.Wi!B3697*Ct时变相关系数!B3697+St.Wi!C3697*1+St.Wi!D3697*Ct时变相关系数!G3697+St.Wi!E3697*Ct时变相关系数!H3697+St.Wi!F3697*Ct时变相关系数!I3697+St.Wi!G3697*Ct时变相关系数!J3697</f>
        <v>0.26853460757001535</v>
      </c>
      <c r="D3697">
        <f>St.Wi!B3697*Ct时变相关系数!C3697+St.Wi!C3697*Ct时变相关系数!G3697+St.Wi!D3697*1+St.Wi!E3697*Ct时变相关系数!K3697+St.Wi!F3697*Ct时变相关系数!L3697+St.Wi!G3697*Ct时变相关系数!M3697</f>
        <v>0.26708393815044107</v>
      </c>
      <c r="E3697">
        <f>St.Wi!B3697*Ct时变相关系数!D3697+St.Wi!C3697*Ct时变相关系数!H3697+St.Wi!D3697*Ct时变相关系数!K3697+St.Wi!E3697*1+St.Wi!F3697*Ct时变相关系数!N3697+St.Wi!G3697*Ct时变相关系数!O3697</f>
        <v>0.28067826368455423</v>
      </c>
      <c r="F3697">
        <f>St.Wi!B3697*Ct时变相关系数!E3697+St.Wi!C3697*Ct时变相关系数!I3697+St.Wi!D3697*Ct时变相关系数!L3697+St.Wi!E3697*Ct时变相关系数!N3697+St.Wi!F3697*1+St.Wi!G3697*Ct时变相关系数!P3697</f>
        <v>0.24041968035462644</v>
      </c>
      <c r="G3697">
        <f>St.Wi!B3697*Ct时变相关系数!F3697+St.Wi!C3697*Ct时变相关系数!J3697+St.Wi!D3697*Ct时变相关系数!M3697+St.Wi!E3697*Ct时变相关系数!O3697+St.Wi!F3697*Ct时变相关系数!P3697+St.Wi!G3697*1</f>
        <v>-4.1194656188273691E-2</v>
      </c>
    </row>
    <row r="3698" spans="1:7" x14ac:dyDescent="0.15">
      <c r="A3698" s="1">
        <v>44392</v>
      </c>
      <c r="B3698">
        <f>St.Wi!B3698*1+St.Wi!C3698*Ct时变相关系数!B3698+St.Wi!D3698*Ct时变相关系数!C3698+St.Wi!E3698*Ct时变相关系数!D3698+St.Wi!F3698*Ct时变相关系数!E3698+St.Wi!G3698*Ct时变相关系数!F3698</f>
        <v>0.19133942326973943</v>
      </c>
      <c r="C3698">
        <f>St.Wi!B3698*Ct时变相关系数!B3698+St.Wi!C3698*1+St.Wi!D3698*Ct时变相关系数!G3698+St.Wi!E3698*Ct时变相关系数!H3698+St.Wi!F3698*Ct时变相关系数!I3698+St.Wi!G3698*Ct时变相关系数!J3698</f>
        <v>0.26340806463736743</v>
      </c>
      <c r="D3698">
        <f>St.Wi!B3698*Ct时变相关系数!C3698+St.Wi!C3698*Ct时变相关系数!G3698+St.Wi!D3698*1+St.Wi!E3698*Ct时变相关系数!K3698+St.Wi!F3698*Ct时变相关系数!L3698+St.Wi!G3698*Ct时变相关系数!M3698</f>
        <v>0.26024592189430973</v>
      </c>
      <c r="E3698">
        <f>St.Wi!B3698*Ct时变相关系数!D3698+St.Wi!C3698*Ct时变相关系数!H3698+St.Wi!D3698*Ct时变相关系数!K3698+St.Wi!E3698*1+St.Wi!F3698*Ct时变相关系数!N3698+St.Wi!G3698*Ct时变相关系数!O3698</f>
        <v>0.27613304809211148</v>
      </c>
      <c r="F3698">
        <f>St.Wi!B3698*Ct时变相关系数!E3698+St.Wi!C3698*Ct时变相关系数!I3698+St.Wi!D3698*Ct时变相关系数!L3698+St.Wi!E3698*Ct时变相关系数!N3698+St.Wi!F3698*1+St.Wi!G3698*Ct时变相关系数!P3698</f>
        <v>0.23032109499813944</v>
      </c>
      <c r="G3698">
        <f>St.Wi!B3698*Ct时变相关系数!F3698+St.Wi!C3698*Ct时变相关系数!J3698+St.Wi!D3698*Ct时变相关系数!M3698+St.Wi!E3698*Ct时变相关系数!O3698+St.Wi!F3698*Ct时变相关系数!P3698+St.Wi!G3698*1</f>
        <v>-2.283624469099808E-2</v>
      </c>
    </row>
    <row r="3699" spans="1:7" x14ac:dyDescent="0.15">
      <c r="A3699" s="1">
        <v>44393</v>
      </c>
      <c r="B3699">
        <f>St.Wi!B3699*1+St.Wi!C3699*Ct时变相关系数!B3699+St.Wi!D3699*Ct时变相关系数!C3699+St.Wi!E3699*Ct时变相关系数!D3699+St.Wi!F3699*Ct时变相关系数!E3699+St.Wi!G3699*Ct时变相关系数!F3699</f>
        <v>0.18273565955713658</v>
      </c>
      <c r="C3699">
        <f>St.Wi!B3699*Ct时变相关系数!B3699+St.Wi!C3699*1+St.Wi!D3699*Ct时变相关系数!G3699+St.Wi!E3699*Ct时变相关系数!H3699+St.Wi!F3699*Ct时变相关系数!I3699+St.Wi!G3699*Ct时变相关系数!J3699</f>
        <v>0.21624585317876324</v>
      </c>
      <c r="D3699">
        <f>St.Wi!B3699*Ct时变相关系数!C3699+St.Wi!C3699*Ct时变相关系数!G3699+St.Wi!D3699*1+St.Wi!E3699*Ct时变相关系数!K3699+St.Wi!F3699*Ct时变相关系数!L3699+St.Wi!G3699*Ct时变相关系数!M3699</f>
        <v>0.22730643129441938</v>
      </c>
      <c r="E3699">
        <f>St.Wi!B3699*Ct时变相关系数!D3699+St.Wi!C3699*Ct时变相关系数!H3699+St.Wi!D3699*Ct时变相关系数!K3699+St.Wi!E3699*1+St.Wi!F3699*Ct时变相关系数!N3699+St.Wi!G3699*Ct时变相关系数!O3699</f>
        <v>0.23852821275784794</v>
      </c>
      <c r="F3699">
        <f>St.Wi!B3699*Ct时变相关系数!E3699+St.Wi!C3699*Ct时变相关系数!I3699+St.Wi!D3699*Ct时变相关系数!L3699+St.Wi!E3699*Ct时变相关系数!N3699+St.Wi!F3699*1+St.Wi!G3699*Ct时变相关系数!P3699</f>
        <v>0.20269877873489139</v>
      </c>
      <c r="G3699">
        <f>St.Wi!B3699*Ct时变相关系数!F3699+St.Wi!C3699*Ct时变相关系数!J3699+St.Wi!D3699*Ct时变相关系数!M3699+St.Wi!E3699*Ct时变相关系数!O3699+St.Wi!F3699*Ct时变相关系数!P3699+St.Wi!G3699*1</f>
        <v>2.2136077501604602E-2</v>
      </c>
    </row>
    <row r="3700" spans="1:7" x14ac:dyDescent="0.15">
      <c r="A3700" s="1">
        <v>44396</v>
      </c>
      <c r="B3700">
        <f>St.Wi!B3700*1+St.Wi!C3700*Ct时变相关系数!B3700+St.Wi!D3700*Ct时变相关系数!C3700+St.Wi!E3700*Ct时变相关系数!D3700+St.Wi!F3700*Ct时变相关系数!E3700+St.Wi!G3700*Ct时变相关系数!F3700</f>
        <v>0.2241270755789474</v>
      </c>
      <c r="C3700">
        <f>St.Wi!B3700*Ct时变相关系数!B3700+St.Wi!C3700*1+St.Wi!D3700*Ct时变相关系数!G3700+St.Wi!E3700*Ct时变相关系数!H3700+St.Wi!F3700*Ct时变相关系数!I3700+St.Wi!G3700*Ct时变相关系数!J3700</f>
        <v>0.26616289274891436</v>
      </c>
      <c r="D3700">
        <f>St.Wi!B3700*Ct时变相关系数!C3700+St.Wi!C3700*Ct时变相关系数!G3700+St.Wi!D3700*1+St.Wi!E3700*Ct时变相关系数!K3700+St.Wi!F3700*Ct时变相关系数!L3700+St.Wi!G3700*Ct时变相关系数!M3700</f>
        <v>0.28160604326042454</v>
      </c>
      <c r="E3700">
        <f>St.Wi!B3700*Ct时变相关系数!D3700+St.Wi!C3700*Ct时变相关系数!H3700+St.Wi!D3700*Ct时变相关系数!K3700+St.Wi!E3700*1+St.Wi!F3700*Ct时变相关系数!N3700+St.Wi!G3700*Ct时变相关系数!O3700</f>
        <v>0.29769838942365578</v>
      </c>
      <c r="F3700">
        <f>St.Wi!B3700*Ct时变相关系数!E3700+St.Wi!C3700*Ct时变相关系数!I3700+St.Wi!D3700*Ct时变相关系数!L3700+St.Wi!E3700*Ct时变相关系数!N3700+St.Wi!F3700*1+St.Wi!G3700*Ct时变相关系数!P3700</f>
        <v>0.26861632381843825</v>
      </c>
      <c r="G3700">
        <f>St.Wi!B3700*Ct时变相关系数!F3700+St.Wi!C3700*Ct时变相关系数!J3700+St.Wi!D3700*Ct时变相关系数!M3700+St.Wi!E3700*Ct时变相关系数!O3700+St.Wi!F3700*Ct时变相关系数!P3700+St.Wi!G3700*1</f>
        <v>4.1608293059509908E-2</v>
      </c>
    </row>
    <row r="3701" spans="1:7" x14ac:dyDescent="0.15">
      <c r="A3701" s="1">
        <v>44397</v>
      </c>
      <c r="B3701">
        <f>St.Wi!B3701*1+St.Wi!C3701*Ct时变相关系数!B3701+St.Wi!D3701*Ct时变相关系数!C3701+St.Wi!E3701*Ct时变相关系数!D3701+St.Wi!F3701*Ct时变相关系数!E3701+St.Wi!G3701*Ct时变相关系数!F3701</f>
        <v>0.17256818485306241</v>
      </c>
      <c r="C3701">
        <f>St.Wi!B3701*Ct时变相关系数!B3701+St.Wi!C3701*1+St.Wi!D3701*Ct时变相关系数!G3701+St.Wi!E3701*Ct时变相关系数!H3701+St.Wi!F3701*Ct时变相关系数!I3701+St.Wi!G3701*Ct时变相关系数!J3701</f>
        <v>0.22514693292134946</v>
      </c>
      <c r="D3701">
        <f>St.Wi!B3701*Ct时变相关系数!C3701+St.Wi!C3701*Ct时变相关系数!G3701+St.Wi!D3701*1+St.Wi!E3701*Ct时变相关系数!K3701+St.Wi!F3701*Ct时变相关系数!L3701+St.Wi!G3701*Ct时变相关系数!M3701</f>
        <v>0.23925873257272176</v>
      </c>
      <c r="E3701">
        <f>St.Wi!B3701*Ct时变相关系数!D3701+St.Wi!C3701*Ct时变相关系数!H3701+St.Wi!D3701*Ct时变相关系数!K3701+St.Wi!E3701*1+St.Wi!F3701*Ct时变相关系数!N3701+St.Wi!G3701*Ct时变相关系数!O3701</f>
        <v>0.24947991038680087</v>
      </c>
      <c r="F3701">
        <f>St.Wi!B3701*Ct时变相关系数!E3701+St.Wi!C3701*Ct时变相关系数!I3701+St.Wi!D3701*Ct时变相关系数!L3701+St.Wi!E3701*Ct时变相关系数!N3701+St.Wi!F3701*1+St.Wi!G3701*Ct时变相关系数!P3701</f>
        <v>0.21678384402878784</v>
      </c>
      <c r="G3701">
        <f>St.Wi!B3701*Ct时变相关系数!F3701+St.Wi!C3701*Ct时变相关系数!J3701+St.Wi!D3701*Ct时变相关系数!M3701+St.Wi!E3701*Ct时变相关系数!O3701+St.Wi!F3701*Ct时变相关系数!P3701+St.Wi!G3701*1</f>
        <v>1.8157505937485614E-2</v>
      </c>
    </row>
    <row r="3702" spans="1:7" x14ac:dyDescent="0.15">
      <c r="A3702" s="1">
        <v>44398</v>
      </c>
      <c r="B3702">
        <f>St.Wi!B3702*1+St.Wi!C3702*Ct时变相关系数!B3702+St.Wi!D3702*Ct时变相关系数!C3702+St.Wi!E3702*Ct时变相关系数!D3702+St.Wi!F3702*Ct时变相关系数!E3702+St.Wi!G3702*Ct时变相关系数!F3702</f>
        <v>0.15609777150039528</v>
      </c>
      <c r="C3702">
        <f>St.Wi!B3702*Ct时变相关系数!B3702+St.Wi!C3702*1+St.Wi!D3702*Ct时变相关系数!G3702+St.Wi!E3702*Ct时变相关系数!H3702+St.Wi!F3702*Ct时变相关系数!I3702+St.Wi!G3702*Ct时变相关系数!J3702</f>
        <v>0.17558686340980148</v>
      </c>
      <c r="D3702">
        <f>St.Wi!B3702*Ct时变相关系数!C3702+St.Wi!C3702*Ct时变相关系数!G3702+St.Wi!D3702*1+St.Wi!E3702*Ct时变相关系数!K3702+St.Wi!F3702*Ct时变相关系数!L3702+St.Wi!G3702*Ct时变相关系数!M3702</f>
        <v>0.19319865614856263</v>
      </c>
      <c r="E3702">
        <f>St.Wi!B3702*Ct时变相关系数!D3702+St.Wi!C3702*Ct时变相关系数!H3702+St.Wi!D3702*Ct时变相关系数!K3702+St.Wi!E3702*1+St.Wi!F3702*Ct时变相关系数!N3702+St.Wi!G3702*Ct时变相关系数!O3702</f>
        <v>0.20002445213740108</v>
      </c>
      <c r="F3702">
        <f>St.Wi!B3702*Ct时变相关系数!E3702+St.Wi!C3702*Ct时变相关系数!I3702+St.Wi!D3702*Ct时变相关系数!L3702+St.Wi!E3702*Ct时变相关系数!N3702+St.Wi!F3702*1+St.Wi!G3702*Ct时变相关系数!P3702</f>
        <v>0.18500429394076337</v>
      </c>
      <c r="G3702">
        <f>St.Wi!B3702*Ct时变相关系数!F3702+St.Wi!C3702*Ct时变相关系数!J3702+St.Wi!D3702*Ct时变相关系数!M3702+St.Wi!E3702*Ct时变相关系数!O3702+St.Wi!F3702*Ct时变相关系数!P3702+St.Wi!G3702*1</f>
        <v>2.6289823899636987E-2</v>
      </c>
    </row>
    <row r="3703" spans="1:7" x14ac:dyDescent="0.15">
      <c r="A3703" s="1">
        <v>44399</v>
      </c>
      <c r="B3703">
        <f>St.Wi!B3703*1+St.Wi!C3703*Ct时变相关系数!B3703+St.Wi!D3703*Ct时变相关系数!C3703+St.Wi!E3703*Ct时变相关系数!D3703+St.Wi!F3703*Ct时变相关系数!E3703+St.Wi!G3703*Ct时变相关系数!F3703</f>
        <v>0.15222961162506837</v>
      </c>
      <c r="C3703">
        <f>St.Wi!B3703*Ct时变相关系数!B3703+St.Wi!C3703*1+St.Wi!D3703*Ct时变相关系数!G3703+St.Wi!E3703*Ct时变相关系数!H3703+St.Wi!F3703*Ct时变相关系数!I3703+St.Wi!G3703*Ct时变相关系数!J3703</f>
        <v>0.17473026748656659</v>
      </c>
      <c r="D3703">
        <f>St.Wi!B3703*Ct时变相关系数!C3703+St.Wi!C3703*Ct时变相关系数!G3703+St.Wi!D3703*1+St.Wi!E3703*Ct时变相关系数!K3703+St.Wi!F3703*Ct时变相关系数!L3703+St.Wi!G3703*Ct时变相关系数!M3703</f>
        <v>0.18239497404859217</v>
      </c>
      <c r="E3703">
        <f>St.Wi!B3703*Ct时变相关系数!D3703+St.Wi!C3703*Ct时变相关系数!H3703+St.Wi!D3703*Ct时变相关系数!K3703+St.Wi!E3703*1+St.Wi!F3703*Ct时变相关系数!N3703+St.Wi!G3703*Ct时变相关系数!O3703</f>
        <v>0.18931755909855849</v>
      </c>
      <c r="F3703">
        <f>St.Wi!B3703*Ct时变相关系数!E3703+St.Wi!C3703*Ct时变相关系数!I3703+St.Wi!D3703*Ct时变相关系数!L3703+St.Wi!E3703*Ct时变相关系数!N3703+St.Wi!F3703*1+St.Wi!G3703*Ct时变相关系数!P3703</f>
        <v>0.16724543555792923</v>
      </c>
      <c r="G3703">
        <f>St.Wi!B3703*Ct时变相关系数!F3703+St.Wi!C3703*Ct时变相关系数!J3703+St.Wi!D3703*Ct时变相关系数!M3703+St.Wi!E3703*Ct时变相关系数!O3703+St.Wi!F3703*Ct时变相关系数!P3703+St.Wi!G3703*1</f>
        <v>1.4013468297885232E-2</v>
      </c>
    </row>
    <row r="3704" spans="1:7" x14ac:dyDescent="0.15">
      <c r="A3704" s="1">
        <v>44400</v>
      </c>
      <c r="B3704">
        <f>St.Wi!B3704*1+St.Wi!C3704*Ct时变相关系数!B3704+St.Wi!D3704*Ct时变相关系数!C3704+St.Wi!E3704*Ct时变相关系数!D3704+St.Wi!F3704*Ct时变相关系数!E3704+St.Wi!G3704*Ct时变相关系数!F3704</f>
        <v>0.15067237968273439</v>
      </c>
      <c r="C3704">
        <f>St.Wi!B3704*Ct时变相关系数!B3704+St.Wi!C3704*1+St.Wi!D3704*Ct时变相关系数!G3704+St.Wi!E3704*Ct时变相关系数!H3704+St.Wi!F3704*Ct时变相关系数!I3704+St.Wi!G3704*Ct时变相关系数!J3704</f>
        <v>0.15044189172853795</v>
      </c>
      <c r="D3704">
        <f>St.Wi!B3704*Ct时变相关系数!C3704+St.Wi!C3704*Ct时变相关系数!G3704+St.Wi!D3704*1+St.Wi!E3704*Ct时变相关系数!K3704+St.Wi!F3704*Ct时变相关系数!L3704+St.Wi!G3704*Ct时变相关系数!M3704</f>
        <v>0.15763906376906978</v>
      </c>
      <c r="E3704">
        <f>St.Wi!B3704*Ct时变相关系数!D3704+St.Wi!C3704*Ct时变相关系数!H3704+St.Wi!D3704*Ct时变相关系数!K3704+St.Wi!E3704*1+St.Wi!F3704*Ct时变相关系数!N3704+St.Wi!G3704*Ct时变相关系数!O3704</f>
        <v>0.15936200611842194</v>
      </c>
      <c r="F3704">
        <f>St.Wi!B3704*Ct时变相关系数!E3704+St.Wi!C3704*Ct时变相关系数!I3704+St.Wi!D3704*Ct时变相关系数!L3704+St.Wi!E3704*Ct时变相关系数!N3704+St.Wi!F3704*1+St.Wi!G3704*Ct时变相关系数!P3704</f>
        <v>0.14197188375500916</v>
      </c>
      <c r="G3704">
        <f>St.Wi!B3704*Ct时变相关系数!F3704+St.Wi!C3704*Ct时变相关系数!J3704+St.Wi!D3704*Ct时变相关系数!M3704+St.Wi!E3704*Ct时变相关系数!O3704+St.Wi!F3704*Ct时变相关系数!P3704+St.Wi!G3704*1</f>
        <v>2.9564523073757436E-2</v>
      </c>
    </row>
    <row r="3705" spans="1:7" x14ac:dyDescent="0.15">
      <c r="A3705" s="1">
        <v>44403</v>
      </c>
      <c r="B3705">
        <f>St.Wi!B3705*1+St.Wi!C3705*Ct时变相关系数!B3705+St.Wi!D3705*Ct时变相关系数!C3705+St.Wi!E3705*Ct时变相关系数!D3705+St.Wi!F3705*Ct时变相关系数!E3705+St.Wi!G3705*Ct时变相关系数!F3705</f>
        <v>0.32510134647977734</v>
      </c>
      <c r="C3705">
        <f>St.Wi!B3705*Ct时变相关系数!B3705+St.Wi!C3705*1+St.Wi!D3705*Ct时变相关系数!G3705+St.Wi!E3705*Ct时变相关系数!H3705+St.Wi!F3705*Ct时变相关系数!I3705+St.Wi!G3705*Ct时变相关系数!J3705</f>
        <v>0.34160871445701424</v>
      </c>
      <c r="D3705">
        <f>St.Wi!B3705*Ct时变相关系数!C3705+St.Wi!C3705*Ct时变相关系数!G3705+St.Wi!D3705*1+St.Wi!E3705*Ct时变相关系数!K3705+St.Wi!F3705*Ct时变相关系数!L3705+St.Wi!G3705*Ct时变相关系数!M3705</f>
        <v>0.37178899893687878</v>
      </c>
      <c r="E3705">
        <f>St.Wi!B3705*Ct时变相关系数!D3705+St.Wi!C3705*Ct时变相关系数!H3705+St.Wi!D3705*Ct时变相关系数!K3705+St.Wi!E3705*1+St.Wi!F3705*Ct时变相关系数!N3705+St.Wi!G3705*Ct时变相关系数!O3705</f>
        <v>0.40156109099654252</v>
      </c>
      <c r="F3705">
        <f>St.Wi!B3705*Ct时变相关系数!E3705+St.Wi!C3705*Ct时变相关系数!I3705+St.Wi!D3705*Ct时变相关系数!L3705+St.Wi!E3705*Ct时变相关系数!N3705+St.Wi!F3705*1+St.Wi!G3705*Ct时变相关系数!P3705</f>
        <v>0.34528153243530407</v>
      </c>
      <c r="G3705">
        <f>St.Wi!B3705*Ct时变相关系数!F3705+St.Wi!C3705*Ct时变相关系数!J3705+St.Wi!D3705*Ct时变相关系数!M3705+St.Wi!E3705*Ct时变相关系数!O3705+St.Wi!F3705*Ct时变相关系数!P3705+St.Wi!G3705*1</f>
        <v>3.3158781880229742E-2</v>
      </c>
    </row>
    <row r="3706" spans="1:7" x14ac:dyDescent="0.15">
      <c r="A3706" s="1">
        <v>44404</v>
      </c>
      <c r="B3706">
        <f>St.Wi!B3706*1+St.Wi!C3706*Ct时变相关系数!B3706+St.Wi!D3706*Ct时变相关系数!C3706+St.Wi!E3706*Ct时变相关系数!D3706+St.Wi!F3706*Ct时变相关系数!E3706+St.Wi!G3706*Ct时变相关系数!F3706</f>
        <v>0.23192689501895777</v>
      </c>
      <c r="C3706">
        <f>St.Wi!B3706*Ct时变相关系数!B3706+St.Wi!C3706*1+St.Wi!D3706*Ct时变相关系数!G3706+St.Wi!E3706*Ct时变相关系数!H3706+St.Wi!F3706*Ct时变相关系数!I3706+St.Wi!G3706*Ct时变相关系数!J3706</f>
        <v>0.27691294902076785</v>
      </c>
      <c r="D3706">
        <f>St.Wi!B3706*Ct时变相关系数!C3706+St.Wi!C3706*Ct时变相关系数!G3706+St.Wi!D3706*1+St.Wi!E3706*Ct时变相关系数!K3706+St.Wi!F3706*Ct时变相关系数!L3706+St.Wi!G3706*Ct时变相关系数!M3706</f>
        <v>0.35955276008930331</v>
      </c>
      <c r="E3706">
        <f>St.Wi!B3706*Ct时变相关系数!D3706+St.Wi!C3706*Ct时变相关系数!H3706+St.Wi!D3706*Ct时变相关系数!K3706+St.Wi!E3706*1+St.Wi!F3706*Ct时变相关系数!N3706+St.Wi!G3706*Ct时变相关系数!O3706</f>
        <v>0.39021611061025174</v>
      </c>
      <c r="F3706">
        <f>St.Wi!B3706*Ct时变相关系数!E3706+St.Wi!C3706*Ct时变相关系数!I3706+St.Wi!D3706*Ct时变相关系数!L3706+St.Wi!E3706*Ct时变相关系数!N3706+St.Wi!F3706*1+St.Wi!G3706*Ct时变相关系数!P3706</f>
        <v>0.33579941001004543</v>
      </c>
      <c r="G3706">
        <f>St.Wi!B3706*Ct时变相关系数!F3706+St.Wi!C3706*Ct时变相关系数!J3706+St.Wi!D3706*Ct时变相关系数!M3706+St.Wi!E3706*Ct时变相关系数!O3706+St.Wi!F3706*Ct时变相关系数!P3706+St.Wi!G3706*1</f>
        <v>5.3121572155198041E-2</v>
      </c>
    </row>
    <row r="3707" spans="1:7" x14ac:dyDescent="0.15">
      <c r="A3707" s="1">
        <v>44405</v>
      </c>
      <c r="B3707">
        <f>St.Wi!B3707*1+St.Wi!C3707*Ct时变相关系数!B3707+St.Wi!D3707*Ct时变相关系数!C3707+St.Wi!E3707*Ct时变相关系数!D3707+St.Wi!F3707*Ct时变相关系数!E3707+St.Wi!G3707*Ct时变相关系数!F3707</f>
        <v>0.1834282682600166</v>
      </c>
      <c r="C3707">
        <f>St.Wi!B3707*Ct时变相关系数!B3707+St.Wi!C3707*1+St.Wi!D3707*Ct时变相关系数!G3707+St.Wi!E3707*Ct时变相关系数!H3707+St.Wi!F3707*Ct时变相关系数!I3707+St.Wi!G3707*Ct时变相关系数!J3707</f>
        <v>0.21310800208780278</v>
      </c>
      <c r="D3707">
        <f>St.Wi!B3707*Ct时变相关系数!C3707+St.Wi!C3707*Ct时变相关系数!G3707+St.Wi!D3707*1+St.Wi!E3707*Ct时变相关系数!K3707+St.Wi!F3707*Ct时变相关系数!L3707+St.Wi!G3707*Ct时变相关系数!M3707</f>
        <v>0.30259659070755818</v>
      </c>
      <c r="E3707">
        <f>St.Wi!B3707*Ct时变相关系数!D3707+St.Wi!C3707*Ct时变相关系数!H3707+St.Wi!D3707*Ct时变相关系数!K3707+St.Wi!E3707*1+St.Wi!F3707*Ct时变相关系数!N3707+St.Wi!G3707*Ct时变相关系数!O3707</f>
        <v>0.32462735332083714</v>
      </c>
      <c r="F3707">
        <f>St.Wi!B3707*Ct时变相关系数!E3707+St.Wi!C3707*Ct时变相关系数!I3707+St.Wi!D3707*Ct时变相关系数!L3707+St.Wi!E3707*Ct时变相关系数!N3707+St.Wi!F3707*1+St.Wi!G3707*Ct时变相关系数!P3707</f>
        <v>0.27317220490646943</v>
      </c>
      <c r="G3707">
        <f>St.Wi!B3707*Ct时变相关系数!F3707+St.Wi!C3707*Ct时变相关系数!J3707+St.Wi!D3707*Ct时变相关系数!M3707+St.Wi!E3707*Ct时变相关系数!O3707+St.Wi!F3707*Ct时变相关系数!P3707+St.Wi!G3707*1</f>
        <v>4.4660239942372379E-2</v>
      </c>
    </row>
    <row r="3708" spans="1:7" x14ac:dyDescent="0.15">
      <c r="A3708" s="1">
        <v>44406</v>
      </c>
      <c r="B3708">
        <f>St.Wi!B3708*1+St.Wi!C3708*Ct时变相关系数!B3708+St.Wi!D3708*Ct时变相关系数!C3708+St.Wi!E3708*Ct时变相关系数!D3708+St.Wi!F3708*Ct时变相关系数!E3708+St.Wi!G3708*Ct时变相关系数!F3708</f>
        <v>0.15415793670999994</v>
      </c>
      <c r="C3708">
        <f>St.Wi!B3708*Ct时变相关系数!B3708+St.Wi!C3708*1+St.Wi!D3708*Ct时变相关系数!G3708+St.Wi!E3708*Ct时变相关系数!H3708+St.Wi!F3708*Ct时变相关系数!I3708+St.Wi!G3708*Ct时变相关系数!J3708</f>
        <v>0.16820394062334182</v>
      </c>
      <c r="D3708">
        <f>St.Wi!B3708*Ct时变相关系数!C3708+St.Wi!C3708*Ct时变相关系数!G3708+St.Wi!D3708*1+St.Wi!E3708*Ct时变相关系数!K3708+St.Wi!F3708*Ct时变相关系数!L3708+St.Wi!G3708*Ct时变相关系数!M3708</f>
        <v>0.28024305367536556</v>
      </c>
      <c r="E3708">
        <f>St.Wi!B3708*Ct时变相关系数!D3708+St.Wi!C3708*Ct时变相关系数!H3708+St.Wi!D3708*Ct时变相关系数!K3708+St.Wi!E3708*1+St.Wi!F3708*Ct时变相关系数!N3708+St.Wi!G3708*Ct时变相关系数!O3708</f>
        <v>0.30041565911567969</v>
      </c>
      <c r="F3708">
        <f>St.Wi!B3708*Ct时变相关系数!E3708+St.Wi!C3708*Ct时变相关系数!I3708+St.Wi!D3708*Ct时变相关系数!L3708+St.Wi!E3708*Ct时变相关系数!N3708+St.Wi!F3708*1+St.Wi!G3708*Ct时变相关系数!P3708</f>
        <v>0.25302585570428254</v>
      </c>
      <c r="G3708">
        <f>St.Wi!B3708*Ct时变相关系数!F3708+St.Wi!C3708*Ct时变相关系数!J3708+St.Wi!D3708*Ct时变相关系数!M3708+St.Wi!E3708*Ct时变相关系数!O3708+St.Wi!F3708*Ct时变相关系数!P3708+St.Wi!G3708*1</f>
        <v>5.7487528508605709E-2</v>
      </c>
    </row>
    <row r="3709" spans="1:7" x14ac:dyDescent="0.15">
      <c r="A3709" s="1">
        <v>44407</v>
      </c>
      <c r="B3709">
        <f>St.Wi!B3709*1+St.Wi!C3709*Ct时变相关系数!B3709+St.Wi!D3709*Ct时变相关系数!C3709+St.Wi!E3709*Ct时变相关系数!D3709+St.Wi!F3709*Ct时变相关系数!E3709+St.Wi!G3709*Ct时变相关系数!F3709</f>
        <v>0.11148750133631236</v>
      </c>
      <c r="C3709">
        <f>St.Wi!B3709*Ct时变相关系数!B3709+St.Wi!C3709*1+St.Wi!D3709*Ct时变相关系数!G3709+St.Wi!E3709*Ct时变相关系数!H3709+St.Wi!F3709*Ct时变相关系数!I3709+St.Wi!G3709*Ct时变相关系数!J3709</f>
        <v>0.11529350896051022</v>
      </c>
      <c r="D3709">
        <f>St.Wi!B3709*Ct时变相关系数!C3709+St.Wi!C3709*Ct时变相关系数!G3709+St.Wi!D3709*1+St.Wi!E3709*Ct时变相关系数!K3709+St.Wi!F3709*Ct时变相关系数!L3709+St.Wi!G3709*Ct时变相关系数!M3709</f>
        <v>0.25165227382925404</v>
      </c>
      <c r="E3709">
        <f>St.Wi!B3709*Ct时变相关系数!D3709+St.Wi!C3709*Ct时变相关系数!H3709+St.Wi!D3709*Ct时变相关系数!K3709+St.Wi!E3709*1+St.Wi!F3709*Ct时变相关系数!N3709+St.Wi!G3709*Ct时变相关系数!O3709</f>
        <v>0.2764604554049076</v>
      </c>
      <c r="F3709">
        <f>St.Wi!B3709*Ct时变相关系数!E3709+St.Wi!C3709*Ct时变相关系数!I3709+St.Wi!D3709*Ct时变相关系数!L3709+St.Wi!E3709*Ct时变相关系数!N3709+St.Wi!F3709*1+St.Wi!G3709*Ct时变相关系数!P3709</f>
        <v>0.23037571638165985</v>
      </c>
      <c r="G3709">
        <f>St.Wi!B3709*Ct时变相关系数!F3709+St.Wi!C3709*Ct时变相关系数!J3709+St.Wi!D3709*Ct时变相关系数!M3709+St.Wi!E3709*Ct时变相关系数!O3709+St.Wi!F3709*Ct时变相关系数!P3709+St.Wi!G3709*1</f>
        <v>7.8050939548132636E-2</v>
      </c>
    </row>
    <row r="3710" spans="1:7" x14ac:dyDescent="0.15">
      <c r="A3710" s="1">
        <v>44410</v>
      </c>
      <c r="B3710">
        <f>St.Wi!B3710*1+St.Wi!C3710*Ct时变相关系数!B3710+St.Wi!D3710*Ct时变相关系数!C3710+St.Wi!E3710*Ct时变相关系数!D3710+St.Wi!F3710*Ct时变相关系数!E3710+St.Wi!G3710*Ct时变相关系数!F3710</f>
        <v>0.20875168961437621</v>
      </c>
      <c r="C3710">
        <f>St.Wi!B3710*Ct时变相关系数!B3710+St.Wi!C3710*1+St.Wi!D3710*Ct时变相关系数!G3710+St.Wi!E3710*Ct时变相关系数!H3710+St.Wi!F3710*Ct时变相关系数!I3710+St.Wi!G3710*Ct时变相关系数!J3710</f>
        <v>0.19978937806085129</v>
      </c>
      <c r="D3710">
        <f>St.Wi!B3710*Ct时变相关系数!C3710+St.Wi!C3710*Ct时变相关系数!G3710+St.Wi!D3710*1+St.Wi!E3710*Ct时变相关系数!K3710+St.Wi!F3710*Ct时变相关系数!L3710+St.Wi!G3710*Ct时变相关系数!M3710</f>
        <v>0.31381786389800959</v>
      </c>
      <c r="E3710">
        <f>St.Wi!B3710*Ct时变相关系数!D3710+St.Wi!C3710*Ct时变相关系数!H3710+St.Wi!D3710*Ct时变相关系数!K3710+St.Wi!E3710*1+St.Wi!F3710*Ct时变相关系数!N3710+St.Wi!G3710*Ct时变相关系数!O3710</f>
        <v>0.31601111057433429</v>
      </c>
      <c r="F3710">
        <f>St.Wi!B3710*Ct时变相关系数!E3710+St.Wi!C3710*Ct时变相关系数!I3710+St.Wi!D3710*Ct时变相关系数!L3710+St.Wi!E3710*Ct时变相关系数!N3710+St.Wi!F3710*1+St.Wi!G3710*Ct时变相关系数!P3710</f>
        <v>0.27690389352334899</v>
      </c>
      <c r="G3710">
        <f>St.Wi!B3710*Ct时变相关系数!F3710+St.Wi!C3710*Ct时变相关系数!J3710+St.Wi!D3710*Ct时变相关系数!M3710+St.Wi!E3710*Ct时变相关系数!O3710+St.Wi!F3710*Ct时变相关系数!P3710+St.Wi!G3710*1</f>
        <v>4.8205094092160644E-2</v>
      </c>
    </row>
    <row r="3711" spans="1:7" x14ac:dyDescent="0.15">
      <c r="A3711" s="1">
        <v>44411</v>
      </c>
      <c r="B3711">
        <f>St.Wi!B3711*1+St.Wi!C3711*Ct时变相关系数!B3711+St.Wi!D3711*Ct时变相关系数!C3711+St.Wi!E3711*Ct时变相关系数!D3711+St.Wi!F3711*Ct时变相关系数!E3711+St.Wi!G3711*Ct时变相关系数!F3711</f>
        <v>0.1452695599253046</v>
      </c>
      <c r="C3711">
        <f>St.Wi!B3711*Ct时变相关系数!B3711+St.Wi!C3711*1+St.Wi!D3711*Ct时变相关系数!G3711+St.Wi!E3711*Ct时变相关系数!H3711+St.Wi!F3711*Ct时变相关系数!I3711+St.Wi!G3711*Ct时变相关系数!J3711</f>
        <v>0.1688289688174637</v>
      </c>
      <c r="D3711">
        <f>St.Wi!B3711*Ct时变相关系数!C3711+St.Wi!C3711*Ct时变相关系数!G3711+St.Wi!D3711*1+St.Wi!E3711*Ct时变相关系数!K3711+St.Wi!F3711*Ct时变相关系数!L3711+St.Wi!G3711*Ct时变相关系数!M3711</f>
        <v>0.25209016041103743</v>
      </c>
      <c r="E3711">
        <f>St.Wi!B3711*Ct时变相关系数!D3711+St.Wi!C3711*Ct时变相关系数!H3711+St.Wi!D3711*Ct时变相关系数!K3711+St.Wi!E3711*1+St.Wi!F3711*Ct时变相关系数!N3711+St.Wi!G3711*Ct时变相关系数!O3711</f>
        <v>0.23949991063483664</v>
      </c>
      <c r="F3711">
        <f>St.Wi!B3711*Ct时变相关系数!E3711+St.Wi!C3711*Ct时变相关系数!I3711+St.Wi!D3711*Ct时变相关系数!L3711+St.Wi!E3711*Ct时变相关系数!N3711+St.Wi!F3711*1+St.Wi!G3711*Ct时变相关系数!P3711</f>
        <v>0.20023661085334463</v>
      </c>
      <c r="G3711">
        <f>St.Wi!B3711*Ct时变相关系数!F3711+St.Wi!C3711*Ct时变相关系数!J3711+St.Wi!D3711*Ct时变相关系数!M3711+St.Wi!E3711*Ct时变相关系数!O3711+St.Wi!F3711*Ct时变相关系数!P3711+St.Wi!G3711*1</f>
        <v>1.0826344527972584E-2</v>
      </c>
    </row>
    <row r="3712" spans="1:7" x14ac:dyDescent="0.15">
      <c r="A3712" s="1">
        <v>44412</v>
      </c>
      <c r="B3712">
        <f>St.Wi!B3712*1+St.Wi!C3712*Ct时变相关系数!B3712+St.Wi!D3712*Ct时变相关系数!C3712+St.Wi!E3712*Ct时变相关系数!D3712+St.Wi!F3712*Ct时变相关系数!E3712+St.Wi!G3712*Ct时变相关系数!F3712</f>
        <v>0.18049521415936132</v>
      </c>
      <c r="C3712">
        <f>St.Wi!B3712*Ct时变相关系数!B3712+St.Wi!C3712*1+St.Wi!D3712*Ct时变相关系数!G3712+St.Wi!E3712*Ct时变相关系数!H3712+St.Wi!F3712*Ct时变相关系数!I3712+St.Wi!G3712*Ct时变相关系数!J3712</f>
        <v>0.18743796943229116</v>
      </c>
      <c r="D3712">
        <f>St.Wi!B3712*Ct时变相关系数!C3712+St.Wi!C3712*Ct时变相关系数!G3712+St.Wi!D3712*1+St.Wi!E3712*Ct时变相关系数!K3712+St.Wi!F3712*Ct时变相关系数!L3712+St.Wi!G3712*Ct时变相关系数!M3712</f>
        <v>0.25275635227813409</v>
      </c>
      <c r="E3712">
        <f>St.Wi!B3712*Ct时变相关系数!D3712+St.Wi!C3712*Ct时变相关系数!H3712+St.Wi!D3712*Ct时变相关系数!K3712+St.Wi!E3712*1+St.Wi!F3712*Ct时变相关系数!N3712+St.Wi!G3712*Ct时变相关系数!O3712</f>
        <v>0.23760571074316875</v>
      </c>
      <c r="F3712">
        <f>St.Wi!B3712*Ct时变相关系数!E3712+St.Wi!C3712*Ct时变相关系数!I3712+St.Wi!D3712*Ct时变相关系数!L3712+St.Wi!E3712*Ct时变相关系数!N3712+St.Wi!F3712*1+St.Wi!G3712*Ct时变相关系数!P3712</f>
        <v>0.20574954624184999</v>
      </c>
      <c r="G3712">
        <f>St.Wi!B3712*Ct时变相关系数!F3712+St.Wi!C3712*Ct时变相关系数!J3712+St.Wi!D3712*Ct时变相关系数!M3712+St.Wi!E3712*Ct时变相关系数!O3712+St.Wi!F3712*Ct时变相关系数!P3712+St.Wi!G3712*1</f>
        <v>5.0213433699509806E-3</v>
      </c>
    </row>
    <row r="3713" spans="1:7" x14ac:dyDescent="0.15">
      <c r="A3713" s="1">
        <v>44413</v>
      </c>
      <c r="B3713">
        <f>St.Wi!B3713*1+St.Wi!C3713*Ct时变相关系数!B3713+St.Wi!D3713*Ct时变相关系数!C3713+St.Wi!E3713*Ct时变相关系数!D3713+St.Wi!F3713*Ct时变相关系数!E3713+St.Wi!G3713*Ct时变相关系数!F3713</f>
        <v>0.16165984891367818</v>
      </c>
      <c r="C3713">
        <f>St.Wi!B3713*Ct时变相关系数!B3713+St.Wi!C3713*1+St.Wi!D3713*Ct时变相关系数!G3713+St.Wi!E3713*Ct时变相关系数!H3713+St.Wi!F3713*Ct时变相关系数!I3713+St.Wi!G3713*Ct时变相关系数!J3713</f>
        <v>0.16896708809818795</v>
      </c>
      <c r="D3713">
        <f>St.Wi!B3713*Ct时变相关系数!C3713+St.Wi!C3713*Ct时变相关系数!G3713+St.Wi!D3713*1+St.Wi!E3713*Ct时变相关系数!K3713+St.Wi!F3713*Ct时变相关系数!L3713+St.Wi!G3713*Ct时变相关系数!M3713</f>
        <v>0.22800990515264913</v>
      </c>
      <c r="E3713">
        <f>St.Wi!B3713*Ct时变相关系数!D3713+St.Wi!C3713*Ct时变相关系数!H3713+St.Wi!D3713*Ct时变相关系数!K3713+St.Wi!E3713*1+St.Wi!F3713*Ct时变相关系数!N3713+St.Wi!G3713*Ct时变相关系数!O3713</f>
        <v>0.21309648290511304</v>
      </c>
      <c r="F3713">
        <f>St.Wi!B3713*Ct时变相关系数!E3713+St.Wi!C3713*Ct时变相关系数!I3713+St.Wi!D3713*Ct时变相关系数!L3713+St.Wi!E3713*Ct时变相关系数!N3713+St.Wi!F3713*1+St.Wi!G3713*Ct时变相关系数!P3713</f>
        <v>0.18471841456207791</v>
      </c>
      <c r="G3713">
        <f>St.Wi!B3713*Ct时变相关系数!F3713+St.Wi!C3713*Ct时变相关系数!J3713+St.Wi!D3713*Ct时变相关系数!M3713+St.Wi!E3713*Ct时变相关系数!O3713+St.Wi!F3713*Ct时变相关系数!P3713+St.Wi!G3713*1</f>
        <v>1.6001730449715802E-2</v>
      </c>
    </row>
    <row r="3714" spans="1:7" x14ac:dyDescent="0.15">
      <c r="A3714" s="1">
        <v>44414</v>
      </c>
      <c r="B3714">
        <f>St.Wi!B3714*1+St.Wi!C3714*Ct时变相关系数!B3714+St.Wi!D3714*Ct时变相关系数!C3714+St.Wi!E3714*Ct时变相关系数!D3714+St.Wi!F3714*Ct时变相关系数!E3714+St.Wi!G3714*Ct时变相关系数!F3714</f>
        <v>0.16471859658064958</v>
      </c>
      <c r="C3714">
        <f>St.Wi!B3714*Ct时变相关系数!B3714+St.Wi!C3714*1+St.Wi!D3714*Ct时变相关系数!G3714+St.Wi!E3714*Ct时变相关系数!H3714+St.Wi!F3714*Ct时变相关系数!I3714+St.Wi!G3714*Ct时变相关系数!J3714</f>
        <v>0.16389947464664156</v>
      </c>
      <c r="D3714">
        <f>St.Wi!B3714*Ct时变相关系数!C3714+St.Wi!C3714*Ct时变相关系数!G3714+St.Wi!D3714*1+St.Wi!E3714*Ct时变相关系数!K3714+St.Wi!F3714*Ct时变相关系数!L3714+St.Wi!G3714*Ct时变相关系数!M3714</f>
        <v>0.20238027845527987</v>
      </c>
      <c r="E3714">
        <f>St.Wi!B3714*Ct时变相关系数!D3714+St.Wi!C3714*Ct时变相关系数!H3714+St.Wi!D3714*Ct时变相关系数!K3714+St.Wi!E3714*1+St.Wi!F3714*Ct时变相关系数!N3714+St.Wi!G3714*Ct时变相关系数!O3714</f>
        <v>0.17644728306838062</v>
      </c>
      <c r="F3714">
        <f>St.Wi!B3714*Ct时变相关系数!E3714+St.Wi!C3714*Ct时变相关系数!I3714+St.Wi!D3714*Ct时变相关系数!L3714+St.Wi!E3714*Ct时变相关系数!N3714+St.Wi!F3714*1+St.Wi!G3714*Ct时变相关系数!P3714</f>
        <v>0.15030221285605785</v>
      </c>
      <c r="G3714">
        <f>St.Wi!B3714*Ct时变相关系数!F3714+St.Wi!C3714*Ct时变相关系数!J3714+St.Wi!D3714*Ct时变相关系数!M3714+St.Wi!E3714*Ct时变相关系数!O3714+St.Wi!F3714*Ct时变相关系数!P3714+St.Wi!G3714*1</f>
        <v>2.8097320843445378E-2</v>
      </c>
    </row>
    <row r="3715" spans="1:7" x14ac:dyDescent="0.15">
      <c r="A3715" s="1">
        <v>44417</v>
      </c>
      <c r="B3715">
        <f>St.Wi!B3715*1+St.Wi!C3715*Ct时变相关系数!B3715+St.Wi!D3715*Ct时变相关系数!C3715+St.Wi!E3715*Ct时变相关系数!D3715+St.Wi!F3715*Ct时变相关系数!E3715+St.Wi!G3715*Ct时变相关系数!F3715</f>
        <v>0.24811425749968299</v>
      </c>
      <c r="C3715">
        <f>St.Wi!B3715*Ct时变相关系数!B3715+St.Wi!C3715*1+St.Wi!D3715*Ct时变相关系数!G3715+St.Wi!E3715*Ct时变相关系数!H3715+St.Wi!F3715*Ct时变相关系数!I3715+St.Wi!G3715*Ct时变相关系数!J3715</f>
        <v>0.16845861116041849</v>
      </c>
      <c r="D3715">
        <f>St.Wi!B3715*Ct时变相关系数!C3715+St.Wi!C3715*Ct时变相关系数!G3715+St.Wi!D3715*1+St.Wi!E3715*Ct时变相关系数!K3715+St.Wi!F3715*Ct时变相关系数!L3715+St.Wi!G3715*Ct时变相关系数!M3715</f>
        <v>0.33167402506085947</v>
      </c>
      <c r="E3715">
        <f>St.Wi!B3715*Ct时变相关系数!D3715+St.Wi!C3715*Ct时变相关系数!H3715+St.Wi!D3715*Ct时变相关系数!K3715+St.Wi!E3715*1+St.Wi!F3715*Ct时变相关系数!N3715+St.Wi!G3715*Ct时变相关系数!O3715</f>
        <v>0.35534905524481208</v>
      </c>
      <c r="F3715">
        <f>St.Wi!B3715*Ct时变相关系数!E3715+St.Wi!C3715*Ct时变相关系数!I3715+St.Wi!D3715*Ct时变相关系数!L3715+St.Wi!E3715*Ct时变相关系数!N3715+St.Wi!F3715*1+St.Wi!G3715*Ct时变相关系数!P3715</f>
        <v>0.31362640576973139</v>
      </c>
      <c r="G3715">
        <f>St.Wi!B3715*Ct时变相关系数!F3715+St.Wi!C3715*Ct时变相关系数!J3715+St.Wi!D3715*Ct时变相关系数!M3715+St.Wi!E3715*Ct时变相关系数!O3715+St.Wi!F3715*Ct时变相关系数!P3715+St.Wi!G3715*1</f>
        <v>0.16756341663413235</v>
      </c>
    </row>
    <row r="3716" spans="1:7" x14ac:dyDescent="0.15">
      <c r="A3716" s="1">
        <v>44418</v>
      </c>
      <c r="B3716">
        <f>St.Wi!B3716*1+St.Wi!C3716*Ct时变相关系数!B3716+St.Wi!D3716*Ct时变相关系数!C3716+St.Wi!E3716*Ct时变相关系数!D3716+St.Wi!F3716*Ct时变相关系数!E3716+St.Wi!G3716*Ct时变相关系数!F3716</f>
        <v>0.20880658695590623</v>
      </c>
      <c r="C3716">
        <f>St.Wi!B3716*Ct时变相关系数!B3716+St.Wi!C3716*1+St.Wi!D3716*Ct时变相关系数!G3716+St.Wi!E3716*Ct时变相关系数!H3716+St.Wi!F3716*Ct时变相关系数!I3716+St.Wi!G3716*Ct时变相关系数!J3716</f>
        <v>0.13256560979053</v>
      </c>
      <c r="D3716">
        <f>St.Wi!B3716*Ct时变相关系数!C3716+St.Wi!C3716*Ct时变相关系数!G3716+St.Wi!D3716*1+St.Wi!E3716*Ct时变相关系数!K3716+St.Wi!F3716*Ct时变相关系数!L3716+St.Wi!G3716*Ct时变相关系数!M3716</f>
        <v>0.29249937757455591</v>
      </c>
      <c r="E3716">
        <f>St.Wi!B3716*Ct时变相关系数!D3716+St.Wi!C3716*Ct时变相关系数!H3716+St.Wi!D3716*Ct时变相关系数!K3716+St.Wi!E3716*1+St.Wi!F3716*Ct时变相关系数!N3716+St.Wi!G3716*Ct时变相关系数!O3716</f>
        <v>0.320876558702132</v>
      </c>
      <c r="F3716">
        <f>St.Wi!B3716*Ct时变相关系数!E3716+St.Wi!C3716*Ct时变相关系数!I3716+St.Wi!D3716*Ct时变相关系数!L3716+St.Wi!E3716*Ct时变相关系数!N3716+St.Wi!F3716*1+St.Wi!G3716*Ct时变相关系数!P3716</f>
        <v>0.28151498871405828</v>
      </c>
      <c r="G3716">
        <f>St.Wi!B3716*Ct时变相关系数!F3716+St.Wi!C3716*Ct时变相关系数!J3716+St.Wi!D3716*Ct时变相关系数!M3716+St.Wi!E3716*Ct时变相关系数!O3716+St.Wi!F3716*Ct时变相关系数!P3716+St.Wi!G3716*1</f>
        <v>0.16321223093279258</v>
      </c>
    </row>
    <row r="3717" spans="1:7" x14ac:dyDescent="0.15">
      <c r="A3717" s="1">
        <v>44419</v>
      </c>
      <c r="B3717">
        <f>St.Wi!B3717*1+St.Wi!C3717*Ct时变相关系数!B3717+St.Wi!D3717*Ct时变相关系数!C3717+St.Wi!E3717*Ct时变相关系数!D3717+St.Wi!F3717*Ct时变相关系数!E3717+St.Wi!G3717*Ct时变相关系数!F3717</f>
        <v>0.17472345325458163</v>
      </c>
      <c r="C3717">
        <f>St.Wi!B3717*Ct时变相关系数!B3717+St.Wi!C3717*1+St.Wi!D3717*Ct时变相关系数!G3717+St.Wi!E3717*Ct时变相关系数!H3717+St.Wi!F3717*Ct时变相关系数!I3717+St.Wi!G3717*Ct时变相关系数!J3717</f>
        <v>9.7761671296148198E-2</v>
      </c>
      <c r="D3717">
        <f>St.Wi!B3717*Ct时变相关系数!C3717+St.Wi!C3717*Ct时变相关系数!G3717+St.Wi!D3717*1+St.Wi!E3717*Ct时变相关系数!K3717+St.Wi!F3717*Ct时变相关系数!L3717+St.Wi!G3717*Ct时变相关系数!M3717</f>
        <v>0.22562306229145607</v>
      </c>
      <c r="E3717">
        <f>St.Wi!B3717*Ct时变相关系数!D3717+St.Wi!C3717*Ct时变相关系数!H3717+St.Wi!D3717*Ct时变相关系数!K3717+St.Wi!E3717*1+St.Wi!F3717*Ct时变相关系数!N3717+St.Wi!G3717*Ct时变相关系数!O3717</f>
        <v>0.26199254081258688</v>
      </c>
      <c r="F3717">
        <f>St.Wi!B3717*Ct时变相关系数!E3717+St.Wi!C3717*Ct时变相关系数!I3717+St.Wi!D3717*Ct时变相关系数!L3717+St.Wi!E3717*Ct时变相关系数!N3717+St.Wi!F3717*1+St.Wi!G3717*Ct时变相关系数!P3717</f>
        <v>0.22730314845380936</v>
      </c>
      <c r="G3717">
        <f>St.Wi!B3717*Ct时变相关系数!F3717+St.Wi!C3717*Ct时变相关系数!J3717+St.Wi!D3717*Ct时变相关系数!M3717+St.Wi!E3717*Ct时变相关系数!O3717+St.Wi!F3717*Ct时变相关系数!P3717+St.Wi!G3717*1</f>
        <v>0.13751441651865953</v>
      </c>
    </row>
    <row r="3718" spans="1:7" x14ac:dyDescent="0.15">
      <c r="A3718" s="1">
        <v>44420</v>
      </c>
      <c r="B3718">
        <f>St.Wi!B3718*1+St.Wi!C3718*Ct时变相关系数!B3718+St.Wi!D3718*Ct时变相关系数!C3718+St.Wi!E3718*Ct时变相关系数!D3718+St.Wi!F3718*Ct时变相关系数!E3718+St.Wi!G3718*Ct时变相关系数!F3718</f>
        <v>0.13065616920042283</v>
      </c>
      <c r="C3718">
        <f>St.Wi!B3718*Ct时变相关系数!B3718+St.Wi!C3718*1+St.Wi!D3718*Ct时变相关系数!G3718+St.Wi!E3718*Ct时变相关系数!H3718+St.Wi!F3718*Ct时变相关系数!I3718+St.Wi!G3718*Ct时变相关系数!J3718</f>
        <v>8.6225132955107434E-2</v>
      </c>
      <c r="D3718">
        <f>St.Wi!B3718*Ct时变相关系数!C3718+St.Wi!C3718*Ct时变相关系数!G3718+St.Wi!D3718*1+St.Wi!E3718*Ct时变相关系数!K3718+St.Wi!F3718*Ct时变相关系数!L3718+St.Wi!G3718*Ct时变相关系数!M3718</f>
        <v>0.18223734365740601</v>
      </c>
      <c r="E3718">
        <f>St.Wi!B3718*Ct时变相关系数!D3718+St.Wi!C3718*Ct时变相关系数!H3718+St.Wi!D3718*Ct时变相关系数!K3718+St.Wi!E3718*1+St.Wi!F3718*Ct时变相关系数!N3718+St.Wi!G3718*Ct时变相关系数!O3718</f>
        <v>0.21640775630451731</v>
      </c>
      <c r="F3718">
        <f>St.Wi!B3718*Ct时变相关系数!E3718+St.Wi!C3718*Ct时变相关系数!I3718+St.Wi!D3718*Ct时变相关系数!L3718+St.Wi!E3718*Ct时变相关系数!N3718+St.Wi!F3718*1+St.Wi!G3718*Ct时变相关系数!P3718</f>
        <v>0.17217746824236274</v>
      </c>
      <c r="G3718">
        <f>St.Wi!B3718*Ct时变相关系数!F3718+St.Wi!C3718*Ct时变相关系数!J3718+St.Wi!D3718*Ct时变相关系数!M3718+St.Wi!E3718*Ct时变相关系数!O3718+St.Wi!F3718*Ct时变相关系数!P3718+St.Wi!G3718*1</f>
        <v>0.11104713368964823</v>
      </c>
    </row>
    <row r="3719" spans="1:7" x14ac:dyDescent="0.15">
      <c r="A3719" s="1">
        <v>44421</v>
      </c>
      <c r="B3719">
        <f>St.Wi!B3719*1+St.Wi!C3719*Ct时变相关系数!B3719+St.Wi!D3719*Ct时变相关系数!C3719+St.Wi!E3719*Ct时变相关系数!D3719+St.Wi!F3719*Ct时变相关系数!E3719+St.Wi!G3719*Ct时变相关系数!F3719</f>
        <v>0.13413532803722797</v>
      </c>
      <c r="C3719">
        <f>St.Wi!B3719*Ct时变相关系数!B3719+St.Wi!C3719*1+St.Wi!D3719*Ct时变相关系数!G3719+St.Wi!E3719*Ct时变相关系数!H3719+St.Wi!F3719*Ct时变相关系数!I3719+St.Wi!G3719*Ct时变相关系数!J3719</f>
        <v>8.1984635786440371E-2</v>
      </c>
      <c r="D3719">
        <f>St.Wi!B3719*Ct时变相关系数!C3719+St.Wi!C3719*Ct时变相关系数!G3719+St.Wi!D3719*1+St.Wi!E3719*Ct时变相关系数!K3719+St.Wi!F3719*Ct时变相关系数!L3719+St.Wi!G3719*Ct时变相关系数!M3719</f>
        <v>0.15301795126999843</v>
      </c>
      <c r="E3719">
        <f>St.Wi!B3719*Ct时变相关系数!D3719+St.Wi!C3719*Ct时变相关系数!H3719+St.Wi!D3719*Ct时变相关系数!K3719+St.Wi!E3719*1+St.Wi!F3719*Ct时变相关系数!N3719+St.Wi!G3719*Ct时变相关系数!O3719</f>
        <v>0.18281910146464214</v>
      </c>
      <c r="F3719">
        <f>St.Wi!B3719*Ct时变相关系数!E3719+St.Wi!C3719*Ct时变相关系数!I3719+St.Wi!D3719*Ct时变相关系数!L3719+St.Wi!E3719*Ct时变相关系数!N3719+St.Wi!F3719*1+St.Wi!G3719*Ct时变相关系数!P3719</f>
        <v>0.13877533805462208</v>
      </c>
      <c r="G3719">
        <f>St.Wi!B3719*Ct时变相关系数!F3719+St.Wi!C3719*Ct时变相关系数!J3719+St.Wi!D3719*Ct时变相关系数!M3719+St.Wi!E3719*Ct时变相关系数!O3719+St.Wi!F3719*Ct时变相关系数!P3719+St.Wi!G3719*1</f>
        <v>0.10837717083178557</v>
      </c>
    </row>
    <row r="3720" spans="1:7" x14ac:dyDescent="0.15">
      <c r="A3720" s="1">
        <v>44424</v>
      </c>
      <c r="B3720">
        <f>St.Wi!B3720*1+St.Wi!C3720*Ct时变相关系数!B3720+St.Wi!D3720*Ct时变相关系数!C3720+St.Wi!E3720*Ct时变相关系数!D3720+St.Wi!F3720*Ct时变相关系数!E3720+St.Wi!G3720*Ct时变相关系数!F3720</f>
        <v>0.22337323501214409</v>
      </c>
      <c r="C3720">
        <f>St.Wi!B3720*Ct时变相关系数!B3720+St.Wi!C3720*1+St.Wi!D3720*Ct时变相关系数!G3720+St.Wi!E3720*Ct时变相关系数!H3720+St.Wi!F3720*Ct时变相关系数!I3720+St.Wi!G3720*Ct时变相关系数!J3720</f>
        <v>0.17409913267438712</v>
      </c>
      <c r="D3720">
        <f>St.Wi!B3720*Ct时变相关系数!C3720+St.Wi!C3720*Ct时变相关系数!G3720+St.Wi!D3720*1+St.Wi!E3720*Ct时变相关系数!K3720+St.Wi!F3720*Ct时变相关系数!L3720+St.Wi!G3720*Ct时变相关系数!M3720</f>
        <v>0.26318441847398039</v>
      </c>
      <c r="E3720">
        <f>St.Wi!B3720*Ct时变相关系数!D3720+St.Wi!C3720*Ct时变相关系数!H3720+St.Wi!D3720*Ct时变相关系数!K3720+St.Wi!E3720*1+St.Wi!F3720*Ct时变相关系数!N3720+St.Wi!G3720*Ct时变相关系数!O3720</f>
        <v>0.27560515501749133</v>
      </c>
      <c r="F3720">
        <f>St.Wi!B3720*Ct时变相关系数!E3720+St.Wi!C3720*Ct时变相关系数!I3720+St.Wi!D3720*Ct时变相关系数!L3720+St.Wi!E3720*Ct时变相关系数!N3720+St.Wi!F3720*1+St.Wi!G3720*Ct时变相关系数!P3720</f>
        <v>0.1256673314527586</v>
      </c>
      <c r="G3720">
        <f>St.Wi!B3720*Ct时变相关系数!F3720+St.Wi!C3720*Ct时变相关系数!J3720+St.Wi!D3720*Ct时变相关系数!M3720+St.Wi!E3720*Ct时变相关系数!O3720+St.Wi!F3720*Ct时变相关系数!P3720+St.Wi!G3720*1</f>
        <v>0.16058520979339255</v>
      </c>
    </row>
    <row r="3721" spans="1:7" x14ac:dyDescent="0.15">
      <c r="A3721" s="1">
        <v>44425</v>
      </c>
      <c r="B3721">
        <f>St.Wi!B3721*1+St.Wi!C3721*Ct时变相关系数!B3721+St.Wi!D3721*Ct时变相关系数!C3721+St.Wi!E3721*Ct时变相关系数!D3721+St.Wi!F3721*Ct时变相关系数!E3721+St.Wi!G3721*Ct时变相关系数!F3721</f>
        <v>0.18993939453968994</v>
      </c>
      <c r="C3721">
        <f>St.Wi!B3721*Ct时变相关系数!B3721+St.Wi!C3721*1+St.Wi!D3721*Ct时变相关系数!G3721+St.Wi!E3721*Ct时变相关系数!H3721+St.Wi!F3721*Ct时变相关系数!I3721+St.Wi!G3721*Ct时变相关系数!J3721</f>
        <v>0.1673968055000257</v>
      </c>
      <c r="D3721">
        <f>St.Wi!B3721*Ct时变相关系数!C3721+St.Wi!C3721*Ct时变相关系数!G3721+St.Wi!D3721*1+St.Wi!E3721*Ct时变相关系数!K3721+St.Wi!F3721*Ct时变相关系数!L3721+St.Wi!G3721*Ct时变相关系数!M3721</f>
        <v>0.23628047482669834</v>
      </c>
      <c r="E3721">
        <f>St.Wi!B3721*Ct时变相关系数!D3721+St.Wi!C3721*Ct时变相关系数!H3721+St.Wi!D3721*Ct时变相关系数!K3721+St.Wi!E3721*1+St.Wi!F3721*Ct时变相关系数!N3721+St.Wi!G3721*Ct时变相关系数!O3721</f>
        <v>0.23619019614099843</v>
      </c>
      <c r="F3721">
        <f>St.Wi!B3721*Ct时变相关系数!E3721+St.Wi!C3721*Ct时变相关系数!I3721+St.Wi!D3721*Ct时变相关系数!L3721+St.Wi!E3721*Ct时变相关系数!N3721+St.Wi!F3721*1+St.Wi!G3721*Ct时变相关系数!P3721</f>
        <v>0.10406686327309346</v>
      </c>
      <c r="G3721">
        <f>St.Wi!B3721*Ct时变相关系数!F3721+St.Wi!C3721*Ct时变相关系数!J3721+St.Wi!D3721*Ct时变相关系数!M3721+St.Wi!E3721*Ct时变相关系数!O3721+St.Wi!F3721*Ct时变相关系数!P3721+St.Wi!G3721*1</f>
        <v>0.1265770001637184</v>
      </c>
    </row>
    <row r="3722" spans="1:7" x14ac:dyDescent="0.15">
      <c r="A3722" s="1">
        <v>44426</v>
      </c>
      <c r="B3722">
        <f>St.Wi!B3722*1+St.Wi!C3722*Ct时变相关系数!B3722+St.Wi!D3722*Ct时变相关系数!C3722+St.Wi!E3722*Ct时变相关系数!D3722+St.Wi!F3722*Ct时变相关系数!E3722+St.Wi!G3722*Ct时变相关系数!F3722</f>
        <v>0.16679509801656817</v>
      </c>
      <c r="C3722">
        <f>St.Wi!B3722*Ct时变相关系数!B3722+St.Wi!C3722*1+St.Wi!D3722*Ct时变相关系数!G3722+St.Wi!E3722*Ct时变相关系数!H3722+St.Wi!F3722*Ct时变相关系数!I3722+St.Wi!G3722*Ct时变相关系数!J3722</f>
        <v>0.15752722234220048</v>
      </c>
      <c r="D3722">
        <f>St.Wi!B3722*Ct时变相关系数!C3722+St.Wi!C3722*Ct时变相关系数!G3722+St.Wi!D3722*1+St.Wi!E3722*Ct时变相关系数!K3722+St.Wi!F3722*Ct时变相关系数!L3722+St.Wi!G3722*Ct时变相关系数!M3722</f>
        <v>0.21990068058784065</v>
      </c>
      <c r="E3722">
        <f>St.Wi!B3722*Ct时变相关系数!D3722+St.Wi!C3722*Ct时变相关系数!H3722+St.Wi!D3722*Ct时变相关系数!K3722+St.Wi!E3722*1+St.Wi!F3722*Ct时变相关系数!N3722+St.Wi!G3722*Ct时变相关系数!O3722</f>
        <v>0.22400343009555407</v>
      </c>
      <c r="F3722">
        <f>St.Wi!B3722*Ct时变相关系数!E3722+St.Wi!C3722*Ct时变相关系数!I3722+St.Wi!D3722*Ct时变相关系数!L3722+St.Wi!E3722*Ct时变相关系数!N3722+St.Wi!F3722*1+St.Wi!G3722*Ct时变相关系数!P3722</f>
        <v>0.12413988615814481</v>
      </c>
      <c r="G3722">
        <f>St.Wi!B3722*Ct时变相关系数!F3722+St.Wi!C3722*Ct时变相关系数!J3722+St.Wi!D3722*Ct时变相关系数!M3722+St.Wi!E3722*Ct时变相关系数!O3722+St.Wi!F3722*Ct时变相关系数!P3722+St.Wi!G3722*1</f>
        <v>0.12143739747677429</v>
      </c>
    </row>
    <row r="3723" spans="1:7" x14ac:dyDescent="0.15">
      <c r="A3723" s="1">
        <v>44427</v>
      </c>
      <c r="B3723">
        <f>St.Wi!B3723*1+St.Wi!C3723*Ct时变相关系数!B3723+St.Wi!D3723*Ct时变相关系数!C3723+St.Wi!E3723*Ct时变相关系数!D3723+St.Wi!F3723*Ct时变相关系数!E3723+St.Wi!G3723*Ct时变相关系数!F3723</f>
        <v>0.16594942324972245</v>
      </c>
      <c r="C3723">
        <f>St.Wi!B3723*Ct时变相关系数!B3723+St.Wi!C3723*1+St.Wi!D3723*Ct时变相关系数!G3723+St.Wi!E3723*Ct时变相关系数!H3723+St.Wi!F3723*Ct时变相关系数!I3723+St.Wi!G3723*Ct时变相关系数!J3723</f>
        <v>0.15153209662259018</v>
      </c>
      <c r="D3723">
        <f>St.Wi!B3723*Ct时变相关系数!C3723+St.Wi!C3723*Ct时变相关系数!G3723+St.Wi!D3723*1+St.Wi!E3723*Ct时变相关系数!K3723+St.Wi!F3723*Ct时变相关系数!L3723+St.Wi!G3723*Ct时变相关系数!M3723</f>
        <v>0.23793262699137743</v>
      </c>
      <c r="E3723">
        <f>St.Wi!B3723*Ct时变相关系数!D3723+St.Wi!C3723*Ct时变相关系数!H3723+St.Wi!D3723*Ct时变相关系数!K3723+St.Wi!E3723*1+St.Wi!F3723*Ct时变相关系数!N3723+St.Wi!G3723*Ct时变相关系数!O3723</f>
        <v>0.24488975919287015</v>
      </c>
      <c r="F3723">
        <f>St.Wi!B3723*Ct时变相关系数!E3723+St.Wi!C3723*Ct时变相关系数!I3723+St.Wi!D3723*Ct时变相关系数!L3723+St.Wi!E3723*Ct时变相关系数!N3723+St.Wi!F3723*1+St.Wi!G3723*Ct时变相关系数!P3723</f>
        <v>0.15533696977007827</v>
      </c>
      <c r="G3723">
        <f>St.Wi!B3723*Ct时变相关系数!F3723+St.Wi!C3723*Ct时变相关系数!J3723+St.Wi!D3723*Ct时变相关系数!M3723+St.Wi!E3723*Ct时变相关系数!O3723+St.Wi!F3723*Ct时变相关系数!P3723+St.Wi!G3723*1</f>
        <v>0.15316598974004833</v>
      </c>
    </row>
    <row r="3724" spans="1:7" x14ac:dyDescent="0.15">
      <c r="A3724" s="1">
        <v>44428</v>
      </c>
      <c r="B3724">
        <f>St.Wi!B3724*1+St.Wi!C3724*Ct时变相关系数!B3724+St.Wi!D3724*Ct时变相关系数!C3724+St.Wi!E3724*Ct时变相关系数!D3724+St.Wi!F3724*Ct时变相关系数!E3724+St.Wi!G3724*Ct时变相关系数!F3724</f>
        <v>0.16571085502936941</v>
      </c>
      <c r="C3724">
        <f>St.Wi!B3724*Ct时变相关系数!B3724+St.Wi!C3724*1+St.Wi!D3724*Ct时变相关系数!G3724+St.Wi!E3724*Ct时变相关系数!H3724+St.Wi!F3724*Ct时变相关系数!I3724+St.Wi!G3724*Ct时变相关系数!J3724</f>
        <v>0.15545581693050023</v>
      </c>
      <c r="D3724">
        <f>St.Wi!B3724*Ct时变相关系数!C3724+St.Wi!C3724*Ct时变相关系数!G3724+St.Wi!D3724*1+St.Wi!E3724*Ct时变相关系数!K3724+St.Wi!F3724*Ct时变相关系数!L3724+St.Wi!G3724*Ct时变相关系数!M3724</f>
        <v>0.22386753827790548</v>
      </c>
      <c r="E3724">
        <f>St.Wi!B3724*Ct时变相关系数!D3724+St.Wi!C3724*Ct时变相关系数!H3724+St.Wi!D3724*Ct时变相关系数!K3724+St.Wi!E3724*1+St.Wi!F3724*Ct时变相关系数!N3724+St.Wi!G3724*Ct时变相关系数!O3724</f>
        <v>0.2070012034919293</v>
      </c>
      <c r="F3724">
        <f>St.Wi!B3724*Ct时变相关系数!E3724+St.Wi!C3724*Ct时变相关系数!I3724+St.Wi!D3724*Ct时变相关系数!L3724+St.Wi!E3724*Ct时变相关系数!N3724+St.Wi!F3724*1+St.Wi!G3724*Ct时变相关系数!P3724</f>
        <v>0.13527321032816852</v>
      </c>
      <c r="G3724">
        <f>St.Wi!B3724*Ct时变相关系数!F3724+St.Wi!C3724*Ct时变相关系数!J3724+St.Wi!D3724*Ct时变相关系数!M3724+St.Wi!E3724*Ct时变相关系数!O3724+St.Wi!F3724*Ct时变相关系数!P3724+St.Wi!G3724*1</f>
        <v>0.13908829821082702</v>
      </c>
    </row>
    <row r="3725" spans="1:7" x14ac:dyDescent="0.15">
      <c r="A3725" s="1">
        <v>44431</v>
      </c>
      <c r="B3725">
        <f>St.Wi!B3725*1+St.Wi!C3725*Ct时变相关系数!B3725+St.Wi!D3725*Ct时变相关系数!C3725+St.Wi!E3725*Ct时变相关系数!D3725+St.Wi!F3725*Ct时变相关系数!E3725+St.Wi!G3725*Ct时变相关系数!F3725</f>
        <v>0.26137730722116503</v>
      </c>
      <c r="C3725">
        <f>St.Wi!B3725*Ct时变相关系数!B3725+St.Wi!C3725*1+St.Wi!D3725*Ct时变相关系数!G3725+St.Wi!E3725*Ct时变相关系数!H3725+St.Wi!F3725*Ct时变相关系数!I3725+St.Wi!G3725*Ct时变相关系数!J3725</f>
        <v>0.23039485809600901</v>
      </c>
      <c r="D3725">
        <f>St.Wi!B3725*Ct时变相关系数!C3725+St.Wi!C3725*Ct时变相关系数!G3725+St.Wi!D3725*1+St.Wi!E3725*Ct时变相关系数!K3725+St.Wi!F3725*Ct时变相关系数!L3725+St.Wi!G3725*Ct时变相关系数!M3725</f>
        <v>0.27980724658840855</v>
      </c>
      <c r="E3725">
        <f>St.Wi!B3725*Ct时变相关系数!D3725+St.Wi!C3725*Ct时变相关系数!H3725+St.Wi!D3725*Ct时变相关系数!K3725+St.Wi!E3725*1+St.Wi!F3725*Ct时变相关系数!N3725+St.Wi!G3725*Ct时变相关系数!O3725</f>
        <v>0.22261161767518781</v>
      </c>
      <c r="F3725">
        <f>St.Wi!B3725*Ct时变相关系数!E3725+St.Wi!C3725*Ct时变相关系数!I3725+St.Wi!D3725*Ct时变相关系数!L3725+St.Wi!E3725*Ct时变相关系数!N3725+St.Wi!F3725*1+St.Wi!G3725*Ct时变相关系数!P3725</f>
        <v>0.19375246968612447</v>
      </c>
      <c r="G3725">
        <f>St.Wi!B3725*Ct时变相关系数!F3725+St.Wi!C3725*Ct时变相关系数!J3725+St.Wi!D3725*Ct时变相关系数!M3725+St.Wi!E3725*Ct时变相关系数!O3725+St.Wi!F3725*Ct时变相关系数!P3725+St.Wi!G3725*1</f>
        <v>0.18800145554732181</v>
      </c>
    </row>
    <row r="3726" spans="1:7" x14ac:dyDescent="0.15">
      <c r="A3726" s="1">
        <v>44432</v>
      </c>
      <c r="B3726">
        <f>St.Wi!B3726*1+St.Wi!C3726*Ct时变相关系数!B3726+St.Wi!D3726*Ct时变相关系数!C3726+St.Wi!E3726*Ct时变相关系数!D3726+St.Wi!F3726*Ct时变相关系数!E3726+St.Wi!G3726*Ct时变相关系数!F3726</f>
        <v>0.17050826401442745</v>
      </c>
      <c r="C3726">
        <f>St.Wi!B3726*Ct时变相关系数!B3726+St.Wi!C3726*1+St.Wi!D3726*Ct时变相关系数!G3726+St.Wi!E3726*Ct时变相关系数!H3726+St.Wi!F3726*Ct时变相关系数!I3726+St.Wi!G3726*Ct时变相关系数!J3726</f>
        <v>0.16419797511644249</v>
      </c>
      <c r="D3726">
        <f>St.Wi!B3726*Ct时变相关系数!C3726+St.Wi!C3726*Ct时变相关系数!G3726+St.Wi!D3726*1+St.Wi!E3726*Ct时变相关系数!K3726+St.Wi!F3726*Ct时变相关系数!L3726+St.Wi!G3726*Ct时变相关系数!M3726</f>
        <v>0.2121158167144922</v>
      </c>
      <c r="E3726">
        <f>St.Wi!B3726*Ct时变相关系数!D3726+St.Wi!C3726*Ct时变相关系数!H3726+St.Wi!D3726*Ct时变相关系数!K3726+St.Wi!E3726*1+St.Wi!F3726*Ct时变相关系数!N3726+St.Wi!G3726*Ct时变相关系数!O3726</f>
        <v>0.18455437567716929</v>
      </c>
      <c r="F3726">
        <f>St.Wi!B3726*Ct时变相关系数!E3726+St.Wi!C3726*Ct时变相关系数!I3726+St.Wi!D3726*Ct时变相关系数!L3726+St.Wi!E3726*Ct时变相关系数!N3726+St.Wi!F3726*1+St.Wi!G3726*Ct时变相关系数!P3726</f>
        <v>0.13882210724114086</v>
      </c>
      <c r="G3726">
        <f>St.Wi!B3726*Ct时变相关系数!F3726+St.Wi!C3726*Ct时变相关系数!J3726+St.Wi!D3726*Ct时变相关系数!M3726+St.Wi!E3726*Ct时变相关系数!O3726+St.Wi!F3726*Ct时变相关系数!P3726+St.Wi!G3726*1</f>
        <v>0.12204404806207098</v>
      </c>
    </row>
    <row r="3727" spans="1:7" x14ac:dyDescent="0.15">
      <c r="A3727" s="1">
        <v>44433</v>
      </c>
      <c r="B3727">
        <f>St.Wi!B3727*1+St.Wi!C3727*Ct时变相关系数!B3727+St.Wi!D3727*Ct时变相关系数!C3727+St.Wi!E3727*Ct时变相关系数!D3727+St.Wi!F3727*Ct时变相关系数!E3727+St.Wi!G3727*Ct时变相关系数!F3727</f>
        <v>0.18776153307977314</v>
      </c>
      <c r="C3727">
        <f>St.Wi!B3727*Ct时变相关系数!B3727+St.Wi!C3727*1+St.Wi!D3727*Ct时变相关系数!G3727+St.Wi!E3727*Ct时变相关系数!H3727+St.Wi!F3727*Ct时变相关系数!I3727+St.Wi!G3727*Ct时变相关系数!J3727</f>
        <v>0.16644131162516362</v>
      </c>
      <c r="D3727">
        <f>St.Wi!B3727*Ct时变相关系数!C3727+St.Wi!C3727*Ct时变相关系数!G3727+St.Wi!D3727*1+St.Wi!E3727*Ct时变相关系数!K3727+St.Wi!F3727*Ct时变相关系数!L3727+St.Wi!G3727*Ct时变相关系数!M3727</f>
        <v>0.20874161425013493</v>
      </c>
      <c r="E3727">
        <f>St.Wi!B3727*Ct时变相关系数!D3727+St.Wi!C3727*Ct时变相关系数!H3727+St.Wi!D3727*Ct时变相关系数!K3727+St.Wi!E3727*1+St.Wi!F3727*Ct时变相关系数!N3727+St.Wi!G3727*Ct时变相关系数!O3727</f>
        <v>0.18444923794256127</v>
      </c>
      <c r="F3727">
        <f>St.Wi!B3727*Ct时变相关系数!E3727+St.Wi!C3727*Ct时变相关系数!I3727+St.Wi!D3727*Ct时变相关系数!L3727+St.Wi!E3727*Ct时变相关系数!N3727+St.Wi!F3727*1+St.Wi!G3727*Ct时变相关系数!P3727</f>
        <v>0.14685052230631526</v>
      </c>
      <c r="G3727">
        <f>St.Wi!B3727*Ct时变相关系数!F3727+St.Wi!C3727*Ct时变相关系数!J3727+St.Wi!D3727*Ct时变相关系数!M3727+St.Wi!E3727*Ct时变相关系数!O3727+St.Wi!F3727*Ct时变相关系数!P3727+St.Wi!G3727*1</f>
        <v>0.12283957377302539</v>
      </c>
    </row>
    <row r="3728" spans="1:7" x14ac:dyDescent="0.15">
      <c r="A3728" s="1">
        <v>44434</v>
      </c>
      <c r="B3728">
        <f>St.Wi!B3728*1+St.Wi!C3728*Ct时变相关系数!B3728+St.Wi!D3728*Ct时变相关系数!C3728+St.Wi!E3728*Ct时变相关系数!D3728+St.Wi!F3728*Ct时变相关系数!E3728+St.Wi!G3728*Ct时变相关系数!F3728</f>
        <v>0.17598861195787846</v>
      </c>
      <c r="C3728">
        <f>St.Wi!B3728*Ct时变相关系数!B3728+St.Wi!C3728*1+St.Wi!D3728*Ct时变相关系数!G3728+St.Wi!E3728*Ct时变相关系数!H3728+St.Wi!F3728*Ct时变相关系数!I3728+St.Wi!G3728*Ct时变相关系数!J3728</f>
        <v>0.16009979979482133</v>
      </c>
      <c r="D3728">
        <f>St.Wi!B3728*Ct时变相关系数!C3728+St.Wi!C3728*Ct时变相关系数!G3728+St.Wi!D3728*1+St.Wi!E3728*Ct时变相关系数!K3728+St.Wi!F3728*Ct时变相关系数!L3728+St.Wi!G3728*Ct时变相关系数!M3728</f>
        <v>0.20382824472424435</v>
      </c>
      <c r="E3728">
        <f>St.Wi!B3728*Ct时变相关系数!D3728+St.Wi!C3728*Ct时变相关系数!H3728+St.Wi!D3728*Ct时变相关系数!K3728+St.Wi!E3728*1+St.Wi!F3728*Ct时变相关系数!N3728+St.Wi!G3728*Ct时变相关系数!O3728</f>
        <v>0.18942019365097557</v>
      </c>
      <c r="F3728">
        <f>St.Wi!B3728*Ct时变相关系数!E3728+St.Wi!C3728*Ct时变相关系数!I3728+St.Wi!D3728*Ct时变相关系数!L3728+St.Wi!E3728*Ct时变相关系数!N3728+St.Wi!F3728*1+St.Wi!G3728*Ct时变相关系数!P3728</f>
        <v>0.16545831562543792</v>
      </c>
      <c r="G3728">
        <f>St.Wi!B3728*Ct时变相关系数!F3728+St.Wi!C3728*Ct时变相关系数!J3728+St.Wi!D3728*Ct时变相关系数!M3728+St.Wi!E3728*Ct时变相关系数!O3728+St.Wi!F3728*Ct时变相关系数!P3728+St.Wi!G3728*1</f>
        <v>0.10994072670945716</v>
      </c>
    </row>
    <row r="3729" spans="1:7" x14ac:dyDescent="0.15">
      <c r="A3729" s="1">
        <v>44435</v>
      </c>
      <c r="B3729">
        <f>St.Wi!B3729*1+St.Wi!C3729*Ct时变相关系数!B3729+St.Wi!D3729*Ct时变相关系数!C3729+St.Wi!E3729*Ct时变相关系数!D3729+St.Wi!F3729*Ct时变相关系数!E3729+St.Wi!G3729*Ct时变相关系数!F3729</f>
        <v>0.16446301466596439</v>
      </c>
      <c r="C3729">
        <f>St.Wi!B3729*Ct时变相关系数!B3729+St.Wi!C3729*1+St.Wi!D3729*Ct时变相关系数!G3729+St.Wi!E3729*Ct时变相关系数!H3729+St.Wi!F3729*Ct时变相关系数!I3729+St.Wi!G3729*Ct时变相关系数!J3729</f>
        <v>0.1620892522432128</v>
      </c>
      <c r="D3729">
        <f>St.Wi!B3729*Ct时变相关系数!C3729+St.Wi!C3729*Ct时变相关系数!G3729+St.Wi!D3729*1+St.Wi!E3729*Ct时变相关系数!K3729+St.Wi!F3729*Ct时变相关系数!L3729+St.Wi!G3729*Ct时变相关系数!M3729</f>
        <v>0.18708066600978165</v>
      </c>
      <c r="E3729">
        <f>St.Wi!B3729*Ct时变相关系数!D3729+St.Wi!C3729*Ct时变相关系数!H3729+St.Wi!D3729*Ct时变相关系数!K3729+St.Wi!E3729*1+St.Wi!F3729*Ct时变相关系数!N3729+St.Wi!G3729*Ct时变相关系数!O3729</f>
        <v>0.16274943481820733</v>
      </c>
      <c r="F3729">
        <f>St.Wi!B3729*Ct时变相关系数!E3729+St.Wi!C3729*Ct时变相关系数!I3729+St.Wi!D3729*Ct时变相关系数!L3729+St.Wi!E3729*Ct时变相关系数!N3729+St.Wi!F3729*1+St.Wi!G3729*Ct时变相关系数!P3729</f>
        <v>0.14818954151665531</v>
      </c>
      <c r="G3729">
        <f>St.Wi!B3729*Ct时变相关系数!F3729+St.Wi!C3729*Ct时变相关系数!J3729+St.Wi!D3729*Ct时变相关系数!M3729+St.Wi!E3729*Ct时变相关系数!O3729+St.Wi!F3729*Ct时变相关系数!P3729+St.Wi!G3729*1</f>
        <v>9.982576049185507E-2</v>
      </c>
    </row>
    <row r="3730" spans="1:7" x14ac:dyDescent="0.15">
      <c r="A3730" s="1">
        <v>44438</v>
      </c>
      <c r="B3730">
        <f>St.Wi!B3730*1+St.Wi!C3730*Ct时变相关系数!B3730+St.Wi!D3730*Ct时变相关系数!C3730+St.Wi!E3730*Ct时变相关系数!D3730+St.Wi!F3730*Ct时变相关系数!E3730+St.Wi!G3730*Ct时变相关系数!F3730</f>
        <v>0.30920398122786391</v>
      </c>
      <c r="C3730">
        <f>St.Wi!B3730*Ct时变相关系数!B3730+St.Wi!C3730*1+St.Wi!D3730*Ct时变相关系数!G3730+St.Wi!E3730*Ct时变相关系数!H3730+St.Wi!F3730*Ct时变相关系数!I3730+St.Wi!G3730*Ct时变相关系数!J3730</f>
        <v>0.2966246907394321</v>
      </c>
      <c r="D3730">
        <f>St.Wi!B3730*Ct时变相关系数!C3730+St.Wi!C3730*Ct时变相关系数!G3730+St.Wi!D3730*1+St.Wi!E3730*Ct时变相关系数!K3730+St.Wi!F3730*Ct时变相关系数!L3730+St.Wi!G3730*Ct时变相关系数!M3730</f>
        <v>0.33327487265513889</v>
      </c>
      <c r="E3730">
        <f>St.Wi!B3730*Ct时变相关系数!D3730+St.Wi!C3730*Ct时变相关系数!H3730+St.Wi!D3730*Ct时变相关系数!K3730+St.Wi!E3730*1+St.Wi!F3730*Ct时变相关系数!N3730+St.Wi!G3730*Ct时变相关系数!O3730</f>
        <v>0.3079619227748982</v>
      </c>
      <c r="F3730">
        <f>St.Wi!B3730*Ct时变相关系数!E3730+St.Wi!C3730*Ct时变相关系数!I3730+St.Wi!D3730*Ct时变相关系数!L3730+St.Wi!E3730*Ct时变相关系数!N3730+St.Wi!F3730*1+St.Wi!G3730*Ct时变相关系数!P3730</f>
        <v>0.29793442260742004</v>
      </c>
      <c r="G3730">
        <f>St.Wi!B3730*Ct时变相关系数!F3730+St.Wi!C3730*Ct时变相关系数!J3730+St.Wi!D3730*Ct时变相关系数!M3730+St.Wi!E3730*Ct时变相关系数!O3730+St.Wi!F3730*Ct时变相关系数!P3730+St.Wi!G3730*1</f>
        <v>0.21062131140514911</v>
      </c>
    </row>
    <row r="3731" spans="1:7" x14ac:dyDescent="0.15">
      <c r="A3731" s="1">
        <v>44439</v>
      </c>
      <c r="B3731">
        <f>St.Wi!B3731*1+St.Wi!C3731*Ct时变相关系数!B3731+St.Wi!D3731*Ct时变相关系数!C3731+St.Wi!E3731*Ct时变相关系数!D3731+St.Wi!F3731*Ct时变相关系数!E3731+St.Wi!G3731*Ct时变相关系数!F3731</f>
        <v>0.24771486107833665</v>
      </c>
      <c r="C3731">
        <f>St.Wi!B3731*Ct时变相关系数!B3731+St.Wi!C3731*1+St.Wi!D3731*Ct时变相关系数!G3731+St.Wi!E3731*Ct时变相关系数!H3731+St.Wi!F3731*Ct时变相关系数!I3731+St.Wi!G3731*Ct时变相关系数!J3731</f>
        <v>0.23377415421002526</v>
      </c>
      <c r="D3731">
        <f>St.Wi!B3731*Ct时变相关系数!C3731+St.Wi!C3731*Ct时变相关系数!G3731+St.Wi!D3731*1+St.Wi!E3731*Ct时变相关系数!K3731+St.Wi!F3731*Ct时变相关系数!L3731+St.Wi!G3731*Ct时变相关系数!M3731</f>
        <v>0.25530902799828148</v>
      </c>
      <c r="E3731">
        <f>St.Wi!B3731*Ct时变相关系数!D3731+St.Wi!C3731*Ct时变相关系数!H3731+St.Wi!D3731*Ct时变相关系数!K3731+St.Wi!E3731*1+St.Wi!F3731*Ct时变相关系数!N3731+St.Wi!G3731*Ct时变相关系数!O3731</f>
        <v>0.26001625564543929</v>
      </c>
      <c r="F3731">
        <f>St.Wi!B3731*Ct时变相关系数!E3731+St.Wi!C3731*Ct时变相关系数!I3731+St.Wi!D3731*Ct时变相关系数!L3731+St.Wi!E3731*Ct时变相关系数!N3731+St.Wi!F3731*1+St.Wi!G3731*Ct时变相关系数!P3731</f>
        <v>0.25620881339260265</v>
      </c>
      <c r="G3731">
        <f>St.Wi!B3731*Ct时变相关系数!F3731+St.Wi!C3731*Ct时变相关系数!J3731+St.Wi!D3731*Ct时变相关系数!M3731+St.Wi!E3731*Ct时变相关系数!O3731+St.Wi!F3731*Ct时变相关系数!P3731+St.Wi!G3731*1</f>
        <v>0.17758748920867756</v>
      </c>
    </row>
    <row r="3732" spans="1:7" x14ac:dyDescent="0.15">
      <c r="A3732" s="1">
        <v>44440</v>
      </c>
      <c r="B3732">
        <f>St.Wi!B3732*1+St.Wi!C3732*Ct时变相关系数!B3732+St.Wi!D3732*Ct时变相关系数!C3732+St.Wi!E3732*Ct时变相关系数!D3732+St.Wi!F3732*Ct时变相关系数!E3732+St.Wi!G3732*Ct时变相关系数!F3732</f>
        <v>0.23410341287106287</v>
      </c>
      <c r="C3732">
        <f>St.Wi!B3732*Ct时变相关系数!B3732+St.Wi!C3732*1+St.Wi!D3732*Ct时变相关系数!G3732+St.Wi!E3732*Ct时变相关系数!H3732+St.Wi!F3732*Ct时变相关系数!I3732+St.Wi!G3732*Ct时变相关系数!J3732</f>
        <v>0.21543190566580739</v>
      </c>
      <c r="D3732">
        <f>St.Wi!B3732*Ct时变相关系数!C3732+St.Wi!C3732*Ct时变相关系数!G3732+St.Wi!D3732*1+St.Wi!E3732*Ct时变相关系数!K3732+St.Wi!F3732*Ct时变相关系数!L3732+St.Wi!G3732*Ct时变相关系数!M3732</f>
        <v>0.22705582782032888</v>
      </c>
      <c r="E3732">
        <f>St.Wi!B3732*Ct时变相关系数!D3732+St.Wi!C3732*Ct时变相关系数!H3732+St.Wi!D3732*Ct时变相关系数!K3732+St.Wi!E3732*1+St.Wi!F3732*Ct时变相关系数!N3732+St.Wi!G3732*Ct时变相关系数!O3732</f>
        <v>0.23718616230656475</v>
      </c>
      <c r="F3732">
        <f>St.Wi!B3732*Ct时变相关系数!E3732+St.Wi!C3732*Ct时变相关系数!I3732+St.Wi!D3732*Ct时变相关系数!L3732+St.Wi!E3732*Ct时变相关系数!N3732+St.Wi!F3732*1+St.Wi!G3732*Ct时变相关系数!P3732</f>
        <v>0.23491002564865723</v>
      </c>
      <c r="G3732">
        <f>St.Wi!B3732*Ct时变相关系数!F3732+St.Wi!C3732*Ct时变相关系数!J3732+St.Wi!D3732*Ct时变相关系数!M3732+St.Wi!E3732*Ct时变相关系数!O3732+St.Wi!F3732*Ct时变相关系数!P3732+St.Wi!G3732*1</f>
        <v>0.15467868607193558</v>
      </c>
    </row>
    <row r="3733" spans="1:7" x14ac:dyDescent="0.15">
      <c r="A3733" s="1">
        <v>44441</v>
      </c>
      <c r="B3733">
        <f>St.Wi!B3733*1+St.Wi!C3733*Ct时变相关系数!B3733+St.Wi!D3733*Ct时变相关系数!C3733+St.Wi!E3733*Ct时变相关系数!D3733+St.Wi!F3733*Ct时变相关系数!E3733+St.Wi!G3733*Ct时变相关系数!F3733</f>
        <v>0.20565077065999587</v>
      </c>
      <c r="C3733">
        <f>St.Wi!B3733*Ct时变相关系数!B3733+St.Wi!C3733*1+St.Wi!D3733*Ct时变相关系数!G3733+St.Wi!E3733*Ct时变相关系数!H3733+St.Wi!F3733*Ct时变相关系数!I3733+St.Wi!G3733*Ct时变相关系数!J3733</f>
        <v>0.19862914051480327</v>
      </c>
      <c r="D3733">
        <f>St.Wi!B3733*Ct时变相关系数!C3733+St.Wi!C3733*Ct时变相关系数!G3733+St.Wi!D3733*1+St.Wi!E3733*Ct时变相关系数!K3733+St.Wi!F3733*Ct时变相关系数!L3733+St.Wi!G3733*Ct时变相关系数!M3733</f>
        <v>0.21308083180861495</v>
      </c>
      <c r="E3733">
        <f>St.Wi!B3733*Ct时变相关系数!D3733+St.Wi!C3733*Ct时变相关系数!H3733+St.Wi!D3733*Ct时变相关系数!K3733+St.Wi!E3733*1+St.Wi!F3733*Ct时变相关系数!N3733+St.Wi!G3733*Ct时变相关系数!O3733</f>
        <v>0.21592778373937499</v>
      </c>
      <c r="F3733">
        <f>St.Wi!B3733*Ct时变相关系数!E3733+St.Wi!C3733*Ct时变相关系数!I3733+St.Wi!D3733*Ct时变相关系数!L3733+St.Wi!E3733*Ct时变相关系数!N3733+St.Wi!F3733*1+St.Wi!G3733*Ct时变相关系数!P3733</f>
        <v>0.20773600739043496</v>
      </c>
      <c r="G3733">
        <f>St.Wi!B3733*Ct时变相关系数!F3733+St.Wi!C3733*Ct时变相关系数!J3733+St.Wi!D3733*Ct时变相关系数!M3733+St.Wi!E3733*Ct时变相关系数!O3733+St.Wi!F3733*Ct时变相关系数!P3733+St.Wi!G3733*1</f>
        <v>0.12791543934807012</v>
      </c>
    </row>
    <row r="3734" spans="1:7" x14ac:dyDescent="0.15">
      <c r="A3734" s="1">
        <v>44442</v>
      </c>
      <c r="B3734">
        <f>St.Wi!B3734*1+St.Wi!C3734*Ct时变相关系数!B3734+St.Wi!D3734*Ct时变相关系数!C3734+St.Wi!E3734*Ct时变相关系数!D3734+St.Wi!F3734*Ct时变相关系数!E3734+St.Wi!G3734*Ct时变相关系数!F3734</f>
        <v>0.17225520951983625</v>
      </c>
      <c r="C3734">
        <f>St.Wi!B3734*Ct时变相关系数!B3734+St.Wi!C3734*1+St.Wi!D3734*Ct时变相关系数!G3734+St.Wi!E3734*Ct时变相关系数!H3734+St.Wi!F3734*Ct时变相关系数!I3734+St.Wi!G3734*Ct时变相关系数!J3734</f>
        <v>0.16763995164293241</v>
      </c>
      <c r="D3734">
        <f>St.Wi!B3734*Ct时变相关系数!C3734+St.Wi!C3734*Ct时变相关系数!G3734+St.Wi!D3734*1+St.Wi!E3734*Ct时变相关系数!K3734+St.Wi!F3734*Ct时变相关系数!L3734+St.Wi!G3734*Ct时变相关系数!M3734</f>
        <v>0.17694517033699386</v>
      </c>
      <c r="E3734">
        <f>St.Wi!B3734*Ct时变相关系数!D3734+St.Wi!C3734*Ct时变相关系数!H3734+St.Wi!D3734*Ct时变相关系数!K3734+St.Wi!E3734*1+St.Wi!F3734*Ct时变相关系数!N3734+St.Wi!G3734*Ct时变相关系数!O3734</f>
        <v>0.18206024268526988</v>
      </c>
      <c r="F3734">
        <f>St.Wi!B3734*Ct时变相关系数!E3734+St.Wi!C3734*Ct时变相关系数!I3734+St.Wi!D3734*Ct时变相关系数!L3734+St.Wi!E3734*Ct时变相关系数!N3734+St.Wi!F3734*1+St.Wi!G3734*Ct时变相关系数!P3734</f>
        <v>0.16772875110805566</v>
      </c>
      <c r="G3734">
        <f>St.Wi!B3734*Ct时变相关系数!F3734+St.Wi!C3734*Ct时变相关系数!J3734+St.Wi!D3734*Ct时变相关系数!M3734+St.Wi!E3734*Ct时变相关系数!O3734+St.Wi!F3734*Ct时变相关系数!P3734+St.Wi!G3734*1</f>
        <v>0.12065918408806242</v>
      </c>
    </row>
    <row r="3735" spans="1:7" x14ac:dyDescent="0.15">
      <c r="A3735" s="1">
        <v>44445</v>
      </c>
      <c r="B3735">
        <f>St.Wi!B3735*1+St.Wi!C3735*Ct时变相关系数!B3735+St.Wi!D3735*Ct时变相关系数!C3735+St.Wi!E3735*Ct时变相关系数!D3735+St.Wi!F3735*Ct时变相关系数!E3735+St.Wi!G3735*Ct时变相关系数!F3735</f>
        <v>0.28760752801837791</v>
      </c>
      <c r="C3735">
        <f>St.Wi!B3735*Ct时变相关系数!B3735+St.Wi!C3735*1+St.Wi!D3735*Ct时变相关系数!G3735+St.Wi!E3735*Ct时变相关系数!H3735+St.Wi!F3735*Ct时变相关系数!I3735+St.Wi!G3735*Ct时变相关系数!J3735</f>
        <v>0.27809218320234252</v>
      </c>
      <c r="D3735">
        <f>St.Wi!B3735*Ct时变相关系数!C3735+St.Wi!C3735*Ct时变相关系数!G3735+St.Wi!D3735*1+St.Wi!E3735*Ct时变相关系数!K3735+St.Wi!F3735*Ct时变相关系数!L3735+St.Wi!G3735*Ct时变相关系数!M3735</f>
        <v>0.28715721043238268</v>
      </c>
      <c r="E3735">
        <f>St.Wi!B3735*Ct时变相关系数!D3735+St.Wi!C3735*Ct时变相关系数!H3735+St.Wi!D3735*Ct时变相关系数!K3735+St.Wi!E3735*1+St.Wi!F3735*Ct时变相关系数!N3735+St.Wi!G3735*Ct时变相关系数!O3735</f>
        <v>0.24995539802445352</v>
      </c>
      <c r="F3735">
        <f>St.Wi!B3735*Ct时变相关系数!E3735+St.Wi!C3735*Ct时变相关系数!I3735+St.Wi!D3735*Ct时变相关系数!L3735+St.Wi!E3735*Ct时变相关系数!N3735+St.Wi!F3735*1+St.Wi!G3735*Ct时变相关系数!P3735</f>
        <v>0.18551250934597419</v>
      </c>
      <c r="G3735">
        <f>St.Wi!B3735*Ct时变相关系数!F3735+St.Wi!C3735*Ct时变相关系数!J3735+St.Wi!D3735*Ct时变相关系数!M3735+St.Wi!E3735*Ct时变相关系数!O3735+St.Wi!F3735*Ct时变相关系数!P3735+St.Wi!G3735*1</f>
        <v>0.18139980500117475</v>
      </c>
    </row>
    <row r="3736" spans="1:7" x14ac:dyDescent="0.15">
      <c r="A3736" s="1">
        <v>44446</v>
      </c>
      <c r="B3736">
        <f>St.Wi!B3736*1+St.Wi!C3736*Ct时变相关系数!B3736+St.Wi!D3736*Ct时变相关系数!C3736+St.Wi!E3736*Ct时变相关系数!D3736+St.Wi!F3736*Ct时变相关系数!E3736+St.Wi!G3736*Ct时变相关系数!F3736</f>
        <v>0.21253055590764666</v>
      </c>
      <c r="C3736">
        <f>St.Wi!B3736*Ct时变相关系数!B3736+St.Wi!C3736*1+St.Wi!D3736*Ct时变相关系数!G3736+St.Wi!E3736*Ct时变相关系数!H3736+St.Wi!F3736*Ct时变相关系数!I3736+St.Wi!G3736*Ct时变相关系数!J3736</f>
        <v>0.20943759720053964</v>
      </c>
      <c r="D3736">
        <f>St.Wi!B3736*Ct时变相关系数!C3736+St.Wi!C3736*Ct时变相关系数!G3736+St.Wi!D3736*1+St.Wi!E3736*Ct时变相关系数!K3736+St.Wi!F3736*Ct时变相关系数!L3736+St.Wi!G3736*Ct时变相关系数!M3736</f>
        <v>0.2264451872692641</v>
      </c>
      <c r="E3736">
        <f>St.Wi!B3736*Ct时变相关系数!D3736+St.Wi!C3736*Ct时变相关系数!H3736+St.Wi!D3736*Ct时变相关系数!K3736+St.Wi!E3736*1+St.Wi!F3736*Ct时变相关系数!N3736+St.Wi!G3736*Ct时变相关系数!O3736</f>
        <v>0.20599511811964327</v>
      </c>
      <c r="F3736">
        <f>St.Wi!B3736*Ct时变相关系数!E3736+St.Wi!C3736*Ct时变相关系数!I3736+St.Wi!D3736*Ct时变相关系数!L3736+St.Wi!E3736*Ct时变相关系数!N3736+St.Wi!F3736*1+St.Wi!G3736*Ct时变相关系数!P3736</f>
        <v>0.15917508325296109</v>
      </c>
      <c r="G3736">
        <f>St.Wi!B3736*Ct时变相关系数!F3736+St.Wi!C3736*Ct时变相关系数!J3736+St.Wi!D3736*Ct时变相关系数!M3736+St.Wi!E3736*Ct时变相关系数!O3736+St.Wi!F3736*Ct时变相关系数!P3736+St.Wi!G3736*1</f>
        <v>0.12944637225116717</v>
      </c>
    </row>
    <row r="3737" spans="1:7" x14ac:dyDescent="0.15">
      <c r="A3737" s="1">
        <v>44447</v>
      </c>
      <c r="B3737">
        <f>St.Wi!B3737*1+St.Wi!C3737*Ct时变相关系数!B3737+St.Wi!D3737*Ct时变相关系数!C3737+St.Wi!E3737*Ct时变相关系数!D3737+St.Wi!F3737*Ct时变相关系数!E3737+St.Wi!G3737*Ct时变相关系数!F3737</f>
        <v>0.1910903485368067</v>
      </c>
      <c r="C3737">
        <f>St.Wi!B3737*Ct时变相关系数!B3737+St.Wi!C3737*1+St.Wi!D3737*Ct时变相关系数!G3737+St.Wi!E3737*Ct时变相关系数!H3737+St.Wi!F3737*Ct时变相关系数!I3737+St.Wi!G3737*Ct时变相关系数!J3737</f>
        <v>0.18422056163781539</v>
      </c>
      <c r="D3737">
        <f>St.Wi!B3737*Ct时变相关系数!C3737+St.Wi!C3737*Ct时变相关系数!G3737+St.Wi!D3737*1+St.Wi!E3737*Ct时变相关系数!K3737+St.Wi!F3737*Ct时变相关系数!L3737+St.Wi!G3737*Ct时变相关系数!M3737</f>
        <v>0.19804064035629659</v>
      </c>
      <c r="E3737">
        <f>St.Wi!B3737*Ct时变相关系数!D3737+St.Wi!C3737*Ct时变相关系数!H3737+St.Wi!D3737*Ct时变相关系数!K3737+St.Wi!E3737*1+St.Wi!F3737*Ct时变相关系数!N3737+St.Wi!G3737*Ct时变相关系数!O3737</f>
        <v>0.17673875344757298</v>
      </c>
      <c r="F3737">
        <f>St.Wi!B3737*Ct时变相关系数!E3737+St.Wi!C3737*Ct时变相关系数!I3737+St.Wi!D3737*Ct时变相关系数!L3737+St.Wi!E3737*Ct时变相关系数!N3737+St.Wi!F3737*1+St.Wi!G3737*Ct时变相关系数!P3737</f>
        <v>0.14900188122153049</v>
      </c>
      <c r="G3737">
        <f>St.Wi!B3737*Ct时变相关系数!F3737+St.Wi!C3737*Ct时变相关系数!J3737+St.Wi!D3737*Ct时变相关系数!M3737+St.Wi!E3737*Ct时变相关系数!O3737+St.Wi!F3737*Ct时变相关系数!P3737+St.Wi!G3737*1</f>
        <v>0.11873541580526592</v>
      </c>
    </row>
    <row r="3738" spans="1:7" x14ac:dyDescent="0.15">
      <c r="A3738" s="1">
        <v>44448</v>
      </c>
      <c r="B3738">
        <f>St.Wi!B3738*1+St.Wi!C3738*Ct时变相关系数!B3738+St.Wi!D3738*Ct时变相关系数!C3738+St.Wi!E3738*Ct时变相关系数!D3738+St.Wi!F3738*Ct时变相关系数!E3738+St.Wi!G3738*Ct时变相关系数!F3738</f>
        <v>0.19466492651116432</v>
      </c>
      <c r="C3738">
        <f>St.Wi!B3738*Ct时变相关系数!B3738+St.Wi!C3738*1+St.Wi!D3738*Ct时变相关系数!G3738+St.Wi!E3738*Ct时变相关系数!H3738+St.Wi!F3738*Ct时变相关系数!I3738+St.Wi!G3738*Ct时变相关系数!J3738</f>
        <v>0.17878789848525936</v>
      </c>
      <c r="D3738">
        <f>St.Wi!B3738*Ct时变相关系数!C3738+St.Wi!C3738*Ct时变相关系数!G3738+St.Wi!D3738*1+St.Wi!E3738*Ct时变相关系数!K3738+St.Wi!F3738*Ct时变相关系数!L3738+St.Wi!G3738*Ct时变相关系数!M3738</f>
        <v>0.19316201143361017</v>
      </c>
      <c r="E3738">
        <f>St.Wi!B3738*Ct时变相关系数!D3738+St.Wi!C3738*Ct时变相关系数!H3738+St.Wi!D3738*Ct时变相关系数!K3738+St.Wi!E3738*1+St.Wi!F3738*Ct时变相关系数!N3738+St.Wi!G3738*Ct时变相关系数!O3738</f>
        <v>0.18537133703119046</v>
      </c>
      <c r="F3738">
        <f>St.Wi!B3738*Ct时变相关系数!E3738+St.Wi!C3738*Ct时变相关系数!I3738+St.Wi!D3738*Ct时变相关系数!L3738+St.Wi!E3738*Ct时变相关系数!N3738+St.Wi!F3738*1+St.Wi!G3738*Ct时变相关系数!P3738</f>
        <v>0.16361071741174651</v>
      </c>
      <c r="G3738">
        <f>St.Wi!B3738*Ct时变相关系数!F3738+St.Wi!C3738*Ct时变相关系数!J3738+St.Wi!D3738*Ct时变相关系数!M3738+St.Wi!E3738*Ct时变相关系数!O3738+St.Wi!F3738*Ct时变相关系数!P3738+St.Wi!G3738*1</f>
        <v>0.13013377444203522</v>
      </c>
    </row>
    <row r="3739" spans="1:7" x14ac:dyDescent="0.15">
      <c r="A3739" s="1">
        <v>44449</v>
      </c>
      <c r="B3739">
        <f>St.Wi!B3739*1+St.Wi!C3739*Ct时变相关系数!B3739+St.Wi!D3739*Ct时变相关系数!C3739+St.Wi!E3739*Ct时变相关系数!D3739+St.Wi!F3739*Ct时变相关系数!E3739+St.Wi!G3739*Ct时变相关系数!F3739</f>
        <v>0.17146319706976992</v>
      </c>
      <c r="C3739">
        <f>St.Wi!B3739*Ct时变相关系数!B3739+St.Wi!C3739*1+St.Wi!D3739*Ct时变相关系数!G3739+St.Wi!E3739*Ct时变相关系数!H3739+St.Wi!F3739*Ct时变相关系数!I3739+St.Wi!G3739*Ct时变相关系数!J3739</f>
        <v>0.16175887536744393</v>
      </c>
      <c r="D3739">
        <f>St.Wi!B3739*Ct时变相关系数!C3739+St.Wi!C3739*Ct时变相关系数!G3739+St.Wi!D3739*1+St.Wi!E3739*Ct时变相关系数!K3739+St.Wi!F3739*Ct时变相关系数!L3739+St.Wi!G3739*Ct时变相关系数!M3739</f>
        <v>0.17287149695088166</v>
      </c>
      <c r="E3739">
        <f>St.Wi!B3739*Ct时变相关系数!D3739+St.Wi!C3739*Ct时变相关系数!H3739+St.Wi!D3739*Ct时变相关系数!K3739+St.Wi!E3739*1+St.Wi!F3739*Ct时变相关系数!N3739+St.Wi!G3739*Ct时变相关系数!O3739</f>
        <v>0.16452809148831388</v>
      </c>
      <c r="F3739">
        <f>St.Wi!B3739*Ct时变相关系数!E3739+St.Wi!C3739*Ct时变相关系数!I3739+St.Wi!D3739*Ct时变相关系数!L3739+St.Wi!E3739*Ct时变相关系数!N3739+St.Wi!F3739*1+St.Wi!G3739*Ct时变相关系数!P3739</f>
        <v>0.15118909930424526</v>
      </c>
      <c r="G3739">
        <f>St.Wi!B3739*Ct时变相关系数!F3739+St.Wi!C3739*Ct时变相关系数!J3739+St.Wi!D3739*Ct时变相关系数!M3739+St.Wi!E3739*Ct时变相关系数!O3739+St.Wi!F3739*Ct时变相关系数!P3739+St.Wi!G3739*1</f>
        <v>0.11452728933458445</v>
      </c>
    </row>
    <row r="3740" spans="1:7" x14ac:dyDescent="0.15">
      <c r="A3740" s="1">
        <v>44452</v>
      </c>
      <c r="B3740">
        <f>St.Wi!B3740*1+St.Wi!C3740*Ct时变相关系数!B3740+St.Wi!D3740*Ct时变相关系数!C3740+St.Wi!E3740*Ct时变相关系数!D3740+St.Wi!F3740*Ct时变相关系数!E3740+St.Wi!G3740*Ct时变相关系数!F3740</f>
        <v>0.34106488584003736</v>
      </c>
      <c r="C3740">
        <f>St.Wi!B3740*Ct时变相关系数!B3740+St.Wi!C3740*1+St.Wi!D3740*Ct时变相关系数!G3740+St.Wi!E3740*Ct时变相关系数!H3740+St.Wi!F3740*Ct时变相关系数!I3740+St.Wi!G3740*Ct时变相关系数!J3740</f>
        <v>0.32053594773394756</v>
      </c>
      <c r="D3740">
        <f>St.Wi!B3740*Ct时变相关系数!C3740+St.Wi!C3740*Ct时变相关系数!G3740+St.Wi!D3740*1+St.Wi!E3740*Ct时变相关系数!K3740+St.Wi!F3740*Ct时变相关系数!L3740+St.Wi!G3740*Ct时变相关系数!M3740</f>
        <v>0.33773572569729282</v>
      </c>
      <c r="E3740">
        <f>St.Wi!B3740*Ct时变相关系数!D3740+St.Wi!C3740*Ct时变相关系数!H3740+St.Wi!D3740*Ct时变相关系数!K3740+St.Wi!E3740*1+St.Wi!F3740*Ct时变相关系数!N3740+St.Wi!G3740*Ct时变相关系数!O3740</f>
        <v>0.31777746220197778</v>
      </c>
      <c r="F3740">
        <f>St.Wi!B3740*Ct时变相关系数!E3740+St.Wi!C3740*Ct时变相关系数!I3740+St.Wi!D3740*Ct时变相关系数!L3740+St.Wi!E3740*Ct时变相关系数!N3740+St.Wi!F3740*1+St.Wi!G3740*Ct时变相关系数!P3740</f>
        <v>0.3086686622875916</v>
      </c>
      <c r="G3740">
        <f>St.Wi!B3740*Ct时变相关系数!F3740+St.Wi!C3740*Ct时变相关系数!J3740+St.Wi!D3740*Ct时变相关系数!M3740+St.Wi!E3740*Ct时变相关系数!O3740+St.Wi!F3740*Ct时变相关系数!P3740+St.Wi!G3740*1</f>
        <v>0.21785022676698684</v>
      </c>
    </row>
    <row r="3741" spans="1:7" x14ac:dyDescent="0.15">
      <c r="A3741" s="1">
        <v>44453</v>
      </c>
      <c r="B3741">
        <f>St.Wi!B3741*1+St.Wi!C3741*Ct时变相关系数!B3741+St.Wi!D3741*Ct时变相关系数!C3741+St.Wi!E3741*Ct时变相关系数!D3741+St.Wi!F3741*Ct时变相关系数!E3741+St.Wi!G3741*Ct时变相关系数!F3741</f>
        <v>0.26222235594674581</v>
      </c>
      <c r="C3741">
        <f>St.Wi!B3741*Ct时变相关系数!B3741+St.Wi!C3741*1+St.Wi!D3741*Ct时变相关系数!G3741+St.Wi!E3741*Ct时变相关系数!H3741+St.Wi!F3741*Ct时变相关系数!I3741+St.Wi!G3741*Ct时变相关系数!J3741</f>
        <v>0.27801076619531206</v>
      </c>
      <c r="D3741">
        <f>St.Wi!B3741*Ct时变相关系数!C3741+St.Wi!C3741*Ct时变相关系数!G3741+St.Wi!D3741*1+St.Wi!E3741*Ct时变相关系数!K3741+St.Wi!F3741*Ct时变相关系数!L3741+St.Wi!G3741*Ct时变相关系数!M3741</f>
        <v>0.29732330197096396</v>
      </c>
      <c r="E3741">
        <f>St.Wi!B3741*Ct时变相关系数!D3741+St.Wi!C3741*Ct时变相关系数!H3741+St.Wi!D3741*Ct时变相关系数!K3741+St.Wi!E3741*1+St.Wi!F3741*Ct时变相关系数!N3741+St.Wi!G3741*Ct时变相关系数!O3741</f>
        <v>0.29875755009560456</v>
      </c>
      <c r="F3741">
        <f>St.Wi!B3741*Ct时变相关系数!E3741+St.Wi!C3741*Ct时变相关系数!I3741+St.Wi!D3741*Ct时变相关系数!L3741+St.Wi!E3741*Ct时变相关系数!N3741+St.Wi!F3741*1+St.Wi!G3741*Ct时变相关系数!P3741</f>
        <v>0.28399828576145386</v>
      </c>
      <c r="G3741">
        <f>St.Wi!B3741*Ct时变相关系数!F3741+St.Wi!C3741*Ct时变相关系数!J3741+St.Wi!D3741*Ct时变相关系数!M3741+St.Wi!E3741*Ct时变相关系数!O3741+St.Wi!F3741*Ct时变相关系数!P3741+St.Wi!G3741*1</f>
        <v>0.18510875033376772</v>
      </c>
    </row>
    <row r="3742" spans="1:7" x14ac:dyDescent="0.15">
      <c r="A3742" s="1">
        <v>44454</v>
      </c>
      <c r="B3742">
        <f>St.Wi!B3742*1+St.Wi!C3742*Ct时变相关系数!B3742+St.Wi!D3742*Ct时变相关系数!C3742+St.Wi!E3742*Ct时变相关系数!D3742+St.Wi!F3742*Ct时变相关系数!E3742+St.Wi!G3742*Ct时变相关系数!F3742</f>
        <v>0.26502820559712253</v>
      </c>
      <c r="C3742">
        <f>St.Wi!B3742*Ct时变相关系数!B3742+St.Wi!C3742*1+St.Wi!D3742*Ct时变相关系数!G3742+St.Wi!E3742*Ct时变相关系数!H3742+St.Wi!F3742*Ct时变相关系数!I3742+St.Wi!G3742*Ct时变相关系数!J3742</f>
        <v>0.26842852373091797</v>
      </c>
      <c r="D3742">
        <f>St.Wi!B3742*Ct时变相关系数!C3742+St.Wi!C3742*Ct时变相关系数!G3742+St.Wi!D3742*1+St.Wi!E3742*Ct时变相关系数!K3742+St.Wi!F3742*Ct时变相关系数!L3742+St.Wi!G3742*Ct时变相关系数!M3742</f>
        <v>0.2833738771696413</v>
      </c>
      <c r="E3742">
        <f>St.Wi!B3742*Ct时变相关系数!D3742+St.Wi!C3742*Ct时变相关系数!H3742+St.Wi!D3742*Ct时变相关系数!K3742+St.Wi!E3742*1+St.Wi!F3742*Ct时变相关系数!N3742+St.Wi!G3742*Ct时变相关系数!O3742</f>
        <v>0.29330384779308522</v>
      </c>
      <c r="F3742">
        <f>St.Wi!B3742*Ct时变相关系数!E3742+St.Wi!C3742*Ct时变相关系数!I3742+St.Wi!D3742*Ct时变相关系数!L3742+St.Wi!E3742*Ct时变相关系数!N3742+St.Wi!F3742*1+St.Wi!G3742*Ct时变相关系数!P3742</f>
        <v>0.27264082099359038</v>
      </c>
      <c r="G3742">
        <f>St.Wi!B3742*Ct时变相关系数!F3742+St.Wi!C3742*Ct时变相关系数!J3742+St.Wi!D3742*Ct时变相关系数!M3742+St.Wi!E3742*Ct时变相关系数!O3742+St.Wi!F3742*Ct时变相关系数!P3742+St.Wi!G3742*1</f>
        <v>0.16422535858958009</v>
      </c>
    </row>
    <row r="3743" spans="1:7" x14ac:dyDescent="0.15">
      <c r="A3743" s="1">
        <v>44455</v>
      </c>
      <c r="B3743">
        <f>St.Wi!B3743*1+St.Wi!C3743*Ct时变相关系数!B3743+St.Wi!D3743*Ct时变相关系数!C3743+St.Wi!E3743*Ct时变相关系数!D3743+St.Wi!F3743*Ct时变相关系数!E3743+St.Wi!G3743*Ct时变相关系数!F3743</f>
        <v>0.23571585907271378</v>
      </c>
      <c r="C3743">
        <f>St.Wi!B3743*Ct时变相关系数!B3743+St.Wi!C3743*1+St.Wi!D3743*Ct时变相关系数!G3743+St.Wi!E3743*Ct时变相关系数!H3743+St.Wi!F3743*Ct时变相关系数!I3743+St.Wi!G3743*Ct时变相关系数!J3743</f>
        <v>0.23552488596941129</v>
      </c>
      <c r="D3743">
        <f>St.Wi!B3743*Ct时变相关系数!C3743+St.Wi!C3743*Ct时变相关系数!G3743+St.Wi!D3743*1+St.Wi!E3743*Ct时变相关系数!K3743+St.Wi!F3743*Ct时变相关系数!L3743+St.Wi!G3743*Ct时变相关系数!M3743</f>
        <v>0.24959047566768086</v>
      </c>
      <c r="E3743">
        <f>St.Wi!B3743*Ct时变相关系数!D3743+St.Wi!C3743*Ct时变相关系数!H3743+St.Wi!D3743*Ct时变相关系数!K3743+St.Wi!E3743*1+St.Wi!F3743*Ct时变相关系数!N3743+St.Wi!G3743*Ct时变相关系数!O3743</f>
        <v>0.26804992472643102</v>
      </c>
      <c r="F3743">
        <f>St.Wi!B3743*Ct时变相关系数!E3743+St.Wi!C3743*Ct时变相关系数!I3743+St.Wi!D3743*Ct时变相关系数!L3743+St.Wi!E3743*Ct时变相关系数!N3743+St.Wi!F3743*1+St.Wi!G3743*Ct时变相关系数!P3743</f>
        <v>0.23575232529862938</v>
      </c>
      <c r="G3743">
        <f>St.Wi!B3743*Ct时变相关系数!F3743+St.Wi!C3743*Ct时变相关系数!J3743+St.Wi!D3743*Ct时变相关系数!M3743+St.Wi!E3743*Ct时变相关系数!O3743+St.Wi!F3743*Ct时变相关系数!P3743+St.Wi!G3743*1</f>
        <v>0.13791881382664514</v>
      </c>
    </row>
    <row r="3744" spans="1:7" x14ac:dyDescent="0.15">
      <c r="A3744" s="1">
        <v>44456</v>
      </c>
      <c r="B3744">
        <f>St.Wi!B3744*1+St.Wi!C3744*Ct时变相关系数!B3744+St.Wi!D3744*Ct时变相关系数!C3744+St.Wi!E3744*Ct时变相关系数!D3744+St.Wi!F3744*Ct时变相关系数!E3744+St.Wi!G3744*Ct时变相关系数!F3744</f>
        <v>0.23314604695264035</v>
      </c>
      <c r="C3744">
        <f>St.Wi!B3744*Ct时变相关系数!B3744+St.Wi!C3744*1+St.Wi!D3744*Ct时变相关系数!G3744+St.Wi!E3744*Ct时变相关系数!H3744+St.Wi!F3744*Ct时变相关系数!I3744+St.Wi!G3744*Ct时变相关系数!J3744</f>
        <v>0.2201829650211187</v>
      </c>
      <c r="D3744">
        <f>St.Wi!B3744*Ct时变相关系数!C3744+St.Wi!C3744*Ct时变相关系数!G3744+St.Wi!D3744*1+St.Wi!E3744*Ct时变相关系数!K3744+St.Wi!F3744*Ct时变相关系数!L3744+St.Wi!G3744*Ct时变相关系数!M3744</f>
        <v>0.22679631475079259</v>
      </c>
      <c r="E3744">
        <f>St.Wi!B3744*Ct时变相关系数!D3744+St.Wi!C3744*Ct时变相关系数!H3744+St.Wi!D3744*Ct时变相关系数!K3744+St.Wi!E3744*1+St.Wi!F3744*Ct时变相关系数!N3744+St.Wi!G3744*Ct时变相关系数!O3744</f>
        <v>0.23381604049624957</v>
      </c>
      <c r="F3744">
        <f>St.Wi!B3744*Ct时变相关系数!E3744+St.Wi!C3744*Ct时变相关系数!I3744+St.Wi!D3744*Ct时变相关系数!L3744+St.Wi!E3744*Ct时变相关系数!N3744+St.Wi!F3744*1+St.Wi!G3744*Ct时变相关系数!P3744</f>
        <v>0.19891712623355803</v>
      </c>
      <c r="G3744">
        <f>St.Wi!B3744*Ct时变相关系数!F3744+St.Wi!C3744*Ct时变相关系数!J3744+St.Wi!D3744*Ct时变相关系数!M3744+St.Wi!E3744*Ct时变相关系数!O3744+St.Wi!F3744*Ct时变相关系数!P3744+St.Wi!G3744*1</f>
        <v>0.15771125492997312</v>
      </c>
    </row>
    <row r="3745" spans="1:7" x14ac:dyDescent="0.15">
      <c r="A3745" s="1">
        <v>44457</v>
      </c>
      <c r="B3745">
        <f>St.Wi!B3745*1+St.Wi!C3745*Ct时变相关系数!B3745+St.Wi!D3745*Ct时变相关系数!C3745+St.Wi!E3745*Ct时变相关系数!D3745+St.Wi!F3745*Ct时变相关系数!E3745+St.Wi!G3745*Ct时变相关系数!F3745</f>
        <v>0.1936336764841079</v>
      </c>
      <c r="C3745">
        <f>St.Wi!B3745*Ct时变相关系数!B3745+St.Wi!C3745*1+St.Wi!D3745*Ct时变相关系数!G3745+St.Wi!E3745*Ct时变相关系数!H3745+St.Wi!F3745*Ct时变相关系数!I3745+St.Wi!G3745*Ct时变相关系数!J3745</f>
        <v>0.18799238319002903</v>
      </c>
      <c r="D3745">
        <f>St.Wi!B3745*Ct时变相关系数!C3745+St.Wi!C3745*Ct时变相关系数!G3745+St.Wi!D3745*1+St.Wi!E3745*Ct时变相关系数!K3745+St.Wi!F3745*Ct时变相关系数!L3745+St.Wi!G3745*Ct时变相关系数!M3745</f>
        <v>0.1893874610604494</v>
      </c>
      <c r="E3745">
        <f>St.Wi!B3745*Ct时变相关系数!D3745+St.Wi!C3745*Ct时变相关系数!H3745+St.Wi!D3745*Ct时变相关系数!K3745+St.Wi!E3745*1+St.Wi!F3745*Ct时变相关系数!N3745+St.Wi!G3745*Ct时变相关系数!O3745</f>
        <v>0.17723826877729207</v>
      </c>
      <c r="F3745">
        <f>St.Wi!B3745*Ct时变相关系数!E3745+St.Wi!C3745*Ct时变相关系数!I3745+St.Wi!D3745*Ct时变相关系数!L3745+St.Wi!E3745*Ct时变相关系数!N3745+St.Wi!F3745*1+St.Wi!G3745*Ct时变相关系数!P3745</f>
        <v>0.14767547198893743</v>
      </c>
      <c r="G3745">
        <f>St.Wi!B3745*Ct时变相关系数!F3745+St.Wi!C3745*Ct时变相关系数!J3745+St.Wi!D3745*Ct时变相关系数!M3745+St.Wi!E3745*Ct时变相关系数!O3745+St.Wi!F3745*Ct时变相关系数!P3745+St.Wi!G3745*1</f>
        <v>0.12782064114032493</v>
      </c>
    </row>
    <row r="3746" spans="1:7" x14ac:dyDescent="0.15">
      <c r="A3746" s="1">
        <v>44461</v>
      </c>
      <c r="B3746">
        <f>St.Wi!B3746*1+St.Wi!C3746*Ct时变相关系数!B3746+St.Wi!D3746*Ct时变相关系数!C3746+St.Wi!E3746*Ct时变相关系数!D3746+St.Wi!F3746*Ct时变相关系数!E3746+St.Wi!G3746*Ct时变相关系数!F3746</f>
        <v>0.32318803105407973</v>
      </c>
      <c r="C3746">
        <f>St.Wi!B3746*Ct时变相关系数!B3746+St.Wi!C3746*1+St.Wi!D3746*Ct时变相关系数!G3746+St.Wi!E3746*Ct时变相关系数!H3746+St.Wi!F3746*Ct时变相关系数!I3746+St.Wi!G3746*Ct时变相关系数!J3746</f>
        <v>0.34741759029592029</v>
      </c>
      <c r="D3746">
        <f>St.Wi!B3746*Ct时变相关系数!C3746+St.Wi!C3746*Ct时变相关系数!G3746+St.Wi!D3746*1+St.Wi!E3746*Ct时变相关系数!K3746+St.Wi!F3746*Ct时变相关系数!L3746+St.Wi!G3746*Ct时变相关系数!M3746</f>
        <v>0.35035720283233701</v>
      </c>
      <c r="E3746">
        <f>St.Wi!B3746*Ct时变相关系数!D3746+St.Wi!C3746*Ct时变相关系数!H3746+St.Wi!D3746*Ct时变相关系数!K3746+St.Wi!E3746*1+St.Wi!F3746*Ct时变相关系数!N3746+St.Wi!G3746*Ct时变相关系数!O3746</f>
        <v>0.35115876486012565</v>
      </c>
      <c r="F3746">
        <f>St.Wi!B3746*Ct时变相关系数!E3746+St.Wi!C3746*Ct时变相关系数!I3746+St.Wi!D3746*Ct时变相关系数!L3746+St.Wi!E3746*Ct时变相关系数!N3746+St.Wi!F3746*1+St.Wi!G3746*Ct时变相关系数!P3746</f>
        <v>0.26941947764236074</v>
      </c>
      <c r="G3746">
        <f>St.Wi!B3746*Ct时变相关系数!F3746+St.Wi!C3746*Ct时变相关系数!J3746+St.Wi!D3746*Ct时变相关系数!M3746+St.Wi!E3746*Ct时变相关系数!O3746+St.Wi!F3746*Ct时变相关系数!P3746+St.Wi!G3746*1</f>
        <v>0.19621935933302664</v>
      </c>
    </row>
    <row r="3747" spans="1:7" x14ac:dyDescent="0.15">
      <c r="A3747" s="1">
        <v>44462</v>
      </c>
      <c r="B3747">
        <f>St.Wi!B3747*1+St.Wi!C3747*Ct时变相关系数!B3747+St.Wi!D3747*Ct时变相关系数!C3747+St.Wi!E3747*Ct时变相关系数!D3747+St.Wi!F3747*Ct时变相关系数!E3747+St.Wi!G3747*Ct时变相关系数!F3747</f>
        <v>0.28251295607934979</v>
      </c>
      <c r="C3747">
        <f>St.Wi!B3747*Ct时变相关系数!B3747+St.Wi!C3747*1+St.Wi!D3747*Ct时变相关系数!G3747+St.Wi!E3747*Ct时变相关系数!H3747+St.Wi!F3747*Ct时变相关系数!I3747+St.Wi!G3747*Ct时变相关系数!J3747</f>
        <v>0.28870559337096707</v>
      </c>
      <c r="D3747">
        <f>St.Wi!B3747*Ct时变相关系数!C3747+St.Wi!C3747*Ct时变相关系数!G3747+St.Wi!D3747*1+St.Wi!E3747*Ct时变相关系数!K3747+St.Wi!F3747*Ct时变相关系数!L3747+St.Wi!G3747*Ct时变相关系数!M3747</f>
        <v>0.27618581372618844</v>
      </c>
      <c r="E3747">
        <f>St.Wi!B3747*Ct时变相关系数!D3747+St.Wi!C3747*Ct时变相关系数!H3747+St.Wi!D3747*Ct时变相关系数!K3747+St.Wi!E3747*1+St.Wi!F3747*Ct时变相关系数!N3747+St.Wi!G3747*Ct时变相关系数!O3747</f>
        <v>0.28929678358905658</v>
      </c>
      <c r="F3747">
        <f>St.Wi!B3747*Ct时变相关系数!E3747+St.Wi!C3747*Ct时变相关系数!I3747+St.Wi!D3747*Ct时变相关系数!L3747+St.Wi!E3747*Ct时变相关系数!N3747+St.Wi!F3747*1+St.Wi!G3747*Ct时变相关系数!P3747</f>
        <v>0.23119102195933691</v>
      </c>
      <c r="G3747">
        <f>St.Wi!B3747*Ct时变相关系数!F3747+St.Wi!C3747*Ct时变相关系数!J3747+St.Wi!D3747*Ct时变相关系数!M3747+St.Wi!E3747*Ct时变相关系数!O3747+St.Wi!F3747*Ct时变相关系数!P3747+St.Wi!G3747*1</f>
        <v>0.17433167243377634</v>
      </c>
    </row>
    <row r="3748" spans="1:7" x14ac:dyDescent="0.15">
      <c r="A3748" s="1">
        <v>44463</v>
      </c>
      <c r="B3748">
        <f>St.Wi!B3748*1+St.Wi!C3748*Ct时变相关系数!B3748+St.Wi!D3748*Ct时变相关系数!C3748+St.Wi!E3748*Ct时变相关系数!D3748+St.Wi!F3748*Ct时变相关系数!E3748+St.Wi!G3748*Ct时变相关系数!F3748</f>
        <v>0.25500511371909812</v>
      </c>
      <c r="C3748">
        <f>St.Wi!B3748*Ct时变相关系数!B3748+St.Wi!C3748*1+St.Wi!D3748*Ct时变相关系数!G3748+St.Wi!E3748*Ct时变相关系数!H3748+St.Wi!F3748*Ct时变相关系数!I3748+St.Wi!G3748*Ct时变相关系数!J3748</f>
        <v>0.25220577570597819</v>
      </c>
      <c r="D3748">
        <f>St.Wi!B3748*Ct时变相关系数!C3748+St.Wi!C3748*Ct时变相关系数!G3748+St.Wi!D3748*1+St.Wi!E3748*Ct时变相关系数!K3748+St.Wi!F3748*Ct时变相关系数!L3748+St.Wi!G3748*Ct时变相关系数!M3748</f>
        <v>0.23803824765437165</v>
      </c>
      <c r="E3748">
        <f>St.Wi!B3748*Ct时变相关系数!D3748+St.Wi!C3748*Ct时变相关系数!H3748+St.Wi!D3748*Ct时变相关系数!K3748+St.Wi!E3748*1+St.Wi!F3748*Ct时变相关系数!N3748+St.Wi!G3748*Ct时变相关系数!O3748</f>
        <v>0.26495758590969004</v>
      </c>
      <c r="F3748">
        <f>St.Wi!B3748*Ct时变相关系数!E3748+St.Wi!C3748*Ct时变相关系数!I3748+St.Wi!D3748*Ct时变相关系数!L3748+St.Wi!E3748*Ct时变相关系数!N3748+St.Wi!F3748*1+St.Wi!G3748*Ct时变相关系数!P3748</f>
        <v>0.22101881433024895</v>
      </c>
      <c r="G3748">
        <f>St.Wi!B3748*Ct时变相关系数!F3748+St.Wi!C3748*Ct时变相关系数!J3748+St.Wi!D3748*Ct时变相关系数!M3748+St.Wi!E3748*Ct时变相关系数!O3748+St.Wi!F3748*Ct时变相关系数!P3748+St.Wi!G3748*1</f>
        <v>0.14376366463129742</v>
      </c>
    </row>
    <row r="3749" spans="1:7" x14ac:dyDescent="0.15">
      <c r="A3749" s="1">
        <v>44465</v>
      </c>
      <c r="B3749">
        <f>St.Wi!B3749*1+St.Wi!C3749*Ct时变相关系数!B3749+St.Wi!D3749*Ct时变相关系数!C3749+St.Wi!E3749*Ct时变相关系数!D3749+St.Wi!F3749*Ct时变相关系数!E3749+St.Wi!G3749*Ct时变相关系数!F3749</f>
        <v>0.26734882489391654</v>
      </c>
      <c r="C3749">
        <f>St.Wi!B3749*Ct时变相关系数!B3749+St.Wi!C3749*1+St.Wi!D3749*Ct时变相关系数!G3749+St.Wi!E3749*Ct时变相关系数!H3749+St.Wi!F3749*Ct时变相关系数!I3749+St.Wi!G3749*Ct时变相关系数!J3749</f>
        <v>0.28142586234808337</v>
      </c>
      <c r="D3749">
        <f>St.Wi!B3749*Ct时变相关系数!C3749+St.Wi!C3749*Ct时变相关系数!G3749+St.Wi!D3749*1+St.Wi!E3749*Ct时变相关系数!K3749+St.Wi!F3749*Ct时变相关系数!L3749+St.Wi!G3749*Ct时变相关系数!M3749</f>
        <v>0.26642715995338395</v>
      </c>
      <c r="E3749">
        <f>St.Wi!B3749*Ct时变相关系数!D3749+St.Wi!C3749*Ct时变相关系数!H3749+St.Wi!D3749*Ct时变相关系数!K3749+St.Wi!E3749*1+St.Wi!F3749*Ct时变相关系数!N3749+St.Wi!G3749*Ct时变相关系数!O3749</f>
        <v>0.26772422856637779</v>
      </c>
      <c r="F3749">
        <f>St.Wi!B3749*Ct时变相关系数!E3749+St.Wi!C3749*Ct时变相关系数!I3749+St.Wi!D3749*Ct时变相关系数!L3749+St.Wi!E3749*Ct时变相关系数!N3749+St.Wi!F3749*1+St.Wi!G3749*Ct时变相关系数!P3749</f>
        <v>0.18834123227334107</v>
      </c>
      <c r="G3749">
        <f>St.Wi!B3749*Ct时变相关系数!F3749+St.Wi!C3749*Ct时变相关系数!J3749+St.Wi!D3749*Ct时变相关系数!M3749+St.Wi!E3749*Ct时变相关系数!O3749+St.Wi!F3749*Ct时变相关系数!P3749+St.Wi!G3749*1</f>
        <v>0.12571747383918491</v>
      </c>
    </row>
    <row r="3750" spans="1:7" x14ac:dyDescent="0.15">
      <c r="A3750" s="1">
        <v>44466</v>
      </c>
      <c r="B3750">
        <f>St.Wi!B3750*1+St.Wi!C3750*Ct时变相关系数!B3750+St.Wi!D3750*Ct时变相关系数!C3750+St.Wi!E3750*Ct时变相关系数!D3750+St.Wi!F3750*Ct时变相关系数!E3750+St.Wi!G3750*Ct时变相关系数!F3750</f>
        <v>0.23667301269845661</v>
      </c>
      <c r="C3750">
        <f>St.Wi!B3750*Ct时变相关系数!B3750+St.Wi!C3750*1+St.Wi!D3750*Ct时变相关系数!G3750+St.Wi!E3750*Ct时变相关系数!H3750+St.Wi!F3750*Ct时变相关系数!I3750+St.Wi!G3750*Ct时变相关系数!J3750</f>
        <v>0.25214357225947265</v>
      </c>
      <c r="D3750">
        <f>St.Wi!B3750*Ct时变相关系数!C3750+St.Wi!C3750*Ct时变相关系数!G3750+St.Wi!D3750*1+St.Wi!E3750*Ct时变相关系数!K3750+St.Wi!F3750*Ct时变相关系数!L3750+St.Wi!G3750*Ct时变相关系数!M3750</f>
        <v>0.24143111118964003</v>
      </c>
      <c r="E3750">
        <f>St.Wi!B3750*Ct时变相关系数!D3750+St.Wi!C3750*Ct时变相关系数!H3750+St.Wi!D3750*Ct时变相关系数!K3750+St.Wi!E3750*1+St.Wi!F3750*Ct时变相关系数!N3750+St.Wi!G3750*Ct时变相关系数!O3750</f>
        <v>0.24926560320315394</v>
      </c>
      <c r="F3750">
        <f>St.Wi!B3750*Ct时变相关系数!E3750+St.Wi!C3750*Ct时变相关系数!I3750+St.Wi!D3750*Ct时变相关系数!L3750+St.Wi!E3750*Ct时变相关系数!N3750+St.Wi!F3750*1+St.Wi!G3750*Ct时变相关系数!P3750</f>
        <v>0.1965455461542929</v>
      </c>
      <c r="G3750">
        <f>St.Wi!B3750*Ct时变相关系数!F3750+St.Wi!C3750*Ct时变相关系数!J3750+St.Wi!D3750*Ct时变相关系数!M3750+St.Wi!E3750*Ct时变相关系数!O3750+St.Wi!F3750*Ct时变相关系数!P3750+St.Wi!G3750*1</f>
        <v>9.6841171963625849E-2</v>
      </c>
    </row>
    <row r="3751" spans="1:7" x14ac:dyDescent="0.15">
      <c r="A3751" s="1">
        <v>44467</v>
      </c>
      <c r="B3751">
        <f>St.Wi!B3751*1+St.Wi!C3751*Ct时变相关系数!B3751+St.Wi!D3751*Ct时变相关系数!C3751+St.Wi!E3751*Ct时变相关系数!D3751+St.Wi!F3751*Ct时变相关系数!E3751+St.Wi!G3751*Ct时变相关系数!F3751</f>
        <v>0.22761081606989719</v>
      </c>
      <c r="C3751">
        <f>St.Wi!B3751*Ct时变相关系数!B3751+St.Wi!C3751*1+St.Wi!D3751*Ct时变相关系数!G3751+St.Wi!E3751*Ct时变相关系数!H3751+St.Wi!F3751*Ct时变相关系数!I3751+St.Wi!G3751*Ct时变相关系数!J3751</f>
        <v>0.22769579418377664</v>
      </c>
      <c r="D3751">
        <f>St.Wi!B3751*Ct时变相关系数!C3751+St.Wi!C3751*Ct时变相关系数!G3751+St.Wi!D3751*1+St.Wi!E3751*Ct时变相关系数!K3751+St.Wi!F3751*Ct时变相关系数!L3751+St.Wi!G3751*Ct时变相关系数!M3751</f>
        <v>0.21464241644740573</v>
      </c>
      <c r="E3751">
        <f>St.Wi!B3751*Ct时变相关系数!D3751+St.Wi!C3751*Ct时变相关系数!H3751+St.Wi!D3751*Ct时变相关系数!K3751+St.Wi!E3751*1+St.Wi!F3751*Ct时变相关系数!N3751+St.Wi!G3751*Ct时变相关系数!O3751</f>
        <v>0.24345491003115444</v>
      </c>
      <c r="F3751">
        <f>St.Wi!B3751*Ct时变相关系数!E3751+St.Wi!C3751*Ct时变相关系数!I3751+St.Wi!D3751*Ct时变相关系数!L3751+St.Wi!E3751*Ct时变相关系数!N3751+St.Wi!F3751*1+St.Wi!G3751*Ct时变相关系数!P3751</f>
        <v>0.20059088195015326</v>
      </c>
      <c r="G3751">
        <f>St.Wi!B3751*Ct时变相关系数!F3751+St.Wi!C3751*Ct时变相关系数!J3751+St.Wi!D3751*Ct时变相关系数!M3751+St.Wi!E3751*Ct时变相关系数!O3751+St.Wi!F3751*Ct时变相关系数!P3751+St.Wi!G3751*1</f>
        <v>9.9327633578920313E-2</v>
      </c>
    </row>
    <row r="3752" spans="1:7" x14ac:dyDescent="0.15">
      <c r="A3752" s="1">
        <v>44468</v>
      </c>
      <c r="B3752">
        <f>St.Wi!B3752*1+St.Wi!C3752*Ct时变相关系数!B3752+St.Wi!D3752*Ct时变相关系数!C3752+St.Wi!E3752*Ct时变相关系数!D3752+St.Wi!F3752*Ct时变相关系数!E3752+St.Wi!G3752*Ct时变相关系数!F3752</f>
        <v>0.18379406246769064</v>
      </c>
      <c r="C3752">
        <f>St.Wi!B3752*Ct时变相关系数!B3752+St.Wi!C3752*1+St.Wi!D3752*Ct时变相关系数!G3752+St.Wi!E3752*Ct时变相关系数!H3752+St.Wi!F3752*Ct时变相关系数!I3752+St.Wi!G3752*Ct时变相关系数!J3752</f>
        <v>0.20018119494367329</v>
      </c>
      <c r="D3752">
        <f>St.Wi!B3752*Ct时变相关系数!C3752+St.Wi!C3752*Ct时变相关系数!G3752+St.Wi!D3752*1+St.Wi!E3752*Ct时变相关系数!K3752+St.Wi!F3752*Ct时变相关系数!L3752+St.Wi!G3752*Ct时变相关系数!M3752</f>
        <v>0.18932380835796592</v>
      </c>
      <c r="E3752">
        <f>St.Wi!B3752*Ct时变相关系数!D3752+St.Wi!C3752*Ct时变相关系数!H3752+St.Wi!D3752*Ct时变相关系数!K3752+St.Wi!E3752*1+St.Wi!F3752*Ct时变相关系数!N3752+St.Wi!G3752*Ct时变相关系数!O3752</f>
        <v>0.18199102655719776</v>
      </c>
      <c r="F3752">
        <f>St.Wi!B3752*Ct时变相关系数!E3752+St.Wi!C3752*Ct时变相关系数!I3752+St.Wi!D3752*Ct时变相关系数!L3752+St.Wi!E3752*Ct时变相关系数!N3752+St.Wi!F3752*1+St.Wi!G3752*Ct时变相关系数!P3752</f>
        <v>0.15486607463603752</v>
      </c>
      <c r="G3752">
        <f>St.Wi!B3752*Ct时变相关系数!F3752+St.Wi!C3752*Ct时变相关系数!J3752+St.Wi!D3752*Ct时变相关系数!M3752+St.Wi!E3752*Ct时变相关系数!O3752+St.Wi!F3752*Ct时变相关系数!P3752+St.Wi!G3752*1</f>
        <v>9.0511023617061773E-2</v>
      </c>
    </row>
    <row r="3753" spans="1:7" x14ac:dyDescent="0.15">
      <c r="A3753" s="1">
        <v>44469</v>
      </c>
      <c r="B3753">
        <f>St.Wi!B3753*1+St.Wi!C3753*Ct时变相关系数!B3753+St.Wi!D3753*Ct时变相关系数!C3753+St.Wi!E3753*Ct时变相关系数!D3753+St.Wi!F3753*Ct时变相关系数!E3753+St.Wi!G3753*Ct时变相关系数!F3753</f>
        <v>0.14370591592134307</v>
      </c>
      <c r="C3753">
        <f>St.Wi!B3753*Ct时变相关系数!B3753+St.Wi!C3753*1+St.Wi!D3753*Ct时变相关系数!G3753+St.Wi!E3753*Ct时变相关系数!H3753+St.Wi!F3753*Ct时变相关系数!I3753+St.Wi!G3753*Ct时变相关系数!J3753</f>
        <v>0.19630324923402617</v>
      </c>
      <c r="D3753">
        <f>St.Wi!B3753*Ct时变相关系数!C3753+St.Wi!C3753*Ct时变相关系数!G3753+St.Wi!D3753*1+St.Wi!E3753*Ct时变相关系数!K3753+St.Wi!F3753*Ct时变相关系数!L3753+St.Wi!G3753*Ct时变相关系数!M3753</f>
        <v>0.19325006216406684</v>
      </c>
      <c r="E3753">
        <f>St.Wi!B3753*Ct时变相关系数!D3753+St.Wi!C3753*Ct时变相关系数!H3753+St.Wi!D3753*Ct时变相关系数!K3753+St.Wi!E3753*1+St.Wi!F3753*Ct时变相关系数!N3753+St.Wi!G3753*Ct时变相关系数!O3753</f>
        <v>0.192326153682434</v>
      </c>
      <c r="F3753">
        <f>St.Wi!B3753*Ct时变相关系数!E3753+St.Wi!C3753*Ct时变相关系数!I3753+St.Wi!D3753*Ct时变相关系数!L3753+St.Wi!E3753*Ct时变相关系数!N3753+St.Wi!F3753*1+St.Wi!G3753*Ct时变相关系数!P3753</f>
        <v>0.15173420893385922</v>
      </c>
      <c r="G3753">
        <f>St.Wi!B3753*Ct时变相关系数!F3753+St.Wi!C3753*Ct时变相关系数!J3753+St.Wi!D3753*Ct时变相关系数!M3753+St.Wi!E3753*Ct时变相关系数!O3753+St.Wi!F3753*Ct时变相关系数!P3753+St.Wi!G3753*1</f>
        <v>9.2654312678656162E-2</v>
      </c>
    </row>
    <row r="3754" spans="1:7" x14ac:dyDescent="0.15">
      <c r="A3754" s="1">
        <v>44477</v>
      </c>
      <c r="B3754">
        <f>St.Wi!B3754*1+St.Wi!C3754*Ct时变相关系数!B3754+St.Wi!D3754*Ct时变相关系数!C3754+St.Wi!E3754*Ct时变相关系数!D3754+St.Wi!F3754*Ct时变相关系数!E3754+St.Wi!G3754*Ct时变相关系数!F3754</f>
        <v>0.17040344393210083</v>
      </c>
      <c r="C3754">
        <f>St.Wi!B3754*Ct时变相关系数!B3754+St.Wi!C3754*1+St.Wi!D3754*Ct时变相关系数!G3754+St.Wi!E3754*Ct时变相关系数!H3754+St.Wi!F3754*Ct时变相关系数!I3754+St.Wi!G3754*Ct时变相关系数!J3754</f>
        <v>0.307094103710986</v>
      </c>
      <c r="D3754">
        <f>St.Wi!B3754*Ct时变相关系数!C3754+St.Wi!C3754*Ct时变相关系数!G3754+St.Wi!D3754*1+St.Wi!E3754*Ct时变相关系数!K3754+St.Wi!F3754*Ct时变相关系数!L3754+St.Wi!G3754*Ct时变相关系数!M3754</f>
        <v>0.28854116918763911</v>
      </c>
      <c r="E3754">
        <f>St.Wi!B3754*Ct时变相关系数!D3754+St.Wi!C3754*Ct时变相关系数!H3754+St.Wi!D3754*Ct时变相关系数!K3754+St.Wi!E3754*1+St.Wi!F3754*Ct时变相关系数!N3754+St.Wi!G3754*Ct时变相关系数!O3754</f>
        <v>0.3122882238050782</v>
      </c>
      <c r="F3754">
        <f>St.Wi!B3754*Ct时变相关系数!E3754+St.Wi!C3754*Ct时变相关系数!I3754+St.Wi!D3754*Ct时变相关系数!L3754+St.Wi!E3754*Ct时变相关系数!N3754+St.Wi!F3754*1+St.Wi!G3754*Ct时变相关系数!P3754</f>
        <v>0.21408829217842945</v>
      </c>
      <c r="G3754">
        <f>St.Wi!B3754*Ct时变相关系数!F3754+St.Wi!C3754*Ct时变相关系数!J3754+St.Wi!D3754*Ct时变相关系数!M3754+St.Wi!E3754*Ct时变相关系数!O3754+St.Wi!F3754*Ct时变相关系数!P3754+St.Wi!G3754*1</f>
        <v>0.18106791225323474</v>
      </c>
    </row>
    <row r="3755" spans="1:7" x14ac:dyDescent="0.15">
      <c r="A3755" s="1">
        <v>44478</v>
      </c>
      <c r="B3755">
        <f>St.Wi!B3755*1+St.Wi!C3755*Ct时变相关系数!B3755+St.Wi!D3755*Ct时变相关系数!C3755+St.Wi!E3755*Ct时变相关系数!D3755+St.Wi!F3755*Ct时变相关系数!E3755+St.Wi!G3755*Ct时变相关系数!F3755</f>
        <v>0.11070285476832695</v>
      </c>
      <c r="C3755">
        <f>St.Wi!B3755*Ct时变相关系数!B3755+St.Wi!C3755*1+St.Wi!D3755*Ct时变相关系数!G3755+St.Wi!E3755*Ct时变相关系数!H3755+St.Wi!F3755*Ct时变相关系数!I3755+St.Wi!G3755*Ct时变相关系数!J3755</f>
        <v>0.2429017978200298</v>
      </c>
      <c r="D3755">
        <f>St.Wi!B3755*Ct时变相关系数!C3755+St.Wi!C3755*Ct时变相关系数!G3755+St.Wi!D3755*1+St.Wi!E3755*Ct时变相关系数!K3755+St.Wi!F3755*Ct时变相关系数!L3755+St.Wi!G3755*Ct时变相关系数!M3755</f>
        <v>0.22044942837169917</v>
      </c>
      <c r="E3755">
        <f>St.Wi!B3755*Ct时变相关系数!D3755+St.Wi!C3755*Ct时变相关系数!H3755+St.Wi!D3755*Ct时变相关系数!K3755+St.Wi!E3755*1+St.Wi!F3755*Ct时变相关系数!N3755+St.Wi!G3755*Ct时变相关系数!O3755</f>
        <v>0.2398708057544704</v>
      </c>
      <c r="F3755">
        <f>St.Wi!B3755*Ct时变相关系数!E3755+St.Wi!C3755*Ct时变相关系数!I3755+St.Wi!D3755*Ct时变相关系数!L3755+St.Wi!E3755*Ct时变相关系数!N3755+St.Wi!F3755*1+St.Wi!G3755*Ct时变相关系数!P3755</f>
        <v>0.13646432948079287</v>
      </c>
      <c r="G3755">
        <f>St.Wi!B3755*Ct时变相关系数!F3755+St.Wi!C3755*Ct时变相关系数!J3755+St.Wi!D3755*Ct时变相关系数!M3755+St.Wi!E3755*Ct时变相关系数!O3755+St.Wi!F3755*Ct时变相关系数!P3755+St.Wi!G3755*1</f>
        <v>0.13859730410371368</v>
      </c>
    </row>
    <row r="3756" spans="1:7" x14ac:dyDescent="0.15">
      <c r="A3756" s="1">
        <v>44480</v>
      </c>
      <c r="B3756">
        <f>St.Wi!B3756*1+St.Wi!C3756*Ct时变相关系数!B3756+St.Wi!D3756*Ct时变相关系数!C3756+St.Wi!E3756*Ct时变相关系数!D3756+St.Wi!F3756*Ct时变相关系数!E3756+St.Wi!G3756*Ct时变相关系数!F3756</f>
        <v>0.15195772880248259</v>
      </c>
      <c r="C3756">
        <f>St.Wi!B3756*Ct时变相关系数!B3756+St.Wi!C3756*1+St.Wi!D3756*Ct时变相关系数!G3756+St.Wi!E3756*Ct时变相关系数!H3756+St.Wi!F3756*Ct时变相关系数!I3756+St.Wi!G3756*Ct时变相关系数!J3756</f>
        <v>0.26636716659548582</v>
      </c>
      <c r="D3756">
        <f>St.Wi!B3756*Ct时变相关系数!C3756+St.Wi!C3756*Ct时变相关系数!G3756+St.Wi!D3756*1+St.Wi!E3756*Ct时变相关系数!K3756+St.Wi!F3756*Ct时变相关系数!L3756+St.Wi!G3756*Ct时变相关系数!M3756</f>
        <v>0.25434389766021354</v>
      </c>
      <c r="E3756">
        <f>St.Wi!B3756*Ct时变相关系数!D3756+St.Wi!C3756*Ct时变相关系数!H3756+St.Wi!D3756*Ct时变相关系数!K3756+St.Wi!E3756*1+St.Wi!F3756*Ct时变相关系数!N3756+St.Wi!G3756*Ct时变相关系数!O3756</f>
        <v>0.28072510169593706</v>
      </c>
      <c r="F3756">
        <f>St.Wi!B3756*Ct时变相关系数!E3756+St.Wi!C3756*Ct时变相关系数!I3756+St.Wi!D3756*Ct时变相关系数!L3756+St.Wi!E3756*Ct时变相关系数!N3756+St.Wi!F3756*1+St.Wi!G3756*Ct时变相关系数!P3756</f>
        <v>0.19568417503006214</v>
      </c>
      <c r="G3756">
        <f>St.Wi!B3756*Ct时变相关系数!F3756+St.Wi!C3756*Ct时变相关系数!J3756+St.Wi!D3756*Ct时变相关系数!M3756+St.Wi!E3756*Ct时变相关系数!O3756+St.Wi!F3756*Ct时变相关系数!P3756+St.Wi!G3756*1</f>
        <v>0.12731643104795556</v>
      </c>
    </row>
    <row r="3757" spans="1:7" x14ac:dyDescent="0.15">
      <c r="A3757" s="1">
        <v>44481</v>
      </c>
      <c r="B3757">
        <f>St.Wi!B3757*1+St.Wi!C3757*Ct时变相关系数!B3757+St.Wi!D3757*Ct时变相关系数!C3757+St.Wi!E3757*Ct时变相关系数!D3757+St.Wi!F3757*Ct时变相关系数!E3757+St.Wi!G3757*Ct时变相关系数!F3757</f>
        <v>0.10957452214032277</v>
      </c>
      <c r="C3757">
        <f>St.Wi!B3757*Ct时变相关系数!B3757+St.Wi!C3757*1+St.Wi!D3757*Ct时变相关系数!G3757+St.Wi!E3757*Ct时变相关系数!H3757+St.Wi!F3757*Ct时变相关系数!I3757+St.Wi!G3757*Ct时变相关系数!J3757</f>
        <v>0.23636218282583157</v>
      </c>
      <c r="D3757">
        <f>St.Wi!B3757*Ct时变相关系数!C3757+St.Wi!C3757*Ct时变相关系数!G3757+St.Wi!D3757*1+St.Wi!E3757*Ct时变相关系数!K3757+St.Wi!F3757*Ct时变相关系数!L3757+St.Wi!G3757*Ct时变相关系数!M3757</f>
        <v>0.22265825071915515</v>
      </c>
      <c r="E3757">
        <f>St.Wi!B3757*Ct时变相关系数!D3757+St.Wi!C3757*Ct时变相关系数!H3757+St.Wi!D3757*Ct时变相关系数!K3757+St.Wi!E3757*1+St.Wi!F3757*Ct时变相关系数!N3757+St.Wi!G3757*Ct时变相关系数!O3757</f>
        <v>0.24083048690407205</v>
      </c>
      <c r="F3757">
        <f>St.Wi!B3757*Ct时变相关系数!E3757+St.Wi!C3757*Ct时变相关系数!I3757+St.Wi!D3757*Ct时变相关系数!L3757+St.Wi!E3757*Ct时变相关系数!N3757+St.Wi!F3757*1+St.Wi!G3757*Ct时变相关系数!P3757</f>
        <v>0.1483296400068356</v>
      </c>
      <c r="G3757">
        <f>St.Wi!B3757*Ct时变相关系数!F3757+St.Wi!C3757*Ct时变相关系数!J3757+St.Wi!D3757*Ct时变相关系数!M3757+St.Wi!E3757*Ct时变相关系数!O3757+St.Wi!F3757*Ct时变相关系数!P3757+St.Wi!G3757*1</f>
        <v>0.10216164536426556</v>
      </c>
    </row>
    <row r="3758" spans="1:7" x14ac:dyDescent="0.15">
      <c r="A3758" s="1">
        <v>44482</v>
      </c>
      <c r="B3758">
        <f>St.Wi!B3758*1+St.Wi!C3758*Ct时变相关系数!B3758+St.Wi!D3758*Ct时变相关系数!C3758+St.Wi!E3758*Ct时变相关系数!D3758+St.Wi!F3758*Ct时变相关系数!E3758+St.Wi!G3758*Ct时变相关系数!F3758</f>
        <v>0.13290767444697216</v>
      </c>
      <c r="C3758">
        <f>St.Wi!B3758*Ct时变相关系数!B3758+St.Wi!C3758*1+St.Wi!D3758*Ct时变相关系数!G3758+St.Wi!E3758*Ct时变相关系数!H3758+St.Wi!F3758*Ct时变相关系数!I3758+St.Wi!G3758*Ct时变相关系数!J3758</f>
        <v>0.20836743623243742</v>
      </c>
      <c r="D3758">
        <f>St.Wi!B3758*Ct时变相关系数!C3758+St.Wi!C3758*Ct时变相关系数!G3758+St.Wi!D3758*1+St.Wi!E3758*Ct时变相关系数!K3758+St.Wi!F3758*Ct时变相关系数!L3758+St.Wi!G3758*Ct时变相关系数!M3758</f>
        <v>0.2026468288899356</v>
      </c>
      <c r="E3758">
        <f>St.Wi!B3758*Ct时变相关系数!D3758+St.Wi!C3758*Ct时变相关系数!H3758+St.Wi!D3758*Ct时变相关系数!K3758+St.Wi!E3758*1+St.Wi!F3758*Ct时变相关系数!N3758+St.Wi!G3758*Ct时变相关系数!O3758</f>
        <v>0.20966466934996777</v>
      </c>
      <c r="F3758">
        <f>St.Wi!B3758*Ct时变相关系数!E3758+St.Wi!C3758*Ct时变相关系数!I3758+St.Wi!D3758*Ct时变相关系数!L3758+St.Wi!E3758*Ct时变相关系数!N3758+St.Wi!F3758*1+St.Wi!G3758*Ct时变相关系数!P3758</f>
        <v>0.15659901621461123</v>
      </c>
      <c r="G3758">
        <f>St.Wi!B3758*Ct时变相关系数!F3758+St.Wi!C3758*Ct时变相关系数!J3758+St.Wi!D3758*Ct时变相关系数!M3758+St.Wi!E3758*Ct时变相关系数!O3758+St.Wi!F3758*Ct时变相关系数!P3758+St.Wi!G3758*1</f>
        <v>7.7410867092193483E-2</v>
      </c>
    </row>
    <row r="3759" spans="1:7" x14ac:dyDescent="0.15">
      <c r="A3759" s="1">
        <v>44483</v>
      </c>
      <c r="B3759">
        <f>St.Wi!B3759*1+St.Wi!C3759*Ct时变相关系数!B3759+St.Wi!D3759*Ct时变相关系数!C3759+St.Wi!E3759*Ct时变相关系数!D3759+St.Wi!F3759*Ct时变相关系数!E3759+St.Wi!G3759*Ct时变相关系数!F3759</f>
        <v>0.13859152465248747</v>
      </c>
      <c r="C3759">
        <f>St.Wi!B3759*Ct时变相关系数!B3759+St.Wi!C3759*1+St.Wi!D3759*Ct时变相关系数!G3759+St.Wi!E3759*Ct时变相关系数!H3759+St.Wi!F3759*Ct时变相关系数!I3759+St.Wi!G3759*Ct时变相关系数!J3759</f>
        <v>0.19475486141084708</v>
      </c>
      <c r="D3759">
        <f>St.Wi!B3759*Ct时变相关系数!C3759+St.Wi!C3759*Ct时变相关系数!G3759+St.Wi!D3759*1+St.Wi!E3759*Ct时变相关系数!K3759+St.Wi!F3759*Ct时变相关系数!L3759+St.Wi!G3759*Ct时变相关系数!M3759</f>
        <v>0.18458356871898129</v>
      </c>
      <c r="E3759">
        <f>St.Wi!B3759*Ct时变相关系数!D3759+St.Wi!C3759*Ct时变相关系数!H3759+St.Wi!D3759*Ct时变相关系数!K3759+St.Wi!E3759*1+St.Wi!F3759*Ct时变相关系数!N3759+St.Wi!G3759*Ct时变相关系数!O3759</f>
        <v>0.20428450925582051</v>
      </c>
      <c r="F3759">
        <f>St.Wi!B3759*Ct时变相关系数!E3759+St.Wi!C3759*Ct时变相关系数!I3759+St.Wi!D3759*Ct时变相关系数!L3759+St.Wi!E3759*Ct时变相关系数!N3759+St.Wi!F3759*1+St.Wi!G3759*Ct时变相关系数!P3759</f>
        <v>0.16431537157950299</v>
      </c>
      <c r="G3759">
        <f>St.Wi!B3759*Ct时变相关系数!F3759+St.Wi!C3759*Ct时变相关系数!J3759+St.Wi!D3759*Ct时变相关系数!M3759+St.Wi!E3759*Ct时变相关系数!O3759+St.Wi!F3759*Ct时变相关系数!P3759+St.Wi!G3759*1</f>
        <v>8.2891165096635022E-2</v>
      </c>
    </row>
    <row r="3760" spans="1:7" x14ac:dyDescent="0.15">
      <c r="A3760" s="1">
        <v>44484</v>
      </c>
      <c r="B3760">
        <f>St.Wi!B3760*1+St.Wi!C3760*Ct时变相关系数!B3760+St.Wi!D3760*Ct时变相关系数!C3760+St.Wi!E3760*Ct时变相关系数!D3760+St.Wi!F3760*Ct时变相关系数!E3760+St.Wi!G3760*Ct时变相关系数!F3760</f>
        <v>0.12643476910293072</v>
      </c>
      <c r="C3760">
        <f>St.Wi!B3760*Ct时变相关系数!B3760+St.Wi!C3760*1+St.Wi!D3760*Ct时变相关系数!G3760+St.Wi!E3760*Ct时变相关系数!H3760+St.Wi!F3760*Ct时变相关系数!I3760+St.Wi!G3760*Ct时变相关系数!J3760</f>
        <v>0.16968710044535767</v>
      </c>
      <c r="D3760">
        <f>St.Wi!B3760*Ct时变相关系数!C3760+St.Wi!C3760*Ct时变相关系数!G3760+St.Wi!D3760*1+St.Wi!E3760*Ct时变相关系数!K3760+St.Wi!F3760*Ct时变相关系数!L3760+St.Wi!G3760*Ct时变相关系数!M3760</f>
        <v>0.15587476112174689</v>
      </c>
      <c r="E3760">
        <f>St.Wi!B3760*Ct时变相关系数!D3760+St.Wi!C3760*Ct时变相关系数!H3760+St.Wi!D3760*Ct时变相关系数!K3760+St.Wi!E3760*1+St.Wi!F3760*Ct时变相关系数!N3760+St.Wi!G3760*Ct时变相关系数!O3760</f>
        <v>0.16725993223473723</v>
      </c>
      <c r="F3760">
        <f>St.Wi!B3760*Ct时变相关系数!E3760+St.Wi!C3760*Ct时变相关系数!I3760+St.Wi!D3760*Ct时变相关系数!L3760+St.Wi!E3760*Ct时变相关系数!N3760+St.Wi!F3760*1+St.Wi!G3760*Ct时变相关系数!P3760</f>
        <v>0.13382911068152453</v>
      </c>
      <c r="G3760">
        <f>St.Wi!B3760*Ct时变相关系数!F3760+St.Wi!C3760*Ct时变相关系数!J3760+St.Wi!D3760*Ct时变相关系数!M3760+St.Wi!E3760*Ct时变相关系数!O3760+St.Wi!F3760*Ct时变相关系数!P3760+St.Wi!G3760*1</f>
        <v>6.767762317081967E-2</v>
      </c>
    </row>
    <row r="3761" spans="1:7" x14ac:dyDescent="0.15">
      <c r="A3761" s="1">
        <v>44487</v>
      </c>
      <c r="B3761">
        <f>St.Wi!B3761*1+St.Wi!C3761*Ct时变相关系数!B3761+St.Wi!D3761*Ct时变相关系数!C3761+St.Wi!E3761*Ct时变相关系数!D3761+St.Wi!F3761*Ct时变相关系数!E3761+St.Wi!G3761*Ct时变相关系数!F3761</f>
        <v>0.22406728954202274</v>
      </c>
      <c r="C3761">
        <f>St.Wi!B3761*Ct时变相关系数!B3761+St.Wi!C3761*1+St.Wi!D3761*Ct时变相关系数!G3761+St.Wi!E3761*Ct时变相关系数!H3761+St.Wi!F3761*Ct时变相关系数!I3761+St.Wi!G3761*Ct时变相关系数!J3761</f>
        <v>0.30884714196795338</v>
      </c>
      <c r="D3761">
        <f>St.Wi!B3761*Ct时变相关系数!C3761+St.Wi!C3761*Ct时变相关系数!G3761+St.Wi!D3761*1+St.Wi!E3761*Ct时变相关系数!K3761+St.Wi!F3761*Ct时变相关系数!L3761+St.Wi!G3761*Ct时变相关系数!M3761</f>
        <v>0.28973884770904756</v>
      </c>
      <c r="E3761">
        <f>St.Wi!B3761*Ct时变相关系数!D3761+St.Wi!C3761*Ct时变相关系数!H3761+St.Wi!D3761*Ct时变相关系数!K3761+St.Wi!E3761*1+St.Wi!F3761*Ct时变相关系数!N3761+St.Wi!G3761*Ct时变相关系数!O3761</f>
        <v>0.32174426169404635</v>
      </c>
      <c r="F3761">
        <f>St.Wi!B3761*Ct时变相关系数!E3761+St.Wi!C3761*Ct时变相关系数!I3761+St.Wi!D3761*Ct时变相关系数!L3761+St.Wi!E3761*Ct时变相关系数!N3761+St.Wi!F3761*1+St.Wi!G3761*Ct时变相关系数!P3761</f>
        <v>0.27320523994111717</v>
      </c>
      <c r="G3761">
        <f>St.Wi!B3761*Ct时变相关系数!F3761+St.Wi!C3761*Ct时变相关系数!J3761+St.Wi!D3761*Ct时变相关系数!M3761+St.Wi!E3761*Ct时变相关系数!O3761+St.Wi!F3761*Ct时变相关系数!P3761+St.Wi!G3761*1</f>
        <v>8.6536039545469484E-2</v>
      </c>
    </row>
    <row r="3762" spans="1:7" x14ac:dyDescent="0.15">
      <c r="A3762" s="1">
        <v>44488</v>
      </c>
      <c r="B3762">
        <f>St.Wi!B3762*1+St.Wi!C3762*Ct时变相关系数!B3762+St.Wi!D3762*Ct时变相关系数!C3762+St.Wi!E3762*Ct时变相关系数!D3762+St.Wi!F3762*Ct时变相关系数!E3762+St.Wi!G3762*Ct时变相关系数!F3762</f>
        <v>0.18214092268340137</v>
      </c>
      <c r="C3762">
        <f>St.Wi!B3762*Ct时变相关系数!B3762+St.Wi!C3762*1+St.Wi!D3762*Ct时变相关系数!G3762+St.Wi!E3762*Ct时变相关系数!H3762+St.Wi!F3762*Ct时变相关系数!I3762+St.Wi!G3762*Ct时变相关系数!J3762</f>
        <v>0.28340052729020493</v>
      </c>
      <c r="D3762">
        <f>St.Wi!B3762*Ct时变相关系数!C3762+St.Wi!C3762*Ct时变相关系数!G3762+St.Wi!D3762*1+St.Wi!E3762*Ct时变相关系数!K3762+St.Wi!F3762*Ct时变相关系数!L3762+St.Wi!G3762*Ct时变相关系数!M3762</f>
        <v>0.26438593245780034</v>
      </c>
      <c r="E3762">
        <f>St.Wi!B3762*Ct时变相关系数!D3762+St.Wi!C3762*Ct时变相关系数!H3762+St.Wi!D3762*Ct时变相关系数!K3762+St.Wi!E3762*1+St.Wi!F3762*Ct时变相关系数!N3762+St.Wi!G3762*Ct时变相关系数!O3762</f>
        <v>0.29247812192436573</v>
      </c>
      <c r="F3762">
        <f>St.Wi!B3762*Ct时变相关系数!E3762+St.Wi!C3762*Ct时变相关系数!I3762+St.Wi!D3762*Ct时变相关系数!L3762+St.Wi!E3762*Ct时变相关系数!N3762+St.Wi!F3762*1+St.Wi!G3762*Ct时变相关系数!P3762</f>
        <v>0.24139690602274494</v>
      </c>
      <c r="G3762">
        <f>St.Wi!B3762*Ct时变相关系数!F3762+St.Wi!C3762*Ct时变相关系数!J3762+St.Wi!D3762*Ct时变相关系数!M3762+St.Wi!E3762*Ct时变相关系数!O3762+St.Wi!F3762*Ct时变相关系数!P3762+St.Wi!G3762*1</f>
        <v>6.9615593678282225E-2</v>
      </c>
    </row>
    <row r="3763" spans="1:7" x14ac:dyDescent="0.15">
      <c r="A3763" s="1">
        <v>44489</v>
      </c>
      <c r="B3763">
        <f>St.Wi!B3763*1+St.Wi!C3763*Ct时变相关系数!B3763+St.Wi!D3763*Ct时变相关系数!C3763+St.Wi!E3763*Ct时变相关系数!D3763+St.Wi!F3763*Ct时变相关系数!E3763+St.Wi!G3763*Ct时变相关系数!F3763</f>
        <v>0.17383706457699352</v>
      </c>
      <c r="C3763">
        <f>St.Wi!B3763*Ct时变相关系数!B3763+St.Wi!C3763*1+St.Wi!D3763*Ct时变相关系数!G3763+St.Wi!E3763*Ct时变相关系数!H3763+St.Wi!F3763*Ct时变相关系数!I3763+St.Wi!G3763*Ct时变相关系数!J3763</f>
        <v>0.2413785797206992</v>
      </c>
      <c r="D3763">
        <f>St.Wi!B3763*Ct时变相关系数!C3763+St.Wi!C3763*Ct时变相关系数!G3763+St.Wi!D3763*1+St.Wi!E3763*Ct时变相关系数!K3763+St.Wi!F3763*Ct时变相关系数!L3763+St.Wi!G3763*Ct时变相关系数!M3763</f>
        <v>0.2219278519665516</v>
      </c>
      <c r="E3763">
        <f>St.Wi!B3763*Ct时变相关系数!D3763+St.Wi!C3763*Ct时变相关系数!H3763+St.Wi!D3763*Ct时变相关系数!K3763+St.Wi!E3763*1+St.Wi!F3763*Ct时变相关系数!N3763+St.Wi!G3763*Ct时变相关系数!O3763</f>
        <v>0.24744559365340449</v>
      </c>
      <c r="F3763">
        <f>St.Wi!B3763*Ct时变相关系数!E3763+St.Wi!C3763*Ct时变相关系数!I3763+St.Wi!D3763*Ct时变相关系数!L3763+St.Wi!E3763*Ct时变相关系数!N3763+St.Wi!F3763*1+St.Wi!G3763*Ct时变相关系数!P3763</f>
        <v>0.20837079404784822</v>
      </c>
      <c r="G3763">
        <f>St.Wi!B3763*Ct时变相关系数!F3763+St.Wi!C3763*Ct时变相关系数!J3763+St.Wi!D3763*Ct时变相关系数!M3763+St.Wi!E3763*Ct时变相关系数!O3763+St.Wi!F3763*Ct时变相关系数!P3763+St.Wi!G3763*1</f>
        <v>6.6187845656611011E-2</v>
      </c>
    </row>
    <row r="3764" spans="1:7" x14ac:dyDescent="0.15">
      <c r="A3764" s="1">
        <v>44490</v>
      </c>
      <c r="B3764">
        <f>St.Wi!B3764*1+St.Wi!C3764*Ct时变相关系数!B3764+St.Wi!D3764*Ct时变相关系数!C3764+St.Wi!E3764*Ct时变相关系数!D3764+St.Wi!F3764*Ct时变相关系数!E3764+St.Wi!G3764*Ct时变相关系数!F3764</f>
        <v>0.13834742284341761</v>
      </c>
      <c r="C3764">
        <f>St.Wi!B3764*Ct时变相关系数!B3764+St.Wi!C3764*1+St.Wi!D3764*Ct时变相关系数!G3764+St.Wi!E3764*Ct时变相关系数!H3764+St.Wi!F3764*Ct时变相关系数!I3764+St.Wi!G3764*Ct时变相关系数!J3764</f>
        <v>0.21849342241461564</v>
      </c>
      <c r="D3764">
        <f>St.Wi!B3764*Ct时变相关系数!C3764+St.Wi!C3764*Ct时变相关系数!G3764+St.Wi!D3764*1+St.Wi!E3764*Ct时变相关系数!K3764+St.Wi!F3764*Ct时变相关系数!L3764+St.Wi!G3764*Ct时变相关系数!M3764</f>
        <v>0.18430760379713529</v>
      </c>
      <c r="E3764">
        <f>St.Wi!B3764*Ct时变相关系数!D3764+St.Wi!C3764*Ct时变相关系数!H3764+St.Wi!D3764*Ct时变相关系数!K3764+St.Wi!E3764*1+St.Wi!F3764*Ct时变相关系数!N3764+St.Wi!G3764*Ct时变相关系数!O3764</f>
        <v>0.23453000476433716</v>
      </c>
      <c r="F3764">
        <f>St.Wi!B3764*Ct时变相关系数!E3764+St.Wi!C3764*Ct时变相关系数!I3764+St.Wi!D3764*Ct时变相关系数!L3764+St.Wi!E3764*Ct时变相关系数!N3764+St.Wi!F3764*1+St.Wi!G3764*Ct时变相关系数!P3764</f>
        <v>0.19649123684032749</v>
      </c>
      <c r="G3764">
        <f>St.Wi!B3764*Ct时变相关系数!F3764+St.Wi!C3764*Ct时变相关系数!J3764+St.Wi!D3764*Ct时变相关系数!M3764+St.Wi!E3764*Ct时变相关系数!O3764+St.Wi!F3764*Ct时变相关系数!P3764+St.Wi!G3764*1</f>
        <v>6.6873929875898006E-2</v>
      </c>
    </row>
    <row r="3765" spans="1:7" x14ac:dyDescent="0.15">
      <c r="A3765" s="1">
        <v>44491</v>
      </c>
      <c r="B3765">
        <f>St.Wi!B3765*1+St.Wi!C3765*Ct时变相关系数!B3765+St.Wi!D3765*Ct时变相关系数!C3765+St.Wi!E3765*Ct时变相关系数!D3765+St.Wi!F3765*Ct时变相关系数!E3765+St.Wi!G3765*Ct时变相关系数!F3765</f>
        <v>0.10608583246213657</v>
      </c>
      <c r="C3765">
        <f>St.Wi!B3765*Ct时变相关系数!B3765+St.Wi!C3765*1+St.Wi!D3765*Ct时变相关系数!G3765+St.Wi!E3765*Ct时变相关系数!H3765+St.Wi!F3765*Ct时变相关系数!I3765+St.Wi!G3765*Ct时变相关系数!J3765</f>
        <v>0.15920904972661987</v>
      </c>
      <c r="D3765">
        <f>St.Wi!B3765*Ct时变相关系数!C3765+St.Wi!C3765*Ct时变相关系数!G3765+St.Wi!D3765*1+St.Wi!E3765*Ct时变相关系数!K3765+St.Wi!F3765*Ct时变相关系数!L3765+St.Wi!G3765*Ct时变相关系数!M3765</f>
        <v>0.13288665923209947</v>
      </c>
      <c r="E3765">
        <f>St.Wi!B3765*Ct时变相关系数!D3765+St.Wi!C3765*Ct时变相关系数!H3765+St.Wi!D3765*Ct时变相关系数!K3765+St.Wi!E3765*1+St.Wi!F3765*Ct时变相关系数!N3765+St.Wi!G3765*Ct时变相关系数!O3765</f>
        <v>0.16980335462685259</v>
      </c>
      <c r="F3765">
        <f>St.Wi!B3765*Ct时变相关系数!E3765+St.Wi!C3765*Ct时变相关系数!I3765+St.Wi!D3765*Ct时变相关系数!L3765+St.Wi!E3765*Ct时变相关系数!N3765+St.Wi!F3765*1+St.Wi!G3765*Ct时变相关系数!P3765</f>
        <v>0.15448535252442835</v>
      </c>
      <c r="G3765">
        <f>St.Wi!B3765*Ct时变相关系数!F3765+St.Wi!C3765*Ct时变相关系数!J3765+St.Wi!D3765*Ct时变相关系数!M3765+St.Wi!E3765*Ct时变相关系数!O3765+St.Wi!F3765*Ct时变相关系数!P3765+St.Wi!G3765*1</f>
        <v>3.456563087061261E-2</v>
      </c>
    </row>
    <row r="3766" spans="1:7" x14ac:dyDescent="0.15">
      <c r="A3766" s="1">
        <v>44494</v>
      </c>
      <c r="B3766">
        <f>St.Wi!B3766*1+St.Wi!C3766*Ct时变相关系数!B3766+St.Wi!D3766*Ct时变相关系数!C3766+St.Wi!E3766*Ct时变相关系数!D3766+St.Wi!F3766*Ct时变相关系数!E3766+St.Wi!G3766*Ct时变相关系数!F3766</f>
        <v>0.22217504665426435</v>
      </c>
      <c r="C3766">
        <f>St.Wi!B3766*Ct时变相关系数!B3766+St.Wi!C3766*1+St.Wi!D3766*Ct时变相关系数!G3766+St.Wi!E3766*Ct时变相关系数!H3766+St.Wi!F3766*Ct时变相关系数!I3766+St.Wi!G3766*Ct时变相关系数!J3766</f>
        <v>0.277983769455176</v>
      </c>
      <c r="D3766">
        <f>St.Wi!B3766*Ct时变相关系数!C3766+St.Wi!C3766*Ct时变相关系数!G3766+St.Wi!D3766*1+St.Wi!E3766*Ct时变相关系数!K3766+St.Wi!F3766*Ct时变相关系数!L3766+St.Wi!G3766*Ct时变相关系数!M3766</f>
        <v>0.26479659279719059</v>
      </c>
      <c r="E3766">
        <f>St.Wi!B3766*Ct时变相关系数!D3766+St.Wi!C3766*Ct时变相关系数!H3766+St.Wi!D3766*Ct时变相关系数!K3766+St.Wi!E3766*1+St.Wi!F3766*Ct时变相关系数!N3766+St.Wi!G3766*Ct时变相关系数!O3766</f>
        <v>0.2814699553600381</v>
      </c>
      <c r="F3766">
        <f>St.Wi!B3766*Ct时变相关系数!E3766+St.Wi!C3766*Ct时变相关系数!I3766+St.Wi!D3766*Ct时变相关系数!L3766+St.Wi!E3766*Ct时变相关系数!N3766+St.Wi!F3766*1+St.Wi!G3766*Ct时变相关系数!P3766</f>
        <v>0.2462332277285138</v>
      </c>
      <c r="G3766">
        <f>St.Wi!B3766*Ct时变相关系数!F3766+St.Wi!C3766*Ct时变相关系数!J3766+St.Wi!D3766*Ct时变相关系数!M3766+St.Wi!E3766*Ct时变相关系数!O3766+St.Wi!F3766*Ct时变相关系数!P3766+St.Wi!G3766*1</f>
        <v>-3.9915708042657788E-2</v>
      </c>
    </row>
    <row r="3767" spans="1:7" x14ac:dyDescent="0.15">
      <c r="A3767" s="1">
        <v>44495</v>
      </c>
      <c r="B3767">
        <f>St.Wi!B3767*1+St.Wi!C3767*Ct时变相关系数!B3767+St.Wi!D3767*Ct时变相关系数!C3767+St.Wi!E3767*Ct时变相关系数!D3767+St.Wi!F3767*Ct时变相关系数!E3767+St.Wi!G3767*Ct时变相关系数!F3767</f>
        <v>0.1793828797184488</v>
      </c>
      <c r="C3767">
        <f>St.Wi!B3767*Ct时变相关系数!B3767+St.Wi!C3767*1+St.Wi!D3767*Ct时变相关系数!G3767+St.Wi!E3767*Ct时变相关系数!H3767+St.Wi!F3767*Ct时变相关系数!I3767+St.Wi!G3767*Ct时变相关系数!J3767</f>
        <v>0.23094722092759193</v>
      </c>
      <c r="D3767">
        <f>St.Wi!B3767*Ct时变相关系数!C3767+St.Wi!C3767*Ct时变相关系数!G3767+St.Wi!D3767*1+St.Wi!E3767*Ct时变相关系数!K3767+St.Wi!F3767*Ct时变相关系数!L3767+St.Wi!G3767*Ct时变相关系数!M3767</f>
        <v>0.21765222748287602</v>
      </c>
      <c r="E3767">
        <f>St.Wi!B3767*Ct时变相关系数!D3767+St.Wi!C3767*Ct时变相关系数!H3767+St.Wi!D3767*Ct时变相关系数!K3767+St.Wi!E3767*1+St.Wi!F3767*Ct时变相关系数!N3767+St.Wi!G3767*Ct时变相关系数!O3767</f>
        <v>0.24128001617742834</v>
      </c>
      <c r="F3767">
        <f>St.Wi!B3767*Ct时变相关系数!E3767+St.Wi!C3767*Ct时变相关系数!I3767+St.Wi!D3767*Ct时变相关系数!L3767+St.Wi!E3767*Ct时变相关系数!N3767+St.Wi!F3767*1+St.Wi!G3767*Ct时变相关系数!P3767</f>
        <v>0.20748319688054684</v>
      </c>
      <c r="G3767">
        <f>St.Wi!B3767*Ct时变相关系数!F3767+St.Wi!C3767*Ct时变相关系数!J3767+St.Wi!D3767*Ct时变相关系数!M3767+St.Wi!E3767*Ct时变相关系数!O3767+St.Wi!F3767*Ct时变相关系数!P3767+St.Wi!G3767*1</f>
        <v>-2.9907771493405108E-2</v>
      </c>
    </row>
    <row r="3768" spans="1:7" x14ac:dyDescent="0.15">
      <c r="A3768" s="1">
        <v>44496</v>
      </c>
      <c r="B3768">
        <f>St.Wi!B3768*1+St.Wi!C3768*Ct时变相关系数!B3768+St.Wi!D3768*Ct时变相关系数!C3768+St.Wi!E3768*Ct时变相关系数!D3768+St.Wi!F3768*Ct时变相关系数!E3768+St.Wi!G3768*Ct时变相关系数!F3768</f>
        <v>0.20332031470063786</v>
      </c>
      <c r="C3768">
        <f>St.Wi!B3768*Ct时变相关系数!B3768+St.Wi!C3768*1+St.Wi!D3768*Ct时变相关系数!G3768+St.Wi!E3768*Ct时变相关系数!H3768+St.Wi!F3768*Ct时变相关系数!I3768+St.Wi!G3768*Ct时变相关系数!J3768</f>
        <v>0.23609430286049585</v>
      </c>
      <c r="D3768">
        <f>St.Wi!B3768*Ct时变相关系数!C3768+St.Wi!C3768*Ct时变相关系数!G3768+St.Wi!D3768*1+St.Wi!E3768*Ct时变相关系数!K3768+St.Wi!F3768*Ct时变相关系数!L3768+St.Wi!G3768*Ct时变相关系数!M3768</f>
        <v>0.23786998246084784</v>
      </c>
      <c r="E3768">
        <f>St.Wi!B3768*Ct时变相关系数!D3768+St.Wi!C3768*Ct时变相关系数!H3768+St.Wi!D3768*Ct时变相关系数!K3768+St.Wi!E3768*1+St.Wi!F3768*Ct时变相关系数!N3768+St.Wi!G3768*Ct时变相关系数!O3768</f>
        <v>0.2473572926227188</v>
      </c>
      <c r="F3768">
        <f>St.Wi!B3768*Ct时变相关系数!E3768+St.Wi!C3768*Ct时变相关系数!I3768+St.Wi!D3768*Ct时变相关系数!L3768+St.Wi!E3768*Ct时变相关系数!N3768+St.Wi!F3768*1+St.Wi!G3768*Ct时变相关系数!P3768</f>
        <v>0.20593521587546892</v>
      </c>
      <c r="G3768">
        <f>St.Wi!B3768*Ct时变相关系数!F3768+St.Wi!C3768*Ct时变相关系数!J3768+St.Wi!D3768*Ct时变相关系数!M3768+St.Wi!E3768*Ct时变相关系数!O3768+St.Wi!F3768*Ct时变相关系数!P3768+St.Wi!G3768*1</f>
        <v>-5.3901448117772817E-2</v>
      </c>
    </row>
    <row r="3769" spans="1:7" x14ac:dyDescent="0.15">
      <c r="A3769" s="1">
        <v>44497</v>
      </c>
      <c r="B3769">
        <f>St.Wi!B3769*1+St.Wi!C3769*Ct时变相关系数!B3769+St.Wi!D3769*Ct时变相关系数!C3769+St.Wi!E3769*Ct时变相关系数!D3769+St.Wi!F3769*Ct时变相关系数!E3769+St.Wi!G3769*Ct时变相关系数!F3769</f>
        <v>0.18053277907519266</v>
      </c>
      <c r="C3769">
        <f>St.Wi!B3769*Ct时变相关系数!B3769+St.Wi!C3769*1+St.Wi!D3769*Ct时变相关系数!G3769+St.Wi!E3769*Ct时变相关系数!H3769+St.Wi!F3769*Ct时变相关系数!I3769+St.Wi!G3769*Ct时变相关系数!J3769</f>
        <v>0.20857457712906913</v>
      </c>
      <c r="D3769">
        <f>St.Wi!B3769*Ct时变相关系数!C3769+St.Wi!C3769*Ct时变相关系数!G3769+St.Wi!D3769*1+St.Wi!E3769*Ct时变相关系数!K3769+St.Wi!F3769*Ct时变相关系数!L3769+St.Wi!G3769*Ct时变相关系数!M3769</f>
        <v>0.20917141158300556</v>
      </c>
      <c r="E3769">
        <f>St.Wi!B3769*Ct时变相关系数!D3769+St.Wi!C3769*Ct时变相关系数!H3769+St.Wi!D3769*Ct时变相关系数!K3769+St.Wi!E3769*1+St.Wi!F3769*Ct时变相关系数!N3769+St.Wi!G3769*Ct时变相关系数!O3769</f>
        <v>0.21932822934691606</v>
      </c>
      <c r="F3769">
        <f>St.Wi!B3769*Ct时变相关系数!E3769+St.Wi!C3769*Ct时变相关系数!I3769+St.Wi!D3769*Ct时变相关系数!L3769+St.Wi!E3769*Ct时变相关系数!N3769+St.Wi!F3769*1+St.Wi!G3769*Ct时变相关系数!P3769</f>
        <v>0.18369330760256361</v>
      </c>
      <c r="G3769">
        <f>St.Wi!B3769*Ct时变相关系数!F3769+St.Wi!C3769*Ct时变相关系数!J3769+St.Wi!D3769*Ct时变相关系数!M3769+St.Wi!E3769*Ct时变相关系数!O3769+St.Wi!F3769*Ct时变相关系数!P3769+St.Wi!G3769*1</f>
        <v>-2.0733073322859959E-2</v>
      </c>
    </row>
    <row r="3770" spans="1:7" x14ac:dyDescent="0.15">
      <c r="A3770" s="1">
        <v>44498</v>
      </c>
      <c r="B3770">
        <f>St.Wi!B3770*1+St.Wi!C3770*Ct时变相关系数!B3770+St.Wi!D3770*Ct时变相关系数!C3770+St.Wi!E3770*Ct时变相关系数!D3770+St.Wi!F3770*Ct时变相关系数!E3770+St.Wi!G3770*Ct时变相关系数!F3770</f>
        <v>0.1718407872197491</v>
      </c>
      <c r="C3770">
        <f>St.Wi!B3770*Ct时变相关系数!B3770+St.Wi!C3770*1+St.Wi!D3770*Ct时变相关系数!G3770+St.Wi!E3770*Ct时变相关系数!H3770+St.Wi!F3770*Ct时变相关系数!I3770+St.Wi!G3770*Ct时变相关系数!J3770</f>
        <v>0.20143755521418863</v>
      </c>
      <c r="D3770">
        <f>St.Wi!B3770*Ct时变相关系数!C3770+St.Wi!C3770*Ct时变相关系数!G3770+St.Wi!D3770*1+St.Wi!E3770*Ct时变相关系数!K3770+St.Wi!F3770*Ct时变相关系数!L3770+St.Wi!G3770*Ct时变相关系数!M3770</f>
        <v>0.19457630232410295</v>
      </c>
      <c r="E3770">
        <f>St.Wi!B3770*Ct时变相关系数!D3770+St.Wi!C3770*Ct时变相关系数!H3770+St.Wi!D3770*Ct时变相关系数!K3770+St.Wi!E3770*1+St.Wi!F3770*Ct时变相关系数!N3770+St.Wi!G3770*Ct时变相关系数!O3770</f>
        <v>0.20625678893931471</v>
      </c>
      <c r="F3770">
        <f>St.Wi!B3770*Ct时变相关系数!E3770+St.Wi!C3770*Ct时变相关系数!I3770+St.Wi!D3770*Ct时变相关系数!L3770+St.Wi!E3770*Ct时变相关系数!N3770+St.Wi!F3770*1+St.Wi!G3770*Ct时变相关系数!P3770</f>
        <v>0.17186627607576113</v>
      </c>
      <c r="G3770">
        <f>St.Wi!B3770*Ct时变相关系数!F3770+St.Wi!C3770*Ct时变相关系数!J3770+St.Wi!D3770*Ct时变相关系数!M3770+St.Wi!E3770*Ct时变相关系数!O3770+St.Wi!F3770*Ct时变相关系数!P3770+St.Wi!G3770*1</f>
        <v>1.1309896568131032E-2</v>
      </c>
    </row>
    <row r="3771" spans="1:7" x14ac:dyDescent="0.15">
      <c r="A3771" s="1">
        <v>44501</v>
      </c>
      <c r="B3771">
        <f>St.Wi!B3771*1+St.Wi!C3771*Ct时变相关系数!B3771+St.Wi!D3771*Ct时变相关系数!C3771+St.Wi!E3771*Ct时变相关系数!D3771+St.Wi!F3771*Ct时变相关系数!E3771+St.Wi!G3771*Ct时变相关系数!F3771</f>
        <v>0.2506896037432772</v>
      </c>
      <c r="C3771">
        <f>St.Wi!B3771*Ct时变相关系数!B3771+St.Wi!C3771*1+St.Wi!D3771*Ct时变相关系数!G3771+St.Wi!E3771*Ct时变相关系数!H3771+St.Wi!F3771*Ct时变相关系数!I3771+St.Wi!G3771*Ct时变相关系数!J3771</f>
        <v>0.32443636632732231</v>
      </c>
      <c r="D3771">
        <f>St.Wi!B3771*Ct时变相关系数!C3771+St.Wi!C3771*Ct时变相关系数!G3771+St.Wi!D3771*1+St.Wi!E3771*Ct时变相关系数!K3771+St.Wi!F3771*Ct时变相关系数!L3771+St.Wi!G3771*Ct时变相关系数!M3771</f>
        <v>0.2997505362743566</v>
      </c>
      <c r="E3771">
        <f>St.Wi!B3771*Ct时变相关系数!D3771+St.Wi!C3771*Ct时变相关系数!H3771+St.Wi!D3771*Ct时变相关系数!K3771+St.Wi!E3771*1+St.Wi!F3771*Ct时变相关系数!N3771+St.Wi!G3771*Ct时变相关系数!O3771</f>
        <v>0.32835032638924094</v>
      </c>
      <c r="F3771">
        <f>St.Wi!B3771*Ct时变相关系数!E3771+St.Wi!C3771*Ct时变相关系数!I3771+St.Wi!D3771*Ct时变相关系数!L3771+St.Wi!E3771*Ct时变相关系数!N3771+St.Wi!F3771*1+St.Wi!G3771*Ct时变相关系数!P3771</f>
        <v>0.2663921906551478</v>
      </c>
      <c r="G3771">
        <f>St.Wi!B3771*Ct时变相关系数!F3771+St.Wi!C3771*Ct时变相关系数!J3771+St.Wi!D3771*Ct时变相关系数!M3771+St.Wi!E3771*Ct时变相关系数!O3771+St.Wi!F3771*Ct时变相关系数!P3771+St.Wi!G3771*1</f>
        <v>4.6344228857572375E-2</v>
      </c>
    </row>
    <row r="3772" spans="1:7" x14ac:dyDescent="0.15">
      <c r="A3772" s="1">
        <v>44502</v>
      </c>
      <c r="B3772">
        <f>St.Wi!B3772*1+St.Wi!C3772*Ct时变相关系数!B3772+St.Wi!D3772*Ct时变相关系数!C3772+St.Wi!E3772*Ct时变相关系数!D3772+St.Wi!F3772*Ct时变相关系数!E3772+St.Wi!G3772*Ct时变相关系数!F3772</f>
        <v>0.1470102366870859</v>
      </c>
      <c r="C3772">
        <f>St.Wi!B3772*Ct时变相关系数!B3772+St.Wi!C3772*1+St.Wi!D3772*Ct时变相关系数!G3772+St.Wi!E3772*Ct时变相关系数!H3772+St.Wi!F3772*Ct时变相关系数!I3772+St.Wi!G3772*Ct时变相关系数!J3772</f>
        <v>0.27537130740994598</v>
      </c>
      <c r="D3772">
        <f>St.Wi!B3772*Ct时变相关系数!C3772+St.Wi!C3772*Ct时变相关系数!G3772+St.Wi!D3772*1+St.Wi!E3772*Ct时变相关系数!K3772+St.Wi!F3772*Ct时变相关系数!L3772+St.Wi!G3772*Ct时变相关系数!M3772</f>
        <v>0.24963847877637957</v>
      </c>
      <c r="E3772">
        <f>St.Wi!B3772*Ct时变相关系数!D3772+St.Wi!C3772*Ct时变相关系数!H3772+St.Wi!D3772*Ct时变相关系数!K3772+St.Wi!E3772*1+St.Wi!F3772*Ct时变相关系数!N3772+St.Wi!G3772*Ct时变相关系数!O3772</f>
        <v>0.29159752424324648</v>
      </c>
      <c r="F3772">
        <f>St.Wi!B3772*Ct时变相关系数!E3772+St.Wi!C3772*Ct时变相关系数!I3772+St.Wi!D3772*Ct时变相关系数!L3772+St.Wi!E3772*Ct时变相关系数!N3772+St.Wi!F3772*1+St.Wi!G3772*Ct时变相关系数!P3772</f>
        <v>0.24001354011130305</v>
      </c>
      <c r="G3772">
        <f>St.Wi!B3772*Ct时变相关系数!F3772+St.Wi!C3772*Ct时变相关系数!J3772+St.Wi!D3772*Ct时变相关系数!M3772+St.Wi!E3772*Ct时变相关系数!O3772+St.Wi!F3772*Ct时变相关系数!P3772+St.Wi!G3772*1</f>
        <v>6.1695335587650932E-2</v>
      </c>
    </row>
    <row r="3773" spans="1:7" x14ac:dyDescent="0.15">
      <c r="A3773" s="1">
        <v>44503</v>
      </c>
      <c r="B3773">
        <f>St.Wi!B3773*1+St.Wi!C3773*Ct时变相关系数!B3773+St.Wi!D3773*Ct时变相关系数!C3773+St.Wi!E3773*Ct时变相关系数!D3773+St.Wi!F3773*Ct时变相关系数!E3773+St.Wi!G3773*Ct时变相关系数!F3773</f>
        <v>0.13423723527870074</v>
      </c>
      <c r="C3773">
        <f>St.Wi!B3773*Ct时变相关系数!B3773+St.Wi!C3773*1+St.Wi!D3773*Ct时变相关系数!G3773+St.Wi!E3773*Ct时变相关系数!H3773+St.Wi!F3773*Ct时变相关系数!I3773+St.Wi!G3773*Ct时变相关系数!J3773</f>
        <v>0.22225975075020765</v>
      </c>
      <c r="D3773">
        <f>St.Wi!B3773*Ct时变相关系数!C3773+St.Wi!C3773*Ct时变相关系数!G3773+St.Wi!D3773*1+St.Wi!E3773*Ct时变相关系数!K3773+St.Wi!F3773*Ct时变相关系数!L3773+St.Wi!G3773*Ct时变相关系数!M3773</f>
        <v>0.20283488274896527</v>
      </c>
      <c r="E3773">
        <f>St.Wi!B3773*Ct时变相关系数!D3773+St.Wi!C3773*Ct时变相关系数!H3773+St.Wi!D3773*Ct时变相关系数!K3773+St.Wi!E3773*1+St.Wi!F3773*Ct时变相关系数!N3773+St.Wi!G3773*Ct时变相关系数!O3773</f>
        <v>0.23713647110855798</v>
      </c>
      <c r="F3773">
        <f>St.Wi!B3773*Ct时变相关系数!E3773+St.Wi!C3773*Ct时变相关系数!I3773+St.Wi!D3773*Ct时变相关系数!L3773+St.Wi!E3773*Ct时变相关系数!N3773+St.Wi!F3773*1+St.Wi!G3773*Ct时变相关系数!P3773</f>
        <v>0.19867216406489691</v>
      </c>
      <c r="G3773">
        <f>St.Wi!B3773*Ct时变相关系数!F3773+St.Wi!C3773*Ct时变相关系数!J3773+St.Wi!D3773*Ct时变相关系数!M3773+St.Wi!E3773*Ct时变相关系数!O3773+St.Wi!F3773*Ct时变相关系数!P3773+St.Wi!G3773*1</f>
        <v>4.3645534642558388E-2</v>
      </c>
    </row>
    <row r="3774" spans="1:7" x14ac:dyDescent="0.15">
      <c r="A3774" s="1">
        <v>44504</v>
      </c>
      <c r="B3774">
        <f>St.Wi!B3774*1+St.Wi!C3774*Ct时变相关系数!B3774+St.Wi!D3774*Ct时变相关系数!C3774+St.Wi!E3774*Ct时变相关系数!D3774+St.Wi!F3774*Ct时变相关系数!E3774+St.Wi!G3774*Ct时变相关系数!F3774</f>
        <v>0.1570625398756344</v>
      </c>
      <c r="C3774">
        <f>St.Wi!B3774*Ct时变相关系数!B3774+St.Wi!C3774*1+St.Wi!D3774*Ct时变相关系数!G3774+St.Wi!E3774*Ct时变相关系数!H3774+St.Wi!F3774*Ct时变相关系数!I3774+St.Wi!G3774*Ct时变相关系数!J3774</f>
        <v>0.22200828884319085</v>
      </c>
      <c r="D3774">
        <f>St.Wi!B3774*Ct时变相关系数!C3774+St.Wi!C3774*Ct时变相关系数!G3774+St.Wi!D3774*1+St.Wi!E3774*Ct时变相关系数!K3774+St.Wi!F3774*Ct时变相关系数!L3774+St.Wi!G3774*Ct时变相关系数!M3774</f>
        <v>0.20853195860550239</v>
      </c>
      <c r="E3774">
        <f>St.Wi!B3774*Ct时变相关系数!D3774+St.Wi!C3774*Ct时变相关系数!H3774+St.Wi!D3774*Ct时变相关系数!K3774+St.Wi!E3774*1+St.Wi!F3774*Ct时变相关系数!N3774+St.Wi!G3774*Ct时变相关系数!O3774</f>
        <v>0.22705176215953263</v>
      </c>
      <c r="F3774">
        <f>St.Wi!B3774*Ct时变相关系数!E3774+St.Wi!C3774*Ct时变相关系数!I3774+St.Wi!D3774*Ct时变相关系数!L3774+St.Wi!E3774*Ct时变相关系数!N3774+St.Wi!F3774*1+St.Wi!G3774*Ct时变相关系数!P3774</f>
        <v>0.18122925448483534</v>
      </c>
      <c r="G3774">
        <f>St.Wi!B3774*Ct时变相关系数!F3774+St.Wi!C3774*Ct时变相关系数!J3774+St.Wi!D3774*Ct时变相关系数!M3774+St.Wi!E3774*Ct时变相关系数!O3774+St.Wi!F3774*Ct时变相关系数!P3774+St.Wi!G3774*1</f>
        <v>2.1035611254104213E-2</v>
      </c>
    </row>
    <row r="3775" spans="1:7" x14ac:dyDescent="0.15">
      <c r="A3775" s="1">
        <v>44505</v>
      </c>
      <c r="B3775">
        <f>St.Wi!B3775*1+St.Wi!C3775*Ct时变相关系数!B3775+St.Wi!D3775*Ct时变相关系数!C3775+St.Wi!E3775*Ct时变相关系数!D3775+St.Wi!F3775*Ct时变相关系数!E3775+St.Wi!G3775*Ct时变相关系数!F3775</f>
        <v>0.14332096609166742</v>
      </c>
      <c r="C3775">
        <f>St.Wi!B3775*Ct时变相关系数!B3775+St.Wi!C3775*1+St.Wi!D3775*Ct时变相关系数!G3775+St.Wi!E3775*Ct时变相关系数!H3775+St.Wi!F3775*Ct时变相关系数!I3775+St.Wi!G3775*Ct时变相关系数!J3775</f>
        <v>0.2114245007975942</v>
      </c>
      <c r="D3775">
        <f>St.Wi!B3775*Ct时变相关系数!C3775+St.Wi!C3775*Ct时变相关系数!G3775+St.Wi!D3775*1+St.Wi!E3775*Ct时变相关系数!K3775+St.Wi!F3775*Ct时变相关系数!L3775+St.Wi!G3775*Ct时变相关系数!M3775</f>
        <v>0.19725033941074066</v>
      </c>
      <c r="E3775">
        <f>St.Wi!B3775*Ct时变相关系数!D3775+St.Wi!C3775*Ct时变相关系数!H3775+St.Wi!D3775*Ct时变相关系数!K3775+St.Wi!E3775*1+St.Wi!F3775*Ct时变相关系数!N3775+St.Wi!G3775*Ct时变相关系数!O3775</f>
        <v>0.21784623386386914</v>
      </c>
      <c r="F3775">
        <f>St.Wi!B3775*Ct时变相关系数!E3775+St.Wi!C3775*Ct时变相关系数!I3775+St.Wi!D3775*Ct时变相关系数!L3775+St.Wi!E3775*Ct时变相关系数!N3775+St.Wi!F3775*1+St.Wi!G3775*Ct时变相关系数!P3775</f>
        <v>0.17090909524240405</v>
      </c>
      <c r="G3775">
        <f>St.Wi!B3775*Ct时变相关系数!F3775+St.Wi!C3775*Ct时变相关系数!J3775+St.Wi!D3775*Ct时变相关系数!M3775+St.Wi!E3775*Ct时变相关系数!O3775+St.Wi!F3775*Ct时变相关系数!P3775+St.Wi!G3775*1</f>
        <v>3.17067777368467E-2</v>
      </c>
    </row>
    <row r="3776" spans="1:7" x14ac:dyDescent="0.15">
      <c r="A3776" s="1">
        <v>44508</v>
      </c>
      <c r="B3776">
        <f>St.Wi!B3776*1+St.Wi!C3776*Ct时变相关系数!B3776+St.Wi!D3776*Ct时变相关系数!C3776+St.Wi!E3776*Ct时变相关系数!D3776+St.Wi!F3776*Ct时变相关系数!E3776+St.Wi!G3776*Ct时变相关系数!F3776</f>
        <v>0.21331721845650617</v>
      </c>
      <c r="C3776">
        <f>St.Wi!B3776*Ct时变相关系数!B3776+St.Wi!C3776*1+St.Wi!D3776*Ct时变相关系数!G3776+St.Wi!E3776*Ct时变相关系数!H3776+St.Wi!F3776*Ct时变相关系数!I3776+St.Wi!G3776*Ct时变相关系数!J3776</f>
        <v>0.30276893654004955</v>
      </c>
      <c r="D3776">
        <f>St.Wi!B3776*Ct时变相关系数!C3776+St.Wi!C3776*Ct时变相关系数!G3776+St.Wi!D3776*1+St.Wi!E3776*Ct时变相关系数!K3776+St.Wi!F3776*Ct时变相关系数!L3776+St.Wi!G3776*Ct时变相关系数!M3776</f>
        <v>0.2759211305226848</v>
      </c>
      <c r="E3776">
        <f>St.Wi!B3776*Ct时变相关系数!D3776+St.Wi!C3776*Ct时变相关系数!H3776+St.Wi!D3776*Ct时变相关系数!K3776+St.Wi!E3776*1+St.Wi!F3776*Ct时变相关系数!N3776+St.Wi!G3776*Ct时变相关系数!O3776</f>
        <v>0.306164749843231</v>
      </c>
      <c r="F3776">
        <f>St.Wi!B3776*Ct时变相关系数!E3776+St.Wi!C3776*Ct时变相关系数!I3776+St.Wi!D3776*Ct时变相关系数!L3776+St.Wi!E3776*Ct时变相关系数!N3776+St.Wi!F3776*1+St.Wi!G3776*Ct时变相关系数!P3776</f>
        <v>0.2203542746424316</v>
      </c>
      <c r="G3776">
        <f>St.Wi!B3776*Ct时变相关系数!F3776+St.Wi!C3776*Ct时变相关系数!J3776+St.Wi!D3776*Ct时变相关系数!M3776+St.Wi!E3776*Ct时变相关系数!O3776+St.Wi!F3776*Ct时变相关系数!P3776+St.Wi!G3776*1</f>
        <v>4.9965632095817163E-2</v>
      </c>
    </row>
    <row r="3777" spans="1:7" x14ac:dyDescent="0.15">
      <c r="A3777" s="1">
        <v>44509</v>
      </c>
      <c r="B3777">
        <f>St.Wi!B3777*1+St.Wi!C3777*Ct时变相关系数!B3777+St.Wi!D3777*Ct时变相关系数!C3777+St.Wi!E3777*Ct时变相关系数!D3777+St.Wi!F3777*Ct时变相关系数!E3777+St.Wi!G3777*Ct时变相关系数!F3777</f>
        <v>0.17063502165587008</v>
      </c>
      <c r="C3777">
        <f>St.Wi!B3777*Ct时变相关系数!B3777+St.Wi!C3777*1+St.Wi!D3777*Ct时变相关系数!G3777+St.Wi!E3777*Ct时变相关系数!H3777+St.Wi!F3777*Ct时变相关系数!I3777+St.Wi!G3777*Ct时变相关系数!J3777</f>
        <v>0.23287936935323689</v>
      </c>
      <c r="D3777">
        <f>St.Wi!B3777*Ct时变相关系数!C3777+St.Wi!C3777*Ct时变相关系数!G3777+St.Wi!D3777*1+St.Wi!E3777*Ct时变相关系数!K3777+St.Wi!F3777*Ct时变相关系数!L3777+St.Wi!G3777*Ct时变相关系数!M3777</f>
        <v>0.22301490772895191</v>
      </c>
      <c r="E3777">
        <f>St.Wi!B3777*Ct时变相关系数!D3777+St.Wi!C3777*Ct时变相关系数!H3777+St.Wi!D3777*Ct时变相关系数!K3777+St.Wi!E3777*1+St.Wi!F3777*Ct时变相关系数!N3777+St.Wi!G3777*Ct时变相关系数!O3777</f>
        <v>0.24001094745371879</v>
      </c>
      <c r="F3777">
        <f>St.Wi!B3777*Ct时变相关系数!E3777+St.Wi!C3777*Ct时变相关系数!I3777+St.Wi!D3777*Ct时变相关系数!L3777+St.Wi!E3777*Ct时变相关系数!N3777+St.Wi!F3777*1+St.Wi!G3777*Ct时变相关系数!P3777</f>
        <v>0.16324305905834977</v>
      </c>
      <c r="G3777">
        <f>St.Wi!B3777*Ct时变相关系数!F3777+St.Wi!C3777*Ct时变相关系数!J3777+St.Wi!D3777*Ct时变相关系数!M3777+St.Wi!E3777*Ct时变相关系数!O3777+St.Wi!F3777*Ct时变相关系数!P3777+St.Wi!G3777*1</f>
        <v>3.7611243524349372E-2</v>
      </c>
    </row>
    <row r="3778" spans="1:7" x14ac:dyDescent="0.15">
      <c r="A3778" s="1">
        <v>44510</v>
      </c>
      <c r="B3778">
        <f>St.Wi!B3778*1+St.Wi!C3778*Ct时变相关系数!B3778+St.Wi!D3778*Ct时变相关系数!C3778+St.Wi!E3778*Ct时变相关系数!D3778+St.Wi!F3778*Ct时变相关系数!E3778+St.Wi!G3778*Ct时变相关系数!F3778</f>
        <v>0.16991132028492625</v>
      </c>
      <c r="C3778">
        <f>St.Wi!B3778*Ct时变相关系数!B3778+St.Wi!C3778*1+St.Wi!D3778*Ct时变相关系数!G3778+St.Wi!E3778*Ct时变相关系数!H3778+St.Wi!F3778*Ct时变相关系数!I3778+St.Wi!G3778*Ct时变相关系数!J3778</f>
        <v>0.21404707686932789</v>
      </c>
      <c r="D3778">
        <f>St.Wi!B3778*Ct时变相关系数!C3778+St.Wi!C3778*Ct时变相关系数!G3778+St.Wi!D3778*1+St.Wi!E3778*Ct时变相关系数!K3778+St.Wi!F3778*Ct时变相关系数!L3778+St.Wi!G3778*Ct时变相关系数!M3778</f>
        <v>0.21089848998739963</v>
      </c>
      <c r="E3778">
        <f>St.Wi!B3778*Ct时变相关系数!D3778+St.Wi!C3778*Ct时变相关系数!H3778+St.Wi!D3778*Ct时变相关系数!K3778+St.Wi!E3778*1+St.Wi!F3778*Ct时变相关系数!N3778+St.Wi!G3778*Ct时变相关系数!O3778</f>
        <v>0.2310884448133631</v>
      </c>
      <c r="F3778">
        <f>St.Wi!B3778*Ct时变相关系数!E3778+St.Wi!C3778*Ct时变相关系数!I3778+St.Wi!D3778*Ct时变相关系数!L3778+St.Wi!E3778*Ct时变相关系数!N3778+St.Wi!F3778*1+St.Wi!G3778*Ct时变相关系数!P3778</f>
        <v>0.1627365442482325</v>
      </c>
      <c r="G3778">
        <f>St.Wi!B3778*Ct时变相关系数!F3778+St.Wi!C3778*Ct时变相关系数!J3778+St.Wi!D3778*Ct时变相关系数!M3778+St.Wi!E3778*Ct时变相关系数!O3778+St.Wi!F3778*Ct时变相关系数!P3778+St.Wi!G3778*1</f>
        <v>4.3461608700898706E-2</v>
      </c>
    </row>
    <row r="3779" spans="1:7" x14ac:dyDescent="0.15">
      <c r="A3779" s="1">
        <v>44511</v>
      </c>
      <c r="B3779">
        <f>St.Wi!B3779*1+St.Wi!C3779*Ct时变相关系数!B3779+St.Wi!D3779*Ct时变相关系数!C3779+St.Wi!E3779*Ct时变相关系数!D3779+St.Wi!F3779*Ct时变相关系数!E3779+St.Wi!G3779*Ct时变相关系数!F3779</f>
        <v>0.16203196547029131</v>
      </c>
      <c r="C3779">
        <f>St.Wi!B3779*Ct时变相关系数!B3779+St.Wi!C3779*1+St.Wi!D3779*Ct时变相关系数!G3779+St.Wi!E3779*Ct时变相关系数!H3779+St.Wi!F3779*Ct时变相关系数!I3779+St.Wi!G3779*Ct时变相关系数!J3779</f>
        <v>0.21449806593771895</v>
      </c>
      <c r="D3779">
        <f>St.Wi!B3779*Ct时变相关系数!C3779+St.Wi!C3779*Ct时变相关系数!G3779+St.Wi!D3779*1+St.Wi!E3779*Ct时变相关系数!K3779+St.Wi!F3779*Ct时变相关系数!L3779+St.Wi!G3779*Ct时变相关系数!M3779</f>
        <v>0.20891328785649957</v>
      </c>
      <c r="E3779">
        <f>St.Wi!B3779*Ct时变相关系数!D3779+St.Wi!C3779*Ct时变相关系数!H3779+St.Wi!D3779*Ct时变相关系数!K3779+St.Wi!E3779*1+St.Wi!F3779*Ct时变相关系数!N3779+St.Wi!G3779*Ct时变相关系数!O3779</f>
        <v>0.23330235242105815</v>
      </c>
      <c r="F3779">
        <f>St.Wi!B3779*Ct时变相关系数!E3779+St.Wi!C3779*Ct时变相关系数!I3779+St.Wi!D3779*Ct时变相关系数!L3779+St.Wi!E3779*Ct时变相关系数!N3779+St.Wi!F3779*1+St.Wi!G3779*Ct时变相关系数!P3779</f>
        <v>0.1556619627173671</v>
      </c>
      <c r="G3779">
        <f>St.Wi!B3779*Ct时变相关系数!F3779+St.Wi!C3779*Ct时变相关系数!J3779+St.Wi!D3779*Ct时变相关系数!M3779+St.Wi!E3779*Ct时变相关系数!O3779+St.Wi!F3779*Ct时变相关系数!P3779+St.Wi!G3779*1</f>
        <v>4.9189571785145422E-2</v>
      </c>
    </row>
    <row r="3780" spans="1:7" x14ac:dyDescent="0.15">
      <c r="A3780" s="1">
        <v>44512</v>
      </c>
      <c r="B3780">
        <f>St.Wi!B3780*1+St.Wi!C3780*Ct时变相关系数!B3780+St.Wi!D3780*Ct时变相关系数!C3780+St.Wi!E3780*Ct时变相关系数!D3780+St.Wi!F3780*Ct时变相关系数!E3780+St.Wi!G3780*Ct时变相关系数!F3780</f>
        <v>0.15717079327395578</v>
      </c>
      <c r="C3780">
        <f>St.Wi!B3780*Ct时变相关系数!B3780+St.Wi!C3780*1+St.Wi!D3780*Ct时变相关系数!G3780+St.Wi!E3780*Ct时变相关系数!H3780+St.Wi!F3780*Ct时变相关系数!I3780+St.Wi!G3780*Ct时变相关系数!J3780</f>
        <v>0.20652340857689716</v>
      </c>
      <c r="D3780">
        <f>St.Wi!B3780*Ct时变相关系数!C3780+St.Wi!C3780*Ct时变相关系数!G3780+St.Wi!D3780*1+St.Wi!E3780*Ct时变相关系数!K3780+St.Wi!F3780*Ct时变相关系数!L3780+St.Wi!G3780*Ct时变相关系数!M3780</f>
        <v>0.19656429216450177</v>
      </c>
      <c r="E3780">
        <f>St.Wi!B3780*Ct时变相关系数!D3780+St.Wi!C3780*Ct时变相关系数!H3780+St.Wi!D3780*Ct时变相关系数!K3780+St.Wi!E3780*1+St.Wi!F3780*Ct时变相关系数!N3780+St.Wi!G3780*Ct时变相关系数!O3780</f>
        <v>0.2243109837760705</v>
      </c>
      <c r="F3780">
        <f>St.Wi!B3780*Ct时变相关系数!E3780+St.Wi!C3780*Ct时变相关系数!I3780+St.Wi!D3780*Ct时变相关系数!L3780+St.Wi!E3780*Ct时变相关系数!N3780+St.Wi!F3780*1+St.Wi!G3780*Ct时变相关系数!P3780</f>
        <v>0.14180525851962006</v>
      </c>
      <c r="G3780">
        <f>St.Wi!B3780*Ct时变相关系数!F3780+St.Wi!C3780*Ct时变相关系数!J3780+St.Wi!D3780*Ct时变相关系数!M3780+St.Wi!E3780*Ct时变相关系数!O3780+St.Wi!F3780*Ct时变相关系数!P3780+St.Wi!G3780*1</f>
        <v>8.0038058194152897E-2</v>
      </c>
    </row>
    <row r="3781" spans="1:7" x14ac:dyDescent="0.15">
      <c r="A3781" s="1">
        <v>44515</v>
      </c>
      <c r="B3781">
        <f>St.Wi!B3781*1+St.Wi!C3781*Ct时变相关系数!B3781+St.Wi!D3781*Ct时变相关系数!C3781+St.Wi!E3781*Ct时变相关系数!D3781+St.Wi!F3781*Ct时变相关系数!E3781+St.Wi!G3781*Ct时变相关系数!F3781</f>
        <v>0.2386959175737732</v>
      </c>
      <c r="C3781">
        <f>St.Wi!B3781*Ct时变相关系数!B3781+St.Wi!C3781*1+St.Wi!D3781*Ct时变相关系数!G3781+St.Wi!E3781*Ct时变相关系数!H3781+St.Wi!F3781*Ct时变相关系数!I3781+St.Wi!G3781*Ct时变相关系数!J3781</f>
        <v>0.28308788470631152</v>
      </c>
      <c r="D3781">
        <f>St.Wi!B3781*Ct时变相关系数!C3781+St.Wi!C3781*Ct时变相关系数!G3781+St.Wi!D3781*1+St.Wi!E3781*Ct时变相关系数!K3781+St.Wi!F3781*Ct时变相关系数!L3781+St.Wi!G3781*Ct时变相关系数!M3781</f>
        <v>0.28011444055090778</v>
      </c>
      <c r="E3781">
        <f>St.Wi!B3781*Ct时变相关系数!D3781+St.Wi!C3781*Ct时变相关系数!H3781+St.Wi!D3781*Ct时变相关系数!K3781+St.Wi!E3781*1+St.Wi!F3781*Ct时变相关系数!N3781+St.Wi!G3781*Ct时变相关系数!O3781</f>
        <v>0.29810604345570429</v>
      </c>
      <c r="F3781">
        <f>St.Wi!B3781*Ct时变相关系数!E3781+St.Wi!C3781*Ct时变相关系数!I3781+St.Wi!D3781*Ct时变相关系数!L3781+St.Wi!E3781*Ct时变相关系数!N3781+St.Wi!F3781*1+St.Wi!G3781*Ct时变相关系数!P3781</f>
        <v>0.15785067824358354</v>
      </c>
      <c r="G3781">
        <f>St.Wi!B3781*Ct时变相关系数!F3781+St.Wi!C3781*Ct时变相关系数!J3781+St.Wi!D3781*Ct时变相关系数!M3781+St.Wi!E3781*Ct时变相关系数!O3781+St.Wi!F3781*Ct时变相关系数!P3781+St.Wi!G3781*1</f>
        <v>0.10794619473374942</v>
      </c>
    </row>
    <row r="3782" spans="1:7" x14ac:dyDescent="0.15">
      <c r="A3782" s="1">
        <v>44516</v>
      </c>
      <c r="B3782">
        <f>St.Wi!B3782*1+St.Wi!C3782*Ct时变相关系数!B3782+St.Wi!D3782*Ct时变相关系数!C3782+St.Wi!E3782*Ct时变相关系数!D3782+St.Wi!F3782*Ct时变相关系数!E3782+St.Wi!G3782*Ct时变相关系数!F3782</f>
        <v>0.19908822643603966</v>
      </c>
      <c r="C3782">
        <f>St.Wi!B3782*Ct时变相关系数!B3782+St.Wi!C3782*1+St.Wi!D3782*Ct时变相关系数!G3782+St.Wi!E3782*Ct时变相关系数!H3782+St.Wi!F3782*Ct时变相关系数!I3782+St.Wi!G3782*Ct时变相关系数!J3782</f>
        <v>0.23423808885820724</v>
      </c>
      <c r="D3782">
        <f>St.Wi!B3782*Ct时变相关系数!C3782+St.Wi!C3782*Ct时变相关系数!G3782+St.Wi!D3782*1+St.Wi!E3782*Ct时变相关系数!K3782+St.Wi!F3782*Ct时变相关系数!L3782+St.Wi!G3782*Ct时变相关系数!M3782</f>
        <v>0.23251235070616011</v>
      </c>
      <c r="E3782">
        <f>St.Wi!B3782*Ct时变相关系数!D3782+St.Wi!C3782*Ct时变相关系数!H3782+St.Wi!D3782*Ct时变相关系数!K3782+St.Wi!E3782*1+St.Wi!F3782*Ct时变相关系数!N3782+St.Wi!G3782*Ct时变相关系数!O3782</f>
        <v>0.26063670309961928</v>
      </c>
      <c r="F3782">
        <f>St.Wi!B3782*Ct时变相关系数!E3782+St.Wi!C3782*Ct时变相关系数!I3782+St.Wi!D3782*Ct时变相关系数!L3782+St.Wi!E3782*Ct时变相关系数!N3782+St.Wi!F3782*1+St.Wi!G3782*Ct时变相关系数!P3782</f>
        <v>0.14481550945194099</v>
      </c>
      <c r="G3782">
        <f>St.Wi!B3782*Ct时变相关系数!F3782+St.Wi!C3782*Ct时变相关系数!J3782+St.Wi!D3782*Ct时变相关系数!M3782+St.Wi!E3782*Ct时变相关系数!O3782+St.Wi!F3782*Ct时变相关系数!P3782+St.Wi!G3782*1</f>
        <v>9.5278591639746557E-2</v>
      </c>
    </row>
    <row r="3783" spans="1:7" x14ac:dyDescent="0.15">
      <c r="A3783" s="1">
        <v>44517</v>
      </c>
      <c r="B3783">
        <f>St.Wi!B3783*1+St.Wi!C3783*Ct时变相关系数!B3783+St.Wi!D3783*Ct时变相关系数!C3783+St.Wi!E3783*Ct时变相关系数!D3783+St.Wi!F3783*Ct时变相关系数!E3783+St.Wi!G3783*Ct时变相关系数!F3783</f>
        <v>0.17818080344980308</v>
      </c>
      <c r="C3783">
        <f>St.Wi!B3783*Ct时变相关系数!B3783+St.Wi!C3783*1+St.Wi!D3783*Ct时变相关系数!G3783+St.Wi!E3783*Ct时变相关系数!H3783+St.Wi!F3783*Ct时变相关系数!I3783+St.Wi!G3783*Ct时变相关系数!J3783</f>
        <v>0.20371215802281492</v>
      </c>
      <c r="D3783">
        <f>St.Wi!B3783*Ct时变相关系数!C3783+St.Wi!C3783*Ct时变相关系数!G3783+St.Wi!D3783*1+St.Wi!E3783*Ct时变相关系数!K3783+St.Wi!F3783*Ct时变相关系数!L3783+St.Wi!G3783*Ct时变相关系数!M3783</f>
        <v>0.20519446184189596</v>
      </c>
      <c r="E3783">
        <f>St.Wi!B3783*Ct时变相关系数!D3783+St.Wi!C3783*Ct时变相关系数!H3783+St.Wi!D3783*Ct时变相关系数!K3783+St.Wi!E3783*1+St.Wi!F3783*Ct时变相关系数!N3783+St.Wi!G3783*Ct时变相关系数!O3783</f>
        <v>0.21273773243958297</v>
      </c>
      <c r="F3783">
        <f>St.Wi!B3783*Ct时变相关系数!E3783+St.Wi!C3783*Ct时变相关系数!I3783+St.Wi!D3783*Ct时变相关系数!L3783+St.Wi!E3783*Ct时变相关系数!N3783+St.Wi!F3783*1+St.Wi!G3783*Ct时变相关系数!P3783</f>
        <v>0.11679151234225041</v>
      </c>
      <c r="G3783">
        <f>St.Wi!B3783*Ct时变相关系数!F3783+St.Wi!C3783*Ct时变相关系数!J3783+St.Wi!D3783*Ct时变相关系数!M3783+St.Wi!E3783*Ct时变相关系数!O3783+St.Wi!F3783*Ct时变相关系数!P3783+St.Wi!G3783*1</f>
        <v>6.41153299804684E-2</v>
      </c>
    </row>
    <row r="3784" spans="1:7" x14ac:dyDescent="0.15">
      <c r="A3784" s="1">
        <v>44518</v>
      </c>
      <c r="B3784">
        <f>St.Wi!B3784*1+St.Wi!C3784*Ct时变相关系数!B3784+St.Wi!D3784*Ct时变相关系数!C3784+St.Wi!E3784*Ct时变相关系数!D3784+St.Wi!F3784*Ct时变相关系数!E3784+St.Wi!G3784*Ct时变相关系数!F3784</f>
        <v>0.18977517833229335</v>
      </c>
      <c r="C3784">
        <f>St.Wi!B3784*Ct时变相关系数!B3784+St.Wi!C3784*1+St.Wi!D3784*Ct时变相关系数!G3784+St.Wi!E3784*Ct时变相关系数!H3784+St.Wi!F3784*Ct时变相关系数!I3784+St.Wi!G3784*Ct时变相关系数!J3784</f>
        <v>0.21961040269593046</v>
      </c>
      <c r="D3784">
        <f>St.Wi!B3784*Ct时变相关系数!C3784+St.Wi!C3784*Ct时变相关系数!G3784+St.Wi!D3784*1+St.Wi!E3784*Ct时变相关系数!K3784+St.Wi!F3784*Ct时变相关系数!L3784+St.Wi!G3784*Ct时变相关系数!M3784</f>
        <v>0.22083772356097822</v>
      </c>
      <c r="E3784">
        <f>St.Wi!B3784*Ct时变相关系数!D3784+St.Wi!C3784*Ct时变相关系数!H3784+St.Wi!D3784*Ct时变相关系数!K3784+St.Wi!E3784*1+St.Wi!F3784*Ct时变相关系数!N3784+St.Wi!G3784*Ct时变相关系数!O3784</f>
        <v>0.22427877466725016</v>
      </c>
      <c r="F3784">
        <f>St.Wi!B3784*Ct时变相关系数!E3784+St.Wi!C3784*Ct时变相关系数!I3784+St.Wi!D3784*Ct时变相关系数!L3784+St.Wi!E3784*Ct时变相关系数!N3784+St.Wi!F3784*1+St.Wi!G3784*Ct时变相关系数!P3784</f>
        <v>0.14789099556836158</v>
      </c>
      <c r="G3784">
        <f>St.Wi!B3784*Ct时变相关系数!F3784+St.Wi!C3784*Ct时变相关系数!J3784+St.Wi!D3784*Ct时变相关系数!M3784+St.Wi!E3784*Ct时变相关系数!O3784+St.Wi!F3784*Ct时变相关系数!P3784+St.Wi!G3784*1</f>
        <v>5.98064993795396E-2</v>
      </c>
    </row>
    <row r="3785" spans="1:7" x14ac:dyDescent="0.15">
      <c r="A3785" s="1">
        <v>44519</v>
      </c>
      <c r="B3785">
        <f>St.Wi!B3785*1+St.Wi!C3785*Ct时变相关系数!B3785+St.Wi!D3785*Ct时变相关系数!C3785+St.Wi!E3785*Ct时变相关系数!D3785+St.Wi!F3785*Ct时变相关系数!E3785+St.Wi!G3785*Ct时变相关系数!F3785</f>
        <v>0.18764906011744395</v>
      </c>
      <c r="C3785">
        <f>St.Wi!B3785*Ct时变相关系数!B3785+St.Wi!C3785*1+St.Wi!D3785*Ct时变相关系数!G3785+St.Wi!E3785*Ct时变相关系数!H3785+St.Wi!F3785*Ct时变相关系数!I3785+St.Wi!G3785*Ct时变相关系数!J3785</f>
        <v>0.21884637919521763</v>
      </c>
      <c r="D3785">
        <f>St.Wi!B3785*Ct时变相关系数!C3785+St.Wi!C3785*Ct时变相关系数!G3785+St.Wi!D3785*1+St.Wi!E3785*Ct时变相关系数!K3785+St.Wi!F3785*Ct时变相关系数!L3785+St.Wi!G3785*Ct时变相关系数!M3785</f>
        <v>0.22048653468915289</v>
      </c>
      <c r="E3785">
        <f>St.Wi!B3785*Ct时变相关系数!D3785+St.Wi!C3785*Ct时变相关系数!H3785+St.Wi!D3785*Ct时变相关系数!K3785+St.Wi!E3785*1+St.Wi!F3785*Ct时变相关系数!N3785+St.Wi!G3785*Ct时变相关系数!O3785</f>
        <v>0.22428946137802314</v>
      </c>
      <c r="F3785">
        <f>St.Wi!B3785*Ct时变相关系数!E3785+St.Wi!C3785*Ct时变相关系数!I3785+St.Wi!D3785*Ct时变相关系数!L3785+St.Wi!E3785*Ct时变相关系数!N3785+St.Wi!F3785*1+St.Wi!G3785*Ct时变相关系数!P3785</f>
        <v>0.15292921806169618</v>
      </c>
      <c r="G3785">
        <f>St.Wi!B3785*Ct时变相关系数!F3785+St.Wi!C3785*Ct时变相关系数!J3785+St.Wi!D3785*Ct时变相关系数!M3785+St.Wi!E3785*Ct时变相关系数!O3785+St.Wi!F3785*Ct时变相关系数!P3785+St.Wi!G3785*1</f>
        <v>8.356456016792832E-2</v>
      </c>
    </row>
    <row r="3786" spans="1:7" x14ac:dyDescent="0.15">
      <c r="A3786" s="1">
        <v>44522</v>
      </c>
      <c r="B3786">
        <f>St.Wi!B3786*1+St.Wi!C3786*Ct时变相关系数!B3786+St.Wi!D3786*Ct时变相关系数!C3786+St.Wi!E3786*Ct时变相关系数!D3786+St.Wi!F3786*Ct时变相关系数!E3786+St.Wi!G3786*Ct时变相关系数!F3786</f>
        <v>0.2795022222533593</v>
      </c>
      <c r="C3786">
        <f>St.Wi!B3786*Ct时变相关系数!B3786+St.Wi!C3786*1+St.Wi!D3786*Ct时变相关系数!G3786+St.Wi!E3786*Ct时变相关系数!H3786+St.Wi!F3786*Ct时变相关系数!I3786+St.Wi!G3786*Ct时变相关系数!J3786</f>
        <v>0.33168449007650264</v>
      </c>
      <c r="D3786">
        <f>St.Wi!B3786*Ct时变相关系数!C3786+St.Wi!C3786*Ct时变相关系数!G3786+St.Wi!D3786*1+St.Wi!E3786*Ct时变相关系数!K3786+St.Wi!F3786*Ct时变相关系数!L3786+St.Wi!G3786*Ct时变相关系数!M3786</f>
        <v>0.32397154293851466</v>
      </c>
      <c r="E3786">
        <f>St.Wi!B3786*Ct时变相关系数!D3786+St.Wi!C3786*Ct时变相关系数!H3786+St.Wi!D3786*Ct时变相关系数!K3786+St.Wi!E3786*1+St.Wi!F3786*Ct时变相关系数!N3786+St.Wi!G3786*Ct时变相关系数!O3786</f>
        <v>0.34154437753652217</v>
      </c>
      <c r="F3786">
        <f>St.Wi!B3786*Ct时变相关系数!E3786+St.Wi!C3786*Ct时变相关系数!I3786+St.Wi!D3786*Ct时变相关系数!L3786+St.Wi!E3786*Ct时变相关系数!N3786+St.Wi!F3786*1+St.Wi!G3786*Ct时变相关系数!P3786</f>
        <v>0.23313495941209475</v>
      </c>
      <c r="G3786">
        <f>St.Wi!B3786*Ct时变相关系数!F3786+St.Wi!C3786*Ct时变相关系数!J3786+St.Wi!D3786*Ct时变相关系数!M3786+St.Wi!E3786*Ct时变相关系数!O3786+St.Wi!F3786*Ct时变相关系数!P3786+St.Wi!G3786*1</f>
        <v>0.1428307192961758</v>
      </c>
    </row>
    <row r="3787" spans="1:7" x14ac:dyDescent="0.15">
      <c r="A3787" s="1">
        <v>44523</v>
      </c>
      <c r="B3787">
        <f>St.Wi!B3787*1+St.Wi!C3787*Ct时变相关系数!B3787+St.Wi!D3787*Ct时变相关系数!C3787+St.Wi!E3787*Ct时变相关系数!D3787+St.Wi!F3787*Ct时变相关系数!E3787+St.Wi!G3787*Ct时变相关系数!F3787</f>
        <v>0.19008499389094696</v>
      </c>
      <c r="C3787">
        <f>St.Wi!B3787*Ct时变相关系数!B3787+St.Wi!C3787*1+St.Wi!D3787*Ct时变相关系数!G3787+St.Wi!E3787*Ct时变相关系数!H3787+St.Wi!F3787*Ct时变相关系数!I3787+St.Wi!G3787*Ct时变相关系数!J3787</f>
        <v>0.24783548650889831</v>
      </c>
      <c r="D3787">
        <f>St.Wi!B3787*Ct时变相关系数!C3787+St.Wi!C3787*Ct时变相关系数!G3787+St.Wi!D3787*1+St.Wi!E3787*Ct时变相关系数!K3787+St.Wi!F3787*Ct时变相关系数!L3787+St.Wi!G3787*Ct时变相关系数!M3787</f>
        <v>0.22906063793793155</v>
      </c>
      <c r="E3787">
        <f>St.Wi!B3787*Ct时变相关系数!D3787+St.Wi!C3787*Ct时变相关系数!H3787+St.Wi!D3787*Ct时变相关系数!K3787+St.Wi!E3787*1+St.Wi!F3787*Ct时变相关系数!N3787+St.Wi!G3787*Ct时变相关系数!O3787</f>
        <v>0.24695002088753382</v>
      </c>
      <c r="F3787">
        <f>St.Wi!B3787*Ct时变相关系数!E3787+St.Wi!C3787*Ct时变相关系数!I3787+St.Wi!D3787*Ct时变相关系数!L3787+St.Wi!E3787*Ct时变相关系数!N3787+St.Wi!F3787*1+St.Wi!G3787*Ct时变相关系数!P3787</f>
        <v>0.18305404512867113</v>
      </c>
      <c r="G3787">
        <f>St.Wi!B3787*Ct时变相关系数!F3787+St.Wi!C3787*Ct时变相关系数!J3787+St.Wi!D3787*Ct时变相关系数!M3787+St.Wi!E3787*Ct时变相关系数!O3787+St.Wi!F3787*Ct时变相关系数!P3787+St.Wi!G3787*1</f>
        <v>0.11643865918060323</v>
      </c>
    </row>
    <row r="3788" spans="1:7" x14ac:dyDescent="0.15">
      <c r="A3788" s="1">
        <v>44524</v>
      </c>
      <c r="B3788">
        <f>St.Wi!B3788*1+St.Wi!C3788*Ct时变相关系数!B3788+St.Wi!D3788*Ct时变相关系数!C3788+St.Wi!E3788*Ct时变相关系数!D3788+St.Wi!F3788*Ct时变相关系数!E3788+St.Wi!G3788*Ct时变相关系数!F3788</f>
        <v>0.17804384396527392</v>
      </c>
      <c r="C3788">
        <f>St.Wi!B3788*Ct时变相关系数!B3788+St.Wi!C3788*1+St.Wi!D3788*Ct时变相关系数!G3788+St.Wi!E3788*Ct时变相关系数!H3788+St.Wi!F3788*Ct时变相关系数!I3788+St.Wi!G3788*Ct时变相关系数!J3788</f>
        <v>0.21292045295877393</v>
      </c>
      <c r="D3788">
        <f>St.Wi!B3788*Ct时变相关系数!C3788+St.Wi!C3788*Ct时变相关系数!G3788+St.Wi!D3788*1+St.Wi!E3788*Ct时变相关系数!K3788+St.Wi!F3788*Ct时变相关系数!L3788+St.Wi!G3788*Ct时变相关系数!M3788</f>
        <v>0.20778787830761053</v>
      </c>
      <c r="E3788">
        <f>St.Wi!B3788*Ct时变相关系数!D3788+St.Wi!C3788*Ct时变相关系数!H3788+St.Wi!D3788*Ct时变相关系数!K3788+St.Wi!E3788*1+St.Wi!F3788*Ct时变相关系数!N3788+St.Wi!G3788*Ct时变相关系数!O3788</f>
        <v>0.21313167270094763</v>
      </c>
      <c r="F3788">
        <f>St.Wi!B3788*Ct时变相关系数!E3788+St.Wi!C3788*Ct时变相关系数!I3788+St.Wi!D3788*Ct时变相关系数!L3788+St.Wi!E3788*Ct时变相关系数!N3788+St.Wi!F3788*1+St.Wi!G3788*Ct时变相关系数!P3788</f>
        <v>0.14533621286965848</v>
      </c>
      <c r="G3788">
        <f>St.Wi!B3788*Ct时变相关系数!F3788+St.Wi!C3788*Ct时变相关系数!J3788+St.Wi!D3788*Ct时变相关系数!M3788+St.Wi!E3788*Ct时变相关系数!O3788+St.Wi!F3788*Ct时变相关系数!P3788+St.Wi!G3788*1</f>
        <v>8.3463625122943669E-2</v>
      </c>
    </row>
    <row r="3789" spans="1:7" x14ac:dyDescent="0.15">
      <c r="A3789" s="1">
        <v>44525</v>
      </c>
      <c r="B3789">
        <f>St.Wi!B3789*1+St.Wi!C3789*Ct时变相关系数!B3789+St.Wi!D3789*Ct时变相关系数!C3789+St.Wi!E3789*Ct时变相关系数!D3789+St.Wi!F3789*Ct时变相关系数!E3789+St.Wi!G3789*Ct时变相关系数!F3789</f>
        <v>0.17629983425080009</v>
      </c>
      <c r="C3789">
        <f>St.Wi!B3789*Ct时变相关系数!B3789+St.Wi!C3789*1+St.Wi!D3789*Ct时变相关系数!G3789+St.Wi!E3789*Ct时变相关系数!H3789+St.Wi!F3789*Ct时变相关系数!I3789+St.Wi!G3789*Ct时变相关系数!J3789</f>
        <v>0.20576868335353291</v>
      </c>
      <c r="D3789">
        <f>St.Wi!B3789*Ct时变相关系数!C3789+St.Wi!C3789*Ct时变相关系数!G3789+St.Wi!D3789*1+St.Wi!E3789*Ct时变相关系数!K3789+St.Wi!F3789*Ct时变相关系数!L3789+St.Wi!G3789*Ct时变相关系数!M3789</f>
        <v>0.20745463990222623</v>
      </c>
      <c r="E3789">
        <f>St.Wi!B3789*Ct时变相关系数!D3789+St.Wi!C3789*Ct时变相关系数!H3789+St.Wi!D3789*Ct时变相关系数!K3789+St.Wi!E3789*1+St.Wi!F3789*Ct时变相关系数!N3789+St.Wi!G3789*Ct时变相关系数!O3789</f>
        <v>0.20951075794045021</v>
      </c>
      <c r="F3789">
        <f>St.Wi!B3789*Ct时变相关系数!E3789+St.Wi!C3789*Ct时变相关系数!I3789+St.Wi!D3789*Ct时变相关系数!L3789+St.Wi!E3789*Ct时变相关系数!N3789+St.Wi!F3789*1+St.Wi!G3789*Ct时变相关系数!P3789</f>
        <v>0.14448313427471088</v>
      </c>
      <c r="G3789">
        <f>St.Wi!B3789*Ct时变相关系数!F3789+St.Wi!C3789*Ct时变相关系数!J3789+St.Wi!D3789*Ct时变相关系数!M3789+St.Wi!E3789*Ct时变相关系数!O3789+St.Wi!F3789*Ct时变相关系数!P3789+St.Wi!G3789*1</f>
        <v>8.7975053899651379E-2</v>
      </c>
    </row>
    <row r="3790" spans="1:7" x14ac:dyDescent="0.15">
      <c r="A3790" s="1">
        <v>44526</v>
      </c>
      <c r="B3790">
        <f>St.Wi!B3790*1+St.Wi!C3790*Ct时变相关系数!B3790+St.Wi!D3790*Ct时变相关系数!C3790+St.Wi!E3790*Ct时变相关系数!D3790+St.Wi!F3790*Ct时变相关系数!E3790+St.Wi!G3790*Ct时变相关系数!F3790</f>
        <v>0.19097005629154817</v>
      </c>
      <c r="C3790">
        <f>St.Wi!B3790*Ct时变相关系数!B3790+St.Wi!C3790*1+St.Wi!D3790*Ct时变相关系数!G3790+St.Wi!E3790*Ct时变相关系数!H3790+St.Wi!F3790*Ct时变相关系数!I3790+St.Wi!G3790*Ct时变相关系数!J3790</f>
        <v>0.22464554124807912</v>
      </c>
      <c r="D3790">
        <f>St.Wi!B3790*Ct时变相关系数!C3790+St.Wi!C3790*Ct时变相关系数!G3790+St.Wi!D3790*1+St.Wi!E3790*Ct时变相关系数!K3790+St.Wi!F3790*Ct时变相关系数!L3790+St.Wi!G3790*Ct时变相关系数!M3790</f>
        <v>0.22708479008169224</v>
      </c>
      <c r="E3790">
        <f>St.Wi!B3790*Ct时变相关系数!D3790+St.Wi!C3790*Ct时变相关系数!H3790+St.Wi!D3790*Ct时变相关系数!K3790+St.Wi!E3790*1+St.Wi!F3790*Ct时变相关系数!N3790+St.Wi!G3790*Ct时变相关系数!O3790</f>
        <v>0.2318430646099281</v>
      </c>
      <c r="F3790">
        <f>St.Wi!B3790*Ct时变相关系数!E3790+St.Wi!C3790*Ct时变相关系数!I3790+St.Wi!D3790*Ct时变相关系数!L3790+St.Wi!E3790*Ct时变相关系数!N3790+St.Wi!F3790*1+St.Wi!G3790*Ct时变相关系数!P3790</f>
        <v>0.1704696855056112</v>
      </c>
      <c r="G3790">
        <f>St.Wi!B3790*Ct时变相关系数!F3790+St.Wi!C3790*Ct时变相关系数!J3790+St.Wi!D3790*Ct时变相关系数!M3790+St.Wi!E3790*Ct时变相关系数!O3790+St.Wi!F3790*Ct时变相关系数!P3790+St.Wi!G3790*1</f>
        <v>0.11959894767745108</v>
      </c>
    </row>
    <row r="3791" spans="1:7" x14ac:dyDescent="0.15">
      <c r="A3791" s="1">
        <v>44529</v>
      </c>
      <c r="B3791">
        <f>St.Wi!B3791*1+St.Wi!C3791*Ct时变相关系数!B3791+St.Wi!D3791*Ct时变相关系数!C3791+St.Wi!E3791*Ct时变相关系数!D3791+St.Wi!F3791*Ct时变相关系数!E3791+St.Wi!G3791*Ct时变相关系数!F3791</f>
        <v>0.31565542986012346</v>
      </c>
      <c r="C3791">
        <f>St.Wi!B3791*Ct时变相关系数!B3791+St.Wi!C3791*1+St.Wi!D3791*Ct时变相关系数!G3791+St.Wi!E3791*Ct时变相关系数!H3791+St.Wi!F3791*Ct时变相关系数!I3791+St.Wi!G3791*Ct时变相关系数!J3791</f>
        <v>0.36728992569005003</v>
      </c>
      <c r="D3791">
        <f>St.Wi!B3791*Ct时变相关系数!C3791+St.Wi!C3791*Ct时变相关系数!G3791+St.Wi!D3791*1+St.Wi!E3791*Ct时变相关系数!K3791+St.Wi!F3791*Ct时变相关系数!L3791+St.Wi!G3791*Ct时变相关系数!M3791</f>
        <v>0.36258200662077106</v>
      </c>
      <c r="E3791">
        <f>St.Wi!B3791*Ct时变相关系数!D3791+St.Wi!C3791*Ct时变相关系数!H3791+St.Wi!D3791*Ct时变相关系数!K3791+St.Wi!E3791*1+St.Wi!F3791*Ct时变相关系数!N3791+St.Wi!G3791*Ct时变相关系数!O3791</f>
        <v>0.37783670380098583</v>
      </c>
      <c r="F3791">
        <f>St.Wi!B3791*Ct时变相关系数!E3791+St.Wi!C3791*Ct时变相关系数!I3791+St.Wi!D3791*Ct时变相关系数!L3791+St.Wi!E3791*Ct时变相关系数!N3791+St.Wi!F3791*1+St.Wi!G3791*Ct时变相关系数!P3791</f>
        <v>0.27127933193080689</v>
      </c>
      <c r="G3791">
        <f>St.Wi!B3791*Ct时变相关系数!F3791+St.Wi!C3791*Ct时变相关系数!J3791+St.Wi!D3791*Ct时变相关系数!M3791+St.Wi!E3791*Ct时变相关系数!O3791+St.Wi!F3791*Ct时变相关系数!P3791+St.Wi!G3791*1</f>
        <v>0.22193053825671122</v>
      </c>
    </row>
    <row r="3792" spans="1:7" x14ac:dyDescent="0.15">
      <c r="A3792" s="1">
        <v>44530</v>
      </c>
      <c r="B3792">
        <f>St.Wi!B3792*1+St.Wi!C3792*Ct时变相关系数!B3792+St.Wi!D3792*Ct时变相关系数!C3792+St.Wi!E3792*Ct时变相关系数!D3792+St.Wi!F3792*Ct时变相关系数!E3792+St.Wi!G3792*Ct时变相关系数!F3792</f>
        <v>0.23205274199323089</v>
      </c>
      <c r="C3792">
        <f>St.Wi!B3792*Ct时变相关系数!B3792+St.Wi!C3792*1+St.Wi!D3792*Ct时变相关系数!G3792+St.Wi!E3792*Ct时变相关系数!H3792+St.Wi!F3792*Ct时变相关系数!I3792+St.Wi!G3792*Ct时变相关系数!J3792</f>
        <v>0.26921308630765578</v>
      </c>
      <c r="D3792">
        <f>St.Wi!B3792*Ct时变相关系数!C3792+St.Wi!C3792*Ct时变相关系数!G3792+St.Wi!D3792*1+St.Wi!E3792*Ct时变相关系数!K3792+St.Wi!F3792*Ct时变相关系数!L3792+St.Wi!G3792*Ct时变相关系数!M3792</f>
        <v>0.26585855554210502</v>
      </c>
      <c r="E3792">
        <f>St.Wi!B3792*Ct时变相关系数!D3792+St.Wi!C3792*Ct时变相关系数!H3792+St.Wi!D3792*Ct时变相关系数!K3792+St.Wi!E3792*1+St.Wi!F3792*Ct时变相关系数!N3792+St.Wi!G3792*Ct时变相关系数!O3792</f>
        <v>0.27571394884953082</v>
      </c>
      <c r="F3792">
        <f>St.Wi!B3792*Ct时变相关系数!E3792+St.Wi!C3792*Ct时变相关系数!I3792+St.Wi!D3792*Ct时变相关系数!L3792+St.Wi!E3792*Ct时变相关系数!N3792+St.Wi!F3792*1+St.Wi!G3792*Ct时变相关系数!P3792</f>
        <v>0.20110779068710746</v>
      </c>
      <c r="G3792">
        <f>St.Wi!B3792*Ct时变相关系数!F3792+St.Wi!C3792*Ct时变相关系数!J3792+St.Wi!D3792*Ct时变相关系数!M3792+St.Wi!E3792*Ct时变相关系数!O3792+St.Wi!F3792*Ct时变相关系数!P3792+St.Wi!G3792*1</f>
        <v>0.15668440322409835</v>
      </c>
    </row>
    <row r="3793" spans="1:7" x14ac:dyDescent="0.15">
      <c r="A3793" s="3">
        <v>44531</v>
      </c>
      <c r="B3793">
        <f>St.Wi!B3793*1+St.Wi!C3793*Ct时变相关系数!B3793+St.Wi!D3793*Ct时变相关系数!C3793+St.Wi!E3793*Ct时变相关系数!D3793+St.Wi!F3793*Ct时变相关系数!E3793+St.Wi!G3793*Ct时变相关系数!F3793</f>
        <v>0.21839583126300502</v>
      </c>
      <c r="C3793">
        <f>St.Wi!B3793*Ct时变相关系数!B3793+St.Wi!C3793*1+St.Wi!D3793*Ct时变相关系数!G3793+St.Wi!E3793*Ct时变相关系数!H3793+St.Wi!F3793*Ct时变相关系数!I3793+St.Wi!G3793*Ct时变相关系数!J3793</f>
        <v>0.24998037072019</v>
      </c>
      <c r="D3793">
        <f>St.Wi!B3793*Ct时变相关系数!C3793+St.Wi!C3793*Ct时变相关系数!G3793+St.Wi!D3793*1+St.Wi!E3793*Ct时变相关系数!K3793+St.Wi!F3793*Ct时变相关系数!L3793+St.Wi!G3793*Ct时变相关系数!M3793</f>
        <v>0.24802394372747791</v>
      </c>
      <c r="E3793">
        <f>St.Wi!B3793*Ct时变相关系数!D3793+St.Wi!C3793*Ct时变相关系数!H3793+St.Wi!D3793*Ct时变相关系数!K3793+St.Wi!E3793*1+St.Wi!F3793*Ct时变相关系数!N3793+St.Wi!G3793*Ct时变相关系数!O3793</f>
        <v>0.25508327331955294</v>
      </c>
      <c r="F3793">
        <f>St.Wi!B3793*Ct时变相关系数!E3793+St.Wi!C3793*Ct时变相关系数!I3793+St.Wi!D3793*Ct时变相关系数!L3793+St.Wi!E3793*Ct时变相关系数!N3793+St.Wi!F3793*1+St.Wi!G3793*Ct时变相关系数!P3793</f>
        <v>0.1972645308032259</v>
      </c>
      <c r="G3793">
        <f>St.Wi!B3793*Ct时变相关系数!F3793+St.Wi!C3793*Ct时变相关系数!J3793+St.Wi!D3793*Ct时变相关系数!M3793+St.Wi!E3793*Ct时变相关系数!O3793+St.Wi!F3793*Ct时变相关系数!P3793+St.Wi!G3793*1</f>
        <v>0.14665112066208275</v>
      </c>
    </row>
    <row r="3794" spans="1:7" x14ac:dyDescent="0.15">
      <c r="A3794" s="3">
        <v>44532</v>
      </c>
      <c r="B3794">
        <f>St.Wi!B3794*1+St.Wi!C3794*Ct时变相关系数!B3794+St.Wi!D3794*Ct时变相关系数!C3794+St.Wi!E3794*Ct时变相关系数!D3794+St.Wi!F3794*Ct时变相关系数!E3794+St.Wi!G3794*Ct时变相关系数!F3794</f>
        <v>0.22204632825676754</v>
      </c>
      <c r="C3794">
        <f>St.Wi!B3794*Ct时变相关系数!B3794+St.Wi!C3794*1+St.Wi!D3794*Ct时变相关系数!G3794+St.Wi!E3794*Ct时变相关系数!H3794+St.Wi!F3794*Ct时变相关系数!I3794+St.Wi!G3794*Ct时变相关系数!J3794</f>
        <v>0.24326802972411657</v>
      </c>
      <c r="D3794">
        <f>St.Wi!B3794*Ct时变相关系数!C3794+St.Wi!C3794*Ct时变相关系数!G3794+St.Wi!D3794*1+St.Wi!E3794*Ct时变相关系数!K3794+St.Wi!F3794*Ct时变相关系数!L3794+St.Wi!G3794*Ct时变相关系数!M3794</f>
        <v>0.2507972019164541</v>
      </c>
      <c r="E3794">
        <f>St.Wi!B3794*Ct时变相关系数!D3794+St.Wi!C3794*Ct时变相关系数!H3794+St.Wi!D3794*Ct时变相关系数!K3794+St.Wi!E3794*1+St.Wi!F3794*Ct时变相关系数!N3794+St.Wi!G3794*Ct时变相关系数!O3794</f>
        <v>0.24861817786722637</v>
      </c>
      <c r="F3794">
        <f>St.Wi!B3794*Ct时变相关系数!E3794+St.Wi!C3794*Ct时变相关系数!I3794+St.Wi!D3794*Ct时变相关系数!L3794+St.Wi!E3794*Ct时变相关系数!N3794+St.Wi!F3794*1+St.Wi!G3794*Ct时变相关系数!P3794</f>
        <v>0.19653731212244058</v>
      </c>
      <c r="G3794">
        <f>St.Wi!B3794*Ct时变相关系数!F3794+St.Wi!C3794*Ct时变相关系数!J3794+St.Wi!D3794*Ct时变相关系数!M3794+St.Wi!E3794*Ct时变相关系数!O3794+St.Wi!F3794*Ct时变相关系数!P3794+St.Wi!G3794*1</f>
        <v>0.14666052512406877</v>
      </c>
    </row>
    <row r="3795" spans="1:7" x14ac:dyDescent="0.15">
      <c r="A3795" s="3">
        <v>44533</v>
      </c>
      <c r="B3795">
        <f>St.Wi!B3795*1+St.Wi!C3795*Ct时变相关系数!B3795+St.Wi!D3795*Ct时变相关系数!C3795+St.Wi!E3795*Ct时变相关系数!D3795+St.Wi!F3795*Ct时变相关系数!E3795+St.Wi!G3795*Ct时变相关系数!F3795</f>
        <v>0.17500269109449529</v>
      </c>
      <c r="C3795">
        <f>St.Wi!B3795*Ct时变相关系数!B3795+St.Wi!C3795*1+St.Wi!D3795*Ct时变相关系数!G3795+St.Wi!E3795*Ct时变相关系数!H3795+St.Wi!F3795*Ct时变相关系数!I3795+St.Wi!G3795*Ct时变相关系数!J3795</f>
        <v>0.18262640731945604</v>
      </c>
      <c r="D3795">
        <f>St.Wi!B3795*Ct时变相关系数!C3795+St.Wi!C3795*Ct时变相关系数!G3795+St.Wi!D3795*1+St.Wi!E3795*Ct时变相关系数!K3795+St.Wi!F3795*Ct时变相关系数!L3795+St.Wi!G3795*Ct时变相关系数!M3795</f>
        <v>0.19019277523434858</v>
      </c>
      <c r="E3795">
        <f>St.Wi!B3795*Ct时变相关系数!D3795+St.Wi!C3795*Ct时变相关系数!H3795+St.Wi!D3795*Ct时变相关系数!K3795+St.Wi!E3795*1+St.Wi!F3795*Ct时变相关系数!N3795+St.Wi!G3795*Ct时变相关系数!O3795</f>
        <v>0.1952651081036994</v>
      </c>
      <c r="F3795">
        <f>St.Wi!B3795*Ct时变相关系数!E3795+St.Wi!C3795*Ct时变相关系数!I3795+St.Wi!D3795*Ct时变相关系数!L3795+St.Wi!E3795*Ct时变相关系数!N3795+St.Wi!F3795*1+St.Wi!G3795*Ct时变相关系数!P3795</f>
        <v>0.16595055397307928</v>
      </c>
      <c r="G3795">
        <f>St.Wi!B3795*Ct时变相关系数!F3795+St.Wi!C3795*Ct时变相关系数!J3795+St.Wi!D3795*Ct时变相关系数!M3795+St.Wi!E3795*Ct时变相关系数!O3795+St.Wi!F3795*Ct时变相关系数!P3795+St.Wi!G3795*1</f>
        <v>0.12830086977210053</v>
      </c>
    </row>
    <row r="3796" spans="1:7" x14ac:dyDescent="0.15">
      <c r="A3796" s="3">
        <v>44536</v>
      </c>
      <c r="B3796">
        <f>St.Wi!B3796*1+St.Wi!C3796*Ct时变相关系数!B3796+St.Wi!D3796*Ct时变相关系数!C3796+St.Wi!E3796*Ct时变相关系数!D3796+St.Wi!F3796*Ct时变相关系数!E3796+St.Wi!G3796*Ct时变相关系数!F3796</f>
        <v>0.32614148928059283</v>
      </c>
      <c r="C3796">
        <f>St.Wi!B3796*Ct时变相关系数!B3796+St.Wi!C3796*1+St.Wi!D3796*Ct时变相关系数!G3796+St.Wi!E3796*Ct时变相关系数!H3796+St.Wi!F3796*Ct时变相关系数!I3796+St.Wi!G3796*Ct时变相关系数!J3796</f>
        <v>0.34389321835302367</v>
      </c>
      <c r="D3796">
        <f>St.Wi!B3796*Ct时变相关系数!C3796+St.Wi!C3796*Ct时变相关系数!G3796+St.Wi!D3796*1+St.Wi!E3796*Ct时变相关系数!K3796+St.Wi!F3796*Ct时变相关系数!L3796+St.Wi!G3796*Ct时变相关系数!M3796</f>
        <v>0.35443742341563039</v>
      </c>
      <c r="E3796">
        <f>St.Wi!B3796*Ct时变相关系数!D3796+St.Wi!C3796*Ct时变相关系数!H3796+St.Wi!D3796*Ct时变相关系数!K3796+St.Wi!E3796*1+St.Wi!F3796*Ct时变相关系数!N3796+St.Wi!G3796*Ct时变相关系数!O3796</f>
        <v>0.35979207089978332</v>
      </c>
      <c r="F3796">
        <f>St.Wi!B3796*Ct时变相关系数!E3796+St.Wi!C3796*Ct时变相关系数!I3796+St.Wi!D3796*Ct时变相关系数!L3796+St.Wi!E3796*Ct时变相关系数!N3796+St.Wi!F3796*1+St.Wi!G3796*Ct时变相关系数!P3796</f>
        <v>0.2802078941922127</v>
      </c>
      <c r="G3796">
        <f>St.Wi!B3796*Ct时变相关系数!F3796+St.Wi!C3796*Ct时变相关系数!J3796+St.Wi!D3796*Ct时变相关系数!M3796+St.Wi!E3796*Ct时变相关系数!O3796+St.Wi!F3796*Ct时变相关系数!P3796+St.Wi!G3796*1</f>
        <v>0.23610313281123166</v>
      </c>
    </row>
    <row r="3797" spans="1:7" x14ac:dyDescent="0.15">
      <c r="A3797" s="3">
        <v>44537</v>
      </c>
      <c r="B3797">
        <f>St.Wi!B3797*1+St.Wi!C3797*Ct时变相关系数!B3797+St.Wi!D3797*Ct时变相关系数!C3797+St.Wi!E3797*Ct时变相关系数!D3797+St.Wi!F3797*Ct时变相关系数!E3797+St.Wi!G3797*Ct时变相关系数!F3797</f>
        <v>0.26624811831994988</v>
      </c>
      <c r="C3797">
        <f>St.Wi!B3797*Ct时变相关系数!B3797+St.Wi!C3797*1+St.Wi!D3797*Ct时变相关系数!G3797+St.Wi!E3797*Ct时变相关系数!H3797+St.Wi!F3797*Ct时变相关系数!I3797+St.Wi!G3797*Ct时变相关系数!J3797</f>
        <v>0.27894398692391958</v>
      </c>
      <c r="D3797">
        <f>St.Wi!B3797*Ct时变相关系数!C3797+St.Wi!C3797*Ct时变相关系数!G3797+St.Wi!D3797*1+St.Wi!E3797*Ct时变相关系数!K3797+St.Wi!F3797*Ct时变相关系数!L3797+St.Wi!G3797*Ct时变相关系数!M3797</f>
        <v>0.28887030185092233</v>
      </c>
      <c r="E3797">
        <f>St.Wi!B3797*Ct时变相关系数!D3797+St.Wi!C3797*Ct时变相关系数!H3797+St.Wi!D3797*Ct时变相关系数!K3797+St.Wi!E3797*1+St.Wi!F3797*Ct时变相关系数!N3797+St.Wi!G3797*Ct时变相关系数!O3797</f>
        <v>0.28998623462296702</v>
      </c>
      <c r="F3797">
        <f>St.Wi!B3797*Ct时变相关系数!E3797+St.Wi!C3797*Ct时变相关系数!I3797+St.Wi!D3797*Ct时变相关系数!L3797+St.Wi!E3797*Ct时变相关系数!N3797+St.Wi!F3797*1+St.Wi!G3797*Ct时变相关系数!P3797</f>
        <v>0.23255553462011083</v>
      </c>
      <c r="G3797">
        <f>St.Wi!B3797*Ct时变相关系数!F3797+St.Wi!C3797*Ct时变相关系数!J3797+St.Wi!D3797*Ct时变相关系数!M3797+St.Wi!E3797*Ct时变相关系数!O3797+St.Wi!F3797*Ct时变相关系数!P3797+St.Wi!G3797*1</f>
        <v>0.18371634434548614</v>
      </c>
    </row>
    <row r="3798" spans="1:7" x14ac:dyDescent="0.15">
      <c r="A3798" s="3">
        <v>44538</v>
      </c>
      <c r="B3798">
        <f>St.Wi!B3798*1+St.Wi!C3798*Ct时变相关系数!B3798+St.Wi!D3798*Ct时变相关系数!C3798+St.Wi!E3798*Ct时变相关系数!D3798+St.Wi!F3798*Ct时变相关系数!E3798+St.Wi!G3798*Ct时变相关系数!F3798</f>
        <v>0.24399155333853415</v>
      </c>
      <c r="C3798">
        <f>St.Wi!B3798*Ct时变相关系数!B3798+St.Wi!C3798*1+St.Wi!D3798*Ct时变相关系数!G3798+St.Wi!E3798*Ct时变相关系数!H3798+St.Wi!F3798*Ct时变相关系数!I3798+St.Wi!G3798*Ct时变相关系数!J3798</f>
        <v>0.24426467210643699</v>
      </c>
      <c r="D3798">
        <f>St.Wi!B3798*Ct时变相关系数!C3798+St.Wi!C3798*Ct时变相关系数!G3798+St.Wi!D3798*1+St.Wi!E3798*Ct时变相关系数!K3798+St.Wi!F3798*Ct时变相关系数!L3798+St.Wi!G3798*Ct时变相关系数!M3798</f>
        <v>0.26287112872426843</v>
      </c>
      <c r="E3798">
        <f>St.Wi!B3798*Ct时变相关系数!D3798+St.Wi!C3798*Ct时变相关系数!H3798+St.Wi!D3798*Ct时变相关系数!K3798+St.Wi!E3798*1+St.Wi!F3798*Ct时变相关系数!N3798+St.Wi!G3798*Ct时变相关系数!O3798</f>
        <v>0.25567319520464116</v>
      </c>
      <c r="F3798">
        <f>St.Wi!B3798*Ct时变相关系数!E3798+St.Wi!C3798*Ct时变相关系数!I3798+St.Wi!D3798*Ct时变相关系数!L3798+St.Wi!E3798*Ct时变相关系数!N3798+St.Wi!F3798*1+St.Wi!G3798*Ct时变相关系数!P3798</f>
        <v>0.20856229389310346</v>
      </c>
      <c r="G3798">
        <f>St.Wi!B3798*Ct时变相关系数!F3798+St.Wi!C3798*Ct时变相关系数!J3798+St.Wi!D3798*Ct时变相关系数!M3798+St.Wi!E3798*Ct时变相关系数!O3798+St.Wi!F3798*Ct时变相关系数!P3798+St.Wi!G3798*1</f>
        <v>0.16321812957064641</v>
      </c>
    </row>
    <row r="3799" spans="1:7" x14ac:dyDescent="0.15">
      <c r="A3799" s="3">
        <v>44539</v>
      </c>
      <c r="B3799">
        <f>St.Wi!B3799*1+St.Wi!C3799*Ct时变相关系数!B3799+St.Wi!D3799*Ct时变相关系数!C3799+St.Wi!E3799*Ct时变相关系数!D3799+St.Wi!F3799*Ct时变相关系数!E3799+St.Wi!G3799*Ct时变相关系数!F3799</f>
        <v>0.23076840544575322</v>
      </c>
      <c r="C3799">
        <f>St.Wi!B3799*Ct时变相关系数!B3799+St.Wi!C3799*1+St.Wi!D3799*Ct时变相关系数!G3799+St.Wi!E3799*Ct时变相关系数!H3799+St.Wi!F3799*Ct时变相关系数!I3799+St.Wi!G3799*Ct时变相关系数!J3799</f>
        <v>0.22140095483069699</v>
      </c>
      <c r="D3799">
        <f>St.Wi!B3799*Ct时变相关系数!C3799+St.Wi!C3799*Ct时变相关系数!G3799+St.Wi!D3799*1+St.Wi!E3799*Ct时变相关系数!K3799+St.Wi!F3799*Ct时变相关系数!L3799+St.Wi!G3799*Ct时变相关系数!M3799</f>
        <v>0.24430469474981273</v>
      </c>
      <c r="E3799">
        <f>St.Wi!B3799*Ct时变相关系数!D3799+St.Wi!C3799*Ct时变相关系数!H3799+St.Wi!D3799*Ct时变相关系数!K3799+St.Wi!E3799*1+St.Wi!F3799*Ct时变相关系数!N3799+St.Wi!G3799*Ct时变相关系数!O3799</f>
        <v>0.24302073528918774</v>
      </c>
      <c r="F3799">
        <f>St.Wi!B3799*Ct时变相关系数!E3799+St.Wi!C3799*Ct时变相关系数!I3799+St.Wi!D3799*Ct时变相关系数!L3799+St.Wi!E3799*Ct时变相关系数!N3799+St.Wi!F3799*1+St.Wi!G3799*Ct时变相关系数!P3799</f>
        <v>0.20707709907160499</v>
      </c>
      <c r="G3799">
        <f>St.Wi!B3799*Ct时变相关系数!F3799+St.Wi!C3799*Ct时变相关系数!J3799+St.Wi!D3799*Ct时变相关系数!M3799+St.Wi!E3799*Ct时变相关系数!O3799+St.Wi!F3799*Ct时变相关系数!P3799+St.Wi!G3799*1</f>
        <v>0.16888779600232173</v>
      </c>
    </row>
    <row r="3800" spans="1:7" x14ac:dyDescent="0.15">
      <c r="A3800" s="3">
        <v>44540</v>
      </c>
      <c r="B3800">
        <f>St.Wi!B3800*1+St.Wi!C3800*Ct时变相关系数!B3800+St.Wi!D3800*Ct时变相关系数!C3800+St.Wi!E3800*Ct时变相关系数!D3800+St.Wi!F3800*Ct时变相关系数!E3800+St.Wi!G3800*Ct时变相关系数!F3800</f>
        <v>0.22593376364287224</v>
      </c>
      <c r="C3800">
        <f>St.Wi!B3800*Ct时变相关系数!B3800+St.Wi!C3800*1+St.Wi!D3800*Ct时变相关系数!G3800+St.Wi!E3800*Ct时变相关系数!H3800+St.Wi!F3800*Ct时变相关系数!I3800+St.Wi!G3800*Ct时变相关系数!J3800</f>
        <v>0.21379630846166345</v>
      </c>
      <c r="D3800">
        <f>St.Wi!B3800*Ct时变相关系数!C3800+St.Wi!C3800*Ct时变相关系数!G3800+St.Wi!D3800*1+St.Wi!E3800*Ct时变相关系数!K3800+St.Wi!F3800*Ct时变相关系数!L3800+St.Wi!G3800*Ct时变相关系数!M3800</f>
        <v>0.23660422529210279</v>
      </c>
      <c r="E3800">
        <f>St.Wi!B3800*Ct时变相关系数!D3800+St.Wi!C3800*Ct时变相关系数!H3800+St.Wi!D3800*Ct时变相关系数!K3800+St.Wi!E3800*1+St.Wi!F3800*Ct时变相关系数!N3800+St.Wi!G3800*Ct时变相关系数!O3800</f>
        <v>0.236170048484312</v>
      </c>
      <c r="F3800">
        <f>St.Wi!B3800*Ct时变相关系数!E3800+St.Wi!C3800*Ct时变相关系数!I3800+St.Wi!D3800*Ct时变相关系数!L3800+St.Wi!E3800*Ct时变相关系数!N3800+St.Wi!F3800*1+St.Wi!G3800*Ct时变相关系数!P3800</f>
        <v>0.21205116562454918</v>
      </c>
      <c r="G3800">
        <f>St.Wi!B3800*Ct时变相关系数!F3800+St.Wi!C3800*Ct时变相关系数!J3800+St.Wi!D3800*Ct时变相关系数!M3800+St.Wi!E3800*Ct时变相关系数!O3800+St.Wi!F3800*Ct时变相关系数!P3800+St.Wi!G3800*1</f>
        <v>0.16610886121182775</v>
      </c>
    </row>
    <row r="3801" spans="1:7" x14ac:dyDescent="0.15">
      <c r="A3801" s="3">
        <v>44543</v>
      </c>
      <c r="B3801">
        <f>St.Wi!B3801*1+St.Wi!C3801*Ct时变相关系数!B3801+St.Wi!D3801*Ct时变相关系数!C3801+St.Wi!E3801*Ct时变相关系数!D3801+St.Wi!F3801*Ct时变相关系数!E3801+St.Wi!G3801*Ct时变相关系数!F3801</f>
        <v>0.32537876675704952</v>
      </c>
      <c r="C3801">
        <f>St.Wi!B3801*Ct时变相关系数!B3801+St.Wi!C3801*1+St.Wi!D3801*Ct时变相关系数!G3801+St.Wi!E3801*Ct时变相关系数!H3801+St.Wi!F3801*Ct时变相关系数!I3801+St.Wi!G3801*Ct时变相关系数!J3801</f>
        <v>0.31524886156180471</v>
      </c>
      <c r="D3801">
        <f>St.Wi!B3801*Ct时变相关系数!C3801+St.Wi!C3801*Ct时变相关系数!G3801+St.Wi!D3801*1+St.Wi!E3801*Ct时变相关系数!K3801+St.Wi!F3801*Ct时变相关系数!L3801+St.Wi!G3801*Ct时变相关系数!M3801</f>
        <v>0.34700864780078328</v>
      </c>
      <c r="E3801">
        <f>St.Wi!B3801*Ct时变相关系数!D3801+St.Wi!C3801*Ct时变相关系数!H3801+St.Wi!D3801*Ct时变相关系数!K3801+St.Wi!E3801*1+St.Wi!F3801*Ct时变相关系数!N3801+St.Wi!G3801*Ct时变相关系数!O3801</f>
        <v>0.34700842513742075</v>
      </c>
      <c r="F3801">
        <f>St.Wi!B3801*Ct时变相关系数!E3801+St.Wi!C3801*Ct时变相关系数!I3801+St.Wi!D3801*Ct时变相关系数!L3801+St.Wi!E3801*Ct时变相关系数!N3801+St.Wi!F3801*1+St.Wi!G3801*Ct时变相关系数!P3801</f>
        <v>0.30658469316031645</v>
      </c>
      <c r="G3801">
        <f>St.Wi!B3801*Ct时变相关系数!F3801+St.Wi!C3801*Ct时变相关系数!J3801+St.Wi!D3801*Ct时变相关系数!M3801+St.Wi!E3801*Ct时变相关系数!O3801+St.Wi!F3801*Ct时变相关系数!P3801+St.Wi!G3801*1</f>
        <v>0.21297437938082636</v>
      </c>
    </row>
    <row r="3802" spans="1:7" x14ac:dyDescent="0.15">
      <c r="A3802" s="3">
        <v>44544</v>
      </c>
      <c r="B3802">
        <f>St.Wi!B3802*1+St.Wi!C3802*Ct时变相关系数!B3802+St.Wi!D3802*Ct时变相关系数!C3802+St.Wi!E3802*Ct时变相关系数!D3802+St.Wi!F3802*Ct时变相关系数!E3802+St.Wi!G3802*Ct时变相关系数!F3802</f>
        <v>0.26619306017987199</v>
      </c>
      <c r="C3802">
        <f>St.Wi!B3802*Ct时变相关系数!B3802+St.Wi!C3802*1+St.Wi!D3802*Ct时变相关系数!G3802+St.Wi!E3802*Ct时变相关系数!H3802+St.Wi!F3802*Ct时变相关系数!I3802+St.Wi!G3802*Ct时变相关系数!J3802</f>
        <v>0.26481017272499896</v>
      </c>
      <c r="D3802">
        <f>St.Wi!B3802*Ct时变相关系数!C3802+St.Wi!C3802*Ct时变相关系数!G3802+St.Wi!D3802*1+St.Wi!E3802*Ct时变相关系数!K3802+St.Wi!F3802*Ct时变相关系数!L3802+St.Wi!G3802*Ct时变相关系数!M3802</f>
        <v>0.29479586619575715</v>
      </c>
      <c r="E3802">
        <f>St.Wi!B3802*Ct时变相关系数!D3802+St.Wi!C3802*Ct时变相关系数!H3802+St.Wi!D3802*Ct时变相关系数!K3802+St.Wi!E3802*1+St.Wi!F3802*Ct时变相关系数!N3802+St.Wi!G3802*Ct时变相关系数!O3802</f>
        <v>0.29859617994469539</v>
      </c>
      <c r="F3802">
        <f>St.Wi!B3802*Ct时变相关系数!E3802+St.Wi!C3802*Ct时变相关系数!I3802+St.Wi!D3802*Ct时变相关系数!L3802+St.Wi!E3802*Ct时变相关系数!N3802+St.Wi!F3802*1+St.Wi!G3802*Ct时变相关系数!P3802</f>
        <v>0.26982525895635212</v>
      </c>
      <c r="G3802">
        <f>St.Wi!B3802*Ct时变相关系数!F3802+St.Wi!C3802*Ct时变相关系数!J3802+St.Wi!D3802*Ct时变相关系数!M3802+St.Wi!E3802*Ct时变相关系数!O3802+St.Wi!F3802*Ct时变相关系数!P3802+St.Wi!G3802*1</f>
        <v>0.17316223936466965</v>
      </c>
    </row>
    <row r="3803" spans="1:7" x14ac:dyDescent="0.15">
      <c r="A3803" s="3">
        <v>44545</v>
      </c>
      <c r="B3803">
        <f>St.Wi!B3803*1+St.Wi!C3803*Ct时变相关系数!B3803+St.Wi!D3803*Ct时变相关系数!C3803+St.Wi!E3803*Ct时变相关系数!D3803+St.Wi!F3803*Ct时变相关系数!E3803+St.Wi!G3803*Ct时变相关系数!F3803</f>
        <v>0.22571370536794197</v>
      </c>
      <c r="C3803">
        <f>St.Wi!B3803*Ct时变相关系数!B3803+St.Wi!C3803*1+St.Wi!D3803*Ct时变相关系数!G3803+St.Wi!E3803*Ct时变相关系数!H3803+St.Wi!F3803*Ct时变相关系数!I3803+St.Wi!G3803*Ct时变相关系数!J3803</f>
        <v>0.22234710645551958</v>
      </c>
      <c r="D3803">
        <f>St.Wi!B3803*Ct时变相关系数!C3803+St.Wi!C3803*Ct时变相关系数!G3803+St.Wi!D3803*1+St.Wi!E3803*Ct时变相关系数!K3803+St.Wi!F3803*Ct时变相关系数!L3803+St.Wi!G3803*Ct时变相关系数!M3803</f>
        <v>0.24477319099127104</v>
      </c>
      <c r="E3803">
        <f>St.Wi!B3803*Ct时变相关系数!D3803+St.Wi!C3803*Ct时变相关系数!H3803+St.Wi!D3803*Ct时变相关系数!K3803+St.Wi!E3803*1+St.Wi!F3803*Ct时变相关系数!N3803+St.Wi!G3803*Ct时变相关系数!O3803</f>
        <v>0.24139825715756608</v>
      </c>
      <c r="F3803">
        <f>St.Wi!B3803*Ct时变相关系数!E3803+St.Wi!C3803*Ct时变相关系数!I3803+St.Wi!D3803*Ct时变相关系数!L3803+St.Wi!E3803*Ct时变相关系数!N3803+St.Wi!F3803*1+St.Wi!G3803*Ct时变相关系数!P3803</f>
        <v>0.21687714555839874</v>
      </c>
      <c r="G3803">
        <f>St.Wi!B3803*Ct时变相关系数!F3803+St.Wi!C3803*Ct时变相关系数!J3803+St.Wi!D3803*Ct时变相关系数!M3803+St.Wi!E3803*Ct时变相关系数!O3803+St.Wi!F3803*Ct时变相关系数!P3803+St.Wi!G3803*1</f>
        <v>0.14545301816152958</v>
      </c>
    </row>
    <row r="3804" spans="1:7" x14ac:dyDescent="0.15">
      <c r="A3804" s="3">
        <v>44546</v>
      </c>
      <c r="B3804">
        <f>St.Wi!B3804*1+St.Wi!C3804*Ct时变相关系数!B3804+St.Wi!D3804*Ct时变相关系数!C3804+St.Wi!E3804*Ct时变相关系数!D3804+St.Wi!F3804*Ct时变相关系数!E3804+St.Wi!G3804*Ct时变相关系数!F3804</f>
        <v>0.21059129412222949</v>
      </c>
      <c r="C3804">
        <f>St.Wi!B3804*Ct时变相关系数!B3804+St.Wi!C3804*1+St.Wi!D3804*Ct时变相关系数!G3804+St.Wi!E3804*Ct时变相关系数!H3804+St.Wi!F3804*Ct时变相关系数!I3804+St.Wi!G3804*Ct时变相关系数!J3804</f>
        <v>0.20894795206092287</v>
      </c>
      <c r="D3804">
        <f>St.Wi!B3804*Ct时变相关系数!C3804+St.Wi!C3804*Ct时变相关系数!G3804+St.Wi!D3804*1+St.Wi!E3804*Ct时变相关系数!K3804+St.Wi!F3804*Ct时变相关系数!L3804+St.Wi!G3804*Ct时变相关系数!M3804</f>
        <v>0.22745108430052133</v>
      </c>
      <c r="E3804">
        <f>St.Wi!B3804*Ct时变相关系数!D3804+St.Wi!C3804*Ct时变相关系数!H3804+St.Wi!D3804*Ct时变相关系数!K3804+St.Wi!E3804*1+St.Wi!F3804*Ct时变相关系数!N3804+St.Wi!G3804*Ct时变相关系数!O3804</f>
        <v>0.2266377936381358</v>
      </c>
      <c r="F3804">
        <f>St.Wi!B3804*Ct时变相关系数!E3804+St.Wi!C3804*Ct时变相关系数!I3804+St.Wi!D3804*Ct时变相关系数!L3804+St.Wi!E3804*Ct时变相关系数!N3804+St.Wi!F3804*1+St.Wi!G3804*Ct时变相关系数!P3804</f>
        <v>0.20538757763770008</v>
      </c>
      <c r="G3804">
        <f>St.Wi!B3804*Ct时变相关系数!F3804+St.Wi!C3804*Ct时变相关系数!J3804+St.Wi!D3804*Ct时变相关系数!M3804+St.Wi!E3804*Ct时变相关系数!O3804+St.Wi!F3804*Ct时变相关系数!P3804+St.Wi!G3804*1</f>
        <v>0.15059356680735964</v>
      </c>
    </row>
    <row r="3805" spans="1:7" x14ac:dyDescent="0.15">
      <c r="A3805" s="3">
        <v>44547</v>
      </c>
      <c r="B3805">
        <f>St.Wi!B3805*1+St.Wi!C3805*Ct时变相关系数!B3805+St.Wi!D3805*Ct时变相关系数!C3805+St.Wi!E3805*Ct时变相关系数!D3805+St.Wi!F3805*Ct时变相关系数!E3805+St.Wi!G3805*Ct时变相关系数!F3805</f>
        <v>0.19824740309707653</v>
      </c>
      <c r="C3805">
        <f>St.Wi!B3805*Ct时变相关系数!B3805+St.Wi!C3805*1+St.Wi!D3805*Ct时变相关系数!G3805+St.Wi!E3805*Ct时变相关系数!H3805+St.Wi!F3805*Ct时变相关系数!I3805+St.Wi!G3805*Ct时变相关系数!J3805</f>
        <v>0.19925745078647483</v>
      </c>
      <c r="D3805">
        <f>St.Wi!B3805*Ct时变相关系数!C3805+St.Wi!C3805*Ct时变相关系数!G3805+St.Wi!D3805*1+St.Wi!E3805*Ct时变相关系数!K3805+St.Wi!F3805*Ct时变相关系数!L3805+St.Wi!G3805*Ct时变相关系数!M3805</f>
        <v>0.20872576930726469</v>
      </c>
      <c r="E3805">
        <f>St.Wi!B3805*Ct时变相关系数!D3805+St.Wi!C3805*Ct时变相关系数!H3805+St.Wi!D3805*Ct时变相关系数!K3805+St.Wi!E3805*1+St.Wi!F3805*Ct时变相关系数!N3805+St.Wi!G3805*Ct时变相关系数!O3805</f>
        <v>0.20743177967601448</v>
      </c>
      <c r="F3805">
        <f>St.Wi!B3805*Ct时变相关系数!E3805+St.Wi!C3805*Ct时变相关系数!I3805+St.Wi!D3805*Ct时变相关系数!L3805+St.Wi!E3805*Ct时变相关系数!N3805+St.Wi!F3805*1+St.Wi!G3805*Ct时变相关系数!P3805</f>
        <v>0.18510679769524971</v>
      </c>
      <c r="G3805">
        <f>St.Wi!B3805*Ct时变相关系数!F3805+St.Wi!C3805*Ct时变相关系数!J3805+St.Wi!D3805*Ct时变相关系数!M3805+St.Wi!E3805*Ct时变相关系数!O3805+St.Wi!F3805*Ct时变相关系数!P3805+St.Wi!G3805*1</f>
        <v>0.1527637436225768</v>
      </c>
    </row>
    <row r="3806" spans="1:7" x14ac:dyDescent="0.15">
      <c r="A3806" s="3">
        <v>44550</v>
      </c>
      <c r="B3806">
        <f>St.Wi!B3806*1+St.Wi!C3806*Ct时变相关系数!B3806+St.Wi!D3806*Ct时变相关系数!C3806+St.Wi!E3806*Ct时变相关系数!D3806+St.Wi!F3806*Ct时变相关系数!E3806+St.Wi!G3806*Ct时变相关系数!F3806</f>
        <v>0.3935504857762735</v>
      </c>
      <c r="C3806">
        <f>St.Wi!B3806*Ct时变相关系数!B3806+St.Wi!C3806*1+St.Wi!D3806*Ct时变相关系数!G3806+St.Wi!E3806*Ct时变相关系数!H3806+St.Wi!F3806*Ct时变相关系数!I3806+St.Wi!G3806*Ct时变相关系数!J3806</f>
        <v>0.39707841658674731</v>
      </c>
      <c r="D3806">
        <f>St.Wi!B3806*Ct时变相关系数!C3806+St.Wi!C3806*Ct时变相关系数!G3806+St.Wi!D3806*1+St.Wi!E3806*Ct时变相关系数!K3806+St.Wi!F3806*Ct时变相关系数!L3806+St.Wi!G3806*Ct时变相关系数!M3806</f>
        <v>0.41101887179015767</v>
      </c>
      <c r="E3806">
        <f>St.Wi!B3806*Ct时变相关系数!D3806+St.Wi!C3806*Ct时变相关系数!H3806+St.Wi!D3806*Ct时变相关系数!K3806+St.Wi!E3806*1+St.Wi!F3806*Ct时变相关系数!N3806+St.Wi!G3806*Ct时变相关系数!O3806</f>
        <v>0.40944974658016581</v>
      </c>
      <c r="F3806">
        <f>St.Wi!B3806*Ct时变相关系数!E3806+St.Wi!C3806*Ct时变相关系数!I3806+St.Wi!D3806*Ct时变相关系数!L3806+St.Wi!E3806*Ct时变相关系数!N3806+St.Wi!F3806*1+St.Wi!G3806*Ct时变相关系数!P3806</f>
        <v>0.36040080238458361</v>
      </c>
      <c r="G3806">
        <f>St.Wi!B3806*Ct时变相关系数!F3806+St.Wi!C3806*Ct时变相关系数!J3806+St.Wi!D3806*Ct时变相关系数!M3806+St.Wi!E3806*Ct时变相关系数!O3806+St.Wi!F3806*Ct时变相关系数!P3806+St.Wi!G3806*1</f>
        <v>0.30855314491339858</v>
      </c>
    </row>
    <row r="3807" spans="1:7" x14ac:dyDescent="0.15">
      <c r="A3807" s="3">
        <v>44551</v>
      </c>
      <c r="B3807">
        <f>St.Wi!B3807*1+St.Wi!C3807*Ct时变相关系数!B3807+St.Wi!D3807*Ct时变相关系数!C3807+St.Wi!E3807*Ct时变相关系数!D3807+St.Wi!F3807*Ct时变相关系数!E3807+St.Wi!G3807*Ct时变相关系数!F3807</f>
        <v>0.31202583605040946</v>
      </c>
      <c r="C3807">
        <f>St.Wi!B3807*Ct时变相关系数!B3807+St.Wi!C3807*1+St.Wi!D3807*Ct时变相关系数!G3807+St.Wi!E3807*Ct时变相关系数!H3807+St.Wi!F3807*Ct时变相关系数!I3807+St.Wi!G3807*Ct时变相关系数!J3807</f>
        <v>0.32336087791580698</v>
      </c>
      <c r="D3807">
        <f>St.Wi!B3807*Ct时变相关系数!C3807+St.Wi!C3807*Ct时变相关系数!G3807+St.Wi!D3807*1+St.Wi!E3807*Ct时变相关系数!K3807+St.Wi!F3807*Ct时变相关系数!L3807+St.Wi!G3807*Ct时变相关系数!M3807</f>
        <v>0.33279464201586212</v>
      </c>
      <c r="E3807">
        <f>St.Wi!B3807*Ct时变相关系数!D3807+St.Wi!C3807*Ct时变相关系数!H3807+St.Wi!D3807*Ct时变相关系数!K3807+St.Wi!E3807*1+St.Wi!F3807*Ct时变相关系数!N3807+St.Wi!G3807*Ct时变相关系数!O3807</f>
        <v>0.33627678666747185</v>
      </c>
      <c r="F3807">
        <f>St.Wi!B3807*Ct时变相关系数!E3807+St.Wi!C3807*Ct时变相关系数!I3807+St.Wi!D3807*Ct时变相关系数!L3807+St.Wi!E3807*Ct时变相关系数!N3807+St.Wi!F3807*1+St.Wi!G3807*Ct时变相关系数!P3807</f>
        <v>0.30027060115241677</v>
      </c>
      <c r="G3807">
        <f>St.Wi!B3807*Ct时变相关系数!F3807+St.Wi!C3807*Ct时变相关系数!J3807+St.Wi!D3807*Ct时变相关系数!M3807+St.Wi!E3807*Ct时变相关系数!O3807+St.Wi!F3807*Ct时变相关系数!P3807+St.Wi!G3807*1</f>
        <v>0.23832676481155179</v>
      </c>
    </row>
    <row r="3808" spans="1:7" x14ac:dyDescent="0.15">
      <c r="A3808" s="3">
        <v>44552</v>
      </c>
      <c r="B3808">
        <f>St.Wi!B3808*1+St.Wi!C3808*Ct时变相关系数!B3808+St.Wi!D3808*Ct时变相关系数!C3808+St.Wi!E3808*Ct时变相关系数!D3808+St.Wi!F3808*Ct时变相关系数!E3808+St.Wi!G3808*Ct时变相关系数!F3808</f>
        <v>0.27414740326435755</v>
      </c>
      <c r="C3808">
        <f>St.Wi!B3808*Ct时变相关系数!B3808+St.Wi!C3808*1+St.Wi!D3808*Ct时变相关系数!G3808+St.Wi!E3808*Ct时变相关系数!H3808+St.Wi!F3808*Ct时变相关系数!I3808+St.Wi!G3808*Ct时变相关系数!J3808</f>
        <v>0.30693696261758951</v>
      </c>
      <c r="D3808">
        <f>St.Wi!B3808*Ct时变相关系数!C3808+St.Wi!C3808*Ct时变相关系数!G3808+St.Wi!D3808*1+St.Wi!E3808*Ct时变相关系数!K3808+St.Wi!F3808*Ct时变相关系数!L3808+St.Wi!G3808*Ct时变相关系数!M3808</f>
        <v>0.30848059231447672</v>
      </c>
      <c r="E3808">
        <f>St.Wi!B3808*Ct时变相关系数!D3808+St.Wi!C3808*Ct时变相关系数!H3808+St.Wi!D3808*Ct时变相关系数!K3808+St.Wi!E3808*1+St.Wi!F3808*Ct时变相关系数!N3808+St.Wi!G3808*Ct时变相关系数!O3808</f>
        <v>0.31946614599509843</v>
      </c>
      <c r="F3808">
        <f>St.Wi!B3808*Ct时变相关系数!E3808+St.Wi!C3808*Ct时变相关系数!I3808+St.Wi!D3808*Ct时变相关系数!L3808+St.Wi!E3808*Ct时变相关系数!N3808+St.Wi!F3808*1+St.Wi!G3808*Ct时变相关系数!P3808</f>
        <v>0.28792078226589668</v>
      </c>
      <c r="G3808">
        <f>St.Wi!B3808*Ct时变相关系数!F3808+St.Wi!C3808*Ct时变相关系数!J3808+St.Wi!D3808*Ct时变相关系数!M3808+St.Wi!E3808*Ct时变相关系数!O3808+St.Wi!F3808*Ct时变相关系数!P3808+St.Wi!G3808*1</f>
        <v>0.21847562135584797</v>
      </c>
    </row>
    <row r="3809" spans="1:7" x14ac:dyDescent="0.15">
      <c r="A3809" s="3">
        <v>44553</v>
      </c>
      <c r="B3809">
        <f>St.Wi!B3809*1+St.Wi!C3809*Ct时变相关系数!B3809+St.Wi!D3809*Ct时变相关系数!C3809+St.Wi!E3809*Ct时变相关系数!D3809+St.Wi!F3809*Ct时变相关系数!E3809+St.Wi!G3809*Ct时变相关系数!F3809</f>
        <v>0.21226272986313321</v>
      </c>
      <c r="C3809">
        <f>St.Wi!B3809*Ct时变相关系数!B3809+St.Wi!C3809*1+St.Wi!D3809*Ct时变相关系数!G3809+St.Wi!E3809*Ct时变相关系数!H3809+St.Wi!F3809*Ct时变相关系数!I3809+St.Wi!G3809*Ct时变相关系数!J3809</f>
        <v>0.23051147107820197</v>
      </c>
      <c r="D3809">
        <f>St.Wi!B3809*Ct时变相关系数!C3809+St.Wi!C3809*Ct时变相关系数!G3809+St.Wi!D3809*1+St.Wi!E3809*Ct时变相关系数!K3809+St.Wi!F3809*Ct时变相关系数!L3809+St.Wi!G3809*Ct时变相关系数!M3809</f>
        <v>0.23550288456412827</v>
      </c>
      <c r="E3809">
        <f>St.Wi!B3809*Ct时变相关系数!D3809+St.Wi!C3809*Ct时变相关系数!H3809+St.Wi!D3809*Ct时变相关系数!K3809+St.Wi!E3809*1+St.Wi!F3809*Ct时变相关系数!N3809+St.Wi!G3809*Ct时变相关系数!O3809</f>
        <v>0.23656605673416045</v>
      </c>
      <c r="F3809">
        <f>St.Wi!B3809*Ct时变相关系数!E3809+St.Wi!C3809*Ct时变相关系数!I3809+St.Wi!D3809*Ct时变相关系数!L3809+St.Wi!E3809*Ct时变相关系数!N3809+St.Wi!F3809*1+St.Wi!G3809*Ct时变相关系数!P3809</f>
        <v>0.2181178227720719</v>
      </c>
      <c r="G3809">
        <f>St.Wi!B3809*Ct时变相关系数!F3809+St.Wi!C3809*Ct时变相关系数!J3809+St.Wi!D3809*Ct时变相关系数!M3809+St.Wi!E3809*Ct时变相关系数!O3809+St.Wi!F3809*Ct时变相关系数!P3809+St.Wi!G3809*1</f>
        <v>0.16011115443017765</v>
      </c>
    </row>
    <row r="3810" spans="1:7" x14ac:dyDescent="0.15">
      <c r="A3810" s="3">
        <v>44554</v>
      </c>
      <c r="B3810">
        <f>St.Wi!B3810*1+St.Wi!C3810*Ct时变相关系数!B3810+St.Wi!D3810*Ct时变相关系数!C3810+St.Wi!E3810*Ct时变相关系数!D3810+St.Wi!F3810*Ct时变相关系数!E3810+St.Wi!G3810*Ct时变相关系数!F3810</f>
        <v>0.22052918022109722</v>
      </c>
      <c r="C3810">
        <f>St.Wi!B3810*Ct时变相关系数!B3810+St.Wi!C3810*1+St.Wi!D3810*Ct时变相关系数!G3810+St.Wi!E3810*Ct时变相关系数!H3810+St.Wi!F3810*Ct时变相关系数!I3810+St.Wi!G3810*Ct时变相关系数!J3810</f>
        <v>0.22602511748583601</v>
      </c>
      <c r="D3810">
        <f>St.Wi!B3810*Ct时变相关系数!C3810+St.Wi!C3810*Ct时变相关系数!G3810+St.Wi!D3810*1+St.Wi!E3810*Ct时变相关系数!K3810+St.Wi!F3810*Ct时变相关系数!L3810+St.Wi!G3810*Ct时变相关系数!M3810</f>
        <v>0.23918539375215048</v>
      </c>
      <c r="E3810">
        <f>St.Wi!B3810*Ct时变相关系数!D3810+St.Wi!C3810*Ct时变相关系数!H3810+St.Wi!D3810*Ct时变相关系数!K3810+St.Wi!E3810*1+St.Wi!F3810*Ct时变相关系数!N3810+St.Wi!G3810*Ct时变相关系数!O3810</f>
        <v>0.24056198885440203</v>
      </c>
      <c r="F3810">
        <f>St.Wi!B3810*Ct时变相关系数!E3810+St.Wi!C3810*Ct时变相关系数!I3810+St.Wi!D3810*Ct时变相关系数!L3810+St.Wi!E3810*Ct时变相关系数!N3810+St.Wi!F3810*1+St.Wi!G3810*Ct时变相关系数!P3810</f>
        <v>0.220930701912189</v>
      </c>
      <c r="G3810">
        <f>St.Wi!B3810*Ct时变相关系数!F3810+St.Wi!C3810*Ct时变相关系数!J3810+St.Wi!D3810*Ct时变相关系数!M3810+St.Wi!E3810*Ct时变相关系数!O3810+St.Wi!F3810*Ct时变相关系数!P3810+St.Wi!G3810*1</f>
        <v>0.15237254987200746</v>
      </c>
    </row>
    <row r="3811" spans="1:7" x14ac:dyDescent="0.15">
      <c r="A3811" s="3">
        <v>44557</v>
      </c>
      <c r="B3811">
        <f>St.Wi!B3811*1+St.Wi!C3811*Ct时变相关系数!B3811+St.Wi!D3811*Ct时变相关系数!C3811+St.Wi!E3811*Ct时变相关系数!D3811+St.Wi!F3811*Ct时变相关系数!E3811+St.Wi!G3811*Ct时变相关系数!F3811</f>
        <v>0.36701177351281777</v>
      </c>
      <c r="C3811">
        <f>St.Wi!B3811*Ct时变相关系数!B3811+St.Wi!C3811*1+St.Wi!D3811*Ct时变相关系数!G3811+St.Wi!E3811*Ct时变相关系数!H3811+St.Wi!F3811*Ct时变相关系数!I3811+St.Wi!G3811*Ct时变相关系数!J3811</f>
        <v>0.36910871623795044</v>
      </c>
      <c r="D3811">
        <f>St.Wi!B3811*Ct时变相关系数!C3811+St.Wi!C3811*Ct时变相关系数!G3811+St.Wi!D3811*1+St.Wi!E3811*Ct时变相关系数!K3811+St.Wi!F3811*Ct时变相关系数!L3811+St.Wi!G3811*Ct时变相关系数!M3811</f>
        <v>0.39261708255788413</v>
      </c>
      <c r="E3811">
        <f>St.Wi!B3811*Ct时变相关系数!D3811+St.Wi!C3811*Ct时变相关系数!H3811+St.Wi!D3811*Ct时变相关系数!K3811+St.Wi!E3811*1+St.Wi!F3811*Ct时变相关系数!N3811+St.Wi!G3811*Ct时变相关系数!O3811</f>
        <v>0.39223979182111146</v>
      </c>
      <c r="F3811">
        <f>St.Wi!B3811*Ct时变相关系数!E3811+St.Wi!C3811*Ct时变相关系数!I3811+St.Wi!D3811*Ct时变相关系数!L3811+St.Wi!E3811*Ct时变相关系数!N3811+St.Wi!F3811*1+St.Wi!G3811*Ct时变相关系数!P3811</f>
        <v>0.35389673316415882</v>
      </c>
      <c r="G3811">
        <f>St.Wi!B3811*Ct时变相关系数!F3811+St.Wi!C3811*Ct时变相关系数!J3811+St.Wi!D3811*Ct时变相关系数!M3811+St.Wi!E3811*Ct时变相关系数!O3811+St.Wi!F3811*Ct时变相关系数!P3811+St.Wi!G3811*1</f>
        <v>0.24036682669044909</v>
      </c>
    </row>
    <row r="3812" spans="1:7" x14ac:dyDescent="0.15">
      <c r="A3812" s="3">
        <v>44558</v>
      </c>
      <c r="B3812">
        <f>St.Wi!B3812*1+St.Wi!C3812*Ct时变相关系数!B3812+St.Wi!D3812*Ct时变相关系数!C3812+St.Wi!E3812*Ct时变相关系数!D3812+St.Wi!F3812*Ct时变相关系数!E3812+St.Wi!G3812*Ct时变相关系数!F3812</f>
        <v>0.27506748014610033</v>
      </c>
      <c r="C3812">
        <f>St.Wi!B3812*Ct时变相关系数!B3812+St.Wi!C3812*1+St.Wi!D3812*Ct时变相关系数!G3812+St.Wi!E3812*Ct时变相关系数!H3812+St.Wi!F3812*Ct时变相关系数!I3812+St.Wi!G3812*Ct时变相关系数!J3812</f>
        <v>0.28446194150431531</v>
      </c>
      <c r="D3812">
        <f>St.Wi!B3812*Ct时变相关系数!C3812+St.Wi!C3812*Ct时变相关系数!G3812+St.Wi!D3812*1+St.Wi!E3812*Ct时变相关系数!K3812+St.Wi!F3812*Ct时变相关系数!L3812+St.Wi!G3812*Ct时变相关系数!M3812</f>
        <v>0.30376114361638062</v>
      </c>
      <c r="E3812">
        <f>St.Wi!B3812*Ct时变相关系数!D3812+St.Wi!C3812*Ct时变相关系数!H3812+St.Wi!D3812*Ct时变相关系数!K3812+St.Wi!E3812*1+St.Wi!F3812*Ct时变相关系数!N3812+St.Wi!G3812*Ct时变相关系数!O3812</f>
        <v>0.30290105198130512</v>
      </c>
      <c r="F3812">
        <f>St.Wi!B3812*Ct时变相关系数!E3812+St.Wi!C3812*Ct时变相关系数!I3812+St.Wi!D3812*Ct时变相关系数!L3812+St.Wi!E3812*Ct时变相关系数!N3812+St.Wi!F3812*1+St.Wi!G3812*Ct时变相关系数!P3812</f>
        <v>0.2640119476938087</v>
      </c>
      <c r="G3812">
        <f>St.Wi!B3812*Ct时变相关系数!F3812+St.Wi!C3812*Ct时变相关系数!J3812+St.Wi!D3812*Ct时变相关系数!M3812+St.Wi!E3812*Ct时变相关系数!O3812+St.Wi!F3812*Ct时变相关系数!P3812+St.Wi!G3812*1</f>
        <v>0.17798535158288584</v>
      </c>
    </row>
    <row r="3813" spans="1:7" x14ac:dyDescent="0.15">
      <c r="A3813" s="3">
        <v>44559</v>
      </c>
      <c r="B3813">
        <f>St.Wi!B3813*1+St.Wi!C3813*Ct时变相关系数!B3813+St.Wi!D3813*Ct时变相关系数!C3813+St.Wi!E3813*Ct时变相关系数!D3813+St.Wi!F3813*Ct时变相关系数!E3813+St.Wi!G3813*Ct时变相关系数!F3813</f>
        <v>0.24865499205654165</v>
      </c>
      <c r="C3813">
        <f>St.Wi!B3813*Ct时变相关系数!B3813+St.Wi!C3813*1+St.Wi!D3813*Ct时变相关系数!G3813+St.Wi!E3813*Ct时变相关系数!H3813+St.Wi!F3813*Ct时变相关系数!I3813+St.Wi!G3813*Ct时变相关系数!J3813</f>
        <v>0.25753676027246802</v>
      </c>
      <c r="D3813">
        <f>St.Wi!B3813*Ct时变相关系数!C3813+St.Wi!C3813*Ct时变相关系数!G3813+St.Wi!D3813*1+St.Wi!E3813*Ct时变相关系数!K3813+St.Wi!F3813*Ct时变相关系数!L3813+St.Wi!G3813*Ct时变相关系数!M3813</f>
        <v>0.28103356150438974</v>
      </c>
      <c r="E3813">
        <f>St.Wi!B3813*Ct时变相关系数!D3813+St.Wi!C3813*Ct时变相关系数!H3813+St.Wi!D3813*Ct时变相关系数!K3813+St.Wi!E3813*1+St.Wi!F3813*Ct时变相关系数!N3813+St.Wi!G3813*Ct时变相关系数!O3813</f>
        <v>0.27594362649123466</v>
      </c>
      <c r="F3813">
        <f>St.Wi!B3813*Ct时变相关系数!E3813+St.Wi!C3813*Ct时变相关系数!I3813+St.Wi!D3813*Ct时变相关系数!L3813+St.Wi!E3813*Ct时变相关系数!N3813+St.Wi!F3813*1+St.Wi!G3813*Ct时变相关系数!P3813</f>
        <v>0.24916069473069494</v>
      </c>
      <c r="G3813">
        <f>St.Wi!B3813*Ct时变相关系数!F3813+St.Wi!C3813*Ct时变相关系数!J3813+St.Wi!D3813*Ct时变相关系数!M3813+St.Wi!E3813*Ct时变相关系数!O3813+St.Wi!F3813*Ct时变相关系数!P3813+St.Wi!G3813*1</f>
        <v>0.16325203140976363</v>
      </c>
    </row>
    <row r="3814" spans="1:7" x14ac:dyDescent="0.15">
      <c r="A3814" s="3">
        <v>44560</v>
      </c>
      <c r="B3814">
        <f>St.Wi!B3814*1+St.Wi!C3814*Ct时变相关系数!B3814+St.Wi!D3814*Ct时变相关系数!C3814+St.Wi!E3814*Ct时变相关系数!D3814+St.Wi!F3814*Ct时变相关系数!E3814+St.Wi!G3814*Ct时变相关系数!F3814</f>
        <v>0.2046358302871685</v>
      </c>
      <c r="C3814">
        <f>St.Wi!B3814*Ct时变相关系数!B3814+St.Wi!C3814*1+St.Wi!D3814*Ct时变相关系数!G3814+St.Wi!E3814*Ct时变相关系数!H3814+St.Wi!F3814*Ct时变相关系数!I3814+St.Wi!G3814*Ct时变相关系数!J3814</f>
        <v>0.21100588463274647</v>
      </c>
      <c r="D3814">
        <f>St.Wi!B3814*Ct时变相关系数!C3814+St.Wi!C3814*Ct时变相关系数!G3814+St.Wi!D3814*1+St.Wi!E3814*Ct时变相关系数!K3814+St.Wi!F3814*Ct时变相关系数!L3814+St.Wi!G3814*Ct时变相关系数!M3814</f>
        <v>0.23006878982667683</v>
      </c>
      <c r="E3814">
        <f>St.Wi!B3814*Ct时变相关系数!D3814+St.Wi!C3814*Ct时变相关系数!H3814+St.Wi!D3814*Ct时变相关系数!K3814+St.Wi!E3814*1+St.Wi!F3814*Ct时变相关系数!N3814+St.Wi!G3814*Ct时变相关系数!O3814</f>
        <v>0.22465315469386996</v>
      </c>
      <c r="F3814">
        <f>St.Wi!B3814*Ct时变相关系数!E3814+St.Wi!C3814*Ct时变相关系数!I3814+St.Wi!D3814*Ct时变相关系数!L3814+St.Wi!E3814*Ct时变相关系数!N3814+St.Wi!F3814*1+St.Wi!G3814*Ct时变相关系数!P3814</f>
        <v>0.19014823159888247</v>
      </c>
      <c r="G3814">
        <f>St.Wi!B3814*Ct时变相关系数!F3814+St.Wi!C3814*Ct时变相关系数!J3814+St.Wi!D3814*Ct时变相关系数!M3814+St.Wi!E3814*Ct时变相关系数!O3814+St.Wi!F3814*Ct时变相关系数!P3814+St.Wi!G3814*1</f>
        <v>0.13330133997611723</v>
      </c>
    </row>
    <row r="3815" spans="1:7" x14ac:dyDescent="0.15">
      <c r="A3815" s="3">
        <v>44561</v>
      </c>
      <c r="B3815">
        <f>St.Wi!B3815*1+St.Wi!C3815*Ct时变相关系数!B3815+St.Wi!D3815*Ct时变相关系数!C3815+St.Wi!E3815*Ct时变相关系数!D3815+St.Wi!F3815*Ct时变相关系数!E3815+St.Wi!G3815*Ct时变相关系数!F3815</f>
        <v>0.1917439564592219</v>
      </c>
      <c r="C3815">
        <f>St.Wi!B3815*Ct时变相关系数!B3815+St.Wi!C3815*1+St.Wi!D3815*Ct时变相关系数!G3815+St.Wi!E3815*Ct时变相关系数!H3815+St.Wi!F3815*Ct时变相关系数!I3815+St.Wi!G3815*Ct时变相关系数!J3815</f>
        <v>0.23456398451228053</v>
      </c>
      <c r="D3815">
        <f>St.Wi!B3815*Ct时变相关系数!C3815+St.Wi!C3815*Ct时变相关系数!G3815+St.Wi!D3815*1+St.Wi!E3815*Ct时变相关系数!K3815+St.Wi!F3815*Ct时变相关系数!L3815+St.Wi!G3815*Ct时变相关系数!M3815</f>
        <v>0.23977773497528693</v>
      </c>
      <c r="E3815">
        <f>St.Wi!B3815*Ct时变相关系数!D3815+St.Wi!C3815*Ct时变相关系数!H3815+St.Wi!D3815*Ct时变相关系数!K3815+St.Wi!E3815*1+St.Wi!F3815*Ct时变相关系数!N3815+St.Wi!G3815*Ct时变相关系数!O3815</f>
        <v>0.22799892056622212</v>
      </c>
      <c r="F3815">
        <f>St.Wi!B3815*Ct时变相关系数!E3815+St.Wi!C3815*Ct时变相关系数!I3815+St.Wi!D3815*Ct时变相关系数!L3815+St.Wi!E3815*Ct时变相关系数!N3815+St.Wi!F3815*1+St.Wi!G3815*Ct时变相关系数!P3815</f>
        <v>0.22015443534846993</v>
      </c>
      <c r="G3815">
        <f>St.Wi!B3815*Ct时变相关系数!F3815+St.Wi!C3815*Ct时变相关系数!J3815+St.Wi!D3815*Ct时变相关系数!M3815+St.Wi!E3815*Ct时变相关系数!O3815+St.Wi!F3815*Ct时变相关系数!P3815+St.Wi!G3815*1</f>
        <v>0.17382097378608943</v>
      </c>
    </row>
    <row r="3816" spans="1:7" x14ac:dyDescent="0.15">
      <c r="A3816" s="3">
        <v>44565</v>
      </c>
      <c r="B3816">
        <f>St.Wi!B3816*1+St.Wi!C3816*Ct时变相关系数!B3816+St.Wi!D3816*Ct时变相关系数!C3816+St.Wi!E3816*Ct时变相关系数!D3816+St.Wi!F3816*Ct时变相关系数!E3816+St.Wi!G3816*Ct时变相关系数!F3816</f>
        <v>0.27757212730335534</v>
      </c>
      <c r="C3816">
        <f>St.Wi!B3816*Ct时变相关系数!B3816+St.Wi!C3816*1+St.Wi!D3816*Ct时变相关系数!G3816+St.Wi!E3816*Ct时变相关系数!H3816+St.Wi!F3816*Ct时变相关系数!I3816+St.Wi!G3816*Ct时变相关系数!J3816</f>
        <v>0.34569256335195236</v>
      </c>
      <c r="D3816">
        <f>St.Wi!B3816*Ct时变相关系数!C3816+St.Wi!C3816*Ct时变相关系数!G3816+St.Wi!D3816*1+St.Wi!E3816*Ct时变相关系数!K3816+St.Wi!F3816*Ct时变相关系数!L3816+St.Wi!G3816*Ct时变相关系数!M3816</f>
        <v>0.36395849550624926</v>
      </c>
      <c r="E3816">
        <f>St.Wi!B3816*Ct时变相关系数!D3816+St.Wi!C3816*Ct时变相关系数!H3816+St.Wi!D3816*Ct时变相关系数!K3816+St.Wi!E3816*1+St.Wi!F3816*Ct时变相关系数!N3816+St.Wi!G3816*Ct时变相关系数!O3816</f>
        <v>0.35061828061003397</v>
      </c>
      <c r="F3816">
        <f>St.Wi!B3816*Ct时变相关系数!E3816+St.Wi!C3816*Ct时变相关系数!I3816+St.Wi!D3816*Ct时变相关系数!L3816+St.Wi!E3816*Ct时变相关系数!N3816+St.Wi!F3816*1+St.Wi!G3816*Ct时变相关系数!P3816</f>
        <v>0.33223339165832616</v>
      </c>
      <c r="G3816">
        <f>St.Wi!B3816*Ct时变相关系数!F3816+St.Wi!C3816*Ct时变相关系数!J3816+St.Wi!D3816*Ct时变相关系数!M3816+St.Wi!E3816*Ct时变相关系数!O3816+St.Wi!F3816*Ct时变相关系数!P3816+St.Wi!G3816*1</f>
        <v>0.24311171264117701</v>
      </c>
    </row>
    <row r="3817" spans="1:7" x14ac:dyDescent="0.15">
      <c r="A3817" s="3">
        <v>44566</v>
      </c>
      <c r="B3817">
        <f>St.Wi!B3817*1+St.Wi!C3817*Ct时变相关系数!B3817+St.Wi!D3817*Ct时变相关系数!C3817+St.Wi!E3817*Ct时变相关系数!D3817+St.Wi!F3817*Ct时变相关系数!E3817+St.Wi!G3817*Ct时变相关系数!F3817</f>
        <v>0.20097512276507754</v>
      </c>
      <c r="C3817">
        <f>St.Wi!B3817*Ct时变相关系数!B3817+St.Wi!C3817*1+St.Wi!D3817*Ct时变相关系数!G3817+St.Wi!E3817*Ct时变相关系数!H3817+St.Wi!F3817*Ct时变相关系数!I3817+St.Wi!G3817*Ct时变相关系数!J3817</f>
        <v>0.26117847466747718</v>
      </c>
      <c r="D3817">
        <f>St.Wi!B3817*Ct时变相关系数!C3817+St.Wi!C3817*Ct时变相关系数!G3817+St.Wi!D3817*1+St.Wi!E3817*Ct时变相关系数!K3817+St.Wi!F3817*Ct时变相关系数!L3817+St.Wi!G3817*Ct时变相关系数!M3817</f>
        <v>0.27346106576781948</v>
      </c>
      <c r="E3817">
        <f>St.Wi!B3817*Ct时变相关系数!D3817+St.Wi!C3817*Ct时变相关系数!H3817+St.Wi!D3817*Ct时变相关系数!K3817+St.Wi!E3817*1+St.Wi!F3817*Ct时变相关系数!N3817+St.Wi!G3817*Ct时变相关系数!O3817</f>
        <v>0.26520270214955072</v>
      </c>
      <c r="F3817">
        <f>St.Wi!B3817*Ct时变相关系数!E3817+St.Wi!C3817*Ct时变相关系数!I3817+St.Wi!D3817*Ct时变相关系数!L3817+St.Wi!E3817*Ct时变相关系数!N3817+St.Wi!F3817*1+St.Wi!G3817*Ct时变相关系数!P3817</f>
        <v>0.25177793545286148</v>
      </c>
      <c r="G3817">
        <f>St.Wi!B3817*Ct时变相关系数!F3817+St.Wi!C3817*Ct时变相关系数!J3817+St.Wi!D3817*Ct时变相关系数!M3817+St.Wi!E3817*Ct时变相关系数!O3817+St.Wi!F3817*Ct时变相关系数!P3817+St.Wi!G3817*1</f>
        <v>0.18527988348188468</v>
      </c>
    </row>
    <row r="3818" spans="1:7" x14ac:dyDescent="0.15">
      <c r="A3818" s="3">
        <v>44567</v>
      </c>
      <c r="B3818">
        <f>St.Wi!B3818*1+St.Wi!C3818*Ct时变相关系数!B3818+St.Wi!D3818*Ct时变相关系数!C3818+St.Wi!E3818*Ct时变相关系数!D3818+St.Wi!F3818*Ct时变相关系数!E3818+St.Wi!G3818*Ct时变相关系数!F3818</f>
        <v>0.19274251444331286</v>
      </c>
      <c r="C3818">
        <f>St.Wi!B3818*Ct时变相关系数!B3818+St.Wi!C3818*1+St.Wi!D3818*Ct时变相关系数!G3818+St.Wi!E3818*Ct时变相关系数!H3818+St.Wi!F3818*Ct时变相关系数!I3818+St.Wi!G3818*Ct时变相关系数!J3818</f>
        <v>0.22535536755214403</v>
      </c>
      <c r="D3818">
        <f>St.Wi!B3818*Ct时变相关系数!C3818+St.Wi!C3818*Ct时变相关系数!G3818+St.Wi!D3818*1+St.Wi!E3818*Ct时变相关系数!K3818+St.Wi!F3818*Ct时变相关系数!L3818+St.Wi!G3818*Ct时变相关系数!M3818</f>
        <v>0.24049508280627618</v>
      </c>
      <c r="E3818">
        <f>St.Wi!B3818*Ct时变相关系数!D3818+St.Wi!C3818*Ct时变相关系数!H3818+St.Wi!D3818*Ct时变相关系数!K3818+St.Wi!E3818*1+St.Wi!F3818*Ct时变相关系数!N3818+St.Wi!G3818*Ct时变相关系数!O3818</f>
        <v>0.23090405869335964</v>
      </c>
      <c r="F3818">
        <f>St.Wi!B3818*Ct时变相关系数!E3818+St.Wi!C3818*Ct时变相关系数!I3818+St.Wi!D3818*Ct时变相关系数!L3818+St.Wi!E3818*Ct时变相关系数!N3818+St.Wi!F3818*1+St.Wi!G3818*Ct时变相关系数!P3818</f>
        <v>0.21901062777376346</v>
      </c>
      <c r="G3818">
        <f>St.Wi!B3818*Ct时变相关系数!F3818+St.Wi!C3818*Ct时变相关系数!J3818+St.Wi!D3818*Ct时变相关系数!M3818+St.Wi!E3818*Ct时变相关系数!O3818+St.Wi!F3818*Ct时变相关系数!P3818+St.Wi!G3818*1</f>
        <v>0.1591674468223972</v>
      </c>
    </row>
    <row r="3819" spans="1:7" x14ac:dyDescent="0.15">
      <c r="A3819" s="3">
        <v>44568</v>
      </c>
      <c r="B3819">
        <f>St.Wi!B3819*1+St.Wi!C3819*Ct时变相关系数!B3819+St.Wi!D3819*Ct时变相关系数!C3819+St.Wi!E3819*Ct时变相关系数!D3819+St.Wi!F3819*Ct时变相关系数!E3819+St.Wi!G3819*Ct时变相关系数!F3819</f>
        <v>0.20175218803442402</v>
      </c>
      <c r="C3819">
        <f>St.Wi!B3819*Ct时变相关系数!B3819+St.Wi!C3819*1+St.Wi!D3819*Ct时变相关系数!G3819+St.Wi!E3819*Ct时变相关系数!H3819+St.Wi!F3819*Ct时变相关系数!I3819+St.Wi!G3819*Ct时变相关系数!J3819</f>
        <v>0.22567565087670266</v>
      </c>
      <c r="D3819">
        <f>St.Wi!B3819*Ct时变相关系数!C3819+St.Wi!C3819*Ct时变相关系数!G3819+St.Wi!D3819*1+St.Wi!E3819*Ct时变相关系数!K3819+St.Wi!F3819*Ct时变相关系数!L3819+St.Wi!G3819*Ct时变相关系数!M3819</f>
        <v>0.24103680514771425</v>
      </c>
      <c r="E3819">
        <f>St.Wi!B3819*Ct时变相关系数!D3819+St.Wi!C3819*Ct时变相关系数!H3819+St.Wi!D3819*Ct时变相关系数!K3819+St.Wi!E3819*1+St.Wi!F3819*Ct时变相关系数!N3819+St.Wi!G3819*Ct时变相关系数!O3819</f>
        <v>0.22930734949129336</v>
      </c>
      <c r="F3819">
        <f>St.Wi!B3819*Ct时变相关系数!E3819+St.Wi!C3819*Ct时变相关系数!I3819+St.Wi!D3819*Ct时变相关系数!L3819+St.Wi!E3819*Ct时变相关系数!N3819+St.Wi!F3819*1+St.Wi!G3819*Ct时变相关系数!P3819</f>
        <v>0.22390749903940599</v>
      </c>
      <c r="G3819">
        <f>St.Wi!B3819*Ct时变相关系数!F3819+St.Wi!C3819*Ct时变相关系数!J3819+St.Wi!D3819*Ct时变相关系数!M3819+St.Wi!E3819*Ct时变相关系数!O3819+St.Wi!F3819*Ct时变相关系数!P3819+St.Wi!G3819*1</f>
        <v>0.17059943177488174</v>
      </c>
    </row>
    <row r="3820" spans="1:7" x14ac:dyDescent="0.15">
      <c r="A3820" s="3">
        <v>44571</v>
      </c>
      <c r="B3820">
        <f>St.Wi!B3820*1+St.Wi!C3820*Ct时变相关系数!B3820+St.Wi!D3820*Ct时变相关系数!C3820+St.Wi!E3820*Ct时变相关系数!D3820+St.Wi!F3820*Ct时变相关系数!E3820+St.Wi!G3820*Ct时变相关系数!F3820</f>
        <v>0.30608977780898461</v>
      </c>
      <c r="C3820">
        <f>St.Wi!B3820*Ct时变相关系数!B3820+St.Wi!C3820*1+St.Wi!D3820*Ct时变相关系数!G3820+St.Wi!E3820*Ct时变相关系数!H3820+St.Wi!F3820*Ct时变相关系数!I3820+St.Wi!G3820*Ct时变相关系数!J3820</f>
        <v>0.36230998902175537</v>
      </c>
      <c r="D3820">
        <f>St.Wi!B3820*Ct时变相关系数!C3820+St.Wi!C3820*Ct时变相关系数!G3820+St.Wi!D3820*1+St.Wi!E3820*Ct时变相关系数!K3820+St.Wi!F3820*Ct时变相关系数!L3820+St.Wi!G3820*Ct时变相关系数!M3820</f>
        <v>0.37283992491058998</v>
      </c>
      <c r="E3820">
        <f>St.Wi!B3820*Ct时变相关系数!D3820+St.Wi!C3820*Ct时变相关系数!H3820+St.Wi!D3820*Ct时变相关系数!K3820+St.Wi!E3820*1+St.Wi!F3820*Ct时变相关系数!N3820+St.Wi!G3820*Ct时变相关系数!O3820</f>
        <v>0.35155160898038745</v>
      </c>
      <c r="F3820">
        <f>St.Wi!B3820*Ct时变相关系数!E3820+St.Wi!C3820*Ct时变相关系数!I3820+St.Wi!D3820*Ct时变相关系数!L3820+St.Wi!E3820*Ct时变相关系数!N3820+St.Wi!F3820*1+St.Wi!G3820*Ct时变相关系数!P3820</f>
        <v>0.35470040899529309</v>
      </c>
      <c r="G3820">
        <f>St.Wi!B3820*Ct时变相关系数!F3820+St.Wi!C3820*Ct时变相关系数!J3820+St.Wi!D3820*Ct时变相关系数!M3820+St.Wi!E3820*Ct时变相关系数!O3820+St.Wi!F3820*Ct时变相关系数!P3820+St.Wi!G3820*1</f>
        <v>0.28113446552557186</v>
      </c>
    </row>
    <row r="3821" spans="1:7" x14ac:dyDescent="0.15">
      <c r="A3821" s="3">
        <v>44572</v>
      </c>
      <c r="B3821">
        <f>St.Wi!B3821*1+St.Wi!C3821*Ct时变相关系数!B3821+St.Wi!D3821*Ct时变相关系数!C3821+St.Wi!E3821*Ct时变相关系数!D3821+St.Wi!F3821*Ct时变相关系数!E3821+St.Wi!G3821*Ct时变相关系数!F3821</f>
        <v>0.22958162649375066</v>
      </c>
      <c r="C3821">
        <f>St.Wi!B3821*Ct时变相关系数!B3821+St.Wi!C3821*1+St.Wi!D3821*Ct时变相关系数!G3821+St.Wi!E3821*Ct时变相关系数!H3821+St.Wi!F3821*Ct时变相关系数!I3821+St.Wi!G3821*Ct时变相关系数!J3821</f>
        <v>0.27912226027332798</v>
      </c>
      <c r="D3821">
        <f>St.Wi!B3821*Ct时变相关系数!C3821+St.Wi!C3821*Ct时变相关系数!G3821+St.Wi!D3821*1+St.Wi!E3821*Ct时变相关系数!K3821+St.Wi!F3821*Ct时变相关系数!L3821+St.Wi!G3821*Ct时变相关系数!M3821</f>
        <v>0.28534169793388525</v>
      </c>
      <c r="E3821">
        <f>St.Wi!B3821*Ct时变相关系数!D3821+St.Wi!C3821*Ct时变相关系数!H3821+St.Wi!D3821*Ct时变相关系数!K3821+St.Wi!E3821*1+St.Wi!F3821*Ct时变相关系数!N3821+St.Wi!G3821*Ct时变相关系数!O3821</f>
        <v>0.27181726959744357</v>
      </c>
      <c r="F3821">
        <f>St.Wi!B3821*Ct时变相关系数!E3821+St.Wi!C3821*Ct时变相关系数!I3821+St.Wi!D3821*Ct时变相关系数!L3821+St.Wi!E3821*Ct时变相关系数!N3821+St.Wi!F3821*1+St.Wi!G3821*Ct时变相关系数!P3821</f>
        <v>0.2693899154666517</v>
      </c>
      <c r="G3821">
        <f>St.Wi!B3821*Ct时变相关系数!F3821+St.Wi!C3821*Ct时变相关系数!J3821+St.Wi!D3821*Ct时变相关系数!M3821+St.Wi!E3821*Ct时变相关系数!O3821+St.Wi!F3821*Ct时变相关系数!P3821+St.Wi!G3821*1</f>
        <v>0.20806778514193505</v>
      </c>
    </row>
    <row r="3822" spans="1:7" x14ac:dyDescent="0.15">
      <c r="A3822" s="3">
        <v>44573</v>
      </c>
      <c r="B3822">
        <f>St.Wi!B3822*1+St.Wi!C3822*Ct时变相关系数!B3822+St.Wi!D3822*Ct时变相关系数!C3822+St.Wi!E3822*Ct时变相关系数!D3822+St.Wi!F3822*Ct时变相关系数!E3822+St.Wi!G3822*Ct时变相关系数!F3822</f>
        <v>0.20635805290469392</v>
      </c>
      <c r="C3822">
        <f>St.Wi!B3822*Ct时变相关系数!B3822+St.Wi!C3822*1+St.Wi!D3822*Ct时变相关系数!G3822+St.Wi!E3822*Ct时变相关系数!H3822+St.Wi!F3822*Ct时变相关系数!I3822+St.Wi!G3822*Ct时变相关系数!J3822</f>
        <v>0.23579680127521999</v>
      </c>
      <c r="D3822">
        <f>St.Wi!B3822*Ct时变相关系数!C3822+St.Wi!C3822*Ct时变相关系数!G3822+St.Wi!D3822*1+St.Wi!E3822*Ct时变相关系数!K3822+St.Wi!F3822*Ct时变相关系数!L3822+St.Wi!G3822*Ct时变相关系数!M3822</f>
        <v>0.24189798881143385</v>
      </c>
      <c r="E3822">
        <f>St.Wi!B3822*Ct时变相关系数!D3822+St.Wi!C3822*Ct时变相关系数!H3822+St.Wi!D3822*Ct时变相关系数!K3822+St.Wi!E3822*1+St.Wi!F3822*Ct时变相关系数!N3822+St.Wi!G3822*Ct时变相关系数!O3822</f>
        <v>0.2310880430687807</v>
      </c>
      <c r="F3822">
        <f>St.Wi!B3822*Ct时变相关系数!E3822+St.Wi!C3822*Ct时变相关系数!I3822+St.Wi!D3822*Ct时变相关系数!L3822+St.Wi!E3822*Ct时变相关系数!N3822+St.Wi!F3822*1+St.Wi!G3822*Ct时变相关系数!P3822</f>
        <v>0.2321657783961269</v>
      </c>
      <c r="G3822">
        <f>St.Wi!B3822*Ct时变相关系数!F3822+St.Wi!C3822*Ct时变相关系数!J3822+St.Wi!D3822*Ct时变相关系数!M3822+St.Wi!E3822*Ct时变相关系数!O3822+St.Wi!F3822*Ct时变相关系数!P3822+St.Wi!G3822*1</f>
        <v>0.17458220549817674</v>
      </c>
    </row>
    <row r="3823" spans="1:7" x14ac:dyDescent="0.15">
      <c r="A3823" s="3">
        <v>44574</v>
      </c>
      <c r="B3823">
        <f>St.Wi!B3823*1+St.Wi!C3823*Ct时变相关系数!B3823+St.Wi!D3823*Ct时变相关系数!C3823+St.Wi!E3823*Ct时变相关系数!D3823+St.Wi!F3823*Ct时变相关系数!E3823+St.Wi!G3823*Ct时变相关系数!F3823</f>
        <v>0.18562127859539387</v>
      </c>
      <c r="C3823">
        <f>St.Wi!B3823*Ct时变相关系数!B3823+St.Wi!C3823*1+St.Wi!D3823*Ct时变相关系数!G3823+St.Wi!E3823*Ct时变相关系数!H3823+St.Wi!F3823*Ct时变相关系数!I3823+St.Wi!G3823*Ct时变相关系数!J3823</f>
        <v>0.20514073062546423</v>
      </c>
      <c r="D3823">
        <f>St.Wi!B3823*Ct时变相关系数!C3823+St.Wi!C3823*Ct时变相关系数!G3823+St.Wi!D3823*1+St.Wi!E3823*Ct时变相关系数!K3823+St.Wi!F3823*Ct时变相关系数!L3823+St.Wi!G3823*Ct时变相关系数!M3823</f>
        <v>0.21006217031004887</v>
      </c>
      <c r="E3823">
        <f>St.Wi!B3823*Ct时变相关系数!D3823+St.Wi!C3823*Ct时变相关系数!H3823+St.Wi!D3823*Ct时变相关系数!K3823+St.Wi!E3823*1+St.Wi!F3823*Ct时变相关系数!N3823+St.Wi!G3823*Ct时变相关系数!O3823</f>
        <v>0.20338363021143444</v>
      </c>
      <c r="F3823">
        <f>St.Wi!B3823*Ct时变相关系数!E3823+St.Wi!C3823*Ct时变相关系数!I3823+St.Wi!D3823*Ct时变相关系数!L3823+St.Wi!E3823*Ct时变相关系数!N3823+St.Wi!F3823*1+St.Wi!G3823*Ct时变相关系数!P3823</f>
        <v>0.20360308337682095</v>
      </c>
      <c r="G3823">
        <f>St.Wi!B3823*Ct时变相关系数!F3823+St.Wi!C3823*Ct时变相关系数!J3823+St.Wi!D3823*Ct时变相关系数!M3823+St.Wi!E3823*Ct时变相关系数!O3823+St.Wi!F3823*Ct时变相关系数!P3823+St.Wi!G3823*1</f>
        <v>0.15648150998538621</v>
      </c>
    </row>
    <row r="3824" spans="1:7" x14ac:dyDescent="0.15">
      <c r="A3824" s="3">
        <v>44575</v>
      </c>
      <c r="B3824">
        <f>St.Wi!B3824*1+St.Wi!C3824*Ct时变相关系数!B3824+St.Wi!D3824*Ct时变相关系数!C3824+St.Wi!E3824*Ct时变相关系数!D3824+St.Wi!F3824*Ct时变相关系数!E3824+St.Wi!G3824*Ct时变相关系数!F3824</f>
        <v>0.23123940704735543</v>
      </c>
      <c r="C3824">
        <f>St.Wi!B3824*Ct时变相关系数!B3824+St.Wi!C3824*1+St.Wi!D3824*Ct时变相关系数!G3824+St.Wi!E3824*Ct时变相关系数!H3824+St.Wi!F3824*Ct时变相关系数!I3824+St.Wi!G3824*Ct时变相关系数!J3824</f>
        <v>0.25220502234244979</v>
      </c>
      <c r="D3824">
        <f>St.Wi!B3824*Ct时变相关系数!C3824+St.Wi!C3824*Ct时变相关系数!G3824+St.Wi!D3824*1+St.Wi!E3824*Ct时变相关系数!K3824+St.Wi!F3824*Ct时变相关系数!L3824+St.Wi!G3824*Ct时变相关系数!M3824</f>
        <v>0.26037917407414035</v>
      </c>
      <c r="E3824">
        <f>St.Wi!B3824*Ct时变相关系数!D3824+St.Wi!C3824*Ct时变相关系数!H3824+St.Wi!D3824*Ct时变相关系数!K3824+St.Wi!E3824*1+St.Wi!F3824*Ct时变相关系数!N3824+St.Wi!G3824*Ct时变相关系数!O3824</f>
        <v>0.25635298881502222</v>
      </c>
      <c r="F3824">
        <f>St.Wi!B3824*Ct时变相关系数!E3824+St.Wi!C3824*Ct时变相关系数!I3824+St.Wi!D3824*Ct时变相关系数!L3824+St.Wi!E3824*Ct时变相关系数!N3824+St.Wi!F3824*1+St.Wi!G3824*Ct时变相关系数!P3824</f>
        <v>0.25574004959276242</v>
      </c>
      <c r="G3824">
        <f>St.Wi!B3824*Ct时变相关系数!F3824+St.Wi!C3824*Ct时变相关系数!J3824+St.Wi!D3824*Ct时变相关系数!M3824+St.Wi!E3824*Ct时变相关系数!O3824+St.Wi!F3824*Ct时变相关系数!P3824+St.Wi!G3824*1</f>
        <v>0.20494375106229656</v>
      </c>
    </row>
    <row r="3825" spans="1:7" x14ac:dyDescent="0.15">
      <c r="A3825" s="3">
        <v>44578</v>
      </c>
      <c r="B3825">
        <f>St.Wi!B3825*1+St.Wi!C3825*Ct时变相关系数!B3825+St.Wi!D3825*Ct时变相关系数!C3825+St.Wi!E3825*Ct时变相关系数!D3825+St.Wi!F3825*Ct时变相关系数!E3825+St.Wi!G3825*Ct时变相关系数!F3825</f>
        <v>0.35327894603629695</v>
      </c>
      <c r="C3825">
        <f>St.Wi!B3825*Ct时变相关系数!B3825+St.Wi!C3825*1+St.Wi!D3825*Ct时变相关系数!G3825+St.Wi!E3825*Ct时变相关系数!H3825+St.Wi!F3825*Ct时变相关系数!I3825+St.Wi!G3825*Ct时变相关系数!J3825</f>
        <v>0.38810709619644435</v>
      </c>
      <c r="D3825">
        <f>St.Wi!B3825*Ct时变相关系数!C3825+St.Wi!C3825*Ct时变相关系数!G3825+St.Wi!D3825*1+St.Wi!E3825*Ct时变相关系数!K3825+St.Wi!F3825*Ct时变相关系数!L3825+St.Wi!G3825*Ct时变相关系数!M3825</f>
        <v>0.39428066494753927</v>
      </c>
      <c r="E3825">
        <f>St.Wi!B3825*Ct时变相关系数!D3825+St.Wi!C3825*Ct时变相关系数!H3825+St.Wi!D3825*Ct时变相关系数!K3825+St.Wi!E3825*1+St.Wi!F3825*Ct时变相关系数!N3825+St.Wi!G3825*Ct时变相关系数!O3825</f>
        <v>0.38446016115565301</v>
      </c>
      <c r="F3825">
        <f>St.Wi!B3825*Ct时变相关系数!E3825+St.Wi!C3825*Ct时变相关系数!I3825+St.Wi!D3825*Ct时变相关系数!L3825+St.Wi!E3825*Ct时变相关系数!N3825+St.Wi!F3825*1+St.Wi!G3825*Ct时变相关系数!P3825</f>
        <v>0.38675802750087118</v>
      </c>
      <c r="G3825">
        <f>St.Wi!B3825*Ct时变相关系数!F3825+St.Wi!C3825*Ct时变相关系数!J3825+St.Wi!D3825*Ct时变相关系数!M3825+St.Wi!E3825*Ct时变相关系数!O3825+St.Wi!F3825*Ct时变相关系数!P3825+St.Wi!G3825*1</f>
        <v>0.30332688507630357</v>
      </c>
    </row>
    <row r="3826" spans="1:7" x14ac:dyDescent="0.15">
      <c r="A3826" s="3">
        <v>44579</v>
      </c>
      <c r="B3826">
        <f>St.Wi!B3826*1+St.Wi!C3826*Ct时变相关系数!B3826+St.Wi!D3826*Ct时变相关系数!C3826+St.Wi!E3826*Ct时变相关系数!D3826+St.Wi!F3826*Ct时变相关系数!E3826+St.Wi!G3826*Ct时变相关系数!F3826</f>
        <v>0.25907773499198239</v>
      </c>
      <c r="C3826">
        <f>St.Wi!B3826*Ct时变相关系数!B3826+St.Wi!C3826*1+St.Wi!D3826*Ct时变相关系数!G3826+St.Wi!E3826*Ct时变相关系数!H3826+St.Wi!F3826*Ct时变相关系数!I3826+St.Wi!G3826*Ct时变相关系数!J3826</f>
        <v>0.3047445245138985</v>
      </c>
      <c r="D3826">
        <f>St.Wi!B3826*Ct时变相关系数!C3826+St.Wi!C3826*Ct时变相关系数!G3826+St.Wi!D3826*1+St.Wi!E3826*Ct时变相关系数!K3826+St.Wi!F3826*Ct时变相关系数!L3826+St.Wi!G3826*Ct时变相关系数!M3826</f>
        <v>0.30900696416022977</v>
      </c>
      <c r="E3826">
        <f>St.Wi!B3826*Ct时变相关系数!D3826+St.Wi!C3826*Ct时变相关系数!H3826+St.Wi!D3826*Ct时变相关系数!K3826+St.Wi!E3826*1+St.Wi!F3826*Ct时变相关系数!N3826+St.Wi!G3826*Ct时变相关系数!O3826</f>
        <v>0.30330874304064454</v>
      </c>
      <c r="F3826">
        <f>St.Wi!B3826*Ct时变相关系数!E3826+St.Wi!C3826*Ct时变相关系数!I3826+St.Wi!D3826*Ct时变相关系数!L3826+St.Wi!E3826*Ct时变相关系数!N3826+St.Wi!F3826*1+St.Wi!G3826*Ct时变相关系数!P3826</f>
        <v>0.30482506037612306</v>
      </c>
      <c r="G3826">
        <f>St.Wi!B3826*Ct时变相关系数!F3826+St.Wi!C3826*Ct时变相关系数!J3826+St.Wi!D3826*Ct时变相关系数!M3826+St.Wi!E3826*Ct时变相关系数!O3826+St.Wi!F3826*Ct时变相关系数!P3826+St.Wi!G3826*1</f>
        <v>0.23490305778329168</v>
      </c>
    </row>
    <row r="3827" spans="1:7" x14ac:dyDescent="0.15">
      <c r="A3827" s="3">
        <v>44580</v>
      </c>
      <c r="B3827">
        <f>St.Wi!B3827*1+St.Wi!C3827*Ct时变相关系数!B3827+St.Wi!D3827*Ct时变相关系数!C3827+St.Wi!E3827*Ct时变相关系数!D3827+St.Wi!F3827*Ct时变相关系数!E3827+St.Wi!G3827*Ct时变相关系数!F3827</f>
        <v>0.2454903421492422</v>
      </c>
      <c r="C3827">
        <f>St.Wi!B3827*Ct时变相关系数!B3827+St.Wi!C3827*1+St.Wi!D3827*Ct时变相关系数!G3827+St.Wi!E3827*Ct时变相关系数!H3827+St.Wi!F3827*Ct时变相关系数!I3827+St.Wi!G3827*Ct时变相关系数!J3827</f>
        <v>0.27239846414707686</v>
      </c>
      <c r="D3827">
        <f>St.Wi!B3827*Ct时变相关系数!C3827+St.Wi!C3827*Ct时变相关系数!G3827+St.Wi!D3827*1+St.Wi!E3827*Ct时变相关系数!K3827+St.Wi!F3827*Ct时变相关系数!L3827+St.Wi!G3827*Ct时变相关系数!M3827</f>
        <v>0.27844079116740605</v>
      </c>
      <c r="E3827">
        <f>St.Wi!B3827*Ct时变相关系数!D3827+St.Wi!C3827*Ct时变相关系数!H3827+St.Wi!D3827*Ct时变相关系数!K3827+St.Wi!E3827*1+St.Wi!F3827*Ct时变相关系数!N3827+St.Wi!G3827*Ct时变相关系数!O3827</f>
        <v>0.27095092900210949</v>
      </c>
      <c r="F3827">
        <f>St.Wi!B3827*Ct时变相关系数!E3827+St.Wi!C3827*Ct时变相关系数!I3827+St.Wi!D3827*Ct时变相关系数!L3827+St.Wi!E3827*Ct时变相关系数!N3827+St.Wi!F3827*1+St.Wi!G3827*Ct时变相关系数!P3827</f>
        <v>0.27137116173295006</v>
      </c>
      <c r="G3827">
        <f>St.Wi!B3827*Ct时变相关系数!F3827+St.Wi!C3827*Ct时变相关系数!J3827+St.Wi!D3827*Ct时变相关系数!M3827+St.Wi!E3827*Ct时变相关系数!O3827+St.Wi!F3827*Ct时变相关系数!P3827+St.Wi!G3827*1</f>
        <v>0.20837965608739731</v>
      </c>
    </row>
    <row r="3828" spans="1:7" x14ac:dyDescent="0.15">
      <c r="A3828" s="3">
        <v>44581</v>
      </c>
      <c r="B3828">
        <f>St.Wi!B3828*1+St.Wi!C3828*Ct时变相关系数!B3828+St.Wi!D3828*Ct时变相关系数!C3828+St.Wi!E3828*Ct时变相关系数!D3828+St.Wi!F3828*Ct时变相关系数!E3828+St.Wi!G3828*Ct时变相关系数!F3828</f>
        <v>0.25273796492498157</v>
      </c>
      <c r="C3828">
        <f>St.Wi!B3828*Ct时变相关系数!B3828+St.Wi!C3828*1+St.Wi!D3828*Ct时变相关系数!G3828+St.Wi!E3828*Ct时变相关系数!H3828+St.Wi!F3828*Ct时变相关系数!I3828+St.Wi!G3828*Ct时变相关系数!J3828</f>
        <v>0.28049024936453898</v>
      </c>
      <c r="D3828">
        <f>St.Wi!B3828*Ct时变相关系数!C3828+St.Wi!C3828*Ct时变相关系数!G3828+St.Wi!D3828*1+St.Wi!E3828*Ct时变相关系数!K3828+St.Wi!F3828*Ct时变相关系数!L3828+St.Wi!G3828*Ct时变相关系数!M3828</f>
        <v>0.2811623644082793</v>
      </c>
      <c r="E3828">
        <f>St.Wi!B3828*Ct时变相关系数!D3828+St.Wi!C3828*Ct时变相关系数!H3828+St.Wi!D3828*Ct时变相关系数!K3828+St.Wi!E3828*1+St.Wi!F3828*Ct时变相关系数!N3828+St.Wi!G3828*Ct时变相关系数!O3828</f>
        <v>0.2759734676859355</v>
      </c>
      <c r="F3828">
        <f>St.Wi!B3828*Ct时变相关系数!E3828+St.Wi!C3828*Ct时变相关系数!I3828+St.Wi!D3828*Ct时变相关系数!L3828+St.Wi!E3828*Ct时变相关系数!N3828+St.Wi!F3828*1+St.Wi!G3828*Ct时变相关系数!P3828</f>
        <v>0.27172607241909547</v>
      </c>
      <c r="G3828">
        <f>St.Wi!B3828*Ct时变相关系数!F3828+St.Wi!C3828*Ct时变相关系数!J3828+St.Wi!D3828*Ct时变相关系数!M3828+St.Wi!E3828*Ct时变相关系数!O3828+St.Wi!F3828*Ct时变相关系数!P3828+St.Wi!G3828*1</f>
        <v>0.21416987776798102</v>
      </c>
    </row>
    <row r="3829" spans="1:7" x14ac:dyDescent="0.15">
      <c r="A3829" s="3">
        <v>44582</v>
      </c>
      <c r="B3829">
        <f>St.Wi!B3829*1+St.Wi!C3829*Ct时变相关系数!B3829+St.Wi!D3829*Ct时变相关系数!C3829+St.Wi!E3829*Ct时变相关系数!D3829+St.Wi!F3829*Ct时变相关系数!E3829+St.Wi!G3829*Ct时变相关系数!F3829</f>
        <v>0.23825592793279371</v>
      </c>
      <c r="C3829">
        <f>St.Wi!B3829*Ct时变相关系数!B3829+St.Wi!C3829*1+St.Wi!D3829*Ct时变相关系数!G3829+St.Wi!E3829*Ct时变相关系数!H3829+St.Wi!F3829*Ct时变相关系数!I3829+St.Wi!G3829*Ct时变相关系数!J3829</f>
        <v>0.26707538166531708</v>
      </c>
      <c r="D3829">
        <f>St.Wi!B3829*Ct时变相关系数!C3829+St.Wi!C3829*Ct时变相关系数!G3829+St.Wi!D3829*1+St.Wi!E3829*Ct时变相关系数!K3829+St.Wi!F3829*Ct时变相关系数!L3829+St.Wi!G3829*Ct时变相关系数!M3829</f>
        <v>0.27184646958980091</v>
      </c>
      <c r="E3829">
        <f>St.Wi!B3829*Ct时变相关系数!D3829+St.Wi!C3829*Ct时变相关系数!H3829+St.Wi!D3829*Ct时变相关系数!K3829+St.Wi!E3829*1+St.Wi!F3829*Ct时变相关系数!N3829+St.Wi!G3829*Ct时变相关系数!O3829</f>
        <v>0.26390419269242921</v>
      </c>
      <c r="F3829">
        <f>St.Wi!B3829*Ct时变相关系数!E3829+St.Wi!C3829*Ct时变相关系数!I3829+St.Wi!D3829*Ct时变相关系数!L3829+St.Wi!E3829*Ct时变相关系数!N3829+St.Wi!F3829*1+St.Wi!G3829*Ct时变相关系数!P3829</f>
        <v>0.26300700687501344</v>
      </c>
      <c r="G3829">
        <f>St.Wi!B3829*Ct时变相关系数!F3829+St.Wi!C3829*Ct时变相关系数!J3829+St.Wi!D3829*Ct时变相关系数!M3829+St.Wi!E3829*Ct时变相关系数!O3829+St.Wi!F3829*Ct时变相关系数!P3829+St.Wi!G3829*1</f>
        <v>0.2048206817383772</v>
      </c>
    </row>
    <row r="3830" spans="1:7" x14ac:dyDescent="0.15">
      <c r="A3830" s="3">
        <v>44585</v>
      </c>
      <c r="B3830">
        <f>St.Wi!B3830*1+St.Wi!C3830*Ct时变相关系数!B3830+St.Wi!D3830*Ct时变相关系数!C3830+St.Wi!E3830*Ct时变相关系数!D3830+St.Wi!F3830*Ct时变相关系数!E3830+St.Wi!G3830*Ct时变相关系数!F3830</f>
        <v>0.31390712590991549</v>
      </c>
      <c r="C3830">
        <f>St.Wi!B3830*Ct时变相关系数!B3830+St.Wi!C3830*1+St.Wi!D3830*Ct时变相关系数!G3830+St.Wi!E3830*Ct时变相关系数!H3830+St.Wi!F3830*Ct时变相关系数!I3830+St.Wi!G3830*Ct时变相关系数!J3830</f>
        <v>0.37684247983532304</v>
      </c>
      <c r="D3830">
        <f>St.Wi!B3830*Ct时变相关系数!C3830+St.Wi!C3830*Ct时变相关系数!G3830+St.Wi!D3830*1+St.Wi!E3830*Ct时变相关系数!K3830+St.Wi!F3830*Ct时变相关系数!L3830+St.Wi!G3830*Ct时变相关系数!M3830</f>
        <v>0.37961657743624649</v>
      </c>
      <c r="E3830">
        <f>St.Wi!B3830*Ct时变相关系数!D3830+St.Wi!C3830*Ct时变相关系数!H3830+St.Wi!D3830*Ct时变相关系数!K3830+St.Wi!E3830*1+St.Wi!F3830*Ct时变相关系数!N3830+St.Wi!G3830*Ct时变相关系数!O3830</f>
        <v>0.37113846222925517</v>
      </c>
      <c r="F3830">
        <f>St.Wi!B3830*Ct时变相关系数!E3830+St.Wi!C3830*Ct时变相关系数!I3830+St.Wi!D3830*Ct时变相关系数!L3830+St.Wi!E3830*Ct时变相关系数!N3830+St.Wi!F3830*1+St.Wi!G3830*Ct时变相关系数!P3830</f>
        <v>0.37077254654052172</v>
      </c>
      <c r="G3830">
        <f>St.Wi!B3830*Ct时变相关系数!F3830+St.Wi!C3830*Ct时变相关系数!J3830+St.Wi!D3830*Ct时变相关系数!M3830+St.Wi!E3830*Ct时变相关系数!O3830+St.Wi!F3830*Ct时变相关系数!P3830+St.Wi!G3830*1</f>
        <v>0.27569953348033005</v>
      </c>
    </row>
    <row r="3831" spans="1:7" x14ac:dyDescent="0.15">
      <c r="A3831" s="3">
        <v>44586</v>
      </c>
      <c r="B3831">
        <f>St.Wi!B3831*1+St.Wi!C3831*Ct时变相关系数!B3831+St.Wi!D3831*Ct时变相关系数!C3831+St.Wi!E3831*Ct时变相关系数!D3831+St.Wi!F3831*Ct时变相关系数!E3831+St.Wi!G3831*Ct时变相关系数!F3831</f>
        <v>0.28171367102894418</v>
      </c>
      <c r="C3831">
        <f>St.Wi!B3831*Ct时变相关系数!B3831+St.Wi!C3831*1+St.Wi!D3831*Ct时变相关系数!G3831+St.Wi!E3831*Ct时变相关系数!H3831+St.Wi!F3831*Ct时变相关系数!I3831+St.Wi!G3831*Ct时变相关系数!J3831</f>
        <v>0.38542123324363609</v>
      </c>
      <c r="D3831">
        <f>St.Wi!B3831*Ct时变相关系数!C3831+St.Wi!C3831*Ct时变相关系数!G3831+St.Wi!D3831*1+St.Wi!E3831*Ct时变相关系数!K3831+St.Wi!F3831*Ct时变相关系数!L3831+St.Wi!G3831*Ct时变相关系数!M3831</f>
        <v>0.38966852975624716</v>
      </c>
      <c r="E3831">
        <f>St.Wi!B3831*Ct时变相关系数!D3831+St.Wi!C3831*Ct时变相关系数!H3831+St.Wi!D3831*Ct时变相关系数!K3831+St.Wi!E3831*1+St.Wi!F3831*Ct时变相关系数!N3831+St.Wi!G3831*Ct时变相关系数!O3831</f>
        <v>0.38132972484499877</v>
      </c>
      <c r="F3831">
        <f>St.Wi!B3831*Ct时变相关系数!E3831+St.Wi!C3831*Ct时变相关系数!I3831+St.Wi!D3831*Ct时变相关系数!L3831+St.Wi!E3831*Ct时变相关系数!N3831+St.Wi!F3831*1+St.Wi!G3831*Ct时变相关系数!P3831</f>
        <v>0.38116755516778117</v>
      </c>
      <c r="G3831">
        <f>St.Wi!B3831*Ct时变相关系数!F3831+St.Wi!C3831*Ct时变相关系数!J3831+St.Wi!D3831*Ct时变相关系数!M3831+St.Wi!E3831*Ct时变相关系数!O3831+St.Wi!F3831*Ct时变相关系数!P3831+St.Wi!G3831*1</f>
        <v>0.26721186411962611</v>
      </c>
    </row>
    <row r="3832" spans="1:7" x14ac:dyDescent="0.15">
      <c r="A3832" s="3">
        <v>44587</v>
      </c>
      <c r="B3832">
        <f>St.Wi!B3832*1+St.Wi!C3832*Ct时变相关系数!B3832+St.Wi!D3832*Ct时变相关系数!C3832+St.Wi!E3832*Ct时变相关系数!D3832+St.Wi!F3832*Ct时变相关系数!E3832+St.Wi!G3832*Ct时变相关系数!F3832</f>
        <v>0.26655223185098714</v>
      </c>
      <c r="C3832">
        <f>St.Wi!B3832*Ct时变相关系数!B3832+St.Wi!C3832*1+St.Wi!D3832*Ct时变相关系数!G3832+St.Wi!E3832*Ct时变相关系数!H3832+St.Wi!F3832*Ct时变相关系数!I3832+St.Wi!G3832*Ct时变相关系数!J3832</f>
        <v>0.36477300503281729</v>
      </c>
      <c r="D3832">
        <f>St.Wi!B3832*Ct时变相关系数!C3832+St.Wi!C3832*Ct时变相关系数!G3832+St.Wi!D3832*1+St.Wi!E3832*Ct时变相关系数!K3832+St.Wi!F3832*Ct时变相关系数!L3832+St.Wi!G3832*Ct时变相关系数!M3832</f>
        <v>0.36983135324153404</v>
      </c>
      <c r="E3832">
        <f>St.Wi!B3832*Ct时变相关系数!D3832+St.Wi!C3832*Ct时变相关系数!H3832+St.Wi!D3832*Ct时变相关系数!K3832+St.Wi!E3832*1+St.Wi!F3832*Ct时变相关系数!N3832+St.Wi!G3832*Ct时变相关系数!O3832</f>
        <v>0.3600351023458962</v>
      </c>
      <c r="F3832">
        <f>St.Wi!B3832*Ct时变相关系数!E3832+St.Wi!C3832*Ct时变相关系数!I3832+St.Wi!D3832*Ct时变相关系数!L3832+St.Wi!E3832*Ct时变相关系数!N3832+St.Wi!F3832*1+St.Wi!G3832*Ct时变相关系数!P3832</f>
        <v>0.35987958947415016</v>
      </c>
      <c r="G3832">
        <f>St.Wi!B3832*Ct时变相关系数!F3832+St.Wi!C3832*Ct时变相关系数!J3832+St.Wi!D3832*Ct时变相关系数!M3832+St.Wi!E3832*Ct时变相关系数!O3832+St.Wi!F3832*Ct时变相关系数!P3832+St.Wi!G3832*1</f>
        <v>0.24546075385696542</v>
      </c>
    </row>
    <row r="3833" spans="1:7" x14ac:dyDescent="0.15">
      <c r="A3833" s="3">
        <v>44588</v>
      </c>
      <c r="B3833">
        <f>St.Wi!B3833*1+St.Wi!C3833*Ct时变相关系数!B3833+St.Wi!D3833*Ct时变相关系数!C3833+St.Wi!E3833*Ct时变相关系数!D3833+St.Wi!F3833*Ct时变相关系数!E3833+St.Wi!G3833*Ct时变相关系数!F3833</f>
        <v>0.2693655399975739</v>
      </c>
      <c r="C3833">
        <f>St.Wi!B3833*Ct时变相关系数!B3833+St.Wi!C3833*1+St.Wi!D3833*Ct时变相关系数!G3833+St.Wi!E3833*Ct时变相关系数!H3833+St.Wi!F3833*Ct时变相关系数!I3833+St.Wi!G3833*Ct时变相关系数!J3833</f>
        <v>0.33929699572507233</v>
      </c>
      <c r="D3833">
        <f>St.Wi!B3833*Ct时变相关系数!C3833+St.Wi!C3833*Ct时变相关系数!G3833+St.Wi!D3833*1+St.Wi!E3833*Ct时变相关系数!K3833+St.Wi!F3833*Ct时变相关系数!L3833+St.Wi!G3833*Ct时变相关系数!M3833</f>
        <v>0.34707716110500719</v>
      </c>
      <c r="E3833">
        <f>St.Wi!B3833*Ct时变相关系数!D3833+St.Wi!C3833*Ct时变相关系数!H3833+St.Wi!D3833*Ct时变相关系数!K3833+St.Wi!E3833*1+St.Wi!F3833*Ct时变相关系数!N3833+St.Wi!G3833*Ct时变相关系数!O3833</f>
        <v>0.33834585347398344</v>
      </c>
      <c r="F3833">
        <f>St.Wi!B3833*Ct时变相关系数!E3833+St.Wi!C3833*Ct时变相关系数!I3833+St.Wi!D3833*Ct时变相关系数!L3833+St.Wi!E3833*Ct时变相关系数!N3833+St.Wi!F3833*1+St.Wi!G3833*Ct时变相关系数!P3833</f>
        <v>0.31985922705684439</v>
      </c>
      <c r="G3833">
        <f>St.Wi!B3833*Ct时变相关系数!F3833+St.Wi!C3833*Ct时变相关系数!J3833+St.Wi!D3833*Ct时变相关系数!M3833+St.Wi!E3833*Ct时变相关系数!O3833+St.Wi!F3833*Ct时变相关系数!P3833+St.Wi!G3833*1</f>
        <v>0.22883876758716018</v>
      </c>
    </row>
    <row r="3834" spans="1:7" x14ac:dyDescent="0.15">
      <c r="A3834" s="3">
        <v>44589</v>
      </c>
      <c r="B3834">
        <f>St.Wi!B3834*1+St.Wi!C3834*Ct时变相关系数!B3834+St.Wi!D3834*Ct时变相关系数!C3834+St.Wi!E3834*Ct时变相关系数!D3834+St.Wi!F3834*Ct时变相关系数!E3834+St.Wi!G3834*Ct时变相关系数!F3834</f>
        <v>0.25642064860497238</v>
      </c>
      <c r="C3834">
        <f>St.Wi!B3834*Ct时变相关系数!B3834+St.Wi!C3834*1+St.Wi!D3834*Ct时变相关系数!G3834+St.Wi!E3834*Ct时变相关系数!H3834+St.Wi!F3834*Ct时变相关系数!I3834+St.Wi!G3834*Ct时变相关系数!J3834</f>
        <v>0.32211293516540745</v>
      </c>
      <c r="D3834">
        <f>St.Wi!B3834*Ct时变相关系数!C3834+St.Wi!C3834*Ct时变相关系数!G3834+St.Wi!D3834*1+St.Wi!E3834*Ct时变相关系数!K3834+St.Wi!F3834*Ct时变相关系数!L3834+St.Wi!G3834*Ct时变相关系数!M3834</f>
        <v>0.33807948662963316</v>
      </c>
      <c r="E3834">
        <f>St.Wi!B3834*Ct时变相关系数!D3834+St.Wi!C3834*Ct时变相关系数!H3834+St.Wi!D3834*Ct时变相关系数!K3834+St.Wi!E3834*1+St.Wi!F3834*Ct时变相关系数!N3834+St.Wi!G3834*Ct时变相关系数!O3834</f>
        <v>0.32877693110101458</v>
      </c>
      <c r="F3834">
        <f>St.Wi!B3834*Ct时变相关系数!E3834+St.Wi!C3834*Ct时变相关系数!I3834+St.Wi!D3834*Ct时变相关系数!L3834+St.Wi!E3834*Ct时变相关系数!N3834+St.Wi!F3834*1+St.Wi!G3834*Ct时变相关系数!P3834</f>
        <v>0.29598866329056456</v>
      </c>
      <c r="G3834">
        <f>St.Wi!B3834*Ct时变相关系数!F3834+St.Wi!C3834*Ct时变相关系数!J3834+St.Wi!D3834*Ct时变相关系数!M3834+St.Wi!E3834*Ct时变相关系数!O3834+St.Wi!F3834*Ct时变相关系数!P3834+St.Wi!G3834*1</f>
        <v>0.19422929558373686</v>
      </c>
    </row>
    <row r="3835" spans="1:7" x14ac:dyDescent="0.15">
      <c r="A3835" s="3">
        <v>44599</v>
      </c>
      <c r="B3835">
        <f>St.Wi!B3835*1+St.Wi!C3835*Ct时变相关系数!B3835+St.Wi!D3835*Ct时变相关系数!C3835+St.Wi!E3835*Ct时变相关系数!D3835+St.Wi!F3835*Ct时变相关系数!E3835+St.Wi!G3835*Ct时变相关系数!F3835</f>
        <v>0.3438489510444071</v>
      </c>
      <c r="C3835">
        <f>St.Wi!B3835*Ct时变相关系数!B3835+St.Wi!C3835*1+St.Wi!D3835*Ct时变相关系数!G3835+St.Wi!E3835*Ct时变相关系数!H3835+St.Wi!F3835*Ct时变相关系数!I3835+St.Wi!G3835*Ct时变相关系数!J3835</f>
        <v>0.39348025687499444</v>
      </c>
      <c r="D3835">
        <f>St.Wi!B3835*Ct时变相关系数!C3835+St.Wi!C3835*Ct时变相关系数!G3835+St.Wi!D3835*1+St.Wi!E3835*Ct时变相关系数!K3835+St.Wi!F3835*Ct时变相关系数!L3835+St.Wi!G3835*Ct时变相关系数!M3835</f>
        <v>0.42480608506838308</v>
      </c>
      <c r="E3835">
        <f>St.Wi!B3835*Ct时变相关系数!D3835+St.Wi!C3835*Ct时变相关系数!H3835+St.Wi!D3835*Ct时变相关系数!K3835+St.Wi!E3835*1+St.Wi!F3835*Ct时变相关系数!N3835+St.Wi!G3835*Ct时变相关系数!O3835</f>
        <v>0.41632254864014906</v>
      </c>
      <c r="F3835">
        <f>St.Wi!B3835*Ct时变相关系数!E3835+St.Wi!C3835*Ct时变相关系数!I3835+St.Wi!D3835*Ct时变相关系数!L3835+St.Wi!E3835*Ct时变相关系数!N3835+St.Wi!F3835*1+St.Wi!G3835*Ct时变相关系数!P3835</f>
        <v>0.38864165359158498</v>
      </c>
      <c r="G3835">
        <f>St.Wi!B3835*Ct时变相关系数!F3835+St.Wi!C3835*Ct时变相关系数!J3835+St.Wi!D3835*Ct时变相关系数!M3835+St.Wi!E3835*Ct时变相关系数!O3835+St.Wi!F3835*Ct时变相关系数!P3835+St.Wi!G3835*1</f>
        <v>0.20880678374954947</v>
      </c>
    </row>
    <row r="3836" spans="1:7" x14ac:dyDescent="0.15">
      <c r="A3836" s="3">
        <v>44600</v>
      </c>
      <c r="B3836">
        <f>St.Wi!B3836*1+St.Wi!C3836*Ct时变相关系数!B3836+St.Wi!D3836*Ct时变相关系数!C3836+St.Wi!E3836*Ct时变相关系数!D3836+St.Wi!F3836*Ct时变相关系数!E3836+St.Wi!G3836*Ct时变相关系数!F3836</f>
        <v>0.2482474383373936</v>
      </c>
      <c r="C3836">
        <f>St.Wi!B3836*Ct时变相关系数!B3836+St.Wi!C3836*1+St.Wi!D3836*Ct时变相关系数!G3836+St.Wi!E3836*Ct时变相关系数!H3836+St.Wi!F3836*Ct时变相关系数!I3836+St.Wi!G3836*Ct时变相关系数!J3836</f>
        <v>0.32037457925898011</v>
      </c>
      <c r="D3836">
        <f>St.Wi!B3836*Ct时变相关系数!C3836+St.Wi!C3836*Ct时变相关系数!G3836+St.Wi!D3836*1+St.Wi!E3836*Ct时变相关系数!K3836+St.Wi!F3836*Ct时变相关系数!L3836+St.Wi!G3836*Ct时变相关系数!M3836</f>
        <v>0.34022472177565427</v>
      </c>
      <c r="E3836">
        <f>St.Wi!B3836*Ct时变相关系数!D3836+St.Wi!C3836*Ct时变相关系数!H3836+St.Wi!D3836*Ct时变相关系数!K3836+St.Wi!E3836*1+St.Wi!F3836*Ct时变相关系数!N3836+St.Wi!G3836*Ct时变相关系数!O3836</f>
        <v>0.32978333497961632</v>
      </c>
      <c r="F3836">
        <f>St.Wi!B3836*Ct时变相关系数!E3836+St.Wi!C3836*Ct时变相关系数!I3836+St.Wi!D3836*Ct时变相关系数!L3836+St.Wi!E3836*Ct时变相关系数!N3836+St.Wi!F3836*1+St.Wi!G3836*Ct时变相关系数!P3836</f>
        <v>0.29952757531117458</v>
      </c>
      <c r="G3836">
        <f>St.Wi!B3836*Ct时变相关系数!F3836+St.Wi!C3836*Ct时变相关系数!J3836+St.Wi!D3836*Ct时变相关系数!M3836+St.Wi!E3836*Ct时变相关系数!O3836+St.Wi!F3836*Ct时变相关系数!P3836+St.Wi!G3836*1</f>
        <v>0.17229024987169311</v>
      </c>
    </row>
    <row r="3837" spans="1:7" x14ac:dyDescent="0.15">
      <c r="A3837" s="3">
        <v>44601</v>
      </c>
      <c r="B3837">
        <f>St.Wi!B3837*1+St.Wi!C3837*Ct时变相关系数!B3837+St.Wi!D3837*Ct时变相关系数!C3837+St.Wi!E3837*Ct时变相关系数!D3837+St.Wi!F3837*Ct时变相关系数!E3837+St.Wi!G3837*Ct时变相关系数!F3837</f>
        <v>0.22517049109450643</v>
      </c>
      <c r="C3837">
        <f>St.Wi!B3837*Ct时变相关系数!B3837+St.Wi!C3837*1+St.Wi!D3837*Ct时变相关系数!G3837+St.Wi!E3837*Ct时变相关系数!H3837+St.Wi!F3837*Ct时变相关系数!I3837+St.Wi!G3837*Ct时变相关系数!J3837</f>
        <v>0.27578502027123997</v>
      </c>
      <c r="D3837">
        <f>St.Wi!B3837*Ct时变相关系数!C3837+St.Wi!C3837*Ct时变相关系数!G3837+St.Wi!D3837*1+St.Wi!E3837*Ct时变相关系数!K3837+St.Wi!F3837*Ct时变相关系数!L3837+St.Wi!G3837*Ct时变相关系数!M3837</f>
        <v>0.29169342670901355</v>
      </c>
      <c r="E3837">
        <f>St.Wi!B3837*Ct时变相关系数!D3837+St.Wi!C3837*Ct时变相关系数!H3837+St.Wi!D3837*Ct时变相关系数!K3837+St.Wi!E3837*1+St.Wi!F3837*Ct时变相关系数!N3837+St.Wi!G3837*Ct时变相关系数!O3837</f>
        <v>0.27451323405490502</v>
      </c>
      <c r="F3837">
        <f>St.Wi!B3837*Ct时变相关系数!E3837+St.Wi!C3837*Ct时变相关系数!I3837+St.Wi!D3837*Ct时变相关系数!L3837+St.Wi!E3837*Ct时变相关系数!N3837+St.Wi!F3837*1+St.Wi!G3837*Ct时变相关系数!P3837</f>
        <v>0.26429495653881185</v>
      </c>
      <c r="G3837">
        <f>St.Wi!B3837*Ct时变相关系数!F3837+St.Wi!C3837*Ct时变相关系数!J3837+St.Wi!D3837*Ct时变相关系数!M3837+St.Wi!E3837*Ct时变相关系数!O3837+St.Wi!F3837*Ct时变相关系数!P3837+St.Wi!G3837*1</f>
        <v>0.13325123667645128</v>
      </c>
    </row>
    <row r="3838" spans="1:7" x14ac:dyDescent="0.15">
      <c r="A3838" s="3">
        <v>44602</v>
      </c>
      <c r="B3838">
        <f>St.Wi!B3838*1+St.Wi!C3838*Ct时变相关系数!B3838+St.Wi!D3838*Ct时变相关系数!C3838+St.Wi!E3838*Ct时变相关系数!D3838+St.Wi!F3838*Ct时变相关系数!E3838+St.Wi!G3838*Ct时变相关系数!F3838</f>
        <v>0.18983679036697917</v>
      </c>
      <c r="C3838">
        <f>St.Wi!B3838*Ct时变相关系数!B3838+St.Wi!C3838*1+St.Wi!D3838*Ct时变相关系数!G3838+St.Wi!E3838*Ct时变相关系数!H3838+St.Wi!F3838*Ct时变相关系数!I3838+St.Wi!G3838*Ct时变相关系数!J3838</f>
        <v>0.23037941464402367</v>
      </c>
      <c r="D3838">
        <f>St.Wi!B3838*Ct时变相关系数!C3838+St.Wi!C3838*Ct时变相关系数!G3838+St.Wi!D3838*1+St.Wi!E3838*Ct时变相关系数!K3838+St.Wi!F3838*Ct时变相关系数!L3838+St.Wi!G3838*Ct时变相关系数!M3838</f>
        <v>0.24267467630728204</v>
      </c>
      <c r="E3838">
        <f>St.Wi!B3838*Ct时变相关系数!D3838+St.Wi!C3838*Ct时变相关系数!H3838+St.Wi!D3838*Ct时变相关系数!K3838+St.Wi!E3838*1+St.Wi!F3838*Ct时变相关系数!N3838+St.Wi!G3838*Ct时变相关系数!O3838</f>
        <v>0.22703338846668428</v>
      </c>
      <c r="F3838">
        <f>St.Wi!B3838*Ct时变相关系数!E3838+St.Wi!C3838*Ct时变相关系数!I3838+St.Wi!D3838*Ct时变相关系数!L3838+St.Wi!E3838*Ct时变相关系数!N3838+St.Wi!F3838*1+St.Wi!G3838*Ct时变相关系数!P3838</f>
        <v>0.22218003099403588</v>
      </c>
      <c r="G3838">
        <f>St.Wi!B3838*Ct时变相关系数!F3838+St.Wi!C3838*Ct时变相关系数!J3838+St.Wi!D3838*Ct时变相关系数!M3838+St.Wi!E3838*Ct时变相关系数!O3838+St.Wi!F3838*Ct时变相关系数!P3838+St.Wi!G3838*1</f>
        <v>0.12175157065205822</v>
      </c>
    </row>
    <row r="3839" spans="1:7" x14ac:dyDescent="0.15">
      <c r="A3839" s="3">
        <v>44603</v>
      </c>
      <c r="B3839">
        <f>St.Wi!B3839*1+St.Wi!C3839*Ct时变相关系数!B3839+St.Wi!D3839*Ct时变相关系数!C3839+St.Wi!E3839*Ct时变相关系数!D3839+St.Wi!F3839*Ct时变相关系数!E3839+St.Wi!G3839*Ct时变相关系数!F3839</f>
        <v>0.18247864769288788</v>
      </c>
      <c r="C3839">
        <f>St.Wi!B3839*Ct时变相关系数!B3839+St.Wi!C3839*1+St.Wi!D3839*Ct时变相关系数!G3839+St.Wi!E3839*Ct时变相关系数!H3839+St.Wi!F3839*Ct时变相关系数!I3839+St.Wi!G3839*Ct时变相关系数!J3839</f>
        <v>0.2049046902067739</v>
      </c>
      <c r="D3839">
        <f>St.Wi!B3839*Ct时变相关系数!C3839+St.Wi!C3839*Ct时变相关系数!G3839+St.Wi!D3839*1+St.Wi!E3839*Ct时变相关系数!K3839+St.Wi!F3839*Ct时变相关系数!L3839+St.Wi!G3839*Ct时变相关系数!M3839</f>
        <v>0.21852975899424174</v>
      </c>
      <c r="E3839">
        <f>St.Wi!B3839*Ct时变相关系数!D3839+St.Wi!C3839*Ct时变相关系数!H3839+St.Wi!D3839*Ct时变相关系数!K3839+St.Wi!E3839*1+St.Wi!F3839*Ct时变相关系数!N3839+St.Wi!G3839*Ct时变相关系数!O3839</f>
        <v>0.20123652186115432</v>
      </c>
      <c r="F3839">
        <f>St.Wi!B3839*Ct时变相关系数!E3839+St.Wi!C3839*Ct时变相关系数!I3839+St.Wi!D3839*Ct时变相关系数!L3839+St.Wi!E3839*Ct时变相关系数!N3839+St.Wi!F3839*1+St.Wi!G3839*Ct时变相关系数!P3839</f>
        <v>0.20084997889540948</v>
      </c>
      <c r="G3839">
        <f>St.Wi!B3839*Ct时变相关系数!F3839+St.Wi!C3839*Ct时变相关系数!J3839+St.Wi!D3839*Ct时变相关系数!M3839+St.Wi!E3839*Ct时变相关系数!O3839+St.Wi!F3839*Ct时变相关系数!P3839+St.Wi!G3839*1</f>
        <v>0.12180573396011576</v>
      </c>
    </row>
    <row r="3840" spans="1:7" x14ac:dyDescent="0.15">
      <c r="A3840" s="3">
        <v>44606</v>
      </c>
      <c r="B3840">
        <f>St.Wi!B3840*1+St.Wi!C3840*Ct时变相关系数!B3840+St.Wi!D3840*Ct时变相关系数!C3840+St.Wi!E3840*Ct时变相关系数!D3840+St.Wi!F3840*Ct时变相关系数!E3840+St.Wi!G3840*Ct时变相关系数!F3840</f>
        <v>0.31769163857072646</v>
      </c>
      <c r="C3840">
        <f>St.Wi!B3840*Ct时变相关系数!B3840+St.Wi!C3840*1+St.Wi!D3840*Ct时变相关系数!G3840+St.Wi!E3840*Ct时变相关系数!H3840+St.Wi!F3840*Ct时变相关系数!I3840+St.Wi!G3840*Ct时变相关系数!J3840</f>
        <v>0.36691593162875746</v>
      </c>
      <c r="D3840">
        <f>St.Wi!B3840*Ct时变相关系数!C3840+St.Wi!C3840*Ct时变相关系数!G3840+St.Wi!D3840*1+St.Wi!E3840*Ct时变相关系数!K3840+St.Wi!F3840*Ct时变相关系数!L3840+St.Wi!G3840*Ct时变相关系数!M3840</f>
        <v>0.39711333415068506</v>
      </c>
      <c r="E3840">
        <f>St.Wi!B3840*Ct时变相关系数!D3840+St.Wi!C3840*Ct时变相关系数!H3840+St.Wi!D3840*Ct时变相关系数!K3840+St.Wi!E3840*1+St.Wi!F3840*Ct时变相关系数!N3840+St.Wi!G3840*Ct时变相关系数!O3840</f>
        <v>0.36001201242316777</v>
      </c>
      <c r="F3840">
        <f>St.Wi!B3840*Ct时变相关系数!E3840+St.Wi!C3840*Ct时变相关系数!I3840+St.Wi!D3840*Ct时变相关系数!L3840+St.Wi!E3840*Ct时变相关系数!N3840+St.Wi!F3840*1+St.Wi!G3840*Ct时变相关系数!P3840</f>
        <v>0.37347630471311866</v>
      </c>
      <c r="G3840">
        <f>St.Wi!B3840*Ct时变相关系数!F3840+St.Wi!C3840*Ct时变相关系数!J3840+St.Wi!D3840*Ct时变相关系数!M3840+St.Wi!E3840*Ct时变相关系数!O3840+St.Wi!F3840*Ct时变相关系数!P3840+St.Wi!G3840*1</f>
        <v>0.23637540111033242</v>
      </c>
    </row>
    <row r="3841" spans="1:7" x14ac:dyDescent="0.15">
      <c r="A3841" s="3">
        <v>44607</v>
      </c>
      <c r="B3841">
        <f>St.Wi!B3841*1+St.Wi!C3841*Ct时变相关系数!B3841+St.Wi!D3841*Ct时变相关系数!C3841+St.Wi!E3841*Ct时变相关系数!D3841+St.Wi!F3841*Ct时变相关系数!E3841+St.Wi!G3841*Ct时变相关系数!F3841</f>
        <v>0.26444633400897666</v>
      </c>
      <c r="C3841">
        <f>St.Wi!B3841*Ct时变相关系数!B3841+St.Wi!C3841*1+St.Wi!D3841*Ct时变相关系数!G3841+St.Wi!E3841*Ct时变相关系数!H3841+St.Wi!F3841*Ct时变相关系数!I3841+St.Wi!G3841*Ct时变相关系数!J3841</f>
        <v>0.29239729692123084</v>
      </c>
      <c r="D3841">
        <f>St.Wi!B3841*Ct时变相关系数!C3841+St.Wi!C3841*Ct时变相关系数!G3841+St.Wi!D3841*1+St.Wi!E3841*Ct时变相关系数!K3841+St.Wi!F3841*Ct时变相关系数!L3841+St.Wi!G3841*Ct时变相关系数!M3841</f>
        <v>0.32830316055785191</v>
      </c>
      <c r="E3841">
        <f>St.Wi!B3841*Ct时变相关系数!D3841+St.Wi!C3841*Ct时变相关系数!H3841+St.Wi!D3841*Ct时变相关系数!K3841+St.Wi!E3841*1+St.Wi!F3841*Ct时变相关系数!N3841+St.Wi!G3841*Ct时变相关系数!O3841</f>
        <v>0.28411395520453259</v>
      </c>
      <c r="F3841">
        <f>St.Wi!B3841*Ct时变相关系数!E3841+St.Wi!C3841*Ct时变相关系数!I3841+St.Wi!D3841*Ct时变相关系数!L3841+St.Wi!E3841*Ct时变相关系数!N3841+St.Wi!F3841*1+St.Wi!G3841*Ct时变相关系数!P3841</f>
        <v>0.31174697366758403</v>
      </c>
      <c r="G3841">
        <f>St.Wi!B3841*Ct时变相关系数!F3841+St.Wi!C3841*Ct时变相关系数!J3841+St.Wi!D3841*Ct时变相关系数!M3841+St.Wi!E3841*Ct时变相关系数!O3841+St.Wi!F3841*Ct时变相关系数!P3841+St.Wi!G3841*1</f>
        <v>0.18114645089879683</v>
      </c>
    </row>
    <row r="3842" spans="1:7" x14ac:dyDescent="0.15">
      <c r="A3842" s="3">
        <v>44608</v>
      </c>
      <c r="B3842">
        <f>St.Wi!B3842*1+St.Wi!C3842*Ct时变相关系数!B3842+St.Wi!D3842*Ct时变相关系数!C3842+St.Wi!E3842*Ct时变相关系数!D3842+St.Wi!F3842*Ct时变相关系数!E3842+St.Wi!G3842*Ct时变相关系数!F3842</f>
        <v>0.24272441665224417</v>
      </c>
      <c r="C3842">
        <f>St.Wi!B3842*Ct时变相关系数!B3842+St.Wi!C3842*1+St.Wi!D3842*Ct时变相关系数!G3842+St.Wi!E3842*Ct时变相关系数!H3842+St.Wi!F3842*Ct时变相关系数!I3842+St.Wi!G3842*Ct时变相关系数!J3842</f>
        <v>0.25203911922470174</v>
      </c>
      <c r="D3842">
        <f>St.Wi!B3842*Ct时变相关系数!C3842+St.Wi!C3842*Ct时变相关系数!G3842+St.Wi!D3842*1+St.Wi!E3842*Ct时变相关系数!K3842+St.Wi!F3842*Ct时变相关系数!L3842+St.Wi!G3842*Ct时变相关系数!M3842</f>
        <v>0.29155170096879773</v>
      </c>
      <c r="E3842">
        <f>St.Wi!B3842*Ct时变相关系数!D3842+St.Wi!C3842*Ct时变相关系数!H3842+St.Wi!D3842*Ct时变相关系数!K3842+St.Wi!E3842*1+St.Wi!F3842*Ct时变相关系数!N3842+St.Wi!G3842*Ct时变相关系数!O3842</f>
        <v>0.2495561893730539</v>
      </c>
      <c r="F3842">
        <f>St.Wi!B3842*Ct时变相关系数!E3842+St.Wi!C3842*Ct时变相关系数!I3842+St.Wi!D3842*Ct时变相关系数!L3842+St.Wi!E3842*Ct时变相关系数!N3842+St.Wi!F3842*1+St.Wi!G3842*Ct时变相关系数!P3842</f>
        <v>0.28043043339135137</v>
      </c>
      <c r="G3842">
        <f>St.Wi!B3842*Ct时变相关系数!F3842+St.Wi!C3842*Ct时变相关系数!J3842+St.Wi!D3842*Ct时变相关系数!M3842+St.Wi!E3842*Ct时变相关系数!O3842+St.Wi!F3842*Ct时变相关系数!P3842+St.Wi!G3842*1</f>
        <v>0.15972223331192942</v>
      </c>
    </row>
    <row r="3843" spans="1:7" x14ac:dyDescent="0.15">
      <c r="A3843" s="3">
        <v>44609</v>
      </c>
      <c r="B3843">
        <f>St.Wi!B3843*1+St.Wi!C3843*Ct时变相关系数!B3843+St.Wi!D3843*Ct时变相关系数!C3843+St.Wi!E3843*Ct时变相关系数!D3843+St.Wi!F3843*Ct时变相关系数!E3843+St.Wi!G3843*Ct时变相关系数!F3843</f>
        <v>0.21218831295775203</v>
      </c>
      <c r="C3843">
        <f>St.Wi!B3843*Ct时变相关系数!B3843+St.Wi!C3843*1+St.Wi!D3843*Ct时变相关系数!G3843+St.Wi!E3843*Ct时变相关系数!H3843+St.Wi!F3843*Ct时变相关系数!I3843+St.Wi!G3843*Ct时变相关系数!J3843</f>
        <v>0.21908461737686455</v>
      </c>
      <c r="D3843">
        <f>St.Wi!B3843*Ct时变相关系数!C3843+St.Wi!C3843*Ct时变相关系数!G3843+St.Wi!D3843*1+St.Wi!E3843*Ct时变相关系数!K3843+St.Wi!F3843*Ct时变相关系数!L3843+St.Wi!G3843*Ct时变相关系数!M3843</f>
        <v>0.25209722608495588</v>
      </c>
      <c r="E3843">
        <f>St.Wi!B3843*Ct时变相关系数!D3843+St.Wi!C3843*Ct时变相关系数!H3843+St.Wi!D3843*Ct时变相关系数!K3843+St.Wi!E3843*1+St.Wi!F3843*Ct时变相关系数!N3843+St.Wi!G3843*Ct时变相关系数!O3843</f>
        <v>0.21586593888887723</v>
      </c>
      <c r="F3843">
        <f>St.Wi!B3843*Ct时变相关系数!E3843+St.Wi!C3843*Ct时变相关系数!I3843+St.Wi!D3843*Ct时变相关系数!L3843+St.Wi!E3843*Ct时变相关系数!N3843+St.Wi!F3843*1+St.Wi!G3843*Ct时变相关系数!P3843</f>
        <v>0.2319179491254654</v>
      </c>
      <c r="G3843">
        <f>St.Wi!B3843*Ct时变相关系数!F3843+St.Wi!C3843*Ct时变相关系数!J3843+St.Wi!D3843*Ct时变相关系数!M3843+St.Wi!E3843*Ct时变相关系数!O3843+St.Wi!F3843*Ct时变相关系数!P3843+St.Wi!G3843*1</f>
        <v>0.15043853917702529</v>
      </c>
    </row>
    <row r="3844" spans="1:7" x14ac:dyDescent="0.15">
      <c r="A3844" s="3">
        <v>44610</v>
      </c>
      <c r="B3844">
        <f>St.Wi!B3844*1+St.Wi!C3844*Ct时变相关系数!B3844+St.Wi!D3844*Ct时变相关系数!C3844+St.Wi!E3844*Ct时变相关系数!D3844+St.Wi!F3844*Ct时变相关系数!E3844+St.Wi!G3844*Ct时变相关系数!F3844</f>
        <v>0.19709729695909026</v>
      </c>
      <c r="C3844">
        <f>St.Wi!B3844*Ct时变相关系数!B3844+St.Wi!C3844*1+St.Wi!D3844*Ct时变相关系数!G3844+St.Wi!E3844*Ct时变相关系数!H3844+St.Wi!F3844*Ct时变相关系数!I3844+St.Wi!G3844*Ct时变相关系数!J3844</f>
        <v>0.19896224880838195</v>
      </c>
      <c r="D3844">
        <f>St.Wi!B3844*Ct时变相关系数!C3844+St.Wi!C3844*Ct时变相关系数!G3844+St.Wi!D3844*1+St.Wi!E3844*Ct时变相关系数!K3844+St.Wi!F3844*Ct时变相关系数!L3844+St.Wi!G3844*Ct时变相关系数!M3844</f>
        <v>0.23192103393258279</v>
      </c>
      <c r="E3844">
        <f>St.Wi!B3844*Ct时变相关系数!D3844+St.Wi!C3844*Ct时变相关系数!H3844+St.Wi!D3844*Ct时变相关系数!K3844+St.Wi!E3844*1+St.Wi!F3844*Ct时变相关系数!N3844+St.Wi!G3844*Ct时变相关系数!O3844</f>
        <v>0.20983784322697599</v>
      </c>
      <c r="F3844">
        <f>St.Wi!B3844*Ct时变相关系数!E3844+St.Wi!C3844*Ct时变相关系数!I3844+St.Wi!D3844*Ct时变相关系数!L3844+St.Wi!E3844*Ct时变相关系数!N3844+St.Wi!F3844*1+St.Wi!G3844*Ct时变相关系数!P3844</f>
        <v>0.21019987152353256</v>
      </c>
      <c r="G3844">
        <f>St.Wi!B3844*Ct时变相关系数!F3844+St.Wi!C3844*Ct时变相关系数!J3844+St.Wi!D3844*Ct时变相关系数!M3844+St.Wi!E3844*Ct时变相关系数!O3844+St.Wi!F3844*Ct时变相关系数!P3844+St.Wi!G3844*1</f>
        <v>0.1381035783253102</v>
      </c>
    </row>
    <row r="3845" spans="1:7" x14ac:dyDescent="0.15">
      <c r="A3845" s="3">
        <v>44613</v>
      </c>
      <c r="B3845">
        <f>St.Wi!B3845*1+St.Wi!C3845*Ct时变相关系数!B3845+St.Wi!D3845*Ct时变相关系数!C3845+St.Wi!E3845*Ct时变相关系数!D3845+St.Wi!F3845*Ct时变相关系数!E3845+St.Wi!G3845*Ct时变相关系数!F3845</f>
        <v>0.27263871034623832</v>
      </c>
      <c r="C3845">
        <f>St.Wi!B3845*Ct时变相关系数!B3845+St.Wi!C3845*1+St.Wi!D3845*Ct时变相关系数!G3845+St.Wi!E3845*Ct时变相关系数!H3845+St.Wi!F3845*Ct时变相关系数!I3845+St.Wi!G3845*Ct时变相关系数!J3845</f>
        <v>0.2843895845768028</v>
      </c>
      <c r="D3845">
        <f>St.Wi!B3845*Ct时变相关系数!C3845+St.Wi!C3845*Ct时变相关系数!G3845+St.Wi!D3845*1+St.Wi!E3845*Ct时变相关系数!K3845+St.Wi!F3845*Ct时变相关系数!L3845+St.Wi!G3845*Ct时变相关系数!M3845</f>
        <v>0.31705590348411383</v>
      </c>
      <c r="E3845">
        <f>St.Wi!B3845*Ct时变相关系数!D3845+St.Wi!C3845*Ct时变相关系数!H3845+St.Wi!D3845*Ct时变相关系数!K3845+St.Wi!E3845*1+St.Wi!F3845*Ct时变相关系数!N3845+St.Wi!G3845*Ct时变相关系数!O3845</f>
        <v>0.26758479752878928</v>
      </c>
      <c r="F3845">
        <f>St.Wi!B3845*Ct时变相关系数!E3845+St.Wi!C3845*Ct时变相关系数!I3845+St.Wi!D3845*Ct时变相关系数!L3845+St.Wi!E3845*Ct时变相关系数!N3845+St.Wi!F3845*1+St.Wi!G3845*Ct时变相关系数!P3845</f>
        <v>0.24984746756503687</v>
      </c>
      <c r="G3845">
        <f>St.Wi!B3845*Ct时变相关系数!F3845+St.Wi!C3845*Ct时变相关系数!J3845+St.Wi!D3845*Ct时变相关系数!M3845+St.Wi!E3845*Ct时变相关系数!O3845+St.Wi!F3845*Ct时变相关系数!P3845+St.Wi!G3845*1</f>
        <v>0.17284196356672005</v>
      </c>
    </row>
    <row r="3846" spans="1:7" x14ac:dyDescent="0.15">
      <c r="A3846" s="3">
        <v>44614</v>
      </c>
      <c r="B3846">
        <f>St.Wi!B3846*1+St.Wi!C3846*Ct时变相关系数!B3846+St.Wi!D3846*Ct时变相关系数!C3846+St.Wi!E3846*Ct时变相关系数!D3846+St.Wi!F3846*Ct时变相关系数!E3846+St.Wi!G3846*Ct时变相关系数!F3846</f>
        <v>0.24908236907917924</v>
      </c>
      <c r="C3846">
        <f>St.Wi!B3846*Ct时变相关系数!B3846+St.Wi!C3846*1+St.Wi!D3846*Ct时变相关系数!G3846+St.Wi!E3846*Ct时变相关系数!H3846+St.Wi!F3846*Ct时变相关系数!I3846+St.Wi!G3846*Ct时变相关系数!J3846</f>
        <v>0.26031325697239061</v>
      </c>
      <c r="D3846">
        <f>St.Wi!B3846*Ct时变相关系数!C3846+St.Wi!C3846*Ct时变相关系数!G3846+St.Wi!D3846*1+St.Wi!E3846*Ct时变相关系数!K3846+St.Wi!F3846*Ct时变相关系数!L3846+St.Wi!G3846*Ct时变相关系数!M3846</f>
        <v>0.28978540379843037</v>
      </c>
      <c r="E3846">
        <f>St.Wi!B3846*Ct时变相关系数!D3846+St.Wi!C3846*Ct时变相关系数!H3846+St.Wi!D3846*Ct时变相关系数!K3846+St.Wi!E3846*1+St.Wi!F3846*Ct时变相关系数!N3846+St.Wi!G3846*Ct时变相关系数!O3846</f>
        <v>0.24670969581024221</v>
      </c>
      <c r="F3846">
        <f>St.Wi!B3846*Ct时变相关系数!E3846+St.Wi!C3846*Ct时变相关系数!I3846+St.Wi!D3846*Ct时变相关系数!L3846+St.Wi!E3846*Ct时变相关系数!N3846+St.Wi!F3846*1+St.Wi!G3846*Ct时变相关系数!P3846</f>
        <v>0.22444512458285579</v>
      </c>
      <c r="G3846">
        <f>St.Wi!B3846*Ct时变相关系数!F3846+St.Wi!C3846*Ct时变相关系数!J3846+St.Wi!D3846*Ct时变相关系数!M3846+St.Wi!E3846*Ct时变相关系数!O3846+St.Wi!F3846*Ct时变相关系数!P3846+St.Wi!G3846*1</f>
        <v>0.145805878639058</v>
      </c>
    </row>
    <row r="3847" spans="1:7" x14ac:dyDescent="0.15">
      <c r="A3847" s="3">
        <v>44615</v>
      </c>
      <c r="B3847">
        <f>St.Wi!B3847*1+St.Wi!C3847*Ct时变相关系数!B3847+St.Wi!D3847*Ct时变相关系数!C3847+St.Wi!E3847*Ct时变相关系数!D3847+St.Wi!F3847*Ct时变相关系数!E3847+St.Wi!G3847*Ct时变相关系数!F3847</f>
        <v>0.22489479107369889</v>
      </c>
      <c r="C3847">
        <f>St.Wi!B3847*Ct时变相关系数!B3847+St.Wi!C3847*1+St.Wi!D3847*Ct时变相关系数!G3847+St.Wi!E3847*Ct时变相关系数!H3847+St.Wi!F3847*Ct时变相关系数!I3847+St.Wi!G3847*Ct时变相关系数!J3847</f>
        <v>0.23952758066245206</v>
      </c>
      <c r="D3847">
        <f>St.Wi!B3847*Ct时变相关系数!C3847+St.Wi!C3847*Ct时变相关系数!G3847+St.Wi!D3847*1+St.Wi!E3847*Ct时变相关系数!K3847+St.Wi!F3847*Ct时变相关系数!L3847+St.Wi!G3847*Ct时变相关系数!M3847</f>
        <v>0.26192041995837367</v>
      </c>
      <c r="E3847">
        <f>St.Wi!B3847*Ct时变相关系数!D3847+St.Wi!C3847*Ct时变相关系数!H3847+St.Wi!D3847*Ct时变相关系数!K3847+St.Wi!E3847*1+St.Wi!F3847*Ct时变相关系数!N3847+St.Wi!G3847*Ct时变相关系数!O3847</f>
        <v>0.21673892878886308</v>
      </c>
      <c r="F3847">
        <f>St.Wi!B3847*Ct时变相关系数!E3847+St.Wi!C3847*Ct时变相关系数!I3847+St.Wi!D3847*Ct时变相关系数!L3847+St.Wi!E3847*Ct时变相关系数!N3847+St.Wi!F3847*1+St.Wi!G3847*Ct时变相关系数!P3847</f>
        <v>0.21536424702456614</v>
      </c>
      <c r="G3847">
        <f>St.Wi!B3847*Ct时变相关系数!F3847+St.Wi!C3847*Ct时变相关系数!J3847+St.Wi!D3847*Ct时变相关系数!M3847+St.Wi!E3847*Ct时变相关系数!O3847+St.Wi!F3847*Ct时变相关系数!P3847+St.Wi!G3847*1</f>
        <v>0.12719961653078998</v>
      </c>
    </row>
    <row r="3848" spans="1:7" x14ac:dyDescent="0.15">
      <c r="A3848" s="3">
        <v>44616</v>
      </c>
      <c r="B3848">
        <f>St.Wi!B3848*1+St.Wi!C3848*Ct时变相关系数!B3848+St.Wi!D3848*Ct时变相关系数!C3848+St.Wi!E3848*Ct时变相关系数!D3848+St.Wi!F3848*Ct时变相关系数!E3848+St.Wi!G3848*Ct时变相关系数!F3848</f>
        <v>0.20509286415081487</v>
      </c>
      <c r="C3848">
        <f>St.Wi!B3848*Ct时变相关系数!B3848+St.Wi!C3848*1+St.Wi!D3848*Ct时变相关系数!G3848+St.Wi!E3848*Ct时变相关系数!H3848+St.Wi!F3848*Ct时变相关系数!I3848+St.Wi!G3848*Ct时变相关系数!J3848</f>
        <v>0.22693883275555926</v>
      </c>
      <c r="D3848">
        <f>St.Wi!B3848*Ct时变相关系数!C3848+St.Wi!C3848*Ct时变相关系数!G3848+St.Wi!D3848*1+St.Wi!E3848*Ct时变相关系数!K3848+St.Wi!F3848*Ct时变相关系数!L3848+St.Wi!G3848*Ct时变相关系数!M3848</f>
        <v>0.25329173467574811</v>
      </c>
      <c r="E3848">
        <f>St.Wi!B3848*Ct时变相关系数!D3848+St.Wi!C3848*Ct时变相关系数!H3848+St.Wi!D3848*Ct时变相关系数!K3848+St.Wi!E3848*1+St.Wi!F3848*Ct时变相关系数!N3848+St.Wi!G3848*Ct时变相关系数!O3848</f>
        <v>0.22635371574728974</v>
      </c>
      <c r="F3848">
        <f>St.Wi!B3848*Ct时变相关系数!E3848+St.Wi!C3848*Ct时变相关系数!I3848+St.Wi!D3848*Ct时变相关系数!L3848+St.Wi!E3848*Ct时变相关系数!N3848+St.Wi!F3848*1+St.Wi!G3848*Ct时变相关系数!P3848</f>
        <v>0.20998575467088842</v>
      </c>
      <c r="G3848">
        <f>St.Wi!B3848*Ct时变相关系数!F3848+St.Wi!C3848*Ct时变相关系数!J3848+St.Wi!D3848*Ct时变相关系数!M3848+St.Wi!E3848*Ct时变相关系数!O3848+St.Wi!F3848*Ct时变相关系数!P3848+St.Wi!G3848*1</f>
        <v>0.12797536515308436</v>
      </c>
    </row>
    <row r="3849" spans="1:7" x14ac:dyDescent="0.15">
      <c r="A3849" s="3">
        <v>44617</v>
      </c>
      <c r="B3849">
        <f>St.Wi!B3849*1+St.Wi!C3849*Ct时变相关系数!B3849+St.Wi!D3849*Ct时变相关系数!C3849+St.Wi!E3849*Ct时变相关系数!D3849+St.Wi!F3849*Ct时变相关系数!E3849+St.Wi!G3849*Ct时变相关系数!F3849</f>
        <v>0.20629756514616232</v>
      </c>
      <c r="C3849">
        <f>St.Wi!B3849*Ct时变相关系数!B3849+St.Wi!C3849*1+St.Wi!D3849*Ct时变相关系数!G3849+St.Wi!E3849*Ct时变相关系数!H3849+St.Wi!F3849*Ct时变相关系数!I3849+St.Wi!G3849*Ct时变相关系数!J3849</f>
        <v>0.21938182567774944</v>
      </c>
      <c r="D3849">
        <f>St.Wi!B3849*Ct时变相关系数!C3849+St.Wi!C3849*Ct时变相关系数!G3849+St.Wi!D3849*1+St.Wi!E3849*Ct时变相关系数!K3849+St.Wi!F3849*Ct时变相关系数!L3849+St.Wi!G3849*Ct时变相关系数!M3849</f>
        <v>0.24117586744523722</v>
      </c>
      <c r="E3849">
        <f>St.Wi!B3849*Ct时变相关系数!D3849+St.Wi!C3849*Ct时变相关系数!H3849+St.Wi!D3849*Ct时变相关系数!K3849+St.Wi!E3849*1+St.Wi!F3849*Ct时变相关系数!N3849+St.Wi!G3849*Ct时变相关系数!O3849</f>
        <v>0.20888824195032896</v>
      </c>
      <c r="F3849">
        <f>St.Wi!B3849*Ct时变相关系数!E3849+St.Wi!C3849*Ct时变相关系数!I3849+St.Wi!D3849*Ct时变相关系数!L3849+St.Wi!E3849*Ct时变相关系数!N3849+St.Wi!F3849*1+St.Wi!G3849*Ct时变相关系数!P3849</f>
        <v>0.20329934306117287</v>
      </c>
      <c r="G3849">
        <f>St.Wi!B3849*Ct时变相关系数!F3849+St.Wi!C3849*Ct时变相关系数!J3849+St.Wi!D3849*Ct时变相关系数!M3849+St.Wi!E3849*Ct时变相关系数!O3849+St.Wi!F3849*Ct时变相关系数!P3849+St.Wi!G3849*1</f>
        <v>0.10409160838908074</v>
      </c>
    </row>
    <row r="3850" spans="1:7" x14ac:dyDescent="0.15">
      <c r="A3850" s="3">
        <v>44620</v>
      </c>
      <c r="B3850">
        <f>St.Wi!B3850*1+St.Wi!C3850*Ct时变相关系数!B3850+St.Wi!D3850*Ct时变相关系数!C3850+St.Wi!E3850*Ct时变相关系数!D3850+St.Wi!F3850*Ct时变相关系数!E3850+St.Wi!G3850*Ct时变相关系数!F3850</f>
        <v>0.28953060762693156</v>
      </c>
      <c r="C3850">
        <f>St.Wi!B3850*Ct时变相关系数!B3850+St.Wi!C3850*1+St.Wi!D3850*Ct时变相关系数!G3850+St.Wi!E3850*Ct时变相关系数!H3850+St.Wi!F3850*Ct时变相关系数!I3850+St.Wi!G3850*Ct时变相关系数!J3850</f>
        <v>0.31619287292397585</v>
      </c>
      <c r="D3850">
        <f>St.Wi!B3850*Ct时变相关系数!C3850+St.Wi!C3850*Ct时变相关系数!G3850+St.Wi!D3850*1+St.Wi!E3850*Ct时变相关系数!K3850+St.Wi!F3850*Ct时变相关系数!L3850+St.Wi!G3850*Ct时变相关系数!M3850</f>
        <v>0.34090117629948385</v>
      </c>
      <c r="E3850">
        <f>St.Wi!B3850*Ct时变相关系数!D3850+St.Wi!C3850*Ct时变相关系数!H3850+St.Wi!D3850*Ct时变相关系数!K3850+St.Wi!E3850*1+St.Wi!F3850*Ct时变相关系数!N3850+St.Wi!G3850*Ct时变相关系数!O3850</f>
        <v>0.29743394295739412</v>
      </c>
      <c r="F3850">
        <f>St.Wi!B3850*Ct时变相关系数!E3850+St.Wi!C3850*Ct时变相关系数!I3850+St.Wi!D3850*Ct时变相关系数!L3850+St.Wi!E3850*Ct时变相关系数!N3850+St.Wi!F3850*1+St.Wi!G3850*Ct时变相关系数!P3850</f>
        <v>0.28261160114611295</v>
      </c>
      <c r="G3850">
        <f>St.Wi!B3850*Ct时变相关系数!F3850+St.Wi!C3850*Ct时变相关系数!J3850+St.Wi!D3850*Ct时变相关系数!M3850+St.Wi!E3850*Ct时变相关系数!O3850+St.Wi!F3850*Ct时变相关系数!P3850+St.Wi!G3850*1</f>
        <v>0.12668089033605265</v>
      </c>
    </row>
    <row r="3851" spans="1:7" x14ac:dyDescent="0.15">
      <c r="A3851" s="3">
        <v>44621</v>
      </c>
      <c r="B3851">
        <f>St.Wi!B3851*1+St.Wi!C3851*Ct时变相关系数!B3851+St.Wi!D3851*Ct时变相关系数!C3851+St.Wi!E3851*Ct时变相关系数!D3851+St.Wi!F3851*Ct时变相关系数!E3851+St.Wi!G3851*Ct时变相关系数!F3851</f>
        <v>0.24966375713379249</v>
      </c>
      <c r="C3851">
        <f>St.Wi!B3851*Ct时变相关系数!B3851+St.Wi!C3851*1+St.Wi!D3851*Ct时变相关系数!G3851+St.Wi!E3851*Ct时变相关系数!H3851+St.Wi!F3851*Ct时变相关系数!I3851+St.Wi!G3851*Ct时变相关系数!J3851</f>
        <v>0.27746705709344666</v>
      </c>
      <c r="D3851">
        <f>St.Wi!B3851*Ct时变相关系数!C3851+St.Wi!C3851*Ct时变相关系数!G3851+St.Wi!D3851*1+St.Wi!E3851*Ct时变相关系数!K3851+St.Wi!F3851*Ct时变相关系数!L3851+St.Wi!G3851*Ct时变相关系数!M3851</f>
        <v>0.2978324442179533</v>
      </c>
      <c r="E3851">
        <f>St.Wi!B3851*Ct时变相关系数!D3851+St.Wi!C3851*Ct时变相关系数!H3851+St.Wi!D3851*Ct时变相关系数!K3851+St.Wi!E3851*1+St.Wi!F3851*Ct时变相关系数!N3851+St.Wi!G3851*Ct时变相关系数!O3851</f>
        <v>0.26691123443286113</v>
      </c>
      <c r="F3851">
        <f>St.Wi!B3851*Ct时变相关系数!E3851+St.Wi!C3851*Ct时变相关系数!I3851+St.Wi!D3851*Ct时变相关系数!L3851+St.Wi!E3851*Ct时变相关系数!N3851+St.Wi!F3851*1+St.Wi!G3851*Ct时变相关系数!P3851</f>
        <v>0.25588292148386832</v>
      </c>
      <c r="G3851">
        <f>St.Wi!B3851*Ct时变相关系数!F3851+St.Wi!C3851*Ct时变相关系数!J3851+St.Wi!D3851*Ct时变相关系数!M3851+St.Wi!E3851*Ct时变相关系数!O3851+St.Wi!F3851*Ct时变相关系数!P3851+St.Wi!G3851*1</f>
        <v>9.6902225523913366E-2</v>
      </c>
    </row>
    <row r="3852" spans="1:7" x14ac:dyDescent="0.15">
      <c r="A3852" s="3">
        <v>44622</v>
      </c>
      <c r="B3852">
        <f>St.Wi!B3852*1+St.Wi!C3852*Ct时变相关系数!B3852+St.Wi!D3852*Ct时变相关系数!C3852+St.Wi!E3852*Ct时变相关系数!D3852+St.Wi!F3852*Ct时变相关系数!E3852+St.Wi!G3852*Ct时变相关系数!F3852</f>
        <v>0.19076507300121412</v>
      </c>
      <c r="C3852">
        <f>St.Wi!B3852*Ct时变相关系数!B3852+St.Wi!C3852*1+St.Wi!D3852*Ct时变相关系数!G3852+St.Wi!E3852*Ct时变相关系数!H3852+St.Wi!F3852*Ct时变相关系数!I3852+St.Wi!G3852*Ct时变相关系数!J3852</f>
        <v>0.20988459279859795</v>
      </c>
      <c r="D3852">
        <f>St.Wi!B3852*Ct时变相关系数!C3852+St.Wi!C3852*Ct时变相关系数!G3852+St.Wi!D3852*1+St.Wi!E3852*Ct时变相关系数!K3852+St.Wi!F3852*Ct时变相关系数!L3852+St.Wi!G3852*Ct时变相关系数!M3852</f>
        <v>0.22414241309991503</v>
      </c>
      <c r="E3852">
        <f>St.Wi!B3852*Ct时变相关系数!D3852+St.Wi!C3852*Ct时变相关系数!H3852+St.Wi!D3852*Ct时变相关系数!K3852+St.Wi!E3852*1+St.Wi!F3852*Ct时变相关系数!N3852+St.Wi!G3852*Ct时变相关系数!O3852</f>
        <v>0.20901094313633684</v>
      </c>
      <c r="F3852">
        <f>St.Wi!B3852*Ct时变相关系数!E3852+St.Wi!C3852*Ct时变相关系数!I3852+St.Wi!D3852*Ct时变相关系数!L3852+St.Wi!E3852*Ct时变相关系数!N3852+St.Wi!F3852*1+St.Wi!G3852*Ct时变相关系数!P3852</f>
        <v>0.19422227404522016</v>
      </c>
      <c r="G3852">
        <f>St.Wi!B3852*Ct时变相关系数!F3852+St.Wi!C3852*Ct时变相关系数!J3852+St.Wi!D3852*Ct时变相关系数!M3852+St.Wi!E3852*Ct时变相关系数!O3852+St.Wi!F3852*Ct时变相关系数!P3852+St.Wi!G3852*1</f>
        <v>6.9308237040072426E-2</v>
      </c>
    </row>
    <row r="3853" spans="1:7" x14ac:dyDescent="0.15">
      <c r="A3853" s="3">
        <v>44623</v>
      </c>
      <c r="B3853">
        <f>St.Wi!B3853*1+St.Wi!C3853*Ct时变相关系数!B3853+St.Wi!D3853*Ct时变相关系数!C3853+St.Wi!E3853*Ct时变相关系数!D3853+St.Wi!F3853*Ct时变相关系数!E3853+St.Wi!G3853*Ct时变相关系数!F3853</f>
        <v>0.16782302997054938</v>
      </c>
      <c r="C3853">
        <f>St.Wi!B3853*Ct时变相关系数!B3853+St.Wi!C3853*1+St.Wi!D3853*Ct时变相关系数!G3853+St.Wi!E3853*Ct时变相关系数!H3853+St.Wi!F3853*Ct时变相关系数!I3853+St.Wi!G3853*Ct时变相关系数!J3853</f>
        <v>0.1821122280858701</v>
      </c>
      <c r="D3853">
        <f>St.Wi!B3853*Ct时变相关系数!C3853+St.Wi!C3853*Ct时变相关系数!G3853+St.Wi!D3853*1+St.Wi!E3853*Ct时变相关系数!K3853+St.Wi!F3853*Ct时变相关系数!L3853+St.Wi!G3853*Ct时变相关系数!M3853</f>
        <v>0.19314235304067243</v>
      </c>
      <c r="E3853">
        <f>St.Wi!B3853*Ct时变相关系数!D3853+St.Wi!C3853*Ct时变相关系数!H3853+St.Wi!D3853*Ct时变相关系数!K3853+St.Wi!E3853*1+St.Wi!F3853*Ct时变相关系数!N3853+St.Wi!G3853*Ct时变相关系数!O3853</f>
        <v>0.18144279848577408</v>
      </c>
      <c r="F3853">
        <f>St.Wi!B3853*Ct时变相关系数!E3853+St.Wi!C3853*Ct时变相关系数!I3853+St.Wi!D3853*Ct时变相关系数!L3853+St.Wi!E3853*Ct时变相关系数!N3853+St.Wi!F3853*1+St.Wi!G3853*Ct时变相关系数!P3853</f>
        <v>0.17054192307097213</v>
      </c>
      <c r="G3853">
        <f>St.Wi!B3853*Ct时变相关系数!F3853+St.Wi!C3853*Ct时变相关系数!J3853+St.Wi!D3853*Ct时变相关系数!M3853+St.Wi!E3853*Ct时变相关系数!O3853+St.Wi!F3853*Ct时变相关系数!P3853+St.Wi!G3853*1</f>
        <v>5.1542001326603686E-2</v>
      </c>
    </row>
    <row r="3854" spans="1:7" x14ac:dyDescent="0.15">
      <c r="A3854" s="3">
        <v>44624</v>
      </c>
      <c r="B3854">
        <f>St.Wi!B3854*1+St.Wi!C3854*Ct时变相关系数!B3854+St.Wi!D3854*Ct时变相关系数!C3854+St.Wi!E3854*Ct时变相关系数!D3854+St.Wi!F3854*Ct时变相关系数!E3854+St.Wi!G3854*Ct时变相关系数!F3854</f>
        <v>0.1765846744602598</v>
      </c>
      <c r="C3854">
        <f>St.Wi!B3854*Ct时变相关系数!B3854+St.Wi!C3854*1+St.Wi!D3854*Ct时变相关系数!G3854+St.Wi!E3854*Ct时变相关系数!H3854+St.Wi!F3854*Ct时变相关系数!I3854+St.Wi!G3854*Ct时变相关系数!J3854</f>
        <v>0.18956316357506731</v>
      </c>
      <c r="D3854">
        <f>St.Wi!B3854*Ct时变相关系数!C3854+St.Wi!C3854*Ct时变相关系数!G3854+St.Wi!D3854*1+St.Wi!E3854*Ct时变相关系数!K3854+St.Wi!F3854*Ct时变相关系数!L3854+St.Wi!G3854*Ct时变相关系数!M3854</f>
        <v>0.20006138651101182</v>
      </c>
      <c r="E3854">
        <f>St.Wi!B3854*Ct时变相关系数!D3854+St.Wi!C3854*Ct时变相关系数!H3854+St.Wi!D3854*Ct时变相关系数!K3854+St.Wi!E3854*1+St.Wi!F3854*Ct时变相关系数!N3854+St.Wi!G3854*Ct时变相关系数!O3854</f>
        <v>0.1920691570278282</v>
      </c>
      <c r="F3854">
        <f>St.Wi!B3854*Ct时变相关系数!E3854+St.Wi!C3854*Ct时变相关系数!I3854+St.Wi!D3854*Ct时变相关系数!L3854+St.Wi!E3854*Ct时变相关系数!N3854+St.Wi!F3854*1+St.Wi!G3854*Ct时变相关系数!P3854</f>
        <v>0.17866618337887549</v>
      </c>
      <c r="G3854">
        <f>St.Wi!B3854*Ct时变相关系数!F3854+St.Wi!C3854*Ct时变相关系数!J3854+St.Wi!D3854*Ct时变相关系数!M3854+St.Wi!E3854*Ct时变相关系数!O3854+St.Wi!F3854*Ct时变相关系数!P3854+St.Wi!G3854*1</f>
        <v>4.767923273712589E-2</v>
      </c>
    </row>
    <row r="3855" spans="1:7" x14ac:dyDescent="0.15">
      <c r="A3855" s="3">
        <v>44627</v>
      </c>
      <c r="B3855">
        <f>St.Wi!B3855*1+St.Wi!C3855*Ct时变相关系数!B3855+St.Wi!D3855*Ct时变相关系数!C3855+St.Wi!E3855*Ct时变相关系数!D3855+St.Wi!F3855*Ct时变相关系数!E3855+St.Wi!G3855*Ct时变相关系数!F3855</f>
        <v>0.32362773096251002</v>
      </c>
      <c r="C3855">
        <f>St.Wi!B3855*Ct时变相关系数!B3855+St.Wi!C3855*1+St.Wi!D3855*Ct时变相关系数!G3855+St.Wi!E3855*Ct时变相关系数!H3855+St.Wi!F3855*Ct时变相关系数!I3855+St.Wi!G3855*Ct时变相关系数!J3855</f>
        <v>0.34408808489859077</v>
      </c>
      <c r="D3855">
        <f>St.Wi!B3855*Ct时变相关系数!C3855+St.Wi!C3855*Ct时变相关系数!G3855+St.Wi!D3855*1+St.Wi!E3855*Ct时变相关系数!K3855+St.Wi!F3855*Ct时变相关系数!L3855+St.Wi!G3855*Ct时变相关系数!M3855</f>
        <v>0.37005160942141835</v>
      </c>
      <c r="E3855">
        <f>St.Wi!B3855*Ct时变相关系数!D3855+St.Wi!C3855*Ct时变相关系数!H3855+St.Wi!D3855*Ct时变相关系数!K3855+St.Wi!E3855*1+St.Wi!F3855*Ct时变相关系数!N3855+St.Wi!G3855*Ct时变相关系数!O3855</f>
        <v>0.3364417844578938</v>
      </c>
      <c r="F3855">
        <f>St.Wi!B3855*Ct时变相关系数!E3855+St.Wi!C3855*Ct时变相关系数!I3855+St.Wi!D3855*Ct时变相关系数!L3855+St.Wi!E3855*Ct时变相关系数!N3855+St.Wi!F3855*1+St.Wi!G3855*Ct时变相关系数!P3855</f>
        <v>0.28808390102963799</v>
      </c>
      <c r="G3855">
        <f>St.Wi!B3855*Ct时变相关系数!F3855+St.Wi!C3855*Ct时变相关系数!J3855+St.Wi!D3855*Ct时变相关系数!M3855+St.Wi!E3855*Ct时变相关系数!O3855+St.Wi!F3855*Ct时变相关系数!P3855+St.Wi!G3855*1</f>
        <v>7.5203836499521753E-2</v>
      </c>
    </row>
    <row r="3856" spans="1:7" x14ac:dyDescent="0.15">
      <c r="A3856" s="3">
        <v>44628</v>
      </c>
      <c r="B3856">
        <f>St.Wi!B3856*1+St.Wi!C3856*Ct时变相关系数!B3856+St.Wi!D3856*Ct时变相关系数!C3856+St.Wi!E3856*Ct时变相关系数!D3856+St.Wi!F3856*Ct时变相关系数!E3856+St.Wi!G3856*Ct时变相关系数!F3856</f>
        <v>0.23702500389652231</v>
      </c>
      <c r="C3856">
        <f>St.Wi!B3856*Ct时变相关系数!B3856+St.Wi!C3856*1+St.Wi!D3856*Ct时变相关系数!G3856+St.Wi!E3856*Ct时变相关系数!H3856+St.Wi!F3856*Ct时变相关系数!I3856+St.Wi!G3856*Ct时变相关系数!J3856</f>
        <v>0.29618055638292762</v>
      </c>
      <c r="D3856">
        <f>St.Wi!B3856*Ct时变相关系数!C3856+St.Wi!C3856*Ct时变相关系数!G3856+St.Wi!D3856*1+St.Wi!E3856*Ct时变相关系数!K3856+St.Wi!F3856*Ct时变相关系数!L3856+St.Wi!G3856*Ct时变相关系数!M3856</f>
        <v>0.35083479519437877</v>
      </c>
      <c r="E3856">
        <f>St.Wi!B3856*Ct时变相关系数!D3856+St.Wi!C3856*Ct时变相关系数!H3856+St.Wi!D3856*Ct时变相关系数!K3856+St.Wi!E3856*1+St.Wi!F3856*Ct时变相关系数!N3856+St.Wi!G3856*Ct时变相关系数!O3856</f>
        <v>0.30961264288510232</v>
      </c>
      <c r="F3856">
        <f>St.Wi!B3856*Ct时变相关系数!E3856+St.Wi!C3856*Ct时变相关系数!I3856+St.Wi!D3856*Ct时变相关系数!L3856+St.Wi!E3856*Ct时变相关系数!N3856+St.Wi!F3856*1+St.Wi!G3856*Ct时变相关系数!P3856</f>
        <v>0.2569594632791925</v>
      </c>
      <c r="G3856">
        <f>St.Wi!B3856*Ct时变相关系数!F3856+St.Wi!C3856*Ct时变相关系数!J3856+St.Wi!D3856*Ct时变相关系数!M3856+St.Wi!E3856*Ct时变相关系数!O3856+St.Wi!F3856*Ct时变相关系数!P3856+St.Wi!G3856*1</f>
        <v>8.548140558309765E-2</v>
      </c>
    </row>
    <row r="3857" spans="1:7" x14ac:dyDescent="0.15">
      <c r="A3857" s="3">
        <v>44629</v>
      </c>
      <c r="B3857">
        <f>St.Wi!B3857*1+St.Wi!C3857*Ct时变相关系数!B3857+St.Wi!D3857*Ct时变相关系数!C3857+St.Wi!E3857*Ct时变相关系数!D3857+St.Wi!F3857*Ct时变相关系数!E3857+St.Wi!G3857*Ct时变相关系数!F3857</f>
        <v>0.23083300283128369</v>
      </c>
      <c r="C3857">
        <f>St.Wi!B3857*Ct时变相关系数!B3857+St.Wi!C3857*1+St.Wi!D3857*Ct时变相关系数!G3857+St.Wi!E3857*Ct时变相关系数!H3857+St.Wi!F3857*Ct时变相关系数!I3857+St.Wi!G3857*Ct时变相关系数!J3857</f>
        <v>0.26845879743968887</v>
      </c>
      <c r="D3857">
        <f>St.Wi!B3857*Ct时变相关系数!C3857+St.Wi!C3857*Ct时变相关系数!G3857+St.Wi!D3857*1+St.Wi!E3857*Ct时变相关系数!K3857+St.Wi!F3857*Ct时变相关系数!L3857+St.Wi!G3857*Ct时变相关系数!M3857</f>
        <v>0.34286586950170189</v>
      </c>
      <c r="E3857">
        <f>St.Wi!B3857*Ct时变相关系数!D3857+St.Wi!C3857*Ct时变相关系数!H3857+St.Wi!D3857*Ct时变相关系数!K3857+St.Wi!E3857*1+St.Wi!F3857*Ct时变相关系数!N3857+St.Wi!G3857*Ct时变相关系数!O3857</f>
        <v>0.28227299538133827</v>
      </c>
      <c r="F3857">
        <f>St.Wi!B3857*Ct时变相关系数!E3857+St.Wi!C3857*Ct时变相关系数!I3857+St.Wi!D3857*Ct时变相关系数!L3857+St.Wi!E3857*Ct时变相关系数!N3857+St.Wi!F3857*1+St.Wi!G3857*Ct时变相关系数!P3857</f>
        <v>0.25755207863238144</v>
      </c>
      <c r="G3857">
        <f>St.Wi!B3857*Ct时变相关系数!F3857+St.Wi!C3857*Ct时变相关系数!J3857+St.Wi!D3857*Ct时变相关系数!M3857+St.Wi!E3857*Ct时变相关系数!O3857+St.Wi!F3857*Ct时变相关系数!P3857+St.Wi!G3857*1</f>
        <v>7.3648096958164655E-2</v>
      </c>
    </row>
    <row r="3858" spans="1:7" x14ac:dyDescent="0.15">
      <c r="A3858" s="3">
        <v>44630</v>
      </c>
      <c r="B3858">
        <f>St.Wi!B3858*1+St.Wi!C3858*Ct时变相关系数!B3858+St.Wi!D3858*Ct时变相关系数!C3858+St.Wi!E3858*Ct时变相关系数!D3858+St.Wi!F3858*Ct时变相关系数!E3858+St.Wi!G3858*Ct时变相关系数!F3858</f>
        <v>0.19586353462667558</v>
      </c>
      <c r="C3858">
        <f>St.Wi!B3858*Ct时变相关系数!B3858+St.Wi!C3858*1+St.Wi!D3858*Ct时变相关系数!G3858+St.Wi!E3858*Ct时变相关系数!H3858+St.Wi!F3858*Ct时变相关系数!I3858+St.Wi!G3858*Ct时变相关系数!J3858</f>
        <v>0.23339552356250232</v>
      </c>
      <c r="D3858">
        <f>St.Wi!B3858*Ct时变相关系数!C3858+St.Wi!C3858*Ct时变相关系数!G3858+St.Wi!D3858*1+St.Wi!E3858*Ct时变相关系数!K3858+St.Wi!F3858*Ct时变相关系数!L3858+St.Wi!G3858*Ct时变相关系数!M3858</f>
        <v>0.29581377480838289</v>
      </c>
      <c r="E3858">
        <f>St.Wi!B3858*Ct时变相关系数!D3858+St.Wi!C3858*Ct时变相关系数!H3858+St.Wi!D3858*Ct时变相关系数!K3858+St.Wi!E3858*1+St.Wi!F3858*Ct时变相关系数!N3858+St.Wi!G3858*Ct时变相关系数!O3858</f>
        <v>0.23874263620635139</v>
      </c>
      <c r="F3858">
        <f>St.Wi!B3858*Ct时变相关系数!E3858+St.Wi!C3858*Ct时变相关系数!I3858+St.Wi!D3858*Ct时变相关系数!L3858+St.Wi!E3858*Ct时变相关系数!N3858+St.Wi!F3858*1+St.Wi!G3858*Ct时变相关系数!P3858</f>
        <v>0.22395183128727614</v>
      </c>
      <c r="G3858">
        <f>St.Wi!B3858*Ct时变相关系数!F3858+St.Wi!C3858*Ct时变相关系数!J3858+St.Wi!D3858*Ct时变相关系数!M3858+St.Wi!E3858*Ct时变相关系数!O3858+St.Wi!F3858*Ct时变相关系数!P3858+St.Wi!G3858*1</f>
        <v>6.0059553954936985E-2</v>
      </c>
    </row>
    <row r="3859" spans="1:7" x14ac:dyDescent="0.15">
      <c r="A3859" s="3">
        <v>44631</v>
      </c>
      <c r="B3859">
        <f>St.Wi!B3859*1+St.Wi!C3859*Ct时变相关系数!B3859+St.Wi!D3859*Ct时变相关系数!C3859+St.Wi!E3859*Ct时变相关系数!D3859+St.Wi!F3859*Ct时变相关系数!E3859+St.Wi!G3859*Ct时变相关系数!F3859</f>
        <v>0.17891748633749935</v>
      </c>
      <c r="C3859">
        <f>St.Wi!B3859*Ct时变相关系数!B3859+St.Wi!C3859*1+St.Wi!D3859*Ct时变相关系数!G3859+St.Wi!E3859*Ct时变相关系数!H3859+St.Wi!F3859*Ct时变相关系数!I3859+St.Wi!G3859*Ct时变相关系数!J3859</f>
        <v>0.20904942322057396</v>
      </c>
      <c r="D3859">
        <f>St.Wi!B3859*Ct时变相关系数!C3859+St.Wi!C3859*Ct时变相关系数!G3859+St.Wi!D3859*1+St.Wi!E3859*Ct时变相关系数!K3859+St.Wi!F3859*Ct时变相关系数!L3859+St.Wi!G3859*Ct时变相关系数!M3859</f>
        <v>0.26585849019020269</v>
      </c>
      <c r="E3859">
        <f>St.Wi!B3859*Ct时变相关系数!D3859+St.Wi!C3859*Ct时变相关系数!H3859+St.Wi!D3859*Ct时变相关系数!K3859+St.Wi!E3859*1+St.Wi!F3859*Ct时变相关系数!N3859+St.Wi!G3859*Ct时变相关系数!O3859</f>
        <v>0.21523780713123883</v>
      </c>
      <c r="F3859">
        <f>St.Wi!B3859*Ct时变相关系数!E3859+St.Wi!C3859*Ct时变相关系数!I3859+St.Wi!D3859*Ct时变相关系数!L3859+St.Wi!E3859*Ct时变相关系数!N3859+St.Wi!F3859*1+St.Wi!G3859*Ct时变相关系数!P3859</f>
        <v>0.19938855656076415</v>
      </c>
      <c r="G3859">
        <f>St.Wi!B3859*Ct时变相关系数!F3859+St.Wi!C3859*Ct时变相关系数!J3859+St.Wi!D3859*Ct时变相关系数!M3859+St.Wi!E3859*Ct时变相关系数!O3859+St.Wi!F3859*Ct时变相关系数!P3859+St.Wi!G3859*1</f>
        <v>6.0700136912665223E-2</v>
      </c>
    </row>
    <row r="3860" spans="1:7" x14ac:dyDescent="0.15">
      <c r="A3860" s="3">
        <v>44634</v>
      </c>
      <c r="B3860">
        <f>St.Wi!B3860*1+St.Wi!C3860*Ct时变相关系数!B3860+St.Wi!D3860*Ct时变相关系数!C3860+St.Wi!E3860*Ct时变相关系数!D3860+St.Wi!F3860*Ct时变相关系数!E3860+St.Wi!G3860*Ct时变相关系数!F3860</f>
        <v>0.2667206184856718</v>
      </c>
      <c r="C3860">
        <f>St.Wi!B3860*Ct时变相关系数!B3860+St.Wi!C3860*1+St.Wi!D3860*Ct时变相关系数!G3860+St.Wi!E3860*Ct时变相关系数!H3860+St.Wi!F3860*Ct时变相关系数!I3860+St.Wi!G3860*Ct时变相关系数!J3860</f>
        <v>0.30500303197023143</v>
      </c>
      <c r="D3860">
        <f>St.Wi!B3860*Ct时变相关系数!C3860+St.Wi!C3860*Ct时变相关系数!G3860+St.Wi!D3860*1+St.Wi!E3860*Ct时变相关系数!K3860+St.Wi!F3860*Ct时变相关系数!L3860+St.Wi!G3860*Ct时变相关系数!M3860</f>
        <v>0.36666264298328571</v>
      </c>
      <c r="E3860">
        <f>St.Wi!B3860*Ct时变相关系数!D3860+St.Wi!C3860*Ct时变相关系数!H3860+St.Wi!D3860*Ct时变相关系数!K3860+St.Wi!E3860*1+St.Wi!F3860*Ct时变相关系数!N3860+St.Wi!G3860*Ct时变相关系数!O3860</f>
        <v>0.28387339029092407</v>
      </c>
      <c r="F3860">
        <f>St.Wi!B3860*Ct时变相关系数!E3860+St.Wi!C3860*Ct时变相关系数!I3860+St.Wi!D3860*Ct时变相关系数!L3860+St.Wi!E3860*Ct时变相关系数!N3860+St.Wi!F3860*1+St.Wi!G3860*Ct时变相关系数!P3860</f>
        <v>0.28312214043555722</v>
      </c>
      <c r="G3860">
        <f>St.Wi!B3860*Ct时变相关系数!F3860+St.Wi!C3860*Ct时变相关系数!J3860+St.Wi!D3860*Ct时变相关系数!M3860+St.Wi!E3860*Ct时变相关系数!O3860+St.Wi!F3860*Ct时变相关系数!P3860+St.Wi!G3860*1</f>
        <v>9.9153161609964208E-2</v>
      </c>
    </row>
    <row r="3861" spans="1:7" x14ac:dyDescent="0.15">
      <c r="A3861" s="3">
        <v>44635</v>
      </c>
      <c r="B3861">
        <f>St.Wi!B3861*1+St.Wi!C3861*Ct时变相关系数!B3861+St.Wi!D3861*Ct时变相关系数!C3861+St.Wi!E3861*Ct时变相关系数!D3861+St.Wi!F3861*Ct时变相关系数!E3861+St.Wi!G3861*Ct时变相关系数!F3861</f>
        <v>0.13617695083485437</v>
      </c>
      <c r="C3861">
        <f>St.Wi!B3861*Ct时变相关系数!B3861+St.Wi!C3861*1+St.Wi!D3861*Ct时变相关系数!G3861+St.Wi!E3861*Ct时变相关系数!H3861+St.Wi!F3861*Ct时变相关系数!I3861+St.Wi!G3861*Ct时变相关系数!J3861</f>
        <v>0.26393905867800915</v>
      </c>
      <c r="D3861">
        <f>St.Wi!B3861*Ct时变相关系数!C3861+St.Wi!C3861*Ct时变相关系数!G3861+St.Wi!D3861*1+St.Wi!E3861*Ct时变相关系数!K3861+St.Wi!F3861*Ct时变相关系数!L3861+St.Wi!G3861*Ct时变相关系数!M3861</f>
        <v>0.40233169103662292</v>
      </c>
      <c r="E3861">
        <f>St.Wi!B3861*Ct时变相关系数!D3861+St.Wi!C3861*Ct时变相关系数!H3861+St.Wi!D3861*Ct时变相关系数!K3861+St.Wi!E3861*1+St.Wi!F3861*Ct时变相关系数!N3861+St.Wi!G3861*Ct时变相关系数!O3861</f>
        <v>0.34163010548795042</v>
      </c>
      <c r="F3861">
        <f>St.Wi!B3861*Ct时变相关系数!E3861+St.Wi!C3861*Ct时变相关系数!I3861+St.Wi!D3861*Ct时变相关系数!L3861+St.Wi!E3861*Ct时变相关系数!N3861+St.Wi!F3861*1+St.Wi!G3861*Ct时变相关系数!P3861</f>
        <v>0.29902297625971697</v>
      </c>
      <c r="G3861">
        <f>St.Wi!B3861*Ct时变相关系数!F3861+St.Wi!C3861*Ct时变相关系数!J3861+St.Wi!D3861*Ct时变相关系数!M3861+St.Wi!E3861*Ct时变相关系数!O3861+St.Wi!F3861*Ct时变相关系数!P3861+St.Wi!G3861*1</f>
        <v>0.19090859312312322</v>
      </c>
    </row>
    <row r="3862" spans="1:7" x14ac:dyDescent="0.15">
      <c r="A3862" s="3">
        <v>44636</v>
      </c>
      <c r="B3862">
        <f>St.Wi!B3862*1+St.Wi!C3862*Ct时变相关系数!B3862+St.Wi!D3862*Ct时变相关系数!C3862+St.Wi!E3862*Ct时变相关系数!D3862+St.Wi!F3862*Ct时变相关系数!E3862+St.Wi!G3862*Ct时变相关系数!F3862</f>
        <v>8.6239900020954649E-2</v>
      </c>
      <c r="C3862">
        <f>St.Wi!B3862*Ct时变相关系数!B3862+St.Wi!C3862*1+St.Wi!D3862*Ct时变相关系数!G3862+St.Wi!E3862*Ct时变相关系数!H3862+St.Wi!F3862*Ct时变相关系数!I3862+St.Wi!G3862*Ct时变相关系数!J3862</f>
        <v>0.25290867990443172</v>
      </c>
      <c r="D3862">
        <f>St.Wi!B3862*Ct时变相关系数!C3862+St.Wi!C3862*Ct时变相关系数!G3862+St.Wi!D3862*1+St.Wi!E3862*Ct时变相关系数!K3862+St.Wi!F3862*Ct时变相关系数!L3862+St.Wi!G3862*Ct时变相关系数!M3862</f>
        <v>0.4170670788209121</v>
      </c>
      <c r="E3862">
        <f>St.Wi!B3862*Ct时变相关系数!D3862+St.Wi!C3862*Ct时变相关系数!H3862+St.Wi!D3862*Ct时变相关系数!K3862+St.Wi!E3862*1+St.Wi!F3862*Ct时变相关系数!N3862+St.Wi!G3862*Ct时变相关系数!O3862</f>
        <v>0.35550302785644655</v>
      </c>
      <c r="F3862">
        <f>St.Wi!B3862*Ct时变相关系数!E3862+St.Wi!C3862*Ct时变相关系数!I3862+St.Wi!D3862*Ct时变相关系数!L3862+St.Wi!E3862*Ct时变相关系数!N3862+St.Wi!F3862*1+St.Wi!G3862*Ct时变相关系数!P3862</f>
        <v>0.331102474304793</v>
      </c>
      <c r="G3862">
        <f>St.Wi!B3862*Ct时变相关系数!F3862+St.Wi!C3862*Ct时变相关系数!J3862+St.Wi!D3862*Ct时变相关系数!M3862+St.Wi!E3862*Ct时变相关系数!O3862+St.Wi!F3862*Ct时变相关系数!P3862+St.Wi!G3862*1</f>
        <v>0.2321600771545852</v>
      </c>
    </row>
    <row r="3863" spans="1:7" x14ac:dyDescent="0.15">
      <c r="A3863" s="3">
        <v>44637</v>
      </c>
      <c r="B3863">
        <f>St.Wi!B3863*1+St.Wi!C3863*Ct时变相关系数!B3863+St.Wi!D3863*Ct时变相关系数!C3863+St.Wi!E3863*Ct时变相关系数!D3863+St.Wi!F3863*Ct时变相关系数!E3863+St.Wi!G3863*Ct时变相关系数!F3863</f>
        <v>6.741721327902496E-2</v>
      </c>
      <c r="C3863">
        <f>St.Wi!B3863*Ct时变相关系数!B3863+St.Wi!C3863*1+St.Wi!D3863*Ct时变相关系数!G3863+St.Wi!E3863*Ct时变相关系数!H3863+St.Wi!F3863*Ct时变相关系数!I3863+St.Wi!G3863*Ct时变相关系数!J3863</f>
        <v>0.20623416481040038</v>
      </c>
      <c r="D3863">
        <f>St.Wi!B3863*Ct时变相关系数!C3863+St.Wi!C3863*Ct时变相关系数!G3863+St.Wi!D3863*1+St.Wi!E3863*Ct时变相关系数!K3863+St.Wi!F3863*Ct时变相关系数!L3863+St.Wi!G3863*Ct时变相关系数!M3863</f>
        <v>0.37010297603837605</v>
      </c>
      <c r="E3863">
        <f>St.Wi!B3863*Ct时变相关系数!D3863+St.Wi!C3863*Ct时变相关系数!H3863+St.Wi!D3863*Ct时变相关系数!K3863+St.Wi!E3863*1+St.Wi!F3863*Ct时变相关系数!N3863+St.Wi!G3863*Ct时变相关系数!O3863</f>
        <v>0.30981465628812793</v>
      </c>
      <c r="F3863">
        <f>St.Wi!B3863*Ct时变相关系数!E3863+St.Wi!C3863*Ct时变相关系数!I3863+St.Wi!D3863*Ct时变相关系数!L3863+St.Wi!E3863*Ct时变相关系数!N3863+St.Wi!F3863*1+St.Wi!G3863*Ct时变相关系数!P3863</f>
        <v>0.31028552159771172</v>
      </c>
      <c r="G3863">
        <f>St.Wi!B3863*Ct时变相关系数!F3863+St.Wi!C3863*Ct时变相关系数!J3863+St.Wi!D3863*Ct时变相关系数!M3863+St.Wi!E3863*Ct时变相关系数!O3863+St.Wi!F3863*Ct时变相关系数!P3863+St.Wi!G3863*1</f>
        <v>0.2102144942535194</v>
      </c>
    </row>
    <row r="3864" spans="1:7" x14ac:dyDescent="0.15">
      <c r="A3864" s="3">
        <v>44638</v>
      </c>
      <c r="B3864">
        <f>St.Wi!B3864*1+St.Wi!C3864*Ct时变相关系数!B3864+St.Wi!D3864*Ct时变相关系数!C3864+St.Wi!E3864*Ct时变相关系数!D3864+St.Wi!F3864*Ct时变相关系数!E3864+St.Wi!G3864*Ct时变相关系数!F3864</f>
        <v>1.3354743498729157E-2</v>
      </c>
      <c r="C3864">
        <f>St.Wi!B3864*Ct时变相关系数!B3864+St.Wi!C3864*1+St.Wi!D3864*Ct时变相关系数!G3864+St.Wi!E3864*Ct时变相关系数!H3864+St.Wi!F3864*Ct时变相关系数!I3864+St.Wi!G3864*Ct时变相关系数!J3864</f>
        <v>0.14445279342151263</v>
      </c>
      <c r="D3864">
        <f>St.Wi!B3864*Ct时变相关系数!C3864+St.Wi!C3864*Ct时变相关系数!G3864+St.Wi!D3864*1+St.Wi!E3864*Ct时变相关系数!K3864+St.Wi!F3864*Ct时变相关系数!L3864+St.Wi!G3864*Ct时变相关系数!M3864</f>
        <v>0.36633201613336513</v>
      </c>
      <c r="E3864">
        <f>St.Wi!B3864*Ct时变相关系数!D3864+St.Wi!C3864*Ct时变相关系数!H3864+St.Wi!D3864*Ct时变相关系数!K3864+St.Wi!E3864*1+St.Wi!F3864*Ct时变相关系数!N3864+St.Wi!G3864*Ct时变相关系数!O3864</f>
        <v>0.32375580763139467</v>
      </c>
      <c r="F3864">
        <f>St.Wi!B3864*Ct时变相关系数!E3864+St.Wi!C3864*Ct时变相关系数!I3864+St.Wi!D3864*Ct时变相关系数!L3864+St.Wi!E3864*Ct时变相关系数!N3864+St.Wi!F3864*1+St.Wi!G3864*Ct时变相关系数!P3864</f>
        <v>0.30814575027153612</v>
      </c>
      <c r="G3864">
        <f>St.Wi!B3864*Ct时变相关系数!F3864+St.Wi!C3864*Ct时变相关系数!J3864+St.Wi!D3864*Ct时变相关系数!M3864+St.Wi!E3864*Ct时变相关系数!O3864+St.Wi!F3864*Ct时变相关系数!P3864+St.Wi!G3864*1</f>
        <v>0.23678744206035773</v>
      </c>
    </row>
    <row r="3865" spans="1:7" x14ac:dyDescent="0.15">
      <c r="A3865" s="3">
        <v>44641</v>
      </c>
      <c r="B3865">
        <f>St.Wi!B3865*1+St.Wi!C3865*Ct时变相关系数!B3865+St.Wi!D3865*Ct时变相关系数!C3865+St.Wi!E3865*Ct时变相关系数!D3865+St.Wi!F3865*Ct时变相关系数!E3865+St.Wi!G3865*Ct时变相关系数!F3865</f>
        <v>7.9807273350999464E-2</v>
      </c>
      <c r="C3865">
        <f>St.Wi!B3865*Ct时变相关系数!B3865+St.Wi!C3865*1+St.Wi!D3865*Ct时变相关系数!G3865+St.Wi!E3865*Ct时变相关系数!H3865+St.Wi!F3865*Ct时变相关系数!I3865+St.Wi!G3865*Ct时变相关系数!J3865</f>
        <v>0.17790202318855261</v>
      </c>
      <c r="D3865">
        <f>St.Wi!B3865*Ct时变相关系数!C3865+St.Wi!C3865*Ct时变相关系数!G3865+St.Wi!D3865*1+St.Wi!E3865*Ct时变相关系数!K3865+St.Wi!F3865*Ct时变相关系数!L3865+St.Wi!G3865*Ct时变相关系数!M3865</f>
        <v>0.29309986734335014</v>
      </c>
      <c r="E3865">
        <f>St.Wi!B3865*Ct时变相关系数!D3865+St.Wi!C3865*Ct时变相关系数!H3865+St.Wi!D3865*Ct时变相关系数!K3865+St.Wi!E3865*1+St.Wi!F3865*Ct时变相关系数!N3865+St.Wi!G3865*Ct时变相关系数!O3865</f>
        <v>0.22531347472864471</v>
      </c>
      <c r="F3865">
        <f>St.Wi!B3865*Ct时变相关系数!E3865+St.Wi!C3865*Ct时变相关系数!I3865+St.Wi!D3865*Ct时变相关系数!L3865+St.Wi!E3865*Ct时变相关系数!N3865+St.Wi!F3865*1+St.Wi!G3865*Ct时变相关系数!P3865</f>
        <v>0.24409153721915405</v>
      </c>
      <c r="G3865">
        <f>St.Wi!B3865*Ct时变相关系数!F3865+St.Wi!C3865*Ct时变相关系数!J3865+St.Wi!D3865*Ct时变相关系数!M3865+St.Wi!E3865*Ct时变相关系数!O3865+St.Wi!F3865*Ct时变相关系数!P3865+St.Wi!G3865*1</f>
        <v>0.14386482710938148</v>
      </c>
    </row>
    <row r="3866" spans="1:7" x14ac:dyDescent="0.15">
      <c r="A3866" s="3">
        <v>44642</v>
      </c>
      <c r="B3866">
        <f>St.Wi!B3866*1+St.Wi!C3866*Ct时变相关系数!B3866+St.Wi!D3866*Ct时变相关系数!C3866+St.Wi!E3866*Ct时变相关系数!D3866+St.Wi!F3866*Ct时变相关系数!E3866+St.Wi!G3866*Ct时变相关系数!F3866</f>
        <v>2.973196931086141E-2</v>
      </c>
      <c r="C3866">
        <f>St.Wi!B3866*Ct时变相关系数!B3866+St.Wi!C3866*1+St.Wi!D3866*Ct时变相关系数!G3866+St.Wi!E3866*Ct时变相关系数!H3866+St.Wi!F3866*Ct时变相关系数!I3866+St.Wi!G3866*Ct时变相关系数!J3866</f>
        <v>0.11641845345387747</v>
      </c>
      <c r="D3866">
        <f>St.Wi!B3866*Ct时变相关系数!C3866+St.Wi!C3866*Ct时变相关系数!G3866+St.Wi!D3866*1+St.Wi!E3866*Ct时变相关系数!K3866+St.Wi!F3866*Ct时变相关系数!L3866+St.Wi!G3866*Ct时变相关系数!M3866</f>
        <v>0.24833498539307855</v>
      </c>
      <c r="E3866">
        <f>St.Wi!B3866*Ct时变相关系数!D3866+St.Wi!C3866*Ct时变相关系数!H3866+St.Wi!D3866*Ct时变相关系数!K3866+St.Wi!E3866*1+St.Wi!F3866*Ct时变相关系数!N3866+St.Wi!G3866*Ct时变相关系数!O3866</f>
        <v>0.20930417274196486</v>
      </c>
      <c r="F3866">
        <f>St.Wi!B3866*Ct时变相关系数!E3866+St.Wi!C3866*Ct时变相关系数!I3866+St.Wi!D3866*Ct时变相关系数!L3866+St.Wi!E3866*Ct时变相关系数!N3866+St.Wi!F3866*1+St.Wi!G3866*Ct时变相关系数!P3866</f>
        <v>0.19717544118152402</v>
      </c>
      <c r="G3866">
        <f>St.Wi!B3866*Ct时变相关系数!F3866+St.Wi!C3866*Ct时变相关系数!J3866+St.Wi!D3866*Ct时变相关系数!M3866+St.Wi!E3866*Ct时变相关系数!O3866+St.Wi!F3866*Ct时变相关系数!P3866+St.Wi!G3866*1</f>
        <v>0.14471797029630945</v>
      </c>
    </row>
    <row r="3867" spans="1:7" x14ac:dyDescent="0.15">
      <c r="A3867" s="3">
        <v>44643</v>
      </c>
      <c r="B3867">
        <f>St.Wi!B3867*1+St.Wi!C3867*Ct时变相关系数!B3867+St.Wi!D3867*Ct时变相关系数!C3867+St.Wi!E3867*Ct时变相关系数!D3867+St.Wi!F3867*Ct时变相关系数!E3867+St.Wi!G3867*Ct时变相关系数!F3867</f>
        <v>4.7358762381770954E-2</v>
      </c>
      <c r="C3867">
        <f>St.Wi!B3867*Ct时变相关系数!B3867+St.Wi!C3867*1+St.Wi!D3867*Ct时变相关系数!G3867+St.Wi!E3867*Ct时变相关系数!H3867+St.Wi!F3867*Ct时变相关系数!I3867+St.Wi!G3867*Ct时变相关系数!J3867</f>
        <v>0.11694774725860849</v>
      </c>
      <c r="D3867">
        <f>St.Wi!B3867*Ct时变相关系数!C3867+St.Wi!C3867*Ct时变相关系数!G3867+St.Wi!D3867*1+St.Wi!E3867*Ct时变相关系数!K3867+St.Wi!F3867*Ct时变相关系数!L3867+St.Wi!G3867*Ct时变相关系数!M3867</f>
        <v>0.21483978133120601</v>
      </c>
      <c r="E3867">
        <f>St.Wi!B3867*Ct时变相关系数!D3867+St.Wi!C3867*Ct时变相关系数!H3867+St.Wi!D3867*Ct时变相关系数!K3867+St.Wi!E3867*1+St.Wi!F3867*Ct时变相关系数!N3867+St.Wi!G3867*Ct时变相关系数!O3867</f>
        <v>0.17700971529992016</v>
      </c>
      <c r="F3867">
        <f>St.Wi!B3867*Ct时变相关系数!E3867+St.Wi!C3867*Ct时变相关系数!I3867+St.Wi!D3867*Ct时变相关系数!L3867+St.Wi!E3867*Ct时变相关系数!N3867+St.Wi!F3867*1+St.Wi!G3867*Ct时变相关系数!P3867</f>
        <v>0.17848127744840039</v>
      </c>
      <c r="G3867">
        <f>St.Wi!B3867*Ct时变相关系数!F3867+St.Wi!C3867*Ct时变相关系数!J3867+St.Wi!D3867*Ct时变相关系数!M3867+St.Wi!E3867*Ct时变相关系数!O3867+St.Wi!F3867*Ct时变相关系数!P3867+St.Wi!G3867*1</f>
        <v>0.10156279231715878</v>
      </c>
    </row>
    <row r="3868" spans="1:7" x14ac:dyDescent="0.15">
      <c r="A3868" s="3">
        <v>44644</v>
      </c>
      <c r="B3868">
        <f>St.Wi!B3868*1+St.Wi!C3868*Ct时变相关系数!B3868+St.Wi!D3868*Ct时变相关系数!C3868+St.Wi!E3868*Ct时变相关系数!D3868+St.Wi!F3868*Ct时变相关系数!E3868+St.Wi!G3868*Ct时变相关系数!F3868</f>
        <v>6.0184523401016175E-2</v>
      </c>
      <c r="C3868">
        <f>St.Wi!B3868*Ct时变相关系数!B3868+St.Wi!C3868*1+St.Wi!D3868*Ct时变相关系数!G3868+St.Wi!E3868*Ct时变相关系数!H3868+St.Wi!F3868*Ct时变相关系数!I3868+St.Wi!G3868*Ct时变相关系数!J3868</f>
        <v>0.11102005405900595</v>
      </c>
      <c r="D3868">
        <f>St.Wi!B3868*Ct时变相关系数!C3868+St.Wi!C3868*Ct时变相关系数!G3868+St.Wi!D3868*1+St.Wi!E3868*Ct时变相关系数!K3868+St.Wi!F3868*Ct时变相关系数!L3868+St.Wi!G3868*Ct时变相关系数!M3868</f>
        <v>0.18770873906260357</v>
      </c>
      <c r="E3868">
        <f>St.Wi!B3868*Ct时变相关系数!D3868+St.Wi!C3868*Ct时变相关系数!H3868+St.Wi!D3868*Ct时变相关系数!K3868+St.Wi!E3868*1+St.Wi!F3868*Ct时变相关系数!N3868+St.Wi!G3868*Ct时变相关系数!O3868</f>
        <v>0.15309396316759805</v>
      </c>
      <c r="F3868">
        <f>St.Wi!B3868*Ct时变相关系数!E3868+St.Wi!C3868*Ct时变相关系数!I3868+St.Wi!D3868*Ct时变相关系数!L3868+St.Wi!E3868*Ct时变相关系数!N3868+St.Wi!F3868*1+St.Wi!G3868*Ct时变相关系数!P3868</f>
        <v>0.16118347356835838</v>
      </c>
      <c r="G3868">
        <f>St.Wi!B3868*Ct时变相关系数!F3868+St.Wi!C3868*Ct时变相关系数!J3868+St.Wi!D3868*Ct时变相关系数!M3868+St.Wi!E3868*Ct时变相关系数!O3868+St.Wi!F3868*Ct时变相关系数!P3868+St.Wi!G3868*1</f>
        <v>6.3988509879845265E-2</v>
      </c>
    </row>
    <row r="3869" spans="1:7" x14ac:dyDescent="0.15">
      <c r="A3869" s="3">
        <v>44645</v>
      </c>
      <c r="B3869">
        <f>St.Wi!B3869*1+St.Wi!C3869*Ct时变相关系数!B3869+St.Wi!D3869*Ct时变相关系数!C3869+St.Wi!E3869*Ct时变相关系数!D3869+St.Wi!F3869*Ct时变相关系数!E3869+St.Wi!G3869*Ct时变相关系数!F3869</f>
        <v>8.6364838466465005E-2</v>
      </c>
      <c r="C3869">
        <f>St.Wi!B3869*Ct时变相关系数!B3869+St.Wi!C3869*1+St.Wi!D3869*Ct时变相关系数!G3869+St.Wi!E3869*Ct时变相关系数!H3869+St.Wi!F3869*Ct时变相关系数!I3869+St.Wi!G3869*Ct时变相关系数!J3869</f>
        <v>0.12860580922450326</v>
      </c>
      <c r="D3869">
        <f>St.Wi!B3869*Ct时变相关系数!C3869+St.Wi!C3869*Ct时变相关系数!G3869+St.Wi!D3869*1+St.Wi!E3869*Ct时变相关系数!K3869+St.Wi!F3869*Ct时变相关系数!L3869+St.Wi!G3869*Ct时变相关系数!M3869</f>
        <v>0.18854004287275716</v>
      </c>
      <c r="E3869">
        <f>St.Wi!B3869*Ct时变相关系数!D3869+St.Wi!C3869*Ct时变相关系数!H3869+St.Wi!D3869*Ct时变相关系数!K3869+St.Wi!E3869*1+St.Wi!F3869*Ct时变相关系数!N3869+St.Wi!G3869*Ct时变相关系数!O3869</f>
        <v>0.14869098680571877</v>
      </c>
      <c r="F3869">
        <f>St.Wi!B3869*Ct时变相关系数!E3869+St.Wi!C3869*Ct时变相关系数!I3869+St.Wi!D3869*Ct时变相关系数!L3869+St.Wi!E3869*Ct时变相关系数!N3869+St.Wi!F3869*1+St.Wi!G3869*Ct时变相关系数!P3869</f>
        <v>0.16482272666096862</v>
      </c>
      <c r="G3869">
        <f>St.Wi!B3869*Ct时变相关系数!F3869+St.Wi!C3869*Ct时变相关系数!J3869+St.Wi!D3869*Ct时变相关系数!M3869+St.Wi!E3869*Ct时变相关系数!O3869+St.Wi!F3869*Ct时变相关系数!P3869+St.Wi!G3869*1</f>
        <v>3.69746175004695E-2</v>
      </c>
    </row>
    <row r="3870" spans="1:7" x14ac:dyDescent="0.15">
      <c r="A3870" s="3">
        <v>44648</v>
      </c>
      <c r="B3870">
        <f>St.Wi!B3870*1+St.Wi!C3870*Ct时变相关系数!B3870+St.Wi!D3870*Ct时变相关系数!C3870+St.Wi!E3870*Ct时变相关系数!D3870+St.Wi!F3870*Ct时变相关系数!E3870+St.Wi!G3870*Ct时变相关系数!F3870</f>
        <v>0.15389131773846856</v>
      </c>
      <c r="C3870">
        <f>St.Wi!B3870*Ct时变相关系数!B3870+St.Wi!C3870*1+St.Wi!D3870*Ct时变相关系数!G3870+St.Wi!E3870*Ct时变相关系数!H3870+St.Wi!F3870*Ct时变相关系数!I3870+St.Wi!G3870*Ct时变相关系数!J3870</f>
        <v>0.21387489755703681</v>
      </c>
      <c r="D3870">
        <f>St.Wi!B3870*Ct时变相关系数!C3870+St.Wi!C3870*Ct时变相关系数!G3870+St.Wi!D3870*1+St.Wi!E3870*Ct时变相关系数!K3870+St.Wi!F3870*Ct时变相关系数!L3870+St.Wi!G3870*Ct时变相关系数!M3870</f>
        <v>0.28565589639607614</v>
      </c>
      <c r="E3870">
        <f>St.Wi!B3870*Ct时变相关系数!D3870+St.Wi!C3870*Ct时变相关系数!H3870+St.Wi!D3870*Ct时变相关系数!K3870+St.Wi!E3870*1+St.Wi!F3870*Ct时变相关系数!N3870+St.Wi!G3870*Ct时变相关系数!O3870</f>
        <v>0.20978222725584728</v>
      </c>
      <c r="F3870">
        <f>St.Wi!B3870*Ct时变相关系数!E3870+St.Wi!C3870*Ct时变相关系数!I3870+St.Wi!D3870*Ct时变相关系数!L3870+St.Wi!E3870*Ct时变相关系数!N3870+St.Wi!F3870*1+St.Wi!G3870*Ct时变相关系数!P3870</f>
        <v>0.25378699701002994</v>
      </c>
      <c r="G3870">
        <f>St.Wi!B3870*Ct时变相关系数!F3870+St.Wi!C3870*Ct时变相关系数!J3870+St.Wi!D3870*Ct时变相关系数!M3870+St.Wi!E3870*Ct时变相关系数!O3870+St.Wi!F3870*Ct时变相关系数!P3870+St.Wi!G3870*1</f>
        <v>2.9323344596728369E-2</v>
      </c>
    </row>
    <row r="3871" spans="1:7" x14ac:dyDescent="0.15">
      <c r="A3871" s="3">
        <v>44649</v>
      </c>
      <c r="B3871">
        <f>St.Wi!B3871*1+St.Wi!C3871*Ct时变相关系数!B3871+St.Wi!D3871*Ct时变相关系数!C3871+St.Wi!E3871*Ct时变相关系数!D3871+St.Wi!F3871*Ct时变相关系数!E3871+St.Wi!G3871*Ct时变相关系数!F3871</f>
        <v>0.13096425535752665</v>
      </c>
      <c r="C3871">
        <f>St.Wi!B3871*Ct时变相关系数!B3871+St.Wi!C3871*1+St.Wi!D3871*Ct时变相关系数!G3871+St.Wi!E3871*Ct时变相关系数!H3871+St.Wi!F3871*Ct时变相关系数!I3871+St.Wi!G3871*Ct时变相关系数!J3871</f>
        <v>0.17909057561039268</v>
      </c>
      <c r="D3871">
        <f>St.Wi!B3871*Ct时变相关系数!C3871+St.Wi!C3871*Ct时变相关系数!G3871+St.Wi!D3871*1+St.Wi!E3871*Ct时变相关系数!K3871+St.Wi!F3871*Ct时变相关系数!L3871+St.Wi!G3871*Ct时变相关系数!M3871</f>
        <v>0.23675443009931052</v>
      </c>
      <c r="E3871">
        <f>St.Wi!B3871*Ct时变相关系数!D3871+St.Wi!C3871*Ct时变相关系数!H3871+St.Wi!D3871*Ct时变相关系数!K3871+St.Wi!E3871*1+St.Wi!F3871*Ct时变相关系数!N3871+St.Wi!G3871*Ct时变相关系数!O3871</f>
        <v>0.17135937233735435</v>
      </c>
      <c r="F3871">
        <f>St.Wi!B3871*Ct时变相关系数!E3871+St.Wi!C3871*Ct时变相关系数!I3871+St.Wi!D3871*Ct时变相关系数!L3871+St.Wi!E3871*Ct时变相关系数!N3871+St.Wi!F3871*1+St.Wi!G3871*Ct时变相关系数!P3871</f>
        <v>0.21291209506336486</v>
      </c>
      <c r="G3871">
        <f>St.Wi!B3871*Ct时变相关系数!F3871+St.Wi!C3871*Ct时变相关系数!J3871+St.Wi!D3871*Ct时变相关系数!M3871+St.Wi!E3871*Ct时变相关系数!O3871+St.Wi!F3871*Ct时变相关系数!P3871+St.Wi!G3871*1</f>
        <v>2.2563357823977694E-2</v>
      </c>
    </row>
    <row r="3872" spans="1:7" x14ac:dyDescent="0.15">
      <c r="A3872" s="3">
        <v>44650</v>
      </c>
      <c r="B3872">
        <f>St.Wi!B3872*1+St.Wi!C3872*Ct时变相关系数!B3872+St.Wi!D3872*Ct时变相关系数!C3872+St.Wi!E3872*Ct时变相关系数!D3872+St.Wi!F3872*Ct时变相关系数!E3872+St.Wi!G3872*Ct时变相关系数!F3872</f>
        <v>0.1436872709549131</v>
      </c>
      <c r="C3872">
        <f>St.Wi!B3872*Ct时变相关系数!B3872+St.Wi!C3872*1+St.Wi!D3872*Ct时变相关系数!G3872+St.Wi!E3872*Ct时变相关系数!H3872+St.Wi!F3872*Ct时变相关系数!I3872+St.Wi!G3872*Ct时变相关系数!J3872</f>
        <v>0.19342148602555267</v>
      </c>
      <c r="D3872">
        <f>St.Wi!B3872*Ct时变相关系数!C3872+St.Wi!C3872*Ct时变相关系数!G3872+St.Wi!D3872*1+St.Wi!E3872*Ct时变相关系数!K3872+St.Wi!F3872*Ct时变相关系数!L3872+St.Wi!G3872*Ct时变相关系数!M3872</f>
        <v>0.24992448620267663</v>
      </c>
      <c r="E3872">
        <f>St.Wi!B3872*Ct时变相关系数!D3872+St.Wi!C3872*Ct时变相关系数!H3872+St.Wi!D3872*Ct时变相关系数!K3872+St.Wi!E3872*1+St.Wi!F3872*Ct时变相关系数!N3872+St.Wi!G3872*Ct时变相关系数!O3872</f>
        <v>0.17557450014292841</v>
      </c>
      <c r="F3872">
        <f>St.Wi!B3872*Ct时变相关系数!E3872+St.Wi!C3872*Ct时变相关系数!I3872+St.Wi!D3872*Ct时变相关系数!L3872+St.Wi!E3872*Ct时变相关系数!N3872+St.Wi!F3872*1+St.Wi!G3872*Ct时变相关系数!P3872</f>
        <v>0.22354261893435567</v>
      </c>
      <c r="G3872">
        <f>St.Wi!B3872*Ct时变相关系数!F3872+St.Wi!C3872*Ct时变相关系数!J3872+St.Wi!D3872*Ct时变相关系数!M3872+St.Wi!E3872*Ct时变相关系数!O3872+St.Wi!F3872*Ct时变相关系数!P3872+St.Wi!G3872*1</f>
        <v>1.7601295768414276E-2</v>
      </c>
    </row>
    <row r="3873" spans="1:7" x14ac:dyDescent="0.15">
      <c r="A3873" s="3">
        <v>44651</v>
      </c>
      <c r="B3873">
        <f>St.Wi!B3873*1+St.Wi!C3873*Ct时变相关系数!B3873+St.Wi!D3873*Ct时变相关系数!C3873+St.Wi!E3873*Ct时变相关系数!D3873+St.Wi!F3873*Ct时变相关系数!E3873+St.Wi!G3873*Ct时变相关系数!F3873</f>
        <v>0.10299226356039101</v>
      </c>
      <c r="C3873">
        <f>St.Wi!B3873*Ct时变相关系数!B3873+St.Wi!C3873*1+St.Wi!D3873*Ct时变相关系数!G3873+St.Wi!E3873*Ct时变相关系数!H3873+St.Wi!F3873*Ct时变相关系数!I3873+St.Wi!G3873*Ct时变相关系数!J3873</f>
        <v>0.16177998677803668</v>
      </c>
      <c r="D3873">
        <f>St.Wi!B3873*Ct时变相关系数!C3873+St.Wi!C3873*Ct时变相关系数!G3873+St.Wi!D3873*1+St.Wi!E3873*Ct时变相关系数!K3873+St.Wi!F3873*Ct时变相关系数!L3873+St.Wi!G3873*Ct时变相关系数!M3873</f>
        <v>0.22278069477529677</v>
      </c>
      <c r="E3873">
        <f>St.Wi!B3873*Ct时变相关系数!D3873+St.Wi!C3873*Ct时变相关系数!H3873+St.Wi!D3873*Ct时变相关系数!K3873+St.Wi!E3873*1+St.Wi!F3873*Ct时变相关系数!N3873+St.Wi!G3873*Ct时变相关系数!O3873</f>
        <v>0.1741979674528949</v>
      </c>
      <c r="F3873">
        <f>St.Wi!B3873*Ct时变相关系数!E3873+St.Wi!C3873*Ct时变相关系数!I3873+St.Wi!D3873*Ct时变相关系数!L3873+St.Wi!E3873*Ct时变相关系数!N3873+St.Wi!F3873*1+St.Wi!G3873*Ct时变相关系数!P3873</f>
        <v>0.19912244810145857</v>
      </c>
      <c r="G3873">
        <f>St.Wi!B3873*Ct时变相关系数!F3873+St.Wi!C3873*Ct时变相关系数!J3873+St.Wi!D3873*Ct时变相关系数!M3873+St.Wi!E3873*Ct时变相关系数!O3873+St.Wi!F3873*Ct时变相关系数!P3873+St.Wi!G3873*1</f>
        <v>4.1212894933651295E-2</v>
      </c>
    </row>
    <row r="3874" spans="1:7" x14ac:dyDescent="0.15">
      <c r="A3874" s="3">
        <v>44652</v>
      </c>
      <c r="B3874">
        <f>St.Wi!B3874*1+St.Wi!C3874*Ct时变相关系数!B3874+St.Wi!D3874*Ct时变相关系数!C3874+St.Wi!E3874*Ct时变相关系数!D3874+St.Wi!F3874*Ct时变相关系数!E3874+St.Wi!G3874*Ct时变相关系数!F3874</f>
        <v>0.1083175415201935</v>
      </c>
      <c r="C3874">
        <f>St.Wi!B3874*Ct时变相关系数!B3874+St.Wi!C3874*1+St.Wi!D3874*Ct时变相关系数!G3874+St.Wi!E3874*Ct时变相关系数!H3874+St.Wi!F3874*Ct时变相关系数!I3874+St.Wi!G3874*Ct时变相关系数!J3874</f>
        <v>0.16673170303464574</v>
      </c>
      <c r="D3874">
        <f>St.Wi!B3874*Ct时变相关系数!C3874+St.Wi!C3874*Ct时变相关系数!G3874+St.Wi!D3874*1+St.Wi!E3874*Ct时变相关系数!K3874+St.Wi!F3874*Ct时变相关系数!L3874+St.Wi!G3874*Ct时变相关系数!M3874</f>
        <v>0.22318850429311216</v>
      </c>
      <c r="E3874">
        <f>St.Wi!B3874*Ct时变相关系数!D3874+St.Wi!C3874*Ct时变相关系数!H3874+St.Wi!D3874*Ct时变相关系数!K3874+St.Wi!E3874*1+St.Wi!F3874*Ct时变相关系数!N3874+St.Wi!G3874*Ct时变相关系数!O3874</f>
        <v>0.17807118150778858</v>
      </c>
      <c r="F3874">
        <f>St.Wi!B3874*Ct时变相关系数!E3874+St.Wi!C3874*Ct时变相关系数!I3874+St.Wi!D3874*Ct时变相关系数!L3874+St.Wi!E3874*Ct时变相关系数!N3874+St.Wi!F3874*1+St.Wi!G3874*Ct时变相关系数!P3874</f>
        <v>0.19934988604273435</v>
      </c>
      <c r="G3874">
        <f>St.Wi!B3874*Ct时变相关系数!F3874+St.Wi!C3874*Ct时变相关系数!J3874+St.Wi!D3874*Ct时变相关系数!M3874+St.Wi!E3874*Ct时变相关系数!O3874+St.Wi!F3874*Ct时变相关系数!P3874+St.Wi!G3874*1</f>
        <v>4.8226504793194139E-2</v>
      </c>
    </row>
    <row r="3875" spans="1:7" x14ac:dyDescent="0.15">
      <c r="A3875" s="1">
        <v>44657</v>
      </c>
      <c r="B3875">
        <f>St.Wi!B3875*1+St.Wi!C3875*Ct时变相关系数!B3875+St.Wi!D3875*Ct时变相关系数!C3875+St.Wi!E3875*Ct时变相关系数!D3875+St.Wi!F3875*Ct时变相关系数!E3875+St.Wi!G3875*Ct时变相关系数!F3875</f>
        <v>0.14641138973310061</v>
      </c>
      <c r="C3875">
        <f>St.Wi!B3875*Ct时变相关系数!B3875+St.Wi!C3875*1+St.Wi!D3875*Ct时变相关系数!G3875+St.Wi!E3875*Ct时变相关系数!H3875+St.Wi!F3875*Ct时变相关系数!I3875+St.Wi!G3875*Ct时变相关系数!J3875</f>
        <v>0.22926861520469052</v>
      </c>
      <c r="D3875">
        <f>St.Wi!B3875*Ct时变相关系数!C3875+St.Wi!C3875*Ct时变相关系数!G3875+St.Wi!D3875*1+St.Wi!E3875*Ct时变相关系数!K3875+St.Wi!F3875*Ct时变相关系数!L3875+St.Wi!G3875*Ct时变相关系数!M3875</f>
        <v>0.29847851427517508</v>
      </c>
      <c r="E3875">
        <f>St.Wi!B3875*Ct时变相关系数!D3875+St.Wi!C3875*Ct时变相关系数!H3875+St.Wi!D3875*Ct时变相关系数!K3875+St.Wi!E3875*1+St.Wi!F3875*Ct时变相关系数!N3875+St.Wi!G3875*Ct时变相关系数!O3875</f>
        <v>0.23925039619407515</v>
      </c>
      <c r="F3875">
        <f>St.Wi!B3875*Ct时变相关系数!E3875+St.Wi!C3875*Ct时变相关系数!I3875+St.Wi!D3875*Ct时变相关系数!L3875+St.Wi!E3875*Ct时变相关系数!N3875+St.Wi!F3875*1+St.Wi!G3875*Ct时变相关系数!P3875</f>
        <v>0.25453900082505226</v>
      </c>
      <c r="G3875">
        <f>St.Wi!B3875*Ct时变相关系数!F3875+St.Wi!C3875*Ct时变相关系数!J3875+St.Wi!D3875*Ct时变相关系数!M3875+St.Wi!E3875*Ct时变相关系数!O3875+St.Wi!F3875*Ct时变相关系数!P3875+St.Wi!G3875*1</f>
        <v>6.8989967418055853E-2</v>
      </c>
    </row>
    <row r="3876" spans="1:7" x14ac:dyDescent="0.15">
      <c r="A3876" s="1">
        <v>44658</v>
      </c>
      <c r="B3876">
        <f>St.Wi!B3876*1+St.Wi!C3876*Ct时变相关系数!B3876+St.Wi!D3876*Ct时变相关系数!C3876+St.Wi!E3876*Ct时变相关系数!D3876+St.Wi!F3876*Ct时变相关系数!E3876+St.Wi!G3876*Ct时变相关系数!F3876</f>
        <v>9.9469133899373369E-2</v>
      </c>
      <c r="C3876">
        <f>St.Wi!B3876*Ct时变相关系数!B3876+St.Wi!C3876*1+St.Wi!D3876*Ct时变相关系数!G3876+St.Wi!E3876*Ct时变相关系数!H3876+St.Wi!F3876*Ct时变相关系数!I3876+St.Wi!G3876*Ct时变相关系数!J3876</f>
        <v>0.21688039013174917</v>
      </c>
      <c r="D3876">
        <f>St.Wi!B3876*Ct时变相关系数!C3876+St.Wi!C3876*Ct时变相关系数!G3876+St.Wi!D3876*1+St.Wi!E3876*Ct时变相关系数!K3876+St.Wi!F3876*Ct时变相关系数!L3876+St.Wi!G3876*Ct时变相关系数!M3876</f>
        <v>0.29944856589713698</v>
      </c>
      <c r="E3876">
        <f>St.Wi!B3876*Ct时变相关系数!D3876+St.Wi!C3876*Ct时变相关系数!H3876+St.Wi!D3876*Ct时变相关系数!K3876+St.Wi!E3876*1+St.Wi!F3876*Ct时变相关系数!N3876+St.Wi!G3876*Ct时变相关系数!O3876</f>
        <v>0.25456681248121166</v>
      </c>
      <c r="F3876">
        <f>St.Wi!B3876*Ct时变相关系数!E3876+St.Wi!C3876*Ct时变相关系数!I3876+St.Wi!D3876*Ct时变相关系数!L3876+St.Wi!E3876*Ct时变相关系数!N3876+St.Wi!F3876*1+St.Wi!G3876*Ct时变相关系数!P3876</f>
        <v>0.25530384095998815</v>
      </c>
      <c r="G3876">
        <f>St.Wi!B3876*Ct时变相关系数!F3876+St.Wi!C3876*Ct时变相关系数!J3876+St.Wi!D3876*Ct时变相关系数!M3876+St.Wi!E3876*Ct时变相关系数!O3876+St.Wi!F3876*Ct时变相关系数!P3876+St.Wi!G3876*1</f>
        <v>9.2413553854701416E-2</v>
      </c>
    </row>
    <row r="3877" spans="1:7" x14ac:dyDescent="0.15">
      <c r="A3877" s="1">
        <v>44659</v>
      </c>
      <c r="B3877">
        <f>St.Wi!B3877*1+St.Wi!C3877*Ct时变相关系数!B3877+St.Wi!D3877*Ct时变相关系数!C3877+St.Wi!E3877*Ct时变相关系数!D3877+St.Wi!F3877*Ct时变相关系数!E3877+St.Wi!G3877*Ct时变相关系数!F3877</f>
        <v>0.12294192901541867</v>
      </c>
      <c r="C3877">
        <f>St.Wi!B3877*Ct时变相关系数!B3877+St.Wi!C3877*1+St.Wi!D3877*Ct时变相关系数!G3877+St.Wi!E3877*Ct时变相关系数!H3877+St.Wi!F3877*Ct时变相关系数!I3877+St.Wi!G3877*Ct时变相关系数!J3877</f>
        <v>0.20479382201705584</v>
      </c>
      <c r="D3877">
        <f>St.Wi!B3877*Ct时变相关系数!C3877+St.Wi!C3877*Ct时变相关系数!G3877+St.Wi!D3877*1+St.Wi!E3877*Ct时变相关系数!K3877+St.Wi!F3877*Ct时变相关系数!L3877+St.Wi!G3877*Ct时变相关系数!M3877</f>
        <v>0.26022224393187671</v>
      </c>
      <c r="E3877">
        <f>St.Wi!B3877*Ct时变相关系数!D3877+St.Wi!C3877*Ct时变相关系数!H3877+St.Wi!D3877*Ct时变相关系数!K3877+St.Wi!E3877*1+St.Wi!F3877*Ct时变相关系数!N3877+St.Wi!G3877*Ct时变相关系数!O3877</f>
        <v>0.2071964601096529</v>
      </c>
      <c r="F3877">
        <f>St.Wi!B3877*Ct时变相关系数!E3877+St.Wi!C3877*Ct时变相关系数!I3877+St.Wi!D3877*Ct时变相关系数!L3877+St.Wi!E3877*Ct时变相关系数!N3877+St.Wi!F3877*1+St.Wi!G3877*Ct时变相关系数!P3877</f>
        <v>0.23123234147438612</v>
      </c>
      <c r="G3877">
        <f>St.Wi!B3877*Ct时变相关系数!F3877+St.Wi!C3877*Ct时变相关系数!J3877+St.Wi!D3877*Ct时变相关系数!M3877+St.Wi!E3877*Ct时变相关系数!O3877+St.Wi!F3877*Ct时变相关系数!P3877+St.Wi!G3877*1</f>
        <v>4.0940927713626465E-2</v>
      </c>
    </row>
    <row r="3878" spans="1:7" x14ac:dyDescent="0.15">
      <c r="A3878" s="1">
        <v>44662</v>
      </c>
      <c r="B3878">
        <f>St.Wi!B3878*1+St.Wi!C3878*Ct时变相关系数!B3878+St.Wi!D3878*Ct时变相关系数!C3878+St.Wi!E3878*Ct时变相关系数!D3878+St.Wi!F3878*Ct时变相关系数!E3878+St.Wi!G3878*Ct时变相关系数!F3878</f>
        <v>0.15100942324062394</v>
      </c>
      <c r="C3878">
        <f>St.Wi!B3878*Ct时变相关系数!B3878+St.Wi!C3878*1+St.Wi!D3878*Ct时变相关系数!G3878+St.Wi!E3878*Ct时变相关系数!H3878+St.Wi!F3878*Ct时变相关系数!I3878+St.Wi!G3878*Ct时变相关系数!J3878</f>
        <v>0.2425424559621579</v>
      </c>
      <c r="D3878">
        <f>St.Wi!B3878*Ct时变相关系数!C3878+St.Wi!C3878*Ct时变相关系数!G3878+St.Wi!D3878*1+St.Wi!E3878*Ct时变相关系数!K3878+St.Wi!F3878*Ct时变相关系数!L3878+St.Wi!G3878*Ct时变相关系数!M3878</f>
        <v>0.32169197414169037</v>
      </c>
      <c r="E3878">
        <f>St.Wi!B3878*Ct时变相关系数!D3878+St.Wi!C3878*Ct时变相关系数!H3878+St.Wi!D3878*Ct时变相关系数!K3878+St.Wi!E3878*1+St.Wi!F3878*Ct时变相关系数!N3878+St.Wi!G3878*Ct时变相关系数!O3878</f>
        <v>0.24648913713818593</v>
      </c>
      <c r="F3878">
        <f>St.Wi!B3878*Ct时变相关系数!E3878+St.Wi!C3878*Ct时变相关系数!I3878+St.Wi!D3878*Ct时变相关系数!L3878+St.Wi!E3878*Ct时变相关系数!N3878+St.Wi!F3878*1+St.Wi!G3878*Ct时变相关系数!P3878</f>
        <v>0.25820135767185276</v>
      </c>
      <c r="G3878">
        <f>St.Wi!B3878*Ct时变相关系数!F3878+St.Wi!C3878*Ct时变相关系数!J3878+St.Wi!D3878*Ct时变相关系数!M3878+St.Wi!E3878*Ct时变相关系数!O3878+St.Wi!F3878*Ct时变相关系数!P3878+St.Wi!G3878*1</f>
        <v>2.5756309724038591E-2</v>
      </c>
    </row>
    <row r="3879" spans="1:7" x14ac:dyDescent="0.15">
      <c r="A3879" s="1">
        <v>44663</v>
      </c>
      <c r="B3879">
        <f>St.Wi!B3879*1+St.Wi!C3879*Ct时变相关系数!B3879+St.Wi!D3879*Ct时变相关系数!C3879+St.Wi!E3879*Ct时变相关系数!D3879+St.Wi!F3879*Ct时变相关系数!E3879+St.Wi!G3879*Ct时变相关系数!F3879</f>
        <v>0.10229888641743877</v>
      </c>
      <c r="C3879">
        <f>St.Wi!B3879*Ct时变相关系数!B3879+St.Wi!C3879*1+St.Wi!D3879*Ct时变相关系数!G3879+St.Wi!E3879*Ct时变相关系数!H3879+St.Wi!F3879*Ct时变相关系数!I3879+St.Wi!G3879*Ct时变相关系数!J3879</f>
        <v>0.20078794639413067</v>
      </c>
      <c r="D3879">
        <f>St.Wi!B3879*Ct时变相关系数!C3879+St.Wi!C3879*Ct时变相关系数!G3879+St.Wi!D3879*1+St.Wi!E3879*Ct时变相关系数!K3879+St.Wi!F3879*Ct时变相关系数!L3879+St.Wi!G3879*Ct时变相关系数!M3879</f>
        <v>0.29109647791151538</v>
      </c>
      <c r="E3879">
        <f>St.Wi!B3879*Ct时变相关系数!D3879+St.Wi!C3879*Ct时变相关系数!H3879+St.Wi!D3879*Ct时变相关系数!K3879+St.Wi!E3879*1+St.Wi!F3879*Ct时变相关系数!N3879+St.Wi!G3879*Ct时变相关系数!O3879</f>
        <v>0.23463803214703771</v>
      </c>
      <c r="F3879">
        <f>St.Wi!B3879*Ct时变相关系数!E3879+St.Wi!C3879*Ct时变相关系数!I3879+St.Wi!D3879*Ct时变相关系数!L3879+St.Wi!E3879*Ct时变相关系数!N3879+St.Wi!F3879*1+St.Wi!G3879*Ct时变相关系数!P3879</f>
        <v>0.22547870149149163</v>
      </c>
      <c r="G3879">
        <f>St.Wi!B3879*Ct时变相关系数!F3879+St.Wi!C3879*Ct时变相关系数!J3879+St.Wi!D3879*Ct时变相关系数!M3879+St.Wi!E3879*Ct时变相关系数!O3879+St.Wi!F3879*Ct时变相关系数!P3879+St.Wi!G3879*1</f>
        <v>4.8666499510903974E-2</v>
      </c>
    </row>
    <row r="3880" spans="1:7" x14ac:dyDescent="0.15">
      <c r="A3880" s="1">
        <v>44664</v>
      </c>
      <c r="B3880">
        <f>St.Wi!B3880*1+St.Wi!C3880*Ct时变相关系数!B3880+St.Wi!D3880*Ct时变相关系数!C3880+St.Wi!E3880*Ct时变相关系数!D3880+St.Wi!F3880*Ct时变相关系数!E3880+St.Wi!G3880*Ct时变相关系数!F3880</f>
        <v>8.7615941309000939E-2</v>
      </c>
      <c r="C3880">
        <f>St.Wi!B3880*Ct时变相关系数!B3880+St.Wi!C3880*1+St.Wi!D3880*Ct时变相关系数!G3880+St.Wi!E3880*Ct时变相关系数!H3880+St.Wi!F3880*Ct时变相关系数!I3880+St.Wi!G3880*Ct时变相关系数!J3880</f>
        <v>0.17108907754248781</v>
      </c>
      <c r="D3880">
        <f>St.Wi!B3880*Ct时变相关系数!C3880+St.Wi!C3880*Ct时变相关系数!G3880+St.Wi!D3880*1+St.Wi!E3880*Ct时变相关系数!K3880+St.Wi!F3880*Ct时变相关系数!L3880+St.Wi!G3880*Ct时变相关系数!M3880</f>
        <v>0.24943763497280289</v>
      </c>
      <c r="E3880">
        <f>St.Wi!B3880*Ct时变相关系数!D3880+St.Wi!C3880*Ct时变相关系数!H3880+St.Wi!D3880*Ct时变相关系数!K3880+St.Wi!E3880*1+St.Wi!F3880*Ct时变相关系数!N3880+St.Wi!G3880*Ct时变相关系数!O3880</f>
        <v>0.20747553476382111</v>
      </c>
      <c r="F3880">
        <f>St.Wi!B3880*Ct时变相关系数!E3880+St.Wi!C3880*Ct时变相关系数!I3880+St.Wi!D3880*Ct时变相关系数!L3880+St.Wi!E3880*Ct时变相关系数!N3880+St.Wi!F3880*1+St.Wi!G3880*Ct时变相关系数!P3880</f>
        <v>0.19877576996153506</v>
      </c>
      <c r="G3880">
        <f>St.Wi!B3880*Ct时变相关系数!F3880+St.Wi!C3880*Ct时变相关系数!J3880+St.Wi!D3880*Ct时变相关系数!M3880+St.Wi!E3880*Ct时变相关系数!O3880+St.Wi!F3880*Ct时变相关系数!P3880+St.Wi!G3880*1</f>
        <v>5.0844218885725621E-2</v>
      </c>
    </row>
    <row r="3881" spans="1:7" x14ac:dyDescent="0.15">
      <c r="A3881" s="1">
        <v>44665</v>
      </c>
      <c r="B3881">
        <f>St.Wi!B3881*1+St.Wi!C3881*Ct时变相关系数!B3881+St.Wi!D3881*Ct时变相关系数!C3881+St.Wi!E3881*Ct时变相关系数!D3881+St.Wi!F3881*Ct时变相关系数!E3881+St.Wi!G3881*Ct时变相关系数!F3881</f>
        <v>0.10693712018520386</v>
      </c>
      <c r="C3881">
        <f>St.Wi!B3881*Ct时变相关系数!B3881+St.Wi!C3881*1+St.Wi!D3881*Ct时变相关系数!G3881+St.Wi!E3881*Ct时变相关系数!H3881+St.Wi!F3881*Ct时变相关系数!I3881+St.Wi!G3881*Ct时变相关系数!J3881</f>
        <v>0.17259043804234792</v>
      </c>
      <c r="D3881">
        <f>St.Wi!B3881*Ct时变相关系数!C3881+St.Wi!C3881*Ct时变相关系数!G3881+St.Wi!D3881*1+St.Wi!E3881*Ct时变相关系数!K3881+St.Wi!F3881*Ct时变相关系数!L3881+St.Wi!G3881*Ct时变相关系数!M3881</f>
        <v>0.21573785034175133</v>
      </c>
      <c r="E3881">
        <f>St.Wi!B3881*Ct时变相关系数!D3881+St.Wi!C3881*Ct时变相关系数!H3881+St.Wi!D3881*Ct时变相关系数!K3881+St.Wi!E3881*1+St.Wi!F3881*Ct时变相关系数!N3881+St.Wi!G3881*Ct时变相关系数!O3881</f>
        <v>0.18083035947805431</v>
      </c>
      <c r="F3881">
        <f>St.Wi!B3881*Ct时变相关系数!E3881+St.Wi!C3881*Ct时变相关系数!I3881+St.Wi!D3881*Ct时变相关系数!L3881+St.Wi!E3881*Ct时变相关系数!N3881+St.Wi!F3881*1+St.Wi!G3881*Ct时变相关系数!P3881</f>
        <v>0.193814364941234</v>
      </c>
      <c r="G3881">
        <f>St.Wi!B3881*Ct时变相关系数!F3881+St.Wi!C3881*Ct时变相关系数!J3881+St.Wi!D3881*Ct时变相关系数!M3881+St.Wi!E3881*Ct时变相关系数!O3881+St.Wi!F3881*Ct时变相关系数!P3881+St.Wi!G3881*1</f>
        <v>2.723590480126515E-2</v>
      </c>
    </row>
    <row r="3882" spans="1:7" x14ac:dyDescent="0.15">
      <c r="A3882" s="1">
        <v>44666</v>
      </c>
      <c r="B3882">
        <f>St.Wi!B3882*1+St.Wi!C3882*Ct时变相关系数!B3882+St.Wi!D3882*Ct时变相关系数!C3882+St.Wi!E3882*Ct时变相关系数!D3882+St.Wi!F3882*Ct时变相关系数!E3882+St.Wi!G3882*Ct时变相关系数!F3882</f>
        <v>0.11167934386170177</v>
      </c>
      <c r="C3882">
        <f>St.Wi!B3882*Ct时变相关系数!B3882+St.Wi!C3882*1+St.Wi!D3882*Ct时变相关系数!G3882+St.Wi!E3882*Ct时变相关系数!H3882+St.Wi!F3882*Ct时变相关系数!I3882+St.Wi!G3882*Ct时变相关系数!J3882</f>
        <v>0.16925286580968196</v>
      </c>
      <c r="D3882">
        <f>St.Wi!B3882*Ct时变相关系数!C3882+St.Wi!C3882*Ct时变相关系数!G3882+St.Wi!D3882*1+St.Wi!E3882*Ct时变相关系数!K3882+St.Wi!F3882*Ct时变相关系数!L3882+St.Wi!G3882*Ct时变相关系数!M3882</f>
        <v>0.19208223398559809</v>
      </c>
      <c r="E3882">
        <f>St.Wi!B3882*Ct时变相关系数!D3882+St.Wi!C3882*Ct时变相关系数!H3882+St.Wi!D3882*Ct时变相关系数!K3882+St.Wi!E3882*1+St.Wi!F3882*Ct时变相关系数!N3882+St.Wi!G3882*Ct时变相关系数!O3882</f>
        <v>0.17432546751864342</v>
      </c>
      <c r="F3882">
        <f>St.Wi!B3882*Ct时变相关系数!E3882+St.Wi!C3882*Ct时变相关系数!I3882+St.Wi!D3882*Ct时变相关系数!L3882+St.Wi!E3882*Ct时变相关系数!N3882+St.Wi!F3882*1+St.Wi!G3882*Ct时变相关系数!P3882</f>
        <v>0.18267488037640395</v>
      </c>
      <c r="G3882">
        <f>St.Wi!B3882*Ct时变相关系数!F3882+St.Wi!C3882*Ct时变相关系数!J3882+St.Wi!D3882*Ct时变相关系数!M3882+St.Wi!E3882*Ct时变相关系数!O3882+St.Wi!F3882*Ct时变相关系数!P3882+St.Wi!G3882*1</f>
        <v>2.8159645726885785E-2</v>
      </c>
    </row>
    <row r="3883" spans="1:7" x14ac:dyDescent="0.15">
      <c r="A3883" s="1">
        <v>44669</v>
      </c>
      <c r="B3883">
        <f>St.Wi!B3883*1+St.Wi!C3883*Ct时变相关系数!B3883+St.Wi!D3883*Ct时变相关系数!C3883+St.Wi!E3883*Ct时变相关系数!D3883+St.Wi!F3883*Ct时变相关系数!E3883+St.Wi!G3883*Ct时变相关系数!F3883</f>
        <v>0.13339760399866393</v>
      </c>
      <c r="C3883">
        <f>St.Wi!B3883*Ct时变相关系数!B3883+St.Wi!C3883*1+St.Wi!D3883*Ct时变相关系数!G3883+St.Wi!E3883*Ct时变相关系数!H3883+St.Wi!F3883*Ct时变相关系数!I3883+St.Wi!G3883*Ct时变相关系数!J3883</f>
        <v>0.22154812836094362</v>
      </c>
      <c r="D3883">
        <f>St.Wi!B3883*Ct时变相关系数!C3883+St.Wi!C3883*Ct时变相关系数!G3883+St.Wi!D3883*1+St.Wi!E3883*Ct时变相关系数!K3883+St.Wi!F3883*Ct时变相关系数!L3883+St.Wi!G3883*Ct时变相关系数!M3883</f>
        <v>0.2655759081576502</v>
      </c>
      <c r="E3883">
        <f>St.Wi!B3883*Ct时变相关系数!D3883+St.Wi!C3883*Ct时变相关系数!H3883+St.Wi!D3883*Ct时变相关系数!K3883+St.Wi!E3883*1+St.Wi!F3883*Ct时变相关系数!N3883+St.Wi!G3883*Ct时变相关系数!O3883</f>
        <v>0.25040145367280142</v>
      </c>
      <c r="F3883">
        <f>St.Wi!B3883*Ct时变相关系数!E3883+St.Wi!C3883*Ct时变相关系数!I3883+St.Wi!D3883*Ct时变相关系数!L3883+St.Wi!E3883*Ct时变相关系数!N3883+St.Wi!F3883*1+St.Wi!G3883*Ct时变相关系数!P3883</f>
        <v>0.23822185582490507</v>
      </c>
      <c r="G3883">
        <f>St.Wi!B3883*Ct时变相关系数!F3883+St.Wi!C3883*Ct时变相关系数!J3883+St.Wi!D3883*Ct时变相关系数!M3883+St.Wi!E3883*Ct时变相关系数!O3883+St.Wi!F3883*Ct时变相关系数!P3883+St.Wi!G3883*1</f>
        <v>5.9020777108157008E-2</v>
      </c>
    </row>
    <row r="3884" spans="1:7" x14ac:dyDescent="0.15">
      <c r="A3884" s="1">
        <v>44670</v>
      </c>
      <c r="B3884">
        <f>St.Wi!B3884*1+St.Wi!C3884*Ct时变相关系数!B3884+St.Wi!D3884*Ct时变相关系数!C3884+St.Wi!E3884*Ct时变相关系数!D3884+St.Wi!F3884*Ct时变相关系数!E3884+St.Wi!G3884*Ct时变相关系数!F3884</f>
        <v>8.089573827746932E-2</v>
      </c>
      <c r="C3884">
        <f>St.Wi!B3884*Ct时变相关系数!B3884+St.Wi!C3884*1+St.Wi!D3884*Ct时变相关系数!G3884+St.Wi!E3884*Ct时变相关系数!H3884+St.Wi!F3884*Ct时变相关系数!I3884+St.Wi!G3884*Ct时变相关系数!J3884</f>
        <v>0.15192745958223533</v>
      </c>
      <c r="D3884">
        <f>St.Wi!B3884*Ct时变相关系数!C3884+St.Wi!C3884*Ct时变相关系数!G3884+St.Wi!D3884*1+St.Wi!E3884*Ct时变相关系数!K3884+St.Wi!F3884*Ct时变相关系数!L3884+St.Wi!G3884*Ct时变相关系数!M3884</f>
        <v>0.20345662916699445</v>
      </c>
      <c r="E3884">
        <f>St.Wi!B3884*Ct时变相关系数!D3884+St.Wi!C3884*Ct时变相关系数!H3884+St.Wi!D3884*Ct时变相关系数!K3884+St.Wi!E3884*1+St.Wi!F3884*Ct时变相关系数!N3884+St.Wi!G3884*Ct时变相关系数!O3884</f>
        <v>0.19978749113271888</v>
      </c>
      <c r="F3884">
        <f>St.Wi!B3884*Ct时变相关系数!E3884+St.Wi!C3884*Ct时变相关系数!I3884+St.Wi!D3884*Ct时变相关系数!L3884+St.Wi!E3884*Ct时变相关系数!N3884+St.Wi!F3884*1+St.Wi!G3884*Ct时变相关系数!P3884</f>
        <v>0.17383512376385246</v>
      </c>
      <c r="G3884">
        <f>St.Wi!B3884*Ct时变相关系数!F3884+St.Wi!C3884*Ct时变相关系数!J3884+St.Wi!D3884*Ct时变相关系数!M3884+St.Wi!E3884*Ct时变相关系数!O3884+St.Wi!F3884*Ct时变相关系数!P3884+St.Wi!G3884*1</f>
        <v>6.5937612327783418E-2</v>
      </c>
    </row>
    <row r="3885" spans="1:7" x14ac:dyDescent="0.15">
      <c r="A3885" s="1">
        <v>44671</v>
      </c>
      <c r="B3885">
        <f>St.Wi!B3885*1+St.Wi!C3885*Ct时变相关系数!B3885+St.Wi!D3885*Ct时变相关系数!C3885+St.Wi!E3885*Ct时变相关系数!D3885+St.Wi!F3885*Ct时变相关系数!E3885+St.Wi!G3885*Ct时变相关系数!F3885</f>
        <v>6.8643562703773517E-2</v>
      </c>
      <c r="C3885">
        <f>St.Wi!B3885*Ct时变相关系数!B3885+St.Wi!C3885*1+St.Wi!D3885*Ct时变相关系数!G3885+St.Wi!E3885*Ct时变相关系数!H3885+St.Wi!F3885*Ct时变相关系数!I3885+St.Wi!G3885*Ct时变相关系数!J3885</f>
        <v>0.12939629286108562</v>
      </c>
      <c r="D3885">
        <f>St.Wi!B3885*Ct时变相关系数!C3885+St.Wi!C3885*Ct时变相关系数!G3885+St.Wi!D3885*1+St.Wi!E3885*Ct时变相关系数!K3885+St.Wi!F3885*Ct时变相关系数!L3885+St.Wi!G3885*Ct时变相关系数!M3885</f>
        <v>0.19880822531719175</v>
      </c>
      <c r="E3885">
        <f>St.Wi!B3885*Ct时变相关系数!D3885+St.Wi!C3885*Ct时变相关系数!H3885+St.Wi!D3885*Ct时变相关系数!K3885+St.Wi!E3885*1+St.Wi!F3885*Ct时变相关系数!N3885+St.Wi!G3885*Ct时变相关系数!O3885</f>
        <v>0.19400585404068527</v>
      </c>
      <c r="F3885">
        <f>St.Wi!B3885*Ct时变相关系数!E3885+St.Wi!C3885*Ct时变相关系数!I3885+St.Wi!D3885*Ct时变相关系数!L3885+St.Wi!E3885*Ct时变相关系数!N3885+St.Wi!F3885*1+St.Wi!G3885*Ct时变相关系数!P3885</f>
        <v>0.17876489401545134</v>
      </c>
      <c r="G3885">
        <f>St.Wi!B3885*Ct时变相关系数!F3885+St.Wi!C3885*Ct时变相关系数!J3885+St.Wi!D3885*Ct时变相关系数!M3885+St.Wi!E3885*Ct时变相关系数!O3885+St.Wi!F3885*Ct时变相关系数!P3885+St.Wi!G3885*1</f>
        <v>6.794073172479255E-2</v>
      </c>
    </row>
    <row r="3886" spans="1:7" x14ac:dyDescent="0.15">
      <c r="A3886" s="1">
        <v>44672</v>
      </c>
      <c r="B3886">
        <f>St.Wi!B3886*1+St.Wi!C3886*Ct时变相关系数!B3886+St.Wi!D3886*Ct时变相关系数!C3886+St.Wi!E3886*Ct时变相关系数!D3886+St.Wi!F3886*Ct时变相关系数!E3886+St.Wi!G3886*Ct时变相关系数!F3886</f>
        <v>8.198633986693489E-2</v>
      </c>
      <c r="C3886">
        <f>St.Wi!B3886*Ct时变相关系数!B3886+St.Wi!C3886*1+St.Wi!D3886*Ct时变相关系数!G3886+St.Wi!E3886*Ct时变相关系数!H3886+St.Wi!F3886*Ct时变相关系数!I3886+St.Wi!G3886*Ct时变相关系数!J3886</f>
        <v>0.13726181429080941</v>
      </c>
      <c r="D3886">
        <f>St.Wi!B3886*Ct时变相关系数!C3886+St.Wi!C3886*Ct时变相关系数!G3886+St.Wi!D3886*1+St.Wi!E3886*Ct时变相关系数!K3886+St.Wi!F3886*Ct时变相关系数!L3886+St.Wi!G3886*Ct时变相关系数!M3886</f>
        <v>0.19367879958045126</v>
      </c>
      <c r="E3886">
        <f>St.Wi!B3886*Ct时变相关系数!D3886+St.Wi!C3886*Ct时变相关系数!H3886+St.Wi!D3886*Ct时变相关系数!K3886+St.Wi!E3886*1+St.Wi!F3886*Ct时变相关系数!N3886+St.Wi!G3886*Ct时变相关系数!O3886</f>
        <v>0.15420494451508465</v>
      </c>
      <c r="F3886">
        <f>St.Wi!B3886*Ct时变相关系数!E3886+St.Wi!C3886*Ct时变相关系数!I3886+St.Wi!D3886*Ct时变相关系数!L3886+St.Wi!E3886*Ct时变相关系数!N3886+St.Wi!F3886*1+St.Wi!G3886*Ct时变相关系数!P3886</f>
        <v>0.1830976560542677</v>
      </c>
      <c r="G3886">
        <f>St.Wi!B3886*Ct时变相关系数!F3886+St.Wi!C3886*Ct时变相关系数!J3886+St.Wi!D3886*Ct时变相关系数!M3886+St.Wi!E3886*Ct时变相关系数!O3886+St.Wi!F3886*Ct时变相关系数!P3886+St.Wi!G3886*1</f>
        <v>3.541186694018883E-2</v>
      </c>
    </row>
    <row r="3887" spans="1:7" x14ac:dyDescent="0.15">
      <c r="A3887" s="1">
        <v>44673</v>
      </c>
      <c r="B3887">
        <f>St.Wi!B3887*1+St.Wi!C3887*Ct时变相关系数!B3887+St.Wi!D3887*Ct时变相关系数!C3887+St.Wi!E3887*Ct时变相关系数!D3887+St.Wi!F3887*Ct时变相关系数!E3887+St.Wi!G3887*Ct时变相关系数!F3887</f>
        <v>8.0917376400669039E-2</v>
      </c>
      <c r="C3887">
        <f>St.Wi!B3887*Ct时变相关系数!B3887+St.Wi!C3887*1+St.Wi!D3887*Ct时变相关系数!G3887+St.Wi!E3887*Ct时变相关系数!H3887+St.Wi!F3887*Ct时变相关系数!I3887+St.Wi!G3887*Ct时变相关系数!J3887</f>
        <v>0.12599265453071565</v>
      </c>
      <c r="D3887">
        <f>St.Wi!B3887*Ct时变相关系数!C3887+St.Wi!C3887*Ct时变相关系数!G3887+St.Wi!D3887*1+St.Wi!E3887*Ct时变相关系数!K3887+St.Wi!F3887*Ct时变相关系数!L3887+St.Wi!G3887*Ct时变相关系数!M3887</f>
        <v>0.19616782383089279</v>
      </c>
      <c r="E3887">
        <f>St.Wi!B3887*Ct时变相关系数!D3887+St.Wi!C3887*Ct时变相关系数!H3887+St.Wi!D3887*Ct时变相关系数!K3887+St.Wi!E3887*1+St.Wi!F3887*Ct时变相关系数!N3887+St.Wi!G3887*Ct时变相关系数!O3887</f>
        <v>0.16176432532203447</v>
      </c>
      <c r="F3887">
        <f>St.Wi!B3887*Ct时变相关系数!E3887+St.Wi!C3887*Ct时变相关系数!I3887+St.Wi!D3887*Ct时变相关系数!L3887+St.Wi!E3887*Ct时变相关系数!N3887+St.Wi!F3887*1+St.Wi!G3887*Ct时变相关系数!P3887</f>
        <v>0.18517092250508196</v>
      </c>
      <c r="G3887">
        <f>St.Wi!B3887*Ct时变相关系数!F3887+St.Wi!C3887*Ct时变相关系数!J3887+St.Wi!D3887*Ct时变相关系数!M3887+St.Wi!E3887*Ct时变相关系数!O3887+St.Wi!F3887*Ct时变相关系数!P3887+St.Wi!G3887*1</f>
        <v>3.4946198244476714E-2</v>
      </c>
    </row>
    <row r="3888" spans="1:7" x14ac:dyDescent="0.15">
      <c r="A3888" s="1">
        <v>44676</v>
      </c>
      <c r="B3888">
        <f>St.Wi!B3888*1+St.Wi!C3888*Ct时变相关系数!B3888+St.Wi!D3888*Ct时变相关系数!C3888+St.Wi!E3888*Ct时变相关系数!D3888+St.Wi!F3888*Ct时变相关系数!E3888+St.Wi!G3888*Ct时变相关系数!F3888</f>
        <v>0.14710347648667513</v>
      </c>
      <c r="C3888">
        <f>St.Wi!B3888*Ct时变相关系数!B3888+St.Wi!C3888*1+St.Wi!D3888*Ct时变相关系数!G3888+St.Wi!E3888*Ct时变相关系数!H3888+St.Wi!F3888*Ct时变相关系数!I3888+St.Wi!G3888*Ct时变相关系数!J3888</f>
        <v>0.18321951444630236</v>
      </c>
      <c r="D3888">
        <f>St.Wi!B3888*Ct时变相关系数!C3888+St.Wi!C3888*Ct时变相关系数!G3888+St.Wi!D3888*1+St.Wi!E3888*Ct时变相关系数!K3888+St.Wi!F3888*Ct时变相关系数!L3888+St.Wi!G3888*Ct时变相关系数!M3888</f>
        <v>0.31173378165072102</v>
      </c>
      <c r="E3888">
        <f>St.Wi!B3888*Ct时变相关系数!D3888+St.Wi!C3888*Ct时变相关系数!H3888+St.Wi!D3888*Ct时变相关系数!K3888+St.Wi!E3888*1+St.Wi!F3888*Ct时变相关系数!N3888+St.Wi!G3888*Ct时变相关系数!O3888</f>
        <v>0.24224034532461566</v>
      </c>
      <c r="F3888">
        <f>St.Wi!B3888*Ct时变相关系数!E3888+St.Wi!C3888*Ct时变相关系数!I3888+St.Wi!D3888*Ct时变相关系数!L3888+St.Wi!E3888*Ct时变相关系数!N3888+St.Wi!F3888*1+St.Wi!G3888*Ct时变相关系数!P3888</f>
        <v>0.27534050523951492</v>
      </c>
      <c r="G3888">
        <f>St.Wi!B3888*Ct时变相关系数!F3888+St.Wi!C3888*Ct时变相关系数!J3888+St.Wi!D3888*Ct时变相关系数!M3888+St.Wi!E3888*Ct时变相关系数!O3888+St.Wi!F3888*Ct时变相关系数!P3888+St.Wi!G3888*1</f>
        <v>3.8200002481232939E-2</v>
      </c>
    </row>
    <row r="3889" spans="1:7" x14ac:dyDescent="0.15">
      <c r="A3889" s="1">
        <v>44677</v>
      </c>
      <c r="B3889">
        <f>St.Wi!B3889*1+St.Wi!C3889*Ct时变相关系数!B3889+St.Wi!D3889*Ct时变相关系数!C3889+St.Wi!E3889*Ct时变相关系数!D3889+St.Wi!F3889*Ct时变相关系数!E3889+St.Wi!G3889*Ct时变相关系数!F3889</f>
        <v>5.1684026916503936E-2</v>
      </c>
      <c r="C3889">
        <f>St.Wi!B3889*Ct时变相关系数!B3889+St.Wi!C3889*1+St.Wi!D3889*Ct时变相关系数!G3889+St.Wi!E3889*Ct时变相关系数!H3889+St.Wi!F3889*Ct时变相关系数!I3889+St.Wi!G3889*Ct时变相关系数!J3889</f>
        <v>7.9511575142197297E-2</v>
      </c>
      <c r="D3889">
        <f>St.Wi!B3889*Ct时变相关系数!C3889+St.Wi!C3889*Ct时变相关系数!G3889+St.Wi!D3889*1+St.Wi!E3889*Ct时变相关系数!K3889+St.Wi!F3889*Ct时变相关系数!L3889+St.Wi!G3889*Ct时变相关系数!M3889</f>
        <v>0.31620832552639194</v>
      </c>
      <c r="E3889">
        <f>St.Wi!B3889*Ct时变相关系数!D3889+St.Wi!C3889*Ct时变相关系数!H3889+St.Wi!D3889*Ct时变相关系数!K3889+St.Wi!E3889*1+St.Wi!F3889*Ct时变相关系数!N3889+St.Wi!G3889*Ct时变相关系数!O3889</f>
        <v>0.27742695351623015</v>
      </c>
      <c r="F3889">
        <f>St.Wi!B3889*Ct时变相关系数!E3889+St.Wi!C3889*Ct时变相关系数!I3889+St.Wi!D3889*Ct时变相关系数!L3889+St.Wi!E3889*Ct时变相关系数!N3889+St.Wi!F3889*1+St.Wi!G3889*Ct时变相关系数!P3889</f>
        <v>0.24879895370558353</v>
      </c>
      <c r="G3889">
        <f>St.Wi!B3889*Ct时变相关系数!F3889+St.Wi!C3889*Ct时变相关系数!J3889+St.Wi!D3889*Ct时变相关系数!M3889+St.Wi!E3889*Ct时变相关系数!O3889+St.Wi!F3889*Ct时变相关系数!P3889+St.Wi!G3889*1</f>
        <v>0.13292437120529624</v>
      </c>
    </row>
    <row r="3890" spans="1:7" x14ac:dyDescent="0.15">
      <c r="A3890" s="1">
        <v>44678</v>
      </c>
      <c r="B3890">
        <f>St.Wi!B3890*1+St.Wi!C3890*Ct时变相关系数!B3890+St.Wi!D3890*Ct时变相关系数!C3890+St.Wi!E3890*Ct时变相关系数!D3890+St.Wi!F3890*Ct时变相关系数!E3890+St.Wi!G3890*Ct时变相关系数!F3890</f>
        <v>1.99791165430213E-2</v>
      </c>
      <c r="C3890">
        <f>St.Wi!B3890*Ct时变相关系数!B3890+St.Wi!C3890*1+St.Wi!D3890*Ct时变相关系数!G3890+St.Wi!E3890*Ct时变相关系数!H3890+St.Wi!F3890*Ct时变相关系数!I3890+St.Wi!G3890*Ct时变相关系数!J3890</f>
        <v>2.6331825489121857E-2</v>
      </c>
      <c r="D3890">
        <f>St.Wi!B3890*Ct时变相关系数!C3890+St.Wi!C3890*Ct时变相关系数!G3890+St.Wi!D3890*1+St.Wi!E3890*Ct时变相关系数!K3890+St.Wi!F3890*Ct时变相关系数!L3890+St.Wi!G3890*Ct时变相关系数!M3890</f>
        <v>0.28769064278424383</v>
      </c>
      <c r="E3890">
        <f>St.Wi!B3890*Ct时变相关系数!D3890+St.Wi!C3890*Ct时变相关系数!H3890+St.Wi!D3890*Ct时变相关系数!K3890+St.Wi!E3890*1+St.Wi!F3890*Ct时变相关系数!N3890+St.Wi!G3890*Ct时变相关系数!O3890</f>
        <v>0.24636167707114351</v>
      </c>
      <c r="F3890">
        <f>St.Wi!B3890*Ct时变相关系数!E3890+St.Wi!C3890*Ct时变相关系数!I3890+St.Wi!D3890*Ct时变相关系数!L3890+St.Wi!E3890*Ct时变相关系数!N3890+St.Wi!F3890*1+St.Wi!G3890*Ct时变相关系数!P3890</f>
        <v>0.21528983807090207</v>
      </c>
      <c r="G3890">
        <f>St.Wi!B3890*Ct时变相关系数!F3890+St.Wi!C3890*Ct时变相关系数!J3890+St.Wi!D3890*Ct时变相关系数!M3890+St.Wi!E3890*Ct时变相关系数!O3890+St.Wi!F3890*Ct时变相关系数!P3890+St.Wi!G3890*1</f>
        <v>0.14434816507221704</v>
      </c>
    </row>
    <row r="3891" spans="1:7" x14ac:dyDescent="0.15">
      <c r="A3891" s="1">
        <v>44679</v>
      </c>
      <c r="B3891">
        <f>St.Wi!B3891*1+St.Wi!C3891*Ct时变相关系数!B3891+St.Wi!D3891*Ct时变相关系数!C3891+St.Wi!E3891*Ct时变相关系数!D3891+St.Wi!F3891*Ct时变相关系数!E3891+St.Wi!G3891*Ct时变相关系数!F3891</f>
        <v>1.3012343957393105E-2</v>
      </c>
      <c r="C3891">
        <f>St.Wi!B3891*Ct时变相关系数!B3891+St.Wi!C3891*1+St.Wi!D3891*Ct时变相关系数!G3891+St.Wi!E3891*Ct时变相关系数!H3891+St.Wi!F3891*Ct时变相关系数!I3891+St.Wi!G3891*Ct时变相关系数!J3891</f>
        <v>4.720427986601855E-3</v>
      </c>
      <c r="D3891">
        <f>St.Wi!B3891*Ct时变相关系数!C3891+St.Wi!C3891*Ct时变相关系数!G3891+St.Wi!D3891*1+St.Wi!E3891*Ct时变相关系数!K3891+St.Wi!F3891*Ct时变相关系数!L3891+St.Wi!G3891*Ct时变相关系数!M3891</f>
        <v>0.28145987552934948</v>
      </c>
      <c r="E3891">
        <f>St.Wi!B3891*Ct时变相关系数!D3891+St.Wi!C3891*Ct时变相关系数!H3891+St.Wi!D3891*Ct时变相关系数!K3891+St.Wi!E3891*1+St.Wi!F3891*Ct时变相关系数!N3891+St.Wi!G3891*Ct时变相关系数!O3891</f>
        <v>0.24555213325023117</v>
      </c>
      <c r="F3891">
        <f>St.Wi!B3891*Ct时变相关系数!E3891+St.Wi!C3891*Ct时变相关系数!I3891+St.Wi!D3891*Ct时变相关系数!L3891+St.Wi!E3891*Ct时变相关系数!N3891+St.Wi!F3891*1+St.Wi!G3891*Ct时变相关系数!P3891</f>
        <v>0.22733235798795545</v>
      </c>
      <c r="G3891">
        <f>St.Wi!B3891*Ct时变相关系数!F3891+St.Wi!C3891*Ct时变相关系数!J3891+St.Wi!D3891*Ct时变相关系数!M3891+St.Wi!E3891*Ct时变相关系数!O3891+St.Wi!F3891*Ct时变相关系数!P3891+St.Wi!G3891*1</f>
        <v>0.14379470365143343</v>
      </c>
    </row>
    <row r="3892" spans="1:7" x14ac:dyDescent="0.15">
      <c r="A3892" s="1">
        <v>44680</v>
      </c>
      <c r="B3892">
        <f>St.Wi!B3892*1+St.Wi!C3892*Ct时变相关系数!B3892+St.Wi!D3892*Ct时变相关系数!C3892+St.Wi!E3892*Ct时变相关系数!D3892+St.Wi!F3892*Ct时变相关系数!E3892+St.Wi!G3892*Ct时变相关系数!F3892</f>
        <v>-1.8418660087063665E-2</v>
      </c>
      <c r="C3892">
        <f>St.Wi!B3892*Ct时变相关系数!B3892+St.Wi!C3892*1+St.Wi!D3892*Ct时变相关系数!G3892+St.Wi!E3892*Ct时变相关系数!H3892+St.Wi!F3892*Ct时变相关系数!I3892+St.Wi!G3892*Ct时变相关系数!J3892</f>
        <v>-4.7215845664399E-2</v>
      </c>
      <c r="D3892">
        <f>St.Wi!B3892*Ct时变相关系数!C3892+St.Wi!C3892*Ct时变相关系数!G3892+St.Wi!D3892*1+St.Wi!E3892*Ct时变相关系数!K3892+St.Wi!F3892*Ct时变相关系数!L3892+St.Wi!G3892*Ct时变相关系数!M3892</f>
        <v>0.29892042827244769</v>
      </c>
      <c r="E3892">
        <f>St.Wi!B3892*Ct时变相关系数!D3892+St.Wi!C3892*Ct时变相关系数!H3892+St.Wi!D3892*Ct时变相关系数!K3892+St.Wi!E3892*1+St.Wi!F3892*Ct时变相关系数!N3892+St.Wi!G3892*Ct时变相关系数!O3892</f>
        <v>0.26586649862856598</v>
      </c>
      <c r="F3892">
        <f>St.Wi!B3892*Ct时变相关系数!E3892+St.Wi!C3892*Ct时变相关系数!I3892+St.Wi!D3892*Ct时变相关系数!L3892+St.Wi!E3892*Ct时变相关系数!N3892+St.Wi!F3892*1+St.Wi!G3892*Ct时变相关系数!P3892</f>
        <v>0.21501717163160955</v>
      </c>
      <c r="G3892">
        <f>St.Wi!B3892*Ct时变相关系数!F3892+St.Wi!C3892*Ct时变相关系数!J3892+St.Wi!D3892*Ct时变相关系数!M3892+St.Wi!E3892*Ct时变相关系数!O3892+St.Wi!F3892*Ct时变相关系数!P3892+St.Wi!G3892*1</f>
        <v>0.17961960322635862</v>
      </c>
    </row>
    <row r="3893" spans="1:7" x14ac:dyDescent="0.15">
      <c r="A3893" s="1">
        <v>44686</v>
      </c>
      <c r="B3893">
        <f>St.Wi!B3893*1+St.Wi!C3893*Ct时变相关系数!B3893+St.Wi!D3893*Ct时变相关系数!C3893+St.Wi!E3893*Ct时变相关系数!D3893+St.Wi!F3893*Ct时变相关系数!E3893+St.Wi!G3893*Ct时变相关系数!F3893</f>
        <v>3.4848130149664869E-2</v>
      </c>
      <c r="C3893">
        <f>St.Wi!B3893*Ct时变相关系数!B3893+St.Wi!C3893*1+St.Wi!D3893*Ct时变相关系数!G3893+St.Wi!E3893*Ct时变相关系数!H3893+St.Wi!F3893*Ct时变相关系数!I3893+St.Wi!G3893*Ct时变相关系数!J3893</f>
        <v>1.5908154172742162E-2</v>
      </c>
      <c r="D3893">
        <f>St.Wi!B3893*Ct时变相关系数!C3893+St.Wi!C3893*Ct时变相关系数!G3893+St.Wi!D3893*1+St.Wi!E3893*Ct时变相关系数!K3893+St.Wi!F3893*Ct时变相关系数!L3893+St.Wi!G3893*Ct时变相关系数!M3893</f>
        <v>0.22690221892643256</v>
      </c>
      <c r="E3893">
        <f>St.Wi!B3893*Ct时变相关系数!D3893+St.Wi!C3893*Ct时变相关系数!H3893+St.Wi!D3893*Ct时变相关系数!K3893+St.Wi!E3893*1+St.Wi!F3893*Ct时变相关系数!N3893+St.Wi!G3893*Ct时变相关系数!O3893</f>
        <v>0.19244690409266485</v>
      </c>
      <c r="F3893">
        <f>St.Wi!B3893*Ct时变相关系数!E3893+St.Wi!C3893*Ct时变相关系数!I3893+St.Wi!D3893*Ct时变相关系数!L3893+St.Wi!E3893*Ct时变相关系数!N3893+St.Wi!F3893*1+St.Wi!G3893*Ct时变相关系数!P3893</f>
        <v>0.18018572612124548</v>
      </c>
      <c r="G3893">
        <f>St.Wi!B3893*Ct时变相关系数!F3893+St.Wi!C3893*Ct时变相关系数!J3893+St.Wi!D3893*Ct时变相关系数!M3893+St.Wi!E3893*Ct时变相关系数!O3893+St.Wi!F3893*Ct时变相关系数!P3893+St.Wi!G3893*1</f>
        <v>9.8049055763322665E-2</v>
      </c>
    </row>
    <row r="3894" spans="1:7" x14ac:dyDescent="0.15">
      <c r="A3894" s="1">
        <v>44687</v>
      </c>
      <c r="B3894">
        <f>St.Wi!B3894*1+St.Wi!C3894*Ct时变相关系数!B3894+St.Wi!D3894*Ct时变相关系数!C3894+St.Wi!E3894*Ct时变相关系数!D3894+St.Wi!F3894*Ct时变相关系数!E3894+St.Wi!G3894*Ct时变相关系数!F3894</f>
        <v>-2.4751750946005055E-2</v>
      </c>
      <c r="C3894">
        <f>St.Wi!B3894*Ct时变相关系数!B3894+St.Wi!C3894*1+St.Wi!D3894*Ct时变相关系数!G3894+St.Wi!E3894*Ct时变相关系数!H3894+St.Wi!F3894*Ct时变相关系数!I3894+St.Wi!G3894*Ct时变相关系数!J3894</f>
        <v>-3.8255500775934134E-2</v>
      </c>
      <c r="D3894">
        <f>St.Wi!B3894*Ct时变相关系数!C3894+St.Wi!C3894*Ct时变相关系数!G3894+St.Wi!D3894*1+St.Wi!E3894*Ct时变相关系数!K3894+St.Wi!F3894*Ct时变相关系数!L3894+St.Wi!G3894*Ct时变相关系数!M3894</f>
        <v>0.26556480134504334</v>
      </c>
      <c r="E3894">
        <f>St.Wi!B3894*Ct时变相关系数!D3894+St.Wi!C3894*Ct时变相关系数!H3894+St.Wi!D3894*Ct时变相关系数!K3894+St.Wi!E3894*1+St.Wi!F3894*Ct时变相关系数!N3894+St.Wi!G3894*Ct时变相关系数!O3894</f>
        <v>0.24156238353016402</v>
      </c>
      <c r="F3894">
        <f>St.Wi!B3894*Ct时变相关系数!E3894+St.Wi!C3894*Ct时变相关系数!I3894+St.Wi!D3894*Ct时变相关系数!L3894+St.Wi!E3894*Ct时变相关系数!N3894+St.Wi!F3894*1+St.Wi!G3894*Ct时变相关系数!P3894</f>
        <v>0.19815023162225331</v>
      </c>
      <c r="G3894">
        <f>St.Wi!B3894*Ct时变相关系数!F3894+St.Wi!C3894*Ct时变相关系数!J3894+St.Wi!D3894*Ct时变相关系数!M3894+St.Wi!E3894*Ct时变相关系数!O3894+St.Wi!F3894*Ct时变相关系数!P3894+St.Wi!G3894*1</f>
        <v>0.15876583111999365</v>
      </c>
    </row>
    <row r="3895" spans="1:7" x14ac:dyDescent="0.15">
      <c r="A3895" s="1">
        <v>44690</v>
      </c>
      <c r="B3895">
        <f>St.Wi!B3895*1+St.Wi!C3895*Ct时变相关系数!B3895+St.Wi!D3895*Ct时变相关系数!C3895+St.Wi!E3895*Ct时变相关系数!D3895+St.Wi!F3895*Ct时变相关系数!E3895+St.Wi!G3895*Ct时变相关系数!F3895</f>
        <v>1.2665622135901826E-2</v>
      </c>
      <c r="C3895">
        <f>St.Wi!B3895*Ct时变相关系数!B3895+St.Wi!C3895*1+St.Wi!D3895*Ct时变相关系数!G3895+St.Wi!E3895*Ct时变相关系数!H3895+St.Wi!F3895*Ct时变相关系数!I3895+St.Wi!G3895*Ct时变相关系数!J3895</f>
        <v>3.0996079835401563E-3</v>
      </c>
      <c r="D3895">
        <f>St.Wi!B3895*Ct时变相关系数!C3895+St.Wi!C3895*Ct时变相关系数!G3895+St.Wi!D3895*1+St.Wi!E3895*Ct时变相关系数!K3895+St.Wi!F3895*Ct时变相关系数!L3895+St.Wi!G3895*Ct时变相关系数!M3895</f>
        <v>0.21513892375529481</v>
      </c>
      <c r="E3895">
        <f>St.Wi!B3895*Ct时变相关系数!D3895+St.Wi!C3895*Ct时变相关系数!H3895+St.Wi!D3895*Ct时变相关系数!K3895+St.Wi!E3895*1+St.Wi!F3895*Ct时变相关系数!N3895+St.Wi!G3895*Ct时变相关系数!O3895</f>
        <v>0.18290799182609846</v>
      </c>
      <c r="F3895">
        <f>St.Wi!B3895*Ct时变相关系数!E3895+St.Wi!C3895*Ct时变相关系数!I3895+St.Wi!D3895*Ct时变相关系数!L3895+St.Wi!E3895*Ct时变相关系数!N3895+St.Wi!F3895*1+St.Wi!G3895*Ct时变相关系数!P3895</f>
        <v>0.1631674172144458</v>
      </c>
      <c r="G3895">
        <f>St.Wi!B3895*Ct时变相关系数!F3895+St.Wi!C3895*Ct时变相关系数!J3895+St.Wi!D3895*Ct时变相关系数!M3895+St.Wi!E3895*Ct时变相关系数!O3895+St.Wi!F3895*Ct时变相关系数!P3895+St.Wi!G3895*1</f>
        <v>9.9653603483019743E-2</v>
      </c>
    </row>
    <row r="3896" spans="1:7" x14ac:dyDescent="0.15">
      <c r="A3896" s="1">
        <v>44691</v>
      </c>
      <c r="B3896">
        <f>St.Wi!B3896*1+St.Wi!C3896*Ct时变相关系数!B3896+St.Wi!D3896*Ct时变相关系数!C3896+St.Wi!E3896*Ct时变相关系数!D3896+St.Wi!F3896*Ct时变相关系数!E3896+St.Wi!G3896*Ct时变相关系数!F3896</f>
        <v>1.0188180517392634E-3</v>
      </c>
      <c r="C3896">
        <f>St.Wi!B3896*Ct时变相关系数!B3896+St.Wi!C3896*1+St.Wi!D3896*Ct时变相关系数!G3896+St.Wi!E3896*Ct时变相关系数!H3896+St.Wi!F3896*Ct时变相关系数!I3896+St.Wi!G3896*Ct时变相关系数!J3896</f>
        <v>-1.0207824184796779E-2</v>
      </c>
      <c r="D3896">
        <f>St.Wi!B3896*Ct时变相关系数!C3896+St.Wi!C3896*Ct时变相关系数!G3896+St.Wi!D3896*1+St.Wi!E3896*Ct时变相关系数!K3896+St.Wi!F3896*Ct时变相关系数!L3896+St.Wi!G3896*Ct时变相关系数!M3896</f>
        <v>0.19881103710351222</v>
      </c>
      <c r="E3896">
        <f>St.Wi!B3896*Ct时变相关系数!D3896+St.Wi!C3896*Ct时变相关系数!H3896+St.Wi!D3896*Ct时变相关系数!K3896+St.Wi!E3896*1+St.Wi!F3896*Ct时变相关系数!N3896+St.Wi!G3896*Ct时变相关系数!O3896</f>
        <v>0.16885707149140355</v>
      </c>
      <c r="F3896">
        <f>St.Wi!B3896*Ct时变相关系数!E3896+St.Wi!C3896*Ct时变相关系数!I3896+St.Wi!D3896*Ct时变相关系数!L3896+St.Wi!E3896*Ct时变相关系数!N3896+St.Wi!F3896*1+St.Wi!G3896*Ct时变相关系数!P3896</f>
        <v>0.13424746497350853</v>
      </c>
      <c r="G3896">
        <f>St.Wi!B3896*Ct时变相关系数!F3896+St.Wi!C3896*Ct时变相关系数!J3896+St.Wi!D3896*Ct时变相关系数!M3896+St.Wi!E3896*Ct时变相关系数!O3896+St.Wi!F3896*Ct时变相关系数!P3896+St.Wi!G3896*1</f>
        <v>0.10064352028563583</v>
      </c>
    </row>
    <row r="3897" spans="1:7" x14ac:dyDescent="0.15">
      <c r="A3897" s="1">
        <v>44692</v>
      </c>
      <c r="B3897">
        <f>St.Wi!B3897*1+St.Wi!C3897*Ct时变相关系数!B3897+St.Wi!D3897*Ct时变相关系数!C3897+St.Wi!E3897*Ct时变相关系数!D3897+St.Wi!F3897*Ct时变相关系数!E3897+St.Wi!G3897*Ct时变相关系数!F3897</f>
        <v>1.6993048969150881E-2</v>
      </c>
      <c r="C3897">
        <f>St.Wi!B3897*Ct时变相关系数!B3897+St.Wi!C3897*1+St.Wi!D3897*Ct时变相关系数!G3897+St.Wi!E3897*Ct时变相关系数!H3897+St.Wi!F3897*Ct时变相关系数!I3897+St.Wi!G3897*Ct时变相关系数!J3897</f>
        <v>8.2595719827863179E-3</v>
      </c>
      <c r="D3897">
        <f>St.Wi!B3897*Ct时变相关系数!C3897+St.Wi!C3897*Ct时变相关系数!G3897+St.Wi!D3897*1+St.Wi!E3897*Ct时变相关系数!K3897+St.Wi!F3897*Ct时变相关系数!L3897+St.Wi!G3897*Ct时变相关系数!M3897</f>
        <v>0.17751192225749124</v>
      </c>
      <c r="E3897">
        <f>St.Wi!B3897*Ct时变相关系数!D3897+St.Wi!C3897*Ct时变相关系数!H3897+St.Wi!D3897*Ct时变相关系数!K3897+St.Wi!E3897*1+St.Wi!F3897*Ct时变相关系数!N3897+St.Wi!G3897*Ct时变相关系数!O3897</f>
        <v>0.14371797672386016</v>
      </c>
      <c r="F3897">
        <f>St.Wi!B3897*Ct时变相关系数!E3897+St.Wi!C3897*Ct时变相关系数!I3897+St.Wi!D3897*Ct时变相关系数!L3897+St.Wi!E3897*Ct时变相关系数!N3897+St.Wi!F3897*1+St.Wi!G3897*Ct时变相关系数!P3897</f>
        <v>0.13375571268236502</v>
      </c>
      <c r="G3897">
        <f>St.Wi!B3897*Ct时变相关系数!F3897+St.Wi!C3897*Ct时变相关系数!J3897+St.Wi!D3897*Ct时变相关系数!M3897+St.Wi!E3897*Ct时变相关系数!O3897+St.Wi!F3897*Ct时变相关系数!P3897+St.Wi!G3897*1</f>
        <v>6.6610069631219182E-2</v>
      </c>
    </row>
    <row r="3898" spans="1:7" x14ac:dyDescent="0.15">
      <c r="A3898" s="1">
        <v>44693</v>
      </c>
      <c r="B3898">
        <f>St.Wi!B3898*1+St.Wi!C3898*Ct时变相关系数!B3898+St.Wi!D3898*Ct时变相关系数!C3898+St.Wi!E3898*Ct时变相关系数!D3898+St.Wi!F3898*Ct时变相关系数!E3898+St.Wi!G3898*Ct时变相关系数!F3898</f>
        <v>8.7110858674501745E-3</v>
      </c>
      <c r="C3898">
        <f>St.Wi!B3898*Ct时变相关系数!B3898+St.Wi!C3898*1+St.Wi!D3898*Ct时变相关系数!G3898+St.Wi!E3898*Ct时变相关系数!H3898+St.Wi!F3898*Ct时变相关系数!I3898+St.Wi!G3898*Ct时变相关系数!J3898</f>
        <v>5.6921649604677049E-3</v>
      </c>
      <c r="D3898">
        <f>St.Wi!B3898*Ct时变相关系数!C3898+St.Wi!C3898*Ct时变相关系数!G3898+St.Wi!D3898*1+St.Wi!E3898*Ct时变相关系数!K3898+St.Wi!F3898*Ct时变相关系数!L3898+St.Wi!G3898*Ct时变相关系数!M3898</f>
        <v>0.16873040101089831</v>
      </c>
      <c r="E3898">
        <f>St.Wi!B3898*Ct时变相关系数!D3898+St.Wi!C3898*Ct时变相关系数!H3898+St.Wi!D3898*Ct时变相关系数!K3898+St.Wi!E3898*1+St.Wi!F3898*Ct时变相关系数!N3898+St.Wi!G3898*Ct时变相关系数!O3898</f>
        <v>0.15177609481888465</v>
      </c>
      <c r="F3898">
        <f>St.Wi!B3898*Ct时变相关系数!E3898+St.Wi!C3898*Ct时变相关系数!I3898+St.Wi!D3898*Ct时变相关系数!L3898+St.Wi!E3898*Ct时变相关系数!N3898+St.Wi!F3898*1+St.Wi!G3898*Ct时变相关系数!P3898</f>
        <v>0.12552061543562268</v>
      </c>
      <c r="G3898">
        <f>St.Wi!B3898*Ct时变相关系数!F3898+St.Wi!C3898*Ct时变相关系数!J3898+St.Wi!D3898*Ct时变相关系数!M3898+St.Wi!E3898*Ct时变相关系数!O3898+St.Wi!F3898*Ct时变相关系数!P3898+St.Wi!G3898*1</f>
        <v>6.0118648329907758E-2</v>
      </c>
    </row>
    <row r="3899" spans="1:7" x14ac:dyDescent="0.15">
      <c r="A3899" s="1">
        <v>44694</v>
      </c>
      <c r="B3899">
        <f>St.Wi!B3899*1+St.Wi!C3899*Ct时变相关系数!B3899+St.Wi!D3899*Ct时变相关系数!C3899+St.Wi!E3899*Ct时变相关系数!D3899+St.Wi!F3899*Ct时变相关系数!E3899+St.Wi!G3899*Ct时变相关系数!F3899</f>
        <v>1.6174490077023679E-2</v>
      </c>
      <c r="C3899">
        <f>St.Wi!B3899*Ct时变相关系数!B3899+St.Wi!C3899*1+St.Wi!D3899*Ct时变相关系数!G3899+St.Wi!E3899*Ct时变相关系数!H3899+St.Wi!F3899*Ct时变相关系数!I3899+St.Wi!G3899*Ct时变相关系数!J3899</f>
        <v>1.7789701213353826E-2</v>
      </c>
      <c r="D3899">
        <f>St.Wi!B3899*Ct时变相关系数!C3899+St.Wi!C3899*Ct时变相关系数!G3899+St.Wi!D3899*1+St.Wi!E3899*Ct时变相关系数!K3899+St.Wi!F3899*Ct时变相关系数!L3899+St.Wi!G3899*Ct时变相关系数!M3899</f>
        <v>0.17172224836508868</v>
      </c>
      <c r="E3899">
        <f>St.Wi!B3899*Ct时变相关系数!D3899+St.Wi!C3899*Ct时变相关系数!H3899+St.Wi!D3899*Ct时变相关系数!K3899+St.Wi!E3899*1+St.Wi!F3899*Ct时变相关系数!N3899+St.Wi!G3899*Ct时变相关系数!O3899</f>
        <v>0.15510476386418262</v>
      </c>
      <c r="F3899">
        <f>St.Wi!B3899*Ct时变相关系数!E3899+St.Wi!C3899*Ct时变相关系数!I3899+St.Wi!D3899*Ct时变相关系数!L3899+St.Wi!E3899*Ct时变相关系数!N3899+St.Wi!F3899*1+St.Wi!G3899*Ct时变相关系数!P3899</f>
        <v>0.12880174356515253</v>
      </c>
      <c r="G3899">
        <f>St.Wi!B3899*Ct时变相关系数!F3899+St.Wi!C3899*Ct时变相关系数!J3899+St.Wi!D3899*Ct时变相关系数!M3899+St.Wi!E3899*Ct时变相关系数!O3899+St.Wi!F3899*Ct时变相关系数!P3899+St.Wi!G3899*1</f>
        <v>4.4576067792703372E-2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00"/>
  <sheetViews>
    <sheetView tabSelected="1" workbookViewId="0">
      <selection activeCell="C6" sqref="C6"/>
    </sheetView>
  </sheetViews>
  <sheetFormatPr defaultRowHeight="13.5" x14ac:dyDescent="0.15"/>
  <cols>
    <col min="1" max="1" width="11.625" style="3" bestFit="1" customWidth="1"/>
    <col min="2" max="2" width="17.25" bestFit="1" customWidth="1"/>
  </cols>
  <sheetData>
    <row r="1" spans="1:2" x14ac:dyDescent="0.15">
      <c r="A1" s="1" t="s">
        <v>0</v>
      </c>
      <c r="B1" t="s">
        <v>33</v>
      </c>
    </row>
    <row r="2" spans="1:2" x14ac:dyDescent="0.15">
      <c r="A2" s="1" t="s">
        <v>17</v>
      </c>
      <c r="B2" t="s">
        <v>32</v>
      </c>
    </row>
    <row r="3" spans="1:2" x14ac:dyDescent="0.15">
      <c r="A3" s="1">
        <v>38998</v>
      </c>
      <c r="B3">
        <f>St.Wi!B2*'(St.Wi).Ct'!B2+St.Wi!C2*'(St.Wi).Ct'!C2+St.Wi!D2*'(St.Wi).Ct'!D2+St.Wi!E2*'(St.Wi).Ct'!E2+St.Wi!F2*'(St.Wi).Ct'!F2+St.Wi!G2*'(St.Wi).Ct'!G2</f>
        <v>7.2207337334775495E-2</v>
      </c>
    </row>
    <row r="4" spans="1:2" x14ac:dyDescent="0.15">
      <c r="A4" s="1">
        <v>38999</v>
      </c>
      <c r="B4">
        <f>St.Wi!B3*'(St.Wi).Ct'!B3+St.Wi!C3*'(St.Wi).Ct'!C3+St.Wi!D3*'(St.Wi).Ct'!D3+St.Wi!E3*'(St.Wi).Ct'!E3+St.Wi!F3*'(St.Wi).Ct'!F3+St.Wi!G3*'(St.Wi).Ct'!G3</f>
        <v>0.10884619077759486</v>
      </c>
    </row>
    <row r="5" spans="1:2" x14ac:dyDescent="0.15">
      <c r="A5" s="1">
        <v>39000</v>
      </c>
      <c r="B5">
        <f>St.Wi!B4*'(St.Wi).Ct'!B4+St.Wi!C4*'(St.Wi).Ct'!C4+St.Wi!D4*'(St.Wi).Ct'!D4+St.Wi!E4*'(St.Wi).Ct'!E4+St.Wi!F4*'(St.Wi).Ct'!F4+St.Wi!G4*'(St.Wi).Ct'!G4</f>
        <v>0.10826182866781701</v>
      </c>
    </row>
    <row r="6" spans="1:2" x14ac:dyDescent="0.15">
      <c r="A6" s="1">
        <v>39001</v>
      </c>
      <c r="B6">
        <f>St.Wi!B5*'(St.Wi).Ct'!B5+St.Wi!C5*'(St.Wi).Ct'!C5+St.Wi!D5*'(St.Wi).Ct'!D5+St.Wi!E5*'(St.Wi).Ct'!E5+St.Wi!F5*'(St.Wi).Ct'!F5+St.Wi!G5*'(St.Wi).Ct'!G5</f>
        <v>7.5551452925528811E-2</v>
      </c>
    </row>
    <row r="7" spans="1:2" x14ac:dyDescent="0.15">
      <c r="A7" s="1">
        <v>39002</v>
      </c>
      <c r="B7">
        <f>St.Wi!B6*'(St.Wi).Ct'!B6+St.Wi!C6*'(St.Wi).Ct'!C6+St.Wi!D6*'(St.Wi).Ct'!D6+St.Wi!E6*'(St.Wi).Ct'!E6+St.Wi!F6*'(St.Wi).Ct'!F6+St.Wi!G6*'(St.Wi).Ct'!G6</f>
        <v>0.10223232767790362</v>
      </c>
    </row>
    <row r="8" spans="1:2" x14ac:dyDescent="0.15">
      <c r="A8" s="1">
        <v>39003</v>
      </c>
      <c r="B8">
        <f>St.Wi!B7*'(St.Wi).Ct'!B7+St.Wi!C7*'(St.Wi).Ct'!C7+St.Wi!D7*'(St.Wi).Ct'!D7+St.Wi!E7*'(St.Wi).Ct'!E7+St.Wi!F7*'(St.Wi).Ct'!F7+St.Wi!G7*'(St.Wi).Ct'!G7</f>
        <v>7.4615783713191178E-2</v>
      </c>
    </row>
    <row r="9" spans="1:2" x14ac:dyDescent="0.15">
      <c r="A9" s="1">
        <v>39006</v>
      </c>
      <c r="B9">
        <f>St.Wi!B8*'(St.Wi).Ct'!B8+St.Wi!C8*'(St.Wi).Ct'!C8+St.Wi!D8*'(St.Wi).Ct'!D8+St.Wi!E8*'(St.Wi).Ct'!E8+St.Wi!F8*'(St.Wi).Ct'!F8+St.Wi!G8*'(St.Wi).Ct'!G8</f>
        <v>0.16295398130475297</v>
      </c>
    </row>
    <row r="10" spans="1:2" x14ac:dyDescent="0.15">
      <c r="A10" s="1">
        <v>39007</v>
      </c>
      <c r="B10">
        <f>St.Wi!B9*'(St.Wi).Ct'!B9+St.Wi!C9*'(St.Wi).Ct'!C9+St.Wi!D9*'(St.Wi).Ct'!D9+St.Wi!E9*'(St.Wi).Ct'!E9+St.Wi!F9*'(St.Wi).Ct'!F9+St.Wi!G9*'(St.Wi).Ct'!G9</f>
        <v>8.702311099259108E-2</v>
      </c>
    </row>
    <row r="11" spans="1:2" x14ac:dyDescent="0.15">
      <c r="A11" s="1">
        <v>39008</v>
      </c>
      <c r="B11">
        <f>St.Wi!B10*'(St.Wi).Ct'!B10+St.Wi!C10*'(St.Wi).Ct'!C10+St.Wi!D10*'(St.Wi).Ct'!D10+St.Wi!E10*'(St.Wi).Ct'!E10+St.Wi!F10*'(St.Wi).Ct'!F10+St.Wi!G10*'(St.Wi).Ct'!G10</f>
        <v>0.11356223928047181</v>
      </c>
    </row>
    <row r="12" spans="1:2" x14ac:dyDescent="0.15">
      <c r="A12" s="1">
        <v>39009</v>
      </c>
      <c r="B12">
        <f>St.Wi!B11*'(St.Wi).Ct'!B11+St.Wi!C11*'(St.Wi).Ct'!C11+St.Wi!D11*'(St.Wi).Ct'!D11+St.Wi!E11*'(St.Wi).Ct'!E11+St.Wi!F11*'(St.Wi).Ct'!F11+St.Wi!G11*'(St.Wi).Ct'!G11</f>
        <v>7.0265490768452704E-2</v>
      </c>
    </row>
    <row r="13" spans="1:2" x14ac:dyDescent="0.15">
      <c r="A13" s="1">
        <v>39010</v>
      </c>
      <c r="B13">
        <f>St.Wi!B12*'(St.Wi).Ct'!B12+St.Wi!C12*'(St.Wi).Ct'!C12+St.Wi!D12*'(St.Wi).Ct'!D12+St.Wi!E12*'(St.Wi).Ct'!E12+St.Wi!F12*'(St.Wi).Ct'!F12+St.Wi!G12*'(St.Wi).Ct'!G12</f>
        <v>6.4941146825014825E-2</v>
      </c>
    </row>
    <row r="14" spans="1:2" x14ac:dyDescent="0.15">
      <c r="A14" s="1">
        <v>39013</v>
      </c>
      <c r="B14">
        <f>St.Wi!B13*'(St.Wi).Ct'!B13+St.Wi!C13*'(St.Wi).Ct'!C13+St.Wi!D13*'(St.Wi).Ct'!D13+St.Wi!E13*'(St.Wi).Ct'!E13+St.Wi!F13*'(St.Wi).Ct'!F13+St.Wi!G13*'(St.Wi).Ct'!G13</f>
        <v>0.18277764952898023</v>
      </c>
    </row>
    <row r="15" spans="1:2" x14ac:dyDescent="0.15">
      <c r="A15" s="1">
        <v>39014</v>
      </c>
      <c r="B15">
        <f>St.Wi!B14*'(St.Wi).Ct'!B14+St.Wi!C14*'(St.Wi).Ct'!C14+St.Wi!D14*'(St.Wi).Ct'!D14+St.Wi!E14*'(St.Wi).Ct'!E14+St.Wi!F14*'(St.Wi).Ct'!F14+St.Wi!G14*'(St.Wi).Ct'!G14</f>
        <v>0.14103280783423869</v>
      </c>
    </row>
    <row r="16" spans="1:2" x14ac:dyDescent="0.15">
      <c r="A16" s="1">
        <v>39015</v>
      </c>
      <c r="B16">
        <f>St.Wi!B15*'(St.Wi).Ct'!B15+St.Wi!C15*'(St.Wi).Ct'!C15+St.Wi!D15*'(St.Wi).Ct'!D15+St.Wi!E15*'(St.Wi).Ct'!E15+St.Wi!F15*'(St.Wi).Ct'!F15+St.Wi!G15*'(St.Wi).Ct'!G15</f>
        <v>9.7017164349800261E-2</v>
      </c>
    </row>
    <row r="17" spans="1:2" x14ac:dyDescent="0.15">
      <c r="A17" s="1">
        <v>39016</v>
      </c>
      <c r="B17">
        <f>St.Wi!B16*'(St.Wi).Ct'!B16+St.Wi!C16*'(St.Wi).Ct'!C16+St.Wi!D16*'(St.Wi).Ct'!D16+St.Wi!E16*'(St.Wi).Ct'!E16+St.Wi!F16*'(St.Wi).Ct'!F16+St.Wi!G16*'(St.Wi).Ct'!G16</f>
        <v>9.9732503089915603E-2</v>
      </c>
    </row>
    <row r="18" spans="1:2" x14ac:dyDescent="0.15">
      <c r="A18" s="1">
        <v>39017</v>
      </c>
      <c r="B18">
        <f>St.Wi!B17*'(St.Wi).Ct'!B17+St.Wi!C17*'(St.Wi).Ct'!C17+St.Wi!D17*'(St.Wi).Ct'!D17+St.Wi!E17*'(St.Wi).Ct'!E17+St.Wi!F17*'(St.Wi).Ct'!F17+St.Wi!G17*'(St.Wi).Ct'!G17</f>
        <v>8.7942213415230772E-2</v>
      </c>
    </row>
    <row r="19" spans="1:2" x14ac:dyDescent="0.15">
      <c r="A19" s="1">
        <v>39020</v>
      </c>
      <c r="B19">
        <f>St.Wi!B18*'(St.Wi).Ct'!B18+St.Wi!C18*'(St.Wi).Ct'!C18+St.Wi!D18*'(St.Wi).Ct'!D18+St.Wi!E18*'(St.Wi).Ct'!E18+St.Wi!F18*'(St.Wi).Ct'!F18+St.Wi!G18*'(St.Wi).Ct'!G18</f>
        <v>0.14729997395510133</v>
      </c>
    </row>
    <row r="20" spans="1:2" x14ac:dyDescent="0.15">
      <c r="A20" s="1">
        <v>39021</v>
      </c>
      <c r="B20">
        <f>St.Wi!B19*'(St.Wi).Ct'!B19+St.Wi!C19*'(St.Wi).Ct'!C19+St.Wi!D19*'(St.Wi).Ct'!D19+St.Wi!E19*'(St.Wi).Ct'!E19+St.Wi!F19*'(St.Wi).Ct'!F19+St.Wi!G19*'(St.Wi).Ct'!G19</f>
        <v>9.9076524404172542E-2</v>
      </c>
    </row>
    <row r="21" spans="1:2" x14ac:dyDescent="0.15">
      <c r="A21" s="1">
        <v>39022</v>
      </c>
      <c r="B21">
        <f>St.Wi!B20*'(St.Wi).Ct'!B20+St.Wi!C20*'(St.Wi).Ct'!C20+St.Wi!D20*'(St.Wi).Ct'!D20+St.Wi!E20*'(St.Wi).Ct'!E20+St.Wi!F20*'(St.Wi).Ct'!F20+St.Wi!G20*'(St.Wi).Ct'!G20</f>
        <v>6.517615156378985E-2</v>
      </c>
    </row>
    <row r="22" spans="1:2" x14ac:dyDescent="0.15">
      <c r="A22" s="1">
        <v>39023</v>
      </c>
      <c r="B22">
        <f>St.Wi!B21*'(St.Wi).Ct'!B21+St.Wi!C21*'(St.Wi).Ct'!C21+St.Wi!D21*'(St.Wi).Ct'!D21+St.Wi!E21*'(St.Wi).Ct'!E21+St.Wi!F21*'(St.Wi).Ct'!F21+St.Wi!G21*'(St.Wi).Ct'!G21</f>
        <v>4.4432459892574251E-2</v>
      </c>
    </row>
    <row r="23" spans="1:2" x14ac:dyDescent="0.15">
      <c r="A23" s="1">
        <v>39024</v>
      </c>
      <c r="B23">
        <f>St.Wi!B22*'(St.Wi).Ct'!B22+St.Wi!C22*'(St.Wi).Ct'!C22+St.Wi!D22*'(St.Wi).Ct'!D22+St.Wi!E22*'(St.Wi).Ct'!E22+St.Wi!F22*'(St.Wi).Ct'!F22+St.Wi!G22*'(St.Wi).Ct'!G22</f>
        <v>5.3875774974988022E-2</v>
      </c>
    </row>
    <row r="24" spans="1:2" x14ac:dyDescent="0.15">
      <c r="A24" s="1">
        <v>39027</v>
      </c>
      <c r="B24">
        <f>St.Wi!B23*'(St.Wi).Ct'!B23+St.Wi!C23*'(St.Wi).Ct'!C23+St.Wi!D23*'(St.Wi).Ct'!D23+St.Wi!E23*'(St.Wi).Ct'!E23+St.Wi!F23*'(St.Wi).Ct'!F23+St.Wi!G23*'(St.Wi).Ct'!G23</f>
        <v>0.16623762458835928</v>
      </c>
    </row>
    <row r="25" spans="1:2" x14ac:dyDescent="0.15">
      <c r="A25" s="1">
        <v>39028</v>
      </c>
      <c r="B25">
        <f>St.Wi!B24*'(St.Wi).Ct'!B24+St.Wi!C24*'(St.Wi).Ct'!C24+St.Wi!D24*'(St.Wi).Ct'!D24+St.Wi!E24*'(St.Wi).Ct'!E24+St.Wi!F24*'(St.Wi).Ct'!F24+St.Wi!G24*'(St.Wi).Ct'!G24</f>
        <v>0.12887747656273568</v>
      </c>
    </row>
    <row r="26" spans="1:2" x14ac:dyDescent="0.15">
      <c r="A26" s="1">
        <v>39029</v>
      </c>
      <c r="B26">
        <f>St.Wi!B25*'(St.Wi).Ct'!B25+St.Wi!C25*'(St.Wi).Ct'!C25+St.Wi!D25*'(St.Wi).Ct'!D25+St.Wi!E25*'(St.Wi).Ct'!E25+St.Wi!F25*'(St.Wi).Ct'!F25+St.Wi!G25*'(St.Wi).Ct'!G25</f>
        <v>8.7098019568558532E-2</v>
      </c>
    </row>
    <row r="27" spans="1:2" x14ac:dyDescent="0.15">
      <c r="A27" s="1">
        <v>39030</v>
      </c>
      <c r="B27">
        <f>St.Wi!B26*'(St.Wi).Ct'!B26+St.Wi!C26*'(St.Wi).Ct'!C26+St.Wi!D26*'(St.Wi).Ct'!D26+St.Wi!E26*'(St.Wi).Ct'!E26+St.Wi!F26*'(St.Wi).Ct'!F26+St.Wi!G26*'(St.Wi).Ct'!G26</f>
        <v>0.10835044349476135</v>
      </c>
    </row>
    <row r="28" spans="1:2" x14ac:dyDescent="0.15">
      <c r="A28" s="1">
        <v>39031</v>
      </c>
      <c r="B28">
        <f>St.Wi!B27*'(St.Wi).Ct'!B27+St.Wi!C27*'(St.Wi).Ct'!C27+St.Wi!D27*'(St.Wi).Ct'!D27+St.Wi!E27*'(St.Wi).Ct'!E27+St.Wi!F27*'(St.Wi).Ct'!F27+St.Wi!G27*'(St.Wi).Ct'!G27</f>
        <v>0.12398847008501236</v>
      </c>
    </row>
    <row r="29" spans="1:2" x14ac:dyDescent="0.15">
      <c r="A29" s="1">
        <v>39034</v>
      </c>
      <c r="B29">
        <f>St.Wi!B28*'(St.Wi).Ct'!B28+St.Wi!C28*'(St.Wi).Ct'!C28+St.Wi!D28*'(St.Wi).Ct'!D28+St.Wi!E28*'(St.Wi).Ct'!E28+St.Wi!F28*'(St.Wi).Ct'!F28+St.Wi!G28*'(St.Wi).Ct'!G28</f>
        <v>0.15582722186768477</v>
      </c>
    </row>
    <row r="30" spans="1:2" x14ac:dyDescent="0.15">
      <c r="A30" s="1">
        <v>39035</v>
      </c>
      <c r="B30">
        <f>St.Wi!B29*'(St.Wi).Ct'!B29+St.Wi!C29*'(St.Wi).Ct'!C29+St.Wi!D29*'(St.Wi).Ct'!D29+St.Wi!E29*'(St.Wi).Ct'!E29+St.Wi!F29*'(St.Wi).Ct'!F29+St.Wi!G29*'(St.Wi).Ct'!G29</f>
        <v>0.11523892138890982</v>
      </c>
    </row>
    <row r="31" spans="1:2" x14ac:dyDescent="0.15">
      <c r="A31" s="1">
        <v>39036</v>
      </c>
      <c r="B31">
        <f>St.Wi!B30*'(St.Wi).Ct'!B30+St.Wi!C30*'(St.Wi).Ct'!C30+St.Wi!D30*'(St.Wi).Ct'!D30+St.Wi!E30*'(St.Wi).Ct'!E30+St.Wi!F30*'(St.Wi).Ct'!F30+St.Wi!G30*'(St.Wi).Ct'!G30</f>
        <v>9.1604957936854636E-2</v>
      </c>
    </row>
    <row r="32" spans="1:2" x14ac:dyDescent="0.15">
      <c r="A32" s="1">
        <v>39037</v>
      </c>
      <c r="B32">
        <f>St.Wi!B31*'(St.Wi).Ct'!B31+St.Wi!C31*'(St.Wi).Ct'!C31+St.Wi!D31*'(St.Wi).Ct'!D31+St.Wi!E31*'(St.Wi).Ct'!E31+St.Wi!F31*'(St.Wi).Ct'!F31+St.Wi!G31*'(St.Wi).Ct'!G31</f>
        <v>9.0075384394960684E-2</v>
      </c>
    </row>
    <row r="33" spans="1:2" x14ac:dyDescent="0.15">
      <c r="A33" s="1">
        <v>39038</v>
      </c>
      <c r="B33">
        <f>St.Wi!B32*'(St.Wi).Ct'!B32+St.Wi!C32*'(St.Wi).Ct'!C32+St.Wi!D32*'(St.Wi).Ct'!D32+St.Wi!E32*'(St.Wi).Ct'!E32+St.Wi!F32*'(St.Wi).Ct'!F32+St.Wi!G32*'(St.Wi).Ct'!G32</f>
        <v>6.6584072781366035E-2</v>
      </c>
    </row>
    <row r="34" spans="1:2" x14ac:dyDescent="0.15">
      <c r="A34" s="1">
        <v>39041</v>
      </c>
      <c r="B34">
        <f>St.Wi!B33*'(St.Wi).Ct'!B33+St.Wi!C33*'(St.Wi).Ct'!C33+St.Wi!D33*'(St.Wi).Ct'!D33+St.Wi!E33*'(St.Wi).Ct'!E33+St.Wi!F33*'(St.Wi).Ct'!F33+St.Wi!G33*'(St.Wi).Ct'!G33</f>
        <v>0.1354358403351732</v>
      </c>
    </row>
    <row r="35" spans="1:2" x14ac:dyDescent="0.15">
      <c r="A35" s="1">
        <v>39042</v>
      </c>
      <c r="B35">
        <f>St.Wi!B34*'(St.Wi).Ct'!B34+St.Wi!C34*'(St.Wi).Ct'!C34+St.Wi!D34*'(St.Wi).Ct'!D34+St.Wi!E34*'(St.Wi).Ct'!E34+St.Wi!F34*'(St.Wi).Ct'!F34+St.Wi!G34*'(St.Wi).Ct'!G34</f>
        <v>0.11556163957131313</v>
      </c>
    </row>
    <row r="36" spans="1:2" x14ac:dyDescent="0.15">
      <c r="A36" s="1">
        <v>39043</v>
      </c>
      <c r="B36">
        <f>St.Wi!B35*'(St.Wi).Ct'!B35+St.Wi!C35*'(St.Wi).Ct'!C35+St.Wi!D35*'(St.Wi).Ct'!D35+St.Wi!E35*'(St.Wi).Ct'!E35+St.Wi!F35*'(St.Wi).Ct'!F35+St.Wi!G35*'(St.Wi).Ct'!G35</f>
        <v>9.0160071500617292E-2</v>
      </c>
    </row>
    <row r="37" spans="1:2" x14ac:dyDescent="0.15">
      <c r="A37" s="1">
        <v>39044</v>
      </c>
      <c r="B37">
        <f>St.Wi!B36*'(St.Wi).Ct'!B36+St.Wi!C36*'(St.Wi).Ct'!C36+St.Wi!D36*'(St.Wi).Ct'!D36+St.Wi!E36*'(St.Wi).Ct'!E36+St.Wi!F36*'(St.Wi).Ct'!F36+St.Wi!G36*'(St.Wi).Ct'!G36</f>
        <v>7.8296223506317819E-2</v>
      </c>
    </row>
    <row r="38" spans="1:2" x14ac:dyDescent="0.15">
      <c r="A38" s="1">
        <v>39045</v>
      </c>
      <c r="B38">
        <f>St.Wi!B37*'(St.Wi).Ct'!B37+St.Wi!C37*'(St.Wi).Ct'!C37+St.Wi!D37*'(St.Wi).Ct'!D37+St.Wi!E37*'(St.Wi).Ct'!E37+St.Wi!F37*'(St.Wi).Ct'!F37+St.Wi!G37*'(St.Wi).Ct'!G37</f>
        <v>7.9563122588271015E-2</v>
      </c>
    </row>
    <row r="39" spans="1:2" x14ac:dyDescent="0.15">
      <c r="A39" s="1">
        <v>39048</v>
      </c>
      <c r="B39">
        <f>St.Wi!B38*'(St.Wi).Ct'!B38+St.Wi!C38*'(St.Wi).Ct'!C38+St.Wi!D38*'(St.Wi).Ct'!D38+St.Wi!E38*'(St.Wi).Ct'!E38+St.Wi!F38*'(St.Wi).Ct'!F38+St.Wi!G38*'(St.Wi).Ct'!G38</f>
        <v>0.12297324612983312</v>
      </c>
    </row>
    <row r="40" spans="1:2" x14ac:dyDescent="0.15">
      <c r="A40" s="1">
        <v>39049</v>
      </c>
      <c r="B40">
        <f>St.Wi!B39*'(St.Wi).Ct'!B39+St.Wi!C39*'(St.Wi).Ct'!C39+St.Wi!D39*'(St.Wi).Ct'!D39+St.Wi!E39*'(St.Wi).Ct'!E39+St.Wi!F39*'(St.Wi).Ct'!F39+St.Wi!G39*'(St.Wi).Ct'!G39</f>
        <v>8.3619573934829675E-2</v>
      </c>
    </row>
    <row r="41" spans="1:2" x14ac:dyDescent="0.15">
      <c r="A41" s="1">
        <v>39050</v>
      </c>
      <c r="B41">
        <f>St.Wi!B40*'(St.Wi).Ct'!B40+St.Wi!C40*'(St.Wi).Ct'!C40+St.Wi!D40*'(St.Wi).Ct'!D40+St.Wi!E40*'(St.Wi).Ct'!E40+St.Wi!F40*'(St.Wi).Ct'!F40+St.Wi!G40*'(St.Wi).Ct'!G40</f>
        <v>6.7249947184749928E-2</v>
      </c>
    </row>
    <row r="42" spans="1:2" x14ac:dyDescent="0.15">
      <c r="A42" s="1">
        <v>39051</v>
      </c>
      <c r="B42">
        <f>St.Wi!B41*'(St.Wi).Ct'!B41+St.Wi!C41*'(St.Wi).Ct'!C41+St.Wi!D41*'(St.Wi).Ct'!D41+St.Wi!E41*'(St.Wi).Ct'!E41+St.Wi!F41*'(St.Wi).Ct'!F41+St.Wi!G41*'(St.Wi).Ct'!G41</f>
        <v>5.3958811798154538E-2</v>
      </c>
    </row>
    <row r="43" spans="1:2" x14ac:dyDescent="0.15">
      <c r="A43" s="1">
        <v>39052</v>
      </c>
      <c r="B43">
        <f>St.Wi!B42*'(St.Wi).Ct'!B42+St.Wi!C42*'(St.Wi).Ct'!C42+St.Wi!D42*'(St.Wi).Ct'!D42+St.Wi!E42*'(St.Wi).Ct'!E42+St.Wi!F42*'(St.Wi).Ct'!F42+St.Wi!G42*'(St.Wi).Ct'!G42</f>
        <v>4.5155929109396288E-2</v>
      </c>
    </row>
    <row r="44" spans="1:2" x14ac:dyDescent="0.15">
      <c r="A44" s="1">
        <v>39055</v>
      </c>
      <c r="B44">
        <f>St.Wi!B43*'(St.Wi).Ct'!B43+St.Wi!C43*'(St.Wi).Ct'!C43+St.Wi!D43*'(St.Wi).Ct'!D43+St.Wi!E43*'(St.Wi).Ct'!E43+St.Wi!F43*'(St.Wi).Ct'!F43+St.Wi!G43*'(St.Wi).Ct'!G43</f>
        <v>9.1384728393870962E-2</v>
      </c>
    </row>
    <row r="45" spans="1:2" x14ac:dyDescent="0.15">
      <c r="A45" s="1">
        <v>39056</v>
      </c>
      <c r="B45">
        <f>St.Wi!B44*'(St.Wi).Ct'!B44+St.Wi!C44*'(St.Wi).Ct'!C44+St.Wi!D44*'(St.Wi).Ct'!D44+St.Wi!E44*'(St.Wi).Ct'!E44+St.Wi!F44*'(St.Wi).Ct'!F44+St.Wi!G44*'(St.Wi).Ct'!G44</f>
        <v>6.0727752508705213E-2</v>
      </c>
    </row>
    <row r="46" spans="1:2" x14ac:dyDescent="0.15">
      <c r="A46" s="1">
        <v>39057</v>
      </c>
      <c r="B46">
        <f>St.Wi!B45*'(St.Wi).Ct'!B45+St.Wi!C45*'(St.Wi).Ct'!C45+St.Wi!D45*'(St.Wi).Ct'!D45+St.Wi!E45*'(St.Wi).Ct'!E45+St.Wi!F45*'(St.Wi).Ct'!F45+St.Wi!G45*'(St.Wi).Ct'!G45</f>
        <v>5.6755299516494551E-2</v>
      </c>
    </row>
    <row r="47" spans="1:2" x14ac:dyDescent="0.15">
      <c r="A47" s="1">
        <v>39058</v>
      </c>
      <c r="B47">
        <f>St.Wi!B46*'(St.Wi).Ct'!B46+St.Wi!C46*'(St.Wi).Ct'!C46+St.Wi!D46*'(St.Wi).Ct'!D46+St.Wi!E46*'(St.Wi).Ct'!E46+St.Wi!F46*'(St.Wi).Ct'!F46+St.Wi!G46*'(St.Wi).Ct'!G46</f>
        <v>4.6135063191958814E-2</v>
      </c>
    </row>
    <row r="48" spans="1:2" x14ac:dyDescent="0.15">
      <c r="A48" s="1">
        <v>39059</v>
      </c>
      <c r="B48">
        <f>St.Wi!B47*'(St.Wi).Ct'!B47+St.Wi!C47*'(St.Wi).Ct'!C47+St.Wi!D47*'(St.Wi).Ct'!D47+St.Wi!E47*'(St.Wi).Ct'!E47+St.Wi!F47*'(St.Wi).Ct'!F47+St.Wi!G47*'(St.Wi).Ct'!G47</f>
        <v>7.3666286765582331E-2</v>
      </c>
    </row>
    <row r="49" spans="1:2" x14ac:dyDescent="0.15">
      <c r="A49" s="1">
        <v>39062</v>
      </c>
      <c r="B49">
        <f>St.Wi!B48*'(St.Wi).Ct'!B48+St.Wi!C48*'(St.Wi).Ct'!C48+St.Wi!D48*'(St.Wi).Ct'!D48+St.Wi!E48*'(St.Wi).Ct'!E48+St.Wi!F48*'(St.Wi).Ct'!F48+St.Wi!G48*'(St.Wi).Ct'!G48</f>
        <v>8.6685756680861537E-2</v>
      </c>
    </row>
    <row r="50" spans="1:2" x14ac:dyDescent="0.15">
      <c r="A50" s="1">
        <v>39063</v>
      </c>
      <c r="B50">
        <f>St.Wi!B49*'(St.Wi).Ct'!B49+St.Wi!C49*'(St.Wi).Ct'!C49+St.Wi!D49*'(St.Wi).Ct'!D49+St.Wi!E49*'(St.Wi).Ct'!E49+St.Wi!F49*'(St.Wi).Ct'!F49+St.Wi!G49*'(St.Wi).Ct'!G49</f>
        <v>9.1029957761312119E-2</v>
      </c>
    </row>
    <row r="51" spans="1:2" x14ac:dyDescent="0.15">
      <c r="A51" s="1">
        <v>39064</v>
      </c>
      <c r="B51">
        <f>St.Wi!B50*'(St.Wi).Ct'!B50+St.Wi!C50*'(St.Wi).Ct'!C50+St.Wi!D50*'(St.Wi).Ct'!D50+St.Wi!E50*'(St.Wi).Ct'!E50+St.Wi!F50*'(St.Wi).Ct'!F50+St.Wi!G50*'(St.Wi).Ct'!G50</f>
        <v>9.2903509689132704E-2</v>
      </c>
    </row>
    <row r="52" spans="1:2" x14ac:dyDescent="0.15">
      <c r="A52" s="1">
        <v>39065</v>
      </c>
      <c r="B52">
        <f>St.Wi!B51*'(St.Wi).Ct'!B51+St.Wi!C51*'(St.Wi).Ct'!C51+St.Wi!D51*'(St.Wi).Ct'!D51+St.Wi!E51*'(St.Wi).Ct'!E51+St.Wi!F51*'(St.Wi).Ct'!F51+St.Wi!G51*'(St.Wi).Ct'!G51</f>
        <v>6.9382819857730538E-2</v>
      </c>
    </row>
    <row r="53" spans="1:2" x14ac:dyDescent="0.15">
      <c r="A53" s="1">
        <v>39066</v>
      </c>
      <c r="B53">
        <f>St.Wi!B52*'(St.Wi).Ct'!B52+St.Wi!C52*'(St.Wi).Ct'!C52+St.Wi!D52*'(St.Wi).Ct'!D52+St.Wi!E52*'(St.Wi).Ct'!E52+St.Wi!F52*'(St.Wi).Ct'!F52+St.Wi!G52*'(St.Wi).Ct'!G52</f>
        <v>7.0590962371588822E-2</v>
      </c>
    </row>
    <row r="54" spans="1:2" x14ac:dyDescent="0.15">
      <c r="A54" s="1">
        <v>39069</v>
      </c>
      <c r="B54">
        <f>St.Wi!B53*'(St.Wi).Ct'!B53+St.Wi!C53*'(St.Wi).Ct'!C53+St.Wi!D53*'(St.Wi).Ct'!D53+St.Wi!E53*'(St.Wi).Ct'!E53+St.Wi!F53*'(St.Wi).Ct'!F53+St.Wi!G53*'(St.Wi).Ct'!G53</f>
        <v>8.0533432578779679E-2</v>
      </c>
    </row>
    <row r="55" spans="1:2" x14ac:dyDescent="0.15">
      <c r="A55" s="1">
        <v>39070</v>
      </c>
      <c r="B55">
        <f>St.Wi!B54*'(St.Wi).Ct'!B54+St.Wi!C54*'(St.Wi).Ct'!C54+St.Wi!D54*'(St.Wi).Ct'!D54+St.Wi!E54*'(St.Wi).Ct'!E54+St.Wi!F54*'(St.Wi).Ct'!F54+St.Wi!G54*'(St.Wi).Ct'!G54</f>
        <v>6.245846641610317E-2</v>
      </c>
    </row>
    <row r="56" spans="1:2" x14ac:dyDescent="0.15">
      <c r="A56" s="1">
        <v>39071</v>
      </c>
      <c r="B56">
        <f>St.Wi!B55*'(St.Wi).Ct'!B55+St.Wi!C55*'(St.Wi).Ct'!C55+St.Wi!D55*'(St.Wi).Ct'!D55+St.Wi!E55*'(St.Wi).Ct'!E55+St.Wi!F55*'(St.Wi).Ct'!F55+St.Wi!G55*'(St.Wi).Ct'!G55</f>
        <v>4.7256957334309097E-2</v>
      </c>
    </row>
    <row r="57" spans="1:2" x14ac:dyDescent="0.15">
      <c r="A57" s="1">
        <v>39072</v>
      </c>
      <c r="B57">
        <f>St.Wi!B56*'(St.Wi).Ct'!B56+St.Wi!C56*'(St.Wi).Ct'!C56+St.Wi!D56*'(St.Wi).Ct'!D56+St.Wi!E56*'(St.Wi).Ct'!E56+St.Wi!F56*'(St.Wi).Ct'!F56+St.Wi!G56*'(St.Wi).Ct'!G56</f>
        <v>4.9762178691381928E-2</v>
      </c>
    </row>
    <row r="58" spans="1:2" x14ac:dyDescent="0.15">
      <c r="A58" s="1">
        <v>39073</v>
      </c>
      <c r="B58">
        <f>St.Wi!B57*'(St.Wi).Ct'!B57+St.Wi!C57*'(St.Wi).Ct'!C57+St.Wi!D57*'(St.Wi).Ct'!D57+St.Wi!E57*'(St.Wi).Ct'!E57+St.Wi!F57*'(St.Wi).Ct'!F57+St.Wi!G57*'(St.Wi).Ct'!G57</f>
        <v>4.5267136938962338E-2</v>
      </c>
    </row>
    <row r="59" spans="1:2" x14ac:dyDescent="0.15">
      <c r="A59" s="1">
        <v>39076</v>
      </c>
      <c r="B59">
        <f>St.Wi!B58*'(St.Wi).Ct'!B58+St.Wi!C58*'(St.Wi).Ct'!C58+St.Wi!D58*'(St.Wi).Ct'!D58+St.Wi!E58*'(St.Wi).Ct'!E58+St.Wi!F58*'(St.Wi).Ct'!F58+St.Wi!G58*'(St.Wi).Ct'!G58</f>
        <v>0.10330855682264781</v>
      </c>
    </row>
    <row r="60" spans="1:2" x14ac:dyDescent="0.15">
      <c r="A60" s="1">
        <v>39077</v>
      </c>
      <c r="B60">
        <f>St.Wi!B59*'(St.Wi).Ct'!B59+St.Wi!C59*'(St.Wi).Ct'!C59+St.Wi!D59*'(St.Wi).Ct'!D59+St.Wi!E59*'(St.Wi).Ct'!E59+St.Wi!F59*'(St.Wi).Ct'!F59+St.Wi!G59*'(St.Wi).Ct'!G59</f>
        <v>8.0419954815687561E-2</v>
      </c>
    </row>
    <row r="61" spans="1:2" x14ac:dyDescent="0.15">
      <c r="A61" s="1">
        <v>39078</v>
      </c>
      <c r="B61">
        <f>St.Wi!B60*'(St.Wi).Ct'!B60+St.Wi!C60*'(St.Wi).Ct'!C60+St.Wi!D60*'(St.Wi).Ct'!D60+St.Wi!E60*'(St.Wi).Ct'!E60+St.Wi!F60*'(St.Wi).Ct'!F60+St.Wi!G60*'(St.Wi).Ct'!G60</f>
        <v>8.3563552809412842E-2</v>
      </c>
    </row>
    <row r="62" spans="1:2" x14ac:dyDescent="0.15">
      <c r="A62" s="1">
        <v>39079</v>
      </c>
      <c r="B62">
        <f>St.Wi!B61*'(St.Wi).Ct'!B61+St.Wi!C61*'(St.Wi).Ct'!C61+St.Wi!D61*'(St.Wi).Ct'!D61+St.Wi!E61*'(St.Wi).Ct'!E61+St.Wi!F61*'(St.Wi).Ct'!F61+St.Wi!G61*'(St.Wi).Ct'!G61</f>
        <v>6.479603490513354E-2</v>
      </c>
    </row>
    <row r="63" spans="1:2" x14ac:dyDescent="0.15">
      <c r="A63" s="1">
        <v>39080</v>
      </c>
      <c r="B63">
        <f>St.Wi!B62*'(St.Wi).Ct'!B62+St.Wi!C62*'(St.Wi).Ct'!C62+St.Wi!D62*'(St.Wi).Ct'!D62+St.Wi!E62*'(St.Wi).Ct'!E62+St.Wi!F62*'(St.Wi).Ct'!F62+St.Wi!G62*'(St.Wi).Ct'!G62</f>
        <v>6.4643060222142501E-2</v>
      </c>
    </row>
    <row r="64" spans="1:2" x14ac:dyDescent="0.15">
      <c r="A64" s="1">
        <v>39081</v>
      </c>
      <c r="B64">
        <f>St.Wi!B63*'(St.Wi).Ct'!B63+St.Wi!C63*'(St.Wi).Ct'!C63+St.Wi!D63*'(St.Wi).Ct'!D63+St.Wi!E63*'(St.Wi).Ct'!E63+St.Wi!F63*'(St.Wi).Ct'!F63+St.Wi!G63*'(St.Wi).Ct'!G63</f>
        <v>3.0789273501190872E-2</v>
      </c>
    </row>
    <row r="65" spans="1:2" x14ac:dyDescent="0.15">
      <c r="A65" s="1">
        <v>39082</v>
      </c>
      <c r="B65">
        <f>St.Wi!B64*'(St.Wi).Ct'!B64+St.Wi!C64*'(St.Wi).Ct'!C64+St.Wi!D64*'(St.Wi).Ct'!D64+St.Wi!E64*'(St.Wi).Ct'!E64+St.Wi!F64*'(St.Wi).Ct'!F64+St.Wi!G64*'(St.Wi).Ct'!G64</f>
        <v>2.5687926298355056E-2</v>
      </c>
    </row>
    <row r="66" spans="1:2" x14ac:dyDescent="0.15">
      <c r="A66" s="1">
        <v>39086</v>
      </c>
      <c r="B66">
        <f>St.Wi!B65*'(St.Wi).Ct'!B65+St.Wi!C65*'(St.Wi).Ct'!C65+St.Wi!D65*'(St.Wi).Ct'!D65+St.Wi!E65*'(St.Wi).Ct'!E65+St.Wi!F65*'(St.Wi).Ct'!F65+St.Wi!G65*'(St.Wi).Ct'!G65</f>
        <v>7.820550597678437E-2</v>
      </c>
    </row>
    <row r="67" spans="1:2" x14ac:dyDescent="0.15">
      <c r="A67" s="1">
        <v>39087</v>
      </c>
      <c r="B67">
        <f>St.Wi!B66*'(St.Wi).Ct'!B66+St.Wi!C66*'(St.Wi).Ct'!C66+St.Wi!D66*'(St.Wi).Ct'!D66+St.Wi!E66*'(St.Wi).Ct'!E66+St.Wi!F66*'(St.Wi).Ct'!F66+St.Wi!G66*'(St.Wi).Ct'!G66</f>
        <v>6.1474589082317441E-2</v>
      </c>
    </row>
    <row r="68" spans="1:2" x14ac:dyDescent="0.15">
      <c r="A68" s="1">
        <v>39090</v>
      </c>
      <c r="B68">
        <f>St.Wi!B67*'(St.Wi).Ct'!B67+St.Wi!C67*'(St.Wi).Ct'!C67+St.Wi!D67*'(St.Wi).Ct'!D67+St.Wi!E67*'(St.Wi).Ct'!E67+St.Wi!F67*'(St.Wi).Ct'!F67+St.Wi!G67*'(St.Wi).Ct'!G67</f>
        <v>0.11788106105826476</v>
      </c>
    </row>
    <row r="69" spans="1:2" x14ac:dyDescent="0.15">
      <c r="A69" s="1">
        <v>39091</v>
      </c>
      <c r="B69">
        <f>St.Wi!B68*'(St.Wi).Ct'!B68+St.Wi!C68*'(St.Wi).Ct'!C68+St.Wi!D68*'(St.Wi).Ct'!D68+St.Wi!E68*'(St.Wi).Ct'!E68+St.Wi!F68*'(St.Wi).Ct'!F68+St.Wi!G68*'(St.Wi).Ct'!G68</f>
        <v>0.10734816608134529</v>
      </c>
    </row>
    <row r="70" spans="1:2" x14ac:dyDescent="0.15">
      <c r="A70" s="1">
        <v>39092</v>
      </c>
      <c r="B70">
        <f>St.Wi!B69*'(St.Wi).Ct'!B69+St.Wi!C69*'(St.Wi).Ct'!C69+St.Wi!D69*'(St.Wi).Ct'!D69+St.Wi!E69*'(St.Wi).Ct'!E69+St.Wi!F69*'(St.Wi).Ct'!F69+St.Wi!G69*'(St.Wi).Ct'!G69</f>
        <v>9.5900156527619448E-2</v>
      </c>
    </row>
    <row r="71" spans="1:2" x14ac:dyDescent="0.15">
      <c r="A71" s="1">
        <v>39093</v>
      </c>
      <c r="B71">
        <f>St.Wi!B70*'(St.Wi).Ct'!B70+St.Wi!C70*'(St.Wi).Ct'!C70+St.Wi!D70*'(St.Wi).Ct'!D70+St.Wi!E70*'(St.Wi).Ct'!E70+St.Wi!F70*'(St.Wi).Ct'!F70+St.Wi!G70*'(St.Wi).Ct'!G70</f>
        <v>8.9719090056345846E-2</v>
      </c>
    </row>
    <row r="72" spans="1:2" x14ac:dyDescent="0.15">
      <c r="A72" s="1">
        <v>39094</v>
      </c>
      <c r="B72">
        <f>St.Wi!B71*'(St.Wi).Ct'!B71+St.Wi!C71*'(St.Wi).Ct'!C71+St.Wi!D71*'(St.Wi).Ct'!D71+St.Wi!E71*'(St.Wi).Ct'!E71+St.Wi!F71*'(St.Wi).Ct'!F71+St.Wi!G71*'(St.Wi).Ct'!G71</f>
        <v>0.10122788320068278</v>
      </c>
    </row>
    <row r="73" spans="1:2" x14ac:dyDescent="0.15">
      <c r="A73" s="1">
        <v>39097</v>
      </c>
      <c r="B73">
        <f>St.Wi!B72*'(St.Wi).Ct'!B72+St.Wi!C72*'(St.Wi).Ct'!C72+St.Wi!D72*'(St.Wi).Ct'!D72+St.Wi!E72*'(St.Wi).Ct'!E72+St.Wi!F72*'(St.Wi).Ct'!F72+St.Wi!G72*'(St.Wi).Ct'!G72</f>
        <v>9.7214171317281967E-2</v>
      </c>
    </row>
    <row r="74" spans="1:2" x14ac:dyDescent="0.15">
      <c r="A74" s="1">
        <v>39098</v>
      </c>
      <c r="B74">
        <f>St.Wi!B73*'(St.Wi).Ct'!B73+St.Wi!C73*'(St.Wi).Ct'!C73+St.Wi!D73*'(St.Wi).Ct'!D73+St.Wi!E73*'(St.Wi).Ct'!E73+St.Wi!F73*'(St.Wi).Ct'!F73+St.Wi!G73*'(St.Wi).Ct'!G73</f>
        <v>0.10485422282490596</v>
      </c>
    </row>
    <row r="75" spans="1:2" x14ac:dyDescent="0.15">
      <c r="A75" s="1">
        <v>39099</v>
      </c>
      <c r="B75">
        <f>St.Wi!B74*'(St.Wi).Ct'!B74+St.Wi!C74*'(St.Wi).Ct'!C74+St.Wi!D74*'(St.Wi).Ct'!D74+St.Wi!E74*'(St.Wi).Ct'!E74+St.Wi!F74*'(St.Wi).Ct'!F74+St.Wi!G74*'(St.Wi).Ct'!G74</f>
        <v>0.11365485209476026</v>
      </c>
    </row>
    <row r="76" spans="1:2" x14ac:dyDescent="0.15">
      <c r="A76" s="1">
        <v>39100</v>
      </c>
      <c r="B76">
        <f>St.Wi!B75*'(St.Wi).Ct'!B75+St.Wi!C75*'(St.Wi).Ct'!C75+St.Wi!D75*'(St.Wi).Ct'!D75+St.Wi!E75*'(St.Wi).Ct'!E75+St.Wi!F75*'(St.Wi).Ct'!F75+St.Wi!G75*'(St.Wi).Ct'!G75</f>
        <v>0.11849406942951098</v>
      </c>
    </row>
    <row r="77" spans="1:2" x14ac:dyDescent="0.15">
      <c r="A77" s="1">
        <v>39101</v>
      </c>
      <c r="B77">
        <f>St.Wi!B76*'(St.Wi).Ct'!B76+St.Wi!C76*'(St.Wi).Ct'!C76+St.Wi!D76*'(St.Wi).Ct'!D76+St.Wi!E76*'(St.Wi).Ct'!E76+St.Wi!F76*'(St.Wi).Ct'!F76+St.Wi!G76*'(St.Wi).Ct'!G76</f>
        <v>0.10744813610449172</v>
      </c>
    </row>
    <row r="78" spans="1:2" x14ac:dyDescent="0.15">
      <c r="A78" s="1">
        <v>39104</v>
      </c>
      <c r="B78">
        <f>St.Wi!B77*'(St.Wi).Ct'!B77+St.Wi!C77*'(St.Wi).Ct'!C77+St.Wi!D77*'(St.Wi).Ct'!D77+St.Wi!E77*'(St.Wi).Ct'!E77+St.Wi!F77*'(St.Wi).Ct'!F77+St.Wi!G77*'(St.Wi).Ct'!G77</f>
        <v>8.8802688851782371E-2</v>
      </c>
    </row>
    <row r="79" spans="1:2" x14ac:dyDescent="0.15">
      <c r="A79" s="1">
        <v>39105</v>
      </c>
      <c r="B79">
        <f>St.Wi!B78*'(St.Wi).Ct'!B78+St.Wi!C78*'(St.Wi).Ct'!C78+St.Wi!D78*'(St.Wi).Ct'!D78+St.Wi!E78*'(St.Wi).Ct'!E78+St.Wi!F78*'(St.Wi).Ct'!F78+St.Wi!G78*'(St.Wi).Ct'!G78</f>
        <v>8.64906172450291E-2</v>
      </c>
    </row>
    <row r="80" spans="1:2" x14ac:dyDescent="0.15">
      <c r="A80" s="1">
        <v>39106</v>
      </c>
      <c r="B80">
        <f>St.Wi!B79*'(St.Wi).Ct'!B79+St.Wi!C79*'(St.Wi).Ct'!C79+St.Wi!D79*'(St.Wi).Ct'!D79+St.Wi!E79*'(St.Wi).Ct'!E79+St.Wi!F79*'(St.Wi).Ct'!F79+St.Wi!G79*'(St.Wi).Ct'!G79</f>
        <v>7.1679066897202645E-2</v>
      </c>
    </row>
    <row r="81" spans="1:2" x14ac:dyDescent="0.15">
      <c r="A81" s="1">
        <v>39107</v>
      </c>
      <c r="B81">
        <f>St.Wi!B80*'(St.Wi).Ct'!B80+St.Wi!C80*'(St.Wi).Ct'!C80+St.Wi!D80*'(St.Wi).Ct'!D80+St.Wi!E80*'(St.Wi).Ct'!E80+St.Wi!F80*'(St.Wi).Ct'!F80+St.Wi!G80*'(St.Wi).Ct'!G80</f>
        <v>8.0486224055765582E-2</v>
      </c>
    </row>
    <row r="82" spans="1:2" x14ac:dyDescent="0.15">
      <c r="A82" s="1">
        <v>39108</v>
      </c>
      <c r="B82">
        <f>St.Wi!B81*'(St.Wi).Ct'!B81+St.Wi!C81*'(St.Wi).Ct'!C81+St.Wi!D81*'(St.Wi).Ct'!D81+St.Wi!E81*'(St.Wi).Ct'!E81+St.Wi!F81*'(St.Wi).Ct'!F81+St.Wi!G81*'(St.Wi).Ct'!G81</f>
        <v>7.9363176600030144E-2</v>
      </c>
    </row>
    <row r="83" spans="1:2" x14ac:dyDescent="0.15">
      <c r="A83" s="1">
        <v>39111</v>
      </c>
      <c r="B83">
        <f>St.Wi!B82*'(St.Wi).Ct'!B82+St.Wi!C82*'(St.Wi).Ct'!C82+St.Wi!D82*'(St.Wi).Ct'!D82+St.Wi!E82*'(St.Wi).Ct'!E82+St.Wi!F82*'(St.Wi).Ct'!F82+St.Wi!G82*'(St.Wi).Ct'!G82</f>
        <v>6.4410933994754921E-2</v>
      </c>
    </row>
    <row r="84" spans="1:2" x14ac:dyDescent="0.15">
      <c r="A84" s="1">
        <v>39112</v>
      </c>
      <c r="B84">
        <f>St.Wi!B83*'(St.Wi).Ct'!B83+St.Wi!C83*'(St.Wi).Ct'!C83+St.Wi!D83*'(St.Wi).Ct'!D83+St.Wi!E83*'(St.Wi).Ct'!E83+St.Wi!F83*'(St.Wi).Ct'!F83+St.Wi!G83*'(St.Wi).Ct'!G83</f>
        <v>8.9143849489080398E-2</v>
      </c>
    </row>
    <row r="85" spans="1:2" x14ac:dyDescent="0.15">
      <c r="A85" s="1">
        <v>39113</v>
      </c>
      <c r="B85">
        <f>St.Wi!B84*'(St.Wi).Ct'!B84+St.Wi!C84*'(St.Wi).Ct'!C84+St.Wi!D84*'(St.Wi).Ct'!D84+St.Wi!E84*'(St.Wi).Ct'!E84+St.Wi!F84*'(St.Wi).Ct'!F84+St.Wi!G84*'(St.Wi).Ct'!G84</f>
        <v>0.14211182645836515</v>
      </c>
    </row>
    <row r="86" spans="1:2" x14ac:dyDescent="0.15">
      <c r="A86" s="1">
        <v>39114</v>
      </c>
      <c r="B86">
        <f>St.Wi!B85*'(St.Wi).Ct'!B85+St.Wi!C85*'(St.Wi).Ct'!C85+St.Wi!D85*'(St.Wi).Ct'!D85+St.Wi!E85*'(St.Wi).Ct'!E85+St.Wi!F85*'(St.Wi).Ct'!F85+St.Wi!G85*'(St.Wi).Ct'!G85</f>
        <v>0.10982242366190187</v>
      </c>
    </row>
    <row r="87" spans="1:2" x14ac:dyDescent="0.15">
      <c r="A87" s="1">
        <v>39115</v>
      </c>
      <c r="B87">
        <f>St.Wi!B86*'(St.Wi).Ct'!B86+St.Wi!C86*'(St.Wi).Ct'!C86+St.Wi!D86*'(St.Wi).Ct'!D86+St.Wi!E86*'(St.Wi).Ct'!E86+St.Wi!F86*'(St.Wi).Ct'!F86+St.Wi!G86*'(St.Wi).Ct'!G86</f>
        <v>0.19778925111156612</v>
      </c>
    </row>
    <row r="88" spans="1:2" x14ac:dyDescent="0.15">
      <c r="A88" s="1">
        <v>39118</v>
      </c>
      <c r="B88">
        <f>St.Wi!B87*'(St.Wi).Ct'!B87+St.Wi!C87*'(St.Wi).Ct'!C87+St.Wi!D87*'(St.Wi).Ct'!D87+St.Wi!E87*'(St.Wi).Ct'!E87+St.Wi!F87*'(St.Wi).Ct'!F87+St.Wi!G87*'(St.Wi).Ct'!G87</f>
        <v>0.1057032109698598</v>
      </c>
    </row>
    <row r="89" spans="1:2" x14ac:dyDescent="0.15">
      <c r="A89" s="1">
        <v>39119</v>
      </c>
      <c r="B89">
        <f>St.Wi!B88*'(St.Wi).Ct'!B88+St.Wi!C88*'(St.Wi).Ct'!C88+St.Wi!D88*'(St.Wi).Ct'!D88+St.Wi!E88*'(St.Wi).Ct'!E88+St.Wi!F88*'(St.Wi).Ct'!F88+St.Wi!G88*'(St.Wi).Ct'!G88</f>
        <v>0.10392092030753949</v>
      </c>
    </row>
    <row r="90" spans="1:2" x14ac:dyDescent="0.15">
      <c r="A90" s="1">
        <v>39120</v>
      </c>
      <c r="B90">
        <f>St.Wi!B89*'(St.Wi).Ct'!B89+St.Wi!C89*'(St.Wi).Ct'!C89+St.Wi!D89*'(St.Wi).Ct'!D89+St.Wi!E89*'(St.Wi).Ct'!E89+St.Wi!F89*'(St.Wi).Ct'!F89+St.Wi!G89*'(St.Wi).Ct'!G89</f>
        <v>0.10387936913912188</v>
      </c>
    </row>
    <row r="91" spans="1:2" x14ac:dyDescent="0.15">
      <c r="A91" s="1">
        <v>39121</v>
      </c>
      <c r="B91">
        <f>St.Wi!B90*'(St.Wi).Ct'!B90+St.Wi!C90*'(St.Wi).Ct'!C90+St.Wi!D90*'(St.Wi).Ct'!D90+St.Wi!E90*'(St.Wi).Ct'!E90+St.Wi!F90*'(St.Wi).Ct'!F90+St.Wi!G90*'(St.Wi).Ct'!G90</f>
        <v>6.8313046584907777E-2</v>
      </c>
    </row>
    <row r="92" spans="1:2" x14ac:dyDescent="0.15">
      <c r="A92" s="1">
        <v>39122</v>
      </c>
      <c r="B92">
        <f>St.Wi!B91*'(St.Wi).Ct'!B91+St.Wi!C91*'(St.Wi).Ct'!C91+St.Wi!D91*'(St.Wi).Ct'!D91+St.Wi!E91*'(St.Wi).Ct'!E91+St.Wi!F91*'(St.Wi).Ct'!F91+St.Wi!G91*'(St.Wi).Ct'!G91</f>
        <v>5.9539589424513366E-2</v>
      </c>
    </row>
    <row r="93" spans="1:2" x14ac:dyDescent="0.15">
      <c r="A93" s="1">
        <v>39125</v>
      </c>
      <c r="B93">
        <f>St.Wi!B92*'(St.Wi).Ct'!B92+St.Wi!C92*'(St.Wi).Ct'!C92+St.Wi!D92*'(St.Wi).Ct'!D92+St.Wi!E92*'(St.Wi).Ct'!E92+St.Wi!F92*'(St.Wi).Ct'!F92+St.Wi!G92*'(St.Wi).Ct'!G92</f>
        <v>9.7270005220462724E-2</v>
      </c>
    </row>
    <row r="94" spans="1:2" x14ac:dyDescent="0.15">
      <c r="A94" s="1">
        <v>39126</v>
      </c>
      <c r="B94">
        <f>St.Wi!B93*'(St.Wi).Ct'!B93+St.Wi!C93*'(St.Wi).Ct'!C93+St.Wi!D93*'(St.Wi).Ct'!D93+St.Wi!E93*'(St.Wi).Ct'!E93+St.Wi!F93*'(St.Wi).Ct'!F93+St.Wi!G93*'(St.Wi).Ct'!G93</f>
        <v>0.12193731626944601</v>
      </c>
    </row>
    <row r="95" spans="1:2" x14ac:dyDescent="0.15">
      <c r="A95" s="1">
        <v>39127</v>
      </c>
      <c r="B95">
        <f>St.Wi!B94*'(St.Wi).Ct'!B94+St.Wi!C94*'(St.Wi).Ct'!C94+St.Wi!D94*'(St.Wi).Ct'!D94+St.Wi!E94*'(St.Wi).Ct'!E94+St.Wi!F94*'(St.Wi).Ct'!F94+St.Wi!G94*'(St.Wi).Ct'!G94</f>
        <v>0.12520590708724927</v>
      </c>
    </row>
    <row r="96" spans="1:2" x14ac:dyDescent="0.15">
      <c r="A96" s="1">
        <v>39128</v>
      </c>
      <c r="B96">
        <f>St.Wi!B95*'(St.Wi).Ct'!B95+St.Wi!C95*'(St.Wi).Ct'!C95+St.Wi!D95*'(St.Wi).Ct'!D95+St.Wi!E95*'(St.Wi).Ct'!E95+St.Wi!F95*'(St.Wi).Ct'!F95+St.Wi!G95*'(St.Wi).Ct'!G95</f>
        <v>0.12406624165405949</v>
      </c>
    </row>
    <row r="97" spans="1:2" x14ac:dyDescent="0.15">
      <c r="A97" s="1">
        <v>39129</v>
      </c>
      <c r="B97">
        <f>St.Wi!B96*'(St.Wi).Ct'!B96+St.Wi!C96*'(St.Wi).Ct'!C96+St.Wi!D96*'(St.Wi).Ct'!D96+St.Wi!E96*'(St.Wi).Ct'!E96+St.Wi!F96*'(St.Wi).Ct'!F96+St.Wi!G96*'(St.Wi).Ct'!G96</f>
        <v>0.1070385819765667</v>
      </c>
    </row>
    <row r="98" spans="1:2" x14ac:dyDescent="0.15">
      <c r="A98" s="1">
        <v>39130</v>
      </c>
      <c r="B98">
        <f>St.Wi!B97*'(St.Wi).Ct'!B97+St.Wi!C97*'(St.Wi).Ct'!C97+St.Wi!D97*'(St.Wi).Ct'!D97+St.Wi!E97*'(St.Wi).Ct'!E97+St.Wi!F97*'(St.Wi).Ct'!F97+St.Wi!G97*'(St.Wi).Ct'!G97</f>
        <v>4.3075301157386919E-2</v>
      </c>
    </row>
    <row r="99" spans="1:2" x14ac:dyDescent="0.15">
      <c r="A99" s="1">
        <v>39138</v>
      </c>
      <c r="B99">
        <f>St.Wi!B98*'(St.Wi).Ct'!B98+St.Wi!C98*'(St.Wi).Ct'!C98+St.Wi!D98*'(St.Wi).Ct'!D98+St.Wi!E98*'(St.Wi).Ct'!E98+St.Wi!F98*'(St.Wi).Ct'!F98+St.Wi!G98*'(St.Wi).Ct'!G98</f>
        <v>3.6538290554822959E-2</v>
      </c>
    </row>
    <row r="100" spans="1:2" x14ac:dyDescent="0.15">
      <c r="A100" s="1">
        <v>39139</v>
      </c>
      <c r="B100">
        <f>St.Wi!B99*'(St.Wi).Ct'!B99+St.Wi!C99*'(St.Wi).Ct'!C99+St.Wi!D99*'(St.Wi).Ct'!D99+St.Wi!E99*'(St.Wi).Ct'!E99+St.Wi!F99*'(St.Wi).Ct'!F99+St.Wi!G99*'(St.Wi).Ct'!G99</f>
        <v>5.6736993803883536E-2</v>
      </c>
    </row>
    <row r="101" spans="1:2" x14ac:dyDescent="0.15">
      <c r="A101" s="1">
        <v>39140</v>
      </c>
      <c r="B101">
        <f>St.Wi!B100*'(St.Wi).Ct'!B100+St.Wi!C100*'(St.Wi).Ct'!C100+St.Wi!D100*'(St.Wi).Ct'!D100+St.Wi!E100*'(St.Wi).Ct'!E100+St.Wi!F100*'(St.Wi).Ct'!F100+St.Wi!G100*'(St.Wi).Ct'!G100</f>
        <v>9.8670025826348054E-2</v>
      </c>
    </row>
    <row r="102" spans="1:2" x14ac:dyDescent="0.15">
      <c r="A102" s="1">
        <v>39141</v>
      </c>
      <c r="B102">
        <f>St.Wi!B101*'(St.Wi).Ct'!B101+St.Wi!C101*'(St.Wi).Ct'!C101+St.Wi!D101*'(St.Wi).Ct'!D101+St.Wi!E101*'(St.Wi).Ct'!E101+St.Wi!F101*'(St.Wi).Ct'!F101+St.Wi!G101*'(St.Wi).Ct'!G101</f>
        <v>0.15295746069400032</v>
      </c>
    </row>
    <row r="103" spans="1:2" x14ac:dyDescent="0.15">
      <c r="A103" s="1">
        <v>39142</v>
      </c>
      <c r="B103">
        <f>St.Wi!B102*'(St.Wi).Ct'!B102+St.Wi!C102*'(St.Wi).Ct'!C102+St.Wi!D102*'(St.Wi).Ct'!D102+St.Wi!E102*'(St.Wi).Ct'!E102+St.Wi!F102*'(St.Wi).Ct'!F102+St.Wi!G102*'(St.Wi).Ct'!G102</f>
        <v>0.14043843449493543</v>
      </c>
    </row>
    <row r="104" spans="1:2" x14ac:dyDescent="0.15">
      <c r="A104" s="1">
        <v>39143</v>
      </c>
      <c r="B104">
        <f>St.Wi!B103*'(St.Wi).Ct'!B103+St.Wi!C103*'(St.Wi).Ct'!C103+St.Wi!D103*'(St.Wi).Ct'!D103+St.Wi!E103*'(St.Wi).Ct'!E103+St.Wi!F103*'(St.Wi).Ct'!F103+St.Wi!G103*'(St.Wi).Ct'!G103</f>
        <v>0.1221033948220718</v>
      </c>
    </row>
    <row r="105" spans="1:2" x14ac:dyDescent="0.15">
      <c r="A105" s="1">
        <v>39146</v>
      </c>
      <c r="B105">
        <f>St.Wi!B104*'(St.Wi).Ct'!B104+St.Wi!C104*'(St.Wi).Ct'!C104+St.Wi!D104*'(St.Wi).Ct'!D104+St.Wi!E104*'(St.Wi).Ct'!E104+St.Wi!F104*'(St.Wi).Ct'!F104+St.Wi!G104*'(St.Wi).Ct'!G104</f>
        <v>8.3851856392815532E-2</v>
      </c>
    </row>
    <row r="106" spans="1:2" x14ac:dyDescent="0.15">
      <c r="A106" s="1">
        <v>39147</v>
      </c>
      <c r="B106">
        <f>St.Wi!B105*'(St.Wi).Ct'!B105+St.Wi!C105*'(St.Wi).Ct'!C105+St.Wi!D105*'(St.Wi).Ct'!D105+St.Wi!E105*'(St.Wi).Ct'!E105+St.Wi!F105*'(St.Wi).Ct'!F105+St.Wi!G105*'(St.Wi).Ct'!G105</f>
        <v>8.3458458877720534E-2</v>
      </c>
    </row>
    <row r="107" spans="1:2" x14ac:dyDescent="0.15">
      <c r="A107" s="1">
        <v>39148</v>
      </c>
      <c r="B107">
        <f>St.Wi!B106*'(St.Wi).Ct'!B106+St.Wi!C106*'(St.Wi).Ct'!C106+St.Wi!D106*'(St.Wi).Ct'!D106+St.Wi!E106*'(St.Wi).Ct'!E106+St.Wi!F106*'(St.Wi).Ct'!F106+St.Wi!G106*'(St.Wi).Ct'!G106</f>
        <v>8.3995768981461105E-2</v>
      </c>
    </row>
    <row r="108" spans="1:2" x14ac:dyDescent="0.15">
      <c r="A108" s="1">
        <v>39149</v>
      </c>
      <c r="B108">
        <f>St.Wi!B107*'(St.Wi).Ct'!B107+St.Wi!C107*'(St.Wi).Ct'!C107+St.Wi!D107*'(St.Wi).Ct'!D107+St.Wi!E107*'(St.Wi).Ct'!E107+St.Wi!F107*'(St.Wi).Ct'!F107+St.Wi!G107*'(St.Wi).Ct'!G107</f>
        <v>8.485904779770459E-2</v>
      </c>
    </row>
    <row r="109" spans="1:2" x14ac:dyDescent="0.15">
      <c r="A109" s="1">
        <v>39150</v>
      </c>
      <c r="B109">
        <f>St.Wi!B108*'(St.Wi).Ct'!B108+St.Wi!C108*'(St.Wi).Ct'!C108+St.Wi!D108*'(St.Wi).Ct'!D108+St.Wi!E108*'(St.Wi).Ct'!E108+St.Wi!F108*'(St.Wi).Ct'!F108+St.Wi!G108*'(St.Wi).Ct'!G108</f>
        <v>6.6428339848716517E-2</v>
      </c>
    </row>
    <row r="110" spans="1:2" x14ac:dyDescent="0.15">
      <c r="A110" s="1">
        <v>39153</v>
      </c>
      <c r="B110">
        <f>St.Wi!B109*'(St.Wi).Ct'!B109+St.Wi!C109*'(St.Wi).Ct'!C109+St.Wi!D109*'(St.Wi).Ct'!D109+St.Wi!E109*'(St.Wi).Ct'!E109+St.Wi!F109*'(St.Wi).Ct'!F109+St.Wi!G109*'(St.Wi).Ct'!G109</f>
        <v>5.2318522641157862E-2</v>
      </c>
    </row>
    <row r="111" spans="1:2" x14ac:dyDescent="0.15">
      <c r="A111" s="1">
        <v>39154</v>
      </c>
      <c r="B111">
        <f>St.Wi!B110*'(St.Wi).Ct'!B110+St.Wi!C110*'(St.Wi).Ct'!C110+St.Wi!D110*'(St.Wi).Ct'!D110+St.Wi!E110*'(St.Wi).Ct'!E110+St.Wi!F110*'(St.Wi).Ct'!F110+St.Wi!G110*'(St.Wi).Ct'!G110</f>
        <v>4.0545787324256712E-2</v>
      </c>
    </row>
    <row r="112" spans="1:2" x14ac:dyDescent="0.15">
      <c r="A112" s="1">
        <v>39155</v>
      </c>
      <c r="B112">
        <f>St.Wi!B111*'(St.Wi).Ct'!B111+St.Wi!C111*'(St.Wi).Ct'!C111+St.Wi!D111*'(St.Wi).Ct'!D111+St.Wi!E111*'(St.Wi).Ct'!E111+St.Wi!F111*'(St.Wi).Ct'!F111+St.Wi!G111*'(St.Wi).Ct'!G111</f>
        <v>5.0587072882358253E-2</v>
      </c>
    </row>
    <row r="113" spans="1:2" x14ac:dyDescent="0.15">
      <c r="A113" s="1">
        <v>39156</v>
      </c>
      <c r="B113">
        <f>St.Wi!B112*'(St.Wi).Ct'!B112+St.Wi!C112*'(St.Wi).Ct'!C112+St.Wi!D112*'(St.Wi).Ct'!D112+St.Wi!E112*'(St.Wi).Ct'!E112+St.Wi!F112*'(St.Wi).Ct'!F112+St.Wi!G112*'(St.Wi).Ct'!G112</f>
        <v>6.4135921693599024E-2</v>
      </c>
    </row>
    <row r="114" spans="1:2" x14ac:dyDescent="0.15">
      <c r="A114" s="1">
        <v>39157</v>
      </c>
      <c r="B114">
        <f>St.Wi!B113*'(St.Wi).Ct'!B113+St.Wi!C113*'(St.Wi).Ct'!C113+St.Wi!D113*'(St.Wi).Ct'!D113+St.Wi!E113*'(St.Wi).Ct'!E113+St.Wi!F113*'(St.Wi).Ct'!F113+St.Wi!G113*'(St.Wi).Ct'!G113</f>
        <v>7.8232535011092563E-2</v>
      </c>
    </row>
    <row r="115" spans="1:2" x14ac:dyDescent="0.15">
      <c r="A115" s="1">
        <v>39160</v>
      </c>
      <c r="B115">
        <f>St.Wi!B114*'(St.Wi).Ct'!B114+St.Wi!C114*'(St.Wi).Ct'!C114+St.Wi!D114*'(St.Wi).Ct'!D114+St.Wi!E114*'(St.Wi).Ct'!E114+St.Wi!F114*'(St.Wi).Ct'!F114+St.Wi!G114*'(St.Wi).Ct'!G114</f>
        <v>7.3406364861080736E-2</v>
      </c>
    </row>
    <row r="116" spans="1:2" x14ac:dyDescent="0.15">
      <c r="A116" s="1">
        <v>39161</v>
      </c>
      <c r="B116">
        <f>St.Wi!B115*'(St.Wi).Ct'!B115+St.Wi!C115*'(St.Wi).Ct'!C115+St.Wi!D115*'(St.Wi).Ct'!D115+St.Wi!E115*'(St.Wi).Ct'!E115+St.Wi!F115*'(St.Wi).Ct'!F115+St.Wi!G115*'(St.Wi).Ct'!G115</f>
        <v>6.3503148358821898E-2</v>
      </c>
    </row>
    <row r="117" spans="1:2" x14ac:dyDescent="0.15">
      <c r="A117" s="1">
        <v>39162</v>
      </c>
      <c r="B117">
        <f>St.Wi!B116*'(St.Wi).Ct'!B116+St.Wi!C116*'(St.Wi).Ct'!C116+St.Wi!D116*'(St.Wi).Ct'!D116+St.Wi!E116*'(St.Wi).Ct'!E116+St.Wi!F116*'(St.Wi).Ct'!F116+St.Wi!G116*'(St.Wi).Ct'!G116</f>
        <v>5.5277036359899737E-2</v>
      </c>
    </row>
    <row r="118" spans="1:2" x14ac:dyDescent="0.15">
      <c r="A118" s="1">
        <v>39163</v>
      </c>
      <c r="B118">
        <f>St.Wi!B117*'(St.Wi).Ct'!B117+St.Wi!C117*'(St.Wi).Ct'!C117+St.Wi!D117*'(St.Wi).Ct'!D117+St.Wi!E117*'(St.Wi).Ct'!E117+St.Wi!F117*'(St.Wi).Ct'!F117+St.Wi!G117*'(St.Wi).Ct'!G117</f>
        <v>3.7356012082579465E-2</v>
      </c>
    </row>
    <row r="119" spans="1:2" x14ac:dyDescent="0.15">
      <c r="A119" s="1">
        <v>39164</v>
      </c>
      <c r="B119">
        <f>St.Wi!B118*'(St.Wi).Ct'!B118+St.Wi!C118*'(St.Wi).Ct'!C118+St.Wi!D118*'(St.Wi).Ct'!D118+St.Wi!E118*'(St.Wi).Ct'!E118+St.Wi!F118*'(St.Wi).Ct'!F118+St.Wi!G118*'(St.Wi).Ct'!G118</f>
        <v>3.5333455355690102E-2</v>
      </c>
    </row>
    <row r="120" spans="1:2" x14ac:dyDescent="0.15">
      <c r="A120" s="1">
        <v>39167</v>
      </c>
      <c r="B120">
        <f>St.Wi!B119*'(St.Wi).Ct'!B119+St.Wi!C119*'(St.Wi).Ct'!C119+St.Wi!D119*'(St.Wi).Ct'!D119+St.Wi!E119*'(St.Wi).Ct'!E119+St.Wi!F119*'(St.Wi).Ct'!F119+St.Wi!G119*'(St.Wi).Ct'!G119</f>
        <v>7.4820304502102933E-2</v>
      </c>
    </row>
    <row r="121" spans="1:2" x14ac:dyDescent="0.15">
      <c r="A121" s="1">
        <v>39168</v>
      </c>
      <c r="B121">
        <f>St.Wi!B120*'(St.Wi).Ct'!B120+St.Wi!C120*'(St.Wi).Ct'!C120+St.Wi!D120*'(St.Wi).Ct'!D120+St.Wi!E120*'(St.Wi).Ct'!E120+St.Wi!F120*'(St.Wi).Ct'!F120+St.Wi!G120*'(St.Wi).Ct'!G120</f>
        <v>6.2873496542282054E-2</v>
      </c>
    </row>
    <row r="122" spans="1:2" x14ac:dyDescent="0.15">
      <c r="A122" s="1">
        <v>39169</v>
      </c>
      <c r="B122">
        <f>St.Wi!B121*'(St.Wi).Ct'!B121+St.Wi!C121*'(St.Wi).Ct'!C121+St.Wi!D121*'(St.Wi).Ct'!D121+St.Wi!E121*'(St.Wi).Ct'!E121+St.Wi!F121*'(St.Wi).Ct'!F121+St.Wi!G121*'(St.Wi).Ct'!G121</f>
        <v>4.6319435692365157E-2</v>
      </c>
    </row>
    <row r="123" spans="1:2" x14ac:dyDescent="0.15">
      <c r="A123" s="1">
        <v>39170</v>
      </c>
      <c r="B123">
        <f>St.Wi!B122*'(St.Wi).Ct'!B122+St.Wi!C122*'(St.Wi).Ct'!C122+St.Wi!D122*'(St.Wi).Ct'!D122+St.Wi!E122*'(St.Wi).Ct'!E122+St.Wi!F122*'(St.Wi).Ct'!F122+St.Wi!G122*'(St.Wi).Ct'!G122</f>
        <v>3.6378503622564687E-2</v>
      </c>
    </row>
    <row r="124" spans="1:2" x14ac:dyDescent="0.15">
      <c r="A124" s="1">
        <v>39171</v>
      </c>
      <c r="B124">
        <f>St.Wi!B123*'(St.Wi).Ct'!B123+St.Wi!C123*'(St.Wi).Ct'!C123+St.Wi!D123*'(St.Wi).Ct'!D123+St.Wi!E123*'(St.Wi).Ct'!E123+St.Wi!F123*'(St.Wi).Ct'!F123+St.Wi!G123*'(St.Wi).Ct'!G123</f>
        <v>3.6985129839018985E-2</v>
      </c>
    </row>
    <row r="125" spans="1:2" x14ac:dyDescent="0.15">
      <c r="A125" s="1">
        <v>39174</v>
      </c>
      <c r="B125">
        <f>St.Wi!B124*'(St.Wi).Ct'!B124+St.Wi!C124*'(St.Wi).Ct'!C124+St.Wi!D124*'(St.Wi).Ct'!D124+St.Wi!E124*'(St.Wi).Ct'!E124+St.Wi!F124*'(St.Wi).Ct'!F124+St.Wi!G124*'(St.Wi).Ct'!G124</f>
        <v>0.1099036067918415</v>
      </c>
    </row>
    <row r="126" spans="1:2" x14ac:dyDescent="0.15">
      <c r="A126" s="1">
        <v>39175</v>
      </c>
      <c r="B126">
        <f>St.Wi!B125*'(St.Wi).Ct'!B125+St.Wi!C125*'(St.Wi).Ct'!C125+St.Wi!D125*'(St.Wi).Ct'!D125+St.Wi!E125*'(St.Wi).Ct'!E125+St.Wi!F125*'(St.Wi).Ct'!F125+St.Wi!G125*'(St.Wi).Ct'!G125</f>
        <v>9.1264045567181526E-2</v>
      </c>
    </row>
    <row r="127" spans="1:2" x14ac:dyDescent="0.15">
      <c r="A127" s="1">
        <v>39176</v>
      </c>
      <c r="B127">
        <f>St.Wi!B126*'(St.Wi).Ct'!B126+St.Wi!C126*'(St.Wi).Ct'!C126+St.Wi!D126*'(St.Wi).Ct'!D126+St.Wi!E126*'(St.Wi).Ct'!E126+St.Wi!F126*'(St.Wi).Ct'!F126+St.Wi!G126*'(St.Wi).Ct'!G126</f>
        <v>4.9226245421470895E-2</v>
      </c>
    </row>
    <row r="128" spans="1:2" x14ac:dyDescent="0.15">
      <c r="A128" s="1">
        <v>39177</v>
      </c>
      <c r="B128">
        <f>St.Wi!B127*'(St.Wi).Ct'!B127+St.Wi!C127*'(St.Wi).Ct'!C127+St.Wi!D127*'(St.Wi).Ct'!D127+St.Wi!E127*'(St.Wi).Ct'!E127+St.Wi!F127*'(St.Wi).Ct'!F127+St.Wi!G127*'(St.Wi).Ct'!G127</f>
        <v>5.6891398881121116E-2</v>
      </c>
    </row>
    <row r="129" spans="1:2" x14ac:dyDescent="0.15">
      <c r="A129" s="1">
        <v>39178</v>
      </c>
      <c r="B129">
        <f>St.Wi!B128*'(St.Wi).Ct'!B128+St.Wi!C128*'(St.Wi).Ct'!C128+St.Wi!D128*'(St.Wi).Ct'!D128+St.Wi!E128*'(St.Wi).Ct'!E128+St.Wi!F128*'(St.Wi).Ct'!F128+St.Wi!G128*'(St.Wi).Ct'!G128</f>
        <v>5.9266956652912317E-2</v>
      </c>
    </row>
    <row r="130" spans="1:2" x14ac:dyDescent="0.15">
      <c r="A130" s="1">
        <v>39181</v>
      </c>
      <c r="B130">
        <f>St.Wi!B129*'(St.Wi).Ct'!B129+St.Wi!C129*'(St.Wi).Ct'!C129+St.Wi!D129*'(St.Wi).Ct'!D129+St.Wi!E129*'(St.Wi).Ct'!E129+St.Wi!F129*'(St.Wi).Ct'!F129+St.Wi!G129*'(St.Wi).Ct'!G129</f>
        <v>0.1193535523836366</v>
      </c>
    </row>
    <row r="131" spans="1:2" x14ac:dyDescent="0.15">
      <c r="A131" s="1">
        <v>39182</v>
      </c>
      <c r="B131">
        <f>St.Wi!B130*'(St.Wi).Ct'!B130+St.Wi!C130*'(St.Wi).Ct'!C130+St.Wi!D130*'(St.Wi).Ct'!D130+St.Wi!E130*'(St.Wi).Ct'!E130+St.Wi!F130*'(St.Wi).Ct'!F130+St.Wi!G130*'(St.Wi).Ct'!G130</f>
        <v>7.975043967894857E-2</v>
      </c>
    </row>
    <row r="132" spans="1:2" x14ac:dyDescent="0.15">
      <c r="A132" s="1">
        <v>39183</v>
      </c>
      <c r="B132">
        <f>St.Wi!B131*'(St.Wi).Ct'!B131+St.Wi!C131*'(St.Wi).Ct'!C131+St.Wi!D131*'(St.Wi).Ct'!D131+St.Wi!E131*'(St.Wi).Ct'!E131+St.Wi!F131*'(St.Wi).Ct'!F131+St.Wi!G131*'(St.Wi).Ct'!G131</f>
        <v>7.7927503139828047E-2</v>
      </c>
    </row>
    <row r="133" spans="1:2" x14ac:dyDescent="0.15">
      <c r="A133" s="1">
        <v>39184</v>
      </c>
      <c r="B133">
        <f>St.Wi!B132*'(St.Wi).Ct'!B132+St.Wi!C132*'(St.Wi).Ct'!C132+St.Wi!D132*'(St.Wi).Ct'!D132+St.Wi!E132*'(St.Wi).Ct'!E132+St.Wi!F132*'(St.Wi).Ct'!F132+St.Wi!G132*'(St.Wi).Ct'!G132</f>
        <v>6.9420507095902514E-2</v>
      </c>
    </row>
    <row r="134" spans="1:2" x14ac:dyDescent="0.15">
      <c r="A134" s="1">
        <v>39185</v>
      </c>
      <c r="B134">
        <f>St.Wi!B133*'(St.Wi).Ct'!B133+St.Wi!C133*'(St.Wi).Ct'!C133+St.Wi!D133*'(St.Wi).Ct'!D133+St.Wi!E133*'(St.Wi).Ct'!E133+St.Wi!F133*'(St.Wi).Ct'!F133+St.Wi!G133*'(St.Wi).Ct'!G133</f>
        <v>5.6551229026796254E-2</v>
      </c>
    </row>
    <row r="135" spans="1:2" x14ac:dyDescent="0.15">
      <c r="A135" s="1">
        <v>39188</v>
      </c>
      <c r="B135">
        <f>St.Wi!B134*'(St.Wi).Ct'!B134+St.Wi!C134*'(St.Wi).Ct'!C134+St.Wi!D134*'(St.Wi).Ct'!D134+St.Wi!E134*'(St.Wi).Ct'!E134+St.Wi!F134*'(St.Wi).Ct'!F134+St.Wi!G134*'(St.Wi).Ct'!G134</f>
        <v>0.14001212395885068</v>
      </c>
    </row>
    <row r="136" spans="1:2" x14ac:dyDescent="0.15">
      <c r="A136" s="1">
        <v>39189</v>
      </c>
      <c r="B136">
        <f>St.Wi!B135*'(St.Wi).Ct'!B135+St.Wi!C135*'(St.Wi).Ct'!C135+St.Wi!D135*'(St.Wi).Ct'!D135+St.Wi!E135*'(St.Wi).Ct'!E135+St.Wi!F135*'(St.Wi).Ct'!F135+St.Wi!G135*'(St.Wi).Ct'!G135</f>
        <v>0.10507094390855927</v>
      </c>
    </row>
    <row r="137" spans="1:2" x14ac:dyDescent="0.15">
      <c r="A137" s="1">
        <v>39190</v>
      </c>
      <c r="B137">
        <f>St.Wi!B136*'(St.Wi).Ct'!B136+St.Wi!C136*'(St.Wi).Ct'!C136+St.Wi!D136*'(St.Wi).Ct'!D136+St.Wi!E136*'(St.Wi).Ct'!E136+St.Wi!F136*'(St.Wi).Ct'!F136+St.Wi!G136*'(St.Wi).Ct'!G136</f>
        <v>0.10123298491497335</v>
      </c>
    </row>
    <row r="138" spans="1:2" x14ac:dyDescent="0.15">
      <c r="A138" s="1">
        <v>39191</v>
      </c>
      <c r="B138">
        <f>St.Wi!B137*'(St.Wi).Ct'!B137+St.Wi!C137*'(St.Wi).Ct'!C137+St.Wi!D137*'(St.Wi).Ct'!D137+St.Wi!E137*'(St.Wi).Ct'!E137+St.Wi!F137*'(St.Wi).Ct'!F137+St.Wi!G137*'(St.Wi).Ct'!G137</f>
        <v>0.14763093706939362</v>
      </c>
    </row>
    <row r="139" spans="1:2" x14ac:dyDescent="0.15">
      <c r="A139" s="1">
        <v>39192</v>
      </c>
      <c r="B139">
        <f>St.Wi!B138*'(St.Wi).Ct'!B138+St.Wi!C138*'(St.Wi).Ct'!C138+St.Wi!D138*'(St.Wi).Ct'!D138+St.Wi!E138*'(St.Wi).Ct'!E138+St.Wi!F138*'(St.Wi).Ct'!F138+St.Wi!G138*'(St.Wi).Ct'!G138</f>
        <v>0.17915042236154471</v>
      </c>
    </row>
    <row r="140" spans="1:2" x14ac:dyDescent="0.15">
      <c r="A140" s="1">
        <v>39195</v>
      </c>
      <c r="B140">
        <f>St.Wi!B139*'(St.Wi).Ct'!B139+St.Wi!C139*'(St.Wi).Ct'!C139+St.Wi!D139*'(St.Wi).Ct'!D139+St.Wi!E139*'(St.Wi).Ct'!E139+St.Wi!F139*'(St.Wi).Ct'!F139+St.Wi!G139*'(St.Wi).Ct'!G139</f>
        <v>0.16577113583665773</v>
      </c>
    </row>
    <row r="141" spans="1:2" x14ac:dyDescent="0.15">
      <c r="A141" s="1">
        <v>39196</v>
      </c>
      <c r="B141">
        <f>St.Wi!B140*'(St.Wi).Ct'!B140+St.Wi!C140*'(St.Wi).Ct'!C140+St.Wi!D140*'(St.Wi).Ct'!D140+St.Wi!E140*'(St.Wi).Ct'!E140+St.Wi!F140*'(St.Wi).Ct'!F140+St.Wi!G140*'(St.Wi).Ct'!G140</f>
        <v>0.13907106200096597</v>
      </c>
    </row>
    <row r="142" spans="1:2" x14ac:dyDescent="0.15">
      <c r="A142" s="1">
        <v>39197</v>
      </c>
      <c r="B142">
        <f>St.Wi!B141*'(St.Wi).Ct'!B141+St.Wi!C141*'(St.Wi).Ct'!C141+St.Wi!D141*'(St.Wi).Ct'!D141+St.Wi!E141*'(St.Wi).Ct'!E141+St.Wi!F141*'(St.Wi).Ct'!F141+St.Wi!G141*'(St.Wi).Ct'!G141</f>
        <v>9.3238277871608002E-2</v>
      </c>
    </row>
    <row r="143" spans="1:2" x14ac:dyDescent="0.15">
      <c r="A143" s="1">
        <v>39198</v>
      </c>
      <c r="B143">
        <f>St.Wi!B142*'(St.Wi).Ct'!B142+St.Wi!C142*'(St.Wi).Ct'!C142+St.Wi!D142*'(St.Wi).Ct'!D142+St.Wi!E142*'(St.Wi).Ct'!E142+St.Wi!F142*'(St.Wi).Ct'!F142+St.Wi!G142*'(St.Wi).Ct'!G142</f>
        <v>9.3573901870020224E-2</v>
      </c>
    </row>
    <row r="144" spans="1:2" x14ac:dyDescent="0.15">
      <c r="A144" s="1">
        <v>39199</v>
      </c>
      <c r="B144">
        <f>St.Wi!B143*'(St.Wi).Ct'!B143+St.Wi!C143*'(St.Wi).Ct'!C143+St.Wi!D143*'(St.Wi).Ct'!D143+St.Wi!E143*'(St.Wi).Ct'!E143+St.Wi!F143*'(St.Wi).Ct'!F143+St.Wi!G143*'(St.Wi).Ct'!G143</f>
        <v>7.0327629941694933E-2</v>
      </c>
    </row>
    <row r="145" spans="1:2" x14ac:dyDescent="0.15">
      <c r="A145" s="1">
        <v>39200</v>
      </c>
      <c r="B145">
        <f>St.Wi!B144*'(St.Wi).Ct'!B144+St.Wi!C144*'(St.Wi).Ct'!C144+St.Wi!D144*'(St.Wi).Ct'!D144+St.Wi!E144*'(St.Wi).Ct'!E144+St.Wi!F144*'(St.Wi).Ct'!F144+St.Wi!G144*'(St.Wi).Ct'!G144</f>
        <v>2.5627847465483692E-2</v>
      </c>
    </row>
    <row r="146" spans="1:2" x14ac:dyDescent="0.15">
      <c r="A146" s="1">
        <v>39201</v>
      </c>
      <c r="B146">
        <f>St.Wi!B145*'(St.Wi).Ct'!B145+St.Wi!C145*'(St.Wi).Ct'!C145+St.Wi!D145*'(St.Wi).Ct'!D145+St.Wi!E145*'(St.Wi).Ct'!E145+St.Wi!F145*'(St.Wi).Ct'!F145+St.Wi!G145*'(St.Wi).Ct'!G145</f>
        <v>1.8483234724402869E-2</v>
      </c>
    </row>
    <row r="147" spans="1:2" x14ac:dyDescent="0.15">
      <c r="A147" s="1">
        <v>39202</v>
      </c>
      <c r="B147">
        <f>St.Wi!B146*'(St.Wi).Ct'!B146+St.Wi!C146*'(St.Wi).Ct'!C146+St.Wi!D146*'(St.Wi).Ct'!D146+St.Wi!E146*'(St.Wi).Ct'!E146+St.Wi!F146*'(St.Wi).Ct'!F146+St.Wi!G146*'(St.Wi).Ct'!G146</f>
        <v>5.1521131644335014E-2</v>
      </c>
    </row>
    <row r="148" spans="1:2" x14ac:dyDescent="0.15">
      <c r="A148" s="1">
        <v>39210</v>
      </c>
      <c r="B148">
        <f>St.Wi!B147*'(St.Wi).Ct'!B147+St.Wi!C147*'(St.Wi).Ct'!C147+St.Wi!D147*'(St.Wi).Ct'!D147+St.Wi!E147*'(St.Wi).Ct'!E147+St.Wi!F147*'(St.Wi).Ct'!F147+St.Wi!G147*'(St.Wi).Ct'!G147</f>
        <v>0.16250133947386344</v>
      </c>
    </row>
    <row r="149" spans="1:2" x14ac:dyDescent="0.15">
      <c r="A149" s="1">
        <v>39211</v>
      </c>
      <c r="B149">
        <f>St.Wi!B148*'(St.Wi).Ct'!B148+St.Wi!C148*'(St.Wi).Ct'!C148+St.Wi!D148*'(St.Wi).Ct'!D148+St.Wi!E148*'(St.Wi).Ct'!E148+St.Wi!F148*'(St.Wi).Ct'!F148+St.Wi!G148*'(St.Wi).Ct'!G148</f>
        <v>0.10481397728049187</v>
      </c>
    </row>
    <row r="150" spans="1:2" x14ac:dyDescent="0.15">
      <c r="A150" s="1">
        <v>39212</v>
      </c>
      <c r="B150">
        <f>St.Wi!B149*'(St.Wi).Ct'!B149+St.Wi!C149*'(St.Wi).Ct'!C149+St.Wi!D149*'(St.Wi).Ct'!D149+St.Wi!E149*'(St.Wi).Ct'!E149+St.Wi!F149*'(St.Wi).Ct'!F149+St.Wi!G149*'(St.Wi).Ct'!G149</f>
        <v>9.5275260629793329E-2</v>
      </c>
    </row>
    <row r="151" spans="1:2" x14ac:dyDescent="0.15">
      <c r="A151" s="1">
        <v>39213</v>
      </c>
      <c r="B151">
        <f>St.Wi!B150*'(St.Wi).Ct'!B150+St.Wi!C150*'(St.Wi).Ct'!C150+St.Wi!D150*'(St.Wi).Ct'!D150+St.Wi!E150*'(St.Wi).Ct'!E150+St.Wi!F150*'(St.Wi).Ct'!F150+St.Wi!G150*'(St.Wi).Ct'!G150</f>
        <v>8.4880798674398017E-2</v>
      </c>
    </row>
    <row r="152" spans="1:2" x14ac:dyDescent="0.15">
      <c r="A152" s="1">
        <v>39216</v>
      </c>
      <c r="B152">
        <f>St.Wi!B151*'(St.Wi).Ct'!B151+St.Wi!C151*'(St.Wi).Ct'!C151+St.Wi!D151*'(St.Wi).Ct'!D151+St.Wi!E151*'(St.Wi).Ct'!E151+St.Wi!F151*'(St.Wi).Ct'!F151+St.Wi!G151*'(St.Wi).Ct'!G151</f>
        <v>0.12691866662398885</v>
      </c>
    </row>
    <row r="153" spans="1:2" x14ac:dyDescent="0.15">
      <c r="A153" s="1">
        <v>39217</v>
      </c>
      <c r="B153">
        <f>St.Wi!B152*'(St.Wi).Ct'!B152+St.Wi!C152*'(St.Wi).Ct'!C152+St.Wi!D152*'(St.Wi).Ct'!D152+St.Wi!E152*'(St.Wi).Ct'!E152+St.Wi!F152*'(St.Wi).Ct'!F152+St.Wi!G152*'(St.Wi).Ct'!G152</f>
        <v>0.13829229442933993</v>
      </c>
    </row>
    <row r="154" spans="1:2" x14ac:dyDescent="0.15">
      <c r="A154" s="1">
        <v>39218</v>
      </c>
      <c r="B154">
        <f>St.Wi!B153*'(St.Wi).Ct'!B153+St.Wi!C153*'(St.Wi).Ct'!C153+St.Wi!D153*'(St.Wi).Ct'!D153+St.Wi!E153*'(St.Wi).Ct'!E153+St.Wi!F153*'(St.Wi).Ct'!F153+St.Wi!G153*'(St.Wi).Ct'!G153</f>
        <v>0.15866440194386308</v>
      </c>
    </row>
    <row r="155" spans="1:2" x14ac:dyDescent="0.15">
      <c r="A155" s="1">
        <v>39219</v>
      </c>
      <c r="B155">
        <f>St.Wi!B154*'(St.Wi).Ct'!B154+St.Wi!C154*'(St.Wi).Ct'!C154+St.Wi!D154*'(St.Wi).Ct'!D154+St.Wi!E154*'(St.Wi).Ct'!E154+St.Wi!F154*'(St.Wi).Ct'!F154+St.Wi!G154*'(St.Wi).Ct'!G154</f>
        <v>0.14010500912731919</v>
      </c>
    </row>
    <row r="156" spans="1:2" x14ac:dyDescent="0.15">
      <c r="A156" s="1">
        <v>39220</v>
      </c>
      <c r="B156">
        <f>St.Wi!B155*'(St.Wi).Ct'!B155+St.Wi!C155*'(St.Wi).Ct'!C155+St.Wi!D155*'(St.Wi).Ct'!D155+St.Wi!E155*'(St.Wi).Ct'!E155+St.Wi!F155*'(St.Wi).Ct'!F155+St.Wi!G155*'(St.Wi).Ct'!G155</f>
        <v>9.2548729806765817E-2</v>
      </c>
    </row>
    <row r="157" spans="1:2" x14ac:dyDescent="0.15">
      <c r="A157" s="1">
        <v>39223</v>
      </c>
      <c r="B157">
        <f>St.Wi!B156*'(St.Wi).Ct'!B156+St.Wi!C156*'(St.Wi).Ct'!C156+St.Wi!D156*'(St.Wi).Ct'!D156+St.Wi!E156*'(St.Wi).Ct'!E156+St.Wi!F156*'(St.Wi).Ct'!F156+St.Wi!G156*'(St.Wi).Ct'!G156</f>
        <v>0.12417128017460685</v>
      </c>
    </row>
    <row r="158" spans="1:2" x14ac:dyDescent="0.15">
      <c r="A158" s="1">
        <v>39224</v>
      </c>
      <c r="B158">
        <f>St.Wi!B157*'(St.Wi).Ct'!B157+St.Wi!C157*'(St.Wi).Ct'!C157+St.Wi!D157*'(St.Wi).Ct'!D157+St.Wi!E157*'(St.Wi).Ct'!E157+St.Wi!F157*'(St.Wi).Ct'!F157+St.Wi!G157*'(St.Wi).Ct'!G157</f>
        <v>0.10404073746635796</v>
      </c>
    </row>
    <row r="159" spans="1:2" x14ac:dyDescent="0.15">
      <c r="A159" s="1">
        <v>39225</v>
      </c>
      <c r="B159">
        <f>St.Wi!B158*'(St.Wi).Ct'!B158+St.Wi!C158*'(St.Wi).Ct'!C158+St.Wi!D158*'(St.Wi).Ct'!D158+St.Wi!E158*'(St.Wi).Ct'!E158+St.Wi!F158*'(St.Wi).Ct'!F158+St.Wi!G158*'(St.Wi).Ct'!G158</f>
        <v>9.8050266230168534E-2</v>
      </c>
    </row>
    <row r="160" spans="1:2" x14ac:dyDescent="0.15">
      <c r="A160" s="1">
        <v>39226</v>
      </c>
      <c r="B160">
        <f>St.Wi!B159*'(St.Wi).Ct'!B159+St.Wi!C159*'(St.Wi).Ct'!C159+St.Wi!D159*'(St.Wi).Ct'!D159+St.Wi!E159*'(St.Wi).Ct'!E159+St.Wi!F159*'(St.Wi).Ct'!F159+St.Wi!G159*'(St.Wi).Ct'!G159</f>
        <v>6.224296309425436E-2</v>
      </c>
    </row>
    <row r="161" spans="1:2" x14ac:dyDescent="0.15">
      <c r="A161" s="1">
        <v>39227</v>
      </c>
      <c r="B161">
        <f>St.Wi!B160*'(St.Wi).Ct'!B160+St.Wi!C160*'(St.Wi).Ct'!C160+St.Wi!D160*'(St.Wi).Ct'!D160+St.Wi!E160*'(St.Wi).Ct'!E160+St.Wi!F160*'(St.Wi).Ct'!F160+St.Wi!G160*'(St.Wi).Ct'!G160</f>
        <v>6.2687768511401398E-2</v>
      </c>
    </row>
    <row r="162" spans="1:2" x14ac:dyDescent="0.15">
      <c r="A162" s="1">
        <v>39230</v>
      </c>
      <c r="B162">
        <f>St.Wi!B161*'(St.Wi).Ct'!B161+St.Wi!C161*'(St.Wi).Ct'!C161+St.Wi!D161*'(St.Wi).Ct'!D161+St.Wi!E161*'(St.Wi).Ct'!E161+St.Wi!F161*'(St.Wi).Ct'!F161+St.Wi!G161*'(St.Wi).Ct'!G161</f>
        <v>0.10605920574070005</v>
      </c>
    </row>
    <row r="163" spans="1:2" x14ac:dyDescent="0.15">
      <c r="A163" s="1">
        <v>39231</v>
      </c>
      <c r="B163">
        <f>St.Wi!B162*'(St.Wi).Ct'!B162+St.Wi!C162*'(St.Wi).Ct'!C162+St.Wi!D162*'(St.Wi).Ct'!D162+St.Wi!E162*'(St.Wi).Ct'!E162+St.Wi!F162*'(St.Wi).Ct'!F162+St.Wi!G162*'(St.Wi).Ct'!G162</f>
        <v>7.3847704495817013E-2</v>
      </c>
    </row>
    <row r="164" spans="1:2" x14ac:dyDescent="0.15">
      <c r="A164" s="1">
        <v>39232</v>
      </c>
      <c r="B164">
        <f>St.Wi!B163*'(St.Wi).Ct'!B163+St.Wi!C163*'(St.Wi).Ct'!C163+St.Wi!D163*'(St.Wi).Ct'!D163+St.Wi!E163*'(St.Wi).Ct'!E163+St.Wi!F163*'(St.Wi).Ct'!F163+St.Wi!G163*'(St.Wi).Ct'!G163</f>
        <v>9.3331888314046013E-2</v>
      </c>
    </row>
    <row r="165" spans="1:2" x14ac:dyDescent="0.15">
      <c r="A165" s="1">
        <v>39233</v>
      </c>
      <c r="B165">
        <f>St.Wi!B164*'(St.Wi).Ct'!B164+St.Wi!C164*'(St.Wi).Ct'!C164+St.Wi!D164*'(St.Wi).Ct'!D164+St.Wi!E164*'(St.Wi).Ct'!E164+St.Wi!F164*'(St.Wi).Ct'!F164+St.Wi!G164*'(St.Wi).Ct'!G164</f>
        <v>0.11130119176871886</v>
      </c>
    </row>
    <row r="166" spans="1:2" x14ac:dyDescent="0.15">
      <c r="A166" s="1">
        <v>39234</v>
      </c>
      <c r="B166">
        <f>St.Wi!B165*'(St.Wi).Ct'!B165+St.Wi!C165*'(St.Wi).Ct'!C165+St.Wi!D165*'(St.Wi).Ct'!D165+St.Wi!E165*'(St.Wi).Ct'!E165+St.Wi!F165*'(St.Wi).Ct'!F165+St.Wi!G165*'(St.Wi).Ct'!G165</f>
        <v>8.9199057171818336E-2</v>
      </c>
    </row>
    <row r="167" spans="1:2" x14ac:dyDescent="0.15">
      <c r="A167" s="1">
        <v>39237</v>
      </c>
      <c r="B167">
        <f>St.Wi!B166*'(St.Wi).Ct'!B166+St.Wi!C166*'(St.Wi).Ct'!C166+St.Wi!D166*'(St.Wi).Ct'!D166+St.Wi!E166*'(St.Wi).Ct'!E166+St.Wi!F166*'(St.Wi).Ct'!F166+St.Wi!G166*'(St.Wi).Ct'!G166</f>
        <v>0.1547534591919198</v>
      </c>
    </row>
    <row r="168" spans="1:2" x14ac:dyDescent="0.15">
      <c r="A168" s="1">
        <v>39238</v>
      </c>
      <c r="B168">
        <f>St.Wi!B167*'(St.Wi).Ct'!B167+St.Wi!C167*'(St.Wi).Ct'!C167+St.Wi!D167*'(St.Wi).Ct'!D167+St.Wi!E167*'(St.Wi).Ct'!E167+St.Wi!F167*'(St.Wi).Ct'!F167+St.Wi!G167*'(St.Wi).Ct'!G167</f>
        <v>0.14450470747110114</v>
      </c>
    </row>
    <row r="169" spans="1:2" x14ac:dyDescent="0.15">
      <c r="A169" s="1">
        <v>39239</v>
      </c>
      <c r="B169">
        <f>St.Wi!B168*'(St.Wi).Ct'!B168+St.Wi!C168*'(St.Wi).Ct'!C168+St.Wi!D168*'(St.Wi).Ct'!D168+St.Wi!E168*'(St.Wi).Ct'!E168+St.Wi!F168*'(St.Wi).Ct'!F168+St.Wi!G168*'(St.Wi).Ct'!G168</f>
        <v>0.1222798979205024</v>
      </c>
    </row>
    <row r="170" spans="1:2" x14ac:dyDescent="0.15">
      <c r="A170" s="1">
        <v>39240</v>
      </c>
      <c r="B170">
        <f>St.Wi!B169*'(St.Wi).Ct'!B169+St.Wi!C169*'(St.Wi).Ct'!C169+St.Wi!D169*'(St.Wi).Ct'!D169+St.Wi!E169*'(St.Wi).Ct'!E169+St.Wi!F169*'(St.Wi).Ct'!F169+St.Wi!G169*'(St.Wi).Ct'!G169</f>
        <v>0.11873654981283532</v>
      </c>
    </row>
    <row r="171" spans="1:2" x14ac:dyDescent="0.15">
      <c r="A171" s="1">
        <v>39241</v>
      </c>
      <c r="B171">
        <f>St.Wi!B170*'(St.Wi).Ct'!B170+St.Wi!C170*'(St.Wi).Ct'!C170+St.Wi!D170*'(St.Wi).Ct'!D170+St.Wi!E170*'(St.Wi).Ct'!E170+St.Wi!F170*'(St.Wi).Ct'!F170+St.Wi!G170*'(St.Wi).Ct'!G170</f>
        <v>8.3346685507555682E-2</v>
      </c>
    </row>
    <row r="172" spans="1:2" x14ac:dyDescent="0.15">
      <c r="A172" s="1">
        <v>39244</v>
      </c>
      <c r="B172">
        <f>St.Wi!B171*'(St.Wi).Ct'!B171+St.Wi!C171*'(St.Wi).Ct'!C171+St.Wi!D171*'(St.Wi).Ct'!D171+St.Wi!E171*'(St.Wi).Ct'!E171+St.Wi!F171*'(St.Wi).Ct'!F171+St.Wi!G171*'(St.Wi).Ct'!G171</f>
        <v>9.0720338399973982E-2</v>
      </c>
    </row>
    <row r="173" spans="1:2" x14ac:dyDescent="0.15">
      <c r="A173" s="1">
        <v>39245</v>
      </c>
      <c r="B173">
        <f>St.Wi!B172*'(St.Wi).Ct'!B172+St.Wi!C172*'(St.Wi).Ct'!C172+St.Wi!D172*'(St.Wi).Ct'!D172+St.Wi!E172*'(St.Wi).Ct'!E172+St.Wi!F172*'(St.Wi).Ct'!F172+St.Wi!G172*'(St.Wi).Ct'!G172</f>
        <v>6.7746870477490756E-2</v>
      </c>
    </row>
    <row r="174" spans="1:2" x14ac:dyDescent="0.15">
      <c r="A174" s="1">
        <v>39246</v>
      </c>
      <c r="B174">
        <f>St.Wi!B173*'(St.Wi).Ct'!B173+St.Wi!C173*'(St.Wi).Ct'!C173+St.Wi!D173*'(St.Wi).Ct'!D173+St.Wi!E173*'(St.Wi).Ct'!E173+St.Wi!F173*'(St.Wi).Ct'!F173+St.Wi!G173*'(St.Wi).Ct'!G173</f>
        <v>6.494931952567079E-2</v>
      </c>
    </row>
    <row r="175" spans="1:2" x14ac:dyDescent="0.15">
      <c r="A175" s="1">
        <v>39247</v>
      </c>
      <c r="B175">
        <f>St.Wi!B174*'(St.Wi).Ct'!B174+St.Wi!C174*'(St.Wi).Ct'!C174+St.Wi!D174*'(St.Wi).Ct'!D174+St.Wi!E174*'(St.Wi).Ct'!E174+St.Wi!F174*'(St.Wi).Ct'!F174+St.Wi!G174*'(St.Wi).Ct'!G174</f>
        <v>8.1567139000731897E-2</v>
      </c>
    </row>
    <row r="176" spans="1:2" x14ac:dyDescent="0.15">
      <c r="A176" s="1">
        <v>39248</v>
      </c>
      <c r="B176">
        <f>St.Wi!B175*'(St.Wi).Ct'!B175+St.Wi!C175*'(St.Wi).Ct'!C175+St.Wi!D175*'(St.Wi).Ct'!D175+St.Wi!E175*'(St.Wi).Ct'!E175+St.Wi!F175*'(St.Wi).Ct'!F175+St.Wi!G175*'(St.Wi).Ct'!G175</f>
        <v>5.3939737772718856E-2</v>
      </c>
    </row>
    <row r="177" spans="1:2" x14ac:dyDescent="0.15">
      <c r="A177" s="1">
        <v>39251</v>
      </c>
      <c r="B177">
        <f>St.Wi!B176*'(St.Wi).Ct'!B176+St.Wi!C176*'(St.Wi).Ct'!C176+St.Wi!D176*'(St.Wi).Ct'!D176+St.Wi!E176*'(St.Wi).Ct'!E176+St.Wi!F176*'(St.Wi).Ct'!F176+St.Wi!G176*'(St.Wi).Ct'!G176</f>
        <v>8.4159535179793424E-2</v>
      </c>
    </row>
    <row r="178" spans="1:2" x14ac:dyDescent="0.15">
      <c r="A178" s="1">
        <v>39252</v>
      </c>
      <c r="B178">
        <f>St.Wi!B177*'(St.Wi).Ct'!B177+St.Wi!C177*'(St.Wi).Ct'!C177+St.Wi!D177*'(St.Wi).Ct'!D177+St.Wi!E177*'(St.Wi).Ct'!E177+St.Wi!F177*'(St.Wi).Ct'!F177+St.Wi!G177*'(St.Wi).Ct'!G177</f>
        <v>6.565817861396657E-2</v>
      </c>
    </row>
    <row r="179" spans="1:2" x14ac:dyDescent="0.15">
      <c r="A179" s="1">
        <v>39253</v>
      </c>
      <c r="B179">
        <f>St.Wi!B178*'(St.Wi).Ct'!B178+St.Wi!C178*'(St.Wi).Ct'!C178+St.Wi!D178*'(St.Wi).Ct'!D178+St.Wi!E178*'(St.Wi).Ct'!E178+St.Wi!F178*'(St.Wi).Ct'!F178+St.Wi!G178*'(St.Wi).Ct'!G178</f>
        <v>7.3561810565523578E-2</v>
      </c>
    </row>
    <row r="180" spans="1:2" x14ac:dyDescent="0.15">
      <c r="A180" s="1">
        <v>39254</v>
      </c>
      <c r="B180">
        <f>St.Wi!B179*'(St.Wi).Ct'!B179+St.Wi!C179*'(St.Wi).Ct'!C179+St.Wi!D179*'(St.Wi).Ct'!D179+St.Wi!E179*'(St.Wi).Ct'!E179+St.Wi!F179*'(St.Wi).Ct'!F179+St.Wi!G179*'(St.Wi).Ct'!G179</f>
        <v>5.3318733045944464E-2</v>
      </c>
    </row>
    <row r="181" spans="1:2" x14ac:dyDescent="0.15">
      <c r="A181" s="1">
        <v>39255</v>
      </c>
      <c r="B181">
        <f>St.Wi!B180*'(St.Wi).Ct'!B180+St.Wi!C180*'(St.Wi).Ct'!C180+St.Wi!D180*'(St.Wi).Ct'!D180+St.Wi!E180*'(St.Wi).Ct'!E180+St.Wi!F180*'(St.Wi).Ct'!F180+St.Wi!G180*'(St.Wi).Ct'!G180</f>
        <v>6.80458037521324E-2</v>
      </c>
    </row>
    <row r="182" spans="1:2" x14ac:dyDescent="0.15">
      <c r="A182" s="1">
        <v>39258</v>
      </c>
      <c r="B182">
        <f>St.Wi!B181*'(St.Wi).Ct'!B181+St.Wi!C181*'(St.Wi).Ct'!C181+St.Wi!D181*'(St.Wi).Ct'!D181+St.Wi!E181*'(St.Wi).Ct'!E181+St.Wi!F181*'(St.Wi).Ct'!F181+St.Wi!G181*'(St.Wi).Ct'!G181</f>
        <v>6.8851163691516309E-2</v>
      </c>
    </row>
    <row r="183" spans="1:2" x14ac:dyDescent="0.15">
      <c r="A183" s="1">
        <v>39259</v>
      </c>
      <c r="B183">
        <f>St.Wi!B182*'(St.Wi).Ct'!B182+St.Wi!C182*'(St.Wi).Ct'!C182+St.Wi!D182*'(St.Wi).Ct'!D182+St.Wi!E182*'(St.Wi).Ct'!E182+St.Wi!F182*'(St.Wi).Ct'!F182+St.Wi!G182*'(St.Wi).Ct'!G182</f>
        <v>6.3521520525088096E-2</v>
      </c>
    </row>
    <row r="184" spans="1:2" x14ac:dyDescent="0.15">
      <c r="A184" s="1">
        <v>39260</v>
      </c>
      <c r="B184">
        <f>St.Wi!B183*'(St.Wi).Ct'!B183+St.Wi!C183*'(St.Wi).Ct'!C183+St.Wi!D183*'(St.Wi).Ct'!D183+St.Wi!E183*'(St.Wi).Ct'!E183+St.Wi!F183*'(St.Wi).Ct'!F183+St.Wi!G183*'(St.Wi).Ct'!G183</f>
        <v>5.5446130557088885E-2</v>
      </c>
    </row>
    <row r="185" spans="1:2" x14ac:dyDescent="0.15">
      <c r="A185" s="1">
        <v>39261</v>
      </c>
      <c r="B185">
        <f>St.Wi!B184*'(St.Wi).Ct'!B184+St.Wi!C184*'(St.Wi).Ct'!C184+St.Wi!D184*'(St.Wi).Ct'!D184+St.Wi!E184*'(St.Wi).Ct'!E184+St.Wi!F184*'(St.Wi).Ct'!F184+St.Wi!G184*'(St.Wi).Ct'!G184</f>
        <v>7.8935551148158922E-2</v>
      </c>
    </row>
    <row r="186" spans="1:2" x14ac:dyDescent="0.15">
      <c r="A186" s="1">
        <v>39262</v>
      </c>
      <c r="B186">
        <f>St.Wi!B185*'(St.Wi).Ct'!B185+St.Wi!C185*'(St.Wi).Ct'!C185+St.Wi!D185*'(St.Wi).Ct'!D185+St.Wi!E185*'(St.Wi).Ct'!E185+St.Wi!F185*'(St.Wi).Ct'!F185+St.Wi!G185*'(St.Wi).Ct'!G185</f>
        <v>9.0945963927853993E-2</v>
      </c>
    </row>
    <row r="187" spans="1:2" x14ac:dyDescent="0.15">
      <c r="A187" s="1">
        <v>39265</v>
      </c>
      <c r="B187">
        <f>St.Wi!B186*'(St.Wi).Ct'!B186+St.Wi!C186*'(St.Wi).Ct'!C186+St.Wi!D186*'(St.Wi).Ct'!D186+St.Wi!E186*'(St.Wi).Ct'!E186+St.Wi!F186*'(St.Wi).Ct'!F186+St.Wi!G186*'(St.Wi).Ct'!G186</f>
        <v>6.5638645837442361E-2</v>
      </c>
    </row>
    <row r="188" spans="1:2" x14ac:dyDescent="0.15">
      <c r="A188" s="1">
        <v>39266</v>
      </c>
      <c r="B188">
        <f>St.Wi!B187*'(St.Wi).Ct'!B187+St.Wi!C187*'(St.Wi).Ct'!C187+St.Wi!D187*'(St.Wi).Ct'!D187+St.Wi!E187*'(St.Wi).Ct'!E187+St.Wi!F187*'(St.Wi).Ct'!F187+St.Wi!G187*'(St.Wi).Ct'!G187</f>
        <v>5.7983007422743295E-2</v>
      </c>
    </row>
    <row r="189" spans="1:2" x14ac:dyDescent="0.15">
      <c r="A189" s="1">
        <v>39267</v>
      </c>
      <c r="B189">
        <f>St.Wi!B188*'(St.Wi).Ct'!B188+St.Wi!C188*'(St.Wi).Ct'!C188+St.Wi!D188*'(St.Wi).Ct'!D188+St.Wi!E188*'(St.Wi).Ct'!E188+St.Wi!F188*'(St.Wi).Ct'!F188+St.Wi!G188*'(St.Wi).Ct'!G188</f>
        <v>5.7406646773134264E-2</v>
      </c>
    </row>
    <row r="190" spans="1:2" x14ac:dyDescent="0.15">
      <c r="A190" s="1">
        <v>39268</v>
      </c>
      <c r="B190">
        <f>St.Wi!B189*'(St.Wi).Ct'!B189+St.Wi!C189*'(St.Wi).Ct'!C189+St.Wi!D189*'(St.Wi).Ct'!D189+St.Wi!E189*'(St.Wi).Ct'!E189+St.Wi!F189*'(St.Wi).Ct'!F189+St.Wi!G189*'(St.Wi).Ct'!G189</f>
        <v>8.0864222133055469E-2</v>
      </c>
    </row>
    <row r="191" spans="1:2" x14ac:dyDescent="0.15">
      <c r="A191" s="1">
        <v>39269</v>
      </c>
      <c r="B191">
        <f>St.Wi!B190*'(St.Wi).Ct'!B190+St.Wi!C190*'(St.Wi).Ct'!C190+St.Wi!D190*'(St.Wi).Ct'!D190+St.Wi!E190*'(St.Wi).Ct'!E190+St.Wi!F190*'(St.Wi).Ct'!F190+St.Wi!G190*'(St.Wi).Ct'!G190</f>
        <v>0.1098511527550306</v>
      </c>
    </row>
    <row r="192" spans="1:2" x14ac:dyDescent="0.15">
      <c r="A192" s="1">
        <v>39272</v>
      </c>
      <c r="B192">
        <f>St.Wi!B191*'(St.Wi).Ct'!B191+St.Wi!C191*'(St.Wi).Ct'!C191+St.Wi!D191*'(St.Wi).Ct'!D191+St.Wi!E191*'(St.Wi).Ct'!E191+St.Wi!F191*'(St.Wi).Ct'!F191+St.Wi!G191*'(St.Wi).Ct'!G191</f>
        <v>6.7437256208502924E-2</v>
      </c>
    </row>
    <row r="193" spans="1:2" x14ac:dyDescent="0.15">
      <c r="A193" s="1">
        <v>39273</v>
      </c>
      <c r="B193">
        <f>St.Wi!B192*'(St.Wi).Ct'!B192+St.Wi!C192*'(St.Wi).Ct'!C192+St.Wi!D192*'(St.Wi).Ct'!D192+St.Wi!E192*'(St.Wi).Ct'!E192+St.Wi!F192*'(St.Wi).Ct'!F192+St.Wi!G192*'(St.Wi).Ct'!G192</f>
        <v>8.4022379243116549E-2</v>
      </c>
    </row>
    <row r="194" spans="1:2" x14ac:dyDescent="0.15">
      <c r="A194" s="1">
        <v>39274</v>
      </c>
      <c r="B194">
        <f>St.Wi!B193*'(St.Wi).Ct'!B193+St.Wi!C193*'(St.Wi).Ct'!C193+St.Wi!D193*'(St.Wi).Ct'!D193+St.Wi!E193*'(St.Wi).Ct'!E193+St.Wi!F193*'(St.Wi).Ct'!F193+St.Wi!G193*'(St.Wi).Ct'!G193</f>
        <v>4.8235099961940107E-2</v>
      </c>
    </row>
    <row r="195" spans="1:2" x14ac:dyDescent="0.15">
      <c r="A195" s="1">
        <v>39275</v>
      </c>
      <c r="B195">
        <f>St.Wi!B194*'(St.Wi).Ct'!B194+St.Wi!C194*'(St.Wi).Ct'!C194+St.Wi!D194*'(St.Wi).Ct'!D194+St.Wi!E194*'(St.Wi).Ct'!E194+St.Wi!F194*'(St.Wi).Ct'!F194+St.Wi!G194*'(St.Wi).Ct'!G194</f>
        <v>6.5738429890854572E-2</v>
      </c>
    </row>
    <row r="196" spans="1:2" x14ac:dyDescent="0.15">
      <c r="A196" s="1">
        <v>39276</v>
      </c>
      <c r="B196">
        <f>St.Wi!B195*'(St.Wi).Ct'!B195+St.Wi!C195*'(St.Wi).Ct'!C195+St.Wi!D195*'(St.Wi).Ct'!D195+St.Wi!E195*'(St.Wi).Ct'!E195+St.Wi!F195*'(St.Wi).Ct'!F195+St.Wi!G195*'(St.Wi).Ct'!G195</f>
        <v>4.1278046795486807E-2</v>
      </c>
    </row>
    <row r="197" spans="1:2" x14ac:dyDescent="0.15">
      <c r="A197" s="1">
        <v>39279</v>
      </c>
      <c r="B197">
        <f>St.Wi!B196*'(St.Wi).Ct'!B196+St.Wi!C196*'(St.Wi).Ct'!C196+St.Wi!D196*'(St.Wi).Ct'!D196+St.Wi!E196*'(St.Wi).Ct'!E196+St.Wi!F196*'(St.Wi).Ct'!F196+St.Wi!G196*'(St.Wi).Ct'!G196</f>
        <v>8.1921266650218066E-2</v>
      </c>
    </row>
    <row r="198" spans="1:2" x14ac:dyDescent="0.15">
      <c r="A198" s="1">
        <v>39280</v>
      </c>
      <c r="B198">
        <f>St.Wi!B197*'(St.Wi).Ct'!B197+St.Wi!C197*'(St.Wi).Ct'!C197+St.Wi!D197*'(St.Wi).Ct'!D197+St.Wi!E197*'(St.Wi).Ct'!E197+St.Wi!F197*'(St.Wi).Ct'!F197+St.Wi!G197*'(St.Wi).Ct'!G197</f>
        <v>9.2895132925406701E-2</v>
      </c>
    </row>
    <row r="199" spans="1:2" x14ac:dyDescent="0.15">
      <c r="A199" s="1">
        <v>39281</v>
      </c>
      <c r="B199">
        <f>St.Wi!B198*'(St.Wi).Ct'!B198+St.Wi!C198*'(St.Wi).Ct'!C198+St.Wi!D198*'(St.Wi).Ct'!D198+St.Wi!E198*'(St.Wi).Ct'!E198+St.Wi!F198*'(St.Wi).Ct'!F198+St.Wi!G198*'(St.Wi).Ct'!G198</f>
        <v>7.405681778565737E-2</v>
      </c>
    </row>
    <row r="200" spans="1:2" x14ac:dyDescent="0.15">
      <c r="A200" s="1">
        <v>39282</v>
      </c>
      <c r="B200">
        <f>St.Wi!B199*'(St.Wi).Ct'!B199+St.Wi!C199*'(St.Wi).Ct'!C199+St.Wi!D199*'(St.Wi).Ct'!D199+St.Wi!E199*'(St.Wi).Ct'!E199+St.Wi!F199*'(St.Wi).Ct'!F199+St.Wi!G199*'(St.Wi).Ct'!G199</f>
        <v>5.4991357584139922E-2</v>
      </c>
    </row>
    <row r="201" spans="1:2" x14ac:dyDescent="0.15">
      <c r="A201" s="1">
        <v>39283</v>
      </c>
      <c r="B201">
        <f>St.Wi!B200*'(St.Wi).Ct'!B200+St.Wi!C200*'(St.Wi).Ct'!C200+St.Wi!D200*'(St.Wi).Ct'!D200+St.Wi!E200*'(St.Wi).Ct'!E200+St.Wi!F200*'(St.Wi).Ct'!F200+St.Wi!G200*'(St.Wi).Ct'!G200</f>
        <v>8.2937419252901989E-2</v>
      </c>
    </row>
    <row r="202" spans="1:2" x14ac:dyDescent="0.15">
      <c r="A202" s="1">
        <v>39286</v>
      </c>
      <c r="B202">
        <f>St.Wi!B201*'(St.Wi).Ct'!B201+St.Wi!C201*'(St.Wi).Ct'!C201+St.Wi!D201*'(St.Wi).Ct'!D201+St.Wi!E201*'(St.Wi).Ct'!E201+St.Wi!F201*'(St.Wi).Ct'!F201+St.Wi!G201*'(St.Wi).Ct'!G201</f>
        <v>4.8261294054119178E-2</v>
      </c>
    </row>
    <row r="203" spans="1:2" x14ac:dyDescent="0.15">
      <c r="A203" s="1">
        <v>39287</v>
      </c>
      <c r="B203">
        <f>St.Wi!B202*'(St.Wi).Ct'!B202+St.Wi!C202*'(St.Wi).Ct'!C202+St.Wi!D202*'(St.Wi).Ct'!D202+St.Wi!E202*'(St.Wi).Ct'!E202+St.Wi!F202*'(St.Wi).Ct'!F202+St.Wi!G202*'(St.Wi).Ct'!G202</f>
        <v>2.9365346910082326E-2</v>
      </c>
    </row>
    <row r="204" spans="1:2" x14ac:dyDescent="0.15">
      <c r="A204" s="1">
        <v>39288</v>
      </c>
      <c r="B204">
        <f>St.Wi!B203*'(St.Wi).Ct'!B203+St.Wi!C203*'(St.Wi).Ct'!C203+St.Wi!D203*'(St.Wi).Ct'!D203+St.Wi!E203*'(St.Wi).Ct'!E203+St.Wi!F203*'(St.Wi).Ct'!F203+St.Wi!G203*'(St.Wi).Ct'!G203</f>
        <v>4.6769879781275392E-2</v>
      </c>
    </row>
    <row r="205" spans="1:2" x14ac:dyDescent="0.15">
      <c r="A205" s="1">
        <v>39289</v>
      </c>
      <c r="B205">
        <f>St.Wi!B204*'(St.Wi).Ct'!B204+St.Wi!C204*'(St.Wi).Ct'!C204+St.Wi!D204*'(St.Wi).Ct'!D204+St.Wi!E204*'(St.Wi).Ct'!E204+St.Wi!F204*'(St.Wi).Ct'!F204+St.Wi!G204*'(St.Wi).Ct'!G204</f>
        <v>3.6582300498092052E-2</v>
      </c>
    </row>
    <row r="206" spans="1:2" x14ac:dyDescent="0.15">
      <c r="A206" s="1">
        <v>39290</v>
      </c>
      <c r="B206">
        <f>St.Wi!B205*'(St.Wi).Ct'!B205+St.Wi!C205*'(St.Wi).Ct'!C205+St.Wi!D205*'(St.Wi).Ct'!D205+St.Wi!E205*'(St.Wi).Ct'!E205+St.Wi!F205*'(St.Wi).Ct'!F205+St.Wi!G205*'(St.Wi).Ct'!G205</f>
        <v>3.8925486519323572E-2</v>
      </c>
    </row>
    <row r="207" spans="1:2" x14ac:dyDescent="0.15">
      <c r="A207" s="1">
        <v>39293</v>
      </c>
      <c r="B207">
        <f>St.Wi!B206*'(St.Wi).Ct'!B206+St.Wi!C206*'(St.Wi).Ct'!C206+St.Wi!D206*'(St.Wi).Ct'!D206+St.Wi!E206*'(St.Wi).Ct'!E206+St.Wi!F206*'(St.Wi).Ct'!F206+St.Wi!G206*'(St.Wi).Ct'!G206</f>
        <v>3.7992350569247289E-2</v>
      </c>
    </row>
    <row r="208" spans="1:2" x14ac:dyDescent="0.15">
      <c r="A208" s="1">
        <v>39294</v>
      </c>
      <c r="B208">
        <f>St.Wi!B207*'(St.Wi).Ct'!B207+St.Wi!C207*'(St.Wi).Ct'!C207+St.Wi!D207*'(St.Wi).Ct'!D207+St.Wi!E207*'(St.Wi).Ct'!E207+St.Wi!F207*'(St.Wi).Ct'!F207+St.Wi!G207*'(St.Wi).Ct'!G207</f>
        <v>2.1928999853022772E-2</v>
      </c>
    </row>
    <row r="209" spans="1:2" x14ac:dyDescent="0.15">
      <c r="A209" s="1">
        <v>39295</v>
      </c>
      <c r="B209">
        <f>St.Wi!B208*'(St.Wi).Ct'!B208+St.Wi!C208*'(St.Wi).Ct'!C208+St.Wi!D208*'(St.Wi).Ct'!D208+St.Wi!E208*'(St.Wi).Ct'!E208+St.Wi!F208*'(St.Wi).Ct'!F208+St.Wi!G208*'(St.Wi).Ct'!G208</f>
        <v>2.943067247677722E-2</v>
      </c>
    </row>
    <row r="210" spans="1:2" x14ac:dyDescent="0.15">
      <c r="A210" s="1">
        <v>39296</v>
      </c>
      <c r="B210">
        <f>St.Wi!B209*'(St.Wi).Ct'!B209+St.Wi!C209*'(St.Wi).Ct'!C209+St.Wi!D209*'(St.Wi).Ct'!D209+St.Wi!E209*'(St.Wi).Ct'!E209+St.Wi!F209*'(St.Wi).Ct'!F209+St.Wi!G209*'(St.Wi).Ct'!G209</f>
        <v>3.7880038155645564E-2</v>
      </c>
    </row>
    <row r="211" spans="1:2" x14ac:dyDescent="0.15">
      <c r="A211" s="1">
        <v>39297</v>
      </c>
      <c r="B211">
        <f>St.Wi!B210*'(St.Wi).Ct'!B210+St.Wi!C210*'(St.Wi).Ct'!C210+St.Wi!D210*'(St.Wi).Ct'!D210+St.Wi!E210*'(St.Wi).Ct'!E210+St.Wi!F210*'(St.Wi).Ct'!F210+St.Wi!G210*'(St.Wi).Ct'!G210</f>
        <v>4.9494811282378211E-2</v>
      </c>
    </row>
    <row r="212" spans="1:2" x14ac:dyDescent="0.15">
      <c r="A212" s="1">
        <v>39300</v>
      </c>
      <c r="B212">
        <f>St.Wi!B211*'(St.Wi).Ct'!B211+St.Wi!C211*'(St.Wi).Ct'!C211+St.Wi!D211*'(St.Wi).Ct'!D211+St.Wi!E211*'(St.Wi).Ct'!E211+St.Wi!F211*'(St.Wi).Ct'!F211+St.Wi!G211*'(St.Wi).Ct'!G211</f>
        <v>3.1294593316727265E-2</v>
      </c>
    </row>
    <row r="213" spans="1:2" x14ac:dyDescent="0.15">
      <c r="A213" s="1">
        <v>39301</v>
      </c>
      <c r="B213">
        <f>St.Wi!B212*'(St.Wi).Ct'!B212+St.Wi!C212*'(St.Wi).Ct'!C212+St.Wi!D212*'(St.Wi).Ct'!D212+St.Wi!E212*'(St.Wi).Ct'!E212+St.Wi!F212*'(St.Wi).Ct'!F212+St.Wi!G212*'(St.Wi).Ct'!G212</f>
        <v>3.0502306247256871E-2</v>
      </c>
    </row>
    <row r="214" spans="1:2" x14ac:dyDescent="0.15">
      <c r="A214" s="1">
        <v>39302</v>
      </c>
      <c r="B214">
        <f>St.Wi!B213*'(St.Wi).Ct'!B213+St.Wi!C213*'(St.Wi).Ct'!C213+St.Wi!D213*'(St.Wi).Ct'!D213+St.Wi!E213*'(St.Wi).Ct'!E213+St.Wi!F213*'(St.Wi).Ct'!F213+St.Wi!G213*'(St.Wi).Ct'!G213</f>
        <v>3.0003128998797524E-2</v>
      </c>
    </row>
    <row r="215" spans="1:2" x14ac:dyDescent="0.15">
      <c r="A215" s="1">
        <v>39303</v>
      </c>
      <c r="B215">
        <f>St.Wi!B214*'(St.Wi).Ct'!B214+St.Wi!C214*'(St.Wi).Ct'!C214+St.Wi!D214*'(St.Wi).Ct'!D214+St.Wi!E214*'(St.Wi).Ct'!E214+St.Wi!F214*'(St.Wi).Ct'!F214+St.Wi!G214*'(St.Wi).Ct'!G214</f>
        <v>4.2315270198981098E-2</v>
      </c>
    </row>
    <row r="216" spans="1:2" x14ac:dyDescent="0.15">
      <c r="A216" s="1">
        <v>39304</v>
      </c>
      <c r="B216">
        <f>St.Wi!B215*'(St.Wi).Ct'!B215+St.Wi!C215*'(St.Wi).Ct'!C215+St.Wi!D215*'(St.Wi).Ct'!D215+St.Wi!E215*'(St.Wi).Ct'!E215+St.Wi!F215*'(St.Wi).Ct'!F215+St.Wi!G215*'(St.Wi).Ct'!G215</f>
        <v>4.5071046183928876E-2</v>
      </c>
    </row>
    <row r="217" spans="1:2" x14ac:dyDescent="0.15">
      <c r="A217" s="1">
        <v>39307</v>
      </c>
      <c r="B217">
        <f>St.Wi!B216*'(St.Wi).Ct'!B216+St.Wi!C216*'(St.Wi).Ct'!C216+St.Wi!D216*'(St.Wi).Ct'!D216+St.Wi!E216*'(St.Wi).Ct'!E216+St.Wi!F216*'(St.Wi).Ct'!F216+St.Wi!G216*'(St.Wi).Ct'!G216</f>
        <v>4.9638201051694864E-2</v>
      </c>
    </row>
    <row r="218" spans="1:2" x14ac:dyDescent="0.15">
      <c r="A218" s="1">
        <v>39308</v>
      </c>
      <c r="B218">
        <f>St.Wi!B217*'(St.Wi).Ct'!B217+St.Wi!C217*'(St.Wi).Ct'!C217+St.Wi!D217*'(St.Wi).Ct'!D217+St.Wi!E217*'(St.Wi).Ct'!E217+St.Wi!F217*'(St.Wi).Ct'!F217+St.Wi!G217*'(St.Wi).Ct'!G217</f>
        <v>4.39116860199638E-2</v>
      </c>
    </row>
    <row r="219" spans="1:2" x14ac:dyDescent="0.15">
      <c r="A219" s="1">
        <v>39309</v>
      </c>
      <c r="B219">
        <f>St.Wi!B218*'(St.Wi).Ct'!B218+St.Wi!C218*'(St.Wi).Ct'!C218+St.Wi!D218*'(St.Wi).Ct'!D218+St.Wi!E218*'(St.Wi).Ct'!E218+St.Wi!F218*'(St.Wi).Ct'!F218+St.Wi!G218*'(St.Wi).Ct'!G218</f>
        <v>3.17949270876169E-2</v>
      </c>
    </row>
    <row r="220" spans="1:2" x14ac:dyDescent="0.15">
      <c r="A220" s="1">
        <v>39310</v>
      </c>
      <c r="B220">
        <f>St.Wi!B219*'(St.Wi).Ct'!B219+St.Wi!C219*'(St.Wi).Ct'!C219+St.Wi!D219*'(St.Wi).Ct'!D219+St.Wi!E219*'(St.Wi).Ct'!E219+St.Wi!F219*'(St.Wi).Ct'!F219+St.Wi!G219*'(St.Wi).Ct'!G219</f>
        <v>3.7544219816117649E-2</v>
      </c>
    </row>
    <row r="221" spans="1:2" x14ac:dyDescent="0.15">
      <c r="A221" s="1">
        <v>39311</v>
      </c>
      <c r="B221">
        <f>St.Wi!B220*'(St.Wi).Ct'!B220+St.Wi!C220*'(St.Wi).Ct'!C220+St.Wi!D220*'(St.Wi).Ct'!D220+St.Wi!E220*'(St.Wi).Ct'!E220+St.Wi!F220*'(St.Wi).Ct'!F220+St.Wi!G220*'(St.Wi).Ct'!G220</f>
        <v>4.9612006684200335E-2</v>
      </c>
    </row>
    <row r="222" spans="1:2" x14ac:dyDescent="0.15">
      <c r="A222" s="1">
        <v>39314</v>
      </c>
      <c r="B222">
        <f>St.Wi!B221*'(St.Wi).Ct'!B221+St.Wi!C221*'(St.Wi).Ct'!C221+St.Wi!D221*'(St.Wi).Ct'!D221+St.Wi!E221*'(St.Wi).Ct'!E221+St.Wi!F221*'(St.Wi).Ct'!F221+St.Wi!G221*'(St.Wi).Ct'!G221</f>
        <v>6.1742390237503428E-2</v>
      </c>
    </row>
    <row r="223" spans="1:2" x14ac:dyDescent="0.15">
      <c r="A223" s="1">
        <v>39315</v>
      </c>
      <c r="B223">
        <f>St.Wi!B222*'(St.Wi).Ct'!B222+St.Wi!C222*'(St.Wi).Ct'!C222+St.Wi!D222*'(St.Wi).Ct'!D222+St.Wi!E222*'(St.Wi).Ct'!E222+St.Wi!F222*'(St.Wi).Ct'!F222+St.Wi!G222*'(St.Wi).Ct'!G222</f>
        <v>6.0636939201568991E-2</v>
      </c>
    </row>
    <row r="224" spans="1:2" x14ac:dyDescent="0.15">
      <c r="A224" s="1">
        <v>39316</v>
      </c>
      <c r="B224">
        <f>St.Wi!B223*'(St.Wi).Ct'!B223+St.Wi!C223*'(St.Wi).Ct'!C223+St.Wi!D223*'(St.Wi).Ct'!D223+St.Wi!E223*'(St.Wi).Ct'!E223+St.Wi!F223*'(St.Wi).Ct'!F223+St.Wi!G223*'(St.Wi).Ct'!G223</f>
        <v>5.3740458954683927E-2</v>
      </c>
    </row>
    <row r="225" spans="1:2" x14ac:dyDescent="0.15">
      <c r="A225" s="1">
        <v>39317</v>
      </c>
      <c r="B225">
        <f>St.Wi!B224*'(St.Wi).Ct'!B224+St.Wi!C224*'(St.Wi).Ct'!C224+St.Wi!D224*'(St.Wi).Ct'!D224+St.Wi!E224*'(St.Wi).Ct'!E224+St.Wi!F224*'(St.Wi).Ct'!F224+St.Wi!G224*'(St.Wi).Ct'!G224</f>
        <v>6.2631273847244845E-2</v>
      </c>
    </row>
    <row r="226" spans="1:2" x14ac:dyDescent="0.15">
      <c r="A226" s="1">
        <v>39318</v>
      </c>
      <c r="B226">
        <f>St.Wi!B225*'(St.Wi).Ct'!B225+St.Wi!C225*'(St.Wi).Ct'!C225+St.Wi!D225*'(St.Wi).Ct'!D225+St.Wi!E225*'(St.Wi).Ct'!E225+St.Wi!F225*'(St.Wi).Ct'!F225+St.Wi!G225*'(St.Wi).Ct'!G225</f>
        <v>5.1250921396483844E-2</v>
      </c>
    </row>
    <row r="227" spans="1:2" x14ac:dyDescent="0.15">
      <c r="A227" s="1">
        <v>39321</v>
      </c>
      <c r="B227">
        <f>St.Wi!B226*'(St.Wi).Ct'!B226+St.Wi!C226*'(St.Wi).Ct'!C226+St.Wi!D226*'(St.Wi).Ct'!D226+St.Wi!E226*'(St.Wi).Ct'!E226+St.Wi!F226*'(St.Wi).Ct'!F226+St.Wi!G226*'(St.Wi).Ct'!G226</f>
        <v>3.8646391968460224E-2</v>
      </c>
    </row>
    <row r="228" spans="1:2" x14ac:dyDescent="0.15">
      <c r="A228" s="1">
        <v>39322</v>
      </c>
      <c r="B228">
        <f>St.Wi!B227*'(St.Wi).Ct'!B227+St.Wi!C227*'(St.Wi).Ct'!C227+St.Wi!D227*'(St.Wi).Ct'!D227+St.Wi!E227*'(St.Wi).Ct'!E227+St.Wi!F227*'(St.Wi).Ct'!F227+St.Wi!G227*'(St.Wi).Ct'!G227</f>
        <v>2.2077776446049441E-2</v>
      </c>
    </row>
    <row r="229" spans="1:2" x14ac:dyDescent="0.15">
      <c r="A229" s="1">
        <v>39323</v>
      </c>
      <c r="B229">
        <f>St.Wi!B228*'(St.Wi).Ct'!B228+St.Wi!C228*'(St.Wi).Ct'!C228+St.Wi!D228*'(St.Wi).Ct'!D228+St.Wi!E228*'(St.Wi).Ct'!E228+St.Wi!F228*'(St.Wi).Ct'!F228+St.Wi!G228*'(St.Wi).Ct'!G228</f>
        <v>3.6310631081499005E-2</v>
      </c>
    </row>
    <row r="230" spans="1:2" x14ac:dyDescent="0.15">
      <c r="A230" s="1">
        <v>39324</v>
      </c>
      <c r="B230">
        <f>St.Wi!B229*'(St.Wi).Ct'!B229+St.Wi!C229*'(St.Wi).Ct'!C229+St.Wi!D229*'(St.Wi).Ct'!D229+St.Wi!E229*'(St.Wi).Ct'!E229+St.Wi!F229*'(St.Wi).Ct'!F229+St.Wi!G229*'(St.Wi).Ct'!G229</f>
        <v>4.0801504393568215E-2</v>
      </c>
    </row>
    <row r="231" spans="1:2" x14ac:dyDescent="0.15">
      <c r="A231" s="1">
        <v>39325</v>
      </c>
      <c r="B231">
        <f>St.Wi!B230*'(St.Wi).Ct'!B230+St.Wi!C230*'(St.Wi).Ct'!C230+St.Wi!D230*'(St.Wi).Ct'!D230+St.Wi!E230*'(St.Wi).Ct'!E230+St.Wi!F230*'(St.Wi).Ct'!F230+St.Wi!G230*'(St.Wi).Ct'!G230</f>
        <v>3.5014705050045718E-2</v>
      </c>
    </row>
    <row r="232" spans="1:2" x14ac:dyDescent="0.15">
      <c r="A232" s="1">
        <v>39328</v>
      </c>
      <c r="B232">
        <f>St.Wi!B231*'(St.Wi).Ct'!B231+St.Wi!C231*'(St.Wi).Ct'!C231+St.Wi!D231*'(St.Wi).Ct'!D231+St.Wi!E231*'(St.Wi).Ct'!E231+St.Wi!F231*'(St.Wi).Ct'!F231+St.Wi!G231*'(St.Wi).Ct'!G231</f>
        <v>0.10581628674255869</v>
      </c>
    </row>
    <row r="233" spans="1:2" x14ac:dyDescent="0.15">
      <c r="A233" s="1">
        <v>39329</v>
      </c>
      <c r="B233">
        <f>St.Wi!B232*'(St.Wi).Ct'!B232+St.Wi!C232*'(St.Wi).Ct'!C232+St.Wi!D232*'(St.Wi).Ct'!D232+St.Wi!E232*'(St.Wi).Ct'!E232+St.Wi!F232*'(St.Wi).Ct'!F232+St.Wi!G232*'(St.Wi).Ct'!G232</f>
        <v>5.9853743008670884E-2</v>
      </c>
    </row>
    <row r="234" spans="1:2" x14ac:dyDescent="0.15">
      <c r="A234" s="1">
        <v>39330</v>
      </c>
      <c r="B234">
        <f>St.Wi!B233*'(St.Wi).Ct'!B233+St.Wi!C233*'(St.Wi).Ct'!C233+St.Wi!D233*'(St.Wi).Ct'!D233+St.Wi!E233*'(St.Wi).Ct'!E233+St.Wi!F233*'(St.Wi).Ct'!F233+St.Wi!G233*'(St.Wi).Ct'!G233</f>
        <v>7.2636144272051409E-2</v>
      </c>
    </row>
    <row r="235" spans="1:2" x14ac:dyDescent="0.15">
      <c r="A235" s="1">
        <v>39331</v>
      </c>
      <c r="B235">
        <f>St.Wi!B234*'(St.Wi).Ct'!B234+St.Wi!C234*'(St.Wi).Ct'!C234+St.Wi!D234*'(St.Wi).Ct'!D234+St.Wi!E234*'(St.Wi).Ct'!E234+St.Wi!F234*'(St.Wi).Ct'!F234+St.Wi!G234*'(St.Wi).Ct'!G234</f>
        <v>5.0823628165092567E-2</v>
      </c>
    </row>
    <row r="236" spans="1:2" x14ac:dyDescent="0.15">
      <c r="A236" s="1">
        <v>39332</v>
      </c>
      <c r="B236">
        <f>St.Wi!B235*'(St.Wi).Ct'!B235+St.Wi!C235*'(St.Wi).Ct'!C235+St.Wi!D235*'(St.Wi).Ct'!D235+St.Wi!E235*'(St.Wi).Ct'!E235+St.Wi!F235*'(St.Wi).Ct'!F235+St.Wi!G235*'(St.Wi).Ct'!G235</f>
        <v>7.6524774419045288E-2</v>
      </c>
    </row>
    <row r="237" spans="1:2" x14ac:dyDescent="0.15">
      <c r="A237" s="1">
        <v>39335</v>
      </c>
      <c r="B237">
        <f>St.Wi!B236*'(St.Wi).Ct'!B236+St.Wi!C236*'(St.Wi).Ct'!C236+St.Wi!D236*'(St.Wi).Ct'!D236+St.Wi!E236*'(St.Wi).Ct'!E236+St.Wi!F236*'(St.Wi).Ct'!F236+St.Wi!G236*'(St.Wi).Ct'!G236</f>
        <v>0.12511125457217098</v>
      </c>
    </row>
    <row r="238" spans="1:2" x14ac:dyDescent="0.15">
      <c r="A238" s="1">
        <v>39336</v>
      </c>
      <c r="B238">
        <f>St.Wi!B237*'(St.Wi).Ct'!B237+St.Wi!C237*'(St.Wi).Ct'!C237+St.Wi!D237*'(St.Wi).Ct'!D237+St.Wi!E237*'(St.Wi).Ct'!E237+St.Wi!F237*'(St.Wi).Ct'!F237+St.Wi!G237*'(St.Wi).Ct'!G237</f>
        <v>0.12591829631972568</v>
      </c>
    </row>
    <row r="239" spans="1:2" x14ac:dyDescent="0.15">
      <c r="A239" s="1">
        <v>39337</v>
      </c>
      <c r="B239">
        <f>St.Wi!B238*'(St.Wi).Ct'!B238+St.Wi!C238*'(St.Wi).Ct'!C238+St.Wi!D238*'(St.Wi).Ct'!D238+St.Wi!E238*'(St.Wi).Ct'!E238+St.Wi!F238*'(St.Wi).Ct'!F238+St.Wi!G238*'(St.Wi).Ct'!G238</f>
        <v>0.13881047326941667</v>
      </c>
    </row>
    <row r="240" spans="1:2" x14ac:dyDescent="0.15">
      <c r="A240" s="1">
        <v>39338</v>
      </c>
      <c r="B240">
        <f>St.Wi!B239*'(St.Wi).Ct'!B239+St.Wi!C239*'(St.Wi).Ct'!C239+St.Wi!D239*'(St.Wi).Ct'!D239+St.Wi!E239*'(St.Wi).Ct'!E239+St.Wi!F239*'(St.Wi).Ct'!F239+St.Wi!G239*'(St.Wi).Ct'!G239</f>
        <v>0.15617194782960778</v>
      </c>
    </row>
    <row r="241" spans="1:2" x14ac:dyDescent="0.15">
      <c r="A241" s="1">
        <v>39339</v>
      </c>
      <c r="B241">
        <f>St.Wi!B240*'(St.Wi).Ct'!B240+St.Wi!C240*'(St.Wi).Ct'!C240+St.Wi!D240*'(St.Wi).Ct'!D240+St.Wi!E240*'(St.Wi).Ct'!E240+St.Wi!F240*'(St.Wi).Ct'!F240+St.Wi!G240*'(St.Wi).Ct'!G240</f>
        <v>0.14863676049818281</v>
      </c>
    </row>
    <row r="242" spans="1:2" x14ac:dyDescent="0.15">
      <c r="A242" s="1">
        <v>39342</v>
      </c>
      <c r="B242">
        <f>St.Wi!B241*'(St.Wi).Ct'!B241+St.Wi!C241*'(St.Wi).Ct'!C241+St.Wi!D241*'(St.Wi).Ct'!D241+St.Wi!E241*'(St.Wi).Ct'!E241+St.Wi!F241*'(St.Wi).Ct'!F241+St.Wi!G241*'(St.Wi).Ct'!G241</f>
        <v>0.13525271367288744</v>
      </c>
    </row>
    <row r="243" spans="1:2" x14ac:dyDescent="0.15">
      <c r="A243" s="1">
        <v>39343</v>
      </c>
      <c r="B243">
        <f>St.Wi!B242*'(St.Wi).Ct'!B242+St.Wi!C242*'(St.Wi).Ct'!C242+St.Wi!D242*'(St.Wi).Ct'!D242+St.Wi!E242*'(St.Wi).Ct'!E242+St.Wi!F242*'(St.Wi).Ct'!F242+St.Wi!G242*'(St.Wi).Ct'!G242</f>
        <v>0.11338587866863634</v>
      </c>
    </row>
    <row r="244" spans="1:2" x14ac:dyDescent="0.15">
      <c r="A244" s="1">
        <v>39344</v>
      </c>
      <c r="B244">
        <f>St.Wi!B243*'(St.Wi).Ct'!B243+St.Wi!C243*'(St.Wi).Ct'!C243+St.Wi!D243*'(St.Wi).Ct'!D243+St.Wi!E243*'(St.Wi).Ct'!E243+St.Wi!F243*'(St.Wi).Ct'!F243+St.Wi!G243*'(St.Wi).Ct'!G243</f>
        <v>9.1035042444462227E-2</v>
      </c>
    </row>
    <row r="245" spans="1:2" x14ac:dyDescent="0.15">
      <c r="A245" s="1">
        <v>39345</v>
      </c>
      <c r="B245">
        <f>St.Wi!B244*'(St.Wi).Ct'!B244+St.Wi!C244*'(St.Wi).Ct'!C244+St.Wi!D244*'(St.Wi).Ct'!D244+St.Wi!E244*'(St.Wi).Ct'!E244+St.Wi!F244*'(St.Wi).Ct'!F244+St.Wi!G244*'(St.Wi).Ct'!G244</f>
        <v>9.1131280340070911E-2</v>
      </c>
    </row>
    <row r="246" spans="1:2" x14ac:dyDescent="0.15">
      <c r="A246" s="1">
        <v>39346</v>
      </c>
      <c r="B246">
        <f>St.Wi!B245*'(St.Wi).Ct'!B245+St.Wi!C245*'(St.Wi).Ct'!C245+St.Wi!D245*'(St.Wi).Ct'!D245+St.Wi!E245*'(St.Wi).Ct'!E245+St.Wi!F245*'(St.Wi).Ct'!F245+St.Wi!G245*'(St.Wi).Ct'!G245</f>
        <v>7.7749474265705373E-2</v>
      </c>
    </row>
    <row r="247" spans="1:2" x14ac:dyDescent="0.15">
      <c r="A247" s="1">
        <v>39349</v>
      </c>
      <c r="B247">
        <f>St.Wi!B246*'(St.Wi).Ct'!B246+St.Wi!C246*'(St.Wi).Ct'!C246+St.Wi!D246*'(St.Wi).Ct'!D246+St.Wi!E246*'(St.Wi).Ct'!E246+St.Wi!F246*'(St.Wi).Ct'!F246+St.Wi!G246*'(St.Wi).Ct'!G246</f>
        <v>0.11374171225481039</v>
      </c>
    </row>
    <row r="248" spans="1:2" x14ac:dyDescent="0.15">
      <c r="A248" s="1">
        <v>39350</v>
      </c>
      <c r="B248">
        <f>St.Wi!B247*'(St.Wi).Ct'!B247+St.Wi!C247*'(St.Wi).Ct'!C247+St.Wi!D247*'(St.Wi).Ct'!D247+St.Wi!E247*'(St.Wi).Ct'!E247+St.Wi!F247*'(St.Wi).Ct'!F247+St.Wi!G247*'(St.Wi).Ct'!G247</f>
        <v>8.4323558132121418E-2</v>
      </c>
    </row>
    <row r="249" spans="1:2" x14ac:dyDescent="0.15">
      <c r="A249" s="1">
        <v>39351</v>
      </c>
      <c r="B249">
        <f>St.Wi!B248*'(St.Wi).Ct'!B248+St.Wi!C248*'(St.Wi).Ct'!C248+St.Wi!D248*'(St.Wi).Ct'!D248+St.Wi!E248*'(St.Wi).Ct'!E248+St.Wi!F248*'(St.Wi).Ct'!F248+St.Wi!G248*'(St.Wi).Ct'!G248</f>
        <v>7.7071688856137771E-2</v>
      </c>
    </row>
    <row r="250" spans="1:2" x14ac:dyDescent="0.15">
      <c r="A250" s="1">
        <v>39352</v>
      </c>
      <c r="B250">
        <f>St.Wi!B249*'(St.Wi).Ct'!B249+St.Wi!C249*'(St.Wi).Ct'!C249+St.Wi!D249*'(St.Wi).Ct'!D249+St.Wi!E249*'(St.Wi).Ct'!E249+St.Wi!F249*'(St.Wi).Ct'!F249+St.Wi!G249*'(St.Wi).Ct'!G249</f>
        <v>7.4473353946521201E-2</v>
      </c>
    </row>
    <row r="251" spans="1:2" x14ac:dyDescent="0.15">
      <c r="A251" s="1">
        <v>39353</v>
      </c>
      <c r="B251">
        <f>St.Wi!B250*'(St.Wi).Ct'!B250+St.Wi!C250*'(St.Wi).Ct'!C250+St.Wi!D250*'(St.Wi).Ct'!D250+St.Wi!E250*'(St.Wi).Ct'!E250+St.Wi!F250*'(St.Wi).Ct'!F250+St.Wi!G250*'(St.Wi).Ct'!G250</f>
        <v>5.8409729056829437E-2</v>
      </c>
    </row>
    <row r="252" spans="1:2" x14ac:dyDescent="0.15">
      <c r="A252" s="1">
        <v>39354</v>
      </c>
      <c r="B252">
        <f>St.Wi!B251*'(St.Wi).Ct'!B251+St.Wi!C251*'(St.Wi).Ct'!C251+St.Wi!D251*'(St.Wi).Ct'!D251+St.Wi!E251*'(St.Wi).Ct'!E251+St.Wi!F251*'(St.Wi).Ct'!F251+St.Wi!G251*'(St.Wi).Ct'!G251</f>
        <v>3.0881667676041662E-2</v>
      </c>
    </row>
    <row r="253" spans="1:2" x14ac:dyDescent="0.15">
      <c r="A253" s="1">
        <v>39355</v>
      </c>
      <c r="B253">
        <f>St.Wi!B252*'(St.Wi).Ct'!B252+St.Wi!C252*'(St.Wi).Ct'!C252+St.Wi!D252*'(St.Wi).Ct'!D252+St.Wi!E252*'(St.Wi).Ct'!E252+St.Wi!F252*'(St.Wi).Ct'!F252+St.Wi!G252*'(St.Wi).Ct'!G252</f>
        <v>2.5010082642239334E-2</v>
      </c>
    </row>
    <row r="254" spans="1:2" x14ac:dyDescent="0.15">
      <c r="A254" s="1">
        <v>39363</v>
      </c>
      <c r="B254">
        <f>St.Wi!B253*'(St.Wi).Ct'!B253+St.Wi!C253*'(St.Wi).Ct'!C253+St.Wi!D253*'(St.Wi).Ct'!D253+St.Wi!E253*'(St.Wi).Ct'!E253+St.Wi!F253*'(St.Wi).Ct'!F253+St.Wi!G253*'(St.Wi).Ct'!G253</f>
        <v>0.10590510153307546</v>
      </c>
    </row>
    <row r="255" spans="1:2" x14ac:dyDescent="0.15">
      <c r="A255" s="1">
        <v>39364</v>
      </c>
      <c r="B255">
        <f>St.Wi!B254*'(St.Wi).Ct'!B254+St.Wi!C254*'(St.Wi).Ct'!C254+St.Wi!D254*'(St.Wi).Ct'!D254+St.Wi!E254*'(St.Wi).Ct'!E254+St.Wi!F254*'(St.Wi).Ct'!F254+St.Wi!G254*'(St.Wi).Ct'!G254</f>
        <v>7.1072162826969598E-2</v>
      </c>
    </row>
    <row r="256" spans="1:2" x14ac:dyDescent="0.15">
      <c r="A256" s="1">
        <v>39365</v>
      </c>
      <c r="B256">
        <f>St.Wi!B255*'(St.Wi).Ct'!B255+St.Wi!C255*'(St.Wi).Ct'!C255+St.Wi!D255*'(St.Wi).Ct'!D255+St.Wi!E255*'(St.Wi).Ct'!E255+St.Wi!F255*'(St.Wi).Ct'!F255+St.Wi!G255*'(St.Wi).Ct'!G255</f>
        <v>7.1792355763098781E-2</v>
      </c>
    </row>
    <row r="257" spans="1:2" x14ac:dyDescent="0.15">
      <c r="A257" s="1">
        <v>39366</v>
      </c>
      <c r="B257">
        <f>St.Wi!B256*'(St.Wi).Ct'!B256+St.Wi!C256*'(St.Wi).Ct'!C256+St.Wi!D256*'(St.Wi).Ct'!D256+St.Wi!E256*'(St.Wi).Ct'!E256+St.Wi!F256*'(St.Wi).Ct'!F256+St.Wi!G256*'(St.Wi).Ct'!G256</f>
        <v>8.700278618788726E-2</v>
      </c>
    </row>
    <row r="258" spans="1:2" x14ac:dyDescent="0.15">
      <c r="A258" s="1">
        <v>39367</v>
      </c>
      <c r="B258">
        <f>St.Wi!B257*'(St.Wi).Ct'!B257+St.Wi!C257*'(St.Wi).Ct'!C257+St.Wi!D257*'(St.Wi).Ct'!D257+St.Wi!E257*'(St.Wi).Ct'!E257+St.Wi!F257*'(St.Wi).Ct'!F257+St.Wi!G257*'(St.Wi).Ct'!G257</f>
        <v>8.2649578579329266E-2</v>
      </c>
    </row>
    <row r="259" spans="1:2" x14ac:dyDescent="0.15">
      <c r="A259" s="1">
        <v>39370</v>
      </c>
      <c r="B259">
        <f>St.Wi!B258*'(St.Wi).Ct'!B258+St.Wi!C258*'(St.Wi).Ct'!C258+St.Wi!D258*'(St.Wi).Ct'!D258+St.Wi!E258*'(St.Wi).Ct'!E258+St.Wi!F258*'(St.Wi).Ct'!F258+St.Wi!G258*'(St.Wi).Ct'!G258</f>
        <v>8.8315907902953544E-2</v>
      </c>
    </row>
    <row r="260" spans="1:2" x14ac:dyDescent="0.15">
      <c r="A260" s="1">
        <v>39371</v>
      </c>
      <c r="B260">
        <f>St.Wi!B259*'(St.Wi).Ct'!B259+St.Wi!C259*'(St.Wi).Ct'!C259+St.Wi!D259*'(St.Wi).Ct'!D259+St.Wi!E259*'(St.Wi).Ct'!E259+St.Wi!F259*'(St.Wi).Ct'!F259+St.Wi!G259*'(St.Wi).Ct'!G259</f>
        <v>7.2655789189732131E-2</v>
      </c>
    </row>
    <row r="261" spans="1:2" x14ac:dyDescent="0.15">
      <c r="A261" s="1">
        <v>39372</v>
      </c>
      <c r="B261">
        <f>St.Wi!B260*'(St.Wi).Ct'!B260+St.Wi!C260*'(St.Wi).Ct'!C260+St.Wi!D260*'(St.Wi).Ct'!D260+St.Wi!E260*'(St.Wi).Ct'!E260+St.Wi!F260*'(St.Wi).Ct'!F260+St.Wi!G260*'(St.Wi).Ct'!G260</f>
        <v>7.4232791619514349E-2</v>
      </c>
    </row>
    <row r="262" spans="1:2" x14ac:dyDescent="0.15">
      <c r="A262" s="1">
        <v>39373</v>
      </c>
      <c r="B262">
        <f>St.Wi!B261*'(St.Wi).Ct'!B261+St.Wi!C261*'(St.Wi).Ct'!C261+St.Wi!D261*'(St.Wi).Ct'!D261+St.Wi!E261*'(St.Wi).Ct'!E261+St.Wi!F261*'(St.Wi).Ct'!F261+St.Wi!G261*'(St.Wi).Ct'!G261</f>
        <v>8.3055863432782637E-2</v>
      </c>
    </row>
    <row r="263" spans="1:2" x14ac:dyDescent="0.15">
      <c r="A263" s="1">
        <v>39374</v>
      </c>
      <c r="B263">
        <f>St.Wi!B262*'(St.Wi).Ct'!B262+St.Wi!C262*'(St.Wi).Ct'!C262+St.Wi!D262*'(St.Wi).Ct'!D262+St.Wi!E262*'(St.Wi).Ct'!E262+St.Wi!F262*'(St.Wi).Ct'!F262+St.Wi!G262*'(St.Wi).Ct'!G262</f>
        <v>8.0937100962085534E-2</v>
      </c>
    </row>
    <row r="264" spans="1:2" x14ac:dyDescent="0.15">
      <c r="A264" s="1">
        <v>39377</v>
      </c>
      <c r="B264">
        <f>St.Wi!B263*'(St.Wi).Ct'!B263+St.Wi!C263*'(St.Wi).Ct'!C263+St.Wi!D263*'(St.Wi).Ct'!D263+St.Wi!E263*'(St.Wi).Ct'!E263+St.Wi!F263*'(St.Wi).Ct'!F263+St.Wi!G263*'(St.Wi).Ct'!G263</f>
        <v>9.6792746520232564E-2</v>
      </c>
    </row>
    <row r="265" spans="1:2" x14ac:dyDescent="0.15">
      <c r="A265" s="1">
        <v>39378</v>
      </c>
      <c r="B265">
        <f>St.Wi!B264*'(St.Wi).Ct'!B264+St.Wi!C264*'(St.Wi).Ct'!C264+St.Wi!D264*'(St.Wi).Ct'!D264+St.Wi!E264*'(St.Wi).Ct'!E264+St.Wi!F264*'(St.Wi).Ct'!F264+St.Wi!G264*'(St.Wi).Ct'!G264</f>
        <v>8.6343967997353013E-2</v>
      </c>
    </row>
    <row r="266" spans="1:2" x14ac:dyDescent="0.15">
      <c r="A266" s="1">
        <v>39379</v>
      </c>
      <c r="B266">
        <f>St.Wi!B265*'(St.Wi).Ct'!B265+St.Wi!C265*'(St.Wi).Ct'!C265+St.Wi!D265*'(St.Wi).Ct'!D265+St.Wi!E265*'(St.Wi).Ct'!E265+St.Wi!F265*'(St.Wi).Ct'!F265+St.Wi!G265*'(St.Wi).Ct'!G265</f>
        <v>8.7102685923113737E-2</v>
      </c>
    </row>
    <row r="267" spans="1:2" x14ac:dyDescent="0.15">
      <c r="A267" s="1">
        <v>39380</v>
      </c>
      <c r="B267">
        <f>St.Wi!B266*'(St.Wi).Ct'!B266+St.Wi!C266*'(St.Wi).Ct'!C266+St.Wi!D266*'(St.Wi).Ct'!D266+St.Wi!E266*'(St.Wi).Ct'!E266+St.Wi!F266*'(St.Wi).Ct'!F266+St.Wi!G266*'(St.Wi).Ct'!G266</f>
        <v>9.7804971195217957E-2</v>
      </c>
    </row>
    <row r="268" spans="1:2" x14ac:dyDescent="0.15">
      <c r="A268" s="1">
        <v>39381</v>
      </c>
      <c r="B268">
        <f>St.Wi!B267*'(St.Wi).Ct'!B267+St.Wi!C267*'(St.Wi).Ct'!C267+St.Wi!D267*'(St.Wi).Ct'!D267+St.Wi!E267*'(St.Wi).Ct'!E267+St.Wi!F267*'(St.Wi).Ct'!F267+St.Wi!G267*'(St.Wi).Ct'!G267</f>
        <v>0.12574626081204171</v>
      </c>
    </row>
    <row r="269" spans="1:2" x14ac:dyDescent="0.15">
      <c r="A269" s="1">
        <v>39384</v>
      </c>
      <c r="B269">
        <f>St.Wi!B268*'(St.Wi).Ct'!B268+St.Wi!C268*'(St.Wi).Ct'!C268+St.Wi!D268*'(St.Wi).Ct'!D268+St.Wi!E268*'(St.Wi).Ct'!E268+St.Wi!F268*'(St.Wi).Ct'!F268+St.Wi!G268*'(St.Wi).Ct'!G268</f>
        <v>0.12471063941064134</v>
      </c>
    </row>
    <row r="270" spans="1:2" x14ac:dyDescent="0.15">
      <c r="A270" s="1">
        <v>39385</v>
      </c>
      <c r="B270">
        <f>St.Wi!B269*'(St.Wi).Ct'!B269+St.Wi!C269*'(St.Wi).Ct'!C269+St.Wi!D269*'(St.Wi).Ct'!D269+St.Wi!E269*'(St.Wi).Ct'!E269+St.Wi!F269*'(St.Wi).Ct'!F269+St.Wi!G269*'(St.Wi).Ct'!G269</f>
        <v>0.10306869309142579</v>
      </c>
    </row>
    <row r="271" spans="1:2" x14ac:dyDescent="0.15">
      <c r="A271" s="1">
        <v>39386</v>
      </c>
      <c r="B271">
        <f>St.Wi!B270*'(St.Wi).Ct'!B270+St.Wi!C270*'(St.Wi).Ct'!C270+St.Wi!D270*'(St.Wi).Ct'!D270+St.Wi!E270*'(St.Wi).Ct'!E270+St.Wi!F270*'(St.Wi).Ct'!F270+St.Wi!G270*'(St.Wi).Ct'!G270</f>
        <v>8.1726377425476546E-2</v>
      </c>
    </row>
    <row r="272" spans="1:2" x14ac:dyDescent="0.15">
      <c r="A272" s="1">
        <v>39387</v>
      </c>
      <c r="B272">
        <f>St.Wi!B271*'(St.Wi).Ct'!B271+St.Wi!C271*'(St.Wi).Ct'!C271+St.Wi!D271*'(St.Wi).Ct'!D271+St.Wi!E271*'(St.Wi).Ct'!E271+St.Wi!F271*'(St.Wi).Ct'!F271+St.Wi!G271*'(St.Wi).Ct'!G271</f>
        <v>8.4784719801528241E-2</v>
      </c>
    </row>
    <row r="273" spans="1:2" x14ac:dyDescent="0.15">
      <c r="A273" s="1">
        <v>39388</v>
      </c>
      <c r="B273">
        <f>St.Wi!B272*'(St.Wi).Ct'!B272+St.Wi!C272*'(St.Wi).Ct'!C272+St.Wi!D272*'(St.Wi).Ct'!D272+St.Wi!E272*'(St.Wi).Ct'!E272+St.Wi!F272*'(St.Wi).Ct'!F272+St.Wi!G272*'(St.Wi).Ct'!G272</f>
        <v>9.1673200069627411E-2</v>
      </c>
    </row>
    <row r="274" spans="1:2" x14ac:dyDescent="0.15">
      <c r="A274" s="1">
        <v>39391</v>
      </c>
      <c r="B274">
        <f>St.Wi!B273*'(St.Wi).Ct'!B273+St.Wi!C273*'(St.Wi).Ct'!C273+St.Wi!D273*'(St.Wi).Ct'!D273+St.Wi!E273*'(St.Wi).Ct'!E273+St.Wi!F273*'(St.Wi).Ct'!F273+St.Wi!G273*'(St.Wi).Ct'!G273</f>
        <v>9.9460926959203874E-2</v>
      </c>
    </row>
    <row r="275" spans="1:2" x14ac:dyDescent="0.15">
      <c r="A275" s="1">
        <v>39392</v>
      </c>
      <c r="B275">
        <f>St.Wi!B274*'(St.Wi).Ct'!B274+St.Wi!C274*'(St.Wi).Ct'!C274+St.Wi!D274*'(St.Wi).Ct'!D274+St.Wi!E274*'(St.Wi).Ct'!E274+St.Wi!F274*'(St.Wi).Ct'!F274+St.Wi!G274*'(St.Wi).Ct'!G274</f>
        <v>9.243033675951505E-2</v>
      </c>
    </row>
    <row r="276" spans="1:2" x14ac:dyDescent="0.15">
      <c r="A276" s="1">
        <v>39393</v>
      </c>
      <c r="B276">
        <f>St.Wi!B275*'(St.Wi).Ct'!B275+St.Wi!C275*'(St.Wi).Ct'!C275+St.Wi!D275*'(St.Wi).Ct'!D275+St.Wi!E275*'(St.Wi).Ct'!E275+St.Wi!F275*'(St.Wi).Ct'!F275+St.Wi!G275*'(St.Wi).Ct'!G275</f>
        <v>7.9904935074413749E-2</v>
      </c>
    </row>
    <row r="277" spans="1:2" x14ac:dyDescent="0.15">
      <c r="A277" s="1">
        <v>39394</v>
      </c>
      <c r="B277">
        <f>St.Wi!B276*'(St.Wi).Ct'!B276+St.Wi!C276*'(St.Wi).Ct'!C276+St.Wi!D276*'(St.Wi).Ct'!D276+St.Wi!E276*'(St.Wi).Ct'!E276+St.Wi!F276*'(St.Wi).Ct'!F276+St.Wi!G276*'(St.Wi).Ct'!G276</f>
        <v>0.10307954739790259</v>
      </c>
    </row>
    <row r="278" spans="1:2" x14ac:dyDescent="0.15">
      <c r="A278" s="1">
        <v>39395</v>
      </c>
      <c r="B278">
        <f>St.Wi!B277*'(St.Wi).Ct'!B277+St.Wi!C277*'(St.Wi).Ct'!C277+St.Wi!D277*'(St.Wi).Ct'!D277+St.Wi!E277*'(St.Wi).Ct'!E277+St.Wi!F277*'(St.Wi).Ct'!F277+St.Wi!G277*'(St.Wi).Ct'!G277</f>
        <v>0.11865911602182884</v>
      </c>
    </row>
    <row r="279" spans="1:2" x14ac:dyDescent="0.15">
      <c r="A279" s="1">
        <v>39398</v>
      </c>
      <c r="B279">
        <f>St.Wi!B278*'(St.Wi).Ct'!B278+St.Wi!C278*'(St.Wi).Ct'!C278+St.Wi!D278*'(St.Wi).Ct'!D278+St.Wi!E278*'(St.Wi).Ct'!E278+St.Wi!F278*'(St.Wi).Ct'!F278+St.Wi!G278*'(St.Wi).Ct'!G278</f>
        <v>0.10385884863138783</v>
      </c>
    </row>
    <row r="280" spans="1:2" x14ac:dyDescent="0.15">
      <c r="A280" s="1">
        <v>39399</v>
      </c>
      <c r="B280">
        <f>St.Wi!B279*'(St.Wi).Ct'!B279+St.Wi!C279*'(St.Wi).Ct'!C279+St.Wi!D279*'(St.Wi).Ct'!D279+St.Wi!E279*'(St.Wi).Ct'!E279+St.Wi!F279*'(St.Wi).Ct'!F279+St.Wi!G279*'(St.Wi).Ct'!G279</f>
        <v>8.2323235535354269E-2</v>
      </c>
    </row>
    <row r="281" spans="1:2" x14ac:dyDescent="0.15">
      <c r="A281" s="1">
        <v>39400</v>
      </c>
      <c r="B281">
        <f>St.Wi!B280*'(St.Wi).Ct'!B280+St.Wi!C280*'(St.Wi).Ct'!C280+St.Wi!D280*'(St.Wi).Ct'!D280+St.Wi!E280*'(St.Wi).Ct'!E280+St.Wi!F280*'(St.Wi).Ct'!F280+St.Wi!G280*'(St.Wi).Ct'!G280</f>
        <v>9.9176198017253012E-2</v>
      </c>
    </row>
    <row r="282" spans="1:2" x14ac:dyDescent="0.15">
      <c r="A282" s="1">
        <v>39401</v>
      </c>
      <c r="B282">
        <f>St.Wi!B281*'(St.Wi).Ct'!B281+St.Wi!C281*'(St.Wi).Ct'!C281+St.Wi!D281*'(St.Wi).Ct'!D281+St.Wi!E281*'(St.Wi).Ct'!E281+St.Wi!F281*'(St.Wi).Ct'!F281+St.Wi!G281*'(St.Wi).Ct'!G281</f>
        <v>0.10399566248456248</v>
      </c>
    </row>
    <row r="283" spans="1:2" x14ac:dyDescent="0.15">
      <c r="A283" s="1">
        <v>39402</v>
      </c>
      <c r="B283">
        <f>St.Wi!B282*'(St.Wi).Ct'!B282+St.Wi!C282*'(St.Wi).Ct'!C282+St.Wi!D282*'(St.Wi).Ct'!D282+St.Wi!E282*'(St.Wi).Ct'!E282+St.Wi!F282*'(St.Wi).Ct'!F282+St.Wi!G282*'(St.Wi).Ct'!G282</f>
        <v>0.11465775285256079</v>
      </c>
    </row>
    <row r="284" spans="1:2" x14ac:dyDescent="0.15">
      <c r="A284" s="1">
        <v>39405</v>
      </c>
      <c r="B284">
        <f>St.Wi!B283*'(St.Wi).Ct'!B283+St.Wi!C283*'(St.Wi).Ct'!C283+St.Wi!D283*'(St.Wi).Ct'!D283+St.Wi!E283*'(St.Wi).Ct'!E283+St.Wi!F283*'(St.Wi).Ct'!F283+St.Wi!G283*'(St.Wi).Ct'!G283</f>
        <v>0.13177834627050475</v>
      </c>
    </row>
    <row r="285" spans="1:2" x14ac:dyDescent="0.15">
      <c r="A285" s="1">
        <v>39406</v>
      </c>
      <c r="B285">
        <f>St.Wi!B284*'(St.Wi).Ct'!B284+St.Wi!C284*'(St.Wi).Ct'!C284+St.Wi!D284*'(St.Wi).Ct'!D284+St.Wi!E284*'(St.Wi).Ct'!E284+St.Wi!F284*'(St.Wi).Ct'!F284+St.Wi!G284*'(St.Wi).Ct'!G284</f>
        <v>0.1054231620964784</v>
      </c>
    </row>
    <row r="286" spans="1:2" x14ac:dyDescent="0.15">
      <c r="A286" s="1">
        <v>39407</v>
      </c>
      <c r="B286">
        <f>St.Wi!B285*'(St.Wi).Ct'!B285+St.Wi!C285*'(St.Wi).Ct'!C285+St.Wi!D285*'(St.Wi).Ct'!D285+St.Wi!E285*'(St.Wi).Ct'!E285+St.Wi!F285*'(St.Wi).Ct'!F285+St.Wi!G285*'(St.Wi).Ct'!G285</f>
        <v>0.12670631308363997</v>
      </c>
    </row>
    <row r="287" spans="1:2" x14ac:dyDescent="0.15">
      <c r="A287" s="1">
        <v>39408</v>
      </c>
      <c r="B287">
        <f>St.Wi!B286*'(St.Wi).Ct'!B286+St.Wi!C286*'(St.Wi).Ct'!C286+St.Wi!D286*'(St.Wi).Ct'!D286+St.Wi!E286*'(St.Wi).Ct'!E286+St.Wi!F286*'(St.Wi).Ct'!F286+St.Wi!G286*'(St.Wi).Ct'!G286</f>
        <v>0.10536341667113115</v>
      </c>
    </row>
    <row r="288" spans="1:2" x14ac:dyDescent="0.15">
      <c r="A288" s="1">
        <v>39409</v>
      </c>
      <c r="B288">
        <f>St.Wi!B287*'(St.Wi).Ct'!B287+St.Wi!C287*'(St.Wi).Ct'!C287+St.Wi!D287*'(St.Wi).Ct'!D287+St.Wi!E287*'(St.Wi).Ct'!E287+St.Wi!F287*'(St.Wi).Ct'!F287+St.Wi!G287*'(St.Wi).Ct'!G287</f>
        <v>0.1517258551717236</v>
      </c>
    </row>
    <row r="289" spans="1:2" x14ac:dyDescent="0.15">
      <c r="A289" s="1">
        <v>39412</v>
      </c>
      <c r="B289">
        <f>St.Wi!B288*'(St.Wi).Ct'!B288+St.Wi!C288*'(St.Wi).Ct'!C288+St.Wi!D288*'(St.Wi).Ct'!D288+St.Wi!E288*'(St.Wi).Ct'!E288+St.Wi!F288*'(St.Wi).Ct'!F288+St.Wi!G288*'(St.Wi).Ct'!G288</f>
        <v>0.15017234815401106</v>
      </c>
    </row>
    <row r="290" spans="1:2" x14ac:dyDescent="0.15">
      <c r="A290" s="1">
        <v>39413</v>
      </c>
      <c r="B290">
        <f>St.Wi!B289*'(St.Wi).Ct'!B289+St.Wi!C289*'(St.Wi).Ct'!C289+St.Wi!D289*'(St.Wi).Ct'!D289+St.Wi!E289*'(St.Wi).Ct'!E289+St.Wi!F289*'(St.Wi).Ct'!F289+St.Wi!G289*'(St.Wi).Ct'!G289</f>
        <v>0.12714395535436382</v>
      </c>
    </row>
    <row r="291" spans="1:2" x14ac:dyDescent="0.15">
      <c r="A291" s="1">
        <v>39414</v>
      </c>
      <c r="B291">
        <f>St.Wi!B290*'(St.Wi).Ct'!B290+St.Wi!C290*'(St.Wi).Ct'!C290+St.Wi!D290*'(St.Wi).Ct'!D290+St.Wi!E290*'(St.Wi).Ct'!E290+St.Wi!F290*'(St.Wi).Ct'!F290+St.Wi!G290*'(St.Wi).Ct'!G290</f>
        <v>0.14340270383351397</v>
      </c>
    </row>
    <row r="292" spans="1:2" x14ac:dyDescent="0.15">
      <c r="A292" s="1">
        <v>39415</v>
      </c>
      <c r="B292">
        <f>St.Wi!B291*'(St.Wi).Ct'!B291+St.Wi!C291*'(St.Wi).Ct'!C291+St.Wi!D291*'(St.Wi).Ct'!D291+St.Wi!E291*'(St.Wi).Ct'!E291+St.Wi!F291*'(St.Wi).Ct'!F291+St.Wi!G291*'(St.Wi).Ct'!G291</f>
        <v>0.16098124718057535</v>
      </c>
    </row>
    <row r="293" spans="1:2" x14ac:dyDescent="0.15">
      <c r="A293" s="1">
        <v>39416</v>
      </c>
      <c r="B293">
        <f>St.Wi!B292*'(St.Wi).Ct'!B292+St.Wi!C292*'(St.Wi).Ct'!C292+St.Wi!D292*'(St.Wi).Ct'!D292+St.Wi!E292*'(St.Wi).Ct'!E292+St.Wi!F292*'(St.Wi).Ct'!F292+St.Wi!G292*'(St.Wi).Ct'!G292</f>
        <v>0.1935209692675903</v>
      </c>
    </row>
    <row r="294" spans="1:2" x14ac:dyDescent="0.15">
      <c r="A294" s="1">
        <v>39419</v>
      </c>
      <c r="B294">
        <f>St.Wi!B293*'(St.Wi).Ct'!B293+St.Wi!C293*'(St.Wi).Ct'!C293+St.Wi!D293*'(St.Wi).Ct'!D293+St.Wi!E293*'(St.Wi).Ct'!E293+St.Wi!F293*'(St.Wi).Ct'!F293+St.Wi!G293*'(St.Wi).Ct'!G293</f>
        <v>0.20242996958050866</v>
      </c>
    </row>
    <row r="295" spans="1:2" x14ac:dyDescent="0.15">
      <c r="A295" s="1">
        <v>39420</v>
      </c>
      <c r="B295">
        <f>St.Wi!B294*'(St.Wi).Ct'!B294+St.Wi!C294*'(St.Wi).Ct'!C294+St.Wi!D294*'(St.Wi).Ct'!D294+St.Wi!E294*'(St.Wi).Ct'!E294+St.Wi!F294*'(St.Wi).Ct'!F294+St.Wi!G294*'(St.Wi).Ct'!G294</f>
        <v>0.15705536209586379</v>
      </c>
    </row>
    <row r="296" spans="1:2" x14ac:dyDescent="0.15">
      <c r="A296" s="1">
        <v>39421</v>
      </c>
      <c r="B296">
        <f>St.Wi!B295*'(St.Wi).Ct'!B295+St.Wi!C295*'(St.Wi).Ct'!C295+St.Wi!D295*'(St.Wi).Ct'!D295+St.Wi!E295*'(St.Wi).Ct'!E295+St.Wi!F295*'(St.Wi).Ct'!F295+St.Wi!G295*'(St.Wi).Ct'!G295</f>
        <v>0.14728156474377649</v>
      </c>
    </row>
    <row r="297" spans="1:2" x14ac:dyDescent="0.15">
      <c r="A297" s="1">
        <v>39422</v>
      </c>
      <c r="B297">
        <f>St.Wi!B296*'(St.Wi).Ct'!B296+St.Wi!C296*'(St.Wi).Ct'!C296+St.Wi!D296*'(St.Wi).Ct'!D296+St.Wi!E296*'(St.Wi).Ct'!E296+St.Wi!F296*'(St.Wi).Ct'!F296+St.Wi!G296*'(St.Wi).Ct'!G296</f>
        <v>0.15041902302766402</v>
      </c>
    </row>
    <row r="298" spans="1:2" x14ac:dyDescent="0.15">
      <c r="A298" s="1">
        <v>39423</v>
      </c>
      <c r="B298">
        <f>St.Wi!B297*'(St.Wi).Ct'!B297+St.Wi!C297*'(St.Wi).Ct'!C297+St.Wi!D297*'(St.Wi).Ct'!D297+St.Wi!E297*'(St.Wi).Ct'!E297+St.Wi!F297*'(St.Wi).Ct'!F297+St.Wi!G297*'(St.Wi).Ct'!G297</f>
        <v>0.1294755060716182</v>
      </c>
    </row>
    <row r="299" spans="1:2" x14ac:dyDescent="0.15">
      <c r="A299" s="1">
        <v>39426</v>
      </c>
      <c r="B299">
        <f>St.Wi!B298*'(St.Wi).Ct'!B298+St.Wi!C298*'(St.Wi).Ct'!C298+St.Wi!D298*'(St.Wi).Ct'!D298+St.Wi!E298*'(St.Wi).Ct'!E298+St.Wi!F298*'(St.Wi).Ct'!F298+St.Wi!G298*'(St.Wi).Ct'!G298</f>
        <v>0.15641813780239355</v>
      </c>
    </row>
    <row r="300" spans="1:2" x14ac:dyDescent="0.15">
      <c r="A300" s="1">
        <v>39427</v>
      </c>
      <c r="B300">
        <f>St.Wi!B299*'(St.Wi).Ct'!B299+St.Wi!C299*'(St.Wi).Ct'!C299+St.Wi!D299*'(St.Wi).Ct'!D299+St.Wi!E299*'(St.Wi).Ct'!E299+St.Wi!F299*'(St.Wi).Ct'!F299+St.Wi!G299*'(St.Wi).Ct'!G299</f>
        <v>0.14917022595310908</v>
      </c>
    </row>
    <row r="301" spans="1:2" x14ac:dyDescent="0.15">
      <c r="A301" s="1">
        <v>39428</v>
      </c>
      <c r="B301">
        <f>St.Wi!B300*'(St.Wi).Ct'!B300+St.Wi!C300*'(St.Wi).Ct'!C300+St.Wi!D300*'(St.Wi).Ct'!D300+St.Wi!E300*'(St.Wi).Ct'!E300+St.Wi!F300*'(St.Wi).Ct'!F300+St.Wi!G300*'(St.Wi).Ct'!G300</f>
        <v>0.15903353111820701</v>
      </c>
    </row>
    <row r="302" spans="1:2" x14ac:dyDescent="0.15">
      <c r="A302" s="1">
        <v>39429</v>
      </c>
      <c r="B302">
        <f>St.Wi!B301*'(St.Wi).Ct'!B301+St.Wi!C301*'(St.Wi).Ct'!C301+St.Wi!D301*'(St.Wi).Ct'!D301+St.Wi!E301*'(St.Wi).Ct'!E301+St.Wi!F301*'(St.Wi).Ct'!F301+St.Wi!G301*'(St.Wi).Ct'!G301</f>
        <v>0.22988901919749244</v>
      </c>
    </row>
    <row r="303" spans="1:2" x14ac:dyDescent="0.15">
      <c r="A303" s="1">
        <v>39430</v>
      </c>
      <c r="B303">
        <f>St.Wi!B302*'(St.Wi).Ct'!B302+St.Wi!C302*'(St.Wi).Ct'!C302+St.Wi!D302*'(St.Wi).Ct'!D302+St.Wi!E302*'(St.Wi).Ct'!E302+St.Wi!F302*'(St.Wi).Ct'!F302+St.Wi!G302*'(St.Wi).Ct'!G302</f>
        <v>0.22349396558582524</v>
      </c>
    </row>
    <row r="304" spans="1:2" x14ac:dyDescent="0.15">
      <c r="A304" s="1">
        <v>39433</v>
      </c>
      <c r="B304">
        <f>St.Wi!B303*'(St.Wi).Ct'!B303+St.Wi!C303*'(St.Wi).Ct'!C303+St.Wi!D303*'(St.Wi).Ct'!D303+St.Wi!E303*'(St.Wi).Ct'!E303+St.Wi!F303*'(St.Wi).Ct'!F303+St.Wi!G303*'(St.Wi).Ct'!G303</f>
        <v>0.2127643668119728</v>
      </c>
    </row>
    <row r="305" spans="1:2" x14ac:dyDescent="0.15">
      <c r="A305" s="1">
        <v>39434</v>
      </c>
      <c r="B305">
        <f>St.Wi!B304*'(St.Wi).Ct'!B304+St.Wi!C304*'(St.Wi).Ct'!C304+St.Wi!D304*'(St.Wi).Ct'!D304+St.Wi!E304*'(St.Wi).Ct'!E304+St.Wi!F304*'(St.Wi).Ct'!F304+St.Wi!G304*'(St.Wi).Ct'!G304</f>
        <v>0.22287632976686195</v>
      </c>
    </row>
    <row r="306" spans="1:2" x14ac:dyDescent="0.15">
      <c r="A306" s="1">
        <v>39435</v>
      </c>
      <c r="B306">
        <f>St.Wi!B305*'(St.Wi).Ct'!B305+St.Wi!C305*'(St.Wi).Ct'!C305+St.Wi!D305*'(St.Wi).Ct'!D305+St.Wi!E305*'(St.Wi).Ct'!E305+St.Wi!F305*'(St.Wi).Ct'!F305+St.Wi!G305*'(St.Wi).Ct'!G305</f>
        <v>0.25133709187602371</v>
      </c>
    </row>
    <row r="307" spans="1:2" x14ac:dyDescent="0.15">
      <c r="A307" s="1">
        <v>39436</v>
      </c>
      <c r="B307">
        <f>St.Wi!B306*'(St.Wi).Ct'!B306+St.Wi!C306*'(St.Wi).Ct'!C306+St.Wi!D306*'(St.Wi).Ct'!D306+St.Wi!E306*'(St.Wi).Ct'!E306+St.Wi!F306*'(St.Wi).Ct'!F306+St.Wi!G306*'(St.Wi).Ct'!G306</f>
        <v>0.18127472456252378</v>
      </c>
    </row>
    <row r="308" spans="1:2" x14ac:dyDescent="0.15">
      <c r="A308" s="1">
        <v>39437</v>
      </c>
      <c r="B308">
        <f>St.Wi!B307*'(St.Wi).Ct'!B307+St.Wi!C307*'(St.Wi).Ct'!C307+St.Wi!D307*'(St.Wi).Ct'!D307+St.Wi!E307*'(St.Wi).Ct'!E307+St.Wi!F307*'(St.Wi).Ct'!F307+St.Wi!G307*'(St.Wi).Ct'!G307</f>
        <v>0.1571073946972994</v>
      </c>
    </row>
    <row r="309" spans="1:2" x14ac:dyDescent="0.15">
      <c r="A309" s="1">
        <v>39440</v>
      </c>
      <c r="B309">
        <f>St.Wi!B308*'(St.Wi).Ct'!B308+St.Wi!C308*'(St.Wi).Ct'!C308+St.Wi!D308*'(St.Wi).Ct'!D308+St.Wi!E308*'(St.Wi).Ct'!E308+St.Wi!F308*'(St.Wi).Ct'!F308+St.Wi!G308*'(St.Wi).Ct'!G308</f>
        <v>0.1729625528393143</v>
      </c>
    </row>
    <row r="310" spans="1:2" x14ac:dyDescent="0.15">
      <c r="A310" s="1">
        <v>39441</v>
      </c>
      <c r="B310">
        <f>St.Wi!B309*'(St.Wi).Ct'!B309+St.Wi!C309*'(St.Wi).Ct'!C309+St.Wi!D309*'(St.Wi).Ct'!D309+St.Wi!E309*'(St.Wi).Ct'!E309+St.Wi!F309*'(St.Wi).Ct'!F309+St.Wi!G309*'(St.Wi).Ct'!G309</f>
        <v>0.13521886339454403</v>
      </c>
    </row>
    <row r="311" spans="1:2" x14ac:dyDescent="0.15">
      <c r="A311" s="1">
        <v>39442</v>
      </c>
      <c r="B311">
        <f>St.Wi!B310*'(St.Wi).Ct'!B310+St.Wi!C310*'(St.Wi).Ct'!C310+St.Wi!D310*'(St.Wi).Ct'!D310+St.Wi!E310*'(St.Wi).Ct'!E310+St.Wi!F310*'(St.Wi).Ct'!F310+St.Wi!G310*'(St.Wi).Ct'!G310</f>
        <v>0.13674866534166003</v>
      </c>
    </row>
    <row r="312" spans="1:2" x14ac:dyDescent="0.15">
      <c r="A312" s="1">
        <v>39443</v>
      </c>
      <c r="B312">
        <f>St.Wi!B311*'(St.Wi).Ct'!B311+St.Wi!C311*'(St.Wi).Ct'!C311+St.Wi!D311*'(St.Wi).Ct'!D311+St.Wi!E311*'(St.Wi).Ct'!E311+St.Wi!F311*'(St.Wi).Ct'!F311+St.Wi!G311*'(St.Wi).Ct'!G311</f>
        <v>0.10158594485539368</v>
      </c>
    </row>
    <row r="313" spans="1:2" x14ac:dyDescent="0.15">
      <c r="A313" s="1">
        <v>39444</v>
      </c>
      <c r="B313">
        <f>St.Wi!B312*'(St.Wi).Ct'!B312+St.Wi!C312*'(St.Wi).Ct'!C312+St.Wi!D312*'(St.Wi).Ct'!D312+St.Wi!E312*'(St.Wi).Ct'!E312+St.Wi!F312*'(St.Wi).Ct'!F312+St.Wi!G312*'(St.Wi).Ct'!G312</f>
        <v>0.11318293500372691</v>
      </c>
    </row>
    <row r="314" spans="1:2" x14ac:dyDescent="0.15">
      <c r="A314" s="1">
        <v>39445</v>
      </c>
      <c r="B314">
        <f>St.Wi!B313*'(St.Wi).Ct'!B313+St.Wi!C313*'(St.Wi).Ct'!C313+St.Wi!D313*'(St.Wi).Ct'!D313+St.Wi!E313*'(St.Wi).Ct'!E313+St.Wi!F313*'(St.Wi).Ct'!F313+St.Wi!G313*'(St.Wi).Ct'!G313</f>
        <v>4.197305446910328E-2</v>
      </c>
    </row>
    <row r="315" spans="1:2" x14ac:dyDescent="0.15">
      <c r="A315" s="1">
        <v>39449</v>
      </c>
      <c r="B315">
        <f>St.Wi!B314*'(St.Wi).Ct'!B314+St.Wi!C314*'(St.Wi).Ct'!C314+St.Wi!D314*'(St.Wi).Ct'!D314+St.Wi!E314*'(St.Wi).Ct'!E314+St.Wi!F314*'(St.Wi).Ct'!F314+St.Wi!G314*'(St.Wi).Ct'!G314</f>
        <v>0.15786557302645726</v>
      </c>
    </row>
    <row r="316" spans="1:2" x14ac:dyDescent="0.15">
      <c r="A316" s="1">
        <v>39450</v>
      </c>
      <c r="B316">
        <f>St.Wi!B315*'(St.Wi).Ct'!B315+St.Wi!C315*'(St.Wi).Ct'!C315+St.Wi!D315*'(St.Wi).Ct'!D315+St.Wi!E315*'(St.Wi).Ct'!E315+St.Wi!F315*'(St.Wi).Ct'!F315+St.Wi!G315*'(St.Wi).Ct'!G315</f>
        <v>0.14129544613129236</v>
      </c>
    </row>
    <row r="317" spans="1:2" x14ac:dyDescent="0.15">
      <c r="A317" s="1">
        <v>39451</v>
      </c>
      <c r="B317">
        <f>St.Wi!B316*'(St.Wi).Ct'!B316+St.Wi!C316*'(St.Wi).Ct'!C316+St.Wi!D316*'(St.Wi).Ct'!D316+St.Wi!E316*'(St.Wi).Ct'!E316+St.Wi!F316*'(St.Wi).Ct'!F316+St.Wi!G316*'(St.Wi).Ct'!G316</f>
        <v>0.16843716445749538</v>
      </c>
    </row>
    <row r="318" spans="1:2" x14ac:dyDescent="0.15">
      <c r="A318" s="1">
        <v>39454</v>
      </c>
      <c r="B318">
        <f>St.Wi!B317*'(St.Wi).Ct'!B317+St.Wi!C317*'(St.Wi).Ct'!C317+St.Wi!D317*'(St.Wi).Ct'!D317+St.Wi!E317*'(St.Wi).Ct'!E317+St.Wi!F317*'(St.Wi).Ct'!F317+St.Wi!G317*'(St.Wi).Ct'!G317</f>
        <v>0.16178509352977716</v>
      </c>
    </row>
    <row r="319" spans="1:2" x14ac:dyDescent="0.15">
      <c r="A319" s="1">
        <v>39455</v>
      </c>
      <c r="B319">
        <f>St.Wi!B318*'(St.Wi).Ct'!B318+St.Wi!C318*'(St.Wi).Ct'!C318+St.Wi!D318*'(St.Wi).Ct'!D318+St.Wi!E318*'(St.Wi).Ct'!E318+St.Wi!F318*'(St.Wi).Ct'!F318+St.Wi!G318*'(St.Wi).Ct'!G318</f>
        <v>0.12316750253177067</v>
      </c>
    </row>
    <row r="320" spans="1:2" x14ac:dyDescent="0.15">
      <c r="A320" s="1">
        <v>39456</v>
      </c>
      <c r="B320">
        <f>St.Wi!B319*'(St.Wi).Ct'!B319+St.Wi!C319*'(St.Wi).Ct'!C319+St.Wi!D319*'(St.Wi).Ct'!D319+St.Wi!E319*'(St.Wi).Ct'!E319+St.Wi!F319*'(St.Wi).Ct'!F319+St.Wi!G319*'(St.Wi).Ct'!G319</f>
        <v>0.12327378663111173</v>
      </c>
    </row>
    <row r="321" spans="1:2" x14ac:dyDescent="0.15">
      <c r="A321" s="1">
        <v>39457</v>
      </c>
      <c r="B321">
        <f>St.Wi!B320*'(St.Wi).Ct'!B320+St.Wi!C320*'(St.Wi).Ct'!C320+St.Wi!D320*'(St.Wi).Ct'!D320+St.Wi!E320*'(St.Wi).Ct'!E320+St.Wi!F320*'(St.Wi).Ct'!F320+St.Wi!G320*'(St.Wi).Ct'!G320</f>
        <v>7.1310170408734316E-2</v>
      </c>
    </row>
    <row r="322" spans="1:2" x14ac:dyDescent="0.15">
      <c r="A322" s="1">
        <v>39458</v>
      </c>
      <c r="B322">
        <f>St.Wi!B321*'(St.Wi).Ct'!B321+St.Wi!C321*'(St.Wi).Ct'!C321+St.Wi!D321*'(St.Wi).Ct'!D321+St.Wi!E321*'(St.Wi).Ct'!E321+St.Wi!F321*'(St.Wi).Ct'!F321+St.Wi!G321*'(St.Wi).Ct'!G321</f>
        <v>6.7824157510401092E-2</v>
      </c>
    </row>
    <row r="323" spans="1:2" x14ac:dyDescent="0.15">
      <c r="A323" s="1">
        <v>39461</v>
      </c>
      <c r="B323">
        <f>St.Wi!B322*'(St.Wi).Ct'!B322+St.Wi!C322*'(St.Wi).Ct'!C322+St.Wi!D322*'(St.Wi).Ct'!D322+St.Wi!E322*'(St.Wi).Ct'!E322+St.Wi!F322*'(St.Wi).Ct'!F322+St.Wi!G322*'(St.Wi).Ct'!G322</f>
        <v>0.13119515699946793</v>
      </c>
    </row>
    <row r="324" spans="1:2" x14ac:dyDescent="0.15">
      <c r="A324" s="1">
        <v>39462</v>
      </c>
      <c r="B324">
        <f>St.Wi!B323*'(St.Wi).Ct'!B323+St.Wi!C323*'(St.Wi).Ct'!C323+St.Wi!D323*'(St.Wi).Ct'!D323+St.Wi!E323*'(St.Wi).Ct'!E323+St.Wi!F323*'(St.Wi).Ct'!F323+St.Wi!G323*'(St.Wi).Ct'!G323</f>
        <v>0.14313159071856169</v>
      </c>
    </row>
    <row r="325" spans="1:2" x14ac:dyDescent="0.15">
      <c r="A325" s="1">
        <v>39463</v>
      </c>
      <c r="B325">
        <f>St.Wi!B324*'(St.Wi).Ct'!B324+St.Wi!C324*'(St.Wi).Ct'!C324+St.Wi!D324*'(St.Wi).Ct'!D324+St.Wi!E324*'(St.Wi).Ct'!E324+St.Wi!F324*'(St.Wi).Ct'!F324+St.Wi!G324*'(St.Wi).Ct'!G324</f>
        <v>0.20425594737163613</v>
      </c>
    </row>
    <row r="326" spans="1:2" x14ac:dyDescent="0.15">
      <c r="A326" s="1">
        <v>39464</v>
      </c>
      <c r="B326">
        <f>St.Wi!B325*'(St.Wi).Ct'!B325+St.Wi!C325*'(St.Wi).Ct'!C325+St.Wi!D325*'(St.Wi).Ct'!D325+St.Wi!E325*'(St.Wi).Ct'!E325+St.Wi!F325*'(St.Wi).Ct'!F325+St.Wi!G325*'(St.Wi).Ct'!G325</f>
        <v>0.23937325832966455</v>
      </c>
    </row>
    <row r="327" spans="1:2" x14ac:dyDescent="0.15">
      <c r="A327" s="1">
        <v>39465</v>
      </c>
      <c r="B327">
        <f>St.Wi!B326*'(St.Wi).Ct'!B326+St.Wi!C326*'(St.Wi).Ct'!C326+St.Wi!D326*'(St.Wi).Ct'!D326+St.Wi!E326*'(St.Wi).Ct'!E326+St.Wi!F326*'(St.Wi).Ct'!F326+St.Wi!G326*'(St.Wi).Ct'!G326</f>
        <v>0.22984699124357419</v>
      </c>
    </row>
    <row r="328" spans="1:2" x14ac:dyDescent="0.15">
      <c r="A328" s="1">
        <v>39468</v>
      </c>
      <c r="B328">
        <f>St.Wi!B327*'(St.Wi).Ct'!B327+St.Wi!C327*'(St.Wi).Ct'!C327+St.Wi!D327*'(St.Wi).Ct'!D327+St.Wi!E327*'(St.Wi).Ct'!E327+St.Wi!F327*'(St.Wi).Ct'!F327+St.Wi!G327*'(St.Wi).Ct'!G327</f>
        <v>0.29140692865924239</v>
      </c>
    </row>
    <row r="329" spans="1:2" x14ac:dyDescent="0.15">
      <c r="A329" s="1">
        <v>39469</v>
      </c>
      <c r="B329">
        <f>St.Wi!B328*'(St.Wi).Ct'!B328+St.Wi!C328*'(St.Wi).Ct'!C328+St.Wi!D328*'(St.Wi).Ct'!D328+St.Wi!E328*'(St.Wi).Ct'!E328+St.Wi!F328*'(St.Wi).Ct'!F328+St.Wi!G328*'(St.Wi).Ct'!G328</f>
        <v>0.33717333265066934</v>
      </c>
    </row>
    <row r="330" spans="1:2" x14ac:dyDescent="0.15">
      <c r="A330" s="1">
        <v>39470</v>
      </c>
      <c r="B330">
        <f>St.Wi!B329*'(St.Wi).Ct'!B329+St.Wi!C329*'(St.Wi).Ct'!C329+St.Wi!D329*'(St.Wi).Ct'!D329+St.Wi!E329*'(St.Wi).Ct'!E329+St.Wi!F329*'(St.Wi).Ct'!F329+St.Wi!G329*'(St.Wi).Ct'!G329</f>
        <v>0.3210612502415382</v>
      </c>
    </row>
    <row r="331" spans="1:2" x14ac:dyDescent="0.15">
      <c r="A331" s="1">
        <v>39471</v>
      </c>
      <c r="B331">
        <f>St.Wi!B330*'(St.Wi).Ct'!B330+St.Wi!C330*'(St.Wi).Ct'!C330+St.Wi!D330*'(St.Wi).Ct'!D330+St.Wi!E330*'(St.Wi).Ct'!E330+St.Wi!F330*'(St.Wi).Ct'!F330+St.Wi!G330*'(St.Wi).Ct'!G330</f>
        <v>0.37329280231524314</v>
      </c>
    </row>
    <row r="332" spans="1:2" x14ac:dyDescent="0.15">
      <c r="A332" s="1">
        <v>39472</v>
      </c>
      <c r="B332">
        <f>St.Wi!B331*'(St.Wi).Ct'!B331+St.Wi!C331*'(St.Wi).Ct'!C331+St.Wi!D331*'(St.Wi).Ct'!D331+St.Wi!E331*'(St.Wi).Ct'!E331+St.Wi!F331*'(St.Wi).Ct'!F331+St.Wi!G331*'(St.Wi).Ct'!G331</f>
        <v>0.35169048455694074</v>
      </c>
    </row>
    <row r="333" spans="1:2" x14ac:dyDescent="0.15">
      <c r="A333" s="1">
        <v>39475</v>
      </c>
      <c r="B333">
        <f>St.Wi!B332*'(St.Wi).Ct'!B332+St.Wi!C332*'(St.Wi).Ct'!C332+St.Wi!D332*'(St.Wi).Ct'!D332+St.Wi!E332*'(St.Wi).Ct'!E332+St.Wi!F332*'(St.Wi).Ct'!F332+St.Wi!G332*'(St.Wi).Ct'!G332</f>
        <v>0.39302946168024944</v>
      </c>
    </row>
    <row r="334" spans="1:2" x14ac:dyDescent="0.15">
      <c r="A334" s="1">
        <v>39476</v>
      </c>
      <c r="B334">
        <f>St.Wi!B333*'(St.Wi).Ct'!B333+St.Wi!C333*'(St.Wi).Ct'!C333+St.Wi!D333*'(St.Wi).Ct'!D333+St.Wi!E333*'(St.Wi).Ct'!E333+St.Wi!F333*'(St.Wi).Ct'!F333+St.Wi!G333*'(St.Wi).Ct'!G333</f>
        <v>0.35212441209168643</v>
      </c>
    </row>
    <row r="335" spans="1:2" x14ac:dyDescent="0.15">
      <c r="A335" s="1">
        <v>39477</v>
      </c>
      <c r="B335">
        <f>St.Wi!B334*'(St.Wi).Ct'!B334+St.Wi!C334*'(St.Wi).Ct'!C334+St.Wi!D334*'(St.Wi).Ct'!D334+St.Wi!E334*'(St.Wi).Ct'!E334+St.Wi!F334*'(St.Wi).Ct'!F334+St.Wi!G334*'(St.Wi).Ct'!G334</f>
        <v>0.33245904292480888</v>
      </c>
    </row>
    <row r="336" spans="1:2" x14ac:dyDescent="0.15">
      <c r="A336" s="1">
        <v>39478</v>
      </c>
      <c r="B336">
        <f>St.Wi!B335*'(St.Wi).Ct'!B335+St.Wi!C335*'(St.Wi).Ct'!C335+St.Wi!D335*'(St.Wi).Ct'!D335+St.Wi!E335*'(St.Wi).Ct'!E335+St.Wi!F335*'(St.Wi).Ct'!F335+St.Wi!G335*'(St.Wi).Ct'!G335</f>
        <v>0.34998351474849937</v>
      </c>
    </row>
    <row r="337" spans="1:2" x14ac:dyDescent="0.15">
      <c r="A337" s="1">
        <v>39479</v>
      </c>
      <c r="B337">
        <f>St.Wi!B336*'(St.Wi).Ct'!B336+St.Wi!C336*'(St.Wi).Ct'!C336+St.Wi!D336*'(St.Wi).Ct'!D336+St.Wi!E336*'(St.Wi).Ct'!E336+St.Wi!F336*'(St.Wi).Ct'!F336+St.Wi!G336*'(St.Wi).Ct'!G336</f>
        <v>0.42943919236213751</v>
      </c>
    </row>
    <row r="338" spans="1:2" x14ac:dyDescent="0.15">
      <c r="A338" s="1">
        <v>39480</v>
      </c>
      <c r="B338">
        <f>St.Wi!B337*'(St.Wi).Ct'!B337+St.Wi!C337*'(St.Wi).Ct'!C337+St.Wi!D337*'(St.Wi).Ct'!D337+St.Wi!E337*'(St.Wi).Ct'!E337+St.Wi!F337*'(St.Wi).Ct'!F337+St.Wi!G337*'(St.Wi).Ct'!G337</f>
        <v>0.21983642802107434</v>
      </c>
    </row>
    <row r="339" spans="1:2" x14ac:dyDescent="0.15">
      <c r="A339" s="1">
        <v>39481</v>
      </c>
      <c r="B339">
        <f>St.Wi!B338*'(St.Wi).Ct'!B338+St.Wi!C338*'(St.Wi).Ct'!C338+St.Wi!D338*'(St.Wi).Ct'!D338+St.Wi!E338*'(St.Wi).Ct'!E338+St.Wi!F338*'(St.Wi).Ct'!F338+St.Wi!G338*'(St.Wi).Ct'!G338</f>
        <v>0.1903973000375333</v>
      </c>
    </row>
    <row r="340" spans="1:2" x14ac:dyDescent="0.15">
      <c r="A340" s="1">
        <v>39482</v>
      </c>
      <c r="B340">
        <f>St.Wi!B339*'(St.Wi).Ct'!B339+St.Wi!C339*'(St.Wi).Ct'!C339+St.Wi!D339*'(St.Wi).Ct'!D339+St.Wi!E339*'(St.Wi).Ct'!E339+St.Wi!F339*'(St.Wi).Ct'!F339+St.Wi!G339*'(St.Wi).Ct'!G339</f>
        <v>0.30913556536810588</v>
      </c>
    </row>
    <row r="341" spans="1:2" x14ac:dyDescent="0.15">
      <c r="A341" s="1">
        <v>39483</v>
      </c>
      <c r="B341">
        <f>St.Wi!B340*'(St.Wi).Ct'!B340+St.Wi!C340*'(St.Wi).Ct'!C340+St.Wi!D340*'(St.Wi).Ct'!D340+St.Wi!E340*'(St.Wi).Ct'!E340+St.Wi!F340*'(St.Wi).Ct'!F340+St.Wi!G340*'(St.Wi).Ct'!G340</f>
        <v>0.31933995508547242</v>
      </c>
    </row>
    <row r="342" spans="1:2" x14ac:dyDescent="0.15">
      <c r="A342" s="1">
        <v>39491</v>
      </c>
      <c r="B342">
        <f>St.Wi!B341*'(St.Wi).Ct'!B341+St.Wi!C341*'(St.Wi).Ct'!C341+St.Wi!D341*'(St.Wi).Ct'!D341+St.Wi!E341*'(St.Wi).Ct'!E341+St.Wi!F341*'(St.Wi).Ct'!F341+St.Wi!G341*'(St.Wi).Ct'!G341</f>
        <v>0.29569342670891768</v>
      </c>
    </row>
    <row r="343" spans="1:2" x14ac:dyDescent="0.15">
      <c r="A343" s="1">
        <v>39492</v>
      </c>
      <c r="B343">
        <f>St.Wi!B342*'(St.Wi).Ct'!B342+St.Wi!C342*'(St.Wi).Ct'!C342+St.Wi!D342*'(St.Wi).Ct'!D342+St.Wi!E342*'(St.Wi).Ct'!E342+St.Wi!F342*'(St.Wi).Ct'!F342+St.Wi!G342*'(St.Wi).Ct'!G342</f>
        <v>0.26099884471455254</v>
      </c>
    </row>
    <row r="344" spans="1:2" x14ac:dyDescent="0.15">
      <c r="A344" s="1">
        <v>39493</v>
      </c>
      <c r="B344">
        <f>St.Wi!B343*'(St.Wi).Ct'!B343+St.Wi!C343*'(St.Wi).Ct'!C343+St.Wi!D343*'(St.Wi).Ct'!D343+St.Wi!E343*'(St.Wi).Ct'!E343+St.Wi!F343*'(St.Wi).Ct'!F343+St.Wi!G343*'(St.Wi).Ct'!G343</f>
        <v>0.26560121945008885</v>
      </c>
    </row>
    <row r="345" spans="1:2" x14ac:dyDescent="0.15">
      <c r="A345" s="1">
        <v>39496</v>
      </c>
      <c r="B345">
        <f>St.Wi!B344*'(St.Wi).Ct'!B344+St.Wi!C344*'(St.Wi).Ct'!C344+St.Wi!D344*'(St.Wi).Ct'!D344+St.Wi!E344*'(St.Wi).Ct'!E344+St.Wi!F344*'(St.Wi).Ct'!F344+St.Wi!G344*'(St.Wi).Ct'!G344</f>
        <v>0.28796522847760553</v>
      </c>
    </row>
    <row r="346" spans="1:2" x14ac:dyDescent="0.15">
      <c r="A346" s="1">
        <v>39497</v>
      </c>
      <c r="B346">
        <f>St.Wi!B345*'(St.Wi).Ct'!B345+St.Wi!C345*'(St.Wi).Ct'!C345+St.Wi!D345*'(St.Wi).Ct'!D345+St.Wi!E345*'(St.Wi).Ct'!E345+St.Wi!F345*'(St.Wi).Ct'!F345+St.Wi!G345*'(St.Wi).Ct'!G345</f>
        <v>0.28145382447088435</v>
      </c>
    </row>
    <row r="347" spans="1:2" x14ac:dyDescent="0.15">
      <c r="A347" s="1">
        <v>39498</v>
      </c>
      <c r="B347">
        <f>St.Wi!B346*'(St.Wi).Ct'!B346+St.Wi!C346*'(St.Wi).Ct'!C346+St.Wi!D346*'(St.Wi).Ct'!D346+St.Wi!E346*'(St.Wi).Ct'!E346+St.Wi!F346*'(St.Wi).Ct'!F346+St.Wi!G346*'(St.Wi).Ct'!G346</f>
        <v>0.28787895258698271</v>
      </c>
    </row>
    <row r="348" spans="1:2" x14ac:dyDescent="0.15">
      <c r="A348" s="1">
        <v>39499</v>
      </c>
      <c r="B348">
        <f>St.Wi!B347*'(St.Wi).Ct'!B347+St.Wi!C347*'(St.Wi).Ct'!C347+St.Wi!D347*'(St.Wi).Ct'!D347+St.Wi!E347*'(St.Wi).Ct'!E347+St.Wi!F347*'(St.Wi).Ct'!F347+St.Wi!G347*'(St.Wi).Ct'!G347</f>
        <v>0.32600002206155732</v>
      </c>
    </row>
    <row r="349" spans="1:2" x14ac:dyDescent="0.15">
      <c r="A349" s="1">
        <v>39500</v>
      </c>
      <c r="B349">
        <f>St.Wi!B348*'(St.Wi).Ct'!B348+St.Wi!C348*'(St.Wi).Ct'!C348+St.Wi!D348*'(St.Wi).Ct'!D348+St.Wi!E348*'(St.Wi).Ct'!E348+St.Wi!F348*'(St.Wi).Ct'!F348+St.Wi!G348*'(St.Wi).Ct'!G348</f>
        <v>0.29018530937302522</v>
      </c>
    </row>
    <row r="350" spans="1:2" x14ac:dyDescent="0.15">
      <c r="A350" s="1">
        <v>39503</v>
      </c>
      <c r="B350">
        <f>St.Wi!B349*'(St.Wi).Ct'!B349+St.Wi!C349*'(St.Wi).Ct'!C349+St.Wi!D349*'(St.Wi).Ct'!D349+St.Wi!E349*'(St.Wi).Ct'!E349+St.Wi!F349*'(St.Wi).Ct'!F349+St.Wi!G349*'(St.Wi).Ct'!G349</f>
        <v>0.35322476446319689</v>
      </c>
    </row>
    <row r="351" spans="1:2" x14ac:dyDescent="0.15">
      <c r="A351" s="1">
        <v>39504</v>
      </c>
      <c r="B351">
        <f>St.Wi!B350*'(St.Wi).Ct'!B350+St.Wi!C350*'(St.Wi).Ct'!C350+St.Wi!D350*'(St.Wi).Ct'!D350+St.Wi!E350*'(St.Wi).Ct'!E350+St.Wi!F350*'(St.Wi).Ct'!F350+St.Wi!G350*'(St.Wi).Ct'!G350</f>
        <v>0.28559525056758145</v>
      </c>
    </row>
    <row r="352" spans="1:2" x14ac:dyDescent="0.15">
      <c r="A352" s="1">
        <v>39505</v>
      </c>
      <c r="B352">
        <f>St.Wi!B351*'(St.Wi).Ct'!B351+St.Wi!C351*'(St.Wi).Ct'!C351+St.Wi!D351*'(St.Wi).Ct'!D351+St.Wi!E351*'(St.Wi).Ct'!E351+St.Wi!F351*'(St.Wi).Ct'!F351+St.Wi!G351*'(St.Wi).Ct'!G351</f>
        <v>0.33089356365866457</v>
      </c>
    </row>
    <row r="353" spans="1:2" x14ac:dyDescent="0.15">
      <c r="A353" s="1">
        <v>39506</v>
      </c>
      <c r="B353">
        <f>St.Wi!B352*'(St.Wi).Ct'!B352+St.Wi!C352*'(St.Wi).Ct'!C352+St.Wi!D352*'(St.Wi).Ct'!D352+St.Wi!E352*'(St.Wi).Ct'!E352+St.Wi!F352*'(St.Wi).Ct'!F352+St.Wi!G352*'(St.Wi).Ct'!G352</f>
        <v>0.27109040500984671</v>
      </c>
    </row>
    <row r="354" spans="1:2" x14ac:dyDescent="0.15">
      <c r="A354" s="1">
        <v>39507</v>
      </c>
      <c r="B354">
        <f>St.Wi!B353*'(St.Wi).Ct'!B353+St.Wi!C353*'(St.Wi).Ct'!C353+St.Wi!D353*'(St.Wi).Ct'!D353+St.Wi!E353*'(St.Wi).Ct'!E353+St.Wi!F353*'(St.Wi).Ct'!F353+St.Wi!G353*'(St.Wi).Ct'!G353</f>
        <v>0.28061730769998261</v>
      </c>
    </row>
    <row r="355" spans="1:2" x14ac:dyDescent="0.15">
      <c r="A355" s="1">
        <v>39510</v>
      </c>
      <c r="B355">
        <f>St.Wi!B354*'(St.Wi).Ct'!B354+St.Wi!C354*'(St.Wi).Ct'!C354+St.Wi!D354*'(St.Wi).Ct'!D354+St.Wi!E354*'(St.Wi).Ct'!E354+St.Wi!F354*'(St.Wi).Ct'!F354+St.Wi!G354*'(St.Wi).Ct'!G354</f>
        <v>0.32159415859495377</v>
      </c>
    </row>
    <row r="356" spans="1:2" x14ac:dyDescent="0.15">
      <c r="A356" s="1">
        <v>39511</v>
      </c>
      <c r="B356">
        <f>St.Wi!B355*'(St.Wi).Ct'!B355+St.Wi!C355*'(St.Wi).Ct'!C355+St.Wi!D355*'(St.Wi).Ct'!D355+St.Wi!E355*'(St.Wi).Ct'!E355+St.Wi!F355*'(St.Wi).Ct'!F355+St.Wi!G355*'(St.Wi).Ct'!G355</f>
        <v>0.2592961048142825</v>
      </c>
    </row>
    <row r="357" spans="1:2" x14ac:dyDescent="0.15">
      <c r="A357" s="1">
        <v>39512</v>
      </c>
      <c r="B357">
        <f>St.Wi!B356*'(St.Wi).Ct'!B356+St.Wi!C356*'(St.Wi).Ct'!C356+St.Wi!D356*'(St.Wi).Ct'!D356+St.Wi!E356*'(St.Wi).Ct'!E356+St.Wi!F356*'(St.Wi).Ct'!F356+St.Wi!G356*'(St.Wi).Ct'!G356</f>
        <v>0.23300822796140622</v>
      </c>
    </row>
    <row r="358" spans="1:2" x14ac:dyDescent="0.15">
      <c r="A358" s="1">
        <v>39513</v>
      </c>
      <c r="B358">
        <f>St.Wi!B357*'(St.Wi).Ct'!B357+St.Wi!C357*'(St.Wi).Ct'!C357+St.Wi!D357*'(St.Wi).Ct'!D357+St.Wi!E357*'(St.Wi).Ct'!E357+St.Wi!F357*'(St.Wi).Ct'!F357+St.Wi!G357*'(St.Wi).Ct'!G357</f>
        <v>0.24453435307330901</v>
      </c>
    </row>
    <row r="359" spans="1:2" x14ac:dyDescent="0.15">
      <c r="A359" s="1">
        <v>39514</v>
      </c>
      <c r="B359">
        <f>St.Wi!B358*'(St.Wi).Ct'!B358+St.Wi!C358*'(St.Wi).Ct'!C358+St.Wi!D358*'(St.Wi).Ct'!D358+St.Wi!E358*'(St.Wi).Ct'!E358+St.Wi!F358*'(St.Wi).Ct'!F358+St.Wi!G358*'(St.Wi).Ct'!G358</f>
        <v>0.23313276249102741</v>
      </c>
    </row>
    <row r="360" spans="1:2" x14ac:dyDescent="0.15">
      <c r="A360" s="1">
        <v>39517</v>
      </c>
      <c r="B360">
        <f>St.Wi!B359*'(St.Wi).Ct'!B359+St.Wi!C359*'(St.Wi).Ct'!C359+St.Wi!D359*'(St.Wi).Ct'!D359+St.Wi!E359*'(St.Wi).Ct'!E359+St.Wi!F359*'(St.Wi).Ct'!F359+St.Wi!G359*'(St.Wi).Ct'!G359</f>
        <v>0.32205545155519844</v>
      </c>
    </row>
    <row r="361" spans="1:2" x14ac:dyDescent="0.15">
      <c r="A361" s="1">
        <v>39518</v>
      </c>
      <c r="B361">
        <f>St.Wi!B360*'(St.Wi).Ct'!B360+St.Wi!C360*'(St.Wi).Ct'!C360+St.Wi!D360*'(St.Wi).Ct'!D360+St.Wi!E360*'(St.Wi).Ct'!E360+St.Wi!F360*'(St.Wi).Ct'!F360+St.Wi!G360*'(St.Wi).Ct'!G360</f>
        <v>0.29262082957014351</v>
      </c>
    </row>
    <row r="362" spans="1:2" x14ac:dyDescent="0.15">
      <c r="A362" s="1">
        <v>39519</v>
      </c>
      <c r="B362">
        <f>St.Wi!B361*'(St.Wi).Ct'!B361+St.Wi!C361*'(St.Wi).Ct'!C361+St.Wi!D361*'(St.Wi).Ct'!D361+St.Wi!E361*'(St.Wi).Ct'!E361+St.Wi!F361*'(St.Wi).Ct'!F361+St.Wi!G361*'(St.Wi).Ct'!G361</f>
        <v>0.31317154528508945</v>
      </c>
    </row>
    <row r="363" spans="1:2" x14ac:dyDescent="0.15">
      <c r="A363" s="1">
        <v>39520</v>
      </c>
      <c r="B363">
        <f>St.Wi!B362*'(St.Wi).Ct'!B362+St.Wi!C362*'(St.Wi).Ct'!C362+St.Wi!D362*'(St.Wi).Ct'!D362+St.Wi!E362*'(St.Wi).Ct'!E362+St.Wi!F362*'(St.Wi).Ct'!F362+St.Wi!G362*'(St.Wi).Ct'!G362</f>
        <v>0.34373317289666339</v>
      </c>
    </row>
    <row r="364" spans="1:2" x14ac:dyDescent="0.15">
      <c r="A364" s="1">
        <v>39521</v>
      </c>
      <c r="B364">
        <f>St.Wi!B363*'(St.Wi).Ct'!B363+St.Wi!C363*'(St.Wi).Ct'!C363+St.Wi!D363*'(St.Wi).Ct'!D363+St.Wi!E363*'(St.Wi).Ct'!E363+St.Wi!F363*'(St.Wi).Ct'!F363+St.Wi!G363*'(St.Wi).Ct'!G363</f>
        <v>0.3274122055923992</v>
      </c>
    </row>
    <row r="365" spans="1:2" x14ac:dyDescent="0.15">
      <c r="A365" s="1">
        <v>39524</v>
      </c>
      <c r="B365">
        <f>St.Wi!B364*'(St.Wi).Ct'!B364+St.Wi!C364*'(St.Wi).Ct'!C364+St.Wi!D364*'(St.Wi).Ct'!D364+St.Wi!E364*'(St.Wi).Ct'!E364+St.Wi!F364*'(St.Wi).Ct'!F364+St.Wi!G364*'(St.Wi).Ct'!G364</f>
        <v>0.29867825881168375</v>
      </c>
    </row>
    <row r="366" spans="1:2" x14ac:dyDescent="0.15">
      <c r="A366" s="1">
        <v>39525</v>
      </c>
      <c r="B366">
        <f>St.Wi!B365*'(St.Wi).Ct'!B365+St.Wi!C365*'(St.Wi).Ct'!C365+St.Wi!D365*'(St.Wi).Ct'!D365+St.Wi!E365*'(St.Wi).Ct'!E365+St.Wi!F365*'(St.Wi).Ct'!F365+St.Wi!G365*'(St.Wi).Ct'!G365</f>
        <v>0.29189818434673714</v>
      </c>
    </row>
    <row r="367" spans="1:2" x14ac:dyDescent="0.15">
      <c r="A367" s="1">
        <v>39526</v>
      </c>
      <c r="B367">
        <f>St.Wi!B366*'(St.Wi).Ct'!B366+St.Wi!C366*'(St.Wi).Ct'!C366+St.Wi!D366*'(St.Wi).Ct'!D366+St.Wi!E366*'(St.Wi).Ct'!E366+St.Wi!F366*'(St.Wi).Ct'!F366+St.Wi!G366*'(St.Wi).Ct'!G366</f>
        <v>0.32921778642481497</v>
      </c>
    </row>
    <row r="368" spans="1:2" x14ac:dyDescent="0.15">
      <c r="A368" s="1">
        <v>39527</v>
      </c>
      <c r="B368">
        <f>St.Wi!B367*'(St.Wi).Ct'!B367+St.Wi!C367*'(St.Wi).Ct'!C367+St.Wi!D367*'(St.Wi).Ct'!D367+St.Wi!E367*'(St.Wi).Ct'!E367+St.Wi!F367*'(St.Wi).Ct'!F367+St.Wi!G367*'(St.Wi).Ct'!G367</f>
        <v>0.3082206433315125</v>
      </c>
    </row>
    <row r="369" spans="1:2" x14ac:dyDescent="0.15">
      <c r="A369" s="1">
        <v>39528</v>
      </c>
      <c r="B369">
        <f>St.Wi!B368*'(St.Wi).Ct'!B368+St.Wi!C368*'(St.Wi).Ct'!C368+St.Wi!D368*'(St.Wi).Ct'!D368+St.Wi!E368*'(St.Wi).Ct'!E368+St.Wi!F368*'(St.Wi).Ct'!F368+St.Wi!G368*'(St.Wi).Ct'!G368</f>
        <v>0.30421415415864872</v>
      </c>
    </row>
    <row r="370" spans="1:2" x14ac:dyDescent="0.15">
      <c r="A370" s="1">
        <v>39531</v>
      </c>
      <c r="B370">
        <f>St.Wi!B369*'(St.Wi).Ct'!B369+St.Wi!C369*'(St.Wi).Ct'!C369+St.Wi!D369*'(St.Wi).Ct'!D369+St.Wi!E369*'(St.Wi).Ct'!E369+St.Wi!F369*'(St.Wi).Ct'!F369+St.Wi!G369*'(St.Wi).Ct'!G369</f>
        <v>0.30561403623051392</v>
      </c>
    </row>
    <row r="371" spans="1:2" x14ac:dyDescent="0.15">
      <c r="A371" s="1">
        <v>39532</v>
      </c>
      <c r="B371">
        <f>St.Wi!B370*'(St.Wi).Ct'!B370+St.Wi!C370*'(St.Wi).Ct'!C370+St.Wi!D370*'(St.Wi).Ct'!D370+St.Wi!E370*'(St.Wi).Ct'!E370+St.Wi!F370*'(St.Wi).Ct'!F370+St.Wi!G370*'(St.Wi).Ct'!G370</f>
        <v>0.34467574837575782</v>
      </c>
    </row>
    <row r="372" spans="1:2" x14ac:dyDescent="0.15">
      <c r="A372" s="1">
        <v>39533</v>
      </c>
      <c r="B372">
        <f>St.Wi!B371*'(St.Wi).Ct'!B371+St.Wi!C371*'(St.Wi).Ct'!C371+St.Wi!D371*'(St.Wi).Ct'!D371+St.Wi!E371*'(St.Wi).Ct'!E371+St.Wi!F371*'(St.Wi).Ct'!F371+St.Wi!G371*'(St.Wi).Ct'!G371</f>
        <v>0.33133672531737779</v>
      </c>
    </row>
    <row r="373" spans="1:2" x14ac:dyDescent="0.15">
      <c r="A373" s="1">
        <v>39534</v>
      </c>
      <c r="B373">
        <f>St.Wi!B372*'(St.Wi).Ct'!B372+St.Wi!C372*'(St.Wi).Ct'!C372+St.Wi!D372*'(St.Wi).Ct'!D372+St.Wi!E372*'(St.Wi).Ct'!E372+St.Wi!F372*'(St.Wi).Ct'!F372+St.Wi!G372*'(St.Wi).Ct'!G372</f>
        <v>0.31455507989051995</v>
      </c>
    </row>
    <row r="374" spans="1:2" x14ac:dyDescent="0.15">
      <c r="A374" s="1">
        <v>39535</v>
      </c>
      <c r="B374">
        <f>St.Wi!B373*'(St.Wi).Ct'!B373+St.Wi!C373*'(St.Wi).Ct'!C373+St.Wi!D373*'(St.Wi).Ct'!D373+St.Wi!E373*'(St.Wi).Ct'!E373+St.Wi!F373*'(St.Wi).Ct'!F373+St.Wi!G373*'(St.Wi).Ct'!G373</f>
        <v>0.37072252432885594</v>
      </c>
    </row>
    <row r="375" spans="1:2" x14ac:dyDescent="0.15">
      <c r="A375" s="1">
        <v>39538</v>
      </c>
      <c r="B375">
        <f>St.Wi!B374*'(St.Wi).Ct'!B374+St.Wi!C374*'(St.Wi).Ct'!C374+St.Wi!D374*'(St.Wi).Ct'!D374+St.Wi!E374*'(St.Wi).Ct'!E374+St.Wi!F374*'(St.Wi).Ct'!F374+St.Wi!G374*'(St.Wi).Ct'!G374</f>
        <v>0.29676866628905962</v>
      </c>
    </row>
    <row r="376" spans="1:2" x14ac:dyDescent="0.15">
      <c r="A376" s="1">
        <v>39539</v>
      </c>
      <c r="B376">
        <f>St.Wi!B375*'(St.Wi).Ct'!B375+St.Wi!C375*'(St.Wi).Ct'!C375+St.Wi!D375*'(St.Wi).Ct'!D375+St.Wi!E375*'(St.Wi).Ct'!E375+St.Wi!F375*'(St.Wi).Ct'!F375+St.Wi!G375*'(St.Wi).Ct'!G375</f>
        <v>0.32727674225056519</v>
      </c>
    </row>
    <row r="377" spans="1:2" x14ac:dyDescent="0.15">
      <c r="A377" s="1">
        <v>39540</v>
      </c>
      <c r="B377">
        <f>St.Wi!B376*'(St.Wi).Ct'!B376+St.Wi!C376*'(St.Wi).Ct'!C376+St.Wi!D376*'(St.Wi).Ct'!D376+St.Wi!E376*'(St.Wi).Ct'!E376+St.Wi!F376*'(St.Wi).Ct'!F376+St.Wi!G376*'(St.Wi).Ct'!G376</f>
        <v>0.30251479727240427</v>
      </c>
    </row>
    <row r="378" spans="1:2" x14ac:dyDescent="0.15">
      <c r="A378" s="1">
        <v>39541</v>
      </c>
      <c r="B378">
        <f>St.Wi!B377*'(St.Wi).Ct'!B377+St.Wi!C377*'(St.Wi).Ct'!C377+St.Wi!D377*'(St.Wi).Ct'!D377+St.Wi!E377*'(St.Wi).Ct'!E377+St.Wi!F377*'(St.Wi).Ct'!F377+St.Wi!G377*'(St.Wi).Ct'!G377</f>
        <v>0.30098154849219111</v>
      </c>
    </row>
    <row r="379" spans="1:2" x14ac:dyDescent="0.15">
      <c r="A379" s="1">
        <v>39545</v>
      </c>
      <c r="B379">
        <f>St.Wi!B378*'(St.Wi).Ct'!B378+St.Wi!C378*'(St.Wi).Ct'!C378+St.Wi!D378*'(St.Wi).Ct'!D378+St.Wi!E378*'(St.Wi).Ct'!E378+St.Wi!F378*'(St.Wi).Ct'!F378+St.Wi!G378*'(St.Wi).Ct'!G378</f>
        <v>0.3115912997023908</v>
      </c>
    </row>
    <row r="380" spans="1:2" x14ac:dyDescent="0.15">
      <c r="A380" s="1">
        <v>39546</v>
      </c>
      <c r="B380">
        <f>St.Wi!B379*'(St.Wi).Ct'!B379+St.Wi!C379*'(St.Wi).Ct'!C379+St.Wi!D379*'(St.Wi).Ct'!D379+St.Wi!E379*'(St.Wi).Ct'!E379+St.Wi!F379*'(St.Wi).Ct'!F379+St.Wi!G379*'(St.Wi).Ct'!G379</f>
        <v>0.32525805730492052</v>
      </c>
    </row>
    <row r="381" spans="1:2" x14ac:dyDescent="0.15">
      <c r="A381" s="1">
        <v>39547</v>
      </c>
      <c r="B381">
        <f>St.Wi!B380*'(St.Wi).Ct'!B380+St.Wi!C380*'(St.Wi).Ct'!C380+St.Wi!D380*'(St.Wi).Ct'!D380+St.Wi!E380*'(St.Wi).Ct'!E380+St.Wi!F380*'(St.Wi).Ct'!F380+St.Wi!G380*'(St.Wi).Ct'!G380</f>
        <v>0.35869849003355514</v>
      </c>
    </row>
    <row r="382" spans="1:2" x14ac:dyDescent="0.15">
      <c r="A382" s="1">
        <v>39548</v>
      </c>
      <c r="B382">
        <f>St.Wi!B381*'(St.Wi).Ct'!B381+St.Wi!C381*'(St.Wi).Ct'!C381+St.Wi!D381*'(St.Wi).Ct'!D381+St.Wi!E381*'(St.Wi).Ct'!E381+St.Wi!F381*'(St.Wi).Ct'!F381+St.Wi!G381*'(St.Wi).Ct'!G381</f>
        <v>0.35258039342826064</v>
      </c>
    </row>
    <row r="383" spans="1:2" x14ac:dyDescent="0.15">
      <c r="A383" s="1">
        <v>39549</v>
      </c>
      <c r="B383">
        <f>St.Wi!B382*'(St.Wi).Ct'!B382+St.Wi!C382*'(St.Wi).Ct'!C382+St.Wi!D382*'(St.Wi).Ct'!D382+St.Wi!E382*'(St.Wi).Ct'!E382+St.Wi!F382*'(St.Wi).Ct'!F382+St.Wi!G382*'(St.Wi).Ct'!G382</f>
        <v>0.32488032119422278</v>
      </c>
    </row>
    <row r="384" spans="1:2" x14ac:dyDescent="0.15">
      <c r="A384" s="1">
        <v>39552</v>
      </c>
      <c r="B384">
        <f>St.Wi!B383*'(St.Wi).Ct'!B383+St.Wi!C383*'(St.Wi).Ct'!C383+St.Wi!D383*'(St.Wi).Ct'!D383+St.Wi!E383*'(St.Wi).Ct'!E383+St.Wi!F383*'(St.Wi).Ct'!F383+St.Wi!G383*'(St.Wi).Ct'!G383</f>
        <v>0.35743579937898673</v>
      </c>
    </row>
    <row r="385" spans="1:2" x14ac:dyDescent="0.15">
      <c r="A385" s="1">
        <v>39553</v>
      </c>
      <c r="B385">
        <f>St.Wi!B384*'(St.Wi).Ct'!B384+St.Wi!C384*'(St.Wi).Ct'!C384+St.Wi!D384*'(St.Wi).Ct'!D384+St.Wi!E384*'(St.Wi).Ct'!E384+St.Wi!F384*'(St.Wi).Ct'!F384+St.Wi!G384*'(St.Wi).Ct'!G384</f>
        <v>0.36980391934176443</v>
      </c>
    </row>
    <row r="386" spans="1:2" x14ac:dyDescent="0.15">
      <c r="A386" s="1">
        <v>39554</v>
      </c>
      <c r="B386">
        <f>St.Wi!B385*'(St.Wi).Ct'!B385+St.Wi!C385*'(St.Wi).Ct'!C385+St.Wi!D385*'(St.Wi).Ct'!D385+St.Wi!E385*'(St.Wi).Ct'!E385+St.Wi!F385*'(St.Wi).Ct'!F385+St.Wi!G385*'(St.Wi).Ct'!G385</f>
        <v>0.35494377824259299</v>
      </c>
    </row>
    <row r="387" spans="1:2" x14ac:dyDescent="0.15">
      <c r="A387" s="1">
        <v>39555</v>
      </c>
      <c r="B387">
        <f>St.Wi!B386*'(St.Wi).Ct'!B386+St.Wi!C386*'(St.Wi).Ct'!C386+St.Wi!D386*'(St.Wi).Ct'!D386+St.Wi!E386*'(St.Wi).Ct'!E386+St.Wi!F386*'(St.Wi).Ct'!F386+St.Wi!G386*'(St.Wi).Ct'!G386</f>
        <v>0.34072908588707457</v>
      </c>
    </row>
    <row r="388" spans="1:2" x14ac:dyDescent="0.15">
      <c r="A388" s="1">
        <v>39556</v>
      </c>
      <c r="B388">
        <f>St.Wi!B387*'(St.Wi).Ct'!B387+St.Wi!C387*'(St.Wi).Ct'!C387+St.Wi!D387*'(St.Wi).Ct'!D387+St.Wi!E387*'(St.Wi).Ct'!E387+St.Wi!F387*'(St.Wi).Ct'!F387+St.Wi!G387*'(St.Wi).Ct'!G387</f>
        <v>0.3303839856758749</v>
      </c>
    </row>
    <row r="389" spans="1:2" x14ac:dyDescent="0.15">
      <c r="A389" s="1">
        <v>39559</v>
      </c>
      <c r="B389">
        <f>St.Wi!B388*'(St.Wi).Ct'!B388+St.Wi!C388*'(St.Wi).Ct'!C388+St.Wi!D388*'(St.Wi).Ct'!D388+St.Wi!E388*'(St.Wi).Ct'!E388+St.Wi!F388*'(St.Wi).Ct'!F388+St.Wi!G388*'(St.Wi).Ct'!G388</f>
        <v>0.31220460162588315</v>
      </c>
    </row>
    <row r="390" spans="1:2" x14ac:dyDescent="0.15">
      <c r="A390" s="1">
        <v>39560</v>
      </c>
      <c r="B390">
        <f>St.Wi!B389*'(St.Wi).Ct'!B389+St.Wi!C389*'(St.Wi).Ct'!C389+St.Wi!D389*'(St.Wi).Ct'!D389+St.Wi!E389*'(St.Wi).Ct'!E389+St.Wi!F389*'(St.Wi).Ct'!F389+St.Wi!G389*'(St.Wi).Ct'!G389</f>
        <v>0.30347678585155807</v>
      </c>
    </row>
    <row r="391" spans="1:2" x14ac:dyDescent="0.15">
      <c r="A391" s="1">
        <v>39561</v>
      </c>
      <c r="B391">
        <f>St.Wi!B390*'(St.Wi).Ct'!B390+St.Wi!C390*'(St.Wi).Ct'!C390+St.Wi!D390*'(St.Wi).Ct'!D390+St.Wi!E390*'(St.Wi).Ct'!E390+St.Wi!F390*'(St.Wi).Ct'!F390+St.Wi!G390*'(St.Wi).Ct'!G390</f>
        <v>0.32268780558515919</v>
      </c>
    </row>
    <row r="392" spans="1:2" x14ac:dyDescent="0.15">
      <c r="A392" s="1">
        <v>39562</v>
      </c>
      <c r="B392">
        <f>St.Wi!B391*'(St.Wi).Ct'!B391+St.Wi!C391*'(St.Wi).Ct'!C391+St.Wi!D391*'(St.Wi).Ct'!D391+St.Wi!E391*'(St.Wi).Ct'!E391+St.Wi!F391*'(St.Wi).Ct'!F391+St.Wi!G391*'(St.Wi).Ct'!G391</f>
        <v>0.35845179438287622</v>
      </c>
    </row>
    <row r="393" spans="1:2" x14ac:dyDescent="0.15">
      <c r="A393" s="1">
        <v>39563</v>
      </c>
      <c r="B393">
        <f>St.Wi!B392*'(St.Wi).Ct'!B392+St.Wi!C392*'(St.Wi).Ct'!C392+St.Wi!D392*'(St.Wi).Ct'!D392+St.Wi!E392*'(St.Wi).Ct'!E392+St.Wi!F392*'(St.Wi).Ct'!F392+St.Wi!G392*'(St.Wi).Ct'!G392</f>
        <v>0.25719903151051005</v>
      </c>
    </row>
    <row r="394" spans="1:2" x14ac:dyDescent="0.15">
      <c r="A394" s="1">
        <v>39566</v>
      </c>
      <c r="B394">
        <f>St.Wi!B393*'(St.Wi).Ct'!B393+St.Wi!C393*'(St.Wi).Ct'!C393+St.Wi!D393*'(St.Wi).Ct'!D393+St.Wi!E393*'(St.Wi).Ct'!E393+St.Wi!F393*'(St.Wi).Ct'!F393+St.Wi!G393*'(St.Wi).Ct'!G393</f>
        <v>0.30254761882573217</v>
      </c>
    </row>
    <row r="395" spans="1:2" x14ac:dyDescent="0.15">
      <c r="A395" s="1">
        <v>39567</v>
      </c>
      <c r="B395">
        <f>St.Wi!B394*'(St.Wi).Ct'!B394+St.Wi!C394*'(St.Wi).Ct'!C394+St.Wi!D394*'(St.Wi).Ct'!D394+St.Wi!E394*'(St.Wi).Ct'!E394+St.Wi!F394*'(St.Wi).Ct'!F394+St.Wi!G394*'(St.Wi).Ct'!G394</f>
        <v>0.29297120786951392</v>
      </c>
    </row>
    <row r="396" spans="1:2" x14ac:dyDescent="0.15">
      <c r="A396" s="1">
        <v>39568</v>
      </c>
      <c r="B396">
        <f>St.Wi!B395*'(St.Wi).Ct'!B395+St.Wi!C395*'(St.Wi).Ct'!C395+St.Wi!D395*'(St.Wi).Ct'!D395+St.Wi!E395*'(St.Wi).Ct'!E395+St.Wi!F395*'(St.Wi).Ct'!F395+St.Wi!G395*'(St.Wi).Ct'!G395</f>
        <v>0.29485513297294452</v>
      </c>
    </row>
    <row r="397" spans="1:2" x14ac:dyDescent="0.15">
      <c r="A397" s="1">
        <v>39572</v>
      </c>
      <c r="B397">
        <f>St.Wi!B396*'(St.Wi).Ct'!B396+St.Wi!C396*'(St.Wi).Ct'!C396+St.Wi!D396*'(St.Wi).Ct'!D396+St.Wi!E396*'(St.Wi).Ct'!E396+St.Wi!F396*'(St.Wi).Ct'!F396+St.Wi!G396*'(St.Wi).Ct'!G396</f>
        <v>0.16422472764419266</v>
      </c>
    </row>
    <row r="398" spans="1:2" x14ac:dyDescent="0.15">
      <c r="A398" s="1">
        <v>39573</v>
      </c>
      <c r="B398">
        <f>St.Wi!B397*'(St.Wi).Ct'!B397+St.Wi!C397*'(St.Wi).Ct'!C397+St.Wi!D397*'(St.Wi).Ct'!D397+St.Wi!E397*'(St.Wi).Ct'!E397+St.Wi!F397*'(St.Wi).Ct'!F397+St.Wi!G397*'(St.Wi).Ct'!G397</f>
        <v>0.20031493795293415</v>
      </c>
    </row>
    <row r="399" spans="1:2" x14ac:dyDescent="0.15">
      <c r="A399" s="1">
        <v>39574</v>
      </c>
      <c r="B399">
        <f>St.Wi!B398*'(St.Wi).Ct'!B398+St.Wi!C398*'(St.Wi).Ct'!C398+St.Wi!D398*'(St.Wi).Ct'!D398+St.Wi!E398*'(St.Wi).Ct'!E398+St.Wi!F398*'(St.Wi).Ct'!F398+St.Wi!G398*'(St.Wi).Ct'!G398</f>
        <v>0.2182412312517153</v>
      </c>
    </row>
    <row r="400" spans="1:2" x14ac:dyDescent="0.15">
      <c r="A400" s="1">
        <v>39575</v>
      </c>
      <c r="B400">
        <f>St.Wi!B399*'(St.Wi).Ct'!B399+St.Wi!C399*'(St.Wi).Ct'!C399+St.Wi!D399*'(St.Wi).Ct'!D399+St.Wi!E399*'(St.Wi).Ct'!E399+St.Wi!F399*'(St.Wi).Ct'!F399+St.Wi!G399*'(St.Wi).Ct'!G399</f>
        <v>0.28370151628935597</v>
      </c>
    </row>
    <row r="401" spans="1:2" x14ac:dyDescent="0.15">
      <c r="A401" s="1">
        <v>39576</v>
      </c>
      <c r="B401">
        <f>St.Wi!B400*'(St.Wi).Ct'!B400+St.Wi!C400*'(St.Wi).Ct'!C400+St.Wi!D400*'(St.Wi).Ct'!D400+St.Wi!E400*'(St.Wi).Ct'!E400+St.Wi!F400*'(St.Wi).Ct'!F400+St.Wi!G400*'(St.Wi).Ct'!G400</f>
        <v>0.38818661397430509</v>
      </c>
    </row>
    <row r="402" spans="1:2" x14ac:dyDescent="0.15">
      <c r="A402" s="1">
        <v>39577</v>
      </c>
      <c r="B402">
        <f>St.Wi!B401*'(St.Wi).Ct'!B401+St.Wi!C401*'(St.Wi).Ct'!C401+St.Wi!D401*'(St.Wi).Ct'!D401+St.Wi!E401*'(St.Wi).Ct'!E401+St.Wi!F401*'(St.Wi).Ct'!F401+St.Wi!G401*'(St.Wi).Ct'!G401</f>
        <v>0.37953424275146752</v>
      </c>
    </row>
    <row r="403" spans="1:2" x14ac:dyDescent="0.15">
      <c r="A403" s="1">
        <v>39580</v>
      </c>
      <c r="B403">
        <f>St.Wi!B402*'(St.Wi).Ct'!B402+St.Wi!C402*'(St.Wi).Ct'!C402+St.Wi!D402*'(St.Wi).Ct'!D402+St.Wi!E402*'(St.Wi).Ct'!E402+St.Wi!F402*'(St.Wi).Ct'!F402+St.Wi!G402*'(St.Wi).Ct'!G402</f>
        <v>0.31734699801268357</v>
      </c>
    </row>
    <row r="404" spans="1:2" x14ac:dyDescent="0.15">
      <c r="A404" s="1">
        <v>39581</v>
      </c>
      <c r="B404">
        <f>St.Wi!B403*'(St.Wi).Ct'!B403+St.Wi!C403*'(St.Wi).Ct'!C403+St.Wi!D403*'(St.Wi).Ct'!D403+St.Wi!E403*'(St.Wi).Ct'!E403+St.Wi!F403*'(St.Wi).Ct'!F403+St.Wi!G403*'(St.Wi).Ct'!G403</f>
        <v>0.29413387045558365</v>
      </c>
    </row>
    <row r="405" spans="1:2" x14ac:dyDescent="0.15">
      <c r="A405" s="1">
        <v>39582</v>
      </c>
      <c r="B405">
        <f>St.Wi!B404*'(St.Wi).Ct'!B404+St.Wi!C404*'(St.Wi).Ct'!C404+St.Wi!D404*'(St.Wi).Ct'!D404+St.Wi!E404*'(St.Wi).Ct'!E404+St.Wi!F404*'(St.Wi).Ct'!F404+St.Wi!G404*'(St.Wi).Ct'!G404</f>
        <v>0.31021331325262635</v>
      </c>
    </row>
    <row r="406" spans="1:2" x14ac:dyDescent="0.15">
      <c r="A406" s="1">
        <v>39583</v>
      </c>
      <c r="B406">
        <f>St.Wi!B405*'(St.Wi).Ct'!B405+St.Wi!C405*'(St.Wi).Ct'!C405+St.Wi!D405*'(St.Wi).Ct'!D405+St.Wi!E405*'(St.Wi).Ct'!E405+St.Wi!F405*'(St.Wi).Ct'!F405+St.Wi!G405*'(St.Wi).Ct'!G405</f>
        <v>0.3298530482902029</v>
      </c>
    </row>
    <row r="407" spans="1:2" x14ac:dyDescent="0.15">
      <c r="A407" s="1">
        <v>39584</v>
      </c>
      <c r="B407">
        <f>St.Wi!B406*'(St.Wi).Ct'!B406+St.Wi!C406*'(St.Wi).Ct'!C406+St.Wi!D406*'(St.Wi).Ct'!D406+St.Wi!E406*'(St.Wi).Ct'!E406+St.Wi!F406*'(St.Wi).Ct'!F406+St.Wi!G406*'(St.Wi).Ct'!G406</f>
        <v>0.31784980798533236</v>
      </c>
    </row>
    <row r="408" spans="1:2" x14ac:dyDescent="0.15">
      <c r="A408" s="1">
        <v>39587</v>
      </c>
      <c r="B408">
        <f>St.Wi!B407*'(St.Wi).Ct'!B407+St.Wi!C407*'(St.Wi).Ct'!C407+St.Wi!D407*'(St.Wi).Ct'!D407+St.Wi!E407*'(St.Wi).Ct'!E407+St.Wi!F407*'(St.Wi).Ct'!F407+St.Wi!G407*'(St.Wi).Ct'!G407</f>
        <v>0.36838234630994421</v>
      </c>
    </row>
    <row r="409" spans="1:2" x14ac:dyDescent="0.15">
      <c r="A409" s="1">
        <v>39588</v>
      </c>
      <c r="B409">
        <f>St.Wi!B408*'(St.Wi).Ct'!B408+St.Wi!C408*'(St.Wi).Ct'!C408+St.Wi!D408*'(St.Wi).Ct'!D408+St.Wi!E408*'(St.Wi).Ct'!E408+St.Wi!F408*'(St.Wi).Ct'!F408+St.Wi!G408*'(St.Wi).Ct'!G408</f>
        <v>0.3544082130086964</v>
      </c>
    </row>
    <row r="410" spans="1:2" x14ac:dyDescent="0.15">
      <c r="A410" s="1">
        <v>39589</v>
      </c>
      <c r="B410">
        <f>St.Wi!B409*'(St.Wi).Ct'!B409+St.Wi!C409*'(St.Wi).Ct'!C409+St.Wi!D409*'(St.Wi).Ct'!D409+St.Wi!E409*'(St.Wi).Ct'!E409+St.Wi!F409*'(St.Wi).Ct'!F409+St.Wi!G409*'(St.Wi).Ct'!G409</f>
        <v>0.41763669152704419</v>
      </c>
    </row>
    <row r="411" spans="1:2" x14ac:dyDescent="0.15">
      <c r="A411" s="1">
        <v>39590</v>
      </c>
      <c r="B411">
        <f>St.Wi!B410*'(St.Wi).Ct'!B410+St.Wi!C410*'(St.Wi).Ct'!C410+St.Wi!D410*'(St.Wi).Ct'!D410+St.Wi!E410*'(St.Wi).Ct'!E410+St.Wi!F410*'(St.Wi).Ct'!F410+St.Wi!G410*'(St.Wi).Ct'!G410</f>
        <v>0.42942940203805624</v>
      </c>
    </row>
    <row r="412" spans="1:2" x14ac:dyDescent="0.15">
      <c r="A412" s="1">
        <v>39591</v>
      </c>
      <c r="B412">
        <f>St.Wi!B411*'(St.Wi).Ct'!B411+St.Wi!C411*'(St.Wi).Ct'!C411+St.Wi!D411*'(St.Wi).Ct'!D411+St.Wi!E411*'(St.Wi).Ct'!E411+St.Wi!F411*'(St.Wi).Ct'!F411+St.Wi!G411*'(St.Wi).Ct'!G411</f>
        <v>0.34346024807006936</v>
      </c>
    </row>
    <row r="413" spans="1:2" x14ac:dyDescent="0.15">
      <c r="A413" s="1">
        <v>39594</v>
      </c>
      <c r="B413">
        <f>St.Wi!B412*'(St.Wi).Ct'!B412+St.Wi!C412*'(St.Wi).Ct'!C412+St.Wi!D412*'(St.Wi).Ct'!D412+St.Wi!E412*'(St.Wi).Ct'!E412+St.Wi!F412*'(St.Wi).Ct'!F412+St.Wi!G412*'(St.Wi).Ct'!G412</f>
        <v>0.40751648150071706</v>
      </c>
    </row>
    <row r="414" spans="1:2" x14ac:dyDescent="0.15">
      <c r="A414" s="1">
        <v>39595</v>
      </c>
      <c r="B414">
        <f>St.Wi!B413*'(St.Wi).Ct'!B413+St.Wi!C413*'(St.Wi).Ct'!C413+St.Wi!D413*'(St.Wi).Ct'!D413+St.Wi!E413*'(St.Wi).Ct'!E413+St.Wi!F413*'(St.Wi).Ct'!F413+St.Wi!G413*'(St.Wi).Ct'!G413</f>
        <v>0.36050475620658606</v>
      </c>
    </row>
    <row r="415" spans="1:2" x14ac:dyDescent="0.15">
      <c r="A415" s="1">
        <v>39596</v>
      </c>
      <c r="B415">
        <f>St.Wi!B414*'(St.Wi).Ct'!B414+St.Wi!C414*'(St.Wi).Ct'!C414+St.Wi!D414*'(St.Wi).Ct'!D414+St.Wi!E414*'(St.Wi).Ct'!E414+St.Wi!F414*'(St.Wi).Ct'!F414+St.Wi!G414*'(St.Wi).Ct'!G414</f>
        <v>0.35728349632457135</v>
      </c>
    </row>
    <row r="416" spans="1:2" x14ac:dyDescent="0.15">
      <c r="A416" s="1">
        <v>39597</v>
      </c>
      <c r="B416">
        <f>St.Wi!B415*'(St.Wi).Ct'!B415+St.Wi!C415*'(St.Wi).Ct'!C415+St.Wi!D415*'(St.Wi).Ct'!D415+St.Wi!E415*'(St.Wi).Ct'!E415+St.Wi!F415*'(St.Wi).Ct'!F415+St.Wi!G415*'(St.Wi).Ct'!G415</f>
        <v>0.36568519567397473</v>
      </c>
    </row>
    <row r="417" spans="1:2" x14ac:dyDescent="0.15">
      <c r="A417" s="1">
        <v>39598</v>
      </c>
      <c r="B417">
        <f>St.Wi!B416*'(St.Wi).Ct'!B416+St.Wi!C416*'(St.Wi).Ct'!C416+St.Wi!D416*'(St.Wi).Ct'!D416+St.Wi!E416*'(St.Wi).Ct'!E416+St.Wi!F416*'(St.Wi).Ct'!F416+St.Wi!G416*'(St.Wi).Ct'!G416</f>
        <v>0.3288967336782897</v>
      </c>
    </row>
    <row r="418" spans="1:2" x14ac:dyDescent="0.15">
      <c r="A418" s="1">
        <v>39601</v>
      </c>
      <c r="B418">
        <f>St.Wi!B417*'(St.Wi).Ct'!B417+St.Wi!C417*'(St.Wi).Ct'!C417+St.Wi!D417*'(St.Wi).Ct'!D417+St.Wi!E417*'(St.Wi).Ct'!E417+St.Wi!F417*'(St.Wi).Ct'!F417+St.Wi!G417*'(St.Wi).Ct'!G417</f>
        <v>0.35556161817309467</v>
      </c>
    </row>
    <row r="419" spans="1:2" x14ac:dyDescent="0.15">
      <c r="A419" s="1">
        <v>39602</v>
      </c>
      <c r="B419">
        <f>St.Wi!B418*'(St.Wi).Ct'!B418+St.Wi!C418*'(St.Wi).Ct'!C418+St.Wi!D418*'(St.Wi).Ct'!D418+St.Wi!E418*'(St.Wi).Ct'!E418+St.Wi!F418*'(St.Wi).Ct'!F418+St.Wi!G418*'(St.Wi).Ct'!G418</f>
        <v>0.28977521351574037</v>
      </c>
    </row>
    <row r="420" spans="1:2" x14ac:dyDescent="0.15">
      <c r="A420" s="1">
        <v>39603</v>
      </c>
      <c r="B420">
        <f>St.Wi!B419*'(St.Wi).Ct'!B419+St.Wi!C419*'(St.Wi).Ct'!C419+St.Wi!D419*'(St.Wi).Ct'!D419+St.Wi!E419*'(St.Wi).Ct'!E419+St.Wi!F419*'(St.Wi).Ct'!F419+St.Wi!G419*'(St.Wi).Ct'!G419</f>
        <v>0.26572943058188558</v>
      </c>
    </row>
    <row r="421" spans="1:2" x14ac:dyDescent="0.15">
      <c r="A421" s="1">
        <v>39604</v>
      </c>
      <c r="B421">
        <f>St.Wi!B420*'(St.Wi).Ct'!B420+St.Wi!C420*'(St.Wi).Ct'!C420+St.Wi!D420*'(St.Wi).Ct'!D420+St.Wi!E420*'(St.Wi).Ct'!E420+St.Wi!F420*'(St.Wi).Ct'!F420+St.Wi!G420*'(St.Wi).Ct'!G420</f>
        <v>0.2639461075939466</v>
      </c>
    </row>
    <row r="422" spans="1:2" x14ac:dyDescent="0.15">
      <c r="A422" s="1">
        <v>39605</v>
      </c>
      <c r="B422">
        <f>St.Wi!B421*'(St.Wi).Ct'!B421+St.Wi!C421*'(St.Wi).Ct'!C421+St.Wi!D421*'(St.Wi).Ct'!D421+St.Wi!E421*'(St.Wi).Ct'!E421+St.Wi!F421*'(St.Wi).Ct'!F421+St.Wi!G421*'(St.Wi).Ct'!G421</f>
        <v>0.21510521922018633</v>
      </c>
    </row>
    <row r="423" spans="1:2" x14ac:dyDescent="0.15">
      <c r="A423" s="1">
        <v>39609</v>
      </c>
      <c r="B423">
        <f>St.Wi!B422*'(St.Wi).Ct'!B422+St.Wi!C422*'(St.Wi).Ct'!C422+St.Wi!D422*'(St.Wi).Ct'!D422+St.Wi!E422*'(St.Wi).Ct'!E422+St.Wi!F422*'(St.Wi).Ct'!F422+St.Wi!G422*'(St.Wi).Ct'!G422</f>
        <v>0.4362932582688846</v>
      </c>
    </row>
    <row r="424" spans="1:2" x14ac:dyDescent="0.15">
      <c r="A424" s="1">
        <v>39610</v>
      </c>
      <c r="B424">
        <f>St.Wi!B423*'(St.Wi).Ct'!B423+St.Wi!C423*'(St.Wi).Ct'!C423+St.Wi!D423*'(St.Wi).Ct'!D423+St.Wi!E423*'(St.Wi).Ct'!E423+St.Wi!F423*'(St.Wi).Ct'!F423+St.Wi!G423*'(St.Wi).Ct'!G423</f>
        <v>0.47620625568370112</v>
      </c>
    </row>
    <row r="425" spans="1:2" x14ac:dyDescent="0.15">
      <c r="A425" s="1">
        <v>39611</v>
      </c>
      <c r="B425">
        <f>St.Wi!B424*'(St.Wi).Ct'!B424+St.Wi!C424*'(St.Wi).Ct'!C424+St.Wi!D424*'(St.Wi).Ct'!D424+St.Wi!E424*'(St.Wi).Ct'!E424+St.Wi!F424*'(St.Wi).Ct'!F424+St.Wi!G424*'(St.Wi).Ct'!G424</f>
        <v>0.46010710172744235</v>
      </c>
    </row>
    <row r="426" spans="1:2" x14ac:dyDescent="0.15">
      <c r="A426" s="1">
        <v>39612</v>
      </c>
      <c r="B426">
        <f>St.Wi!B425*'(St.Wi).Ct'!B425+St.Wi!C425*'(St.Wi).Ct'!C425+St.Wi!D425*'(St.Wi).Ct'!D425+St.Wi!E425*'(St.Wi).Ct'!E425+St.Wi!F425*'(St.Wi).Ct'!F425+St.Wi!G425*'(St.Wi).Ct'!G425</f>
        <v>0.48846055211566791</v>
      </c>
    </row>
    <row r="427" spans="1:2" x14ac:dyDescent="0.15">
      <c r="A427" s="1">
        <v>39615</v>
      </c>
      <c r="B427">
        <f>St.Wi!B426*'(St.Wi).Ct'!B426+St.Wi!C426*'(St.Wi).Ct'!C426+St.Wi!D426*'(St.Wi).Ct'!D426+St.Wi!E426*'(St.Wi).Ct'!E426+St.Wi!F426*'(St.Wi).Ct'!F426+St.Wi!G426*'(St.Wi).Ct'!G426</f>
        <v>0.35811788851395188</v>
      </c>
    </row>
    <row r="428" spans="1:2" x14ac:dyDescent="0.15">
      <c r="A428" s="1">
        <v>39616</v>
      </c>
      <c r="B428">
        <f>St.Wi!B427*'(St.Wi).Ct'!B427+St.Wi!C427*'(St.Wi).Ct'!C427+St.Wi!D427*'(St.Wi).Ct'!D427+St.Wi!E427*'(St.Wi).Ct'!E427+St.Wi!F427*'(St.Wi).Ct'!F427+St.Wi!G427*'(St.Wi).Ct'!G427</f>
        <v>0.3596167819353947</v>
      </c>
    </row>
    <row r="429" spans="1:2" x14ac:dyDescent="0.15">
      <c r="A429" s="1">
        <v>39617</v>
      </c>
      <c r="B429">
        <f>St.Wi!B428*'(St.Wi).Ct'!B428+St.Wi!C428*'(St.Wi).Ct'!C428+St.Wi!D428*'(St.Wi).Ct'!D428+St.Wi!E428*'(St.Wi).Ct'!E428+St.Wi!F428*'(St.Wi).Ct'!F428+St.Wi!G428*'(St.Wi).Ct'!G428</f>
        <v>0.42727790039878755</v>
      </c>
    </row>
    <row r="430" spans="1:2" x14ac:dyDescent="0.15">
      <c r="A430" s="1">
        <v>39618</v>
      </c>
      <c r="B430">
        <f>St.Wi!B429*'(St.Wi).Ct'!B429+St.Wi!C429*'(St.Wi).Ct'!C429+St.Wi!D429*'(St.Wi).Ct'!D429+St.Wi!E429*'(St.Wi).Ct'!E429+St.Wi!F429*'(St.Wi).Ct'!F429+St.Wi!G429*'(St.Wi).Ct'!G429</f>
        <v>0.4532340330149966</v>
      </c>
    </row>
    <row r="431" spans="1:2" x14ac:dyDescent="0.15">
      <c r="A431" s="1">
        <v>39619</v>
      </c>
      <c r="B431">
        <f>St.Wi!B430*'(St.Wi).Ct'!B430+St.Wi!C430*'(St.Wi).Ct'!C430+St.Wi!D430*'(St.Wi).Ct'!D430+St.Wi!E430*'(St.Wi).Ct'!E430+St.Wi!F430*'(St.Wi).Ct'!F430+St.Wi!G430*'(St.Wi).Ct'!G430</f>
        <v>0.40883743035529585</v>
      </c>
    </row>
    <row r="432" spans="1:2" x14ac:dyDescent="0.15">
      <c r="A432" s="1">
        <v>39622</v>
      </c>
      <c r="B432">
        <f>St.Wi!B431*'(St.Wi).Ct'!B431+St.Wi!C431*'(St.Wi).Ct'!C431+St.Wi!D431*'(St.Wi).Ct'!D431+St.Wi!E431*'(St.Wi).Ct'!E431+St.Wi!F431*'(St.Wi).Ct'!F431+St.Wi!G431*'(St.Wi).Ct'!G431</f>
        <v>0.40235693254937349</v>
      </c>
    </row>
    <row r="433" spans="1:2" x14ac:dyDescent="0.15">
      <c r="A433" s="1">
        <v>39623</v>
      </c>
      <c r="B433">
        <f>St.Wi!B432*'(St.Wi).Ct'!B432+St.Wi!C432*'(St.Wi).Ct'!C432+St.Wi!D432*'(St.Wi).Ct'!D432+St.Wi!E432*'(St.Wi).Ct'!E432+St.Wi!F432*'(St.Wi).Ct'!F432+St.Wi!G432*'(St.Wi).Ct'!G432</f>
        <v>0.39859382763026674</v>
      </c>
    </row>
    <row r="434" spans="1:2" x14ac:dyDescent="0.15">
      <c r="A434" s="1">
        <v>39624</v>
      </c>
      <c r="B434">
        <f>St.Wi!B433*'(St.Wi).Ct'!B433+St.Wi!C433*'(St.Wi).Ct'!C433+St.Wi!D433*'(St.Wi).Ct'!D433+St.Wi!E433*'(St.Wi).Ct'!E433+St.Wi!F433*'(St.Wi).Ct'!F433+St.Wi!G433*'(St.Wi).Ct'!G433</f>
        <v>0.37513239904448276</v>
      </c>
    </row>
    <row r="435" spans="1:2" x14ac:dyDescent="0.15">
      <c r="A435" s="1">
        <v>39625</v>
      </c>
      <c r="B435">
        <f>St.Wi!B434*'(St.Wi).Ct'!B434+St.Wi!C434*'(St.Wi).Ct'!C434+St.Wi!D434*'(St.Wi).Ct'!D434+St.Wi!E434*'(St.Wi).Ct'!E434+St.Wi!F434*'(St.Wi).Ct'!F434+St.Wi!G434*'(St.Wi).Ct'!G434</f>
        <v>0.27393979682993752</v>
      </c>
    </row>
    <row r="436" spans="1:2" x14ac:dyDescent="0.15">
      <c r="A436" s="1">
        <v>39626</v>
      </c>
      <c r="B436">
        <f>St.Wi!B435*'(St.Wi).Ct'!B435+St.Wi!C435*'(St.Wi).Ct'!C435+St.Wi!D435*'(St.Wi).Ct'!D435+St.Wi!E435*'(St.Wi).Ct'!E435+St.Wi!F435*'(St.Wi).Ct'!F435+St.Wi!G435*'(St.Wi).Ct'!G435</f>
        <v>0.32527950291428454</v>
      </c>
    </row>
    <row r="437" spans="1:2" x14ac:dyDescent="0.15">
      <c r="A437" s="1">
        <v>39629</v>
      </c>
      <c r="B437">
        <f>St.Wi!B436*'(St.Wi).Ct'!B436+St.Wi!C436*'(St.Wi).Ct'!C436+St.Wi!D436*'(St.Wi).Ct'!D436+St.Wi!E436*'(St.Wi).Ct'!E436+St.Wi!F436*'(St.Wi).Ct'!F436+St.Wi!G436*'(St.Wi).Ct'!G436</f>
        <v>0.3508501827049702</v>
      </c>
    </row>
    <row r="438" spans="1:2" x14ac:dyDescent="0.15">
      <c r="A438" s="1">
        <v>39630</v>
      </c>
      <c r="B438">
        <f>St.Wi!B437*'(St.Wi).Ct'!B437+St.Wi!C437*'(St.Wi).Ct'!C437+St.Wi!D437*'(St.Wi).Ct'!D437+St.Wi!E437*'(St.Wi).Ct'!E437+St.Wi!F437*'(St.Wi).Ct'!F437+St.Wi!G437*'(St.Wi).Ct'!G437</f>
        <v>0.32161718565616593</v>
      </c>
    </row>
    <row r="439" spans="1:2" x14ac:dyDescent="0.15">
      <c r="A439" s="1">
        <v>39631</v>
      </c>
      <c r="B439">
        <f>St.Wi!B438*'(St.Wi).Ct'!B438+St.Wi!C438*'(St.Wi).Ct'!C438+St.Wi!D438*'(St.Wi).Ct'!D438+St.Wi!E438*'(St.Wi).Ct'!E438+St.Wi!F438*'(St.Wi).Ct'!F438+St.Wi!G438*'(St.Wi).Ct'!G438</f>
        <v>0.31871549241272512</v>
      </c>
    </row>
    <row r="440" spans="1:2" x14ac:dyDescent="0.15">
      <c r="A440" s="1">
        <v>39632</v>
      </c>
      <c r="B440">
        <f>St.Wi!B439*'(St.Wi).Ct'!B439+St.Wi!C439*'(St.Wi).Ct'!C439+St.Wi!D439*'(St.Wi).Ct'!D439+St.Wi!E439*'(St.Wi).Ct'!E439+St.Wi!F439*'(St.Wi).Ct'!F439+St.Wi!G439*'(St.Wi).Ct'!G439</f>
        <v>0.28113805157920746</v>
      </c>
    </row>
    <row r="441" spans="1:2" x14ac:dyDescent="0.15">
      <c r="A441" s="1">
        <v>39633</v>
      </c>
      <c r="B441">
        <f>St.Wi!B440*'(St.Wi).Ct'!B440+St.Wi!C440*'(St.Wi).Ct'!C440+St.Wi!D440*'(St.Wi).Ct'!D440+St.Wi!E440*'(St.Wi).Ct'!E440+St.Wi!F440*'(St.Wi).Ct'!F440+St.Wi!G440*'(St.Wi).Ct'!G440</f>
        <v>0.30063077024601875</v>
      </c>
    </row>
    <row r="442" spans="1:2" x14ac:dyDescent="0.15">
      <c r="A442" s="1">
        <v>39636</v>
      </c>
      <c r="B442">
        <f>St.Wi!B441*'(St.Wi).Ct'!B441+St.Wi!C441*'(St.Wi).Ct'!C441+St.Wi!D441*'(St.Wi).Ct'!D441+St.Wi!E441*'(St.Wi).Ct'!E441+St.Wi!F441*'(St.Wi).Ct'!F441+St.Wi!G441*'(St.Wi).Ct'!G441</f>
        <v>0.3328966418093553</v>
      </c>
    </row>
    <row r="443" spans="1:2" x14ac:dyDescent="0.15">
      <c r="A443" s="1">
        <v>39637</v>
      </c>
      <c r="B443">
        <f>St.Wi!B442*'(St.Wi).Ct'!B442+St.Wi!C442*'(St.Wi).Ct'!C442+St.Wi!D442*'(St.Wi).Ct'!D442+St.Wi!E442*'(St.Wi).Ct'!E442+St.Wi!F442*'(St.Wi).Ct'!F442+St.Wi!G442*'(St.Wi).Ct'!G442</f>
        <v>0.3179593480599347</v>
      </c>
    </row>
    <row r="444" spans="1:2" x14ac:dyDescent="0.15">
      <c r="A444" s="1">
        <v>39638</v>
      </c>
      <c r="B444">
        <f>St.Wi!B443*'(St.Wi).Ct'!B443+St.Wi!C443*'(St.Wi).Ct'!C443+St.Wi!D443*'(St.Wi).Ct'!D443+St.Wi!E443*'(St.Wi).Ct'!E443+St.Wi!F443*'(St.Wi).Ct'!F443+St.Wi!G443*'(St.Wi).Ct'!G443</f>
        <v>0.3177351596040659</v>
      </c>
    </row>
    <row r="445" spans="1:2" x14ac:dyDescent="0.15">
      <c r="A445" s="1">
        <v>39639</v>
      </c>
      <c r="B445">
        <f>St.Wi!B444*'(St.Wi).Ct'!B444+St.Wi!C444*'(St.Wi).Ct'!C444+St.Wi!D444*'(St.Wi).Ct'!D444+St.Wi!E444*'(St.Wi).Ct'!E444+St.Wi!F444*'(St.Wi).Ct'!F444+St.Wi!G444*'(St.Wi).Ct'!G444</f>
        <v>0.25128673016296826</v>
      </c>
    </row>
    <row r="446" spans="1:2" x14ac:dyDescent="0.15">
      <c r="A446" s="1">
        <v>39640</v>
      </c>
      <c r="B446">
        <f>St.Wi!B445*'(St.Wi).Ct'!B445+St.Wi!C445*'(St.Wi).Ct'!C445+St.Wi!D445*'(St.Wi).Ct'!D445+St.Wi!E445*'(St.Wi).Ct'!E445+St.Wi!F445*'(St.Wi).Ct'!F445+St.Wi!G445*'(St.Wi).Ct'!G445</f>
        <v>0.22091289557087387</v>
      </c>
    </row>
    <row r="447" spans="1:2" x14ac:dyDescent="0.15">
      <c r="A447" s="1">
        <v>39643</v>
      </c>
      <c r="B447">
        <f>St.Wi!B446*'(St.Wi).Ct'!B446+St.Wi!C446*'(St.Wi).Ct'!C446+St.Wi!D446*'(St.Wi).Ct'!D446+St.Wi!E446*'(St.Wi).Ct'!E446+St.Wi!F446*'(St.Wi).Ct'!F446+St.Wi!G446*'(St.Wi).Ct'!G446</f>
        <v>0.25013936525879765</v>
      </c>
    </row>
    <row r="448" spans="1:2" x14ac:dyDescent="0.15">
      <c r="A448" s="1">
        <v>39644</v>
      </c>
      <c r="B448">
        <f>St.Wi!B447*'(St.Wi).Ct'!B447+St.Wi!C447*'(St.Wi).Ct'!C447+St.Wi!D447*'(St.Wi).Ct'!D447+St.Wi!E447*'(St.Wi).Ct'!E447+St.Wi!F447*'(St.Wi).Ct'!F447+St.Wi!G447*'(St.Wi).Ct'!G447</f>
        <v>0.24322945442119659</v>
      </c>
    </row>
    <row r="449" spans="1:2" x14ac:dyDescent="0.15">
      <c r="A449" s="1">
        <v>39645</v>
      </c>
      <c r="B449">
        <f>St.Wi!B448*'(St.Wi).Ct'!B448+St.Wi!C448*'(St.Wi).Ct'!C448+St.Wi!D448*'(St.Wi).Ct'!D448+St.Wi!E448*'(St.Wi).Ct'!E448+St.Wi!F448*'(St.Wi).Ct'!F448+St.Wi!G448*'(St.Wi).Ct'!G448</f>
        <v>0.30876285336960863</v>
      </c>
    </row>
    <row r="450" spans="1:2" x14ac:dyDescent="0.15">
      <c r="A450" s="1">
        <v>39646</v>
      </c>
      <c r="B450">
        <f>St.Wi!B449*'(St.Wi).Ct'!B449+St.Wi!C449*'(St.Wi).Ct'!C449+St.Wi!D449*'(St.Wi).Ct'!D449+St.Wi!E449*'(St.Wi).Ct'!E449+St.Wi!F449*'(St.Wi).Ct'!F449+St.Wi!G449*'(St.Wi).Ct'!G449</f>
        <v>0.26494077312214603</v>
      </c>
    </row>
    <row r="451" spans="1:2" x14ac:dyDescent="0.15">
      <c r="A451" s="1">
        <v>39647</v>
      </c>
      <c r="B451">
        <f>St.Wi!B450*'(St.Wi).Ct'!B450+St.Wi!C450*'(St.Wi).Ct'!C450+St.Wi!D450*'(St.Wi).Ct'!D450+St.Wi!E450*'(St.Wi).Ct'!E450+St.Wi!F450*'(St.Wi).Ct'!F450+St.Wi!G450*'(St.Wi).Ct'!G450</f>
        <v>0.28196789209409356</v>
      </c>
    </row>
    <row r="452" spans="1:2" x14ac:dyDescent="0.15">
      <c r="A452" s="1">
        <v>39650</v>
      </c>
      <c r="B452">
        <f>St.Wi!B451*'(St.Wi).Ct'!B451+St.Wi!C451*'(St.Wi).Ct'!C451+St.Wi!D451*'(St.Wi).Ct'!D451+St.Wi!E451*'(St.Wi).Ct'!E451+St.Wi!F451*'(St.Wi).Ct'!F451+St.Wi!G451*'(St.Wi).Ct'!G451</f>
        <v>0.27630730448159491</v>
      </c>
    </row>
    <row r="453" spans="1:2" x14ac:dyDescent="0.15">
      <c r="A453" s="1">
        <v>39651</v>
      </c>
      <c r="B453">
        <f>St.Wi!B452*'(St.Wi).Ct'!B452+St.Wi!C452*'(St.Wi).Ct'!C452+St.Wi!D452*'(St.Wi).Ct'!D452+St.Wi!E452*'(St.Wi).Ct'!E452+St.Wi!F452*'(St.Wi).Ct'!F452+St.Wi!G452*'(St.Wi).Ct'!G452</f>
        <v>0.22345178220435186</v>
      </c>
    </row>
    <row r="454" spans="1:2" x14ac:dyDescent="0.15">
      <c r="A454" s="1">
        <v>39652</v>
      </c>
      <c r="B454">
        <f>St.Wi!B453*'(St.Wi).Ct'!B453+St.Wi!C453*'(St.Wi).Ct'!C453+St.Wi!D453*'(St.Wi).Ct'!D453+St.Wi!E453*'(St.Wi).Ct'!E453+St.Wi!F453*'(St.Wi).Ct'!F453+St.Wi!G453*'(St.Wi).Ct'!G453</f>
        <v>0.23355383460731222</v>
      </c>
    </row>
    <row r="455" spans="1:2" x14ac:dyDescent="0.15">
      <c r="A455" s="1">
        <v>39653</v>
      </c>
      <c r="B455">
        <f>St.Wi!B454*'(St.Wi).Ct'!B454+St.Wi!C454*'(St.Wi).Ct'!C454+St.Wi!D454*'(St.Wi).Ct'!D454+St.Wi!E454*'(St.Wi).Ct'!E454+St.Wi!F454*'(St.Wi).Ct'!F454+St.Wi!G454*'(St.Wi).Ct'!G454</f>
        <v>0.23823087803100335</v>
      </c>
    </row>
    <row r="456" spans="1:2" x14ac:dyDescent="0.15">
      <c r="A456" s="1">
        <v>39654</v>
      </c>
      <c r="B456">
        <f>St.Wi!B455*'(St.Wi).Ct'!B455+St.Wi!C455*'(St.Wi).Ct'!C455+St.Wi!D455*'(St.Wi).Ct'!D455+St.Wi!E455*'(St.Wi).Ct'!E455+St.Wi!F455*'(St.Wi).Ct'!F455+St.Wi!G455*'(St.Wi).Ct'!G455</f>
        <v>0.23666378186751677</v>
      </c>
    </row>
    <row r="457" spans="1:2" x14ac:dyDescent="0.15">
      <c r="A457" s="1">
        <v>39657</v>
      </c>
      <c r="B457">
        <f>St.Wi!B456*'(St.Wi).Ct'!B456+St.Wi!C456*'(St.Wi).Ct'!C456+St.Wi!D456*'(St.Wi).Ct'!D456+St.Wi!E456*'(St.Wi).Ct'!E456+St.Wi!F456*'(St.Wi).Ct'!F456+St.Wi!G456*'(St.Wi).Ct'!G456</f>
        <v>0.20118241924961675</v>
      </c>
    </row>
    <row r="458" spans="1:2" x14ac:dyDescent="0.15">
      <c r="A458" s="1">
        <v>39658</v>
      </c>
      <c r="B458">
        <f>St.Wi!B457*'(St.Wi).Ct'!B457+St.Wi!C457*'(St.Wi).Ct'!C457+St.Wi!D457*'(St.Wi).Ct'!D457+St.Wi!E457*'(St.Wi).Ct'!E457+St.Wi!F457*'(St.Wi).Ct'!F457+St.Wi!G457*'(St.Wi).Ct'!G457</f>
        <v>0.22588254362483715</v>
      </c>
    </row>
    <row r="459" spans="1:2" x14ac:dyDescent="0.15">
      <c r="A459" s="1">
        <v>39659</v>
      </c>
      <c r="B459">
        <f>St.Wi!B458*'(St.Wi).Ct'!B458+St.Wi!C458*'(St.Wi).Ct'!C458+St.Wi!D458*'(St.Wi).Ct'!D458+St.Wi!E458*'(St.Wi).Ct'!E458+St.Wi!F458*'(St.Wi).Ct'!F458+St.Wi!G458*'(St.Wi).Ct'!G458</f>
        <v>0.21765249865393285</v>
      </c>
    </row>
    <row r="460" spans="1:2" x14ac:dyDescent="0.15">
      <c r="A460" s="1">
        <v>39660</v>
      </c>
      <c r="B460">
        <f>St.Wi!B459*'(St.Wi).Ct'!B459+St.Wi!C459*'(St.Wi).Ct'!C459+St.Wi!D459*'(St.Wi).Ct'!D459+St.Wi!E459*'(St.Wi).Ct'!E459+St.Wi!F459*'(St.Wi).Ct'!F459+St.Wi!G459*'(St.Wi).Ct'!G459</f>
        <v>0.21883503958839085</v>
      </c>
    </row>
    <row r="461" spans="1:2" x14ac:dyDescent="0.15">
      <c r="A461" s="1">
        <v>39661</v>
      </c>
      <c r="B461">
        <f>St.Wi!B460*'(St.Wi).Ct'!B460+St.Wi!C460*'(St.Wi).Ct'!C460+St.Wi!D460*'(St.Wi).Ct'!D460+St.Wi!E460*'(St.Wi).Ct'!E460+St.Wi!F460*'(St.Wi).Ct'!F460+St.Wi!G460*'(St.Wi).Ct'!G460</f>
        <v>0.245812552611649</v>
      </c>
    </row>
    <row r="462" spans="1:2" x14ac:dyDescent="0.15">
      <c r="A462" s="1">
        <v>39664</v>
      </c>
      <c r="B462">
        <f>St.Wi!B461*'(St.Wi).Ct'!B461+St.Wi!C461*'(St.Wi).Ct'!C461+St.Wi!D461*'(St.Wi).Ct'!D461+St.Wi!E461*'(St.Wi).Ct'!E461+St.Wi!F461*'(St.Wi).Ct'!F461+St.Wi!G461*'(St.Wi).Ct'!G461</f>
        <v>0.28670789598912633</v>
      </c>
    </row>
    <row r="463" spans="1:2" x14ac:dyDescent="0.15">
      <c r="A463" s="1">
        <v>39665</v>
      </c>
      <c r="B463">
        <f>St.Wi!B462*'(St.Wi).Ct'!B462+St.Wi!C462*'(St.Wi).Ct'!C462+St.Wi!D462*'(St.Wi).Ct'!D462+St.Wi!E462*'(St.Wi).Ct'!E462+St.Wi!F462*'(St.Wi).Ct'!F462+St.Wi!G462*'(St.Wi).Ct'!G462</f>
        <v>0.29751472463960227</v>
      </c>
    </row>
    <row r="464" spans="1:2" x14ac:dyDescent="0.15">
      <c r="A464" s="1">
        <v>39666</v>
      </c>
      <c r="B464">
        <f>St.Wi!B463*'(St.Wi).Ct'!B463+St.Wi!C463*'(St.Wi).Ct'!C463+St.Wi!D463*'(St.Wi).Ct'!D463+St.Wi!E463*'(St.Wi).Ct'!E463+St.Wi!F463*'(St.Wi).Ct'!F463+St.Wi!G463*'(St.Wi).Ct'!G463</f>
        <v>0.22100054304941588</v>
      </c>
    </row>
    <row r="465" spans="1:2" x14ac:dyDescent="0.15">
      <c r="A465" s="1">
        <v>39667</v>
      </c>
      <c r="B465">
        <f>St.Wi!B464*'(St.Wi).Ct'!B464+St.Wi!C464*'(St.Wi).Ct'!C464+St.Wi!D464*'(St.Wi).Ct'!D464+St.Wi!E464*'(St.Wi).Ct'!E464+St.Wi!F464*'(St.Wi).Ct'!F464+St.Wi!G464*'(St.Wi).Ct'!G464</f>
        <v>0.23456661297165129</v>
      </c>
    </row>
    <row r="466" spans="1:2" x14ac:dyDescent="0.15">
      <c r="A466" s="1">
        <v>39668</v>
      </c>
      <c r="B466">
        <f>St.Wi!B465*'(St.Wi).Ct'!B465+St.Wi!C465*'(St.Wi).Ct'!C465+St.Wi!D465*'(St.Wi).Ct'!D465+St.Wi!E465*'(St.Wi).Ct'!E465+St.Wi!F465*'(St.Wi).Ct'!F465+St.Wi!G465*'(St.Wi).Ct'!G465</f>
        <v>0.22316399015168714</v>
      </c>
    </row>
    <row r="467" spans="1:2" x14ac:dyDescent="0.15">
      <c r="A467" s="1">
        <v>39671</v>
      </c>
      <c r="B467">
        <f>St.Wi!B466*'(St.Wi).Ct'!B466+St.Wi!C466*'(St.Wi).Ct'!C466+St.Wi!D466*'(St.Wi).Ct'!D466+St.Wi!E466*'(St.Wi).Ct'!E466+St.Wi!F466*'(St.Wi).Ct'!F466+St.Wi!G466*'(St.Wi).Ct'!G466</f>
        <v>0.27692970794235278</v>
      </c>
    </row>
    <row r="468" spans="1:2" x14ac:dyDescent="0.15">
      <c r="A468" s="1">
        <v>39672</v>
      </c>
      <c r="B468">
        <f>St.Wi!B467*'(St.Wi).Ct'!B467+St.Wi!C467*'(St.Wi).Ct'!C467+St.Wi!D467*'(St.Wi).Ct'!D467+St.Wi!E467*'(St.Wi).Ct'!E467+St.Wi!F467*'(St.Wi).Ct'!F467+St.Wi!G467*'(St.Wi).Ct'!G467</f>
        <v>0.27658606763530208</v>
      </c>
    </row>
    <row r="469" spans="1:2" x14ac:dyDescent="0.15">
      <c r="A469" s="1">
        <v>39673</v>
      </c>
      <c r="B469">
        <f>St.Wi!B468*'(St.Wi).Ct'!B468+St.Wi!C468*'(St.Wi).Ct'!C468+St.Wi!D468*'(St.Wi).Ct'!D468+St.Wi!E468*'(St.Wi).Ct'!E468+St.Wi!F468*'(St.Wi).Ct'!F468+St.Wi!G468*'(St.Wi).Ct'!G468</f>
        <v>0.27745273806836923</v>
      </c>
    </row>
    <row r="470" spans="1:2" x14ac:dyDescent="0.15">
      <c r="A470" s="1">
        <v>39674</v>
      </c>
      <c r="B470">
        <f>St.Wi!B469*'(St.Wi).Ct'!B469+St.Wi!C469*'(St.Wi).Ct'!C469+St.Wi!D469*'(St.Wi).Ct'!D469+St.Wi!E469*'(St.Wi).Ct'!E469+St.Wi!F469*'(St.Wi).Ct'!F469+St.Wi!G469*'(St.Wi).Ct'!G469</f>
        <v>0.25593070948310986</v>
      </c>
    </row>
    <row r="471" spans="1:2" x14ac:dyDescent="0.15">
      <c r="A471" s="1">
        <v>39675</v>
      </c>
      <c r="B471">
        <f>St.Wi!B470*'(St.Wi).Ct'!B470+St.Wi!C470*'(St.Wi).Ct'!C470+St.Wi!D470*'(St.Wi).Ct'!D470+St.Wi!E470*'(St.Wi).Ct'!E470+St.Wi!F470*'(St.Wi).Ct'!F470+St.Wi!G470*'(St.Wi).Ct'!G470</f>
        <v>0.23426195073336484</v>
      </c>
    </row>
    <row r="472" spans="1:2" x14ac:dyDescent="0.15">
      <c r="A472" s="1">
        <v>39678</v>
      </c>
      <c r="B472">
        <f>St.Wi!B471*'(St.Wi).Ct'!B471+St.Wi!C471*'(St.Wi).Ct'!C471+St.Wi!D471*'(St.Wi).Ct'!D471+St.Wi!E471*'(St.Wi).Ct'!E471+St.Wi!F471*'(St.Wi).Ct'!F471+St.Wi!G471*'(St.Wi).Ct'!G471</f>
        <v>0.26431077528083807</v>
      </c>
    </row>
    <row r="473" spans="1:2" x14ac:dyDescent="0.15">
      <c r="A473" s="1">
        <v>39679</v>
      </c>
      <c r="B473">
        <f>St.Wi!B472*'(St.Wi).Ct'!B472+St.Wi!C472*'(St.Wi).Ct'!C472+St.Wi!D472*'(St.Wi).Ct'!D472+St.Wi!E472*'(St.Wi).Ct'!E472+St.Wi!F472*'(St.Wi).Ct'!F472+St.Wi!G472*'(St.Wi).Ct'!G472</f>
        <v>0.31139401966710067</v>
      </c>
    </row>
    <row r="474" spans="1:2" x14ac:dyDescent="0.15">
      <c r="A474" s="1">
        <v>39680</v>
      </c>
      <c r="B474">
        <f>St.Wi!B473*'(St.Wi).Ct'!B473+St.Wi!C473*'(St.Wi).Ct'!C473+St.Wi!D473*'(St.Wi).Ct'!D473+St.Wi!E473*'(St.Wi).Ct'!E473+St.Wi!F473*'(St.Wi).Ct'!F473+St.Wi!G473*'(St.Wi).Ct'!G473</f>
        <v>0.31704261508409132</v>
      </c>
    </row>
    <row r="475" spans="1:2" x14ac:dyDescent="0.15">
      <c r="A475" s="1">
        <v>39681</v>
      </c>
      <c r="B475">
        <f>St.Wi!B474*'(St.Wi).Ct'!B474+St.Wi!C474*'(St.Wi).Ct'!C474+St.Wi!D474*'(St.Wi).Ct'!D474+St.Wi!E474*'(St.Wi).Ct'!E474+St.Wi!F474*'(St.Wi).Ct'!F474+St.Wi!G474*'(St.Wi).Ct'!G474</f>
        <v>0.34211792609634328</v>
      </c>
    </row>
    <row r="476" spans="1:2" x14ac:dyDescent="0.15">
      <c r="A476" s="1">
        <v>39682</v>
      </c>
      <c r="B476">
        <f>St.Wi!B475*'(St.Wi).Ct'!B475+St.Wi!C475*'(St.Wi).Ct'!C475+St.Wi!D475*'(St.Wi).Ct'!D475+St.Wi!E475*'(St.Wi).Ct'!E475+St.Wi!F475*'(St.Wi).Ct'!F475+St.Wi!G475*'(St.Wi).Ct'!G475</f>
        <v>0.3421332254461581</v>
      </c>
    </row>
    <row r="477" spans="1:2" x14ac:dyDescent="0.15">
      <c r="A477" s="1">
        <v>39685</v>
      </c>
      <c r="B477">
        <f>St.Wi!B476*'(St.Wi).Ct'!B476+St.Wi!C476*'(St.Wi).Ct'!C476+St.Wi!D476*'(St.Wi).Ct'!D476+St.Wi!E476*'(St.Wi).Ct'!E476+St.Wi!F476*'(St.Wi).Ct'!F476+St.Wi!G476*'(St.Wi).Ct'!G476</f>
        <v>0.27306125011868121</v>
      </c>
    </row>
    <row r="478" spans="1:2" x14ac:dyDescent="0.15">
      <c r="A478" s="1">
        <v>39686</v>
      </c>
      <c r="B478">
        <f>St.Wi!B477*'(St.Wi).Ct'!B477+St.Wi!C477*'(St.Wi).Ct'!C477+St.Wi!D477*'(St.Wi).Ct'!D477+St.Wi!E477*'(St.Wi).Ct'!E477+St.Wi!F477*'(St.Wi).Ct'!F477+St.Wi!G477*'(St.Wi).Ct'!G477</f>
        <v>0.25543295080703632</v>
      </c>
    </row>
    <row r="479" spans="1:2" x14ac:dyDescent="0.15">
      <c r="A479" s="1">
        <v>39687</v>
      </c>
      <c r="B479">
        <f>St.Wi!B478*'(St.Wi).Ct'!B478+St.Wi!C478*'(St.Wi).Ct'!C478+St.Wi!D478*'(St.Wi).Ct'!D478+St.Wi!E478*'(St.Wi).Ct'!E478+St.Wi!F478*'(St.Wi).Ct'!F478+St.Wi!G478*'(St.Wi).Ct'!G478</f>
        <v>0.28405525362828749</v>
      </c>
    </row>
    <row r="480" spans="1:2" x14ac:dyDescent="0.15">
      <c r="A480" s="1">
        <v>39688</v>
      </c>
      <c r="B480">
        <f>St.Wi!B479*'(St.Wi).Ct'!B479+St.Wi!C479*'(St.Wi).Ct'!C479+St.Wi!D479*'(St.Wi).Ct'!D479+St.Wi!E479*'(St.Wi).Ct'!E479+St.Wi!F479*'(St.Wi).Ct'!F479+St.Wi!G479*'(St.Wi).Ct'!G479</f>
        <v>0.2625330584465097</v>
      </c>
    </row>
    <row r="481" spans="1:2" x14ac:dyDescent="0.15">
      <c r="A481" s="1">
        <v>39689</v>
      </c>
      <c r="B481">
        <f>St.Wi!B480*'(St.Wi).Ct'!B480+St.Wi!C480*'(St.Wi).Ct'!C480+St.Wi!D480*'(St.Wi).Ct'!D480+St.Wi!E480*'(St.Wi).Ct'!E480+St.Wi!F480*'(St.Wi).Ct'!F480+St.Wi!G480*'(St.Wi).Ct'!G480</f>
        <v>0.30323387056769896</v>
      </c>
    </row>
    <row r="482" spans="1:2" x14ac:dyDescent="0.15">
      <c r="A482" s="1">
        <v>39692</v>
      </c>
      <c r="B482">
        <f>St.Wi!B481*'(St.Wi).Ct'!B481+St.Wi!C481*'(St.Wi).Ct'!C481+St.Wi!D481*'(St.Wi).Ct'!D481+St.Wi!E481*'(St.Wi).Ct'!E481+St.Wi!F481*'(St.Wi).Ct'!F481+St.Wi!G481*'(St.Wi).Ct'!G481</f>
        <v>0.34109414113360143</v>
      </c>
    </row>
    <row r="483" spans="1:2" x14ac:dyDescent="0.15">
      <c r="A483" s="1">
        <v>39693</v>
      </c>
      <c r="B483">
        <f>St.Wi!B482*'(St.Wi).Ct'!B482+St.Wi!C482*'(St.Wi).Ct'!C482+St.Wi!D482*'(St.Wi).Ct'!D482+St.Wi!E482*'(St.Wi).Ct'!E482+St.Wi!F482*'(St.Wi).Ct'!F482+St.Wi!G482*'(St.Wi).Ct'!G482</f>
        <v>0.30069776063285353</v>
      </c>
    </row>
    <row r="484" spans="1:2" x14ac:dyDescent="0.15">
      <c r="A484" s="1">
        <v>39694</v>
      </c>
      <c r="B484">
        <f>St.Wi!B483*'(St.Wi).Ct'!B483+St.Wi!C483*'(St.Wi).Ct'!C483+St.Wi!D483*'(St.Wi).Ct'!D483+St.Wi!E483*'(St.Wi).Ct'!E483+St.Wi!F483*'(St.Wi).Ct'!F483+St.Wi!G483*'(St.Wi).Ct'!G483</f>
        <v>0.31670995765337673</v>
      </c>
    </row>
    <row r="485" spans="1:2" x14ac:dyDescent="0.15">
      <c r="A485" s="1">
        <v>39695</v>
      </c>
      <c r="B485">
        <f>St.Wi!B484*'(St.Wi).Ct'!B484+St.Wi!C484*'(St.Wi).Ct'!C484+St.Wi!D484*'(St.Wi).Ct'!D484+St.Wi!E484*'(St.Wi).Ct'!E484+St.Wi!F484*'(St.Wi).Ct'!F484+St.Wi!G484*'(St.Wi).Ct'!G484</f>
        <v>0.29184701444390054</v>
      </c>
    </row>
    <row r="486" spans="1:2" x14ac:dyDescent="0.15">
      <c r="A486" s="1">
        <v>39696</v>
      </c>
      <c r="B486">
        <f>St.Wi!B485*'(St.Wi).Ct'!B485+St.Wi!C485*'(St.Wi).Ct'!C485+St.Wi!D485*'(St.Wi).Ct'!D485+St.Wi!E485*'(St.Wi).Ct'!E485+St.Wi!F485*'(St.Wi).Ct'!F485+St.Wi!G485*'(St.Wi).Ct'!G485</f>
        <v>0.30350512207888658</v>
      </c>
    </row>
    <row r="487" spans="1:2" x14ac:dyDescent="0.15">
      <c r="A487" s="1">
        <v>39699</v>
      </c>
      <c r="B487">
        <f>St.Wi!B486*'(St.Wi).Ct'!B486+St.Wi!C486*'(St.Wi).Ct'!C486+St.Wi!D486*'(St.Wi).Ct'!D486+St.Wi!E486*'(St.Wi).Ct'!E486+St.Wi!F486*'(St.Wi).Ct'!F486+St.Wi!G486*'(St.Wi).Ct'!G486</f>
        <v>0.34016047964981322</v>
      </c>
    </row>
    <row r="488" spans="1:2" x14ac:dyDescent="0.15">
      <c r="A488" s="1">
        <v>39700</v>
      </c>
      <c r="B488">
        <f>St.Wi!B487*'(St.Wi).Ct'!B487+St.Wi!C487*'(St.Wi).Ct'!C487+St.Wi!D487*'(St.Wi).Ct'!D487+St.Wi!E487*'(St.Wi).Ct'!E487+St.Wi!F487*'(St.Wi).Ct'!F487+St.Wi!G487*'(St.Wi).Ct'!G487</f>
        <v>0.32688024274621952</v>
      </c>
    </row>
    <row r="489" spans="1:2" x14ac:dyDescent="0.15">
      <c r="A489" s="1">
        <v>39701</v>
      </c>
      <c r="B489">
        <f>St.Wi!B488*'(St.Wi).Ct'!B488+St.Wi!C488*'(St.Wi).Ct'!C488+St.Wi!D488*'(St.Wi).Ct'!D488+St.Wi!E488*'(St.Wi).Ct'!E488+St.Wi!F488*'(St.Wi).Ct'!F488+St.Wi!G488*'(St.Wi).Ct'!G488</f>
        <v>0.2285950013924225</v>
      </c>
    </row>
    <row r="490" spans="1:2" x14ac:dyDescent="0.15">
      <c r="A490" s="1">
        <v>39702</v>
      </c>
      <c r="B490">
        <f>St.Wi!B489*'(St.Wi).Ct'!B489+St.Wi!C489*'(St.Wi).Ct'!C489+St.Wi!D489*'(St.Wi).Ct'!D489+St.Wi!E489*'(St.Wi).Ct'!E489+St.Wi!F489*'(St.Wi).Ct'!F489+St.Wi!G489*'(St.Wi).Ct'!G489</f>
        <v>0.29822491521672539</v>
      </c>
    </row>
    <row r="491" spans="1:2" x14ac:dyDescent="0.15">
      <c r="A491" s="1">
        <v>39703</v>
      </c>
      <c r="B491">
        <f>St.Wi!B490*'(St.Wi).Ct'!B490+St.Wi!C490*'(St.Wi).Ct'!C490+St.Wi!D490*'(St.Wi).Ct'!D490+St.Wi!E490*'(St.Wi).Ct'!E490+St.Wi!F490*'(St.Wi).Ct'!F490+St.Wi!G490*'(St.Wi).Ct'!G490</f>
        <v>0.32329494392168051</v>
      </c>
    </row>
    <row r="492" spans="1:2" x14ac:dyDescent="0.15">
      <c r="A492" s="1">
        <v>39707</v>
      </c>
      <c r="B492">
        <f>St.Wi!B491*'(St.Wi).Ct'!B491+St.Wi!C491*'(St.Wi).Ct'!C491+St.Wi!D491*'(St.Wi).Ct'!D491+St.Wi!E491*'(St.Wi).Ct'!E491+St.Wi!F491*'(St.Wi).Ct'!F491+St.Wi!G491*'(St.Wi).Ct'!G491</f>
        <v>0.34746357121903571</v>
      </c>
    </row>
    <row r="493" spans="1:2" x14ac:dyDescent="0.15">
      <c r="A493" s="1">
        <v>39708</v>
      </c>
      <c r="B493">
        <f>St.Wi!B492*'(St.Wi).Ct'!B492+St.Wi!C492*'(St.Wi).Ct'!C492+St.Wi!D492*'(St.Wi).Ct'!D492+St.Wi!E492*'(St.Wi).Ct'!E492+St.Wi!F492*'(St.Wi).Ct'!F492+St.Wi!G492*'(St.Wi).Ct'!G492</f>
        <v>0.42289956865789385</v>
      </c>
    </row>
    <row r="494" spans="1:2" x14ac:dyDescent="0.15">
      <c r="A494" s="1">
        <v>39709</v>
      </c>
      <c r="B494">
        <f>St.Wi!B493*'(St.Wi).Ct'!B493+St.Wi!C493*'(St.Wi).Ct'!C493+St.Wi!D493*'(St.Wi).Ct'!D493+St.Wi!E493*'(St.Wi).Ct'!E493+St.Wi!F493*'(St.Wi).Ct'!F493+St.Wi!G493*'(St.Wi).Ct'!G493</f>
        <v>0.4257256960490029</v>
      </c>
    </row>
    <row r="495" spans="1:2" x14ac:dyDescent="0.15">
      <c r="A495" s="1">
        <v>39710</v>
      </c>
      <c r="B495">
        <f>St.Wi!B494*'(St.Wi).Ct'!B494+St.Wi!C494*'(St.Wi).Ct'!C494+St.Wi!D494*'(St.Wi).Ct'!D494+St.Wi!E494*'(St.Wi).Ct'!E494+St.Wi!F494*'(St.Wi).Ct'!F494+St.Wi!G494*'(St.Wi).Ct'!G494</f>
        <v>0.51154655310956065</v>
      </c>
    </row>
    <row r="496" spans="1:2" x14ac:dyDescent="0.15">
      <c r="A496" s="1">
        <v>39713</v>
      </c>
      <c r="B496">
        <f>St.Wi!B495*'(St.Wi).Ct'!B495+St.Wi!C495*'(St.Wi).Ct'!C495+St.Wi!D495*'(St.Wi).Ct'!D495+St.Wi!E495*'(St.Wi).Ct'!E495+St.Wi!F495*'(St.Wi).Ct'!F495+St.Wi!G495*'(St.Wi).Ct'!G495</f>
        <v>0.41225363428595702</v>
      </c>
    </row>
    <row r="497" spans="1:2" x14ac:dyDescent="0.15">
      <c r="A497" s="1">
        <v>39714</v>
      </c>
      <c r="B497">
        <f>St.Wi!B496*'(St.Wi).Ct'!B496+St.Wi!C496*'(St.Wi).Ct'!C496+St.Wi!D496*'(St.Wi).Ct'!D496+St.Wi!E496*'(St.Wi).Ct'!E496+St.Wi!F496*'(St.Wi).Ct'!F496+St.Wi!G496*'(St.Wi).Ct'!G496</f>
        <v>0.44047755392110799</v>
      </c>
    </row>
    <row r="498" spans="1:2" x14ac:dyDescent="0.15">
      <c r="A498" s="1">
        <v>39715</v>
      </c>
      <c r="B498">
        <f>St.Wi!B497*'(St.Wi).Ct'!B497+St.Wi!C497*'(St.Wi).Ct'!C497+St.Wi!D497*'(St.Wi).Ct'!D497+St.Wi!E497*'(St.Wi).Ct'!E497+St.Wi!F497*'(St.Wi).Ct'!F497+St.Wi!G497*'(St.Wi).Ct'!G497</f>
        <v>0.39287400681294282</v>
      </c>
    </row>
    <row r="499" spans="1:2" x14ac:dyDescent="0.15">
      <c r="A499" s="1">
        <v>39716</v>
      </c>
      <c r="B499">
        <f>St.Wi!B498*'(St.Wi).Ct'!B498+St.Wi!C498*'(St.Wi).Ct'!C498+St.Wi!D498*'(St.Wi).Ct'!D498+St.Wi!E498*'(St.Wi).Ct'!E498+St.Wi!F498*'(St.Wi).Ct'!F498+St.Wi!G498*'(St.Wi).Ct'!G498</f>
        <v>0.51500603760245811</v>
      </c>
    </row>
    <row r="500" spans="1:2" x14ac:dyDescent="0.15">
      <c r="A500" s="1">
        <v>39717</v>
      </c>
      <c r="B500">
        <f>St.Wi!B499*'(St.Wi).Ct'!B499+St.Wi!C499*'(St.Wi).Ct'!C499+St.Wi!D499*'(St.Wi).Ct'!D499+St.Wi!E499*'(St.Wi).Ct'!E499+St.Wi!F499*'(St.Wi).Ct'!F499+St.Wi!G499*'(St.Wi).Ct'!G499</f>
        <v>0.43977624289469841</v>
      </c>
    </row>
    <row r="501" spans="1:2" x14ac:dyDescent="0.15">
      <c r="A501" s="1">
        <v>39718</v>
      </c>
      <c r="B501">
        <f>St.Wi!B500*'(St.Wi).Ct'!B500+St.Wi!C500*'(St.Wi).Ct'!C500+St.Wi!D500*'(St.Wi).Ct'!D500+St.Wi!E500*'(St.Wi).Ct'!E500+St.Wi!F500*'(St.Wi).Ct'!F500+St.Wi!G500*'(St.Wi).Ct'!G500</f>
        <v>0.28894917744886106</v>
      </c>
    </row>
    <row r="502" spans="1:2" x14ac:dyDescent="0.15">
      <c r="A502" s="1">
        <v>39719</v>
      </c>
      <c r="B502">
        <f>St.Wi!B501*'(St.Wi).Ct'!B501+St.Wi!C501*'(St.Wi).Ct'!C501+St.Wi!D501*'(St.Wi).Ct'!D501+St.Wi!E501*'(St.Wi).Ct'!E501+St.Wi!F501*'(St.Wi).Ct'!F501+St.Wi!G501*'(St.Wi).Ct'!G501</f>
        <v>0.26958135052751248</v>
      </c>
    </row>
    <row r="503" spans="1:2" x14ac:dyDescent="0.15">
      <c r="A503" s="1">
        <v>39727</v>
      </c>
      <c r="B503">
        <f>St.Wi!B502*'(St.Wi).Ct'!B502+St.Wi!C502*'(St.Wi).Ct'!C502+St.Wi!D502*'(St.Wi).Ct'!D502+St.Wi!E502*'(St.Wi).Ct'!E502+St.Wi!F502*'(St.Wi).Ct'!F502+St.Wi!G502*'(St.Wi).Ct'!G502</f>
        <v>0.42936245220153801</v>
      </c>
    </row>
    <row r="504" spans="1:2" x14ac:dyDescent="0.15">
      <c r="A504" s="1">
        <v>39728</v>
      </c>
      <c r="B504">
        <f>St.Wi!B503*'(St.Wi).Ct'!B503+St.Wi!C503*'(St.Wi).Ct'!C503+St.Wi!D503*'(St.Wi).Ct'!D503+St.Wi!E503*'(St.Wi).Ct'!E503+St.Wi!F503*'(St.Wi).Ct'!F503+St.Wi!G503*'(St.Wi).Ct'!G503</f>
        <v>0.51832922928085456</v>
      </c>
    </row>
    <row r="505" spans="1:2" x14ac:dyDescent="0.15">
      <c r="A505" s="1">
        <v>39729</v>
      </c>
      <c r="B505">
        <f>St.Wi!B504*'(St.Wi).Ct'!B504+St.Wi!C504*'(St.Wi).Ct'!C504+St.Wi!D504*'(St.Wi).Ct'!D504+St.Wi!E504*'(St.Wi).Ct'!E504+St.Wi!F504*'(St.Wi).Ct'!F504+St.Wi!G504*'(St.Wi).Ct'!G504</f>
        <v>0.51884187932379544</v>
      </c>
    </row>
    <row r="506" spans="1:2" x14ac:dyDescent="0.15">
      <c r="A506" s="1">
        <v>39730</v>
      </c>
      <c r="B506">
        <f>St.Wi!B505*'(St.Wi).Ct'!B505+St.Wi!C505*'(St.Wi).Ct'!C505+St.Wi!D505*'(St.Wi).Ct'!D505+St.Wi!E505*'(St.Wi).Ct'!E505+St.Wi!F505*'(St.Wi).Ct'!F505+St.Wi!G505*'(St.Wi).Ct'!G505</f>
        <v>0.45126986833121124</v>
      </c>
    </row>
    <row r="507" spans="1:2" x14ac:dyDescent="0.15">
      <c r="A507" s="1">
        <v>39731</v>
      </c>
      <c r="B507">
        <f>St.Wi!B506*'(St.Wi).Ct'!B506+St.Wi!C506*'(St.Wi).Ct'!C506+St.Wi!D506*'(St.Wi).Ct'!D506+St.Wi!E506*'(St.Wi).Ct'!E506+St.Wi!F506*'(St.Wi).Ct'!F506+St.Wi!G506*'(St.Wi).Ct'!G506</f>
        <v>0.54642264226830017</v>
      </c>
    </row>
    <row r="508" spans="1:2" x14ac:dyDescent="0.15">
      <c r="A508" s="1">
        <v>39734</v>
      </c>
      <c r="B508">
        <f>St.Wi!B507*'(St.Wi).Ct'!B507+St.Wi!C507*'(St.Wi).Ct'!C507+St.Wi!D507*'(St.Wi).Ct'!D507+St.Wi!E507*'(St.Wi).Ct'!E507+St.Wi!F507*'(St.Wi).Ct'!F507+St.Wi!G507*'(St.Wi).Ct'!G507</f>
        <v>0.49416221454584858</v>
      </c>
    </row>
    <row r="509" spans="1:2" x14ac:dyDescent="0.15">
      <c r="A509" s="1">
        <v>39735</v>
      </c>
      <c r="B509">
        <f>St.Wi!B508*'(St.Wi).Ct'!B508+St.Wi!C508*'(St.Wi).Ct'!C508+St.Wi!D508*'(St.Wi).Ct'!D508+St.Wi!E508*'(St.Wi).Ct'!E508+St.Wi!F508*'(St.Wi).Ct'!F508+St.Wi!G508*'(St.Wi).Ct'!G508</f>
        <v>0.53785615966548239</v>
      </c>
    </row>
    <row r="510" spans="1:2" x14ac:dyDescent="0.15">
      <c r="A510" s="1">
        <v>39736</v>
      </c>
      <c r="B510">
        <f>St.Wi!B509*'(St.Wi).Ct'!B509+St.Wi!C509*'(St.Wi).Ct'!C509+St.Wi!D509*'(St.Wi).Ct'!D509+St.Wi!E509*'(St.Wi).Ct'!E509+St.Wi!F509*'(St.Wi).Ct'!F509+St.Wi!G509*'(St.Wi).Ct'!G509</f>
        <v>0.45194832223049974</v>
      </c>
    </row>
    <row r="511" spans="1:2" x14ac:dyDescent="0.15">
      <c r="A511" s="1">
        <v>39737</v>
      </c>
      <c r="B511">
        <f>St.Wi!B510*'(St.Wi).Ct'!B510+St.Wi!C510*'(St.Wi).Ct'!C510+St.Wi!D510*'(St.Wi).Ct'!D510+St.Wi!E510*'(St.Wi).Ct'!E510+St.Wi!F510*'(St.Wi).Ct'!F510+St.Wi!G510*'(St.Wi).Ct'!G510</f>
        <v>0.50055620007031509</v>
      </c>
    </row>
    <row r="512" spans="1:2" x14ac:dyDescent="0.15">
      <c r="A512" s="1">
        <v>39738</v>
      </c>
      <c r="B512">
        <f>St.Wi!B511*'(St.Wi).Ct'!B511+St.Wi!C511*'(St.Wi).Ct'!C511+St.Wi!D511*'(St.Wi).Ct'!D511+St.Wi!E511*'(St.Wi).Ct'!E511+St.Wi!F511*'(St.Wi).Ct'!F511+St.Wi!G511*'(St.Wi).Ct'!G511</f>
        <v>0.52855313923242864</v>
      </c>
    </row>
    <row r="513" spans="1:2" x14ac:dyDescent="0.15">
      <c r="A513" s="1">
        <v>39741</v>
      </c>
      <c r="B513">
        <f>St.Wi!B512*'(St.Wi).Ct'!B512+St.Wi!C512*'(St.Wi).Ct'!C512+St.Wi!D512*'(St.Wi).Ct'!D512+St.Wi!E512*'(St.Wi).Ct'!E512+St.Wi!F512*'(St.Wi).Ct'!F512+St.Wi!G512*'(St.Wi).Ct'!G512</f>
        <v>0.52238038890638538</v>
      </c>
    </row>
    <row r="514" spans="1:2" x14ac:dyDescent="0.15">
      <c r="A514" s="1">
        <v>39742</v>
      </c>
      <c r="B514">
        <f>St.Wi!B513*'(St.Wi).Ct'!B513+St.Wi!C513*'(St.Wi).Ct'!C513+St.Wi!D513*'(St.Wi).Ct'!D513+St.Wi!E513*'(St.Wi).Ct'!E513+St.Wi!F513*'(St.Wi).Ct'!F513+St.Wi!G513*'(St.Wi).Ct'!G513</f>
        <v>0.47641651455341066</v>
      </c>
    </row>
    <row r="515" spans="1:2" x14ac:dyDescent="0.15">
      <c r="A515" s="1">
        <v>39743</v>
      </c>
      <c r="B515">
        <f>St.Wi!B514*'(St.Wi).Ct'!B514+St.Wi!C514*'(St.Wi).Ct'!C514+St.Wi!D514*'(St.Wi).Ct'!D514+St.Wi!E514*'(St.Wi).Ct'!E514+St.Wi!F514*'(St.Wi).Ct'!F514+St.Wi!G514*'(St.Wi).Ct'!G514</f>
        <v>0.48624951861151244</v>
      </c>
    </row>
    <row r="516" spans="1:2" x14ac:dyDescent="0.15">
      <c r="A516" s="1">
        <v>39744</v>
      </c>
      <c r="B516">
        <f>St.Wi!B515*'(St.Wi).Ct'!B515+St.Wi!C515*'(St.Wi).Ct'!C515+St.Wi!D515*'(St.Wi).Ct'!D515+St.Wi!E515*'(St.Wi).Ct'!E515+St.Wi!F515*'(St.Wi).Ct'!F515+St.Wi!G515*'(St.Wi).Ct'!G515</f>
        <v>0.49215479468756074</v>
      </c>
    </row>
    <row r="517" spans="1:2" x14ac:dyDescent="0.15">
      <c r="A517" s="1">
        <v>39745</v>
      </c>
      <c r="B517">
        <f>St.Wi!B516*'(St.Wi).Ct'!B516+St.Wi!C516*'(St.Wi).Ct'!C516+St.Wi!D516*'(St.Wi).Ct'!D516+St.Wi!E516*'(St.Wi).Ct'!E516+St.Wi!F516*'(St.Wi).Ct'!F516+St.Wi!G516*'(St.Wi).Ct'!G516</f>
        <v>0.47399156231044259</v>
      </c>
    </row>
    <row r="518" spans="1:2" x14ac:dyDescent="0.15">
      <c r="A518" s="1">
        <v>39748</v>
      </c>
      <c r="B518">
        <f>St.Wi!B517*'(St.Wi).Ct'!B517+St.Wi!C517*'(St.Wi).Ct'!C517+St.Wi!D517*'(St.Wi).Ct'!D517+St.Wi!E517*'(St.Wi).Ct'!E517+St.Wi!F517*'(St.Wi).Ct'!F517+St.Wi!G517*'(St.Wi).Ct'!G517</f>
        <v>0.51245256223148783</v>
      </c>
    </row>
    <row r="519" spans="1:2" x14ac:dyDescent="0.15">
      <c r="A519" s="1">
        <v>39749</v>
      </c>
      <c r="B519">
        <f>St.Wi!B518*'(St.Wi).Ct'!B518+St.Wi!C518*'(St.Wi).Ct'!C518+St.Wi!D518*'(St.Wi).Ct'!D518+St.Wi!E518*'(St.Wi).Ct'!E518+St.Wi!F518*'(St.Wi).Ct'!F518+St.Wi!G518*'(St.Wi).Ct'!G518</f>
        <v>0.53107980710194502</v>
      </c>
    </row>
    <row r="520" spans="1:2" x14ac:dyDescent="0.15">
      <c r="A520" s="1">
        <v>39750</v>
      </c>
      <c r="B520">
        <f>St.Wi!B519*'(St.Wi).Ct'!B519+St.Wi!C519*'(St.Wi).Ct'!C519+St.Wi!D519*'(St.Wi).Ct'!D519+St.Wi!E519*'(St.Wi).Ct'!E519+St.Wi!F519*'(St.Wi).Ct'!F519+St.Wi!G519*'(St.Wi).Ct'!G519</f>
        <v>0.57565146736838724</v>
      </c>
    </row>
    <row r="521" spans="1:2" x14ac:dyDescent="0.15">
      <c r="A521" s="1">
        <v>39751</v>
      </c>
      <c r="B521">
        <f>St.Wi!B520*'(St.Wi).Ct'!B520+St.Wi!C520*'(St.Wi).Ct'!C520+St.Wi!D520*'(St.Wi).Ct'!D520+St.Wi!E520*'(St.Wi).Ct'!E520+St.Wi!F520*'(St.Wi).Ct'!F520+St.Wi!G520*'(St.Wi).Ct'!G520</f>
        <v>0.57618422867127594</v>
      </c>
    </row>
    <row r="522" spans="1:2" x14ac:dyDescent="0.15">
      <c r="A522" s="1">
        <v>39752</v>
      </c>
      <c r="B522">
        <f>St.Wi!B521*'(St.Wi).Ct'!B521+St.Wi!C521*'(St.Wi).Ct'!C521+St.Wi!D521*'(St.Wi).Ct'!D521+St.Wi!E521*'(St.Wi).Ct'!E521+St.Wi!F521*'(St.Wi).Ct'!F521+St.Wi!G521*'(St.Wi).Ct'!G521</f>
        <v>0.594706042251122</v>
      </c>
    </row>
    <row r="523" spans="1:2" x14ac:dyDescent="0.15">
      <c r="A523" s="1">
        <v>39755</v>
      </c>
      <c r="B523">
        <f>St.Wi!B522*'(St.Wi).Ct'!B522+St.Wi!C522*'(St.Wi).Ct'!C522+St.Wi!D522*'(St.Wi).Ct'!D522+St.Wi!E522*'(St.Wi).Ct'!E522+St.Wi!F522*'(St.Wi).Ct'!F522+St.Wi!G522*'(St.Wi).Ct'!G522</f>
        <v>0.47316956604383031</v>
      </c>
    </row>
    <row r="524" spans="1:2" x14ac:dyDescent="0.15">
      <c r="A524" s="1">
        <v>39756</v>
      </c>
      <c r="B524">
        <f>St.Wi!B523*'(St.Wi).Ct'!B523+St.Wi!C523*'(St.Wi).Ct'!C523+St.Wi!D523*'(St.Wi).Ct'!D523+St.Wi!E523*'(St.Wi).Ct'!E523+St.Wi!F523*'(St.Wi).Ct'!F523+St.Wi!G523*'(St.Wi).Ct'!G523</f>
        <v>0.425616513801373</v>
      </c>
    </row>
    <row r="525" spans="1:2" x14ac:dyDescent="0.15">
      <c r="A525" s="1">
        <v>39757</v>
      </c>
      <c r="B525">
        <f>St.Wi!B524*'(St.Wi).Ct'!B524+St.Wi!C524*'(St.Wi).Ct'!C524+St.Wi!D524*'(St.Wi).Ct'!D524+St.Wi!E524*'(St.Wi).Ct'!E524+St.Wi!F524*'(St.Wi).Ct'!F524+St.Wi!G524*'(St.Wi).Ct'!G524</f>
        <v>0.42637620334235898</v>
      </c>
    </row>
    <row r="526" spans="1:2" x14ac:dyDescent="0.15">
      <c r="A526" s="1">
        <v>39758</v>
      </c>
      <c r="B526">
        <f>St.Wi!B525*'(St.Wi).Ct'!B525+St.Wi!C525*'(St.Wi).Ct'!C525+St.Wi!D525*'(St.Wi).Ct'!D525+St.Wi!E525*'(St.Wi).Ct'!E525+St.Wi!F525*'(St.Wi).Ct'!F525+St.Wi!G525*'(St.Wi).Ct'!G525</f>
        <v>0.48843088832301629</v>
      </c>
    </row>
    <row r="527" spans="1:2" x14ac:dyDescent="0.15">
      <c r="A527" s="1">
        <v>39759</v>
      </c>
      <c r="B527">
        <f>St.Wi!B526*'(St.Wi).Ct'!B526+St.Wi!C526*'(St.Wi).Ct'!C526+St.Wi!D526*'(St.Wi).Ct'!D526+St.Wi!E526*'(St.Wi).Ct'!E526+St.Wi!F526*'(St.Wi).Ct'!F526+St.Wi!G526*'(St.Wi).Ct'!G526</f>
        <v>0.4860445230251747</v>
      </c>
    </row>
    <row r="528" spans="1:2" x14ac:dyDescent="0.15">
      <c r="A528" s="1">
        <v>39762</v>
      </c>
      <c r="B528">
        <f>St.Wi!B527*'(St.Wi).Ct'!B527+St.Wi!C527*'(St.Wi).Ct'!C527+St.Wi!D527*'(St.Wi).Ct'!D527+St.Wi!E527*'(St.Wi).Ct'!E527+St.Wi!F527*'(St.Wi).Ct'!F527+St.Wi!G527*'(St.Wi).Ct'!G527</f>
        <v>0.51368000462251673</v>
      </c>
    </row>
    <row r="529" spans="1:2" x14ac:dyDescent="0.15">
      <c r="A529" s="1">
        <v>39763</v>
      </c>
      <c r="B529">
        <f>St.Wi!B528*'(St.Wi).Ct'!B528+St.Wi!C528*'(St.Wi).Ct'!C528+St.Wi!D528*'(St.Wi).Ct'!D528+St.Wi!E528*'(St.Wi).Ct'!E528+St.Wi!F528*'(St.Wi).Ct'!F528+St.Wi!G528*'(St.Wi).Ct'!G528</f>
        <v>0.50942173996207574</v>
      </c>
    </row>
    <row r="530" spans="1:2" x14ac:dyDescent="0.15">
      <c r="A530" s="1">
        <v>39764</v>
      </c>
      <c r="B530">
        <f>St.Wi!B529*'(St.Wi).Ct'!B529+St.Wi!C529*'(St.Wi).Ct'!C529+St.Wi!D529*'(St.Wi).Ct'!D529+St.Wi!E529*'(St.Wi).Ct'!E529+St.Wi!F529*'(St.Wi).Ct'!F529+St.Wi!G529*'(St.Wi).Ct'!G529</f>
        <v>0.55015636161543868</v>
      </c>
    </row>
    <row r="531" spans="1:2" x14ac:dyDescent="0.15">
      <c r="A531" s="1">
        <v>39765</v>
      </c>
      <c r="B531">
        <f>St.Wi!B530*'(St.Wi).Ct'!B530+St.Wi!C530*'(St.Wi).Ct'!C530+St.Wi!D530*'(St.Wi).Ct'!D530+St.Wi!E530*'(St.Wi).Ct'!E530+St.Wi!F530*'(St.Wi).Ct'!F530+St.Wi!G530*'(St.Wi).Ct'!G530</f>
        <v>0.57382089365198918</v>
      </c>
    </row>
    <row r="532" spans="1:2" x14ac:dyDescent="0.15">
      <c r="A532" s="1">
        <v>39766</v>
      </c>
      <c r="B532">
        <f>St.Wi!B531*'(St.Wi).Ct'!B531+St.Wi!C531*'(St.Wi).Ct'!C531+St.Wi!D531*'(St.Wi).Ct'!D531+St.Wi!E531*'(St.Wi).Ct'!E531+St.Wi!F531*'(St.Wi).Ct'!F531+St.Wi!G531*'(St.Wi).Ct'!G531</f>
        <v>0.53983347529678616</v>
      </c>
    </row>
    <row r="533" spans="1:2" x14ac:dyDescent="0.15">
      <c r="A533" s="1">
        <v>39769</v>
      </c>
      <c r="B533">
        <f>St.Wi!B532*'(St.Wi).Ct'!B532+St.Wi!C532*'(St.Wi).Ct'!C532+St.Wi!D532*'(St.Wi).Ct'!D532+St.Wi!E532*'(St.Wi).Ct'!E532+St.Wi!F532*'(St.Wi).Ct'!F532+St.Wi!G532*'(St.Wi).Ct'!G532</f>
        <v>0.44596623864985807</v>
      </c>
    </row>
    <row r="534" spans="1:2" x14ac:dyDescent="0.15">
      <c r="A534" s="1">
        <v>39770</v>
      </c>
      <c r="B534">
        <f>St.Wi!B533*'(St.Wi).Ct'!B533+St.Wi!C533*'(St.Wi).Ct'!C533+St.Wi!D533*'(St.Wi).Ct'!D533+St.Wi!E533*'(St.Wi).Ct'!E533+St.Wi!F533*'(St.Wi).Ct'!F533+St.Wi!G533*'(St.Wi).Ct'!G533</f>
        <v>0.47344737769479567</v>
      </c>
    </row>
    <row r="535" spans="1:2" x14ac:dyDescent="0.15">
      <c r="A535" s="1">
        <v>39771</v>
      </c>
      <c r="B535">
        <f>St.Wi!B534*'(St.Wi).Ct'!B534+St.Wi!C534*'(St.Wi).Ct'!C534+St.Wi!D534*'(St.Wi).Ct'!D534+St.Wi!E534*'(St.Wi).Ct'!E534+St.Wi!F534*'(St.Wi).Ct'!F534+St.Wi!G534*'(St.Wi).Ct'!G534</f>
        <v>0.53057445209216347</v>
      </c>
    </row>
    <row r="536" spans="1:2" x14ac:dyDescent="0.15">
      <c r="A536" s="1">
        <v>39772</v>
      </c>
      <c r="B536">
        <f>St.Wi!B535*'(St.Wi).Ct'!B535+St.Wi!C535*'(St.Wi).Ct'!C535+St.Wi!D535*'(St.Wi).Ct'!D535+St.Wi!E535*'(St.Wi).Ct'!E535+St.Wi!F535*'(St.Wi).Ct'!F535+St.Wi!G535*'(St.Wi).Ct'!G535</f>
        <v>0.51675206177945243</v>
      </c>
    </row>
    <row r="537" spans="1:2" x14ac:dyDescent="0.15">
      <c r="A537" s="1">
        <v>39773</v>
      </c>
      <c r="B537">
        <f>St.Wi!B536*'(St.Wi).Ct'!B536+St.Wi!C536*'(St.Wi).Ct'!C536+St.Wi!D536*'(St.Wi).Ct'!D536+St.Wi!E536*'(St.Wi).Ct'!E536+St.Wi!F536*'(St.Wi).Ct'!F536+St.Wi!G536*'(St.Wi).Ct'!G536</f>
        <v>0.47655487455018669</v>
      </c>
    </row>
    <row r="538" spans="1:2" x14ac:dyDescent="0.15">
      <c r="A538" s="1">
        <v>39776</v>
      </c>
      <c r="B538">
        <f>St.Wi!B537*'(St.Wi).Ct'!B537+St.Wi!C537*'(St.Wi).Ct'!C537+St.Wi!D537*'(St.Wi).Ct'!D537+St.Wi!E537*'(St.Wi).Ct'!E537+St.Wi!F537*'(St.Wi).Ct'!F537+St.Wi!G537*'(St.Wi).Ct'!G537</f>
        <v>0.4560891700221455</v>
      </c>
    </row>
    <row r="539" spans="1:2" x14ac:dyDescent="0.15">
      <c r="A539" s="1">
        <v>39777</v>
      </c>
      <c r="B539">
        <f>St.Wi!B538*'(St.Wi).Ct'!B538+St.Wi!C538*'(St.Wi).Ct'!C538+St.Wi!D538*'(St.Wi).Ct'!D538+St.Wi!E538*'(St.Wi).Ct'!E538+St.Wi!F538*'(St.Wi).Ct'!F538+St.Wi!G538*'(St.Wi).Ct'!G538</f>
        <v>0.40023609541936755</v>
      </c>
    </row>
    <row r="540" spans="1:2" x14ac:dyDescent="0.15">
      <c r="A540" s="1">
        <v>39778</v>
      </c>
      <c r="B540">
        <f>St.Wi!B539*'(St.Wi).Ct'!B539+St.Wi!C539*'(St.Wi).Ct'!C539+St.Wi!D539*'(St.Wi).Ct'!D539+St.Wi!E539*'(St.Wi).Ct'!E539+St.Wi!F539*'(St.Wi).Ct'!F539+St.Wi!G539*'(St.Wi).Ct'!G539</f>
        <v>0.39278581442332172</v>
      </c>
    </row>
    <row r="541" spans="1:2" x14ac:dyDescent="0.15">
      <c r="A541" s="1">
        <v>39779</v>
      </c>
      <c r="B541">
        <f>St.Wi!B540*'(St.Wi).Ct'!B540+St.Wi!C540*'(St.Wi).Ct'!C540+St.Wi!D540*'(St.Wi).Ct'!D540+St.Wi!E540*'(St.Wi).Ct'!E540+St.Wi!F540*'(St.Wi).Ct'!F540+St.Wi!G540*'(St.Wi).Ct'!G540</f>
        <v>0.36295556344525731</v>
      </c>
    </row>
    <row r="542" spans="1:2" x14ac:dyDescent="0.15">
      <c r="A542" s="1">
        <v>39780</v>
      </c>
      <c r="B542">
        <f>St.Wi!B541*'(St.Wi).Ct'!B541+St.Wi!C541*'(St.Wi).Ct'!C541+St.Wi!D541*'(St.Wi).Ct'!D541+St.Wi!E541*'(St.Wi).Ct'!E541+St.Wi!F541*'(St.Wi).Ct'!F541+St.Wi!G541*'(St.Wi).Ct'!G541</f>
        <v>0.4254797457122545</v>
      </c>
    </row>
    <row r="543" spans="1:2" x14ac:dyDescent="0.15">
      <c r="A543" s="1">
        <v>39783</v>
      </c>
      <c r="B543">
        <f>St.Wi!B542*'(St.Wi).Ct'!B542+St.Wi!C542*'(St.Wi).Ct'!C542+St.Wi!D542*'(St.Wi).Ct'!D542+St.Wi!E542*'(St.Wi).Ct'!E542+St.Wi!F542*'(St.Wi).Ct'!F542+St.Wi!G542*'(St.Wi).Ct'!G542</f>
        <v>0.38974225863674489</v>
      </c>
    </row>
    <row r="544" spans="1:2" x14ac:dyDescent="0.15">
      <c r="A544" s="1">
        <v>39784</v>
      </c>
      <c r="B544">
        <f>St.Wi!B543*'(St.Wi).Ct'!B543+St.Wi!C543*'(St.Wi).Ct'!C543+St.Wi!D543*'(St.Wi).Ct'!D543+St.Wi!E543*'(St.Wi).Ct'!E543+St.Wi!F543*'(St.Wi).Ct'!F543+St.Wi!G543*'(St.Wi).Ct'!G543</f>
        <v>0.30114871087842165</v>
      </c>
    </row>
    <row r="545" spans="1:2" x14ac:dyDescent="0.15">
      <c r="A545" s="1">
        <v>39785</v>
      </c>
      <c r="B545">
        <f>St.Wi!B544*'(St.Wi).Ct'!B544+St.Wi!C544*'(St.Wi).Ct'!C544+St.Wi!D544*'(St.Wi).Ct'!D544+St.Wi!E544*'(St.Wi).Ct'!E544+St.Wi!F544*'(St.Wi).Ct'!F544+St.Wi!G544*'(St.Wi).Ct'!G544</f>
        <v>0.30942078915730858</v>
      </c>
    </row>
    <row r="546" spans="1:2" x14ac:dyDescent="0.15">
      <c r="A546" s="1">
        <v>39786</v>
      </c>
      <c r="B546">
        <f>St.Wi!B545*'(St.Wi).Ct'!B545+St.Wi!C545*'(St.Wi).Ct'!C545+St.Wi!D545*'(St.Wi).Ct'!D545+St.Wi!E545*'(St.Wi).Ct'!E545+St.Wi!F545*'(St.Wi).Ct'!F545+St.Wi!G545*'(St.Wi).Ct'!G545</f>
        <v>0.31670923862654965</v>
      </c>
    </row>
    <row r="547" spans="1:2" x14ac:dyDescent="0.15">
      <c r="A547" s="1">
        <v>39787</v>
      </c>
      <c r="B547">
        <f>St.Wi!B546*'(St.Wi).Ct'!B546+St.Wi!C546*'(St.Wi).Ct'!C546+St.Wi!D546*'(St.Wi).Ct'!D546+St.Wi!E546*'(St.Wi).Ct'!E546+St.Wi!F546*'(St.Wi).Ct'!F546+St.Wi!G546*'(St.Wi).Ct'!G546</f>
        <v>0.34548997528327269</v>
      </c>
    </row>
    <row r="548" spans="1:2" x14ac:dyDescent="0.15">
      <c r="A548" s="1">
        <v>39790</v>
      </c>
      <c r="B548">
        <f>St.Wi!B547*'(St.Wi).Ct'!B547+St.Wi!C547*'(St.Wi).Ct'!C547+St.Wi!D547*'(St.Wi).Ct'!D547+St.Wi!E547*'(St.Wi).Ct'!E547+St.Wi!F547*'(St.Wi).Ct'!F547+St.Wi!G547*'(St.Wi).Ct'!G547</f>
        <v>0.35398862638753908</v>
      </c>
    </row>
    <row r="549" spans="1:2" x14ac:dyDescent="0.15">
      <c r="A549" s="1">
        <v>39791</v>
      </c>
      <c r="B549">
        <f>St.Wi!B548*'(St.Wi).Ct'!B548+St.Wi!C548*'(St.Wi).Ct'!C548+St.Wi!D548*'(St.Wi).Ct'!D548+St.Wi!E548*'(St.Wi).Ct'!E548+St.Wi!F548*'(St.Wi).Ct'!F548+St.Wi!G548*'(St.Wi).Ct'!G548</f>
        <v>0.39791524733307337</v>
      </c>
    </row>
    <row r="550" spans="1:2" x14ac:dyDescent="0.15">
      <c r="A550" s="1">
        <v>39792</v>
      </c>
      <c r="B550">
        <f>St.Wi!B549*'(St.Wi).Ct'!B549+St.Wi!C549*'(St.Wi).Ct'!C549+St.Wi!D549*'(St.Wi).Ct'!D549+St.Wi!E549*'(St.Wi).Ct'!E549+St.Wi!F549*'(St.Wi).Ct'!F549+St.Wi!G549*'(St.Wi).Ct'!G549</f>
        <v>0.37868197861773967</v>
      </c>
    </row>
    <row r="551" spans="1:2" x14ac:dyDescent="0.15">
      <c r="A551" s="1">
        <v>39793</v>
      </c>
      <c r="B551">
        <f>St.Wi!B550*'(St.Wi).Ct'!B550+St.Wi!C550*'(St.Wi).Ct'!C550+St.Wi!D550*'(St.Wi).Ct'!D550+St.Wi!E550*'(St.Wi).Ct'!E550+St.Wi!F550*'(St.Wi).Ct'!F550+St.Wi!G550*'(St.Wi).Ct'!G550</f>
        <v>0.3917552232658974</v>
      </c>
    </row>
    <row r="552" spans="1:2" x14ac:dyDescent="0.15">
      <c r="A552" s="1">
        <v>39794</v>
      </c>
      <c r="B552">
        <f>St.Wi!B551*'(St.Wi).Ct'!B551+St.Wi!C551*'(St.Wi).Ct'!C551+St.Wi!D551*'(St.Wi).Ct'!D551+St.Wi!E551*'(St.Wi).Ct'!E551+St.Wi!F551*'(St.Wi).Ct'!F551+St.Wi!G551*'(St.Wi).Ct'!G551</f>
        <v>0.41558886979311183</v>
      </c>
    </row>
    <row r="553" spans="1:2" x14ac:dyDescent="0.15">
      <c r="A553" s="1">
        <v>39797</v>
      </c>
      <c r="B553">
        <f>St.Wi!B552*'(St.Wi).Ct'!B552+St.Wi!C552*'(St.Wi).Ct'!C552+St.Wi!D552*'(St.Wi).Ct'!D552+St.Wi!E552*'(St.Wi).Ct'!E552+St.Wi!F552*'(St.Wi).Ct'!F552+St.Wi!G552*'(St.Wi).Ct'!G552</f>
        <v>0.30887101660387828</v>
      </c>
    </row>
    <row r="554" spans="1:2" x14ac:dyDescent="0.15">
      <c r="A554" s="1">
        <v>39798</v>
      </c>
      <c r="B554">
        <f>St.Wi!B553*'(St.Wi).Ct'!B553+St.Wi!C553*'(St.Wi).Ct'!C553+St.Wi!D553*'(St.Wi).Ct'!D553+St.Wi!E553*'(St.Wi).Ct'!E553+St.Wi!F553*'(St.Wi).Ct'!F553+St.Wi!G553*'(St.Wi).Ct'!G553</f>
        <v>0.29037336399133323</v>
      </c>
    </row>
    <row r="555" spans="1:2" x14ac:dyDescent="0.15">
      <c r="A555" s="1">
        <v>39799</v>
      </c>
      <c r="B555">
        <f>St.Wi!B554*'(St.Wi).Ct'!B554+St.Wi!C554*'(St.Wi).Ct'!C554+St.Wi!D554*'(St.Wi).Ct'!D554+St.Wi!E554*'(St.Wi).Ct'!E554+St.Wi!F554*'(St.Wi).Ct'!F554+St.Wi!G554*'(St.Wi).Ct'!G554</f>
        <v>0.22251417720612129</v>
      </c>
    </row>
    <row r="556" spans="1:2" x14ac:dyDescent="0.15">
      <c r="A556" s="1">
        <v>39800</v>
      </c>
      <c r="B556">
        <f>St.Wi!B555*'(St.Wi).Ct'!B555+St.Wi!C555*'(St.Wi).Ct'!C555+St.Wi!D555*'(St.Wi).Ct'!D555+St.Wi!E555*'(St.Wi).Ct'!E555+St.Wi!F555*'(St.Wi).Ct'!F555+St.Wi!G555*'(St.Wi).Ct'!G555</f>
        <v>0.30079850690446869</v>
      </c>
    </row>
    <row r="557" spans="1:2" x14ac:dyDescent="0.15">
      <c r="A557" s="1">
        <v>39801</v>
      </c>
      <c r="B557">
        <f>St.Wi!B556*'(St.Wi).Ct'!B556+St.Wi!C556*'(St.Wi).Ct'!C556+St.Wi!D556*'(St.Wi).Ct'!D556+St.Wi!E556*'(St.Wi).Ct'!E556+St.Wi!F556*'(St.Wi).Ct'!F556+St.Wi!G556*'(St.Wi).Ct'!G556</f>
        <v>0.26211556230229321</v>
      </c>
    </row>
    <row r="558" spans="1:2" x14ac:dyDescent="0.15">
      <c r="A558" s="1">
        <v>39804</v>
      </c>
      <c r="B558">
        <f>St.Wi!B557*'(St.Wi).Ct'!B557+St.Wi!C557*'(St.Wi).Ct'!C557+St.Wi!D557*'(St.Wi).Ct'!D557+St.Wi!E557*'(St.Wi).Ct'!E557+St.Wi!F557*'(St.Wi).Ct'!F557+St.Wi!G557*'(St.Wi).Ct'!G557</f>
        <v>0.37087887090007482</v>
      </c>
    </row>
    <row r="559" spans="1:2" x14ac:dyDescent="0.15">
      <c r="A559" s="1">
        <v>39805</v>
      </c>
      <c r="B559">
        <f>St.Wi!B558*'(St.Wi).Ct'!B558+St.Wi!C558*'(St.Wi).Ct'!C558+St.Wi!D558*'(St.Wi).Ct'!D558+St.Wi!E558*'(St.Wi).Ct'!E558+St.Wi!F558*'(St.Wi).Ct'!F558+St.Wi!G558*'(St.Wi).Ct'!G558</f>
        <v>0.37317336470945972</v>
      </c>
    </row>
    <row r="560" spans="1:2" x14ac:dyDescent="0.15">
      <c r="A560" s="1">
        <v>39806</v>
      </c>
      <c r="B560">
        <f>St.Wi!B559*'(St.Wi).Ct'!B559+St.Wi!C559*'(St.Wi).Ct'!C559+St.Wi!D559*'(St.Wi).Ct'!D559+St.Wi!E559*'(St.Wi).Ct'!E559+St.Wi!F559*'(St.Wi).Ct'!F559+St.Wi!G559*'(St.Wi).Ct'!G559</f>
        <v>0.37093481895085689</v>
      </c>
    </row>
    <row r="561" spans="1:2" x14ac:dyDescent="0.15">
      <c r="A561" s="1">
        <v>39807</v>
      </c>
      <c r="B561">
        <f>St.Wi!B560*'(St.Wi).Ct'!B560+St.Wi!C560*'(St.Wi).Ct'!C560+St.Wi!D560*'(St.Wi).Ct'!D560+St.Wi!E560*'(St.Wi).Ct'!E560+St.Wi!F560*'(St.Wi).Ct'!F560+St.Wi!G560*'(St.Wi).Ct'!G560</f>
        <v>0.3541446211639106</v>
      </c>
    </row>
    <row r="562" spans="1:2" x14ac:dyDescent="0.15">
      <c r="A562" s="1">
        <v>39808</v>
      </c>
      <c r="B562">
        <f>St.Wi!B561*'(St.Wi).Ct'!B561+St.Wi!C561*'(St.Wi).Ct'!C561+St.Wi!D561*'(St.Wi).Ct'!D561+St.Wi!E561*'(St.Wi).Ct'!E561+St.Wi!F561*'(St.Wi).Ct'!F561+St.Wi!G561*'(St.Wi).Ct'!G561</f>
        <v>0.32539083474329344</v>
      </c>
    </row>
    <row r="563" spans="1:2" x14ac:dyDescent="0.15">
      <c r="A563" s="1">
        <v>39811</v>
      </c>
      <c r="B563">
        <f>St.Wi!B562*'(St.Wi).Ct'!B562+St.Wi!C562*'(St.Wi).Ct'!C562+St.Wi!D562*'(St.Wi).Ct'!D562+St.Wi!E562*'(St.Wi).Ct'!E562+St.Wi!F562*'(St.Wi).Ct'!F562+St.Wi!G562*'(St.Wi).Ct'!G562</f>
        <v>0.21149932726237131</v>
      </c>
    </row>
    <row r="564" spans="1:2" x14ac:dyDescent="0.15">
      <c r="A564" s="1">
        <v>39812</v>
      </c>
      <c r="B564">
        <f>St.Wi!B563*'(St.Wi).Ct'!B563+St.Wi!C563*'(St.Wi).Ct'!C563+St.Wi!D563*'(St.Wi).Ct'!D563+St.Wi!E563*'(St.Wi).Ct'!E563+St.Wi!F563*'(St.Wi).Ct'!F563+St.Wi!G563*'(St.Wi).Ct'!G563</f>
        <v>0.23072275527970476</v>
      </c>
    </row>
    <row r="565" spans="1:2" x14ac:dyDescent="0.15">
      <c r="A565" s="1">
        <v>39813</v>
      </c>
      <c r="B565">
        <f>St.Wi!B564*'(St.Wi).Ct'!B564+St.Wi!C564*'(St.Wi).Ct'!C564+St.Wi!D564*'(St.Wi).Ct'!D564+St.Wi!E564*'(St.Wi).Ct'!E564+St.Wi!F564*'(St.Wi).Ct'!F564+St.Wi!G564*'(St.Wi).Ct'!G564</f>
        <v>0.19868566792811973</v>
      </c>
    </row>
    <row r="566" spans="1:2" x14ac:dyDescent="0.15">
      <c r="A566" s="1">
        <v>39817</v>
      </c>
      <c r="B566">
        <f>St.Wi!B565*'(St.Wi).Ct'!B565+St.Wi!C565*'(St.Wi).Ct'!C565+St.Wi!D565*'(St.Wi).Ct'!D565+St.Wi!E565*'(St.Wi).Ct'!E565+St.Wi!F565*'(St.Wi).Ct'!F565+St.Wi!G565*'(St.Wi).Ct'!G565</f>
        <v>0.14093535625826586</v>
      </c>
    </row>
    <row r="567" spans="1:2" x14ac:dyDescent="0.15">
      <c r="A567" s="1">
        <v>39818</v>
      </c>
      <c r="B567">
        <f>St.Wi!B566*'(St.Wi).Ct'!B566+St.Wi!C566*'(St.Wi).Ct'!C566+St.Wi!D566*'(St.Wi).Ct'!D566+St.Wi!E566*'(St.Wi).Ct'!E566+St.Wi!F566*'(St.Wi).Ct'!F566+St.Wi!G566*'(St.Wi).Ct'!G566</f>
        <v>0.21705303495632994</v>
      </c>
    </row>
    <row r="568" spans="1:2" x14ac:dyDescent="0.15">
      <c r="A568" s="1">
        <v>39819</v>
      </c>
      <c r="B568">
        <f>St.Wi!B567*'(St.Wi).Ct'!B567+St.Wi!C567*'(St.Wi).Ct'!C567+St.Wi!D567*'(St.Wi).Ct'!D567+St.Wi!E567*'(St.Wi).Ct'!E567+St.Wi!F567*'(St.Wi).Ct'!F567+St.Wi!G567*'(St.Wi).Ct'!G567</f>
        <v>0.29842555106593222</v>
      </c>
    </row>
    <row r="569" spans="1:2" x14ac:dyDescent="0.15">
      <c r="A569" s="1">
        <v>39820</v>
      </c>
      <c r="B569">
        <f>St.Wi!B568*'(St.Wi).Ct'!B568+St.Wi!C568*'(St.Wi).Ct'!C568+St.Wi!D568*'(St.Wi).Ct'!D568+St.Wi!E568*'(St.Wi).Ct'!E568+St.Wi!F568*'(St.Wi).Ct'!F568+St.Wi!G568*'(St.Wi).Ct'!G568</f>
        <v>0.21575428480521189</v>
      </c>
    </row>
    <row r="570" spans="1:2" x14ac:dyDescent="0.15">
      <c r="A570" s="1">
        <v>39821</v>
      </c>
      <c r="B570">
        <f>St.Wi!B569*'(St.Wi).Ct'!B569+St.Wi!C569*'(St.Wi).Ct'!C569+St.Wi!D569*'(St.Wi).Ct'!D569+St.Wi!E569*'(St.Wi).Ct'!E569+St.Wi!F569*'(St.Wi).Ct'!F569+St.Wi!G569*'(St.Wi).Ct'!G569</f>
        <v>0.27814774723146191</v>
      </c>
    </row>
    <row r="571" spans="1:2" x14ac:dyDescent="0.15">
      <c r="A571" s="1">
        <v>39822</v>
      </c>
      <c r="B571">
        <f>St.Wi!B570*'(St.Wi).Ct'!B570+St.Wi!C570*'(St.Wi).Ct'!C570+St.Wi!D570*'(St.Wi).Ct'!D570+St.Wi!E570*'(St.Wi).Ct'!E570+St.Wi!F570*'(St.Wi).Ct'!F570+St.Wi!G570*'(St.Wi).Ct'!G570</f>
        <v>0.26981292921311495</v>
      </c>
    </row>
    <row r="572" spans="1:2" x14ac:dyDescent="0.15">
      <c r="A572" s="1">
        <v>39825</v>
      </c>
      <c r="B572">
        <f>St.Wi!B571*'(St.Wi).Ct'!B571+St.Wi!C571*'(St.Wi).Ct'!C571+St.Wi!D571*'(St.Wi).Ct'!D571+St.Wi!E571*'(St.Wi).Ct'!E571+St.Wi!F571*'(St.Wi).Ct'!F571+St.Wi!G571*'(St.Wi).Ct'!G571</f>
        <v>0.14163830060971441</v>
      </c>
    </row>
    <row r="573" spans="1:2" x14ac:dyDescent="0.15">
      <c r="A573" s="1">
        <v>39826</v>
      </c>
      <c r="B573">
        <f>St.Wi!B572*'(St.Wi).Ct'!B572+St.Wi!C572*'(St.Wi).Ct'!C572+St.Wi!D572*'(St.Wi).Ct'!D572+St.Wi!E572*'(St.Wi).Ct'!E572+St.Wi!F572*'(St.Wi).Ct'!F572+St.Wi!G572*'(St.Wi).Ct'!G572</f>
        <v>0.1880359309839395</v>
      </c>
    </row>
    <row r="574" spans="1:2" x14ac:dyDescent="0.15">
      <c r="A574" s="1">
        <v>39827</v>
      </c>
      <c r="B574">
        <f>St.Wi!B573*'(St.Wi).Ct'!B573+St.Wi!C573*'(St.Wi).Ct'!C573+St.Wi!D573*'(St.Wi).Ct'!D573+St.Wi!E573*'(St.Wi).Ct'!E573+St.Wi!F573*'(St.Wi).Ct'!F573+St.Wi!G573*'(St.Wi).Ct'!G573</f>
        <v>0.2273262565335577</v>
      </c>
    </row>
    <row r="575" spans="1:2" x14ac:dyDescent="0.15">
      <c r="A575" s="1">
        <v>39828</v>
      </c>
      <c r="B575">
        <f>St.Wi!B574*'(St.Wi).Ct'!B574+St.Wi!C574*'(St.Wi).Ct'!C574+St.Wi!D574*'(St.Wi).Ct'!D574+St.Wi!E574*'(St.Wi).Ct'!E574+St.Wi!F574*'(St.Wi).Ct'!F574+St.Wi!G574*'(St.Wi).Ct'!G574</f>
        <v>0.20149489452656816</v>
      </c>
    </row>
    <row r="576" spans="1:2" x14ac:dyDescent="0.15">
      <c r="A576" s="1">
        <v>39829</v>
      </c>
      <c r="B576">
        <f>St.Wi!B575*'(St.Wi).Ct'!B575+St.Wi!C575*'(St.Wi).Ct'!C575+St.Wi!D575*'(St.Wi).Ct'!D575+St.Wi!E575*'(St.Wi).Ct'!E575+St.Wi!F575*'(St.Wi).Ct'!F575+St.Wi!G575*'(St.Wi).Ct'!G575</f>
        <v>0.23370790408892594</v>
      </c>
    </row>
    <row r="577" spans="1:2" x14ac:dyDescent="0.15">
      <c r="A577" s="1">
        <v>39832</v>
      </c>
      <c r="B577">
        <f>St.Wi!B576*'(St.Wi).Ct'!B576+St.Wi!C576*'(St.Wi).Ct'!C576+St.Wi!D576*'(St.Wi).Ct'!D576+St.Wi!E576*'(St.Wi).Ct'!E576+St.Wi!F576*'(St.Wi).Ct'!F576+St.Wi!G576*'(St.Wi).Ct'!G576</f>
        <v>0.16711568351416675</v>
      </c>
    </row>
    <row r="578" spans="1:2" x14ac:dyDescent="0.15">
      <c r="A578" s="1">
        <v>39833</v>
      </c>
      <c r="B578">
        <f>St.Wi!B577*'(St.Wi).Ct'!B577+St.Wi!C577*'(St.Wi).Ct'!C577+St.Wi!D577*'(St.Wi).Ct'!D577+St.Wi!E577*'(St.Wi).Ct'!E577+St.Wi!F577*'(St.Wi).Ct'!F577+St.Wi!G577*'(St.Wi).Ct'!G577</f>
        <v>0.15570229733389446</v>
      </c>
    </row>
    <row r="579" spans="1:2" x14ac:dyDescent="0.15">
      <c r="A579" s="1">
        <v>39834</v>
      </c>
      <c r="B579">
        <f>St.Wi!B578*'(St.Wi).Ct'!B578+St.Wi!C578*'(St.Wi).Ct'!C578+St.Wi!D578*'(St.Wi).Ct'!D578+St.Wi!E578*'(St.Wi).Ct'!E578+St.Wi!F578*'(St.Wi).Ct'!F578+St.Wi!G578*'(St.Wi).Ct'!G578</f>
        <v>8.8867237376444821E-2</v>
      </c>
    </row>
    <row r="580" spans="1:2" x14ac:dyDescent="0.15">
      <c r="A580" s="1">
        <v>39835</v>
      </c>
      <c r="B580">
        <f>St.Wi!B579*'(St.Wi).Ct'!B579+St.Wi!C579*'(St.Wi).Ct'!C579+St.Wi!D579*'(St.Wi).Ct'!D579+St.Wi!E579*'(St.Wi).Ct'!E579+St.Wi!F579*'(St.Wi).Ct'!F579+St.Wi!G579*'(St.Wi).Ct'!G579</f>
        <v>8.8501040934709202E-2</v>
      </c>
    </row>
    <row r="581" spans="1:2" x14ac:dyDescent="0.15">
      <c r="A581" s="1">
        <v>39836</v>
      </c>
      <c r="B581">
        <f>St.Wi!B580*'(St.Wi).Ct'!B580+St.Wi!C580*'(St.Wi).Ct'!C580+St.Wi!D580*'(St.Wi).Ct'!D580+St.Wi!E580*'(St.Wi).Ct'!E580+St.Wi!F580*'(St.Wi).Ct'!F580+St.Wi!G580*'(St.Wi).Ct'!G580</f>
        <v>9.0511305250638704E-2</v>
      </c>
    </row>
    <row r="582" spans="1:2" x14ac:dyDescent="0.15">
      <c r="A582" s="1">
        <v>39837</v>
      </c>
      <c r="B582">
        <f>St.Wi!B581*'(St.Wi).Ct'!B581+St.Wi!C581*'(St.Wi).Ct'!C581+St.Wi!D581*'(St.Wi).Ct'!D581+St.Wi!E581*'(St.Wi).Ct'!E581+St.Wi!F581*'(St.Wi).Ct'!F581+St.Wi!G581*'(St.Wi).Ct'!G581</f>
        <v>4.1552749969294644E-2</v>
      </c>
    </row>
    <row r="583" spans="1:2" x14ac:dyDescent="0.15">
      <c r="A583" s="1">
        <v>39845</v>
      </c>
      <c r="B583">
        <f>St.Wi!B582*'(St.Wi).Ct'!B582+St.Wi!C582*'(St.Wi).Ct'!C582+St.Wi!D582*'(St.Wi).Ct'!D582+St.Wi!E582*'(St.Wi).Ct'!E582+St.Wi!F582*'(St.Wi).Ct'!F582+St.Wi!G582*'(St.Wi).Ct'!G582</f>
        <v>8.8660609915454922E-2</v>
      </c>
    </row>
    <row r="584" spans="1:2" x14ac:dyDescent="0.15">
      <c r="A584" s="1">
        <v>39846</v>
      </c>
      <c r="B584">
        <f>St.Wi!B583*'(St.Wi).Ct'!B583+St.Wi!C583*'(St.Wi).Ct'!C583+St.Wi!D583*'(St.Wi).Ct'!D583+St.Wi!E583*'(St.Wi).Ct'!E583+St.Wi!F583*'(St.Wi).Ct'!F583+St.Wi!G583*'(St.Wi).Ct'!G583</f>
        <v>0.12678667095971094</v>
      </c>
    </row>
    <row r="585" spans="1:2" x14ac:dyDescent="0.15">
      <c r="A585" s="1">
        <v>39847</v>
      </c>
      <c r="B585">
        <f>St.Wi!B584*'(St.Wi).Ct'!B584+St.Wi!C584*'(St.Wi).Ct'!C584+St.Wi!D584*'(St.Wi).Ct'!D584+St.Wi!E584*'(St.Wi).Ct'!E584+St.Wi!F584*'(St.Wi).Ct'!F584+St.Wi!G584*'(St.Wi).Ct'!G584</f>
        <v>0.13789740877145412</v>
      </c>
    </row>
    <row r="586" spans="1:2" x14ac:dyDescent="0.15">
      <c r="A586" s="1">
        <v>39848</v>
      </c>
      <c r="B586">
        <f>St.Wi!B585*'(St.Wi).Ct'!B585+St.Wi!C585*'(St.Wi).Ct'!C585+St.Wi!D585*'(St.Wi).Ct'!D585+St.Wi!E585*'(St.Wi).Ct'!E585+St.Wi!F585*'(St.Wi).Ct'!F585+St.Wi!G585*'(St.Wi).Ct'!G585</f>
        <v>0.17288993989730328</v>
      </c>
    </row>
    <row r="587" spans="1:2" x14ac:dyDescent="0.15">
      <c r="A587" s="1">
        <v>39849</v>
      </c>
      <c r="B587">
        <f>St.Wi!B586*'(St.Wi).Ct'!B586+St.Wi!C586*'(St.Wi).Ct'!C586+St.Wi!D586*'(St.Wi).Ct'!D586+St.Wi!E586*'(St.Wi).Ct'!E586+St.Wi!F586*'(St.Wi).Ct'!F586+St.Wi!G586*'(St.Wi).Ct'!G586</f>
        <v>0.15035316695914591</v>
      </c>
    </row>
    <row r="588" spans="1:2" x14ac:dyDescent="0.15">
      <c r="A588" s="1">
        <v>39850</v>
      </c>
      <c r="B588">
        <f>St.Wi!B587*'(St.Wi).Ct'!B587+St.Wi!C587*'(St.Wi).Ct'!C587+St.Wi!D587*'(St.Wi).Ct'!D587+St.Wi!E587*'(St.Wi).Ct'!E587+St.Wi!F587*'(St.Wi).Ct'!F587+St.Wi!G587*'(St.Wi).Ct'!G587</f>
        <v>0.19447426083196021</v>
      </c>
    </row>
    <row r="589" spans="1:2" x14ac:dyDescent="0.15">
      <c r="A589" s="1">
        <v>39853</v>
      </c>
      <c r="B589">
        <f>St.Wi!B588*'(St.Wi).Ct'!B588+St.Wi!C588*'(St.Wi).Ct'!C588+St.Wi!D588*'(St.Wi).Ct'!D588+St.Wi!E588*'(St.Wi).Ct'!E588+St.Wi!F588*'(St.Wi).Ct'!F588+St.Wi!G588*'(St.Wi).Ct'!G588</f>
        <v>0.15370690811494717</v>
      </c>
    </row>
    <row r="590" spans="1:2" x14ac:dyDescent="0.15">
      <c r="A590" s="1">
        <v>39854</v>
      </c>
      <c r="B590">
        <f>St.Wi!B589*'(St.Wi).Ct'!B589+St.Wi!C589*'(St.Wi).Ct'!C589+St.Wi!D589*'(St.Wi).Ct'!D589+St.Wi!E589*'(St.Wi).Ct'!E589+St.Wi!F589*'(St.Wi).Ct'!F589+St.Wi!G589*'(St.Wi).Ct'!G589</f>
        <v>0.16608549073813694</v>
      </c>
    </row>
    <row r="591" spans="1:2" x14ac:dyDescent="0.15">
      <c r="A591" s="1">
        <v>39855</v>
      </c>
      <c r="B591">
        <f>St.Wi!B590*'(St.Wi).Ct'!B590+St.Wi!C590*'(St.Wi).Ct'!C590+St.Wi!D590*'(St.Wi).Ct'!D590+St.Wi!E590*'(St.Wi).Ct'!E590+St.Wi!F590*'(St.Wi).Ct'!F590+St.Wi!G590*'(St.Wi).Ct'!G590</f>
        <v>0.11707618157275075</v>
      </c>
    </row>
    <row r="592" spans="1:2" x14ac:dyDescent="0.15">
      <c r="A592" s="1">
        <v>39856</v>
      </c>
      <c r="B592">
        <f>St.Wi!B591*'(St.Wi).Ct'!B591+St.Wi!C591*'(St.Wi).Ct'!C591+St.Wi!D591*'(St.Wi).Ct'!D591+St.Wi!E591*'(St.Wi).Ct'!E591+St.Wi!F591*'(St.Wi).Ct'!F591+St.Wi!G591*'(St.Wi).Ct'!G591</f>
        <v>0.1458072284285109</v>
      </c>
    </row>
    <row r="593" spans="1:2" x14ac:dyDescent="0.15">
      <c r="A593" s="1">
        <v>39857</v>
      </c>
      <c r="B593">
        <f>St.Wi!B592*'(St.Wi).Ct'!B592+St.Wi!C592*'(St.Wi).Ct'!C592+St.Wi!D592*'(St.Wi).Ct'!D592+St.Wi!E592*'(St.Wi).Ct'!E592+St.Wi!F592*'(St.Wi).Ct'!F592+St.Wi!G592*'(St.Wi).Ct'!G592</f>
        <v>0.15709366951614323</v>
      </c>
    </row>
    <row r="594" spans="1:2" x14ac:dyDescent="0.15">
      <c r="A594" s="1">
        <v>39860</v>
      </c>
      <c r="B594">
        <f>St.Wi!B593*'(St.Wi).Ct'!B593+St.Wi!C593*'(St.Wi).Ct'!C593+St.Wi!D593*'(St.Wi).Ct'!D593+St.Wi!E593*'(St.Wi).Ct'!E593+St.Wi!F593*'(St.Wi).Ct'!F593+St.Wi!G593*'(St.Wi).Ct'!G593</f>
        <v>0.12399311903943089</v>
      </c>
    </row>
    <row r="595" spans="1:2" x14ac:dyDescent="0.15">
      <c r="A595" s="1">
        <v>39861</v>
      </c>
      <c r="B595">
        <f>St.Wi!B594*'(St.Wi).Ct'!B594+St.Wi!C594*'(St.Wi).Ct'!C594+St.Wi!D594*'(St.Wi).Ct'!D594+St.Wi!E594*'(St.Wi).Ct'!E594+St.Wi!F594*'(St.Wi).Ct'!F594+St.Wi!G594*'(St.Wi).Ct'!G594</f>
        <v>0.16099345405786458</v>
      </c>
    </row>
    <row r="596" spans="1:2" x14ac:dyDescent="0.15">
      <c r="A596" s="1">
        <v>39862</v>
      </c>
      <c r="B596">
        <f>St.Wi!B595*'(St.Wi).Ct'!B595+St.Wi!C595*'(St.Wi).Ct'!C595+St.Wi!D595*'(St.Wi).Ct'!D595+St.Wi!E595*'(St.Wi).Ct'!E595+St.Wi!F595*'(St.Wi).Ct'!F595+St.Wi!G595*'(St.Wi).Ct'!G595</f>
        <v>0.21886545939542579</v>
      </c>
    </row>
    <row r="597" spans="1:2" x14ac:dyDescent="0.15">
      <c r="A597" s="1">
        <v>39863</v>
      </c>
      <c r="B597">
        <f>St.Wi!B596*'(St.Wi).Ct'!B596+St.Wi!C596*'(St.Wi).Ct'!C596+St.Wi!D596*'(St.Wi).Ct'!D596+St.Wi!E596*'(St.Wi).Ct'!E596+St.Wi!F596*'(St.Wi).Ct'!F596+St.Wi!G596*'(St.Wi).Ct'!G596</f>
        <v>0.18514431252347735</v>
      </c>
    </row>
    <row r="598" spans="1:2" x14ac:dyDescent="0.15">
      <c r="A598" s="1">
        <v>39864</v>
      </c>
      <c r="B598">
        <f>St.Wi!B597*'(St.Wi).Ct'!B597+St.Wi!C597*'(St.Wi).Ct'!C597+St.Wi!D597*'(St.Wi).Ct'!D597+St.Wi!E597*'(St.Wi).Ct'!E597+St.Wi!F597*'(St.Wi).Ct'!F597+St.Wi!G597*'(St.Wi).Ct'!G597</f>
        <v>0.19247553946949697</v>
      </c>
    </row>
    <row r="599" spans="1:2" x14ac:dyDescent="0.15">
      <c r="A599" s="1">
        <v>39867</v>
      </c>
      <c r="B599">
        <f>St.Wi!B598*'(St.Wi).Ct'!B598+St.Wi!C598*'(St.Wi).Ct'!C598+St.Wi!D598*'(St.Wi).Ct'!D598+St.Wi!E598*'(St.Wi).Ct'!E598+St.Wi!F598*'(St.Wi).Ct'!F598+St.Wi!G598*'(St.Wi).Ct'!G598</f>
        <v>0.14739344198290327</v>
      </c>
    </row>
    <row r="600" spans="1:2" x14ac:dyDescent="0.15">
      <c r="A600" s="1">
        <v>39868</v>
      </c>
      <c r="B600">
        <f>St.Wi!B599*'(St.Wi).Ct'!B599+St.Wi!C599*'(St.Wi).Ct'!C599+St.Wi!D599*'(St.Wi).Ct'!D599+St.Wi!E599*'(St.Wi).Ct'!E599+St.Wi!F599*'(St.Wi).Ct'!F599+St.Wi!G599*'(St.Wi).Ct'!G599</f>
        <v>0.19625736319881801</v>
      </c>
    </row>
    <row r="601" spans="1:2" x14ac:dyDescent="0.15">
      <c r="A601" s="1">
        <v>39869</v>
      </c>
      <c r="B601">
        <f>St.Wi!B600*'(St.Wi).Ct'!B600+St.Wi!C600*'(St.Wi).Ct'!C600+St.Wi!D600*'(St.Wi).Ct'!D600+St.Wi!E600*'(St.Wi).Ct'!E600+St.Wi!F600*'(St.Wi).Ct'!F600+St.Wi!G600*'(St.Wi).Ct'!G600</f>
        <v>0.17681392389179343</v>
      </c>
    </row>
    <row r="602" spans="1:2" x14ac:dyDescent="0.15">
      <c r="A602" s="1">
        <v>39870</v>
      </c>
      <c r="B602">
        <f>St.Wi!B601*'(St.Wi).Ct'!B601+St.Wi!C601*'(St.Wi).Ct'!C601+St.Wi!D601*'(St.Wi).Ct'!D601+St.Wi!E601*'(St.Wi).Ct'!E601+St.Wi!F601*'(St.Wi).Ct'!F601+St.Wi!G601*'(St.Wi).Ct'!G601</f>
        <v>0.24383000293976889</v>
      </c>
    </row>
    <row r="603" spans="1:2" x14ac:dyDescent="0.15">
      <c r="A603" s="1">
        <v>39871</v>
      </c>
      <c r="B603">
        <f>St.Wi!B602*'(St.Wi).Ct'!B602+St.Wi!C602*'(St.Wi).Ct'!C602+St.Wi!D602*'(St.Wi).Ct'!D602+St.Wi!E602*'(St.Wi).Ct'!E602+St.Wi!F602*'(St.Wi).Ct'!F602+St.Wi!G602*'(St.Wi).Ct'!G602</f>
        <v>0.22867575095571246</v>
      </c>
    </row>
    <row r="604" spans="1:2" x14ac:dyDescent="0.15">
      <c r="A604" s="1">
        <v>39874</v>
      </c>
      <c r="B604">
        <f>St.Wi!B603*'(St.Wi).Ct'!B603+St.Wi!C603*'(St.Wi).Ct'!C603+St.Wi!D603*'(St.Wi).Ct'!D603+St.Wi!E603*'(St.Wi).Ct'!E603+St.Wi!F603*'(St.Wi).Ct'!F603+St.Wi!G603*'(St.Wi).Ct'!G603</f>
        <v>0.13165867440698345</v>
      </c>
    </row>
    <row r="605" spans="1:2" x14ac:dyDescent="0.15">
      <c r="A605" s="1">
        <v>39875</v>
      </c>
      <c r="B605">
        <f>St.Wi!B604*'(St.Wi).Ct'!B604+St.Wi!C604*'(St.Wi).Ct'!C604+St.Wi!D604*'(St.Wi).Ct'!D604+St.Wi!E604*'(St.Wi).Ct'!E604+St.Wi!F604*'(St.Wi).Ct'!F604+St.Wi!G604*'(St.Wi).Ct'!G604</f>
        <v>0.11959980611062102</v>
      </c>
    </row>
    <row r="606" spans="1:2" x14ac:dyDescent="0.15">
      <c r="A606" s="1">
        <v>39876</v>
      </c>
      <c r="B606">
        <f>St.Wi!B605*'(St.Wi).Ct'!B605+St.Wi!C605*'(St.Wi).Ct'!C605+St.Wi!D605*'(St.Wi).Ct'!D605+St.Wi!E605*'(St.Wi).Ct'!E605+St.Wi!F605*'(St.Wi).Ct'!F605+St.Wi!G605*'(St.Wi).Ct'!G605</f>
        <v>0.16853632779836927</v>
      </c>
    </row>
    <row r="607" spans="1:2" x14ac:dyDescent="0.15">
      <c r="A607" s="1">
        <v>39877</v>
      </c>
      <c r="B607">
        <f>St.Wi!B606*'(St.Wi).Ct'!B606+St.Wi!C606*'(St.Wi).Ct'!C606+St.Wi!D606*'(St.Wi).Ct'!D606+St.Wi!E606*'(St.Wi).Ct'!E606+St.Wi!F606*'(St.Wi).Ct'!F606+St.Wi!G606*'(St.Wi).Ct'!G606</f>
        <v>0.16170700838894209</v>
      </c>
    </row>
    <row r="608" spans="1:2" x14ac:dyDescent="0.15">
      <c r="A608" s="1">
        <v>39878</v>
      </c>
      <c r="B608">
        <f>St.Wi!B607*'(St.Wi).Ct'!B607+St.Wi!C607*'(St.Wi).Ct'!C607+St.Wi!D607*'(St.Wi).Ct'!D607+St.Wi!E607*'(St.Wi).Ct'!E607+St.Wi!F607*'(St.Wi).Ct'!F607+St.Wi!G607*'(St.Wi).Ct'!G607</f>
        <v>0.13453515726585777</v>
      </c>
    </row>
    <row r="609" spans="1:2" x14ac:dyDescent="0.15">
      <c r="A609" s="1">
        <v>39881</v>
      </c>
      <c r="B609">
        <f>St.Wi!B608*'(St.Wi).Ct'!B608+St.Wi!C608*'(St.Wi).Ct'!C608+St.Wi!D608*'(St.Wi).Ct'!D608+St.Wi!E608*'(St.Wi).Ct'!E608+St.Wi!F608*'(St.Wi).Ct'!F608+St.Wi!G608*'(St.Wi).Ct'!G608</f>
        <v>0.13015364177524816</v>
      </c>
    </row>
    <row r="610" spans="1:2" x14ac:dyDescent="0.15">
      <c r="A610" s="1">
        <v>39882</v>
      </c>
      <c r="B610">
        <f>St.Wi!B609*'(St.Wi).Ct'!B609+St.Wi!C609*'(St.Wi).Ct'!C609+St.Wi!D609*'(St.Wi).Ct'!D609+St.Wi!E609*'(St.Wi).Ct'!E609+St.Wi!F609*'(St.Wi).Ct'!F609+St.Wi!G609*'(St.Wi).Ct'!G609</f>
        <v>0.16494940790162443</v>
      </c>
    </row>
    <row r="611" spans="1:2" x14ac:dyDescent="0.15">
      <c r="A611" s="1">
        <v>39883</v>
      </c>
      <c r="B611">
        <f>St.Wi!B610*'(St.Wi).Ct'!B610+St.Wi!C610*'(St.Wi).Ct'!C610+St.Wi!D610*'(St.Wi).Ct'!D610+St.Wi!E610*'(St.Wi).Ct'!E610+St.Wi!F610*'(St.Wi).Ct'!F610+St.Wi!G610*'(St.Wi).Ct'!G610</f>
        <v>0.13341016314030321</v>
      </c>
    </row>
    <row r="612" spans="1:2" x14ac:dyDescent="0.15">
      <c r="A612" s="1">
        <v>39884</v>
      </c>
      <c r="B612">
        <f>St.Wi!B611*'(St.Wi).Ct'!B611+St.Wi!C611*'(St.Wi).Ct'!C611+St.Wi!D611*'(St.Wi).Ct'!D611+St.Wi!E611*'(St.Wi).Ct'!E611+St.Wi!F611*'(St.Wi).Ct'!F611+St.Wi!G611*'(St.Wi).Ct'!G611</f>
        <v>0.1014291079469796</v>
      </c>
    </row>
    <row r="613" spans="1:2" x14ac:dyDescent="0.15">
      <c r="A613" s="1">
        <v>39885</v>
      </c>
      <c r="B613">
        <f>St.Wi!B612*'(St.Wi).Ct'!B612+St.Wi!C612*'(St.Wi).Ct'!C612+St.Wi!D612*'(St.Wi).Ct'!D612+St.Wi!E612*'(St.Wi).Ct'!E612+St.Wi!F612*'(St.Wi).Ct'!F612+St.Wi!G612*'(St.Wi).Ct'!G612</f>
        <v>8.6210599234349664E-2</v>
      </c>
    </row>
    <row r="614" spans="1:2" x14ac:dyDescent="0.15">
      <c r="A614" s="1">
        <v>39888</v>
      </c>
      <c r="B614">
        <f>St.Wi!B613*'(St.Wi).Ct'!B613+St.Wi!C613*'(St.Wi).Ct'!C613+St.Wi!D613*'(St.Wi).Ct'!D613+St.Wi!E613*'(St.Wi).Ct'!E613+St.Wi!F613*'(St.Wi).Ct'!F613+St.Wi!G613*'(St.Wi).Ct'!G613</f>
        <v>0.12759107215698845</v>
      </c>
    </row>
    <row r="615" spans="1:2" x14ac:dyDescent="0.15">
      <c r="A615" s="1">
        <v>39889</v>
      </c>
      <c r="B615">
        <f>St.Wi!B614*'(St.Wi).Ct'!B614+St.Wi!C614*'(St.Wi).Ct'!C614+St.Wi!D614*'(St.Wi).Ct'!D614+St.Wi!E614*'(St.Wi).Ct'!E614+St.Wi!F614*'(St.Wi).Ct'!F614+St.Wi!G614*'(St.Wi).Ct'!G614</f>
        <v>0.14480365871372139</v>
      </c>
    </row>
    <row r="616" spans="1:2" x14ac:dyDescent="0.15">
      <c r="A616" s="1">
        <v>39890</v>
      </c>
      <c r="B616">
        <f>St.Wi!B615*'(St.Wi).Ct'!B615+St.Wi!C615*'(St.Wi).Ct'!C615+St.Wi!D615*'(St.Wi).Ct'!D615+St.Wi!E615*'(St.Wi).Ct'!E615+St.Wi!F615*'(St.Wi).Ct'!F615+St.Wi!G615*'(St.Wi).Ct'!G615</f>
        <v>0.11548869101839862</v>
      </c>
    </row>
    <row r="617" spans="1:2" x14ac:dyDescent="0.15">
      <c r="A617" s="1">
        <v>39891</v>
      </c>
      <c r="B617">
        <f>St.Wi!B616*'(St.Wi).Ct'!B616+St.Wi!C616*'(St.Wi).Ct'!C616+St.Wi!D616*'(St.Wi).Ct'!D616+St.Wi!E616*'(St.Wi).Ct'!E616+St.Wi!F616*'(St.Wi).Ct'!F616+St.Wi!G616*'(St.Wi).Ct'!G616</f>
        <v>0.15368508502961295</v>
      </c>
    </row>
    <row r="618" spans="1:2" x14ac:dyDescent="0.15">
      <c r="A618" s="1">
        <v>39892</v>
      </c>
      <c r="B618">
        <f>St.Wi!B617*'(St.Wi).Ct'!B617+St.Wi!C617*'(St.Wi).Ct'!C617+St.Wi!D617*'(St.Wi).Ct'!D617+St.Wi!E617*'(St.Wi).Ct'!E617+St.Wi!F617*'(St.Wi).Ct'!F617+St.Wi!G617*'(St.Wi).Ct'!G617</f>
        <v>0.14401603185620065</v>
      </c>
    </row>
    <row r="619" spans="1:2" x14ac:dyDescent="0.15">
      <c r="A619" s="1">
        <v>39895</v>
      </c>
      <c r="B619">
        <f>St.Wi!B618*'(St.Wi).Ct'!B618+St.Wi!C618*'(St.Wi).Ct'!C618+St.Wi!D618*'(St.Wi).Ct'!D618+St.Wi!E618*'(St.Wi).Ct'!E618+St.Wi!F618*'(St.Wi).Ct'!F618+St.Wi!G618*'(St.Wi).Ct'!G618</f>
        <v>0.11821991059659327</v>
      </c>
    </row>
    <row r="620" spans="1:2" x14ac:dyDescent="0.15">
      <c r="A620" s="1">
        <v>39896</v>
      </c>
      <c r="B620">
        <f>St.Wi!B619*'(St.Wi).Ct'!B619+St.Wi!C619*'(St.Wi).Ct'!C619+St.Wi!D619*'(St.Wi).Ct'!D619+St.Wi!E619*'(St.Wi).Ct'!E619+St.Wi!F619*'(St.Wi).Ct'!F619+St.Wi!G619*'(St.Wi).Ct'!G619</f>
        <v>9.6676126113938138E-2</v>
      </c>
    </row>
    <row r="621" spans="1:2" x14ac:dyDescent="0.15">
      <c r="A621" s="1">
        <v>39897</v>
      </c>
      <c r="B621">
        <f>St.Wi!B620*'(St.Wi).Ct'!B620+St.Wi!C620*'(St.Wi).Ct'!C620+St.Wi!D620*'(St.Wi).Ct'!D620+St.Wi!E620*'(St.Wi).Ct'!E620+St.Wi!F620*'(St.Wi).Ct'!F620+St.Wi!G620*'(St.Wi).Ct'!G620</f>
        <v>0.10203295863579143</v>
      </c>
    </row>
    <row r="622" spans="1:2" x14ac:dyDescent="0.15">
      <c r="A622" s="1">
        <v>39898</v>
      </c>
      <c r="B622">
        <f>St.Wi!B621*'(St.Wi).Ct'!B621+St.Wi!C621*'(St.Wi).Ct'!C621+St.Wi!D621*'(St.Wi).Ct'!D621+St.Wi!E621*'(St.Wi).Ct'!E621+St.Wi!F621*'(St.Wi).Ct'!F621+St.Wi!G621*'(St.Wi).Ct'!G621</f>
        <v>0.12904644104496929</v>
      </c>
    </row>
    <row r="623" spans="1:2" x14ac:dyDescent="0.15">
      <c r="A623" s="1">
        <v>39899</v>
      </c>
      <c r="B623">
        <f>St.Wi!B622*'(St.Wi).Ct'!B622+St.Wi!C622*'(St.Wi).Ct'!C622+St.Wi!D622*'(St.Wi).Ct'!D622+St.Wi!E622*'(St.Wi).Ct'!E622+St.Wi!F622*'(St.Wi).Ct'!F622+St.Wi!G622*'(St.Wi).Ct'!G622</f>
        <v>9.4777480695014293E-2</v>
      </c>
    </row>
    <row r="624" spans="1:2" x14ac:dyDescent="0.15">
      <c r="A624" s="1">
        <v>39902</v>
      </c>
      <c r="B624">
        <f>St.Wi!B623*'(St.Wi).Ct'!B623+St.Wi!C623*'(St.Wi).Ct'!C623+St.Wi!D623*'(St.Wi).Ct'!D623+St.Wi!E623*'(St.Wi).Ct'!E623+St.Wi!F623*'(St.Wi).Ct'!F623+St.Wi!G623*'(St.Wi).Ct'!G623</f>
        <v>8.7068617115222985E-2</v>
      </c>
    </row>
    <row r="625" spans="1:2" x14ac:dyDescent="0.15">
      <c r="A625" s="1">
        <v>39903</v>
      </c>
      <c r="B625">
        <f>St.Wi!B624*'(St.Wi).Ct'!B624+St.Wi!C624*'(St.Wi).Ct'!C624+St.Wi!D624*'(St.Wi).Ct'!D624+St.Wi!E624*'(St.Wi).Ct'!E624+St.Wi!F624*'(St.Wi).Ct'!F624+St.Wi!G624*'(St.Wi).Ct'!G624</f>
        <v>9.0515752663917204E-2</v>
      </c>
    </row>
    <row r="626" spans="1:2" x14ac:dyDescent="0.15">
      <c r="A626" s="1">
        <v>39904</v>
      </c>
      <c r="B626">
        <f>St.Wi!B625*'(St.Wi).Ct'!B625+St.Wi!C625*'(St.Wi).Ct'!C625+St.Wi!D625*'(St.Wi).Ct'!D625+St.Wi!E625*'(St.Wi).Ct'!E625+St.Wi!F625*'(St.Wi).Ct'!F625+St.Wi!G625*'(St.Wi).Ct'!G625</f>
        <v>6.7893685198448267E-2</v>
      </c>
    </row>
    <row r="627" spans="1:2" x14ac:dyDescent="0.15">
      <c r="A627" s="1">
        <v>39905</v>
      </c>
      <c r="B627">
        <f>St.Wi!B626*'(St.Wi).Ct'!B626+St.Wi!C626*'(St.Wi).Ct'!C626+St.Wi!D626*'(St.Wi).Ct'!D626+St.Wi!E626*'(St.Wi).Ct'!E626+St.Wi!F626*'(St.Wi).Ct'!F626+St.Wi!G626*'(St.Wi).Ct'!G626</f>
        <v>5.8393787693155966E-2</v>
      </c>
    </row>
    <row r="628" spans="1:2" x14ac:dyDescent="0.15">
      <c r="A628" s="1">
        <v>39906</v>
      </c>
      <c r="B628">
        <f>St.Wi!B627*'(St.Wi).Ct'!B627+St.Wi!C627*'(St.Wi).Ct'!C627+St.Wi!D627*'(St.Wi).Ct'!D627+St.Wi!E627*'(St.Wi).Ct'!E627+St.Wi!F627*'(St.Wi).Ct'!F627+St.Wi!G627*'(St.Wi).Ct'!G627</f>
        <v>5.5299392081398328E-2</v>
      </c>
    </row>
    <row r="629" spans="1:2" x14ac:dyDescent="0.15">
      <c r="A629" s="1">
        <v>39910</v>
      </c>
      <c r="B629">
        <f>St.Wi!B628*'(St.Wi).Ct'!B628+St.Wi!C628*'(St.Wi).Ct'!C628+St.Wi!D628*'(St.Wi).Ct'!D628+St.Wi!E628*'(St.Wi).Ct'!E628+St.Wi!F628*'(St.Wi).Ct'!F628+St.Wi!G628*'(St.Wi).Ct'!G628</f>
        <v>8.4030095096843865E-2</v>
      </c>
    </row>
    <row r="630" spans="1:2" x14ac:dyDescent="0.15">
      <c r="A630" s="1">
        <v>39911</v>
      </c>
      <c r="B630">
        <f>St.Wi!B629*'(St.Wi).Ct'!B629+St.Wi!C629*'(St.Wi).Ct'!C629+St.Wi!D629*'(St.Wi).Ct'!D629+St.Wi!E629*'(St.Wi).Ct'!E629+St.Wi!F629*'(St.Wi).Ct'!F629+St.Wi!G629*'(St.Wi).Ct'!G629</f>
        <v>0.10561911926793346</v>
      </c>
    </row>
    <row r="631" spans="1:2" x14ac:dyDescent="0.15">
      <c r="A631" s="1">
        <v>39912</v>
      </c>
      <c r="B631">
        <f>St.Wi!B630*'(St.Wi).Ct'!B630+St.Wi!C630*'(St.Wi).Ct'!C630+St.Wi!D630*'(St.Wi).Ct'!D630+St.Wi!E630*'(St.Wi).Ct'!E630+St.Wi!F630*'(St.Wi).Ct'!F630+St.Wi!G630*'(St.Wi).Ct'!G630</f>
        <v>0.14423004563983777</v>
      </c>
    </row>
    <row r="632" spans="1:2" x14ac:dyDescent="0.15">
      <c r="A632" s="1">
        <v>39913</v>
      </c>
      <c r="B632">
        <f>St.Wi!B631*'(St.Wi).Ct'!B631+St.Wi!C631*'(St.Wi).Ct'!C631+St.Wi!D631*'(St.Wi).Ct'!D631+St.Wi!E631*'(St.Wi).Ct'!E631+St.Wi!F631*'(St.Wi).Ct'!F631+St.Wi!G631*'(St.Wi).Ct'!G631</f>
        <v>0.13975783340248896</v>
      </c>
    </row>
    <row r="633" spans="1:2" x14ac:dyDescent="0.15">
      <c r="A633" s="1">
        <v>39916</v>
      </c>
      <c r="B633">
        <f>St.Wi!B632*'(St.Wi).Ct'!B632+St.Wi!C632*'(St.Wi).Ct'!C632+St.Wi!D632*'(St.Wi).Ct'!D632+St.Wi!E632*'(St.Wi).Ct'!E632+St.Wi!F632*'(St.Wi).Ct'!F632+St.Wi!G632*'(St.Wi).Ct'!G632</f>
        <v>7.1744295954364948E-2</v>
      </c>
    </row>
    <row r="634" spans="1:2" x14ac:dyDescent="0.15">
      <c r="A634" s="1">
        <v>39917</v>
      </c>
      <c r="B634">
        <f>St.Wi!B633*'(St.Wi).Ct'!B633+St.Wi!C633*'(St.Wi).Ct'!C633+St.Wi!D633*'(St.Wi).Ct'!D633+St.Wi!E633*'(St.Wi).Ct'!E633+St.Wi!F633*'(St.Wi).Ct'!F633+St.Wi!G633*'(St.Wi).Ct'!G633</f>
        <v>8.2118696377270942E-2</v>
      </c>
    </row>
    <row r="635" spans="1:2" x14ac:dyDescent="0.15">
      <c r="A635" s="1">
        <v>39918</v>
      </c>
      <c r="B635">
        <f>St.Wi!B634*'(St.Wi).Ct'!B634+St.Wi!C634*'(St.Wi).Ct'!C634+St.Wi!D634*'(St.Wi).Ct'!D634+St.Wi!E634*'(St.Wi).Ct'!E634+St.Wi!F634*'(St.Wi).Ct'!F634+St.Wi!G634*'(St.Wi).Ct'!G634</f>
        <v>7.4344272573635239E-2</v>
      </c>
    </row>
    <row r="636" spans="1:2" x14ac:dyDescent="0.15">
      <c r="A636" s="1">
        <v>39919</v>
      </c>
      <c r="B636">
        <f>St.Wi!B635*'(St.Wi).Ct'!B635+St.Wi!C635*'(St.Wi).Ct'!C635+St.Wi!D635*'(St.Wi).Ct'!D635+St.Wi!E635*'(St.Wi).Ct'!E635+St.Wi!F635*'(St.Wi).Ct'!F635+St.Wi!G635*'(St.Wi).Ct'!G635</f>
        <v>4.8885014823113422E-2</v>
      </c>
    </row>
    <row r="637" spans="1:2" x14ac:dyDescent="0.15">
      <c r="A637" s="1">
        <v>39920</v>
      </c>
      <c r="B637">
        <f>St.Wi!B636*'(St.Wi).Ct'!B636+St.Wi!C636*'(St.Wi).Ct'!C636+St.Wi!D636*'(St.Wi).Ct'!D636+St.Wi!E636*'(St.Wi).Ct'!E636+St.Wi!F636*'(St.Wi).Ct'!F636+St.Wi!G636*'(St.Wi).Ct'!G636</f>
        <v>6.6422147543227519E-2</v>
      </c>
    </row>
    <row r="638" spans="1:2" x14ac:dyDescent="0.15">
      <c r="A638" s="1">
        <v>39923</v>
      </c>
      <c r="B638">
        <f>St.Wi!B637*'(St.Wi).Ct'!B637+St.Wi!C637*'(St.Wi).Ct'!C637+St.Wi!D637*'(St.Wi).Ct'!D637+St.Wi!E637*'(St.Wi).Ct'!E637+St.Wi!F637*'(St.Wi).Ct'!F637+St.Wi!G637*'(St.Wi).Ct'!G637</f>
        <v>0.10490685739458824</v>
      </c>
    </row>
    <row r="639" spans="1:2" x14ac:dyDescent="0.15">
      <c r="A639" s="1">
        <v>39924</v>
      </c>
      <c r="B639">
        <f>St.Wi!B638*'(St.Wi).Ct'!B638+St.Wi!C638*'(St.Wi).Ct'!C638+St.Wi!D638*'(St.Wi).Ct'!D638+St.Wi!E638*'(St.Wi).Ct'!E638+St.Wi!F638*'(St.Wi).Ct'!F638+St.Wi!G638*'(St.Wi).Ct'!G638</f>
        <v>9.4675697619288429E-2</v>
      </c>
    </row>
    <row r="640" spans="1:2" x14ac:dyDescent="0.15">
      <c r="A640" s="1">
        <v>39925</v>
      </c>
      <c r="B640">
        <f>St.Wi!B639*'(St.Wi).Ct'!B639+St.Wi!C639*'(St.Wi).Ct'!C639+St.Wi!D639*'(St.Wi).Ct'!D639+St.Wi!E639*'(St.Wi).Ct'!E639+St.Wi!F639*'(St.Wi).Ct'!F639+St.Wi!G639*'(St.Wi).Ct'!G639</f>
        <v>0.10129598133865572</v>
      </c>
    </row>
    <row r="641" spans="1:2" x14ac:dyDescent="0.15">
      <c r="A641" s="1">
        <v>39926</v>
      </c>
      <c r="B641">
        <f>St.Wi!B640*'(St.Wi).Ct'!B640+St.Wi!C640*'(St.Wi).Ct'!C640+St.Wi!D640*'(St.Wi).Ct'!D640+St.Wi!E640*'(St.Wi).Ct'!E640+St.Wi!F640*'(St.Wi).Ct'!F640+St.Wi!G640*'(St.Wi).Ct'!G640</f>
        <v>7.3493302892420592E-2</v>
      </c>
    </row>
    <row r="642" spans="1:2" x14ac:dyDescent="0.15">
      <c r="A642" s="1">
        <v>39927</v>
      </c>
      <c r="B642">
        <f>St.Wi!B641*'(St.Wi).Ct'!B641+St.Wi!C641*'(St.Wi).Ct'!C641+St.Wi!D641*'(St.Wi).Ct'!D641+St.Wi!E641*'(St.Wi).Ct'!E641+St.Wi!F641*'(St.Wi).Ct'!F641+St.Wi!G641*'(St.Wi).Ct'!G641</f>
        <v>0.10922940899938736</v>
      </c>
    </row>
    <row r="643" spans="1:2" x14ac:dyDescent="0.15">
      <c r="A643" s="1">
        <v>39930</v>
      </c>
      <c r="B643">
        <f>St.Wi!B642*'(St.Wi).Ct'!B642+St.Wi!C642*'(St.Wi).Ct'!C642+St.Wi!D642*'(St.Wi).Ct'!D642+St.Wi!E642*'(St.Wi).Ct'!E642+St.Wi!F642*'(St.Wi).Ct'!F642+St.Wi!G642*'(St.Wi).Ct'!G642</f>
        <v>0.1207104766202912</v>
      </c>
    </row>
    <row r="644" spans="1:2" x14ac:dyDescent="0.15">
      <c r="A644" s="1">
        <v>39931</v>
      </c>
      <c r="B644">
        <f>St.Wi!B643*'(St.Wi).Ct'!B643+St.Wi!C643*'(St.Wi).Ct'!C643+St.Wi!D643*'(St.Wi).Ct'!D643+St.Wi!E643*'(St.Wi).Ct'!E643+St.Wi!F643*'(St.Wi).Ct'!F643+St.Wi!G643*'(St.Wi).Ct'!G643</f>
        <v>0.10100920845783583</v>
      </c>
    </row>
    <row r="645" spans="1:2" x14ac:dyDescent="0.15">
      <c r="A645" s="1">
        <v>39932</v>
      </c>
      <c r="B645">
        <f>St.Wi!B644*'(St.Wi).Ct'!B644+St.Wi!C644*'(St.Wi).Ct'!C644+St.Wi!D644*'(St.Wi).Ct'!D644+St.Wi!E644*'(St.Wi).Ct'!E644+St.Wi!F644*'(St.Wi).Ct'!F644+St.Wi!G644*'(St.Wi).Ct'!G644</f>
        <v>0.10867608488022047</v>
      </c>
    </row>
    <row r="646" spans="1:2" x14ac:dyDescent="0.15">
      <c r="A646" s="1">
        <v>39933</v>
      </c>
      <c r="B646">
        <f>St.Wi!B645*'(St.Wi).Ct'!B645+St.Wi!C645*'(St.Wi).Ct'!C645+St.Wi!D645*'(St.Wi).Ct'!D645+St.Wi!E645*'(St.Wi).Ct'!E645+St.Wi!F645*'(St.Wi).Ct'!F645+St.Wi!G645*'(St.Wi).Ct'!G645</f>
        <v>0.11356180292798336</v>
      </c>
    </row>
    <row r="647" spans="1:2" x14ac:dyDescent="0.15">
      <c r="A647" s="1">
        <v>39937</v>
      </c>
      <c r="B647">
        <f>St.Wi!B646*'(St.Wi).Ct'!B646+St.Wi!C646*'(St.Wi).Ct'!C646+St.Wi!D646*'(St.Wi).Ct'!D646+St.Wi!E646*'(St.Wi).Ct'!E646+St.Wi!F646*'(St.Wi).Ct'!F646+St.Wi!G646*'(St.Wi).Ct'!G646</f>
        <v>9.5689027690947781E-2</v>
      </c>
    </row>
    <row r="648" spans="1:2" x14ac:dyDescent="0.15">
      <c r="A648" s="1">
        <v>39938</v>
      </c>
      <c r="B648">
        <f>St.Wi!B647*'(St.Wi).Ct'!B647+St.Wi!C647*'(St.Wi).Ct'!C647+St.Wi!D647*'(St.Wi).Ct'!D647+St.Wi!E647*'(St.Wi).Ct'!E647+St.Wi!F647*'(St.Wi).Ct'!F647+St.Wi!G647*'(St.Wi).Ct'!G647</f>
        <v>7.2624382575186441E-2</v>
      </c>
    </row>
    <row r="649" spans="1:2" x14ac:dyDescent="0.15">
      <c r="A649" s="1">
        <v>39939</v>
      </c>
      <c r="B649">
        <f>St.Wi!B648*'(St.Wi).Ct'!B648+St.Wi!C648*'(St.Wi).Ct'!C648+St.Wi!D648*'(St.Wi).Ct'!D648+St.Wi!E648*'(St.Wi).Ct'!E648+St.Wi!F648*'(St.Wi).Ct'!F648+St.Wi!G648*'(St.Wi).Ct'!G648</f>
        <v>8.0812280079747334E-2</v>
      </c>
    </row>
    <row r="650" spans="1:2" x14ac:dyDescent="0.15">
      <c r="A650" s="1">
        <v>39940</v>
      </c>
      <c r="B650">
        <f>St.Wi!B649*'(St.Wi).Ct'!B649+St.Wi!C649*'(St.Wi).Ct'!C649+St.Wi!D649*'(St.Wi).Ct'!D649+St.Wi!E649*'(St.Wi).Ct'!E649+St.Wi!F649*'(St.Wi).Ct'!F649+St.Wi!G649*'(St.Wi).Ct'!G649</f>
        <v>5.0728974486561898E-2</v>
      </c>
    </row>
    <row r="651" spans="1:2" x14ac:dyDescent="0.15">
      <c r="A651" s="1">
        <v>39941</v>
      </c>
      <c r="B651">
        <f>St.Wi!B650*'(St.Wi).Ct'!B650+St.Wi!C650*'(St.Wi).Ct'!C650+St.Wi!D650*'(St.Wi).Ct'!D650+St.Wi!E650*'(St.Wi).Ct'!E650+St.Wi!F650*'(St.Wi).Ct'!F650+St.Wi!G650*'(St.Wi).Ct'!G650</f>
        <v>5.4639281362097593E-2</v>
      </c>
    </row>
    <row r="652" spans="1:2" x14ac:dyDescent="0.15">
      <c r="A652" s="1">
        <v>39944</v>
      </c>
      <c r="B652">
        <f>St.Wi!B651*'(St.Wi).Ct'!B651+St.Wi!C651*'(St.Wi).Ct'!C651+St.Wi!D651*'(St.Wi).Ct'!D651+St.Wi!E651*'(St.Wi).Ct'!E651+St.Wi!F651*'(St.Wi).Ct'!F651+St.Wi!G651*'(St.Wi).Ct'!G651</f>
        <v>7.8246119559957333E-2</v>
      </c>
    </row>
    <row r="653" spans="1:2" x14ac:dyDescent="0.15">
      <c r="A653" s="1">
        <v>39945</v>
      </c>
      <c r="B653">
        <f>St.Wi!B652*'(St.Wi).Ct'!B652+St.Wi!C652*'(St.Wi).Ct'!C652+St.Wi!D652*'(St.Wi).Ct'!D652+St.Wi!E652*'(St.Wi).Ct'!E652+St.Wi!F652*'(St.Wi).Ct'!F652+St.Wi!G652*'(St.Wi).Ct'!G652</f>
        <v>0.10308912043035322</v>
      </c>
    </row>
    <row r="654" spans="1:2" x14ac:dyDescent="0.15">
      <c r="A654" s="1">
        <v>39946</v>
      </c>
      <c r="B654">
        <f>St.Wi!B653*'(St.Wi).Ct'!B653+St.Wi!C653*'(St.Wi).Ct'!C653+St.Wi!D653*'(St.Wi).Ct'!D653+St.Wi!E653*'(St.Wi).Ct'!E653+St.Wi!F653*'(St.Wi).Ct'!F653+St.Wi!G653*'(St.Wi).Ct'!G653</f>
        <v>6.4923108766810858E-2</v>
      </c>
    </row>
    <row r="655" spans="1:2" x14ac:dyDescent="0.15">
      <c r="A655" s="1">
        <v>39947</v>
      </c>
      <c r="B655">
        <f>St.Wi!B654*'(St.Wi).Ct'!B654+St.Wi!C654*'(St.Wi).Ct'!C654+St.Wi!D654*'(St.Wi).Ct'!D654+St.Wi!E654*'(St.Wi).Ct'!E654+St.Wi!F654*'(St.Wi).Ct'!F654+St.Wi!G654*'(St.Wi).Ct'!G654</f>
        <v>6.8211315804488526E-2</v>
      </c>
    </row>
    <row r="656" spans="1:2" x14ac:dyDescent="0.15">
      <c r="A656" s="1">
        <v>39948</v>
      </c>
      <c r="B656">
        <f>St.Wi!B655*'(St.Wi).Ct'!B655+St.Wi!C655*'(St.Wi).Ct'!C655+St.Wi!D655*'(St.Wi).Ct'!D655+St.Wi!E655*'(St.Wi).Ct'!E655+St.Wi!F655*'(St.Wi).Ct'!F655+St.Wi!G655*'(St.Wi).Ct'!G655</f>
        <v>4.7848060159069339E-2</v>
      </c>
    </row>
    <row r="657" spans="1:2" x14ac:dyDescent="0.15">
      <c r="A657" s="1">
        <v>39951</v>
      </c>
      <c r="B657">
        <f>St.Wi!B656*'(St.Wi).Ct'!B656+St.Wi!C656*'(St.Wi).Ct'!C656+St.Wi!D656*'(St.Wi).Ct'!D656+St.Wi!E656*'(St.Wi).Ct'!E656+St.Wi!F656*'(St.Wi).Ct'!F656+St.Wi!G656*'(St.Wi).Ct'!G656</f>
        <v>5.6194256529874344E-2</v>
      </c>
    </row>
    <row r="658" spans="1:2" x14ac:dyDescent="0.15">
      <c r="A658" s="1">
        <v>39952</v>
      </c>
      <c r="B658">
        <f>St.Wi!B657*'(St.Wi).Ct'!B657+St.Wi!C657*'(St.Wi).Ct'!C657+St.Wi!D657*'(St.Wi).Ct'!D657+St.Wi!E657*'(St.Wi).Ct'!E657+St.Wi!F657*'(St.Wi).Ct'!F657+St.Wi!G657*'(St.Wi).Ct'!G657</f>
        <v>5.1682413307871398E-2</v>
      </c>
    </row>
    <row r="659" spans="1:2" x14ac:dyDescent="0.15">
      <c r="A659" s="1">
        <v>39953</v>
      </c>
      <c r="B659">
        <f>St.Wi!B658*'(St.Wi).Ct'!B658+St.Wi!C658*'(St.Wi).Ct'!C658+St.Wi!D658*'(St.Wi).Ct'!D658+St.Wi!E658*'(St.Wi).Ct'!E658+St.Wi!F658*'(St.Wi).Ct'!F658+St.Wi!G658*'(St.Wi).Ct'!G658</f>
        <v>3.8984836563146601E-2</v>
      </c>
    </row>
    <row r="660" spans="1:2" x14ac:dyDescent="0.15">
      <c r="A660" s="1">
        <v>39954</v>
      </c>
      <c r="B660">
        <f>St.Wi!B659*'(St.Wi).Ct'!B659+St.Wi!C659*'(St.Wi).Ct'!C659+St.Wi!D659*'(St.Wi).Ct'!D659+St.Wi!E659*'(St.Wi).Ct'!E659+St.Wi!F659*'(St.Wi).Ct'!F659+St.Wi!G659*'(St.Wi).Ct'!G659</f>
        <v>4.7844810081649515E-2</v>
      </c>
    </row>
    <row r="661" spans="1:2" x14ac:dyDescent="0.15">
      <c r="A661" s="1">
        <v>39955</v>
      </c>
      <c r="B661">
        <f>St.Wi!B660*'(St.Wi).Ct'!B660+St.Wi!C660*'(St.Wi).Ct'!C660+St.Wi!D660*'(St.Wi).Ct'!D660+St.Wi!E660*'(St.Wi).Ct'!E660+St.Wi!F660*'(St.Wi).Ct'!F660+St.Wi!G660*'(St.Wi).Ct'!G660</f>
        <v>3.9358590653221559E-2</v>
      </c>
    </row>
    <row r="662" spans="1:2" x14ac:dyDescent="0.15">
      <c r="A662" s="1">
        <v>39958</v>
      </c>
      <c r="B662">
        <f>St.Wi!B661*'(St.Wi).Ct'!B661+St.Wi!C661*'(St.Wi).Ct'!C661+St.Wi!D661*'(St.Wi).Ct'!D661+St.Wi!E661*'(St.Wi).Ct'!E661+St.Wi!F661*'(St.Wi).Ct'!F661+St.Wi!G661*'(St.Wi).Ct'!G661</f>
        <v>6.9176621146902081E-2</v>
      </c>
    </row>
    <row r="663" spans="1:2" x14ac:dyDescent="0.15">
      <c r="A663" s="1">
        <v>39959</v>
      </c>
      <c r="B663">
        <f>St.Wi!B662*'(St.Wi).Ct'!B662+St.Wi!C662*'(St.Wi).Ct'!C662+St.Wi!D662*'(St.Wi).Ct'!D662+St.Wi!E662*'(St.Wi).Ct'!E662+St.Wi!F662*'(St.Wi).Ct'!F662+St.Wi!G662*'(St.Wi).Ct'!G662</f>
        <v>6.2435749091450193E-2</v>
      </c>
    </row>
    <row r="664" spans="1:2" x14ac:dyDescent="0.15">
      <c r="A664" s="1">
        <v>39960</v>
      </c>
      <c r="B664">
        <f>St.Wi!B663*'(St.Wi).Ct'!B663+St.Wi!C663*'(St.Wi).Ct'!C663+St.Wi!D663*'(St.Wi).Ct'!D663+St.Wi!E663*'(St.Wi).Ct'!E663+St.Wi!F663*'(St.Wi).Ct'!F663+St.Wi!G663*'(St.Wi).Ct'!G663</f>
        <v>5.3836667094725052E-2</v>
      </c>
    </row>
    <row r="665" spans="1:2" x14ac:dyDescent="0.15">
      <c r="A665" s="1">
        <v>39964</v>
      </c>
      <c r="B665">
        <f>St.Wi!B664*'(St.Wi).Ct'!B664+St.Wi!C664*'(St.Wi).Ct'!C664+St.Wi!D664*'(St.Wi).Ct'!D664+St.Wi!E664*'(St.Wi).Ct'!E664+St.Wi!F664*'(St.Wi).Ct'!F664+St.Wi!G664*'(St.Wi).Ct'!G664</f>
        <v>3.8733377315707571E-2</v>
      </c>
    </row>
    <row r="666" spans="1:2" x14ac:dyDescent="0.15">
      <c r="A666" s="1">
        <v>39965</v>
      </c>
      <c r="B666">
        <f>St.Wi!B665*'(St.Wi).Ct'!B665+St.Wi!C665*'(St.Wi).Ct'!C665+St.Wi!D665*'(St.Wi).Ct'!D665+St.Wi!E665*'(St.Wi).Ct'!E665+St.Wi!F665*'(St.Wi).Ct'!F665+St.Wi!G665*'(St.Wi).Ct'!G665</f>
        <v>5.9514096023402165E-2</v>
      </c>
    </row>
    <row r="667" spans="1:2" x14ac:dyDescent="0.15">
      <c r="A667" s="1">
        <v>39966</v>
      </c>
      <c r="B667">
        <f>St.Wi!B666*'(St.Wi).Ct'!B666+St.Wi!C666*'(St.Wi).Ct'!C666+St.Wi!D666*'(St.Wi).Ct'!D666+St.Wi!E666*'(St.Wi).Ct'!E666+St.Wi!F666*'(St.Wi).Ct'!F666+St.Wi!G666*'(St.Wi).Ct'!G666</f>
        <v>5.8976597326114912E-2</v>
      </c>
    </row>
    <row r="668" spans="1:2" x14ac:dyDescent="0.15">
      <c r="A668" s="1">
        <v>39967</v>
      </c>
      <c r="B668">
        <f>St.Wi!B667*'(St.Wi).Ct'!B667+St.Wi!C667*'(St.Wi).Ct'!C667+St.Wi!D667*'(St.Wi).Ct'!D667+St.Wi!E667*'(St.Wi).Ct'!E667+St.Wi!F667*'(St.Wi).Ct'!F667+St.Wi!G667*'(St.Wi).Ct'!G667</f>
        <v>7.330409555779685E-2</v>
      </c>
    </row>
    <row r="669" spans="1:2" x14ac:dyDescent="0.15">
      <c r="A669" s="1">
        <v>39968</v>
      </c>
      <c r="B669">
        <f>St.Wi!B668*'(St.Wi).Ct'!B668+St.Wi!C668*'(St.Wi).Ct'!C668+St.Wi!D668*'(St.Wi).Ct'!D668+St.Wi!E668*'(St.Wi).Ct'!E668+St.Wi!F668*'(St.Wi).Ct'!F668+St.Wi!G668*'(St.Wi).Ct'!G668</f>
        <v>5.9197644458623813E-2</v>
      </c>
    </row>
    <row r="670" spans="1:2" x14ac:dyDescent="0.15">
      <c r="A670" s="1">
        <v>39969</v>
      </c>
      <c r="B670">
        <f>St.Wi!B669*'(St.Wi).Ct'!B669+St.Wi!C669*'(St.Wi).Ct'!C669+St.Wi!D669*'(St.Wi).Ct'!D669+St.Wi!E669*'(St.Wi).Ct'!E669+St.Wi!F669*'(St.Wi).Ct'!F669+St.Wi!G669*'(St.Wi).Ct'!G669</f>
        <v>4.4466599870530206E-2</v>
      </c>
    </row>
    <row r="671" spans="1:2" x14ac:dyDescent="0.15">
      <c r="A671" s="1">
        <v>39972</v>
      </c>
      <c r="B671">
        <f>St.Wi!B670*'(St.Wi).Ct'!B670+St.Wi!C670*'(St.Wi).Ct'!C670+St.Wi!D670*'(St.Wi).Ct'!D670+St.Wi!E670*'(St.Wi).Ct'!E670+St.Wi!F670*'(St.Wi).Ct'!F670+St.Wi!G670*'(St.Wi).Ct'!G670</f>
        <v>4.6750296097051003E-2</v>
      </c>
    </row>
    <row r="672" spans="1:2" x14ac:dyDescent="0.15">
      <c r="A672" s="1">
        <v>39973</v>
      </c>
      <c r="B672">
        <f>St.Wi!B671*'(St.Wi).Ct'!B671+St.Wi!C671*'(St.Wi).Ct'!C671+St.Wi!D671*'(St.Wi).Ct'!D671+St.Wi!E671*'(St.Wi).Ct'!E671+St.Wi!F671*'(St.Wi).Ct'!F671+St.Wi!G671*'(St.Wi).Ct'!G671</f>
        <v>2.2326667685192911E-2</v>
      </c>
    </row>
    <row r="673" spans="1:2" x14ac:dyDescent="0.15">
      <c r="A673" s="1">
        <v>39974</v>
      </c>
      <c r="B673">
        <f>St.Wi!B672*'(St.Wi).Ct'!B672+St.Wi!C672*'(St.Wi).Ct'!C672+St.Wi!D672*'(St.Wi).Ct'!D672+St.Wi!E672*'(St.Wi).Ct'!E672+St.Wi!F672*'(St.Wi).Ct'!F672+St.Wi!G672*'(St.Wi).Ct'!G672</f>
        <v>3.0119998368201738E-2</v>
      </c>
    </row>
    <row r="674" spans="1:2" x14ac:dyDescent="0.15">
      <c r="A674" s="1">
        <v>39975</v>
      </c>
      <c r="B674">
        <f>St.Wi!B673*'(St.Wi).Ct'!B673+St.Wi!C673*'(St.Wi).Ct'!C673+St.Wi!D673*'(St.Wi).Ct'!D673+St.Wi!E673*'(St.Wi).Ct'!E673+St.Wi!F673*'(St.Wi).Ct'!F673+St.Wi!G673*'(St.Wi).Ct'!G673</f>
        <v>3.2197018725106316E-2</v>
      </c>
    </row>
    <row r="675" spans="1:2" x14ac:dyDescent="0.15">
      <c r="A675" s="1">
        <v>39976</v>
      </c>
      <c r="B675">
        <f>St.Wi!B674*'(St.Wi).Ct'!B674+St.Wi!C674*'(St.Wi).Ct'!C674+St.Wi!D674*'(St.Wi).Ct'!D674+St.Wi!E674*'(St.Wi).Ct'!E674+St.Wi!F674*'(St.Wi).Ct'!F674+St.Wi!G674*'(St.Wi).Ct'!G674</f>
        <v>3.8521193532828138E-2</v>
      </c>
    </row>
    <row r="676" spans="1:2" x14ac:dyDescent="0.15">
      <c r="A676" s="1">
        <v>39979</v>
      </c>
      <c r="B676">
        <f>St.Wi!B675*'(St.Wi).Ct'!B675+St.Wi!C675*'(St.Wi).Ct'!C675+St.Wi!D675*'(St.Wi).Ct'!D675+St.Wi!E675*'(St.Wi).Ct'!E675+St.Wi!F675*'(St.Wi).Ct'!F675+St.Wi!G675*'(St.Wi).Ct'!G675</f>
        <v>9.4397806071200505E-2</v>
      </c>
    </row>
    <row r="677" spans="1:2" x14ac:dyDescent="0.15">
      <c r="A677" s="1">
        <v>39980</v>
      </c>
      <c r="B677">
        <f>St.Wi!B676*'(St.Wi).Ct'!B676+St.Wi!C676*'(St.Wi).Ct'!C676+St.Wi!D676*'(St.Wi).Ct'!D676+St.Wi!E676*'(St.Wi).Ct'!E676+St.Wi!F676*'(St.Wi).Ct'!F676+St.Wi!G676*'(St.Wi).Ct'!G676</f>
        <v>5.625890072359227E-2</v>
      </c>
    </row>
    <row r="678" spans="1:2" x14ac:dyDescent="0.15">
      <c r="A678" s="1">
        <v>39981</v>
      </c>
      <c r="B678">
        <f>St.Wi!B677*'(St.Wi).Ct'!B677+St.Wi!C677*'(St.Wi).Ct'!C677+St.Wi!D677*'(St.Wi).Ct'!D677+St.Wi!E677*'(St.Wi).Ct'!E677+St.Wi!F677*'(St.Wi).Ct'!F677+St.Wi!G677*'(St.Wi).Ct'!G677</f>
        <v>5.4864135064707997E-2</v>
      </c>
    </row>
    <row r="679" spans="1:2" x14ac:dyDescent="0.15">
      <c r="A679" s="1">
        <v>39982</v>
      </c>
      <c r="B679">
        <f>St.Wi!B678*'(St.Wi).Ct'!B678+St.Wi!C678*'(St.Wi).Ct'!C678+St.Wi!D678*'(St.Wi).Ct'!D678+St.Wi!E678*'(St.Wi).Ct'!E678+St.Wi!F678*'(St.Wi).Ct'!F678+St.Wi!G678*'(St.Wi).Ct'!G678</f>
        <v>4.009494236510798E-2</v>
      </c>
    </row>
    <row r="680" spans="1:2" x14ac:dyDescent="0.15">
      <c r="A680" s="1">
        <v>39983</v>
      </c>
      <c r="B680">
        <f>St.Wi!B679*'(St.Wi).Ct'!B679+St.Wi!C679*'(St.Wi).Ct'!C679+St.Wi!D679*'(St.Wi).Ct'!D679+St.Wi!E679*'(St.Wi).Ct'!E679+St.Wi!F679*'(St.Wi).Ct'!F679+St.Wi!G679*'(St.Wi).Ct'!G679</f>
        <v>4.224678912675181E-2</v>
      </c>
    </row>
    <row r="681" spans="1:2" x14ac:dyDescent="0.15">
      <c r="A681" s="1">
        <v>39986</v>
      </c>
      <c r="B681">
        <f>St.Wi!B680*'(St.Wi).Ct'!B680+St.Wi!C680*'(St.Wi).Ct'!C680+St.Wi!D680*'(St.Wi).Ct'!D680+St.Wi!E680*'(St.Wi).Ct'!E680+St.Wi!F680*'(St.Wi).Ct'!F680+St.Wi!G680*'(St.Wi).Ct'!G680</f>
        <v>8.2039441852610126E-2</v>
      </c>
    </row>
    <row r="682" spans="1:2" x14ac:dyDescent="0.15">
      <c r="A682" s="1">
        <v>39987</v>
      </c>
      <c r="B682">
        <f>St.Wi!B681*'(St.Wi).Ct'!B681+St.Wi!C681*'(St.Wi).Ct'!C681+St.Wi!D681*'(St.Wi).Ct'!D681+St.Wi!E681*'(St.Wi).Ct'!E681+St.Wi!F681*'(St.Wi).Ct'!F681+St.Wi!G681*'(St.Wi).Ct'!G681</f>
        <v>6.0916805667962197E-2</v>
      </c>
    </row>
    <row r="683" spans="1:2" x14ac:dyDescent="0.15">
      <c r="A683" s="1">
        <v>39988</v>
      </c>
      <c r="B683">
        <f>St.Wi!B682*'(St.Wi).Ct'!B682+St.Wi!C682*'(St.Wi).Ct'!C682+St.Wi!D682*'(St.Wi).Ct'!D682+St.Wi!E682*'(St.Wi).Ct'!E682+St.Wi!F682*'(St.Wi).Ct'!F682+St.Wi!G682*'(St.Wi).Ct'!G682</f>
        <v>4.6312136790160399E-2</v>
      </c>
    </row>
    <row r="684" spans="1:2" x14ac:dyDescent="0.15">
      <c r="A684" s="1">
        <v>39989</v>
      </c>
      <c r="B684">
        <f>St.Wi!B683*'(St.Wi).Ct'!B683+St.Wi!C683*'(St.Wi).Ct'!C683+St.Wi!D683*'(St.Wi).Ct'!D683+St.Wi!E683*'(St.Wi).Ct'!E683+St.Wi!F683*'(St.Wi).Ct'!F683+St.Wi!G683*'(St.Wi).Ct'!G683</f>
        <v>3.611808146949648E-2</v>
      </c>
    </row>
    <row r="685" spans="1:2" x14ac:dyDescent="0.15">
      <c r="A685" s="1">
        <v>39990</v>
      </c>
      <c r="B685">
        <f>St.Wi!B684*'(St.Wi).Ct'!B684+St.Wi!C684*'(St.Wi).Ct'!C684+St.Wi!D684*'(St.Wi).Ct'!D684+St.Wi!E684*'(St.Wi).Ct'!E684+St.Wi!F684*'(St.Wi).Ct'!F684+St.Wi!G684*'(St.Wi).Ct'!G684</f>
        <v>3.781612023066213E-2</v>
      </c>
    </row>
    <row r="686" spans="1:2" x14ac:dyDescent="0.15">
      <c r="A686" s="1">
        <v>39993</v>
      </c>
      <c r="B686">
        <f>St.Wi!B685*'(St.Wi).Ct'!B685+St.Wi!C685*'(St.Wi).Ct'!C685+St.Wi!D685*'(St.Wi).Ct'!D685+St.Wi!E685*'(St.Wi).Ct'!E685+St.Wi!F685*'(St.Wi).Ct'!F685+St.Wi!G685*'(St.Wi).Ct'!G685</f>
        <v>0.13490456352988833</v>
      </c>
    </row>
    <row r="687" spans="1:2" x14ac:dyDescent="0.15">
      <c r="A687" s="1">
        <v>39994</v>
      </c>
      <c r="B687">
        <f>St.Wi!B686*'(St.Wi).Ct'!B686+St.Wi!C686*'(St.Wi).Ct'!C686+St.Wi!D686*'(St.Wi).Ct'!D686+St.Wi!E686*'(St.Wi).Ct'!E686+St.Wi!F686*'(St.Wi).Ct'!F686+St.Wi!G686*'(St.Wi).Ct'!G686</f>
        <v>7.1437397579782014E-2</v>
      </c>
    </row>
    <row r="688" spans="1:2" x14ac:dyDescent="0.15">
      <c r="A688" s="1">
        <v>39995</v>
      </c>
      <c r="B688">
        <f>St.Wi!B687*'(St.Wi).Ct'!B687+St.Wi!C687*'(St.Wi).Ct'!C687+St.Wi!D687*'(St.Wi).Ct'!D687+St.Wi!E687*'(St.Wi).Ct'!E687+St.Wi!F687*'(St.Wi).Ct'!F687+St.Wi!G687*'(St.Wi).Ct'!G687</f>
        <v>8.3018086043518818E-2</v>
      </c>
    </row>
    <row r="689" spans="1:2" x14ac:dyDescent="0.15">
      <c r="A689" s="1">
        <v>39996</v>
      </c>
      <c r="B689">
        <f>St.Wi!B688*'(St.Wi).Ct'!B688+St.Wi!C688*'(St.Wi).Ct'!C688+St.Wi!D688*'(St.Wi).Ct'!D688+St.Wi!E688*'(St.Wi).Ct'!E688+St.Wi!F688*'(St.Wi).Ct'!F688+St.Wi!G688*'(St.Wi).Ct'!G688</f>
        <v>7.5603363980829105E-2</v>
      </c>
    </row>
    <row r="690" spans="1:2" x14ac:dyDescent="0.15">
      <c r="A690" s="1">
        <v>39997</v>
      </c>
      <c r="B690">
        <f>St.Wi!B689*'(St.Wi).Ct'!B689+St.Wi!C689*'(St.Wi).Ct'!C689+St.Wi!D689*'(St.Wi).Ct'!D689+St.Wi!E689*'(St.Wi).Ct'!E689+St.Wi!F689*'(St.Wi).Ct'!F689+St.Wi!G689*'(St.Wi).Ct'!G689</f>
        <v>7.5167081803512809E-2</v>
      </c>
    </row>
    <row r="691" spans="1:2" x14ac:dyDescent="0.15">
      <c r="A691" s="1">
        <v>40000</v>
      </c>
      <c r="B691">
        <f>St.Wi!B690*'(St.Wi).Ct'!B690+St.Wi!C690*'(St.Wi).Ct'!C690+St.Wi!D690*'(St.Wi).Ct'!D690+St.Wi!E690*'(St.Wi).Ct'!E690+St.Wi!F690*'(St.Wi).Ct'!F690+St.Wi!G690*'(St.Wi).Ct'!G690</f>
        <v>0.10480726692956921</v>
      </c>
    </row>
    <row r="692" spans="1:2" x14ac:dyDescent="0.15">
      <c r="A692" s="1">
        <v>40001</v>
      </c>
      <c r="B692">
        <f>St.Wi!B691*'(St.Wi).Ct'!B691+St.Wi!C691*'(St.Wi).Ct'!C691+St.Wi!D691*'(St.Wi).Ct'!D691+St.Wi!E691*'(St.Wi).Ct'!E691+St.Wi!F691*'(St.Wi).Ct'!F691+St.Wi!G691*'(St.Wi).Ct'!G691</f>
        <v>7.8068062717778941E-2</v>
      </c>
    </row>
    <row r="693" spans="1:2" x14ac:dyDescent="0.15">
      <c r="A693" s="1">
        <v>40002</v>
      </c>
      <c r="B693">
        <f>St.Wi!B692*'(St.Wi).Ct'!B692+St.Wi!C692*'(St.Wi).Ct'!C692+St.Wi!D692*'(St.Wi).Ct'!D692+St.Wi!E692*'(St.Wi).Ct'!E692+St.Wi!F692*'(St.Wi).Ct'!F692+St.Wi!G692*'(St.Wi).Ct'!G692</f>
        <v>6.0805831101256425E-2</v>
      </c>
    </row>
    <row r="694" spans="1:2" x14ac:dyDescent="0.15">
      <c r="A694" s="1">
        <v>40003</v>
      </c>
      <c r="B694">
        <f>St.Wi!B693*'(St.Wi).Ct'!B693+St.Wi!C693*'(St.Wi).Ct'!C693+St.Wi!D693*'(St.Wi).Ct'!D693+St.Wi!E693*'(St.Wi).Ct'!E693+St.Wi!F693*'(St.Wi).Ct'!F693+St.Wi!G693*'(St.Wi).Ct'!G693</f>
        <v>5.490535944575145E-2</v>
      </c>
    </row>
    <row r="695" spans="1:2" x14ac:dyDescent="0.15">
      <c r="A695" s="1">
        <v>40004</v>
      </c>
      <c r="B695">
        <f>St.Wi!B694*'(St.Wi).Ct'!B694+St.Wi!C694*'(St.Wi).Ct'!C694+St.Wi!D694*'(St.Wi).Ct'!D694+St.Wi!E694*'(St.Wi).Ct'!E694+St.Wi!F694*'(St.Wi).Ct'!F694+St.Wi!G694*'(St.Wi).Ct'!G694</f>
        <v>5.6707358443373067E-2</v>
      </c>
    </row>
    <row r="696" spans="1:2" x14ac:dyDescent="0.15">
      <c r="A696" s="1">
        <v>40007</v>
      </c>
      <c r="B696">
        <f>St.Wi!B695*'(St.Wi).Ct'!B695+St.Wi!C695*'(St.Wi).Ct'!C695+St.Wi!D695*'(St.Wi).Ct'!D695+St.Wi!E695*'(St.Wi).Ct'!E695+St.Wi!F695*'(St.Wi).Ct'!F695+St.Wi!G695*'(St.Wi).Ct'!G695</f>
        <v>0.14554599393814355</v>
      </c>
    </row>
    <row r="697" spans="1:2" x14ac:dyDescent="0.15">
      <c r="A697" s="1">
        <v>40008</v>
      </c>
      <c r="B697">
        <f>St.Wi!B696*'(St.Wi).Ct'!B696+St.Wi!C696*'(St.Wi).Ct'!C696+St.Wi!D696*'(St.Wi).Ct'!D696+St.Wi!E696*'(St.Wi).Ct'!E696+St.Wi!F696*'(St.Wi).Ct'!F696+St.Wi!G696*'(St.Wi).Ct'!G696</f>
        <v>0.11593551125341904</v>
      </c>
    </row>
    <row r="698" spans="1:2" x14ac:dyDescent="0.15">
      <c r="A698" s="1">
        <v>40009</v>
      </c>
      <c r="B698">
        <f>St.Wi!B697*'(St.Wi).Ct'!B697+St.Wi!C697*'(St.Wi).Ct'!C697+St.Wi!D697*'(St.Wi).Ct'!D697+St.Wi!E697*'(St.Wi).Ct'!E697+St.Wi!F697*'(St.Wi).Ct'!F697+St.Wi!G697*'(St.Wi).Ct'!G697</f>
        <v>6.4073360835113002E-2</v>
      </c>
    </row>
    <row r="699" spans="1:2" x14ac:dyDescent="0.15">
      <c r="A699" s="1">
        <v>40010</v>
      </c>
      <c r="B699">
        <f>St.Wi!B698*'(St.Wi).Ct'!B698+St.Wi!C698*'(St.Wi).Ct'!C698+St.Wi!D698*'(St.Wi).Ct'!D698+St.Wi!E698*'(St.Wi).Ct'!E698+St.Wi!F698*'(St.Wi).Ct'!F698+St.Wi!G698*'(St.Wi).Ct'!G698</f>
        <v>6.8561442562488875E-2</v>
      </c>
    </row>
    <row r="700" spans="1:2" x14ac:dyDescent="0.15">
      <c r="A700" s="1">
        <v>40011</v>
      </c>
      <c r="B700">
        <f>St.Wi!B699*'(St.Wi).Ct'!B699+St.Wi!C699*'(St.Wi).Ct'!C699+St.Wi!D699*'(St.Wi).Ct'!D699+St.Wi!E699*'(St.Wi).Ct'!E699+St.Wi!F699*'(St.Wi).Ct'!F699+St.Wi!G699*'(St.Wi).Ct'!G699</f>
        <v>5.6858978304146351E-2</v>
      </c>
    </row>
    <row r="701" spans="1:2" x14ac:dyDescent="0.15">
      <c r="A701" s="1">
        <v>40014</v>
      </c>
      <c r="B701">
        <f>St.Wi!B700*'(St.Wi).Ct'!B700+St.Wi!C700*'(St.Wi).Ct'!C700+St.Wi!D700*'(St.Wi).Ct'!D700+St.Wi!E700*'(St.Wi).Ct'!E700+St.Wi!F700*'(St.Wi).Ct'!F700+St.Wi!G700*'(St.Wi).Ct'!G700</f>
        <v>0.10824656986872291</v>
      </c>
    </row>
    <row r="702" spans="1:2" x14ac:dyDescent="0.15">
      <c r="A702" s="1">
        <v>40015</v>
      </c>
      <c r="B702">
        <f>St.Wi!B701*'(St.Wi).Ct'!B701+St.Wi!C701*'(St.Wi).Ct'!C701+St.Wi!D701*'(St.Wi).Ct'!D701+St.Wi!E701*'(St.Wi).Ct'!E701+St.Wi!F701*'(St.Wi).Ct'!F701+St.Wi!G701*'(St.Wi).Ct'!G701</f>
        <v>8.5135204688815372E-2</v>
      </c>
    </row>
    <row r="703" spans="1:2" x14ac:dyDescent="0.15">
      <c r="A703" s="1">
        <v>40016</v>
      </c>
      <c r="B703">
        <f>St.Wi!B702*'(St.Wi).Ct'!B702+St.Wi!C702*'(St.Wi).Ct'!C702+St.Wi!D702*'(St.Wi).Ct'!D702+St.Wi!E702*'(St.Wi).Ct'!E702+St.Wi!F702*'(St.Wi).Ct'!F702+St.Wi!G702*'(St.Wi).Ct'!G702</f>
        <v>6.8456326629710365E-2</v>
      </c>
    </row>
    <row r="704" spans="1:2" x14ac:dyDescent="0.15">
      <c r="A704" s="1">
        <v>40017</v>
      </c>
      <c r="B704">
        <f>St.Wi!B703*'(St.Wi).Ct'!B703+St.Wi!C703*'(St.Wi).Ct'!C703+St.Wi!D703*'(St.Wi).Ct'!D703+St.Wi!E703*'(St.Wi).Ct'!E703+St.Wi!F703*'(St.Wi).Ct'!F703+St.Wi!G703*'(St.Wi).Ct'!G703</f>
        <v>6.079169262354054E-2</v>
      </c>
    </row>
    <row r="705" spans="1:2" x14ac:dyDescent="0.15">
      <c r="A705" s="1">
        <v>40018</v>
      </c>
      <c r="B705">
        <f>St.Wi!B704*'(St.Wi).Ct'!B704+St.Wi!C704*'(St.Wi).Ct'!C704+St.Wi!D704*'(St.Wi).Ct'!D704+St.Wi!E704*'(St.Wi).Ct'!E704+St.Wi!F704*'(St.Wi).Ct'!F704+St.Wi!G704*'(St.Wi).Ct'!G704</f>
        <v>5.5288128363548281E-2</v>
      </c>
    </row>
    <row r="706" spans="1:2" x14ac:dyDescent="0.15">
      <c r="A706" s="1">
        <v>40021</v>
      </c>
      <c r="B706">
        <f>St.Wi!B705*'(St.Wi).Ct'!B705+St.Wi!C705*'(St.Wi).Ct'!C705+St.Wi!D705*'(St.Wi).Ct'!D705+St.Wi!E705*'(St.Wi).Ct'!E705+St.Wi!F705*'(St.Wi).Ct'!F705+St.Wi!G705*'(St.Wi).Ct'!G705</f>
        <v>0.12421579065574127</v>
      </c>
    </row>
    <row r="707" spans="1:2" x14ac:dyDescent="0.15">
      <c r="A707" s="1">
        <v>40022</v>
      </c>
      <c r="B707">
        <f>St.Wi!B706*'(St.Wi).Ct'!B706+St.Wi!C706*'(St.Wi).Ct'!C706+St.Wi!D706*'(St.Wi).Ct'!D706+St.Wi!E706*'(St.Wi).Ct'!E706+St.Wi!F706*'(St.Wi).Ct'!F706+St.Wi!G706*'(St.Wi).Ct'!G706</f>
        <v>8.2147273568438206E-2</v>
      </c>
    </row>
    <row r="708" spans="1:2" x14ac:dyDescent="0.15">
      <c r="A708" s="1">
        <v>40023</v>
      </c>
      <c r="B708">
        <f>St.Wi!B707*'(St.Wi).Ct'!B707+St.Wi!C707*'(St.Wi).Ct'!C707+St.Wi!D707*'(St.Wi).Ct'!D707+St.Wi!E707*'(St.Wi).Ct'!E707+St.Wi!F707*'(St.Wi).Ct'!F707+St.Wi!G707*'(St.Wi).Ct'!G707</f>
        <v>0.10154055914397593</v>
      </c>
    </row>
    <row r="709" spans="1:2" x14ac:dyDescent="0.15">
      <c r="A709" s="1">
        <v>40024</v>
      </c>
      <c r="B709">
        <f>St.Wi!B708*'(St.Wi).Ct'!B708+St.Wi!C708*'(St.Wi).Ct'!C708+St.Wi!D708*'(St.Wi).Ct'!D708+St.Wi!E708*'(St.Wi).Ct'!E708+St.Wi!F708*'(St.Wi).Ct'!F708+St.Wi!G708*'(St.Wi).Ct'!G708</f>
        <v>0.10895323837222509</v>
      </c>
    </row>
    <row r="710" spans="1:2" x14ac:dyDescent="0.15">
      <c r="A710" s="1">
        <v>40025</v>
      </c>
      <c r="B710">
        <f>St.Wi!B709*'(St.Wi).Ct'!B709+St.Wi!C709*'(St.Wi).Ct'!C709+St.Wi!D709*'(St.Wi).Ct'!D709+St.Wi!E709*'(St.Wi).Ct'!E709+St.Wi!F709*'(St.Wi).Ct'!F709+St.Wi!G709*'(St.Wi).Ct'!G709</f>
        <v>0.12518981684013805</v>
      </c>
    </row>
    <row r="711" spans="1:2" x14ac:dyDescent="0.15">
      <c r="A711" s="1">
        <v>40028</v>
      </c>
      <c r="B711">
        <f>St.Wi!B710*'(St.Wi).Ct'!B710+St.Wi!C710*'(St.Wi).Ct'!C710+St.Wi!D710*'(St.Wi).Ct'!D710+St.Wi!E710*'(St.Wi).Ct'!E710+St.Wi!F710*'(St.Wi).Ct'!F710+St.Wi!G710*'(St.Wi).Ct'!G710</f>
        <v>9.410644922650678E-2</v>
      </c>
    </row>
    <row r="712" spans="1:2" x14ac:dyDescent="0.15">
      <c r="A712" s="1">
        <v>40029</v>
      </c>
      <c r="B712">
        <f>St.Wi!B711*'(St.Wi).Ct'!B711+St.Wi!C711*'(St.Wi).Ct'!C711+St.Wi!D711*'(St.Wi).Ct'!D711+St.Wi!E711*'(St.Wi).Ct'!E711+St.Wi!F711*'(St.Wi).Ct'!F711+St.Wi!G711*'(St.Wi).Ct'!G711</f>
        <v>6.925312707580969E-2</v>
      </c>
    </row>
    <row r="713" spans="1:2" x14ac:dyDescent="0.15">
      <c r="A713" s="1">
        <v>40030</v>
      </c>
      <c r="B713">
        <f>St.Wi!B712*'(St.Wi).Ct'!B712+St.Wi!C712*'(St.Wi).Ct'!C712+St.Wi!D712*'(St.Wi).Ct'!D712+St.Wi!E712*'(St.Wi).Ct'!E712+St.Wi!F712*'(St.Wi).Ct'!F712+St.Wi!G712*'(St.Wi).Ct'!G712</f>
        <v>8.9968770268830434E-2</v>
      </c>
    </row>
    <row r="714" spans="1:2" x14ac:dyDescent="0.15">
      <c r="A714" s="1">
        <v>40031</v>
      </c>
      <c r="B714">
        <f>St.Wi!B713*'(St.Wi).Ct'!B713+St.Wi!C713*'(St.Wi).Ct'!C713+St.Wi!D713*'(St.Wi).Ct'!D713+St.Wi!E713*'(St.Wi).Ct'!E713+St.Wi!F713*'(St.Wi).Ct'!F713+St.Wi!G713*'(St.Wi).Ct'!G713</f>
        <v>8.771554669792038E-2</v>
      </c>
    </row>
    <row r="715" spans="1:2" x14ac:dyDescent="0.15">
      <c r="A715" s="1">
        <v>40032</v>
      </c>
      <c r="B715">
        <f>St.Wi!B714*'(St.Wi).Ct'!B714+St.Wi!C714*'(St.Wi).Ct'!C714+St.Wi!D714*'(St.Wi).Ct'!D714+St.Wi!E714*'(St.Wi).Ct'!E714+St.Wi!F714*'(St.Wi).Ct'!F714+St.Wi!G714*'(St.Wi).Ct'!G714</f>
        <v>0.10914002372885774</v>
      </c>
    </row>
    <row r="716" spans="1:2" x14ac:dyDescent="0.15">
      <c r="A716" s="1">
        <v>40035</v>
      </c>
      <c r="B716">
        <f>St.Wi!B715*'(St.Wi).Ct'!B715+St.Wi!C715*'(St.Wi).Ct'!C715+St.Wi!D715*'(St.Wi).Ct'!D715+St.Wi!E715*'(St.Wi).Ct'!E715+St.Wi!F715*'(St.Wi).Ct'!F715+St.Wi!G715*'(St.Wi).Ct'!G715</f>
        <v>0.11673734862443454</v>
      </c>
    </row>
    <row r="717" spans="1:2" x14ac:dyDescent="0.15">
      <c r="A717" s="1">
        <v>40036</v>
      </c>
      <c r="B717">
        <f>St.Wi!B716*'(St.Wi).Ct'!B716+St.Wi!C716*'(St.Wi).Ct'!C716+St.Wi!D716*'(St.Wi).Ct'!D716+St.Wi!E716*'(St.Wi).Ct'!E716+St.Wi!F716*'(St.Wi).Ct'!F716+St.Wi!G716*'(St.Wi).Ct'!G716</f>
        <v>7.2561566317338108E-2</v>
      </c>
    </row>
    <row r="718" spans="1:2" x14ac:dyDescent="0.15">
      <c r="A718" s="1">
        <v>40037</v>
      </c>
      <c r="B718">
        <f>St.Wi!B717*'(St.Wi).Ct'!B717+St.Wi!C717*'(St.Wi).Ct'!C717+St.Wi!D717*'(St.Wi).Ct'!D717+St.Wi!E717*'(St.Wi).Ct'!E717+St.Wi!F717*'(St.Wi).Ct'!F717+St.Wi!G717*'(St.Wi).Ct'!G717</f>
        <v>8.7099847089365204E-2</v>
      </c>
    </row>
    <row r="719" spans="1:2" x14ac:dyDescent="0.15">
      <c r="A719" s="1">
        <v>40038</v>
      </c>
      <c r="B719">
        <f>St.Wi!B718*'(St.Wi).Ct'!B718+St.Wi!C718*'(St.Wi).Ct'!C718+St.Wi!D718*'(St.Wi).Ct'!D718+St.Wi!E718*'(St.Wi).Ct'!E718+St.Wi!F718*'(St.Wi).Ct'!F718+St.Wi!G718*'(St.Wi).Ct'!G718</f>
        <v>9.6968991288409398E-2</v>
      </c>
    </row>
    <row r="720" spans="1:2" x14ac:dyDescent="0.15">
      <c r="A720" s="1">
        <v>40039</v>
      </c>
      <c r="B720">
        <f>St.Wi!B719*'(St.Wi).Ct'!B719+St.Wi!C719*'(St.Wi).Ct'!C719+St.Wi!D719*'(St.Wi).Ct'!D719+St.Wi!E719*'(St.Wi).Ct'!E719+St.Wi!F719*'(St.Wi).Ct'!F719+St.Wi!G719*'(St.Wi).Ct'!G719</f>
        <v>0.11945417166751103</v>
      </c>
    </row>
    <row r="721" spans="1:2" x14ac:dyDescent="0.15">
      <c r="A721" s="1">
        <v>40042</v>
      </c>
      <c r="B721">
        <f>St.Wi!B720*'(St.Wi).Ct'!B720+St.Wi!C720*'(St.Wi).Ct'!C720+St.Wi!D720*'(St.Wi).Ct'!D720+St.Wi!E720*'(St.Wi).Ct'!E720+St.Wi!F720*'(St.Wi).Ct'!F720+St.Wi!G720*'(St.Wi).Ct'!G720</f>
        <v>0.16661232490148517</v>
      </c>
    </row>
    <row r="722" spans="1:2" x14ac:dyDescent="0.15">
      <c r="A722" s="1">
        <v>40043</v>
      </c>
      <c r="B722">
        <f>St.Wi!B721*'(St.Wi).Ct'!B721+St.Wi!C721*'(St.Wi).Ct'!C721+St.Wi!D721*'(St.Wi).Ct'!D721+St.Wi!E721*'(St.Wi).Ct'!E721+St.Wi!F721*'(St.Wi).Ct'!F721+St.Wi!G721*'(St.Wi).Ct'!G721</f>
        <v>0.11577225768468623</v>
      </c>
    </row>
    <row r="723" spans="1:2" x14ac:dyDescent="0.15">
      <c r="A723" s="1">
        <v>40044</v>
      </c>
      <c r="B723">
        <f>St.Wi!B722*'(St.Wi).Ct'!B722+St.Wi!C722*'(St.Wi).Ct'!C722+St.Wi!D722*'(St.Wi).Ct'!D722+St.Wi!E722*'(St.Wi).Ct'!E722+St.Wi!F722*'(St.Wi).Ct'!F722+St.Wi!G722*'(St.Wi).Ct'!G722</f>
        <v>0.17394055068948053</v>
      </c>
    </row>
    <row r="724" spans="1:2" x14ac:dyDescent="0.15">
      <c r="A724" s="1">
        <v>40045</v>
      </c>
      <c r="B724">
        <f>St.Wi!B723*'(St.Wi).Ct'!B723+St.Wi!C723*'(St.Wi).Ct'!C723+St.Wi!D723*'(St.Wi).Ct'!D723+St.Wi!E723*'(St.Wi).Ct'!E723+St.Wi!F723*'(St.Wi).Ct'!F723+St.Wi!G723*'(St.Wi).Ct'!G723</f>
        <v>0.16224743278520462</v>
      </c>
    </row>
    <row r="725" spans="1:2" x14ac:dyDescent="0.15">
      <c r="A725" s="1">
        <v>40046</v>
      </c>
      <c r="B725">
        <f>St.Wi!B724*'(St.Wi).Ct'!B724+St.Wi!C724*'(St.Wi).Ct'!C724+St.Wi!D724*'(St.Wi).Ct'!D724+St.Wi!E724*'(St.Wi).Ct'!E724+St.Wi!F724*'(St.Wi).Ct'!F724+St.Wi!G724*'(St.Wi).Ct'!G724</f>
        <v>0.11957930989382243</v>
      </c>
    </row>
    <row r="726" spans="1:2" x14ac:dyDescent="0.15">
      <c r="A726" s="1">
        <v>40049</v>
      </c>
      <c r="B726">
        <f>St.Wi!B725*'(St.Wi).Ct'!B725+St.Wi!C725*'(St.Wi).Ct'!C725+St.Wi!D725*'(St.Wi).Ct'!D725+St.Wi!E725*'(St.Wi).Ct'!E725+St.Wi!F725*'(St.Wi).Ct'!F725+St.Wi!G725*'(St.Wi).Ct'!G725</f>
        <v>7.6171841979754518E-2</v>
      </c>
    </row>
    <row r="727" spans="1:2" x14ac:dyDescent="0.15">
      <c r="A727" s="1">
        <v>40050</v>
      </c>
      <c r="B727">
        <f>St.Wi!B726*'(St.Wi).Ct'!B726+St.Wi!C726*'(St.Wi).Ct'!C726+St.Wi!D726*'(St.Wi).Ct'!D726+St.Wi!E726*'(St.Wi).Ct'!E726+St.Wi!F726*'(St.Wi).Ct'!F726+St.Wi!G726*'(St.Wi).Ct'!G726</f>
        <v>8.8112643804271099E-2</v>
      </c>
    </row>
    <row r="728" spans="1:2" x14ac:dyDescent="0.15">
      <c r="A728" s="1">
        <v>40051</v>
      </c>
      <c r="B728">
        <f>St.Wi!B727*'(St.Wi).Ct'!B727+St.Wi!C727*'(St.Wi).Ct'!C727+St.Wi!D727*'(St.Wi).Ct'!D727+St.Wi!E727*'(St.Wi).Ct'!E727+St.Wi!F727*'(St.Wi).Ct'!F727+St.Wi!G727*'(St.Wi).Ct'!G727</f>
        <v>0.10551206927861385</v>
      </c>
    </row>
    <row r="729" spans="1:2" x14ac:dyDescent="0.15">
      <c r="A729" s="1">
        <v>40052</v>
      </c>
      <c r="B729">
        <f>St.Wi!B728*'(St.Wi).Ct'!B728+St.Wi!C728*'(St.Wi).Ct'!C728+St.Wi!D728*'(St.Wi).Ct'!D728+St.Wi!E728*'(St.Wi).Ct'!E728+St.Wi!F728*'(St.Wi).Ct'!F728+St.Wi!G728*'(St.Wi).Ct'!G728</f>
        <v>9.1418141257744029E-2</v>
      </c>
    </row>
    <row r="730" spans="1:2" x14ac:dyDescent="0.15">
      <c r="A730" s="1">
        <v>40053</v>
      </c>
      <c r="B730">
        <f>St.Wi!B729*'(St.Wi).Ct'!B729+St.Wi!C729*'(St.Wi).Ct'!C729+St.Wi!D729*'(St.Wi).Ct'!D729+St.Wi!E729*'(St.Wi).Ct'!E729+St.Wi!F729*'(St.Wi).Ct'!F729+St.Wi!G729*'(St.Wi).Ct'!G729</f>
        <v>0.13188595631766065</v>
      </c>
    </row>
    <row r="731" spans="1:2" x14ac:dyDescent="0.15">
      <c r="A731" s="1">
        <v>40056</v>
      </c>
      <c r="B731">
        <f>St.Wi!B730*'(St.Wi).Ct'!B730+St.Wi!C730*'(St.Wi).Ct'!C730+St.Wi!D730*'(St.Wi).Ct'!D730+St.Wi!E730*'(St.Wi).Ct'!E730+St.Wi!F730*'(St.Wi).Ct'!F730+St.Wi!G730*'(St.Wi).Ct'!G730</f>
        <v>0.12979758174843953</v>
      </c>
    </row>
    <row r="732" spans="1:2" x14ac:dyDescent="0.15">
      <c r="A732" s="1">
        <v>40057</v>
      </c>
      <c r="B732">
        <f>St.Wi!B731*'(St.Wi).Ct'!B731+St.Wi!C731*'(St.Wi).Ct'!C731+St.Wi!D731*'(St.Wi).Ct'!D731+St.Wi!E731*'(St.Wi).Ct'!E731+St.Wi!F731*'(St.Wi).Ct'!F731+St.Wi!G731*'(St.Wi).Ct'!G731</f>
        <v>0.13880945268419961</v>
      </c>
    </row>
    <row r="733" spans="1:2" x14ac:dyDescent="0.15">
      <c r="A733" s="1">
        <v>40058</v>
      </c>
      <c r="B733">
        <f>St.Wi!B732*'(St.Wi).Ct'!B732+St.Wi!C732*'(St.Wi).Ct'!C732+St.Wi!D732*'(St.Wi).Ct'!D732+St.Wi!E732*'(St.Wi).Ct'!E732+St.Wi!F732*'(St.Wi).Ct'!F732+St.Wi!G732*'(St.Wi).Ct'!G732</f>
        <v>0.12814349936508132</v>
      </c>
    </row>
    <row r="734" spans="1:2" x14ac:dyDescent="0.15">
      <c r="A734" s="1">
        <v>40059</v>
      </c>
      <c r="B734">
        <f>St.Wi!B733*'(St.Wi).Ct'!B733+St.Wi!C733*'(St.Wi).Ct'!C733+St.Wi!D733*'(St.Wi).Ct'!D733+St.Wi!E733*'(St.Wi).Ct'!E733+St.Wi!F733*'(St.Wi).Ct'!F733+St.Wi!G733*'(St.Wi).Ct'!G733</f>
        <v>0.14932491412730403</v>
      </c>
    </row>
    <row r="735" spans="1:2" x14ac:dyDescent="0.15">
      <c r="A735" s="1">
        <v>40060</v>
      </c>
      <c r="B735">
        <f>St.Wi!B734*'(St.Wi).Ct'!B734+St.Wi!C734*'(St.Wi).Ct'!C734+St.Wi!D734*'(St.Wi).Ct'!D734+St.Wi!E734*'(St.Wi).Ct'!E734+St.Wi!F734*'(St.Wi).Ct'!F734+St.Wi!G734*'(St.Wi).Ct'!G734</f>
        <v>8.8952816182319372E-2</v>
      </c>
    </row>
    <row r="736" spans="1:2" x14ac:dyDescent="0.15">
      <c r="A736" s="1">
        <v>40063</v>
      </c>
      <c r="B736">
        <f>St.Wi!B735*'(St.Wi).Ct'!B735+St.Wi!C735*'(St.Wi).Ct'!C735+St.Wi!D735*'(St.Wi).Ct'!D735+St.Wi!E735*'(St.Wi).Ct'!E735+St.Wi!F735*'(St.Wi).Ct'!F735+St.Wi!G735*'(St.Wi).Ct'!G735</f>
        <v>5.2076839311723175E-2</v>
      </c>
    </row>
    <row r="737" spans="1:2" x14ac:dyDescent="0.15">
      <c r="A737" s="1">
        <v>40064</v>
      </c>
      <c r="B737">
        <f>St.Wi!B736*'(St.Wi).Ct'!B736+St.Wi!C736*'(St.Wi).Ct'!C736+St.Wi!D736*'(St.Wi).Ct'!D736+St.Wi!E736*'(St.Wi).Ct'!E736+St.Wi!F736*'(St.Wi).Ct'!F736+St.Wi!G736*'(St.Wi).Ct'!G736</f>
        <v>5.6995830395408925E-2</v>
      </c>
    </row>
    <row r="738" spans="1:2" x14ac:dyDescent="0.15">
      <c r="A738" s="1">
        <v>40065</v>
      </c>
      <c r="B738">
        <f>St.Wi!B737*'(St.Wi).Ct'!B737+St.Wi!C737*'(St.Wi).Ct'!C737+St.Wi!D737*'(St.Wi).Ct'!D737+St.Wi!E737*'(St.Wi).Ct'!E737+St.Wi!F737*'(St.Wi).Ct'!F737+St.Wi!G737*'(St.Wi).Ct'!G737</f>
        <v>2.8016606847808687E-2</v>
      </c>
    </row>
    <row r="739" spans="1:2" x14ac:dyDescent="0.15">
      <c r="A739" s="1">
        <v>40066</v>
      </c>
      <c r="B739">
        <f>St.Wi!B738*'(St.Wi).Ct'!B738+St.Wi!C738*'(St.Wi).Ct'!C738+St.Wi!D738*'(St.Wi).Ct'!D738+St.Wi!E738*'(St.Wi).Ct'!E738+St.Wi!F738*'(St.Wi).Ct'!F738+St.Wi!G738*'(St.Wi).Ct'!G738</f>
        <v>3.4408792284370597E-2</v>
      </c>
    </row>
    <row r="740" spans="1:2" x14ac:dyDescent="0.15">
      <c r="A740" s="1">
        <v>40067</v>
      </c>
      <c r="B740">
        <f>St.Wi!B739*'(St.Wi).Ct'!B739+St.Wi!C739*'(St.Wi).Ct'!C739+St.Wi!D739*'(St.Wi).Ct'!D739+St.Wi!E739*'(St.Wi).Ct'!E739+St.Wi!F739*'(St.Wi).Ct'!F739+St.Wi!G739*'(St.Wi).Ct'!G739</f>
        <v>4.3852172730965047E-2</v>
      </c>
    </row>
    <row r="741" spans="1:2" x14ac:dyDescent="0.15">
      <c r="A741" s="1">
        <v>40070</v>
      </c>
      <c r="B741">
        <f>St.Wi!B740*'(St.Wi).Ct'!B740+St.Wi!C740*'(St.Wi).Ct'!C740+St.Wi!D740*'(St.Wi).Ct'!D740+St.Wi!E740*'(St.Wi).Ct'!E740+St.Wi!F740*'(St.Wi).Ct'!F740+St.Wi!G740*'(St.Wi).Ct'!G740</f>
        <v>7.7075011807131499E-2</v>
      </c>
    </row>
    <row r="742" spans="1:2" x14ac:dyDescent="0.15">
      <c r="A742" s="1">
        <v>40071</v>
      </c>
      <c r="B742">
        <f>St.Wi!B741*'(St.Wi).Ct'!B741+St.Wi!C741*'(St.Wi).Ct'!C741+St.Wi!D741*'(St.Wi).Ct'!D741+St.Wi!E741*'(St.Wi).Ct'!E741+St.Wi!F741*'(St.Wi).Ct'!F741+St.Wi!G741*'(St.Wi).Ct'!G741</f>
        <v>5.179594443441795E-2</v>
      </c>
    </row>
    <row r="743" spans="1:2" x14ac:dyDescent="0.15">
      <c r="A743" s="1">
        <v>40072</v>
      </c>
      <c r="B743">
        <f>St.Wi!B742*'(St.Wi).Ct'!B742+St.Wi!C742*'(St.Wi).Ct'!C742+St.Wi!D742*'(St.Wi).Ct'!D742+St.Wi!E742*'(St.Wi).Ct'!E742+St.Wi!F742*'(St.Wi).Ct'!F742+St.Wi!G742*'(St.Wi).Ct'!G742</f>
        <v>5.202958940726652E-2</v>
      </c>
    </row>
    <row r="744" spans="1:2" x14ac:dyDescent="0.15">
      <c r="A744" s="1">
        <v>40073</v>
      </c>
      <c r="B744">
        <f>St.Wi!B743*'(St.Wi).Ct'!B743+St.Wi!C743*'(St.Wi).Ct'!C743+St.Wi!D743*'(St.Wi).Ct'!D743+St.Wi!E743*'(St.Wi).Ct'!E743+St.Wi!F743*'(St.Wi).Ct'!F743+St.Wi!G743*'(St.Wi).Ct'!G743</f>
        <v>5.1970858757697372E-2</v>
      </c>
    </row>
    <row r="745" spans="1:2" x14ac:dyDescent="0.15">
      <c r="A745" s="1">
        <v>40074</v>
      </c>
      <c r="B745">
        <f>St.Wi!B744*'(St.Wi).Ct'!B744+St.Wi!C744*'(St.Wi).Ct'!C744+St.Wi!D744*'(St.Wi).Ct'!D744+St.Wi!E744*'(St.Wi).Ct'!E744+St.Wi!F744*'(St.Wi).Ct'!F744+St.Wi!G744*'(St.Wi).Ct'!G744</f>
        <v>7.5131650005510753E-2</v>
      </c>
    </row>
    <row r="746" spans="1:2" x14ac:dyDescent="0.15">
      <c r="A746" s="1">
        <v>40077</v>
      </c>
      <c r="B746">
        <f>St.Wi!B745*'(St.Wi).Ct'!B745+St.Wi!C745*'(St.Wi).Ct'!C745+St.Wi!D745*'(St.Wi).Ct'!D745+St.Wi!E745*'(St.Wi).Ct'!E745+St.Wi!F745*'(St.Wi).Ct'!F745+St.Wi!G745*'(St.Wi).Ct'!G745</f>
        <v>7.1225375449863043E-2</v>
      </c>
    </row>
    <row r="747" spans="1:2" x14ac:dyDescent="0.15">
      <c r="A747" s="1">
        <v>40078</v>
      </c>
      <c r="B747">
        <f>St.Wi!B746*'(St.Wi).Ct'!B746+St.Wi!C746*'(St.Wi).Ct'!C746+St.Wi!D746*'(St.Wi).Ct'!D746+St.Wi!E746*'(St.Wi).Ct'!E746+St.Wi!F746*'(St.Wi).Ct'!F746+St.Wi!G746*'(St.Wi).Ct'!G746</f>
        <v>8.6210744591757899E-2</v>
      </c>
    </row>
    <row r="748" spans="1:2" x14ac:dyDescent="0.15">
      <c r="A748" s="1">
        <v>40079</v>
      </c>
      <c r="B748">
        <f>St.Wi!B747*'(St.Wi).Ct'!B747+St.Wi!C747*'(St.Wi).Ct'!C747+St.Wi!D747*'(St.Wi).Ct'!D747+St.Wi!E747*'(St.Wi).Ct'!E747+St.Wi!F747*'(St.Wi).Ct'!F747+St.Wi!G747*'(St.Wi).Ct'!G747</f>
        <v>0.10739810346136287</v>
      </c>
    </row>
    <row r="749" spans="1:2" x14ac:dyDescent="0.15">
      <c r="A749" s="1">
        <v>40080</v>
      </c>
      <c r="B749">
        <f>St.Wi!B748*'(St.Wi).Ct'!B748+St.Wi!C748*'(St.Wi).Ct'!C748+St.Wi!D748*'(St.Wi).Ct'!D748+St.Wi!E748*'(St.Wi).Ct'!E748+St.Wi!F748*'(St.Wi).Ct'!F748+St.Wi!G748*'(St.Wi).Ct'!G748</f>
        <v>7.2895251139764597E-2</v>
      </c>
    </row>
    <row r="750" spans="1:2" x14ac:dyDescent="0.15">
      <c r="A750" s="1">
        <v>40081</v>
      </c>
      <c r="B750">
        <f>St.Wi!B749*'(St.Wi).Ct'!B749+St.Wi!C749*'(St.Wi).Ct'!C749+St.Wi!D749*'(St.Wi).Ct'!D749+St.Wi!E749*'(St.Wi).Ct'!E749+St.Wi!F749*'(St.Wi).Ct'!F749+St.Wi!G749*'(St.Wi).Ct'!G749</f>
        <v>7.1188834585883931E-2</v>
      </c>
    </row>
    <row r="751" spans="1:2" x14ac:dyDescent="0.15">
      <c r="A751" s="1">
        <v>40083</v>
      </c>
      <c r="B751">
        <f>St.Wi!B750*'(St.Wi).Ct'!B750+St.Wi!C750*'(St.Wi).Ct'!C750+St.Wi!D750*'(St.Wi).Ct'!D750+St.Wi!E750*'(St.Wi).Ct'!E750+St.Wi!F750*'(St.Wi).Ct'!F750+St.Wi!G750*'(St.Wi).Ct'!G750</f>
        <v>3.6141993005129415E-2</v>
      </c>
    </row>
    <row r="752" spans="1:2" x14ac:dyDescent="0.15">
      <c r="A752" s="1">
        <v>40084</v>
      </c>
      <c r="B752">
        <f>St.Wi!B751*'(St.Wi).Ct'!B751+St.Wi!C751*'(St.Wi).Ct'!C751+St.Wi!D751*'(St.Wi).Ct'!D751+St.Wi!E751*'(St.Wi).Ct'!E751+St.Wi!F751*'(St.Wi).Ct'!F751+St.Wi!G751*'(St.Wi).Ct'!G751</f>
        <v>8.4581381435386571E-2</v>
      </c>
    </row>
    <row r="753" spans="1:2" x14ac:dyDescent="0.15">
      <c r="A753" s="1">
        <v>40085</v>
      </c>
      <c r="B753">
        <f>St.Wi!B752*'(St.Wi).Ct'!B752+St.Wi!C752*'(St.Wi).Ct'!C752+St.Wi!D752*'(St.Wi).Ct'!D752+St.Wi!E752*'(St.Wi).Ct'!E752+St.Wi!F752*'(St.Wi).Ct'!F752+St.Wi!G752*'(St.Wi).Ct'!G752</f>
        <v>9.7268194476777925E-2</v>
      </c>
    </row>
    <row r="754" spans="1:2" x14ac:dyDescent="0.15">
      <c r="A754" s="1">
        <v>40086</v>
      </c>
      <c r="B754">
        <f>St.Wi!B753*'(St.Wi).Ct'!B753+St.Wi!C753*'(St.Wi).Ct'!C753+St.Wi!D753*'(St.Wi).Ct'!D753+St.Wi!E753*'(St.Wi).Ct'!E753+St.Wi!F753*'(St.Wi).Ct'!F753+St.Wi!G753*'(St.Wi).Ct'!G753</f>
        <v>9.2383825233664438E-2</v>
      </c>
    </row>
    <row r="755" spans="1:2" x14ac:dyDescent="0.15">
      <c r="A755" s="1">
        <v>40095</v>
      </c>
      <c r="B755">
        <f>St.Wi!B754*'(St.Wi).Ct'!B754+St.Wi!C754*'(St.Wi).Ct'!C754+St.Wi!D754*'(St.Wi).Ct'!D754+St.Wi!E754*'(St.Wi).Ct'!E754+St.Wi!F754*'(St.Wi).Ct'!F754+St.Wi!G754*'(St.Wi).Ct'!G754</f>
        <v>9.7983231662827755E-2</v>
      </c>
    </row>
    <row r="756" spans="1:2" x14ac:dyDescent="0.15">
      <c r="A756" s="1">
        <v>40096</v>
      </c>
      <c r="B756">
        <f>St.Wi!B755*'(St.Wi).Ct'!B755+St.Wi!C755*'(St.Wi).Ct'!C755+St.Wi!D755*'(St.Wi).Ct'!D755+St.Wi!E755*'(St.Wi).Ct'!E755+St.Wi!F755*'(St.Wi).Ct'!F755+St.Wi!G755*'(St.Wi).Ct'!G755</f>
        <v>4.2676732636344417E-2</v>
      </c>
    </row>
    <row r="757" spans="1:2" x14ac:dyDescent="0.15">
      <c r="A757" s="1">
        <v>40098</v>
      </c>
      <c r="B757">
        <f>St.Wi!B756*'(St.Wi).Ct'!B756+St.Wi!C756*'(St.Wi).Ct'!C756+St.Wi!D756*'(St.Wi).Ct'!D756+St.Wi!E756*'(St.Wi).Ct'!E756+St.Wi!F756*'(St.Wi).Ct'!F756+St.Wi!G756*'(St.Wi).Ct'!G756</f>
        <v>5.4099521146085822E-2</v>
      </c>
    </row>
    <row r="758" spans="1:2" x14ac:dyDescent="0.15">
      <c r="A758" s="1">
        <v>40099</v>
      </c>
      <c r="B758">
        <f>St.Wi!B757*'(St.Wi).Ct'!B757+St.Wi!C757*'(St.Wi).Ct'!C757+St.Wi!D757*'(St.Wi).Ct'!D757+St.Wi!E757*'(St.Wi).Ct'!E757+St.Wi!F757*'(St.Wi).Ct'!F757+St.Wi!G757*'(St.Wi).Ct'!G757</f>
        <v>7.1862102634256977E-2</v>
      </c>
    </row>
    <row r="759" spans="1:2" x14ac:dyDescent="0.15">
      <c r="A759" s="1">
        <v>40100</v>
      </c>
      <c r="B759">
        <f>St.Wi!B758*'(St.Wi).Ct'!B758+St.Wi!C758*'(St.Wi).Ct'!C758+St.Wi!D758*'(St.Wi).Ct'!D758+St.Wi!E758*'(St.Wi).Ct'!E758+St.Wi!F758*'(St.Wi).Ct'!F758+St.Wi!G758*'(St.Wi).Ct'!G758</f>
        <v>5.2217545119138037E-2</v>
      </c>
    </row>
    <row r="760" spans="1:2" x14ac:dyDescent="0.15">
      <c r="A760" s="1">
        <v>40101</v>
      </c>
      <c r="B760">
        <f>St.Wi!B759*'(St.Wi).Ct'!B759+St.Wi!C759*'(St.Wi).Ct'!C759+St.Wi!D759*'(St.Wi).Ct'!D759+St.Wi!E759*'(St.Wi).Ct'!E759+St.Wi!F759*'(St.Wi).Ct'!F759+St.Wi!G759*'(St.Wi).Ct'!G759</f>
        <v>4.1801198888342071E-2</v>
      </c>
    </row>
    <row r="761" spans="1:2" x14ac:dyDescent="0.15">
      <c r="A761" s="1">
        <v>40102</v>
      </c>
      <c r="B761">
        <f>St.Wi!B760*'(St.Wi).Ct'!B760+St.Wi!C760*'(St.Wi).Ct'!C760+St.Wi!D760*'(St.Wi).Ct'!D760+St.Wi!E760*'(St.Wi).Ct'!E760+St.Wi!F760*'(St.Wi).Ct'!F760+St.Wi!G760*'(St.Wi).Ct'!G760</f>
        <v>2.996388739377254E-2</v>
      </c>
    </row>
    <row r="762" spans="1:2" x14ac:dyDescent="0.15">
      <c r="A762" s="1">
        <v>40105</v>
      </c>
      <c r="B762">
        <f>St.Wi!B761*'(St.Wi).Ct'!B761+St.Wi!C761*'(St.Wi).Ct'!C761+St.Wi!D761*'(St.Wi).Ct'!D761+St.Wi!E761*'(St.Wi).Ct'!E761+St.Wi!F761*'(St.Wi).Ct'!F761+St.Wi!G761*'(St.Wi).Ct'!G761</f>
        <v>7.7745384230122574E-2</v>
      </c>
    </row>
    <row r="763" spans="1:2" x14ac:dyDescent="0.15">
      <c r="A763" s="1">
        <v>40106</v>
      </c>
      <c r="B763">
        <f>St.Wi!B762*'(St.Wi).Ct'!B762+St.Wi!C762*'(St.Wi).Ct'!C762+St.Wi!D762*'(St.Wi).Ct'!D762+St.Wi!E762*'(St.Wi).Ct'!E762+St.Wi!F762*'(St.Wi).Ct'!F762+St.Wi!G762*'(St.Wi).Ct'!G762</f>
        <v>6.2896871911574323E-2</v>
      </c>
    </row>
    <row r="764" spans="1:2" x14ac:dyDescent="0.15">
      <c r="A764" s="1">
        <v>40107</v>
      </c>
      <c r="B764">
        <f>St.Wi!B763*'(St.Wi).Ct'!B763+St.Wi!C763*'(St.Wi).Ct'!C763+St.Wi!D763*'(St.Wi).Ct'!D763+St.Wi!E763*'(St.Wi).Ct'!E763+St.Wi!F763*'(St.Wi).Ct'!F763+St.Wi!G763*'(St.Wi).Ct'!G763</f>
        <v>4.1654065979937718E-2</v>
      </c>
    </row>
    <row r="765" spans="1:2" x14ac:dyDescent="0.15">
      <c r="A765" s="1">
        <v>40108</v>
      </c>
      <c r="B765">
        <f>St.Wi!B764*'(St.Wi).Ct'!B764+St.Wi!C764*'(St.Wi).Ct'!C764+St.Wi!D764*'(St.Wi).Ct'!D764+St.Wi!E764*'(St.Wi).Ct'!E764+St.Wi!F764*'(St.Wi).Ct'!F764+St.Wi!G764*'(St.Wi).Ct'!G764</f>
        <v>4.2659694263750332E-2</v>
      </c>
    </row>
    <row r="766" spans="1:2" x14ac:dyDescent="0.15">
      <c r="A766" s="1">
        <v>40109</v>
      </c>
      <c r="B766">
        <f>St.Wi!B765*'(St.Wi).Ct'!B765+St.Wi!C765*'(St.Wi).Ct'!C765+St.Wi!D765*'(St.Wi).Ct'!D765+St.Wi!E765*'(St.Wi).Ct'!E765+St.Wi!F765*'(St.Wi).Ct'!F765+St.Wi!G765*'(St.Wi).Ct'!G765</f>
        <v>3.7311916434740973E-2</v>
      </c>
    </row>
    <row r="767" spans="1:2" x14ac:dyDescent="0.15">
      <c r="A767" s="1">
        <v>40112</v>
      </c>
      <c r="B767">
        <f>St.Wi!B766*'(St.Wi).Ct'!B766+St.Wi!C766*'(St.Wi).Ct'!C766+St.Wi!D766*'(St.Wi).Ct'!D766+St.Wi!E766*'(St.Wi).Ct'!E766+St.Wi!F766*'(St.Wi).Ct'!F766+St.Wi!G766*'(St.Wi).Ct'!G766</f>
        <v>4.4112719556902526E-2</v>
      </c>
    </row>
    <row r="768" spans="1:2" x14ac:dyDescent="0.15">
      <c r="A768" s="1">
        <v>40113</v>
      </c>
      <c r="B768">
        <f>St.Wi!B767*'(St.Wi).Ct'!B767+St.Wi!C767*'(St.Wi).Ct'!C767+St.Wi!D767*'(St.Wi).Ct'!D767+St.Wi!E767*'(St.Wi).Ct'!E767+St.Wi!F767*'(St.Wi).Ct'!F767+St.Wi!G767*'(St.Wi).Ct'!G767</f>
        <v>5.3604993201262344E-2</v>
      </c>
    </row>
    <row r="769" spans="1:2" x14ac:dyDescent="0.15">
      <c r="A769" s="1">
        <v>40114</v>
      </c>
      <c r="B769">
        <f>St.Wi!B768*'(St.Wi).Ct'!B768+St.Wi!C768*'(St.Wi).Ct'!C768+St.Wi!D768*'(St.Wi).Ct'!D768+St.Wi!E768*'(St.Wi).Ct'!E768+St.Wi!F768*'(St.Wi).Ct'!F768+St.Wi!G768*'(St.Wi).Ct'!G768</f>
        <v>5.2313865494906277E-2</v>
      </c>
    </row>
    <row r="770" spans="1:2" x14ac:dyDescent="0.15">
      <c r="A770" s="1">
        <v>40115</v>
      </c>
      <c r="B770">
        <f>St.Wi!B769*'(St.Wi).Ct'!B769+St.Wi!C769*'(St.Wi).Ct'!C769+St.Wi!D769*'(St.Wi).Ct'!D769+St.Wi!E769*'(St.Wi).Ct'!E769+St.Wi!F769*'(St.Wi).Ct'!F769+St.Wi!G769*'(St.Wi).Ct'!G769</f>
        <v>5.9645094366124619E-2</v>
      </c>
    </row>
    <row r="771" spans="1:2" x14ac:dyDescent="0.15">
      <c r="A771" s="1">
        <v>40116</v>
      </c>
      <c r="B771">
        <f>St.Wi!B770*'(St.Wi).Ct'!B770+St.Wi!C770*'(St.Wi).Ct'!C770+St.Wi!D770*'(St.Wi).Ct'!D770+St.Wi!E770*'(St.Wi).Ct'!E770+St.Wi!F770*'(St.Wi).Ct'!F770+St.Wi!G770*'(St.Wi).Ct'!G770</f>
        <v>6.8679223747441842E-2</v>
      </c>
    </row>
    <row r="772" spans="1:2" x14ac:dyDescent="0.15">
      <c r="A772" s="1">
        <v>40119</v>
      </c>
      <c r="B772">
        <f>St.Wi!B771*'(St.Wi).Ct'!B771+St.Wi!C771*'(St.Wi).Ct'!C771+St.Wi!D771*'(St.Wi).Ct'!D771+St.Wi!E771*'(St.Wi).Ct'!E771+St.Wi!F771*'(St.Wi).Ct'!F771+St.Wi!G771*'(St.Wi).Ct'!G771</f>
        <v>7.8116213540536578E-2</v>
      </c>
    </row>
    <row r="773" spans="1:2" x14ac:dyDescent="0.15">
      <c r="A773" s="1">
        <v>40120</v>
      </c>
      <c r="B773">
        <f>St.Wi!B772*'(St.Wi).Ct'!B772+St.Wi!C772*'(St.Wi).Ct'!C772+St.Wi!D772*'(St.Wi).Ct'!D772+St.Wi!E772*'(St.Wi).Ct'!E772+St.Wi!F772*'(St.Wi).Ct'!F772+St.Wi!G772*'(St.Wi).Ct'!G772</f>
        <v>6.5868353956380687E-2</v>
      </c>
    </row>
    <row r="774" spans="1:2" x14ac:dyDescent="0.15">
      <c r="A774" s="1">
        <v>40121</v>
      </c>
      <c r="B774">
        <f>St.Wi!B773*'(St.Wi).Ct'!B773+St.Wi!C773*'(St.Wi).Ct'!C773+St.Wi!D773*'(St.Wi).Ct'!D773+St.Wi!E773*'(St.Wi).Ct'!E773+St.Wi!F773*'(St.Wi).Ct'!F773+St.Wi!G773*'(St.Wi).Ct'!G773</f>
        <v>5.053835102997016E-2</v>
      </c>
    </row>
    <row r="775" spans="1:2" x14ac:dyDescent="0.15">
      <c r="A775" s="1">
        <v>40122</v>
      </c>
      <c r="B775">
        <f>St.Wi!B774*'(St.Wi).Ct'!B774+St.Wi!C774*'(St.Wi).Ct'!C774+St.Wi!D774*'(St.Wi).Ct'!D774+St.Wi!E774*'(St.Wi).Ct'!E774+St.Wi!F774*'(St.Wi).Ct'!F774+St.Wi!G774*'(St.Wi).Ct'!G774</f>
        <v>4.9234836213145332E-2</v>
      </c>
    </row>
    <row r="776" spans="1:2" x14ac:dyDescent="0.15">
      <c r="A776" s="1">
        <v>40123</v>
      </c>
      <c r="B776">
        <f>St.Wi!B775*'(St.Wi).Ct'!B775+St.Wi!C775*'(St.Wi).Ct'!C775+St.Wi!D775*'(St.Wi).Ct'!D775+St.Wi!E775*'(St.Wi).Ct'!E775+St.Wi!F775*'(St.Wi).Ct'!F775+St.Wi!G775*'(St.Wi).Ct'!G775</f>
        <v>2.9141804752315897E-2</v>
      </c>
    </row>
    <row r="777" spans="1:2" x14ac:dyDescent="0.15">
      <c r="A777" s="1">
        <v>40126</v>
      </c>
      <c r="B777">
        <f>St.Wi!B776*'(St.Wi).Ct'!B776+St.Wi!C776*'(St.Wi).Ct'!C776+St.Wi!D776*'(St.Wi).Ct'!D776+St.Wi!E776*'(St.Wi).Ct'!E776+St.Wi!F776*'(St.Wi).Ct'!F776+St.Wi!G776*'(St.Wi).Ct'!G776</f>
        <v>7.3541975731227338E-2</v>
      </c>
    </row>
    <row r="778" spans="1:2" x14ac:dyDescent="0.15">
      <c r="A778" s="1">
        <v>40127</v>
      </c>
      <c r="B778">
        <f>St.Wi!B777*'(St.Wi).Ct'!B777+St.Wi!C777*'(St.Wi).Ct'!C777+St.Wi!D777*'(St.Wi).Ct'!D777+St.Wi!E777*'(St.Wi).Ct'!E777+St.Wi!F777*'(St.Wi).Ct'!F777+St.Wi!G777*'(St.Wi).Ct'!G777</f>
        <v>4.7360106425867785E-2</v>
      </c>
    </row>
    <row r="779" spans="1:2" x14ac:dyDescent="0.15">
      <c r="A779" s="1">
        <v>40128</v>
      </c>
      <c r="B779">
        <f>St.Wi!B778*'(St.Wi).Ct'!B778+St.Wi!C778*'(St.Wi).Ct'!C778+St.Wi!D778*'(St.Wi).Ct'!D778+St.Wi!E778*'(St.Wi).Ct'!E778+St.Wi!F778*'(St.Wi).Ct'!F778+St.Wi!G778*'(St.Wi).Ct'!G778</f>
        <v>4.4624886072940816E-2</v>
      </c>
    </row>
    <row r="780" spans="1:2" x14ac:dyDescent="0.15">
      <c r="A780" s="1">
        <v>40129</v>
      </c>
      <c r="B780">
        <f>St.Wi!B779*'(St.Wi).Ct'!B779+St.Wi!C779*'(St.Wi).Ct'!C779+St.Wi!D779*'(St.Wi).Ct'!D779+St.Wi!E779*'(St.Wi).Ct'!E779+St.Wi!F779*'(St.Wi).Ct'!F779+St.Wi!G779*'(St.Wi).Ct'!G779</f>
        <v>3.2700178302250603E-2</v>
      </c>
    </row>
    <row r="781" spans="1:2" x14ac:dyDescent="0.15">
      <c r="A781" s="1">
        <v>40130</v>
      </c>
      <c r="B781">
        <f>St.Wi!B780*'(St.Wi).Ct'!B780+St.Wi!C780*'(St.Wi).Ct'!C780+St.Wi!D780*'(St.Wi).Ct'!D780+St.Wi!E780*'(St.Wi).Ct'!E780+St.Wi!F780*'(St.Wi).Ct'!F780+St.Wi!G780*'(St.Wi).Ct'!G780</f>
        <v>4.0067741961175782E-2</v>
      </c>
    </row>
    <row r="782" spans="1:2" x14ac:dyDescent="0.15">
      <c r="A782" s="1">
        <v>40133</v>
      </c>
      <c r="B782">
        <f>St.Wi!B781*'(St.Wi).Ct'!B781+St.Wi!C781*'(St.Wi).Ct'!C781+St.Wi!D781*'(St.Wi).Ct'!D781+St.Wi!E781*'(St.Wi).Ct'!E781+St.Wi!F781*'(St.Wi).Ct'!F781+St.Wi!G781*'(St.Wi).Ct'!G781</f>
        <v>0.13129083157565569</v>
      </c>
    </row>
    <row r="783" spans="1:2" x14ac:dyDescent="0.15">
      <c r="A783" s="1">
        <v>40134</v>
      </c>
      <c r="B783">
        <f>St.Wi!B782*'(St.Wi).Ct'!B782+St.Wi!C782*'(St.Wi).Ct'!C782+St.Wi!D782*'(St.Wi).Ct'!D782+St.Wi!E782*'(St.Wi).Ct'!E782+St.Wi!F782*'(St.Wi).Ct'!F782+St.Wi!G782*'(St.Wi).Ct'!G782</f>
        <v>7.7607101574978049E-2</v>
      </c>
    </row>
    <row r="784" spans="1:2" x14ac:dyDescent="0.15">
      <c r="A784" s="1">
        <v>40135</v>
      </c>
      <c r="B784">
        <f>St.Wi!B783*'(St.Wi).Ct'!B783+St.Wi!C783*'(St.Wi).Ct'!C783+St.Wi!D783*'(St.Wi).Ct'!D783+St.Wi!E783*'(St.Wi).Ct'!E783+St.Wi!F783*'(St.Wi).Ct'!F783+St.Wi!G783*'(St.Wi).Ct'!G783</f>
        <v>6.6726202944532617E-2</v>
      </c>
    </row>
    <row r="785" spans="1:2" x14ac:dyDescent="0.15">
      <c r="A785" s="1">
        <v>40136</v>
      </c>
      <c r="B785">
        <f>St.Wi!B784*'(St.Wi).Ct'!B784+St.Wi!C784*'(St.Wi).Ct'!C784+St.Wi!D784*'(St.Wi).Ct'!D784+St.Wi!E784*'(St.Wi).Ct'!E784+St.Wi!F784*'(St.Wi).Ct'!F784+St.Wi!G784*'(St.Wi).Ct'!G784</f>
        <v>5.2002832851780888E-2</v>
      </c>
    </row>
    <row r="786" spans="1:2" x14ac:dyDescent="0.15">
      <c r="A786" s="1">
        <v>40137</v>
      </c>
      <c r="B786">
        <f>St.Wi!B785*'(St.Wi).Ct'!B785+St.Wi!C785*'(St.Wi).Ct'!C785+St.Wi!D785*'(St.Wi).Ct'!D785+St.Wi!E785*'(St.Wi).Ct'!E785+St.Wi!F785*'(St.Wi).Ct'!F785+St.Wi!G785*'(St.Wi).Ct'!G785</f>
        <v>3.7729186659227754E-2</v>
      </c>
    </row>
    <row r="787" spans="1:2" x14ac:dyDescent="0.15">
      <c r="A787" s="1">
        <v>40140</v>
      </c>
      <c r="B787">
        <f>St.Wi!B786*'(St.Wi).Ct'!B786+St.Wi!C786*'(St.Wi).Ct'!C786+St.Wi!D786*'(St.Wi).Ct'!D786+St.Wi!E786*'(St.Wi).Ct'!E786+St.Wi!F786*'(St.Wi).Ct'!F786+St.Wi!G786*'(St.Wi).Ct'!G786</f>
        <v>0.10216891426368886</v>
      </c>
    </row>
    <row r="788" spans="1:2" x14ac:dyDescent="0.15">
      <c r="A788" s="1">
        <v>40141</v>
      </c>
      <c r="B788">
        <f>St.Wi!B787*'(St.Wi).Ct'!B787+St.Wi!C787*'(St.Wi).Ct'!C787+St.Wi!D787*'(St.Wi).Ct'!D787+St.Wi!E787*'(St.Wi).Ct'!E787+St.Wi!F787*'(St.Wi).Ct'!F787+St.Wi!G787*'(St.Wi).Ct'!G787</f>
        <v>0.11859699759423584</v>
      </c>
    </row>
    <row r="789" spans="1:2" x14ac:dyDescent="0.15">
      <c r="A789" s="1">
        <v>40142</v>
      </c>
      <c r="B789">
        <f>St.Wi!B788*'(St.Wi).Ct'!B788+St.Wi!C788*'(St.Wi).Ct'!C788+St.Wi!D788*'(St.Wi).Ct'!D788+St.Wi!E788*'(St.Wi).Ct'!E788+St.Wi!F788*'(St.Wi).Ct'!F788+St.Wi!G788*'(St.Wi).Ct'!G788</f>
        <v>9.8618749126683947E-2</v>
      </c>
    </row>
    <row r="790" spans="1:2" x14ac:dyDescent="0.15">
      <c r="A790" s="1">
        <v>40143</v>
      </c>
      <c r="B790">
        <f>St.Wi!B789*'(St.Wi).Ct'!B789+St.Wi!C789*'(St.Wi).Ct'!C789+St.Wi!D789*'(St.Wi).Ct'!D789+St.Wi!E789*'(St.Wi).Ct'!E789+St.Wi!F789*'(St.Wi).Ct'!F789+St.Wi!G789*'(St.Wi).Ct'!G789</f>
        <v>0.10413794986967823</v>
      </c>
    </row>
    <row r="791" spans="1:2" x14ac:dyDescent="0.15">
      <c r="A791" s="1">
        <v>40144</v>
      </c>
      <c r="B791">
        <f>St.Wi!B790*'(St.Wi).Ct'!B790+St.Wi!C790*'(St.Wi).Ct'!C790+St.Wi!D790*'(St.Wi).Ct'!D790+St.Wi!E790*'(St.Wi).Ct'!E790+St.Wi!F790*'(St.Wi).Ct'!F790+St.Wi!G790*'(St.Wi).Ct'!G790</f>
        <v>0.13992885373136438</v>
      </c>
    </row>
    <row r="792" spans="1:2" x14ac:dyDescent="0.15">
      <c r="A792" s="1">
        <v>40147</v>
      </c>
      <c r="B792">
        <f>St.Wi!B791*'(St.Wi).Ct'!B791+St.Wi!C791*'(St.Wi).Ct'!C791+St.Wi!D791*'(St.Wi).Ct'!D791+St.Wi!E791*'(St.Wi).Ct'!E791+St.Wi!F791*'(St.Wi).Ct'!F791+St.Wi!G791*'(St.Wi).Ct'!G791</f>
        <v>0.14141136760269593</v>
      </c>
    </row>
    <row r="793" spans="1:2" x14ac:dyDescent="0.15">
      <c r="A793" s="1">
        <v>40148</v>
      </c>
      <c r="B793">
        <f>St.Wi!B792*'(St.Wi).Ct'!B792+St.Wi!C792*'(St.Wi).Ct'!C792+St.Wi!D792*'(St.Wi).Ct'!D792+St.Wi!E792*'(St.Wi).Ct'!E792+St.Wi!F792*'(St.Wi).Ct'!F792+St.Wi!G792*'(St.Wi).Ct'!G792</f>
        <v>0.11237691450129322</v>
      </c>
    </row>
    <row r="794" spans="1:2" x14ac:dyDescent="0.15">
      <c r="A794" s="1">
        <v>40149</v>
      </c>
      <c r="B794">
        <f>St.Wi!B793*'(St.Wi).Ct'!B793+St.Wi!C793*'(St.Wi).Ct'!C793+St.Wi!D793*'(St.Wi).Ct'!D793+St.Wi!E793*'(St.Wi).Ct'!E793+St.Wi!F793*'(St.Wi).Ct'!F793+St.Wi!G793*'(St.Wi).Ct'!G793</f>
        <v>9.6598755148609952E-2</v>
      </c>
    </row>
    <row r="795" spans="1:2" x14ac:dyDescent="0.15">
      <c r="A795" s="1">
        <v>40150</v>
      </c>
      <c r="B795">
        <f>St.Wi!B794*'(St.Wi).Ct'!B794+St.Wi!C794*'(St.Wi).Ct'!C794+St.Wi!D794*'(St.Wi).Ct'!D794+St.Wi!E794*'(St.Wi).Ct'!E794+St.Wi!F794*'(St.Wi).Ct'!F794+St.Wi!G794*'(St.Wi).Ct'!G794</f>
        <v>6.2170441724017804E-2</v>
      </c>
    </row>
    <row r="796" spans="1:2" x14ac:dyDescent="0.15">
      <c r="A796" s="1">
        <v>40151</v>
      </c>
      <c r="B796">
        <f>St.Wi!B795*'(St.Wi).Ct'!B795+St.Wi!C795*'(St.Wi).Ct'!C795+St.Wi!D795*'(St.Wi).Ct'!D795+St.Wi!E795*'(St.Wi).Ct'!E795+St.Wi!F795*'(St.Wi).Ct'!F795+St.Wi!G795*'(St.Wi).Ct'!G795</f>
        <v>6.0449012632249395E-2</v>
      </c>
    </row>
    <row r="797" spans="1:2" x14ac:dyDescent="0.15">
      <c r="A797" s="1">
        <v>40154</v>
      </c>
      <c r="B797">
        <f>St.Wi!B796*'(St.Wi).Ct'!B796+St.Wi!C796*'(St.Wi).Ct'!C796+St.Wi!D796*'(St.Wi).Ct'!D796+St.Wi!E796*'(St.Wi).Ct'!E796+St.Wi!F796*'(St.Wi).Ct'!F796+St.Wi!G796*'(St.Wi).Ct'!G796</f>
        <v>8.9116769338180454E-2</v>
      </c>
    </row>
    <row r="798" spans="1:2" x14ac:dyDescent="0.15">
      <c r="A798" s="1">
        <v>40155</v>
      </c>
      <c r="B798">
        <f>St.Wi!B797*'(St.Wi).Ct'!B797+St.Wi!C797*'(St.Wi).Ct'!C797+St.Wi!D797*'(St.Wi).Ct'!D797+St.Wi!E797*'(St.Wi).Ct'!E797+St.Wi!F797*'(St.Wi).Ct'!F797+St.Wi!G797*'(St.Wi).Ct'!G797</f>
        <v>5.3495767037757935E-2</v>
      </c>
    </row>
    <row r="799" spans="1:2" x14ac:dyDescent="0.15">
      <c r="A799" s="1">
        <v>40156</v>
      </c>
      <c r="B799">
        <f>St.Wi!B798*'(St.Wi).Ct'!B798+St.Wi!C798*'(St.Wi).Ct'!C798+St.Wi!D798*'(St.Wi).Ct'!D798+St.Wi!E798*'(St.Wi).Ct'!E798+St.Wi!F798*'(St.Wi).Ct'!F798+St.Wi!G798*'(St.Wi).Ct'!G798</f>
        <v>7.1569345432973455E-2</v>
      </c>
    </row>
    <row r="800" spans="1:2" x14ac:dyDescent="0.15">
      <c r="A800" s="1">
        <v>40157</v>
      </c>
      <c r="B800">
        <f>St.Wi!B799*'(St.Wi).Ct'!B799+St.Wi!C799*'(St.Wi).Ct'!C799+St.Wi!D799*'(St.Wi).Ct'!D799+St.Wi!E799*'(St.Wi).Ct'!E799+St.Wi!F799*'(St.Wi).Ct'!F799+St.Wi!G799*'(St.Wi).Ct'!G799</f>
        <v>4.7779610440528301E-2</v>
      </c>
    </row>
    <row r="801" spans="1:2" x14ac:dyDescent="0.15">
      <c r="A801" s="1">
        <v>40158</v>
      </c>
      <c r="B801">
        <f>St.Wi!B800*'(St.Wi).Ct'!B800+St.Wi!C800*'(St.Wi).Ct'!C800+St.Wi!D800*'(St.Wi).Ct'!D800+St.Wi!E800*'(St.Wi).Ct'!E800+St.Wi!F800*'(St.Wi).Ct'!F800+St.Wi!G800*'(St.Wi).Ct'!G800</f>
        <v>4.0761556896922513E-2</v>
      </c>
    </row>
    <row r="802" spans="1:2" x14ac:dyDescent="0.15">
      <c r="A802" s="1">
        <v>40161</v>
      </c>
      <c r="B802">
        <f>St.Wi!B801*'(St.Wi).Ct'!B801+St.Wi!C801*'(St.Wi).Ct'!C801+St.Wi!D801*'(St.Wi).Ct'!D801+St.Wi!E801*'(St.Wi).Ct'!E801+St.Wi!F801*'(St.Wi).Ct'!F801+St.Wi!G801*'(St.Wi).Ct'!G801</f>
        <v>0.13287248279831781</v>
      </c>
    </row>
    <row r="803" spans="1:2" x14ac:dyDescent="0.15">
      <c r="A803" s="1">
        <v>40162</v>
      </c>
      <c r="B803">
        <f>St.Wi!B802*'(St.Wi).Ct'!B802+St.Wi!C802*'(St.Wi).Ct'!C802+St.Wi!D802*'(St.Wi).Ct'!D802+St.Wi!E802*'(St.Wi).Ct'!E802+St.Wi!F802*'(St.Wi).Ct'!F802+St.Wi!G802*'(St.Wi).Ct'!G802</f>
        <v>9.5546131701871623E-2</v>
      </c>
    </row>
    <row r="804" spans="1:2" x14ac:dyDescent="0.15">
      <c r="A804" s="1">
        <v>40163</v>
      </c>
      <c r="B804">
        <f>St.Wi!B803*'(St.Wi).Ct'!B803+St.Wi!C803*'(St.Wi).Ct'!C803+St.Wi!D803*'(St.Wi).Ct'!D803+St.Wi!E803*'(St.Wi).Ct'!E803+St.Wi!F803*'(St.Wi).Ct'!F803+St.Wi!G803*'(St.Wi).Ct'!G803</f>
        <v>6.1261390804662461E-2</v>
      </c>
    </row>
    <row r="805" spans="1:2" x14ac:dyDescent="0.15">
      <c r="A805" s="1">
        <v>40164</v>
      </c>
      <c r="B805">
        <f>St.Wi!B804*'(St.Wi).Ct'!B804+St.Wi!C804*'(St.Wi).Ct'!C804+St.Wi!D804*'(St.Wi).Ct'!D804+St.Wi!E804*'(St.Wi).Ct'!E804+St.Wi!F804*'(St.Wi).Ct'!F804+St.Wi!G804*'(St.Wi).Ct'!G804</f>
        <v>7.4085070475462977E-2</v>
      </c>
    </row>
    <row r="806" spans="1:2" x14ac:dyDescent="0.15">
      <c r="A806" s="1">
        <v>40165</v>
      </c>
      <c r="B806">
        <f>St.Wi!B805*'(St.Wi).Ct'!B805+St.Wi!C805*'(St.Wi).Ct'!C805+St.Wi!D805*'(St.Wi).Ct'!D805+St.Wi!E805*'(St.Wi).Ct'!E805+St.Wi!F805*'(St.Wi).Ct'!F805+St.Wi!G805*'(St.Wi).Ct'!G805</f>
        <v>9.5092322693603584E-2</v>
      </c>
    </row>
    <row r="807" spans="1:2" x14ac:dyDescent="0.15">
      <c r="A807" s="1">
        <v>40168</v>
      </c>
      <c r="B807">
        <f>St.Wi!B806*'(St.Wi).Ct'!B806+St.Wi!C806*'(St.Wi).Ct'!C806+St.Wi!D806*'(St.Wi).Ct'!D806+St.Wi!E806*'(St.Wi).Ct'!E806+St.Wi!F806*'(St.Wi).Ct'!F806+St.Wi!G806*'(St.Wi).Ct'!G806</f>
        <v>0.13508157020552458</v>
      </c>
    </row>
    <row r="808" spans="1:2" x14ac:dyDescent="0.15">
      <c r="A808" s="1">
        <v>40169</v>
      </c>
      <c r="B808">
        <f>St.Wi!B807*'(St.Wi).Ct'!B807+St.Wi!C807*'(St.Wi).Ct'!C807+St.Wi!D807*'(St.Wi).Ct'!D807+St.Wi!E807*'(St.Wi).Ct'!E807+St.Wi!F807*'(St.Wi).Ct'!F807+St.Wi!G807*'(St.Wi).Ct'!G807</f>
        <v>0.11397895592959782</v>
      </c>
    </row>
    <row r="809" spans="1:2" x14ac:dyDescent="0.15">
      <c r="A809" s="1">
        <v>40170</v>
      </c>
      <c r="B809">
        <f>St.Wi!B808*'(St.Wi).Ct'!B808+St.Wi!C808*'(St.Wi).Ct'!C808+St.Wi!D808*'(St.Wi).Ct'!D808+St.Wi!E808*'(St.Wi).Ct'!E808+St.Wi!F808*'(St.Wi).Ct'!F808+St.Wi!G808*'(St.Wi).Ct'!G808</f>
        <v>8.5079317201336435E-2</v>
      </c>
    </row>
    <row r="810" spans="1:2" x14ac:dyDescent="0.15">
      <c r="A810" s="1">
        <v>40171</v>
      </c>
      <c r="B810">
        <f>St.Wi!B809*'(St.Wi).Ct'!B809+St.Wi!C809*'(St.Wi).Ct'!C809+St.Wi!D809*'(St.Wi).Ct'!D809+St.Wi!E809*'(St.Wi).Ct'!E809+St.Wi!F809*'(St.Wi).Ct'!F809+St.Wi!G809*'(St.Wi).Ct'!G809</f>
        <v>9.9883978275284654E-2</v>
      </c>
    </row>
    <row r="811" spans="1:2" x14ac:dyDescent="0.15">
      <c r="A811" s="1">
        <v>40172</v>
      </c>
      <c r="B811">
        <f>St.Wi!B810*'(St.Wi).Ct'!B810+St.Wi!C810*'(St.Wi).Ct'!C810+St.Wi!D810*'(St.Wi).Ct'!D810+St.Wi!E810*'(St.Wi).Ct'!E810+St.Wi!F810*'(St.Wi).Ct'!F810+St.Wi!G810*'(St.Wi).Ct'!G810</f>
        <v>7.3219929643389678E-2</v>
      </c>
    </row>
    <row r="812" spans="1:2" x14ac:dyDescent="0.15">
      <c r="A812" s="1">
        <v>40175</v>
      </c>
      <c r="B812">
        <f>St.Wi!B811*'(St.Wi).Ct'!B811+St.Wi!C811*'(St.Wi).Ct'!C811+St.Wi!D811*'(St.Wi).Ct'!D811+St.Wi!E811*'(St.Wi).Ct'!E811+St.Wi!F811*'(St.Wi).Ct'!F811+St.Wi!G811*'(St.Wi).Ct'!G811</f>
        <v>0.11278025566410393</v>
      </c>
    </row>
    <row r="813" spans="1:2" x14ac:dyDescent="0.15">
      <c r="A813" s="1">
        <v>40176</v>
      </c>
      <c r="B813">
        <f>St.Wi!B812*'(St.Wi).Ct'!B812+St.Wi!C812*'(St.Wi).Ct'!C812+St.Wi!D812*'(St.Wi).Ct'!D812+St.Wi!E812*'(St.Wi).Ct'!E812+St.Wi!F812*'(St.Wi).Ct'!F812+St.Wi!G812*'(St.Wi).Ct'!G812</f>
        <v>7.5148922367644352E-2</v>
      </c>
    </row>
    <row r="814" spans="1:2" x14ac:dyDescent="0.15">
      <c r="A814" s="1">
        <v>40177</v>
      </c>
      <c r="B814">
        <f>St.Wi!B813*'(St.Wi).Ct'!B813+St.Wi!C813*'(St.Wi).Ct'!C813+St.Wi!D813*'(St.Wi).Ct'!D813+St.Wi!E813*'(St.Wi).Ct'!E813+St.Wi!F813*'(St.Wi).Ct'!F813+St.Wi!G813*'(St.Wi).Ct'!G813</f>
        <v>5.5325005134980884E-2</v>
      </c>
    </row>
    <row r="815" spans="1:2" x14ac:dyDescent="0.15">
      <c r="A815" s="1">
        <v>40178</v>
      </c>
      <c r="B815">
        <f>St.Wi!B814*'(St.Wi).Ct'!B814+St.Wi!C814*'(St.Wi).Ct'!C814+St.Wi!D814*'(St.Wi).Ct'!D814+St.Wi!E814*'(St.Wi).Ct'!E814+St.Wi!F814*'(St.Wi).Ct'!F814+St.Wi!G814*'(St.Wi).Ct'!G814</f>
        <v>4.174210850142164E-2</v>
      </c>
    </row>
    <row r="816" spans="1:2" x14ac:dyDescent="0.15">
      <c r="A816" s="1">
        <v>40182</v>
      </c>
      <c r="B816">
        <f>St.Wi!B815*'(St.Wi).Ct'!B815+St.Wi!C815*'(St.Wi).Ct'!C815+St.Wi!D815*'(St.Wi).Ct'!D815+St.Wi!E815*'(St.Wi).Ct'!E815+St.Wi!F815*'(St.Wi).Ct'!F815+St.Wi!G815*'(St.Wi).Ct'!G815</f>
        <v>8.9923803877146352E-2</v>
      </c>
    </row>
    <row r="817" spans="1:2" x14ac:dyDescent="0.15">
      <c r="A817" s="1">
        <v>40183</v>
      </c>
      <c r="B817">
        <f>St.Wi!B816*'(St.Wi).Ct'!B816+St.Wi!C816*'(St.Wi).Ct'!C816+St.Wi!D816*'(St.Wi).Ct'!D816+St.Wi!E816*'(St.Wi).Ct'!E816+St.Wi!F816*'(St.Wi).Ct'!F816+St.Wi!G816*'(St.Wi).Ct'!G816</f>
        <v>6.0245118230144723E-2</v>
      </c>
    </row>
    <row r="818" spans="1:2" x14ac:dyDescent="0.15">
      <c r="A818" s="1">
        <v>40184</v>
      </c>
      <c r="B818">
        <f>St.Wi!B817*'(St.Wi).Ct'!B817+St.Wi!C817*'(St.Wi).Ct'!C817+St.Wi!D817*'(St.Wi).Ct'!D817+St.Wi!E817*'(St.Wi).Ct'!E817+St.Wi!F817*'(St.Wi).Ct'!F817+St.Wi!G817*'(St.Wi).Ct'!G817</f>
        <v>4.0699893991443435E-2</v>
      </c>
    </row>
    <row r="819" spans="1:2" x14ac:dyDescent="0.15">
      <c r="A819" s="1">
        <v>40185</v>
      </c>
      <c r="B819">
        <f>St.Wi!B818*'(St.Wi).Ct'!B818+St.Wi!C818*'(St.Wi).Ct'!C818+St.Wi!D818*'(St.Wi).Ct'!D818+St.Wi!E818*'(St.Wi).Ct'!E818+St.Wi!F818*'(St.Wi).Ct'!F818+St.Wi!G818*'(St.Wi).Ct'!G818</f>
        <v>4.2352826858877625E-2</v>
      </c>
    </row>
    <row r="820" spans="1:2" x14ac:dyDescent="0.15">
      <c r="A820" s="1">
        <v>40186</v>
      </c>
      <c r="B820">
        <f>St.Wi!B819*'(St.Wi).Ct'!B819+St.Wi!C819*'(St.Wi).Ct'!C819+St.Wi!D819*'(St.Wi).Ct'!D819+St.Wi!E819*'(St.Wi).Ct'!E819+St.Wi!F819*'(St.Wi).Ct'!F819+St.Wi!G819*'(St.Wi).Ct'!G819</f>
        <v>4.0621450099895387E-2</v>
      </c>
    </row>
    <row r="821" spans="1:2" x14ac:dyDescent="0.15">
      <c r="A821" s="1">
        <v>40189</v>
      </c>
      <c r="B821">
        <f>St.Wi!B820*'(St.Wi).Ct'!B820+St.Wi!C820*'(St.Wi).Ct'!C820+St.Wi!D820*'(St.Wi).Ct'!D820+St.Wi!E820*'(St.Wi).Ct'!E820+St.Wi!F820*'(St.Wi).Ct'!F820+St.Wi!G820*'(St.Wi).Ct'!G820</f>
        <v>7.9540989485815256E-2</v>
      </c>
    </row>
    <row r="822" spans="1:2" x14ac:dyDescent="0.15">
      <c r="A822" s="1">
        <v>40190</v>
      </c>
      <c r="B822">
        <f>St.Wi!B821*'(St.Wi).Ct'!B821+St.Wi!C821*'(St.Wi).Ct'!C821+St.Wi!D821*'(St.Wi).Ct'!D821+St.Wi!E821*'(St.Wi).Ct'!E821+St.Wi!F821*'(St.Wi).Ct'!F821+St.Wi!G821*'(St.Wi).Ct'!G821</f>
        <v>5.9827123846989717E-2</v>
      </c>
    </row>
    <row r="823" spans="1:2" x14ac:dyDescent="0.15">
      <c r="A823" s="1">
        <v>40191</v>
      </c>
      <c r="B823">
        <f>St.Wi!B822*'(St.Wi).Ct'!B822+St.Wi!C822*'(St.Wi).Ct'!C822+St.Wi!D822*'(St.Wi).Ct'!D822+St.Wi!E822*'(St.Wi).Ct'!E822+St.Wi!F822*'(St.Wi).Ct'!F822+St.Wi!G822*'(St.Wi).Ct'!G822</f>
        <v>6.6402434352672818E-2</v>
      </c>
    </row>
    <row r="824" spans="1:2" x14ac:dyDescent="0.15">
      <c r="A824" s="1">
        <v>40192</v>
      </c>
      <c r="B824">
        <f>St.Wi!B823*'(St.Wi).Ct'!B823+St.Wi!C823*'(St.Wi).Ct'!C823+St.Wi!D823*'(St.Wi).Ct'!D823+St.Wi!E823*'(St.Wi).Ct'!E823+St.Wi!F823*'(St.Wi).Ct'!F823+St.Wi!G823*'(St.Wi).Ct'!G823</f>
        <v>6.8998833337914192E-2</v>
      </c>
    </row>
    <row r="825" spans="1:2" x14ac:dyDescent="0.15">
      <c r="A825" s="1">
        <v>40193</v>
      </c>
      <c r="B825">
        <f>St.Wi!B824*'(St.Wi).Ct'!B824+St.Wi!C824*'(St.Wi).Ct'!C824+St.Wi!D824*'(St.Wi).Ct'!D824+St.Wi!E824*'(St.Wi).Ct'!E824+St.Wi!F824*'(St.Wi).Ct'!F824+St.Wi!G824*'(St.Wi).Ct'!G824</f>
        <v>4.7281108284168948E-2</v>
      </c>
    </row>
    <row r="826" spans="1:2" x14ac:dyDescent="0.15">
      <c r="A826" s="1">
        <v>40196</v>
      </c>
      <c r="B826">
        <f>St.Wi!B825*'(St.Wi).Ct'!B825+St.Wi!C825*'(St.Wi).Ct'!C825+St.Wi!D825*'(St.Wi).Ct'!D825+St.Wi!E825*'(St.Wi).Ct'!E825+St.Wi!F825*'(St.Wi).Ct'!F825+St.Wi!G825*'(St.Wi).Ct'!G825</f>
        <v>8.1366475194379381E-2</v>
      </c>
    </row>
    <row r="827" spans="1:2" x14ac:dyDescent="0.15">
      <c r="A827" s="1">
        <v>40197</v>
      </c>
      <c r="B827">
        <f>St.Wi!B826*'(St.Wi).Ct'!B826+St.Wi!C826*'(St.Wi).Ct'!C826+St.Wi!D826*'(St.Wi).Ct'!D826+St.Wi!E826*'(St.Wi).Ct'!E826+St.Wi!F826*'(St.Wi).Ct'!F826+St.Wi!G826*'(St.Wi).Ct'!G826</f>
        <v>4.0532984165881671E-2</v>
      </c>
    </row>
    <row r="828" spans="1:2" x14ac:dyDescent="0.15">
      <c r="A828" s="1">
        <v>40198</v>
      </c>
      <c r="B828">
        <f>St.Wi!B827*'(St.Wi).Ct'!B827+St.Wi!C827*'(St.Wi).Ct'!C827+St.Wi!D827*'(St.Wi).Ct'!D827+St.Wi!E827*'(St.Wi).Ct'!E827+St.Wi!F827*'(St.Wi).Ct'!F827+St.Wi!G827*'(St.Wi).Ct'!G827</f>
        <v>5.6041483030186495E-2</v>
      </c>
    </row>
    <row r="829" spans="1:2" x14ac:dyDescent="0.15">
      <c r="A829" s="1">
        <v>40199</v>
      </c>
      <c r="B829">
        <f>St.Wi!B828*'(St.Wi).Ct'!B828+St.Wi!C828*'(St.Wi).Ct'!C828+St.Wi!D828*'(St.Wi).Ct'!D828+St.Wi!E828*'(St.Wi).Ct'!E828+St.Wi!F828*'(St.Wi).Ct'!F828+St.Wi!G828*'(St.Wi).Ct'!G828</f>
        <v>7.1010412756863511E-2</v>
      </c>
    </row>
    <row r="830" spans="1:2" x14ac:dyDescent="0.15">
      <c r="A830" s="1">
        <v>40200</v>
      </c>
      <c r="B830">
        <f>St.Wi!B829*'(St.Wi).Ct'!B829+St.Wi!C829*'(St.Wi).Ct'!C829+St.Wi!D829*'(St.Wi).Ct'!D829+St.Wi!E829*'(St.Wi).Ct'!E829+St.Wi!F829*'(St.Wi).Ct'!F829+St.Wi!G829*'(St.Wi).Ct'!G829</f>
        <v>6.68785416635512E-2</v>
      </c>
    </row>
    <row r="831" spans="1:2" x14ac:dyDescent="0.15">
      <c r="A831" s="1">
        <v>40203</v>
      </c>
      <c r="B831">
        <f>St.Wi!B830*'(St.Wi).Ct'!B830+St.Wi!C830*'(St.Wi).Ct'!C830+St.Wi!D830*'(St.Wi).Ct'!D830+St.Wi!E830*'(St.Wi).Ct'!E830+St.Wi!F830*'(St.Wi).Ct'!F830+St.Wi!G830*'(St.Wi).Ct'!G830</f>
        <v>9.6632039864660804E-2</v>
      </c>
    </row>
    <row r="832" spans="1:2" x14ac:dyDescent="0.15">
      <c r="A832" s="1">
        <v>40204</v>
      </c>
      <c r="B832">
        <f>St.Wi!B831*'(St.Wi).Ct'!B831+St.Wi!C831*'(St.Wi).Ct'!C831+St.Wi!D831*'(St.Wi).Ct'!D831+St.Wi!E831*'(St.Wi).Ct'!E831+St.Wi!F831*'(St.Wi).Ct'!F831+St.Wi!G831*'(St.Wi).Ct'!G831</f>
        <v>8.3296406059999203E-2</v>
      </c>
    </row>
    <row r="833" spans="1:2" x14ac:dyDescent="0.15">
      <c r="A833" s="1">
        <v>40205</v>
      </c>
      <c r="B833">
        <f>St.Wi!B832*'(St.Wi).Ct'!B832+St.Wi!C832*'(St.Wi).Ct'!C832+St.Wi!D832*'(St.Wi).Ct'!D832+St.Wi!E832*'(St.Wi).Ct'!E832+St.Wi!F832*'(St.Wi).Ct'!F832+St.Wi!G832*'(St.Wi).Ct'!G832</f>
        <v>8.4235595788552345E-2</v>
      </c>
    </row>
    <row r="834" spans="1:2" x14ac:dyDescent="0.15">
      <c r="A834" s="1">
        <v>40206</v>
      </c>
      <c r="B834">
        <f>St.Wi!B833*'(St.Wi).Ct'!B833+St.Wi!C833*'(St.Wi).Ct'!C833+St.Wi!D833*'(St.Wi).Ct'!D833+St.Wi!E833*'(St.Wi).Ct'!E833+St.Wi!F833*'(St.Wi).Ct'!F833+St.Wi!G833*'(St.Wi).Ct'!G833</f>
        <v>0.10197836739901006</v>
      </c>
    </row>
    <row r="835" spans="1:2" x14ac:dyDescent="0.15">
      <c r="A835" s="1">
        <v>40207</v>
      </c>
      <c r="B835">
        <f>St.Wi!B834*'(St.Wi).Ct'!B834+St.Wi!C834*'(St.Wi).Ct'!C834+St.Wi!D834*'(St.Wi).Ct'!D834+St.Wi!E834*'(St.Wi).Ct'!E834+St.Wi!F834*'(St.Wi).Ct'!F834+St.Wi!G834*'(St.Wi).Ct'!G834</f>
        <v>5.4162035396744725E-2</v>
      </c>
    </row>
    <row r="836" spans="1:2" x14ac:dyDescent="0.15">
      <c r="A836" s="1">
        <v>40210</v>
      </c>
      <c r="B836">
        <f>St.Wi!B835*'(St.Wi).Ct'!B835+St.Wi!C835*'(St.Wi).Ct'!C835+St.Wi!D835*'(St.Wi).Ct'!D835+St.Wi!E835*'(St.Wi).Ct'!E835+St.Wi!F835*'(St.Wi).Ct'!F835+St.Wi!G835*'(St.Wi).Ct'!G835</f>
        <v>6.9639195433254489E-2</v>
      </c>
    </row>
    <row r="837" spans="1:2" x14ac:dyDescent="0.15">
      <c r="A837" s="1">
        <v>40211</v>
      </c>
      <c r="B837">
        <f>St.Wi!B836*'(St.Wi).Ct'!B836+St.Wi!C836*'(St.Wi).Ct'!C836+St.Wi!D836*'(St.Wi).Ct'!D836+St.Wi!E836*'(St.Wi).Ct'!E836+St.Wi!F836*'(St.Wi).Ct'!F836+St.Wi!G836*'(St.Wi).Ct'!G836</f>
        <v>5.2082990237031411E-2</v>
      </c>
    </row>
    <row r="838" spans="1:2" x14ac:dyDescent="0.15">
      <c r="A838" s="1">
        <v>40212</v>
      </c>
      <c r="B838">
        <f>St.Wi!B837*'(St.Wi).Ct'!B837+St.Wi!C837*'(St.Wi).Ct'!C837+St.Wi!D837*'(St.Wi).Ct'!D837+St.Wi!E837*'(St.Wi).Ct'!E837+St.Wi!F837*'(St.Wi).Ct'!F837+St.Wi!G837*'(St.Wi).Ct'!G837</f>
        <v>5.6297936538235435E-2</v>
      </c>
    </row>
    <row r="839" spans="1:2" x14ac:dyDescent="0.15">
      <c r="A839" s="1">
        <v>40213</v>
      </c>
      <c r="B839">
        <f>St.Wi!B838*'(St.Wi).Ct'!B838+St.Wi!C838*'(St.Wi).Ct'!C838+St.Wi!D838*'(St.Wi).Ct'!D838+St.Wi!E838*'(St.Wi).Ct'!E838+St.Wi!F838*'(St.Wi).Ct'!F838+St.Wi!G838*'(St.Wi).Ct'!G838</f>
        <v>4.6717478871547015E-2</v>
      </c>
    </row>
    <row r="840" spans="1:2" x14ac:dyDescent="0.15">
      <c r="A840" s="1">
        <v>40214</v>
      </c>
      <c r="B840">
        <f>St.Wi!B839*'(St.Wi).Ct'!B839+St.Wi!C839*'(St.Wi).Ct'!C839+St.Wi!D839*'(St.Wi).Ct'!D839+St.Wi!E839*'(St.Wi).Ct'!E839+St.Wi!F839*'(St.Wi).Ct'!F839+St.Wi!G839*'(St.Wi).Ct'!G839</f>
        <v>5.7475438852398857E-2</v>
      </c>
    </row>
    <row r="841" spans="1:2" x14ac:dyDescent="0.15">
      <c r="A841" s="1">
        <v>40217</v>
      </c>
      <c r="B841">
        <f>St.Wi!B840*'(St.Wi).Ct'!B840+St.Wi!C840*'(St.Wi).Ct'!C840+St.Wi!D840*'(St.Wi).Ct'!D840+St.Wi!E840*'(St.Wi).Ct'!E840+St.Wi!F840*'(St.Wi).Ct'!F840+St.Wi!G840*'(St.Wi).Ct'!G840</f>
        <v>5.0020676628960453E-2</v>
      </c>
    </row>
    <row r="842" spans="1:2" x14ac:dyDescent="0.15">
      <c r="A842" s="1">
        <v>40218</v>
      </c>
      <c r="B842">
        <f>St.Wi!B841*'(St.Wi).Ct'!B841+St.Wi!C841*'(St.Wi).Ct'!C841+St.Wi!D841*'(St.Wi).Ct'!D841+St.Wi!E841*'(St.Wi).Ct'!E841+St.Wi!F841*'(St.Wi).Ct'!F841+St.Wi!G841*'(St.Wi).Ct'!G841</f>
        <v>3.7062846638763754E-2</v>
      </c>
    </row>
    <row r="843" spans="1:2" x14ac:dyDescent="0.15">
      <c r="A843" s="1">
        <v>40219</v>
      </c>
      <c r="B843">
        <f>St.Wi!B842*'(St.Wi).Ct'!B842+St.Wi!C842*'(St.Wi).Ct'!C842+St.Wi!D842*'(St.Wi).Ct'!D842+St.Wi!E842*'(St.Wi).Ct'!E842+St.Wi!F842*'(St.Wi).Ct'!F842+St.Wi!G842*'(St.Wi).Ct'!G842</f>
        <v>4.4262563129202646E-2</v>
      </c>
    </row>
    <row r="844" spans="1:2" x14ac:dyDescent="0.15">
      <c r="A844" s="1">
        <v>40220</v>
      </c>
      <c r="B844">
        <f>St.Wi!B843*'(St.Wi).Ct'!B843+St.Wi!C843*'(St.Wi).Ct'!C843+St.Wi!D843*'(St.Wi).Ct'!D843+St.Wi!E843*'(St.Wi).Ct'!E843+St.Wi!F843*'(St.Wi).Ct'!F843+St.Wi!G843*'(St.Wi).Ct'!G843</f>
        <v>2.6928287363315175E-2</v>
      </c>
    </row>
    <row r="845" spans="1:2" x14ac:dyDescent="0.15">
      <c r="A845" s="1">
        <v>40221</v>
      </c>
      <c r="B845">
        <f>St.Wi!B844*'(St.Wi).Ct'!B844+St.Wi!C844*'(St.Wi).Ct'!C844+St.Wi!D844*'(St.Wi).Ct'!D844+St.Wi!E844*'(St.Wi).Ct'!E844+St.Wi!F844*'(St.Wi).Ct'!F844+St.Wi!G844*'(St.Wi).Ct'!G844</f>
        <v>3.1974950024624083E-2</v>
      </c>
    </row>
    <row r="846" spans="1:2" x14ac:dyDescent="0.15">
      <c r="A846" s="1">
        <v>40229</v>
      </c>
      <c r="B846">
        <f>St.Wi!B845*'(St.Wi).Ct'!B845+St.Wi!C845*'(St.Wi).Ct'!C845+St.Wi!D845*'(St.Wi).Ct'!D845+St.Wi!E845*'(St.Wi).Ct'!E845+St.Wi!F845*'(St.Wi).Ct'!F845+St.Wi!G845*'(St.Wi).Ct'!G845</f>
        <v>3.4918275350062172E-2</v>
      </c>
    </row>
    <row r="847" spans="1:2" x14ac:dyDescent="0.15">
      <c r="A847" s="1">
        <v>40230</v>
      </c>
      <c r="B847">
        <f>St.Wi!B846*'(St.Wi).Ct'!B846+St.Wi!C846*'(St.Wi).Ct'!C846+St.Wi!D846*'(St.Wi).Ct'!D846+St.Wi!E846*'(St.Wi).Ct'!E846+St.Wi!F846*'(St.Wi).Ct'!F846+St.Wi!G846*'(St.Wi).Ct'!G846</f>
        <v>2.492758320210629E-2</v>
      </c>
    </row>
    <row r="848" spans="1:2" x14ac:dyDescent="0.15">
      <c r="A848" s="1">
        <v>40231</v>
      </c>
      <c r="B848">
        <f>St.Wi!B847*'(St.Wi).Ct'!B847+St.Wi!C847*'(St.Wi).Ct'!C847+St.Wi!D847*'(St.Wi).Ct'!D847+St.Wi!E847*'(St.Wi).Ct'!E847+St.Wi!F847*'(St.Wi).Ct'!F847+St.Wi!G847*'(St.Wi).Ct'!G847</f>
        <v>4.3622191376176407E-2</v>
      </c>
    </row>
    <row r="849" spans="1:2" x14ac:dyDescent="0.15">
      <c r="A849" s="1">
        <v>40232</v>
      </c>
      <c r="B849">
        <f>St.Wi!B848*'(St.Wi).Ct'!B848+St.Wi!C848*'(St.Wi).Ct'!C848+St.Wi!D848*'(St.Wi).Ct'!D848+St.Wi!E848*'(St.Wi).Ct'!E848+St.Wi!F848*'(St.Wi).Ct'!F848+St.Wi!G848*'(St.Wi).Ct'!G848</f>
        <v>4.3090405747471305E-2</v>
      </c>
    </row>
    <row r="850" spans="1:2" x14ac:dyDescent="0.15">
      <c r="A850" s="1">
        <v>40233</v>
      </c>
      <c r="B850">
        <f>St.Wi!B849*'(St.Wi).Ct'!B849+St.Wi!C849*'(St.Wi).Ct'!C849+St.Wi!D849*'(St.Wi).Ct'!D849+St.Wi!E849*'(St.Wi).Ct'!E849+St.Wi!F849*'(St.Wi).Ct'!F849+St.Wi!G849*'(St.Wi).Ct'!G849</f>
        <v>4.9204466749825072E-2</v>
      </c>
    </row>
    <row r="851" spans="1:2" x14ac:dyDescent="0.15">
      <c r="A851" s="1">
        <v>40234</v>
      </c>
      <c r="B851">
        <f>St.Wi!B850*'(St.Wi).Ct'!B850+St.Wi!C850*'(St.Wi).Ct'!C850+St.Wi!D850*'(St.Wi).Ct'!D850+St.Wi!E850*'(St.Wi).Ct'!E850+St.Wi!F850*'(St.Wi).Ct'!F850+St.Wi!G850*'(St.Wi).Ct'!G850</f>
        <v>4.3647096019619323E-2</v>
      </c>
    </row>
    <row r="852" spans="1:2" x14ac:dyDescent="0.15">
      <c r="A852" s="1">
        <v>40235</v>
      </c>
      <c r="B852">
        <f>St.Wi!B851*'(St.Wi).Ct'!B851+St.Wi!C851*'(St.Wi).Ct'!C851+St.Wi!D851*'(St.Wi).Ct'!D851+St.Wi!E851*'(St.Wi).Ct'!E851+St.Wi!F851*'(St.Wi).Ct'!F851+St.Wi!G851*'(St.Wi).Ct'!G851</f>
        <v>2.9252576347741817E-2</v>
      </c>
    </row>
    <row r="853" spans="1:2" x14ac:dyDescent="0.15">
      <c r="A853" s="1">
        <v>40238</v>
      </c>
      <c r="B853">
        <f>St.Wi!B852*'(St.Wi).Ct'!B852+St.Wi!C852*'(St.Wi).Ct'!C852+St.Wi!D852*'(St.Wi).Ct'!D852+St.Wi!E852*'(St.Wi).Ct'!E852+St.Wi!F852*'(St.Wi).Ct'!F852+St.Wi!G852*'(St.Wi).Ct'!G852</f>
        <v>0.1057379219543087</v>
      </c>
    </row>
    <row r="854" spans="1:2" x14ac:dyDescent="0.15">
      <c r="A854" s="1">
        <v>40239</v>
      </c>
      <c r="B854">
        <f>St.Wi!B853*'(St.Wi).Ct'!B853+St.Wi!C853*'(St.Wi).Ct'!C853+St.Wi!D853*'(St.Wi).Ct'!D853+St.Wi!E853*'(St.Wi).Ct'!E853+St.Wi!F853*'(St.Wi).Ct'!F853+St.Wi!G853*'(St.Wi).Ct'!G853</f>
        <v>5.5513512413062689E-2</v>
      </c>
    </row>
    <row r="855" spans="1:2" x14ac:dyDescent="0.15">
      <c r="A855" s="1">
        <v>40240</v>
      </c>
      <c r="B855">
        <f>St.Wi!B854*'(St.Wi).Ct'!B854+St.Wi!C854*'(St.Wi).Ct'!C854+St.Wi!D854*'(St.Wi).Ct'!D854+St.Wi!E854*'(St.Wi).Ct'!E854+St.Wi!F854*'(St.Wi).Ct'!F854+St.Wi!G854*'(St.Wi).Ct'!G854</f>
        <v>4.9101431537387982E-2</v>
      </c>
    </row>
    <row r="856" spans="1:2" x14ac:dyDescent="0.15">
      <c r="A856" s="1">
        <v>40241</v>
      </c>
      <c r="B856">
        <f>St.Wi!B855*'(St.Wi).Ct'!B855+St.Wi!C855*'(St.Wi).Ct'!C855+St.Wi!D855*'(St.Wi).Ct'!D855+St.Wi!E855*'(St.Wi).Ct'!E855+St.Wi!F855*'(St.Wi).Ct'!F855+St.Wi!G855*'(St.Wi).Ct'!G855</f>
        <v>6.2376219426520101E-2</v>
      </c>
    </row>
    <row r="857" spans="1:2" x14ac:dyDescent="0.15">
      <c r="A857" s="1">
        <v>40242</v>
      </c>
      <c r="B857">
        <f>St.Wi!B856*'(St.Wi).Ct'!B856+St.Wi!C856*'(St.Wi).Ct'!C856+St.Wi!D856*'(St.Wi).Ct'!D856+St.Wi!E856*'(St.Wi).Ct'!E856+St.Wi!F856*'(St.Wi).Ct'!F856+St.Wi!G856*'(St.Wi).Ct'!G856</f>
        <v>5.3825734782198174E-2</v>
      </c>
    </row>
    <row r="858" spans="1:2" x14ac:dyDescent="0.15">
      <c r="A858" s="1">
        <v>40245</v>
      </c>
      <c r="B858">
        <f>St.Wi!B857*'(St.Wi).Ct'!B857+St.Wi!C857*'(St.Wi).Ct'!C857+St.Wi!D857*'(St.Wi).Ct'!D857+St.Wi!E857*'(St.Wi).Ct'!E857+St.Wi!F857*'(St.Wi).Ct'!F857+St.Wi!G857*'(St.Wi).Ct'!G857</f>
        <v>0.15117358482454524</v>
      </c>
    </row>
    <row r="859" spans="1:2" x14ac:dyDescent="0.15">
      <c r="A859" s="1">
        <v>40246</v>
      </c>
      <c r="B859">
        <f>St.Wi!B858*'(St.Wi).Ct'!B858+St.Wi!C858*'(St.Wi).Ct'!C858+St.Wi!D858*'(St.Wi).Ct'!D858+St.Wi!E858*'(St.Wi).Ct'!E858+St.Wi!F858*'(St.Wi).Ct'!F858+St.Wi!G858*'(St.Wi).Ct'!G858</f>
        <v>8.9692446456524355E-2</v>
      </c>
    </row>
    <row r="860" spans="1:2" x14ac:dyDescent="0.15">
      <c r="A860" s="1">
        <v>40247</v>
      </c>
      <c r="B860">
        <f>St.Wi!B859*'(St.Wi).Ct'!B859+St.Wi!C859*'(St.Wi).Ct'!C859+St.Wi!D859*'(St.Wi).Ct'!D859+St.Wi!E859*'(St.Wi).Ct'!E859+St.Wi!F859*'(St.Wi).Ct'!F859+St.Wi!G859*'(St.Wi).Ct'!G859</f>
        <v>6.9389320104039975E-2</v>
      </c>
    </row>
    <row r="861" spans="1:2" x14ac:dyDescent="0.15">
      <c r="A861" s="1">
        <v>40248</v>
      </c>
      <c r="B861">
        <f>St.Wi!B860*'(St.Wi).Ct'!B860+St.Wi!C860*'(St.Wi).Ct'!C860+St.Wi!D860*'(St.Wi).Ct'!D860+St.Wi!E860*'(St.Wi).Ct'!E860+St.Wi!F860*'(St.Wi).Ct'!F860+St.Wi!G860*'(St.Wi).Ct'!G860</f>
        <v>4.3617836214854738E-2</v>
      </c>
    </row>
    <row r="862" spans="1:2" x14ac:dyDescent="0.15">
      <c r="A862" s="1">
        <v>40249</v>
      </c>
      <c r="B862">
        <f>St.Wi!B861*'(St.Wi).Ct'!B861+St.Wi!C861*'(St.Wi).Ct'!C861+St.Wi!D861*'(St.Wi).Ct'!D861+St.Wi!E861*'(St.Wi).Ct'!E861+St.Wi!F861*'(St.Wi).Ct'!F861+St.Wi!G861*'(St.Wi).Ct'!G861</f>
        <v>5.0819904740275541E-2</v>
      </c>
    </row>
    <row r="863" spans="1:2" x14ac:dyDescent="0.15">
      <c r="A863" s="1">
        <v>40252</v>
      </c>
      <c r="B863">
        <f>St.Wi!B862*'(St.Wi).Ct'!B862+St.Wi!C862*'(St.Wi).Ct'!C862+St.Wi!D862*'(St.Wi).Ct'!D862+St.Wi!E862*'(St.Wi).Ct'!E862+St.Wi!F862*'(St.Wi).Ct'!F862+St.Wi!G862*'(St.Wi).Ct'!G862</f>
        <v>0.11564323119666814</v>
      </c>
    </row>
    <row r="864" spans="1:2" x14ac:dyDescent="0.15">
      <c r="A864" s="1">
        <v>40253</v>
      </c>
      <c r="B864">
        <f>St.Wi!B863*'(St.Wi).Ct'!B863+St.Wi!C863*'(St.Wi).Ct'!C863+St.Wi!D863*'(St.Wi).Ct'!D863+St.Wi!E863*'(St.Wi).Ct'!E863+St.Wi!F863*'(St.Wi).Ct'!F863+St.Wi!G863*'(St.Wi).Ct'!G863</f>
        <v>7.7067370707362401E-2</v>
      </c>
    </row>
    <row r="865" spans="1:2" x14ac:dyDescent="0.15">
      <c r="A865" s="1">
        <v>40254</v>
      </c>
      <c r="B865">
        <f>St.Wi!B864*'(St.Wi).Ct'!B864+St.Wi!C864*'(St.Wi).Ct'!C864+St.Wi!D864*'(St.Wi).Ct'!D864+St.Wi!E864*'(St.Wi).Ct'!E864+St.Wi!F864*'(St.Wi).Ct'!F864+St.Wi!G864*'(St.Wi).Ct'!G864</f>
        <v>7.1657204731897323E-2</v>
      </c>
    </row>
    <row r="866" spans="1:2" x14ac:dyDescent="0.15">
      <c r="A866" s="1">
        <v>40255</v>
      </c>
      <c r="B866">
        <f>St.Wi!B865*'(St.Wi).Ct'!B865+St.Wi!C865*'(St.Wi).Ct'!C865+St.Wi!D865*'(St.Wi).Ct'!D865+St.Wi!E865*'(St.Wi).Ct'!E865+St.Wi!F865*'(St.Wi).Ct'!F865+St.Wi!G865*'(St.Wi).Ct'!G865</f>
        <v>4.7973344832305385E-2</v>
      </c>
    </row>
    <row r="867" spans="1:2" x14ac:dyDescent="0.15">
      <c r="A867" s="1">
        <v>40256</v>
      </c>
      <c r="B867">
        <f>St.Wi!B866*'(St.Wi).Ct'!B866+St.Wi!C866*'(St.Wi).Ct'!C866+St.Wi!D866*'(St.Wi).Ct'!D866+St.Wi!E866*'(St.Wi).Ct'!E866+St.Wi!F866*'(St.Wi).Ct'!F866+St.Wi!G866*'(St.Wi).Ct'!G866</f>
        <v>4.486981622067969E-2</v>
      </c>
    </row>
    <row r="868" spans="1:2" x14ac:dyDescent="0.15">
      <c r="A868" s="1">
        <v>40259</v>
      </c>
      <c r="B868">
        <f>St.Wi!B867*'(St.Wi).Ct'!B867+St.Wi!C867*'(St.Wi).Ct'!C867+St.Wi!D867*'(St.Wi).Ct'!D867+St.Wi!E867*'(St.Wi).Ct'!E867+St.Wi!F867*'(St.Wi).Ct'!F867+St.Wi!G867*'(St.Wi).Ct'!G867</f>
        <v>8.1816248545805603E-2</v>
      </c>
    </row>
    <row r="869" spans="1:2" x14ac:dyDescent="0.15">
      <c r="A869" s="1">
        <v>40260</v>
      </c>
      <c r="B869">
        <f>St.Wi!B868*'(St.Wi).Ct'!B868+St.Wi!C868*'(St.Wi).Ct'!C868+St.Wi!D868*'(St.Wi).Ct'!D868+St.Wi!E868*'(St.Wi).Ct'!E868+St.Wi!F868*'(St.Wi).Ct'!F868+St.Wi!G868*'(St.Wi).Ct'!G868</f>
        <v>6.6932391994179052E-2</v>
      </c>
    </row>
    <row r="870" spans="1:2" x14ac:dyDescent="0.15">
      <c r="A870" s="1">
        <v>40261</v>
      </c>
      <c r="B870">
        <f>St.Wi!B869*'(St.Wi).Ct'!B869+St.Wi!C869*'(St.Wi).Ct'!C869+St.Wi!D869*'(St.Wi).Ct'!D869+St.Wi!E869*'(St.Wi).Ct'!E869+St.Wi!F869*'(St.Wi).Ct'!F869+St.Wi!G869*'(St.Wi).Ct'!G869</f>
        <v>3.0375362320258632E-2</v>
      </c>
    </row>
    <row r="871" spans="1:2" x14ac:dyDescent="0.15">
      <c r="A871" s="1">
        <v>40262</v>
      </c>
      <c r="B871">
        <f>St.Wi!B870*'(St.Wi).Ct'!B870+St.Wi!C870*'(St.Wi).Ct'!C870+St.Wi!D870*'(St.Wi).Ct'!D870+St.Wi!E870*'(St.Wi).Ct'!E870+St.Wi!F870*'(St.Wi).Ct'!F870+St.Wi!G870*'(St.Wi).Ct'!G870</f>
        <v>5.6433815804913037E-2</v>
      </c>
    </row>
    <row r="872" spans="1:2" x14ac:dyDescent="0.15">
      <c r="A872" s="1">
        <v>40263</v>
      </c>
      <c r="B872">
        <f>St.Wi!B871*'(St.Wi).Ct'!B871+St.Wi!C871*'(St.Wi).Ct'!C871+St.Wi!D871*'(St.Wi).Ct'!D871+St.Wi!E871*'(St.Wi).Ct'!E871+St.Wi!F871*'(St.Wi).Ct'!F871+St.Wi!G871*'(St.Wi).Ct'!G871</f>
        <v>5.1681945074352885E-2</v>
      </c>
    </row>
    <row r="873" spans="1:2" x14ac:dyDescent="0.15">
      <c r="A873" s="1">
        <v>40266</v>
      </c>
      <c r="B873">
        <f>St.Wi!B872*'(St.Wi).Ct'!B872+St.Wi!C872*'(St.Wi).Ct'!C872+St.Wi!D872*'(St.Wi).Ct'!D872+St.Wi!E872*'(St.Wi).Ct'!E872+St.Wi!F872*'(St.Wi).Ct'!F872+St.Wi!G872*'(St.Wi).Ct'!G872</f>
        <v>0.11263974222295069</v>
      </c>
    </row>
    <row r="874" spans="1:2" x14ac:dyDescent="0.15">
      <c r="A874" s="1">
        <v>40267</v>
      </c>
      <c r="B874">
        <f>St.Wi!B873*'(St.Wi).Ct'!B873+St.Wi!C873*'(St.Wi).Ct'!C873+St.Wi!D873*'(St.Wi).Ct'!D873+St.Wi!E873*'(St.Wi).Ct'!E873+St.Wi!F873*'(St.Wi).Ct'!F873+St.Wi!G873*'(St.Wi).Ct'!G873</f>
        <v>6.5303104769235051E-2</v>
      </c>
    </row>
    <row r="875" spans="1:2" x14ac:dyDescent="0.15">
      <c r="A875" s="1">
        <v>40268</v>
      </c>
      <c r="B875">
        <f>St.Wi!B874*'(St.Wi).Ct'!B874+St.Wi!C874*'(St.Wi).Ct'!C874+St.Wi!D874*'(St.Wi).Ct'!D874+St.Wi!E874*'(St.Wi).Ct'!E874+St.Wi!F874*'(St.Wi).Ct'!F874+St.Wi!G874*'(St.Wi).Ct'!G874</f>
        <v>4.5336644257290303E-2</v>
      </c>
    </row>
    <row r="876" spans="1:2" x14ac:dyDescent="0.15">
      <c r="A876" s="1">
        <v>40269</v>
      </c>
      <c r="B876">
        <f>St.Wi!B875*'(St.Wi).Ct'!B875+St.Wi!C875*'(St.Wi).Ct'!C875+St.Wi!D875*'(St.Wi).Ct'!D875+St.Wi!E875*'(St.Wi).Ct'!E875+St.Wi!F875*'(St.Wi).Ct'!F875+St.Wi!G875*'(St.Wi).Ct'!G875</f>
        <v>4.4807230099415576E-2</v>
      </c>
    </row>
    <row r="877" spans="1:2" x14ac:dyDescent="0.15">
      <c r="A877" s="1">
        <v>40270</v>
      </c>
      <c r="B877">
        <f>St.Wi!B876*'(St.Wi).Ct'!B876+St.Wi!C876*'(St.Wi).Ct'!C876+St.Wi!D876*'(St.Wi).Ct'!D876+St.Wi!E876*'(St.Wi).Ct'!E876+St.Wi!F876*'(St.Wi).Ct'!F876+St.Wi!G876*'(St.Wi).Ct'!G876</f>
        <v>2.8004845061354717E-2</v>
      </c>
    </row>
    <row r="878" spans="1:2" x14ac:dyDescent="0.15">
      <c r="A878" s="1">
        <v>40274</v>
      </c>
      <c r="B878">
        <f>St.Wi!B877*'(St.Wi).Ct'!B877+St.Wi!C877*'(St.Wi).Ct'!C877+St.Wi!D877*'(St.Wi).Ct'!D877+St.Wi!E877*'(St.Wi).Ct'!E877+St.Wi!F877*'(St.Wi).Ct'!F877+St.Wi!G877*'(St.Wi).Ct'!G877</f>
        <v>8.2791489135136787E-2</v>
      </c>
    </row>
    <row r="879" spans="1:2" x14ac:dyDescent="0.15">
      <c r="A879" s="1">
        <v>40275</v>
      </c>
      <c r="B879">
        <f>St.Wi!B878*'(St.Wi).Ct'!B878+St.Wi!C878*'(St.Wi).Ct'!C878+St.Wi!D878*'(St.Wi).Ct'!D878+St.Wi!E878*'(St.Wi).Ct'!E878+St.Wi!F878*'(St.Wi).Ct'!F878+St.Wi!G878*'(St.Wi).Ct'!G878</f>
        <v>5.0706684692698352E-2</v>
      </c>
    </row>
    <row r="880" spans="1:2" x14ac:dyDescent="0.15">
      <c r="A880" s="1">
        <v>40276</v>
      </c>
      <c r="B880">
        <f>St.Wi!B879*'(St.Wi).Ct'!B879+St.Wi!C879*'(St.Wi).Ct'!C879+St.Wi!D879*'(St.Wi).Ct'!D879+St.Wi!E879*'(St.Wi).Ct'!E879+St.Wi!F879*'(St.Wi).Ct'!F879+St.Wi!G879*'(St.Wi).Ct'!G879</f>
        <v>4.0981567509659707E-2</v>
      </c>
    </row>
    <row r="881" spans="1:2" x14ac:dyDescent="0.15">
      <c r="A881" s="1">
        <v>40277</v>
      </c>
      <c r="B881">
        <f>St.Wi!B880*'(St.Wi).Ct'!B880+St.Wi!C880*'(St.Wi).Ct'!C880+St.Wi!D880*'(St.Wi).Ct'!D880+St.Wi!E880*'(St.Wi).Ct'!E880+St.Wi!F880*'(St.Wi).Ct'!F880+St.Wi!G880*'(St.Wi).Ct'!G880</f>
        <v>3.6133192550256064E-2</v>
      </c>
    </row>
    <row r="882" spans="1:2" x14ac:dyDescent="0.15">
      <c r="A882" s="1">
        <v>40280</v>
      </c>
      <c r="B882">
        <f>St.Wi!B881*'(St.Wi).Ct'!B881+St.Wi!C881*'(St.Wi).Ct'!C881+St.Wi!D881*'(St.Wi).Ct'!D881+St.Wi!E881*'(St.Wi).Ct'!E881+St.Wi!F881*'(St.Wi).Ct'!F881+St.Wi!G881*'(St.Wi).Ct'!G881</f>
        <v>8.2955981767513398E-2</v>
      </c>
    </row>
    <row r="883" spans="1:2" x14ac:dyDescent="0.15">
      <c r="A883" s="1">
        <v>40281</v>
      </c>
      <c r="B883">
        <f>St.Wi!B882*'(St.Wi).Ct'!B882+St.Wi!C882*'(St.Wi).Ct'!C882+St.Wi!D882*'(St.Wi).Ct'!D882+St.Wi!E882*'(St.Wi).Ct'!E882+St.Wi!F882*'(St.Wi).Ct'!F882+St.Wi!G882*'(St.Wi).Ct'!G882</f>
        <v>5.4059891582960262E-2</v>
      </c>
    </row>
    <row r="884" spans="1:2" x14ac:dyDescent="0.15">
      <c r="A884" s="1">
        <v>40282</v>
      </c>
      <c r="B884">
        <f>St.Wi!B883*'(St.Wi).Ct'!B883+St.Wi!C883*'(St.Wi).Ct'!C883+St.Wi!D883*'(St.Wi).Ct'!D883+St.Wi!E883*'(St.Wi).Ct'!E883+St.Wi!F883*'(St.Wi).Ct'!F883+St.Wi!G883*'(St.Wi).Ct'!G883</f>
        <v>3.6615450592177884E-2</v>
      </c>
    </row>
    <row r="885" spans="1:2" x14ac:dyDescent="0.15">
      <c r="A885" s="1">
        <v>40283</v>
      </c>
      <c r="B885">
        <f>St.Wi!B884*'(St.Wi).Ct'!B884+St.Wi!C884*'(St.Wi).Ct'!C884+St.Wi!D884*'(St.Wi).Ct'!D884+St.Wi!E884*'(St.Wi).Ct'!E884+St.Wi!F884*'(St.Wi).Ct'!F884+St.Wi!G884*'(St.Wi).Ct'!G884</f>
        <v>2.6537326598881712E-2</v>
      </c>
    </row>
    <row r="886" spans="1:2" x14ac:dyDescent="0.15">
      <c r="A886" s="1">
        <v>40284</v>
      </c>
      <c r="B886">
        <f>St.Wi!B885*'(St.Wi).Ct'!B885+St.Wi!C885*'(St.Wi).Ct'!C885+St.Wi!D885*'(St.Wi).Ct'!D885+St.Wi!E885*'(St.Wi).Ct'!E885+St.Wi!F885*'(St.Wi).Ct'!F885+St.Wi!G885*'(St.Wi).Ct'!G885</f>
        <v>3.3988428350318345E-2</v>
      </c>
    </row>
    <row r="887" spans="1:2" x14ac:dyDescent="0.15">
      <c r="A887" s="1">
        <v>40287</v>
      </c>
      <c r="B887">
        <f>St.Wi!B886*'(St.Wi).Ct'!B886+St.Wi!C886*'(St.Wi).Ct'!C886+St.Wi!D886*'(St.Wi).Ct'!D886+St.Wi!E886*'(St.Wi).Ct'!E886+St.Wi!F886*'(St.Wi).Ct'!F886+St.Wi!G886*'(St.Wi).Ct'!G886</f>
        <v>0.12810387121231787</v>
      </c>
    </row>
    <row r="888" spans="1:2" x14ac:dyDescent="0.15">
      <c r="A888" s="1">
        <v>40288</v>
      </c>
      <c r="B888">
        <f>St.Wi!B887*'(St.Wi).Ct'!B887+St.Wi!C887*'(St.Wi).Ct'!C887+St.Wi!D887*'(St.Wi).Ct'!D887+St.Wi!E887*'(St.Wi).Ct'!E887+St.Wi!F887*'(St.Wi).Ct'!F887+St.Wi!G887*'(St.Wi).Ct'!G887</f>
        <v>9.126305102054455E-2</v>
      </c>
    </row>
    <row r="889" spans="1:2" x14ac:dyDescent="0.15">
      <c r="A889" s="1">
        <v>40289</v>
      </c>
      <c r="B889">
        <f>St.Wi!B888*'(St.Wi).Ct'!B888+St.Wi!C888*'(St.Wi).Ct'!C888+St.Wi!D888*'(St.Wi).Ct'!D888+St.Wi!E888*'(St.Wi).Ct'!E888+St.Wi!F888*'(St.Wi).Ct'!F888+St.Wi!G888*'(St.Wi).Ct'!G888</f>
        <v>0.10916967654096771</v>
      </c>
    </row>
    <row r="890" spans="1:2" x14ac:dyDescent="0.15">
      <c r="A890" s="1">
        <v>40290</v>
      </c>
      <c r="B890">
        <f>St.Wi!B889*'(St.Wi).Ct'!B889+St.Wi!C889*'(St.Wi).Ct'!C889+St.Wi!D889*'(St.Wi).Ct'!D889+St.Wi!E889*'(St.Wi).Ct'!E889+St.Wi!F889*'(St.Wi).Ct'!F889+St.Wi!G889*'(St.Wi).Ct'!G889</f>
        <v>9.5298032788654813E-2</v>
      </c>
    </row>
    <row r="891" spans="1:2" x14ac:dyDescent="0.15">
      <c r="A891" s="1">
        <v>40291</v>
      </c>
      <c r="B891">
        <f>St.Wi!B890*'(St.Wi).Ct'!B890+St.Wi!C890*'(St.Wi).Ct'!C890+St.Wi!D890*'(St.Wi).Ct'!D890+St.Wi!E890*'(St.Wi).Ct'!E890+St.Wi!F890*'(St.Wi).Ct'!F890+St.Wi!G890*'(St.Wi).Ct'!G890</f>
        <v>7.2151721959393109E-2</v>
      </c>
    </row>
    <row r="892" spans="1:2" x14ac:dyDescent="0.15">
      <c r="A892" s="1">
        <v>40294</v>
      </c>
      <c r="B892">
        <f>St.Wi!B891*'(St.Wi).Ct'!B891+St.Wi!C891*'(St.Wi).Ct'!C891+St.Wi!D891*'(St.Wi).Ct'!D891+St.Wi!E891*'(St.Wi).Ct'!E891+St.Wi!F891*'(St.Wi).Ct'!F891+St.Wi!G891*'(St.Wi).Ct'!G891</f>
        <v>7.6813362606917804E-2</v>
      </c>
    </row>
    <row r="893" spans="1:2" x14ac:dyDescent="0.15">
      <c r="A893" s="1">
        <v>40295</v>
      </c>
      <c r="B893">
        <f>St.Wi!B892*'(St.Wi).Ct'!B892+St.Wi!C892*'(St.Wi).Ct'!C892+St.Wi!D892*'(St.Wi).Ct'!D892+St.Wi!E892*'(St.Wi).Ct'!E892+St.Wi!F892*'(St.Wi).Ct'!F892+St.Wi!G892*'(St.Wi).Ct'!G892</f>
        <v>6.9890664276936021E-2</v>
      </c>
    </row>
    <row r="894" spans="1:2" x14ac:dyDescent="0.15">
      <c r="A894" s="1">
        <v>40296</v>
      </c>
      <c r="B894">
        <f>St.Wi!B893*'(St.Wi).Ct'!B893+St.Wi!C893*'(St.Wi).Ct'!C893+St.Wi!D893*'(St.Wi).Ct'!D893+St.Wi!E893*'(St.Wi).Ct'!E893+St.Wi!F893*'(St.Wi).Ct'!F893+St.Wi!G893*'(St.Wi).Ct'!G893</f>
        <v>4.7596281066781009E-2</v>
      </c>
    </row>
    <row r="895" spans="1:2" x14ac:dyDescent="0.15">
      <c r="A895" s="1">
        <v>40297</v>
      </c>
      <c r="B895">
        <f>St.Wi!B894*'(St.Wi).Ct'!B894+St.Wi!C894*'(St.Wi).Ct'!C894+St.Wi!D894*'(St.Wi).Ct'!D894+St.Wi!E894*'(St.Wi).Ct'!E894+St.Wi!F894*'(St.Wi).Ct'!F894+St.Wi!G894*'(St.Wi).Ct'!G894</f>
        <v>4.9108754066734352E-2</v>
      </c>
    </row>
    <row r="896" spans="1:2" x14ac:dyDescent="0.15">
      <c r="A896" s="1">
        <v>40298</v>
      </c>
      <c r="B896">
        <f>St.Wi!B895*'(St.Wi).Ct'!B895+St.Wi!C895*'(St.Wi).Ct'!C895+St.Wi!D895*'(St.Wi).Ct'!D895+St.Wi!E895*'(St.Wi).Ct'!E895+St.Wi!F895*'(St.Wi).Ct'!F895+St.Wi!G895*'(St.Wi).Ct'!G895</f>
        <v>4.4964158732726855E-2</v>
      </c>
    </row>
    <row r="897" spans="1:2" x14ac:dyDescent="0.15">
      <c r="A897" s="1">
        <v>40302</v>
      </c>
      <c r="B897">
        <f>St.Wi!B896*'(St.Wi).Ct'!B896+St.Wi!C896*'(St.Wi).Ct'!C896+St.Wi!D896*'(St.Wi).Ct'!D896+St.Wi!E896*'(St.Wi).Ct'!E896+St.Wi!F896*'(St.Wi).Ct'!F896+St.Wi!G896*'(St.Wi).Ct'!G896</f>
        <v>0.11414487119462983</v>
      </c>
    </row>
    <row r="898" spans="1:2" x14ac:dyDescent="0.15">
      <c r="A898" s="1">
        <v>40303</v>
      </c>
      <c r="B898">
        <f>St.Wi!B897*'(St.Wi).Ct'!B897+St.Wi!C897*'(St.Wi).Ct'!C897+St.Wi!D897*'(St.Wi).Ct'!D897+St.Wi!E897*'(St.Wi).Ct'!E897+St.Wi!F897*'(St.Wi).Ct'!F897+St.Wi!G897*'(St.Wi).Ct'!G897</f>
        <v>7.1879174984512031E-2</v>
      </c>
    </row>
    <row r="899" spans="1:2" x14ac:dyDescent="0.15">
      <c r="A899" s="1">
        <v>40304</v>
      </c>
      <c r="B899">
        <f>St.Wi!B898*'(St.Wi).Ct'!B898+St.Wi!C898*'(St.Wi).Ct'!C898+St.Wi!D898*'(St.Wi).Ct'!D898+St.Wi!E898*'(St.Wi).Ct'!E898+St.Wi!F898*'(St.Wi).Ct'!F898+St.Wi!G898*'(St.Wi).Ct'!G898</f>
        <v>0.12787225090509974</v>
      </c>
    </row>
    <row r="900" spans="1:2" x14ac:dyDescent="0.15">
      <c r="A900" s="1">
        <v>40305</v>
      </c>
      <c r="B900">
        <f>St.Wi!B899*'(St.Wi).Ct'!B899+St.Wi!C899*'(St.Wi).Ct'!C899+St.Wi!D899*'(St.Wi).Ct'!D899+St.Wi!E899*'(St.Wi).Ct'!E899+St.Wi!F899*'(St.Wi).Ct'!F899+St.Wi!G899*'(St.Wi).Ct'!G899</f>
        <v>0.14584894857293296</v>
      </c>
    </row>
    <row r="901" spans="1:2" x14ac:dyDescent="0.15">
      <c r="A901" s="1">
        <v>40308</v>
      </c>
      <c r="B901">
        <f>St.Wi!B900*'(St.Wi).Ct'!B900+St.Wi!C900*'(St.Wi).Ct'!C900+St.Wi!D900*'(St.Wi).Ct'!D900+St.Wi!E900*'(St.Wi).Ct'!E900+St.Wi!F900*'(St.Wi).Ct'!F900+St.Wi!G900*'(St.Wi).Ct'!G900</f>
        <v>0.1169158578815339</v>
      </c>
    </row>
    <row r="902" spans="1:2" x14ac:dyDescent="0.15">
      <c r="A902" s="1">
        <v>40309</v>
      </c>
      <c r="B902">
        <f>St.Wi!B901*'(St.Wi).Ct'!B901+St.Wi!C901*'(St.Wi).Ct'!C901+St.Wi!D901*'(St.Wi).Ct'!D901+St.Wi!E901*'(St.Wi).Ct'!E901+St.Wi!F901*'(St.Wi).Ct'!F901+St.Wi!G901*'(St.Wi).Ct'!G901</f>
        <v>0.12324754761412024</v>
      </c>
    </row>
    <row r="903" spans="1:2" x14ac:dyDescent="0.15">
      <c r="A903" s="1">
        <v>40310</v>
      </c>
      <c r="B903">
        <f>St.Wi!B902*'(St.Wi).Ct'!B902+St.Wi!C902*'(St.Wi).Ct'!C902+St.Wi!D902*'(St.Wi).Ct'!D902+St.Wi!E902*'(St.Wi).Ct'!E902+St.Wi!F902*'(St.Wi).Ct'!F902+St.Wi!G902*'(St.Wi).Ct'!G902</f>
        <v>0.12488188385247898</v>
      </c>
    </row>
    <row r="904" spans="1:2" x14ac:dyDescent="0.15">
      <c r="A904" s="1">
        <v>40311</v>
      </c>
      <c r="B904">
        <f>St.Wi!B903*'(St.Wi).Ct'!B903+St.Wi!C903*'(St.Wi).Ct'!C903+St.Wi!D903*'(St.Wi).Ct'!D903+St.Wi!E903*'(St.Wi).Ct'!E903+St.Wi!F903*'(St.Wi).Ct'!F903+St.Wi!G903*'(St.Wi).Ct'!G903</f>
        <v>0.10561457978675234</v>
      </c>
    </row>
    <row r="905" spans="1:2" x14ac:dyDescent="0.15">
      <c r="A905" s="1">
        <v>40312</v>
      </c>
      <c r="B905">
        <f>St.Wi!B904*'(St.Wi).Ct'!B904+St.Wi!C904*'(St.Wi).Ct'!C904+St.Wi!D904*'(St.Wi).Ct'!D904+St.Wi!E904*'(St.Wi).Ct'!E904+St.Wi!F904*'(St.Wi).Ct'!F904+St.Wi!G904*'(St.Wi).Ct'!G904</f>
        <v>9.8089942921391574E-2</v>
      </c>
    </row>
    <row r="906" spans="1:2" x14ac:dyDescent="0.15">
      <c r="A906" s="1">
        <v>40315</v>
      </c>
      <c r="B906">
        <f>St.Wi!B905*'(St.Wi).Ct'!B905+St.Wi!C905*'(St.Wi).Ct'!C905+St.Wi!D905*'(St.Wi).Ct'!D905+St.Wi!E905*'(St.Wi).Ct'!E905+St.Wi!F905*'(St.Wi).Ct'!F905+St.Wi!G905*'(St.Wi).Ct'!G905</f>
        <v>0.14905359566136167</v>
      </c>
    </row>
    <row r="907" spans="1:2" x14ac:dyDescent="0.15">
      <c r="A907" s="1">
        <v>40316</v>
      </c>
      <c r="B907">
        <f>St.Wi!B906*'(St.Wi).Ct'!B906+St.Wi!C906*'(St.Wi).Ct'!C906+St.Wi!D906*'(St.Wi).Ct'!D906+St.Wi!E906*'(St.Wi).Ct'!E906+St.Wi!F906*'(St.Wi).Ct'!F906+St.Wi!G906*'(St.Wi).Ct'!G906</f>
        <v>0.18468700656036108</v>
      </c>
    </row>
    <row r="908" spans="1:2" x14ac:dyDescent="0.15">
      <c r="A908" s="1">
        <v>40317</v>
      </c>
      <c r="B908">
        <f>St.Wi!B907*'(St.Wi).Ct'!B907+St.Wi!C907*'(St.Wi).Ct'!C907+St.Wi!D907*'(St.Wi).Ct'!D907+St.Wi!E907*'(St.Wi).Ct'!E907+St.Wi!F907*'(St.Wi).Ct'!F907+St.Wi!G907*'(St.Wi).Ct'!G907</f>
        <v>0.13713839627756833</v>
      </c>
    </row>
    <row r="909" spans="1:2" x14ac:dyDescent="0.15">
      <c r="A909" s="1">
        <v>40318</v>
      </c>
      <c r="B909">
        <f>St.Wi!B908*'(St.Wi).Ct'!B908+St.Wi!C908*'(St.Wi).Ct'!C908+St.Wi!D908*'(St.Wi).Ct'!D908+St.Wi!E908*'(St.Wi).Ct'!E908+St.Wi!F908*'(St.Wi).Ct'!F908+St.Wi!G908*'(St.Wi).Ct'!G908</f>
        <v>0.1838909887527867</v>
      </c>
    </row>
    <row r="910" spans="1:2" x14ac:dyDescent="0.15">
      <c r="A910" s="1">
        <v>40319</v>
      </c>
      <c r="B910">
        <f>St.Wi!B909*'(St.Wi).Ct'!B909+St.Wi!C909*'(St.Wi).Ct'!C909+St.Wi!D909*'(St.Wi).Ct'!D909+St.Wi!E909*'(St.Wi).Ct'!E909+St.Wi!F909*'(St.Wi).Ct'!F909+St.Wi!G909*'(St.Wi).Ct'!G909</f>
        <v>0.16497160633240104</v>
      </c>
    </row>
    <row r="911" spans="1:2" x14ac:dyDescent="0.15">
      <c r="A911" s="1">
        <v>40322</v>
      </c>
      <c r="B911">
        <f>St.Wi!B910*'(St.Wi).Ct'!B910+St.Wi!C910*'(St.Wi).Ct'!C910+St.Wi!D910*'(St.Wi).Ct'!D910+St.Wi!E910*'(St.Wi).Ct'!E910+St.Wi!F910*'(St.Wi).Ct'!F910+St.Wi!G910*'(St.Wi).Ct'!G910</f>
        <v>0.14436015517298242</v>
      </c>
    </row>
    <row r="912" spans="1:2" x14ac:dyDescent="0.15">
      <c r="A912" s="1">
        <v>40323</v>
      </c>
      <c r="B912">
        <f>St.Wi!B911*'(St.Wi).Ct'!B911+St.Wi!C911*'(St.Wi).Ct'!C911+St.Wi!D911*'(St.Wi).Ct'!D911+St.Wi!E911*'(St.Wi).Ct'!E911+St.Wi!F911*'(St.Wi).Ct'!F911+St.Wi!G911*'(St.Wi).Ct'!G911</f>
        <v>0.16503541355958681</v>
      </c>
    </row>
    <row r="913" spans="1:2" x14ac:dyDescent="0.15">
      <c r="A913" s="1">
        <v>40324</v>
      </c>
      <c r="B913">
        <f>St.Wi!B912*'(St.Wi).Ct'!B912+St.Wi!C912*'(St.Wi).Ct'!C912+St.Wi!D912*'(St.Wi).Ct'!D912+St.Wi!E912*'(St.Wi).Ct'!E912+St.Wi!F912*'(St.Wi).Ct'!F912+St.Wi!G912*'(St.Wi).Ct'!G912</f>
        <v>7.7131023325936285E-2</v>
      </c>
    </row>
    <row r="914" spans="1:2" x14ac:dyDescent="0.15">
      <c r="A914" s="1">
        <v>40325</v>
      </c>
      <c r="B914">
        <f>St.Wi!B913*'(St.Wi).Ct'!B913+St.Wi!C913*'(St.Wi).Ct'!C913+St.Wi!D913*'(St.Wi).Ct'!D913+St.Wi!E913*'(St.Wi).Ct'!E913+St.Wi!F913*'(St.Wi).Ct'!F913+St.Wi!G913*'(St.Wi).Ct'!G913</f>
        <v>0.12807530220605623</v>
      </c>
    </row>
    <row r="915" spans="1:2" x14ac:dyDescent="0.15">
      <c r="A915" s="1">
        <v>40326</v>
      </c>
      <c r="B915">
        <f>St.Wi!B914*'(St.Wi).Ct'!B914+St.Wi!C914*'(St.Wi).Ct'!C914+St.Wi!D914*'(St.Wi).Ct'!D914+St.Wi!E914*'(St.Wi).Ct'!E914+St.Wi!F914*'(St.Wi).Ct'!F914+St.Wi!G914*'(St.Wi).Ct'!G914</f>
        <v>9.1272396962588986E-2</v>
      </c>
    </row>
    <row r="916" spans="1:2" x14ac:dyDescent="0.15">
      <c r="A916" s="1">
        <v>40329</v>
      </c>
      <c r="B916">
        <f>St.Wi!B915*'(St.Wi).Ct'!B915+St.Wi!C915*'(St.Wi).Ct'!C915+St.Wi!D915*'(St.Wi).Ct'!D915+St.Wi!E915*'(St.Wi).Ct'!E915+St.Wi!F915*'(St.Wi).Ct'!F915+St.Wi!G915*'(St.Wi).Ct'!G915</f>
        <v>0.14002408245737344</v>
      </c>
    </row>
    <row r="917" spans="1:2" x14ac:dyDescent="0.15">
      <c r="A917" s="1">
        <v>40330</v>
      </c>
      <c r="B917">
        <f>St.Wi!B916*'(St.Wi).Ct'!B916+St.Wi!C916*'(St.Wi).Ct'!C916+St.Wi!D916*'(St.Wi).Ct'!D916+St.Wi!E916*'(St.Wi).Ct'!E916+St.Wi!F916*'(St.Wi).Ct'!F916+St.Wi!G916*'(St.Wi).Ct'!G916</f>
        <v>0.13341161618645406</v>
      </c>
    </row>
    <row r="918" spans="1:2" x14ac:dyDescent="0.15">
      <c r="A918" s="1">
        <v>40331</v>
      </c>
      <c r="B918">
        <f>St.Wi!B917*'(St.Wi).Ct'!B917+St.Wi!C917*'(St.Wi).Ct'!C917+St.Wi!D917*'(St.Wi).Ct'!D917+St.Wi!E917*'(St.Wi).Ct'!E917+St.Wi!F917*'(St.Wi).Ct'!F917+St.Wi!G917*'(St.Wi).Ct'!G917</f>
        <v>0.10297092237635387</v>
      </c>
    </row>
    <row r="919" spans="1:2" x14ac:dyDescent="0.15">
      <c r="A919" s="1">
        <v>40332</v>
      </c>
      <c r="B919">
        <f>St.Wi!B918*'(St.Wi).Ct'!B918+St.Wi!C918*'(St.Wi).Ct'!C918+St.Wi!D918*'(St.Wi).Ct'!D918+St.Wi!E918*'(St.Wi).Ct'!E918+St.Wi!F918*'(St.Wi).Ct'!F918+St.Wi!G918*'(St.Wi).Ct'!G918</f>
        <v>8.7733966676631359E-2</v>
      </c>
    </row>
    <row r="920" spans="1:2" x14ac:dyDescent="0.15">
      <c r="A920" s="1">
        <v>40333</v>
      </c>
      <c r="B920">
        <f>St.Wi!B919*'(St.Wi).Ct'!B919+St.Wi!C919*'(St.Wi).Ct'!C919+St.Wi!D919*'(St.Wi).Ct'!D919+St.Wi!E919*'(St.Wi).Ct'!E919+St.Wi!F919*'(St.Wi).Ct'!F919+St.Wi!G919*'(St.Wi).Ct'!G919</f>
        <v>5.6137979498593511E-2</v>
      </c>
    </row>
    <row r="921" spans="1:2" x14ac:dyDescent="0.15">
      <c r="A921" s="1">
        <v>40336</v>
      </c>
      <c r="B921">
        <f>St.Wi!B920*'(St.Wi).Ct'!B920+St.Wi!C920*'(St.Wi).Ct'!C920+St.Wi!D920*'(St.Wi).Ct'!D920+St.Wi!E920*'(St.Wi).Ct'!E920+St.Wi!F920*'(St.Wi).Ct'!F920+St.Wi!G920*'(St.Wi).Ct'!G920</f>
        <v>0.13514246682770623</v>
      </c>
    </row>
    <row r="922" spans="1:2" x14ac:dyDescent="0.15">
      <c r="A922" s="1">
        <v>40337</v>
      </c>
      <c r="B922">
        <f>St.Wi!B921*'(St.Wi).Ct'!B921+St.Wi!C921*'(St.Wi).Ct'!C921+St.Wi!D921*'(St.Wi).Ct'!D921+St.Wi!E921*'(St.Wi).Ct'!E921+St.Wi!F921*'(St.Wi).Ct'!F921+St.Wi!G921*'(St.Wi).Ct'!G921</f>
        <v>9.9994757968399892E-2</v>
      </c>
    </row>
    <row r="923" spans="1:2" x14ac:dyDescent="0.15">
      <c r="A923" s="1">
        <v>40338</v>
      </c>
      <c r="B923">
        <f>St.Wi!B922*'(St.Wi).Ct'!B922+St.Wi!C922*'(St.Wi).Ct'!C922+St.Wi!D922*'(St.Wi).Ct'!D922+St.Wi!E922*'(St.Wi).Ct'!E922+St.Wi!F922*'(St.Wi).Ct'!F922+St.Wi!G922*'(St.Wi).Ct'!G922</f>
        <v>0.10372391620607761</v>
      </c>
    </row>
    <row r="924" spans="1:2" x14ac:dyDescent="0.15">
      <c r="A924" s="1">
        <v>40339</v>
      </c>
      <c r="B924">
        <f>St.Wi!B923*'(St.Wi).Ct'!B923+St.Wi!C923*'(St.Wi).Ct'!C923+St.Wi!D923*'(St.Wi).Ct'!D923+St.Wi!E923*'(St.Wi).Ct'!E923+St.Wi!F923*'(St.Wi).Ct'!F923+St.Wi!G923*'(St.Wi).Ct'!G923</f>
        <v>0.1148690271182828</v>
      </c>
    </row>
    <row r="925" spans="1:2" x14ac:dyDescent="0.15">
      <c r="A925" s="1">
        <v>40340</v>
      </c>
      <c r="B925">
        <f>St.Wi!B924*'(St.Wi).Ct'!B924+St.Wi!C924*'(St.Wi).Ct'!C924+St.Wi!D924*'(St.Wi).Ct'!D924+St.Wi!E924*'(St.Wi).Ct'!E924+St.Wi!F924*'(St.Wi).Ct'!F924+St.Wi!G924*'(St.Wi).Ct'!G924</f>
        <v>7.2424009013296417E-2</v>
      </c>
    </row>
    <row r="926" spans="1:2" x14ac:dyDescent="0.15">
      <c r="A926" s="1">
        <v>40341</v>
      </c>
      <c r="B926">
        <f>St.Wi!B925*'(St.Wi).Ct'!B925+St.Wi!C925*'(St.Wi).Ct'!C925+St.Wi!D925*'(St.Wi).Ct'!D925+St.Wi!E925*'(St.Wi).Ct'!E925+St.Wi!F925*'(St.Wi).Ct'!F925+St.Wi!G925*'(St.Wi).Ct'!G925</f>
        <v>3.2681934472397707E-2</v>
      </c>
    </row>
    <row r="927" spans="1:2" x14ac:dyDescent="0.15">
      <c r="A927" s="1">
        <v>40342</v>
      </c>
      <c r="B927">
        <f>St.Wi!B926*'(St.Wi).Ct'!B926+St.Wi!C926*'(St.Wi).Ct'!C926+St.Wi!D926*'(St.Wi).Ct'!D926+St.Wi!E926*'(St.Wi).Ct'!E926+St.Wi!F926*'(St.Wi).Ct'!F926+St.Wi!G926*'(St.Wi).Ct'!G926</f>
        <v>2.8175617855794831E-2</v>
      </c>
    </row>
    <row r="928" spans="1:2" x14ac:dyDescent="0.15">
      <c r="A928" s="1">
        <v>40346</v>
      </c>
      <c r="B928">
        <f>St.Wi!B927*'(St.Wi).Ct'!B927+St.Wi!C927*'(St.Wi).Ct'!C927+St.Wi!D927*'(St.Wi).Ct'!D927+St.Wi!E927*'(St.Wi).Ct'!E927+St.Wi!F927*'(St.Wi).Ct'!F927+St.Wi!G927*'(St.Wi).Ct'!G927</f>
        <v>0.10029749246176398</v>
      </c>
    </row>
    <row r="929" spans="1:2" x14ac:dyDescent="0.15">
      <c r="A929" s="1">
        <v>40347</v>
      </c>
      <c r="B929">
        <f>St.Wi!B928*'(St.Wi).Ct'!B928+St.Wi!C928*'(St.Wi).Ct'!C928+St.Wi!D928*'(St.Wi).Ct'!D928+St.Wi!E928*'(St.Wi).Ct'!E928+St.Wi!F928*'(St.Wi).Ct'!F928+St.Wi!G928*'(St.Wi).Ct'!G928</f>
        <v>7.5950489428306109E-2</v>
      </c>
    </row>
    <row r="930" spans="1:2" x14ac:dyDescent="0.15">
      <c r="A930" s="1">
        <v>40350</v>
      </c>
      <c r="B930">
        <f>St.Wi!B929*'(St.Wi).Ct'!B929+St.Wi!C929*'(St.Wi).Ct'!C929+St.Wi!D929*'(St.Wi).Ct'!D929+St.Wi!E929*'(St.Wi).Ct'!E929+St.Wi!F929*'(St.Wi).Ct'!F929+St.Wi!G929*'(St.Wi).Ct'!G929</f>
        <v>0.14589853920432236</v>
      </c>
    </row>
    <row r="931" spans="1:2" x14ac:dyDescent="0.15">
      <c r="A931" s="1">
        <v>40351</v>
      </c>
      <c r="B931">
        <f>St.Wi!B930*'(St.Wi).Ct'!B930+St.Wi!C930*'(St.Wi).Ct'!C930+St.Wi!D930*'(St.Wi).Ct'!D930+St.Wi!E930*'(St.Wi).Ct'!E930+St.Wi!F930*'(St.Wi).Ct'!F930+St.Wi!G930*'(St.Wi).Ct'!G930</f>
        <v>0.10086623612700422</v>
      </c>
    </row>
    <row r="932" spans="1:2" x14ac:dyDescent="0.15">
      <c r="A932" s="1">
        <v>40352</v>
      </c>
      <c r="B932">
        <f>St.Wi!B931*'(St.Wi).Ct'!B931+St.Wi!C931*'(St.Wi).Ct'!C931+St.Wi!D931*'(St.Wi).Ct'!D931+St.Wi!E931*'(St.Wi).Ct'!E931+St.Wi!F931*'(St.Wi).Ct'!F931+St.Wi!G931*'(St.Wi).Ct'!G931</f>
        <v>0.16128123000711933</v>
      </c>
    </row>
    <row r="933" spans="1:2" x14ac:dyDescent="0.15">
      <c r="A933" s="1">
        <v>40353</v>
      </c>
      <c r="B933">
        <f>St.Wi!B932*'(St.Wi).Ct'!B932+St.Wi!C932*'(St.Wi).Ct'!C932+St.Wi!D932*'(St.Wi).Ct'!D932+St.Wi!E932*'(St.Wi).Ct'!E932+St.Wi!F932*'(St.Wi).Ct'!F932+St.Wi!G932*'(St.Wi).Ct'!G932</f>
        <v>0.11855166700515643</v>
      </c>
    </row>
    <row r="934" spans="1:2" x14ac:dyDescent="0.15">
      <c r="A934" s="1">
        <v>40354</v>
      </c>
      <c r="B934">
        <f>St.Wi!B933*'(St.Wi).Ct'!B933+St.Wi!C933*'(St.Wi).Ct'!C933+St.Wi!D933*'(St.Wi).Ct'!D933+St.Wi!E933*'(St.Wi).Ct'!E933+St.Wi!F933*'(St.Wi).Ct'!F933+St.Wi!G933*'(St.Wi).Ct'!G933</f>
        <v>0.10763371841188719</v>
      </c>
    </row>
    <row r="935" spans="1:2" x14ac:dyDescent="0.15">
      <c r="A935" s="1">
        <v>40357</v>
      </c>
      <c r="B935">
        <f>St.Wi!B934*'(St.Wi).Ct'!B934+St.Wi!C934*'(St.Wi).Ct'!C934+St.Wi!D934*'(St.Wi).Ct'!D934+St.Wi!E934*'(St.Wi).Ct'!E934+St.Wi!F934*'(St.Wi).Ct'!F934+St.Wi!G934*'(St.Wi).Ct'!G934</f>
        <v>0.12068913861113922</v>
      </c>
    </row>
    <row r="936" spans="1:2" x14ac:dyDescent="0.15">
      <c r="A936" s="1">
        <v>40358</v>
      </c>
      <c r="B936">
        <f>St.Wi!B935*'(St.Wi).Ct'!B935+St.Wi!C935*'(St.Wi).Ct'!C935+St.Wi!D935*'(St.Wi).Ct'!D935+St.Wi!E935*'(St.Wi).Ct'!E935+St.Wi!F935*'(St.Wi).Ct'!F935+St.Wi!G935*'(St.Wi).Ct'!G935</f>
        <v>0.13654456527053824</v>
      </c>
    </row>
    <row r="937" spans="1:2" x14ac:dyDescent="0.15">
      <c r="A937" s="1">
        <v>40359</v>
      </c>
      <c r="B937">
        <f>St.Wi!B936*'(St.Wi).Ct'!B936+St.Wi!C936*'(St.Wi).Ct'!C936+St.Wi!D936*'(St.Wi).Ct'!D936+St.Wi!E936*'(St.Wi).Ct'!E936+St.Wi!F936*'(St.Wi).Ct'!F936+St.Wi!G936*'(St.Wi).Ct'!G936</f>
        <v>0.19472458658591624</v>
      </c>
    </row>
    <row r="938" spans="1:2" x14ac:dyDescent="0.15">
      <c r="A938" s="1">
        <v>40360</v>
      </c>
      <c r="B938">
        <f>St.Wi!B937*'(St.Wi).Ct'!B937+St.Wi!C937*'(St.Wi).Ct'!C937+St.Wi!D937*'(St.Wi).Ct'!D937+St.Wi!E937*'(St.Wi).Ct'!E937+St.Wi!F937*'(St.Wi).Ct'!F937+St.Wi!G937*'(St.Wi).Ct'!G937</f>
        <v>0.16123774798544951</v>
      </c>
    </row>
    <row r="939" spans="1:2" x14ac:dyDescent="0.15">
      <c r="A939" s="1">
        <v>40361</v>
      </c>
      <c r="B939">
        <f>St.Wi!B938*'(St.Wi).Ct'!B938+St.Wi!C938*'(St.Wi).Ct'!C938+St.Wi!D938*'(St.Wi).Ct'!D938+St.Wi!E938*'(St.Wi).Ct'!E938+St.Wi!F938*'(St.Wi).Ct'!F938+St.Wi!G938*'(St.Wi).Ct'!G938</f>
        <v>0.14941422935839152</v>
      </c>
    </row>
    <row r="940" spans="1:2" x14ac:dyDescent="0.15">
      <c r="A940" s="1">
        <v>40364</v>
      </c>
      <c r="B940">
        <f>St.Wi!B939*'(St.Wi).Ct'!B939+St.Wi!C939*'(St.Wi).Ct'!C939+St.Wi!D939*'(St.Wi).Ct'!D939+St.Wi!E939*'(St.Wi).Ct'!E939+St.Wi!F939*'(St.Wi).Ct'!F939+St.Wi!G939*'(St.Wi).Ct'!G939</f>
        <v>0.12221826257125955</v>
      </c>
    </row>
    <row r="941" spans="1:2" x14ac:dyDescent="0.15">
      <c r="A941" s="1">
        <v>40365</v>
      </c>
      <c r="B941">
        <f>St.Wi!B940*'(St.Wi).Ct'!B940+St.Wi!C940*'(St.Wi).Ct'!C940+St.Wi!D940*'(St.Wi).Ct'!D940+St.Wi!E940*'(St.Wi).Ct'!E940+St.Wi!F940*'(St.Wi).Ct'!F940+St.Wi!G940*'(St.Wi).Ct'!G940</f>
        <v>0.11679168927153344</v>
      </c>
    </row>
    <row r="942" spans="1:2" x14ac:dyDescent="0.15">
      <c r="A942" s="1">
        <v>40366</v>
      </c>
      <c r="B942">
        <f>St.Wi!B941*'(St.Wi).Ct'!B941+St.Wi!C941*'(St.Wi).Ct'!C941+St.Wi!D941*'(St.Wi).Ct'!D941+St.Wi!E941*'(St.Wi).Ct'!E941+St.Wi!F941*'(St.Wi).Ct'!F941+St.Wi!G941*'(St.Wi).Ct'!G941</f>
        <v>6.895332622341338E-2</v>
      </c>
    </row>
    <row r="943" spans="1:2" x14ac:dyDescent="0.15">
      <c r="A943" s="1">
        <v>40367</v>
      </c>
      <c r="B943">
        <f>St.Wi!B942*'(St.Wi).Ct'!B942+St.Wi!C942*'(St.Wi).Ct'!C942+St.Wi!D942*'(St.Wi).Ct'!D942+St.Wi!E942*'(St.Wi).Ct'!E942+St.Wi!F942*'(St.Wi).Ct'!F942+St.Wi!G942*'(St.Wi).Ct'!G942</f>
        <v>3.6029685353325666E-2</v>
      </c>
    </row>
    <row r="944" spans="1:2" x14ac:dyDescent="0.15">
      <c r="A944" s="1">
        <v>40368</v>
      </c>
      <c r="B944">
        <f>St.Wi!B943*'(St.Wi).Ct'!B943+St.Wi!C943*'(St.Wi).Ct'!C943+St.Wi!D943*'(St.Wi).Ct'!D943+St.Wi!E943*'(St.Wi).Ct'!E943+St.Wi!F943*'(St.Wi).Ct'!F943+St.Wi!G943*'(St.Wi).Ct'!G943</f>
        <v>6.8182200990469455E-2</v>
      </c>
    </row>
    <row r="945" spans="1:2" x14ac:dyDescent="0.15">
      <c r="A945" s="1">
        <v>40371</v>
      </c>
      <c r="B945">
        <f>St.Wi!B944*'(St.Wi).Ct'!B944+St.Wi!C944*'(St.Wi).Ct'!C944+St.Wi!D944*'(St.Wi).Ct'!D944+St.Wi!E944*'(St.Wi).Ct'!E944+St.Wi!F944*'(St.Wi).Ct'!F944+St.Wi!G944*'(St.Wi).Ct'!G944</f>
        <v>0.12319153194540015</v>
      </c>
    </row>
    <row r="946" spans="1:2" x14ac:dyDescent="0.15">
      <c r="A946" s="1">
        <v>40372</v>
      </c>
      <c r="B946">
        <f>St.Wi!B945*'(St.Wi).Ct'!B945+St.Wi!C945*'(St.Wi).Ct'!C945+St.Wi!D945*'(St.Wi).Ct'!D945+St.Wi!E945*'(St.Wi).Ct'!E945+St.Wi!F945*'(St.Wi).Ct'!F945+St.Wi!G945*'(St.Wi).Ct'!G945</f>
        <v>0.11762654626094005</v>
      </c>
    </row>
    <row r="947" spans="1:2" x14ac:dyDescent="0.15">
      <c r="A947" s="1">
        <v>40373</v>
      </c>
      <c r="B947">
        <f>St.Wi!B946*'(St.Wi).Ct'!B946+St.Wi!C946*'(St.Wi).Ct'!C946+St.Wi!D946*'(St.Wi).Ct'!D946+St.Wi!E946*'(St.Wi).Ct'!E946+St.Wi!F946*'(St.Wi).Ct'!F946+St.Wi!G946*'(St.Wi).Ct'!G946</f>
        <v>8.6570584240923856E-2</v>
      </c>
    </row>
    <row r="948" spans="1:2" x14ac:dyDescent="0.15">
      <c r="A948" s="1">
        <v>40374</v>
      </c>
      <c r="B948">
        <f>St.Wi!B947*'(St.Wi).Ct'!B947+St.Wi!C947*'(St.Wi).Ct'!C947+St.Wi!D947*'(St.Wi).Ct'!D947+St.Wi!E947*'(St.Wi).Ct'!E947+St.Wi!F947*'(St.Wi).Ct'!F947+St.Wi!G947*'(St.Wi).Ct'!G947</f>
        <v>9.3074909464392133E-2</v>
      </c>
    </row>
    <row r="949" spans="1:2" x14ac:dyDescent="0.15">
      <c r="A949" s="1">
        <v>40375</v>
      </c>
      <c r="B949">
        <f>St.Wi!B948*'(St.Wi).Ct'!B948+St.Wi!C948*'(St.Wi).Ct'!C948+St.Wi!D948*'(St.Wi).Ct'!D948+St.Wi!E948*'(St.Wi).Ct'!E948+St.Wi!F948*'(St.Wi).Ct'!F948+St.Wi!G948*'(St.Wi).Ct'!G948</f>
        <v>4.9217426258255217E-2</v>
      </c>
    </row>
    <row r="950" spans="1:2" x14ac:dyDescent="0.15">
      <c r="A950" s="1">
        <v>40378</v>
      </c>
      <c r="B950">
        <f>St.Wi!B949*'(St.Wi).Ct'!B949+St.Wi!C949*'(St.Wi).Ct'!C949+St.Wi!D949*'(St.Wi).Ct'!D949+St.Wi!E949*'(St.Wi).Ct'!E949+St.Wi!F949*'(St.Wi).Ct'!F949+St.Wi!G949*'(St.Wi).Ct'!G949</f>
        <v>0.13490352652467763</v>
      </c>
    </row>
    <row r="951" spans="1:2" x14ac:dyDescent="0.15">
      <c r="A951" s="1">
        <v>40379</v>
      </c>
      <c r="B951">
        <f>St.Wi!B950*'(St.Wi).Ct'!B950+St.Wi!C950*'(St.Wi).Ct'!C950+St.Wi!D950*'(St.Wi).Ct'!D950+St.Wi!E950*'(St.Wi).Ct'!E950+St.Wi!F950*'(St.Wi).Ct'!F950+St.Wi!G950*'(St.Wi).Ct'!G950</f>
        <v>0.13165905394705127</v>
      </c>
    </row>
    <row r="952" spans="1:2" x14ac:dyDescent="0.15">
      <c r="A952" s="1">
        <v>40380</v>
      </c>
      <c r="B952">
        <f>St.Wi!B951*'(St.Wi).Ct'!B951+St.Wi!C951*'(St.Wi).Ct'!C951+St.Wi!D951*'(St.Wi).Ct'!D951+St.Wi!E951*'(St.Wi).Ct'!E951+St.Wi!F951*'(St.Wi).Ct'!F951+St.Wi!G951*'(St.Wi).Ct'!G951</f>
        <v>7.6184155089060512E-2</v>
      </c>
    </row>
    <row r="953" spans="1:2" x14ac:dyDescent="0.15">
      <c r="A953" s="1">
        <v>40381</v>
      </c>
      <c r="B953">
        <f>St.Wi!B952*'(St.Wi).Ct'!B952+St.Wi!C952*'(St.Wi).Ct'!C952+St.Wi!D952*'(St.Wi).Ct'!D952+St.Wi!E952*'(St.Wi).Ct'!E952+St.Wi!F952*'(St.Wi).Ct'!F952+St.Wi!G952*'(St.Wi).Ct'!G952</f>
        <v>9.7154592977577919E-2</v>
      </c>
    </row>
    <row r="954" spans="1:2" x14ac:dyDescent="0.15">
      <c r="A954" s="1">
        <v>40382</v>
      </c>
      <c r="B954">
        <f>St.Wi!B953*'(St.Wi).Ct'!B953+St.Wi!C953*'(St.Wi).Ct'!C953+St.Wi!D953*'(St.Wi).Ct'!D953+St.Wi!E953*'(St.Wi).Ct'!E953+St.Wi!F953*'(St.Wi).Ct'!F953+St.Wi!G953*'(St.Wi).Ct'!G953</f>
        <v>5.4945990906337477E-2</v>
      </c>
    </row>
    <row r="955" spans="1:2" x14ac:dyDescent="0.15">
      <c r="A955" s="1">
        <v>40385</v>
      </c>
      <c r="B955">
        <f>St.Wi!B954*'(St.Wi).Ct'!B954+St.Wi!C954*'(St.Wi).Ct'!C954+St.Wi!D954*'(St.Wi).Ct'!D954+St.Wi!E954*'(St.Wi).Ct'!E954+St.Wi!F954*'(St.Wi).Ct'!F954+St.Wi!G954*'(St.Wi).Ct'!G954</f>
        <v>8.608123408897593E-2</v>
      </c>
    </row>
    <row r="956" spans="1:2" x14ac:dyDescent="0.15">
      <c r="A956" s="1">
        <v>40386</v>
      </c>
      <c r="B956">
        <f>St.Wi!B955*'(St.Wi).Ct'!B955+St.Wi!C955*'(St.Wi).Ct'!C955+St.Wi!D955*'(St.Wi).Ct'!D955+St.Wi!E955*'(St.Wi).Ct'!E955+St.Wi!F955*'(St.Wi).Ct'!F955+St.Wi!G955*'(St.Wi).Ct'!G955</f>
        <v>7.9862071407534013E-2</v>
      </c>
    </row>
    <row r="957" spans="1:2" x14ac:dyDescent="0.15">
      <c r="A957" s="1">
        <v>40387</v>
      </c>
      <c r="B957">
        <f>St.Wi!B956*'(St.Wi).Ct'!B956+St.Wi!C956*'(St.Wi).Ct'!C956+St.Wi!D956*'(St.Wi).Ct'!D956+St.Wi!E956*'(St.Wi).Ct'!E956+St.Wi!F956*'(St.Wi).Ct'!F956+St.Wi!G956*'(St.Wi).Ct'!G956</f>
        <v>7.0635172039780939E-2</v>
      </c>
    </row>
    <row r="958" spans="1:2" x14ac:dyDescent="0.15">
      <c r="A958" s="1">
        <v>40388</v>
      </c>
      <c r="B958">
        <f>St.Wi!B957*'(St.Wi).Ct'!B957+St.Wi!C957*'(St.Wi).Ct'!C957+St.Wi!D957*'(St.Wi).Ct'!D957+St.Wi!E957*'(St.Wi).Ct'!E957+St.Wi!F957*'(St.Wi).Ct'!F957+St.Wi!G957*'(St.Wi).Ct'!G957</f>
        <v>5.0530190627791932E-2</v>
      </c>
    </row>
    <row r="959" spans="1:2" x14ac:dyDescent="0.15">
      <c r="A959" s="1">
        <v>40389</v>
      </c>
      <c r="B959">
        <f>St.Wi!B958*'(St.Wi).Ct'!B958+St.Wi!C958*'(St.Wi).Ct'!C958+St.Wi!D958*'(St.Wi).Ct'!D958+St.Wi!E958*'(St.Wi).Ct'!E958+St.Wi!F958*'(St.Wi).Ct'!F958+St.Wi!G958*'(St.Wi).Ct'!G958</f>
        <v>4.2186763853041646E-2</v>
      </c>
    </row>
    <row r="960" spans="1:2" x14ac:dyDescent="0.15">
      <c r="A960" s="1">
        <v>40392</v>
      </c>
      <c r="B960">
        <f>St.Wi!B959*'(St.Wi).Ct'!B959+St.Wi!C959*'(St.Wi).Ct'!C959+St.Wi!D959*'(St.Wi).Ct'!D959+St.Wi!E959*'(St.Wi).Ct'!E959+St.Wi!F959*'(St.Wi).Ct'!F959+St.Wi!G959*'(St.Wi).Ct'!G959</f>
        <v>0.124502790182783</v>
      </c>
    </row>
    <row r="961" spans="1:2" x14ac:dyDescent="0.15">
      <c r="A961" s="1">
        <v>40393</v>
      </c>
      <c r="B961">
        <f>St.Wi!B960*'(St.Wi).Ct'!B960+St.Wi!C960*'(St.Wi).Ct'!C960+St.Wi!D960*'(St.Wi).Ct'!D960+St.Wi!E960*'(St.Wi).Ct'!E960+St.Wi!F960*'(St.Wi).Ct'!F960+St.Wi!G960*'(St.Wi).Ct'!G960</f>
        <v>9.7958690779101298E-2</v>
      </c>
    </row>
    <row r="962" spans="1:2" x14ac:dyDescent="0.15">
      <c r="A962" s="1">
        <v>40394</v>
      </c>
      <c r="B962">
        <f>St.Wi!B961*'(St.Wi).Ct'!B961+St.Wi!C961*'(St.Wi).Ct'!C961+St.Wi!D961*'(St.Wi).Ct'!D961+St.Wi!E961*'(St.Wi).Ct'!E961+St.Wi!F961*'(St.Wi).Ct'!F961+St.Wi!G961*'(St.Wi).Ct'!G961</f>
        <v>5.4776541792979985E-2</v>
      </c>
    </row>
    <row r="963" spans="1:2" x14ac:dyDescent="0.15">
      <c r="A963" s="1">
        <v>40395</v>
      </c>
      <c r="B963">
        <f>St.Wi!B962*'(St.Wi).Ct'!B962+St.Wi!C962*'(St.Wi).Ct'!C962+St.Wi!D962*'(St.Wi).Ct'!D962+St.Wi!E962*'(St.Wi).Ct'!E962+St.Wi!F962*'(St.Wi).Ct'!F962+St.Wi!G962*'(St.Wi).Ct'!G962</f>
        <v>6.5368987199032003E-2</v>
      </c>
    </row>
    <row r="964" spans="1:2" x14ac:dyDescent="0.15">
      <c r="A964" s="1">
        <v>40396</v>
      </c>
      <c r="B964">
        <f>St.Wi!B963*'(St.Wi).Ct'!B963+St.Wi!C963*'(St.Wi).Ct'!C963+St.Wi!D963*'(St.Wi).Ct'!D963+St.Wi!E963*'(St.Wi).Ct'!E963+St.Wi!F963*'(St.Wi).Ct'!F963+St.Wi!G963*'(St.Wi).Ct'!G963</f>
        <v>5.266925005582114E-2</v>
      </c>
    </row>
    <row r="965" spans="1:2" x14ac:dyDescent="0.15">
      <c r="A965" s="1">
        <v>40399</v>
      </c>
      <c r="B965">
        <f>St.Wi!B964*'(St.Wi).Ct'!B964+St.Wi!C964*'(St.Wi).Ct'!C964+St.Wi!D964*'(St.Wi).Ct'!D964+St.Wi!E964*'(St.Wi).Ct'!E964+St.Wi!F964*'(St.Wi).Ct'!F964+St.Wi!G964*'(St.Wi).Ct'!G964</f>
        <v>8.2109286266443121E-2</v>
      </c>
    </row>
    <row r="966" spans="1:2" x14ac:dyDescent="0.15">
      <c r="A966" s="1">
        <v>40400</v>
      </c>
      <c r="B966">
        <f>St.Wi!B965*'(St.Wi).Ct'!B965+St.Wi!C965*'(St.Wi).Ct'!C965+St.Wi!D965*'(St.Wi).Ct'!D965+St.Wi!E965*'(St.Wi).Ct'!E965+St.Wi!F965*'(St.Wi).Ct'!F965+St.Wi!G965*'(St.Wi).Ct'!G965</f>
        <v>0.10122843429094958</v>
      </c>
    </row>
    <row r="967" spans="1:2" x14ac:dyDescent="0.15">
      <c r="A967" s="1">
        <v>40401</v>
      </c>
      <c r="B967">
        <f>St.Wi!B966*'(St.Wi).Ct'!B966+St.Wi!C966*'(St.Wi).Ct'!C966+St.Wi!D966*'(St.Wi).Ct'!D966+St.Wi!E966*'(St.Wi).Ct'!E966+St.Wi!F966*'(St.Wi).Ct'!F966+St.Wi!G966*'(St.Wi).Ct'!G966</f>
        <v>0.10038941061543007</v>
      </c>
    </row>
    <row r="968" spans="1:2" x14ac:dyDescent="0.15">
      <c r="A968" s="1">
        <v>40402</v>
      </c>
      <c r="B968">
        <f>St.Wi!B967*'(St.Wi).Ct'!B967+St.Wi!C967*'(St.Wi).Ct'!C967+St.Wi!D967*'(St.Wi).Ct'!D967+St.Wi!E967*'(St.Wi).Ct'!E967+St.Wi!F967*'(St.Wi).Ct'!F967+St.Wi!G967*'(St.Wi).Ct'!G967</f>
        <v>8.5433451120287995E-2</v>
      </c>
    </row>
    <row r="969" spans="1:2" x14ac:dyDescent="0.15">
      <c r="A969" s="1">
        <v>40403</v>
      </c>
      <c r="B969">
        <f>St.Wi!B968*'(St.Wi).Ct'!B968+St.Wi!C968*'(St.Wi).Ct'!C968+St.Wi!D968*'(St.Wi).Ct'!D968+St.Wi!E968*'(St.Wi).Ct'!E968+St.Wi!F968*'(St.Wi).Ct'!F968+St.Wi!G968*'(St.Wi).Ct'!G968</f>
        <v>8.1947070323321228E-2</v>
      </c>
    </row>
    <row r="970" spans="1:2" x14ac:dyDescent="0.15">
      <c r="A970" s="1">
        <v>40406</v>
      </c>
      <c r="B970">
        <f>St.Wi!B969*'(St.Wi).Ct'!B969+St.Wi!C969*'(St.Wi).Ct'!C969+St.Wi!D969*'(St.Wi).Ct'!D969+St.Wi!E969*'(St.Wi).Ct'!E969+St.Wi!F969*'(St.Wi).Ct'!F969+St.Wi!G969*'(St.Wi).Ct'!G969</f>
        <v>0.10073030685605761</v>
      </c>
    </row>
    <row r="971" spans="1:2" x14ac:dyDescent="0.15">
      <c r="A971" s="1">
        <v>40407</v>
      </c>
      <c r="B971">
        <f>St.Wi!B970*'(St.Wi).Ct'!B970+St.Wi!C970*'(St.Wi).Ct'!C970+St.Wi!D970*'(St.Wi).Ct'!D970+St.Wi!E970*'(St.Wi).Ct'!E970+St.Wi!F970*'(St.Wi).Ct'!F970+St.Wi!G970*'(St.Wi).Ct'!G970</f>
        <v>6.6321966830461654E-2</v>
      </c>
    </row>
    <row r="972" spans="1:2" x14ac:dyDescent="0.15">
      <c r="A972" s="1">
        <v>40408</v>
      </c>
      <c r="B972">
        <f>St.Wi!B971*'(St.Wi).Ct'!B971+St.Wi!C971*'(St.Wi).Ct'!C971+St.Wi!D971*'(St.Wi).Ct'!D971+St.Wi!E971*'(St.Wi).Ct'!E971+St.Wi!F971*'(St.Wi).Ct'!F971+St.Wi!G971*'(St.Wi).Ct'!G971</f>
        <v>4.3863796147560682E-2</v>
      </c>
    </row>
    <row r="973" spans="1:2" x14ac:dyDescent="0.15">
      <c r="A973" s="1">
        <v>40409</v>
      </c>
      <c r="B973">
        <f>St.Wi!B972*'(St.Wi).Ct'!B972+St.Wi!C972*'(St.Wi).Ct'!C972+St.Wi!D972*'(St.Wi).Ct'!D972+St.Wi!E972*'(St.Wi).Ct'!E972+St.Wi!F972*'(St.Wi).Ct'!F972+St.Wi!G972*'(St.Wi).Ct'!G972</f>
        <v>4.3271363810954776E-2</v>
      </c>
    </row>
    <row r="974" spans="1:2" x14ac:dyDescent="0.15">
      <c r="A974" s="1">
        <v>40410</v>
      </c>
      <c r="B974">
        <f>St.Wi!B973*'(St.Wi).Ct'!B973+St.Wi!C973*'(St.Wi).Ct'!C973+St.Wi!D973*'(St.Wi).Ct'!D973+St.Wi!E973*'(St.Wi).Ct'!E973+St.Wi!F973*'(St.Wi).Ct'!F973+St.Wi!G973*'(St.Wi).Ct'!G973</f>
        <v>6.1499202268857037E-2</v>
      </c>
    </row>
    <row r="975" spans="1:2" x14ac:dyDescent="0.15">
      <c r="A975" s="1">
        <v>40413</v>
      </c>
      <c r="B975">
        <f>St.Wi!B974*'(St.Wi).Ct'!B974+St.Wi!C974*'(St.Wi).Ct'!C974+St.Wi!D974*'(St.Wi).Ct'!D974+St.Wi!E974*'(St.Wi).Ct'!E974+St.Wi!F974*'(St.Wi).Ct'!F974+St.Wi!G974*'(St.Wi).Ct'!G974</f>
        <v>8.0874325278260537E-2</v>
      </c>
    </row>
    <row r="976" spans="1:2" x14ac:dyDescent="0.15">
      <c r="A976" s="1">
        <v>40414</v>
      </c>
      <c r="B976">
        <f>St.Wi!B975*'(St.Wi).Ct'!B975+St.Wi!C975*'(St.Wi).Ct'!C975+St.Wi!D975*'(St.Wi).Ct'!D975+St.Wi!E975*'(St.Wi).Ct'!E975+St.Wi!F975*'(St.Wi).Ct'!F975+St.Wi!G975*'(St.Wi).Ct'!G975</f>
        <v>7.4062488648681882E-2</v>
      </c>
    </row>
    <row r="977" spans="1:2" x14ac:dyDescent="0.15">
      <c r="A977" s="1">
        <v>40415</v>
      </c>
      <c r="B977">
        <f>St.Wi!B976*'(St.Wi).Ct'!B976+St.Wi!C976*'(St.Wi).Ct'!C976+St.Wi!D976*'(St.Wi).Ct'!D976+St.Wi!E976*'(St.Wi).Ct'!E976+St.Wi!F976*'(St.Wi).Ct'!F976+St.Wi!G976*'(St.Wi).Ct'!G976</f>
        <v>7.8096353646430861E-2</v>
      </c>
    </row>
    <row r="978" spans="1:2" x14ac:dyDescent="0.15">
      <c r="A978" s="1">
        <v>40416</v>
      </c>
      <c r="B978">
        <f>St.Wi!B977*'(St.Wi).Ct'!B977+St.Wi!C977*'(St.Wi).Ct'!C977+St.Wi!D977*'(St.Wi).Ct'!D977+St.Wi!E977*'(St.Wi).Ct'!E977+St.Wi!F977*'(St.Wi).Ct'!F977+St.Wi!G977*'(St.Wi).Ct'!G977</f>
        <v>5.6368817535560299E-2</v>
      </c>
    </row>
    <row r="979" spans="1:2" x14ac:dyDescent="0.15">
      <c r="A979" s="1">
        <v>40417</v>
      </c>
      <c r="B979">
        <f>St.Wi!B978*'(St.Wi).Ct'!B978+St.Wi!C978*'(St.Wi).Ct'!C978+St.Wi!D978*'(St.Wi).Ct'!D978+St.Wi!E978*'(St.Wi).Ct'!E978+St.Wi!F978*'(St.Wi).Ct'!F978+St.Wi!G978*'(St.Wi).Ct'!G978</f>
        <v>4.2466105184116081E-2</v>
      </c>
    </row>
    <row r="980" spans="1:2" x14ac:dyDescent="0.15">
      <c r="A980" s="1">
        <v>40420</v>
      </c>
      <c r="B980">
        <f>St.Wi!B979*'(St.Wi).Ct'!B979+St.Wi!C979*'(St.Wi).Ct'!C979+St.Wi!D979*'(St.Wi).Ct'!D979+St.Wi!E979*'(St.Wi).Ct'!E979+St.Wi!F979*'(St.Wi).Ct'!F979+St.Wi!G979*'(St.Wi).Ct'!G979</f>
        <v>0.12263082525144484</v>
      </c>
    </row>
    <row r="981" spans="1:2" x14ac:dyDescent="0.15">
      <c r="A981" s="1">
        <v>40421</v>
      </c>
      <c r="B981">
        <f>St.Wi!B980*'(St.Wi).Ct'!B980+St.Wi!C980*'(St.Wi).Ct'!C980+St.Wi!D980*'(St.Wi).Ct'!D980+St.Wi!E980*'(St.Wi).Ct'!E980+St.Wi!F980*'(St.Wi).Ct'!F980+St.Wi!G980*'(St.Wi).Ct'!G980</f>
        <v>7.2982103369836973E-2</v>
      </c>
    </row>
    <row r="982" spans="1:2" x14ac:dyDescent="0.15">
      <c r="A982" s="1">
        <v>40422</v>
      </c>
      <c r="B982">
        <f>St.Wi!B981*'(St.Wi).Ct'!B981+St.Wi!C981*'(St.Wi).Ct'!C981+St.Wi!D981*'(St.Wi).Ct'!D981+St.Wi!E981*'(St.Wi).Ct'!E981+St.Wi!F981*'(St.Wi).Ct'!F981+St.Wi!G981*'(St.Wi).Ct'!G981</f>
        <v>6.2873576795060337E-2</v>
      </c>
    </row>
    <row r="983" spans="1:2" x14ac:dyDescent="0.15">
      <c r="A983" s="1">
        <v>40423</v>
      </c>
      <c r="B983">
        <f>St.Wi!B982*'(St.Wi).Ct'!B982+St.Wi!C982*'(St.Wi).Ct'!C982+St.Wi!D982*'(St.Wi).Ct'!D982+St.Wi!E982*'(St.Wi).Ct'!E982+St.Wi!F982*'(St.Wi).Ct'!F982+St.Wi!G982*'(St.Wi).Ct'!G982</f>
        <v>5.6490777175325212E-2</v>
      </c>
    </row>
    <row r="984" spans="1:2" x14ac:dyDescent="0.15">
      <c r="A984" s="1">
        <v>40424</v>
      </c>
      <c r="B984">
        <f>St.Wi!B983*'(St.Wi).Ct'!B983+St.Wi!C983*'(St.Wi).Ct'!C983+St.Wi!D983*'(St.Wi).Ct'!D983+St.Wi!E983*'(St.Wi).Ct'!E983+St.Wi!F983*'(St.Wi).Ct'!F983+St.Wi!G983*'(St.Wi).Ct'!G983</f>
        <v>5.3741324784541245E-2</v>
      </c>
    </row>
    <row r="985" spans="1:2" x14ac:dyDescent="0.15">
      <c r="A985" s="1">
        <v>40427</v>
      </c>
      <c r="B985">
        <f>St.Wi!B984*'(St.Wi).Ct'!B984+St.Wi!C984*'(St.Wi).Ct'!C984+St.Wi!D984*'(St.Wi).Ct'!D984+St.Wi!E984*'(St.Wi).Ct'!E984+St.Wi!F984*'(St.Wi).Ct'!F984+St.Wi!G984*'(St.Wi).Ct'!G984</f>
        <v>0.13000435534862465</v>
      </c>
    </row>
    <row r="986" spans="1:2" x14ac:dyDescent="0.15">
      <c r="A986" s="1">
        <v>40428</v>
      </c>
      <c r="B986">
        <f>St.Wi!B985*'(St.Wi).Ct'!B985+St.Wi!C985*'(St.Wi).Ct'!C985+St.Wi!D985*'(St.Wi).Ct'!D985+St.Wi!E985*'(St.Wi).Ct'!E985+St.Wi!F985*'(St.Wi).Ct'!F985+St.Wi!G985*'(St.Wi).Ct'!G985</f>
        <v>7.903820509121956E-2</v>
      </c>
    </row>
    <row r="987" spans="1:2" x14ac:dyDescent="0.15">
      <c r="A987" s="1">
        <v>40429</v>
      </c>
      <c r="B987">
        <f>St.Wi!B986*'(St.Wi).Ct'!B986+St.Wi!C986*'(St.Wi).Ct'!C986+St.Wi!D986*'(St.Wi).Ct'!D986+St.Wi!E986*'(St.Wi).Ct'!E986+St.Wi!F986*'(St.Wi).Ct'!F986+St.Wi!G986*'(St.Wi).Ct'!G986</f>
        <v>7.1317262885720517E-2</v>
      </c>
    </row>
    <row r="988" spans="1:2" x14ac:dyDescent="0.15">
      <c r="A988" s="1">
        <v>40430</v>
      </c>
      <c r="B988">
        <f>St.Wi!B987*'(St.Wi).Ct'!B987+St.Wi!C987*'(St.Wi).Ct'!C987+St.Wi!D987*'(St.Wi).Ct'!D987+St.Wi!E987*'(St.Wi).Ct'!E987+St.Wi!F987*'(St.Wi).Ct'!F987+St.Wi!G987*'(St.Wi).Ct'!G987</f>
        <v>7.2980335978385019E-2</v>
      </c>
    </row>
    <row r="989" spans="1:2" x14ac:dyDescent="0.15">
      <c r="A989" s="1">
        <v>40431</v>
      </c>
      <c r="B989">
        <f>St.Wi!B988*'(St.Wi).Ct'!B988+St.Wi!C988*'(St.Wi).Ct'!C988+St.Wi!D988*'(St.Wi).Ct'!D988+St.Wi!E988*'(St.Wi).Ct'!E988+St.Wi!F988*'(St.Wi).Ct'!F988+St.Wi!G988*'(St.Wi).Ct'!G988</f>
        <v>5.1076837245104242E-2</v>
      </c>
    </row>
    <row r="990" spans="1:2" x14ac:dyDescent="0.15">
      <c r="A990" s="1">
        <v>40434</v>
      </c>
      <c r="B990">
        <f>St.Wi!B989*'(St.Wi).Ct'!B989+St.Wi!C989*'(St.Wi).Ct'!C989+St.Wi!D989*'(St.Wi).Ct'!D989+St.Wi!E989*'(St.Wi).Ct'!E989+St.Wi!F989*'(St.Wi).Ct'!F989+St.Wi!G989*'(St.Wi).Ct'!G989</f>
        <v>8.8795619465953601E-2</v>
      </c>
    </row>
    <row r="991" spans="1:2" x14ac:dyDescent="0.15">
      <c r="A991" s="1">
        <v>40435</v>
      </c>
      <c r="B991">
        <f>St.Wi!B990*'(St.Wi).Ct'!B990+St.Wi!C990*'(St.Wi).Ct'!C990+St.Wi!D990*'(St.Wi).Ct'!D990+St.Wi!E990*'(St.Wi).Ct'!E990+St.Wi!F990*'(St.Wi).Ct'!F990+St.Wi!G990*'(St.Wi).Ct'!G990</f>
        <v>6.8262240702295196E-2</v>
      </c>
    </row>
    <row r="992" spans="1:2" x14ac:dyDescent="0.15">
      <c r="A992" s="1">
        <v>40436</v>
      </c>
      <c r="B992">
        <f>St.Wi!B991*'(St.Wi).Ct'!B991+St.Wi!C991*'(St.Wi).Ct'!C991+St.Wi!D991*'(St.Wi).Ct'!D991+St.Wi!E991*'(St.Wi).Ct'!E991+St.Wi!F991*'(St.Wi).Ct'!F991+St.Wi!G991*'(St.Wi).Ct'!G991</f>
        <v>7.0385309757866832E-2</v>
      </c>
    </row>
    <row r="993" spans="1:2" x14ac:dyDescent="0.15">
      <c r="A993" s="1">
        <v>40437</v>
      </c>
      <c r="B993">
        <f>St.Wi!B992*'(St.Wi).Ct'!B992+St.Wi!C992*'(St.Wi).Ct'!C992+St.Wi!D992*'(St.Wi).Ct'!D992+St.Wi!E992*'(St.Wi).Ct'!E992+St.Wi!F992*'(St.Wi).Ct'!F992+St.Wi!G992*'(St.Wi).Ct'!G992</f>
        <v>7.8497595709054291E-2</v>
      </c>
    </row>
    <row r="994" spans="1:2" x14ac:dyDescent="0.15">
      <c r="A994" s="1">
        <v>40438</v>
      </c>
      <c r="B994">
        <f>St.Wi!B993*'(St.Wi).Ct'!B993+St.Wi!C993*'(St.Wi).Ct'!C993+St.Wi!D993*'(St.Wi).Ct'!D993+St.Wi!E993*'(St.Wi).Ct'!E993+St.Wi!F993*'(St.Wi).Ct'!F993+St.Wi!G993*'(St.Wi).Ct'!G993</f>
        <v>4.183154542127087E-2</v>
      </c>
    </row>
    <row r="995" spans="1:2" x14ac:dyDescent="0.15">
      <c r="A995" s="1">
        <v>40440</v>
      </c>
      <c r="B995">
        <f>St.Wi!B994*'(St.Wi).Ct'!B994+St.Wi!C994*'(St.Wi).Ct'!C994+St.Wi!D994*'(St.Wi).Ct'!D994+St.Wi!E994*'(St.Wi).Ct'!E994+St.Wi!F994*'(St.Wi).Ct'!F994+St.Wi!G994*'(St.Wi).Ct'!G994</f>
        <v>5.2707480517527251E-2</v>
      </c>
    </row>
    <row r="996" spans="1:2" x14ac:dyDescent="0.15">
      <c r="A996" s="1">
        <v>40441</v>
      </c>
      <c r="B996">
        <f>St.Wi!B995*'(St.Wi).Ct'!B995+St.Wi!C995*'(St.Wi).Ct'!C995+St.Wi!D995*'(St.Wi).Ct'!D995+St.Wi!E995*'(St.Wi).Ct'!E995+St.Wi!F995*'(St.Wi).Ct'!F995+St.Wi!G995*'(St.Wi).Ct'!G995</f>
        <v>5.3998239702836626E-2</v>
      </c>
    </row>
    <row r="997" spans="1:2" x14ac:dyDescent="0.15">
      <c r="A997" s="1">
        <v>40442</v>
      </c>
      <c r="B997">
        <f>St.Wi!B996*'(St.Wi).Ct'!B996+St.Wi!C996*'(St.Wi).Ct'!C996+St.Wi!D996*'(St.Wi).Ct'!D996+St.Wi!E996*'(St.Wi).Ct'!E996+St.Wi!F996*'(St.Wi).Ct'!F996+St.Wi!G996*'(St.Wi).Ct'!G996</f>
        <v>3.7477269237590718E-2</v>
      </c>
    </row>
    <row r="998" spans="1:2" x14ac:dyDescent="0.15">
      <c r="A998" s="1">
        <v>40446</v>
      </c>
      <c r="B998">
        <f>St.Wi!B997*'(St.Wi).Ct'!B997+St.Wi!C997*'(St.Wi).Ct'!C997+St.Wi!D997*'(St.Wi).Ct'!D997+St.Wi!E997*'(St.Wi).Ct'!E997+St.Wi!F997*'(St.Wi).Ct'!F997+St.Wi!G997*'(St.Wi).Ct'!G997</f>
        <v>5.0291051751283213E-2</v>
      </c>
    </row>
    <row r="999" spans="1:2" x14ac:dyDescent="0.15">
      <c r="A999" s="1">
        <v>40447</v>
      </c>
      <c r="B999">
        <f>St.Wi!B998*'(St.Wi).Ct'!B998+St.Wi!C998*'(St.Wi).Ct'!C998+St.Wi!D998*'(St.Wi).Ct'!D998+St.Wi!E998*'(St.Wi).Ct'!E998+St.Wi!F998*'(St.Wi).Ct'!F998+St.Wi!G998*'(St.Wi).Ct'!G998</f>
        <v>3.1892421054641178E-2</v>
      </c>
    </row>
    <row r="1000" spans="1:2" x14ac:dyDescent="0.15">
      <c r="A1000" s="1">
        <v>40448</v>
      </c>
      <c r="B1000">
        <f>St.Wi!B999*'(St.Wi).Ct'!B999+St.Wi!C999*'(St.Wi).Ct'!C999+St.Wi!D999*'(St.Wi).Ct'!D999+St.Wi!E999*'(St.Wi).Ct'!E999+St.Wi!F999*'(St.Wi).Ct'!F999+St.Wi!G999*'(St.Wi).Ct'!G999</f>
        <v>5.0848729233490333E-2</v>
      </c>
    </row>
    <row r="1001" spans="1:2" x14ac:dyDescent="0.15">
      <c r="A1001" s="1">
        <v>40449</v>
      </c>
      <c r="B1001">
        <f>St.Wi!B1000*'(St.Wi).Ct'!B1000+St.Wi!C1000*'(St.Wi).Ct'!C1000+St.Wi!D1000*'(St.Wi).Ct'!D1000+St.Wi!E1000*'(St.Wi).Ct'!E1000+St.Wi!F1000*'(St.Wi).Ct'!F1000+St.Wi!G1000*'(St.Wi).Ct'!G1000</f>
        <v>5.2521083987208665E-2</v>
      </c>
    </row>
    <row r="1002" spans="1:2" x14ac:dyDescent="0.15">
      <c r="A1002" s="1">
        <v>40450</v>
      </c>
      <c r="B1002">
        <f>St.Wi!B1001*'(St.Wi).Ct'!B1001+St.Wi!C1001*'(St.Wi).Ct'!C1001+St.Wi!D1001*'(St.Wi).Ct'!D1001+St.Wi!E1001*'(St.Wi).Ct'!E1001+St.Wi!F1001*'(St.Wi).Ct'!F1001+St.Wi!G1001*'(St.Wi).Ct'!G1001</f>
        <v>4.0751285778644938E-2</v>
      </c>
    </row>
    <row r="1003" spans="1:2" x14ac:dyDescent="0.15">
      <c r="A1003" s="1">
        <v>40451</v>
      </c>
      <c r="B1003">
        <f>St.Wi!B1002*'(St.Wi).Ct'!B1002+St.Wi!C1002*'(St.Wi).Ct'!C1002+St.Wi!D1002*'(St.Wi).Ct'!D1002+St.Wi!E1002*'(St.Wi).Ct'!E1002+St.Wi!F1002*'(St.Wi).Ct'!F1002+St.Wi!G1002*'(St.Wi).Ct'!G1002</f>
        <v>5.9758212192790081E-2</v>
      </c>
    </row>
    <row r="1004" spans="1:2" x14ac:dyDescent="0.15">
      <c r="A1004" s="1">
        <v>40459</v>
      </c>
      <c r="B1004">
        <f>St.Wi!B1003*'(St.Wi).Ct'!B1003+St.Wi!C1003*'(St.Wi).Ct'!C1003+St.Wi!D1003*'(St.Wi).Ct'!D1003+St.Wi!E1003*'(St.Wi).Ct'!E1003+St.Wi!F1003*'(St.Wi).Ct'!F1003+St.Wi!G1003*'(St.Wi).Ct'!G1003</f>
        <v>0.12818738922532116</v>
      </c>
    </row>
    <row r="1005" spans="1:2" x14ac:dyDescent="0.15">
      <c r="A1005" s="1">
        <v>40460</v>
      </c>
      <c r="B1005">
        <f>St.Wi!B1004*'(St.Wi).Ct'!B1004+St.Wi!C1004*'(St.Wi).Ct'!C1004+St.Wi!D1004*'(St.Wi).Ct'!D1004+St.Wi!E1004*'(St.Wi).Ct'!E1004+St.Wi!F1004*'(St.Wi).Ct'!F1004+St.Wi!G1004*'(St.Wi).Ct'!G1004</f>
        <v>6.5459164110127366E-2</v>
      </c>
    </row>
    <row r="1006" spans="1:2" x14ac:dyDescent="0.15">
      <c r="A1006" s="1">
        <v>40462</v>
      </c>
      <c r="B1006">
        <f>St.Wi!B1005*'(St.Wi).Ct'!B1005+St.Wi!C1005*'(St.Wi).Ct'!C1005+St.Wi!D1005*'(St.Wi).Ct'!D1005+St.Wi!E1005*'(St.Wi).Ct'!E1005+St.Wi!F1005*'(St.Wi).Ct'!F1005+St.Wi!G1005*'(St.Wi).Ct'!G1005</f>
        <v>0.11723892481421827</v>
      </c>
    </row>
    <row r="1007" spans="1:2" x14ac:dyDescent="0.15">
      <c r="A1007" s="1">
        <v>40463</v>
      </c>
      <c r="B1007">
        <f>St.Wi!B1006*'(St.Wi).Ct'!B1006+St.Wi!C1006*'(St.Wi).Ct'!C1006+St.Wi!D1006*'(St.Wi).Ct'!D1006+St.Wi!E1006*'(St.Wi).Ct'!E1006+St.Wi!F1006*'(St.Wi).Ct'!F1006+St.Wi!G1006*'(St.Wi).Ct'!G1006</f>
        <v>8.3614894835119011E-2</v>
      </c>
    </row>
    <row r="1008" spans="1:2" x14ac:dyDescent="0.15">
      <c r="A1008" s="1">
        <v>40464</v>
      </c>
      <c r="B1008">
        <f>St.Wi!B1007*'(St.Wi).Ct'!B1007+St.Wi!C1007*'(St.Wi).Ct'!C1007+St.Wi!D1007*'(St.Wi).Ct'!D1007+St.Wi!E1007*'(St.Wi).Ct'!E1007+St.Wi!F1007*'(St.Wi).Ct'!F1007+St.Wi!G1007*'(St.Wi).Ct'!G1007</f>
        <v>7.6936874392007373E-2</v>
      </c>
    </row>
    <row r="1009" spans="1:2" x14ac:dyDescent="0.15">
      <c r="A1009" s="1">
        <v>40465</v>
      </c>
      <c r="B1009">
        <f>St.Wi!B1008*'(St.Wi).Ct'!B1008+St.Wi!C1008*'(St.Wi).Ct'!C1008+St.Wi!D1008*'(St.Wi).Ct'!D1008+St.Wi!E1008*'(St.Wi).Ct'!E1008+St.Wi!F1008*'(St.Wi).Ct'!F1008+St.Wi!G1008*'(St.Wi).Ct'!G1008</f>
        <v>5.794851567652573E-2</v>
      </c>
    </row>
    <row r="1010" spans="1:2" x14ac:dyDescent="0.15">
      <c r="A1010" s="1">
        <v>40466</v>
      </c>
      <c r="B1010">
        <f>St.Wi!B1009*'(St.Wi).Ct'!B1009+St.Wi!C1009*'(St.Wi).Ct'!C1009+St.Wi!D1009*'(St.Wi).Ct'!D1009+St.Wi!E1009*'(St.Wi).Ct'!E1009+St.Wi!F1009*'(St.Wi).Ct'!F1009+St.Wi!G1009*'(St.Wi).Ct'!G1009</f>
        <v>6.7651109143859439E-2</v>
      </c>
    </row>
    <row r="1011" spans="1:2" x14ac:dyDescent="0.15">
      <c r="A1011" s="1">
        <v>40469</v>
      </c>
      <c r="B1011">
        <f>St.Wi!B1010*'(St.Wi).Ct'!B1010+St.Wi!C1010*'(St.Wi).Ct'!C1010+St.Wi!D1010*'(St.Wi).Ct'!D1010+St.Wi!E1010*'(St.Wi).Ct'!E1010+St.Wi!F1010*'(St.Wi).Ct'!F1010+St.Wi!G1010*'(St.Wi).Ct'!G1010</f>
        <v>5.5373243678505803E-2</v>
      </c>
    </row>
    <row r="1012" spans="1:2" x14ac:dyDescent="0.15">
      <c r="A1012" s="1">
        <v>40470</v>
      </c>
      <c r="B1012">
        <f>St.Wi!B1011*'(St.Wi).Ct'!B1011+St.Wi!C1011*'(St.Wi).Ct'!C1011+St.Wi!D1011*'(St.Wi).Ct'!D1011+St.Wi!E1011*'(St.Wi).Ct'!E1011+St.Wi!F1011*'(St.Wi).Ct'!F1011+St.Wi!G1011*'(St.Wi).Ct'!G1011</f>
        <v>4.5971902682658612E-2</v>
      </c>
    </row>
    <row r="1013" spans="1:2" x14ac:dyDescent="0.15">
      <c r="A1013" s="1">
        <v>40471</v>
      </c>
      <c r="B1013">
        <f>St.Wi!B1012*'(St.Wi).Ct'!B1012+St.Wi!C1012*'(St.Wi).Ct'!C1012+St.Wi!D1012*'(St.Wi).Ct'!D1012+St.Wi!E1012*'(St.Wi).Ct'!E1012+St.Wi!F1012*'(St.Wi).Ct'!F1012+St.Wi!G1012*'(St.Wi).Ct'!G1012</f>
        <v>4.091036695875544E-2</v>
      </c>
    </row>
    <row r="1014" spans="1:2" x14ac:dyDescent="0.15">
      <c r="A1014" s="1">
        <v>40472</v>
      </c>
      <c r="B1014">
        <f>St.Wi!B1013*'(St.Wi).Ct'!B1013+St.Wi!C1013*'(St.Wi).Ct'!C1013+St.Wi!D1013*'(St.Wi).Ct'!D1013+St.Wi!E1013*'(St.Wi).Ct'!E1013+St.Wi!F1013*'(St.Wi).Ct'!F1013+St.Wi!G1013*'(St.Wi).Ct'!G1013</f>
        <v>6.4640167249307851E-2</v>
      </c>
    </row>
    <row r="1015" spans="1:2" x14ac:dyDescent="0.15">
      <c r="A1015" s="1">
        <v>40473</v>
      </c>
      <c r="B1015">
        <f>St.Wi!B1014*'(St.Wi).Ct'!B1014+St.Wi!C1014*'(St.Wi).Ct'!C1014+St.Wi!D1014*'(St.Wi).Ct'!D1014+St.Wi!E1014*'(St.Wi).Ct'!E1014+St.Wi!F1014*'(St.Wi).Ct'!F1014+St.Wi!G1014*'(St.Wi).Ct'!G1014</f>
        <v>5.3983226457354677E-2</v>
      </c>
    </row>
    <row r="1016" spans="1:2" x14ac:dyDescent="0.15">
      <c r="A1016" s="1">
        <v>40476</v>
      </c>
      <c r="B1016">
        <f>St.Wi!B1015*'(St.Wi).Ct'!B1015+St.Wi!C1015*'(St.Wi).Ct'!C1015+St.Wi!D1015*'(St.Wi).Ct'!D1015+St.Wi!E1015*'(St.Wi).Ct'!E1015+St.Wi!F1015*'(St.Wi).Ct'!F1015+St.Wi!G1015*'(St.Wi).Ct'!G1015</f>
        <v>6.1335940322689089E-2</v>
      </c>
    </row>
    <row r="1017" spans="1:2" x14ac:dyDescent="0.15">
      <c r="A1017" s="1">
        <v>40477</v>
      </c>
      <c r="B1017">
        <f>St.Wi!B1016*'(St.Wi).Ct'!B1016+St.Wi!C1016*'(St.Wi).Ct'!C1016+St.Wi!D1016*'(St.Wi).Ct'!D1016+St.Wi!E1016*'(St.Wi).Ct'!E1016+St.Wi!F1016*'(St.Wi).Ct'!F1016+St.Wi!G1016*'(St.Wi).Ct'!G1016</f>
        <v>4.322553259710249E-2</v>
      </c>
    </row>
    <row r="1018" spans="1:2" x14ac:dyDescent="0.15">
      <c r="A1018" s="1">
        <v>40478</v>
      </c>
      <c r="B1018">
        <f>St.Wi!B1017*'(St.Wi).Ct'!B1017+St.Wi!C1017*'(St.Wi).Ct'!C1017+St.Wi!D1017*'(St.Wi).Ct'!D1017+St.Wi!E1017*'(St.Wi).Ct'!E1017+St.Wi!F1017*'(St.Wi).Ct'!F1017+St.Wi!G1017*'(St.Wi).Ct'!G1017</f>
        <v>4.1560602649112231E-2</v>
      </c>
    </row>
    <row r="1019" spans="1:2" x14ac:dyDescent="0.15">
      <c r="A1019" s="1">
        <v>40479</v>
      </c>
      <c r="B1019">
        <f>St.Wi!B1018*'(St.Wi).Ct'!B1018+St.Wi!C1018*'(St.Wi).Ct'!C1018+St.Wi!D1018*'(St.Wi).Ct'!D1018+St.Wi!E1018*'(St.Wi).Ct'!E1018+St.Wi!F1018*'(St.Wi).Ct'!F1018+St.Wi!G1018*'(St.Wi).Ct'!G1018</f>
        <v>3.6817789645969767E-2</v>
      </c>
    </row>
    <row r="1020" spans="1:2" x14ac:dyDescent="0.15">
      <c r="A1020" s="1">
        <v>40480</v>
      </c>
      <c r="B1020">
        <f>St.Wi!B1019*'(St.Wi).Ct'!B1019+St.Wi!C1019*'(St.Wi).Ct'!C1019+St.Wi!D1019*'(St.Wi).Ct'!D1019+St.Wi!E1019*'(St.Wi).Ct'!E1019+St.Wi!F1019*'(St.Wi).Ct'!F1019+St.Wi!G1019*'(St.Wi).Ct'!G1019</f>
        <v>4.0599275658001192E-2</v>
      </c>
    </row>
    <row r="1021" spans="1:2" x14ac:dyDescent="0.15">
      <c r="A1021" s="1">
        <v>40483</v>
      </c>
      <c r="B1021">
        <f>St.Wi!B1020*'(St.Wi).Ct'!B1020+St.Wi!C1020*'(St.Wi).Ct'!C1020+St.Wi!D1020*'(St.Wi).Ct'!D1020+St.Wi!E1020*'(St.Wi).Ct'!E1020+St.Wi!F1020*'(St.Wi).Ct'!F1020+St.Wi!G1020*'(St.Wi).Ct'!G1020</f>
        <v>5.0220363878838409E-2</v>
      </c>
    </row>
    <row r="1022" spans="1:2" x14ac:dyDescent="0.15">
      <c r="A1022" s="1">
        <v>40484</v>
      </c>
      <c r="B1022">
        <f>St.Wi!B1021*'(St.Wi).Ct'!B1021+St.Wi!C1021*'(St.Wi).Ct'!C1021+St.Wi!D1021*'(St.Wi).Ct'!D1021+St.Wi!E1021*'(St.Wi).Ct'!E1021+St.Wi!F1021*'(St.Wi).Ct'!F1021+St.Wi!G1021*'(St.Wi).Ct'!G1021</f>
        <v>2.913664577577426E-2</v>
      </c>
    </row>
    <row r="1023" spans="1:2" x14ac:dyDescent="0.15">
      <c r="A1023" s="1">
        <v>40485</v>
      </c>
      <c r="B1023">
        <f>St.Wi!B1022*'(St.Wi).Ct'!B1022+St.Wi!C1022*'(St.Wi).Ct'!C1022+St.Wi!D1022*'(St.Wi).Ct'!D1022+St.Wi!E1022*'(St.Wi).Ct'!E1022+St.Wi!F1022*'(St.Wi).Ct'!F1022+St.Wi!G1022*'(St.Wi).Ct'!G1022</f>
        <v>3.0603449426549884E-2</v>
      </c>
    </row>
    <row r="1024" spans="1:2" x14ac:dyDescent="0.15">
      <c r="A1024" s="1">
        <v>40486</v>
      </c>
      <c r="B1024">
        <f>St.Wi!B1023*'(St.Wi).Ct'!B1023+St.Wi!C1023*'(St.Wi).Ct'!C1023+St.Wi!D1023*'(St.Wi).Ct'!D1023+St.Wi!E1023*'(St.Wi).Ct'!E1023+St.Wi!F1023*'(St.Wi).Ct'!F1023+St.Wi!G1023*'(St.Wi).Ct'!G1023</f>
        <v>3.9622294084852926E-2</v>
      </c>
    </row>
    <row r="1025" spans="1:2" x14ac:dyDescent="0.15">
      <c r="A1025" s="1">
        <v>40487</v>
      </c>
      <c r="B1025">
        <f>St.Wi!B1024*'(St.Wi).Ct'!B1024+St.Wi!C1024*'(St.Wi).Ct'!C1024+St.Wi!D1024*'(St.Wi).Ct'!D1024+St.Wi!E1024*'(St.Wi).Ct'!E1024+St.Wi!F1024*'(St.Wi).Ct'!F1024+St.Wi!G1024*'(St.Wi).Ct'!G1024</f>
        <v>4.3098687681635703E-2</v>
      </c>
    </row>
    <row r="1026" spans="1:2" x14ac:dyDescent="0.15">
      <c r="A1026" s="1">
        <v>40490</v>
      </c>
      <c r="B1026">
        <f>St.Wi!B1025*'(St.Wi).Ct'!B1025+St.Wi!C1025*'(St.Wi).Ct'!C1025+St.Wi!D1025*'(St.Wi).Ct'!D1025+St.Wi!E1025*'(St.Wi).Ct'!E1025+St.Wi!F1025*'(St.Wi).Ct'!F1025+St.Wi!G1025*'(St.Wi).Ct'!G1025</f>
        <v>5.8449129711550273E-2</v>
      </c>
    </row>
    <row r="1027" spans="1:2" x14ac:dyDescent="0.15">
      <c r="A1027" s="1">
        <v>40491</v>
      </c>
      <c r="B1027">
        <f>St.Wi!B1026*'(St.Wi).Ct'!B1026+St.Wi!C1026*'(St.Wi).Ct'!C1026+St.Wi!D1026*'(St.Wi).Ct'!D1026+St.Wi!E1026*'(St.Wi).Ct'!E1026+St.Wi!F1026*'(St.Wi).Ct'!F1026+St.Wi!G1026*'(St.Wi).Ct'!G1026</f>
        <v>4.7710380659461413E-2</v>
      </c>
    </row>
    <row r="1028" spans="1:2" x14ac:dyDescent="0.15">
      <c r="A1028" s="1">
        <v>40492</v>
      </c>
      <c r="B1028">
        <f>St.Wi!B1027*'(St.Wi).Ct'!B1027+St.Wi!C1027*'(St.Wi).Ct'!C1027+St.Wi!D1027*'(St.Wi).Ct'!D1027+St.Wi!E1027*'(St.Wi).Ct'!E1027+St.Wi!F1027*'(St.Wi).Ct'!F1027+St.Wi!G1027*'(St.Wi).Ct'!G1027</f>
        <v>4.7114974508291614E-2</v>
      </c>
    </row>
    <row r="1029" spans="1:2" x14ac:dyDescent="0.15">
      <c r="A1029" s="1">
        <v>40493</v>
      </c>
      <c r="B1029">
        <f>St.Wi!B1028*'(St.Wi).Ct'!B1028+St.Wi!C1028*'(St.Wi).Ct'!C1028+St.Wi!D1028*'(St.Wi).Ct'!D1028+St.Wi!E1028*'(St.Wi).Ct'!E1028+St.Wi!F1028*'(St.Wi).Ct'!F1028+St.Wi!G1028*'(St.Wi).Ct'!G1028</f>
        <v>4.1718414981719659E-2</v>
      </c>
    </row>
    <row r="1030" spans="1:2" x14ac:dyDescent="0.15">
      <c r="A1030" s="1">
        <v>40494</v>
      </c>
      <c r="B1030">
        <f>St.Wi!B1029*'(St.Wi).Ct'!B1029+St.Wi!C1029*'(St.Wi).Ct'!C1029+St.Wi!D1029*'(St.Wi).Ct'!D1029+St.Wi!E1029*'(St.Wi).Ct'!E1029+St.Wi!F1029*'(St.Wi).Ct'!F1029+St.Wi!G1029*'(St.Wi).Ct'!G1029</f>
        <v>5.9964868354041398E-2</v>
      </c>
    </row>
    <row r="1031" spans="1:2" x14ac:dyDescent="0.15">
      <c r="A1031" s="1">
        <v>40497</v>
      </c>
      <c r="B1031">
        <f>St.Wi!B1030*'(St.Wi).Ct'!B1030+St.Wi!C1030*'(St.Wi).Ct'!C1030+St.Wi!D1030*'(St.Wi).Ct'!D1030+St.Wi!E1030*'(St.Wi).Ct'!E1030+St.Wi!F1030*'(St.Wi).Ct'!F1030+St.Wi!G1030*'(St.Wi).Ct'!G1030</f>
        <v>5.3063420032222045E-2</v>
      </c>
    </row>
    <row r="1032" spans="1:2" x14ac:dyDescent="0.15">
      <c r="A1032" s="1">
        <v>40498</v>
      </c>
      <c r="B1032">
        <f>St.Wi!B1031*'(St.Wi).Ct'!B1031+St.Wi!C1031*'(St.Wi).Ct'!C1031+St.Wi!D1031*'(St.Wi).Ct'!D1031+St.Wi!E1031*'(St.Wi).Ct'!E1031+St.Wi!F1031*'(St.Wi).Ct'!F1031+St.Wi!G1031*'(St.Wi).Ct'!G1031</f>
        <v>6.7091943451652536E-2</v>
      </c>
    </row>
    <row r="1033" spans="1:2" x14ac:dyDescent="0.15">
      <c r="A1033" s="1">
        <v>40499</v>
      </c>
      <c r="B1033">
        <f>St.Wi!B1032*'(St.Wi).Ct'!B1032+St.Wi!C1032*'(St.Wi).Ct'!C1032+St.Wi!D1032*'(St.Wi).Ct'!D1032+St.Wi!E1032*'(St.Wi).Ct'!E1032+St.Wi!F1032*'(St.Wi).Ct'!F1032+St.Wi!G1032*'(St.Wi).Ct'!G1032</f>
        <v>9.0934550903853537E-2</v>
      </c>
    </row>
    <row r="1034" spans="1:2" x14ac:dyDescent="0.15">
      <c r="A1034" s="1">
        <v>40500</v>
      </c>
      <c r="B1034">
        <f>St.Wi!B1033*'(St.Wi).Ct'!B1033+St.Wi!C1033*'(St.Wi).Ct'!C1033+St.Wi!D1033*'(St.Wi).Ct'!D1033+St.Wi!E1033*'(St.Wi).Ct'!E1033+St.Wi!F1033*'(St.Wi).Ct'!F1033+St.Wi!G1033*'(St.Wi).Ct'!G1033</f>
        <v>8.3371997356441255E-2</v>
      </c>
    </row>
    <row r="1035" spans="1:2" x14ac:dyDescent="0.15">
      <c r="A1035" s="1">
        <v>40501</v>
      </c>
      <c r="B1035">
        <f>St.Wi!B1034*'(St.Wi).Ct'!B1034+St.Wi!C1034*'(St.Wi).Ct'!C1034+St.Wi!D1034*'(St.Wi).Ct'!D1034+St.Wi!E1034*'(St.Wi).Ct'!E1034+St.Wi!F1034*'(St.Wi).Ct'!F1034+St.Wi!G1034*'(St.Wi).Ct'!G1034</f>
        <v>5.1654270037269995E-2</v>
      </c>
    </row>
    <row r="1036" spans="1:2" x14ac:dyDescent="0.15">
      <c r="A1036" s="1">
        <v>40504</v>
      </c>
      <c r="B1036">
        <f>St.Wi!B1035*'(St.Wi).Ct'!B1035+St.Wi!C1035*'(St.Wi).Ct'!C1035+St.Wi!D1035*'(St.Wi).Ct'!D1035+St.Wi!E1035*'(St.Wi).Ct'!E1035+St.Wi!F1035*'(St.Wi).Ct'!F1035+St.Wi!G1035*'(St.Wi).Ct'!G1035</f>
        <v>5.8669067576806205E-2</v>
      </c>
    </row>
    <row r="1037" spans="1:2" x14ac:dyDescent="0.15">
      <c r="A1037" s="1">
        <v>40505</v>
      </c>
      <c r="B1037">
        <f>St.Wi!B1036*'(St.Wi).Ct'!B1036+St.Wi!C1036*'(St.Wi).Ct'!C1036+St.Wi!D1036*'(St.Wi).Ct'!D1036+St.Wi!E1036*'(St.Wi).Ct'!E1036+St.Wi!F1036*'(St.Wi).Ct'!F1036+St.Wi!G1036*'(St.Wi).Ct'!G1036</f>
        <v>6.1796516615104449E-2</v>
      </c>
    </row>
    <row r="1038" spans="1:2" x14ac:dyDescent="0.15">
      <c r="A1038" s="1">
        <v>40506</v>
      </c>
      <c r="B1038">
        <f>St.Wi!B1037*'(St.Wi).Ct'!B1037+St.Wi!C1037*'(St.Wi).Ct'!C1037+St.Wi!D1037*'(St.Wi).Ct'!D1037+St.Wi!E1037*'(St.Wi).Ct'!E1037+St.Wi!F1037*'(St.Wi).Ct'!F1037+St.Wi!G1037*'(St.Wi).Ct'!G1037</f>
        <v>6.4483002427028077E-2</v>
      </c>
    </row>
    <row r="1039" spans="1:2" x14ac:dyDescent="0.15">
      <c r="A1039" s="1">
        <v>40507</v>
      </c>
      <c r="B1039">
        <f>St.Wi!B1038*'(St.Wi).Ct'!B1038+St.Wi!C1038*'(St.Wi).Ct'!C1038+St.Wi!D1038*'(St.Wi).Ct'!D1038+St.Wi!E1038*'(St.Wi).Ct'!E1038+St.Wi!F1038*'(St.Wi).Ct'!F1038+St.Wi!G1038*'(St.Wi).Ct'!G1038</f>
        <v>6.5558970019918728E-2</v>
      </c>
    </row>
    <row r="1040" spans="1:2" x14ac:dyDescent="0.15">
      <c r="A1040" s="1">
        <v>40508</v>
      </c>
      <c r="B1040">
        <f>St.Wi!B1039*'(St.Wi).Ct'!B1039+St.Wi!C1039*'(St.Wi).Ct'!C1039+St.Wi!D1039*'(St.Wi).Ct'!D1039+St.Wi!E1039*'(St.Wi).Ct'!E1039+St.Wi!F1039*'(St.Wi).Ct'!F1039+St.Wi!G1039*'(St.Wi).Ct'!G1039</f>
        <v>6.4985101182060953E-2</v>
      </c>
    </row>
    <row r="1041" spans="1:2" x14ac:dyDescent="0.15">
      <c r="A1041" s="1">
        <v>40511</v>
      </c>
      <c r="B1041">
        <f>St.Wi!B1040*'(St.Wi).Ct'!B1040+St.Wi!C1040*'(St.Wi).Ct'!C1040+St.Wi!D1040*'(St.Wi).Ct'!D1040+St.Wi!E1040*'(St.Wi).Ct'!E1040+St.Wi!F1040*'(St.Wi).Ct'!F1040+St.Wi!G1040*'(St.Wi).Ct'!G1040</f>
        <v>4.808348424085037E-2</v>
      </c>
    </row>
    <row r="1042" spans="1:2" x14ac:dyDescent="0.15">
      <c r="A1042" s="1">
        <v>40512</v>
      </c>
      <c r="B1042">
        <f>St.Wi!B1041*'(St.Wi).Ct'!B1041+St.Wi!C1041*'(St.Wi).Ct'!C1041+St.Wi!D1041*'(St.Wi).Ct'!D1041+St.Wi!E1041*'(St.Wi).Ct'!E1041+St.Wi!F1041*'(St.Wi).Ct'!F1041+St.Wi!G1041*'(St.Wi).Ct'!G1041</f>
        <v>7.2342782876036169E-2</v>
      </c>
    </row>
    <row r="1043" spans="1:2" x14ac:dyDescent="0.15">
      <c r="A1043" s="1">
        <v>40513</v>
      </c>
      <c r="B1043">
        <f>St.Wi!B1042*'(St.Wi).Ct'!B1042+St.Wi!C1042*'(St.Wi).Ct'!C1042+St.Wi!D1042*'(St.Wi).Ct'!D1042+St.Wi!E1042*'(St.Wi).Ct'!E1042+St.Wi!F1042*'(St.Wi).Ct'!F1042+St.Wi!G1042*'(St.Wi).Ct'!G1042</f>
        <v>4.3790231919678874E-2</v>
      </c>
    </row>
    <row r="1044" spans="1:2" x14ac:dyDescent="0.15">
      <c r="A1044" s="1">
        <v>40514</v>
      </c>
      <c r="B1044">
        <f>St.Wi!B1043*'(St.Wi).Ct'!B1043+St.Wi!C1043*'(St.Wi).Ct'!C1043+St.Wi!D1043*'(St.Wi).Ct'!D1043+St.Wi!E1043*'(St.Wi).Ct'!E1043+St.Wi!F1043*'(St.Wi).Ct'!F1043+St.Wi!G1043*'(St.Wi).Ct'!G1043</f>
        <v>3.5724990441609185E-2</v>
      </c>
    </row>
    <row r="1045" spans="1:2" x14ac:dyDescent="0.15">
      <c r="A1045" s="1">
        <v>40515</v>
      </c>
      <c r="B1045">
        <f>St.Wi!B1044*'(St.Wi).Ct'!B1044+St.Wi!C1044*'(St.Wi).Ct'!C1044+St.Wi!D1044*'(St.Wi).Ct'!D1044+St.Wi!E1044*'(St.Wi).Ct'!E1044+St.Wi!F1044*'(St.Wi).Ct'!F1044+St.Wi!G1044*'(St.Wi).Ct'!G1044</f>
        <v>4.2788044380130223E-2</v>
      </c>
    </row>
    <row r="1046" spans="1:2" x14ac:dyDescent="0.15">
      <c r="A1046" s="1">
        <v>40518</v>
      </c>
      <c r="B1046">
        <f>St.Wi!B1045*'(St.Wi).Ct'!B1045+St.Wi!C1045*'(St.Wi).Ct'!C1045+St.Wi!D1045*'(St.Wi).Ct'!D1045+St.Wi!E1045*'(St.Wi).Ct'!E1045+St.Wi!F1045*'(St.Wi).Ct'!F1045+St.Wi!G1045*'(St.Wi).Ct'!G1045</f>
        <v>8.419231887979696E-2</v>
      </c>
    </row>
    <row r="1047" spans="1:2" x14ac:dyDescent="0.15">
      <c r="A1047" s="1">
        <v>40519</v>
      </c>
      <c r="B1047">
        <f>St.Wi!B1046*'(St.Wi).Ct'!B1046+St.Wi!C1046*'(St.Wi).Ct'!C1046+St.Wi!D1046*'(St.Wi).Ct'!D1046+St.Wi!E1046*'(St.Wi).Ct'!E1046+St.Wi!F1046*'(St.Wi).Ct'!F1046+St.Wi!G1046*'(St.Wi).Ct'!G1046</f>
        <v>5.878740497115869E-2</v>
      </c>
    </row>
    <row r="1048" spans="1:2" x14ac:dyDescent="0.15">
      <c r="A1048" s="1">
        <v>40520</v>
      </c>
      <c r="B1048">
        <f>St.Wi!B1047*'(St.Wi).Ct'!B1047+St.Wi!C1047*'(St.Wi).Ct'!C1047+St.Wi!D1047*'(St.Wi).Ct'!D1047+St.Wi!E1047*'(St.Wi).Ct'!E1047+St.Wi!F1047*'(St.Wi).Ct'!F1047+St.Wi!G1047*'(St.Wi).Ct'!G1047</f>
        <v>4.2869908977199382E-2</v>
      </c>
    </row>
    <row r="1049" spans="1:2" x14ac:dyDescent="0.15">
      <c r="A1049" s="1">
        <v>40521</v>
      </c>
      <c r="B1049">
        <f>St.Wi!B1048*'(St.Wi).Ct'!B1048+St.Wi!C1048*'(St.Wi).Ct'!C1048+St.Wi!D1048*'(St.Wi).Ct'!D1048+St.Wi!E1048*'(St.Wi).Ct'!E1048+St.Wi!F1048*'(St.Wi).Ct'!F1048+St.Wi!G1048*'(St.Wi).Ct'!G1048</f>
        <v>4.9432299457257467E-2</v>
      </c>
    </row>
    <row r="1050" spans="1:2" x14ac:dyDescent="0.15">
      <c r="A1050" s="1">
        <v>40522</v>
      </c>
      <c r="B1050">
        <f>St.Wi!B1049*'(St.Wi).Ct'!B1049+St.Wi!C1049*'(St.Wi).Ct'!C1049+St.Wi!D1049*'(St.Wi).Ct'!D1049+St.Wi!E1049*'(St.Wi).Ct'!E1049+St.Wi!F1049*'(St.Wi).Ct'!F1049+St.Wi!G1049*'(St.Wi).Ct'!G1049</f>
        <v>3.5097308407916625E-2</v>
      </c>
    </row>
    <row r="1051" spans="1:2" x14ac:dyDescent="0.15">
      <c r="A1051" s="1">
        <v>40525</v>
      </c>
      <c r="B1051">
        <f>St.Wi!B1050*'(St.Wi).Ct'!B1050+St.Wi!C1050*'(St.Wi).Ct'!C1050+St.Wi!D1050*'(St.Wi).Ct'!D1050+St.Wi!E1050*'(St.Wi).Ct'!E1050+St.Wi!F1050*'(St.Wi).Ct'!F1050+St.Wi!G1050*'(St.Wi).Ct'!G1050</f>
        <v>0.1063756841522961</v>
      </c>
    </row>
    <row r="1052" spans="1:2" x14ac:dyDescent="0.15">
      <c r="A1052" s="1">
        <v>40526</v>
      </c>
      <c r="B1052">
        <f>St.Wi!B1051*'(St.Wi).Ct'!B1051+St.Wi!C1051*'(St.Wi).Ct'!C1051+St.Wi!D1051*'(St.Wi).Ct'!D1051+St.Wi!E1051*'(St.Wi).Ct'!E1051+St.Wi!F1051*'(St.Wi).Ct'!F1051+St.Wi!G1051*'(St.Wi).Ct'!G1051</f>
        <v>7.2852911665631015E-2</v>
      </c>
    </row>
    <row r="1053" spans="1:2" x14ac:dyDescent="0.15">
      <c r="A1053" s="1">
        <v>40527</v>
      </c>
      <c r="B1053">
        <f>St.Wi!B1052*'(St.Wi).Ct'!B1052+St.Wi!C1052*'(St.Wi).Ct'!C1052+St.Wi!D1052*'(St.Wi).Ct'!D1052+St.Wi!E1052*'(St.Wi).Ct'!E1052+St.Wi!F1052*'(St.Wi).Ct'!F1052+St.Wi!G1052*'(St.Wi).Ct'!G1052</f>
        <v>7.8698804258419783E-2</v>
      </c>
    </row>
    <row r="1054" spans="1:2" x14ac:dyDescent="0.15">
      <c r="A1054" s="1">
        <v>40528</v>
      </c>
      <c r="B1054">
        <f>St.Wi!B1053*'(St.Wi).Ct'!B1053+St.Wi!C1053*'(St.Wi).Ct'!C1053+St.Wi!D1053*'(St.Wi).Ct'!D1053+St.Wi!E1053*'(St.Wi).Ct'!E1053+St.Wi!F1053*'(St.Wi).Ct'!F1053+St.Wi!G1053*'(St.Wi).Ct'!G1053</f>
        <v>5.3838407062666668E-2</v>
      </c>
    </row>
    <row r="1055" spans="1:2" x14ac:dyDescent="0.15">
      <c r="A1055" s="1">
        <v>40529</v>
      </c>
      <c r="B1055">
        <f>St.Wi!B1054*'(St.Wi).Ct'!B1054+St.Wi!C1054*'(St.Wi).Ct'!C1054+St.Wi!D1054*'(St.Wi).Ct'!D1054+St.Wi!E1054*'(St.Wi).Ct'!E1054+St.Wi!F1054*'(St.Wi).Ct'!F1054+St.Wi!G1054*'(St.Wi).Ct'!G1054</f>
        <v>4.6451344795525644E-2</v>
      </c>
    </row>
    <row r="1056" spans="1:2" x14ac:dyDescent="0.15">
      <c r="A1056" s="1">
        <v>40532</v>
      </c>
      <c r="B1056">
        <f>St.Wi!B1055*'(St.Wi).Ct'!B1055+St.Wi!C1055*'(St.Wi).Ct'!C1055+St.Wi!D1055*'(St.Wi).Ct'!D1055+St.Wi!E1055*'(St.Wi).Ct'!E1055+St.Wi!F1055*'(St.Wi).Ct'!F1055+St.Wi!G1055*'(St.Wi).Ct'!G1055</f>
        <v>0.1285728175288558</v>
      </c>
    </row>
    <row r="1057" spans="1:2" x14ac:dyDescent="0.15">
      <c r="A1057" s="1">
        <v>40533</v>
      </c>
      <c r="B1057">
        <f>St.Wi!B1056*'(St.Wi).Ct'!B1056+St.Wi!C1056*'(St.Wi).Ct'!C1056+St.Wi!D1056*'(St.Wi).Ct'!D1056+St.Wi!E1056*'(St.Wi).Ct'!E1056+St.Wi!F1056*'(St.Wi).Ct'!F1056+St.Wi!G1056*'(St.Wi).Ct'!G1056</f>
        <v>0.13270689013899248</v>
      </c>
    </row>
    <row r="1058" spans="1:2" x14ac:dyDescent="0.15">
      <c r="A1058" s="1">
        <v>40534</v>
      </c>
      <c r="B1058">
        <f>St.Wi!B1057*'(St.Wi).Ct'!B1057+St.Wi!C1057*'(St.Wi).Ct'!C1057+St.Wi!D1057*'(St.Wi).Ct'!D1057+St.Wi!E1057*'(St.Wi).Ct'!E1057+St.Wi!F1057*'(St.Wi).Ct'!F1057+St.Wi!G1057*'(St.Wi).Ct'!G1057</f>
        <v>0.11567993886107765</v>
      </c>
    </row>
    <row r="1059" spans="1:2" x14ac:dyDescent="0.15">
      <c r="A1059" s="1">
        <v>40535</v>
      </c>
      <c r="B1059">
        <f>St.Wi!B1058*'(St.Wi).Ct'!B1058+St.Wi!C1058*'(St.Wi).Ct'!C1058+St.Wi!D1058*'(St.Wi).Ct'!D1058+St.Wi!E1058*'(St.Wi).Ct'!E1058+St.Wi!F1058*'(St.Wi).Ct'!F1058+St.Wi!G1058*'(St.Wi).Ct'!G1058</f>
        <v>0.11767627741512762</v>
      </c>
    </row>
    <row r="1060" spans="1:2" x14ac:dyDescent="0.15">
      <c r="A1060" s="1">
        <v>40536</v>
      </c>
      <c r="B1060">
        <f>St.Wi!B1059*'(St.Wi).Ct'!B1059+St.Wi!C1059*'(St.Wi).Ct'!C1059+St.Wi!D1059*'(St.Wi).Ct'!D1059+St.Wi!E1059*'(St.Wi).Ct'!E1059+St.Wi!F1059*'(St.Wi).Ct'!F1059+St.Wi!G1059*'(St.Wi).Ct'!G1059</f>
        <v>9.5993770777435317E-2</v>
      </c>
    </row>
    <row r="1061" spans="1:2" x14ac:dyDescent="0.15">
      <c r="A1061" s="1">
        <v>40539</v>
      </c>
      <c r="B1061">
        <f>St.Wi!B1060*'(St.Wi).Ct'!B1060+St.Wi!C1060*'(St.Wi).Ct'!C1060+St.Wi!D1060*'(St.Wi).Ct'!D1060+St.Wi!E1060*'(St.Wi).Ct'!E1060+St.Wi!F1060*'(St.Wi).Ct'!F1060+St.Wi!G1060*'(St.Wi).Ct'!G1060</f>
        <v>0.18855797816866571</v>
      </c>
    </row>
    <row r="1062" spans="1:2" x14ac:dyDescent="0.15">
      <c r="A1062" s="1">
        <v>40540</v>
      </c>
      <c r="B1062">
        <f>St.Wi!B1061*'(St.Wi).Ct'!B1061+St.Wi!C1061*'(St.Wi).Ct'!C1061+St.Wi!D1061*'(St.Wi).Ct'!D1061+St.Wi!E1061*'(St.Wi).Ct'!E1061+St.Wi!F1061*'(St.Wi).Ct'!F1061+St.Wi!G1061*'(St.Wi).Ct'!G1061</f>
        <v>0.20651758054315536</v>
      </c>
    </row>
    <row r="1063" spans="1:2" x14ac:dyDescent="0.15">
      <c r="A1063" s="1">
        <v>40541</v>
      </c>
      <c r="B1063">
        <f>St.Wi!B1062*'(St.Wi).Ct'!B1062+St.Wi!C1062*'(St.Wi).Ct'!C1062+St.Wi!D1062*'(St.Wi).Ct'!D1062+St.Wi!E1062*'(St.Wi).Ct'!E1062+St.Wi!F1062*'(St.Wi).Ct'!F1062+St.Wi!G1062*'(St.Wi).Ct'!G1062</f>
        <v>0.16617237703896057</v>
      </c>
    </row>
    <row r="1064" spans="1:2" x14ac:dyDescent="0.15">
      <c r="A1064" s="1">
        <v>40542</v>
      </c>
      <c r="B1064">
        <f>St.Wi!B1063*'(St.Wi).Ct'!B1063+St.Wi!C1063*'(St.Wi).Ct'!C1063+St.Wi!D1063*'(St.Wi).Ct'!D1063+St.Wi!E1063*'(St.Wi).Ct'!E1063+St.Wi!F1063*'(St.Wi).Ct'!F1063+St.Wi!G1063*'(St.Wi).Ct'!G1063</f>
        <v>0.11895794922405725</v>
      </c>
    </row>
    <row r="1065" spans="1:2" x14ac:dyDescent="0.15">
      <c r="A1065" s="1">
        <v>40543</v>
      </c>
      <c r="B1065">
        <f>St.Wi!B1064*'(St.Wi).Ct'!B1064+St.Wi!C1064*'(St.Wi).Ct'!C1064+St.Wi!D1064*'(St.Wi).Ct'!D1064+St.Wi!E1064*'(St.Wi).Ct'!E1064+St.Wi!F1064*'(St.Wi).Ct'!F1064+St.Wi!G1064*'(St.Wi).Ct'!G1064</f>
        <v>9.9800278541357451E-2</v>
      </c>
    </row>
    <row r="1066" spans="1:2" x14ac:dyDescent="0.15">
      <c r="A1066" s="1">
        <v>40547</v>
      </c>
      <c r="B1066">
        <f>St.Wi!B1065*'(St.Wi).Ct'!B1065+St.Wi!C1065*'(St.Wi).Ct'!C1065+St.Wi!D1065*'(St.Wi).Ct'!D1065+St.Wi!E1065*'(St.Wi).Ct'!E1065+St.Wi!F1065*'(St.Wi).Ct'!F1065+St.Wi!G1065*'(St.Wi).Ct'!G1065</f>
        <v>0.18860980902613461</v>
      </c>
    </row>
    <row r="1067" spans="1:2" x14ac:dyDescent="0.15">
      <c r="A1067" s="1">
        <v>40548</v>
      </c>
      <c r="B1067">
        <f>St.Wi!B1066*'(St.Wi).Ct'!B1066+St.Wi!C1066*'(St.Wi).Ct'!C1066+St.Wi!D1066*'(St.Wi).Ct'!D1066+St.Wi!E1066*'(St.Wi).Ct'!E1066+St.Wi!F1066*'(St.Wi).Ct'!F1066+St.Wi!G1066*'(St.Wi).Ct'!G1066</f>
        <v>0.12238793818784977</v>
      </c>
    </row>
    <row r="1068" spans="1:2" x14ac:dyDescent="0.15">
      <c r="A1068" s="1">
        <v>40549</v>
      </c>
      <c r="B1068">
        <f>St.Wi!B1067*'(St.Wi).Ct'!B1067+St.Wi!C1067*'(St.Wi).Ct'!C1067+St.Wi!D1067*'(St.Wi).Ct'!D1067+St.Wi!E1067*'(St.Wi).Ct'!E1067+St.Wi!F1067*'(St.Wi).Ct'!F1067+St.Wi!G1067*'(St.Wi).Ct'!G1067</f>
        <v>0.11242156614062669</v>
      </c>
    </row>
    <row r="1069" spans="1:2" x14ac:dyDescent="0.15">
      <c r="A1069" s="1">
        <v>40550</v>
      </c>
      <c r="B1069">
        <f>St.Wi!B1068*'(St.Wi).Ct'!B1068+St.Wi!C1068*'(St.Wi).Ct'!C1068+St.Wi!D1068*'(St.Wi).Ct'!D1068+St.Wi!E1068*'(St.Wi).Ct'!E1068+St.Wi!F1068*'(St.Wi).Ct'!F1068+St.Wi!G1068*'(St.Wi).Ct'!G1068</f>
        <v>8.7749644034165603E-2</v>
      </c>
    </row>
    <row r="1070" spans="1:2" x14ac:dyDescent="0.15">
      <c r="A1070" s="1">
        <v>40553</v>
      </c>
      <c r="B1070">
        <f>St.Wi!B1069*'(St.Wi).Ct'!B1069+St.Wi!C1069*'(St.Wi).Ct'!C1069+St.Wi!D1069*'(St.Wi).Ct'!D1069+St.Wi!E1069*'(St.Wi).Ct'!E1069+St.Wi!F1069*'(St.Wi).Ct'!F1069+St.Wi!G1069*'(St.Wi).Ct'!G1069</f>
        <v>0.1646264669361156</v>
      </c>
    </row>
    <row r="1071" spans="1:2" x14ac:dyDescent="0.15">
      <c r="A1071" s="1">
        <v>40554</v>
      </c>
      <c r="B1071">
        <f>St.Wi!B1070*'(St.Wi).Ct'!B1070+St.Wi!C1070*'(St.Wi).Ct'!C1070+St.Wi!D1070*'(St.Wi).Ct'!D1070+St.Wi!E1070*'(St.Wi).Ct'!E1070+St.Wi!F1070*'(St.Wi).Ct'!F1070+St.Wi!G1070*'(St.Wi).Ct'!G1070</f>
        <v>0.12384956683203444</v>
      </c>
    </row>
    <row r="1072" spans="1:2" x14ac:dyDescent="0.15">
      <c r="A1072" s="1">
        <v>40555</v>
      </c>
      <c r="B1072">
        <f>St.Wi!B1071*'(St.Wi).Ct'!B1071+St.Wi!C1071*'(St.Wi).Ct'!C1071+St.Wi!D1071*'(St.Wi).Ct'!D1071+St.Wi!E1071*'(St.Wi).Ct'!E1071+St.Wi!F1071*'(St.Wi).Ct'!F1071+St.Wi!G1071*'(St.Wi).Ct'!G1071</f>
        <v>0.11454939262547272</v>
      </c>
    </row>
    <row r="1073" spans="1:2" x14ac:dyDescent="0.15">
      <c r="A1073" s="1">
        <v>40556</v>
      </c>
      <c r="B1073">
        <f>St.Wi!B1072*'(St.Wi).Ct'!B1072+St.Wi!C1072*'(St.Wi).Ct'!C1072+St.Wi!D1072*'(St.Wi).Ct'!D1072+St.Wi!E1072*'(St.Wi).Ct'!E1072+St.Wi!F1072*'(St.Wi).Ct'!F1072+St.Wi!G1072*'(St.Wi).Ct'!G1072</f>
        <v>8.2253314447611303E-2</v>
      </c>
    </row>
    <row r="1074" spans="1:2" x14ac:dyDescent="0.15">
      <c r="A1074" s="1">
        <v>40557</v>
      </c>
      <c r="B1074">
        <f>St.Wi!B1073*'(St.Wi).Ct'!B1073+St.Wi!C1073*'(St.Wi).Ct'!C1073+St.Wi!D1073*'(St.Wi).Ct'!D1073+St.Wi!E1073*'(St.Wi).Ct'!E1073+St.Wi!F1073*'(St.Wi).Ct'!F1073+St.Wi!G1073*'(St.Wi).Ct'!G1073</f>
        <v>7.936321256151975E-2</v>
      </c>
    </row>
    <row r="1075" spans="1:2" x14ac:dyDescent="0.15">
      <c r="A1075" s="1">
        <v>40560</v>
      </c>
      <c r="B1075">
        <f>St.Wi!B1074*'(St.Wi).Ct'!B1074+St.Wi!C1074*'(St.Wi).Ct'!C1074+St.Wi!D1074*'(St.Wi).Ct'!D1074+St.Wi!E1074*'(St.Wi).Ct'!E1074+St.Wi!F1074*'(St.Wi).Ct'!F1074+St.Wi!G1074*'(St.Wi).Ct'!G1074</f>
        <v>0.21425077761351768</v>
      </c>
    </row>
    <row r="1076" spans="1:2" x14ac:dyDescent="0.15">
      <c r="A1076" s="1">
        <v>40561</v>
      </c>
      <c r="B1076">
        <f>St.Wi!B1075*'(St.Wi).Ct'!B1075+St.Wi!C1075*'(St.Wi).Ct'!C1075+St.Wi!D1075*'(St.Wi).Ct'!D1075+St.Wi!E1075*'(St.Wi).Ct'!E1075+St.Wi!F1075*'(St.Wi).Ct'!F1075+St.Wi!G1075*'(St.Wi).Ct'!G1075</f>
        <v>0.13842078307571024</v>
      </c>
    </row>
    <row r="1077" spans="1:2" x14ac:dyDescent="0.15">
      <c r="A1077" s="1">
        <v>40562</v>
      </c>
      <c r="B1077">
        <f>St.Wi!B1076*'(St.Wi).Ct'!B1076+St.Wi!C1076*'(St.Wi).Ct'!C1076+St.Wi!D1076*'(St.Wi).Ct'!D1076+St.Wi!E1076*'(St.Wi).Ct'!E1076+St.Wi!F1076*'(St.Wi).Ct'!F1076+St.Wi!G1076*'(St.Wi).Ct'!G1076</f>
        <v>0.20797091233908191</v>
      </c>
    </row>
    <row r="1078" spans="1:2" x14ac:dyDescent="0.15">
      <c r="A1078" s="1">
        <v>40563</v>
      </c>
      <c r="B1078">
        <f>St.Wi!B1077*'(St.Wi).Ct'!B1077+St.Wi!C1077*'(St.Wi).Ct'!C1077+St.Wi!D1077*'(St.Wi).Ct'!D1077+St.Wi!E1077*'(St.Wi).Ct'!E1077+St.Wi!F1077*'(St.Wi).Ct'!F1077+St.Wi!G1077*'(St.Wi).Ct'!G1077</f>
        <v>0.24480284943006925</v>
      </c>
    </row>
    <row r="1079" spans="1:2" x14ac:dyDescent="0.15">
      <c r="A1079" s="1">
        <v>40564</v>
      </c>
      <c r="B1079">
        <f>St.Wi!B1078*'(St.Wi).Ct'!B1078+St.Wi!C1078*'(St.Wi).Ct'!C1078+St.Wi!D1078*'(St.Wi).Ct'!D1078+St.Wi!E1078*'(St.Wi).Ct'!E1078+St.Wi!F1078*'(St.Wi).Ct'!F1078+St.Wi!G1078*'(St.Wi).Ct'!G1078</f>
        <v>0.22444591780968806</v>
      </c>
    </row>
    <row r="1080" spans="1:2" x14ac:dyDescent="0.15">
      <c r="A1080" s="1">
        <v>40567</v>
      </c>
      <c r="B1080">
        <f>St.Wi!B1079*'(St.Wi).Ct'!B1079+St.Wi!C1079*'(St.Wi).Ct'!C1079+St.Wi!D1079*'(St.Wi).Ct'!D1079+St.Wi!E1079*'(St.Wi).Ct'!E1079+St.Wi!F1079*'(St.Wi).Ct'!F1079+St.Wi!G1079*'(St.Wi).Ct'!G1079</f>
        <v>0.1777398044069026</v>
      </c>
    </row>
    <row r="1081" spans="1:2" x14ac:dyDescent="0.15">
      <c r="A1081" s="1">
        <v>40568</v>
      </c>
      <c r="B1081">
        <f>St.Wi!B1080*'(St.Wi).Ct'!B1080+St.Wi!C1080*'(St.Wi).Ct'!C1080+St.Wi!D1080*'(St.Wi).Ct'!D1080+St.Wi!E1080*'(St.Wi).Ct'!E1080+St.Wi!F1080*'(St.Wi).Ct'!F1080+St.Wi!G1080*'(St.Wi).Ct'!G1080</f>
        <v>0.15701027822634661</v>
      </c>
    </row>
    <row r="1082" spans="1:2" x14ac:dyDescent="0.15">
      <c r="A1082" s="1">
        <v>40569</v>
      </c>
      <c r="B1082">
        <f>St.Wi!B1081*'(St.Wi).Ct'!B1081+St.Wi!C1081*'(St.Wi).Ct'!C1081+St.Wi!D1081*'(St.Wi).Ct'!D1081+St.Wi!E1081*'(St.Wi).Ct'!E1081+St.Wi!F1081*'(St.Wi).Ct'!F1081+St.Wi!G1081*'(St.Wi).Ct'!G1081</f>
        <v>0.15396663802143229</v>
      </c>
    </row>
    <row r="1083" spans="1:2" x14ac:dyDescent="0.15">
      <c r="A1083" s="1">
        <v>40570</v>
      </c>
      <c r="B1083">
        <f>St.Wi!B1082*'(St.Wi).Ct'!B1082+St.Wi!C1082*'(St.Wi).Ct'!C1082+St.Wi!D1082*'(St.Wi).Ct'!D1082+St.Wi!E1082*'(St.Wi).Ct'!E1082+St.Wi!F1082*'(St.Wi).Ct'!F1082+St.Wi!G1082*'(St.Wi).Ct'!G1082</f>
        <v>0.1169464959488181</v>
      </c>
    </row>
    <row r="1084" spans="1:2" x14ac:dyDescent="0.15">
      <c r="A1084" s="1">
        <v>40571</v>
      </c>
      <c r="B1084">
        <f>St.Wi!B1083*'(St.Wi).Ct'!B1083+St.Wi!C1083*'(St.Wi).Ct'!C1083+St.Wi!D1083*'(St.Wi).Ct'!D1083+St.Wi!E1083*'(St.Wi).Ct'!E1083+St.Wi!F1083*'(St.Wi).Ct'!F1083+St.Wi!G1083*'(St.Wi).Ct'!G1083</f>
        <v>0.10057944726482236</v>
      </c>
    </row>
    <row r="1085" spans="1:2" x14ac:dyDescent="0.15">
      <c r="A1085" s="1">
        <v>40573</v>
      </c>
      <c r="B1085">
        <f>St.Wi!B1084*'(St.Wi).Ct'!B1084+St.Wi!C1084*'(St.Wi).Ct'!C1084+St.Wi!D1084*'(St.Wi).Ct'!D1084+St.Wi!E1084*'(St.Wi).Ct'!E1084+St.Wi!F1084*'(St.Wi).Ct'!F1084+St.Wi!G1084*'(St.Wi).Ct'!G1084</f>
        <v>8.2025824712074619E-2</v>
      </c>
    </row>
    <row r="1086" spans="1:2" x14ac:dyDescent="0.15">
      <c r="A1086" s="1">
        <v>40574</v>
      </c>
      <c r="B1086">
        <f>St.Wi!B1085*'(St.Wi).Ct'!B1085+St.Wi!C1085*'(St.Wi).Ct'!C1085+St.Wi!D1085*'(St.Wi).Ct'!D1085+St.Wi!E1085*'(St.Wi).Ct'!E1085+St.Wi!F1085*'(St.Wi).Ct'!F1085+St.Wi!G1085*'(St.Wi).Ct'!G1085</f>
        <v>0.10387255077253169</v>
      </c>
    </row>
    <row r="1087" spans="1:2" x14ac:dyDescent="0.15">
      <c r="A1087" s="1">
        <v>40575</v>
      </c>
      <c r="B1087">
        <f>St.Wi!B1086*'(St.Wi).Ct'!B1086+St.Wi!C1086*'(St.Wi).Ct'!C1086+St.Wi!D1086*'(St.Wi).Ct'!D1086+St.Wi!E1086*'(St.Wi).Ct'!E1086+St.Wi!F1086*'(St.Wi).Ct'!F1086+St.Wi!G1086*'(St.Wi).Ct'!G1086</f>
        <v>6.9756101401984905E-2</v>
      </c>
    </row>
    <row r="1088" spans="1:2" x14ac:dyDescent="0.15">
      <c r="A1088" s="1">
        <v>40583</v>
      </c>
      <c r="B1088">
        <f>St.Wi!B1087*'(St.Wi).Ct'!B1087+St.Wi!C1087*'(St.Wi).Ct'!C1087+St.Wi!D1087*'(St.Wi).Ct'!D1087+St.Wi!E1087*'(St.Wi).Ct'!E1087+St.Wi!F1087*'(St.Wi).Ct'!F1087+St.Wi!G1087*'(St.Wi).Ct'!G1087</f>
        <v>0.16318625413061447</v>
      </c>
    </row>
    <row r="1089" spans="1:2" x14ac:dyDescent="0.15">
      <c r="A1089" s="1">
        <v>40584</v>
      </c>
      <c r="B1089">
        <f>St.Wi!B1088*'(St.Wi).Ct'!B1088+St.Wi!C1088*'(St.Wi).Ct'!C1088+St.Wi!D1088*'(St.Wi).Ct'!D1088+St.Wi!E1088*'(St.Wi).Ct'!E1088+St.Wi!F1088*'(St.Wi).Ct'!F1088+St.Wi!G1088*'(St.Wi).Ct'!G1088</f>
        <v>0.14784777052350659</v>
      </c>
    </row>
    <row r="1090" spans="1:2" x14ac:dyDescent="0.15">
      <c r="A1090" s="1">
        <v>40585</v>
      </c>
      <c r="B1090">
        <f>St.Wi!B1089*'(St.Wi).Ct'!B1089+St.Wi!C1089*'(St.Wi).Ct'!C1089+St.Wi!D1089*'(St.Wi).Ct'!D1089+St.Wi!E1089*'(St.Wi).Ct'!E1089+St.Wi!F1089*'(St.Wi).Ct'!F1089+St.Wi!G1089*'(St.Wi).Ct'!G1089</f>
        <v>0.10943580609866324</v>
      </c>
    </row>
    <row r="1091" spans="1:2" x14ac:dyDescent="0.15">
      <c r="A1091" s="1">
        <v>40586</v>
      </c>
      <c r="B1091">
        <f>St.Wi!B1090*'(St.Wi).Ct'!B1090+St.Wi!C1090*'(St.Wi).Ct'!C1090+St.Wi!D1090*'(St.Wi).Ct'!D1090+St.Wi!E1090*'(St.Wi).Ct'!E1090+St.Wi!F1090*'(St.Wi).Ct'!F1090+St.Wi!G1090*'(St.Wi).Ct'!G1090</f>
        <v>5.5848661176779592E-2</v>
      </c>
    </row>
    <row r="1092" spans="1:2" x14ac:dyDescent="0.15">
      <c r="A1092" s="1">
        <v>40588</v>
      </c>
      <c r="B1092">
        <f>St.Wi!B1091*'(St.Wi).Ct'!B1091+St.Wi!C1091*'(St.Wi).Ct'!C1091+St.Wi!D1091*'(St.Wi).Ct'!D1091+St.Wi!E1091*'(St.Wi).Ct'!E1091+St.Wi!F1091*'(St.Wi).Ct'!F1091+St.Wi!G1091*'(St.Wi).Ct'!G1091</f>
        <v>0.14173876723492745</v>
      </c>
    </row>
    <row r="1093" spans="1:2" x14ac:dyDescent="0.15">
      <c r="A1093" s="1">
        <v>40589</v>
      </c>
      <c r="B1093">
        <f>St.Wi!B1092*'(St.Wi).Ct'!B1092+St.Wi!C1092*'(St.Wi).Ct'!C1092+St.Wi!D1092*'(St.Wi).Ct'!D1092+St.Wi!E1092*'(St.Wi).Ct'!E1092+St.Wi!F1092*'(St.Wi).Ct'!F1092+St.Wi!G1092*'(St.Wi).Ct'!G1092</f>
        <v>9.5358542915366273E-2</v>
      </c>
    </row>
    <row r="1094" spans="1:2" x14ac:dyDescent="0.15">
      <c r="A1094" s="1">
        <v>40590</v>
      </c>
      <c r="B1094">
        <f>St.Wi!B1093*'(St.Wi).Ct'!B1093+St.Wi!C1093*'(St.Wi).Ct'!C1093+St.Wi!D1093*'(St.Wi).Ct'!D1093+St.Wi!E1093*'(St.Wi).Ct'!E1093+St.Wi!F1093*'(St.Wi).Ct'!F1093+St.Wi!G1093*'(St.Wi).Ct'!G1093</f>
        <v>7.5759145910218942E-2</v>
      </c>
    </row>
    <row r="1095" spans="1:2" x14ac:dyDescent="0.15">
      <c r="A1095" s="1">
        <v>40591</v>
      </c>
      <c r="B1095">
        <f>St.Wi!B1094*'(St.Wi).Ct'!B1094+St.Wi!C1094*'(St.Wi).Ct'!C1094+St.Wi!D1094*'(St.Wi).Ct'!D1094+St.Wi!E1094*'(St.Wi).Ct'!E1094+St.Wi!F1094*'(St.Wi).Ct'!F1094+St.Wi!G1094*'(St.Wi).Ct'!G1094</f>
        <v>7.2033451126784165E-2</v>
      </c>
    </row>
    <row r="1096" spans="1:2" x14ac:dyDescent="0.15">
      <c r="A1096" s="1">
        <v>40592</v>
      </c>
      <c r="B1096">
        <f>St.Wi!B1095*'(St.Wi).Ct'!B1095+St.Wi!C1095*'(St.Wi).Ct'!C1095+St.Wi!D1095*'(St.Wi).Ct'!D1095+St.Wi!E1095*'(St.Wi).Ct'!E1095+St.Wi!F1095*'(St.Wi).Ct'!F1095+St.Wi!G1095*'(St.Wi).Ct'!G1095</f>
        <v>6.6136503566980892E-2</v>
      </c>
    </row>
    <row r="1097" spans="1:2" x14ac:dyDescent="0.15">
      <c r="A1097" s="1">
        <v>40595</v>
      </c>
      <c r="B1097">
        <f>St.Wi!B1096*'(St.Wi).Ct'!B1096+St.Wi!C1096*'(St.Wi).Ct'!C1096+St.Wi!D1096*'(St.Wi).Ct'!D1096+St.Wi!E1096*'(St.Wi).Ct'!E1096+St.Wi!F1096*'(St.Wi).Ct'!F1096+St.Wi!G1096*'(St.Wi).Ct'!G1096</f>
        <v>0.13582249452521736</v>
      </c>
    </row>
    <row r="1098" spans="1:2" x14ac:dyDescent="0.15">
      <c r="A1098" s="1">
        <v>40596</v>
      </c>
      <c r="B1098">
        <f>St.Wi!B1097*'(St.Wi).Ct'!B1097+St.Wi!C1097*'(St.Wi).Ct'!C1097+St.Wi!D1097*'(St.Wi).Ct'!D1097+St.Wi!E1097*'(St.Wi).Ct'!E1097+St.Wi!F1097*'(St.Wi).Ct'!F1097+St.Wi!G1097*'(St.Wi).Ct'!G1097</f>
        <v>0.16058991587232854</v>
      </c>
    </row>
    <row r="1099" spans="1:2" x14ac:dyDescent="0.15">
      <c r="A1099" s="1">
        <v>40597</v>
      </c>
      <c r="B1099">
        <f>St.Wi!B1098*'(St.Wi).Ct'!B1098+St.Wi!C1098*'(St.Wi).Ct'!C1098+St.Wi!D1098*'(St.Wi).Ct'!D1098+St.Wi!E1098*'(St.Wi).Ct'!E1098+St.Wi!F1098*'(St.Wi).Ct'!F1098+St.Wi!G1098*'(St.Wi).Ct'!G1098</f>
        <v>0.13910932971785656</v>
      </c>
    </row>
    <row r="1100" spans="1:2" x14ac:dyDescent="0.15">
      <c r="A1100" s="1">
        <v>40598</v>
      </c>
      <c r="B1100">
        <f>St.Wi!B1099*'(St.Wi).Ct'!B1099+St.Wi!C1099*'(St.Wi).Ct'!C1099+St.Wi!D1099*'(St.Wi).Ct'!D1099+St.Wi!E1099*'(St.Wi).Ct'!E1099+St.Wi!F1099*'(St.Wi).Ct'!F1099+St.Wi!G1099*'(St.Wi).Ct'!G1099</f>
        <v>0.11144599962980256</v>
      </c>
    </row>
    <row r="1101" spans="1:2" x14ac:dyDescent="0.15">
      <c r="A1101" s="1">
        <v>40599</v>
      </c>
      <c r="B1101">
        <f>St.Wi!B1100*'(St.Wi).Ct'!B1100+St.Wi!C1100*'(St.Wi).Ct'!C1100+St.Wi!D1100*'(St.Wi).Ct'!D1100+St.Wi!E1100*'(St.Wi).Ct'!E1100+St.Wi!F1100*'(St.Wi).Ct'!F1100+St.Wi!G1100*'(St.Wi).Ct'!G1100</f>
        <v>7.0393451329964857E-2</v>
      </c>
    </row>
    <row r="1102" spans="1:2" x14ac:dyDescent="0.15">
      <c r="A1102" s="1">
        <v>40602</v>
      </c>
      <c r="B1102">
        <f>St.Wi!B1101*'(St.Wi).Ct'!B1101+St.Wi!C1101*'(St.Wi).Ct'!C1101+St.Wi!D1101*'(St.Wi).Ct'!D1101+St.Wi!E1101*'(St.Wi).Ct'!E1101+St.Wi!F1101*'(St.Wi).Ct'!F1101+St.Wi!G1101*'(St.Wi).Ct'!G1101</f>
        <v>0.1567847392136501</v>
      </c>
    </row>
    <row r="1103" spans="1:2" x14ac:dyDescent="0.15">
      <c r="A1103" s="1">
        <v>40603</v>
      </c>
      <c r="B1103">
        <f>St.Wi!B1102*'(St.Wi).Ct'!B1102+St.Wi!C1102*'(St.Wi).Ct'!C1102+St.Wi!D1102*'(St.Wi).Ct'!D1102+St.Wi!E1102*'(St.Wi).Ct'!E1102+St.Wi!F1102*'(St.Wi).Ct'!F1102+St.Wi!G1102*'(St.Wi).Ct'!G1102</f>
        <v>9.6235065190623748E-2</v>
      </c>
    </row>
    <row r="1104" spans="1:2" x14ac:dyDescent="0.15">
      <c r="A1104" s="1">
        <v>40604</v>
      </c>
      <c r="B1104">
        <f>St.Wi!B1103*'(St.Wi).Ct'!B1103+St.Wi!C1103*'(St.Wi).Ct'!C1103+St.Wi!D1103*'(St.Wi).Ct'!D1103+St.Wi!E1103*'(St.Wi).Ct'!E1103+St.Wi!F1103*'(St.Wi).Ct'!F1103+St.Wi!G1103*'(St.Wi).Ct'!G1103</f>
        <v>7.7486058222860033E-2</v>
      </c>
    </row>
    <row r="1105" spans="1:2" x14ac:dyDescent="0.15">
      <c r="A1105" s="1">
        <v>40605</v>
      </c>
      <c r="B1105">
        <f>St.Wi!B1104*'(St.Wi).Ct'!B1104+St.Wi!C1104*'(St.Wi).Ct'!C1104+St.Wi!D1104*'(St.Wi).Ct'!D1104+St.Wi!E1104*'(St.Wi).Ct'!E1104+St.Wi!F1104*'(St.Wi).Ct'!F1104+St.Wi!G1104*'(St.Wi).Ct'!G1104</f>
        <v>5.4392831928673918E-2</v>
      </c>
    </row>
    <row r="1106" spans="1:2" x14ac:dyDescent="0.15">
      <c r="A1106" s="1">
        <v>40606</v>
      </c>
      <c r="B1106">
        <f>St.Wi!B1105*'(St.Wi).Ct'!B1105+St.Wi!C1105*'(St.Wi).Ct'!C1105+St.Wi!D1105*'(St.Wi).Ct'!D1105+St.Wi!E1105*'(St.Wi).Ct'!E1105+St.Wi!F1105*'(St.Wi).Ct'!F1105+St.Wi!G1105*'(St.Wi).Ct'!G1105</f>
        <v>6.9783332668917647E-2</v>
      </c>
    </row>
    <row r="1107" spans="1:2" x14ac:dyDescent="0.15">
      <c r="A1107" s="1">
        <v>40609</v>
      </c>
      <c r="B1107">
        <f>St.Wi!B1106*'(St.Wi).Ct'!B1106+St.Wi!C1106*'(St.Wi).Ct'!C1106+St.Wi!D1106*'(St.Wi).Ct'!D1106+St.Wi!E1106*'(St.Wi).Ct'!E1106+St.Wi!F1106*'(St.Wi).Ct'!F1106+St.Wi!G1106*'(St.Wi).Ct'!G1106</f>
        <v>0.13930752836540847</v>
      </c>
    </row>
    <row r="1108" spans="1:2" x14ac:dyDescent="0.15">
      <c r="A1108" s="1">
        <v>40610</v>
      </c>
      <c r="B1108">
        <f>St.Wi!B1107*'(St.Wi).Ct'!B1107+St.Wi!C1107*'(St.Wi).Ct'!C1107+St.Wi!D1107*'(St.Wi).Ct'!D1107+St.Wi!E1107*'(St.Wi).Ct'!E1107+St.Wi!F1107*'(St.Wi).Ct'!F1107+St.Wi!G1107*'(St.Wi).Ct'!G1107</f>
        <v>8.0598525370656829E-2</v>
      </c>
    </row>
    <row r="1109" spans="1:2" x14ac:dyDescent="0.15">
      <c r="A1109" s="1">
        <v>40611</v>
      </c>
      <c r="B1109">
        <f>St.Wi!B1108*'(St.Wi).Ct'!B1108+St.Wi!C1108*'(St.Wi).Ct'!C1108+St.Wi!D1108*'(St.Wi).Ct'!D1108+St.Wi!E1108*'(St.Wi).Ct'!E1108+St.Wi!F1108*'(St.Wi).Ct'!F1108+St.Wi!G1108*'(St.Wi).Ct'!G1108</f>
        <v>5.5791698979895506E-2</v>
      </c>
    </row>
    <row r="1110" spans="1:2" x14ac:dyDescent="0.15">
      <c r="A1110" s="1">
        <v>40612</v>
      </c>
      <c r="B1110">
        <f>St.Wi!B1109*'(St.Wi).Ct'!B1109+St.Wi!C1109*'(St.Wi).Ct'!C1109+St.Wi!D1109*'(St.Wi).Ct'!D1109+St.Wi!E1109*'(St.Wi).Ct'!E1109+St.Wi!F1109*'(St.Wi).Ct'!F1109+St.Wi!G1109*'(St.Wi).Ct'!G1109</f>
        <v>6.6366830612646033E-2</v>
      </c>
    </row>
    <row r="1111" spans="1:2" x14ac:dyDescent="0.15">
      <c r="A1111" s="1">
        <v>40613</v>
      </c>
      <c r="B1111">
        <f>St.Wi!B1110*'(St.Wi).Ct'!B1110+St.Wi!C1110*'(St.Wi).Ct'!C1110+St.Wi!D1110*'(St.Wi).Ct'!D1110+St.Wi!E1110*'(St.Wi).Ct'!E1110+St.Wi!F1110*'(St.Wi).Ct'!F1110+St.Wi!G1110*'(St.Wi).Ct'!G1110</f>
        <v>6.458648477760201E-2</v>
      </c>
    </row>
    <row r="1112" spans="1:2" x14ac:dyDescent="0.15">
      <c r="A1112" s="1">
        <v>40616</v>
      </c>
      <c r="B1112">
        <f>St.Wi!B1111*'(St.Wi).Ct'!B1111+St.Wi!C1111*'(St.Wi).Ct'!C1111+St.Wi!D1111*'(St.Wi).Ct'!D1111+St.Wi!E1111*'(St.Wi).Ct'!E1111+St.Wi!F1111*'(St.Wi).Ct'!F1111+St.Wi!G1111*'(St.Wi).Ct'!G1111</f>
        <v>0.11568740191360451</v>
      </c>
    </row>
    <row r="1113" spans="1:2" x14ac:dyDescent="0.15">
      <c r="A1113" s="1">
        <v>40617</v>
      </c>
      <c r="B1113">
        <f>St.Wi!B1112*'(St.Wi).Ct'!B1112+St.Wi!C1112*'(St.Wi).Ct'!C1112+St.Wi!D1112*'(St.Wi).Ct'!D1112+St.Wi!E1112*'(St.Wi).Ct'!E1112+St.Wi!F1112*'(St.Wi).Ct'!F1112+St.Wi!G1112*'(St.Wi).Ct'!G1112</f>
        <v>0.10989755114739432</v>
      </c>
    </row>
    <row r="1114" spans="1:2" x14ac:dyDescent="0.15">
      <c r="A1114" s="1">
        <v>40618</v>
      </c>
      <c r="B1114">
        <f>St.Wi!B1113*'(St.Wi).Ct'!B1113+St.Wi!C1113*'(St.Wi).Ct'!C1113+St.Wi!D1113*'(St.Wi).Ct'!D1113+St.Wi!E1113*'(St.Wi).Ct'!E1113+St.Wi!F1113*'(St.Wi).Ct'!F1113+St.Wi!G1113*'(St.Wi).Ct'!G1113</f>
        <v>8.0281413109257155E-2</v>
      </c>
    </row>
    <row r="1115" spans="1:2" x14ac:dyDescent="0.15">
      <c r="A1115" s="1">
        <v>40619</v>
      </c>
      <c r="B1115">
        <f>St.Wi!B1114*'(St.Wi).Ct'!B1114+St.Wi!C1114*'(St.Wi).Ct'!C1114+St.Wi!D1114*'(St.Wi).Ct'!D1114+St.Wi!E1114*'(St.Wi).Ct'!E1114+St.Wi!F1114*'(St.Wi).Ct'!F1114+St.Wi!G1114*'(St.Wi).Ct'!G1114</f>
        <v>7.4056117628079315E-2</v>
      </c>
    </row>
    <row r="1116" spans="1:2" x14ac:dyDescent="0.15">
      <c r="A1116" s="1">
        <v>40620</v>
      </c>
      <c r="B1116">
        <f>St.Wi!B1115*'(St.Wi).Ct'!B1115+St.Wi!C1115*'(St.Wi).Ct'!C1115+St.Wi!D1115*'(St.Wi).Ct'!D1115+St.Wi!E1115*'(St.Wi).Ct'!E1115+St.Wi!F1115*'(St.Wi).Ct'!F1115+St.Wi!G1115*'(St.Wi).Ct'!G1115</f>
        <v>5.6012205647084173E-2</v>
      </c>
    </row>
    <row r="1117" spans="1:2" x14ac:dyDescent="0.15">
      <c r="A1117" s="1">
        <v>40623</v>
      </c>
      <c r="B1117">
        <f>St.Wi!B1116*'(St.Wi).Ct'!B1116+St.Wi!C1116*'(St.Wi).Ct'!C1116+St.Wi!D1116*'(St.Wi).Ct'!D1116+St.Wi!E1116*'(St.Wi).Ct'!E1116+St.Wi!F1116*'(St.Wi).Ct'!F1116+St.Wi!G1116*'(St.Wi).Ct'!G1116</f>
        <v>0.13256474227778986</v>
      </c>
    </row>
    <row r="1118" spans="1:2" x14ac:dyDescent="0.15">
      <c r="A1118" s="1">
        <v>40624</v>
      </c>
      <c r="B1118">
        <f>St.Wi!B1117*'(St.Wi).Ct'!B1117+St.Wi!C1117*'(St.Wi).Ct'!C1117+St.Wi!D1117*'(St.Wi).Ct'!D1117+St.Wi!E1117*'(St.Wi).Ct'!E1117+St.Wi!F1117*'(St.Wi).Ct'!F1117+St.Wi!G1117*'(St.Wi).Ct'!G1117</f>
        <v>8.5450480797207032E-2</v>
      </c>
    </row>
    <row r="1119" spans="1:2" x14ac:dyDescent="0.15">
      <c r="A1119" s="1">
        <v>40625</v>
      </c>
      <c r="B1119">
        <f>St.Wi!B1118*'(St.Wi).Ct'!B1118+St.Wi!C1118*'(St.Wi).Ct'!C1118+St.Wi!D1118*'(St.Wi).Ct'!D1118+St.Wi!E1118*'(St.Wi).Ct'!E1118+St.Wi!F1118*'(St.Wi).Ct'!F1118+St.Wi!G1118*'(St.Wi).Ct'!G1118</f>
        <v>7.5755767367754759E-2</v>
      </c>
    </row>
    <row r="1120" spans="1:2" x14ac:dyDescent="0.15">
      <c r="A1120" s="1">
        <v>40626</v>
      </c>
      <c r="B1120">
        <f>St.Wi!B1119*'(St.Wi).Ct'!B1119+St.Wi!C1119*'(St.Wi).Ct'!C1119+St.Wi!D1119*'(St.Wi).Ct'!D1119+St.Wi!E1119*'(St.Wi).Ct'!E1119+St.Wi!F1119*'(St.Wi).Ct'!F1119+St.Wi!G1119*'(St.Wi).Ct'!G1119</f>
        <v>4.89821429598334E-2</v>
      </c>
    </row>
    <row r="1121" spans="1:2" x14ac:dyDescent="0.15">
      <c r="A1121" s="1">
        <v>40627</v>
      </c>
      <c r="B1121">
        <f>St.Wi!B1120*'(St.Wi).Ct'!B1120+St.Wi!C1120*'(St.Wi).Ct'!C1120+St.Wi!D1120*'(St.Wi).Ct'!D1120+St.Wi!E1120*'(St.Wi).Ct'!E1120+St.Wi!F1120*'(St.Wi).Ct'!F1120+St.Wi!G1120*'(St.Wi).Ct'!G1120</f>
        <v>5.2252133918251717E-2</v>
      </c>
    </row>
    <row r="1122" spans="1:2" x14ac:dyDescent="0.15">
      <c r="A1122" s="1">
        <v>40630</v>
      </c>
      <c r="B1122">
        <f>St.Wi!B1121*'(St.Wi).Ct'!B1121+St.Wi!C1121*'(St.Wi).Ct'!C1121+St.Wi!D1121*'(St.Wi).Ct'!D1121+St.Wi!E1121*'(St.Wi).Ct'!E1121+St.Wi!F1121*'(St.Wi).Ct'!F1121+St.Wi!G1121*'(St.Wi).Ct'!G1121</f>
        <v>7.6824416411320054E-2</v>
      </c>
    </row>
    <row r="1123" spans="1:2" x14ac:dyDescent="0.15">
      <c r="A1123" s="1">
        <v>40631</v>
      </c>
      <c r="B1123">
        <f>St.Wi!B1122*'(St.Wi).Ct'!B1122+St.Wi!C1122*'(St.Wi).Ct'!C1122+St.Wi!D1122*'(St.Wi).Ct'!D1122+St.Wi!E1122*'(St.Wi).Ct'!E1122+St.Wi!F1122*'(St.Wi).Ct'!F1122+St.Wi!G1122*'(St.Wi).Ct'!G1122</f>
        <v>6.0559767670894361E-2</v>
      </c>
    </row>
    <row r="1124" spans="1:2" x14ac:dyDescent="0.15">
      <c r="A1124" s="1">
        <v>40632</v>
      </c>
      <c r="B1124">
        <f>St.Wi!B1123*'(St.Wi).Ct'!B1123+St.Wi!C1123*'(St.Wi).Ct'!C1123+St.Wi!D1123*'(St.Wi).Ct'!D1123+St.Wi!E1123*'(St.Wi).Ct'!E1123+St.Wi!F1123*'(St.Wi).Ct'!F1123+St.Wi!G1123*'(St.Wi).Ct'!G1123</f>
        <v>5.0965921778701719E-2</v>
      </c>
    </row>
    <row r="1125" spans="1:2" x14ac:dyDescent="0.15">
      <c r="A1125" s="1">
        <v>40633</v>
      </c>
      <c r="B1125">
        <f>St.Wi!B1124*'(St.Wi).Ct'!B1124+St.Wi!C1124*'(St.Wi).Ct'!C1124+St.Wi!D1124*'(St.Wi).Ct'!D1124+St.Wi!E1124*'(St.Wi).Ct'!E1124+St.Wi!F1124*'(St.Wi).Ct'!F1124+St.Wi!G1124*'(St.Wi).Ct'!G1124</f>
        <v>4.9187791538491454E-2</v>
      </c>
    </row>
    <row r="1126" spans="1:2" x14ac:dyDescent="0.15">
      <c r="A1126" s="1">
        <v>40634</v>
      </c>
      <c r="B1126">
        <f>St.Wi!B1125*'(St.Wi).Ct'!B1125+St.Wi!C1125*'(St.Wi).Ct'!C1125+St.Wi!D1125*'(St.Wi).Ct'!D1125+St.Wi!E1125*'(St.Wi).Ct'!E1125+St.Wi!F1125*'(St.Wi).Ct'!F1125+St.Wi!G1125*'(St.Wi).Ct'!G1125</f>
        <v>7.1582188768934851E-2</v>
      </c>
    </row>
    <row r="1127" spans="1:2" x14ac:dyDescent="0.15">
      <c r="A1127" s="1">
        <v>40635</v>
      </c>
      <c r="B1127">
        <f>St.Wi!B1126*'(St.Wi).Ct'!B1126+St.Wi!C1126*'(St.Wi).Ct'!C1126+St.Wi!D1126*'(St.Wi).Ct'!D1126+St.Wi!E1126*'(St.Wi).Ct'!E1126+St.Wi!F1126*'(St.Wi).Ct'!F1126+St.Wi!G1126*'(St.Wi).Ct'!G1126</f>
        <v>2.846585252449443E-2</v>
      </c>
    </row>
    <row r="1128" spans="1:2" x14ac:dyDescent="0.15">
      <c r="A1128" s="1">
        <v>40639</v>
      </c>
      <c r="B1128">
        <f>St.Wi!B1127*'(St.Wi).Ct'!B1127+St.Wi!C1127*'(St.Wi).Ct'!C1127+St.Wi!D1127*'(St.Wi).Ct'!D1127+St.Wi!E1127*'(St.Wi).Ct'!E1127+St.Wi!F1127*'(St.Wi).Ct'!F1127+St.Wi!G1127*'(St.Wi).Ct'!G1127</f>
        <v>0.13488350425890377</v>
      </c>
    </row>
    <row r="1129" spans="1:2" x14ac:dyDescent="0.15">
      <c r="A1129" s="1">
        <v>40640</v>
      </c>
      <c r="B1129">
        <f>St.Wi!B1128*'(St.Wi).Ct'!B1128+St.Wi!C1128*'(St.Wi).Ct'!C1128+St.Wi!D1128*'(St.Wi).Ct'!D1128+St.Wi!E1128*'(St.Wi).Ct'!E1128+St.Wi!F1128*'(St.Wi).Ct'!F1128+St.Wi!G1128*'(St.Wi).Ct'!G1128</f>
        <v>8.9569529879866466E-2</v>
      </c>
    </row>
    <row r="1130" spans="1:2" x14ac:dyDescent="0.15">
      <c r="A1130" s="1">
        <v>40641</v>
      </c>
      <c r="B1130">
        <f>St.Wi!B1129*'(St.Wi).Ct'!B1129+St.Wi!C1129*'(St.Wi).Ct'!C1129+St.Wi!D1129*'(St.Wi).Ct'!D1129+St.Wi!E1129*'(St.Wi).Ct'!E1129+St.Wi!F1129*'(St.Wi).Ct'!F1129+St.Wi!G1129*'(St.Wi).Ct'!G1129</f>
        <v>6.1678501799585866E-2</v>
      </c>
    </row>
    <row r="1131" spans="1:2" x14ac:dyDescent="0.15">
      <c r="A1131" s="1">
        <v>40644</v>
      </c>
      <c r="B1131">
        <f>St.Wi!B1130*'(St.Wi).Ct'!B1130+St.Wi!C1130*'(St.Wi).Ct'!C1130+St.Wi!D1130*'(St.Wi).Ct'!D1130+St.Wi!E1130*'(St.Wi).Ct'!E1130+St.Wi!F1130*'(St.Wi).Ct'!F1130+St.Wi!G1130*'(St.Wi).Ct'!G1130</f>
        <v>0.1093093777355571</v>
      </c>
    </row>
    <row r="1132" spans="1:2" x14ac:dyDescent="0.15">
      <c r="A1132" s="1">
        <v>40645</v>
      </c>
      <c r="B1132">
        <f>St.Wi!B1131*'(St.Wi).Ct'!B1131+St.Wi!C1131*'(St.Wi).Ct'!C1131+St.Wi!D1131*'(St.Wi).Ct'!D1131+St.Wi!E1131*'(St.Wi).Ct'!E1131+St.Wi!F1131*'(St.Wi).Ct'!F1131+St.Wi!G1131*'(St.Wi).Ct'!G1131</f>
        <v>7.3121297599866228E-2</v>
      </c>
    </row>
    <row r="1133" spans="1:2" x14ac:dyDescent="0.15">
      <c r="A1133" s="1">
        <v>40646</v>
      </c>
      <c r="B1133">
        <f>St.Wi!B1132*'(St.Wi).Ct'!B1132+St.Wi!C1132*'(St.Wi).Ct'!C1132+St.Wi!D1132*'(St.Wi).Ct'!D1132+St.Wi!E1132*'(St.Wi).Ct'!E1132+St.Wi!F1132*'(St.Wi).Ct'!F1132+St.Wi!G1132*'(St.Wi).Ct'!G1132</f>
        <v>7.5425028190155452E-2</v>
      </c>
    </row>
    <row r="1134" spans="1:2" x14ac:dyDescent="0.15">
      <c r="A1134" s="1">
        <v>40647</v>
      </c>
      <c r="B1134">
        <f>St.Wi!B1133*'(St.Wi).Ct'!B1133+St.Wi!C1133*'(St.Wi).Ct'!C1133+St.Wi!D1133*'(St.Wi).Ct'!D1133+St.Wi!E1133*'(St.Wi).Ct'!E1133+St.Wi!F1133*'(St.Wi).Ct'!F1133+St.Wi!G1133*'(St.Wi).Ct'!G1133</f>
        <v>4.944998249174011E-2</v>
      </c>
    </row>
    <row r="1135" spans="1:2" x14ac:dyDescent="0.15">
      <c r="A1135" s="1">
        <v>40648</v>
      </c>
      <c r="B1135">
        <f>St.Wi!B1134*'(St.Wi).Ct'!B1134+St.Wi!C1134*'(St.Wi).Ct'!C1134+St.Wi!D1134*'(St.Wi).Ct'!D1134+St.Wi!E1134*'(St.Wi).Ct'!E1134+St.Wi!F1134*'(St.Wi).Ct'!F1134+St.Wi!G1134*'(St.Wi).Ct'!G1134</f>
        <v>5.6356392097927192E-2</v>
      </c>
    </row>
    <row r="1136" spans="1:2" x14ac:dyDescent="0.15">
      <c r="A1136" s="1">
        <v>40651</v>
      </c>
      <c r="B1136">
        <f>St.Wi!B1135*'(St.Wi).Ct'!B1135+St.Wi!C1135*'(St.Wi).Ct'!C1135+St.Wi!D1135*'(St.Wi).Ct'!D1135+St.Wi!E1135*'(St.Wi).Ct'!E1135+St.Wi!F1135*'(St.Wi).Ct'!F1135+St.Wi!G1135*'(St.Wi).Ct'!G1135</f>
        <v>0.10306885533042344</v>
      </c>
    </row>
    <row r="1137" spans="1:2" x14ac:dyDescent="0.15">
      <c r="A1137" s="1">
        <v>40652</v>
      </c>
      <c r="B1137">
        <f>St.Wi!B1136*'(St.Wi).Ct'!B1136+St.Wi!C1136*'(St.Wi).Ct'!C1136+St.Wi!D1136*'(St.Wi).Ct'!D1136+St.Wi!E1136*'(St.Wi).Ct'!E1136+St.Wi!F1136*'(St.Wi).Ct'!F1136+St.Wi!G1136*'(St.Wi).Ct'!G1136</f>
        <v>0.10511706052853143</v>
      </c>
    </row>
    <row r="1138" spans="1:2" x14ac:dyDescent="0.15">
      <c r="A1138" s="1">
        <v>40653</v>
      </c>
      <c r="B1138">
        <f>St.Wi!B1137*'(St.Wi).Ct'!B1137+St.Wi!C1137*'(St.Wi).Ct'!C1137+St.Wi!D1137*'(St.Wi).Ct'!D1137+St.Wi!E1137*'(St.Wi).Ct'!E1137+St.Wi!F1137*'(St.Wi).Ct'!F1137+St.Wi!G1137*'(St.Wi).Ct'!G1137</f>
        <v>8.0321694650862807E-2</v>
      </c>
    </row>
    <row r="1139" spans="1:2" x14ac:dyDescent="0.15">
      <c r="A1139" s="1">
        <v>40654</v>
      </c>
      <c r="B1139">
        <f>St.Wi!B1138*'(St.Wi).Ct'!B1138+St.Wi!C1138*'(St.Wi).Ct'!C1138+St.Wi!D1138*'(St.Wi).Ct'!D1138+St.Wi!E1138*'(St.Wi).Ct'!E1138+St.Wi!F1138*'(St.Wi).Ct'!F1138+St.Wi!G1138*'(St.Wi).Ct'!G1138</f>
        <v>6.2629197008290671E-2</v>
      </c>
    </row>
    <row r="1140" spans="1:2" x14ac:dyDescent="0.15">
      <c r="A1140" s="1">
        <v>40655</v>
      </c>
      <c r="B1140">
        <f>St.Wi!B1139*'(St.Wi).Ct'!B1139+St.Wi!C1139*'(St.Wi).Ct'!C1139+St.Wi!D1139*'(St.Wi).Ct'!D1139+St.Wi!E1139*'(St.Wi).Ct'!E1139+St.Wi!F1139*'(St.Wi).Ct'!F1139+St.Wi!G1139*'(St.Wi).Ct'!G1139</f>
        <v>5.0722371003926764E-2</v>
      </c>
    </row>
    <row r="1141" spans="1:2" x14ac:dyDescent="0.15">
      <c r="A1141" s="1">
        <v>40658</v>
      </c>
      <c r="B1141">
        <f>St.Wi!B1140*'(St.Wi).Ct'!B1140+St.Wi!C1140*'(St.Wi).Ct'!C1140+St.Wi!D1140*'(St.Wi).Ct'!D1140+St.Wi!E1140*'(St.Wi).Ct'!E1140+St.Wi!F1140*'(St.Wi).Ct'!F1140+St.Wi!G1140*'(St.Wi).Ct'!G1140</f>
        <v>0.1347147158139646</v>
      </c>
    </row>
    <row r="1142" spans="1:2" x14ac:dyDescent="0.15">
      <c r="A1142" s="1">
        <v>40659</v>
      </c>
      <c r="B1142">
        <f>St.Wi!B1141*'(St.Wi).Ct'!B1141+St.Wi!C1141*'(St.Wi).Ct'!C1141+St.Wi!D1141*'(St.Wi).Ct'!D1141+St.Wi!E1141*'(St.Wi).Ct'!E1141+St.Wi!F1141*'(St.Wi).Ct'!F1141+St.Wi!G1141*'(St.Wi).Ct'!G1141</f>
        <v>8.2255416235490403E-2</v>
      </c>
    </row>
    <row r="1143" spans="1:2" x14ac:dyDescent="0.15">
      <c r="A1143" s="1">
        <v>40660</v>
      </c>
      <c r="B1143">
        <f>St.Wi!B1142*'(St.Wi).Ct'!B1142+St.Wi!C1142*'(St.Wi).Ct'!C1142+St.Wi!D1142*'(St.Wi).Ct'!D1142+St.Wi!E1142*'(St.Wi).Ct'!E1142+St.Wi!F1142*'(St.Wi).Ct'!F1142+St.Wi!G1142*'(St.Wi).Ct'!G1142</f>
        <v>6.4350811580014378E-2</v>
      </c>
    </row>
    <row r="1144" spans="1:2" x14ac:dyDescent="0.15">
      <c r="A1144" s="1">
        <v>40661</v>
      </c>
      <c r="B1144">
        <f>St.Wi!B1143*'(St.Wi).Ct'!B1143+St.Wi!C1143*'(St.Wi).Ct'!C1143+St.Wi!D1143*'(St.Wi).Ct'!D1143+St.Wi!E1143*'(St.Wi).Ct'!E1143+St.Wi!F1143*'(St.Wi).Ct'!F1143+St.Wi!G1143*'(St.Wi).Ct'!G1143</f>
        <v>6.5797963041644994E-2</v>
      </c>
    </row>
    <row r="1145" spans="1:2" x14ac:dyDescent="0.15">
      <c r="A1145" s="1">
        <v>40662</v>
      </c>
      <c r="B1145">
        <f>St.Wi!B1144*'(St.Wi).Ct'!B1144+St.Wi!C1144*'(St.Wi).Ct'!C1144+St.Wi!D1144*'(St.Wi).Ct'!D1144+St.Wi!E1144*'(St.Wi).Ct'!E1144+St.Wi!F1144*'(St.Wi).Ct'!F1144+St.Wi!G1144*'(St.Wi).Ct'!G1144</f>
        <v>5.6510035018889945E-2</v>
      </c>
    </row>
    <row r="1146" spans="1:2" x14ac:dyDescent="0.15">
      <c r="A1146" s="1">
        <v>40666</v>
      </c>
      <c r="B1146">
        <f>St.Wi!B1145*'(St.Wi).Ct'!B1145+St.Wi!C1145*'(St.Wi).Ct'!C1145+St.Wi!D1145*'(St.Wi).Ct'!D1145+St.Wi!E1145*'(St.Wi).Ct'!E1145+St.Wi!F1145*'(St.Wi).Ct'!F1145+St.Wi!G1145*'(St.Wi).Ct'!G1145</f>
        <v>9.4970504997682809E-2</v>
      </c>
    </row>
    <row r="1147" spans="1:2" x14ac:dyDescent="0.15">
      <c r="A1147" s="1">
        <v>40667</v>
      </c>
      <c r="B1147">
        <f>St.Wi!B1146*'(St.Wi).Ct'!B1146+St.Wi!C1146*'(St.Wi).Ct'!C1146+St.Wi!D1146*'(St.Wi).Ct'!D1146+St.Wi!E1146*'(St.Wi).Ct'!E1146+St.Wi!F1146*'(St.Wi).Ct'!F1146+St.Wi!G1146*'(St.Wi).Ct'!G1146</f>
        <v>9.6089982097619014E-2</v>
      </c>
    </row>
    <row r="1148" spans="1:2" x14ac:dyDescent="0.15">
      <c r="A1148" s="1">
        <v>40668</v>
      </c>
      <c r="B1148">
        <f>St.Wi!B1147*'(St.Wi).Ct'!B1147+St.Wi!C1147*'(St.Wi).Ct'!C1147+St.Wi!D1147*'(St.Wi).Ct'!D1147+St.Wi!E1147*'(St.Wi).Ct'!E1147+St.Wi!F1147*'(St.Wi).Ct'!F1147+St.Wi!G1147*'(St.Wi).Ct'!G1147</f>
        <v>5.2862892896843643E-2</v>
      </c>
    </row>
    <row r="1149" spans="1:2" x14ac:dyDescent="0.15">
      <c r="A1149" s="1">
        <v>40669</v>
      </c>
      <c r="B1149">
        <f>St.Wi!B1148*'(St.Wi).Ct'!B1148+St.Wi!C1148*'(St.Wi).Ct'!C1148+St.Wi!D1148*'(St.Wi).Ct'!D1148+St.Wi!E1148*'(St.Wi).Ct'!E1148+St.Wi!F1148*'(St.Wi).Ct'!F1148+St.Wi!G1148*'(St.Wi).Ct'!G1148</f>
        <v>4.3248373773392086E-2</v>
      </c>
    </row>
    <row r="1150" spans="1:2" x14ac:dyDescent="0.15">
      <c r="A1150" s="1">
        <v>40672</v>
      </c>
      <c r="B1150">
        <f>St.Wi!B1149*'(St.Wi).Ct'!B1149+St.Wi!C1149*'(St.Wi).Ct'!C1149+St.Wi!D1149*'(St.Wi).Ct'!D1149+St.Wi!E1149*'(St.Wi).Ct'!E1149+St.Wi!F1149*'(St.Wi).Ct'!F1149+St.Wi!G1149*'(St.Wi).Ct'!G1149</f>
        <v>9.812655636445429E-2</v>
      </c>
    </row>
    <row r="1151" spans="1:2" x14ac:dyDescent="0.15">
      <c r="A1151" s="1">
        <v>40673</v>
      </c>
      <c r="B1151">
        <f>St.Wi!B1150*'(St.Wi).Ct'!B1150+St.Wi!C1150*'(St.Wi).Ct'!C1150+St.Wi!D1150*'(St.Wi).Ct'!D1150+St.Wi!E1150*'(St.Wi).Ct'!E1150+St.Wi!F1150*'(St.Wi).Ct'!F1150+St.Wi!G1150*'(St.Wi).Ct'!G1150</f>
        <v>6.8817018096817215E-2</v>
      </c>
    </row>
    <row r="1152" spans="1:2" x14ac:dyDescent="0.15">
      <c r="A1152" s="1">
        <v>40674</v>
      </c>
      <c r="B1152">
        <f>St.Wi!B1151*'(St.Wi).Ct'!B1151+St.Wi!C1151*'(St.Wi).Ct'!C1151+St.Wi!D1151*'(St.Wi).Ct'!D1151+St.Wi!E1151*'(St.Wi).Ct'!E1151+St.Wi!F1151*'(St.Wi).Ct'!F1151+St.Wi!G1151*'(St.Wi).Ct'!G1151</f>
        <v>4.3937487815318102E-2</v>
      </c>
    </row>
    <row r="1153" spans="1:2" x14ac:dyDescent="0.15">
      <c r="A1153" s="1">
        <v>40675</v>
      </c>
      <c r="B1153">
        <f>St.Wi!B1152*'(St.Wi).Ct'!B1152+St.Wi!C1152*'(St.Wi).Ct'!C1152+St.Wi!D1152*'(St.Wi).Ct'!D1152+St.Wi!E1152*'(St.Wi).Ct'!E1152+St.Wi!F1152*'(St.Wi).Ct'!F1152+St.Wi!G1152*'(St.Wi).Ct'!G1152</f>
        <v>3.9845241277226565E-2</v>
      </c>
    </row>
    <row r="1154" spans="1:2" x14ac:dyDescent="0.15">
      <c r="A1154" s="1">
        <v>40676</v>
      </c>
      <c r="B1154">
        <f>St.Wi!B1153*'(St.Wi).Ct'!B1153+St.Wi!C1153*'(St.Wi).Ct'!C1153+St.Wi!D1153*'(St.Wi).Ct'!D1153+St.Wi!E1153*'(St.Wi).Ct'!E1153+St.Wi!F1153*'(St.Wi).Ct'!F1153+St.Wi!G1153*'(St.Wi).Ct'!G1153</f>
        <v>4.7131336790495783E-2</v>
      </c>
    </row>
    <row r="1155" spans="1:2" x14ac:dyDescent="0.15">
      <c r="A1155" s="1">
        <v>40679</v>
      </c>
      <c r="B1155">
        <f>St.Wi!B1154*'(St.Wi).Ct'!B1154+St.Wi!C1154*'(St.Wi).Ct'!C1154+St.Wi!D1154*'(St.Wi).Ct'!D1154+St.Wi!E1154*'(St.Wi).Ct'!E1154+St.Wi!F1154*'(St.Wi).Ct'!F1154+St.Wi!G1154*'(St.Wi).Ct'!G1154</f>
        <v>0.14450231463937552</v>
      </c>
    </row>
    <row r="1156" spans="1:2" x14ac:dyDescent="0.15">
      <c r="A1156" s="1">
        <v>40680</v>
      </c>
      <c r="B1156">
        <f>St.Wi!B1155*'(St.Wi).Ct'!B1155+St.Wi!C1155*'(St.Wi).Ct'!C1155+St.Wi!D1155*'(St.Wi).Ct'!D1155+St.Wi!E1155*'(St.Wi).Ct'!E1155+St.Wi!F1155*'(St.Wi).Ct'!F1155+St.Wi!G1155*'(St.Wi).Ct'!G1155</f>
        <v>8.8264551948869979E-2</v>
      </c>
    </row>
    <row r="1157" spans="1:2" x14ac:dyDescent="0.15">
      <c r="A1157" s="1">
        <v>40681</v>
      </c>
      <c r="B1157">
        <f>St.Wi!B1156*'(St.Wi).Ct'!B1156+St.Wi!C1156*'(St.Wi).Ct'!C1156+St.Wi!D1156*'(St.Wi).Ct'!D1156+St.Wi!E1156*'(St.Wi).Ct'!E1156+St.Wi!F1156*'(St.Wi).Ct'!F1156+St.Wi!G1156*'(St.Wi).Ct'!G1156</f>
        <v>7.0122084052896605E-2</v>
      </c>
    </row>
    <row r="1158" spans="1:2" x14ac:dyDescent="0.15">
      <c r="A1158" s="1">
        <v>40682</v>
      </c>
      <c r="B1158">
        <f>St.Wi!B1157*'(St.Wi).Ct'!B1157+St.Wi!C1157*'(St.Wi).Ct'!C1157+St.Wi!D1157*'(St.Wi).Ct'!D1157+St.Wi!E1157*'(St.Wi).Ct'!E1157+St.Wi!F1157*'(St.Wi).Ct'!F1157+St.Wi!G1157*'(St.Wi).Ct'!G1157</f>
        <v>5.3498164301133258E-2</v>
      </c>
    </row>
    <row r="1159" spans="1:2" x14ac:dyDescent="0.15">
      <c r="A1159" s="1">
        <v>40683</v>
      </c>
      <c r="B1159">
        <f>St.Wi!B1158*'(St.Wi).Ct'!B1158+St.Wi!C1158*'(St.Wi).Ct'!C1158+St.Wi!D1158*'(St.Wi).Ct'!D1158+St.Wi!E1158*'(St.Wi).Ct'!E1158+St.Wi!F1158*'(St.Wi).Ct'!F1158+St.Wi!G1158*'(St.Wi).Ct'!G1158</f>
        <v>3.4111093715033104E-2</v>
      </c>
    </row>
    <row r="1160" spans="1:2" x14ac:dyDescent="0.15">
      <c r="A1160" s="1">
        <v>40686</v>
      </c>
      <c r="B1160">
        <f>St.Wi!B1159*'(St.Wi).Ct'!B1159+St.Wi!C1159*'(St.Wi).Ct'!C1159+St.Wi!D1159*'(St.Wi).Ct'!D1159+St.Wi!E1159*'(St.Wi).Ct'!E1159+St.Wi!F1159*'(St.Wi).Ct'!F1159+St.Wi!G1159*'(St.Wi).Ct'!G1159</f>
        <v>0.2355853205486047</v>
      </c>
    </row>
    <row r="1161" spans="1:2" x14ac:dyDescent="0.15">
      <c r="A1161" s="1">
        <v>40687</v>
      </c>
      <c r="B1161">
        <f>St.Wi!B1160*'(St.Wi).Ct'!B1160+St.Wi!C1160*'(St.Wi).Ct'!C1160+St.Wi!D1160*'(St.Wi).Ct'!D1160+St.Wi!E1160*'(St.Wi).Ct'!E1160+St.Wi!F1160*'(St.Wi).Ct'!F1160+St.Wi!G1160*'(St.Wi).Ct'!G1160</f>
        <v>0.14536913096127743</v>
      </c>
    </row>
    <row r="1162" spans="1:2" x14ac:dyDescent="0.15">
      <c r="A1162" s="1">
        <v>40688</v>
      </c>
      <c r="B1162">
        <f>St.Wi!B1161*'(St.Wi).Ct'!B1161+St.Wi!C1161*'(St.Wi).Ct'!C1161+St.Wi!D1161*'(St.Wi).Ct'!D1161+St.Wi!E1161*'(St.Wi).Ct'!E1161+St.Wi!F1161*'(St.Wi).Ct'!F1161+St.Wi!G1161*'(St.Wi).Ct'!G1161</f>
        <v>0.17663960227063594</v>
      </c>
    </row>
    <row r="1163" spans="1:2" x14ac:dyDescent="0.15">
      <c r="A1163" s="1">
        <v>40689</v>
      </c>
      <c r="B1163">
        <f>St.Wi!B1162*'(St.Wi).Ct'!B1162+St.Wi!C1162*'(St.Wi).Ct'!C1162+St.Wi!D1162*'(St.Wi).Ct'!D1162+St.Wi!E1162*'(St.Wi).Ct'!E1162+St.Wi!F1162*'(St.Wi).Ct'!F1162+St.Wi!G1162*'(St.Wi).Ct'!G1162</f>
        <v>0.13655861781649614</v>
      </c>
    </row>
    <row r="1164" spans="1:2" x14ac:dyDescent="0.15">
      <c r="A1164" s="1">
        <v>40690</v>
      </c>
      <c r="B1164">
        <f>St.Wi!B1163*'(St.Wi).Ct'!B1163+St.Wi!C1163*'(St.Wi).Ct'!C1163+St.Wi!D1163*'(St.Wi).Ct'!D1163+St.Wi!E1163*'(St.Wi).Ct'!E1163+St.Wi!F1163*'(St.Wi).Ct'!F1163+St.Wi!G1163*'(St.Wi).Ct'!G1163</f>
        <v>0.10852868398384</v>
      </c>
    </row>
    <row r="1165" spans="1:2" x14ac:dyDescent="0.15">
      <c r="A1165" s="1">
        <v>40693</v>
      </c>
      <c r="B1165">
        <f>St.Wi!B1164*'(St.Wi).Ct'!B1164+St.Wi!C1164*'(St.Wi).Ct'!C1164+St.Wi!D1164*'(St.Wi).Ct'!D1164+St.Wi!E1164*'(St.Wi).Ct'!E1164+St.Wi!F1164*'(St.Wi).Ct'!F1164+St.Wi!G1164*'(St.Wi).Ct'!G1164</f>
        <v>0.21495256556313611</v>
      </c>
    </row>
    <row r="1166" spans="1:2" x14ac:dyDescent="0.15">
      <c r="A1166" s="1">
        <v>40694</v>
      </c>
      <c r="B1166">
        <f>St.Wi!B1165*'(St.Wi).Ct'!B1165+St.Wi!C1165*'(St.Wi).Ct'!C1165+St.Wi!D1165*'(St.Wi).Ct'!D1165+St.Wi!E1165*'(St.Wi).Ct'!E1165+St.Wi!F1165*'(St.Wi).Ct'!F1165+St.Wi!G1165*'(St.Wi).Ct'!G1165</f>
        <v>0.17006238360956943</v>
      </c>
    </row>
    <row r="1167" spans="1:2" x14ac:dyDescent="0.15">
      <c r="A1167" s="1">
        <v>40695</v>
      </c>
      <c r="B1167">
        <f>St.Wi!B1166*'(St.Wi).Ct'!B1166+St.Wi!C1166*'(St.Wi).Ct'!C1166+St.Wi!D1166*'(St.Wi).Ct'!D1166+St.Wi!E1166*'(St.Wi).Ct'!E1166+St.Wi!F1166*'(St.Wi).Ct'!F1166+St.Wi!G1166*'(St.Wi).Ct'!G1166</f>
        <v>0.10504977577810998</v>
      </c>
    </row>
    <row r="1168" spans="1:2" x14ac:dyDescent="0.15">
      <c r="A1168" s="1">
        <v>40696</v>
      </c>
      <c r="B1168">
        <f>St.Wi!B1167*'(St.Wi).Ct'!B1167+St.Wi!C1167*'(St.Wi).Ct'!C1167+St.Wi!D1167*'(St.Wi).Ct'!D1167+St.Wi!E1167*'(St.Wi).Ct'!E1167+St.Wi!F1167*'(St.Wi).Ct'!F1167+St.Wi!G1167*'(St.Wi).Ct'!G1167</f>
        <v>0.10932948733148354</v>
      </c>
    </row>
    <row r="1169" spans="1:2" x14ac:dyDescent="0.15">
      <c r="A1169" s="1">
        <v>40697</v>
      </c>
      <c r="B1169">
        <f>St.Wi!B1168*'(St.Wi).Ct'!B1168+St.Wi!C1168*'(St.Wi).Ct'!C1168+St.Wi!D1168*'(St.Wi).Ct'!D1168+St.Wi!E1168*'(St.Wi).Ct'!E1168+St.Wi!F1168*'(St.Wi).Ct'!F1168+St.Wi!G1168*'(St.Wi).Ct'!G1168</f>
        <v>0.10660682516411266</v>
      </c>
    </row>
    <row r="1170" spans="1:2" x14ac:dyDescent="0.15">
      <c r="A1170" s="1">
        <v>40701</v>
      </c>
      <c r="B1170">
        <f>St.Wi!B1169*'(St.Wi).Ct'!B1169+St.Wi!C1169*'(St.Wi).Ct'!C1169+St.Wi!D1169*'(St.Wi).Ct'!D1169+St.Wi!E1169*'(St.Wi).Ct'!E1169+St.Wi!F1169*'(St.Wi).Ct'!F1169+St.Wi!G1169*'(St.Wi).Ct'!G1169</f>
        <v>0.18384224790277937</v>
      </c>
    </row>
    <row r="1171" spans="1:2" x14ac:dyDescent="0.15">
      <c r="A1171" s="1">
        <v>40702</v>
      </c>
      <c r="B1171">
        <f>St.Wi!B1170*'(St.Wi).Ct'!B1170+St.Wi!C1170*'(St.Wi).Ct'!C1170+St.Wi!D1170*'(St.Wi).Ct'!D1170+St.Wi!E1170*'(St.Wi).Ct'!E1170+St.Wi!F1170*'(St.Wi).Ct'!F1170+St.Wi!G1170*'(St.Wi).Ct'!G1170</f>
        <v>0.13063443854693024</v>
      </c>
    </row>
    <row r="1172" spans="1:2" x14ac:dyDescent="0.15">
      <c r="A1172" s="1">
        <v>40703</v>
      </c>
      <c r="B1172">
        <f>St.Wi!B1171*'(St.Wi).Ct'!B1171+St.Wi!C1171*'(St.Wi).Ct'!C1171+St.Wi!D1171*'(St.Wi).Ct'!D1171+St.Wi!E1171*'(St.Wi).Ct'!E1171+St.Wi!F1171*'(St.Wi).Ct'!F1171+St.Wi!G1171*'(St.Wi).Ct'!G1171</f>
        <v>0.13930139038825642</v>
      </c>
    </row>
    <row r="1173" spans="1:2" x14ac:dyDescent="0.15">
      <c r="A1173" s="1">
        <v>40704</v>
      </c>
      <c r="B1173">
        <f>St.Wi!B1172*'(St.Wi).Ct'!B1172+St.Wi!C1172*'(St.Wi).Ct'!C1172+St.Wi!D1172*'(St.Wi).Ct'!D1172+St.Wi!E1172*'(St.Wi).Ct'!E1172+St.Wi!F1172*'(St.Wi).Ct'!F1172+St.Wi!G1172*'(St.Wi).Ct'!G1172</f>
        <v>9.2735008226573629E-2</v>
      </c>
    </row>
    <row r="1174" spans="1:2" x14ac:dyDescent="0.15">
      <c r="A1174" s="1">
        <v>40707</v>
      </c>
      <c r="B1174">
        <f>St.Wi!B1173*'(St.Wi).Ct'!B1173+St.Wi!C1173*'(St.Wi).Ct'!C1173+St.Wi!D1173*'(St.Wi).Ct'!D1173+St.Wi!E1173*'(St.Wi).Ct'!E1173+St.Wi!F1173*'(St.Wi).Ct'!F1173+St.Wi!G1173*'(St.Wi).Ct'!G1173</f>
        <v>0.19023629290084076</v>
      </c>
    </row>
    <row r="1175" spans="1:2" x14ac:dyDescent="0.15">
      <c r="A1175" s="1">
        <v>40708</v>
      </c>
      <c r="B1175">
        <f>St.Wi!B1174*'(St.Wi).Ct'!B1174+St.Wi!C1174*'(St.Wi).Ct'!C1174+St.Wi!D1174*'(St.Wi).Ct'!D1174+St.Wi!E1174*'(St.Wi).Ct'!E1174+St.Wi!F1174*'(St.Wi).Ct'!F1174+St.Wi!G1174*'(St.Wi).Ct'!G1174</f>
        <v>0.16488259906013714</v>
      </c>
    </row>
    <row r="1176" spans="1:2" x14ac:dyDescent="0.15">
      <c r="A1176" s="1">
        <v>40709</v>
      </c>
      <c r="B1176">
        <f>St.Wi!B1175*'(St.Wi).Ct'!B1175+St.Wi!C1175*'(St.Wi).Ct'!C1175+St.Wi!D1175*'(St.Wi).Ct'!D1175+St.Wi!E1175*'(St.Wi).Ct'!E1175+St.Wi!F1175*'(St.Wi).Ct'!F1175+St.Wi!G1175*'(St.Wi).Ct'!G1175</f>
        <v>0.15609275014960844</v>
      </c>
    </row>
    <row r="1177" spans="1:2" x14ac:dyDescent="0.15">
      <c r="A1177" s="1">
        <v>40710</v>
      </c>
      <c r="B1177">
        <f>St.Wi!B1176*'(St.Wi).Ct'!B1176+St.Wi!C1176*'(St.Wi).Ct'!C1176+St.Wi!D1176*'(St.Wi).Ct'!D1176+St.Wi!E1176*'(St.Wi).Ct'!E1176+St.Wi!F1176*'(St.Wi).Ct'!F1176+St.Wi!G1176*'(St.Wi).Ct'!G1176</f>
        <v>0.17192036440168912</v>
      </c>
    </row>
    <row r="1178" spans="1:2" x14ac:dyDescent="0.15">
      <c r="A1178" s="1">
        <v>40711</v>
      </c>
      <c r="B1178">
        <f>St.Wi!B1177*'(St.Wi).Ct'!B1177+St.Wi!C1177*'(St.Wi).Ct'!C1177+St.Wi!D1177*'(St.Wi).Ct'!D1177+St.Wi!E1177*'(St.Wi).Ct'!E1177+St.Wi!F1177*'(St.Wi).Ct'!F1177+St.Wi!G1177*'(St.Wi).Ct'!G1177</f>
        <v>0.15532890319493092</v>
      </c>
    </row>
    <row r="1179" spans="1:2" x14ac:dyDescent="0.15">
      <c r="A1179" s="1">
        <v>40714</v>
      </c>
      <c r="B1179">
        <f>St.Wi!B1178*'(St.Wi).Ct'!B1178+St.Wi!C1178*'(St.Wi).Ct'!C1178+St.Wi!D1178*'(St.Wi).Ct'!D1178+St.Wi!E1178*'(St.Wi).Ct'!E1178+St.Wi!F1178*'(St.Wi).Ct'!F1178+St.Wi!G1178*'(St.Wi).Ct'!G1178</f>
        <v>0.18511964185213906</v>
      </c>
    </row>
    <row r="1180" spans="1:2" x14ac:dyDescent="0.15">
      <c r="A1180" s="1">
        <v>40715</v>
      </c>
      <c r="B1180">
        <f>St.Wi!B1179*'(St.Wi).Ct'!B1179+St.Wi!C1179*'(St.Wi).Ct'!C1179+St.Wi!D1179*'(St.Wi).Ct'!D1179+St.Wi!E1179*'(St.Wi).Ct'!E1179+St.Wi!F1179*'(St.Wi).Ct'!F1179+St.Wi!G1179*'(St.Wi).Ct'!G1179</f>
        <v>0.16944606755970781</v>
      </c>
    </row>
    <row r="1181" spans="1:2" x14ac:dyDescent="0.15">
      <c r="A1181" s="1">
        <v>40716</v>
      </c>
      <c r="B1181">
        <f>St.Wi!B1180*'(St.Wi).Ct'!B1180+St.Wi!C1180*'(St.Wi).Ct'!C1180+St.Wi!D1180*'(St.Wi).Ct'!D1180+St.Wi!E1180*'(St.Wi).Ct'!E1180+St.Wi!F1180*'(St.Wi).Ct'!F1180+St.Wi!G1180*'(St.Wi).Ct'!G1180</f>
        <v>0.1020803401800795</v>
      </c>
    </row>
    <row r="1182" spans="1:2" x14ac:dyDescent="0.15">
      <c r="A1182" s="1">
        <v>40717</v>
      </c>
      <c r="B1182">
        <f>St.Wi!B1181*'(St.Wi).Ct'!B1181+St.Wi!C1181*'(St.Wi).Ct'!C1181+St.Wi!D1181*'(St.Wi).Ct'!D1181+St.Wi!E1181*'(St.Wi).Ct'!E1181+St.Wi!F1181*'(St.Wi).Ct'!F1181+St.Wi!G1181*'(St.Wi).Ct'!G1181</f>
        <v>0.13118081083530489</v>
      </c>
    </row>
    <row r="1183" spans="1:2" x14ac:dyDescent="0.15">
      <c r="A1183" s="1">
        <v>40718</v>
      </c>
      <c r="B1183">
        <f>St.Wi!B1182*'(St.Wi).Ct'!B1182+St.Wi!C1182*'(St.Wi).Ct'!C1182+St.Wi!D1182*'(St.Wi).Ct'!D1182+St.Wi!E1182*'(St.Wi).Ct'!E1182+St.Wi!F1182*'(St.Wi).Ct'!F1182+St.Wi!G1182*'(St.Wi).Ct'!G1182</f>
        <v>0.11950573557954583</v>
      </c>
    </row>
    <row r="1184" spans="1:2" x14ac:dyDescent="0.15">
      <c r="A1184" s="1">
        <v>40721</v>
      </c>
      <c r="B1184">
        <f>St.Wi!B1183*'(St.Wi).Ct'!B1183+St.Wi!C1183*'(St.Wi).Ct'!C1183+St.Wi!D1183*'(St.Wi).Ct'!D1183+St.Wi!E1183*'(St.Wi).Ct'!E1183+St.Wi!F1183*'(St.Wi).Ct'!F1183+St.Wi!G1183*'(St.Wi).Ct'!G1183</f>
        <v>0.17811912534401059</v>
      </c>
    </row>
    <row r="1185" spans="1:2" x14ac:dyDescent="0.15">
      <c r="A1185" s="1">
        <v>40722</v>
      </c>
      <c r="B1185">
        <f>St.Wi!B1184*'(St.Wi).Ct'!B1184+St.Wi!C1184*'(St.Wi).Ct'!C1184+St.Wi!D1184*'(St.Wi).Ct'!D1184+St.Wi!E1184*'(St.Wi).Ct'!E1184+St.Wi!F1184*'(St.Wi).Ct'!F1184+St.Wi!G1184*'(St.Wi).Ct'!G1184</f>
        <v>0.11295619598367981</v>
      </c>
    </row>
    <row r="1186" spans="1:2" x14ac:dyDescent="0.15">
      <c r="A1186" s="1">
        <v>40723</v>
      </c>
      <c r="B1186">
        <f>St.Wi!B1185*'(St.Wi).Ct'!B1185+St.Wi!C1185*'(St.Wi).Ct'!C1185+St.Wi!D1185*'(St.Wi).Ct'!D1185+St.Wi!E1185*'(St.Wi).Ct'!E1185+St.Wi!F1185*'(St.Wi).Ct'!F1185+St.Wi!G1185*'(St.Wi).Ct'!G1185</f>
        <v>0.12421971780732614</v>
      </c>
    </row>
    <row r="1187" spans="1:2" x14ac:dyDescent="0.15">
      <c r="A1187" s="1">
        <v>40724</v>
      </c>
      <c r="B1187">
        <f>St.Wi!B1186*'(St.Wi).Ct'!B1186+St.Wi!C1186*'(St.Wi).Ct'!C1186+St.Wi!D1186*'(St.Wi).Ct'!D1186+St.Wi!E1186*'(St.Wi).Ct'!E1186+St.Wi!F1186*'(St.Wi).Ct'!F1186+St.Wi!G1186*'(St.Wi).Ct'!G1186</f>
        <v>0.10493166251531334</v>
      </c>
    </row>
    <row r="1188" spans="1:2" x14ac:dyDescent="0.15">
      <c r="A1188" s="1">
        <v>40725</v>
      </c>
      <c r="B1188">
        <f>St.Wi!B1187*'(St.Wi).Ct'!B1187+St.Wi!C1187*'(St.Wi).Ct'!C1187+St.Wi!D1187*'(St.Wi).Ct'!D1187+St.Wi!E1187*'(St.Wi).Ct'!E1187+St.Wi!F1187*'(St.Wi).Ct'!F1187+St.Wi!G1187*'(St.Wi).Ct'!G1187</f>
        <v>9.3513415570221053E-2</v>
      </c>
    </row>
    <row r="1189" spans="1:2" x14ac:dyDescent="0.15">
      <c r="A1189" s="1">
        <v>40728</v>
      </c>
      <c r="B1189">
        <f>St.Wi!B1188*'(St.Wi).Ct'!B1188+St.Wi!C1188*'(St.Wi).Ct'!C1188+St.Wi!D1188*'(St.Wi).Ct'!D1188+St.Wi!E1188*'(St.Wi).Ct'!E1188+St.Wi!F1188*'(St.Wi).Ct'!F1188+St.Wi!G1188*'(St.Wi).Ct'!G1188</f>
        <v>0.1930258208649136</v>
      </c>
    </row>
    <row r="1190" spans="1:2" x14ac:dyDescent="0.15">
      <c r="A1190" s="1">
        <v>40729</v>
      </c>
      <c r="B1190">
        <f>St.Wi!B1189*'(St.Wi).Ct'!B1189+St.Wi!C1189*'(St.Wi).Ct'!C1189+St.Wi!D1189*'(St.Wi).Ct'!D1189+St.Wi!E1189*'(St.Wi).Ct'!E1189+St.Wi!F1189*'(St.Wi).Ct'!F1189+St.Wi!G1189*'(St.Wi).Ct'!G1189</f>
        <v>0.15257334274969675</v>
      </c>
    </row>
    <row r="1191" spans="1:2" x14ac:dyDescent="0.15">
      <c r="A1191" s="1">
        <v>40730</v>
      </c>
      <c r="B1191">
        <f>St.Wi!B1190*'(St.Wi).Ct'!B1190+St.Wi!C1190*'(St.Wi).Ct'!C1190+St.Wi!D1190*'(St.Wi).Ct'!D1190+St.Wi!E1190*'(St.Wi).Ct'!E1190+St.Wi!F1190*'(St.Wi).Ct'!F1190+St.Wi!G1190*'(St.Wi).Ct'!G1190</f>
        <v>0.11237374315291829</v>
      </c>
    </row>
    <row r="1192" spans="1:2" x14ac:dyDescent="0.15">
      <c r="A1192" s="1">
        <v>40731</v>
      </c>
      <c r="B1192">
        <f>St.Wi!B1191*'(St.Wi).Ct'!B1191+St.Wi!C1191*'(St.Wi).Ct'!C1191+St.Wi!D1191*'(St.Wi).Ct'!D1191+St.Wi!E1191*'(St.Wi).Ct'!E1191+St.Wi!F1191*'(St.Wi).Ct'!F1191+St.Wi!G1191*'(St.Wi).Ct'!G1191</f>
        <v>8.7240585366942014E-2</v>
      </c>
    </row>
    <row r="1193" spans="1:2" x14ac:dyDescent="0.15">
      <c r="A1193" s="1">
        <v>40732</v>
      </c>
      <c r="B1193">
        <f>St.Wi!B1192*'(St.Wi).Ct'!B1192+St.Wi!C1192*'(St.Wi).Ct'!C1192+St.Wi!D1192*'(St.Wi).Ct'!D1192+St.Wi!E1192*'(St.Wi).Ct'!E1192+St.Wi!F1192*'(St.Wi).Ct'!F1192+St.Wi!G1192*'(St.Wi).Ct'!G1192</f>
        <v>6.6920310746730757E-2</v>
      </c>
    </row>
    <row r="1194" spans="1:2" x14ac:dyDescent="0.15">
      <c r="A1194" s="1">
        <v>40735</v>
      </c>
      <c r="B1194">
        <f>St.Wi!B1193*'(St.Wi).Ct'!B1193+St.Wi!C1193*'(St.Wi).Ct'!C1193+St.Wi!D1193*'(St.Wi).Ct'!D1193+St.Wi!E1193*'(St.Wi).Ct'!E1193+St.Wi!F1193*'(St.Wi).Ct'!F1193+St.Wi!G1193*'(St.Wi).Ct'!G1193</f>
        <v>0.15146535670362163</v>
      </c>
    </row>
    <row r="1195" spans="1:2" x14ac:dyDescent="0.15">
      <c r="A1195" s="1">
        <v>40736</v>
      </c>
      <c r="B1195">
        <f>St.Wi!B1194*'(St.Wi).Ct'!B1194+St.Wi!C1194*'(St.Wi).Ct'!C1194+St.Wi!D1194*'(St.Wi).Ct'!D1194+St.Wi!E1194*'(St.Wi).Ct'!E1194+St.Wi!F1194*'(St.Wi).Ct'!F1194+St.Wi!G1194*'(St.Wi).Ct'!G1194</f>
        <v>0.16046828956986009</v>
      </c>
    </row>
    <row r="1196" spans="1:2" x14ac:dyDescent="0.15">
      <c r="A1196" s="1">
        <v>40737</v>
      </c>
      <c r="B1196">
        <f>St.Wi!B1195*'(St.Wi).Ct'!B1195+St.Wi!C1195*'(St.Wi).Ct'!C1195+St.Wi!D1195*'(St.Wi).Ct'!D1195+St.Wi!E1195*'(St.Wi).Ct'!E1195+St.Wi!F1195*'(St.Wi).Ct'!F1195+St.Wi!G1195*'(St.Wi).Ct'!G1195</f>
        <v>0.14614753885726578</v>
      </c>
    </row>
    <row r="1197" spans="1:2" x14ac:dyDescent="0.15">
      <c r="A1197" s="1">
        <v>40738</v>
      </c>
      <c r="B1197">
        <f>St.Wi!B1196*'(St.Wi).Ct'!B1196+St.Wi!C1196*'(St.Wi).Ct'!C1196+St.Wi!D1196*'(St.Wi).Ct'!D1196+St.Wi!E1196*'(St.Wi).Ct'!E1196+St.Wi!F1196*'(St.Wi).Ct'!F1196+St.Wi!G1196*'(St.Wi).Ct'!G1196</f>
        <v>0.10696650233003213</v>
      </c>
    </row>
    <row r="1198" spans="1:2" x14ac:dyDescent="0.15">
      <c r="A1198" s="1">
        <v>40739</v>
      </c>
      <c r="B1198">
        <f>St.Wi!B1197*'(St.Wi).Ct'!B1197+St.Wi!C1197*'(St.Wi).Ct'!C1197+St.Wi!D1197*'(St.Wi).Ct'!D1197+St.Wi!E1197*'(St.Wi).Ct'!E1197+St.Wi!F1197*'(St.Wi).Ct'!F1197+St.Wi!G1197*'(St.Wi).Ct'!G1197</f>
        <v>8.277225470665947E-2</v>
      </c>
    </row>
    <row r="1199" spans="1:2" x14ac:dyDescent="0.15">
      <c r="A1199" s="1">
        <v>40742</v>
      </c>
      <c r="B1199">
        <f>St.Wi!B1198*'(St.Wi).Ct'!B1198+St.Wi!C1198*'(St.Wi).Ct'!C1198+St.Wi!D1198*'(St.Wi).Ct'!D1198+St.Wi!E1198*'(St.Wi).Ct'!E1198+St.Wi!F1198*'(St.Wi).Ct'!F1198+St.Wi!G1198*'(St.Wi).Ct'!G1198</f>
        <v>0.14731702878476491</v>
      </c>
    </row>
    <row r="1200" spans="1:2" x14ac:dyDescent="0.15">
      <c r="A1200" s="1">
        <v>40743</v>
      </c>
      <c r="B1200">
        <f>St.Wi!B1199*'(St.Wi).Ct'!B1199+St.Wi!C1199*'(St.Wi).Ct'!C1199+St.Wi!D1199*'(St.Wi).Ct'!D1199+St.Wi!E1199*'(St.Wi).Ct'!E1199+St.Wi!F1199*'(St.Wi).Ct'!F1199+St.Wi!G1199*'(St.Wi).Ct'!G1199</f>
        <v>0.13385850488217835</v>
      </c>
    </row>
    <row r="1201" spans="1:2" x14ac:dyDescent="0.15">
      <c r="A1201" s="1">
        <v>40744</v>
      </c>
      <c r="B1201">
        <f>St.Wi!B1200*'(St.Wi).Ct'!B1200+St.Wi!C1200*'(St.Wi).Ct'!C1200+St.Wi!D1200*'(St.Wi).Ct'!D1200+St.Wi!E1200*'(St.Wi).Ct'!E1200+St.Wi!F1200*'(St.Wi).Ct'!F1200+St.Wi!G1200*'(St.Wi).Ct'!G1200</f>
        <v>7.9123841376939508E-2</v>
      </c>
    </row>
    <row r="1202" spans="1:2" x14ac:dyDescent="0.15">
      <c r="A1202" s="1">
        <v>40745</v>
      </c>
      <c r="B1202">
        <f>St.Wi!B1201*'(St.Wi).Ct'!B1201+St.Wi!C1201*'(St.Wi).Ct'!C1201+St.Wi!D1201*'(St.Wi).Ct'!D1201+St.Wi!E1201*'(St.Wi).Ct'!E1201+St.Wi!F1201*'(St.Wi).Ct'!F1201+St.Wi!G1201*'(St.Wi).Ct'!G1201</f>
        <v>8.3708959792617832E-2</v>
      </c>
    </row>
    <row r="1203" spans="1:2" x14ac:dyDescent="0.15">
      <c r="A1203" s="1">
        <v>40746</v>
      </c>
      <c r="B1203">
        <f>St.Wi!B1202*'(St.Wi).Ct'!B1202+St.Wi!C1202*'(St.Wi).Ct'!C1202+St.Wi!D1202*'(St.Wi).Ct'!D1202+St.Wi!E1202*'(St.Wi).Ct'!E1202+St.Wi!F1202*'(St.Wi).Ct'!F1202+St.Wi!G1202*'(St.Wi).Ct'!G1202</f>
        <v>6.3780558795846223E-2</v>
      </c>
    </row>
    <row r="1204" spans="1:2" x14ac:dyDescent="0.15">
      <c r="A1204" s="1">
        <v>40749</v>
      </c>
      <c r="B1204">
        <f>St.Wi!B1203*'(St.Wi).Ct'!B1203+St.Wi!C1203*'(St.Wi).Ct'!C1203+St.Wi!D1203*'(St.Wi).Ct'!D1203+St.Wi!E1203*'(St.Wi).Ct'!E1203+St.Wi!F1203*'(St.Wi).Ct'!F1203+St.Wi!G1203*'(St.Wi).Ct'!G1203</f>
        <v>0.22707811706714026</v>
      </c>
    </row>
    <row r="1205" spans="1:2" x14ac:dyDescent="0.15">
      <c r="A1205" s="1">
        <v>40750</v>
      </c>
      <c r="B1205">
        <f>St.Wi!B1204*'(St.Wi).Ct'!B1204+St.Wi!C1204*'(St.Wi).Ct'!C1204+St.Wi!D1204*'(St.Wi).Ct'!D1204+St.Wi!E1204*'(St.Wi).Ct'!E1204+St.Wi!F1204*'(St.Wi).Ct'!F1204+St.Wi!G1204*'(St.Wi).Ct'!G1204</f>
        <v>0.18797164919292594</v>
      </c>
    </row>
    <row r="1206" spans="1:2" x14ac:dyDescent="0.15">
      <c r="A1206" s="1">
        <v>40751</v>
      </c>
      <c r="B1206">
        <f>St.Wi!B1205*'(St.Wi).Ct'!B1205+St.Wi!C1205*'(St.Wi).Ct'!C1205+St.Wi!D1205*'(St.Wi).Ct'!D1205+St.Wi!E1205*'(St.Wi).Ct'!E1205+St.Wi!F1205*'(St.Wi).Ct'!F1205+St.Wi!G1205*'(St.Wi).Ct'!G1205</f>
        <v>0.18189388084315117</v>
      </c>
    </row>
    <row r="1207" spans="1:2" x14ac:dyDescent="0.15">
      <c r="A1207" s="1">
        <v>40752</v>
      </c>
      <c r="B1207">
        <f>St.Wi!B1206*'(St.Wi).Ct'!B1206+St.Wi!C1206*'(St.Wi).Ct'!C1206+St.Wi!D1206*'(St.Wi).Ct'!D1206+St.Wi!E1206*'(St.Wi).Ct'!E1206+St.Wi!F1206*'(St.Wi).Ct'!F1206+St.Wi!G1206*'(St.Wi).Ct'!G1206</f>
        <v>0.15937773219983081</v>
      </c>
    </row>
    <row r="1208" spans="1:2" x14ac:dyDescent="0.15">
      <c r="A1208" s="1">
        <v>40753</v>
      </c>
      <c r="B1208">
        <f>St.Wi!B1207*'(St.Wi).Ct'!B1207+St.Wi!C1207*'(St.Wi).Ct'!C1207+St.Wi!D1207*'(St.Wi).Ct'!D1207+St.Wi!E1207*'(St.Wi).Ct'!E1207+St.Wi!F1207*'(St.Wi).Ct'!F1207+St.Wi!G1207*'(St.Wi).Ct'!G1207</f>
        <v>0.15613273733131036</v>
      </c>
    </row>
    <row r="1209" spans="1:2" x14ac:dyDescent="0.15">
      <c r="A1209" s="1">
        <v>40756</v>
      </c>
      <c r="B1209">
        <f>St.Wi!B1208*'(St.Wi).Ct'!B1208+St.Wi!C1208*'(St.Wi).Ct'!C1208+St.Wi!D1208*'(St.Wi).Ct'!D1208+St.Wi!E1208*'(St.Wi).Ct'!E1208+St.Wi!F1208*'(St.Wi).Ct'!F1208+St.Wi!G1208*'(St.Wi).Ct'!G1208</f>
        <v>0.1907573223362212</v>
      </c>
    </row>
    <row r="1210" spans="1:2" x14ac:dyDescent="0.15">
      <c r="A1210" s="1">
        <v>40757</v>
      </c>
      <c r="B1210">
        <f>St.Wi!B1209*'(St.Wi).Ct'!B1209+St.Wi!C1209*'(St.Wi).Ct'!C1209+St.Wi!D1209*'(St.Wi).Ct'!D1209+St.Wi!E1209*'(St.Wi).Ct'!E1209+St.Wi!F1209*'(St.Wi).Ct'!F1209+St.Wi!G1209*'(St.Wi).Ct'!G1209</f>
        <v>0.18129365809892004</v>
      </c>
    </row>
    <row r="1211" spans="1:2" x14ac:dyDescent="0.15">
      <c r="A1211" s="1">
        <v>40758</v>
      </c>
      <c r="B1211">
        <f>St.Wi!B1210*'(St.Wi).Ct'!B1210+St.Wi!C1210*'(St.Wi).Ct'!C1210+St.Wi!D1210*'(St.Wi).Ct'!D1210+St.Wi!E1210*'(St.Wi).Ct'!E1210+St.Wi!F1210*'(St.Wi).Ct'!F1210+St.Wi!G1210*'(St.Wi).Ct'!G1210</f>
        <v>0.1158333445311505</v>
      </c>
    </row>
    <row r="1212" spans="1:2" x14ac:dyDescent="0.15">
      <c r="A1212" s="1">
        <v>40759</v>
      </c>
      <c r="B1212">
        <f>St.Wi!B1211*'(St.Wi).Ct'!B1211+St.Wi!C1211*'(St.Wi).Ct'!C1211+St.Wi!D1211*'(St.Wi).Ct'!D1211+St.Wi!E1211*'(St.Wi).Ct'!E1211+St.Wi!F1211*'(St.Wi).Ct'!F1211+St.Wi!G1211*'(St.Wi).Ct'!G1211</f>
        <v>8.9494319070467468E-2</v>
      </c>
    </row>
    <row r="1213" spans="1:2" x14ac:dyDescent="0.15">
      <c r="A1213" s="1">
        <v>40760</v>
      </c>
      <c r="B1213">
        <f>St.Wi!B1212*'(St.Wi).Ct'!B1212+St.Wi!C1212*'(St.Wi).Ct'!C1212+St.Wi!D1212*'(St.Wi).Ct'!D1212+St.Wi!E1212*'(St.Wi).Ct'!E1212+St.Wi!F1212*'(St.Wi).Ct'!F1212+St.Wi!G1212*'(St.Wi).Ct'!G1212</f>
        <v>0.12224357927875831</v>
      </c>
    </row>
    <row r="1214" spans="1:2" x14ac:dyDescent="0.15">
      <c r="A1214" s="1">
        <v>40763</v>
      </c>
      <c r="B1214">
        <f>St.Wi!B1213*'(St.Wi).Ct'!B1213+St.Wi!C1213*'(St.Wi).Ct'!C1213+St.Wi!D1213*'(St.Wi).Ct'!D1213+St.Wi!E1213*'(St.Wi).Ct'!E1213+St.Wi!F1213*'(St.Wi).Ct'!F1213+St.Wi!G1213*'(St.Wi).Ct'!G1213</f>
        <v>0.27640507397547631</v>
      </c>
    </row>
    <row r="1215" spans="1:2" x14ac:dyDescent="0.15">
      <c r="A1215" s="1">
        <v>40764</v>
      </c>
      <c r="B1215">
        <f>St.Wi!B1214*'(St.Wi).Ct'!B1214+St.Wi!C1214*'(St.Wi).Ct'!C1214+St.Wi!D1214*'(St.Wi).Ct'!D1214+St.Wi!E1214*'(St.Wi).Ct'!E1214+St.Wi!F1214*'(St.Wi).Ct'!F1214+St.Wi!G1214*'(St.Wi).Ct'!G1214</f>
        <v>0.25145397171320838</v>
      </c>
    </row>
    <row r="1216" spans="1:2" x14ac:dyDescent="0.15">
      <c r="A1216" s="1">
        <v>40765</v>
      </c>
      <c r="B1216">
        <f>St.Wi!B1215*'(St.Wi).Ct'!B1215+St.Wi!C1215*'(St.Wi).Ct'!C1215+St.Wi!D1215*'(St.Wi).Ct'!D1215+St.Wi!E1215*'(St.Wi).Ct'!E1215+St.Wi!F1215*'(St.Wi).Ct'!F1215+St.Wi!G1215*'(St.Wi).Ct'!G1215</f>
        <v>0.28908869228372536</v>
      </c>
    </row>
    <row r="1217" spans="1:2" x14ac:dyDescent="0.15">
      <c r="A1217" s="1">
        <v>40766</v>
      </c>
      <c r="B1217">
        <f>St.Wi!B1216*'(St.Wi).Ct'!B1216+St.Wi!C1216*'(St.Wi).Ct'!C1216+St.Wi!D1216*'(St.Wi).Ct'!D1216+St.Wi!E1216*'(St.Wi).Ct'!E1216+St.Wi!F1216*'(St.Wi).Ct'!F1216+St.Wi!G1216*'(St.Wi).Ct'!G1216</f>
        <v>0.30557232002780765</v>
      </c>
    </row>
    <row r="1218" spans="1:2" x14ac:dyDescent="0.15">
      <c r="A1218" s="1">
        <v>40767</v>
      </c>
      <c r="B1218">
        <f>St.Wi!B1217*'(St.Wi).Ct'!B1217+St.Wi!C1217*'(St.Wi).Ct'!C1217+St.Wi!D1217*'(St.Wi).Ct'!D1217+St.Wi!E1217*'(St.Wi).Ct'!E1217+St.Wi!F1217*'(St.Wi).Ct'!F1217+St.Wi!G1217*'(St.Wi).Ct'!G1217</f>
        <v>0.24129463114622293</v>
      </c>
    </row>
    <row r="1219" spans="1:2" x14ac:dyDescent="0.15">
      <c r="A1219" s="1">
        <v>40770</v>
      </c>
      <c r="B1219">
        <f>St.Wi!B1218*'(St.Wi).Ct'!B1218+St.Wi!C1218*'(St.Wi).Ct'!C1218+St.Wi!D1218*'(St.Wi).Ct'!D1218+St.Wi!E1218*'(St.Wi).Ct'!E1218+St.Wi!F1218*'(St.Wi).Ct'!F1218+St.Wi!G1218*'(St.Wi).Ct'!G1218</f>
        <v>0.32703156669957517</v>
      </c>
    </row>
    <row r="1220" spans="1:2" x14ac:dyDescent="0.15">
      <c r="A1220" s="1">
        <v>40771</v>
      </c>
      <c r="B1220">
        <f>St.Wi!B1219*'(St.Wi).Ct'!B1219+St.Wi!C1219*'(St.Wi).Ct'!C1219+St.Wi!D1219*'(St.Wi).Ct'!D1219+St.Wi!E1219*'(St.Wi).Ct'!E1219+St.Wi!F1219*'(St.Wi).Ct'!F1219+St.Wi!G1219*'(St.Wi).Ct'!G1219</f>
        <v>0.28526311407121563</v>
      </c>
    </row>
    <row r="1221" spans="1:2" x14ac:dyDescent="0.15">
      <c r="A1221" s="1">
        <v>40772</v>
      </c>
      <c r="B1221">
        <f>St.Wi!B1220*'(St.Wi).Ct'!B1220+St.Wi!C1220*'(St.Wi).Ct'!C1220+St.Wi!D1220*'(St.Wi).Ct'!D1220+St.Wi!E1220*'(St.Wi).Ct'!E1220+St.Wi!F1220*'(St.Wi).Ct'!F1220+St.Wi!G1220*'(St.Wi).Ct'!G1220</f>
        <v>0.18743628330437528</v>
      </c>
    </row>
    <row r="1222" spans="1:2" x14ac:dyDescent="0.15">
      <c r="A1222" s="1">
        <v>40773</v>
      </c>
      <c r="B1222">
        <f>St.Wi!B1221*'(St.Wi).Ct'!B1221+St.Wi!C1221*'(St.Wi).Ct'!C1221+St.Wi!D1221*'(St.Wi).Ct'!D1221+St.Wi!E1221*'(St.Wi).Ct'!E1221+St.Wi!F1221*'(St.Wi).Ct'!F1221+St.Wi!G1221*'(St.Wi).Ct'!G1221</f>
        <v>0.21763084891676709</v>
      </c>
    </row>
    <row r="1223" spans="1:2" x14ac:dyDescent="0.15">
      <c r="A1223" s="1">
        <v>40774</v>
      </c>
      <c r="B1223">
        <f>St.Wi!B1222*'(St.Wi).Ct'!B1222+St.Wi!C1222*'(St.Wi).Ct'!C1222+St.Wi!D1222*'(St.Wi).Ct'!D1222+St.Wi!E1222*'(St.Wi).Ct'!E1222+St.Wi!F1222*'(St.Wi).Ct'!F1222+St.Wi!G1222*'(St.Wi).Ct'!G1222</f>
        <v>0.18290824751146198</v>
      </c>
    </row>
    <row r="1224" spans="1:2" x14ac:dyDescent="0.15">
      <c r="A1224" s="1">
        <v>40777</v>
      </c>
      <c r="B1224">
        <f>St.Wi!B1223*'(St.Wi).Ct'!B1223+St.Wi!C1223*'(St.Wi).Ct'!C1223+St.Wi!D1223*'(St.Wi).Ct'!D1223+St.Wi!E1223*'(St.Wi).Ct'!E1223+St.Wi!F1223*'(St.Wi).Ct'!F1223+St.Wi!G1223*'(St.Wi).Ct'!G1223</f>
        <v>0.34044260071736654</v>
      </c>
    </row>
    <row r="1225" spans="1:2" x14ac:dyDescent="0.15">
      <c r="A1225" s="1">
        <v>40778</v>
      </c>
      <c r="B1225">
        <f>St.Wi!B1224*'(St.Wi).Ct'!B1224+St.Wi!C1224*'(St.Wi).Ct'!C1224+St.Wi!D1224*'(St.Wi).Ct'!D1224+St.Wi!E1224*'(St.Wi).Ct'!E1224+St.Wi!F1224*'(St.Wi).Ct'!F1224+St.Wi!G1224*'(St.Wi).Ct'!G1224</f>
        <v>0.29299255335724761</v>
      </c>
    </row>
    <row r="1226" spans="1:2" x14ac:dyDescent="0.15">
      <c r="A1226" s="1">
        <v>40779</v>
      </c>
      <c r="B1226">
        <f>St.Wi!B1225*'(St.Wi).Ct'!B1225+St.Wi!C1225*'(St.Wi).Ct'!C1225+St.Wi!D1225*'(St.Wi).Ct'!D1225+St.Wi!E1225*'(St.Wi).Ct'!E1225+St.Wi!F1225*'(St.Wi).Ct'!F1225+St.Wi!G1225*'(St.Wi).Ct'!G1225</f>
        <v>0.24591942169675135</v>
      </c>
    </row>
    <row r="1227" spans="1:2" x14ac:dyDescent="0.15">
      <c r="A1227" s="1">
        <v>40780</v>
      </c>
      <c r="B1227">
        <f>St.Wi!B1226*'(St.Wi).Ct'!B1226+St.Wi!C1226*'(St.Wi).Ct'!C1226+St.Wi!D1226*'(St.Wi).Ct'!D1226+St.Wi!E1226*'(St.Wi).Ct'!E1226+St.Wi!F1226*'(St.Wi).Ct'!F1226+St.Wi!G1226*'(St.Wi).Ct'!G1226</f>
        <v>0.26047567449703712</v>
      </c>
    </row>
    <row r="1228" spans="1:2" x14ac:dyDescent="0.15">
      <c r="A1228" s="1">
        <v>40781</v>
      </c>
      <c r="B1228">
        <f>St.Wi!B1227*'(St.Wi).Ct'!B1227+St.Wi!C1227*'(St.Wi).Ct'!C1227+St.Wi!D1227*'(St.Wi).Ct'!D1227+St.Wi!E1227*'(St.Wi).Ct'!E1227+St.Wi!F1227*'(St.Wi).Ct'!F1227+St.Wi!G1227*'(St.Wi).Ct'!G1227</f>
        <v>0.23924901481258004</v>
      </c>
    </row>
    <row r="1229" spans="1:2" x14ac:dyDescent="0.15">
      <c r="A1229" s="1">
        <v>40784</v>
      </c>
      <c r="B1229">
        <f>St.Wi!B1228*'(St.Wi).Ct'!B1228+St.Wi!C1228*'(St.Wi).Ct'!C1228+St.Wi!D1228*'(St.Wi).Ct'!D1228+St.Wi!E1228*'(St.Wi).Ct'!E1228+St.Wi!F1228*'(St.Wi).Ct'!F1228+St.Wi!G1228*'(St.Wi).Ct'!G1228</f>
        <v>0.36202041787419942</v>
      </c>
    </row>
    <row r="1230" spans="1:2" x14ac:dyDescent="0.15">
      <c r="A1230" s="1">
        <v>40785</v>
      </c>
      <c r="B1230">
        <f>St.Wi!B1229*'(St.Wi).Ct'!B1229+St.Wi!C1229*'(St.Wi).Ct'!C1229+St.Wi!D1229*'(St.Wi).Ct'!D1229+St.Wi!E1229*'(St.Wi).Ct'!E1229+St.Wi!F1229*'(St.Wi).Ct'!F1229+St.Wi!G1229*'(St.Wi).Ct'!G1229</f>
        <v>0.25681215158441317</v>
      </c>
    </row>
    <row r="1231" spans="1:2" x14ac:dyDescent="0.15">
      <c r="A1231" s="1">
        <v>40786</v>
      </c>
      <c r="B1231">
        <f>St.Wi!B1230*'(St.Wi).Ct'!B1230+St.Wi!C1230*'(St.Wi).Ct'!C1230+St.Wi!D1230*'(St.Wi).Ct'!D1230+St.Wi!E1230*'(St.Wi).Ct'!E1230+St.Wi!F1230*'(St.Wi).Ct'!F1230+St.Wi!G1230*'(St.Wi).Ct'!G1230</f>
        <v>0.20600071781219903</v>
      </c>
    </row>
    <row r="1232" spans="1:2" x14ac:dyDescent="0.15">
      <c r="A1232" s="1">
        <v>40787</v>
      </c>
      <c r="B1232">
        <f>St.Wi!B1231*'(St.Wi).Ct'!B1231+St.Wi!C1231*'(St.Wi).Ct'!C1231+St.Wi!D1231*'(St.Wi).Ct'!D1231+St.Wi!E1231*'(St.Wi).Ct'!E1231+St.Wi!F1231*'(St.Wi).Ct'!F1231+St.Wi!G1231*'(St.Wi).Ct'!G1231</f>
        <v>0.17294728032488782</v>
      </c>
    </row>
    <row r="1233" spans="1:2" x14ac:dyDescent="0.15">
      <c r="A1233" s="1">
        <v>40788</v>
      </c>
      <c r="B1233">
        <f>St.Wi!B1232*'(St.Wi).Ct'!B1232+St.Wi!C1232*'(St.Wi).Ct'!C1232+St.Wi!D1232*'(St.Wi).Ct'!D1232+St.Wi!E1232*'(St.Wi).Ct'!E1232+St.Wi!F1232*'(St.Wi).Ct'!F1232+St.Wi!G1232*'(St.Wi).Ct'!G1232</f>
        <v>0.18917264201512021</v>
      </c>
    </row>
    <row r="1234" spans="1:2" x14ac:dyDescent="0.15">
      <c r="A1234" s="1">
        <v>40791</v>
      </c>
      <c r="B1234">
        <f>St.Wi!B1233*'(St.Wi).Ct'!B1233+St.Wi!C1233*'(St.Wi).Ct'!C1233+St.Wi!D1233*'(St.Wi).Ct'!D1233+St.Wi!E1233*'(St.Wi).Ct'!E1233+St.Wi!F1233*'(St.Wi).Ct'!F1233+St.Wi!G1233*'(St.Wi).Ct'!G1233</f>
        <v>0.3821286721925472</v>
      </c>
    </row>
    <row r="1235" spans="1:2" x14ac:dyDescent="0.15">
      <c r="A1235" s="1">
        <v>40792</v>
      </c>
      <c r="B1235">
        <f>St.Wi!B1234*'(St.Wi).Ct'!B1234+St.Wi!C1234*'(St.Wi).Ct'!C1234+St.Wi!D1234*'(St.Wi).Ct'!D1234+St.Wi!E1234*'(St.Wi).Ct'!E1234+St.Wi!F1234*'(St.Wi).Ct'!F1234+St.Wi!G1234*'(St.Wi).Ct'!G1234</f>
        <v>0.28897241408162389</v>
      </c>
    </row>
    <row r="1236" spans="1:2" x14ac:dyDescent="0.15">
      <c r="A1236" s="1">
        <v>40793</v>
      </c>
      <c r="B1236">
        <f>St.Wi!B1235*'(St.Wi).Ct'!B1235+St.Wi!C1235*'(St.Wi).Ct'!C1235+St.Wi!D1235*'(St.Wi).Ct'!D1235+St.Wi!E1235*'(St.Wi).Ct'!E1235+St.Wi!F1235*'(St.Wi).Ct'!F1235+St.Wi!G1235*'(St.Wi).Ct'!G1235</f>
        <v>0.26334600085425236</v>
      </c>
    </row>
    <row r="1237" spans="1:2" x14ac:dyDescent="0.15">
      <c r="A1237" s="1">
        <v>40794</v>
      </c>
      <c r="B1237">
        <f>St.Wi!B1236*'(St.Wi).Ct'!B1236+St.Wi!C1236*'(St.Wi).Ct'!C1236+St.Wi!D1236*'(St.Wi).Ct'!D1236+St.Wi!E1236*'(St.Wi).Ct'!E1236+St.Wi!F1236*'(St.Wi).Ct'!F1236+St.Wi!G1236*'(St.Wi).Ct'!G1236</f>
        <v>0.2677845676571215</v>
      </c>
    </row>
    <row r="1238" spans="1:2" x14ac:dyDescent="0.15">
      <c r="A1238" s="1">
        <v>40795</v>
      </c>
      <c r="B1238">
        <f>St.Wi!B1237*'(St.Wi).Ct'!B1237+St.Wi!C1237*'(St.Wi).Ct'!C1237+St.Wi!D1237*'(St.Wi).Ct'!D1237+St.Wi!E1237*'(St.Wi).Ct'!E1237+St.Wi!F1237*'(St.Wi).Ct'!F1237+St.Wi!G1237*'(St.Wi).Ct'!G1237</f>
        <v>0.18388251772893377</v>
      </c>
    </row>
    <row r="1239" spans="1:2" x14ac:dyDescent="0.15">
      <c r="A1239" s="1">
        <v>40799</v>
      </c>
      <c r="B1239">
        <f>St.Wi!B1238*'(St.Wi).Ct'!B1238+St.Wi!C1238*'(St.Wi).Ct'!C1238+St.Wi!D1238*'(St.Wi).Ct'!D1238+St.Wi!E1238*'(St.Wi).Ct'!E1238+St.Wi!F1238*'(St.Wi).Ct'!F1238+St.Wi!G1238*'(St.Wi).Ct'!G1238</f>
        <v>0.34233648831244673</v>
      </c>
    </row>
    <row r="1240" spans="1:2" x14ac:dyDescent="0.15">
      <c r="A1240" s="1">
        <v>40800</v>
      </c>
      <c r="B1240">
        <f>St.Wi!B1239*'(St.Wi).Ct'!B1239+St.Wi!C1239*'(St.Wi).Ct'!C1239+St.Wi!D1239*'(St.Wi).Ct'!D1239+St.Wi!E1239*'(St.Wi).Ct'!E1239+St.Wi!F1239*'(St.Wi).Ct'!F1239+St.Wi!G1239*'(St.Wi).Ct'!G1239</f>
        <v>0.25455046980258017</v>
      </c>
    </row>
    <row r="1241" spans="1:2" x14ac:dyDescent="0.15">
      <c r="A1241" s="1">
        <v>40801</v>
      </c>
      <c r="B1241">
        <f>St.Wi!B1240*'(St.Wi).Ct'!B1240+St.Wi!C1240*'(St.Wi).Ct'!C1240+St.Wi!D1240*'(St.Wi).Ct'!D1240+St.Wi!E1240*'(St.Wi).Ct'!E1240+St.Wi!F1240*'(St.Wi).Ct'!F1240+St.Wi!G1240*'(St.Wi).Ct'!G1240</f>
        <v>0.18454231565966978</v>
      </c>
    </row>
    <row r="1242" spans="1:2" x14ac:dyDescent="0.15">
      <c r="A1242" s="1">
        <v>40802</v>
      </c>
      <c r="B1242">
        <f>St.Wi!B1241*'(St.Wi).Ct'!B1241+St.Wi!C1241*'(St.Wi).Ct'!C1241+St.Wi!D1241*'(St.Wi).Ct'!D1241+St.Wi!E1241*'(St.Wi).Ct'!E1241+St.Wi!F1241*'(St.Wi).Ct'!F1241+St.Wi!G1241*'(St.Wi).Ct'!G1241</f>
        <v>0.16858954139578611</v>
      </c>
    </row>
    <row r="1243" spans="1:2" x14ac:dyDescent="0.15">
      <c r="A1243" s="1">
        <v>40805</v>
      </c>
      <c r="B1243">
        <f>St.Wi!B1242*'(St.Wi).Ct'!B1242+St.Wi!C1242*'(St.Wi).Ct'!C1242+St.Wi!D1242*'(St.Wi).Ct'!D1242+St.Wi!E1242*'(St.Wi).Ct'!E1242+St.Wi!F1242*'(St.Wi).Ct'!F1242+St.Wi!G1242*'(St.Wi).Ct'!G1242</f>
        <v>0.40107462427197543</v>
      </c>
    </row>
    <row r="1244" spans="1:2" x14ac:dyDescent="0.15">
      <c r="A1244" s="1">
        <v>40806</v>
      </c>
      <c r="B1244">
        <f>St.Wi!B1243*'(St.Wi).Ct'!B1243+St.Wi!C1243*'(St.Wi).Ct'!C1243+St.Wi!D1243*'(St.Wi).Ct'!D1243+St.Wi!E1243*'(St.Wi).Ct'!E1243+St.Wi!F1243*'(St.Wi).Ct'!F1243+St.Wi!G1243*'(St.Wi).Ct'!G1243</f>
        <v>0.31486438483914231</v>
      </c>
    </row>
    <row r="1245" spans="1:2" x14ac:dyDescent="0.15">
      <c r="A1245" s="1">
        <v>40807</v>
      </c>
      <c r="B1245">
        <f>St.Wi!B1244*'(St.Wi).Ct'!B1244+St.Wi!C1244*'(St.Wi).Ct'!C1244+St.Wi!D1244*'(St.Wi).Ct'!D1244+St.Wi!E1244*'(St.Wi).Ct'!E1244+St.Wi!F1244*'(St.Wi).Ct'!F1244+St.Wi!G1244*'(St.Wi).Ct'!G1244</f>
        <v>0.30856826009180272</v>
      </c>
    </row>
    <row r="1246" spans="1:2" x14ac:dyDescent="0.15">
      <c r="A1246" s="1">
        <v>40808</v>
      </c>
      <c r="B1246">
        <f>St.Wi!B1245*'(St.Wi).Ct'!B1245+St.Wi!C1245*'(St.Wi).Ct'!C1245+St.Wi!D1245*'(St.Wi).Ct'!D1245+St.Wi!E1245*'(St.Wi).Ct'!E1245+St.Wi!F1245*'(St.Wi).Ct'!F1245+St.Wi!G1245*'(St.Wi).Ct'!G1245</f>
        <v>0.36871539858075714</v>
      </c>
    </row>
    <row r="1247" spans="1:2" x14ac:dyDescent="0.15">
      <c r="A1247" s="1">
        <v>40809</v>
      </c>
      <c r="B1247">
        <f>St.Wi!B1246*'(St.Wi).Ct'!B1246+St.Wi!C1246*'(St.Wi).Ct'!C1246+St.Wi!D1246*'(St.Wi).Ct'!D1246+St.Wi!E1246*'(St.Wi).Ct'!E1246+St.Wi!F1246*'(St.Wi).Ct'!F1246+St.Wi!G1246*'(St.Wi).Ct'!G1246</f>
        <v>0.33831040036793614</v>
      </c>
    </row>
    <row r="1248" spans="1:2" x14ac:dyDescent="0.15">
      <c r="A1248" s="1">
        <v>40812</v>
      </c>
      <c r="B1248">
        <f>St.Wi!B1247*'(St.Wi).Ct'!B1247+St.Wi!C1247*'(St.Wi).Ct'!C1247+St.Wi!D1247*'(St.Wi).Ct'!D1247+St.Wi!E1247*'(St.Wi).Ct'!E1247+St.Wi!F1247*'(St.Wi).Ct'!F1247+St.Wi!G1247*'(St.Wi).Ct'!G1247</f>
        <v>0.46723699904849247</v>
      </c>
    </row>
    <row r="1249" spans="1:2" x14ac:dyDescent="0.15">
      <c r="A1249" s="1">
        <v>40813</v>
      </c>
      <c r="B1249">
        <f>St.Wi!B1248*'(St.Wi).Ct'!B1248+St.Wi!C1248*'(St.Wi).Ct'!C1248+St.Wi!D1248*'(St.Wi).Ct'!D1248+St.Wi!E1248*'(St.Wi).Ct'!E1248+St.Wi!F1248*'(St.Wi).Ct'!F1248+St.Wi!G1248*'(St.Wi).Ct'!G1248</f>
        <v>0.42984605024198663</v>
      </c>
    </row>
    <row r="1250" spans="1:2" x14ac:dyDescent="0.15">
      <c r="A1250" s="1">
        <v>40814</v>
      </c>
      <c r="B1250">
        <f>St.Wi!B1249*'(St.Wi).Ct'!B1249+St.Wi!C1249*'(St.Wi).Ct'!C1249+St.Wi!D1249*'(St.Wi).Ct'!D1249+St.Wi!E1249*'(St.Wi).Ct'!E1249+St.Wi!F1249*'(St.Wi).Ct'!F1249+St.Wi!G1249*'(St.Wi).Ct'!G1249</f>
        <v>0.43715193679883857</v>
      </c>
    </row>
    <row r="1251" spans="1:2" x14ac:dyDescent="0.15">
      <c r="A1251" s="1">
        <v>40815</v>
      </c>
      <c r="B1251">
        <f>St.Wi!B1250*'(St.Wi).Ct'!B1250+St.Wi!C1250*'(St.Wi).Ct'!C1250+St.Wi!D1250*'(St.Wi).Ct'!D1250+St.Wi!E1250*'(St.Wi).Ct'!E1250+St.Wi!F1250*'(St.Wi).Ct'!F1250+St.Wi!G1250*'(St.Wi).Ct'!G1250</f>
        <v>0.34128520958516728</v>
      </c>
    </row>
    <row r="1252" spans="1:2" x14ac:dyDescent="0.15">
      <c r="A1252" s="1">
        <v>40816</v>
      </c>
      <c r="B1252">
        <f>St.Wi!B1251*'(St.Wi).Ct'!B1251+St.Wi!C1251*'(St.Wi).Ct'!C1251+St.Wi!D1251*'(St.Wi).Ct'!D1251+St.Wi!E1251*'(St.Wi).Ct'!E1251+St.Wi!F1251*'(St.Wi).Ct'!F1251+St.Wi!G1251*'(St.Wi).Ct'!G1251</f>
        <v>0.28842436762895252</v>
      </c>
    </row>
    <row r="1253" spans="1:2" x14ac:dyDescent="0.15">
      <c r="A1253" s="1">
        <v>40824</v>
      </c>
      <c r="B1253">
        <f>St.Wi!B1252*'(St.Wi).Ct'!B1252+St.Wi!C1252*'(St.Wi).Ct'!C1252+St.Wi!D1252*'(St.Wi).Ct'!D1252+St.Wi!E1252*'(St.Wi).Ct'!E1252+St.Wi!F1252*'(St.Wi).Ct'!F1252+St.Wi!G1252*'(St.Wi).Ct'!G1252</f>
        <v>0.29585468809657733</v>
      </c>
    </row>
    <row r="1254" spans="1:2" x14ac:dyDescent="0.15">
      <c r="A1254" s="1">
        <v>40825</v>
      </c>
      <c r="B1254">
        <f>St.Wi!B1253*'(St.Wi).Ct'!B1253+St.Wi!C1253*'(St.Wi).Ct'!C1253+St.Wi!D1253*'(St.Wi).Ct'!D1253+St.Wi!E1253*'(St.Wi).Ct'!E1253+St.Wi!F1253*'(St.Wi).Ct'!F1253+St.Wi!G1253*'(St.Wi).Ct'!G1253</f>
        <v>0.18468321229476448</v>
      </c>
    </row>
    <row r="1255" spans="1:2" x14ac:dyDescent="0.15">
      <c r="A1255" s="1">
        <v>40826</v>
      </c>
      <c r="B1255">
        <f>St.Wi!B1254*'(St.Wi).Ct'!B1254+St.Wi!C1254*'(St.Wi).Ct'!C1254+St.Wi!D1254*'(St.Wi).Ct'!D1254+St.Wi!E1254*'(St.Wi).Ct'!E1254+St.Wi!F1254*'(St.Wi).Ct'!F1254+St.Wi!G1254*'(St.Wi).Ct'!G1254</f>
        <v>0.26399843475009488</v>
      </c>
    </row>
    <row r="1256" spans="1:2" x14ac:dyDescent="0.15">
      <c r="A1256" s="1">
        <v>40827</v>
      </c>
      <c r="B1256">
        <f>St.Wi!B1255*'(St.Wi).Ct'!B1255+St.Wi!C1255*'(St.Wi).Ct'!C1255+St.Wi!D1255*'(St.Wi).Ct'!D1255+St.Wi!E1255*'(St.Wi).Ct'!E1255+St.Wi!F1255*'(St.Wi).Ct'!F1255+St.Wi!G1255*'(St.Wi).Ct'!G1255</f>
        <v>0.27541766074915525</v>
      </c>
    </row>
    <row r="1257" spans="1:2" x14ac:dyDescent="0.15">
      <c r="A1257" s="1">
        <v>40828</v>
      </c>
      <c r="B1257">
        <f>St.Wi!B1256*'(St.Wi).Ct'!B1256+St.Wi!C1256*'(St.Wi).Ct'!C1256+St.Wi!D1256*'(St.Wi).Ct'!D1256+St.Wi!E1256*'(St.Wi).Ct'!E1256+St.Wi!F1256*'(St.Wi).Ct'!F1256+St.Wi!G1256*'(St.Wi).Ct'!G1256</f>
        <v>0.29496966599848468</v>
      </c>
    </row>
    <row r="1258" spans="1:2" x14ac:dyDescent="0.15">
      <c r="A1258" s="1">
        <v>40829</v>
      </c>
      <c r="B1258">
        <f>St.Wi!B1257*'(St.Wi).Ct'!B1257+St.Wi!C1257*'(St.Wi).Ct'!C1257+St.Wi!D1257*'(St.Wi).Ct'!D1257+St.Wi!E1257*'(St.Wi).Ct'!E1257+St.Wi!F1257*'(St.Wi).Ct'!F1257+St.Wi!G1257*'(St.Wi).Ct'!G1257</f>
        <v>0.33623634607472069</v>
      </c>
    </row>
    <row r="1259" spans="1:2" x14ac:dyDescent="0.15">
      <c r="A1259" s="1">
        <v>40830</v>
      </c>
      <c r="B1259">
        <f>St.Wi!B1258*'(St.Wi).Ct'!B1258+St.Wi!C1258*'(St.Wi).Ct'!C1258+St.Wi!D1258*'(St.Wi).Ct'!D1258+St.Wi!E1258*'(St.Wi).Ct'!E1258+St.Wi!F1258*'(St.Wi).Ct'!F1258+St.Wi!G1258*'(St.Wi).Ct'!G1258</f>
        <v>0.2843931794125556</v>
      </c>
    </row>
    <row r="1260" spans="1:2" x14ac:dyDescent="0.15">
      <c r="A1260" s="1">
        <v>40833</v>
      </c>
      <c r="B1260">
        <f>St.Wi!B1259*'(St.Wi).Ct'!B1259+St.Wi!C1259*'(St.Wi).Ct'!C1259+St.Wi!D1259*'(St.Wi).Ct'!D1259+St.Wi!E1259*'(St.Wi).Ct'!E1259+St.Wi!F1259*'(St.Wi).Ct'!F1259+St.Wi!G1259*'(St.Wi).Ct'!G1259</f>
        <v>0.3497454332826534</v>
      </c>
    </row>
    <row r="1261" spans="1:2" x14ac:dyDescent="0.15">
      <c r="A1261" s="1">
        <v>40834</v>
      </c>
      <c r="B1261">
        <f>St.Wi!B1260*'(St.Wi).Ct'!B1260+St.Wi!C1260*'(St.Wi).Ct'!C1260+St.Wi!D1260*'(St.Wi).Ct'!D1260+St.Wi!E1260*'(St.Wi).Ct'!E1260+St.Wi!F1260*'(St.Wi).Ct'!F1260+St.Wi!G1260*'(St.Wi).Ct'!G1260</f>
        <v>0.33845615645761007</v>
      </c>
    </row>
    <row r="1262" spans="1:2" x14ac:dyDescent="0.15">
      <c r="A1262" s="1">
        <v>40835</v>
      </c>
      <c r="B1262">
        <f>St.Wi!B1261*'(St.Wi).Ct'!B1261+St.Wi!C1261*'(St.Wi).Ct'!C1261+St.Wi!D1261*'(St.Wi).Ct'!D1261+St.Wi!E1261*'(St.Wi).Ct'!E1261+St.Wi!F1261*'(St.Wi).Ct'!F1261+St.Wi!G1261*'(St.Wi).Ct'!G1261</f>
        <v>0.29057949003488259</v>
      </c>
    </row>
    <row r="1263" spans="1:2" x14ac:dyDescent="0.15">
      <c r="A1263" s="1">
        <v>40836</v>
      </c>
      <c r="B1263">
        <f>St.Wi!B1262*'(St.Wi).Ct'!B1262+St.Wi!C1262*'(St.Wi).Ct'!C1262+St.Wi!D1262*'(St.Wi).Ct'!D1262+St.Wi!E1262*'(St.Wi).Ct'!E1262+St.Wi!F1262*'(St.Wi).Ct'!F1262+St.Wi!G1262*'(St.Wi).Ct'!G1262</f>
        <v>0.29353551108312198</v>
      </c>
    </row>
    <row r="1264" spans="1:2" x14ac:dyDescent="0.15">
      <c r="A1264" s="1">
        <v>40837</v>
      </c>
      <c r="B1264">
        <f>St.Wi!B1263*'(St.Wi).Ct'!B1263+St.Wi!C1263*'(St.Wi).Ct'!C1263+St.Wi!D1263*'(St.Wi).Ct'!D1263+St.Wi!E1263*'(St.Wi).Ct'!E1263+St.Wi!F1263*'(St.Wi).Ct'!F1263+St.Wi!G1263*'(St.Wi).Ct'!G1263</f>
        <v>0.29026452013759468</v>
      </c>
    </row>
    <row r="1265" spans="1:2" x14ac:dyDescent="0.15">
      <c r="A1265" s="1">
        <v>40840</v>
      </c>
      <c r="B1265">
        <f>St.Wi!B1264*'(St.Wi).Ct'!B1264+St.Wi!C1264*'(St.Wi).Ct'!C1264+St.Wi!D1264*'(St.Wi).Ct'!D1264+St.Wi!E1264*'(St.Wi).Ct'!E1264+St.Wi!F1264*'(St.Wi).Ct'!F1264+St.Wi!G1264*'(St.Wi).Ct'!G1264</f>
        <v>0.44336761686522969</v>
      </c>
    </row>
    <row r="1266" spans="1:2" x14ac:dyDescent="0.15">
      <c r="A1266" s="1">
        <v>40841</v>
      </c>
      <c r="B1266">
        <f>St.Wi!B1265*'(St.Wi).Ct'!B1265+St.Wi!C1265*'(St.Wi).Ct'!C1265+St.Wi!D1265*'(St.Wi).Ct'!D1265+St.Wi!E1265*'(St.Wi).Ct'!E1265+St.Wi!F1265*'(St.Wi).Ct'!F1265+St.Wi!G1265*'(St.Wi).Ct'!G1265</f>
        <v>0.35828143054370543</v>
      </c>
    </row>
    <row r="1267" spans="1:2" x14ac:dyDescent="0.15">
      <c r="A1267" s="1">
        <v>40842</v>
      </c>
      <c r="B1267">
        <f>St.Wi!B1266*'(St.Wi).Ct'!B1266+St.Wi!C1266*'(St.Wi).Ct'!C1266+St.Wi!D1266*'(St.Wi).Ct'!D1266+St.Wi!E1266*'(St.Wi).Ct'!E1266+St.Wi!F1266*'(St.Wi).Ct'!F1266+St.Wi!G1266*'(St.Wi).Ct'!G1266</f>
        <v>0.36246850969659994</v>
      </c>
    </row>
    <row r="1268" spans="1:2" x14ac:dyDescent="0.15">
      <c r="A1268" s="1">
        <v>40843</v>
      </c>
      <c r="B1268">
        <f>St.Wi!B1267*'(St.Wi).Ct'!B1267+St.Wi!C1267*'(St.Wi).Ct'!C1267+St.Wi!D1267*'(St.Wi).Ct'!D1267+St.Wi!E1267*'(St.Wi).Ct'!E1267+St.Wi!F1267*'(St.Wi).Ct'!F1267+St.Wi!G1267*'(St.Wi).Ct'!G1267</f>
        <v>0.24561912620338891</v>
      </c>
    </row>
    <row r="1269" spans="1:2" x14ac:dyDescent="0.15">
      <c r="A1269" s="1">
        <v>40844</v>
      </c>
      <c r="B1269">
        <f>St.Wi!B1268*'(St.Wi).Ct'!B1268+St.Wi!C1268*'(St.Wi).Ct'!C1268+St.Wi!D1268*'(St.Wi).Ct'!D1268+St.Wi!E1268*'(St.Wi).Ct'!E1268+St.Wi!F1268*'(St.Wi).Ct'!F1268+St.Wi!G1268*'(St.Wi).Ct'!G1268</f>
        <v>0.26708099403050783</v>
      </c>
    </row>
    <row r="1270" spans="1:2" x14ac:dyDescent="0.15">
      <c r="A1270" s="1">
        <v>40847</v>
      </c>
      <c r="B1270">
        <f>St.Wi!B1269*'(St.Wi).Ct'!B1269+St.Wi!C1269*'(St.Wi).Ct'!C1269+St.Wi!D1269*'(St.Wi).Ct'!D1269+St.Wi!E1269*'(St.Wi).Ct'!E1269+St.Wi!F1269*'(St.Wi).Ct'!F1269+St.Wi!G1269*'(St.Wi).Ct'!G1269</f>
        <v>0.33137387463594098</v>
      </c>
    </row>
    <row r="1271" spans="1:2" x14ac:dyDescent="0.15">
      <c r="A1271" s="1">
        <v>40848</v>
      </c>
      <c r="B1271">
        <f>St.Wi!B1270*'(St.Wi).Ct'!B1270+St.Wi!C1270*'(St.Wi).Ct'!C1270+St.Wi!D1270*'(St.Wi).Ct'!D1270+St.Wi!E1270*'(St.Wi).Ct'!E1270+St.Wi!F1270*'(St.Wi).Ct'!F1270+St.Wi!G1270*'(St.Wi).Ct'!G1270</f>
        <v>0.24448739792766147</v>
      </c>
    </row>
    <row r="1272" spans="1:2" x14ac:dyDescent="0.15">
      <c r="A1272" s="1">
        <v>40849</v>
      </c>
      <c r="B1272">
        <f>St.Wi!B1271*'(St.Wi).Ct'!B1271+St.Wi!C1271*'(St.Wi).Ct'!C1271+St.Wi!D1271*'(St.Wi).Ct'!D1271+St.Wi!E1271*'(St.Wi).Ct'!E1271+St.Wi!F1271*'(St.Wi).Ct'!F1271+St.Wi!G1271*'(St.Wi).Ct'!G1271</f>
        <v>0.26811287323680855</v>
      </c>
    </row>
    <row r="1273" spans="1:2" x14ac:dyDescent="0.15">
      <c r="A1273" s="1">
        <v>40850</v>
      </c>
      <c r="B1273">
        <f>St.Wi!B1272*'(St.Wi).Ct'!B1272+St.Wi!C1272*'(St.Wi).Ct'!C1272+St.Wi!D1272*'(St.Wi).Ct'!D1272+St.Wi!E1272*'(St.Wi).Ct'!E1272+St.Wi!F1272*'(St.Wi).Ct'!F1272+St.Wi!G1272*'(St.Wi).Ct'!G1272</f>
        <v>0.19407518178879296</v>
      </c>
    </row>
    <row r="1274" spans="1:2" x14ac:dyDescent="0.15">
      <c r="A1274" s="1">
        <v>40851</v>
      </c>
      <c r="B1274">
        <f>St.Wi!B1273*'(St.Wi).Ct'!B1273+St.Wi!C1273*'(St.Wi).Ct'!C1273+St.Wi!D1273*'(St.Wi).Ct'!D1273+St.Wi!E1273*'(St.Wi).Ct'!E1273+St.Wi!F1273*'(St.Wi).Ct'!F1273+St.Wi!G1273*'(St.Wi).Ct'!G1273</f>
        <v>0.14782692291628211</v>
      </c>
    </row>
    <row r="1275" spans="1:2" x14ac:dyDescent="0.15">
      <c r="A1275" s="1">
        <v>40854</v>
      </c>
      <c r="B1275">
        <f>St.Wi!B1274*'(St.Wi).Ct'!B1274+St.Wi!C1274*'(St.Wi).Ct'!C1274+St.Wi!D1274*'(St.Wi).Ct'!D1274+St.Wi!E1274*'(St.Wi).Ct'!E1274+St.Wi!F1274*'(St.Wi).Ct'!F1274+St.Wi!G1274*'(St.Wi).Ct'!G1274</f>
        <v>0.36643501426775626</v>
      </c>
    </row>
    <row r="1276" spans="1:2" x14ac:dyDescent="0.15">
      <c r="A1276" s="1">
        <v>40855</v>
      </c>
      <c r="B1276">
        <f>St.Wi!B1275*'(St.Wi).Ct'!B1275+St.Wi!C1275*'(St.Wi).Ct'!C1275+St.Wi!D1275*'(St.Wi).Ct'!D1275+St.Wi!E1275*'(St.Wi).Ct'!E1275+St.Wi!F1275*'(St.Wi).Ct'!F1275+St.Wi!G1275*'(St.Wi).Ct'!G1275</f>
        <v>0.2533161929376635</v>
      </c>
    </row>
    <row r="1277" spans="1:2" x14ac:dyDescent="0.15">
      <c r="A1277" s="1">
        <v>40856</v>
      </c>
      <c r="B1277">
        <f>St.Wi!B1276*'(St.Wi).Ct'!B1276+St.Wi!C1276*'(St.Wi).Ct'!C1276+St.Wi!D1276*'(St.Wi).Ct'!D1276+St.Wi!E1276*'(St.Wi).Ct'!E1276+St.Wi!F1276*'(St.Wi).Ct'!F1276+St.Wi!G1276*'(St.Wi).Ct'!G1276</f>
        <v>0.20827728548857935</v>
      </c>
    </row>
    <row r="1278" spans="1:2" x14ac:dyDescent="0.15">
      <c r="A1278" s="1">
        <v>40857</v>
      </c>
      <c r="B1278">
        <f>St.Wi!B1277*'(St.Wi).Ct'!B1277+St.Wi!C1277*'(St.Wi).Ct'!C1277+St.Wi!D1277*'(St.Wi).Ct'!D1277+St.Wi!E1277*'(St.Wi).Ct'!E1277+St.Wi!F1277*'(St.Wi).Ct'!F1277+St.Wi!G1277*'(St.Wi).Ct'!G1277</f>
        <v>0.21619199644445197</v>
      </c>
    </row>
    <row r="1279" spans="1:2" x14ac:dyDescent="0.15">
      <c r="A1279" s="1">
        <v>40858</v>
      </c>
      <c r="B1279">
        <f>St.Wi!B1278*'(St.Wi).Ct'!B1278+St.Wi!C1278*'(St.Wi).Ct'!C1278+St.Wi!D1278*'(St.Wi).Ct'!D1278+St.Wi!E1278*'(St.Wi).Ct'!E1278+St.Wi!F1278*'(St.Wi).Ct'!F1278+St.Wi!G1278*'(St.Wi).Ct'!G1278</f>
        <v>0.14643520603833721</v>
      </c>
    </row>
    <row r="1280" spans="1:2" x14ac:dyDescent="0.15">
      <c r="A1280" s="1">
        <v>40861</v>
      </c>
      <c r="B1280">
        <f>St.Wi!B1279*'(St.Wi).Ct'!B1279+St.Wi!C1279*'(St.Wi).Ct'!C1279+St.Wi!D1279*'(St.Wi).Ct'!D1279+St.Wi!E1279*'(St.Wi).Ct'!E1279+St.Wi!F1279*'(St.Wi).Ct'!F1279+St.Wi!G1279*'(St.Wi).Ct'!G1279</f>
        <v>0.36810969254782139</v>
      </c>
    </row>
    <row r="1281" spans="1:2" x14ac:dyDescent="0.15">
      <c r="A1281" s="1">
        <v>40862</v>
      </c>
      <c r="B1281">
        <f>St.Wi!B1280*'(St.Wi).Ct'!B1280+St.Wi!C1280*'(St.Wi).Ct'!C1280+St.Wi!D1280*'(St.Wi).Ct'!D1280+St.Wi!E1280*'(St.Wi).Ct'!E1280+St.Wi!F1280*'(St.Wi).Ct'!F1280+St.Wi!G1280*'(St.Wi).Ct'!G1280</f>
        <v>0.25102773502379344</v>
      </c>
    </row>
    <row r="1282" spans="1:2" x14ac:dyDescent="0.15">
      <c r="A1282" s="1">
        <v>40863</v>
      </c>
      <c r="B1282">
        <f>St.Wi!B1281*'(St.Wi).Ct'!B1281+St.Wi!C1281*'(St.Wi).Ct'!C1281+St.Wi!D1281*'(St.Wi).Ct'!D1281+St.Wi!E1281*'(St.Wi).Ct'!E1281+St.Wi!F1281*'(St.Wi).Ct'!F1281+St.Wi!G1281*'(St.Wi).Ct'!G1281</f>
        <v>0.30054504530996218</v>
      </c>
    </row>
    <row r="1283" spans="1:2" x14ac:dyDescent="0.15">
      <c r="A1283" s="1">
        <v>40864</v>
      </c>
      <c r="B1283">
        <f>St.Wi!B1282*'(St.Wi).Ct'!B1282+St.Wi!C1282*'(St.Wi).Ct'!C1282+St.Wi!D1282*'(St.Wi).Ct'!D1282+St.Wi!E1282*'(St.Wi).Ct'!E1282+St.Wi!F1282*'(St.Wi).Ct'!F1282+St.Wi!G1282*'(St.Wi).Ct'!G1282</f>
        <v>0.27059685272922901</v>
      </c>
    </row>
    <row r="1284" spans="1:2" x14ac:dyDescent="0.15">
      <c r="A1284" s="1">
        <v>40865</v>
      </c>
      <c r="B1284">
        <f>St.Wi!B1283*'(St.Wi).Ct'!B1283+St.Wi!C1283*'(St.Wi).Ct'!C1283+St.Wi!D1283*'(St.Wi).Ct'!D1283+St.Wi!E1283*'(St.Wi).Ct'!E1283+St.Wi!F1283*'(St.Wi).Ct'!F1283+St.Wi!G1283*'(St.Wi).Ct'!G1283</f>
        <v>0.28095898990141721</v>
      </c>
    </row>
    <row r="1285" spans="1:2" x14ac:dyDescent="0.15">
      <c r="A1285" s="1">
        <v>40868</v>
      </c>
      <c r="B1285">
        <f>St.Wi!B1284*'(St.Wi).Ct'!B1284+St.Wi!C1284*'(St.Wi).Ct'!C1284+St.Wi!D1284*'(St.Wi).Ct'!D1284+St.Wi!E1284*'(St.Wi).Ct'!E1284+St.Wi!F1284*'(St.Wi).Ct'!F1284+St.Wi!G1284*'(St.Wi).Ct'!G1284</f>
        <v>0.2726183032357844</v>
      </c>
    </row>
    <row r="1286" spans="1:2" x14ac:dyDescent="0.15">
      <c r="A1286" s="1">
        <v>40869</v>
      </c>
      <c r="B1286">
        <f>St.Wi!B1285*'(St.Wi).Ct'!B1285+St.Wi!C1285*'(St.Wi).Ct'!C1285+St.Wi!D1285*'(St.Wi).Ct'!D1285+St.Wi!E1285*'(St.Wi).Ct'!E1285+St.Wi!F1285*'(St.Wi).Ct'!F1285+St.Wi!G1285*'(St.Wi).Ct'!G1285</f>
        <v>0.2011801351255432</v>
      </c>
    </row>
    <row r="1287" spans="1:2" x14ac:dyDescent="0.15">
      <c r="A1287" s="1">
        <v>40870</v>
      </c>
      <c r="B1287">
        <f>St.Wi!B1286*'(St.Wi).Ct'!B1286+St.Wi!C1286*'(St.Wi).Ct'!C1286+St.Wi!D1286*'(St.Wi).Ct'!D1286+St.Wi!E1286*'(St.Wi).Ct'!E1286+St.Wi!F1286*'(St.Wi).Ct'!F1286+St.Wi!G1286*'(St.Wi).Ct'!G1286</f>
        <v>0.2368330875719562</v>
      </c>
    </row>
    <row r="1288" spans="1:2" x14ac:dyDescent="0.15">
      <c r="A1288" s="1">
        <v>40871</v>
      </c>
      <c r="B1288">
        <f>St.Wi!B1287*'(St.Wi).Ct'!B1287+St.Wi!C1287*'(St.Wi).Ct'!C1287+St.Wi!D1287*'(St.Wi).Ct'!D1287+St.Wi!E1287*'(St.Wi).Ct'!E1287+St.Wi!F1287*'(St.Wi).Ct'!F1287+St.Wi!G1287*'(St.Wi).Ct'!G1287</f>
        <v>0.20005140488801898</v>
      </c>
    </row>
    <row r="1289" spans="1:2" x14ac:dyDescent="0.15">
      <c r="A1289" s="1">
        <v>40872</v>
      </c>
      <c r="B1289">
        <f>St.Wi!B1288*'(St.Wi).Ct'!B1288+St.Wi!C1288*'(St.Wi).Ct'!C1288+St.Wi!D1288*'(St.Wi).Ct'!D1288+St.Wi!E1288*'(St.Wi).Ct'!E1288+St.Wi!F1288*'(St.Wi).Ct'!F1288+St.Wi!G1288*'(St.Wi).Ct'!G1288</f>
        <v>0.23022424917761061</v>
      </c>
    </row>
    <row r="1290" spans="1:2" x14ac:dyDescent="0.15">
      <c r="A1290" s="1">
        <v>40875</v>
      </c>
      <c r="B1290">
        <f>St.Wi!B1289*'(St.Wi).Ct'!B1289+St.Wi!C1289*'(St.Wi).Ct'!C1289+St.Wi!D1289*'(St.Wi).Ct'!D1289+St.Wi!E1289*'(St.Wi).Ct'!E1289+St.Wi!F1289*'(St.Wi).Ct'!F1289+St.Wi!G1289*'(St.Wi).Ct'!G1289</f>
        <v>0.28986747726119505</v>
      </c>
    </row>
    <row r="1291" spans="1:2" x14ac:dyDescent="0.15">
      <c r="A1291" s="1">
        <v>40876</v>
      </c>
      <c r="B1291">
        <f>St.Wi!B1290*'(St.Wi).Ct'!B1290+St.Wi!C1290*'(St.Wi).Ct'!C1290+St.Wi!D1290*'(St.Wi).Ct'!D1290+St.Wi!E1290*'(St.Wi).Ct'!E1290+St.Wi!F1290*'(St.Wi).Ct'!F1290+St.Wi!G1290*'(St.Wi).Ct'!G1290</f>
        <v>0.28473486050560615</v>
      </c>
    </row>
    <row r="1292" spans="1:2" x14ac:dyDescent="0.15">
      <c r="A1292" s="1">
        <v>40877</v>
      </c>
      <c r="B1292">
        <f>St.Wi!B1291*'(St.Wi).Ct'!B1291+St.Wi!C1291*'(St.Wi).Ct'!C1291+St.Wi!D1291*'(St.Wi).Ct'!D1291+St.Wi!E1291*'(St.Wi).Ct'!E1291+St.Wi!F1291*'(St.Wi).Ct'!F1291+St.Wi!G1291*'(St.Wi).Ct'!G1291</f>
        <v>0.2783520063648191</v>
      </c>
    </row>
    <row r="1293" spans="1:2" x14ac:dyDescent="0.15">
      <c r="A1293" s="1">
        <v>40878</v>
      </c>
      <c r="B1293">
        <f>St.Wi!B1292*'(St.Wi).Ct'!B1292+St.Wi!C1292*'(St.Wi).Ct'!C1292+St.Wi!D1292*'(St.Wi).Ct'!D1292+St.Wi!E1292*'(St.Wi).Ct'!E1292+St.Wi!F1292*'(St.Wi).Ct'!F1292+St.Wi!G1292*'(St.Wi).Ct'!G1292</f>
        <v>0.32397200537987608</v>
      </c>
    </row>
    <row r="1294" spans="1:2" x14ac:dyDescent="0.15">
      <c r="A1294" s="1">
        <v>40879</v>
      </c>
      <c r="B1294">
        <f>St.Wi!B1293*'(St.Wi).Ct'!B1293+St.Wi!C1293*'(St.Wi).Ct'!C1293+St.Wi!D1293*'(St.Wi).Ct'!D1293+St.Wi!E1293*'(St.Wi).Ct'!E1293+St.Wi!F1293*'(St.Wi).Ct'!F1293+St.Wi!G1293*'(St.Wi).Ct'!G1293</f>
        <v>0.34102975681359637</v>
      </c>
    </row>
    <row r="1295" spans="1:2" x14ac:dyDescent="0.15">
      <c r="A1295" s="1">
        <v>40882</v>
      </c>
      <c r="B1295">
        <f>St.Wi!B1294*'(St.Wi).Ct'!B1294+St.Wi!C1294*'(St.Wi).Ct'!C1294+St.Wi!D1294*'(St.Wi).Ct'!D1294+St.Wi!E1294*'(St.Wi).Ct'!E1294+St.Wi!F1294*'(St.Wi).Ct'!F1294+St.Wi!G1294*'(St.Wi).Ct'!G1294</f>
        <v>0.33198560960725521</v>
      </c>
    </row>
    <row r="1296" spans="1:2" x14ac:dyDescent="0.15">
      <c r="A1296" s="1">
        <v>40883</v>
      </c>
      <c r="B1296">
        <f>St.Wi!B1295*'(St.Wi).Ct'!B1295+St.Wi!C1295*'(St.Wi).Ct'!C1295+St.Wi!D1295*'(St.Wi).Ct'!D1295+St.Wi!E1295*'(St.Wi).Ct'!E1295+St.Wi!F1295*'(St.Wi).Ct'!F1295+St.Wi!G1295*'(St.Wi).Ct'!G1295</f>
        <v>0.21867713534601738</v>
      </c>
    </row>
    <row r="1297" spans="1:2" x14ac:dyDescent="0.15">
      <c r="A1297" s="1">
        <v>40884</v>
      </c>
      <c r="B1297">
        <f>St.Wi!B1296*'(St.Wi).Ct'!B1296+St.Wi!C1296*'(St.Wi).Ct'!C1296+St.Wi!D1296*'(St.Wi).Ct'!D1296+St.Wi!E1296*'(St.Wi).Ct'!E1296+St.Wi!F1296*'(St.Wi).Ct'!F1296+St.Wi!G1296*'(St.Wi).Ct'!G1296</f>
        <v>0.24076788967566307</v>
      </c>
    </row>
    <row r="1298" spans="1:2" x14ac:dyDescent="0.15">
      <c r="A1298" s="1">
        <v>40885</v>
      </c>
      <c r="B1298">
        <f>St.Wi!B1297*'(St.Wi).Ct'!B1297+St.Wi!C1297*'(St.Wi).Ct'!C1297+St.Wi!D1297*'(St.Wi).Ct'!D1297+St.Wi!E1297*'(St.Wi).Ct'!E1297+St.Wi!F1297*'(St.Wi).Ct'!F1297+St.Wi!G1297*'(St.Wi).Ct'!G1297</f>
        <v>0.1701927904351716</v>
      </c>
    </row>
    <row r="1299" spans="1:2" x14ac:dyDescent="0.15">
      <c r="A1299" s="1">
        <v>40886</v>
      </c>
      <c r="B1299">
        <f>St.Wi!B1298*'(St.Wi).Ct'!B1298+St.Wi!C1298*'(St.Wi).Ct'!C1298+St.Wi!D1298*'(St.Wi).Ct'!D1298+St.Wi!E1298*'(St.Wi).Ct'!E1298+St.Wi!F1298*'(St.Wi).Ct'!F1298+St.Wi!G1298*'(St.Wi).Ct'!G1298</f>
        <v>0.1887390113420363</v>
      </c>
    </row>
    <row r="1300" spans="1:2" x14ac:dyDescent="0.15">
      <c r="A1300" s="1">
        <v>40889</v>
      </c>
      <c r="B1300">
        <f>St.Wi!B1299*'(St.Wi).Ct'!B1299+St.Wi!C1299*'(St.Wi).Ct'!C1299+St.Wi!D1299*'(St.Wi).Ct'!D1299+St.Wi!E1299*'(St.Wi).Ct'!E1299+St.Wi!F1299*'(St.Wi).Ct'!F1299+St.Wi!G1299*'(St.Wi).Ct'!G1299</f>
        <v>0.37216219698435177</v>
      </c>
    </row>
    <row r="1301" spans="1:2" x14ac:dyDescent="0.15">
      <c r="A1301" s="1">
        <v>40890</v>
      </c>
      <c r="B1301">
        <f>St.Wi!B1300*'(St.Wi).Ct'!B1300+St.Wi!C1300*'(St.Wi).Ct'!C1300+St.Wi!D1300*'(St.Wi).Ct'!D1300+St.Wi!E1300*'(St.Wi).Ct'!E1300+St.Wi!F1300*'(St.Wi).Ct'!F1300+St.Wi!G1300*'(St.Wi).Ct'!G1300</f>
        <v>0.31762632717885447</v>
      </c>
    </row>
    <row r="1302" spans="1:2" x14ac:dyDescent="0.15">
      <c r="A1302" s="1">
        <v>40891</v>
      </c>
      <c r="B1302">
        <f>St.Wi!B1301*'(St.Wi).Ct'!B1301+St.Wi!C1301*'(St.Wi).Ct'!C1301+St.Wi!D1301*'(St.Wi).Ct'!D1301+St.Wi!E1301*'(St.Wi).Ct'!E1301+St.Wi!F1301*'(St.Wi).Ct'!F1301+St.Wi!G1301*'(St.Wi).Ct'!G1301</f>
        <v>0.30155615570198624</v>
      </c>
    </row>
    <row r="1303" spans="1:2" x14ac:dyDescent="0.15">
      <c r="A1303" s="1">
        <v>40892</v>
      </c>
      <c r="B1303">
        <f>St.Wi!B1302*'(St.Wi).Ct'!B1302+St.Wi!C1302*'(St.Wi).Ct'!C1302+St.Wi!D1302*'(St.Wi).Ct'!D1302+St.Wi!E1302*'(St.Wi).Ct'!E1302+St.Wi!F1302*'(St.Wi).Ct'!F1302+St.Wi!G1302*'(St.Wi).Ct'!G1302</f>
        <v>0.26918356143565103</v>
      </c>
    </row>
    <row r="1304" spans="1:2" x14ac:dyDescent="0.15">
      <c r="A1304" s="1">
        <v>40893</v>
      </c>
      <c r="B1304">
        <f>St.Wi!B1303*'(St.Wi).Ct'!B1303+St.Wi!C1303*'(St.Wi).Ct'!C1303+St.Wi!D1303*'(St.Wi).Ct'!D1303+St.Wi!E1303*'(St.Wi).Ct'!E1303+St.Wi!F1303*'(St.Wi).Ct'!F1303+St.Wi!G1303*'(St.Wi).Ct'!G1303</f>
        <v>0.28007051593029725</v>
      </c>
    </row>
    <row r="1305" spans="1:2" x14ac:dyDescent="0.15">
      <c r="A1305" s="1">
        <v>40896</v>
      </c>
      <c r="B1305">
        <f>St.Wi!B1304*'(St.Wi).Ct'!B1304+St.Wi!C1304*'(St.Wi).Ct'!C1304+St.Wi!D1304*'(St.Wi).Ct'!D1304+St.Wi!E1304*'(St.Wi).Ct'!E1304+St.Wi!F1304*'(St.Wi).Ct'!F1304+St.Wi!G1304*'(St.Wi).Ct'!G1304</f>
        <v>0.28360394377583498</v>
      </c>
    </row>
    <row r="1306" spans="1:2" x14ac:dyDescent="0.15">
      <c r="A1306" s="1">
        <v>40897</v>
      </c>
      <c r="B1306">
        <f>St.Wi!B1305*'(St.Wi).Ct'!B1305+St.Wi!C1305*'(St.Wi).Ct'!C1305+St.Wi!D1305*'(St.Wi).Ct'!D1305+St.Wi!E1305*'(St.Wi).Ct'!E1305+St.Wi!F1305*'(St.Wi).Ct'!F1305+St.Wi!G1305*'(St.Wi).Ct'!G1305</f>
        <v>0.18077520610219786</v>
      </c>
    </row>
    <row r="1307" spans="1:2" x14ac:dyDescent="0.15">
      <c r="A1307" s="1">
        <v>40898</v>
      </c>
      <c r="B1307">
        <f>St.Wi!B1306*'(St.Wi).Ct'!B1306+St.Wi!C1306*'(St.Wi).Ct'!C1306+St.Wi!D1306*'(St.Wi).Ct'!D1306+St.Wi!E1306*'(St.Wi).Ct'!E1306+St.Wi!F1306*'(St.Wi).Ct'!F1306+St.Wi!G1306*'(St.Wi).Ct'!G1306</f>
        <v>0.24970536179235303</v>
      </c>
    </row>
    <row r="1308" spans="1:2" x14ac:dyDescent="0.15">
      <c r="A1308" s="1">
        <v>40899</v>
      </c>
      <c r="B1308">
        <f>St.Wi!B1307*'(St.Wi).Ct'!B1307+St.Wi!C1307*'(St.Wi).Ct'!C1307+St.Wi!D1307*'(St.Wi).Ct'!D1307+St.Wi!E1307*'(St.Wi).Ct'!E1307+St.Wi!F1307*'(St.Wi).Ct'!F1307+St.Wi!G1307*'(St.Wi).Ct'!G1307</f>
        <v>0.16662236065513086</v>
      </c>
    </row>
    <row r="1309" spans="1:2" x14ac:dyDescent="0.15">
      <c r="A1309" s="1">
        <v>40900</v>
      </c>
      <c r="B1309">
        <f>St.Wi!B1308*'(St.Wi).Ct'!B1308+St.Wi!C1308*'(St.Wi).Ct'!C1308+St.Wi!D1308*'(St.Wi).Ct'!D1308+St.Wi!E1308*'(St.Wi).Ct'!E1308+St.Wi!F1308*'(St.Wi).Ct'!F1308+St.Wi!G1308*'(St.Wi).Ct'!G1308</f>
        <v>0.17767196931461979</v>
      </c>
    </row>
    <row r="1310" spans="1:2" x14ac:dyDescent="0.15">
      <c r="A1310" s="1">
        <v>40903</v>
      </c>
      <c r="B1310">
        <f>St.Wi!B1309*'(St.Wi).Ct'!B1309+St.Wi!C1309*'(St.Wi).Ct'!C1309+St.Wi!D1309*'(St.Wi).Ct'!D1309+St.Wi!E1309*'(St.Wi).Ct'!E1309+St.Wi!F1309*'(St.Wi).Ct'!F1309+St.Wi!G1309*'(St.Wi).Ct'!G1309</f>
        <v>0.38987211077712403</v>
      </c>
    </row>
    <row r="1311" spans="1:2" x14ac:dyDescent="0.15">
      <c r="A1311" s="1">
        <v>40904</v>
      </c>
      <c r="B1311">
        <f>St.Wi!B1310*'(St.Wi).Ct'!B1310+St.Wi!C1310*'(St.Wi).Ct'!C1310+St.Wi!D1310*'(St.Wi).Ct'!D1310+St.Wi!E1310*'(St.Wi).Ct'!E1310+St.Wi!F1310*'(St.Wi).Ct'!F1310+St.Wi!G1310*'(St.Wi).Ct'!G1310</f>
        <v>0.27123603802163943</v>
      </c>
    </row>
    <row r="1312" spans="1:2" x14ac:dyDescent="0.15">
      <c r="A1312" s="1">
        <v>40905</v>
      </c>
      <c r="B1312">
        <f>St.Wi!B1311*'(St.Wi).Ct'!B1311+St.Wi!C1311*'(St.Wi).Ct'!C1311+St.Wi!D1311*'(St.Wi).Ct'!D1311+St.Wi!E1311*'(St.Wi).Ct'!E1311+St.Wi!F1311*'(St.Wi).Ct'!F1311+St.Wi!G1311*'(St.Wi).Ct'!G1311</f>
        <v>0.18543099650529798</v>
      </c>
    </row>
    <row r="1313" spans="1:2" x14ac:dyDescent="0.15">
      <c r="A1313" s="1">
        <v>40906</v>
      </c>
      <c r="B1313">
        <f>St.Wi!B1312*'(St.Wi).Ct'!B1312+St.Wi!C1312*'(St.Wi).Ct'!C1312+St.Wi!D1312*'(St.Wi).Ct'!D1312+St.Wi!E1312*'(St.Wi).Ct'!E1312+St.Wi!F1312*'(St.Wi).Ct'!F1312+St.Wi!G1312*'(St.Wi).Ct'!G1312</f>
        <v>0.15698116547770499</v>
      </c>
    </row>
    <row r="1314" spans="1:2" x14ac:dyDescent="0.15">
      <c r="A1314" s="1">
        <v>40907</v>
      </c>
      <c r="B1314">
        <f>St.Wi!B1313*'(St.Wi).Ct'!B1313+St.Wi!C1313*'(St.Wi).Ct'!C1313+St.Wi!D1313*'(St.Wi).Ct'!D1313+St.Wi!E1313*'(St.Wi).Ct'!E1313+St.Wi!F1313*'(St.Wi).Ct'!F1313+St.Wi!G1313*'(St.Wi).Ct'!G1313</f>
        <v>0.18774670756224476</v>
      </c>
    </row>
    <row r="1315" spans="1:2" x14ac:dyDescent="0.15">
      <c r="A1315" s="1">
        <v>40908</v>
      </c>
      <c r="B1315">
        <f>St.Wi!B1314*'(St.Wi).Ct'!B1314+St.Wi!C1314*'(St.Wi).Ct'!C1314+St.Wi!D1314*'(St.Wi).Ct'!D1314+St.Wi!E1314*'(St.Wi).Ct'!E1314+St.Wi!F1314*'(St.Wi).Ct'!F1314+St.Wi!G1314*'(St.Wi).Ct'!G1314</f>
        <v>9.734381646050487E-2</v>
      </c>
    </row>
    <row r="1316" spans="1:2" x14ac:dyDescent="0.15">
      <c r="A1316" s="1">
        <v>40912</v>
      </c>
      <c r="B1316">
        <f>St.Wi!B1315*'(St.Wi).Ct'!B1315+St.Wi!C1315*'(St.Wi).Ct'!C1315+St.Wi!D1315*'(St.Wi).Ct'!D1315+St.Wi!E1315*'(St.Wi).Ct'!E1315+St.Wi!F1315*'(St.Wi).Ct'!F1315+St.Wi!G1315*'(St.Wi).Ct'!G1315</f>
        <v>0.39201991914294243</v>
      </c>
    </row>
    <row r="1317" spans="1:2" x14ac:dyDescent="0.15">
      <c r="A1317" s="1">
        <v>40913</v>
      </c>
      <c r="B1317">
        <f>St.Wi!B1316*'(St.Wi).Ct'!B1316+St.Wi!C1316*'(St.Wi).Ct'!C1316+St.Wi!D1316*'(St.Wi).Ct'!D1316+St.Wi!E1316*'(St.Wi).Ct'!E1316+St.Wi!F1316*'(St.Wi).Ct'!F1316+St.Wi!G1316*'(St.Wi).Ct'!G1316</f>
        <v>0.32118060913388169</v>
      </c>
    </row>
    <row r="1318" spans="1:2" x14ac:dyDescent="0.15">
      <c r="A1318" s="1">
        <v>40914</v>
      </c>
      <c r="B1318">
        <f>St.Wi!B1317*'(St.Wi).Ct'!B1317+St.Wi!C1317*'(St.Wi).Ct'!C1317+St.Wi!D1317*'(St.Wi).Ct'!D1317+St.Wi!E1317*'(St.Wi).Ct'!E1317+St.Wi!F1317*'(St.Wi).Ct'!F1317+St.Wi!G1317*'(St.Wi).Ct'!G1317</f>
        <v>0.26160311025622002</v>
      </c>
    </row>
    <row r="1319" spans="1:2" x14ac:dyDescent="0.15">
      <c r="A1319" s="1">
        <v>40917</v>
      </c>
      <c r="B1319">
        <f>St.Wi!B1318*'(St.Wi).Ct'!B1318+St.Wi!C1318*'(St.Wi).Ct'!C1318+St.Wi!D1318*'(St.Wi).Ct'!D1318+St.Wi!E1318*'(St.Wi).Ct'!E1318+St.Wi!F1318*'(St.Wi).Ct'!F1318+St.Wi!G1318*'(St.Wi).Ct'!G1318</f>
        <v>0.44351932346230599</v>
      </c>
    </row>
    <row r="1320" spans="1:2" x14ac:dyDescent="0.15">
      <c r="A1320" s="1">
        <v>40918</v>
      </c>
      <c r="B1320">
        <f>St.Wi!B1319*'(St.Wi).Ct'!B1319+St.Wi!C1319*'(St.Wi).Ct'!C1319+St.Wi!D1319*'(St.Wi).Ct'!D1319+St.Wi!E1319*'(St.Wi).Ct'!E1319+St.Wi!F1319*'(St.Wi).Ct'!F1319+St.Wi!G1319*'(St.Wi).Ct'!G1319</f>
        <v>0.4110214444645755</v>
      </c>
    </row>
    <row r="1321" spans="1:2" x14ac:dyDescent="0.15">
      <c r="A1321" s="1">
        <v>40919</v>
      </c>
      <c r="B1321">
        <f>St.Wi!B1320*'(St.Wi).Ct'!B1320+St.Wi!C1320*'(St.Wi).Ct'!C1320+St.Wi!D1320*'(St.Wi).Ct'!D1320+St.Wi!E1320*'(St.Wi).Ct'!E1320+St.Wi!F1320*'(St.Wi).Ct'!F1320+St.Wi!G1320*'(St.Wi).Ct'!G1320</f>
        <v>0.37580227449030285</v>
      </c>
    </row>
    <row r="1322" spans="1:2" x14ac:dyDescent="0.15">
      <c r="A1322" s="1">
        <v>40920</v>
      </c>
      <c r="B1322">
        <f>St.Wi!B1321*'(St.Wi).Ct'!B1321+St.Wi!C1321*'(St.Wi).Ct'!C1321+St.Wi!D1321*'(St.Wi).Ct'!D1321+St.Wi!E1321*'(St.Wi).Ct'!E1321+St.Wi!F1321*'(St.Wi).Ct'!F1321+St.Wi!G1321*'(St.Wi).Ct'!G1321</f>
        <v>0.31166367822970392</v>
      </c>
    </row>
    <row r="1323" spans="1:2" x14ac:dyDescent="0.15">
      <c r="A1323" s="1">
        <v>40921</v>
      </c>
      <c r="B1323">
        <f>St.Wi!B1322*'(St.Wi).Ct'!B1322+St.Wi!C1322*'(St.Wi).Ct'!C1322+St.Wi!D1322*'(St.Wi).Ct'!D1322+St.Wi!E1322*'(St.Wi).Ct'!E1322+St.Wi!F1322*'(St.Wi).Ct'!F1322+St.Wi!G1322*'(St.Wi).Ct'!G1322</f>
        <v>0.33030319163720312</v>
      </c>
    </row>
    <row r="1324" spans="1:2" x14ac:dyDescent="0.15">
      <c r="A1324" s="1">
        <v>40924</v>
      </c>
      <c r="B1324">
        <f>St.Wi!B1323*'(St.Wi).Ct'!B1323+St.Wi!C1323*'(St.Wi).Ct'!C1323+St.Wi!D1323*'(St.Wi).Ct'!D1323+St.Wi!E1323*'(St.Wi).Ct'!E1323+St.Wi!F1323*'(St.Wi).Ct'!F1323+St.Wi!G1323*'(St.Wi).Ct'!G1323</f>
        <v>0.4726645244146479</v>
      </c>
    </row>
    <row r="1325" spans="1:2" x14ac:dyDescent="0.15">
      <c r="A1325" s="1">
        <v>40925</v>
      </c>
      <c r="B1325">
        <f>St.Wi!B1324*'(St.Wi).Ct'!B1324+St.Wi!C1324*'(St.Wi).Ct'!C1324+St.Wi!D1324*'(St.Wi).Ct'!D1324+St.Wi!E1324*'(St.Wi).Ct'!E1324+St.Wi!F1324*'(St.Wi).Ct'!F1324+St.Wi!G1324*'(St.Wi).Ct'!G1324</f>
        <v>0.44982560369881486</v>
      </c>
    </row>
    <row r="1326" spans="1:2" x14ac:dyDescent="0.15">
      <c r="A1326" s="1">
        <v>40926</v>
      </c>
      <c r="B1326">
        <f>St.Wi!B1325*'(St.Wi).Ct'!B1325+St.Wi!C1325*'(St.Wi).Ct'!C1325+St.Wi!D1325*'(St.Wi).Ct'!D1325+St.Wi!E1325*'(St.Wi).Ct'!E1325+St.Wi!F1325*'(St.Wi).Ct'!F1325+St.Wi!G1325*'(St.Wi).Ct'!G1325</f>
        <v>0.47582061392182179</v>
      </c>
    </row>
    <row r="1327" spans="1:2" x14ac:dyDescent="0.15">
      <c r="A1327" s="1">
        <v>40927</v>
      </c>
      <c r="B1327">
        <f>St.Wi!B1326*'(St.Wi).Ct'!B1326+St.Wi!C1326*'(St.Wi).Ct'!C1326+St.Wi!D1326*'(St.Wi).Ct'!D1326+St.Wi!E1326*'(St.Wi).Ct'!E1326+St.Wi!F1326*'(St.Wi).Ct'!F1326+St.Wi!G1326*'(St.Wi).Ct'!G1326</f>
        <v>0.46948572705275854</v>
      </c>
    </row>
    <row r="1328" spans="1:2" x14ac:dyDescent="0.15">
      <c r="A1328" s="1">
        <v>40928</v>
      </c>
      <c r="B1328">
        <f>St.Wi!B1327*'(St.Wi).Ct'!B1327+St.Wi!C1327*'(St.Wi).Ct'!C1327+St.Wi!D1327*'(St.Wi).Ct'!D1327+St.Wi!E1327*'(St.Wi).Ct'!E1327+St.Wi!F1327*'(St.Wi).Ct'!F1327+St.Wi!G1327*'(St.Wi).Ct'!G1327</f>
        <v>0.41755466229131033</v>
      </c>
    </row>
    <row r="1329" spans="1:2" x14ac:dyDescent="0.15">
      <c r="A1329" s="1">
        <v>40929</v>
      </c>
      <c r="B1329">
        <f>St.Wi!B1328*'(St.Wi).Ct'!B1328+St.Wi!C1328*'(St.Wi).Ct'!C1328+St.Wi!D1328*'(St.Wi).Ct'!D1328+St.Wi!E1328*'(St.Wi).Ct'!E1328+St.Wi!F1328*'(St.Wi).Ct'!F1328+St.Wi!G1328*'(St.Wi).Ct'!G1328</f>
        <v>0.23905363854167136</v>
      </c>
    </row>
    <row r="1330" spans="1:2" x14ac:dyDescent="0.15">
      <c r="A1330" s="1">
        <v>40937</v>
      </c>
      <c r="B1330">
        <f>St.Wi!B1329*'(St.Wi).Ct'!B1329+St.Wi!C1329*'(St.Wi).Ct'!C1329+St.Wi!D1329*'(St.Wi).Ct'!D1329+St.Wi!E1329*'(St.Wi).Ct'!E1329+St.Wi!F1329*'(St.Wi).Ct'!F1329+St.Wi!G1329*'(St.Wi).Ct'!G1329</f>
        <v>0.24895046105247606</v>
      </c>
    </row>
    <row r="1331" spans="1:2" x14ac:dyDescent="0.15">
      <c r="A1331" s="1">
        <v>40938</v>
      </c>
      <c r="B1331">
        <f>St.Wi!B1330*'(St.Wi).Ct'!B1330+St.Wi!C1330*'(St.Wi).Ct'!C1330+St.Wi!D1330*'(St.Wi).Ct'!D1330+St.Wi!E1330*'(St.Wi).Ct'!E1330+St.Wi!F1330*'(St.Wi).Ct'!F1330+St.Wi!G1330*'(St.Wi).Ct'!G1330</f>
        <v>0.30893121412028812</v>
      </c>
    </row>
    <row r="1332" spans="1:2" x14ac:dyDescent="0.15">
      <c r="A1332" s="1">
        <v>40939</v>
      </c>
      <c r="B1332">
        <f>St.Wi!B1331*'(St.Wi).Ct'!B1331+St.Wi!C1331*'(St.Wi).Ct'!C1331+St.Wi!D1331*'(St.Wi).Ct'!D1331+St.Wi!E1331*'(St.Wi).Ct'!E1331+St.Wi!F1331*'(St.Wi).Ct'!F1331+St.Wi!G1331*'(St.Wi).Ct'!G1331</f>
        <v>0.24707783363357763</v>
      </c>
    </row>
    <row r="1333" spans="1:2" x14ac:dyDescent="0.15">
      <c r="A1333" s="1">
        <v>40940</v>
      </c>
      <c r="B1333">
        <f>St.Wi!B1332*'(St.Wi).Ct'!B1332+St.Wi!C1332*'(St.Wi).Ct'!C1332+St.Wi!D1332*'(St.Wi).Ct'!D1332+St.Wi!E1332*'(St.Wi).Ct'!E1332+St.Wi!F1332*'(St.Wi).Ct'!F1332+St.Wi!G1332*'(St.Wi).Ct'!G1332</f>
        <v>0.27301981837815237</v>
      </c>
    </row>
    <row r="1334" spans="1:2" x14ac:dyDescent="0.15">
      <c r="A1334" s="1">
        <v>40941</v>
      </c>
      <c r="B1334">
        <f>St.Wi!B1333*'(St.Wi).Ct'!B1333+St.Wi!C1333*'(St.Wi).Ct'!C1333+St.Wi!D1333*'(St.Wi).Ct'!D1333+St.Wi!E1333*'(St.Wi).Ct'!E1333+St.Wi!F1333*'(St.Wi).Ct'!F1333+St.Wi!G1333*'(St.Wi).Ct'!G1333</f>
        <v>0.25629512852629166</v>
      </c>
    </row>
    <row r="1335" spans="1:2" x14ac:dyDescent="0.15">
      <c r="A1335" s="1">
        <v>40942</v>
      </c>
      <c r="B1335">
        <f>St.Wi!B1334*'(St.Wi).Ct'!B1334+St.Wi!C1334*'(St.Wi).Ct'!C1334+St.Wi!D1334*'(St.Wi).Ct'!D1334+St.Wi!E1334*'(St.Wi).Ct'!E1334+St.Wi!F1334*'(St.Wi).Ct'!F1334+St.Wi!G1334*'(St.Wi).Ct'!G1334</f>
        <v>0.23465942305573748</v>
      </c>
    </row>
    <row r="1336" spans="1:2" x14ac:dyDescent="0.15">
      <c r="A1336" s="1">
        <v>40945</v>
      </c>
      <c r="B1336">
        <f>St.Wi!B1335*'(St.Wi).Ct'!B1335+St.Wi!C1335*'(St.Wi).Ct'!C1335+St.Wi!D1335*'(St.Wi).Ct'!D1335+St.Wi!E1335*'(St.Wi).Ct'!E1335+St.Wi!F1335*'(St.Wi).Ct'!F1335+St.Wi!G1335*'(St.Wi).Ct'!G1335</f>
        <v>0.36221424719340289</v>
      </c>
    </row>
    <row r="1337" spans="1:2" x14ac:dyDescent="0.15">
      <c r="A1337" s="1">
        <v>40946</v>
      </c>
      <c r="B1337">
        <f>St.Wi!B1336*'(St.Wi).Ct'!B1336+St.Wi!C1336*'(St.Wi).Ct'!C1336+St.Wi!D1336*'(St.Wi).Ct'!D1336+St.Wi!E1336*'(St.Wi).Ct'!E1336+St.Wi!F1336*'(St.Wi).Ct'!F1336+St.Wi!G1336*'(St.Wi).Ct'!G1336</f>
        <v>0.31244540046807429</v>
      </c>
    </row>
    <row r="1338" spans="1:2" x14ac:dyDescent="0.15">
      <c r="A1338" s="1">
        <v>40947</v>
      </c>
      <c r="B1338">
        <f>St.Wi!B1337*'(St.Wi).Ct'!B1337+St.Wi!C1337*'(St.Wi).Ct'!C1337+St.Wi!D1337*'(St.Wi).Ct'!D1337+St.Wi!E1337*'(St.Wi).Ct'!E1337+St.Wi!F1337*'(St.Wi).Ct'!F1337+St.Wi!G1337*'(St.Wi).Ct'!G1337</f>
        <v>0.33729962000530472</v>
      </c>
    </row>
    <row r="1339" spans="1:2" x14ac:dyDescent="0.15">
      <c r="A1339" s="1">
        <v>40948</v>
      </c>
      <c r="B1339">
        <f>St.Wi!B1338*'(St.Wi).Ct'!B1338+St.Wi!C1338*'(St.Wi).Ct'!C1338+St.Wi!D1338*'(St.Wi).Ct'!D1338+St.Wi!E1338*'(St.Wi).Ct'!E1338+St.Wi!F1338*'(St.Wi).Ct'!F1338+St.Wi!G1338*'(St.Wi).Ct'!G1338</f>
        <v>0.23856287990763611</v>
      </c>
    </row>
    <row r="1340" spans="1:2" x14ac:dyDescent="0.15">
      <c r="A1340" s="1">
        <v>40949</v>
      </c>
      <c r="B1340">
        <f>St.Wi!B1339*'(St.Wi).Ct'!B1339+St.Wi!C1339*'(St.Wi).Ct'!C1339+St.Wi!D1339*'(St.Wi).Ct'!D1339+St.Wi!E1339*'(St.Wi).Ct'!E1339+St.Wi!F1339*'(St.Wi).Ct'!F1339+St.Wi!G1339*'(St.Wi).Ct'!G1339</f>
        <v>0.21040274909448778</v>
      </c>
    </row>
    <row r="1341" spans="1:2" x14ac:dyDescent="0.15">
      <c r="A1341" s="1">
        <v>40952</v>
      </c>
      <c r="B1341">
        <f>St.Wi!B1340*'(St.Wi).Ct'!B1340+St.Wi!C1340*'(St.Wi).Ct'!C1340+St.Wi!D1340*'(St.Wi).Ct'!D1340+St.Wi!E1340*'(St.Wi).Ct'!E1340+St.Wi!F1340*'(St.Wi).Ct'!F1340+St.Wi!G1340*'(St.Wi).Ct'!G1340</f>
        <v>0.34696407774981036</v>
      </c>
    </row>
    <row r="1342" spans="1:2" x14ac:dyDescent="0.15">
      <c r="A1342" s="1">
        <v>40953</v>
      </c>
      <c r="B1342">
        <f>St.Wi!B1341*'(St.Wi).Ct'!B1341+St.Wi!C1341*'(St.Wi).Ct'!C1341+St.Wi!D1341*'(St.Wi).Ct'!D1341+St.Wi!E1341*'(St.Wi).Ct'!E1341+St.Wi!F1341*'(St.Wi).Ct'!F1341+St.Wi!G1341*'(St.Wi).Ct'!G1341</f>
        <v>0.23113947177488398</v>
      </c>
    </row>
    <row r="1343" spans="1:2" x14ac:dyDescent="0.15">
      <c r="A1343" s="1">
        <v>40954</v>
      </c>
      <c r="B1343">
        <f>St.Wi!B1342*'(St.Wi).Ct'!B1342+St.Wi!C1342*'(St.Wi).Ct'!C1342+St.Wi!D1342*'(St.Wi).Ct'!D1342+St.Wi!E1342*'(St.Wi).Ct'!E1342+St.Wi!F1342*'(St.Wi).Ct'!F1342+St.Wi!G1342*'(St.Wi).Ct'!G1342</f>
        <v>0.2209837604716495</v>
      </c>
    </row>
    <row r="1344" spans="1:2" x14ac:dyDescent="0.15">
      <c r="A1344" s="1">
        <v>40955</v>
      </c>
      <c r="B1344">
        <f>St.Wi!B1343*'(St.Wi).Ct'!B1343+St.Wi!C1343*'(St.Wi).Ct'!C1343+St.Wi!D1343*'(St.Wi).Ct'!D1343+St.Wi!E1343*'(St.Wi).Ct'!E1343+St.Wi!F1343*'(St.Wi).Ct'!F1343+St.Wi!G1343*'(St.Wi).Ct'!G1343</f>
        <v>0.15942169767176831</v>
      </c>
    </row>
    <row r="1345" spans="1:2" x14ac:dyDescent="0.15">
      <c r="A1345" s="1">
        <v>40956</v>
      </c>
      <c r="B1345">
        <f>St.Wi!B1344*'(St.Wi).Ct'!B1344+St.Wi!C1344*'(St.Wi).Ct'!C1344+St.Wi!D1344*'(St.Wi).Ct'!D1344+St.Wi!E1344*'(St.Wi).Ct'!E1344+St.Wi!F1344*'(St.Wi).Ct'!F1344+St.Wi!G1344*'(St.Wi).Ct'!G1344</f>
        <v>0.13819160096026778</v>
      </c>
    </row>
    <row r="1346" spans="1:2" x14ac:dyDescent="0.15">
      <c r="A1346" s="1">
        <v>40959</v>
      </c>
      <c r="B1346">
        <f>St.Wi!B1345*'(St.Wi).Ct'!B1345+St.Wi!C1345*'(St.Wi).Ct'!C1345+St.Wi!D1345*'(St.Wi).Ct'!D1345+St.Wi!E1345*'(St.Wi).Ct'!E1345+St.Wi!F1345*'(St.Wi).Ct'!F1345+St.Wi!G1345*'(St.Wi).Ct'!G1345</f>
        <v>0.27283826013133328</v>
      </c>
    </row>
    <row r="1347" spans="1:2" x14ac:dyDescent="0.15">
      <c r="A1347" s="1">
        <v>40960</v>
      </c>
      <c r="B1347">
        <f>St.Wi!B1346*'(St.Wi).Ct'!B1346+St.Wi!C1346*'(St.Wi).Ct'!C1346+St.Wi!D1346*'(St.Wi).Ct'!D1346+St.Wi!E1346*'(St.Wi).Ct'!E1346+St.Wi!F1346*'(St.Wi).Ct'!F1346+St.Wi!G1346*'(St.Wi).Ct'!G1346</f>
        <v>0.26445799836949396</v>
      </c>
    </row>
    <row r="1348" spans="1:2" x14ac:dyDescent="0.15">
      <c r="A1348" s="1">
        <v>40961</v>
      </c>
      <c r="B1348">
        <f>St.Wi!B1347*'(St.Wi).Ct'!B1347+St.Wi!C1347*'(St.Wi).Ct'!C1347+St.Wi!D1347*'(St.Wi).Ct'!D1347+St.Wi!E1347*'(St.Wi).Ct'!E1347+St.Wi!F1347*'(St.Wi).Ct'!F1347+St.Wi!G1347*'(St.Wi).Ct'!G1347</f>
        <v>0.20608826615361117</v>
      </c>
    </row>
    <row r="1349" spans="1:2" x14ac:dyDescent="0.15">
      <c r="A1349" s="1">
        <v>40962</v>
      </c>
      <c r="B1349">
        <f>St.Wi!B1348*'(St.Wi).Ct'!B1348+St.Wi!C1348*'(St.Wi).Ct'!C1348+St.Wi!D1348*'(St.Wi).Ct'!D1348+St.Wi!E1348*'(St.Wi).Ct'!E1348+St.Wi!F1348*'(St.Wi).Ct'!F1348+St.Wi!G1348*'(St.Wi).Ct'!G1348</f>
        <v>0.14800567898507966</v>
      </c>
    </row>
    <row r="1350" spans="1:2" x14ac:dyDescent="0.15">
      <c r="A1350" s="1">
        <v>40963</v>
      </c>
      <c r="B1350">
        <f>St.Wi!B1349*'(St.Wi).Ct'!B1349+St.Wi!C1349*'(St.Wi).Ct'!C1349+St.Wi!D1349*'(St.Wi).Ct'!D1349+St.Wi!E1349*'(St.Wi).Ct'!E1349+St.Wi!F1349*'(St.Wi).Ct'!F1349+St.Wi!G1349*'(St.Wi).Ct'!G1349</f>
        <v>0.16321883235731774</v>
      </c>
    </row>
    <row r="1351" spans="1:2" x14ac:dyDescent="0.15">
      <c r="A1351" s="1">
        <v>40966</v>
      </c>
      <c r="B1351">
        <f>St.Wi!B1350*'(St.Wi).Ct'!B1350+St.Wi!C1350*'(St.Wi).Ct'!C1350+St.Wi!D1350*'(St.Wi).Ct'!D1350+St.Wi!E1350*'(St.Wi).Ct'!E1350+St.Wi!F1350*'(St.Wi).Ct'!F1350+St.Wi!G1350*'(St.Wi).Ct'!G1350</f>
        <v>0.22052536896540736</v>
      </c>
    </row>
    <row r="1352" spans="1:2" x14ac:dyDescent="0.15">
      <c r="A1352" s="1">
        <v>40967</v>
      </c>
      <c r="B1352">
        <f>St.Wi!B1351*'(St.Wi).Ct'!B1351+St.Wi!C1351*'(St.Wi).Ct'!C1351+St.Wi!D1351*'(St.Wi).Ct'!D1351+St.Wi!E1351*'(St.Wi).Ct'!E1351+St.Wi!F1351*'(St.Wi).Ct'!F1351+St.Wi!G1351*'(St.Wi).Ct'!G1351</f>
        <v>0.14529082053652509</v>
      </c>
    </row>
    <row r="1353" spans="1:2" x14ac:dyDescent="0.15">
      <c r="A1353" s="1">
        <v>40968</v>
      </c>
      <c r="B1353">
        <f>St.Wi!B1352*'(St.Wi).Ct'!B1352+St.Wi!C1352*'(St.Wi).Ct'!C1352+St.Wi!D1352*'(St.Wi).Ct'!D1352+St.Wi!E1352*'(St.Wi).Ct'!E1352+St.Wi!F1352*'(St.Wi).Ct'!F1352+St.Wi!G1352*'(St.Wi).Ct'!G1352</f>
        <v>0.18991465804182545</v>
      </c>
    </row>
    <row r="1354" spans="1:2" x14ac:dyDescent="0.15">
      <c r="A1354" s="1">
        <v>40969</v>
      </c>
      <c r="B1354">
        <f>St.Wi!B1353*'(St.Wi).Ct'!B1353+St.Wi!C1353*'(St.Wi).Ct'!C1353+St.Wi!D1353*'(St.Wi).Ct'!D1353+St.Wi!E1353*'(St.Wi).Ct'!E1353+St.Wi!F1353*'(St.Wi).Ct'!F1353+St.Wi!G1353*'(St.Wi).Ct'!G1353</f>
        <v>0.11935480633776321</v>
      </c>
    </row>
    <row r="1355" spans="1:2" x14ac:dyDescent="0.15">
      <c r="A1355" s="1">
        <v>40970</v>
      </c>
      <c r="B1355">
        <f>St.Wi!B1354*'(St.Wi).Ct'!B1354+St.Wi!C1354*'(St.Wi).Ct'!C1354+St.Wi!D1354*'(St.Wi).Ct'!D1354+St.Wi!E1354*'(St.Wi).Ct'!E1354+St.Wi!F1354*'(St.Wi).Ct'!F1354+St.Wi!G1354*'(St.Wi).Ct'!G1354</f>
        <v>0.15168341529740961</v>
      </c>
    </row>
    <row r="1356" spans="1:2" x14ac:dyDescent="0.15">
      <c r="A1356" s="1">
        <v>40973</v>
      </c>
      <c r="B1356">
        <f>St.Wi!B1355*'(St.Wi).Ct'!B1355+St.Wi!C1355*'(St.Wi).Ct'!C1355+St.Wi!D1355*'(St.Wi).Ct'!D1355+St.Wi!E1355*'(St.Wi).Ct'!E1355+St.Wi!F1355*'(St.Wi).Ct'!F1355+St.Wi!G1355*'(St.Wi).Ct'!G1355</f>
        <v>0.23580839542933316</v>
      </c>
    </row>
    <row r="1357" spans="1:2" x14ac:dyDescent="0.15">
      <c r="A1357" s="1">
        <v>40974</v>
      </c>
      <c r="B1357">
        <f>St.Wi!B1356*'(St.Wi).Ct'!B1356+St.Wi!C1356*'(St.Wi).Ct'!C1356+St.Wi!D1356*'(St.Wi).Ct'!D1356+St.Wi!E1356*'(St.Wi).Ct'!E1356+St.Wi!F1356*'(St.Wi).Ct'!F1356+St.Wi!G1356*'(St.Wi).Ct'!G1356</f>
        <v>0.20652062105063443</v>
      </c>
    </row>
    <row r="1358" spans="1:2" x14ac:dyDescent="0.15">
      <c r="A1358" s="1">
        <v>40975</v>
      </c>
      <c r="B1358">
        <f>St.Wi!B1357*'(St.Wi).Ct'!B1357+St.Wi!C1357*'(St.Wi).Ct'!C1357+St.Wi!D1357*'(St.Wi).Ct'!D1357+St.Wi!E1357*'(St.Wi).Ct'!E1357+St.Wi!F1357*'(St.Wi).Ct'!F1357+St.Wi!G1357*'(St.Wi).Ct'!G1357</f>
        <v>0.16574912590608029</v>
      </c>
    </row>
    <row r="1359" spans="1:2" x14ac:dyDescent="0.15">
      <c r="A1359" s="1">
        <v>40976</v>
      </c>
      <c r="B1359">
        <f>St.Wi!B1358*'(St.Wi).Ct'!B1358+St.Wi!C1358*'(St.Wi).Ct'!C1358+St.Wi!D1358*'(St.Wi).Ct'!D1358+St.Wi!E1358*'(St.Wi).Ct'!E1358+St.Wi!F1358*'(St.Wi).Ct'!F1358+St.Wi!G1358*'(St.Wi).Ct'!G1358</f>
        <v>0.17354222073200673</v>
      </c>
    </row>
    <row r="1360" spans="1:2" x14ac:dyDescent="0.15">
      <c r="A1360" s="1">
        <v>40977</v>
      </c>
      <c r="B1360">
        <f>St.Wi!B1359*'(St.Wi).Ct'!B1359+St.Wi!C1359*'(St.Wi).Ct'!C1359+St.Wi!D1359*'(St.Wi).Ct'!D1359+St.Wi!E1359*'(St.Wi).Ct'!E1359+St.Wi!F1359*'(St.Wi).Ct'!F1359+St.Wi!G1359*'(St.Wi).Ct'!G1359</f>
        <v>0.11801060687775394</v>
      </c>
    </row>
    <row r="1361" spans="1:2" x14ac:dyDescent="0.15">
      <c r="A1361" s="1">
        <v>40980</v>
      </c>
      <c r="B1361">
        <f>St.Wi!B1360*'(St.Wi).Ct'!B1360+St.Wi!C1360*'(St.Wi).Ct'!C1360+St.Wi!D1360*'(St.Wi).Ct'!D1360+St.Wi!E1360*'(St.Wi).Ct'!E1360+St.Wi!F1360*'(St.Wi).Ct'!F1360+St.Wi!G1360*'(St.Wi).Ct'!G1360</f>
        <v>0.24933345979745081</v>
      </c>
    </row>
    <row r="1362" spans="1:2" x14ac:dyDescent="0.15">
      <c r="A1362" s="1">
        <v>40981</v>
      </c>
      <c r="B1362">
        <f>St.Wi!B1361*'(St.Wi).Ct'!B1361+St.Wi!C1361*'(St.Wi).Ct'!C1361+St.Wi!D1361*'(St.Wi).Ct'!D1361+St.Wi!E1361*'(St.Wi).Ct'!E1361+St.Wi!F1361*'(St.Wi).Ct'!F1361+St.Wi!G1361*'(St.Wi).Ct'!G1361</f>
        <v>0.20616391306487095</v>
      </c>
    </row>
    <row r="1363" spans="1:2" x14ac:dyDescent="0.15">
      <c r="A1363" s="1">
        <v>40982</v>
      </c>
      <c r="B1363">
        <f>St.Wi!B1362*'(St.Wi).Ct'!B1362+St.Wi!C1362*'(St.Wi).Ct'!C1362+St.Wi!D1362*'(St.Wi).Ct'!D1362+St.Wi!E1362*'(St.Wi).Ct'!E1362+St.Wi!F1362*'(St.Wi).Ct'!F1362+St.Wi!G1362*'(St.Wi).Ct'!G1362</f>
        <v>0.20072186957492963</v>
      </c>
    </row>
    <row r="1364" spans="1:2" x14ac:dyDescent="0.15">
      <c r="A1364" s="1">
        <v>40983</v>
      </c>
      <c r="B1364">
        <f>St.Wi!B1363*'(St.Wi).Ct'!B1363+St.Wi!C1363*'(St.Wi).Ct'!C1363+St.Wi!D1363*'(St.Wi).Ct'!D1363+St.Wi!E1363*'(St.Wi).Ct'!E1363+St.Wi!F1363*'(St.Wi).Ct'!F1363+St.Wi!G1363*'(St.Wi).Ct'!G1363</f>
        <v>0.22484554587440034</v>
      </c>
    </row>
    <row r="1365" spans="1:2" x14ac:dyDescent="0.15">
      <c r="A1365" s="1">
        <v>40984</v>
      </c>
      <c r="B1365">
        <f>St.Wi!B1364*'(St.Wi).Ct'!B1364+St.Wi!C1364*'(St.Wi).Ct'!C1364+St.Wi!D1364*'(St.Wi).Ct'!D1364+St.Wi!E1364*'(St.Wi).Ct'!E1364+St.Wi!F1364*'(St.Wi).Ct'!F1364+St.Wi!G1364*'(St.Wi).Ct'!G1364</f>
        <v>0.22715607406696336</v>
      </c>
    </row>
    <row r="1366" spans="1:2" x14ac:dyDescent="0.15">
      <c r="A1366" s="1">
        <v>40987</v>
      </c>
      <c r="B1366">
        <f>St.Wi!B1365*'(St.Wi).Ct'!B1365+St.Wi!C1365*'(St.Wi).Ct'!C1365+St.Wi!D1365*'(St.Wi).Ct'!D1365+St.Wi!E1365*'(St.Wi).Ct'!E1365+St.Wi!F1365*'(St.Wi).Ct'!F1365+St.Wi!G1365*'(St.Wi).Ct'!G1365</f>
        <v>0.24698008321371287</v>
      </c>
    </row>
    <row r="1367" spans="1:2" x14ac:dyDescent="0.15">
      <c r="A1367" s="1">
        <v>40988</v>
      </c>
      <c r="B1367">
        <f>St.Wi!B1366*'(St.Wi).Ct'!B1366+St.Wi!C1366*'(St.Wi).Ct'!C1366+St.Wi!D1366*'(St.Wi).Ct'!D1366+St.Wi!E1366*'(St.Wi).Ct'!E1366+St.Wi!F1366*'(St.Wi).Ct'!F1366+St.Wi!G1366*'(St.Wi).Ct'!G1366</f>
        <v>0.20547254351058619</v>
      </c>
    </row>
    <row r="1368" spans="1:2" x14ac:dyDescent="0.15">
      <c r="A1368" s="1">
        <v>40989</v>
      </c>
      <c r="B1368">
        <f>St.Wi!B1367*'(St.Wi).Ct'!B1367+St.Wi!C1367*'(St.Wi).Ct'!C1367+St.Wi!D1367*'(St.Wi).Ct'!D1367+St.Wi!E1367*'(St.Wi).Ct'!E1367+St.Wi!F1367*'(St.Wi).Ct'!F1367+St.Wi!G1367*'(St.Wi).Ct'!G1367</f>
        <v>0.14453179283858203</v>
      </c>
    </row>
    <row r="1369" spans="1:2" x14ac:dyDescent="0.15">
      <c r="A1369" s="1">
        <v>40990</v>
      </c>
      <c r="B1369">
        <f>St.Wi!B1368*'(St.Wi).Ct'!B1368+St.Wi!C1368*'(St.Wi).Ct'!C1368+St.Wi!D1368*'(St.Wi).Ct'!D1368+St.Wi!E1368*'(St.Wi).Ct'!E1368+St.Wi!F1368*'(St.Wi).Ct'!F1368+St.Wi!G1368*'(St.Wi).Ct'!G1368</f>
        <v>0.11443126825214536</v>
      </c>
    </row>
    <row r="1370" spans="1:2" x14ac:dyDescent="0.15">
      <c r="A1370" s="1">
        <v>40991</v>
      </c>
      <c r="B1370">
        <f>St.Wi!B1369*'(St.Wi).Ct'!B1369+St.Wi!C1369*'(St.Wi).Ct'!C1369+St.Wi!D1369*'(St.Wi).Ct'!D1369+St.Wi!E1369*'(St.Wi).Ct'!E1369+St.Wi!F1369*'(St.Wi).Ct'!F1369+St.Wi!G1369*'(St.Wi).Ct'!G1369</f>
        <v>0.14546304095149842</v>
      </c>
    </row>
    <row r="1371" spans="1:2" x14ac:dyDescent="0.15">
      <c r="A1371" s="1">
        <v>40994</v>
      </c>
      <c r="B1371">
        <f>St.Wi!B1370*'(St.Wi).Ct'!B1370+St.Wi!C1370*'(St.Wi).Ct'!C1370+St.Wi!D1370*'(St.Wi).Ct'!D1370+St.Wi!E1370*'(St.Wi).Ct'!E1370+St.Wi!F1370*'(St.Wi).Ct'!F1370+St.Wi!G1370*'(St.Wi).Ct'!G1370</f>
        <v>0.2554584361823779</v>
      </c>
    </row>
    <row r="1372" spans="1:2" x14ac:dyDescent="0.15">
      <c r="A1372" s="1">
        <v>40995</v>
      </c>
      <c r="B1372">
        <f>St.Wi!B1371*'(St.Wi).Ct'!B1371+St.Wi!C1371*'(St.Wi).Ct'!C1371+St.Wi!D1371*'(St.Wi).Ct'!D1371+St.Wi!E1371*'(St.Wi).Ct'!E1371+St.Wi!F1371*'(St.Wi).Ct'!F1371+St.Wi!G1371*'(St.Wi).Ct'!G1371</f>
        <v>0.1411821175927862</v>
      </c>
    </row>
    <row r="1373" spans="1:2" x14ac:dyDescent="0.15">
      <c r="A1373" s="1">
        <v>40996</v>
      </c>
      <c r="B1373">
        <f>St.Wi!B1372*'(St.Wi).Ct'!B1372+St.Wi!C1372*'(St.Wi).Ct'!C1372+St.Wi!D1372*'(St.Wi).Ct'!D1372+St.Wi!E1372*'(St.Wi).Ct'!E1372+St.Wi!F1372*'(St.Wi).Ct'!F1372+St.Wi!G1372*'(St.Wi).Ct'!G1372</f>
        <v>0.1911656560882351</v>
      </c>
    </row>
    <row r="1374" spans="1:2" x14ac:dyDescent="0.15">
      <c r="A1374" s="1">
        <v>40997</v>
      </c>
      <c r="B1374">
        <f>St.Wi!B1373*'(St.Wi).Ct'!B1373+St.Wi!C1373*'(St.Wi).Ct'!C1373+St.Wi!D1373*'(St.Wi).Ct'!D1373+St.Wi!E1373*'(St.Wi).Ct'!E1373+St.Wi!F1373*'(St.Wi).Ct'!F1373+St.Wi!G1373*'(St.Wi).Ct'!G1373</f>
        <v>0.20796390971737777</v>
      </c>
    </row>
    <row r="1375" spans="1:2" x14ac:dyDescent="0.15">
      <c r="A1375" s="1">
        <v>40998</v>
      </c>
      <c r="B1375">
        <f>St.Wi!B1374*'(St.Wi).Ct'!B1374+St.Wi!C1374*'(St.Wi).Ct'!C1374+St.Wi!D1374*'(St.Wi).Ct'!D1374+St.Wi!E1374*'(St.Wi).Ct'!E1374+St.Wi!F1374*'(St.Wi).Ct'!F1374+St.Wi!G1374*'(St.Wi).Ct'!G1374</f>
        <v>0.1656498886070053</v>
      </c>
    </row>
    <row r="1376" spans="1:2" x14ac:dyDescent="0.15">
      <c r="A1376" s="1">
        <v>40999</v>
      </c>
      <c r="B1376">
        <f>St.Wi!B1375*'(St.Wi).Ct'!B1375+St.Wi!C1375*'(St.Wi).Ct'!C1375+St.Wi!D1375*'(St.Wi).Ct'!D1375+St.Wi!E1375*'(St.Wi).Ct'!E1375+St.Wi!F1375*'(St.Wi).Ct'!F1375+St.Wi!G1375*'(St.Wi).Ct'!G1375</f>
        <v>8.6030316675289389E-2</v>
      </c>
    </row>
    <row r="1377" spans="1:2" x14ac:dyDescent="0.15">
      <c r="A1377" s="1">
        <v>41000</v>
      </c>
      <c r="B1377">
        <f>St.Wi!B1376*'(St.Wi).Ct'!B1376+St.Wi!C1376*'(St.Wi).Ct'!C1376+St.Wi!D1376*'(St.Wi).Ct'!D1376+St.Wi!E1376*'(St.Wi).Ct'!E1376+St.Wi!F1376*'(St.Wi).Ct'!F1376+St.Wi!G1376*'(St.Wi).Ct'!G1376</f>
        <v>7.5989322296007078E-2</v>
      </c>
    </row>
    <row r="1378" spans="1:2" x14ac:dyDescent="0.15">
      <c r="A1378" s="1">
        <v>41004</v>
      </c>
      <c r="B1378">
        <f>St.Wi!B1377*'(St.Wi).Ct'!B1377+St.Wi!C1377*'(St.Wi).Ct'!C1377+St.Wi!D1377*'(St.Wi).Ct'!D1377+St.Wi!E1377*'(St.Wi).Ct'!E1377+St.Wi!F1377*'(St.Wi).Ct'!F1377+St.Wi!G1377*'(St.Wi).Ct'!G1377</f>
        <v>0.31127744303143584</v>
      </c>
    </row>
    <row r="1379" spans="1:2" x14ac:dyDescent="0.15">
      <c r="A1379" s="1">
        <v>41005</v>
      </c>
      <c r="B1379">
        <f>St.Wi!B1378*'(St.Wi).Ct'!B1378+St.Wi!C1378*'(St.Wi).Ct'!C1378+St.Wi!D1378*'(St.Wi).Ct'!D1378+St.Wi!E1378*'(St.Wi).Ct'!E1378+St.Wi!F1378*'(St.Wi).Ct'!F1378+St.Wi!G1378*'(St.Wi).Ct'!G1378</f>
        <v>0.19636807177553153</v>
      </c>
    </row>
    <row r="1380" spans="1:2" x14ac:dyDescent="0.15">
      <c r="A1380" s="1">
        <v>41008</v>
      </c>
      <c r="B1380">
        <f>St.Wi!B1379*'(St.Wi).Ct'!B1379+St.Wi!C1379*'(St.Wi).Ct'!C1379+St.Wi!D1379*'(St.Wi).Ct'!D1379+St.Wi!E1379*'(St.Wi).Ct'!E1379+St.Wi!F1379*'(St.Wi).Ct'!F1379+St.Wi!G1379*'(St.Wi).Ct'!G1379</f>
        <v>0.35748913402835425</v>
      </c>
    </row>
    <row r="1381" spans="1:2" x14ac:dyDescent="0.15">
      <c r="A1381" s="1">
        <v>41009</v>
      </c>
      <c r="B1381">
        <f>St.Wi!B1380*'(St.Wi).Ct'!B1380+St.Wi!C1380*'(St.Wi).Ct'!C1380+St.Wi!D1380*'(St.Wi).Ct'!D1380+St.Wi!E1380*'(St.Wi).Ct'!E1380+St.Wi!F1380*'(St.Wi).Ct'!F1380+St.Wi!G1380*'(St.Wi).Ct'!G1380</f>
        <v>0.27163648538552027</v>
      </c>
    </row>
    <row r="1382" spans="1:2" x14ac:dyDescent="0.15">
      <c r="A1382" s="1">
        <v>41010</v>
      </c>
      <c r="B1382">
        <f>St.Wi!B1381*'(St.Wi).Ct'!B1381+St.Wi!C1381*'(St.Wi).Ct'!C1381+St.Wi!D1381*'(St.Wi).Ct'!D1381+St.Wi!E1381*'(St.Wi).Ct'!E1381+St.Wi!F1381*'(St.Wi).Ct'!F1381+St.Wi!G1381*'(St.Wi).Ct'!G1381</f>
        <v>0.17146859967979688</v>
      </c>
    </row>
    <row r="1383" spans="1:2" x14ac:dyDescent="0.15">
      <c r="A1383" s="1">
        <v>41011</v>
      </c>
      <c r="B1383">
        <f>St.Wi!B1382*'(St.Wi).Ct'!B1382+St.Wi!C1382*'(St.Wi).Ct'!C1382+St.Wi!D1382*'(St.Wi).Ct'!D1382+St.Wi!E1382*'(St.Wi).Ct'!E1382+St.Wi!F1382*'(St.Wi).Ct'!F1382+St.Wi!G1382*'(St.Wi).Ct'!G1382</f>
        <v>0.17610607037494846</v>
      </c>
    </row>
    <row r="1384" spans="1:2" x14ac:dyDescent="0.15">
      <c r="A1384" s="1">
        <v>41012</v>
      </c>
      <c r="B1384">
        <f>St.Wi!B1383*'(St.Wi).Ct'!B1383+St.Wi!C1383*'(St.Wi).Ct'!C1383+St.Wi!D1383*'(St.Wi).Ct'!D1383+St.Wi!E1383*'(St.Wi).Ct'!E1383+St.Wi!F1383*'(St.Wi).Ct'!F1383+St.Wi!G1383*'(St.Wi).Ct'!G1383</f>
        <v>0.11374074936319623</v>
      </c>
    </row>
    <row r="1385" spans="1:2" x14ac:dyDescent="0.15">
      <c r="A1385" s="1">
        <v>41015</v>
      </c>
      <c r="B1385">
        <f>St.Wi!B1384*'(St.Wi).Ct'!B1384+St.Wi!C1384*'(St.Wi).Ct'!C1384+St.Wi!D1384*'(St.Wi).Ct'!D1384+St.Wi!E1384*'(St.Wi).Ct'!E1384+St.Wi!F1384*'(St.Wi).Ct'!F1384+St.Wi!G1384*'(St.Wi).Ct'!G1384</f>
        <v>0.26564507107877272</v>
      </c>
    </row>
    <row r="1386" spans="1:2" x14ac:dyDescent="0.15">
      <c r="A1386" s="1">
        <v>41016</v>
      </c>
      <c r="B1386">
        <f>St.Wi!B1385*'(St.Wi).Ct'!B1385+St.Wi!C1385*'(St.Wi).Ct'!C1385+St.Wi!D1385*'(St.Wi).Ct'!D1385+St.Wi!E1385*'(St.Wi).Ct'!E1385+St.Wi!F1385*'(St.Wi).Ct'!F1385+St.Wi!G1385*'(St.Wi).Ct'!G1385</f>
        <v>0.22263330384411148</v>
      </c>
    </row>
    <row r="1387" spans="1:2" x14ac:dyDescent="0.15">
      <c r="A1387" s="1">
        <v>41017</v>
      </c>
      <c r="B1387">
        <f>St.Wi!B1386*'(St.Wi).Ct'!B1386+St.Wi!C1386*'(St.Wi).Ct'!C1386+St.Wi!D1386*'(St.Wi).Ct'!D1386+St.Wi!E1386*'(St.Wi).Ct'!E1386+St.Wi!F1386*'(St.Wi).Ct'!F1386+St.Wi!G1386*'(St.Wi).Ct'!G1386</f>
        <v>0.20919760753517755</v>
      </c>
    </row>
    <row r="1388" spans="1:2" x14ac:dyDescent="0.15">
      <c r="A1388" s="1">
        <v>41018</v>
      </c>
      <c r="B1388">
        <f>St.Wi!B1387*'(St.Wi).Ct'!B1387+St.Wi!C1387*'(St.Wi).Ct'!C1387+St.Wi!D1387*'(St.Wi).Ct'!D1387+St.Wi!E1387*'(St.Wi).Ct'!E1387+St.Wi!F1387*'(St.Wi).Ct'!F1387+St.Wi!G1387*'(St.Wi).Ct'!G1387</f>
        <v>0.14968660710799075</v>
      </c>
    </row>
    <row r="1389" spans="1:2" x14ac:dyDescent="0.15">
      <c r="A1389" s="1">
        <v>41019</v>
      </c>
      <c r="B1389">
        <f>St.Wi!B1388*'(St.Wi).Ct'!B1388+St.Wi!C1388*'(St.Wi).Ct'!C1388+St.Wi!D1388*'(St.Wi).Ct'!D1388+St.Wi!E1388*'(St.Wi).Ct'!E1388+St.Wi!F1388*'(St.Wi).Ct'!F1388+St.Wi!G1388*'(St.Wi).Ct'!G1388</f>
        <v>0.15019155889747485</v>
      </c>
    </row>
    <row r="1390" spans="1:2" x14ac:dyDescent="0.15">
      <c r="A1390" s="1">
        <v>41022</v>
      </c>
      <c r="B1390">
        <f>St.Wi!B1389*'(St.Wi).Ct'!B1389+St.Wi!C1389*'(St.Wi).Ct'!C1389+St.Wi!D1389*'(St.Wi).Ct'!D1389+St.Wi!E1389*'(St.Wi).Ct'!E1389+St.Wi!F1389*'(St.Wi).Ct'!F1389+St.Wi!G1389*'(St.Wi).Ct'!G1389</f>
        <v>0.24994573603749026</v>
      </c>
    </row>
    <row r="1391" spans="1:2" x14ac:dyDescent="0.15">
      <c r="A1391" s="1">
        <v>41023</v>
      </c>
      <c r="B1391">
        <f>St.Wi!B1390*'(St.Wi).Ct'!B1390+St.Wi!C1390*'(St.Wi).Ct'!C1390+St.Wi!D1390*'(St.Wi).Ct'!D1390+St.Wi!E1390*'(St.Wi).Ct'!E1390+St.Wi!F1390*'(St.Wi).Ct'!F1390+St.Wi!G1390*'(St.Wi).Ct'!G1390</f>
        <v>0.16478379099263898</v>
      </c>
    </row>
    <row r="1392" spans="1:2" x14ac:dyDescent="0.15">
      <c r="A1392" s="1">
        <v>41024</v>
      </c>
      <c r="B1392">
        <f>St.Wi!B1391*'(St.Wi).Ct'!B1391+St.Wi!C1391*'(St.Wi).Ct'!C1391+St.Wi!D1391*'(St.Wi).Ct'!D1391+St.Wi!E1391*'(St.Wi).Ct'!E1391+St.Wi!F1391*'(St.Wi).Ct'!F1391+St.Wi!G1391*'(St.Wi).Ct'!G1391</f>
        <v>0.12576444531279804</v>
      </c>
    </row>
    <row r="1393" spans="1:2" x14ac:dyDescent="0.15">
      <c r="A1393" s="1">
        <v>41025</v>
      </c>
      <c r="B1393">
        <f>St.Wi!B1392*'(St.Wi).Ct'!B1392+St.Wi!C1392*'(St.Wi).Ct'!C1392+St.Wi!D1392*'(St.Wi).Ct'!D1392+St.Wi!E1392*'(St.Wi).Ct'!E1392+St.Wi!F1392*'(St.Wi).Ct'!F1392+St.Wi!G1392*'(St.Wi).Ct'!G1392</f>
        <v>0.10093798458235302</v>
      </c>
    </row>
    <row r="1394" spans="1:2" x14ac:dyDescent="0.15">
      <c r="A1394" s="1">
        <v>41026</v>
      </c>
      <c r="B1394">
        <f>St.Wi!B1393*'(St.Wi).Ct'!B1393+St.Wi!C1393*'(St.Wi).Ct'!C1393+St.Wi!D1393*'(St.Wi).Ct'!D1393+St.Wi!E1393*'(St.Wi).Ct'!E1393+St.Wi!F1393*'(St.Wi).Ct'!F1393+St.Wi!G1393*'(St.Wi).Ct'!G1393</f>
        <v>8.7279396195069595E-2</v>
      </c>
    </row>
    <row r="1395" spans="1:2" x14ac:dyDescent="0.15">
      <c r="A1395" s="1">
        <v>41027</v>
      </c>
      <c r="B1395">
        <f>St.Wi!B1394*'(St.Wi).Ct'!B1394+St.Wi!C1394*'(St.Wi).Ct'!C1394+St.Wi!D1394*'(St.Wi).Ct'!D1394+St.Wi!E1394*'(St.Wi).Ct'!E1394+St.Wi!F1394*'(St.Wi).Ct'!F1394+St.Wi!G1394*'(St.Wi).Ct'!G1394</f>
        <v>5.1328512572121121E-2</v>
      </c>
    </row>
    <row r="1396" spans="1:2" x14ac:dyDescent="0.15">
      <c r="A1396" s="1">
        <v>41031</v>
      </c>
      <c r="B1396">
        <f>St.Wi!B1395*'(St.Wi).Ct'!B1395+St.Wi!C1395*'(St.Wi).Ct'!C1395+St.Wi!D1395*'(St.Wi).Ct'!D1395+St.Wi!E1395*'(St.Wi).Ct'!E1395+St.Wi!F1395*'(St.Wi).Ct'!F1395+St.Wi!G1395*'(St.Wi).Ct'!G1395</f>
        <v>0.21831497471049913</v>
      </c>
    </row>
    <row r="1397" spans="1:2" x14ac:dyDescent="0.15">
      <c r="A1397" s="1">
        <v>41032</v>
      </c>
      <c r="B1397">
        <f>St.Wi!B1396*'(St.Wi).Ct'!B1396+St.Wi!C1396*'(St.Wi).Ct'!C1396+St.Wi!D1396*'(St.Wi).Ct'!D1396+St.Wi!E1396*'(St.Wi).Ct'!E1396+St.Wi!F1396*'(St.Wi).Ct'!F1396+St.Wi!G1396*'(St.Wi).Ct'!G1396</f>
        <v>0.12950938552002986</v>
      </c>
    </row>
    <row r="1398" spans="1:2" x14ac:dyDescent="0.15">
      <c r="A1398" s="1">
        <v>41033</v>
      </c>
      <c r="B1398">
        <f>St.Wi!B1397*'(St.Wi).Ct'!B1397+St.Wi!C1397*'(St.Wi).Ct'!C1397+St.Wi!D1397*'(St.Wi).Ct'!D1397+St.Wi!E1397*'(St.Wi).Ct'!E1397+St.Wi!F1397*'(St.Wi).Ct'!F1397+St.Wi!G1397*'(St.Wi).Ct'!G1397</f>
        <v>9.4382465568990062E-2</v>
      </c>
    </row>
    <row r="1399" spans="1:2" x14ac:dyDescent="0.15">
      <c r="A1399" s="1">
        <v>41036</v>
      </c>
      <c r="B1399">
        <f>St.Wi!B1398*'(St.Wi).Ct'!B1398+St.Wi!C1398*'(St.Wi).Ct'!C1398+St.Wi!D1398*'(St.Wi).Ct'!D1398+St.Wi!E1398*'(St.Wi).Ct'!E1398+St.Wi!F1398*'(St.Wi).Ct'!F1398+St.Wi!G1398*'(St.Wi).Ct'!G1398</f>
        <v>0.17828629009193586</v>
      </c>
    </row>
    <row r="1400" spans="1:2" x14ac:dyDescent="0.15">
      <c r="A1400" s="1">
        <v>41037</v>
      </c>
      <c r="B1400">
        <f>St.Wi!B1399*'(St.Wi).Ct'!B1399+St.Wi!C1399*'(St.Wi).Ct'!C1399+St.Wi!D1399*'(St.Wi).Ct'!D1399+St.Wi!E1399*'(St.Wi).Ct'!E1399+St.Wi!F1399*'(St.Wi).Ct'!F1399+St.Wi!G1399*'(St.Wi).Ct'!G1399</f>
        <v>0.11640760526834974</v>
      </c>
    </row>
    <row r="1401" spans="1:2" x14ac:dyDescent="0.15">
      <c r="A1401" s="1">
        <v>41038</v>
      </c>
      <c r="B1401">
        <f>St.Wi!B1400*'(St.Wi).Ct'!B1400+St.Wi!C1400*'(St.Wi).Ct'!C1400+St.Wi!D1400*'(St.Wi).Ct'!D1400+St.Wi!E1400*'(St.Wi).Ct'!E1400+St.Wi!F1400*'(St.Wi).Ct'!F1400+St.Wi!G1400*'(St.Wi).Ct'!G1400</f>
        <v>0.1175541859343812</v>
      </c>
    </row>
    <row r="1402" spans="1:2" x14ac:dyDescent="0.15">
      <c r="A1402" s="1">
        <v>41039</v>
      </c>
      <c r="B1402">
        <f>St.Wi!B1401*'(St.Wi).Ct'!B1401+St.Wi!C1401*'(St.Wi).Ct'!C1401+St.Wi!D1401*'(St.Wi).Ct'!D1401+St.Wi!E1401*'(St.Wi).Ct'!E1401+St.Wi!F1401*'(St.Wi).Ct'!F1401+St.Wi!G1401*'(St.Wi).Ct'!G1401</f>
        <v>6.6153309507351626E-2</v>
      </c>
    </row>
    <row r="1403" spans="1:2" x14ac:dyDescent="0.15">
      <c r="A1403" s="1">
        <v>41040</v>
      </c>
      <c r="B1403">
        <f>St.Wi!B1402*'(St.Wi).Ct'!B1402+St.Wi!C1402*'(St.Wi).Ct'!C1402+St.Wi!D1402*'(St.Wi).Ct'!D1402+St.Wi!E1402*'(St.Wi).Ct'!E1402+St.Wi!F1402*'(St.Wi).Ct'!F1402+St.Wi!G1402*'(St.Wi).Ct'!G1402</f>
        <v>9.566877915251662E-2</v>
      </c>
    </row>
    <row r="1404" spans="1:2" x14ac:dyDescent="0.15">
      <c r="A1404" s="1">
        <v>41043</v>
      </c>
      <c r="B1404">
        <f>St.Wi!B1403*'(St.Wi).Ct'!B1403+St.Wi!C1403*'(St.Wi).Ct'!C1403+St.Wi!D1403*'(St.Wi).Ct'!D1403+St.Wi!E1403*'(St.Wi).Ct'!E1403+St.Wi!F1403*'(St.Wi).Ct'!F1403+St.Wi!G1403*'(St.Wi).Ct'!G1403</f>
        <v>0.18053324306154905</v>
      </c>
    </row>
    <row r="1405" spans="1:2" x14ac:dyDescent="0.15">
      <c r="A1405" s="1">
        <v>41044</v>
      </c>
      <c r="B1405">
        <f>St.Wi!B1404*'(St.Wi).Ct'!B1404+St.Wi!C1404*'(St.Wi).Ct'!C1404+St.Wi!D1404*'(St.Wi).Ct'!D1404+St.Wi!E1404*'(St.Wi).Ct'!E1404+St.Wi!F1404*'(St.Wi).Ct'!F1404+St.Wi!G1404*'(St.Wi).Ct'!G1404</f>
        <v>0.12278046745759251</v>
      </c>
    </row>
    <row r="1406" spans="1:2" x14ac:dyDescent="0.15">
      <c r="A1406" s="1">
        <v>41045</v>
      </c>
      <c r="B1406">
        <f>St.Wi!B1405*'(St.Wi).Ct'!B1405+St.Wi!C1405*'(St.Wi).Ct'!C1405+St.Wi!D1405*'(St.Wi).Ct'!D1405+St.Wi!E1405*'(St.Wi).Ct'!E1405+St.Wi!F1405*'(St.Wi).Ct'!F1405+St.Wi!G1405*'(St.Wi).Ct'!G1405</f>
        <v>0.12443695385428456</v>
      </c>
    </row>
    <row r="1407" spans="1:2" x14ac:dyDescent="0.15">
      <c r="A1407" s="1">
        <v>41046</v>
      </c>
      <c r="B1407">
        <f>St.Wi!B1406*'(St.Wi).Ct'!B1406+St.Wi!C1406*'(St.Wi).Ct'!C1406+St.Wi!D1406*'(St.Wi).Ct'!D1406+St.Wi!E1406*'(St.Wi).Ct'!E1406+St.Wi!F1406*'(St.Wi).Ct'!F1406+St.Wi!G1406*'(St.Wi).Ct'!G1406</f>
        <v>0.10940156097874451</v>
      </c>
    </row>
    <row r="1408" spans="1:2" x14ac:dyDescent="0.15">
      <c r="A1408" s="1">
        <v>41047</v>
      </c>
      <c r="B1408">
        <f>St.Wi!B1407*'(St.Wi).Ct'!B1407+St.Wi!C1407*'(St.Wi).Ct'!C1407+St.Wi!D1407*'(St.Wi).Ct'!D1407+St.Wi!E1407*'(St.Wi).Ct'!E1407+St.Wi!F1407*'(St.Wi).Ct'!F1407+St.Wi!G1407*'(St.Wi).Ct'!G1407</f>
        <v>0.10108943852496566</v>
      </c>
    </row>
    <row r="1409" spans="1:2" x14ac:dyDescent="0.15">
      <c r="A1409" s="1">
        <v>41050</v>
      </c>
      <c r="B1409">
        <f>St.Wi!B1408*'(St.Wi).Ct'!B1408+St.Wi!C1408*'(St.Wi).Ct'!C1408+St.Wi!D1408*'(St.Wi).Ct'!D1408+St.Wi!E1408*'(St.Wi).Ct'!E1408+St.Wi!F1408*'(St.Wi).Ct'!F1408+St.Wi!G1408*'(St.Wi).Ct'!G1408</f>
        <v>0.15024875271124311</v>
      </c>
    </row>
    <row r="1410" spans="1:2" x14ac:dyDescent="0.15">
      <c r="A1410" s="1">
        <v>41051</v>
      </c>
      <c r="B1410">
        <f>St.Wi!B1409*'(St.Wi).Ct'!B1409+St.Wi!C1409*'(St.Wi).Ct'!C1409+St.Wi!D1409*'(St.Wi).Ct'!D1409+St.Wi!E1409*'(St.Wi).Ct'!E1409+St.Wi!F1409*'(St.Wi).Ct'!F1409+St.Wi!G1409*'(St.Wi).Ct'!G1409</f>
        <v>0.14011064125705402</v>
      </c>
    </row>
    <row r="1411" spans="1:2" x14ac:dyDescent="0.15">
      <c r="A1411" s="1">
        <v>41052</v>
      </c>
      <c r="B1411">
        <f>St.Wi!B1410*'(St.Wi).Ct'!B1410+St.Wi!C1410*'(St.Wi).Ct'!C1410+St.Wi!D1410*'(St.Wi).Ct'!D1410+St.Wi!E1410*'(St.Wi).Ct'!E1410+St.Wi!F1410*'(St.Wi).Ct'!F1410+St.Wi!G1410*'(St.Wi).Ct'!G1410</f>
        <v>8.9698463848948543E-2</v>
      </c>
    </row>
    <row r="1412" spans="1:2" x14ac:dyDescent="0.15">
      <c r="A1412" s="1">
        <v>41053</v>
      </c>
      <c r="B1412">
        <f>St.Wi!B1411*'(St.Wi).Ct'!B1411+St.Wi!C1411*'(St.Wi).Ct'!C1411+St.Wi!D1411*'(St.Wi).Ct'!D1411+St.Wi!E1411*'(St.Wi).Ct'!E1411+St.Wi!F1411*'(St.Wi).Ct'!F1411+St.Wi!G1411*'(St.Wi).Ct'!G1411</f>
        <v>8.4392304151649888E-2</v>
      </c>
    </row>
    <row r="1413" spans="1:2" x14ac:dyDescent="0.15">
      <c r="A1413" s="1">
        <v>41054</v>
      </c>
      <c r="B1413">
        <f>St.Wi!B1412*'(St.Wi).Ct'!B1412+St.Wi!C1412*'(St.Wi).Ct'!C1412+St.Wi!D1412*'(St.Wi).Ct'!D1412+St.Wi!E1412*'(St.Wi).Ct'!E1412+St.Wi!F1412*'(St.Wi).Ct'!F1412+St.Wi!G1412*'(St.Wi).Ct'!G1412</f>
        <v>6.7926082226288584E-2</v>
      </c>
    </row>
    <row r="1414" spans="1:2" x14ac:dyDescent="0.15">
      <c r="A1414" s="1">
        <v>41057</v>
      </c>
      <c r="B1414">
        <f>St.Wi!B1413*'(St.Wi).Ct'!B1413+St.Wi!C1413*'(St.Wi).Ct'!C1413+St.Wi!D1413*'(St.Wi).Ct'!D1413+St.Wi!E1413*'(St.Wi).Ct'!E1413+St.Wi!F1413*'(St.Wi).Ct'!F1413+St.Wi!G1413*'(St.Wi).Ct'!G1413</f>
        <v>0.16685724202994373</v>
      </c>
    </row>
    <row r="1415" spans="1:2" x14ac:dyDescent="0.15">
      <c r="A1415" s="1">
        <v>41058</v>
      </c>
      <c r="B1415">
        <f>St.Wi!B1414*'(St.Wi).Ct'!B1414+St.Wi!C1414*'(St.Wi).Ct'!C1414+St.Wi!D1414*'(St.Wi).Ct'!D1414+St.Wi!E1414*'(St.Wi).Ct'!E1414+St.Wi!F1414*'(St.Wi).Ct'!F1414+St.Wi!G1414*'(St.Wi).Ct'!G1414</f>
        <v>0.12465177611958286</v>
      </c>
    </row>
    <row r="1416" spans="1:2" x14ac:dyDescent="0.15">
      <c r="A1416" s="1">
        <v>41059</v>
      </c>
      <c r="B1416">
        <f>St.Wi!B1415*'(St.Wi).Ct'!B1415+St.Wi!C1415*'(St.Wi).Ct'!C1415+St.Wi!D1415*'(St.Wi).Ct'!D1415+St.Wi!E1415*'(St.Wi).Ct'!E1415+St.Wi!F1415*'(St.Wi).Ct'!F1415+St.Wi!G1415*'(St.Wi).Ct'!G1415</f>
        <v>6.8425303226752526E-2</v>
      </c>
    </row>
    <row r="1417" spans="1:2" x14ac:dyDescent="0.15">
      <c r="A1417" s="1">
        <v>41060</v>
      </c>
      <c r="B1417">
        <f>St.Wi!B1416*'(St.Wi).Ct'!B1416+St.Wi!C1416*'(St.Wi).Ct'!C1416+St.Wi!D1416*'(St.Wi).Ct'!D1416+St.Wi!E1416*'(St.Wi).Ct'!E1416+St.Wi!F1416*'(St.Wi).Ct'!F1416+St.Wi!G1416*'(St.Wi).Ct'!G1416</f>
        <v>6.4976765773260434E-2</v>
      </c>
    </row>
    <row r="1418" spans="1:2" x14ac:dyDescent="0.15">
      <c r="A1418" s="1">
        <v>41061</v>
      </c>
      <c r="B1418">
        <f>St.Wi!B1417*'(St.Wi).Ct'!B1417+St.Wi!C1417*'(St.Wi).Ct'!C1417+St.Wi!D1417*'(St.Wi).Ct'!D1417+St.Wi!E1417*'(St.Wi).Ct'!E1417+St.Wi!F1417*'(St.Wi).Ct'!F1417+St.Wi!G1417*'(St.Wi).Ct'!G1417</f>
        <v>4.8377048373340829E-2</v>
      </c>
    </row>
    <row r="1419" spans="1:2" x14ac:dyDescent="0.15">
      <c r="A1419" s="1">
        <v>41064</v>
      </c>
      <c r="B1419">
        <f>St.Wi!B1418*'(St.Wi).Ct'!B1418+St.Wi!C1418*'(St.Wi).Ct'!C1418+St.Wi!D1418*'(St.Wi).Ct'!D1418+St.Wi!E1418*'(St.Wi).Ct'!E1418+St.Wi!F1418*'(St.Wi).Ct'!F1418+St.Wi!G1418*'(St.Wi).Ct'!G1418</f>
        <v>0.21866007929346815</v>
      </c>
    </row>
    <row r="1420" spans="1:2" x14ac:dyDescent="0.15">
      <c r="A1420" s="1">
        <v>41065</v>
      </c>
      <c r="B1420">
        <f>St.Wi!B1419*'(St.Wi).Ct'!B1419+St.Wi!C1419*'(St.Wi).Ct'!C1419+St.Wi!D1419*'(St.Wi).Ct'!D1419+St.Wi!E1419*'(St.Wi).Ct'!E1419+St.Wi!F1419*'(St.Wi).Ct'!F1419+St.Wi!G1419*'(St.Wi).Ct'!G1419</f>
        <v>0.12738813068329616</v>
      </c>
    </row>
    <row r="1421" spans="1:2" x14ac:dyDescent="0.15">
      <c r="A1421" s="1">
        <v>41066</v>
      </c>
      <c r="B1421">
        <f>St.Wi!B1420*'(St.Wi).Ct'!B1420+St.Wi!C1420*'(St.Wi).Ct'!C1420+St.Wi!D1420*'(St.Wi).Ct'!D1420+St.Wi!E1420*'(St.Wi).Ct'!E1420+St.Wi!F1420*'(St.Wi).Ct'!F1420+St.Wi!G1420*'(St.Wi).Ct'!G1420</f>
        <v>9.2457647860254247E-2</v>
      </c>
    </row>
    <row r="1422" spans="1:2" x14ac:dyDescent="0.15">
      <c r="A1422" s="1">
        <v>41067</v>
      </c>
      <c r="B1422">
        <f>St.Wi!B1421*'(St.Wi).Ct'!B1421+St.Wi!C1421*'(St.Wi).Ct'!C1421+St.Wi!D1421*'(St.Wi).Ct'!D1421+St.Wi!E1421*'(St.Wi).Ct'!E1421+St.Wi!F1421*'(St.Wi).Ct'!F1421+St.Wi!G1421*'(St.Wi).Ct'!G1421</f>
        <v>5.7767628558793194E-2</v>
      </c>
    </row>
    <row r="1423" spans="1:2" x14ac:dyDescent="0.15">
      <c r="A1423" s="1">
        <v>41068</v>
      </c>
      <c r="B1423">
        <f>St.Wi!B1422*'(St.Wi).Ct'!B1422+St.Wi!C1422*'(St.Wi).Ct'!C1422+St.Wi!D1422*'(St.Wi).Ct'!D1422+St.Wi!E1422*'(St.Wi).Ct'!E1422+St.Wi!F1422*'(St.Wi).Ct'!F1422+St.Wi!G1422*'(St.Wi).Ct'!G1422</f>
        <v>5.3125346893068505E-2</v>
      </c>
    </row>
    <row r="1424" spans="1:2" x14ac:dyDescent="0.15">
      <c r="A1424" s="1">
        <v>41071</v>
      </c>
      <c r="B1424">
        <f>St.Wi!B1423*'(St.Wi).Ct'!B1423+St.Wi!C1423*'(St.Wi).Ct'!C1423+St.Wi!D1423*'(St.Wi).Ct'!D1423+St.Wi!E1423*'(St.Wi).Ct'!E1423+St.Wi!F1423*'(St.Wi).Ct'!F1423+St.Wi!G1423*'(St.Wi).Ct'!G1423</f>
        <v>0.15910887083179173</v>
      </c>
    </row>
    <row r="1425" spans="1:2" x14ac:dyDescent="0.15">
      <c r="A1425" s="1">
        <v>41072</v>
      </c>
      <c r="B1425">
        <f>St.Wi!B1424*'(St.Wi).Ct'!B1424+St.Wi!C1424*'(St.Wi).Ct'!C1424+St.Wi!D1424*'(St.Wi).Ct'!D1424+St.Wi!E1424*'(St.Wi).Ct'!E1424+St.Wi!F1424*'(St.Wi).Ct'!F1424+St.Wi!G1424*'(St.Wi).Ct'!G1424</f>
        <v>0.11801679122191</v>
      </c>
    </row>
    <row r="1426" spans="1:2" x14ac:dyDescent="0.15">
      <c r="A1426" s="1">
        <v>41073</v>
      </c>
      <c r="B1426">
        <f>St.Wi!B1425*'(St.Wi).Ct'!B1425+St.Wi!C1425*'(St.Wi).Ct'!C1425+St.Wi!D1425*'(St.Wi).Ct'!D1425+St.Wi!E1425*'(St.Wi).Ct'!E1425+St.Wi!F1425*'(St.Wi).Ct'!F1425+St.Wi!G1425*'(St.Wi).Ct'!G1425</f>
        <v>9.5258156528135102E-2</v>
      </c>
    </row>
    <row r="1427" spans="1:2" x14ac:dyDescent="0.15">
      <c r="A1427" s="1">
        <v>41074</v>
      </c>
      <c r="B1427">
        <f>St.Wi!B1426*'(St.Wi).Ct'!B1426+St.Wi!C1426*'(St.Wi).Ct'!C1426+St.Wi!D1426*'(St.Wi).Ct'!D1426+St.Wi!E1426*'(St.Wi).Ct'!E1426+St.Wi!F1426*'(St.Wi).Ct'!F1426+St.Wi!G1426*'(St.Wi).Ct'!G1426</f>
        <v>6.8360032008891569E-2</v>
      </c>
    </row>
    <row r="1428" spans="1:2" x14ac:dyDescent="0.15">
      <c r="A1428" s="1">
        <v>41075</v>
      </c>
      <c r="B1428">
        <f>St.Wi!B1427*'(St.Wi).Ct'!B1427+St.Wi!C1427*'(St.Wi).Ct'!C1427+St.Wi!D1427*'(St.Wi).Ct'!D1427+St.Wi!E1427*'(St.Wi).Ct'!E1427+St.Wi!F1427*'(St.Wi).Ct'!F1427+St.Wi!G1427*'(St.Wi).Ct'!G1427</f>
        <v>5.1906663490926805E-2</v>
      </c>
    </row>
    <row r="1429" spans="1:2" x14ac:dyDescent="0.15">
      <c r="A1429" s="1">
        <v>41078</v>
      </c>
      <c r="B1429">
        <f>St.Wi!B1428*'(St.Wi).Ct'!B1428+St.Wi!C1428*'(St.Wi).Ct'!C1428+St.Wi!D1428*'(St.Wi).Ct'!D1428+St.Wi!E1428*'(St.Wi).Ct'!E1428+St.Wi!F1428*'(St.Wi).Ct'!F1428+St.Wi!G1428*'(St.Wi).Ct'!G1428</f>
        <v>0.12489964131405423</v>
      </c>
    </row>
    <row r="1430" spans="1:2" x14ac:dyDescent="0.15">
      <c r="A1430" s="1">
        <v>41079</v>
      </c>
      <c r="B1430">
        <f>St.Wi!B1429*'(St.Wi).Ct'!B1429+St.Wi!C1429*'(St.Wi).Ct'!C1429+St.Wi!D1429*'(St.Wi).Ct'!D1429+St.Wi!E1429*'(St.Wi).Ct'!E1429+St.Wi!F1429*'(St.Wi).Ct'!F1429+St.Wi!G1429*'(St.Wi).Ct'!G1429</f>
        <v>9.2168754221218521E-2</v>
      </c>
    </row>
    <row r="1431" spans="1:2" x14ac:dyDescent="0.15">
      <c r="A1431" s="1">
        <v>41080</v>
      </c>
      <c r="B1431">
        <f>St.Wi!B1430*'(St.Wi).Ct'!B1430+St.Wi!C1430*'(St.Wi).Ct'!C1430+St.Wi!D1430*'(St.Wi).Ct'!D1430+St.Wi!E1430*'(St.Wi).Ct'!E1430+St.Wi!F1430*'(St.Wi).Ct'!F1430+St.Wi!G1430*'(St.Wi).Ct'!G1430</f>
        <v>5.4318195682136756E-2</v>
      </c>
    </row>
    <row r="1432" spans="1:2" x14ac:dyDescent="0.15">
      <c r="A1432" s="1">
        <v>41081</v>
      </c>
      <c r="B1432">
        <f>St.Wi!B1431*'(St.Wi).Ct'!B1431+St.Wi!C1431*'(St.Wi).Ct'!C1431+St.Wi!D1431*'(St.Wi).Ct'!D1431+St.Wi!E1431*'(St.Wi).Ct'!E1431+St.Wi!F1431*'(St.Wi).Ct'!F1431+St.Wi!G1431*'(St.Wi).Ct'!G1431</f>
        <v>4.7010684437163545E-2</v>
      </c>
    </row>
    <row r="1433" spans="1:2" x14ac:dyDescent="0.15">
      <c r="A1433" s="1">
        <v>41085</v>
      </c>
      <c r="B1433">
        <f>St.Wi!B1432*'(St.Wi).Ct'!B1432+St.Wi!C1432*'(St.Wi).Ct'!C1432+St.Wi!D1432*'(St.Wi).Ct'!D1432+St.Wi!E1432*'(St.Wi).Ct'!E1432+St.Wi!F1432*'(St.Wi).Ct'!F1432+St.Wi!G1432*'(St.Wi).Ct'!G1432</f>
        <v>0.20345165512244406</v>
      </c>
    </row>
    <row r="1434" spans="1:2" x14ac:dyDescent="0.15">
      <c r="A1434" s="1">
        <v>41086</v>
      </c>
      <c r="B1434">
        <f>St.Wi!B1433*'(St.Wi).Ct'!B1433+St.Wi!C1433*'(St.Wi).Ct'!C1433+St.Wi!D1433*'(St.Wi).Ct'!D1433+St.Wi!E1433*'(St.Wi).Ct'!E1433+St.Wi!F1433*'(St.Wi).Ct'!F1433+St.Wi!G1433*'(St.Wi).Ct'!G1433</f>
        <v>0.17611224440310899</v>
      </c>
    </row>
    <row r="1435" spans="1:2" x14ac:dyDescent="0.15">
      <c r="A1435" s="1">
        <v>41087</v>
      </c>
      <c r="B1435">
        <f>St.Wi!B1434*'(St.Wi).Ct'!B1434+St.Wi!C1434*'(St.Wi).Ct'!C1434+St.Wi!D1434*'(St.Wi).Ct'!D1434+St.Wi!E1434*'(St.Wi).Ct'!E1434+St.Wi!F1434*'(St.Wi).Ct'!F1434+St.Wi!G1434*'(St.Wi).Ct'!G1434</f>
        <v>0.11290122173386298</v>
      </c>
    </row>
    <row r="1436" spans="1:2" x14ac:dyDescent="0.15">
      <c r="A1436" s="1">
        <v>41088</v>
      </c>
      <c r="B1436">
        <f>St.Wi!B1435*'(St.Wi).Ct'!B1435+St.Wi!C1435*'(St.Wi).Ct'!C1435+St.Wi!D1435*'(St.Wi).Ct'!D1435+St.Wi!E1435*'(St.Wi).Ct'!E1435+St.Wi!F1435*'(St.Wi).Ct'!F1435+St.Wi!G1435*'(St.Wi).Ct'!G1435</f>
        <v>8.5694322607252765E-2</v>
      </c>
    </row>
    <row r="1437" spans="1:2" x14ac:dyDescent="0.15">
      <c r="A1437" s="1">
        <v>41089</v>
      </c>
      <c r="B1437">
        <f>St.Wi!B1436*'(St.Wi).Ct'!B1436+St.Wi!C1436*'(St.Wi).Ct'!C1436+St.Wi!D1436*'(St.Wi).Ct'!D1436+St.Wi!E1436*'(St.Wi).Ct'!E1436+St.Wi!F1436*'(St.Wi).Ct'!F1436+St.Wi!G1436*'(St.Wi).Ct'!G1436</f>
        <v>7.6149241755647662E-2</v>
      </c>
    </row>
    <row r="1438" spans="1:2" x14ac:dyDescent="0.15">
      <c r="A1438" s="1">
        <v>41092</v>
      </c>
      <c r="B1438">
        <f>St.Wi!B1437*'(St.Wi).Ct'!B1437+St.Wi!C1437*'(St.Wi).Ct'!C1437+St.Wi!D1437*'(St.Wi).Ct'!D1437+St.Wi!E1437*'(St.Wi).Ct'!E1437+St.Wi!F1437*'(St.Wi).Ct'!F1437+St.Wi!G1437*'(St.Wi).Ct'!G1437</f>
        <v>0.12870816972436044</v>
      </c>
    </row>
    <row r="1439" spans="1:2" x14ac:dyDescent="0.15">
      <c r="A1439" s="1">
        <v>41093</v>
      </c>
      <c r="B1439">
        <f>St.Wi!B1438*'(St.Wi).Ct'!B1438+St.Wi!C1438*'(St.Wi).Ct'!C1438+St.Wi!D1438*'(St.Wi).Ct'!D1438+St.Wi!E1438*'(St.Wi).Ct'!E1438+St.Wi!F1438*'(St.Wi).Ct'!F1438+St.Wi!G1438*'(St.Wi).Ct'!G1438</f>
        <v>8.6259425814643909E-2</v>
      </c>
    </row>
    <row r="1440" spans="1:2" x14ac:dyDescent="0.15">
      <c r="A1440" s="1">
        <v>41094</v>
      </c>
      <c r="B1440">
        <f>St.Wi!B1439*'(St.Wi).Ct'!B1439+St.Wi!C1439*'(St.Wi).Ct'!C1439+St.Wi!D1439*'(St.Wi).Ct'!D1439+St.Wi!E1439*'(St.Wi).Ct'!E1439+St.Wi!F1439*'(St.Wi).Ct'!F1439+St.Wi!G1439*'(St.Wi).Ct'!G1439</f>
        <v>5.3876014723545584E-2</v>
      </c>
    </row>
    <row r="1441" spans="1:2" x14ac:dyDescent="0.15">
      <c r="A1441" s="1">
        <v>41095</v>
      </c>
      <c r="B1441">
        <f>St.Wi!B1440*'(St.Wi).Ct'!B1440+St.Wi!C1440*'(St.Wi).Ct'!C1440+St.Wi!D1440*'(St.Wi).Ct'!D1440+St.Wi!E1440*'(St.Wi).Ct'!E1440+St.Wi!F1440*'(St.Wi).Ct'!F1440+St.Wi!G1440*'(St.Wi).Ct'!G1440</f>
        <v>5.2775790815854103E-2</v>
      </c>
    </row>
    <row r="1442" spans="1:2" x14ac:dyDescent="0.15">
      <c r="A1442" s="1">
        <v>41096</v>
      </c>
      <c r="B1442">
        <f>St.Wi!B1441*'(St.Wi).Ct'!B1441+St.Wi!C1441*'(St.Wi).Ct'!C1441+St.Wi!D1441*'(St.Wi).Ct'!D1441+St.Wi!E1441*'(St.Wi).Ct'!E1441+St.Wi!F1441*'(St.Wi).Ct'!F1441+St.Wi!G1441*'(St.Wi).Ct'!G1441</f>
        <v>4.9151856563930812E-2</v>
      </c>
    </row>
    <row r="1443" spans="1:2" x14ac:dyDescent="0.15">
      <c r="A1443" s="1">
        <v>41099</v>
      </c>
      <c r="B1443">
        <f>St.Wi!B1442*'(St.Wi).Ct'!B1442+St.Wi!C1442*'(St.Wi).Ct'!C1442+St.Wi!D1442*'(St.Wi).Ct'!D1442+St.Wi!E1442*'(St.Wi).Ct'!E1442+St.Wi!F1442*'(St.Wi).Ct'!F1442+St.Wi!G1442*'(St.Wi).Ct'!G1442</f>
        <v>0.1387051828408904</v>
      </c>
    </row>
    <row r="1444" spans="1:2" x14ac:dyDescent="0.15">
      <c r="A1444" s="1">
        <v>41100</v>
      </c>
      <c r="B1444">
        <f>St.Wi!B1443*'(St.Wi).Ct'!B1443+St.Wi!C1443*'(St.Wi).Ct'!C1443+St.Wi!D1443*'(St.Wi).Ct'!D1443+St.Wi!E1443*'(St.Wi).Ct'!E1443+St.Wi!F1443*'(St.Wi).Ct'!F1443+St.Wi!G1443*'(St.Wi).Ct'!G1443</f>
        <v>0.11019567941212863</v>
      </c>
    </row>
    <row r="1445" spans="1:2" x14ac:dyDescent="0.15">
      <c r="A1445" s="1">
        <v>41101</v>
      </c>
      <c r="B1445">
        <f>St.Wi!B1444*'(St.Wi).Ct'!B1444+St.Wi!C1444*'(St.Wi).Ct'!C1444+St.Wi!D1444*'(St.Wi).Ct'!D1444+St.Wi!E1444*'(St.Wi).Ct'!E1444+St.Wi!F1444*'(St.Wi).Ct'!F1444+St.Wi!G1444*'(St.Wi).Ct'!G1444</f>
        <v>8.5404937659265448E-2</v>
      </c>
    </row>
    <row r="1446" spans="1:2" x14ac:dyDescent="0.15">
      <c r="A1446" s="1">
        <v>41102</v>
      </c>
      <c r="B1446">
        <f>St.Wi!B1445*'(St.Wi).Ct'!B1445+St.Wi!C1445*'(St.Wi).Ct'!C1445+St.Wi!D1445*'(St.Wi).Ct'!D1445+St.Wi!E1445*'(St.Wi).Ct'!E1445+St.Wi!F1445*'(St.Wi).Ct'!F1445+St.Wi!G1445*'(St.Wi).Ct'!G1445</f>
        <v>5.2377016180354265E-2</v>
      </c>
    </row>
    <row r="1447" spans="1:2" x14ac:dyDescent="0.15">
      <c r="A1447" s="1">
        <v>41103</v>
      </c>
      <c r="B1447">
        <f>St.Wi!B1446*'(St.Wi).Ct'!B1446+St.Wi!C1446*'(St.Wi).Ct'!C1446+St.Wi!D1446*'(St.Wi).Ct'!D1446+St.Wi!E1446*'(St.Wi).Ct'!E1446+St.Wi!F1446*'(St.Wi).Ct'!F1446+St.Wi!G1446*'(St.Wi).Ct'!G1446</f>
        <v>4.0868714435288798E-2</v>
      </c>
    </row>
    <row r="1448" spans="1:2" x14ac:dyDescent="0.15">
      <c r="A1448" s="1">
        <v>41106</v>
      </c>
      <c r="B1448">
        <f>St.Wi!B1447*'(St.Wi).Ct'!B1447+St.Wi!C1447*'(St.Wi).Ct'!C1447+St.Wi!D1447*'(St.Wi).Ct'!D1447+St.Wi!E1447*'(St.Wi).Ct'!E1447+St.Wi!F1447*'(St.Wi).Ct'!F1447+St.Wi!G1447*'(St.Wi).Ct'!G1447</f>
        <v>0.15212617333312045</v>
      </c>
    </row>
    <row r="1449" spans="1:2" x14ac:dyDescent="0.15">
      <c r="A1449" s="1">
        <v>41107</v>
      </c>
      <c r="B1449">
        <f>St.Wi!B1448*'(St.Wi).Ct'!B1448+St.Wi!C1448*'(St.Wi).Ct'!C1448+St.Wi!D1448*'(St.Wi).Ct'!D1448+St.Wi!E1448*'(St.Wi).Ct'!E1448+St.Wi!F1448*'(St.Wi).Ct'!F1448+St.Wi!G1448*'(St.Wi).Ct'!G1448</f>
        <v>0.1238157101502509</v>
      </c>
    </row>
    <row r="1450" spans="1:2" x14ac:dyDescent="0.15">
      <c r="A1450" s="1">
        <v>41108</v>
      </c>
      <c r="B1450">
        <f>St.Wi!B1449*'(St.Wi).Ct'!B1449+St.Wi!C1449*'(St.Wi).Ct'!C1449+St.Wi!D1449*'(St.Wi).Ct'!D1449+St.Wi!E1449*'(St.Wi).Ct'!E1449+St.Wi!F1449*'(St.Wi).Ct'!F1449+St.Wi!G1449*'(St.Wi).Ct'!G1449</f>
        <v>8.1122631139295964E-2</v>
      </c>
    </row>
    <row r="1451" spans="1:2" x14ac:dyDescent="0.15">
      <c r="A1451" s="1">
        <v>41109</v>
      </c>
      <c r="B1451">
        <f>St.Wi!B1450*'(St.Wi).Ct'!B1450+St.Wi!C1450*'(St.Wi).Ct'!C1450+St.Wi!D1450*'(St.Wi).Ct'!D1450+St.Wi!E1450*'(St.Wi).Ct'!E1450+St.Wi!F1450*'(St.Wi).Ct'!F1450+St.Wi!G1450*'(St.Wi).Ct'!G1450</f>
        <v>6.0858447893657207E-2</v>
      </c>
    </row>
    <row r="1452" spans="1:2" x14ac:dyDescent="0.15">
      <c r="A1452" s="1">
        <v>41110</v>
      </c>
      <c r="B1452">
        <f>St.Wi!B1451*'(St.Wi).Ct'!B1451+St.Wi!C1451*'(St.Wi).Ct'!C1451+St.Wi!D1451*'(St.Wi).Ct'!D1451+St.Wi!E1451*'(St.Wi).Ct'!E1451+St.Wi!F1451*'(St.Wi).Ct'!F1451+St.Wi!G1451*'(St.Wi).Ct'!G1451</f>
        <v>5.4454093208826437E-2</v>
      </c>
    </row>
    <row r="1453" spans="1:2" x14ac:dyDescent="0.15">
      <c r="A1453" s="1">
        <v>41113</v>
      </c>
      <c r="B1453">
        <f>St.Wi!B1452*'(St.Wi).Ct'!B1452+St.Wi!C1452*'(St.Wi).Ct'!C1452+St.Wi!D1452*'(St.Wi).Ct'!D1452+St.Wi!E1452*'(St.Wi).Ct'!E1452+St.Wi!F1452*'(St.Wi).Ct'!F1452+St.Wi!G1452*'(St.Wi).Ct'!G1452</f>
        <v>0.15108725605446865</v>
      </c>
    </row>
    <row r="1454" spans="1:2" x14ac:dyDescent="0.15">
      <c r="A1454" s="1">
        <v>41114</v>
      </c>
      <c r="B1454">
        <f>St.Wi!B1453*'(St.Wi).Ct'!B1453+St.Wi!C1453*'(St.Wi).Ct'!C1453+St.Wi!D1453*'(St.Wi).Ct'!D1453+St.Wi!E1453*'(St.Wi).Ct'!E1453+St.Wi!F1453*'(St.Wi).Ct'!F1453+St.Wi!G1453*'(St.Wi).Ct'!G1453</f>
        <v>9.868758927849916E-2</v>
      </c>
    </row>
    <row r="1455" spans="1:2" x14ac:dyDescent="0.15">
      <c r="A1455" s="1">
        <v>41115</v>
      </c>
      <c r="B1455">
        <f>St.Wi!B1454*'(St.Wi).Ct'!B1454+St.Wi!C1454*'(St.Wi).Ct'!C1454+St.Wi!D1454*'(St.Wi).Ct'!D1454+St.Wi!E1454*'(St.Wi).Ct'!E1454+St.Wi!F1454*'(St.Wi).Ct'!F1454+St.Wi!G1454*'(St.Wi).Ct'!G1454</f>
        <v>9.9191391158330242E-2</v>
      </c>
    </row>
    <row r="1456" spans="1:2" x14ac:dyDescent="0.15">
      <c r="A1456" s="1">
        <v>41116</v>
      </c>
      <c r="B1456">
        <f>St.Wi!B1455*'(St.Wi).Ct'!B1455+St.Wi!C1455*'(St.Wi).Ct'!C1455+St.Wi!D1455*'(St.Wi).Ct'!D1455+St.Wi!E1455*'(St.Wi).Ct'!E1455+St.Wi!F1455*'(St.Wi).Ct'!F1455+St.Wi!G1455*'(St.Wi).Ct'!G1455</f>
        <v>7.4209480833380775E-2</v>
      </c>
    </row>
    <row r="1457" spans="1:2" x14ac:dyDescent="0.15">
      <c r="A1457" s="1">
        <v>41117</v>
      </c>
      <c r="B1457">
        <f>St.Wi!B1456*'(St.Wi).Ct'!B1456+St.Wi!C1456*'(St.Wi).Ct'!C1456+St.Wi!D1456*'(St.Wi).Ct'!D1456+St.Wi!E1456*'(St.Wi).Ct'!E1456+St.Wi!F1456*'(St.Wi).Ct'!F1456+St.Wi!G1456*'(St.Wi).Ct'!G1456</f>
        <v>3.621364335120434E-2</v>
      </c>
    </row>
    <row r="1458" spans="1:2" x14ac:dyDescent="0.15">
      <c r="A1458" s="1">
        <v>41120</v>
      </c>
      <c r="B1458">
        <f>St.Wi!B1457*'(St.Wi).Ct'!B1457+St.Wi!C1457*'(St.Wi).Ct'!C1457+St.Wi!D1457*'(St.Wi).Ct'!D1457+St.Wi!E1457*'(St.Wi).Ct'!E1457+St.Wi!F1457*'(St.Wi).Ct'!F1457+St.Wi!G1457*'(St.Wi).Ct'!G1457</f>
        <v>0.15651419962849178</v>
      </c>
    </row>
    <row r="1459" spans="1:2" x14ac:dyDescent="0.15">
      <c r="A1459" s="1">
        <v>41121</v>
      </c>
      <c r="B1459">
        <f>St.Wi!B1458*'(St.Wi).Ct'!B1458+St.Wi!C1458*'(St.Wi).Ct'!C1458+St.Wi!D1458*'(St.Wi).Ct'!D1458+St.Wi!E1458*'(St.Wi).Ct'!E1458+St.Wi!F1458*'(St.Wi).Ct'!F1458+St.Wi!G1458*'(St.Wi).Ct'!G1458</f>
        <v>0.12687446337197228</v>
      </c>
    </row>
    <row r="1460" spans="1:2" x14ac:dyDescent="0.15">
      <c r="A1460" s="1">
        <v>41122</v>
      </c>
      <c r="B1460">
        <f>St.Wi!B1459*'(St.Wi).Ct'!B1459+St.Wi!C1459*'(St.Wi).Ct'!C1459+St.Wi!D1459*'(St.Wi).Ct'!D1459+St.Wi!E1459*'(St.Wi).Ct'!E1459+St.Wi!F1459*'(St.Wi).Ct'!F1459+St.Wi!G1459*'(St.Wi).Ct'!G1459</f>
        <v>7.6996373123799228E-2</v>
      </c>
    </row>
    <row r="1461" spans="1:2" x14ac:dyDescent="0.15">
      <c r="A1461" s="1">
        <v>41123</v>
      </c>
      <c r="B1461">
        <f>St.Wi!B1460*'(St.Wi).Ct'!B1460+St.Wi!C1460*'(St.Wi).Ct'!C1460+St.Wi!D1460*'(St.Wi).Ct'!D1460+St.Wi!E1460*'(St.Wi).Ct'!E1460+St.Wi!F1460*'(St.Wi).Ct'!F1460+St.Wi!G1460*'(St.Wi).Ct'!G1460</f>
        <v>6.9738681617964829E-2</v>
      </c>
    </row>
    <row r="1462" spans="1:2" x14ac:dyDescent="0.15">
      <c r="A1462" s="1">
        <v>41124</v>
      </c>
      <c r="B1462">
        <f>St.Wi!B1461*'(St.Wi).Ct'!B1461+St.Wi!C1461*'(St.Wi).Ct'!C1461+St.Wi!D1461*'(St.Wi).Ct'!D1461+St.Wi!E1461*'(St.Wi).Ct'!E1461+St.Wi!F1461*'(St.Wi).Ct'!F1461+St.Wi!G1461*'(St.Wi).Ct'!G1461</f>
        <v>6.9194271844830388E-2</v>
      </c>
    </row>
    <row r="1463" spans="1:2" x14ac:dyDescent="0.15">
      <c r="A1463" s="1">
        <v>41127</v>
      </c>
      <c r="B1463">
        <f>St.Wi!B1462*'(St.Wi).Ct'!B1462+St.Wi!C1462*'(St.Wi).Ct'!C1462+St.Wi!D1462*'(St.Wi).Ct'!D1462+St.Wi!E1462*'(St.Wi).Ct'!E1462+St.Wi!F1462*'(St.Wi).Ct'!F1462+St.Wi!G1462*'(St.Wi).Ct'!G1462</f>
        <v>0.14162977979438002</v>
      </c>
    </row>
    <row r="1464" spans="1:2" x14ac:dyDescent="0.15">
      <c r="A1464" s="1">
        <v>41128</v>
      </c>
      <c r="B1464">
        <f>St.Wi!B1463*'(St.Wi).Ct'!B1463+St.Wi!C1463*'(St.Wi).Ct'!C1463+St.Wi!D1463*'(St.Wi).Ct'!D1463+St.Wi!E1463*'(St.Wi).Ct'!E1463+St.Wi!F1463*'(St.Wi).Ct'!F1463+St.Wi!G1463*'(St.Wi).Ct'!G1463</f>
        <v>9.6137013821632381E-2</v>
      </c>
    </row>
    <row r="1465" spans="1:2" x14ac:dyDescent="0.15">
      <c r="A1465" s="1">
        <v>41129</v>
      </c>
      <c r="B1465">
        <f>St.Wi!B1464*'(St.Wi).Ct'!B1464+St.Wi!C1464*'(St.Wi).Ct'!C1464+St.Wi!D1464*'(St.Wi).Ct'!D1464+St.Wi!E1464*'(St.Wi).Ct'!E1464+St.Wi!F1464*'(St.Wi).Ct'!F1464+St.Wi!G1464*'(St.Wi).Ct'!G1464</f>
        <v>6.0922377794071614E-2</v>
      </c>
    </row>
    <row r="1466" spans="1:2" x14ac:dyDescent="0.15">
      <c r="A1466" s="1">
        <v>41130</v>
      </c>
      <c r="B1466">
        <f>St.Wi!B1465*'(St.Wi).Ct'!B1465+St.Wi!C1465*'(St.Wi).Ct'!C1465+St.Wi!D1465*'(St.Wi).Ct'!D1465+St.Wi!E1465*'(St.Wi).Ct'!E1465+St.Wi!F1465*'(St.Wi).Ct'!F1465+St.Wi!G1465*'(St.Wi).Ct'!G1465</f>
        <v>5.2480614615041762E-2</v>
      </c>
    </row>
    <row r="1467" spans="1:2" x14ac:dyDescent="0.15">
      <c r="A1467" s="1">
        <v>41131</v>
      </c>
      <c r="B1467">
        <f>St.Wi!B1466*'(St.Wi).Ct'!B1466+St.Wi!C1466*'(St.Wi).Ct'!C1466+St.Wi!D1466*'(St.Wi).Ct'!D1466+St.Wi!E1466*'(St.Wi).Ct'!E1466+St.Wi!F1466*'(St.Wi).Ct'!F1466+St.Wi!G1466*'(St.Wi).Ct'!G1466</f>
        <v>4.2813735304671557E-2</v>
      </c>
    </row>
    <row r="1468" spans="1:2" x14ac:dyDescent="0.15">
      <c r="A1468" s="1">
        <v>41134</v>
      </c>
      <c r="B1468">
        <f>St.Wi!B1467*'(St.Wi).Ct'!B1467+St.Wi!C1467*'(St.Wi).Ct'!C1467+St.Wi!D1467*'(St.Wi).Ct'!D1467+St.Wi!E1467*'(St.Wi).Ct'!E1467+St.Wi!F1467*'(St.Wi).Ct'!F1467+St.Wi!G1467*'(St.Wi).Ct'!G1467</f>
        <v>0.20117676332803941</v>
      </c>
    </row>
    <row r="1469" spans="1:2" x14ac:dyDescent="0.15">
      <c r="A1469" s="1">
        <v>41135</v>
      </c>
      <c r="B1469">
        <f>St.Wi!B1468*'(St.Wi).Ct'!B1468+St.Wi!C1468*'(St.Wi).Ct'!C1468+St.Wi!D1468*'(St.Wi).Ct'!D1468+St.Wi!E1468*'(St.Wi).Ct'!E1468+St.Wi!F1468*'(St.Wi).Ct'!F1468+St.Wi!G1468*'(St.Wi).Ct'!G1468</f>
        <v>0.12494346671965426</v>
      </c>
    </row>
    <row r="1470" spans="1:2" x14ac:dyDescent="0.15">
      <c r="A1470" s="1">
        <v>41136</v>
      </c>
      <c r="B1470">
        <f>St.Wi!B1469*'(St.Wi).Ct'!B1469+St.Wi!C1469*'(St.Wi).Ct'!C1469+St.Wi!D1469*'(St.Wi).Ct'!D1469+St.Wi!E1469*'(St.Wi).Ct'!E1469+St.Wi!F1469*'(St.Wi).Ct'!F1469+St.Wi!G1469*'(St.Wi).Ct'!G1469</f>
        <v>0.11358999341371781</v>
      </c>
    </row>
    <row r="1471" spans="1:2" x14ac:dyDescent="0.15">
      <c r="A1471" s="1">
        <v>41137</v>
      </c>
      <c r="B1471">
        <f>St.Wi!B1470*'(St.Wi).Ct'!B1470+St.Wi!C1470*'(St.Wi).Ct'!C1470+St.Wi!D1470*'(St.Wi).Ct'!D1470+St.Wi!E1470*'(St.Wi).Ct'!E1470+St.Wi!F1470*'(St.Wi).Ct'!F1470+St.Wi!G1470*'(St.Wi).Ct'!G1470</f>
        <v>6.9669750746111925E-2</v>
      </c>
    </row>
    <row r="1472" spans="1:2" x14ac:dyDescent="0.15">
      <c r="A1472" s="1">
        <v>41138</v>
      </c>
      <c r="B1472">
        <f>St.Wi!B1471*'(St.Wi).Ct'!B1471+St.Wi!C1471*'(St.Wi).Ct'!C1471+St.Wi!D1471*'(St.Wi).Ct'!D1471+St.Wi!E1471*'(St.Wi).Ct'!E1471+St.Wi!F1471*'(St.Wi).Ct'!F1471+St.Wi!G1471*'(St.Wi).Ct'!G1471</f>
        <v>5.9725271609361551E-2</v>
      </c>
    </row>
    <row r="1473" spans="1:2" x14ac:dyDescent="0.15">
      <c r="A1473" s="1">
        <v>41141</v>
      </c>
      <c r="B1473">
        <f>St.Wi!B1472*'(St.Wi).Ct'!B1472+St.Wi!C1472*'(St.Wi).Ct'!C1472+St.Wi!D1472*'(St.Wi).Ct'!D1472+St.Wi!E1472*'(St.Wi).Ct'!E1472+St.Wi!F1472*'(St.Wi).Ct'!F1472+St.Wi!G1472*'(St.Wi).Ct'!G1472</f>
        <v>0.18867812101866369</v>
      </c>
    </row>
    <row r="1474" spans="1:2" x14ac:dyDescent="0.15">
      <c r="A1474" s="1">
        <v>41142</v>
      </c>
      <c r="B1474">
        <f>St.Wi!B1473*'(St.Wi).Ct'!B1473+St.Wi!C1473*'(St.Wi).Ct'!C1473+St.Wi!D1473*'(St.Wi).Ct'!D1473+St.Wi!E1473*'(St.Wi).Ct'!E1473+St.Wi!F1473*'(St.Wi).Ct'!F1473+St.Wi!G1473*'(St.Wi).Ct'!G1473</f>
        <v>0.11158380963321456</v>
      </c>
    </row>
    <row r="1475" spans="1:2" x14ac:dyDescent="0.15">
      <c r="A1475" s="1">
        <v>41143</v>
      </c>
      <c r="B1475">
        <f>St.Wi!B1474*'(St.Wi).Ct'!B1474+St.Wi!C1474*'(St.Wi).Ct'!C1474+St.Wi!D1474*'(St.Wi).Ct'!D1474+St.Wi!E1474*'(St.Wi).Ct'!E1474+St.Wi!F1474*'(St.Wi).Ct'!F1474+St.Wi!G1474*'(St.Wi).Ct'!G1474</f>
        <v>9.4381295376002095E-2</v>
      </c>
    </row>
    <row r="1476" spans="1:2" x14ac:dyDescent="0.15">
      <c r="A1476" s="1">
        <v>41144</v>
      </c>
      <c r="B1476">
        <f>St.Wi!B1475*'(St.Wi).Ct'!B1475+St.Wi!C1475*'(St.Wi).Ct'!C1475+St.Wi!D1475*'(St.Wi).Ct'!D1475+St.Wi!E1475*'(St.Wi).Ct'!E1475+St.Wi!F1475*'(St.Wi).Ct'!F1475+St.Wi!G1475*'(St.Wi).Ct'!G1475</f>
        <v>6.3260772257664813E-2</v>
      </c>
    </row>
    <row r="1477" spans="1:2" x14ac:dyDescent="0.15">
      <c r="A1477" s="1">
        <v>41145</v>
      </c>
      <c r="B1477">
        <f>St.Wi!B1476*'(St.Wi).Ct'!B1476+St.Wi!C1476*'(St.Wi).Ct'!C1476+St.Wi!D1476*'(St.Wi).Ct'!D1476+St.Wi!E1476*'(St.Wi).Ct'!E1476+St.Wi!F1476*'(St.Wi).Ct'!F1476+St.Wi!G1476*'(St.Wi).Ct'!G1476</f>
        <v>7.0174907382255555E-2</v>
      </c>
    </row>
    <row r="1478" spans="1:2" x14ac:dyDescent="0.15">
      <c r="A1478" s="1">
        <v>41148</v>
      </c>
      <c r="B1478">
        <f>St.Wi!B1477*'(St.Wi).Ct'!B1477+St.Wi!C1477*'(St.Wi).Ct'!C1477+St.Wi!D1477*'(St.Wi).Ct'!D1477+St.Wi!E1477*'(St.Wi).Ct'!E1477+St.Wi!F1477*'(St.Wi).Ct'!F1477+St.Wi!G1477*'(St.Wi).Ct'!G1477</f>
        <v>0.21550392946147834</v>
      </c>
    </row>
    <row r="1479" spans="1:2" x14ac:dyDescent="0.15">
      <c r="A1479" s="1">
        <v>41149</v>
      </c>
      <c r="B1479">
        <f>St.Wi!B1478*'(St.Wi).Ct'!B1478+St.Wi!C1478*'(St.Wi).Ct'!C1478+St.Wi!D1478*'(St.Wi).Ct'!D1478+St.Wi!E1478*'(St.Wi).Ct'!E1478+St.Wi!F1478*'(St.Wi).Ct'!F1478+St.Wi!G1478*'(St.Wi).Ct'!G1478</f>
        <v>0.19273508094422157</v>
      </c>
    </row>
    <row r="1480" spans="1:2" x14ac:dyDescent="0.15">
      <c r="A1480" s="1">
        <v>41150</v>
      </c>
      <c r="B1480">
        <f>St.Wi!B1479*'(St.Wi).Ct'!B1479+St.Wi!C1479*'(St.Wi).Ct'!C1479+St.Wi!D1479*'(St.Wi).Ct'!D1479+St.Wi!E1479*'(St.Wi).Ct'!E1479+St.Wi!F1479*'(St.Wi).Ct'!F1479+St.Wi!G1479*'(St.Wi).Ct'!G1479</f>
        <v>0.16621756229259013</v>
      </c>
    </row>
    <row r="1481" spans="1:2" x14ac:dyDescent="0.15">
      <c r="A1481" s="1">
        <v>41151</v>
      </c>
      <c r="B1481">
        <f>St.Wi!B1480*'(St.Wi).Ct'!B1480+St.Wi!C1480*'(St.Wi).Ct'!C1480+St.Wi!D1480*'(St.Wi).Ct'!D1480+St.Wi!E1480*'(St.Wi).Ct'!E1480+St.Wi!F1480*'(St.Wi).Ct'!F1480+St.Wi!G1480*'(St.Wi).Ct'!G1480</f>
        <v>9.9634531255251804E-2</v>
      </c>
    </row>
    <row r="1482" spans="1:2" x14ac:dyDescent="0.15">
      <c r="A1482" s="1">
        <v>41152</v>
      </c>
      <c r="B1482">
        <f>St.Wi!B1481*'(St.Wi).Ct'!B1481+St.Wi!C1481*'(St.Wi).Ct'!C1481+St.Wi!D1481*'(St.Wi).Ct'!D1481+St.Wi!E1481*'(St.Wi).Ct'!E1481+St.Wi!F1481*'(St.Wi).Ct'!F1481+St.Wi!G1481*'(St.Wi).Ct'!G1481</f>
        <v>8.527872823605348E-2</v>
      </c>
    </row>
    <row r="1483" spans="1:2" x14ac:dyDescent="0.15">
      <c r="A1483" s="1">
        <v>41155</v>
      </c>
      <c r="B1483">
        <f>St.Wi!B1482*'(St.Wi).Ct'!B1482+St.Wi!C1482*'(St.Wi).Ct'!C1482+St.Wi!D1482*'(St.Wi).Ct'!D1482+St.Wi!E1482*'(St.Wi).Ct'!E1482+St.Wi!F1482*'(St.Wi).Ct'!F1482+St.Wi!G1482*'(St.Wi).Ct'!G1482</f>
        <v>0.23706899026640327</v>
      </c>
    </row>
    <row r="1484" spans="1:2" x14ac:dyDescent="0.15">
      <c r="A1484" s="1">
        <v>41156</v>
      </c>
      <c r="B1484">
        <f>St.Wi!B1483*'(St.Wi).Ct'!B1483+St.Wi!C1483*'(St.Wi).Ct'!C1483+St.Wi!D1483*'(St.Wi).Ct'!D1483+St.Wi!E1483*'(St.Wi).Ct'!E1483+St.Wi!F1483*'(St.Wi).Ct'!F1483+St.Wi!G1483*'(St.Wi).Ct'!G1483</f>
        <v>0.17765156578843022</v>
      </c>
    </row>
    <row r="1485" spans="1:2" x14ac:dyDescent="0.15">
      <c r="A1485" s="1">
        <v>41157</v>
      </c>
      <c r="B1485">
        <f>St.Wi!B1484*'(St.Wi).Ct'!B1484+St.Wi!C1484*'(St.Wi).Ct'!C1484+St.Wi!D1484*'(St.Wi).Ct'!D1484+St.Wi!E1484*'(St.Wi).Ct'!E1484+St.Wi!F1484*'(St.Wi).Ct'!F1484+St.Wi!G1484*'(St.Wi).Ct'!G1484</f>
        <v>0.12712025322550521</v>
      </c>
    </row>
    <row r="1486" spans="1:2" x14ac:dyDescent="0.15">
      <c r="A1486" s="1">
        <v>41158</v>
      </c>
      <c r="B1486">
        <f>St.Wi!B1485*'(St.Wi).Ct'!B1485+St.Wi!C1485*'(St.Wi).Ct'!C1485+St.Wi!D1485*'(St.Wi).Ct'!D1485+St.Wi!E1485*'(St.Wi).Ct'!E1485+St.Wi!F1485*'(St.Wi).Ct'!F1485+St.Wi!G1485*'(St.Wi).Ct'!G1485</f>
        <v>0.10501815432734828</v>
      </c>
    </row>
    <row r="1487" spans="1:2" x14ac:dyDescent="0.15">
      <c r="A1487" s="1">
        <v>41159</v>
      </c>
      <c r="B1487">
        <f>St.Wi!B1486*'(St.Wi).Ct'!B1486+St.Wi!C1486*'(St.Wi).Ct'!C1486+St.Wi!D1486*'(St.Wi).Ct'!D1486+St.Wi!E1486*'(St.Wi).Ct'!E1486+St.Wi!F1486*'(St.Wi).Ct'!F1486+St.Wi!G1486*'(St.Wi).Ct'!G1486</f>
        <v>9.5845001666046842E-2</v>
      </c>
    </row>
    <row r="1488" spans="1:2" x14ac:dyDescent="0.15">
      <c r="A1488" s="1">
        <v>41162</v>
      </c>
      <c r="B1488">
        <f>St.Wi!B1487*'(St.Wi).Ct'!B1487+St.Wi!C1487*'(St.Wi).Ct'!C1487+St.Wi!D1487*'(St.Wi).Ct'!D1487+St.Wi!E1487*'(St.Wi).Ct'!E1487+St.Wi!F1487*'(St.Wi).Ct'!F1487+St.Wi!G1487*'(St.Wi).Ct'!G1487</f>
        <v>0.18001585834687484</v>
      </c>
    </row>
    <row r="1489" spans="1:2" x14ac:dyDescent="0.15">
      <c r="A1489" s="1">
        <v>41163</v>
      </c>
      <c r="B1489">
        <f>St.Wi!B1488*'(St.Wi).Ct'!B1488+St.Wi!C1488*'(St.Wi).Ct'!C1488+St.Wi!D1488*'(St.Wi).Ct'!D1488+St.Wi!E1488*'(St.Wi).Ct'!E1488+St.Wi!F1488*'(St.Wi).Ct'!F1488+St.Wi!G1488*'(St.Wi).Ct'!G1488</f>
        <v>0.13889399451165915</v>
      </c>
    </row>
    <row r="1490" spans="1:2" x14ac:dyDescent="0.15">
      <c r="A1490" s="1">
        <v>41164</v>
      </c>
      <c r="B1490">
        <f>St.Wi!B1489*'(St.Wi).Ct'!B1489+St.Wi!C1489*'(St.Wi).Ct'!C1489+St.Wi!D1489*'(St.Wi).Ct'!D1489+St.Wi!E1489*'(St.Wi).Ct'!E1489+St.Wi!F1489*'(St.Wi).Ct'!F1489+St.Wi!G1489*'(St.Wi).Ct'!G1489</f>
        <v>9.1967179457361409E-2</v>
      </c>
    </row>
    <row r="1491" spans="1:2" x14ac:dyDescent="0.15">
      <c r="A1491" s="1">
        <v>41165</v>
      </c>
      <c r="B1491">
        <f>St.Wi!B1490*'(St.Wi).Ct'!B1490+St.Wi!C1490*'(St.Wi).Ct'!C1490+St.Wi!D1490*'(St.Wi).Ct'!D1490+St.Wi!E1490*'(St.Wi).Ct'!E1490+St.Wi!F1490*'(St.Wi).Ct'!F1490+St.Wi!G1490*'(St.Wi).Ct'!G1490</f>
        <v>9.0012214753359091E-2</v>
      </c>
    </row>
    <row r="1492" spans="1:2" x14ac:dyDescent="0.15">
      <c r="A1492" s="1">
        <v>41166</v>
      </c>
      <c r="B1492">
        <f>St.Wi!B1491*'(St.Wi).Ct'!B1491+St.Wi!C1491*'(St.Wi).Ct'!C1491+St.Wi!D1491*'(St.Wi).Ct'!D1491+St.Wi!E1491*'(St.Wi).Ct'!E1491+St.Wi!F1491*'(St.Wi).Ct'!F1491+St.Wi!G1491*'(St.Wi).Ct'!G1491</f>
        <v>6.8265122579978105E-2</v>
      </c>
    </row>
    <row r="1493" spans="1:2" x14ac:dyDescent="0.15">
      <c r="A1493" s="1">
        <v>41169</v>
      </c>
      <c r="B1493">
        <f>St.Wi!B1492*'(St.Wi).Ct'!B1492+St.Wi!C1492*'(St.Wi).Ct'!C1492+St.Wi!D1492*'(St.Wi).Ct'!D1492+St.Wi!E1492*'(St.Wi).Ct'!E1492+St.Wi!F1492*'(St.Wi).Ct'!F1492+St.Wi!G1492*'(St.Wi).Ct'!G1492</f>
        <v>0.25862981677968755</v>
      </c>
    </row>
    <row r="1494" spans="1:2" x14ac:dyDescent="0.15">
      <c r="A1494" s="1">
        <v>41170</v>
      </c>
      <c r="B1494">
        <f>St.Wi!B1493*'(St.Wi).Ct'!B1493+St.Wi!C1493*'(St.Wi).Ct'!C1493+St.Wi!D1493*'(St.Wi).Ct'!D1493+St.Wi!E1493*'(St.Wi).Ct'!E1493+St.Wi!F1493*'(St.Wi).Ct'!F1493+St.Wi!G1493*'(St.Wi).Ct'!G1493</f>
        <v>0.20371109010093649</v>
      </c>
    </row>
    <row r="1495" spans="1:2" x14ac:dyDescent="0.15">
      <c r="A1495" s="1">
        <v>41171</v>
      </c>
      <c r="B1495">
        <f>St.Wi!B1494*'(St.Wi).Ct'!B1494+St.Wi!C1494*'(St.Wi).Ct'!C1494+St.Wi!D1494*'(St.Wi).Ct'!D1494+St.Wi!E1494*'(St.Wi).Ct'!E1494+St.Wi!F1494*'(St.Wi).Ct'!F1494+St.Wi!G1494*'(St.Wi).Ct'!G1494</f>
        <v>0.1490517873406258</v>
      </c>
    </row>
    <row r="1496" spans="1:2" x14ac:dyDescent="0.15">
      <c r="A1496" s="1">
        <v>41172</v>
      </c>
      <c r="B1496">
        <f>St.Wi!B1495*'(St.Wi).Ct'!B1495+St.Wi!C1495*'(St.Wi).Ct'!C1495+St.Wi!D1495*'(St.Wi).Ct'!D1495+St.Wi!E1495*'(St.Wi).Ct'!E1495+St.Wi!F1495*'(St.Wi).Ct'!F1495+St.Wi!G1495*'(St.Wi).Ct'!G1495</f>
        <v>0.17973786454987412</v>
      </c>
    </row>
    <row r="1497" spans="1:2" x14ac:dyDescent="0.15">
      <c r="A1497" s="1">
        <v>41173</v>
      </c>
      <c r="B1497">
        <f>St.Wi!B1496*'(St.Wi).Ct'!B1496+St.Wi!C1496*'(St.Wi).Ct'!C1496+St.Wi!D1496*'(St.Wi).Ct'!D1496+St.Wi!E1496*'(St.Wi).Ct'!E1496+St.Wi!F1496*'(St.Wi).Ct'!F1496+St.Wi!G1496*'(St.Wi).Ct'!G1496</f>
        <v>0.12885462553018276</v>
      </c>
    </row>
    <row r="1498" spans="1:2" x14ac:dyDescent="0.15">
      <c r="A1498" s="1">
        <v>41176</v>
      </c>
      <c r="B1498">
        <f>St.Wi!B1497*'(St.Wi).Ct'!B1497+St.Wi!C1497*'(St.Wi).Ct'!C1497+St.Wi!D1497*'(St.Wi).Ct'!D1497+St.Wi!E1497*'(St.Wi).Ct'!E1497+St.Wi!F1497*'(St.Wi).Ct'!F1497+St.Wi!G1497*'(St.Wi).Ct'!G1497</f>
        <v>0.26600005472026522</v>
      </c>
    </row>
    <row r="1499" spans="1:2" x14ac:dyDescent="0.15">
      <c r="A1499" s="1">
        <v>41177</v>
      </c>
      <c r="B1499">
        <f>St.Wi!B1498*'(St.Wi).Ct'!B1498+St.Wi!C1498*'(St.Wi).Ct'!C1498+St.Wi!D1498*'(St.Wi).Ct'!D1498+St.Wi!E1498*'(St.Wi).Ct'!E1498+St.Wi!F1498*'(St.Wi).Ct'!F1498+St.Wi!G1498*'(St.Wi).Ct'!G1498</f>
        <v>0.15832219279951931</v>
      </c>
    </row>
    <row r="1500" spans="1:2" x14ac:dyDescent="0.15">
      <c r="A1500" s="1">
        <v>41178</v>
      </c>
      <c r="B1500">
        <f>St.Wi!B1499*'(St.Wi).Ct'!B1499+St.Wi!C1499*'(St.Wi).Ct'!C1499+St.Wi!D1499*'(St.Wi).Ct'!D1499+St.Wi!E1499*'(St.Wi).Ct'!E1499+St.Wi!F1499*'(St.Wi).Ct'!F1499+St.Wi!G1499*'(St.Wi).Ct'!G1499</f>
        <v>0.15502964689474255</v>
      </c>
    </row>
    <row r="1501" spans="1:2" x14ac:dyDescent="0.15">
      <c r="A1501" s="1">
        <v>41179</v>
      </c>
      <c r="B1501">
        <f>St.Wi!B1500*'(St.Wi).Ct'!B1500+St.Wi!C1500*'(St.Wi).Ct'!C1500+St.Wi!D1500*'(St.Wi).Ct'!D1500+St.Wi!E1500*'(St.Wi).Ct'!E1500+St.Wi!F1500*'(St.Wi).Ct'!F1500+St.Wi!G1500*'(St.Wi).Ct'!G1500</f>
        <v>0.13463313376272601</v>
      </c>
    </row>
    <row r="1502" spans="1:2" x14ac:dyDescent="0.15">
      <c r="A1502" s="1">
        <v>41180</v>
      </c>
      <c r="B1502">
        <f>St.Wi!B1501*'(St.Wi).Ct'!B1501+St.Wi!C1501*'(St.Wi).Ct'!C1501+St.Wi!D1501*'(St.Wi).Ct'!D1501+St.Wi!E1501*'(St.Wi).Ct'!E1501+St.Wi!F1501*'(St.Wi).Ct'!F1501+St.Wi!G1501*'(St.Wi).Ct'!G1501</f>
        <v>0.13980461163657734</v>
      </c>
    </row>
    <row r="1503" spans="1:2" x14ac:dyDescent="0.15">
      <c r="A1503" s="1">
        <v>41181</v>
      </c>
      <c r="B1503">
        <f>St.Wi!B1502*'(St.Wi).Ct'!B1502+St.Wi!C1502*'(St.Wi).Ct'!C1502+St.Wi!D1502*'(St.Wi).Ct'!D1502+St.Wi!E1502*'(St.Wi).Ct'!E1502+St.Wi!F1502*'(St.Wi).Ct'!F1502+St.Wi!G1502*'(St.Wi).Ct'!G1502</f>
        <v>7.1648040381857167E-2</v>
      </c>
    </row>
    <row r="1504" spans="1:2" x14ac:dyDescent="0.15">
      <c r="A1504" s="1">
        <v>41190</v>
      </c>
      <c r="B1504">
        <f>St.Wi!B1503*'(St.Wi).Ct'!B1503+St.Wi!C1503*'(St.Wi).Ct'!C1503+St.Wi!D1503*'(St.Wi).Ct'!D1503+St.Wi!E1503*'(St.Wi).Ct'!E1503+St.Wi!F1503*'(St.Wi).Ct'!F1503+St.Wi!G1503*'(St.Wi).Ct'!G1503</f>
        <v>0.27948410562866643</v>
      </c>
    </row>
    <row r="1505" spans="1:2" x14ac:dyDescent="0.15">
      <c r="A1505" s="1">
        <v>41191</v>
      </c>
      <c r="B1505">
        <f>St.Wi!B1504*'(St.Wi).Ct'!B1504+St.Wi!C1504*'(St.Wi).Ct'!C1504+St.Wi!D1504*'(St.Wi).Ct'!D1504+St.Wi!E1504*'(St.Wi).Ct'!E1504+St.Wi!F1504*'(St.Wi).Ct'!F1504+St.Wi!G1504*'(St.Wi).Ct'!G1504</f>
        <v>0.22237070327381483</v>
      </c>
    </row>
    <row r="1506" spans="1:2" x14ac:dyDescent="0.15">
      <c r="A1506" s="1">
        <v>41192</v>
      </c>
      <c r="B1506">
        <f>St.Wi!B1505*'(St.Wi).Ct'!B1505+St.Wi!C1505*'(St.Wi).Ct'!C1505+St.Wi!D1505*'(St.Wi).Ct'!D1505+St.Wi!E1505*'(St.Wi).Ct'!E1505+St.Wi!F1505*'(St.Wi).Ct'!F1505+St.Wi!G1505*'(St.Wi).Ct'!G1505</f>
        <v>0.15639223777902048</v>
      </c>
    </row>
    <row r="1507" spans="1:2" x14ac:dyDescent="0.15">
      <c r="A1507" s="1">
        <v>41193</v>
      </c>
      <c r="B1507">
        <f>St.Wi!B1506*'(St.Wi).Ct'!B1506+St.Wi!C1506*'(St.Wi).Ct'!C1506+St.Wi!D1506*'(St.Wi).Ct'!D1506+St.Wi!E1506*'(St.Wi).Ct'!E1506+St.Wi!F1506*'(St.Wi).Ct'!F1506+St.Wi!G1506*'(St.Wi).Ct'!G1506</f>
        <v>0.1346717617380381</v>
      </c>
    </row>
    <row r="1508" spans="1:2" x14ac:dyDescent="0.15">
      <c r="A1508" s="1">
        <v>41194</v>
      </c>
      <c r="B1508">
        <f>St.Wi!B1507*'(St.Wi).Ct'!B1507+St.Wi!C1507*'(St.Wi).Ct'!C1507+St.Wi!D1507*'(St.Wi).Ct'!D1507+St.Wi!E1507*'(St.Wi).Ct'!E1507+St.Wi!F1507*'(St.Wi).Ct'!F1507+St.Wi!G1507*'(St.Wi).Ct'!G1507</f>
        <v>9.5148913760603804E-2</v>
      </c>
    </row>
    <row r="1509" spans="1:2" x14ac:dyDescent="0.15">
      <c r="A1509" s="1">
        <v>41197</v>
      </c>
      <c r="B1509">
        <f>St.Wi!B1508*'(St.Wi).Ct'!B1508+St.Wi!C1508*'(St.Wi).Ct'!C1508+St.Wi!D1508*'(St.Wi).Ct'!D1508+St.Wi!E1508*'(St.Wi).Ct'!E1508+St.Wi!F1508*'(St.Wi).Ct'!F1508+St.Wi!G1508*'(St.Wi).Ct'!G1508</f>
        <v>0.1681061563802537</v>
      </c>
    </row>
    <row r="1510" spans="1:2" x14ac:dyDescent="0.15">
      <c r="A1510" s="1">
        <v>41198</v>
      </c>
      <c r="B1510">
        <f>St.Wi!B1509*'(St.Wi).Ct'!B1509+St.Wi!C1509*'(St.Wi).Ct'!C1509+St.Wi!D1509*'(St.Wi).Ct'!D1509+St.Wi!E1509*'(St.Wi).Ct'!E1509+St.Wi!F1509*'(St.Wi).Ct'!F1509+St.Wi!G1509*'(St.Wi).Ct'!G1509</f>
        <v>9.4282200337519523E-2</v>
      </c>
    </row>
    <row r="1511" spans="1:2" x14ac:dyDescent="0.15">
      <c r="A1511" s="1">
        <v>41199</v>
      </c>
      <c r="B1511">
        <f>St.Wi!B1510*'(St.Wi).Ct'!B1510+St.Wi!C1510*'(St.Wi).Ct'!C1510+St.Wi!D1510*'(St.Wi).Ct'!D1510+St.Wi!E1510*'(St.Wi).Ct'!E1510+St.Wi!F1510*'(St.Wi).Ct'!F1510+St.Wi!G1510*'(St.Wi).Ct'!G1510</f>
        <v>6.9447821357055461E-2</v>
      </c>
    </row>
    <row r="1512" spans="1:2" x14ac:dyDescent="0.15">
      <c r="A1512" s="1">
        <v>41200</v>
      </c>
      <c r="B1512">
        <f>St.Wi!B1511*'(St.Wi).Ct'!B1511+St.Wi!C1511*'(St.Wi).Ct'!C1511+St.Wi!D1511*'(St.Wi).Ct'!D1511+St.Wi!E1511*'(St.Wi).Ct'!E1511+St.Wi!F1511*'(St.Wi).Ct'!F1511+St.Wi!G1511*'(St.Wi).Ct'!G1511</f>
        <v>8.4504999833366332E-2</v>
      </c>
    </row>
    <row r="1513" spans="1:2" x14ac:dyDescent="0.15">
      <c r="A1513" s="1">
        <v>41201</v>
      </c>
      <c r="B1513">
        <f>St.Wi!B1512*'(St.Wi).Ct'!B1512+St.Wi!C1512*'(St.Wi).Ct'!C1512+St.Wi!D1512*'(St.Wi).Ct'!D1512+St.Wi!E1512*'(St.Wi).Ct'!E1512+St.Wi!F1512*'(St.Wi).Ct'!F1512+St.Wi!G1512*'(St.Wi).Ct'!G1512</f>
        <v>6.0045117836482503E-2</v>
      </c>
    </row>
    <row r="1514" spans="1:2" x14ac:dyDescent="0.15">
      <c r="A1514" s="1">
        <v>41204</v>
      </c>
      <c r="B1514">
        <f>St.Wi!B1513*'(St.Wi).Ct'!B1513+St.Wi!C1513*'(St.Wi).Ct'!C1513+St.Wi!D1513*'(St.Wi).Ct'!D1513+St.Wi!E1513*'(St.Wi).Ct'!E1513+St.Wi!F1513*'(St.Wi).Ct'!F1513+St.Wi!G1513*'(St.Wi).Ct'!G1513</f>
        <v>0.17566683018255491</v>
      </c>
    </row>
    <row r="1515" spans="1:2" x14ac:dyDescent="0.15">
      <c r="A1515" s="1">
        <v>41205</v>
      </c>
      <c r="B1515">
        <f>St.Wi!B1514*'(St.Wi).Ct'!B1514+St.Wi!C1514*'(St.Wi).Ct'!C1514+St.Wi!D1514*'(St.Wi).Ct'!D1514+St.Wi!E1514*'(St.Wi).Ct'!E1514+St.Wi!F1514*'(St.Wi).Ct'!F1514+St.Wi!G1514*'(St.Wi).Ct'!G1514</f>
        <v>0.1295164945650629</v>
      </c>
    </row>
    <row r="1516" spans="1:2" x14ac:dyDescent="0.15">
      <c r="A1516" s="1">
        <v>41206</v>
      </c>
      <c r="B1516">
        <f>St.Wi!B1515*'(St.Wi).Ct'!B1515+St.Wi!C1515*'(St.Wi).Ct'!C1515+St.Wi!D1515*'(St.Wi).Ct'!D1515+St.Wi!E1515*'(St.Wi).Ct'!E1515+St.Wi!F1515*'(St.Wi).Ct'!F1515+St.Wi!G1515*'(St.Wi).Ct'!G1515</f>
        <v>7.4799543713445674E-2</v>
      </c>
    </row>
    <row r="1517" spans="1:2" x14ac:dyDescent="0.15">
      <c r="A1517" s="1">
        <v>41207</v>
      </c>
      <c r="B1517">
        <f>St.Wi!B1516*'(St.Wi).Ct'!B1516+St.Wi!C1516*'(St.Wi).Ct'!C1516+St.Wi!D1516*'(St.Wi).Ct'!D1516+St.Wi!E1516*'(St.Wi).Ct'!E1516+St.Wi!F1516*'(St.Wi).Ct'!F1516+St.Wi!G1516*'(St.Wi).Ct'!G1516</f>
        <v>9.8584504827260389E-2</v>
      </c>
    </row>
    <row r="1518" spans="1:2" x14ac:dyDescent="0.15">
      <c r="A1518" s="1">
        <v>41208</v>
      </c>
      <c r="B1518">
        <f>St.Wi!B1517*'(St.Wi).Ct'!B1517+St.Wi!C1517*'(St.Wi).Ct'!C1517+St.Wi!D1517*'(St.Wi).Ct'!D1517+St.Wi!E1517*'(St.Wi).Ct'!E1517+St.Wi!F1517*'(St.Wi).Ct'!F1517+St.Wi!G1517*'(St.Wi).Ct'!G1517</f>
        <v>0.10206181302190219</v>
      </c>
    </row>
    <row r="1519" spans="1:2" x14ac:dyDescent="0.15">
      <c r="A1519" s="1">
        <v>41211</v>
      </c>
      <c r="B1519">
        <f>St.Wi!B1518*'(St.Wi).Ct'!B1518+St.Wi!C1518*'(St.Wi).Ct'!C1518+St.Wi!D1518*'(St.Wi).Ct'!D1518+St.Wi!E1518*'(St.Wi).Ct'!E1518+St.Wi!F1518*'(St.Wi).Ct'!F1518+St.Wi!G1518*'(St.Wi).Ct'!G1518</f>
        <v>0.21822764053466592</v>
      </c>
    </row>
    <row r="1520" spans="1:2" x14ac:dyDescent="0.15">
      <c r="A1520" s="1">
        <v>41212</v>
      </c>
      <c r="B1520">
        <f>St.Wi!B1519*'(St.Wi).Ct'!B1519+St.Wi!C1519*'(St.Wi).Ct'!C1519+St.Wi!D1519*'(St.Wi).Ct'!D1519+St.Wi!E1519*'(St.Wi).Ct'!E1519+St.Wi!F1519*'(St.Wi).Ct'!F1519+St.Wi!G1519*'(St.Wi).Ct'!G1519</f>
        <v>0.1286214876628759</v>
      </c>
    </row>
    <row r="1521" spans="1:2" x14ac:dyDescent="0.15">
      <c r="A1521" s="1">
        <v>41213</v>
      </c>
      <c r="B1521">
        <f>St.Wi!B1520*'(St.Wi).Ct'!B1520+St.Wi!C1520*'(St.Wi).Ct'!C1520+St.Wi!D1520*'(St.Wi).Ct'!D1520+St.Wi!E1520*'(St.Wi).Ct'!E1520+St.Wi!F1520*'(St.Wi).Ct'!F1520+St.Wi!G1520*'(St.Wi).Ct'!G1520</f>
        <v>9.6709595569330509E-2</v>
      </c>
    </row>
    <row r="1522" spans="1:2" x14ac:dyDescent="0.15">
      <c r="A1522" s="1">
        <v>41214</v>
      </c>
      <c r="B1522">
        <f>St.Wi!B1521*'(St.Wi).Ct'!B1521+St.Wi!C1521*'(St.Wi).Ct'!C1521+St.Wi!D1521*'(St.Wi).Ct'!D1521+St.Wi!E1521*'(St.Wi).Ct'!E1521+St.Wi!F1521*'(St.Wi).Ct'!F1521+St.Wi!G1521*'(St.Wi).Ct'!G1521</f>
        <v>9.5008356834369437E-2</v>
      </c>
    </row>
    <row r="1523" spans="1:2" x14ac:dyDescent="0.15">
      <c r="A1523" s="1">
        <v>41215</v>
      </c>
      <c r="B1523">
        <f>St.Wi!B1522*'(St.Wi).Ct'!B1522+St.Wi!C1522*'(St.Wi).Ct'!C1522+St.Wi!D1522*'(St.Wi).Ct'!D1522+St.Wi!E1522*'(St.Wi).Ct'!E1522+St.Wi!F1522*'(St.Wi).Ct'!F1522+St.Wi!G1522*'(St.Wi).Ct'!G1522</f>
        <v>8.5735441981903374E-2</v>
      </c>
    </row>
    <row r="1524" spans="1:2" x14ac:dyDescent="0.15">
      <c r="A1524" s="1">
        <v>41218</v>
      </c>
      <c r="B1524">
        <f>St.Wi!B1523*'(St.Wi).Ct'!B1523+St.Wi!C1523*'(St.Wi).Ct'!C1523+St.Wi!D1523*'(St.Wi).Ct'!D1523+St.Wi!E1523*'(St.Wi).Ct'!E1523+St.Wi!F1523*'(St.Wi).Ct'!F1523+St.Wi!G1523*'(St.Wi).Ct'!G1523</f>
        <v>0.15540891334625914</v>
      </c>
    </row>
    <row r="1525" spans="1:2" x14ac:dyDescent="0.15">
      <c r="A1525" s="1">
        <v>41219</v>
      </c>
      <c r="B1525">
        <f>St.Wi!B1524*'(St.Wi).Ct'!B1524+St.Wi!C1524*'(St.Wi).Ct'!C1524+St.Wi!D1524*'(St.Wi).Ct'!D1524+St.Wi!E1524*'(St.Wi).Ct'!E1524+St.Wi!F1524*'(St.Wi).Ct'!F1524+St.Wi!G1524*'(St.Wi).Ct'!G1524</f>
        <v>9.4534612756899561E-2</v>
      </c>
    </row>
    <row r="1526" spans="1:2" x14ac:dyDescent="0.15">
      <c r="A1526" s="1">
        <v>41220</v>
      </c>
      <c r="B1526">
        <f>St.Wi!B1525*'(St.Wi).Ct'!B1525+St.Wi!C1525*'(St.Wi).Ct'!C1525+St.Wi!D1525*'(St.Wi).Ct'!D1525+St.Wi!E1525*'(St.Wi).Ct'!E1525+St.Wi!F1525*'(St.Wi).Ct'!F1525+St.Wi!G1525*'(St.Wi).Ct'!G1525</f>
        <v>7.8821108011446886E-2</v>
      </c>
    </row>
    <row r="1527" spans="1:2" x14ac:dyDescent="0.15">
      <c r="A1527" s="1">
        <v>41221</v>
      </c>
      <c r="B1527">
        <f>St.Wi!B1526*'(St.Wi).Ct'!B1526+St.Wi!C1526*'(St.Wi).Ct'!C1526+St.Wi!D1526*'(St.Wi).Ct'!D1526+St.Wi!E1526*'(St.Wi).Ct'!E1526+St.Wi!F1526*'(St.Wi).Ct'!F1526+St.Wi!G1526*'(St.Wi).Ct'!G1526</f>
        <v>9.321096593273398E-2</v>
      </c>
    </row>
    <row r="1528" spans="1:2" x14ac:dyDescent="0.15">
      <c r="A1528" s="1">
        <v>41222</v>
      </c>
      <c r="B1528">
        <f>St.Wi!B1527*'(St.Wi).Ct'!B1527+St.Wi!C1527*'(St.Wi).Ct'!C1527+St.Wi!D1527*'(St.Wi).Ct'!D1527+St.Wi!E1527*'(St.Wi).Ct'!E1527+St.Wi!F1527*'(St.Wi).Ct'!F1527+St.Wi!G1527*'(St.Wi).Ct'!G1527</f>
        <v>5.5637827408906521E-2</v>
      </c>
    </row>
    <row r="1529" spans="1:2" x14ac:dyDescent="0.15">
      <c r="A1529" s="1">
        <v>41225</v>
      </c>
      <c r="B1529">
        <f>St.Wi!B1528*'(St.Wi).Ct'!B1528+St.Wi!C1528*'(St.Wi).Ct'!C1528+St.Wi!D1528*'(St.Wi).Ct'!D1528+St.Wi!E1528*'(St.Wi).Ct'!E1528+St.Wi!F1528*'(St.Wi).Ct'!F1528+St.Wi!G1528*'(St.Wi).Ct'!G1528</f>
        <v>0.20830552518194737</v>
      </c>
    </row>
    <row r="1530" spans="1:2" x14ac:dyDescent="0.15">
      <c r="A1530" s="1">
        <v>41226</v>
      </c>
      <c r="B1530">
        <f>St.Wi!B1529*'(St.Wi).Ct'!B1529+St.Wi!C1529*'(St.Wi).Ct'!C1529+St.Wi!D1529*'(St.Wi).Ct'!D1529+St.Wi!E1529*'(St.Wi).Ct'!E1529+St.Wi!F1529*'(St.Wi).Ct'!F1529+St.Wi!G1529*'(St.Wi).Ct'!G1529</f>
        <v>0.20384355135439083</v>
      </c>
    </row>
    <row r="1531" spans="1:2" x14ac:dyDescent="0.15">
      <c r="A1531" s="1">
        <v>41227</v>
      </c>
      <c r="B1531">
        <f>St.Wi!B1530*'(St.Wi).Ct'!B1530+St.Wi!C1530*'(St.Wi).Ct'!C1530+St.Wi!D1530*'(St.Wi).Ct'!D1530+St.Wi!E1530*'(St.Wi).Ct'!E1530+St.Wi!F1530*'(St.Wi).Ct'!F1530+St.Wi!G1530*'(St.Wi).Ct'!G1530</f>
        <v>0.15482898519771468</v>
      </c>
    </row>
    <row r="1532" spans="1:2" x14ac:dyDescent="0.15">
      <c r="A1532" s="1">
        <v>41228</v>
      </c>
      <c r="B1532">
        <f>St.Wi!B1531*'(St.Wi).Ct'!B1531+St.Wi!C1531*'(St.Wi).Ct'!C1531+St.Wi!D1531*'(St.Wi).Ct'!D1531+St.Wi!E1531*'(St.Wi).Ct'!E1531+St.Wi!F1531*'(St.Wi).Ct'!F1531+St.Wi!G1531*'(St.Wi).Ct'!G1531</f>
        <v>0.12737059505275075</v>
      </c>
    </row>
    <row r="1533" spans="1:2" x14ac:dyDescent="0.15">
      <c r="A1533" s="1">
        <v>41229</v>
      </c>
      <c r="B1533">
        <f>St.Wi!B1532*'(St.Wi).Ct'!B1532+St.Wi!C1532*'(St.Wi).Ct'!C1532+St.Wi!D1532*'(St.Wi).Ct'!D1532+St.Wi!E1532*'(St.Wi).Ct'!E1532+St.Wi!F1532*'(St.Wi).Ct'!F1532+St.Wi!G1532*'(St.Wi).Ct'!G1532</f>
        <v>8.306812216383086E-2</v>
      </c>
    </row>
    <row r="1534" spans="1:2" x14ac:dyDescent="0.15">
      <c r="A1534" s="1">
        <v>41232</v>
      </c>
      <c r="B1534">
        <f>St.Wi!B1533*'(St.Wi).Ct'!B1533+St.Wi!C1533*'(St.Wi).Ct'!C1533+St.Wi!D1533*'(St.Wi).Ct'!D1533+St.Wi!E1533*'(St.Wi).Ct'!E1533+St.Wi!F1533*'(St.Wi).Ct'!F1533+St.Wi!G1533*'(St.Wi).Ct'!G1533</f>
        <v>0.19035280454673326</v>
      </c>
    </row>
    <row r="1535" spans="1:2" x14ac:dyDescent="0.15">
      <c r="A1535" s="1">
        <v>41233</v>
      </c>
      <c r="B1535">
        <f>St.Wi!B1534*'(St.Wi).Ct'!B1534+St.Wi!C1534*'(St.Wi).Ct'!C1534+St.Wi!D1534*'(St.Wi).Ct'!D1534+St.Wi!E1534*'(St.Wi).Ct'!E1534+St.Wi!F1534*'(St.Wi).Ct'!F1534+St.Wi!G1534*'(St.Wi).Ct'!G1534</f>
        <v>0.15161641924318928</v>
      </c>
    </row>
    <row r="1536" spans="1:2" x14ac:dyDescent="0.15">
      <c r="A1536" s="1">
        <v>41234</v>
      </c>
      <c r="B1536">
        <f>St.Wi!B1535*'(St.Wi).Ct'!B1535+St.Wi!C1535*'(St.Wi).Ct'!C1535+St.Wi!D1535*'(St.Wi).Ct'!D1535+St.Wi!E1535*'(St.Wi).Ct'!E1535+St.Wi!F1535*'(St.Wi).Ct'!F1535+St.Wi!G1535*'(St.Wi).Ct'!G1535</f>
        <v>0.12612885194791898</v>
      </c>
    </row>
    <row r="1537" spans="1:2" x14ac:dyDescent="0.15">
      <c r="A1537" s="1">
        <v>41235</v>
      </c>
      <c r="B1537">
        <f>St.Wi!B1536*'(St.Wi).Ct'!B1536+St.Wi!C1536*'(St.Wi).Ct'!C1536+St.Wi!D1536*'(St.Wi).Ct'!D1536+St.Wi!E1536*'(St.Wi).Ct'!E1536+St.Wi!F1536*'(St.Wi).Ct'!F1536+St.Wi!G1536*'(St.Wi).Ct'!G1536</f>
        <v>9.68590295741798E-2</v>
      </c>
    </row>
    <row r="1538" spans="1:2" x14ac:dyDescent="0.15">
      <c r="A1538" s="1">
        <v>41236</v>
      </c>
      <c r="B1538">
        <f>St.Wi!B1537*'(St.Wi).Ct'!B1537+St.Wi!C1537*'(St.Wi).Ct'!C1537+St.Wi!D1537*'(St.Wi).Ct'!D1537+St.Wi!E1537*'(St.Wi).Ct'!E1537+St.Wi!F1537*'(St.Wi).Ct'!F1537+St.Wi!G1537*'(St.Wi).Ct'!G1537</f>
        <v>8.0145277436733275E-2</v>
      </c>
    </row>
    <row r="1539" spans="1:2" x14ac:dyDescent="0.15">
      <c r="A1539" s="1">
        <v>41239</v>
      </c>
      <c r="B1539">
        <f>St.Wi!B1538*'(St.Wi).Ct'!B1538+St.Wi!C1538*'(St.Wi).Ct'!C1538+St.Wi!D1538*'(St.Wi).Ct'!D1538+St.Wi!E1538*'(St.Wi).Ct'!E1538+St.Wi!F1538*'(St.Wi).Ct'!F1538+St.Wi!G1538*'(St.Wi).Ct'!G1538</f>
        <v>0.21701171477735237</v>
      </c>
    </row>
    <row r="1540" spans="1:2" x14ac:dyDescent="0.15">
      <c r="A1540" s="1">
        <v>41240</v>
      </c>
      <c r="B1540">
        <f>St.Wi!B1539*'(St.Wi).Ct'!B1539+St.Wi!C1539*'(St.Wi).Ct'!C1539+St.Wi!D1539*'(St.Wi).Ct'!D1539+St.Wi!E1539*'(St.Wi).Ct'!E1539+St.Wi!F1539*'(St.Wi).Ct'!F1539+St.Wi!G1539*'(St.Wi).Ct'!G1539</f>
        <v>0.17093400573797771</v>
      </c>
    </row>
    <row r="1541" spans="1:2" x14ac:dyDescent="0.15">
      <c r="A1541" s="1">
        <v>41241</v>
      </c>
      <c r="B1541">
        <f>St.Wi!B1540*'(St.Wi).Ct'!B1540+St.Wi!C1540*'(St.Wi).Ct'!C1540+St.Wi!D1540*'(St.Wi).Ct'!D1540+St.Wi!E1540*'(St.Wi).Ct'!E1540+St.Wi!F1540*'(St.Wi).Ct'!F1540+St.Wi!G1540*'(St.Wi).Ct'!G1540</f>
        <v>0.14380006651865074</v>
      </c>
    </row>
    <row r="1542" spans="1:2" x14ac:dyDescent="0.15">
      <c r="A1542" s="1">
        <v>41242</v>
      </c>
      <c r="B1542">
        <f>St.Wi!B1541*'(St.Wi).Ct'!B1541+St.Wi!C1541*'(St.Wi).Ct'!C1541+St.Wi!D1541*'(St.Wi).Ct'!D1541+St.Wi!E1541*'(St.Wi).Ct'!E1541+St.Wi!F1541*'(St.Wi).Ct'!F1541+St.Wi!G1541*'(St.Wi).Ct'!G1541</f>
        <v>0.11621313948970675</v>
      </c>
    </row>
    <row r="1543" spans="1:2" x14ac:dyDescent="0.15">
      <c r="A1543" s="1">
        <v>41243</v>
      </c>
      <c r="B1543">
        <f>St.Wi!B1542*'(St.Wi).Ct'!B1542+St.Wi!C1542*'(St.Wi).Ct'!C1542+St.Wi!D1542*'(St.Wi).Ct'!D1542+St.Wi!E1542*'(St.Wi).Ct'!E1542+St.Wi!F1542*'(St.Wi).Ct'!F1542+St.Wi!G1542*'(St.Wi).Ct'!G1542</f>
        <v>0.13668899210109561</v>
      </c>
    </row>
    <row r="1544" spans="1:2" x14ac:dyDescent="0.15">
      <c r="A1544" s="1">
        <v>41246</v>
      </c>
      <c r="B1544">
        <f>St.Wi!B1543*'(St.Wi).Ct'!B1543+St.Wi!C1543*'(St.Wi).Ct'!C1543+St.Wi!D1543*'(St.Wi).Ct'!D1543+St.Wi!E1543*'(St.Wi).Ct'!E1543+St.Wi!F1543*'(St.Wi).Ct'!F1543+St.Wi!G1543*'(St.Wi).Ct'!G1543</f>
        <v>0.21774653321158899</v>
      </c>
    </row>
    <row r="1545" spans="1:2" x14ac:dyDescent="0.15">
      <c r="A1545" s="1">
        <v>41247</v>
      </c>
      <c r="B1545">
        <f>St.Wi!B1544*'(St.Wi).Ct'!B1544+St.Wi!C1544*'(St.Wi).Ct'!C1544+St.Wi!D1544*'(St.Wi).Ct'!D1544+St.Wi!E1544*'(St.Wi).Ct'!E1544+St.Wi!F1544*'(St.Wi).Ct'!F1544+St.Wi!G1544*'(St.Wi).Ct'!G1544</f>
        <v>0.14916200042776812</v>
      </c>
    </row>
    <row r="1546" spans="1:2" x14ac:dyDescent="0.15">
      <c r="A1546" s="1">
        <v>41248</v>
      </c>
      <c r="B1546">
        <f>St.Wi!B1545*'(St.Wi).Ct'!B1545+St.Wi!C1545*'(St.Wi).Ct'!C1545+St.Wi!D1545*'(St.Wi).Ct'!D1545+St.Wi!E1545*'(St.Wi).Ct'!E1545+St.Wi!F1545*'(St.Wi).Ct'!F1545+St.Wi!G1545*'(St.Wi).Ct'!G1545</f>
        <v>0.12787485893005218</v>
      </c>
    </row>
    <row r="1547" spans="1:2" x14ac:dyDescent="0.15">
      <c r="A1547" s="1">
        <v>41249</v>
      </c>
      <c r="B1547">
        <f>St.Wi!B1546*'(St.Wi).Ct'!B1546+St.Wi!C1546*'(St.Wi).Ct'!C1546+St.Wi!D1546*'(St.Wi).Ct'!D1546+St.Wi!E1546*'(St.Wi).Ct'!E1546+St.Wi!F1546*'(St.Wi).Ct'!F1546+St.Wi!G1546*'(St.Wi).Ct'!G1546</f>
        <v>0.10243350981301719</v>
      </c>
    </row>
    <row r="1548" spans="1:2" x14ac:dyDescent="0.15">
      <c r="A1548" s="1">
        <v>41250</v>
      </c>
      <c r="B1548">
        <f>St.Wi!B1547*'(St.Wi).Ct'!B1547+St.Wi!C1547*'(St.Wi).Ct'!C1547+St.Wi!D1547*'(St.Wi).Ct'!D1547+St.Wi!E1547*'(St.Wi).Ct'!E1547+St.Wi!F1547*'(St.Wi).Ct'!F1547+St.Wi!G1547*'(St.Wi).Ct'!G1547</f>
        <v>0.1083442965937728</v>
      </c>
    </row>
    <row r="1549" spans="1:2" x14ac:dyDescent="0.15">
      <c r="A1549" s="1">
        <v>41253</v>
      </c>
      <c r="B1549">
        <f>St.Wi!B1548*'(St.Wi).Ct'!B1548+St.Wi!C1548*'(St.Wi).Ct'!C1548+St.Wi!D1548*'(St.Wi).Ct'!D1548+St.Wi!E1548*'(St.Wi).Ct'!E1548+St.Wi!F1548*'(St.Wi).Ct'!F1548+St.Wi!G1548*'(St.Wi).Ct'!G1548</f>
        <v>0.1611926632519759</v>
      </c>
    </row>
    <row r="1550" spans="1:2" x14ac:dyDescent="0.15">
      <c r="A1550" s="1">
        <v>41254</v>
      </c>
      <c r="B1550">
        <f>St.Wi!B1549*'(St.Wi).Ct'!B1549+St.Wi!C1549*'(St.Wi).Ct'!C1549+St.Wi!D1549*'(St.Wi).Ct'!D1549+St.Wi!E1549*'(St.Wi).Ct'!E1549+St.Wi!F1549*'(St.Wi).Ct'!F1549+St.Wi!G1549*'(St.Wi).Ct'!G1549</f>
        <v>0.10640503167601877</v>
      </c>
    </row>
    <row r="1551" spans="1:2" x14ac:dyDescent="0.15">
      <c r="A1551" s="1">
        <v>41255</v>
      </c>
      <c r="B1551">
        <f>St.Wi!B1550*'(St.Wi).Ct'!B1550+St.Wi!C1550*'(St.Wi).Ct'!C1550+St.Wi!D1550*'(St.Wi).Ct'!D1550+St.Wi!E1550*'(St.Wi).Ct'!E1550+St.Wi!F1550*'(St.Wi).Ct'!F1550+St.Wi!G1550*'(St.Wi).Ct'!G1550</f>
        <v>7.5000132992961252E-2</v>
      </c>
    </row>
    <row r="1552" spans="1:2" x14ac:dyDescent="0.15">
      <c r="A1552" s="1">
        <v>41256</v>
      </c>
      <c r="B1552">
        <f>St.Wi!B1551*'(St.Wi).Ct'!B1551+St.Wi!C1551*'(St.Wi).Ct'!C1551+St.Wi!D1551*'(St.Wi).Ct'!D1551+St.Wi!E1551*'(St.Wi).Ct'!E1551+St.Wi!F1551*'(St.Wi).Ct'!F1551+St.Wi!G1551*'(St.Wi).Ct'!G1551</f>
        <v>8.3643915120852369E-2</v>
      </c>
    </row>
    <row r="1553" spans="1:2" x14ac:dyDescent="0.15">
      <c r="A1553" s="1">
        <v>41257</v>
      </c>
      <c r="B1553">
        <f>St.Wi!B1552*'(St.Wi).Ct'!B1552+St.Wi!C1552*'(St.Wi).Ct'!C1552+St.Wi!D1552*'(St.Wi).Ct'!D1552+St.Wi!E1552*'(St.Wi).Ct'!E1552+St.Wi!F1552*'(St.Wi).Ct'!F1552+St.Wi!G1552*'(St.Wi).Ct'!G1552</f>
        <v>6.5232445925030413E-2</v>
      </c>
    </row>
    <row r="1554" spans="1:2" x14ac:dyDescent="0.15">
      <c r="A1554" s="1">
        <v>41260</v>
      </c>
      <c r="B1554">
        <f>St.Wi!B1553*'(St.Wi).Ct'!B1553+St.Wi!C1553*'(St.Wi).Ct'!C1553+St.Wi!D1553*'(St.Wi).Ct'!D1553+St.Wi!E1553*'(St.Wi).Ct'!E1553+St.Wi!F1553*'(St.Wi).Ct'!F1553+St.Wi!G1553*'(St.Wi).Ct'!G1553</f>
        <v>8.7734065029138608E-2</v>
      </c>
    </row>
    <row r="1555" spans="1:2" x14ac:dyDescent="0.15">
      <c r="A1555" s="1">
        <v>41261</v>
      </c>
      <c r="B1555">
        <f>St.Wi!B1554*'(St.Wi).Ct'!B1554+St.Wi!C1554*'(St.Wi).Ct'!C1554+St.Wi!D1554*'(St.Wi).Ct'!D1554+St.Wi!E1554*'(St.Wi).Ct'!E1554+St.Wi!F1554*'(St.Wi).Ct'!F1554+St.Wi!G1554*'(St.Wi).Ct'!G1554</f>
        <v>5.1451583012058003E-2</v>
      </c>
    </row>
    <row r="1556" spans="1:2" x14ac:dyDescent="0.15">
      <c r="A1556" s="1">
        <v>41262</v>
      </c>
      <c r="B1556">
        <f>St.Wi!B1555*'(St.Wi).Ct'!B1555+St.Wi!C1555*'(St.Wi).Ct'!C1555+St.Wi!D1555*'(St.Wi).Ct'!D1555+St.Wi!E1555*'(St.Wi).Ct'!E1555+St.Wi!F1555*'(St.Wi).Ct'!F1555+St.Wi!G1555*'(St.Wi).Ct'!G1555</f>
        <v>4.0861383640222071E-2</v>
      </c>
    </row>
    <row r="1557" spans="1:2" x14ac:dyDescent="0.15">
      <c r="A1557" s="1">
        <v>41263</v>
      </c>
      <c r="B1557">
        <f>St.Wi!B1556*'(St.Wi).Ct'!B1556+St.Wi!C1556*'(St.Wi).Ct'!C1556+St.Wi!D1556*'(St.Wi).Ct'!D1556+St.Wi!E1556*'(St.Wi).Ct'!E1556+St.Wi!F1556*'(St.Wi).Ct'!F1556+St.Wi!G1556*'(St.Wi).Ct'!G1556</f>
        <v>3.7406886601949081E-2</v>
      </c>
    </row>
    <row r="1558" spans="1:2" x14ac:dyDescent="0.15">
      <c r="A1558" s="1">
        <v>41264</v>
      </c>
      <c r="B1558">
        <f>St.Wi!B1557*'(St.Wi).Ct'!B1557+St.Wi!C1557*'(St.Wi).Ct'!C1557+St.Wi!D1557*'(St.Wi).Ct'!D1557+St.Wi!E1557*'(St.Wi).Ct'!E1557+St.Wi!F1557*'(St.Wi).Ct'!F1557+St.Wi!G1557*'(St.Wi).Ct'!G1557</f>
        <v>3.4365090835397877E-2</v>
      </c>
    </row>
    <row r="1559" spans="1:2" x14ac:dyDescent="0.15">
      <c r="A1559" s="1">
        <v>41267</v>
      </c>
      <c r="B1559">
        <f>St.Wi!B1558*'(St.Wi).Ct'!B1558+St.Wi!C1558*'(St.Wi).Ct'!C1558+St.Wi!D1558*'(St.Wi).Ct'!D1558+St.Wi!E1558*'(St.Wi).Ct'!E1558+St.Wi!F1558*'(St.Wi).Ct'!F1558+St.Wi!G1558*'(St.Wi).Ct'!G1558</f>
        <v>9.3096442273682189E-2</v>
      </c>
    </row>
    <row r="1560" spans="1:2" x14ac:dyDescent="0.15">
      <c r="A1560" s="1">
        <v>41268</v>
      </c>
      <c r="B1560">
        <f>St.Wi!B1559*'(St.Wi).Ct'!B1559+St.Wi!C1559*'(St.Wi).Ct'!C1559+St.Wi!D1559*'(St.Wi).Ct'!D1559+St.Wi!E1559*'(St.Wi).Ct'!E1559+St.Wi!F1559*'(St.Wi).Ct'!F1559+St.Wi!G1559*'(St.Wi).Ct'!G1559</f>
        <v>8.1128305935257522E-2</v>
      </c>
    </row>
    <row r="1561" spans="1:2" x14ac:dyDescent="0.15">
      <c r="A1561" s="1">
        <v>41269</v>
      </c>
      <c r="B1561">
        <f>St.Wi!B1560*'(St.Wi).Ct'!B1560+St.Wi!C1560*'(St.Wi).Ct'!C1560+St.Wi!D1560*'(St.Wi).Ct'!D1560+St.Wi!E1560*'(St.Wi).Ct'!E1560+St.Wi!F1560*'(St.Wi).Ct'!F1560+St.Wi!G1560*'(St.Wi).Ct'!G1560</f>
        <v>7.4409600072924187E-2</v>
      </c>
    </row>
    <row r="1562" spans="1:2" x14ac:dyDescent="0.15">
      <c r="A1562" s="1">
        <v>41270</v>
      </c>
      <c r="B1562">
        <f>St.Wi!B1561*'(St.Wi).Ct'!B1561+St.Wi!C1561*'(St.Wi).Ct'!C1561+St.Wi!D1561*'(St.Wi).Ct'!D1561+St.Wi!E1561*'(St.Wi).Ct'!E1561+St.Wi!F1561*'(St.Wi).Ct'!F1561+St.Wi!G1561*'(St.Wi).Ct'!G1561</f>
        <v>5.9939221985581027E-2</v>
      </c>
    </row>
    <row r="1563" spans="1:2" x14ac:dyDescent="0.15">
      <c r="A1563" s="1">
        <v>41271</v>
      </c>
      <c r="B1563">
        <f>St.Wi!B1562*'(St.Wi).Ct'!B1562+St.Wi!C1562*'(St.Wi).Ct'!C1562+St.Wi!D1562*'(St.Wi).Ct'!D1562+St.Wi!E1562*'(St.Wi).Ct'!E1562+St.Wi!F1562*'(St.Wi).Ct'!F1562+St.Wi!G1562*'(St.Wi).Ct'!G1562</f>
        <v>5.5053803206598924E-2</v>
      </c>
    </row>
    <row r="1564" spans="1:2" x14ac:dyDescent="0.15">
      <c r="A1564" s="1">
        <v>41274</v>
      </c>
      <c r="B1564">
        <f>St.Wi!B1563*'(St.Wi).Ct'!B1563+St.Wi!C1563*'(St.Wi).Ct'!C1563+St.Wi!D1563*'(St.Wi).Ct'!D1563+St.Wi!E1563*'(St.Wi).Ct'!E1563+St.Wi!F1563*'(St.Wi).Ct'!F1563+St.Wi!G1563*'(St.Wi).Ct'!G1563</f>
        <v>0.11555402417735308</v>
      </c>
    </row>
    <row r="1565" spans="1:2" x14ac:dyDescent="0.15">
      <c r="A1565" s="1">
        <v>41278</v>
      </c>
      <c r="B1565">
        <f>St.Wi!B1564*'(St.Wi).Ct'!B1564+St.Wi!C1564*'(St.Wi).Ct'!C1564+St.Wi!D1564*'(St.Wi).Ct'!D1564+St.Wi!E1564*'(St.Wi).Ct'!E1564+St.Wi!F1564*'(St.Wi).Ct'!F1564+St.Wi!G1564*'(St.Wi).Ct'!G1564</f>
        <v>8.7254693301277927E-2</v>
      </c>
    </row>
    <row r="1566" spans="1:2" x14ac:dyDescent="0.15">
      <c r="A1566" s="1">
        <v>41279</v>
      </c>
      <c r="B1566">
        <f>St.Wi!B1565*'(St.Wi).Ct'!B1565+St.Wi!C1565*'(St.Wi).Ct'!C1565+St.Wi!D1565*'(St.Wi).Ct'!D1565+St.Wi!E1565*'(St.Wi).Ct'!E1565+St.Wi!F1565*'(St.Wi).Ct'!F1565+St.Wi!G1565*'(St.Wi).Ct'!G1565</f>
        <v>4.3890477060341035E-2</v>
      </c>
    </row>
    <row r="1567" spans="1:2" x14ac:dyDescent="0.15">
      <c r="A1567" s="1">
        <v>41280</v>
      </c>
      <c r="B1567">
        <f>St.Wi!B1566*'(St.Wi).Ct'!B1566+St.Wi!C1566*'(St.Wi).Ct'!C1566+St.Wi!D1566*'(St.Wi).Ct'!D1566+St.Wi!E1566*'(St.Wi).Ct'!E1566+St.Wi!F1566*'(St.Wi).Ct'!F1566+St.Wi!G1566*'(St.Wi).Ct'!G1566</f>
        <v>3.5761505345000215E-2</v>
      </c>
    </row>
    <row r="1568" spans="1:2" x14ac:dyDescent="0.15">
      <c r="A1568" s="1">
        <v>41281</v>
      </c>
      <c r="B1568">
        <f>St.Wi!B1567*'(St.Wi).Ct'!B1567+St.Wi!C1567*'(St.Wi).Ct'!C1567+St.Wi!D1567*'(St.Wi).Ct'!D1567+St.Wi!E1567*'(St.Wi).Ct'!E1567+St.Wi!F1567*'(St.Wi).Ct'!F1567+St.Wi!G1567*'(St.Wi).Ct'!G1567</f>
        <v>3.5322608719269358E-2</v>
      </c>
    </row>
    <row r="1569" spans="1:2" x14ac:dyDescent="0.15">
      <c r="A1569" s="1">
        <v>41282</v>
      </c>
      <c r="B1569">
        <f>St.Wi!B1568*'(St.Wi).Ct'!B1568+St.Wi!C1568*'(St.Wi).Ct'!C1568+St.Wi!D1568*'(St.Wi).Ct'!D1568+St.Wi!E1568*'(St.Wi).Ct'!E1568+St.Wi!F1568*'(St.Wi).Ct'!F1568+St.Wi!G1568*'(St.Wi).Ct'!G1568</f>
        <v>3.4719971622398572E-2</v>
      </c>
    </row>
    <row r="1570" spans="1:2" x14ac:dyDescent="0.15">
      <c r="A1570" s="1">
        <v>41283</v>
      </c>
      <c r="B1570">
        <f>St.Wi!B1569*'(St.Wi).Ct'!B1569+St.Wi!C1569*'(St.Wi).Ct'!C1569+St.Wi!D1569*'(St.Wi).Ct'!D1569+St.Wi!E1569*'(St.Wi).Ct'!E1569+St.Wi!F1569*'(St.Wi).Ct'!F1569+St.Wi!G1569*'(St.Wi).Ct'!G1569</f>
        <v>2.8114642039818036E-2</v>
      </c>
    </row>
    <row r="1571" spans="1:2" x14ac:dyDescent="0.15">
      <c r="A1571" s="1">
        <v>41284</v>
      </c>
      <c r="B1571">
        <f>St.Wi!B1570*'(St.Wi).Ct'!B1570+St.Wi!C1570*'(St.Wi).Ct'!C1570+St.Wi!D1570*'(St.Wi).Ct'!D1570+St.Wi!E1570*'(St.Wi).Ct'!E1570+St.Wi!F1570*'(St.Wi).Ct'!F1570+St.Wi!G1570*'(St.Wi).Ct'!G1570</f>
        <v>2.5919560398240706E-2</v>
      </c>
    </row>
    <row r="1572" spans="1:2" x14ac:dyDescent="0.15">
      <c r="A1572" s="1">
        <v>41285</v>
      </c>
      <c r="B1572">
        <f>St.Wi!B1571*'(St.Wi).Ct'!B1571+St.Wi!C1571*'(St.Wi).Ct'!C1571+St.Wi!D1571*'(St.Wi).Ct'!D1571+St.Wi!E1571*'(St.Wi).Ct'!E1571+St.Wi!F1571*'(St.Wi).Ct'!F1571+St.Wi!G1571*'(St.Wi).Ct'!G1571</f>
        <v>5.6783585078530346E-2</v>
      </c>
    </row>
    <row r="1573" spans="1:2" x14ac:dyDescent="0.15">
      <c r="A1573" s="1">
        <v>41288</v>
      </c>
      <c r="B1573">
        <f>St.Wi!B1572*'(St.Wi).Ct'!B1572+St.Wi!C1572*'(St.Wi).Ct'!C1572+St.Wi!D1572*'(St.Wi).Ct'!D1572+St.Wi!E1572*'(St.Wi).Ct'!E1572+St.Wi!F1572*'(St.Wi).Ct'!F1572+St.Wi!G1572*'(St.Wi).Ct'!G1572</f>
        <v>0.1831171252029121</v>
      </c>
    </row>
    <row r="1574" spans="1:2" x14ac:dyDescent="0.15">
      <c r="A1574" s="1">
        <v>41289</v>
      </c>
      <c r="B1574">
        <f>St.Wi!B1573*'(St.Wi).Ct'!B1573+St.Wi!C1573*'(St.Wi).Ct'!C1573+St.Wi!D1573*'(St.Wi).Ct'!D1573+St.Wi!E1573*'(St.Wi).Ct'!E1573+St.Wi!F1573*'(St.Wi).Ct'!F1573+St.Wi!G1573*'(St.Wi).Ct'!G1573</f>
        <v>0.11037764227535166</v>
      </c>
    </row>
    <row r="1575" spans="1:2" x14ac:dyDescent="0.15">
      <c r="A1575" s="1">
        <v>41290</v>
      </c>
      <c r="B1575">
        <f>St.Wi!B1574*'(St.Wi).Ct'!B1574+St.Wi!C1574*'(St.Wi).Ct'!C1574+St.Wi!D1574*'(St.Wi).Ct'!D1574+St.Wi!E1574*'(St.Wi).Ct'!E1574+St.Wi!F1574*'(St.Wi).Ct'!F1574+St.Wi!G1574*'(St.Wi).Ct'!G1574</f>
        <v>0.10159293773403602</v>
      </c>
    </row>
    <row r="1576" spans="1:2" x14ac:dyDescent="0.15">
      <c r="A1576" s="1">
        <v>41291</v>
      </c>
      <c r="B1576">
        <f>St.Wi!B1575*'(St.Wi).Ct'!B1575+St.Wi!C1575*'(St.Wi).Ct'!C1575+St.Wi!D1575*'(St.Wi).Ct'!D1575+St.Wi!E1575*'(St.Wi).Ct'!E1575+St.Wi!F1575*'(St.Wi).Ct'!F1575+St.Wi!G1575*'(St.Wi).Ct'!G1575</f>
        <v>8.8972971261494255E-2</v>
      </c>
    </row>
    <row r="1577" spans="1:2" x14ac:dyDescent="0.15">
      <c r="A1577" s="1">
        <v>41292</v>
      </c>
      <c r="B1577">
        <f>St.Wi!B1576*'(St.Wi).Ct'!B1576+St.Wi!C1576*'(St.Wi).Ct'!C1576+St.Wi!D1576*'(St.Wi).Ct'!D1576+St.Wi!E1576*'(St.Wi).Ct'!E1576+St.Wi!F1576*'(St.Wi).Ct'!F1576+St.Wi!G1576*'(St.Wi).Ct'!G1576</f>
        <v>8.3273239147922173E-2</v>
      </c>
    </row>
    <row r="1578" spans="1:2" x14ac:dyDescent="0.15">
      <c r="A1578" s="1">
        <v>41295</v>
      </c>
      <c r="B1578">
        <f>St.Wi!B1577*'(St.Wi).Ct'!B1577+St.Wi!C1577*'(St.Wi).Ct'!C1577+St.Wi!D1577*'(St.Wi).Ct'!D1577+St.Wi!E1577*'(St.Wi).Ct'!E1577+St.Wi!F1577*'(St.Wi).Ct'!F1577+St.Wi!G1577*'(St.Wi).Ct'!G1577</f>
        <v>0.12389645405564176</v>
      </c>
    </row>
    <row r="1579" spans="1:2" x14ac:dyDescent="0.15">
      <c r="A1579" s="1">
        <v>41296</v>
      </c>
      <c r="B1579">
        <f>St.Wi!B1578*'(St.Wi).Ct'!B1578+St.Wi!C1578*'(St.Wi).Ct'!C1578+St.Wi!D1578*'(St.Wi).Ct'!D1578+St.Wi!E1578*'(St.Wi).Ct'!E1578+St.Wi!F1578*'(St.Wi).Ct'!F1578+St.Wi!G1578*'(St.Wi).Ct'!G1578</f>
        <v>7.872329961678122E-2</v>
      </c>
    </row>
    <row r="1580" spans="1:2" x14ac:dyDescent="0.15">
      <c r="A1580" s="1">
        <v>41297</v>
      </c>
      <c r="B1580">
        <f>St.Wi!B1579*'(St.Wi).Ct'!B1579+St.Wi!C1579*'(St.Wi).Ct'!C1579+St.Wi!D1579*'(St.Wi).Ct'!D1579+St.Wi!E1579*'(St.Wi).Ct'!E1579+St.Wi!F1579*'(St.Wi).Ct'!F1579+St.Wi!G1579*'(St.Wi).Ct'!G1579</f>
        <v>5.0866366660352928E-2</v>
      </c>
    </row>
    <row r="1581" spans="1:2" x14ac:dyDescent="0.15">
      <c r="A1581" s="1">
        <v>41298</v>
      </c>
      <c r="B1581">
        <f>St.Wi!B1580*'(St.Wi).Ct'!B1580+St.Wi!C1580*'(St.Wi).Ct'!C1580+St.Wi!D1580*'(St.Wi).Ct'!D1580+St.Wi!E1580*'(St.Wi).Ct'!E1580+St.Wi!F1580*'(St.Wi).Ct'!F1580+St.Wi!G1580*'(St.Wi).Ct'!G1580</f>
        <v>3.9709215357710187E-2</v>
      </c>
    </row>
    <row r="1582" spans="1:2" x14ac:dyDescent="0.15">
      <c r="A1582" s="1">
        <v>41299</v>
      </c>
      <c r="B1582">
        <f>St.Wi!B1581*'(St.Wi).Ct'!B1581+St.Wi!C1581*'(St.Wi).Ct'!C1581+St.Wi!D1581*'(St.Wi).Ct'!D1581+St.Wi!E1581*'(St.Wi).Ct'!E1581+St.Wi!F1581*'(St.Wi).Ct'!F1581+St.Wi!G1581*'(St.Wi).Ct'!G1581</f>
        <v>4.9247702074855834E-2</v>
      </c>
    </row>
    <row r="1583" spans="1:2" x14ac:dyDescent="0.15">
      <c r="A1583" s="1">
        <v>41302</v>
      </c>
      <c r="B1583">
        <f>St.Wi!B1582*'(St.Wi).Ct'!B1582+St.Wi!C1582*'(St.Wi).Ct'!C1582+St.Wi!D1582*'(St.Wi).Ct'!D1582+St.Wi!E1582*'(St.Wi).Ct'!E1582+St.Wi!F1582*'(St.Wi).Ct'!F1582+St.Wi!G1582*'(St.Wi).Ct'!G1582</f>
        <v>0.19547743708465126</v>
      </c>
    </row>
    <row r="1584" spans="1:2" x14ac:dyDescent="0.15">
      <c r="A1584" s="1">
        <v>41303</v>
      </c>
      <c r="B1584">
        <f>St.Wi!B1583*'(St.Wi).Ct'!B1583+St.Wi!C1583*'(St.Wi).Ct'!C1583+St.Wi!D1583*'(St.Wi).Ct'!D1583+St.Wi!E1583*'(St.Wi).Ct'!E1583+St.Wi!F1583*'(St.Wi).Ct'!F1583+St.Wi!G1583*'(St.Wi).Ct'!G1583</f>
        <v>0.12816826769542689</v>
      </c>
    </row>
    <row r="1585" spans="1:2" x14ac:dyDescent="0.15">
      <c r="A1585" s="1">
        <v>41304</v>
      </c>
      <c r="B1585">
        <f>St.Wi!B1584*'(St.Wi).Ct'!B1584+St.Wi!C1584*'(St.Wi).Ct'!C1584+St.Wi!D1584*'(St.Wi).Ct'!D1584+St.Wi!E1584*'(St.Wi).Ct'!E1584+St.Wi!F1584*'(St.Wi).Ct'!F1584+St.Wi!G1584*'(St.Wi).Ct'!G1584</f>
        <v>0.10795879848681157</v>
      </c>
    </row>
    <row r="1586" spans="1:2" x14ac:dyDescent="0.15">
      <c r="A1586" s="1">
        <v>41305</v>
      </c>
      <c r="B1586">
        <f>St.Wi!B1585*'(St.Wi).Ct'!B1585+St.Wi!C1585*'(St.Wi).Ct'!C1585+St.Wi!D1585*'(St.Wi).Ct'!D1585+St.Wi!E1585*'(St.Wi).Ct'!E1585+St.Wi!F1585*'(St.Wi).Ct'!F1585+St.Wi!G1585*'(St.Wi).Ct'!G1585</f>
        <v>8.6826709106769692E-2</v>
      </c>
    </row>
    <row r="1587" spans="1:2" x14ac:dyDescent="0.15">
      <c r="A1587" s="1">
        <v>41306</v>
      </c>
      <c r="B1587">
        <f>St.Wi!B1586*'(St.Wi).Ct'!B1586+St.Wi!C1586*'(St.Wi).Ct'!C1586+St.Wi!D1586*'(St.Wi).Ct'!D1586+St.Wi!E1586*'(St.Wi).Ct'!E1586+St.Wi!F1586*'(St.Wi).Ct'!F1586+St.Wi!G1586*'(St.Wi).Ct'!G1586</f>
        <v>8.0910075134525458E-2</v>
      </c>
    </row>
    <row r="1588" spans="1:2" x14ac:dyDescent="0.15">
      <c r="A1588" s="1">
        <v>41309</v>
      </c>
      <c r="B1588">
        <f>St.Wi!B1587*'(St.Wi).Ct'!B1587+St.Wi!C1587*'(St.Wi).Ct'!C1587+St.Wi!D1587*'(St.Wi).Ct'!D1587+St.Wi!E1587*'(St.Wi).Ct'!E1587+St.Wi!F1587*'(St.Wi).Ct'!F1587+St.Wi!G1587*'(St.Wi).Ct'!G1587</f>
        <v>0.12827907798262328</v>
      </c>
    </row>
    <row r="1589" spans="1:2" x14ac:dyDescent="0.15">
      <c r="A1589" s="1">
        <v>41310</v>
      </c>
      <c r="B1589">
        <f>St.Wi!B1588*'(St.Wi).Ct'!B1588+St.Wi!C1588*'(St.Wi).Ct'!C1588+St.Wi!D1588*'(St.Wi).Ct'!D1588+St.Wi!E1588*'(St.Wi).Ct'!E1588+St.Wi!F1588*'(St.Wi).Ct'!F1588+St.Wi!G1588*'(St.Wi).Ct'!G1588</f>
        <v>8.9927401715350408E-2</v>
      </c>
    </row>
    <row r="1590" spans="1:2" x14ac:dyDescent="0.15">
      <c r="A1590" s="1">
        <v>41311</v>
      </c>
      <c r="B1590">
        <f>St.Wi!B1589*'(St.Wi).Ct'!B1589+St.Wi!C1589*'(St.Wi).Ct'!C1589+St.Wi!D1589*'(St.Wi).Ct'!D1589+St.Wi!E1589*'(St.Wi).Ct'!E1589+St.Wi!F1589*'(St.Wi).Ct'!F1589+St.Wi!G1589*'(St.Wi).Ct'!G1589</f>
        <v>7.6004891061061244E-2</v>
      </c>
    </row>
    <row r="1591" spans="1:2" x14ac:dyDescent="0.15">
      <c r="A1591" s="1">
        <v>41312</v>
      </c>
      <c r="B1591">
        <f>St.Wi!B1590*'(St.Wi).Ct'!B1590+St.Wi!C1590*'(St.Wi).Ct'!C1590+St.Wi!D1590*'(St.Wi).Ct'!D1590+St.Wi!E1590*'(St.Wi).Ct'!E1590+St.Wi!F1590*'(St.Wi).Ct'!F1590+St.Wi!G1590*'(St.Wi).Ct'!G1590</f>
        <v>5.5359609600399498E-2</v>
      </c>
    </row>
    <row r="1592" spans="1:2" x14ac:dyDescent="0.15">
      <c r="A1592" s="1">
        <v>41313</v>
      </c>
      <c r="B1592">
        <f>St.Wi!B1591*'(St.Wi).Ct'!B1591+St.Wi!C1591*'(St.Wi).Ct'!C1591+St.Wi!D1591*'(St.Wi).Ct'!D1591+St.Wi!E1591*'(St.Wi).Ct'!E1591+St.Wi!F1591*'(St.Wi).Ct'!F1591+St.Wi!G1591*'(St.Wi).Ct'!G1591</f>
        <v>6.0298796697411602E-2</v>
      </c>
    </row>
    <row r="1593" spans="1:2" x14ac:dyDescent="0.15">
      <c r="A1593" s="1">
        <v>41321</v>
      </c>
      <c r="B1593">
        <f>St.Wi!B1592*'(St.Wi).Ct'!B1592+St.Wi!C1592*'(St.Wi).Ct'!C1592+St.Wi!D1592*'(St.Wi).Ct'!D1592+St.Wi!E1592*'(St.Wi).Ct'!E1592+St.Wi!F1592*'(St.Wi).Ct'!F1592+St.Wi!G1592*'(St.Wi).Ct'!G1592</f>
        <v>9.9662248375987639E-2</v>
      </c>
    </row>
    <row r="1594" spans="1:2" x14ac:dyDescent="0.15">
      <c r="A1594" s="1">
        <v>41322</v>
      </c>
      <c r="B1594">
        <f>St.Wi!B1593*'(St.Wi).Ct'!B1593+St.Wi!C1593*'(St.Wi).Ct'!C1593+St.Wi!D1593*'(St.Wi).Ct'!D1593+St.Wi!E1593*'(St.Wi).Ct'!E1593+St.Wi!F1593*'(St.Wi).Ct'!F1593+St.Wi!G1593*'(St.Wi).Ct'!G1593</f>
        <v>4.8271413331336693E-2</v>
      </c>
    </row>
    <row r="1595" spans="1:2" x14ac:dyDescent="0.15">
      <c r="A1595" s="1">
        <v>41323</v>
      </c>
      <c r="B1595">
        <f>St.Wi!B1594*'(St.Wi).Ct'!B1594+St.Wi!C1594*'(St.Wi).Ct'!C1594+St.Wi!D1594*'(St.Wi).Ct'!D1594+St.Wi!E1594*'(St.Wi).Ct'!E1594+St.Wi!F1594*'(St.Wi).Ct'!F1594+St.Wi!G1594*'(St.Wi).Ct'!G1594</f>
        <v>4.7432342110416303E-2</v>
      </c>
    </row>
    <row r="1596" spans="1:2" x14ac:dyDescent="0.15">
      <c r="A1596" s="1">
        <v>41324</v>
      </c>
      <c r="B1596">
        <f>St.Wi!B1595*'(St.Wi).Ct'!B1595+St.Wi!C1595*'(St.Wi).Ct'!C1595+St.Wi!D1595*'(St.Wi).Ct'!D1595+St.Wi!E1595*'(St.Wi).Ct'!E1595+St.Wi!F1595*'(St.Wi).Ct'!F1595+St.Wi!G1595*'(St.Wi).Ct'!G1595</f>
        <v>8.2677272370884139E-2</v>
      </c>
    </row>
    <row r="1597" spans="1:2" x14ac:dyDescent="0.15">
      <c r="A1597" s="1">
        <v>41325</v>
      </c>
      <c r="B1597">
        <f>St.Wi!B1596*'(St.Wi).Ct'!B1596+St.Wi!C1596*'(St.Wi).Ct'!C1596+St.Wi!D1596*'(St.Wi).Ct'!D1596+St.Wi!E1596*'(St.Wi).Ct'!E1596+St.Wi!F1596*'(St.Wi).Ct'!F1596+St.Wi!G1596*'(St.Wi).Ct'!G1596</f>
        <v>7.9317595866211968E-2</v>
      </c>
    </row>
    <row r="1598" spans="1:2" x14ac:dyDescent="0.15">
      <c r="A1598" s="1">
        <v>41326</v>
      </c>
      <c r="B1598">
        <f>St.Wi!B1597*'(St.Wi).Ct'!B1597+St.Wi!C1597*'(St.Wi).Ct'!C1597+St.Wi!D1597*'(St.Wi).Ct'!D1597+St.Wi!E1597*'(St.Wi).Ct'!E1597+St.Wi!F1597*'(St.Wi).Ct'!F1597+St.Wi!G1597*'(St.Wi).Ct'!G1597</f>
        <v>9.8352975050221114E-2</v>
      </c>
    </row>
    <row r="1599" spans="1:2" x14ac:dyDescent="0.15">
      <c r="A1599" s="1">
        <v>41327</v>
      </c>
      <c r="B1599">
        <f>St.Wi!B1598*'(St.Wi).Ct'!B1598+St.Wi!C1598*'(St.Wi).Ct'!C1598+St.Wi!D1598*'(St.Wi).Ct'!D1598+St.Wi!E1598*'(St.Wi).Ct'!E1598+St.Wi!F1598*'(St.Wi).Ct'!F1598+St.Wi!G1598*'(St.Wi).Ct'!G1598</f>
        <v>9.6237598906393454E-2</v>
      </c>
    </row>
    <row r="1600" spans="1:2" x14ac:dyDescent="0.15">
      <c r="A1600" s="1">
        <v>41330</v>
      </c>
      <c r="B1600">
        <f>St.Wi!B1599*'(St.Wi).Ct'!B1599+St.Wi!C1599*'(St.Wi).Ct'!C1599+St.Wi!D1599*'(St.Wi).Ct'!D1599+St.Wi!E1599*'(St.Wi).Ct'!E1599+St.Wi!F1599*'(St.Wi).Ct'!F1599+St.Wi!G1599*'(St.Wi).Ct'!G1599</f>
        <v>0.14682451766822974</v>
      </c>
    </row>
    <row r="1601" spans="1:2" x14ac:dyDescent="0.15">
      <c r="A1601" s="1">
        <v>41331</v>
      </c>
      <c r="B1601">
        <f>St.Wi!B1600*'(St.Wi).Ct'!B1600+St.Wi!C1600*'(St.Wi).Ct'!C1600+St.Wi!D1600*'(St.Wi).Ct'!D1600+St.Wi!E1600*'(St.Wi).Ct'!E1600+St.Wi!F1600*'(St.Wi).Ct'!F1600+St.Wi!G1600*'(St.Wi).Ct'!G1600</f>
        <v>0.11180196277652815</v>
      </c>
    </row>
    <row r="1602" spans="1:2" x14ac:dyDescent="0.15">
      <c r="A1602" s="1">
        <v>41332</v>
      </c>
      <c r="B1602">
        <f>St.Wi!B1601*'(St.Wi).Ct'!B1601+St.Wi!C1601*'(St.Wi).Ct'!C1601+St.Wi!D1601*'(St.Wi).Ct'!D1601+St.Wi!E1601*'(St.Wi).Ct'!E1601+St.Wi!F1601*'(St.Wi).Ct'!F1601+St.Wi!G1601*'(St.Wi).Ct'!G1601</f>
        <v>9.5460397988300236E-2</v>
      </c>
    </row>
    <row r="1603" spans="1:2" x14ac:dyDescent="0.15">
      <c r="A1603" s="1">
        <v>41333</v>
      </c>
      <c r="B1603">
        <f>St.Wi!B1602*'(St.Wi).Ct'!B1602+St.Wi!C1602*'(St.Wi).Ct'!C1602+St.Wi!D1602*'(St.Wi).Ct'!D1602+St.Wi!E1602*'(St.Wi).Ct'!E1602+St.Wi!F1602*'(St.Wi).Ct'!F1602+St.Wi!G1602*'(St.Wi).Ct'!G1602</f>
        <v>8.3749379624475248E-2</v>
      </c>
    </row>
    <row r="1604" spans="1:2" x14ac:dyDescent="0.15">
      <c r="A1604" s="1">
        <v>41334</v>
      </c>
      <c r="B1604">
        <f>St.Wi!B1603*'(St.Wi).Ct'!B1603+St.Wi!C1603*'(St.Wi).Ct'!C1603+St.Wi!D1603*'(St.Wi).Ct'!D1603+St.Wi!E1603*'(St.Wi).Ct'!E1603+St.Wi!F1603*'(St.Wi).Ct'!F1603+St.Wi!G1603*'(St.Wi).Ct'!G1603</f>
        <v>6.9084712847428037E-2</v>
      </c>
    </row>
    <row r="1605" spans="1:2" x14ac:dyDescent="0.15">
      <c r="A1605" s="1">
        <v>41337</v>
      </c>
      <c r="B1605">
        <f>St.Wi!B1604*'(St.Wi).Ct'!B1604+St.Wi!C1604*'(St.Wi).Ct'!C1604+St.Wi!D1604*'(St.Wi).Ct'!D1604+St.Wi!E1604*'(St.Wi).Ct'!E1604+St.Wi!F1604*'(St.Wi).Ct'!F1604+St.Wi!G1604*'(St.Wi).Ct'!G1604</f>
        <v>0.22800102918011173</v>
      </c>
    </row>
    <row r="1606" spans="1:2" x14ac:dyDescent="0.15">
      <c r="A1606" s="1">
        <v>41338</v>
      </c>
      <c r="B1606">
        <f>St.Wi!B1605*'(St.Wi).Ct'!B1605+St.Wi!C1605*'(St.Wi).Ct'!C1605+St.Wi!D1605*'(St.Wi).Ct'!D1605+St.Wi!E1605*'(St.Wi).Ct'!E1605+St.Wi!F1605*'(St.Wi).Ct'!F1605+St.Wi!G1605*'(St.Wi).Ct'!G1605</f>
        <v>0.17667436086753979</v>
      </c>
    </row>
    <row r="1607" spans="1:2" x14ac:dyDescent="0.15">
      <c r="A1607" s="1">
        <v>41339</v>
      </c>
      <c r="B1607">
        <f>St.Wi!B1606*'(St.Wi).Ct'!B1606+St.Wi!C1606*'(St.Wi).Ct'!C1606+St.Wi!D1606*'(St.Wi).Ct'!D1606+St.Wi!E1606*'(St.Wi).Ct'!E1606+St.Wi!F1606*'(St.Wi).Ct'!F1606+St.Wi!G1606*'(St.Wi).Ct'!G1606</f>
        <v>0.13779513302823237</v>
      </c>
    </row>
    <row r="1608" spans="1:2" x14ac:dyDescent="0.15">
      <c r="A1608" s="1">
        <v>41340</v>
      </c>
      <c r="B1608">
        <f>St.Wi!B1607*'(St.Wi).Ct'!B1607+St.Wi!C1607*'(St.Wi).Ct'!C1607+St.Wi!D1607*'(St.Wi).Ct'!D1607+St.Wi!E1607*'(St.Wi).Ct'!E1607+St.Wi!F1607*'(St.Wi).Ct'!F1607+St.Wi!G1607*'(St.Wi).Ct'!G1607</f>
        <v>0.1066695697346389</v>
      </c>
    </row>
    <row r="1609" spans="1:2" x14ac:dyDescent="0.15">
      <c r="A1609" s="1">
        <v>41341</v>
      </c>
      <c r="B1609">
        <f>St.Wi!B1608*'(St.Wi).Ct'!B1608+St.Wi!C1608*'(St.Wi).Ct'!C1608+St.Wi!D1608*'(St.Wi).Ct'!D1608+St.Wi!E1608*'(St.Wi).Ct'!E1608+St.Wi!F1608*'(St.Wi).Ct'!F1608+St.Wi!G1608*'(St.Wi).Ct'!G1608</f>
        <v>8.8692024349268858E-2</v>
      </c>
    </row>
    <row r="1610" spans="1:2" x14ac:dyDescent="0.15">
      <c r="A1610" s="1">
        <v>41344</v>
      </c>
      <c r="B1610">
        <f>St.Wi!B1609*'(St.Wi).Ct'!B1609+St.Wi!C1609*'(St.Wi).Ct'!C1609+St.Wi!D1609*'(St.Wi).Ct'!D1609+St.Wi!E1609*'(St.Wi).Ct'!E1609+St.Wi!F1609*'(St.Wi).Ct'!F1609+St.Wi!G1609*'(St.Wi).Ct'!G1609</f>
        <v>0.14367986028229884</v>
      </c>
    </row>
    <row r="1611" spans="1:2" x14ac:dyDescent="0.15">
      <c r="A1611" s="1">
        <v>41345</v>
      </c>
      <c r="B1611">
        <f>St.Wi!B1610*'(St.Wi).Ct'!B1610+St.Wi!C1610*'(St.Wi).Ct'!C1610+St.Wi!D1610*'(St.Wi).Ct'!D1610+St.Wi!E1610*'(St.Wi).Ct'!E1610+St.Wi!F1610*'(St.Wi).Ct'!F1610+St.Wi!G1610*'(St.Wi).Ct'!G1610</f>
        <v>0.10113384850047986</v>
      </c>
    </row>
    <row r="1612" spans="1:2" x14ac:dyDescent="0.15">
      <c r="A1612" s="1">
        <v>41346</v>
      </c>
      <c r="B1612">
        <f>St.Wi!B1611*'(St.Wi).Ct'!B1611+St.Wi!C1611*'(St.Wi).Ct'!C1611+St.Wi!D1611*'(St.Wi).Ct'!D1611+St.Wi!E1611*'(St.Wi).Ct'!E1611+St.Wi!F1611*'(St.Wi).Ct'!F1611+St.Wi!G1611*'(St.Wi).Ct'!G1611</f>
        <v>9.4199131190773097E-2</v>
      </c>
    </row>
    <row r="1613" spans="1:2" x14ac:dyDescent="0.15">
      <c r="A1613" s="1">
        <v>41347</v>
      </c>
      <c r="B1613">
        <f>St.Wi!B1612*'(St.Wi).Ct'!B1612+St.Wi!C1612*'(St.Wi).Ct'!C1612+St.Wi!D1612*'(St.Wi).Ct'!D1612+St.Wi!E1612*'(St.Wi).Ct'!E1612+St.Wi!F1612*'(St.Wi).Ct'!F1612+St.Wi!G1612*'(St.Wi).Ct'!G1612</f>
        <v>5.3178698850901471E-2</v>
      </c>
    </row>
    <row r="1614" spans="1:2" x14ac:dyDescent="0.15">
      <c r="A1614" s="1">
        <v>41348</v>
      </c>
      <c r="B1614">
        <f>St.Wi!B1613*'(St.Wi).Ct'!B1613+St.Wi!C1613*'(St.Wi).Ct'!C1613+St.Wi!D1613*'(St.Wi).Ct'!D1613+St.Wi!E1613*'(St.Wi).Ct'!E1613+St.Wi!F1613*'(St.Wi).Ct'!F1613+St.Wi!G1613*'(St.Wi).Ct'!G1613</f>
        <v>4.4255203533452789E-2</v>
      </c>
    </row>
    <row r="1615" spans="1:2" x14ac:dyDescent="0.15">
      <c r="A1615" s="1">
        <v>41351</v>
      </c>
      <c r="B1615">
        <f>St.Wi!B1614*'(St.Wi).Ct'!B1614+St.Wi!C1614*'(St.Wi).Ct'!C1614+St.Wi!D1614*'(St.Wi).Ct'!D1614+St.Wi!E1614*'(St.Wi).Ct'!E1614+St.Wi!F1614*'(St.Wi).Ct'!F1614+St.Wi!G1614*'(St.Wi).Ct'!G1614</f>
        <v>0.22240469678839234</v>
      </c>
    </row>
    <row r="1616" spans="1:2" x14ac:dyDescent="0.15">
      <c r="A1616" s="1">
        <v>41352</v>
      </c>
      <c r="B1616">
        <f>St.Wi!B1615*'(St.Wi).Ct'!B1615+St.Wi!C1615*'(St.Wi).Ct'!C1615+St.Wi!D1615*'(St.Wi).Ct'!D1615+St.Wi!E1615*'(St.Wi).Ct'!E1615+St.Wi!F1615*'(St.Wi).Ct'!F1615+St.Wi!G1615*'(St.Wi).Ct'!G1615</f>
        <v>0.14884677140949756</v>
      </c>
    </row>
    <row r="1617" spans="1:2" x14ac:dyDescent="0.15">
      <c r="A1617" s="1">
        <v>41353</v>
      </c>
      <c r="B1617">
        <f>St.Wi!B1616*'(St.Wi).Ct'!B1616+St.Wi!C1616*'(St.Wi).Ct'!C1616+St.Wi!D1616*'(St.Wi).Ct'!D1616+St.Wi!E1616*'(St.Wi).Ct'!E1616+St.Wi!F1616*'(St.Wi).Ct'!F1616+St.Wi!G1616*'(St.Wi).Ct'!G1616</f>
        <v>0.12501719243962328</v>
      </c>
    </row>
    <row r="1618" spans="1:2" x14ac:dyDescent="0.15">
      <c r="A1618" s="1">
        <v>41354</v>
      </c>
      <c r="B1618">
        <f>St.Wi!B1617*'(St.Wi).Ct'!B1617+St.Wi!C1617*'(St.Wi).Ct'!C1617+St.Wi!D1617*'(St.Wi).Ct'!D1617+St.Wi!E1617*'(St.Wi).Ct'!E1617+St.Wi!F1617*'(St.Wi).Ct'!F1617+St.Wi!G1617*'(St.Wi).Ct'!G1617</f>
        <v>0.10187450844036511</v>
      </c>
    </row>
    <row r="1619" spans="1:2" x14ac:dyDescent="0.15">
      <c r="A1619" s="1">
        <v>41355</v>
      </c>
      <c r="B1619">
        <f>St.Wi!B1618*'(St.Wi).Ct'!B1618+St.Wi!C1618*'(St.Wi).Ct'!C1618+St.Wi!D1618*'(St.Wi).Ct'!D1618+St.Wi!E1618*'(St.Wi).Ct'!E1618+St.Wi!F1618*'(St.Wi).Ct'!F1618+St.Wi!G1618*'(St.Wi).Ct'!G1618</f>
        <v>6.7701798222762483E-2</v>
      </c>
    </row>
    <row r="1620" spans="1:2" x14ac:dyDescent="0.15">
      <c r="A1620" s="1">
        <v>41358</v>
      </c>
      <c r="B1620">
        <f>St.Wi!B1619*'(St.Wi).Ct'!B1619+St.Wi!C1619*'(St.Wi).Ct'!C1619+St.Wi!D1619*'(St.Wi).Ct'!D1619+St.Wi!E1619*'(St.Wi).Ct'!E1619+St.Wi!F1619*'(St.Wi).Ct'!F1619+St.Wi!G1619*'(St.Wi).Ct'!G1619</f>
        <v>0.15607731475135125</v>
      </c>
    </row>
    <row r="1621" spans="1:2" x14ac:dyDescent="0.15">
      <c r="A1621" s="1">
        <v>41359</v>
      </c>
      <c r="B1621">
        <f>St.Wi!B1620*'(St.Wi).Ct'!B1620+St.Wi!C1620*'(St.Wi).Ct'!C1620+St.Wi!D1620*'(St.Wi).Ct'!D1620+St.Wi!E1620*'(St.Wi).Ct'!E1620+St.Wi!F1620*'(St.Wi).Ct'!F1620+St.Wi!G1620*'(St.Wi).Ct'!G1620</f>
        <v>0.10127864129757294</v>
      </c>
    </row>
    <row r="1622" spans="1:2" x14ac:dyDescent="0.15">
      <c r="A1622" s="1">
        <v>41360</v>
      </c>
      <c r="B1622">
        <f>St.Wi!B1621*'(St.Wi).Ct'!B1621+St.Wi!C1621*'(St.Wi).Ct'!C1621+St.Wi!D1621*'(St.Wi).Ct'!D1621+St.Wi!E1621*'(St.Wi).Ct'!E1621+St.Wi!F1621*'(St.Wi).Ct'!F1621+St.Wi!G1621*'(St.Wi).Ct'!G1621</f>
        <v>7.487835718877528E-2</v>
      </c>
    </row>
    <row r="1623" spans="1:2" x14ac:dyDescent="0.15">
      <c r="A1623" s="1">
        <v>41361</v>
      </c>
      <c r="B1623">
        <f>St.Wi!B1622*'(St.Wi).Ct'!B1622+St.Wi!C1622*'(St.Wi).Ct'!C1622+St.Wi!D1622*'(St.Wi).Ct'!D1622+St.Wi!E1622*'(St.Wi).Ct'!E1622+St.Wi!F1622*'(St.Wi).Ct'!F1622+St.Wi!G1622*'(St.Wi).Ct'!G1622</f>
        <v>0.10950242953330395</v>
      </c>
    </row>
    <row r="1624" spans="1:2" x14ac:dyDescent="0.15">
      <c r="A1624" s="1">
        <v>41362</v>
      </c>
      <c r="B1624">
        <f>St.Wi!B1623*'(St.Wi).Ct'!B1623+St.Wi!C1623*'(St.Wi).Ct'!C1623+St.Wi!D1623*'(St.Wi).Ct'!D1623+St.Wi!E1623*'(St.Wi).Ct'!E1623+St.Wi!F1623*'(St.Wi).Ct'!F1623+St.Wi!G1623*'(St.Wi).Ct'!G1623</f>
        <v>8.5768408591477399E-2</v>
      </c>
    </row>
    <row r="1625" spans="1:2" x14ac:dyDescent="0.15">
      <c r="A1625" s="1">
        <v>41365</v>
      </c>
      <c r="B1625">
        <f>St.Wi!B1624*'(St.Wi).Ct'!B1624+St.Wi!C1624*'(St.Wi).Ct'!C1624+St.Wi!D1624*'(St.Wi).Ct'!D1624+St.Wi!E1624*'(St.Wi).Ct'!E1624+St.Wi!F1624*'(St.Wi).Ct'!F1624+St.Wi!G1624*'(St.Wi).Ct'!G1624</f>
        <v>0.16720783253987043</v>
      </c>
    </row>
    <row r="1626" spans="1:2" x14ac:dyDescent="0.15">
      <c r="A1626" s="1">
        <v>41366</v>
      </c>
      <c r="B1626">
        <f>St.Wi!B1625*'(St.Wi).Ct'!B1625+St.Wi!C1625*'(St.Wi).Ct'!C1625+St.Wi!D1625*'(St.Wi).Ct'!D1625+St.Wi!E1625*'(St.Wi).Ct'!E1625+St.Wi!F1625*'(St.Wi).Ct'!F1625+St.Wi!G1625*'(St.Wi).Ct'!G1625</f>
        <v>9.7348219873800129E-2</v>
      </c>
    </row>
    <row r="1627" spans="1:2" x14ac:dyDescent="0.15">
      <c r="A1627" s="1">
        <v>41367</v>
      </c>
      <c r="B1627">
        <f>St.Wi!B1626*'(St.Wi).Ct'!B1626+St.Wi!C1626*'(St.Wi).Ct'!C1626+St.Wi!D1626*'(St.Wi).Ct'!D1626+St.Wi!E1626*'(St.Wi).Ct'!E1626+St.Wi!F1626*'(St.Wi).Ct'!F1626+St.Wi!G1626*'(St.Wi).Ct'!G1626</f>
        <v>9.3870959262619305E-2</v>
      </c>
    </row>
    <row r="1628" spans="1:2" x14ac:dyDescent="0.15">
      <c r="A1628" s="1">
        <v>41371</v>
      </c>
      <c r="B1628">
        <f>St.Wi!B1627*'(St.Wi).Ct'!B1627+St.Wi!C1627*'(St.Wi).Ct'!C1627+St.Wi!D1627*'(St.Wi).Ct'!D1627+St.Wi!E1627*'(St.Wi).Ct'!E1627+St.Wi!F1627*'(St.Wi).Ct'!F1627+St.Wi!G1627*'(St.Wi).Ct'!G1627</f>
        <v>0.11544895095029803</v>
      </c>
    </row>
    <row r="1629" spans="1:2" x14ac:dyDescent="0.15">
      <c r="A1629" s="1">
        <v>41372</v>
      </c>
      <c r="B1629">
        <f>St.Wi!B1628*'(St.Wi).Ct'!B1628+St.Wi!C1628*'(St.Wi).Ct'!C1628+St.Wi!D1628*'(St.Wi).Ct'!D1628+St.Wi!E1628*'(St.Wi).Ct'!E1628+St.Wi!F1628*'(St.Wi).Ct'!F1628+St.Wi!G1628*'(St.Wi).Ct'!G1628</f>
        <v>0.1156841552015688</v>
      </c>
    </row>
    <row r="1630" spans="1:2" x14ac:dyDescent="0.15">
      <c r="A1630" s="1">
        <v>41373</v>
      </c>
      <c r="B1630">
        <f>St.Wi!B1629*'(St.Wi).Ct'!B1629+St.Wi!C1629*'(St.Wi).Ct'!C1629+St.Wi!D1629*'(St.Wi).Ct'!D1629+St.Wi!E1629*'(St.Wi).Ct'!E1629+St.Wi!F1629*'(St.Wi).Ct'!F1629+St.Wi!G1629*'(St.Wi).Ct'!G1629</f>
        <v>0.10195365346035545</v>
      </c>
    </row>
    <row r="1631" spans="1:2" x14ac:dyDescent="0.15">
      <c r="A1631" s="1">
        <v>41374</v>
      </c>
      <c r="B1631">
        <f>St.Wi!B1630*'(St.Wi).Ct'!B1630+St.Wi!C1630*'(St.Wi).Ct'!C1630+St.Wi!D1630*'(St.Wi).Ct'!D1630+St.Wi!E1630*'(St.Wi).Ct'!E1630+St.Wi!F1630*'(St.Wi).Ct'!F1630+St.Wi!G1630*'(St.Wi).Ct'!G1630</f>
        <v>6.3175407977711678E-2</v>
      </c>
    </row>
    <row r="1632" spans="1:2" x14ac:dyDescent="0.15">
      <c r="A1632" s="1">
        <v>41375</v>
      </c>
      <c r="B1632">
        <f>St.Wi!B1631*'(St.Wi).Ct'!B1631+St.Wi!C1631*'(St.Wi).Ct'!C1631+St.Wi!D1631*'(St.Wi).Ct'!D1631+St.Wi!E1631*'(St.Wi).Ct'!E1631+St.Wi!F1631*'(St.Wi).Ct'!F1631+St.Wi!G1631*'(St.Wi).Ct'!G1631</f>
        <v>5.9977881817691765E-2</v>
      </c>
    </row>
    <row r="1633" spans="1:2" x14ac:dyDescent="0.15">
      <c r="A1633" s="1">
        <v>41376</v>
      </c>
      <c r="B1633">
        <f>St.Wi!B1632*'(St.Wi).Ct'!B1632+St.Wi!C1632*'(St.Wi).Ct'!C1632+St.Wi!D1632*'(St.Wi).Ct'!D1632+St.Wi!E1632*'(St.Wi).Ct'!E1632+St.Wi!F1632*'(St.Wi).Ct'!F1632+St.Wi!G1632*'(St.Wi).Ct'!G1632</f>
        <v>6.6215949536338581E-2</v>
      </c>
    </row>
    <row r="1634" spans="1:2" x14ac:dyDescent="0.15">
      <c r="A1634" s="1">
        <v>41379</v>
      </c>
      <c r="B1634">
        <f>St.Wi!B1633*'(St.Wi).Ct'!B1633+St.Wi!C1633*'(St.Wi).Ct'!C1633+St.Wi!D1633*'(St.Wi).Ct'!D1633+St.Wi!E1633*'(St.Wi).Ct'!E1633+St.Wi!F1633*'(St.Wi).Ct'!F1633+St.Wi!G1633*'(St.Wi).Ct'!G1633</f>
        <v>0.22345154888074667</v>
      </c>
    </row>
    <row r="1635" spans="1:2" x14ac:dyDescent="0.15">
      <c r="A1635" s="1">
        <v>41380</v>
      </c>
      <c r="B1635">
        <f>St.Wi!B1634*'(St.Wi).Ct'!B1634+St.Wi!C1634*'(St.Wi).Ct'!C1634+St.Wi!D1634*'(St.Wi).Ct'!D1634+St.Wi!E1634*'(St.Wi).Ct'!E1634+St.Wi!F1634*'(St.Wi).Ct'!F1634+St.Wi!G1634*'(St.Wi).Ct'!G1634</f>
        <v>0.1587918704871206</v>
      </c>
    </row>
    <row r="1636" spans="1:2" x14ac:dyDescent="0.15">
      <c r="A1636" s="1">
        <v>41381</v>
      </c>
      <c r="B1636">
        <f>St.Wi!B1635*'(St.Wi).Ct'!B1635+St.Wi!C1635*'(St.Wi).Ct'!C1635+St.Wi!D1635*'(St.Wi).Ct'!D1635+St.Wi!E1635*'(St.Wi).Ct'!E1635+St.Wi!F1635*'(St.Wi).Ct'!F1635+St.Wi!G1635*'(St.Wi).Ct'!G1635</f>
        <v>0.11825264705193653</v>
      </c>
    </row>
    <row r="1637" spans="1:2" x14ac:dyDescent="0.15">
      <c r="A1637" s="1">
        <v>41382</v>
      </c>
      <c r="B1637">
        <f>St.Wi!B1636*'(St.Wi).Ct'!B1636+St.Wi!C1636*'(St.Wi).Ct'!C1636+St.Wi!D1636*'(St.Wi).Ct'!D1636+St.Wi!E1636*'(St.Wi).Ct'!E1636+St.Wi!F1636*'(St.Wi).Ct'!F1636+St.Wi!G1636*'(St.Wi).Ct'!G1636</f>
        <v>7.9993627904025991E-2</v>
      </c>
    </row>
    <row r="1638" spans="1:2" x14ac:dyDescent="0.15">
      <c r="A1638" s="1">
        <v>41383</v>
      </c>
      <c r="B1638">
        <f>St.Wi!B1637*'(St.Wi).Ct'!B1637+St.Wi!C1637*'(St.Wi).Ct'!C1637+St.Wi!D1637*'(St.Wi).Ct'!D1637+St.Wi!E1637*'(St.Wi).Ct'!E1637+St.Wi!F1637*'(St.Wi).Ct'!F1637+St.Wi!G1637*'(St.Wi).Ct'!G1637</f>
        <v>0.10936511831578348</v>
      </c>
    </row>
    <row r="1639" spans="1:2" x14ac:dyDescent="0.15">
      <c r="A1639" s="1">
        <v>41386</v>
      </c>
      <c r="B1639">
        <f>St.Wi!B1638*'(St.Wi).Ct'!B1638+St.Wi!C1638*'(St.Wi).Ct'!C1638+St.Wi!D1638*'(St.Wi).Ct'!D1638+St.Wi!E1638*'(St.Wi).Ct'!E1638+St.Wi!F1638*'(St.Wi).Ct'!F1638+St.Wi!G1638*'(St.Wi).Ct'!G1638</f>
        <v>0.19267327378121155</v>
      </c>
    </row>
    <row r="1640" spans="1:2" x14ac:dyDescent="0.15">
      <c r="A1640" s="1">
        <v>41387</v>
      </c>
      <c r="B1640">
        <f>St.Wi!B1639*'(St.Wi).Ct'!B1639+St.Wi!C1639*'(St.Wi).Ct'!C1639+St.Wi!D1639*'(St.Wi).Ct'!D1639+St.Wi!E1639*'(St.Wi).Ct'!E1639+St.Wi!F1639*'(St.Wi).Ct'!F1639+St.Wi!G1639*'(St.Wi).Ct'!G1639</f>
        <v>0.19801206463205845</v>
      </c>
    </row>
    <row r="1641" spans="1:2" x14ac:dyDescent="0.15">
      <c r="A1641" s="1">
        <v>41388</v>
      </c>
      <c r="B1641">
        <f>St.Wi!B1640*'(St.Wi).Ct'!B1640+St.Wi!C1640*'(St.Wi).Ct'!C1640+St.Wi!D1640*'(St.Wi).Ct'!D1640+St.Wi!E1640*'(St.Wi).Ct'!E1640+St.Wi!F1640*'(St.Wi).Ct'!F1640+St.Wi!G1640*'(St.Wi).Ct'!G1640</f>
        <v>0.21338516937421792</v>
      </c>
    </row>
    <row r="1642" spans="1:2" x14ac:dyDescent="0.15">
      <c r="A1642" s="1">
        <v>41389</v>
      </c>
      <c r="B1642">
        <f>St.Wi!B1641*'(St.Wi).Ct'!B1641+St.Wi!C1641*'(St.Wi).Ct'!C1641+St.Wi!D1641*'(St.Wi).Ct'!D1641+St.Wi!E1641*'(St.Wi).Ct'!E1641+St.Wi!F1641*'(St.Wi).Ct'!F1641+St.Wi!G1641*'(St.Wi).Ct'!G1641</f>
        <v>0.19496786983056402</v>
      </c>
    </row>
    <row r="1643" spans="1:2" x14ac:dyDescent="0.15">
      <c r="A1643" s="1">
        <v>41390</v>
      </c>
      <c r="B1643">
        <f>St.Wi!B1642*'(St.Wi).Ct'!B1642+St.Wi!C1642*'(St.Wi).Ct'!C1642+St.Wi!D1642*'(St.Wi).Ct'!D1642+St.Wi!E1642*'(St.Wi).Ct'!E1642+St.Wi!F1642*'(St.Wi).Ct'!F1642+St.Wi!G1642*'(St.Wi).Ct'!G1642</f>
        <v>0.14056465334809864</v>
      </c>
    </row>
    <row r="1644" spans="1:2" x14ac:dyDescent="0.15">
      <c r="A1644" s="1">
        <v>41391</v>
      </c>
      <c r="B1644">
        <f>St.Wi!B1643*'(St.Wi).Ct'!B1643+St.Wi!C1643*'(St.Wi).Ct'!C1643+St.Wi!D1643*'(St.Wi).Ct'!D1643+St.Wi!E1643*'(St.Wi).Ct'!E1643+St.Wi!F1643*'(St.Wi).Ct'!F1643+St.Wi!G1643*'(St.Wi).Ct'!G1643</f>
        <v>6.4530850950589552E-2</v>
      </c>
    </row>
    <row r="1645" spans="1:2" x14ac:dyDescent="0.15">
      <c r="A1645" s="1">
        <v>41392</v>
      </c>
      <c r="B1645">
        <f>St.Wi!B1644*'(St.Wi).Ct'!B1644+St.Wi!C1644*'(St.Wi).Ct'!C1644+St.Wi!D1644*'(St.Wi).Ct'!D1644+St.Wi!E1644*'(St.Wi).Ct'!E1644+St.Wi!F1644*'(St.Wi).Ct'!F1644+St.Wi!G1644*'(St.Wi).Ct'!G1644</f>
        <v>5.6336429617021844E-2</v>
      </c>
    </row>
    <row r="1646" spans="1:2" x14ac:dyDescent="0.15">
      <c r="A1646" s="1">
        <v>41396</v>
      </c>
      <c r="B1646">
        <f>St.Wi!B1645*'(St.Wi).Ct'!B1645+St.Wi!C1645*'(St.Wi).Ct'!C1645+St.Wi!D1645*'(St.Wi).Ct'!D1645+St.Wi!E1645*'(St.Wi).Ct'!E1645+St.Wi!F1645*'(St.Wi).Ct'!F1645+St.Wi!G1645*'(St.Wi).Ct'!G1645</f>
        <v>0.22994652723865061</v>
      </c>
    </row>
    <row r="1647" spans="1:2" x14ac:dyDescent="0.15">
      <c r="A1647" s="1">
        <v>41397</v>
      </c>
      <c r="B1647">
        <f>St.Wi!B1646*'(St.Wi).Ct'!B1646+St.Wi!C1646*'(St.Wi).Ct'!C1646+St.Wi!D1646*'(St.Wi).Ct'!D1646+St.Wi!E1646*'(St.Wi).Ct'!E1646+St.Wi!F1646*'(St.Wi).Ct'!F1646+St.Wi!G1646*'(St.Wi).Ct'!G1646</f>
        <v>0.18179903299780434</v>
      </c>
    </row>
    <row r="1648" spans="1:2" x14ac:dyDescent="0.15">
      <c r="A1648" s="1">
        <v>41400</v>
      </c>
      <c r="B1648">
        <f>St.Wi!B1647*'(St.Wi).Ct'!B1647+St.Wi!C1647*'(St.Wi).Ct'!C1647+St.Wi!D1647*'(St.Wi).Ct'!D1647+St.Wi!E1647*'(St.Wi).Ct'!E1647+St.Wi!F1647*'(St.Wi).Ct'!F1647+St.Wi!G1647*'(St.Wi).Ct'!G1647</f>
        <v>0.24503257649316143</v>
      </c>
    </row>
    <row r="1649" spans="1:2" x14ac:dyDescent="0.15">
      <c r="A1649" s="1">
        <v>41401</v>
      </c>
      <c r="B1649">
        <f>St.Wi!B1648*'(St.Wi).Ct'!B1648+St.Wi!C1648*'(St.Wi).Ct'!C1648+St.Wi!D1648*'(St.Wi).Ct'!D1648+St.Wi!E1648*'(St.Wi).Ct'!E1648+St.Wi!F1648*'(St.Wi).Ct'!F1648+St.Wi!G1648*'(St.Wi).Ct'!G1648</f>
        <v>0.14459145386378691</v>
      </c>
    </row>
    <row r="1650" spans="1:2" x14ac:dyDescent="0.15">
      <c r="A1650" s="1">
        <v>41402</v>
      </c>
      <c r="B1650">
        <f>St.Wi!B1649*'(St.Wi).Ct'!B1649+St.Wi!C1649*'(St.Wi).Ct'!C1649+St.Wi!D1649*'(St.Wi).Ct'!D1649+St.Wi!E1649*'(St.Wi).Ct'!E1649+St.Wi!F1649*'(St.Wi).Ct'!F1649+St.Wi!G1649*'(St.Wi).Ct'!G1649</f>
        <v>7.7747560255015627E-2</v>
      </c>
    </row>
    <row r="1651" spans="1:2" x14ac:dyDescent="0.15">
      <c r="A1651" s="1">
        <v>41403</v>
      </c>
      <c r="B1651">
        <f>St.Wi!B1650*'(St.Wi).Ct'!B1650+St.Wi!C1650*'(St.Wi).Ct'!C1650+St.Wi!D1650*'(St.Wi).Ct'!D1650+St.Wi!E1650*'(St.Wi).Ct'!E1650+St.Wi!F1650*'(St.Wi).Ct'!F1650+St.Wi!G1650*'(St.Wi).Ct'!G1650</f>
        <v>0.10353870185605001</v>
      </c>
    </row>
    <row r="1652" spans="1:2" x14ac:dyDescent="0.15">
      <c r="A1652" s="1">
        <v>41404</v>
      </c>
      <c r="B1652">
        <f>St.Wi!B1651*'(St.Wi).Ct'!B1651+St.Wi!C1651*'(St.Wi).Ct'!C1651+St.Wi!D1651*'(St.Wi).Ct'!D1651+St.Wi!E1651*'(St.Wi).Ct'!E1651+St.Wi!F1651*'(St.Wi).Ct'!F1651+St.Wi!G1651*'(St.Wi).Ct'!G1651</f>
        <v>9.2170635266115256E-2</v>
      </c>
    </row>
    <row r="1653" spans="1:2" x14ac:dyDescent="0.15">
      <c r="A1653" s="1">
        <v>41407</v>
      </c>
      <c r="B1653">
        <f>St.Wi!B1652*'(St.Wi).Ct'!B1652+St.Wi!C1652*'(St.Wi).Ct'!C1652+St.Wi!D1652*'(St.Wi).Ct'!D1652+St.Wi!E1652*'(St.Wi).Ct'!E1652+St.Wi!F1652*'(St.Wi).Ct'!F1652+St.Wi!G1652*'(St.Wi).Ct'!G1652</f>
        <v>0.20430168643345722</v>
      </c>
    </row>
    <row r="1654" spans="1:2" x14ac:dyDescent="0.15">
      <c r="A1654" s="1">
        <v>41408</v>
      </c>
      <c r="B1654">
        <f>St.Wi!B1653*'(St.Wi).Ct'!B1653+St.Wi!C1653*'(St.Wi).Ct'!C1653+St.Wi!D1653*'(St.Wi).Ct'!D1653+St.Wi!E1653*'(St.Wi).Ct'!E1653+St.Wi!F1653*'(St.Wi).Ct'!F1653+St.Wi!G1653*'(St.Wi).Ct'!G1653</f>
        <v>0.15727209945768961</v>
      </c>
    </row>
    <row r="1655" spans="1:2" x14ac:dyDescent="0.15">
      <c r="A1655" s="1">
        <v>41409</v>
      </c>
      <c r="B1655">
        <f>St.Wi!B1654*'(St.Wi).Ct'!B1654+St.Wi!C1654*'(St.Wi).Ct'!C1654+St.Wi!D1654*'(St.Wi).Ct'!D1654+St.Wi!E1654*'(St.Wi).Ct'!E1654+St.Wi!F1654*'(St.Wi).Ct'!F1654+St.Wi!G1654*'(St.Wi).Ct'!G1654</f>
        <v>9.4648058906249347E-2</v>
      </c>
    </row>
    <row r="1656" spans="1:2" x14ac:dyDescent="0.15">
      <c r="A1656" s="1">
        <v>41410</v>
      </c>
      <c r="B1656">
        <f>St.Wi!B1655*'(St.Wi).Ct'!B1655+St.Wi!C1655*'(St.Wi).Ct'!C1655+St.Wi!D1655*'(St.Wi).Ct'!D1655+St.Wi!E1655*'(St.Wi).Ct'!E1655+St.Wi!F1655*'(St.Wi).Ct'!F1655+St.Wi!G1655*'(St.Wi).Ct'!G1655</f>
        <v>0.11447713695754347</v>
      </c>
    </row>
    <row r="1657" spans="1:2" x14ac:dyDescent="0.15">
      <c r="A1657" s="1">
        <v>41411</v>
      </c>
      <c r="B1657">
        <f>St.Wi!B1656*'(St.Wi).Ct'!B1656+St.Wi!C1656*'(St.Wi).Ct'!C1656+St.Wi!D1656*'(St.Wi).Ct'!D1656+St.Wi!E1656*'(St.Wi).Ct'!E1656+St.Wi!F1656*'(St.Wi).Ct'!F1656+St.Wi!G1656*'(St.Wi).Ct'!G1656</f>
        <v>9.7411456657922335E-2</v>
      </c>
    </row>
    <row r="1658" spans="1:2" x14ac:dyDescent="0.15">
      <c r="A1658" s="1">
        <v>41414</v>
      </c>
      <c r="B1658">
        <f>St.Wi!B1657*'(St.Wi).Ct'!B1657+St.Wi!C1657*'(St.Wi).Ct'!C1657+St.Wi!D1657*'(St.Wi).Ct'!D1657+St.Wi!E1657*'(St.Wi).Ct'!E1657+St.Wi!F1657*'(St.Wi).Ct'!F1657+St.Wi!G1657*'(St.Wi).Ct'!G1657</f>
        <v>0.15019153315829309</v>
      </c>
    </row>
    <row r="1659" spans="1:2" x14ac:dyDescent="0.15">
      <c r="A1659" s="1">
        <v>41415</v>
      </c>
      <c r="B1659">
        <f>St.Wi!B1658*'(St.Wi).Ct'!B1658+St.Wi!C1658*'(St.Wi).Ct'!C1658+St.Wi!D1658*'(St.Wi).Ct'!D1658+St.Wi!E1658*'(St.Wi).Ct'!E1658+St.Wi!F1658*'(St.Wi).Ct'!F1658+St.Wi!G1658*'(St.Wi).Ct'!G1658</f>
        <v>8.7435471180414587E-2</v>
      </c>
    </row>
    <row r="1660" spans="1:2" x14ac:dyDescent="0.15">
      <c r="A1660" s="1">
        <v>41416</v>
      </c>
      <c r="B1660">
        <f>St.Wi!B1659*'(St.Wi).Ct'!B1659+St.Wi!C1659*'(St.Wi).Ct'!C1659+St.Wi!D1659*'(St.Wi).Ct'!D1659+St.Wi!E1659*'(St.Wi).Ct'!E1659+St.Wi!F1659*'(St.Wi).Ct'!F1659+St.Wi!G1659*'(St.Wi).Ct'!G1659</f>
        <v>6.6683095142185719E-2</v>
      </c>
    </row>
    <row r="1661" spans="1:2" x14ac:dyDescent="0.15">
      <c r="A1661" s="1">
        <v>41417</v>
      </c>
      <c r="B1661">
        <f>St.Wi!B1660*'(St.Wi).Ct'!B1660+St.Wi!C1660*'(St.Wi).Ct'!C1660+St.Wi!D1660*'(St.Wi).Ct'!D1660+St.Wi!E1660*'(St.Wi).Ct'!E1660+St.Wi!F1660*'(St.Wi).Ct'!F1660+St.Wi!G1660*'(St.Wi).Ct'!G1660</f>
        <v>7.5982147847277789E-2</v>
      </c>
    </row>
    <row r="1662" spans="1:2" x14ac:dyDescent="0.15">
      <c r="A1662" s="1">
        <v>41418</v>
      </c>
      <c r="B1662">
        <f>St.Wi!B1661*'(St.Wi).Ct'!B1661+St.Wi!C1661*'(St.Wi).Ct'!C1661+St.Wi!D1661*'(St.Wi).Ct'!D1661+St.Wi!E1661*'(St.Wi).Ct'!E1661+St.Wi!F1661*'(St.Wi).Ct'!F1661+St.Wi!G1661*'(St.Wi).Ct'!G1661</f>
        <v>5.008811007235147E-2</v>
      </c>
    </row>
    <row r="1663" spans="1:2" x14ac:dyDescent="0.15">
      <c r="A1663" s="1">
        <v>41421</v>
      </c>
      <c r="B1663">
        <f>St.Wi!B1662*'(St.Wi).Ct'!B1662+St.Wi!C1662*'(St.Wi).Ct'!C1662+St.Wi!D1662*'(St.Wi).Ct'!D1662+St.Wi!E1662*'(St.Wi).Ct'!E1662+St.Wi!F1662*'(St.Wi).Ct'!F1662+St.Wi!G1662*'(St.Wi).Ct'!G1662</f>
        <v>0.12449107257585913</v>
      </c>
    </row>
    <row r="1664" spans="1:2" x14ac:dyDescent="0.15">
      <c r="A1664" s="1">
        <v>41422</v>
      </c>
      <c r="B1664">
        <f>St.Wi!B1663*'(St.Wi).Ct'!B1663+St.Wi!C1663*'(St.Wi).Ct'!C1663+St.Wi!D1663*'(St.Wi).Ct'!D1663+St.Wi!E1663*'(St.Wi).Ct'!E1663+St.Wi!F1663*'(St.Wi).Ct'!F1663+St.Wi!G1663*'(St.Wi).Ct'!G1663</f>
        <v>9.3934698658113464E-2</v>
      </c>
    </row>
    <row r="1665" spans="1:2" x14ac:dyDescent="0.15">
      <c r="A1665" s="1">
        <v>41423</v>
      </c>
      <c r="B1665">
        <f>St.Wi!B1664*'(St.Wi).Ct'!B1664+St.Wi!C1664*'(St.Wi).Ct'!C1664+St.Wi!D1664*'(St.Wi).Ct'!D1664+St.Wi!E1664*'(St.Wi).Ct'!E1664+St.Wi!F1664*'(St.Wi).Ct'!F1664+St.Wi!G1664*'(St.Wi).Ct'!G1664</f>
        <v>5.7518086892277526E-2</v>
      </c>
    </row>
    <row r="1666" spans="1:2" x14ac:dyDescent="0.15">
      <c r="A1666" s="1">
        <v>41424</v>
      </c>
      <c r="B1666">
        <f>St.Wi!B1665*'(St.Wi).Ct'!B1665+St.Wi!C1665*'(St.Wi).Ct'!C1665+St.Wi!D1665*'(St.Wi).Ct'!D1665+St.Wi!E1665*'(St.Wi).Ct'!E1665+St.Wi!F1665*'(St.Wi).Ct'!F1665+St.Wi!G1665*'(St.Wi).Ct'!G1665</f>
        <v>4.2279870087402756E-2</v>
      </c>
    </row>
    <row r="1667" spans="1:2" x14ac:dyDescent="0.15">
      <c r="A1667" s="1">
        <v>41425</v>
      </c>
      <c r="B1667">
        <f>St.Wi!B1666*'(St.Wi).Ct'!B1666+St.Wi!C1666*'(St.Wi).Ct'!C1666+St.Wi!D1666*'(St.Wi).Ct'!D1666+St.Wi!E1666*'(St.Wi).Ct'!E1666+St.Wi!F1666*'(St.Wi).Ct'!F1666+St.Wi!G1666*'(St.Wi).Ct'!G1666</f>
        <v>7.2785754268741717E-2</v>
      </c>
    </row>
    <row r="1668" spans="1:2" x14ac:dyDescent="0.15">
      <c r="A1668" s="1">
        <v>41428</v>
      </c>
      <c r="B1668">
        <f>St.Wi!B1667*'(St.Wi).Ct'!B1667+St.Wi!C1667*'(St.Wi).Ct'!C1667+St.Wi!D1667*'(St.Wi).Ct'!D1667+St.Wi!E1667*'(St.Wi).Ct'!E1667+St.Wi!F1667*'(St.Wi).Ct'!F1667+St.Wi!G1667*'(St.Wi).Ct'!G1667</f>
        <v>0.14627216869204879</v>
      </c>
    </row>
    <row r="1669" spans="1:2" x14ac:dyDescent="0.15">
      <c r="A1669" s="1">
        <v>41429</v>
      </c>
      <c r="B1669">
        <f>St.Wi!B1668*'(St.Wi).Ct'!B1668+St.Wi!C1668*'(St.Wi).Ct'!C1668+St.Wi!D1668*'(St.Wi).Ct'!D1668+St.Wi!E1668*'(St.Wi).Ct'!E1668+St.Wi!F1668*'(St.Wi).Ct'!F1668+St.Wi!G1668*'(St.Wi).Ct'!G1668</f>
        <v>0.12088767793207165</v>
      </c>
    </row>
    <row r="1670" spans="1:2" x14ac:dyDescent="0.15">
      <c r="A1670" s="1">
        <v>41430</v>
      </c>
      <c r="B1670">
        <f>St.Wi!B1669*'(St.Wi).Ct'!B1669+St.Wi!C1669*'(St.Wi).Ct'!C1669+St.Wi!D1669*'(St.Wi).Ct'!D1669+St.Wi!E1669*'(St.Wi).Ct'!E1669+St.Wi!F1669*'(St.Wi).Ct'!F1669+St.Wi!G1669*'(St.Wi).Ct'!G1669</f>
        <v>9.4491918603752903E-2</v>
      </c>
    </row>
    <row r="1671" spans="1:2" x14ac:dyDescent="0.15">
      <c r="A1671" s="1">
        <v>41431</v>
      </c>
      <c r="B1671">
        <f>St.Wi!B1670*'(St.Wi).Ct'!B1670+St.Wi!C1670*'(St.Wi).Ct'!C1670+St.Wi!D1670*'(St.Wi).Ct'!D1670+St.Wi!E1670*'(St.Wi).Ct'!E1670+St.Wi!F1670*'(St.Wi).Ct'!F1670+St.Wi!G1670*'(St.Wi).Ct'!G1670</f>
        <v>0.10134445197429034</v>
      </c>
    </row>
    <row r="1672" spans="1:2" x14ac:dyDescent="0.15">
      <c r="A1672" s="1">
        <v>41432</v>
      </c>
      <c r="B1672">
        <f>St.Wi!B1671*'(St.Wi).Ct'!B1671+St.Wi!C1671*'(St.Wi).Ct'!C1671+St.Wi!D1671*'(St.Wi).Ct'!D1671+St.Wi!E1671*'(St.Wi).Ct'!E1671+St.Wi!F1671*'(St.Wi).Ct'!F1671+St.Wi!G1671*'(St.Wi).Ct'!G1671</f>
        <v>0.11360715122398801</v>
      </c>
    </row>
    <row r="1673" spans="1:2" x14ac:dyDescent="0.15">
      <c r="A1673" s="1">
        <v>41433</v>
      </c>
      <c r="B1673">
        <f>St.Wi!B1672*'(St.Wi).Ct'!B1672+St.Wi!C1672*'(St.Wi).Ct'!C1672+St.Wi!D1672*'(St.Wi).Ct'!D1672+St.Wi!E1672*'(St.Wi).Ct'!E1672+St.Wi!F1672*'(St.Wi).Ct'!F1672+St.Wi!G1672*'(St.Wi).Ct'!G1672</f>
        <v>6.3834001245765257E-2</v>
      </c>
    </row>
    <row r="1674" spans="1:2" x14ac:dyDescent="0.15">
      <c r="A1674" s="1">
        <v>41434</v>
      </c>
      <c r="B1674">
        <f>St.Wi!B1673*'(St.Wi).Ct'!B1673+St.Wi!C1673*'(St.Wi).Ct'!C1673+St.Wi!D1673*'(St.Wi).Ct'!D1673+St.Wi!E1673*'(St.Wi).Ct'!E1673+St.Wi!F1673*'(St.Wi).Ct'!F1673+St.Wi!G1673*'(St.Wi).Ct'!G1673</f>
        <v>4.591682616638073E-2</v>
      </c>
    </row>
    <row r="1675" spans="1:2" x14ac:dyDescent="0.15">
      <c r="A1675" s="1">
        <v>41438</v>
      </c>
      <c r="B1675">
        <f>St.Wi!B1674*'(St.Wi).Ct'!B1674+St.Wi!C1674*'(St.Wi).Ct'!C1674+St.Wi!D1674*'(St.Wi).Ct'!D1674+St.Wi!E1674*'(St.Wi).Ct'!E1674+St.Wi!F1674*'(St.Wi).Ct'!F1674+St.Wi!G1674*'(St.Wi).Ct'!G1674</f>
        <v>0.19603053121678626</v>
      </c>
    </row>
    <row r="1676" spans="1:2" x14ac:dyDescent="0.15">
      <c r="A1676" s="1">
        <v>41439</v>
      </c>
      <c r="B1676">
        <f>St.Wi!B1675*'(St.Wi).Ct'!B1675+St.Wi!C1675*'(St.Wi).Ct'!C1675+St.Wi!D1675*'(St.Wi).Ct'!D1675+St.Wi!E1675*'(St.Wi).Ct'!E1675+St.Wi!F1675*'(St.Wi).Ct'!F1675+St.Wi!G1675*'(St.Wi).Ct'!G1675</f>
        <v>0.20587688713401209</v>
      </c>
    </row>
    <row r="1677" spans="1:2" x14ac:dyDescent="0.15">
      <c r="A1677" s="1">
        <v>41442</v>
      </c>
      <c r="B1677">
        <f>St.Wi!B1676*'(St.Wi).Ct'!B1676+St.Wi!C1676*'(St.Wi).Ct'!C1676+St.Wi!D1676*'(St.Wi).Ct'!D1676+St.Wi!E1676*'(St.Wi).Ct'!E1676+St.Wi!F1676*'(St.Wi).Ct'!F1676+St.Wi!G1676*'(St.Wi).Ct'!G1676</f>
        <v>0.1885470927077478</v>
      </c>
    </row>
    <row r="1678" spans="1:2" x14ac:dyDescent="0.15">
      <c r="A1678" s="1">
        <v>41443</v>
      </c>
      <c r="B1678">
        <f>St.Wi!B1677*'(St.Wi).Ct'!B1677+St.Wi!C1677*'(St.Wi).Ct'!C1677+St.Wi!D1677*'(St.Wi).Ct'!D1677+St.Wi!E1677*'(St.Wi).Ct'!E1677+St.Wi!F1677*'(St.Wi).Ct'!F1677+St.Wi!G1677*'(St.Wi).Ct'!G1677</f>
        <v>0.14683590701710011</v>
      </c>
    </row>
    <row r="1679" spans="1:2" x14ac:dyDescent="0.15">
      <c r="A1679" s="1">
        <v>41444</v>
      </c>
      <c r="B1679">
        <f>St.Wi!B1678*'(St.Wi).Ct'!B1678+St.Wi!C1678*'(St.Wi).Ct'!C1678+St.Wi!D1678*'(St.Wi).Ct'!D1678+St.Wi!E1678*'(St.Wi).Ct'!E1678+St.Wi!F1678*'(St.Wi).Ct'!F1678+St.Wi!G1678*'(St.Wi).Ct'!G1678</f>
        <v>0.13337666857320613</v>
      </c>
    </row>
    <row r="1680" spans="1:2" x14ac:dyDescent="0.15">
      <c r="A1680" s="1">
        <v>41445</v>
      </c>
      <c r="B1680">
        <f>St.Wi!B1679*'(St.Wi).Ct'!B1679+St.Wi!C1679*'(St.Wi).Ct'!C1679+St.Wi!D1679*'(St.Wi).Ct'!D1679+St.Wi!E1679*'(St.Wi).Ct'!E1679+St.Wi!F1679*'(St.Wi).Ct'!F1679+St.Wi!G1679*'(St.Wi).Ct'!G1679</f>
        <v>0.14877321984342448</v>
      </c>
    </row>
    <row r="1681" spans="1:2" x14ac:dyDescent="0.15">
      <c r="A1681" s="1">
        <v>41446</v>
      </c>
      <c r="B1681">
        <f>St.Wi!B1680*'(St.Wi).Ct'!B1680+St.Wi!C1680*'(St.Wi).Ct'!C1680+St.Wi!D1680*'(St.Wi).Ct'!D1680+St.Wi!E1680*'(St.Wi).Ct'!E1680+St.Wi!F1680*'(St.Wi).Ct'!F1680+St.Wi!G1680*'(St.Wi).Ct'!G1680</f>
        <v>0.15548668968670468</v>
      </c>
    </row>
    <row r="1682" spans="1:2" x14ac:dyDescent="0.15">
      <c r="A1682" s="1">
        <v>41449</v>
      </c>
      <c r="B1682">
        <f>St.Wi!B1681*'(St.Wi).Ct'!B1681+St.Wi!C1681*'(St.Wi).Ct'!C1681+St.Wi!D1681*'(St.Wi).Ct'!D1681+St.Wi!E1681*'(St.Wi).Ct'!E1681+St.Wi!F1681*'(St.Wi).Ct'!F1681+St.Wi!G1681*'(St.Wi).Ct'!G1681</f>
        <v>0.31754759352481776</v>
      </c>
    </row>
    <row r="1683" spans="1:2" x14ac:dyDescent="0.15">
      <c r="A1683" s="1">
        <v>41450</v>
      </c>
      <c r="B1683">
        <f>St.Wi!B1682*'(St.Wi).Ct'!B1682+St.Wi!C1682*'(St.Wi).Ct'!C1682+St.Wi!D1682*'(St.Wi).Ct'!D1682+St.Wi!E1682*'(St.Wi).Ct'!E1682+St.Wi!F1682*'(St.Wi).Ct'!F1682+St.Wi!G1682*'(St.Wi).Ct'!G1682</f>
        <v>0.27051580307996581</v>
      </c>
    </row>
    <row r="1684" spans="1:2" x14ac:dyDescent="0.15">
      <c r="A1684" s="1">
        <v>41451</v>
      </c>
      <c r="B1684">
        <f>St.Wi!B1683*'(St.Wi).Ct'!B1683+St.Wi!C1683*'(St.Wi).Ct'!C1683+St.Wi!D1683*'(St.Wi).Ct'!D1683+St.Wi!E1683*'(St.Wi).Ct'!E1683+St.Wi!F1683*'(St.Wi).Ct'!F1683+St.Wi!G1683*'(St.Wi).Ct'!G1683</f>
        <v>0.30709176255889536</v>
      </c>
    </row>
    <row r="1685" spans="1:2" x14ac:dyDescent="0.15">
      <c r="A1685" s="1">
        <v>41452</v>
      </c>
      <c r="B1685">
        <f>St.Wi!B1684*'(St.Wi).Ct'!B1684+St.Wi!C1684*'(St.Wi).Ct'!C1684+St.Wi!D1684*'(St.Wi).Ct'!D1684+St.Wi!E1684*'(St.Wi).Ct'!E1684+St.Wi!F1684*'(St.Wi).Ct'!F1684+St.Wi!G1684*'(St.Wi).Ct'!G1684</f>
        <v>0.30875743755095553</v>
      </c>
    </row>
    <row r="1686" spans="1:2" x14ac:dyDescent="0.15">
      <c r="A1686" s="1">
        <v>41453</v>
      </c>
      <c r="B1686">
        <f>St.Wi!B1685*'(St.Wi).Ct'!B1685+St.Wi!C1685*'(St.Wi).Ct'!C1685+St.Wi!D1685*'(St.Wi).Ct'!D1685+St.Wi!E1685*'(St.Wi).Ct'!E1685+St.Wi!F1685*'(St.Wi).Ct'!F1685+St.Wi!G1685*'(St.Wi).Ct'!G1685</f>
        <v>0.3542687800627794</v>
      </c>
    </row>
    <row r="1687" spans="1:2" x14ac:dyDescent="0.15">
      <c r="A1687" s="1">
        <v>41456</v>
      </c>
      <c r="B1687">
        <f>St.Wi!B1686*'(St.Wi).Ct'!B1686+St.Wi!C1686*'(St.Wi).Ct'!C1686+St.Wi!D1686*'(St.Wi).Ct'!D1686+St.Wi!E1686*'(St.Wi).Ct'!E1686+St.Wi!F1686*'(St.Wi).Ct'!F1686+St.Wi!G1686*'(St.Wi).Ct'!G1686</f>
        <v>0.31137825414940423</v>
      </c>
    </row>
    <row r="1688" spans="1:2" x14ac:dyDescent="0.15">
      <c r="A1688" s="1">
        <v>41457</v>
      </c>
      <c r="B1688">
        <f>St.Wi!B1687*'(St.Wi).Ct'!B1687+St.Wi!C1687*'(St.Wi).Ct'!C1687+St.Wi!D1687*'(St.Wi).Ct'!D1687+St.Wi!E1687*'(St.Wi).Ct'!E1687+St.Wi!F1687*'(St.Wi).Ct'!F1687+St.Wi!G1687*'(St.Wi).Ct'!G1687</f>
        <v>0.23119619489932791</v>
      </c>
    </row>
    <row r="1689" spans="1:2" x14ac:dyDescent="0.15">
      <c r="A1689" s="1">
        <v>41458</v>
      </c>
      <c r="B1689">
        <f>St.Wi!B1688*'(St.Wi).Ct'!B1688+St.Wi!C1688*'(St.Wi).Ct'!C1688+St.Wi!D1688*'(St.Wi).Ct'!D1688+St.Wi!E1688*'(St.Wi).Ct'!E1688+St.Wi!F1688*'(St.Wi).Ct'!F1688+St.Wi!G1688*'(St.Wi).Ct'!G1688</f>
        <v>0.22642238477631063</v>
      </c>
    </row>
    <row r="1690" spans="1:2" x14ac:dyDescent="0.15">
      <c r="A1690" s="1">
        <v>41459</v>
      </c>
      <c r="B1690">
        <f>St.Wi!B1689*'(St.Wi).Ct'!B1689+St.Wi!C1689*'(St.Wi).Ct'!C1689+St.Wi!D1689*'(St.Wi).Ct'!D1689+St.Wi!E1689*'(St.Wi).Ct'!E1689+St.Wi!F1689*'(St.Wi).Ct'!F1689+St.Wi!G1689*'(St.Wi).Ct'!G1689</f>
        <v>0.18852609792642816</v>
      </c>
    </row>
    <row r="1691" spans="1:2" x14ac:dyDescent="0.15">
      <c r="A1691" s="1">
        <v>41460</v>
      </c>
      <c r="B1691">
        <f>St.Wi!B1690*'(St.Wi).Ct'!B1690+St.Wi!C1690*'(St.Wi).Ct'!C1690+St.Wi!D1690*'(St.Wi).Ct'!D1690+St.Wi!E1690*'(St.Wi).Ct'!E1690+St.Wi!F1690*'(St.Wi).Ct'!F1690+St.Wi!G1690*'(St.Wi).Ct'!G1690</f>
        <v>0.13852264499143566</v>
      </c>
    </row>
    <row r="1692" spans="1:2" x14ac:dyDescent="0.15">
      <c r="A1692" s="1">
        <v>41463</v>
      </c>
      <c r="B1692">
        <f>St.Wi!B1691*'(St.Wi).Ct'!B1691+St.Wi!C1691*'(St.Wi).Ct'!C1691+St.Wi!D1691*'(St.Wi).Ct'!D1691+St.Wi!E1691*'(St.Wi).Ct'!E1691+St.Wi!F1691*'(St.Wi).Ct'!F1691+St.Wi!G1691*'(St.Wi).Ct'!G1691</f>
        <v>0.31634858562278251</v>
      </c>
    </row>
    <row r="1693" spans="1:2" x14ac:dyDescent="0.15">
      <c r="A1693" s="1">
        <v>41464</v>
      </c>
      <c r="B1693">
        <f>St.Wi!B1692*'(St.Wi).Ct'!B1692+St.Wi!C1692*'(St.Wi).Ct'!C1692+St.Wi!D1692*'(St.Wi).Ct'!D1692+St.Wi!E1692*'(St.Wi).Ct'!E1692+St.Wi!F1692*'(St.Wi).Ct'!F1692+St.Wi!G1692*'(St.Wi).Ct'!G1692</f>
        <v>0.24154366856079193</v>
      </c>
    </row>
    <row r="1694" spans="1:2" x14ac:dyDescent="0.15">
      <c r="A1694" s="1">
        <v>41465</v>
      </c>
      <c r="B1694">
        <f>St.Wi!B1693*'(St.Wi).Ct'!B1693+St.Wi!C1693*'(St.Wi).Ct'!C1693+St.Wi!D1693*'(St.Wi).Ct'!D1693+St.Wi!E1693*'(St.Wi).Ct'!E1693+St.Wi!F1693*'(St.Wi).Ct'!F1693+St.Wi!G1693*'(St.Wi).Ct'!G1693</f>
        <v>0.26822244581255927</v>
      </c>
    </row>
    <row r="1695" spans="1:2" x14ac:dyDescent="0.15">
      <c r="A1695" s="1">
        <v>41466</v>
      </c>
      <c r="B1695">
        <f>St.Wi!B1694*'(St.Wi).Ct'!B1694+St.Wi!C1694*'(St.Wi).Ct'!C1694+St.Wi!D1694*'(St.Wi).Ct'!D1694+St.Wi!E1694*'(St.Wi).Ct'!E1694+St.Wi!F1694*'(St.Wi).Ct'!F1694+St.Wi!G1694*'(St.Wi).Ct'!G1694</f>
        <v>0.25482288611482434</v>
      </c>
    </row>
    <row r="1696" spans="1:2" x14ac:dyDescent="0.15">
      <c r="A1696" s="1">
        <v>41467</v>
      </c>
      <c r="B1696">
        <f>St.Wi!B1695*'(St.Wi).Ct'!B1695+St.Wi!C1695*'(St.Wi).Ct'!C1695+St.Wi!D1695*'(St.Wi).Ct'!D1695+St.Wi!E1695*'(St.Wi).Ct'!E1695+St.Wi!F1695*'(St.Wi).Ct'!F1695+St.Wi!G1695*'(St.Wi).Ct'!G1695</f>
        <v>0.27356097677746843</v>
      </c>
    </row>
    <row r="1697" spans="1:2" x14ac:dyDescent="0.15">
      <c r="A1697" s="1">
        <v>41470</v>
      </c>
      <c r="B1697">
        <f>St.Wi!B1696*'(St.Wi).Ct'!B1696+St.Wi!C1696*'(St.Wi).Ct'!C1696+St.Wi!D1696*'(St.Wi).Ct'!D1696+St.Wi!E1696*'(St.Wi).Ct'!E1696+St.Wi!F1696*'(St.Wi).Ct'!F1696+St.Wi!G1696*'(St.Wi).Ct'!G1696</f>
        <v>0.26427677938847888</v>
      </c>
    </row>
    <row r="1698" spans="1:2" x14ac:dyDescent="0.15">
      <c r="A1698" s="1">
        <v>41471</v>
      </c>
      <c r="B1698">
        <f>St.Wi!B1697*'(St.Wi).Ct'!B1697+St.Wi!C1697*'(St.Wi).Ct'!C1697+St.Wi!D1697*'(St.Wi).Ct'!D1697+St.Wi!E1697*'(St.Wi).Ct'!E1697+St.Wi!F1697*'(St.Wi).Ct'!F1697+St.Wi!G1697*'(St.Wi).Ct'!G1697</f>
        <v>0.14891390691674231</v>
      </c>
    </row>
    <row r="1699" spans="1:2" x14ac:dyDescent="0.15">
      <c r="A1699" s="1">
        <v>41472</v>
      </c>
      <c r="B1699">
        <f>St.Wi!B1698*'(St.Wi).Ct'!B1698+St.Wi!C1698*'(St.Wi).Ct'!C1698+St.Wi!D1698*'(St.Wi).Ct'!D1698+St.Wi!E1698*'(St.Wi).Ct'!E1698+St.Wi!F1698*'(St.Wi).Ct'!F1698+St.Wi!G1698*'(St.Wi).Ct'!G1698</f>
        <v>0.15582178910146458</v>
      </c>
    </row>
    <row r="1700" spans="1:2" x14ac:dyDescent="0.15">
      <c r="A1700" s="1">
        <v>41473</v>
      </c>
      <c r="B1700">
        <f>St.Wi!B1699*'(St.Wi).Ct'!B1699+St.Wi!C1699*'(St.Wi).Ct'!C1699+St.Wi!D1699*'(St.Wi).Ct'!D1699+St.Wi!E1699*'(St.Wi).Ct'!E1699+St.Wi!F1699*'(St.Wi).Ct'!F1699+St.Wi!G1699*'(St.Wi).Ct'!G1699</f>
        <v>0.16952937715165467</v>
      </c>
    </row>
    <row r="1701" spans="1:2" x14ac:dyDescent="0.15">
      <c r="A1701" s="1">
        <v>41474</v>
      </c>
      <c r="B1701">
        <f>St.Wi!B1700*'(St.Wi).Ct'!B1700+St.Wi!C1700*'(St.Wi).Ct'!C1700+St.Wi!D1700*'(St.Wi).Ct'!D1700+St.Wi!E1700*'(St.Wi).Ct'!E1700+St.Wi!F1700*'(St.Wi).Ct'!F1700+St.Wi!G1700*'(St.Wi).Ct'!G1700</f>
        <v>0.17798718343871045</v>
      </c>
    </row>
    <row r="1702" spans="1:2" x14ac:dyDescent="0.15">
      <c r="A1702" s="1">
        <v>41477</v>
      </c>
      <c r="B1702">
        <f>St.Wi!B1701*'(St.Wi).Ct'!B1701+St.Wi!C1701*'(St.Wi).Ct'!C1701+St.Wi!D1701*'(St.Wi).Ct'!D1701+St.Wi!E1701*'(St.Wi).Ct'!E1701+St.Wi!F1701*'(St.Wi).Ct'!F1701+St.Wi!G1701*'(St.Wi).Ct'!G1701</f>
        <v>0.23667787414019292</v>
      </c>
    </row>
    <row r="1703" spans="1:2" x14ac:dyDescent="0.15">
      <c r="A1703" s="1">
        <v>41478</v>
      </c>
      <c r="B1703">
        <f>St.Wi!B1702*'(St.Wi).Ct'!B1702+St.Wi!C1702*'(St.Wi).Ct'!C1702+St.Wi!D1702*'(St.Wi).Ct'!D1702+St.Wi!E1702*'(St.Wi).Ct'!E1702+St.Wi!F1702*'(St.Wi).Ct'!F1702+St.Wi!G1702*'(St.Wi).Ct'!G1702</f>
        <v>0.2225224926219736</v>
      </c>
    </row>
    <row r="1704" spans="1:2" x14ac:dyDescent="0.15">
      <c r="A1704" s="1">
        <v>41479</v>
      </c>
      <c r="B1704">
        <f>St.Wi!B1703*'(St.Wi).Ct'!B1703+St.Wi!C1703*'(St.Wi).Ct'!C1703+St.Wi!D1703*'(St.Wi).Ct'!D1703+St.Wi!E1703*'(St.Wi).Ct'!E1703+St.Wi!F1703*'(St.Wi).Ct'!F1703+St.Wi!G1703*'(St.Wi).Ct'!G1703</f>
        <v>0.2334202930376382</v>
      </c>
    </row>
    <row r="1705" spans="1:2" x14ac:dyDescent="0.15">
      <c r="A1705" s="1">
        <v>41480</v>
      </c>
      <c r="B1705">
        <f>St.Wi!B1704*'(St.Wi).Ct'!B1704+St.Wi!C1704*'(St.Wi).Ct'!C1704+St.Wi!D1704*'(St.Wi).Ct'!D1704+St.Wi!E1704*'(St.Wi).Ct'!E1704+St.Wi!F1704*'(St.Wi).Ct'!F1704+St.Wi!G1704*'(St.Wi).Ct'!G1704</f>
        <v>0.20656494602787764</v>
      </c>
    </row>
    <row r="1706" spans="1:2" x14ac:dyDescent="0.15">
      <c r="A1706" s="1">
        <v>41481</v>
      </c>
      <c r="B1706">
        <f>St.Wi!B1705*'(St.Wi).Ct'!B1705+St.Wi!C1705*'(St.Wi).Ct'!C1705+St.Wi!D1705*'(St.Wi).Ct'!D1705+St.Wi!E1705*'(St.Wi).Ct'!E1705+St.Wi!F1705*'(St.Wi).Ct'!F1705+St.Wi!G1705*'(St.Wi).Ct'!G1705</f>
        <v>0.15104564284634667</v>
      </c>
    </row>
    <row r="1707" spans="1:2" x14ac:dyDescent="0.15">
      <c r="A1707" s="1">
        <v>41484</v>
      </c>
      <c r="B1707">
        <f>St.Wi!B1706*'(St.Wi).Ct'!B1706+St.Wi!C1706*'(St.Wi).Ct'!C1706+St.Wi!D1706*'(St.Wi).Ct'!D1706+St.Wi!E1706*'(St.Wi).Ct'!E1706+St.Wi!F1706*'(St.Wi).Ct'!F1706+St.Wi!G1706*'(St.Wi).Ct'!G1706</f>
        <v>0.36922179162685004</v>
      </c>
    </row>
    <row r="1708" spans="1:2" x14ac:dyDescent="0.15">
      <c r="A1708" s="1">
        <v>41485</v>
      </c>
      <c r="B1708">
        <f>St.Wi!B1707*'(St.Wi).Ct'!B1707+St.Wi!C1707*'(St.Wi).Ct'!C1707+St.Wi!D1707*'(St.Wi).Ct'!D1707+St.Wi!E1707*'(St.Wi).Ct'!E1707+St.Wi!F1707*'(St.Wi).Ct'!F1707+St.Wi!G1707*'(St.Wi).Ct'!G1707</f>
        <v>0.33202993237668643</v>
      </c>
    </row>
    <row r="1709" spans="1:2" x14ac:dyDescent="0.15">
      <c r="A1709" s="1">
        <v>41486</v>
      </c>
      <c r="B1709">
        <f>St.Wi!B1708*'(St.Wi).Ct'!B1708+St.Wi!C1708*'(St.Wi).Ct'!C1708+St.Wi!D1708*'(St.Wi).Ct'!D1708+St.Wi!E1708*'(St.Wi).Ct'!E1708+St.Wi!F1708*'(St.Wi).Ct'!F1708+St.Wi!G1708*'(St.Wi).Ct'!G1708</f>
        <v>0.22192390865131084</v>
      </c>
    </row>
    <row r="1710" spans="1:2" x14ac:dyDescent="0.15">
      <c r="A1710" s="1">
        <v>41487</v>
      </c>
      <c r="B1710">
        <f>St.Wi!B1709*'(St.Wi).Ct'!B1709+St.Wi!C1709*'(St.Wi).Ct'!C1709+St.Wi!D1709*'(St.Wi).Ct'!D1709+St.Wi!E1709*'(St.Wi).Ct'!E1709+St.Wi!F1709*'(St.Wi).Ct'!F1709+St.Wi!G1709*'(St.Wi).Ct'!G1709</f>
        <v>0.23961516511892816</v>
      </c>
    </row>
    <row r="1711" spans="1:2" x14ac:dyDescent="0.15">
      <c r="A1711" s="1">
        <v>41488</v>
      </c>
      <c r="B1711">
        <f>St.Wi!B1710*'(St.Wi).Ct'!B1710+St.Wi!C1710*'(St.Wi).Ct'!C1710+St.Wi!D1710*'(St.Wi).Ct'!D1710+St.Wi!E1710*'(St.Wi).Ct'!E1710+St.Wi!F1710*'(St.Wi).Ct'!F1710+St.Wi!G1710*'(St.Wi).Ct'!G1710</f>
        <v>0.1743029046053696</v>
      </c>
    </row>
    <row r="1712" spans="1:2" x14ac:dyDescent="0.15">
      <c r="A1712" s="1">
        <v>41491</v>
      </c>
      <c r="B1712">
        <f>St.Wi!B1711*'(St.Wi).Ct'!B1711+St.Wi!C1711*'(St.Wi).Ct'!C1711+St.Wi!D1711*'(St.Wi).Ct'!D1711+St.Wi!E1711*'(St.Wi).Ct'!E1711+St.Wi!F1711*'(St.Wi).Ct'!F1711+St.Wi!G1711*'(St.Wi).Ct'!G1711</f>
        <v>0.30891918318906364</v>
      </c>
    </row>
    <row r="1713" spans="1:2" x14ac:dyDescent="0.15">
      <c r="A1713" s="1">
        <v>41492</v>
      </c>
      <c r="B1713">
        <f>St.Wi!B1712*'(St.Wi).Ct'!B1712+St.Wi!C1712*'(St.Wi).Ct'!C1712+St.Wi!D1712*'(St.Wi).Ct'!D1712+St.Wi!E1712*'(St.Wi).Ct'!E1712+St.Wi!F1712*'(St.Wi).Ct'!F1712+St.Wi!G1712*'(St.Wi).Ct'!G1712</f>
        <v>0.18489833071266182</v>
      </c>
    </row>
    <row r="1714" spans="1:2" x14ac:dyDescent="0.15">
      <c r="A1714" s="1">
        <v>41493</v>
      </c>
      <c r="B1714">
        <f>St.Wi!B1713*'(St.Wi).Ct'!B1713+St.Wi!C1713*'(St.Wi).Ct'!C1713+St.Wi!D1713*'(St.Wi).Ct'!D1713+St.Wi!E1713*'(St.Wi).Ct'!E1713+St.Wi!F1713*'(St.Wi).Ct'!F1713+St.Wi!G1713*'(St.Wi).Ct'!G1713</f>
        <v>0.14845318025011101</v>
      </c>
    </row>
    <row r="1715" spans="1:2" x14ac:dyDescent="0.15">
      <c r="A1715" s="1">
        <v>41494</v>
      </c>
      <c r="B1715">
        <f>St.Wi!B1714*'(St.Wi).Ct'!B1714+St.Wi!C1714*'(St.Wi).Ct'!C1714+St.Wi!D1714*'(St.Wi).Ct'!D1714+St.Wi!E1714*'(St.Wi).Ct'!E1714+St.Wi!F1714*'(St.Wi).Ct'!F1714+St.Wi!G1714*'(St.Wi).Ct'!G1714</f>
        <v>0.11021054695629939</v>
      </c>
    </row>
    <row r="1716" spans="1:2" x14ac:dyDescent="0.15">
      <c r="A1716" s="1">
        <v>41495</v>
      </c>
      <c r="B1716">
        <f>St.Wi!B1715*'(St.Wi).Ct'!B1715+St.Wi!C1715*'(St.Wi).Ct'!C1715+St.Wi!D1715*'(St.Wi).Ct'!D1715+St.Wi!E1715*'(St.Wi).Ct'!E1715+St.Wi!F1715*'(St.Wi).Ct'!F1715+St.Wi!G1715*'(St.Wi).Ct'!G1715</f>
        <v>0.11305370291015766</v>
      </c>
    </row>
    <row r="1717" spans="1:2" x14ac:dyDescent="0.15">
      <c r="A1717" s="1">
        <v>41498</v>
      </c>
      <c r="B1717">
        <f>St.Wi!B1716*'(St.Wi).Ct'!B1716+St.Wi!C1716*'(St.Wi).Ct'!C1716+St.Wi!D1716*'(St.Wi).Ct'!D1716+St.Wi!E1716*'(St.Wi).Ct'!E1716+St.Wi!F1716*'(St.Wi).Ct'!F1716+St.Wi!G1716*'(St.Wi).Ct'!G1716</f>
        <v>0.33320485821896234</v>
      </c>
    </row>
    <row r="1718" spans="1:2" x14ac:dyDescent="0.15">
      <c r="A1718" s="1">
        <v>41499</v>
      </c>
      <c r="B1718">
        <f>St.Wi!B1717*'(St.Wi).Ct'!B1717+St.Wi!C1717*'(St.Wi).Ct'!C1717+St.Wi!D1717*'(St.Wi).Ct'!D1717+St.Wi!E1717*'(St.Wi).Ct'!E1717+St.Wi!F1717*'(St.Wi).Ct'!F1717+St.Wi!G1717*'(St.Wi).Ct'!G1717</f>
        <v>0.2224867064464241</v>
      </c>
    </row>
    <row r="1719" spans="1:2" x14ac:dyDescent="0.15">
      <c r="A1719" s="1">
        <v>41500</v>
      </c>
      <c r="B1719">
        <f>St.Wi!B1718*'(St.Wi).Ct'!B1718+St.Wi!C1718*'(St.Wi).Ct'!C1718+St.Wi!D1718*'(St.Wi).Ct'!D1718+St.Wi!E1718*'(St.Wi).Ct'!E1718+St.Wi!F1718*'(St.Wi).Ct'!F1718+St.Wi!G1718*'(St.Wi).Ct'!G1718</f>
        <v>0.17559593018753758</v>
      </c>
    </row>
    <row r="1720" spans="1:2" x14ac:dyDescent="0.15">
      <c r="A1720" s="1">
        <v>41501</v>
      </c>
      <c r="B1720">
        <f>St.Wi!B1719*'(St.Wi).Ct'!B1719+St.Wi!C1719*'(St.Wi).Ct'!C1719+St.Wi!D1719*'(St.Wi).Ct'!D1719+St.Wi!E1719*'(St.Wi).Ct'!E1719+St.Wi!F1719*'(St.Wi).Ct'!F1719+St.Wi!G1719*'(St.Wi).Ct'!G1719</f>
        <v>0.18959151101668531</v>
      </c>
    </row>
    <row r="1721" spans="1:2" x14ac:dyDescent="0.15">
      <c r="A1721" s="1">
        <v>41502</v>
      </c>
      <c r="B1721">
        <f>St.Wi!B1720*'(St.Wi).Ct'!B1720+St.Wi!C1720*'(St.Wi).Ct'!C1720+St.Wi!D1720*'(St.Wi).Ct'!D1720+St.Wi!E1720*'(St.Wi).Ct'!E1720+St.Wi!F1720*'(St.Wi).Ct'!F1720+St.Wi!G1720*'(St.Wi).Ct'!G1720</f>
        <v>0.12472308955757755</v>
      </c>
    </row>
    <row r="1722" spans="1:2" x14ac:dyDescent="0.15">
      <c r="A1722" s="1">
        <v>41505</v>
      </c>
      <c r="B1722">
        <f>St.Wi!B1721*'(St.Wi).Ct'!B1721+St.Wi!C1721*'(St.Wi).Ct'!C1721+St.Wi!D1721*'(St.Wi).Ct'!D1721+St.Wi!E1721*'(St.Wi).Ct'!E1721+St.Wi!F1721*'(St.Wi).Ct'!F1721+St.Wi!G1721*'(St.Wi).Ct'!G1721</f>
        <v>0.25520773957313303</v>
      </c>
    </row>
    <row r="1723" spans="1:2" x14ac:dyDescent="0.15">
      <c r="A1723" s="1">
        <v>41506</v>
      </c>
      <c r="B1723">
        <f>St.Wi!B1722*'(St.Wi).Ct'!B1722+St.Wi!C1722*'(St.Wi).Ct'!C1722+St.Wi!D1722*'(St.Wi).Ct'!D1722+St.Wi!E1722*'(St.Wi).Ct'!E1722+St.Wi!F1722*'(St.Wi).Ct'!F1722+St.Wi!G1722*'(St.Wi).Ct'!G1722</f>
        <v>0.19708836140949043</v>
      </c>
    </row>
    <row r="1724" spans="1:2" x14ac:dyDescent="0.15">
      <c r="A1724" s="1">
        <v>41507</v>
      </c>
      <c r="B1724">
        <f>St.Wi!B1723*'(St.Wi).Ct'!B1723+St.Wi!C1723*'(St.Wi).Ct'!C1723+St.Wi!D1723*'(St.Wi).Ct'!D1723+St.Wi!E1723*'(St.Wi).Ct'!E1723+St.Wi!F1723*'(St.Wi).Ct'!F1723+St.Wi!G1723*'(St.Wi).Ct'!G1723</f>
        <v>0.15790224264946356</v>
      </c>
    </row>
    <row r="1725" spans="1:2" x14ac:dyDescent="0.15">
      <c r="A1725" s="1">
        <v>41508</v>
      </c>
      <c r="B1725">
        <f>St.Wi!B1724*'(St.Wi).Ct'!B1724+St.Wi!C1724*'(St.Wi).Ct'!C1724+St.Wi!D1724*'(St.Wi).Ct'!D1724+St.Wi!E1724*'(St.Wi).Ct'!E1724+St.Wi!F1724*'(St.Wi).Ct'!F1724+St.Wi!G1724*'(St.Wi).Ct'!G1724</f>
        <v>0.11412103234354634</v>
      </c>
    </row>
    <row r="1726" spans="1:2" x14ac:dyDescent="0.15">
      <c r="A1726" s="1">
        <v>41509</v>
      </c>
      <c r="B1726">
        <f>St.Wi!B1725*'(St.Wi).Ct'!B1725+St.Wi!C1725*'(St.Wi).Ct'!C1725+St.Wi!D1725*'(St.Wi).Ct'!D1725+St.Wi!E1725*'(St.Wi).Ct'!E1725+St.Wi!F1725*'(St.Wi).Ct'!F1725+St.Wi!G1725*'(St.Wi).Ct'!G1725</f>
        <v>0.10363138125054785</v>
      </c>
    </row>
    <row r="1727" spans="1:2" x14ac:dyDescent="0.15">
      <c r="A1727" s="1">
        <v>41512</v>
      </c>
      <c r="B1727">
        <f>St.Wi!B1726*'(St.Wi).Ct'!B1726+St.Wi!C1726*'(St.Wi).Ct'!C1726+St.Wi!D1726*'(St.Wi).Ct'!D1726+St.Wi!E1726*'(St.Wi).Ct'!E1726+St.Wi!F1726*'(St.Wi).Ct'!F1726+St.Wi!G1726*'(St.Wi).Ct'!G1726</f>
        <v>0.30558112427058187</v>
      </c>
    </row>
    <row r="1728" spans="1:2" x14ac:dyDescent="0.15">
      <c r="A1728" s="1">
        <v>41513</v>
      </c>
      <c r="B1728">
        <f>St.Wi!B1727*'(St.Wi).Ct'!B1727+St.Wi!C1727*'(St.Wi).Ct'!C1727+St.Wi!D1727*'(St.Wi).Ct'!D1727+St.Wi!E1727*'(St.Wi).Ct'!E1727+St.Wi!F1727*'(St.Wi).Ct'!F1727+St.Wi!G1727*'(St.Wi).Ct'!G1727</f>
        <v>0.19277292527764345</v>
      </c>
    </row>
    <row r="1729" spans="1:2" x14ac:dyDescent="0.15">
      <c r="A1729" s="1">
        <v>41514</v>
      </c>
      <c r="B1729">
        <f>St.Wi!B1728*'(St.Wi).Ct'!B1728+St.Wi!C1728*'(St.Wi).Ct'!C1728+St.Wi!D1728*'(St.Wi).Ct'!D1728+St.Wi!E1728*'(St.Wi).Ct'!E1728+St.Wi!F1728*'(St.Wi).Ct'!F1728+St.Wi!G1728*'(St.Wi).Ct'!G1728</f>
        <v>0.14393913052643029</v>
      </c>
    </row>
    <row r="1730" spans="1:2" x14ac:dyDescent="0.15">
      <c r="A1730" s="1">
        <v>41515</v>
      </c>
      <c r="B1730">
        <f>St.Wi!B1729*'(St.Wi).Ct'!B1729+St.Wi!C1729*'(St.Wi).Ct'!C1729+St.Wi!D1729*'(St.Wi).Ct'!D1729+St.Wi!E1729*'(St.Wi).Ct'!E1729+St.Wi!F1729*'(St.Wi).Ct'!F1729+St.Wi!G1729*'(St.Wi).Ct'!G1729</f>
        <v>0.10717194102318692</v>
      </c>
    </row>
    <row r="1731" spans="1:2" x14ac:dyDescent="0.15">
      <c r="A1731" s="1">
        <v>41516</v>
      </c>
      <c r="B1731">
        <f>St.Wi!B1730*'(St.Wi).Ct'!B1730+St.Wi!C1730*'(St.Wi).Ct'!C1730+St.Wi!D1730*'(St.Wi).Ct'!D1730+St.Wi!E1730*'(St.Wi).Ct'!E1730+St.Wi!F1730*'(St.Wi).Ct'!F1730+St.Wi!G1730*'(St.Wi).Ct'!G1730</f>
        <v>0.10890624183551759</v>
      </c>
    </row>
    <row r="1732" spans="1:2" x14ac:dyDescent="0.15">
      <c r="A1732" s="1">
        <v>41519</v>
      </c>
      <c r="B1732">
        <f>St.Wi!B1731*'(St.Wi).Ct'!B1731+St.Wi!C1731*'(St.Wi).Ct'!C1731+St.Wi!D1731*'(St.Wi).Ct'!D1731+St.Wi!E1731*'(St.Wi).Ct'!E1731+St.Wi!F1731*'(St.Wi).Ct'!F1731+St.Wi!G1731*'(St.Wi).Ct'!G1731</f>
        <v>0.22007014676192171</v>
      </c>
    </row>
    <row r="1733" spans="1:2" x14ac:dyDescent="0.15">
      <c r="A1733" s="1">
        <v>41520</v>
      </c>
      <c r="B1733">
        <f>St.Wi!B1732*'(St.Wi).Ct'!B1732+St.Wi!C1732*'(St.Wi).Ct'!C1732+St.Wi!D1732*'(St.Wi).Ct'!D1732+St.Wi!E1732*'(St.Wi).Ct'!E1732+St.Wi!F1732*'(St.Wi).Ct'!F1732+St.Wi!G1732*'(St.Wi).Ct'!G1732</f>
        <v>0.17813980884110125</v>
      </c>
    </row>
    <row r="1734" spans="1:2" x14ac:dyDescent="0.15">
      <c r="A1734" s="1">
        <v>41521</v>
      </c>
      <c r="B1734">
        <f>St.Wi!B1733*'(St.Wi).Ct'!B1733+St.Wi!C1733*'(St.Wi).Ct'!C1733+St.Wi!D1733*'(St.Wi).Ct'!D1733+St.Wi!E1733*'(St.Wi).Ct'!E1733+St.Wi!F1733*'(St.Wi).Ct'!F1733+St.Wi!G1733*'(St.Wi).Ct'!G1733</f>
        <v>0.11281500454658934</v>
      </c>
    </row>
    <row r="1735" spans="1:2" x14ac:dyDescent="0.15">
      <c r="A1735" s="1">
        <v>41522</v>
      </c>
      <c r="B1735">
        <f>St.Wi!B1734*'(St.Wi).Ct'!B1734+St.Wi!C1734*'(St.Wi).Ct'!C1734+St.Wi!D1734*'(St.Wi).Ct'!D1734+St.Wi!E1734*'(St.Wi).Ct'!E1734+St.Wi!F1734*'(St.Wi).Ct'!F1734+St.Wi!G1734*'(St.Wi).Ct'!G1734</f>
        <v>9.2495249715110153E-2</v>
      </c>
    </row>
    <row r="1736" spans="1:2" x14ac:dyDescent="0.15">
      <c r="A1736" s="1">
        <v>41523</v>
      </c>
      <c r="B1736">
        <f>St.Wi!B1735*'(St.Wi).Ct'!B1735+St.Wi!C1735*'(St.Wi).Ct'!C1735+St.Wi!D1735*'(St.Wi).Ct'!D1735+St.Wi!E1735*'(St.Wi).Ct'!E1735+St.Wi!F1735*'(St.Wi).Ct'!F1735+St.Wi!G1735*'(St.Wi).Ct'!G1735</f>
        <v>9.1118791842851765E-2</v>
      </c>
    </row>
    <row r="1737" spans="1:2" x14ac:dyDescent="0.15">
      <c r="A1737" s="1">
        <v>41526</v>
      </c>
      <c r="B1737">
        <f>St.Wi!B1736*'(St.Wi).Ct'!B1736+St.Wi!C1736*'(St.Wi).Ct'!C1736+St.Wi!D1736*'(St.Wi).Ct'!D1736+St.Wi!E1736*'(St.Wi).Ct'!E1736+St.Wi!F1736*'(St.Wi).Ct'!F1736+St.Wi!G1736*'(St.Wi).Ct'!G1736</f>
        <v>0.193268422714649</v>
      </c>
    </row>
    <row r="1738" spans="1:2" x14ac:dyDescent="0.15">
      <c r="A1738" s="1">
        <v>41527</v>
      </c>
      <c r="B1738">
        <f>St.Wi!B1737*'(St.Wi).Ct'!B1737+St.Wi!C1737*'(St.Wi).Ct'!C1737+St.Wi!D1737*'(St.Wi).Ct'!D1737+St.Wi!E1737*'(St.Wi).Ct'!E1737+St.Wi!F1737*'(St.Wi).Ct'!F1737+St.Wi!G1737*'(St.Wi).Ct'!G1737</f>
        <v>0.14248716901684369</v>
      </c>
    </row>
    <row r="1739" spans="1:2" x14ac:dyDescent="0.15">
      <c r="A1739" s="1">
        <v>41528</v>
      </c>
      <c r="B1739">
        <f>St.Wi!B1738*'(St.Wi).Ct'!B1738+St.Wi!C1738*'(St.Wi).Ct'!C1738+St.Wi!D1738*'(St.Wi).Ct'!D1738+St.Wi!E1738*'(St.Wi).Ct'!E1738+St.Wi!F1738*'(St.Wi).Ct'!F1738+St.Wi!G1738*'(St.Wi).Ct'!G1738</f>
        <v>0.10287745670491878</v>
      </c>
    </row>
    <row r="1740" spans="1:2" x14ac:dyDescent="0.15">
      <c r="A1740" s="1">
        <v>41529</v>
      </c>
      <c r="B1740">
        <f>St.Wi!B1739*'(St.Wi).Ct'!B1739+St.Wi!C1739*'(St.Wi).Ct'!C1739+St.Wi!D1739*'(St.Wi).Ct'!D1739+St.Wi!E1739*'(St.Wi).Ct'!E1739+St.Wi!F1739*'(St.Wi).Ct'!F1739+St.Wi!G1739*'(St.Wi).Ct'!G1739</f>
        <v>0.10814523936312656</v>
      </c>
    </row>
    <row r="1741" spans="1:2" x14ac:dyDescent="0.15">
      <c r="A1741" s="1">
        <v>41530</v>
      </c>
      <c r="B1741">
        <f>St.Wi!B1740*'(St.Wi).Ct'!B1740+St.Wi!C1740*'(St.Wi).Ct'!C1740+St.Wi!D1740*'(St.Wi).Ct'!D1740+St.Wi!E1740*'(St.Wi).Ct'!E1740+St.Wi!F1740*'(St.Wi).Ct'!F1740+St.Wi!G1740*'(St.Wi).Ct'!G1740</f>
        <v>8.4563499134729297E-2</v>
      </c>
    </row>
    <row r="1742" spans="1:2" x14ac:dyDescent="0.15">
      <c r="A1742" s="1">
        <v>41533</v>
      </c>
      <c r="B1742">
        <f>St.Wi!B1741*'(St.Wi).Ct'!B1741+St.Wi!C1741*'(St.Wi).Ct'!C1741+St.Wi!D1741*'(St.Wi).Ct'!D1741+St.Wi!E1741*'(St.Wi).Ct'!E1741+St.Wi!F1741*'(St.Wi).Ct'!F1741+St.Wi!G1741*'(St.Wi).Ct'!G1741</f>
        <v>9.9666357927721327E-2</v>
      </c>
    </row>
    <row r="1743" spans="1:2" x14ac:dyDescent="0.15">
      <c r="A1743" s="1">
        <v>41534</v>
      </c>
      <c r="B1743">
        <f>St.Wi!B1742*'(St.Wi).Ct'!B1742+St.Wi!C1742*'(St.Wi).Ct'!C1742+St.Wi!D1742*'(St.Wi).Ct'!D1742+St.Wi!E1742*'(St.Wi).Ct'!E1742+St.Wi!F1742*'(St.Wi).Ct'!F1742+St.Wi!G1742*'(St.Wi).Ct'!G1742</f>
        <v>9.5654396850506668E-2</v>
      </c>
    </row>
    <row r="1744" spans="1:2" x14ac:dyDescent="0.15">
      <c r="A1744" s="1">
        <v>41535</v>
      </c>
      <c r="B1744">
        <f>St.Wi!B1743*'(St.Wi).Ct'!B1743+St.Wi!C1743*'(St.Wi).Ct'!C1743+St.Wi!D1743*'(St.Wi).Ct'!D1743+St.Wi!E1743*'(St.Wi).Ct'!E1743+St.Wi!F1743*'(St.Wi).Ct'!F1743+St.Wi!G1743*'(St.Wi).Ct'!G1743</f>
        <v>8.4581844253238295E-2</v>
      </c>
    </row>
    <row r="1745" spans="1:2" x14ac:dyDescent="0.15">
      <c r="A1745" s="1">
        <v>41539</v>
      </c>
      <c r="B1745">
        <f>St.Wi!B1744*'(St.Wi).Ct'!B1744+St.Wi!C1744*'(St.Wi).Ct'!C1744+St.Wi!D1744*'(St.Wi).Ct'!D1744+St.Wi!E1744*'(St.Wi).Ct'!E1744+St.Wi!F1744*'(St.Wi).Ct'!F1744+St.Wi!G1744*'(St.Wi).Ct'!G1744</f>
        <v>8.7003465744923167E-2</v>
      </c>
    </row>
    <row r="1746" spans="1:2" x14ac:dyDescent="0.15">
      <c r="A1746" s="1">
        <v>41540</v>
      </c>
      <c r="B1746">
        <f>St.Wi!B1745*'(St.Wi).Ct'!B1745+St.Wi!C1745*'(St.Wi).Ct'!C1745+St.Wi!D1745*'(St.Wi).Ct'!D1745+St.Wi!E1745*'(St.Wi).Ct'!E1745+St.Wi!F1745*'(St.Wi).Ct'!F1745+St.Wi!G1745*'(St.Wi).Ct'!G1745</f>
        <v>7.678204137540362E-2</v>
      </c>
    </row>
    <row r="1747" spans="1:2" x14ac:dyDescent="0.15">
      <c r="A1747" s="1">
        <v>41541</v>
      </c>
      <c r="B1747">
        <f>St.Wi!B1746*'(St.Wi).Ct'!B1746+St.Wi!C1746*'(St.Wi).Ct'!C1746+St.Wi!D1746*'(St.Wi).Ct'!D1746+St.Wi!E1746*'(St.Wi).Ct'!E1746+St.Wi!F1746*'(St.Wi).Ct'!F1746+St.Wi!G1746*'(St.Wi).Ct'!G1746</f>
        <v>6.8364519388725398E-2</v>
      </c>
    </row>
    <row r="1748" spans="1:2" x14ac:dyDescent="0.15">
      <c r="A1748" s="1">
        <v>41542</v>
      </c>
      <c r="B1748">
        <f>St.Wi!B1747*'(St.Wi).Ct'!B1747+St.Wi!C1747*'(St.Wi).Ct'!C1747+St.Wi!D1747*'(St.Wi).Ct'!D1747+St.Wi!E1747*'(St.Wi).Ct'!E1747+St.Wi!F1747*'(St.Wi).Ct'!F1747+St.Wi!G1747*'(St.Wi).Ct'!G1747</f>
        <v>5.209721851180598E-2</v>
      </c>
    </row>
    <row r="1749" spans="1:2" x14ac:dyDescent="0.15">
      <c r="A1749" s="1">
        <v>41543</v>
      </c>
      <c r="B1749">
        <f>St.Wi!B1748*'(St.Wi).Ct'!B1748+St.Wi!C1748*'(St.Wi).Ct'!C1748+St.Wi!D1748*'(St.Wi).Ct'!D1748+St.Wi!E1748*'(St.Wi).Ct'!E1748+St.Wi!F1748*'(St.Wi).Ct'!F1748+St.Wi!G1748*'(St.Wi).Ct'!G1748</f>
        <v>5.468661549587641E-2</v>
      </c>
    </row>
    <row r="1750" spans="1:2" x14ac:dyDescent="0.15">
      <c r="A1750" s="1">
        <v>41544</v>
      </c>
      <c r="B1750">
        <f>St.Wi!B1749*'(St.Wi).Ct'!B1749+St.Wi!C1749*'(St.Wi).Ct'!C1749+St.Wi!D1749*'(St.Wi).Ct'!D1749+St.Wi!E1749*'(St.Wi).Ct'!E1749+St.Wi!F1749*'(St.Wi).Ct'!F1749+St.Wi!G1749*'(St.Wi).Ct'!G1749</f>
        <v>6.6314538143216056E-2</v>
      </c>
    </row>
    <row r="1751" spans="1:2" x14ac:dyDescent="0.15">
      <c r="A1751" s="1">
        <v>41546</v>
      </c>
      <c r="B1751">
        <f>St.Wi!B1750*'(St.Wi).Ct'!B1750+St.Wi!C1750*'(St.Wi).Ct'!C1750+St.Wi!D1750*'(St.Wi).Ct'!D1750+St.Wi!E1750*'(St.Wi).Ct'!E1750+St.Wi!F1750*'(St.Wi).Ct'!F1750+St.Wi!G1750*'(St.Wi).Ct'!G1750</f>
        <v>7.6295081284803279E-2</v>
      </c>
    </row>
    <row r="1752" spans="1:2" x14ac:dyDescent="0.15">
      <c r="A1752" s="1">
        <v>41547</v>
      </c>
      <c r="B1752">
        <f>St.Wi!B1751*'(St.Wi).Ct'!B1751+St.Wi!C1751*'(St.Wi).Ct'!C1751+St.Wi!D1751*'(St.Wi).Ct'!D1751+St.Wi!E1751*'(St.Wi).Ct'!E1751+St.Wi!F1751*'(St.Wi).Ct'!F1751+St.Wi!G1751*'(St.Wi).Ct'!G1751</f>
        <v>4.7585006004693044E-2</v>
      </c>
    </row>
    <row r="1753" spans="1:2" x14ac:dyDescent="0.15">
      <c r="A1753" s="1">
        <v>41555</v>
      </c>
      <c r="B1753">
        <f>St.Wi!B1752*'(St.Wi).Ct'!B1752+St.Wi!C1752*'(St.Wi).Ct'!C1752+St.Wi!D1752*'(St.Wi).Ct'!D1752+St.Wi!E1752*'(St.Wi).Ct'!E1752+St.Wi!F1752*'(St.Wi).Ct'!F1752+St.Wi!G1752*'(St.Wi).Ct'!G1752</f>
        <v>0.1078757224763619</v>
      </c>
    </row>
    <row r="1754" spans="1:2" x14ac:dyDescent="0.15">
      <c r="A1754" s="1">
        <v>41556</v>
      </c>
      <c r="B1754">
        <f>St.Wi!B1753*'(St.Wi).Ct'!B1753+St.Wi!C1753*'(St.Wi).Ct'!C1753+St.Wi!D1753*'(St.Wi).Ct'!D1753+St.Wi!E1753*'(St.Wi).Ct'!E1753+St.Wi!F1753*'(St.Wi).Ct'!F1753+St.Wi!G1753*'(St.Wi).Ct'!G1753</f>
        <v>7.2239594548530434E-2</v>
      </c>
    </row>
    <row r="1755" spans="1:2" x14ac:dyDescent="0.15">
      <c r="A1755" s="1">
        <v>41557</v>
      </c>
      <c r="B1755">
        <f>St.Wi!B1754*'(St.Wi).Ct'!B1754+St.Wi!C1754*'(St.Wi).Ct'!C1754+St.Wi!D1754*'(St.Wi).Ct'!D1754+St.Wi!E1754*'(St.Wi).Ct'!E1754+St.Wi!F1754*'(St.Wi).Ct'!F1754+St.Wi!G1754*'(St.Wi).Ct'!G1754</f>
        <v>6.1365762702182303E-2</v>
      </c>
    </row>
    <row r="1756" spans="1:2" x14ac:dyDescent="0.15">
      <c r="A1756" s="1">
        <v>41558</v>
      </c>
      <c r="B1756">
        <f>St.Wi!B1755*'(St.Wi).Ct'!B1755+St.Wi!C1755*'(St.Wi).Ct'!C1755+St.Wi!D1755*'(St.Wi).Ct'!D1755+St.Wi!E1755*'(St.Wi).Ct'!E1755+St.Wi!F1755*'(St.Wi).Ct'!F1755+St.Wi!G1755*'(St.Wi).Ct'!G1755</f>
        <v>5.7133742868316663E-2</v>
      </c>
    </row>
    <row r="1757" spans="1:2" x14ac:dyDescent="0.15">
      <c r="A1757" s="1">
        <v>41559</v>
      </c>
      <c r="B1757">
        <f>St.Wi!B1756*'(St.Wi).Ct'!B1756+St.Wi!C1756*'(St.Wi).Ct'!C1756+St.Wi!D1756*'(St.Wi).Ct'!D1756+St.Wi!E1756*'(St.Wi).Ct'!E1756+St.Wi!F1756*'(St.Wi).Ct'!F1756+St.Wi!G1756*'(St.Wi).Ct'!G1756</f>
        <v>4.106534332578296E-2</v>
      </c>
    </row>
    <row r="1758" spans="1:2" x14ac:dyDescent="0.15">
      <c r="A1758" s="1">
        <v>41561</v>
      </c>
      <c r="B1758">
        <f>St.Wi!B1757*'(St.Wi).Ct'!B1757+St.Wi!C1757*'(St.Wi).Ct'!C1757+St.Wi!D1757*'(St.Wi).Ct'!D1757+St.Wi!E1757*'(St.Wi).Ct'!E1757+St.Wi!F1757*'(St.Wi).Ct'!F1757+St.Wi!G1757*'(St.Wi).Ct'!G1757</f>
        <v>0.10133490498900154</v>
      </c>
    </row>
    <row r="1759" spans="1:2" x14ac:dyDescent="0.15">
      <c r="A1759" s="1">
        <v>41562</v>
      </c>
      <c r="B1759">
        <f>St.Wi!B1758*'(St.Wi).Ct'!B1758+St.Wi!C1758*'(St.Wi).Ct'!C1758+St.Wi!D1758*'(St.Wi).Ct'!D1758+St.Wi!E1758*'(St.Wi).Ct'!E1758+St.Wi!F1758*'(St.Wi).Ct'!F1758+St.Wi!G1758*'(St.Wi).Ct'!G1758</f>
        <v>6.1937438457758447E-2</v>
      </c>
    </row>
    <row r="1760" spans="1:2" x14ac:dyDescent="0.15">
      <c r="A1760" s="1">
        <v>41563</v>
      </c>
      <c r="B1760">
        <f>St.Wi!B1759*'(St.Wi).Ct'!B1759+St.Wi!C1759*'(St.Wi).Ct'!C1759+St.Wi!D1759*'(St.Wi).Ct'!D1759+St.Wi!E1759*'(St.Wi).Ct'!E1759+St.Wi!F1759*'(St.Wi).Ct'!F1759+St.Wi!G1759*'(St.Wi).Ct'!G1759</f>
        <v>5.4283852287881365E-2</v>
      </c>
    </row>
    <row r="1761" spans="1:2" x14ac:dyDescent="0.15">
      <c r="A1761" s="1">
        <v>41564</v>
      </c>
      <c r="B1761">
        <f>St.Wi!B1760*'(St.Wi).Ct'!B1760+St.Wi!C1760*'(St.Wi).Ct'!C1760+St.Wi!D1760*'(St.Wi).Ct'!D1760+St.Wi!E1760*'(St.Wi).Ct'!E1760+St.Wi!F1760*'(St.Wi).Ct'!F1760+St.Wi!G1760*'(St.Wi).Ct'!G1760</f>
        <v>5.148903323740265E-2</v>
      </c>
    </row>
    <row r="1762" spans="1:2" x14ac:dyDescent="0.15">
      <c r="A1762" s="1">
        <v>41565</v>
      </c>
      <c r="B1762">
        <f>St.Wi!B1761*'(St.Wi).Ct'!B1761+St.Wi!C1761*'(St.Wi).Ct'!C1761+St.Wi!D1761*'(St.Wi).Ct'!D1761+St.Wi!E1761*'(St.Wi).Ct'!E1761+St.Wi!F1761*'(St.Wi).Ct'!F1761+St.Wi!G1761*'(St.Wi).Ct'!G1761</f>
        <v>4.7406498069093271E-2</v>
      </c>
    </row>
    <row r="1763" spans="1:2" x14ac:dyDescent="0.15">
      <c r="A1763" s="1">
        <v>41568</v>
      </c>
      <c r="B1763">
        <f>St.Wi!B1762*'(St.Wi).Ct'!B1762+St.Wi!C1762*'(St.Wi).Ct'!C1762+St.Wi!D1762*'(St.Wi).Ct'!D1762+St.Wi!E1762*'(St.Wi).Ct'!E1762+St.Wi!F1762*'(St.Wi).Ct'!F1762+St.Wi!G1762*'(St.Wi).Ct'!G1762</f>
        <v>0.11823186618179017</v>
      </c>
    </row>
    <row r="1764" spans="1:2" x14ac:dyDescent="0.15">
      <c r="A1764" s="1">
        <v>41569</v>
      </c>
      <c r="B1764">
        <f>St.Wi!B1763*'(St.Wi).Ct'!B1763+St.Wi!C1763*'(St.Wi).Ct'!C1763+St.Wi!D1763*'(St.Wi).Ct'!D1763+St.Wi!E1763*'(St.Wi).Ct'!E1763+St.Wi!F1763*'(St.Wi).Ct'!F1763+St.Wi!G1763*'(St.Wi).Ct'!G1763</f>
        <v>9.5854426008869162E-2</v>
      </c>
    </row>
    <row r="1765" spans="1:2" x14ac:dyDescent="0.15">
      <c r="A1765" s="1">
        <v>41570</v>
      </c>
      <c r="B1765">
        <f>St.Wi!B1764*'(St.Wi).Ct'!B1764+St.Wi!C1764*'(St.Wi).Ct'!C1764+St.Wi!D1764*'(St.Wi).Ct'!D1764+St.Wi!E1764*'(St.Wi).Ct'!E1764+St.Wi!F1764*'(St.Wi).Ct'!F1764+St.Wi!G1764*'(St.Wi).Ct'!G1764</f>
        <v>6.40433885313062E-2</v>
      </c>
    </row>
    <row r="1766" spans="1:2" x14ac:dyDescent="0.15">
      <c r="A1766" s="1">
        <v>41571</v>
      </c>
      <c r="B1766">
        <f>St.Wi!B1765*'(St.Wi).Ct'!B1765+St.Wi!C1765*'(St.Wi).Ct'!C1765+St.Wi!D1765*'(St.Wi).Ct'!D1765+St.Wi!E1765*'(St.Wi).Ct'!E1765+St.Wi!F1765*'(St.Wi).Ct'!F1765+St.Wi!G1765*'(St.Wi).Ct'!G1765</f>
        <v>6.9408112311808046E-2</v>
      </c>
    </row>
    <row r="1767" spans="1:2" x14ac:dyDescent="0.15">
      <c r="A1767" s="1">
        <v>41572</v>
      </c>
      <c r="B1767">
        <f>St.Wi!B1766*'(St.Wi).Ct'!B1766+St.Wi!C1766*'(St.Wi).Ct'!C1766+St.Wi!D1766*'(St.Wi).Ct'!D1766+St.Wi!E1766*'(St.Wi).Ct'!E1766+St.Wi!F1766*'(St.Wi).Ct'!F1766+St.Wi!G1766*'(St.Wi).Ct'!G1766</f>
        <v>5.2515468835281721E-2</v>
      </c>
    </row>
    <row r="1768" spans="1:2" x14ac:dyDescent="0.15">
      <c r="A1768" s="1">
        <v>41575</v>
      </c>
      <c r="B1768">
        <f>St.Wi!B1767*'(St.Wi).Ct'!B1767+St.Wi!C1767*'(St.Wi).Ct'!C1767+St.Wi!D1767*'(St.Wi).Ct'!D1767+St.Wi!E1767*'(St.Wi).Ct'!E1767+St.Wi!F1767*'(St.Wi).Ct'!F1767+St.Wi!G1767*'(St.Wi).Ct'!G1767</f>
        <v>9.5396070958265106E-2</v>
      </c>
    </row>
    <row r="1769" spans="1:2" x14ac:dyDescent="0.15">
      <c r="A1769" s="1">
        <v>41576</v>
      </c>
      <c r="B1769">
        <f>St.Wi!B1768*'(St.Wi).Ct'!B1768+St.Wi!C1768*'(St.Wi).Ct'!C1768+St.Wi!D1768*'(St.Wi).Ct'!D1768+St.Wi!E1768*'(St.Wi).Ct'!E1768+St.Wi!F1768*'(St.Wi).Ct'!F1768+St.Wi!G1768*'(St.Wi).Ct'!G1768</f>
        <v>8.7711393809674382E-2</v>
      </c>
    </row>
    <row r="1770" spans="1:2" x14ac:dyDescent="0.15">
      <c r="A1770" s="1">
        <v>41577</v>
      </c>
      <c r="B1770">
        <f>St.Wi!B1769*'(St.Wi).Ct'!B1769+St.Wi!C1769*'(St.Wi).Ct'!C1769+St.Wi!D1769*'(St.Wi).Ct'!D1769+St.Wi!E1769*'(St.Wi).Ct'!E1769+St.Wi!F1769*'(St.Wi).Ct'!F1769+St.Wi!G1769*'(St.Wi).Ct'!G1769</f>
        <v>8.0378364298553037E-2</v>
      </c>
    </row>
    <row r="1771" spans="1:2" x14ac:dyDescent="0.15">
      <c r="A1771" s="1">
        <v>41578</v>
      </c>
      <c r="B1771">
        <f>St.Wi!B1770*'(St.Wi).Ct'!B1770+St.Wi!C1770*'(St.Wi).Ct'!C1770+St.Wi!D1770*'(St.Wi).Ct'!D1770+St.Wi!E1770*'(St.Wi).Ct'!E1770+St.Wi!F1770*'(St.Wi).Ct'!F1770+St.Wi!G1770*'(St.Wi).Ct'!G1770</f>
        <v>6.3072184441052254E-2</v>
      </c>
    </row>
    <row r="1772" spans="1:2" x14ac:dyDescent="0.15">
      <c r="A1772" s="1">
        <v>41579</v>
      </c>
      <c r="B1772">
        <f>St.Wi!B1771*'(St.Wi).Ct'!B1771+St.Wi!C1771*'(St.Wi).Ct'!C1771+St.Wi!D1771*'(St.Wi).Ct'!D1771+St.Wi!E1771*'(St.Wi).Ct'!E1771+St.Wi!F1771*'(St.Wi).Ct'!F1771+St.Wi!G1771*'(St.Wi).Ct'!G1771</f>
        <v>5.5898614133246816E-2</v>
      </c>
    </row>
    <row r="1773" spans="1:2" x14ac:dyDescent="0.15">
      <c r="A1773" s="1">
        <v>41582</v>
      </c>
      <c r="B1773">
        <f>St.Wi!B1772*'(St.Wi).Ct'!B1772+St.Wi!C1772*'(St.Wi).Ct'!C1772+St.Wi!D1772*'(St.Wi).Ct'!D1772+St.Wi!E1772*'(St.Wi).Ct'!E1772+St.Wi!F1772*'(St.Wi).Ct'!F1772+St.Wi!G1772*'(St.Wi).Ct'!G1772</f>
        <v>0.11664057253694764</v>
      </c>
    </row>
    <row r="1774" spans="1:2" x14ac:dyDescent="0.15">
      <c r="A1774" s="1">
        <v>41583</v>
      </c>
      <c r="B1774">
        <f>St.Wi!B1773*'(St.Wi).Ct'!B1773+St.Wi!C1773*'(St.Wi).Ct'!C1773+St.Wi!D1773*'(St.Wi).Ct'!D1773+St.Wi!E1773*'(St.Wi).Ct'!E1773+St.Wi!F1773*'(St.Wi).Ct'!F1773+St.Wi!G1773*'(St.Wi).Ct'!G1773</f>
        <v>7.3804289320505256E-2</v>
      </c>
    </row>
    <row r="1775" spans="1:2" x14ac:dyDescent="0.15">
      <c r="A1775" s="1">
        <v>41584</v>
      </c>
      <c r="B1775">
        <f>St.Wi!B1774*'(St.Wi).Ct'!B1774+St.Wi!C1774*'(St.Wi).Ct'!C1774+St.Wi!D1774*'(St.Wi).Ct'!D1774+St.Wi!E1774*'(St.Wi).Ct'!E1774+St.Wi!F1774*'(St.Wi).Ct'!F1774+St.Wi!G1774*'(St.Wi).Ct'!G1774</f>
        <v>6.8430137809884994E-2</v>
      </c>
    </row>
    <row r="1776" spans="1:2" x14ac:dyDescent="0.15">
      <c r="A1776" s="1">
        <v>41585</v>
      </c>
      <c r="B1776">
        <f>St.Wi!B1775*'(St.Wi).Ct'!B1775+St.Wi!C1775*'(St.Wi).Ct'!C1775+St.Wi!D1775*'(St.Wi).Ct'!D1775+St.Wi!E1775*'(St.Wi).Ct'!E1775+St.Wi!F1775*'(St.Wi).Ct'!F1775+St.Wi!G1775*'(St.Wi).Ct'!G1775</f>
        <v>4.8868714771535524E-2</v>
      </c>
    </row>
    <row r="1777" spans="1:2" x14ac:dyDescent="0.15">
      <c r="A1777" s="1">
        <v>41586</v>
      </c>
      <c r="B1777">
        <f>St.Wi!B1776*'(St.Wi).Ct'!B1776+St.Wi!C1776*'(St.Wi).Ct'!C1776+St.Wi!D1776*'(St.Wi).Ct'!D1776+St.Wi!E1776*'(St.Wi).Ct'!E1776+St.Wi!F1776*'(St.Wi).Ct'!F1776+St.Wi!G1776*'(St.Wi).Ct'!G1776</f>
        <v>6.0134713790519975E-2</v>
      </c>
    </row>
    <row r="1778" spans="1:2" x14ac:dyDescent="0.15">
      <c r="A1778" s="1">
        <v>41589</v>
      </c>
      <c r="B1778">
        <f>St.Wi!B1777*'(St.Wi).Ct'!B1777+St.Wi!C1777*'(St.Wi).Ct'!C1777+St.Wi!D1777*'(St.Wi).Ct'!D1777+St.Wi!E1777*'(St.Wi).Ct'!E1777+St.Wi!F1777*'(St.Wi).Ct'!F1777+St.Wi!G1777*'(St.Wi).Ct'!G1777</f>
        <v>0.13758615418797304</v>
      </c>
    </row>
    <row r="1779" spans="1:2" x14ac:dyDescent="0.15">
      <c r="A1779" s="1">
        <v>41590</v>
      </c>
      <c r="B1779">
        <f>St.Wi!B1778*'(St.Wi).Ct'!B1778+St.Wi!C1778*'(St.Wi).Ct'!C1778+St.Wi!D1778*'(St.Wi).Ct'!D1778+St.Wi!E1778*'(St.Wi).Ct'!E1778+St.Wi!F1778*'(St.Wi).Ct'!F1778+St.Wi!G1778*'(St.Wi).Ct'!G1778</f>
        <v>0.1187248016487695</v>
      </c>
    </row>
    <row r="1780" spans="1:2" x14ac:dyDescent="0.15">
      <c r="A1780" s="1">
        <v>41591</v>
      </c>
      <c r="B1780">
        <f>St.Wi!B1779*'(St.Wi).Ct'!B1779+St.Wi!C1779*'(St.Wi).Ct'!C1779+St.Wi!D1779*'(St.Wi).Ct'!D1779+St.Wi!E1779*'(St.Wi).Ct'!E1779+St.Wi!F1779*'(St.Wi).Ct'!F1779+St.Wi!G1779*'(St.Wi).Ct'!G1779</f>
        <v>0.12180778849430521</v>
      </c>
    </row>
    <row r="1781" spans="1:2" x14ac:dyDescent="0.15">
      <c r="A1781" s="1">
        <v>41592</v>
      </c>
      <c r="B1781">
        <f>St.Wi!B1780*'(St.Wi).Ct'!B1780+St.Wi!C1780*'(St.Wi).Ct'!C1780+St.Wi!D1780*'(St.Wi).Ct'!D1780+St.Wi!E1780*'(St.Wi).Ct'!E1780+St.Wi!F1780*'(St.Wi).Ct'!F1780+St.Wi!G1780*'(St.Wi).Ct'!G1780</f>
        <v>0.11791968511330018</v>
      </c>
    </row>
    <row r="1782" spans="1:2" x14ac:dyDescent="0.15">
      <c r="A1782" s="1">
        <v>41593</v>
      </c>
      <c r="B1782">
        <f>St.Wi!B1781*'(St.Wi).Ct'!B1781+St.Wi!C1781*'(St.Wi).Ct'!C1781+St.Wi!D1781*'(St.Wi).Ct'!D1781+St.Wi!E1781*'(St.Wi).Ct'!E1781+St.Wi!F1781*'(St.Wi).Ct'!F1781+St.Wi!G1781*'(St.Wi).Ct'!G1781</f>
        <v>0.1195457095384352</v>
      </c>
    </row>
    <row r="1783" spans="1:2" x14ac:dyDescent="0.15">
      <c r="A1783" s="1">
        <v>41596</v>
      </c>
      <c r="B1783">
        <f>St.Wi!B1782*'(St.Wi).Ct'!B1782+St.Wi!C1782*'(St.Wi).Ct'!C1782+St.Wi!D1782*'(St.Wi).Ct'!D1782+St.Wi!E1782*'(St.Wi).Ct'!E1782+St.Wi!F1782*'(St.Wi).Ct'!F1782+St.Wi!G1782*'(St.Wi).Ct'!G1782</f>
        <v>0.21230780614370795</v>
      </c>
    </row>
    <row r="1784" spans="1:2" x14ac:dyDescent="0.15">
      <c r="A1784" s="1">
        <v>41597</v>
      </c>
      <c r="B1784">
        <f>St.Wi!B1783*'(St.Wi).Ct'!B1783+St.Wi!C1783*'(St.Wi).Ct'!C1783+St.Wi!D1783*'(St.Wi).Ct'!D1783+St.Wi!E1783*'(St.Wi).Ct'!E1783+St.Wi!F1783*'(St.Wi).Ct'!F1783+St.Wi!G1783*'(St.Wi).Ct'!G1783</f>
        <v>0.17124179902168979</v>
      </c>
    </row>
    <row r="1785" spans="1:2" x14ac:dyDescent="0.15">
      <c r="A1785" s="1">
        <v>41598</v>
      </c>
      <c r="B1785">
        <f>St.Wi!B1784*'(St.Wi).Ct'!B1784+St.Wi!C1784*'(St.Wi).Ct'!C1784+St.Wi!D1784*'(St.Wi).Ct'!D1784+St.Wi!E1784*'(St.Wi).Ct'!E1784+St.Wi!F1784*'(St.Wi).Ct'!F1784+St.Wi!G1784*'(St.Wi).Ct'!G1784</f>
        <v>0.13062593978216311</v>
      </c>
    </row>
    <row r="1786" spans="1:2" x14ac:dyDescent="0.15">
      <c r="A1786" s="1">
        <v>41599</v>
      </c>
      <c r="B1786">
        <f>St.Wi!B1785*'(St.Wi).Ct'!B1785+St.Wi!C1785*'(St.Wi).Ct'!C1785+St.Wi!D1785*'(St.Wi).Ct'!D1785+St.Wi!E1785*'(St.Wi).Ct'!E1785+St.Wi!F1785*'(St.Wi).Ct'!F1785+St.Wi!G1785*'(St.Wi).Ct'!G1785</f>
        <v>0.12854703583318042</v>
      </c>
    </row>
    <row r="1787" spans="1:2" x14ac:dyDescent="0.15">
      <c r="A1787" s="1">
        <v>41600</v>
      </c>
      <c r="B1787">
        <f>St.Wi!B1786*'(St.Wi).Ct'!B1786+St.Wi!C1786*'(St.Wi).Ct'!C1786+St.Wi!D1786*'(St.Wi).Ct'!D1786+St.Wi!E1786*'(St.Wi).Ct'!E1786+St.Wi!F1786*'(St.Wi).Ct'!F1786+St.Wi!G1786*'(St.Wi).Ct'!G1786</f>
        <v>0.11799874560255387</v>
      </c>
    </row>
    <row r="1788" spans="1:2" x14ac:dyDescent="0.15">
      <c r="A1788" s="1">
        <v>41603</v>
      </c>
      <c r="B1788">
        <f>St.Wi!B1787*'(St.Wi).Ct'!B1787+St.Wi!C1787*'(St.Wi).Ct'!C1787+St.Wi!D1787*'(St.Wi).Ct'!D1787+St.Wi!E1787*'(St.Wi).Ct'!E1787+St.Wi!F1787*'(St.Wi).Ct'!F1787+St.Wi!G1787*'(St.Wi).Ct'!G1787</f>
        <v>0.13859914924708303</v>
      </c>
    </row>
    <row r="1789" spans="1:2" x14ac:dyDescent="0.15">
      <c r="A1789" s="1">
        <v>41604</v>
      </c>
      <c r="B1789">
        <f>St.Wi!B1788*'(St.Wi).Ct'!B1788+St.Wi!C1788*'(St.Wi).Ct'!C1788+St.Wi!D1788*'(St.Wi).Ct'!D1788+St.Wi!E1788*'(St.Wi).Ct'!E1788+St.Wi!F1788*'(St.Wi).Ct'!F1788+St.Wi!G1788*'(St.Wi).Ct'!G1788</f>
        <v>8.2254010334527436E-2</v>
      </c>
    </row>
    <row r="1790" spans="1:2" x14ac:dyDescent="0.15">
      <c r="A1790" s="1">
        <v>41605</v>
      </c>
      <c r="B1790">
        <f>St.Wi!B1789*'(St.Wi).Ct'!B1789+St.Wi!C1789*'(St.Wi).Ct'!C1789+St.Wi!D1789*'(St.Wi).Ct'!D1789+St.Wi!E1789*'(St.Wi).Ct'!E1789+St.Wi!F1789*'(St.Wi).Ct'!F1789+St.Wi!G1789*'(St.Wi).Ct'!G1789</f>
        <v>8.2408239649330528E-2</v>
      </c>
    </row>
    <row r="1791" spans="1:2" x14ac:dyDescent="0.15">
      <c r="A1791" s="1">
        <v>41606</v>
      </c>
      <c r="B1791">
        <f>St.Wi!B1790*'(St.Wi).Ct'!B1790+St.Wi!C1790*'(St.Wi).Ct'!C1790+St.Wi!D1790*'(St.Wi).Ct'!D1790+St.Wi!E1790*'(St.Wi).Ct'!E1790+St.Wi!F1790*'(St.Wi).Ct'!F1790+St.Wi!G1790*'(St.Wi).Ct'!G1790</f>
        <v>6.9876641674852594E-2</v>
      </c>
    </row>
    <row r="1792" spans="1:2" x14ac:dyDescent="0.15">
      <c r="A1792" s="1">
        <v>41607</v>
      </c>
      <c r="B1792">
        <f>St.Wi!B1791*'(St.Wi).Ct'!B1791+St.Wi!C1791*'(St.Wi).Ct'!C1791+St.Wi!D1791*'(St.Wi).Ct'!D1791+St.Wi!E1791*'(St.Wi).Ct'!E1791+St.Wi!F1791*'(St.Wi).Ct'!F1791+St.Wi!G1791*'(St.Wi).Ct'!G1791</f>
        <v>5.0002856899274618E-2</v>
      </c>
    </row>
    <row r="1793" spans="1:2" x14ac:dyDescent="0.15">
      <c r="A1793" s="1">
        <v>41610</v>
      </c>
      <c r="B1793">
        <f>St.Wi!B1792*'(St.Wi).Ct'!B1792+St.Wi!C1792*'(St.Wi).Ct'!C1792+St.Wi!D1792*'(St.Wi).Ct'!D1792+St.Wi!E1792*'(St.Wi).Ct'!E1792+St.Wi!F1792*'(St.Wi).Ct'!F1792+St.Wi!G1792*'(St.Wi).Ct'!G1792</f>
        <v>0.14317642515380297</v>
      </c>
    </row>
    <row r="1794" spans="1:2" x14ac:dyDescent="0.15">
      <c r="A1794" s="1">
        <v>41611</v>
      </c>
      <c r="B1794">
        <f>St.Wi!B1793*'(St.Wi).Ct'!B1793+St.Wi!C1793*'(St.Wi).Ct'!C1793+St.Wi!D1793*'(St.Wi).Ct'!D1793+St.Wi!E1793*'(St.Wi).Ct'!E1793+St.Wi!F1793*'(St.Wi).Ct'!F1793+St.Wi!G1793*'(St.Wi).Ct'!G1793</f>
        <v>0.11026899535437486</v>
      </c>
    </row>
    <row r="1795" spans="1:2" x14ac:dyDescent="0.15">
      <c r="A1795" s="1">
        <v>41612</v>
      </c>
      <c r="B1795">
        <f>St.Wi!B1794*'(St.Wi).Ct'!B1794+St.Wi!C1794*'(St.Wi).Ct'!C1794+St.Wi!D1794*'(St.Wi).Ct'!D1794+St.Wi!E1794*'(St.Wi).Ct'!E1794+St.Wi!F1794*'(St.Wi).Ct'!F1794+St.Wi!G1794*'(St.Wi).Ct'!G1794</f>
        <v>9.3935829102211779E-2</v>
      </c>
    </row>
    <row r="1796" spans="1:2" x14ac:dyDescent="0.15">
      <c r="A1796" s="1">
        <v>41613</v>
      </c>
      <c r="B1796">
        <f>St.Wi!B1795*'(St.Wi).Ct'!B1795+St.Wi!C1795*'(St.Wi).Ct'!C1795+St.Wi!D1795*'(St.Wi).Ct'!D1795+St.Wi!E1795*'(St.Wi).Ct'!E1795+St.Wi!F1795*'(St.Wi).Ct'!F1795+St.Wi!G1795*'(St.Wi).Ct'!G1795</f>
        <v>8.3164281106698518E-2</v>
      </c>
    </row>
    <row r="1797" spans="1:2" x14ac:dyDescent="0.15">
      <c r="A1797" s="1">
        <v>41614</v>
      </c>
      <c r="B1797">
        <f>St.Wi!B1796*'(St.Wi).Ct'!B1796+St.Wi!C1796*'(St.Wi).Ct'!C1796+St.Wi!D1796*'(St.Wi).Ct'!D1796+St.Wi!E1796*'(St.Wi).Ct'!E1796+St.Wi!F1796*'(St.Wi).Ct'!F1796+St.Wi!G1796*'(St.Wi).Ct'!G1796</f>
        <v>7.9389471215517662E-2</v>
      </c>
    </row>
    <row r="1798" spans="1:2" x14ac:dyDescent="0.15">
      <c r="A1798" s="1">
        <v>41617</v>
      </c>
      <c r="B1798">
        <f>St.Wi!B1797*'(St.Wi).Ct'!B1797+St.Wi!C1797*'(St.Wi).Ct'!C1797+St.Wi!D1797*'(St.Wi).Ct'!D1797+St.Wi!E1797*'(St.Wi).Ct'!E1797+St.Wi!F1797*'(St.Wi).Ct'!F1797+St.Wi!G1797*'(St.Wi).Ct'!G1797</f>
        <v>0.10169015121301923</v>
      </c>
    </row>
    <row r="1799" spans="1:2" x14ac:dyDescent="0.15">
      <c r="A1799" s="1">
        <v>41618</v>
      </c>
      <c r="B1799">
        <f>St.Wi!B1798*'(St.Wi).Ct'!B1798+St.Wi!C1798*'(St.Wi).Ct'!C1798+St.Wi!D1798*'(St.Wi).Ct'!D1798+St.Wi!E1798*'(St.Wi).Ct'!E1798+St.Wi!F1798*'(St.Wi).Ct'!F1798+St.Wi!G1798*'(St.Wi).Ct'!G1798</f>
        <v>7.4210685057053388E-2</v>
      </c>
    </row>
    <row r="1800" spans="1:2" x14ac:dyDescent="0.15">
      <c r="A1800" s="1">
        <v>41619</v>
      </c>
      <c r="B1800">
        <f>St.Wi!B1799*'(St.Wi).Ct'!B1799+St.Wi!C1799*'(St.Wi).Ct'!C1799+St.Wi!D1799*'(St.Wi).Ct'!D1799+St.Wi!E1799*'(St.Wi).Ct'!E1799+St.Wi!F1799*'(St.Wi).Ct'!F1799+St.Wi!G1799*'(St.Wi).Ct'!G1799</f>
        <v>7.5699823603791447E-2</v>
      </c>
    </row>
    <row r="1801" spans="1:2" x14ac:dyDescent="0.15">
      <c r="A1801" s="1">
        <v>41620</v>
      </c>
      <c r="B1801">
        <f>St.Wi!B1800*'(St.Wi).Ct'!B1800+St.Wi!C1800*'(St.Wi).Ct'!C1800+St.Wi!D1800*'(St.Wi).Ct'!D1800+St.Wi!E1800*'(St.Wi).Ct'!E1800+St.Wi!F1800*'(St.Wi).Ct'!F1800+St.Wi!G1800*'(St.Wi).Ct'!G1800</f>
        <v>4.8146876451151871E-2</v>
      </c>
    </row>
    <row r="1802" spans="1:2" x14ac:dyDescent="0.15">
      <c r="A1802" s="1">
        <v>41621</v>
      </c>
      <c r="B1802">
        <f>St.Wi!B1801*'(St.Wi).Ct'!B1801+St.Wi!C1801*'(St.Wi).Ct'!C1801+St.Wi!D1801*'(St.Wi).Ct'!D1801+St.Wi!E1801*'(St.Wi).Ct'!E1801+St.Wi!F1801*'(St.Wi).Ct'!F1801+St.Wi!G1801*'(St.Wi).Ct'!G1801</f>
        <v>4.4996402981525373E-2</v>
      </c>
    </row>
    <row r="1803" spans="1:2" x14ac:dyDescent="0.15">
      <c r="A1803" s="1">
        <v>41624</v>
      </c>
      <c r="B1803">
        <f>St.Wi!B1802*'(St.Wi).Ct'!B1802+St.Wi!C1802*'(St.Wi).Ct'!C1802+St.Wi!D1802*'(St.Wi).Ct'!D1802+St.Wi!E1802*'(St.Wi).Ct'!E1802+St.Wi!F1802*'(St.Wi).Ct'!F1802+St.Wi!G1802*'(St.Wi).Ct'!G1802</f>
        <v>0.16772373292742224</v>
      </c>
    </row>
    <row r="1804" spans="1:2" x14ac:dyDescent="0.15">
      <c r="A1804" s="1">
        <v>41625</v>
      </c>
      <c r="B1804">
        <f>St.Wi!B1803*'(St.Wi).Ct'!B1803+St.Wi!C1803*'(St.Wi).Ct'!C1803+St.Wi!D1803*'(St.Wi).Ct'!D1803+St.Wi!E1803*'(St.Wi).Ct'!E1803+St.Wi!F1803*'(St.Wi).Ct'!F1803+St.Wi!G1803*'(St.Wi).Ct'!G1803</f>
        <v>9.5162171650511884E-2</v>
      </c>
    </row>
    <row r="1805" spans="1:2" x14ac:dyDescent="0.15">
      <c r="A1805" s="1">
        <v>41626</v>
      </c>
      <c r="B1805">
        <f>St.Wi!B1804*'(St.Wi).Ct'!B1804+St.Wi!C1804*'(St.Wi).Ct'!C1804+St.Wi!D1804*'(St.Wi).Ct'!D1804+St.Wi!E1804*'(St.Wi).Ct'!E1804+St.Wi!F1804*'(St.Wi).Ct'!F1804+St.Wi!G1804*'(St.Wi).Ct'!G1804</f>
        <v>8.480008324020416E-2</v>
      </c>
    </row>
    <row r="1806" spans="1:2" x14ac:dyDescent="0.15">
      <c r="A1806" s="1">
        <v>41627</v>
      </c>
      <c r="B1806">
        <f>St.Wi!B1805*'(St.Wi).Ct'!B1805+St.Wi!C1805*'(St.Wi).Ct'!C1805+St.Wi!D1805*'(St.Wi).Ct'!D1805+St.Wi!E1805*'(St.Wi).Ct'!E1805+St.Wi!F1805*'(St.Wi).Ct'!F1805+St.Wi!G1805*'(St.Wi).Ct'!G1805</f>
        <v>9.6433206938270982E-2</v>
      </c>
    </row>
    <row r="1807" spans="1:2" x14ac:dyDescent="0.15">
      <c r="A1807" s="1">
        <v>41628</v>
      </c>
      <c r="B1807">
        <f>St.Wi!B1806*'(St.Wi).Ct'!B1806+St.Wi!C1806*'(St.Wi).Ct'!C1806+St.Wi!D1806*'(St.Wi).Ct'!D1806+St.Wi!E1806*'(St.Wi).Ct'!E1806+St.Wi!F1806*'(St.Wi).Ct'!F1806+St.Wi!G1806*'(St.Wi).Ct'!G1806</f>
        <v>0.1087774260606101</v>
      </c>
    </row>
    <row r="1808" spans="1:2" x14ac:dyDescent="0.15">
      <c r="A1808" s="1">
        <v>41631</v>
      </c>
      <c r="B1808">
        <f>St.Wi!B1807*'(St.Wi).Ct'!B1807+St.Wi!C1807*'(St.Wi).Ct'!C1807+St.Wi!D1807*'(St.Wi).Ct'!D1807+St.Wi!E1807*'(St.Wi).Ct'!E1807+St.Wi!F1807*'(St.Wi).Ct'!F1807+St.Wi!G1807*'(St.Wi).Ct'!G1807</f>
        <v>0.19843457442091464</v>
      </c>
    </row>
    <row r="1809" spans="1:2" x14ac:dyDescent="0.15">
      <c r="A1809" s="1">
        <v>41632</v>
      </c>
      <c r="B1809">
        <f>St.Wi!B1808*'(St.Wi).Ct'!B1808+St.Wi!C1808*'(St.Wi).Ct'!C1808+St.Wi!D1808*'(St.Wi).Ct'!D1808+St.Wi!E1808*'(St.Wi).Ct'!E1808+St.Wi!F1808*'(St.Wi).Ct'!F1808+St.Wi!G1808*'(St.Wi).Ct'!G1808</f>
        <v>9.9071318033722239E-2</v>
      </c>
    </row>
    <row r="1810" spans="1:2" x14ac:dyDescent="0.15">
      <c r="A1810" s="1">
        <v>41633</v>
      </c>
      <c r="B1810">
        <f>St.Wi!B1809*'(St.Wi).Ct'!B1809+St.Wi!C1809*'(St.Wi).Ct'!C1809+St.Wi!D1809*'(St.Wi).Ct'!D1809+St.Wi!E1809*'(St.Wi).Ct'!E1809+St.Wi!F1809*'(St.Wi).Ct'!F1809+St.Wi!G1809*'(St.Wi).Ct'!G1809</f>
        <v>8.6604965199049269E-2</v>
      </c>
    </row>
    <row r="1811" spans="1:2" x14ac:dyDescent="0.15">
      <c r="A1811" s="1">
        <v>41634</v>
      </c>
      <c r="B1811">
        <f>St.Wi!B1810*'(St.Wi).Ct'!B1810+St.Wi!C1810*'(St.Wi).Ct'!C1810+St.Wi!D1810*'(St.Wi).Ct'!D1810+St.Wi!E1810*'(St.Wi).Ct'!E1810+St.Wi!F1810*'(St.Wi).Ct'!F1810+St.Wi!G1810*'(St.Wi).Ct'!G1810</f>
        <v>0.12662955066608536</v>
      </c>
    </row>
    <row r="1812" spans="1:2" x14ac:dyDescent="0.15">
      <c r="A1812" s="1">
        <v>41635</v>
      </c>
      <c r="B1812">
        <f>St.Wi!B1811*'(St.Wi).Ct'!B1811+St.Wi!C1811*'(St.Wi).Ct'!C1811+St.Wi!D1811*'(St.Wi).Ct'!D1811+St.Wi!E1811*'(St.Wi).Ct'!E1811+St.Wi!F1811*'(St.Wi).Ct'!F1811+St.Wi!G1811*'(St.Wi).Ct'!G1811</f>
        <v>0.12480840936010651</v>
      </c>
    </row>
    <row r="1813" spans="1:2" x14ac:dyDescent="0.15">
      <c r="A1813" s="1">
        <v>41638</v>
      </c>
      <c r="B1813">
        <f>St.Wi!B1812*'(St.Wi).Ct'!B1812+St.Wi!C1812*'(St.Wi).Ct'!C1812+St.Wi!D1812*'(St.Wi).Ct'!D1812+St.Wi!E1812*'(St.Wi).Ct'!E1812+St.Wi!F1812*'(St.Wi).Ct'!F1812+St.Wi!G1812*'(St.Wi).Ct'!G1812</f>
        <v>0.15525817282598359</v>
      </c>
    </row>
    <row r="1814" spans="1:2" x14ac:dyDescent="0.15">
      <c r="A1814" s="1">
        <v>41639</v>
      </c>
      <c r="B1814">
        <f>St.Wi!B1813*'(St.Wi).Ct'!B1813+St.Wi!C1813*'(St.Wi).Ct'!C1813+St.Wi!D1813*'(St.Wi).Ct'!D1813+St.Wi!E1813*'(St.Wi).Ct'!E1813+St.Wi!F1813*'(St.Wi).Ct'!F1813+St.Wi!G1813*'(St.Wi).Ct'!G1813</f>
        <v>0.15120146444207944</v>
      </c>
    </row>
    <row r="1815" spans="1:2" x14ac:dyDescent="0.15">
      <c r="A1815" s="1">
        <v>41641</v>
      </c>
      <c r="B1815">
        <f>St.Wi!B1814*'(St.Wi).Ct'!B1814+St.Wi!C1814*'(St.Wi).Ct'!C1814+St.Wi!D1814*'(St.Wi).Ct'!D1814+St.Wi!E1814*'(St.Wi).Ct'!E1814+St.Wi!F1814*'(St.Wi).Ct'!F1814+St.Wi!G1814*'(St.Wi).Ct'!G1814</f>
        <v>0.19106417780634016</v>
      </c>
    </row>
    <row r="1816" spans="1:2" x14ac:dyDescent="0.15">
      <c r="A1816" s="1">
        <v>41642</v>
      </c>
      <c r="B1816">
        <f>St.Wi!B1815*'(St.Wi).Ct'!B1815+St.Wi!C1815*'(St.Wi).Ct'!C1815+St.Wi!D1815*'(St.Wi).Ct'!D1815+St.Wi!E1815*'(St.Wi).Ct'!E1815+St.Wi!F1815*'(St.Wi).Ct'!F1815+St.Wi!G1815*'(St.Wi).Ct'!G1815</f>
        <v>0.20690952359991252</v>
      </c>
    </row>
    <row r="1817" spans="1:2" x14ac:dyDescent="0.15">
      <c r="A1817" s="1">
        <v>41645</v>
      </c>
      <c r="B1817">
        <f>St.Wi!B1816*'(St.Wi).Ct'!B1816+St.Wi!C1816*'(St.Wi).Ct'!C1816+St.Wi!D1816*'(St.Wi).Ct'!D1816+St.Wi!E1816*'(St.Wi).Ct'!E1816+St.Wi!F1816*'(St.Wi).Ct'!F1816+St.Wi!G1816*'(St.Wi).Ct'!G1816</f>
        <v>0.26001072943389403</v>
      </c>
    </row>
    <row r="1818" spans="1:2" x14ac:dyDescent="0.15">
      <c r="A1818" s="1">
        <v>41646</v>
      </c>
      <c r="B1818">
        <f>St.Wi!B1817*'(St.Wi).Ct'!B1817+St.Wi!C1817*'(St.Wi).Ct'!C1817+St.Wi!D1817*'(St.Wi).Ct'!D1817+St.Wi!E1817*'(St.Wi).Ct'!E1817+St.Wi!F1817*'(St.Wi).Ct'!F1817+St.Wi!G1817*'(St.Wi).Ct'!G1817</f>
        <v>0.22810855473963945</v>
      </c>
    </row>
    <row r="1819" spans="1:2" x14ac:dyDescent="0.15">
      <c r="A1819" s="1">
        <v>41647</v>
      </c>
      <c r="B1819">
        <f>St.Wi!B1818*'(St.Wi).Ct'!B1818+St.Wi!C1818*'(St.Wi).Ct'!C1818+St.Wi!D1818*'(St.Wi).Ct'!D1818+St.Wi!E1818*'(St.Wi).Ct'!E1818+St.Wi!F1818*'(St.Wi).Ct'!F1818+St.Wi!G1818*'(St.Wi).Ct'!G1818</f>
        <v>0.22179237340138552</v>
      </c>
    </row>
    <row r="1820" spans="1:2" x14ac:dyDescent="0.15">
      <c r="A1820" s="1">
        <v>41648</v>
      </c>
      <c r="B1820">
        <f>St.Wi!B1819*'(St.Wi).Ct'!B1819+St.Wi!C1819*'(St.Wi).Ct'!C1819+St.Wi!D1819*'(St.Wi).Ct'!D1819+St.Wi!E1819*'(St.Wi).Ct'!E1819+St.Wi!F1819*'(St.Wi).Ct'!F1819+St.Wi!G1819*'(St.Wi).Ct'!G1819</f>
        <v>0.18387918956788155</v>
      </c>
    </row>
    <row r="1821" spans="1:2" x14ac:dyDescent="0.15">
      <c r="A1821" s="1">
        <v>41649</v>
      </c>
      <c r="B1821">
        <f>St.Wi!B1820*'(St.Wi).Ct'!B1820+St.Wi!C1820*'(St.Wi).Ct'!C1820+St.Wi!D1820*'(St.Wi).Ct'!D1820+St.Wi!E1820*'(St.Wi).Ct'!E1820+St.Wi!F1820*'(St.Wi).Ct'!F1820+St.Wi!G1820*'(St.Wi).Ct'!G1820</f>
        <v>0.17146917464599173</v>
      </c>
    </row>
    <row r="1822" spans="1:2" x14ac:dyDescent="0.15">
      <c r="A1822" s="1">
        <v>41652</v>
      </c>
      <c r="B1822">
        <f>St.Wi!B1821*'(St.Wi).Ct'!B1821+St.Wi!C1821*'(St.Wi).Ct'!C1821+St.Wi!D1821*'(St.Wi).Ct'!D1821+St.Wi!E1821*'(St.Wi).Ct'!E1821+St.Wi!F1821*'(St.Wi).Ct'!F1821+St.Wi!G1821*'(St.Wi).Ct'!G1821</f>
        <v>0.24760879727473853</v>
      </c>
    </row>
    <row r="1823" spans="1:2" x14ac:dyDescent="0.15">
      <c r="A1823" s="1">
        <v>41653</v>
      </c>
      <c r="B1823">
        <f>St.Wi!B1822*'(St.Wi).Ct'!B1822+St.Wi!C1822*'(St.Wi).Ct'!C1822+St.Wi!D1822*'(St.Wi).Ct'!D1822+St.Wi!E1822*'(St.Wi).Ct'!E1822+St.Wi!F1822*'(St.Wi).Ct'!F1822+St.Wi!G1822*'(St.Wi).Ct'!G1822</f>
        <v>0.18708931292788455</v>
      </c>
    </row>
    <row r="1824" spans="1:2" x14ac:dyDescent="0.15">
      <c r="A1824" s="1">
        <v>41654</v>
      </c>
      <c r="B1824">
        <f>St.Wi!B1823*'(St.Wi).Ct'!B1823+St.Wi!C1823*'(St.Wi).Ct'!C1823+St.Wi!D1823*'(St.Wi).Ct'!D1823+St.Wi!E1823*'(St.Wi).Ct'!E1823+St.Wi!F1823*'(St.Wi).Ct'!F1823+St.Wi!G1823*'(St.Wi).Ct'!G1823</f>
        <v>0.14867971038684352</v>
      </c>
    </row>
    <row r="1825" spans="1:2" x14ac:dyDescent="0.15">
      <c r="A1825" s="1">
        <v>41655</v>
      </c>
      <c r="B1825">
        <f>St.Wi!B1824*'(St.Wi).Ct'!B1824+St.Wi!C1824*'(St.Wi).Ct'!C1824+St.Wi!D1824*'(St.Wi).Ct'!D1824+St.Wi!E1824*'(St.Wi).Ct'!E1824+St.Wi!F1824*'(St.Wi).Ct'!F1824+St.Wi!G1824*'(St.Wi).Ct'!G1824</f>
        <v>0.10379779454702441</v>
      </c>
    </row>
    <row r="1826" spans="1:2" x14ac:dyDescent="0.15">
      <c r="A1826" s="1">
        <v>41656</v>
      </c>
      <c r="B1826">
        <f>St.Wi!B1825*'(St.Wi).Ct'!B1825+St.Wi!C1825*'(St.Wi).Ct'!C1825+St.Wi!D1825*'(St.Wi).Ct'!D1825+St.Wi!E1825*'(St.Wi).Ct'!E1825+St.Wi!F1825*'(St.Wi).Ct'!F1825+St.Wi!G1825*'(St.Wi).Ct'!G1825</f>
        <v>0.12877001835346624</v>
      </c>
    </row>
    <row r="1827" spans="1:2" x14ac:dyDescent="0.15">
      <c r="A1827" s="1">
        <v>41659</v>
      </c>
      <c r="B1827">
        <f>St.Wi!B1826*'(St.Wi).Ct'!B1826+St.Wi!C1826*'(St.Wi).Ct'!C1826+St.Wi!D1826*'(St.Wi).Ct'!D1826+St.Wi!E1826*'(St.Wi).Ct'!E1826+St.Wi!F1826*'(St.Wi).Ct'!F1826+St.Wi!G1826*'(St.Wi).Ct'!G1826</f>
        <v>0.24937039056228361</v>
      </c>
    </row>
    <row r="1828" spans="1:2" x14ac:dyDescent="0.15">
      <c r="A1828" s="1">
        <v>41660</v>
      </c>
      <c r="B1828">
        <f>St.Wi!B1827*'(St.Wi).Ct'!B1827+St.Wi!C1827*'(St.Wi).Ct'!C1827+St.Wi!D1827*'(St.Wi).Ct'!D1827+St.Wi!E1827*'(St.Wi).Ct'!E1827+St.Wi!F1827*'(St.Wi).Ct'!F1827+St.Wi!G1827*'(St.Wi).Ct'!G1827</f>
        <v>0.22105840645204355</v>
      </c>
    </row>
    <row r="1829" spans="1:2" x14ac:dyDescent="0.15">
      <c r="A1829" s="1">
        <v>41661</v>
      </c>
      <c r="B1829">
        <f>St.Wi!B1828*'(St.Wi).Ct'!B1828+St.Wi!C1828*'(St.Wi).Ct'!C1828+St.Wi!D1828*'(St.Wi).Ct'!D1828+St.Wi!E1828*'(St.Wi).Ct'!E1828+St.Wi!F1828*'(St.Wi).Ct'!F1828+St.Wi!G1828*'(St.Wi).Ct'!G1828</f>
        <v>0.21320965349126073</v>
      </c>
    </row>
    <row r="1830" spans="1:2" x14ac:dyDescent="0.15">
      <c r="A1830" s="1">
        <v>41662</v>
      </c>
      <c r="B1830">
        <f>St.Wi!B1829*'(St.Wi).Ct'!B1829+St.Wi!C1829*'(St.Wi).Ct'!C1829+St.Wi!D1829*'(St.Wi).Ct'!D1829+St.Wi!E1829*'(St.Wi).Ct'!E1829+St.Wi!F1829*'(St.Wi).Ct'!F1829+St.Wi!G1829*'(St.Wi).Ct'!G1829</f>
        <v>0.22689772046747944</v>
      </c>
    </row>
    <row r="1831" spans="1:2" x14ac:dyDescent="0.15">
      <c r="A1831" s="1">
        <v>41663</v>
      </c>
      <c r="B1831">
        <f>St.Wi!B1830*'(St.Wi).Ct'!B1830+St.Wi!C1830*'(St.Wi).Ct'!C1830+St.Wi!D1830*'(St.Wi).Ct'!D1830+St.Wi!E1830*'(St.Wi).Ct'!E1830+St.Wi!F1830*'(St.Wi).Ct'!F1830+St.Wi!G1830*'(St.Wi).Ct'!G1830</f>
        <v>0.16623815846145193</v>
      </c>
    </row>
    <row r="1832" spans="1:2" x14ac:dyDescent="0.15">
      <c r="A1832" s="1">
        <v>41665</v>
      </c>
      <c r="B1832">
        <f>St.Wi!B1831*'(St.Wi).Ct'!B1831+St.Wi!C1831*'(St.Wi).Ct'!C1831+St.Wi!D1831*'(St.Wi).Ct'!D1831+St.Wi!E1831*'(St.Wi).Ct'!E1831+St.Wi!F1831*'(St.Wi).Ct'!F1831+St.Wi!G1831*'(St.Wi).Ct'!G1831</f>
        <v>0.15203958084030075</v>
      </c>
    </row>
    <row r="1833" spans="1:2" x14ac:dyDescent="0.15">
      <c r="A1833" s="1">
        <v>41666</v>
      </c>
      <c r="B1833">
        <f>St.Wi!B1832*'(St.Wi).Ct'!B1832+St.Wi!C1832*'(St.Wi).Ct'!C1832+St.Wi!D1832*'(St.Wi).Ct'!D1832+St.Wi!E1832*'(St.Wi).Ct'!E1832+St.Wi!F1832*'(St.Wi).Ct'!F1832+St.Wi!G1832*'(St.Wi).Ct'!G1832</f>
        <v>0.16091563861806582</v>
      </c>
    </row>
    <row r="1834" spans="1:2" x14ac:dyDescent="0.15">
      <c r="A1834" s="1">
        <v>41667</v>
      </c>
      <c r="B1834">
        <f>St.Wi!B1833*'(St.Wi).Ct'!B1833+St.Wi!C1833*'(St.Wi).Ct'!C1833+St.Wi!D1833*'(St.Wi).Ct'!D1833+St.Wi!E1833*'(St.Wi).Ct'!E1833+St.Wi!F1833*'(St.Wi).Ct'!F1833+St.Wi!G1833*'(St.Wi).Ct'!G1833</f>
        <v>0.16925938781581937</v>
      </c>
    </row>
    <row r="1835" spans="1:2" x14ac:dyDescent="0.15">
      <c r="A1835" s="1">
        <v>41668</v>
      </c>
      <c r="B1835">
        <f>St.Wi!B1834*'(St.Wi).Ct'!B1834+St.Wi!C1834*'(St.Wi).Ct'!C1834+St.Wi!D1834*'(St.Wi).Ct'!D1834+St.Wi!E1834*'(St.Wi).Ct'!E1834+St.Wi!F1834*'(St.Wi).Ct'!F1834+St.Wi!G1834*'(St.Wi).Ct'!G1834</f>
        <v>0.1279240986165274</v>
      </c>
    </row>
    <row r="1836" spans="1:2" x14ac:dyDescent="0.15">
      <c r="A1836" s="1">
        <v>41669</v>
      </c>
      <c r="B1836">
        <f>St.Wi!B1835*'(St.Wi).Ct'!B1835+St.Wi!C1835*'(St.Wi).Ct'!C1835+St.Wi!D1835*'(St.Wi).Ct'!D1835+St.Wi!E1835*'(St.Wi).Ct'!E1835+St.Wi!F1835*'(St.Wi).Ct'!F1835+St.Wi!G1835*'(St.Wi).Ct'!G1835</f>
        <v>0.11842437673858232</v>
      </c>
    </row>
    <row r="1837" spans="1:2" x14ac:dyDescent="0.15">
      <c r="A1837" s="1">
        <v>41677</v>
      </c>
      <c r="B1837">
        <f>St.Wi!B1836*'(St.Wi).Ct'!B1836+St.Wi!C1836*'(St.Wi).Ct'!C1836+St.Wi!D1836*'(St.Wi).Ct'!D1836+St.Wi!E1836*'(St.Wi).Ct'!E1836+St.Wi!F1836*'(St.Wi).Ct'!F1836+St.Wi!G1836*'(St.Wi).Ct'!G1836</f>
        <v>0.17973249760235421</v>
      </c>
    </row>
    <row r="1838" spans="1:2" x14ac:dyDescent="0.15">
      <c r="A1838" s="1">
        <v>41678</v>
      </c>
      <c r="B1838">
        <f>St.Wi!B1837*'(St.Wi).Ct'!B1837+St.Wi!C1837*'(St.Wi).Ct'!C1837+St.Wi!D1837*'(St.Wi).Ct'!D1837+St.Wi!E1837*'(St.Wi).Ct'!E1837+St.Wi!F1837*'(St.Wi).Ct'!F1837+St.Wi!G1837*'(St.Wi).Ct'!G1837</f>
        <v>9.7791723038752026E-2</v>
      </c>
    </row>
    <row r="1839" spans="1:2" x14ac:dyDescent="0.15">
      <c r="A1839" s="1">
        <v>41680</v>
      </c>
      <c r="B1839">
        <f>St.Wi!B1838*'(St.Wi).Ct'!B1838+St.Wi!C1838*'(St.Wi).Ct'!C1838+St.Wi!D1838*'(St.Wi).Ct'!D1838+St.Wi!E1838*'(St.Wi).Ct'!E1838+St.Wi!F1838*'(St.Wi).Ct'!F1838+St.Wi!G1838*'(St.Wi).Ct'!G1838</f>
        <v>0.24903496395711167</v>
      </c>
    </row>
    <row r="1840" spans="1:2" x14ac:dyDescent="0.15">
      <c r="A1840" s="1">
        <v>41681</v>
      </c>
      <c r="B1840">
        <f>St.Wi!B1839*'(St.Wi).Ct'!B1839+St.Wi!C1839*'(St.Wi).Ct'!C1839+St.Wi!D1839*'(St.Wi).Ct'!D1839+St.Wi!E1839*'(St.Wi).Ct'!E1839+St.Wi!F1839*'(St.Wi).Ct'!F1839+St.Wi!G1839*'(St.Wi).Ct'!G1839</f>
        <v>0.16658723388178176</v>
      </c>
    </row>
    <row r="1841" spans="1:2" x14ac:dyDescent="0.15">
      <c r="A1841" s="1">
        <v>41682</v>
      </c>
      <c r="B1841">
        <f>St.Wi!B1840*'(St.Wi).Ct'!B1840+St.Wi!C1840*'(St.Wi).Ct'!C1840+St.Wi!D1840*'(St.Wi).Ct'!D1840+St.Wi!E1840*'(St.Wi).Ct'!E1840+St.Wi!F1840*'(St.Wi).Ct'!F1840+St.Wi!G1840*'(St.Wi).Ct'!G1840</f>
        <v>0.1107140733198754</v>
      </c>
    </row>
    <row r="1842" spans="1:2" x14ac:dyDescent="0.15">
      <c r="A1842" s="1">
        <v>41683</v>
      </c>
      <c r="B1842">
        <f>St.Wi!B1841*'(St.Wi).Ct'!B1841+St.Wi!C1841*'(St.Wi).Ct'!C1841+St.Wi!D1841*'(St.Wi).Ct'!D1841+St.Wi!E1841*'(St.Wi).Ct'!E1841+St.Wi!F1841*'(St.Wi).Ct'!F1841+St.Wi!G1841*'(St.Wi).Ct'!G1841</f>
        <v>0.10731851815766658</v>
      </c>
    </row>
    <row r="1843" spans="1:2" x14ac:dyDescent="0.15">
      <c r="A1843" s="1">
        <v>41684</v>
      </c>
      <c r="B1843">
        <f>St.Wi!B1842*'(St.Wi).Ct'!B1842+St.Wi!C1842*'(St.Wi).Ct'!C1842+St.Wi!D1842*'(St.Wi).Ct'!D1842+St.Wi!E1842*'(St.Wi).Ct'!E1842+St.Wi!F1842*'(St.Wi).Ct'!F1842+St.Wi!G1842*'(St.Wi).Ct'!G1842</f>
        <v>8.6724017823244348E-2</v>
      </c>
    </row>
    <row r="1844" spans="1:2" x14ac:dyDescent="0.15">
      <c r="A1844" s="1">
        <v>41687</v>
      </c>
      <c r="B1844">
        <f>St.Wi!B1843*'(St.Wi).Ct'!B1843+St.Wi!C1843*'(St.Wi).Ct'!C1843+St.Wi!D1843*'(St.Wi).Ct'!D1843+St.Wi!E1843*'(St.Wi).Ct'!E1843+St.Wi!F1843*'(St.Wi).Ct'!F1843+St.Wi!G1843*'(St.Wi).Ct'!G1843</f>
        <v>0.15178468712648749</v>
      </c>
    </row>
    <row r="1845" spans="1:2" x14ac:dyDescent="0.15">
      <c r="A1845" s="1">
        <v>41688</v>
      </c>
      <c r="B1845">
        <f>St.Wi!B1844*'(St.Wi).Ct'!B1844+St.Wi!C1844*'(St.Wi).Ct'!C1844+St.Wi!D1844*'(St.Wi).Ct'!D1844+St.Wi!E1844*'(St.Wi).Ct'!E1844+St.Wi!F1844*'(St.Wi).Ct'!F1844+St.Wi!G1844*'(St.Wi).Ct'!G1844</f>
        <v>0.1299436629338297</v>
      </c>
    </row>
    <row r="1846" spans="1:2" x14ac:dyDescent="0.15">
      <c r="A1846" s="1">
        <v>41689</v>
      </c>
      <c r="B1846">
        <f>St.Wi!B1845*'(St.Wi).Ct'!B1845+St.Wi!C1845*'(St.Wi).Ct'!C1845+St.Wi!D1845*'(St.Wi).Ct'!D1845+St.Wi!E1845*'(St.Wi).Ct'!E1845+St.Wi!F1845*'(St.Wi).Ct'!F1845+St.Wi!G1845*'(St.Wi).Ct'!G1845</f>
        <v>0.12320563218530013</v>
      </c>
    </row>
    <row r="1847" spans="1:2" x14ac:dyDescent="0.15">
      <c r="A1847" s="1">
        <v>41690</v>
      </c>
      <c r="B1847">
        <f>St.Wi!B1846*'(St.Wi).Ct'!B1846+St.Wi!C1846*'(St.Wi).Ct'!C1846+St.Wi!D1846*'(St.Wi).Ct'!D1846+St.Wi!E1846*'(St.Wi).Ct'!E1846+St.Wi!F1846*'(St.Wi).Ct'!F1846+St.Wi!G1846*'(St.Wi).Ct'!G1846</f>
        <v>9.8266887980353823E-2</v>
      </c>
    </row>
    <row r="1848" spans="1:2" x14ac:dyDescent="0.15">
      <c r="A1848" s="1">
        <v>41691</v>
      </c>
      <c r="B1848">
        <f>St.Wi!B1847*'(St.Wi).Ct'!B1847+St.Wi!C1847*'(St.Wi).Ct'!C1847+St.Wi!D1847*'(St.Wi).Ct'!D1847+St.Wi!E1847*'(St.Wi).Ct'!E1847+St.Wi!F1847*'(St.Wi).Ct'!F1847+St.Wi!G1847*'(St.Wi).Ct'!G1847</f>
        <v>8.8227740734326376E-2</v>
      </c>
    </row>
    <row r="1849" spans="1:2" x14ac:dyDescent="0.15">
      <c r="A1849" s="1">
        <v>41694</v>
      </c>
      <c r="B1849">
        <f>St.Wi!B1848*'(St.Wi).Ct'!B1848+St.Wi!C1848*'(St.Wi).Ct'!C1848+St.Wi!D1848*'(St.Wi).Ct'!D1848+St.Wi!E1848*'(St.Wi).Ct'!E1848+St.Wi!F1848*'(St.Wi).Ct'!F1848+St.Wi!G1848*'(St.Wi).Ct'!G1848</f>
        <v>0.20549845890980267</v>
      </c>
    </row>
    <row r="1850" spans="1:2" x14ac:dyDescent="0.15">
      <c r="A1850" s="1">
        <v>41695</v>
      </c>
      <c r="B1850">
        <f>St.Wi!B1849*'(St.Wi).Ct'!B1849+St.Wi!C1849*'(St.Wi).Ct'!C1849+St.Wi!D1849*'(St.Wi).Ct'!D1849+St.Wi!E1849*'(St.Wi).Ct'!E1849+St.Wi!F1849*'(St.Wi).Ct'!F1849+St.Wi!G1849*'(St.Wi).Ct'!G1849</f>
        <v>0.20332323673631322</v>
      </c>
    </row>
    <row r="1851" spans="1:2" x14ac:dyDescent="0.15">
      <c r="A1851" s="1">
        <v>41696</v>
      </c>
      <c r="B1851">
        <f>St.Wi!B1850*'(St.Wi).Ct'!B1850+St.Wi!C1850*'(St.Wi).Ct'!C1850+St.Wi!D1850*'(St.Wi).Ct'!D1850+St.Wi!E1850*'(St.Wi).Ct'!E1850+St.Wi!F1850*'(St.Wi).Ct'!F1850+St.Wi!G1850*'(St.Wi).Ct'!G1850</f>
        <v>0.15909431708804134</v>
      </c>
    </row>
    <row r="1852" spans="1:2" x14ac:dyDescent="0.15">
      <c r="A1852" s="1">
        <v>41697</v>
      </c>
      <c r="B1852">
        <f>St.Wi!B1851*'(St.Wi).Ct'!B1851+St.Wi!C1851*'(St.Wi).Ct'!C1851+St.Wi!D1851*'(St.Wi).Ct'!D1851+St.Wi!E1851*'(St.Wi).Ct'!E1851+St.Wi!F1851*'(St.Wi).Ct'!F1851+St.Wi!G1851*'(St.Wi).Ct'!G1851</f>
        <v>0.18609777284419343</v>
      </c>
    </row>
    <row r="1853" spans="1:2" x14ac:dyDescent="0.15">
      <c r="A1853" s="1">
        <v>41698</v>
      </c>
      <c r="B1853">
        <f>St.Wi!B1852*'(St.Wi).Ct'!B1852+St.Wi!C1852*'(St.Wi).Ct'!C1852+St.Wi!D1852*'(St.Wi).Ct'!D1852+St.Wi!E1852*'(St.Wi).Ct'!E1852+St.Wi!F1852*'(St.Wi).Ct'!F1852+St.Wi!G1852*'(St.Wi).Ct'!G1852</f>
        <v>0.14950713334626348</v>
      </c>
    </row>
    <row r="1854" spans="1:2" x14ac:dyDescent="0.15">
      <c r="A1854" s="1">
        <v>41701</v>
      </c>
      <c r="B1854">
        <f>St.Wi!B1853*'(St.Wi).Ct'!B1853+St.Wi!C1853*'(St.Wi).Ct'!C1853+St.Wi!D1853*'(St.Wi).Ct'!D1853+St.Wi!E1853*'(St.Wi).Ct'!E1853+St.Wi!F1853*'(St.Wi).Ct'!F1853+St.Wi!G1853*'(St.Wi).Ct'!G1853</f>
        <v>0.19773400107698066</v>
      </c>
    </row>
    <row r="1855" spans="1:2" x14ac:dyDescent="0.15">
      <c r="A1855" s="1">
        <v>41702</v>
      </c>
      <c r="B1855">
        <f>St.Wi!B1854*'(St.Wi).Ct'!B1854+St.Wi!C1854*'(St.Wi).Ct'!C1854+St.Wi!D1854*'(St.Wi).Ct'!D1854+St.Wi!E1854*'(St.Wi).Ct'!E1854+St.Wi!F1854*'(St.Wi).Ct'!F1854+St.Wi!G1854*'(St.Wi).Ct'!G1854</f>
        <v>0.12783518660472376</v>
      </c>
    </row>
    <row r="1856" spans="1:2" x14ac:dyDescent="0.15">
      <c r="A1856" s="1">
        <v>41703</v>
      </c>
      <c r="B1856">
        <f>St.Wi!B1855*'(St.Wi).Ct'!B1855+St.Wi!C1855*'(St.Wi).Ct'!C1855+St.Wi!D1855*'(St.Wi).Ct'!D1855+St.Wi!E1855*'(St.Wi).Ct'!E1855+St.Wi!F1855*'(St.Wi).Ct'!F1855+St.Wi!G1855*'(St.Wi).Ct'!G1855</f>
        <v>0.12594661637515761</v>
      </c>
    </row>
    <row r="1857" spans="1:2" x14ac:dyDescent="0.15">
      <c r="A1857" s="1">
        <v>41704</v>
      </c>
      <c r="B1857">
        <f>St.Wi!B1856*'(St.Wi).Ct'!B1856+St.Wi!C1856*'(St.Wi).Ct'!C1856+St.Wi!D1856*'(St.Wi).Ct'!D1856+St.Wi!E1856*'(St.Wi).Ct'!E1856+St.Wi!F1856*'(St.Wi).Ct'!F1856+St.Wi!G1856*'(St.Wi).Ct'!G1856</f>
        <v>8.7036644525181867E-2</v>
      </c>
    </row>
    <row r="1858" spans="1:2" x14ac:dyDescent="0.15">
      <c r="A1858" s="1">
        <v>41705</v>
      </c>
      <c r="B1858">
        <f>St.Wi!B1857*'(St.Wi).Ct'!B1857+St.Wi!C1857*'(St.Wi).Ct'!C1857+St.Wi!D1857*'(St.Wi).Ct'!D1857+St.Wi!E1857*'(St.Wi).Ct'!E1857+St.Wi!F1857*'(St.Wi).Ct'!F1857+St.Wi!G1857*'(St.Wi).Ct'!G1857</f>
        <v>7.9720867534765497E-2</v>
      </c>
    </row>
    <row r="1859" spans="1:2" x14ac:dyDescent="0.15">
      <c r="A1859" s="1">
        <v>41708</v>
      </c>
      <c r="B1859">
        <f>St.Wi!B1858*'(St.Wi).Ct'!B1858+St.Wi!C1858*'(St.Wi).Ct'!C1858+St.Wi!D1858*'(St.Wi).Ct'!D1858+St.Wi!E1858*'(St.Wi).Ct'!E1858+St.Wi!F1858*'(St.Wi).Ct'!F1858+St.Wi!G1858*'(St.Wi).Ct'!G1858</f>
        <v>0.26266092875073499</v>
      </c>
    </row>
    <row r="1860" spans="1:2" x14ac:dyDescent="0.15">
      <c r="A1860" s="1">
        <v>41709</v>
      </c>
      <c r="B1860">
        <f>St.Wi!B1859*'(St.Wi).Ct'!B1859+St.Wi!C1859*'(St.Wi).Ct'!C1859+St.Wi!D1859*'(St.Wi).Ct'!D1859+St.Wi!E1859*'(St.Wi).Ct'!E1859+St.Wi!F1859*'(St.Wi).Ct'!F1859+St.Wi!G1859*'(St.Wi).Ct'!G1859</f>
        <v>0.18766235670293688</v>
      </c>
    </row>
    <row r="1861" spans="1:2" x14ac:dyDescent="0.15">
      <c r="A1861" s="1">
        <v>41710</v>
      </c>
      <c r="B1861">
        <f>St.Wi!B1860*'(St.Wi).Ct'!B1860+St.Wi!C1860*'(St.Wi).Ct'!C1860+St.Wi!D1860*'(St.Wi).Ct'!D1860+St.Wi!E1860*'(St.Wi).Ct'!E1860+St.Wi!F1860*'(St.Wi).Ct'!F1860+St.Wi!G1860*'(St.Wi).Ct'!G1860</f>
        <v>0.19650041665126997</v>
      </c>
    </row>
    <row r="1862" spans="1:2" x14ac:dyDescent="0.15">
      <c r="A1862" s="1">
        <v>41711</v>
      </c>
      <c r="B1862">
        <f>St.Wi!B1861*'(St.Wi).Ct'!B1861+St.Wi!C1861*'(St.Wi).Ct'!C1861+St.Wi!D1861*'(St.Wi).Ct'!D1861+St.Wi!E1861*'(St.Wi).Ct'!E1861+St.Wi!F1861*'(St.Wi).Ct'!F1861+St.Wi!G1861*'(St.Wi).Ct'!G1861</f>
        <v>0.16687285085206255</v>
      </c>
    </row>
    <row r="1863" spans="1:2" x14ac:dyDescent="0.15">
      <c r="A1863" s="1">
        <v>41712</v>
      </c>
      <c r="B1863">
        <f>St.Wi!B1862*'(St.Wi).Ct'!B1862+St.Wi!C1862*'(St.Wi).Ct'!C1862+St.Wi!D1862*'(St.Wi).Ct'!D1862+St.Wi!E1862*'(St.Wi).Ct'!E1862+St.Wi!F1862*'(St.Wi).Ct'!F1862+St.Wi!G1862*'(St.Wi).Ct'!G1862</f>
        <v>0.14279321932376776</v>
      </c>
    </row>
    <row r="1864" spans="1:2" x14ac:dyDescent="0.15">
      <c r="A1864" s="1">
        <v>41715</v>
      </c>
      <c r="B1864">
        <f>St.Wi!B1863*'(St.Wi).Ct'!B1863+St.Wi!C1863*'(St.Wi).Ct'!C1863+St.Wi!D1863*'(St.Wi).Ct'!D1863+St.Wi!E1863*'(St.Wi).Ct'!E1863+St.Wi!F1863*'(St.Wi).Ct'!F1863+St.Wi!G1863*'(St.Wi).Ct'!G1863</f>
        <v>0.20523088167271694</v>
      </c>
    </row>
    <row r="1865" spans="1:2" x14ac:dyDescent="0.15">
      <c r="A1865" s="1">
        <v>41716</v>
      </c>
      <c r="B1865">
        <f>St.Wi!B1864*'(St.Wi).Ct'!B1864+St.Wi!C1864*'(St.Wi).Ct'!C1864+St.Wi!D1864*'(St.Wi).Ct'!D1864+St.Wi!E1864*'(St.Wi).Ct'!E1864+St.Wi!F1864*'(St.Wi).Ct'!F1864+St.Wi!G1864*'(St.Wi).Ct'!G1864</f>
        <v>0.12518822556138429</v>
      </c>
    </row>
    <row r="1866" spans="1:2" x14ac:dyDescent="0.15">
      <c r="A1866" s="1">
        <v>41717</v>
      </c>
      <c r="B1866">
        <f>St.Wi!B1865*'(St.Wi).Ct'!B1865+St.Wi!C1865*'(St.Wi).Ct'!C1865+St.Wi!D1865*'(St.Wi).Ct'!D1865+St.Wi!E1865*'(St.Wi).Ct'!E1865+St.Wi!F1865*'(St.Wi).Ct'!F1865+St.Wi!G1865*'(St.Wi).Ct'!G1865</f>
        <v>9.9465908809283327E-2</v>
      </c>
    </row>
    <row r="1867" spans="1:2" x14ac:dyDescent="0.15">
      <c r="A1867" s="1">
        <v>41718</v>
      </c>
      <c r="B1867">
        <f>St.Wi!B1866*'(St.Wi).Ct'!B1866+St.Wi!C1866*'(St.Wi).Ct'!C1866+St.Wi!D1866*'(St.Wi).Ct'!D1866+St.Wi!E1866*'(St.Wi).Ct'!E1866+St.Wi!F1866*'(St.Wi).Ct'!F1866+St.Wi!G1866*'(St.Wi).Ct'!G1866</f>
        <v>8.8999223584419002E-2</v>
      </c>
    </row>
    <row r="1868" spans="1:2" x14ac:dyDescent="0.15">
      <c r="A1868" s="1">
        <v>41719</v>
      </c>
      <c r="B1868">
        <f>St.Wi!B1867*'(St.Wi).Ct'!B1867+St.Wi!C1867*'(St.Wi).Ct'!C1867+St.Wi!D1867*'(St.Wi).Ct'!D1867+St.Wi!E1867*'(St.Wi).Ct'!E1867+St.Wi!F1867*'(St.Wi).Ct'!F1867+St.Wi!G1867*'(St.Wi).Ct'!G1867</f>
        <v>0.12061011708220432</v>
      </c>
    </row>
    <row r="1869" spans="1:2" x14ac:dyDescent="0.15">
      <c r="A1869" s="1">
        <v>41722</v>
      </c>
      <c r="B1869">
        <f>St.Wi!B1868*'(St.Wi).Ct'!B1868+St.Wi!C1868*'(St.Wi).Ct'!C1868+St.Wi!D1868*'(St.Wi).Ct'!D1868+St.Wi!E1868*'(St.Wi).Ct'!E1868+St.Wi!F1868*'(St.Wi).Ct'!F1868+St.Wi!G1868*'(St.Wi).Ct'!G1868</f>
        <v>0.21485635866321354</v>
      </c>
    </row>
    <row r="1870" spans="1:2" x14ac:dyDescent="0.15">
      <c r="A1870" s="1">
        <v>41723</v>
      </c>
      <c r="B1870">
        <f>St.Wi!B1869*'(St.Wi).Ct'!B1869+St.Wi!C1869*'(St.Wi).Ct'!C1869+St.Wi!D1869*'(St.Wi).Ct'!D1869+St.Wi!E1869*'(St.Wi).Ct'!E1869+St.Wi!F1869*'(St.Wi).Ct'!F1869+St.Wi!G1869*'(St.Wi).Ct'!G1869</f>
        <v>0.15604714176808593</v>
      </c>
    </row>
    <row r="1871" spans="1:2" x14ac:dyDescent="0.15">
      <c r="A1871" s="1">
        <v>41724</v>
      </c>
      <c r="B1871">
        <f>St.Wi!B1870*'(St.Wi).Ct'!B1870+St.Wi!C1870*'(St.Wi).Ct'!C1870+St.Wi!D1870*'(St.Wi).Ct'!D1870+St.Wi!E1870*'(St.Wi).Ct'!E1870+St.Wi!F1870*'(St.Wi).Ct'!F1870+St.Wi!G1870*'(St.Wi).Ct'!G1870</f>
        <v>0.12497858200117935</v>
      </c>
    </row>
    <row r="1872" spans="1:2" x14ac:dyDescent="0.15">
      <c r="A1872" s="1">
        <v>41725</v>
      </c>
      <c r="B1872">
        <f>St.Wi!B1871*'(St.Wi).Ct'!B1871+St.Wi!C1871*'(St.Wi).Ct'!C1871+St.Wi!D1871*'(St.Wi).Ct'!D1871+St.Wi!E1871*'(St.Wi).Ct'!E1871+St.Wi!F1871*'(St.Wi).Ct'!F1871+St.Wi!G1871*'(St.Wi).Ct'!G1871</f>
        <v>9.2271269074556503E-2</v>
      </c>
    </row>
    <row r="1873" spans="1:2" x14ac:dyDescent="0.15">
      <c r="A1873" s="1">
        <v>41726</v>
      </c>
      <c r="B1873">
        <f>St.Wi!B1872*'(St.Wi).Ct'!B1872+St.Wi!C1872*'(St.Wi).Ct'!C1872+St.Wi!D1872*'(St.Wi).Ct'!D1872+St.Wi!E1872*'(St.Wi).Ct'!E1872+St.Wi!F1872*'(St.Wi).Ct'!F1872+St.Wi!G1872*'(St.Wi).Ct'!G1872</f>
        <v>8.6180793176058673E-2</v>
      </c>
    </row>
    <row r="1874" spans="1:2" x14ac:dyDescent="0.15">
      <c r="A1874" s="1">
        <v>41729</v>
      </c>
      <c r="B1874">
        <f>St.Wi!B1873*'(St.Wi).Ct'!B1873+St.Wi!C1873*'(St.Wi).Ct'!C1873+St.Wi!D1873*'(St.Wi).Ct'!D1873+St.Wi!E1873*'(St.Wi).Ct'!E1873+St.Wi!F1873*'(St.Wi).Ct'!F1873+St.Wi!G1873*'(St.Wi).Ct'!G1873</f>
        <v>0.17902758517318632</v>
      </c>
    </row>
    <row r="1875" spans="1:2" x14ac:dyDescent="0.15">
      <c r="A1875" s="1">
        <v>41730</v>
      </c>
      <c r="B1875">
        <f>St.Wi!B1874*'(St.Wi).Ct'!B1874+St.Wi!C1874*'(St.Wi).Ct'!C1874+St.Wi!D1874*'(St.Wi).Ct'!D1874+St.Wi!E1874*'(St.Wi).Ct'!E1874+St.Wi!F1874*'(St.Wi).Ct'!F1874+St.Wi!G1874*'(St.Wi).Ct'!G1874</f>
        <v>0.14544975767951857</v>
      </c>
    </row>
    <row r="1876" spans="1:2" x14ac:dyDescent="0.15">
      <c r="A1876" s="1">
        <v>41731</v>
      </c>
      <c r="B1876">
        <f>St.Wi!B1875*'(St.Wi).Ct'!B1875+St.Wi!C1875*'(St.Wi).Ct'!C1875+St.Wi!D1875*'(St.Wi).Ct'!D1875+St.Wi!E1875*'(St.Wi).Ct'!E1875+St.Wi!F1875*'(St.Wi).Ct'!F1875+St.Wi!G1875*'(St.Wi).Ct'!G1875</f>
        <v>0.12794079921799539</v>
      </c>
    </row>
    <row r="1877" spans="1:2" x14ac:dyDescent="0.15">
      <c r="A1877" s="1">
        <v>41732</v>
      </c>
      <c r="B1877">
        <f>St.Wi!B1876*'(St.Wi).Ct'!B1876+St.Wi!C1876*'(St.Wi).Ct'!C1876+St.Wi!D1876*'(St.Wi).Ct'!D1876+St.Wi!E1876*'(St.Wi).Ct'!E1876+St.Wi!F1876*'(St.Wi).Ct'!F1876+St.Wi!G1876*'(St.Wi).Ct'!G1876</f>
        <v>0.11643324799096842</v>
      </c>
    </row>
    <row r="1878" spans="1:2" x14ac:dyDescent="0.15">
      <c r="A1878" s="1">
        <v>41733</v>
      </c>
      <c r="B1878">
        <f>St.Wi!B1877*'(St.Wi).Ct'!B1877+St.Wi!C1877*'(St.Wi).Ct'!C1877+St.Wi!D1877*'(St.Wi).Ct'!D1877+St.Wi!E1877*'(St.Wi).Ct'!E1877+St.Wi!F1877*'(St.Wi).Ct'!F1877+St.Wi!G1877*'(St.Wi).Ct'!G1877</f>
        <v>0.10070552581810399</v>
      </c>
    </row>
    <row r="1879" spans="1:2" x14ac:dyDescent="0.15">
      <c r="A1879" s="1">
        <v>41737</v>
      </c>
      <c r="B1879">
        <f>St.Wi!B1878*'(St.Wi).Ct'!B1878+St.Wi!C1878*'(St.Wi).Ct'!C1878+St.Wi!D1878*'(St.Wi).Ct'!D1878+St.Wi!E1878*'(St.Wi).Ct'!E1878+St.Wi!F1878*'(St.Wi).Ct'!F1878+St.Wi!G1878*'(St.Wi).Ct'!G1878</f>
        <v>0.19332578619937224</v>
      </c>
    </row>
    <row r="1880" spans="1:2" x14ac:dyDescent="0.15">
      <c r="A1880" s="1">
        <v>41738</v>
      </c>
      <c r="B1880">
        <f>St.Wi!B1879*'(St.Wi).Ct'!B1879+St.Wi!C1879*'(St.Wi).Ct'!C1879+St.Wi!D1879*'(St.Wi).Ct'!D1879+St.Wi!E1879*'(St.Wi).Ct'!E1879+St.Wi!F1879*'(St.Wi).Ct'!F1879+St.Wi!G1879*'(St.Wi).Ct'!G1879</f>
        <v>0.12439529172607547</v>
      </c>
    </row>
    <row r="1881" spans="1:2" x14ac:dyDescent="0.15">
      <c r="A1881" s="1">
        <v>41739</v>
      </c>
      <c r="B1881">
        <f>St.Wi!B1880*'(St.Wi).Ct'!B1880+St.Wi!C1880*'(St.Wi).Ct'!C1880+St.Wi!D1880*'(St.Wi).Ct'!D1880+St.Wi!E1880*'(St.Wi).Ct'!E1880+St.Wi!F1880*'(St.Wi).Ct'!F1880+St.Wi!G1880*'(St.Wi).Ct'!G1880</f>
        <v>0.10142388240217766</v>
      </c>
    </row>
    <row r="1882" spans="1:2" x14ac:dyDescent="0.15">
      <c r="A1882" s="1">
        <v>41740</v>
      </c>
      <c r="B1882">
        <f>St.Wi!B1881*'(St.Wi).Ct'!B1881+St.Wi!C1881*'(St.Wi).Ct'!C1881+St.Wi!D1881*'(St.Wi).Ct'!D1881+St.Wi!E1881*'(St.Wi).Ct'!E1881+St.Wi!F1881*'(St.Wi).Ct'!F1881+St.Wi!G1881*'(St.Wi).Ct'!G1881</f>
        <v>7.518441986213209E-2</v>
      </c>
    </row>
    <row r="1883" spans="1:2" x14ac:dyDescent="0.15">
      <c r="A1883" s="1">
        <v>41743</v>
      </c>
      <c r="B1883">
        <f>St.Wi!B1882*'(St.Wi).Ct'!B1882+St.Wi!C1882*'(St.Wi).Ct'!C1882+St.Wi!D1882*'(St.Wi).Ct'!D1882+St.Wi!E1882*'(St.Wi).Ct'!E1882+St.Wi!F1882*'(St.Wi).Ct'!F1882+St.Wi!G1882*'(St.Wi).Ct'!G1882</f>
        <v>0.14339661988884536</v>
      </c>
    </row>
    <row r="1884" spans="1:2" x14ac:dyDescent="0.15">
      <c r="A1884" s="1">
        <v>41744</v>
      </c>
      <c r="B1884">
        <f>St.Wi!B1883*'(St.Wi).Ct'!B1883+St.Wi!C1883*'(St.Wi).Ct'!C1883+St.Wi!D1883*'(St.Wi).Ct'!D1883+St.Wi!E1883*'(St.Wi).Ct'!E1883+St.Wi!F1883*'(St.Wi).Ct'!F1883+St.Wi!G1883*'(St.Wi).Ct'!G1883</f>
        <v>0.11608559937814347</v>
      </c>
    </row>
    <row r="1885" spans="1:2" x14ac:dyDescent="0.15">
      <c r="A1885" s="1">
        <v>41745</v>
      </c>
      <c r="B1885">
        <f>St.Wi!B1884*'(St.Wi).Ct'!B1884+St.Wi!C1884*'(St.Wi).Ct'!C1884+St.Wi!D1884*'(St.Wi).Ct'!D1884+St.Wi!E1884*'(St.Wi).Ct'!E1884+St.Wi!F1884*'(St.Wi).Ct'!F1884+St.Wi!G1884*'(St.Wi).Ct'!G1884</f>
        <v>7.0538349145064586E-2</v>
      </c>
    </row>
    <row r="1886" spans="1:2" x14ac:dyDescent="0.15">
      <c r="A1886" s="1">
        <v>41746</v>
      </c>
      <c r="B1886">
        <f>St.Wi!B1885*'(St.Wi).Ct'!B1885+St.Wi!C1885*'(St.Wi).Ct'!C1885+St.Wi!D1885*'(St.Wi).Ct'!D1885+St.Wi!E1885*'(St.Wi).Ct'!E1885+St.Wi!F1885*'(St.Wi).Ct'!F1885+St.Wi!G1885*'(St.Wi).Ct'!G1885</f>
        <v>5.7699085644084033E-2</v>
      </c>
    </row>
    <row r="1887" spans="1:2" x14ac:dyDescent="0.15">
      <c r="A1887" s="1">
        <v>41747</v>
      </c>
      <c r="B1887">
        <f>St.Wi!B1886*'(St.Wi).Ct'!B1886+St.Wi!C1886*'(St.Wi).Ct'!C1886+St.Wi!D1886*'(St.Wi).Ct'!D1886+St.Wi!E1886*'(St.Wi).Ct'!E1886+St.Wi!F1886*'(St.Wi).Ct'!F1886+St.Wi!G1886*'(St.Wi).Ct'!G1886</f>
        <v>3.9704817176131689E-2</v>
      </c>
    </row>
    <row r="1888" spans="1:2" x14ac:dyDescent="0.15">
      <c r="A1888" s="1">
        <v>41750</v>
      </c>
      <c r="B1888">
        <f>St.Wi!B1887*'(St.Wi).Ct'!B1887+St.Wi!C1887*'(St.Wi).Ct'!C1887+St.Wi!D1887*'(St.Wi).Ct'!D1887+St.Wi!E1887*'(St.Wi).Ct'!E1887+St.Wi!F1887*'(St.Wi).Ct'!F1887+St.Wi!G1887*'(St.Wi).Ct'!G1887</f>
        <v>0.24425134275141291</v>
      </c>
    </row>
    <row r="1889" spans="1:2" x14ac:dyDescent="0.15">
      <c r="A1889" s="1">
        <v>41751</v>
      </c>
      <c r="B1889">
        <f>St.Wi!B1888*'(St.Wi).Ct'!B1888+St.Wi!C1888*'(St.Wi).Ct'!C1888+St.Wi!D1888*'(St.Wi).Ct'!D1888+St.Wi!E1888*'(St.Wi).Ct'!E1888+St.Wi!F1888*'(St.Wi).Ct'!F1888+St.Wi!G1888*'(St.Wi).Ct'!G1888</f>
        <v>0.14258774268411509</v>
      </c>
    </row>
    <row r="1890" spans="1:2" x14ac:dyDescent="0.15">
      <c r="A1890" s="1">
        <v>41752</v>
      </c>
      <c r="B1890">
        <f>St.Wi!B1889*'(St.Wi).Ct'!B1889+St.Wi!C1889*'(St.Wi).Ct'!C1889+St.Wi!D1889*'(St.Wi).Ct'!D1889+St.Wi!E1889*'(St.Wi).Ct'!E1889+St.Wi!F1889*'(St.Wi).Ct'!F1889+St.Wi!G1889*'(St.Wi).Ct'!G1889</f>
        <v>0.10854485123472318</v>
      </c>
    </row>
    <row r="1891" spans="1:2" x14ac:dyDescent="0.15">
      <c r="A1891" s="1">
        <v>41753</v>
      </c>
      <c r="B1891">
        <f>St.Wi!B1890*'(St.Wi).Ct'!B1890+St.Wi!C1890*'(St.Wi).Ct'!C1890+St.Wi!D1890*'(St.Wi).Ct'!D1890+St.Wi!E1890*'(St.Wi).Ct'!E1890+St.Wi!F1890*'(St.Wi).Ct'!F1890+St.Wi!G1890*'(St.Wi).Ct'!G1890</f>
        <v>7.755666002438602E-2</v>
      </c>
    </row>
    <row r="1892" spans="1:2" x14ac:dyDescent="0.15">
      <c r="A1892" s="1">
        <v>41754</v>
      </c>
      <c r="B1892">
        <f>St.Wi!B1891*'(St.Wi).Ct'!B1891+St.Wi!C1891*'(St.Wi).Ct'!C1891+St.Wi!D1891*'(St.Wi).Ct'!D1891+St.Wi!E1891*'(St.Wi).Ct'!E1891+St.Wi!F1891*'(St.Wi).Ct'!F1891+St.Wi!G1891*'(St.Wi).Ct'!G1891</f>
        <v>7.7133078731016005E-2</v>
      </c>
    </row>
    <row r="1893" spans="1:2" x14ac:dyDescent="0.15">
      <c r="A1893" s="1">
        <v>41757</v>
      </c>
      <c r="B1893">
        <f>St.Wi!B1892*'(St.Wi).Ct'!B1892+St.Wi!C1892*'(St.Wi).Ct'!C1892+St.Wi!D1892*'(St.Wi).Ct'!D1892+St.Wi!E1892*'(St.Wi).Ct'!E1892+St.Wi!F1892*'(St.Wi).Ct'!F1892+St.Wi!G1892*'(St.Wi).Ct'!G1892</f>
        <v>0.28527191321877238</v>
      </c>
    </row>
    <row r="1894" spans="1:2" x14ac:dyDescent="0.15">
      <c r="A1894" s="1">
        <v>41758</v>
      </c>
      <c r="B1894">
        <f>St.Wi!B1893*'(St.Wi).Ct'!B1893+St.Wi!C1893*'(St.Wi).Ct'!C1893+St.Wi!D1893*'(St.Wi).Ct'!D1893+St.Wi!E1893*'(St.Wi).Ct'!E1893+St.Wi!F1893*'(St.Wi).Ct'!F1893+St.Wi!G1893*'(St.Wi).Ct'!G1893</f>
        <v>0.21525731168303058</v>
      </c>
    </row>
    <row r="1895" spans="1:2" x14ac:dyDescent="0.15">
      <c r="A1895" s="1">
        <v>41759</v>
      </c>
      <c r="B1895">
        <f>St.Wi!B1894*'(St.Wi).Ct'!B1894+St.Wi!C1894*'(St.Wi).Ct'!C1894+St.Wi!D1894*'(St.Wi).Ct'!D1894+St.Wi!E1894*'(St.Wi).Ct'!E1894+St.Wi!F1894*'(St.Wi).Ct'!F1894+St.Wi!G1894*'(St.Wi).Ct'!G1894</f>
        <v>0.13179008806915016</v>
      </c>
    </row>
    <row r="1896" spans="1:2" x14ac:dyDescent="0.15">
      <c r="A1896" s="1">
        <v>41763</v>
      </c>
      <c r="B1896">
        <f>St.Wi!B1895*'(St.Wi).Ct'!B1895+St.Wi!C1895*'(St.Wi).Ct'!C1895+St.Wi!D1895*'(St.Wi).Ct'!D1895+St.Wi!E1895*'(St.Wi).Ct'!E1895+St.Wi!F1895*'(St.Wi).Ct'!F1895+St.Wi!G1895*'(St.Wi).Ct'!G1895</f>
        <v>0.1489892920688555</v>
      </c>
    </row>
    <row r="1897" spans="1:2" x14ac:dyDescent="0.15">
      <c r="A1897" s="1">
        <v>41764</v>
      </c>
      <c r="B1897">
        <f>St.Wi!B1896*'(St.Wi).Ct'!B1896+St.Wi!C1896*'(St.Wi).Ct'!C1896+St.Wi!D1896*'(St.Wi).Ct'!D1896+St.Wi!E1896*'(St.Wi).Ct'!E1896+St.Wi!F1896*'(St.Wi).Ct'!F1896+St.Wi!G1896*'(St.Wi).Ct'!G1896</f>
        <v>0.13292522454548109</v>
      </c>
    </row>
    <row r="1898" spans="1:2" x14ac:dyDescent="0.15">
      <c r="A1898" s="1">
        <v>41765</v>
      </c>
      <c r="B1898">
        <f>St.Wi!B1897*'(St.Wi).Ct'!B1897+St.Wi!C1897*'(St.Wi).Ct'!C1897+St.Wi!D1897*'(St.Wi).Ct'!D1897+St.Wi!E1897*'(St.Wi).Ct'!E1897+St.Wi!F1897*'(St.Wi).Ct'!F1897+St.Wi!G1897*'(St.Wi).Ct'!G1897</f>
        <v>9.0825414833947751E-2</v>
      </c>
    </row>
    <row r="1899" spans="1:2" x14ac:dyDescent="0.15">
      <c r="A1899" s="1">
        <v>41766</v>
      </c>
      <c r="B1899">
        <f>St.Wi!B1898*'(St.Wi).Ct'!B1898+St.Wi!C1898*'(St.Wi).Ct'!C1898+St.Wi!D1898*'(St.Wi).Ct'!D1898+St.Wi!E1898*'(St.Wi).Ct'!E1898+St.Wi!F1898*'(St.Wi).Ct'!F1898+St.Wi!G1898*'(St.Wi).Ct'!G1898</f>
        <v>0.12969746274649382</v>
      </c>
    </row>
    <row r="1900" spans="1:2" x14ac:dyDescent="0.15">
      <c r="A1900" s="1">
        <v>41767</v>
      </c>
      <c r="B1900">
        <f>St.Wi!B1899*'(St.Wi).Ct'!B1899+St.Wi!C1899*'(St.Wi).Ct'!C1899+St.Wi!D1899*'(St.Wi).Ct'!D1899+St.Wi!E1899*'(St.Wi).Ct'!E1899+St.Wi!F1899*'(St.Wi).Ct'!F1899+St.Wi!G1899*'(St.Wi).Ct'!G1899</f>
        <v>7.423258867485695E-2</v>
      </c>
    </row>
    <row r="1901" spans="1:2" x14ac:dyDescent="0.15">
      <c r="A1901" s="1">
        <v>41768</v>
      </c>
      <c r="B1901">
        <f>St.Wi!B1900*'(St.Wi).Ct'!B1900+St.Wi!C1900*'(St.Wi).Ct'!C1900+St.Wi!D1900*'(St.Wi).Ct'!D1900+St.Wi!E1900*'(St.Wi).Ct'!E1900+St.Wi!F1900*'(St.Wi).Ct'!F1900+St.Wi!G1900*'(St.Wi).Ct'!G1900</f>
        <v>7.1076420148497549E-2</v>
      </c>
    </row>
    <row r="1902" spans="1:2" x14ac:dyDescent="0.15">
      <c r="A1902" s="1">
        <v>41771</v>
      </c>
      <c r="B1902">
        <f>St.Wi!B1901*'(St.Wi).Ct'!B1901+St.Wi!C1901*'(St.Wi).Ct'!C1901+St.Wi!D1901*'(St.Wi).Ct'!D1901+St.Wi!E1901*'(St.Wi).Ct'!E1901+St.Wi!F1901*'(St.Wi).Ct'!F1901+St.Wi!G1901*'(St.Wi).Ct'!G1901</f>
        <v>0.26119023415658782</v>
      </c>
    </row>
    <row r="1903" spans="1:2" x14ac:dyDescent="0.15">
      <c r="A1903" s="1">
        <v>41772</v>
      </c>
      <c r="B1903">
        <f>St.Wi!B1902*'(St.Wi).Ct'!B1902+St.Wi!C1902*'(St.Wi).Ct'!C1902+St.Wi!D1902*'(St.Wi).Ct'!D1902+St.Wi!E1902*'(St.Wi).Ct'!E1902+St.Wi!F1902*'(St.Wi).Ct'!F1902+St.Wi!G1902*'(St.Wi).Ct'!G1902</f>
        <v>0.20513611614876104</v>
      </c>
    </row>
    <row r="1904" spans="1:2" x14ac:dyDescent="0.15">
      <c r="A1904" s="1">
        <v>41773</v>
      </c>
      <c r="B1904">
        <f>St.Wi!B1903*'(St.Wi).Ct'!B1903+St.Wi!C1903*'(St.Wi).Ct'!C1903+St.Wi!D1903*'(St.Wi).Ct'!D1903+St.Wi!E1903*'(St.Wi).Ct'!E1903+St.Wi!F1903*'(St.Wi).Ct'!F1903+St.Wi!G1903*'(St.Wi).Ct'!G1903</f>
        <v>0.10856252784968229</v>
      </c>
    </row>
    <row r="1905" spans="1:2" x14ac:dyDescent="0.15">
      <c r="A1905" s="1">
        <v>41774</v>
      </c>
      <c r="B1905">
        <f>St.Wi!B1904*'(St.Wi).Ct'!B1904+St.Wi!C1904*'(St.Wi).Ct'!C1904+St.Wi!D1904*'(St.Wi).Ct'!D1904+St.Wi!E1904*'(St.Wi).Ct'!E1904+St.Wi!F1904*'(St.Wi).Ct'!F1904+St.Wi!G1904*'(St.Wi).Ct'!G1904</f>
        <v>0.12138923172434805</v>
      </c>
    </row>
    <row r="1906" spans="1:2" x14ac:dyDescent="0.15">
      <c r="A1906" s="1">
        <v>41775</v>
      </c>
      <c r="B1906">
        <f>St.Wi!B1905*'(St.Wi).Ct'!B1905+St.Wi!C1905*'(St.Wi).Ct'!C1905+St.Wi!D1905*'(St.Wi).Ct'!D1905+St.Wi!E1905*'(St.Wi).Ct'!E1905+St.Wi!F1905*'(St.Wi).Ct'!F1905+St.Wi!G1905*'(St.Wi).Ct'!G1905</f>
        <v>7.6451948710390308E-2</v>
      </c>
    </row>
    <row r="1907" spans="1:2" x14ac:dyDescent="0.15">
      <c r="A1907" s="1">
        <v>41778</v>
      </c>
      <c r="B1907">
        <f>St.Wi!B1906*'(St.Wi).Ct'!B1906+St.Wi!C1906*'(St.Wi).Ct'!C1906+St.Wi!D1906*'(St.Wi).Ct'!D1906+St.Wi!E1906*'(St.Wi).Ct'!E1906+St.Wi!F1906*'(St.Wi).Ct'!F1906+St.Wi!G1906*'(St.Wi).Ct'!G1906</f>
        <v>0.29247825816351097</v>
      </c>
    </row>
    <row r="1908" spans="1:2" x14ac:dyDescent="0.15">
      <c r="A1908" s="1">
        <v>41779</v>
      </c>
      <c r="B1908">
        <f>St.Wi!B1907*'(St.Wi).Ct'!B1907+St.Wi!C1907*'(St.Wi).Ct'!C1907+St.Wi!D1907*'(St.Wi).Ct'!D1907+St.Wi!E1907*'(St.Wi).Ct'!E1907+St.Wi!F1907*'(St.Wi).Ct'!F1907+St.Wi!G1907*'(St.Wi).Ct'!G1907</f>
        <v>0.17585590276045543</v>
      </c>
    </row>
    <row r="1909" spans="1:2" x14ac:dyDescent="0.15">
      <c r="A1909" s="1">
        <v>41780</v>
      </c>
      <c r="B1909">
        <f>St.Wi!B1908*'(St.Wi).Ct'!B1908+St.Wi!C1908*'(St.Wi).Ct'!C1908+St.Wi!D1908*'(St.Wi).Ct'!D1908+St.Wi!E1908*'(St.Wi).Ct'!E1908+St.Wi!F1908*'(St.Wi).Ct'!F1908+St.Wi!G1908*'(St.Wi).Ct'!G1908</f>
        <v>0.16414043079652477</v>
      </c>
    </row>
    <row r="1910" spans="1:2" x14ac:dyDescent="0.15">
      <c r="A1910" s="1">
        <v>41781</v>
      </c>
      <c r="B1910">
        <f>St.Wi!B1909*'(St.Wi).Ct'!B1909+St.Wi!C1909*'(St.Wi).Ct'!C1909+St.Wi!D1909*'(St.Wi).Ct'!D1909+St.Wi!E1909*'(St.Wi).Ct'!E1909+St.Wi!F1909*'(St.Wi).Ct'!F1909+St.Wi!G1909*'(St.Wi).Ct'!G1909</f>
        <v>9.5716797101491058E-2</v>
      </c>
    </row>
    <row r="1911" spans="1:2" x14ac:dyDescent="0.15">
      <c r="A1911" s="1">
        <v>41782</v>
      </c>
      <c r="B1911">
        <f>St.Wi!B1910*'(St.Wi).Ct'!B1910+St.Wi!C1910*'(St.Wi).Ct'!C1910+St.Wi!D1910*'(St.Wi).Ct'!D1910+St.Wi!E1910*'(St.Wi).Ct'!E1910+St.Wi!F1910*'(St.Wi).Ct'!F1910+St.Wi!G1910*'(St.Wi).Ct'!G1910</f>
        <v>0.12596386483111696</v>
      </c>
    </row>
    <row r="1912" spans="1:2" x14ac:dyDescent="0.15">
      <c r="A1912" s="1">
        <v>41785</v>
      </c>
      <c r="B1912">
        <f>St.Wi!B1911*'(St.Wi).Ct'!B1911+St.Wi!C1911*'(St.Wi).Ct'!C1911+St.Wi!D1911*'(St.Wi).Ct'!D1911+St.Wi!E1911*'(St.Wi).Ct'!E1911+St.Wi!F1911*'(St.Wi).Ct'!F1911+St.Wi!G1911*'(St.Wi).Ct'!G1911</f>
        <v>0.17417642381175344</v>
      </c>
    </row>
    <row r="1913" spans="1:2" x14ac:dyDescent="0.15">
      <c r="A1913" s="1">
        <v>41786</v>
      </c>
      <c r="B1913">
        <f>St.Wi!B1912*'(St.Wi).Ct'!B1912+St.Wi!C1912*'(St.Wi).Ct'!C1912+St.Wi!D1912*'(St.Wi).Ct'!D1912+St.Wi!E1912*'(St.Wi).Ct'!E1912+St.Wi!F1912*'(St.Wi).Ct'!F1912+St.Wi!G1912*'(St.Wi).Ct'!G1912</f>
        <v>0.13504347894806834</v>
      </c>
    </row>
    <row r="1914" spans="1:2" x14ac:dyDescent="0.15">
      <c r="A1914" s="1">
        <v>41787</v>
      </c>
      <c r="B1914">
        <f>St.Wi!B1913*'(St.Wi).Ct'!B1913+St.Wi!C1913*'(St.Wi).Ct'!C1913+St.Wi!D1913*'(St.Wi).Ct'!D1913+St.Wi!E1913*'(St.Wi).Ct'!E1913+St.Wi!F1913*'(St.Wi).Ct'!F1913+St.Wi!G1913*'(St.Wi).Ct'!G1913</f>
        <v>0.12823685092759651</v>
      </c>
    </row>
    <row r="1915" spans="1:2" x14ac:dyDescent="0.15">
      <c r="A1915" s="1">
        <v>41788</v>
      </c>
      <c r="B1915">
        <f>St.Wi!B1914*'(St.Wi).Ct'!B1914+St.Wi!C1914*'(St.Wi).Ct'!C1914+St.Wi!D1914*'(St.Wi).Ct'!D1914+St.Wi!E1914*'(St.Wi).Ct'!E1914+St.Wi!F1914*'(St.Wi).Ct'!F1914+St.Wi!G1914*'(St.Wi).Ct'!G1914</f>
        <v>8.451781269304004E-2</v>
      </c>
    </row>
    <row r="1916" spans="1:2" x14ac:dyDescent="0.15">
      <c r="A1916" s="1">
        <v>41789</v>
      </c>
      <c r="B1916">
        <f>St.Wi!B1915*'(St.Wi).Ct'!B1915+St.Wi!C1915*'(St.Wi).Ct'!C1915+St.Wi!D1915*'(St.Wi).Ct'!D1915+St.Wi!E1915*'(St.Wi).Ct'!E1915+St.Wi!F1915*'(St.Wi).Ct'!F1915+St.Wi!G1915*'(St.Wi).Ct'!G1915</f>
        <v>6.7892482405620361E-2</v>
      </c>
    </row>
    <row r="1917" spans="1:2" x14ac:dyDescent="0.15">
      <c r="A1917" s="1">
        <v>41793</v>
      </c>
      <c r="B1917">
        <f>St.Wi!B1916*'(St.Wi).Ct'!B1916+St.Wi!C1916*'(St.Wi).Ct'!C1916+St.Wi!D1916*'(St.Wi).Ct'!D1916+St.Wi!E1916*'(St.Wi).Ct'!E1916+St.Wi!F1916*'(St.Wi).Ct'!F1916+St.Wi!G1916*'(St.Wi).Ct'!G1916</f>
        <v>0.14541577256746388</v>
      </c>
    </row>
    <row r="1918" spans="1:2" x14ac:dyDescent="0.15">
      <c r="A1918" s="1">
        <v>41794</v>
      </c>
      <c r="B1918">
        <f>St.Wi!B1917*'(St.Wi).Ct'!B1917+St.Wi!C1917*'(St.Wi).Ct'!C1917+St.Wi!D1917*'(St.Wi).Ct'!D1917+St.Wi!E1917*'(St.Wi).Ct'!E1917+St.Wi!F1917*'(St.Wi).Ct'!F1917+St.Wi!G1917*'(St.Wi).Ct'!G1917</f>
        <v>0.14610070200470435</v>
      </c>
    </row>
    <row r="1919" spans="1:2" x14ac:dyDescent="0.15">
      <c r="A1919" s="1">
        <v>41795</v>
      </c>
      <c r="B1919">
        <f>St.Wi!B1918*'(St.Wi).Ct'!B1918+St.Wi!C1918*'(St.Wi).Ct'!C1918+St.Wi!D1918*'(St.Wi).Ct'!D1918+St.Wi!E1918*'(St.Wi).Ct'!E1918+St.Wi!F1918*'(St.Wi).Ct'!F1918+St.Wi!G1918*'(St.Wi).Ct'!G1918</f>
        <v>0.10995158461244516</v>
      </c>
    </row>
    <row r="1920" spans="1:2" x14ac:dyDescent="0.15">
      <c r="A1920" s="1">
        <v>41796</v>
      </c>
      <c r="B1920">
        <f>St.Wi!B1919*'(St.Wi).Ct'!B1919+St.Wi!C1919*'(St.Wi).Ct'!C1919+St.Wi!D1919*'(St.Wi).Ct'!D1919+St.Wi!E1919*'(St.Wi).Ct'!E1919+St.Wi!F1919*'(St.Wi).Ct'!F1919+St.Wi!G1919*'(St.Wi).Ct'!G1919</f>
        <v>7.141784480237387E-2</v>
      </c>
    </row>
    <row r="1921" spans="1:2" x14ac:dyDescent="0.15">
      <c r="A1921" s="1">
        <v>41799</v>
      </c>
      <c r="B1921">
        <f>St.Wi!B1920*'(St.Wi).Ct'!B1920+St.Wi!C1920*'(St.Wi).Ct'!C1920+St.Wi!D1920*'(St.Wi).Ct'!D1920+St.Wi!E1920*'(St.Wi).Ct'!E1920+St.Wi!F1920*'(St.Wi).Ct'!F1920+St.Wi!G1920*'(St.Wi).Ct'!G1920</f>
        <v>0.15293996023056758</v>
      </c>
    </row>
    <row r="1922" spans="1:2" x14ac:dyDescent="0.15">
      <c r="A1922" s="1">
        <v>41800</v>
      </c>
      <c r="B1922">
        <f>St.Wi!B1921*'(St.Wi).Ct'!B1921+St.Wi!C1921*'(St.Wi).Ct'!C1921+St.Wi!D1921*'(St.Wi).Ct'!D1921+St.Wi!E1921*'(St.Wi).Ct'!E1921+St.Wi!F1921*'(St.Wi).Ct'!F1921+St.Wi!G1921*'(St.Wi).Ct'!G1921</f>
        <v>0.13318369961429999</v>
      </c>
    </row>
    <row r="1923" spans="1:2" x14ac:dyDescent="0.15">
      <c r="A1923" s="1">
        <v>41801</v>
      </c>
      <c r="B1923">
        <f>St.Wi!B1922*'(St.Wi).Ct'!B1922+St.Wi!C1922*'(St.Wi).Ct'!C1922+St.Wi!D1922*'(St.Wi).Ct'!D1922+St.Wi!E1922*'(St.Wi).Ct'!E1922+St.Wi!F1922*'(St.Wi).Ct'!F1922+St.Wi!G1922*'(St.Wi).Ct'!G1922</f>
        <v>8.3080264722013394E-2</v>
      </c>
    </row>
    <row r="1924" spans="1:2" x14ac:dyDescent="0.15">
      <c r="A1924" s="1">
        <v>41802</v>
      </c>
      <c r="B1924">
        <f>St.Wi!B1923*'(St.Wi).Ct'!B1923+St.Wi!C1923*'(St.Wi).Ct'!C1923+St.Wi!D1923*'(St.Wi).Ct'!D1923+St.Wi!E1923*'(St.Wi).Ct'!E1923+St.Wi!F1923*'(St.Wi).Ct'!F1923+St.Wi!G1923*'(St.Wi).Ct'!G1923</f>
        <v>8.2435326971643436E-2</v>
      </c>
    </row>
    <row r="1925" spans="1:2" x14ac:dyDescent="0.15">
      <c r="A1925" s="1">
        <v>41803</v>
      </c>
      <c r="B1925">
        <f>St.Wi!B1924*'(St.Wi).Ct'!B1924+St.Wi!C1924*'(St.Wi).Ct'!C1924+St.Wi!D1924*'(St.Wi).Ct'!D1924+St.Wi!E1924*'(St.Wi).Ct'!E1924+St.Wi!F1924*'(St.Wi).Ct'!F1924+St.Wi!G1924*'(St.Wi).Ct'!G1924</f>
        <v>6.4871197648109766E-2</v>
      </c>
    </row>
    <row r="1926" spans="1:2" x14ac:dyDescent="0.15">
      <c r="A1926" s="1">
        <v>41806</v>
      </c>
      <c r="B1926">
        <f>St.Wi!B1925*'(St.Wi).Ct'!B1925+St.Wi!C1925*'(St.Wi).Ct'!C1925+St.Wi!D1925*'(St.Wi).Ct'!D1925+St.Wi!E1925*'(St.Wi).Ct'!E1925+St.Wi!F1925*'(St.Wi).Ct'!F1925+St.Wi!G1925*'(St.Wi).Ct'!G1925</f>
        <v>0.13434727306248295</v>
      </c>
    </row>
    <row r="1927" spans="1:2" x14ac:dyDescent="0.15">
      <c r="A1927" s="1">
        <v>41807</v>
      </c>
      <c r="B1927">
        <f>St.Wi!B1926*'(St.Wi).Ct'!B1926+St.Wi!C1926*'(St.Wi).Ct'!C1926+St.Wi!D1926*'(St.Wi).Ct'!D1926+St.Wi!E1926*'(St.Wi).Ct'!E1926+St.Wi!F1926*'(St.Wi).Ct'!F1926+St.Wi!G1926*'(St.Wi).Ct'!G1926</f>
        <v>0.11853255450002284</v>
      </c>
    </row>
    <row r="1928" spans="1:2" x14ac:dyDescent="0.15">
      <c r="A1928" s="1">
        <v>41808</v>
      </c>
      <c r="B1928">
        <f>St.Wi!B1927*'(St.Wi).Ct'!B1927+St.Wi!C1927*'(St.Wi).Ct'!C1927+St.Wi!D1927*'(St.Wi).Ct'!D1927+St.Wi!E1927*'(St.Wi).Ct'!E1927+St.Wi!F1927*'(St.Wi).Ct'!F1927+St.Wi!G1927*'(St.Wi).Ct'!G1927</f>
        <v>7.886111119520732E-2</v>
      </c>
    </row>
    <row r="1929" spans="1:2" x14ac:dyDescent="0.15">
      <c r="A1929" s="1">
        <v>41809</v>
      </c>
      <c r="B1929">
        <f>St.Wi!B1928*'(St.Wi).Ct'!B1928+St.Wi!C1928*'(St.Wi).Ct'!C1928+St.Wi!D1928*'(St.Wi).Ct'!D1928+St.Wi!E1928*'(St.Wi).Ct'!E1928+St.Wi!F1928*'(St.Wi).Ct'!F1928+St.Wi!G1928*'(St.Wi).Ct'!G1928</f>
        <v>0.10767147758987979</v>
      </c>
    </row>
    <row r="1930" spans="1:2" x14ac:dyDescent="0.15">
      <c r="A1930" s="1">
        <v>41810</v>
      </c>
      <c r="B1930">
        <f>St.Wi!B1929*'(St.Wi).Ct'!B1929+St.Wi!C1929*'(St.Wi).Ct'!C1929+St.Wi!D1929*'(St.Wi).Ct'!D1929+St.Wi!E1929*'(St.Wi).Ct'!E1929+St.Wi!F1929*'(St.Wi).Ct'!F1929+St.Wi!G1929*'(St.Wi).Ct'!G1929</f>
        <v>7.8430350912263219E-2</v>
      </c>
    </row>
    <row r="1931" spans="1:2" x14ac:dyDescent="0.15">
      <c r="A1931" s="1">
        <v>41813</v>
      </c>
      <c r="B1931">
        <f>St.Wi!B1930*'(St.Wi).Ct'!B1930+St.Wi!C1930*'(St.Wi).Ct'!C1930+St.Wi!D1930*'(St.Wi).Ct'!D1930+St.Wi!E1930*'(St.Wi).Ct'!E1930+St.Wi!F1930*'(St.Wi).Ct'!F1930+St.Wi!G1930*'(St.Wi).Ct'!G1930</f>
        <v>0.17607921033387497</v>
      </c>
    </row>
    <row r="1932" spans="1:2" x14ac:dyDescent="0.15">
      <c r="A1932" s="1">
        <v>41814</v>
      </c>
      <c r="B1932">
        <f>St.Wi!B1931*'(St.Wi).Ct'!B1931+St.Wi!C1931*'(St.Wi).Ct'!C1931+St.Wi!D1931*'(St.Wi).Ct'!D1931+St.Wi!E1931*'(St.Wi).Ct'!E1931+St.Wi!F1931*'(St.Wi).Ct'!F1931+St.Wi!G1931*'(St.Wi).Ct'!G1931</f>
        <v>9.6690169050036301E-2</v>
      </c>
    </row>
    <row r="1933" spans="1:2" x14ac:dyDescent="0.15">
      <c r="A1933" s="1">
        <v>41815</v>
      </c>
      <c r="B1933">
        <f>St.Wi!B1932*'(St.Wi).Ct'!B1932+St.Wi!C1932*'(St.Wi).Ct'!C1932+St.Wi!D1932*'(St.Wi).Ct'!D1932+St.Wi!E1932*'(St.Wi).Ct'!E1932+St.Wi!F1932*'(St.Wi).Ct'!F1932+St.Wi!G1932*'(St.Wi).Ct'!G1932</f>
        <v>9.3733099498661238E-2</v>
      </c>
    </row>
    <row r="1934" spans="1:2" x14ac:dyDescent="0.15">
      <c r="A1934" s="1">
        <v>41816</v>
      </c>
      <c r="B1934">
        <f>St.Wi!B1933*'(St.Wi).Ct'!B1933+St.Wi!C1933*'(St.Wi).Ct'!C1933+St.Wi!D1933*'(St.Wi).Ct'!D1933+St.Wi!E1933*'(St.Wi).Ct'!E1933+St.Wi!F1933*'(St.Wi).Ct'!F1933+St.Wi!G1933*'(St.Wi).Ct'!G1933</f>
        <v>7.1650123652093708E-2</v>
      </c>
    </row>
    <row r="1935" spans="1:2" x14ac:dyDescent="0.15">
      <c r="A1935" s="1">
        <v>41817</v>
      </c>
      <c r="B1935">
        <f>St.Wi!B1934*'(St.Wi).Ct'!B1934+St.Wi!C1934*'(St.Wi).Ct'!C1934+St.Wi!D1934*'(St.Wi).Ct'!D1934+St.Wi!E1934*'(St.Wi).Ct'!E1934+St.Wi!F1934*'(St.Wi).Ct'!F1934+St.Wi!G1934*'(St.Wi).Ct'!G1934</f>
        <v>4.9942006572851881E-2</v>
      </c>
    </row>
    <row r="1936" spans="1:2" x14ac:dyDescent="0.15">
      <c r="A1936" s="1">
        <v>41820</v>
      </c>
      <c r="B1936">
        <f>St.Wi!B1935*'(St.Wi).Ct'!B1935+St.Wi!C1935*'(St.Wi).Ct'!C1935+St.Wi!D1935*'(St.Wi).Ct'!D1935+St.Wi!E1935*'(St.Wi).Ct'!E1935+St.Wi!F1935*'(St.Wi).Ct'!F1935+St.Wi!G1935*'(St.Wi).Ct'!G1935</f>
        <v>0.19270699187603468</v>
      </c>
    </row>
    <row r="1937" spans="1:2" x14ac:dyDescent="0.15">
      <c r="A1937" s="1">
        <v>41821</v>
      </c>
      <c r="B1937">
        <f>St.Wi!B1936*'(St.Wi).Ct'!B1936+St.Wi!C1936*'(St.Wi).Ct'!C1936+St.Wi!D1936*'(St.Wi).Ct'!D1936+St.Wi!E1936*'(St.Wi).Ct'!E1936+St.Wi!F1936*'(St.Wi).Ct'!F1936+St.Wi!G1936*'(St.Wi).Ct'!G1936</f>
        <v>8.7063280240350538E-2</v>
      </c>
    </row>
    <row r="1938" spans="1:2" x14ac:dyDescent="0.15">
      <c r="A1938" s="1">
        <v>41822</v>
      </c>
      <c r="B1938">
        <f>St.Wi!B1937*'(St.Wi).Ct'!B1937+St.Wi!C1937*'(St.Wi).Ct'!C1937+St.Wi!D1937*'(St.Wi).Ct'!D1937+St.Wi!E1937*'(St.Wi).Ct'!E1937+St.Wi!F1937*'(St.Wi).Ct'!F1937+St.Wi!G1937*'(St.Wi).Ct'!G1937</f>
        <v>7.8738820081440189E-2</v>
      </c>
    </row>
    <row r="1939" spans="1:2" x14ac:dyDescent="0.15">
      <c r="A1939" s="1">
        <v>41823</v>
      </c>
      <c r="B1939">
        <f>St.Wi!B1938*'(St.Wi).Ct'!B1938+St.Wi!C1938*'(St.Wi).Ct'!C1938+St.Wi!D1938*'(St.Wi).Ct'!D1938+St.Wi!E1938*'(St.Wi).Ct'!E1938+St.Wi!F1938*'(St.Wi).Ct'!F1938+St.Wi!G1938*'(St.Wi).Ct'!G1938</f>
        <v>6.2212892680648661E-2</v>
      </c>
    </row>
    <row r="1940" spans="1:2" x14ac:dyDescent="0.15">
      <c r="A1940" s="1">
        <v>41824</v>
      </c>
      <c r="B1940">
        <f>St.Wi!B1939*'(St.Wi).Ct'!B1939+St.Wi!C1939*'(St.Wi).Ct'!C1939+St.Wi!D1939*'(St.Wi).Ct'!D1939+St.Wi!E1939*'(St.Wi).Ct'!E1939+St.Wi!F1939*'(St.Wi).Ct'!F1939+St.Wi!G1939*'(St.Wi).Ct'!G1939</f>
        <v>5.4262676690188166E-2</v>
      </c>
    </row>
    <row r="1941" spans="1:2" x14ac:dyDescent="0.15">
      <c r="A1941" s="1">
        <v>41827</v>
      </c>
      <c r="B1941">
        <f>St.Wi!B1940*'(St.Wi).Ct'!B1940+St.Wi!C1940*'(St.Wi).Ct'!C1940+St.Wi!D1940*'(St.Wi).Ct'!D1940+St.Wi!E1940*'(St.Wi).Ct'!E1940+St.Wi!F1940*'(St.Wi).Ct'!F1940+St.Wi!G1940*'(St.Wi).Ct'!G1940</f>
        <v>0.15618492083456167</v>
      </c>
    </row>
    <row r="1942" spans="1:2" x14ac:dyDescent="0.15">
      <c r="A1942" s="1">
        <v>41828</v>
      </c>
      <c r="B1942">
        <f>St.Wi!B1941*'(St.Wi).Ct'!B1941+St.Wi!C1941*'(St.Wi).Ct'!C1941+St.Wi!D1941*'(St.Wi).Ct'!D1941+St.Wi!E1941*'(St.Wi).Ct'!E1941+St.Wi!F1941*'(St.Wi).Ct'!F1941+St.Wi!G1941*'(St.Wi).Ct'!G1941</f>
        <v>8.6199013958913037E-2</v>
      </c>
    </row>
    <row r="1943" spans="1:2" x14ac:dyDescent="0.15">
      <c r="A1943" s="1">
        <v>41829</v>
      </c>
      <c r="B1943">
        <f>St.Wi!B1942*'(St.Wi).Ct'!B1942+St.Wi!C1942*'(St.Wi).Ct'!C1942+St.Wi!D1942*'(St.Wi).Ct'!D1942+St.Wi!E1942*'(St.Wi).Ct'!E1942+St.Wi!F1942*'(St.Wi).Ct'!F1942+St.Wi!G1942*'(St.Wi).Ct'!G1942</f>
        <v>0.10405814111856081</v>
      </c>
    </row>
    <row r="1944" spans="1:2" x14ac:dyDescent="0.15">
      <c r="A1944" s="1">
        <v>41830</v>
      </c>
      <c r="B1944">
        <f>St.Wi!B1943*'(St.Wi).Ct'!B1943+St.Wi!C1943*'(St.Wi).Ct'!C1943+St.Wi!D1943*'(St.Wi).Ct'!D1943+St.Wi!E1943*'(St.Wi).Ct'!E1943+St.Wi!F1943*'(St.Wi).Ct'!F1943+St.Wi!G1943*'(St.Wi).Ct'!G1943</f>
        <v>6.8641287278264615E-2</v>
      </c>
    </row>
    <row r="1945" spans="1:2" x14ac:dyDescent="0.15">
      <c r="A1945" s="1">
        <v>41831</v>
      </c>
      <c r="B1945">
        <f>St.Wi!B1944*'(St.Wi).Ct'!B1944+St.Wi!C1944*'(St.Wi).Ct'!C1944+St.Wi!D1944*'(St.Wi).Ct'!D1944+St.Wi!E1944*'(St.Wi).Ct'!E1944+St.Wi!F1944*'(St.Wi).Ct'!F1944+St.Wi!G1944*'(St.Wi).Ct'!G1944</f>
        <v>7.9680665305356127E-2</v>
      </c>
    </row>
    <row r="1946" spans="1:2" x14ac:dyDescent="0.15">
      <c r="A1946" s="1">
        <v>41834</v>
      </c>
      <c r="B1946">
        <f>St.Wi!B1945*'(St.Wi).Ct'!B1945+St.Wi!C1945*'(St.Wi).Ct'!C1945+St.Wi!D1945*'(St.Wi).Ct'!D1945+St.Wi!E1945*'(St.Wi).Ct'!E1945+St.Wi!F1945*'(St.Wi).Ct'!F1945+St.Wi!G1945*'(St.Wi).Ct'!G1945</f>
        <v>0.23596445442781416</v>
      </c>
    </row>
    <row r="1947" spans="1:2" x14ac:dyDescent="0.15">
      <c r="A1947" s="1">
        <v>41835</v>
      </c>
      <c r="B1947">
        <f>St.Wi!B1946*'(St.Wi).Ct'!B1946+St.Wi!C1946*'(St.Wi).Ct'!C1946+St.Wi!D1946*'(St.Wi).Ct'!D1946+St.Wi!E1946*'(St.Wi).Ct'!E1946+St.Wi!F1946*'(St.Wi).Ct'!F1946+St.Wi!G1946*'(St.Wi).Ct'!G1946</f>
        <v>0.10914588147951738</v>
      </c>
    </row>
    <row r="1948" spans="1:2" x14ac:dyDescent="0.15">
      <c r="A1948" s="1">
        <v>41836</v>
      </c>
      <c r="B1948">
        <f>St.Wi!B1947*'(St.Wi).Ct'!B1947+St.Wi!C1947*'(St.Wi).Ct'!C1947+St.Wi!D1947*'(St.Wi).Ct'!D1947+St.Wi!E1947*'(St.Wi).Ct'!E1947+St.Wi!F1947*'(St.Wi).Ct'!F1947+St.Wi!G1947*'(St.Wi).Ct'!G1947</f>
        <v>7.0637119996060066E-2</v>
      </c>
    </row>
    <row r="1949" spans="1:2" x14ac:dyDescent="0.15">
      <c r="A1949" s="1">
        <v>41837</v>
      </c>
      <c r="B1949">
        <f>St.Wi!B1948*'(St.Wi).Ct'!B1948+St.Wi!C1948*'(St.Wi).Ct'!C1948+St.Wi!D1948*'(St.Wi).Ct'!D1948+St.Wi!E1948*'(St.Wi).Ct'!E1948+St.Wi!F1948*'(St.Wi).Ct'!F1948+St.Wi!G1948*'(St.Wi).Ct'!G1948</f>
        <v>8.0034555021824563E-2</v>
      </c>
    </row>
    <row r="1950" spans="1:2" x14ac:dyDescent="0.15">
      <c r="A1950" s="1">
        <v>41838</v>
      </c>
      <c r="B1950">
        <f>St.Wi!B1949*'(St.Wi).Ct'!B1949+St.Wi!C1949*'(St.Wi).Ct'!C1949+St.Wi!D1949*'(St.Wi).Ct'!D1949+St.Wi!E1949*'(St.Wi).Ct'!E1949+St.Wi!F1949*'(St.Wi).Ct'!F1949+St.Wi!G1949*'(St.Wi).Ct'!G1949</f>
        <v>5.5155906586338233E-2</v>
      </c>
    </row>
    <row r="1951" spans="1:2" x14ac:dyDescent="0.15">
      <c r="A1951" s="1">
        <v>41841</v>
      </c>
      <c r="B1951">
        <f>St.Wi!B1950*'(St.Wi).Ct'!B1950+St.Wi!C1950*'(St.Wi).Ct'!C1950+St.Wi!D1950*'(St.Wi).Ct'!D1950+St.Wi!E1950*'(St.Wi).Ct'!E1950+St.Wi!F1950*'(St.Wi).Ct'!F1950+St.Wi!G1950*'(St.Wi).Ct'!G1950</f>
        <v>0.18999185011651271</v>
      </c>
    </row>
    <row r="1952" spans="1:2" x14ac:dyDescent="0.15">
      <c r="A1952" s="1">
        <v>41842</v>
      </c>
      <c r="B1952">
        <f>St.Wi!B1951*'(St.Wi).Ct'!B1951+St.Wi!C1951*'(St.Wi).Ct'!C1951+St.Wi!D1951*'(St.Wi).Ct'!D1951+St.Wi!E1951*'(St.Wi).Ct'!E1951+St.Wi!F1951*'(St.Wi).Ct'!F1951+St.Wi!G1951*'(St.Wi).Ct'!G1951</f>
        <v>0.12662814359027322</v>
      </c>
    </row>
    <row r="1953" spans="1:2" x14ac:dyDescent="0.15">
      <c r="A1953" s="1">
        <v>41843</v>
      </c>
      <c r="B1953">
        <f>St.Wi!B1952*'(St.Wi).Ct'!B1952+St.Wi!C1952*'(St.Wi).Ct'!C1952+St.Wi!D1952*'(St.Wi).Ct'!D1952+St.Wi!E1952*'(St.Wi).Ct'!E1952+St.Wi!F1952*'(St.Wi).Ct'!F1952+St.Wi!G1952*'(St.Wi).Ct'!G1952</f>
        <v>7.1317267202255147E-2</v>
      </c>
    </row>
    <row r="1954" spans="1:2" x14ac:dyDescent="0.15">
      <c r="A1954" s="1">
        <v>41844</v>
      </c>
      <c r="B1954">
        <f>St.Wi!B1953*'(St.Wi).Ct'!B1953+St.Wi!C1953*'(St.Wi).Ct'!C1953+St.Wi!D1953*'(St.Wi).Ct'!D1953+St.Wi!E1953*'(St.Wi).Ct'!E1953+St.Wi!F1953*'(St.Wi).Ct'!F1953+St.Wi!G1953*'(St.Wi).Ct'!G1953</f>
        <v>7.8047682348017858E-2</v>
      </c>
    </row>
    <row r="1955" spans="1:2" x14ac:dyDescent="0.15">
      <c r="A1955" s="1">
        <v>41845</v>
      </c>
      <c r="B1955">
        <f>St.Wi!B1954*'(St.Wi).Ct'!B1954+St.Wi!C1954*'(St.Wi).Ct'!C1954+St.Wi!D1954*'(St.Wi).Ct'!D1954+St.Wi!E1954*'(St.Wi).Ct'!E1954+St.Wi!F1954*'(St.Wi).Ct'!F1954+St.Wi!G1954*'(St.Wi).Ct'!G1954</f>
        <v>6.8740003222477711E-2</v>
      </c>
    </row>
    <row r="1956" spans="1:2" x14ac:dyDescent="0.15">
      <c r="A1956" s="1">
        <v>41848</v>
      </c>
      <c r="B1956">
        <f>St.Wi!B1955*'(St.Wi).Ct'!B1955+St.Wi!C1955*'(St.Wi).Ct'!C1955+St.Wi!D1955*'(St.Wi).Ct'!D1955+St.Wi!E1955*'(St.Wi).Ct'!E1955+St.Wi!F1955*'(St.Wi).Ct'!F1955+St.Wi!G1955*'(St.Wi).Ct'!G1955</f>
        <v>0.18060539566215433</v>
      </c>
    </row>
    <row r="1957" spans="1:2" x14ac:dyDescent="0.15">
      <c r="A1957" s="1">
        <v>41849</v>
      </c>
      <c r="B1957">
        <f>St.Wi!B1956*'(St.Wi).Ct'!B1956+St.Wi!C1956*'(St.Wi).Ct'!C1956+St.Wi!D1956*'(St.Wi).Ct'!D1956+St.Wi!E1956*'(St.Wi).Ct'!E1956+St.Wi!F1956*'(St.Wi).Ct'!F1956+St.Wi!G1956*'(St.Wi).Ct'!G1956</f>
        <v>9.3363811843005587E-2</v>
      </c>
    </row>
    <row r="1958" spans="1:2" x14ac:dyDescent="0.15">
      <c r="A1958" s="1">
        <v>41850</v>
      </c>
      <c r="B1958">
        <f>St.Wi!B1957*'(St.Wi).Ct'!B1957+St.Wi!C1957*'(St.Wi).Ct'!C1957+St.Wi!D1957*'(St.Wi).Ct'!D1957+St.Wi!E1957*'(St.Wi).Ct'!E1957+St.Wi!F1957*'(St.Wi).Ct'!F1957+St.Wi!G1957*'(St.Wi).Ct'!G1957</f>
        <v>8.3338382158548927E-2</v>
      </c>
    </row>
    <row r="1959" spans="1:2" x14ac:dyDescent="0.15">
      <c r="A1959" s="1">
        <v>41851</v>
      </c>
      <c r="B1959">
        <f>St.Wi!B1958*'(St.Wi).Ct'!B1958+St.Wi!C1958*'(St.Wi).Ct'!C1958+St.Wi!D1958*'(St.Wi).Ct'!D1958+St.Wi!E1958*'(St.Wi).Ct'!E1958+St.Wi!F1958*'(St.Wi).Ct'!F1958+St.Wi!G1958*'(St.Wi).Ct'!G1958</f>
        <v>8.2553396931831946E-2</v>
      </c>
    </row>
    <row r="1960" spans="1:2" x14ac:dyDescent="0.15">
      <c r="A1960" s="1">
        <v>41852</v>
      </c>
      <c r="B1960">
        <f>St.Wi!B1959*'(St.Wi).Ct'!B1959+St.Wi!C1959*'(St.Wi).Ct'!C1959+St.Wi!D1959*'(St.Wi).Ct'!D1959+St.Wi!E1959*'(St.Wi).Ct'!E1959+St.Wi!F1959*'(St.Wi).Ct'!F1959+St.Wi!G1959*'(St.Wi).Ct'!G1959</f>
        <v>7.0827072901033447E-2</v>
      </c>
    </row>
    <row r="1961" spans="1:2" x14ac:dyDescent="0.15">
      <c r="A1961" s="1">
        <v>41855</v>
      </c>
      <c r="B1961">
        <f>St.Wi!B1960*'(St.Wi).Ct'!B1960+St.Wi!C1960*'(St.Wi).Ct'!C1960+St.Wi!D1960*'(St.Wi).Ct'!D1960+St.Wi!E1960*'(St.Wi).Ct'!E1960+St.Wi!F1960*'(St.Wi).Ct'!F1960+St.Wi!G1960*'(St.Wi).Ct'!G1960</f>
        <v>0.17333994866990662</v>
      </c>
    </row>
    <row r="1962" spans="1:2" x14ac:dyDescent="0.15">
      <c r="A1962" s="1">
        <v>41856</v>
      </c>
      <c r="B1962">
        <f>St.Wi!B1961*'(St.Wi).Ct'!B1961+St.Wi!C1961*'(St.Wi).Ct'!C1961+St.Wi!D1961*'(St.Wi).Ct'!D1961+St.Wi!E1961*'(St.Wi).Ct'!E1961+St.Wi!F1961*'(St.Wi).Ct'!F1961+St.Wi!G1961*'(St.Wi).Ct'!G1961</f>
        <v>0.10518148069488334</v>
      </c>
    </row>
    <row r="1963" spans="1:2" x14ac:dyDescent="0.15">
      <c r="A1963" s="1">
        <v>41857</v>
      </c>
      <c r="B1963">
        <f>St.Wi!B1962*'(St.Wi).Ct'!B1962+St.Wi!C1962*'(St.Wi).Ct'!C1962+St.Wi!D1962*'(St.Wi).Ct'!D1962+St.Wi!E1962*'(St.Wi).Ct'!E1962+St.Wi!F1962*'(St.Wi).Ct'!F1962+St.Wi!G1962*'(St.Wi).Ct'!G1962</f>
        <v>6.4382148859898417E-2</v>
      </c>
    </row>
    <row r="1964" spans="1:2" x14ac:dyDescent="0.15">
      <c r="A1964" s="1">
        <v>41858</v>
      </c>
      <c r="B1964">
        <f>St.Wi!B1963*'(St.Wi).Ct'!B1963+St.Wi!C1963*'(St.Wi).Ct'!C1963+St.Wi!D1963*'(St.Wi).Ct'!D1963+St.Wi!E1963*'(St.Wi).Ct'!E1963+St.Wi!F1963*'(St.Wi).Ct'!F1963+St.Wi!G1963*'(St.Wi).Ct'!G1963</f>
        <v>7.317698594828223E-2</v>
      </c>
    </row>
    <row r="1965" spans="1:2" x14ac:dyDescent="0.15">
      <c r="A1965" s="1">
        <v>41859</v>
      </c>
      <c r="B1965">
        <f>St.Wi!B1964*'(St.Wi).Ct'!B1964+St.Wi!C1964*'(St.Wi).Ct'!C1964+St.Wi!D1964*'(St.Wi).Ct'!D1964+St.Wi!E1964*'(St.Wi).Ct'!E1964+St.Wi!F1964*'(St.Wi).Ct'!F1964+St.Wi!G1964*'(St.Wi).Ct'!G1964</f>
        <v>4.745522243198138E-2</v>
      </c>
    </row>
    <row r="1966" spans="1:2" x14ac:dyDescent="0.15">
      <c r="A1966" s="1">
        <v>41862</v>
      </c>
      <c r="B1966">
        <f>St.Wi!B1965*'(St.Wi).Ct'!B1965+St.Wi!C1965*'(St.Wi).Ct'!C1965+St.Wi!D1965*'(St.Wi).Ct'!D1965+St.Wi!E1965*'(St.Wi).Ct'!E1965+St.Wi!F1965*'(St.Wi).Ct'!F1965+St.Wi!G1965*'(St.Wi).Ct'!G1965</f>
        <v>0.19697715764468532</v>
      </c>
    </row>
    <row r="1967" spans="1:2" x14ac:dyDescent="0.15">
      <c r="A1967" s="1">
        <v>41863</v>
      </c>
      <c r="B1967">
        <f>St.Wi!B1966*'(St.Wi).Ct'!B1966+St.Wi!C1966*'(St.Wi).Ct'!C1966+St.Wi!D1966*'(St.Wi).Ct'!D1966+St.Wi!E1966*'(St.Wi).Ct'!E1966+St.Wi!F1966*'(St.Wi).Ct'!F1966+St.Wi!G1966*'(St.Wi).Ct'!G1966</f>
        <v>8.5376302886910893E-2</v>
      </c>
    </row>
    <row r="1968" spans="1:2" x14ac:dyDescent="0.15">
      <c r="A1968" s="1">
        <v>41864</v>
      </c>
      <c r="B1968">
        <f>St.Wi!B1967*'(St.Wi).Ct'!B1967+St.Wi!C1967*'(St.Wi).Ct'!C1967+St.Wi!D1967*'(St.Wi).Ct'!D1967+St.Wi!E1967*'(St.Wi).Ct'!E1967+St.Wi!F1967*'(St.Wi).Ct'!F1967+St.Wi!G1967*'(St.Wi).Ct'!G1967</f>
        <v>5.4289159395646117E-2</v>
      </c>
    </row>
    <row r="1969" spans="1:2" x14ac:dyDescent="0.15">
      <c r="A1969" s="1">
        <v>41865</v>
      </c>
      <c r="B1969">
        <f>St.Wi!B1968*'(St.Wi).Ct'!B1968+St.Wi!C1968*'(St.Wi).Ct'!C1968+St.Wi!D1968*'(St.Wi).Ct'!D1968+St.Wi!E1968*'(St.Wi).Ct'!E1968+St.Wi!F1968*'(St.Wi).Ct'!F1968+St.Wi!G1968*'(St.Wi).Ct'!G1968</f>
        <v>6.7450426961385673E-2</v>
      </c>
    </row>
    <row r="1970" spans="1:2" x14ac:dyDescent="0.15">
      <c r="A1970" s="1">
        <v>41866</v>
      </c>
      <c r="B1970">
        <f>St.Wi!B1969*'(St.Wi).Ct'!B1969+St.Wi!C1969*'(St.Wi).Ct'!C1969+St.Wi!D1969*'(St.Wi).Ct'!D1969+St.Wi!E1969*'(St.Wi).Ct'!E1969+St.Wi!F1969*'(St.Wi).Ct'!F1969+St.Wi!G1969*'(St.Wi).Ct'!G1969</f>
        <v>5.9888410586435452E-2</v>
      </c>
    </row>
    <row r="1971" spans="1:2" x14ac:dyDescent="0.15">
      <c r="A1971" s="1">
        <v>41869</v>
      </c>
      <c r="B1971">
        <f>St.Wi!B1970*'(St.Wi).Ct'!B1970+St.Wi!C1970*'(St.Wi).Ct'!C1970+St.Wi!D1970*'(St.Wi).Ct'!D1970+St.Wi!E1970*'(St.Wi).Ct'!E1970+St.Wi!F1970*'(St.Wi).Ct'!F1970+St.Wi!G1970*'(St.Wi).Ct'!G1970</f>
        <v>0.14296134859424769</v>
      </c>
    </row>
    <row r="1972" spans="1:2" x14ac:dyDescent="0.15">
      <c r="A1972" s="1">
        <v>41870</v>
      </c>
      <c r="B1972">
        <f>St.Wi!B1971*'(St.Wi).Ct'!B1971+St.Wi!C1971*'(St.Wi).Ct'!C1971+St.Wi!D1971*'(St.Wi).Ct'!D1971+St.Wi!E1971*'(St.Wi).Ct'!E1971+St.Wi!F1971*'(St.Wi).Ct'!F1971+St.Wi!G1971*'(St.Wi).Ct'!G1971</f>
        <v>7.2772956797265975E-2</v>
      </c>
    </row>
    <row r="1973" spans="1:2" x14ac:dyDescent="0.15">
      <c r="A1973" s="1">
        <v>41871</v>
      </c>
      <c r="B1973">
        <f>St.Wi!B1972*'(St.Wi).Ct'!B1972+St.Wi!C1972*'(St.Wi).Ct'!C1972+St.Wi!D1972*'(St.Wi).Ct'!D1972+St.Wi!E1972*'(St.Wi).Ct'!E1972+St.Wi!F1972*'(St.Wi).Ct'!F1972+St.Wi!G1972*'(St.Wi).Ct'!G1972</f>
        <v>5.854801338027419E-2</v>
      </c>
    </row>
    <row r="1974" spans="1:2" x14ac:dyDescent="0.15">
      <c r="A1974" s="1">
        <v>41872</v>
      </c>
      <c r="B1974">
        <f>St.Wi!B1973*'(St.Wi).Ct'!B1973+St.Wi!C1973*'(St.Wi).Ct'!C1973+St.Wi!D1973*'(St.Wi).Ct'!D1973+St.Wi!E1973*'(St.Wi).Ct'!E1973+St.Wi!F1973*'(St.Wi).Ct'!F1973+St.Wi!G1973*'(St.Wi).Ct'!G1973</f>
        <v>4.8292041423759875E-2</v>
      </c>
    </row>
    <row r="1975" spans="1:2" x14ac:dyDescent="0.15">
      <c r="A1975" s="1">
        <v>41873</v>
      </c>
      <c r="B1975">
        <f>St.Wi!B1974*'(St.Wi).Ct'!B1974+St.Wi!C1974*'(St.Wi).Ct'!C1974+St.Wi!D1974*'(St.Wi).Ct'!D1974+St.Wi!E1974*'(St.Wi).Ct'!E1974+St.Wi!F1974*'(St.Wi).Ct'!F1974+St.Wi!G1974*'(St.Wi).Ct'!G1974</f>
        <v>5.2078204850534229E-2</v>
      </c>
    </row>
    <row r="1976" spans="1:2" x14ac:dyDescent="0.15">
      <c r="A1976" s="1">
        <v>41876</v>
      </c>
      <c r="B1976">
        <f>St.Wi!B1975*'(St.Wi).Ct'!B1975+St.Wi!C1975*'(St.Wi).Ct'!C1975+St.Wi!D1975*'(St.Wi).Ct'!D1975+St.Wi!E1975*'(St.Wi).Ct'!E1975+St.Wi!F1975*'(St.Wi).Ct'!F1975+St.Wi!G1975*'(St.Wi).Ct'!G1975</f>
        <v>0.18457663500951732</v>
      </c>
    </row>
    <row r="1977" spans="1:2" x14ac:dyDescent="0.15">
      <c r="A1977" s="1">
        <v>41877</v>
      </c>
      <c r="B1977">
        <f>St.Wi!B1976*'(St.Wi).Ct'!B1976+St.Wi!C1976*'(St.Wi).Ct'!C1976+St.Wi!D1976*'(St.Wi).Ct'!D1976+St.Wi!E1976*'(St.Wi).Ct'!E1976+St.Wi!F1976*'(St.Wi).Ct'!F1976+St.Wi!G1976*'(St.Wi).Ct'!G1976</f>
        <v>0.11537036559910056</v>
      </c>
    </row>
    <row r="1978" spans="1:2" x14ac:dyDescent="0.15">
      <c r="A1978" s="1">
        <v>41878</v>
      </c>
      <c r="B1978">
        <f>St.Wi!B1977*'(St.Wi).Ct'!B1977+St.Wi!C1977*'(St.Wi).Ct'!C1977+St.Wi!D1977*'(St.Wi).Ct'!D1977+St.Wi!E1977*'(St.Wi).Ct'!E1977+St.Wi!F1977*'(St.Wi).Ct'!F1977+St.Wi!G1977*'(St.Wi).Ct'!G1977</f>
        <v>6.7281358122851617E-2</v>
      </c>
    </row>
    <row r="1979" spans="1:2" x14ac:dyDescent="0.15">
      <c r="A1979" s="1">
        <v>41879</v>
      </c>
      <c r="B1979">
        <f>St.Wi!B1978*'(St.Wi).Ct'!B1978+St.Wi!C1978*'(St.Wi).Ct'!C1978+St.Wi!D1978*'(St.Wi).Ct'!D1978+St.Wi!E1978*'(St.Wi).Ct'!E1978+St.Wi!F1978*'(St.Wi).Ct'!F1978+St.Wi!G1978*'(St.Wi).Ct'!G1978</f>
        <v>5.7220801518028407E-2</v>
      </c>
    </row>
    <row r="1980" spans="1:2" x14ac:dyDescent="0.15">
      <c r="A1980" s="1">
        <v>41880</v>
      </c>
      <c r="B1980">
        <f>St.Wi!B1979*'(St.Wi).Ct'!B1979+St.Wi!C1979*'(St.Wi).Ct'!C1979+St.Wi!D1979*'(St.Wi).Ct'!D1979+St.Wi!E1979*'(St.Wi).Ct'!E1979+St.Wi!F1979*'(St.Wi).Ct'!F1979+St.Wi!G1979*'(St.Wi).Ct'!G1979</f>
        <v>6.2198721545778456E-2</v>
      </c>
    </row>
    <row r="1981" spans="1:2" x14ac:dyDescent="0.15">
      <c r="A1981" s="1">
        <v>41883</v>
      </c>
      <c r="B1981">
        <f>St.Wi!B1980*'(St.Wi).Ct'!B1980+St.Wi!C1980*'(St.Wi).Ct'!C1980+St.Wi!D1980*'(St.Wi).Ct'!D1980+St.Wi!E1980*'(St.Wi).Ct'!E1980+St.Wi!F1980*'(St.Wi).Ct'!F1980+St.Wi!G1980*'(St.Wi).Ct'!G1980</f>
        <v>0.17812116005529371</v>
      </c>
    </row>
    <row r="1982" spans="1:2" x14ac:dyDescent="0.15">
      <c r="A1982" s="1">
        <v>41884</v>
      </c>
      <c r="B1982">
        <f>St.Wi!B1981*'(St.Wi).Ct'!B1981+St.Wi!C1981*'(St.Wi).Ct'!C1981+St.Wi!D1981*'(St.Wi).Ct'!D1981+St.Wi!E1981*'(St.Wi).Ct'!E1981+St.Wi!F1981*'(St.Wi).Ct'!F1981+St.Wi!G1981*'(St.Wi).Ct'!G1981</f>
        <v>0.10945427103407267</v>
      </c>
    </row>
    <row r="1983" spans="1:2" x14ac:dyDescent="0.15">
      <c r="A1983" s="1">
        <v>41885</v>
      </c>
      <c r="B1983">
        <f>St.Wi!B1982*'(St.Wi).Ct'!B1982+St.Wi!C1982*'(St.Wi).Ct'!C1982+St.Wi!D1982*'(St.Wi).Ct'!D1982+St.Wi!E1982*'(St.Wi).Ct'!E1982+St.Wi!F1982*'(St.Wi).Ct'!F1982+St.Wi!G1982*'(St.Wi).Ct'!G1982</f>
        <v>7.3515891984463483E-2</v>
      </c>
    </row>
    <row r="1984" spans="1:2" x14ac:dyDescent="0.15">
      <c r="A1984" s="1">
        <v>41886</v>
      </c>
      <c r="B1984">
        <f>St.Wi!B1983*'(St.Wi).Ct'!B1983+St.Wi!C1983*'(St.Wi).Ct'!C1983+St.Wi!D1983*'(St.Wi).Ct'!D1983+St.Wi!E1983*'(St.Wi).Ct'!E1983+St.Wi!F1983*'(St.Wi).Ct'!F1983+St.Wi!G1983*'(St.Wi).Ct'!G1983</f>
        <v>4.9759706280955371E-2</v>
      </c>
    </row>
    <row r="1985" spans="1:2" x14ac:dyDescent="0.15">
      <c r="A1985" s="1">
        <v>41887</v>
      </c>
      <c r="B1985">
        <f>St.Wi!B1984*'(St.Wi).Ct'!B1984+St.Wi!C1984*'(St.Wi).Ct'!C1984+St.Wi!D1984*'(St.Wi).Ct'!D1984+St.Wi!E1984*'(St.Wi).Ct'!E1984+St.Wi!F1984*'(St.Wi).Ct'!F1984+St.Wi!G1984*'(St.Wi).Ct'!G1984</f>
        <v>4.4375870881966456E-2</v>
      </c>
    </row>
    <row r="1986" spans="1:2" x14ac:dyDescent="0.15">
      <c r="A1986" s="1">
        <v>41891</v>
      </c>
      <c r="B1986">
        <f>St.Wi!B1985*'(St.Wi).Ct'!B1985+St.Wi!C1985*'(St.Wi).Ct'!C1985+St.Wi!D1985*'(St.Wi).Ct'!D1985+St.Wi!E1985*'(St.Wi).Ct'!E1985+St.Wi!F1985*'(St.Wi).Ct'!F1985+St.Wi!G1985*'(St.Wi).Ct'!G1985</f>
        <v>0.15398993662878005</v>
      </c>
    </row>
    <row r="1987" spans="1:2" x14ac:dyDescent="0.15">
      <c r="A1987" s="1">
        <v>41892</v>
      </c>
      <c r="B1987">
        <f>St.Wi!B1986*'(St.Wi).Ct'!B1986+St.Wi!C1986*'(St.Wi).Ct'!C1986+St.Wi!D1986*'(St.Wi).Ct'!D1986+St.Wi!E1986*'(St.Wi).Ct'!E1986+St.Wi!F1986*'(St.Wi).Ct'!F1986+St.Wi!G1986*'(St.Wi).Ct'!G1986</f>
        <v>9.7320552695983997E-2</v>
      </c>
    </row>
    <row r="1988" spans="1:2" x14ac:dyDescent="0.15">
      <c r="A1988" s="1">
        <v>41893</v>
      </c>
      <c r="B1988">
        <f>St.Wi!B1987*'(St.Wi).Ct'!B1987+St.Wi!C1987*'(St.Wi).Ct'!C1987+St.Wi!D1987*'(St.Wi).Ct'!D1987+St.Wi!E1987*'(St.Wi).Ct'!E1987+St.Wi!F1987*'(St.Wi).Ct'!F1987+St.Wi!G1987*'(St.Wi).Ct'!G1987</f>
        <v>5.4586102573652553E-2</v>
      </c>
    </row>
    <row r="1989" spans="1:2" x14ac:dyDescent="0.15">
      <c r="A1989" s="1">
        <v>41894</v>
      </c>
      <c r="B1989">
        <f>St.Wi!B1988*'(St.Wi).Ct'!B1988+St.Wi!C1988*'(St.Wi).Ct'!C1988+St.Wi!D1988*'(St.Wi).Ct'!D1988+St.Wi!E1988*'(St.Wi).Ct'!E1988+St.Wi!F1988*'(St.Wi).Ct'!F1988+St.Wi!G1988*'(St.Wi).Ct'!G1988</f>
        <v>5.2989898650906572E-2</v>
      </c>
    </row>
    <row r="1990" spans="1:2" x14ac:dyDescent="0.15">
      <c r="A1990" s="1">
        <v>41897</v>
      </c>
      <c r="B1990">
        <f>St.Wi!B1989*'(St.Wi).Ct'!B1989+St.Wi!C1989*'(St.Wi).Ct'!C1989+St.Wi!D1989*'(St.Wi).Ct'!D1989+St.Wi!E1989*'(St.Wi).Ct'!E1989+St.Wi!F1989*'(St.Wi).Ct'!F1989+St.Wi!G1989*'(St.Wi).Ct'!G1989</f>
        <v>0.11696872950002934</v>
      </c>
    </row>
    <row r="1991" spans="1:2" x14ac:dyDescent="0.15">
      <c r="A1991" s="1">
        <v>41898</v>
      </c>
      <c r="B1991">
        <f>St.Wi!B1990*'(St.Wi).Ct'!B1990+St.Wi!C1990*'(St.Wi).Ct'!C1990+St.Wi!D1990*'(St.Wi).Ct'!D1990+St.Wi!E1990*'(St.Wi).Ct'!E1990+St.Wi!F1990*'(St.Wi).Ct'!F1990+St.Wi!G1990*'(St.Wi).Ct'!G1990</f>
        <v>7.5681576662909839E-2</v>
      </c>
    </row>
    <row r="1992" spans="1:2" x14ac:dyDescent="0.15">
      <c r="A1992" s="1">
        <v>41899</v>
      </c>
      <c r="B1992">
        <f>St.Wi!B1991*'(St.Wi).Ct'!B1991+St.Wi!C1991*'(St.Wi).Ct'!C1991+St.Wi!D1991*'(St.Wi).Ct'!D1991+St.Wi!E1991*'(St.Wi).Ct'!E1991+St.Wi!F1991*'(St.Wi).Ct'!F1991+St.Wi!G1991*'(St.Wi).Ct'!G1991</f>
        <v>5.9826728207314842E-2</v>
      </c>
    </row>
    <row r="1993" spans="1:2" x14ac:dyDescent="0.15">
      <c r="A1993" s="1">
        <v>41900</v>
      </c>
      <c r="B1993">
        <f>St.Wi!B1992*'(St.Wi).Ct'!B1992+St.Wi!C1992*'(St.Wi).Ct'!C1992+St.Wi!D1992*'(St.Wi).Ct'!D1992+St.Wi!E1992*'(St.Wi).Ct'!E1992+St.Wi!F1992*'(St.Wi).Ct'!F1992+St.Wi!G1992*'(St.Wi).Ct'!G1992</f>
        <v>4.4154657490279248E-2</v>
      </c>
    </row>
    <row r="1994" spans="1:2" x14ac:dyDescent="0.15">
      <c r="A1994" s="1">
        <v>41901</v>
      </c>
      <c r="B1994">
        <f>St.Wi!B1993*'(St.Wi).Ct'!B1993+St.Wi!C1993*'(St.Wi).Ct'!C1993+St.Wi!D1993*'(St.Wi).Ct'!D1993+St.Wi!E1993*'(St.Wi).Ct'!E1993+St.Wi!F1993*'(St.Wi).Ct'!F1993+St.Wi!G1993*'(St.Wi).Ct'!G1993</f>
        <v>3.6310623266717787E-2</v>
      </c>
    </row>
    <row r="1995" spans="1:2" x14ac:dyDescent="0.15">
      <c r="A1995" s="1">
        <v>41904</v>
      </c>
      <c r="B1995">
        <f>St.Wi!B1994*'(St.Wi).Ct'!B1994+St.Wi!C1994*'(St.Wi).Ct'!C1994+St.Wi!D1994*'(St.Wi).Ct'!D1994+St.Wi!E1994*'(St.Wi).Ct'!E1994+St.Wi!F1994*'(St.Wi).Ct'!F1994+St.Wi!G1994*'(St.Wi).Ct'!G1994</f>
        <v>0.18501859056347125</v>
      </c>
    </row>
    <row r="1996" spans="1:2" x14ac:dyDescent="0.15">
      <c r="A1996" s="1">
        <v>41905</v>
      </c>
      <c r="B1996">
        <f>St.Wi!B1995*'(St.Wi).Ct'!B1995+St.Wi!C1995*'(St.Wi).Ct'!C1995+St.Wi!D1995*'(St.Wi).Ct'!D1995+St.Wi!E1995*'(St.Wi).Ct'!E1995+St.Wi!F1995*'(St.Wi).Ct'!F1995+St.Wi!G1995*'(St.Wi).Ct'!G1995</f>
        <v>0.10951409685481157</v>
      </c>
    </row>
    <row r="1997" spans="1:2" x14ac:dyDescent="0.15">
      <c r="A1997" s="1">
        <v>41906</v>
      </c>
      <c r="B1997">
        <f>St.Wi!B1996*'(St.Wi).Ct'!B1996+St.Wi!C1996*'(St.Wi).Ct'!C1996+St.Wi!D1996*'(St.Wi).Ct'!D1996+St.Wi!E1996*'(St.Wi).Ct'!E1996+St.Wi!F1996*'(St.Wi).Ct'!F1996+St.Wi!G1996*'(St.Wi).Ct'!G1996</f>
        <v>8.2072251042409949E-2</v>
      </c>
    </row>
    <row r="1998" spans="1:2" x14ac:dyDescent="0.15">
      <c r="A1998" s="1">
        <v>41907</v>
      </c>
      <c r="B1998">
        <f>St.Wi!B1997*'(St.Wi).Ct'!B1997+St.Wi!C1997*'(St.Wi).Ct'!C1997+St.Wi!D1997*'(St.Wi).Ct'!D1997+St.Wi!E1997*'(St.Wi).Ct'!E1997+St.Wi!F1997*'(St.Wi).Ct'!F1997+St.Wi!G1997*'(St.Wi).Ct'!G1997</f>
        <v>4.5324197289346474E-2</v>
      </c>
    </row>
    <row r="1999" spans="1:2" x14ac:dyDescent="0.15">
      <c r="A1999" s="1">
        <v>41908</v>
      </c>
      <c r="B1999">
        <f>St.Wi!B1998*'(St.Wi).Ct'!B1998+St.Wi!C1998*'(St.Wi).Ct'!C1998+St.Wi!D1998*'(St.Wi).Ct'!D1998+St.Wi!E1998*'(St.Wi).Ct'!E1998+St.Wi!F1998*'(St.Wi).Ct'!F1998+St.Wi!G1998*'(St.Wi).Ct'!G1998</f>
        <v>3.1219173048946156E-2</v>
      </c>
    </row>
    <row r="2000" spans="1:2" x14ac:dyDescent="0.15">
      <c r="A2000" s="1">
        <v>41910</v>
      </c>
      <c r="B2000">
        <f>St.Wi!B1999*'(St.Wi).Ct'!B1999+St.Wi!C1999*'(St.Wi).Ct'!C1999+St.Wi!D1999*'(St.Wi).Ct'!D1999+St.Wi!E1999*'(St.Wi).Ct'!E1999+St.Wi!F1999*'(St.Wi).Ct'!F1999+St.Wi!G1999*'(St.Wi).Ct'!G1999</f>
        <v>7.6483126978624361E-2</v>
      </c>
    </row>
    <row r="2001" spans="1:2" x14ac:dyDescent="0.15">
      <c r="A2001" s="1">
        <v>41911</v>
      </c>
      <c r="B2001">
        <f>St.Wi!B2000*'(St.Wi).Ct'!B2000+St.Wi!C2000*'(St.Wi).Ct'!C2000+St.Wi!D2000*'(St.Wi).Ct'!D2000+St.Wi!E2000*'(St.Wi).Ct'!E2000+St.Wi!F2000*'(St.Wi).Ct'!F2000+St.Wi!G2000*'(St.Wi).Ct'!G2000</f>
        <v>3.6611598297417933E-2</v>
      </c>
    </row>
    <row r="2002" spans="1:2" x14ac:dyDescent="0.15">
      <c r="A2002" s="1">
        <v>41912</v>
      </c>
      <c r="B2002">
        <f>St.Wi!B2001*'(St.Wi).Ct'!B2001+St.Wi!C2001*'(St.Wi).Ct'!C2001+St.Wi!D2001*'(St.Wi).Ct'!D2001+St.Wi!E2001*'(St.Wi).Ct'!E2001+St.Wi!F2001*'(St.Wi).Ct'!F2001+St.Wi!G2001*'(St.Wi).Ct'!G2001</f>
        <v>2.8157915281018544E-2</v>
      </c>
    </row>
    <row r="2003" spans="1:2" x14ac:dyDescent="0.15">
      <c r="A2003" s="1">
        <v>41920</v>
      </c>
      <c r="B2003">
        <f>St.Wi!B2002*'(St.Wi).Ct'!B2002+St.Wi!C2002*'(St.Wi).Ct'!C2002+St.Wi!D2002*'(St.Wi).Ct'!D2002+St.Wi!E2002*'(St.Wi).Ct'!E2002+St.Wi!F2002*'(St.Wi).Ct'!F2002+St.Wi!G2002*'(St.Wi).Ct'!G2002</f>
        <v>0.10264837605337793</v>
      </c>
    </row>
    <row r="2004" spans="1:2" x14ac:dyDescent="0.15">
      <c r="A2004" s="1">
        <v>41921</v>
      </c>
      <c r="B2004">
        <f>St.Wi!B2003*'(St.Wi).Ct'!B2003+St.Wi!C2003*'(St.Wi).Ct'!C2003+St.Wi!D2003*'(St.Wi).Ct'!D2003+St.Wi!E2003*'(St.Wi).Ct'!E2003+St.Wi!F2003*'(St.Wi).Ct'!F2003+St.Wi!G2003*'(St.Wi).Ct'!G2003</f>
        <v>4.3721850650179958E-2</v>
      </c>
    </row>
    <row r="2005" spans="1:2" x14ac:dyDescent="0.15">
      <c r="A2005" s="1">
        <v>41922</v>
      </c>
      <c r="B2005">
        <f>St.Wi!B2004*'(St.Wi).Ct'!B2004+St.Wi!C2004*'(St.Wi).Ct'!C2004+St.Wi!D2004*'(St.Wi).Ct'!D2004+St.Wi!E2004*'(St.Wi).Ct'!E2004+St.Wi!F2004*'(St.Wi).Ct'!F2004+St.Wi!G2004*'(St.Wi).Ct'!G2004</f>
        <v>3.5325529668399261E-2</v>
      </c>
    </row>
    <row r="2006" spans="1:2" x14ac:dyDescent="0.15">
      <c r="A2006" s="1">
        <v>41923</v>
      </c>
      <c r="B2006">
        <f>St.Wi!B2005*'(St.Wi).Ct'!B2005+St.Wi!C2005*'(St.Wi).Ct'!C2005+St.Wi!D2005*'(St.Wi).Ct'!D2005+St.Wi!E2005*'(St.Wi).Ct'!E2005+St.Wi!F2005*'(St.Wi).Ct'!F2005+St.Wi!G2005*'(St.Wi).Ct'!G2005</f>
        <v>1.5733273720982509E-2</v>
      </c>
    </row>
    <row r="2007" spans="1:2" x14ac:dyDescent="0.15">
      <c r="A2007" s="1">
        <v>41925</v>
      </c>
      <c r="B2007">
        <f>St.Wi!B2006*'(St.Wi).Ct'!B2006+St.Wi!C2006*'(St.Wi).Ct'!C2006+St.Wi!D2006*'(St.Wi).Ct'!D2006+St.Wi!E2006*'(St.Wi).Ct'!E2006+St.Wi!F2006*'(St.Wi).Ct'!F2006+St.Wi!G2006*'(St.Wi).Ct'!G2006</f>
        <v>8.6564702771412413E-2</v>
      </c>
    </row>
    <row r="2008" spans="1:2" x14ac:dyDescent="0.15">
      <c r="A2008" s="1">
        <v>41926</v>
      </c>
      <c r="B2008">
        <f>St.Wi!B2007*'(St.Wi).Ct'!B2007+St.Wi!C2007*'(St.Wi).Ct'!C2007+St.Wi!D2007*'(St.Wi).Ct'!D2007+St.Wi!E2007*'(St.Wi).Ct'!E2007+St.Wi!F2007*'(St.Wi).Ct'!F2007+St.Wi!G2007*'(St.Wi).Ct'!G2007</f>
        <v>3.1184874267688348E-2</v>
      </c>
    </row>
    <row r="2009" spans="1:2" x14ac:dyDescent="0.15">
      <c r="A2009" s="1">
        <v>41927</v>
      </c>
      <c r="B2009">
        <f>St.Wi!B2008*'(St.Wi).Ct'!B2008+St.Wi!C2008*'(St.Wi).Ct'!C2008+St.Wi!D2008*'(St.Wi).Ct'!D2008+St.Wi!E2008*'(St.Wi).Ct'!E2008+St.Wi!F2008*'(St.Wi).Ct'!F2008+St.Wi!G2008*'(St.Wi).Ct'!G2008</f>
        <v>2.4118285742115123E-2</v>
      </c>
    </row>
    <row r="2010" spans="1:2" x14ac:dyDescent="0.15">
      <c r="A2010" s="1">
        <v>41928</v>
      </c>
      <c r="B2010">
        <f>St.Wi!B2009*'(St.Wi).Ct'!B2009+St.Wi!C2009*'(St.Wi).Ct'!C2009+St.Wi!D2009*'(St.Wi).Ct'!D2009+St.Wi!E2009*'(St.Wi).Ct'!E2009+St.Wi!F2009*'(St.Wi).Ct'!F2009+St.Wi!G2009*'(St.Wi).Ct'!G2009</f>
        <v>1.9337340503420501E-2</v>
      </c>
    </row>
    <row r="2011" spans="1:2" x14ac:dyDescent="0.15">
      <c r="A2011" s="1">
        <v>41929</v>
      </c>
      <c r="B2011">
        <f>St.Wi!B2010*'(St.Wi).Ct'!B2010+St.Wi!C2010*'(St.Wi).Ct'!C2010+St.Wi!D2010*'(St.Wi).Ct'!D2010+St.Wi!E2010*'(St.Wi).Ct'!E2010+St.Wi!F2010*'(St.Wi).Ct'!F2010+St.Wi!G2010*'(St.Wi).Ct'!G2010</f>
        <v>1.8321647239898976E-2</v>
      </c>
    </row>
    <row r="2012" spans="1:2" x14ac:dyDescent="0.15">
      <c r="A2012" s="1">
        <v>41932</v>
      </c>
      <c r="B2012">
        <f>St.Wi!B2011*'(St.Wi).Ct'!B2011+St.Wi!C2011*'(St.Wi).Ct'!C2011+St.Wi!D2011*'(St.Wi).Ct'!D2011+St.Wi!E2011*'(St.Wi).Ct'!E2011+St.Wi!F2011*'(St.Wi).Ct'!F2011+St.Wi!G2011*'(St.Wi).Ct'!G2011</f>
        <v>7.4672830374857405E-2</v>
      </c>
    </row>
    <row r="2013" spans="1:2" x14ac:dyDescent="0.15">
      <c r="A2013" s="1">
        <v>41933</v>
      </c>
      <c r="B2013">
        <f>St.Wi!B2012*'(St.Wi).Ct'!B2012+St.Wi!C2012*'(St.Wi).Ct'!C2012+St.Wi!D2012*'(St.Wi).Ct'!D2012+St.Wi!E2012*'(St.Wi).Ct'!E2012+St.Wi!F2012*'(St.Wi).Ct'!F2012+St.Wi!G2012*'(St.Wi).Ct'!G2012</f>
        <v>5.6936642106904356E-2</v>
      </c>
    </row>
    <row r="2014" spans="1:2" x14ac:dyDescent="0.15">
      <c r="A2014" s="1">
        <v>41934</v>
      </c>
      <c r="B2014">
        <f>St.Wi!B2013*'(St.Wi).Ct'!B2013+St.Wi!C2013*'(St.Wi).Ct'!C2013+St.Wi!D2013*'(St.Wi).Ct'!D2013+St.Wi!E2013*'(St.Wi).Ct'!E2013+St.Wi!F2013*'(St.Wi).Ct'!F2013+St.Wi!G2013*'(St.Wi).Ct'!G2013</f>
        <v>3.4050518288693883E-2</v>
      </c>
    </row>
    <row r="2015" spans="1:2" x14ac:dyDescent="0.15">
      <c r="A2015" s="1">
        <v>41935</v>
      </c>
      <c r="B2015">
        <f>St.Wi!B2014*'(St.Wi).Ct'!B2014+St.Wi!C2014*'(St.Wi).Ct'!C2014+St.Wi!D2014*'(St.Wi).Ct'!D2014+St.Wi!E2014*'(St.Wi).Ct'!E2014+St.Wi!F2014*'(St.Wi).Ct'!F2014+St.Wi!G2014*'(St.Wi).Ct'!G2014</f>
        <v>3.1371711245500956E-2</v>
      </c>
    </row>
    <row r="2016" spans="1:2" x14ac:dyDescent="0.15">
      <c r="A2016" s="1">
        <v>41936</v>
      </c>
      <c r="B2016">
        <f>St.Wi!B2015*'(St.Wi).Ct'!B2015+St.Wi!C2015*'(St.Wi).Ct'!C2015+St.Wi!D2015*'(St.Wi).Ct'!D2015+St.Wi!E2015*'(St.Wi).Ct'!E2015+St.Wi!F2015*'(St.Wi).Ct'!F2015+St.Wi!G2015*'(St.Wi).Ct'!G2015</f>
        <v>2.037098009570066E-2</v>
      </c>
    </row>
    <row r="2017" spans="1:2" x14ac:dyDescent="0.15">
      <c r="A2017" s="1">
        <v>41939</v>
      </c>
      <c r="B2017">
        <f>St.Wi!B2016*'(St.Wi).Ct'!B2016+St.Wi!C2016*'(St.Wi).Ct'!C2016+St.Wi!D2016*'(St.Wi).Ct'!D2016+St.Wi!E2016*'(St.Wi).Ct'!E2016+St.Wi!F2016*'(St.Wi).Ct'!F2016+St.Wi!G2016*'(St.Wi).Ct'!G2016</f>
        <v>0.11419529043779439</v>
      </c>
    </row>
    <row r="2018" spans="1:2" x14ac:dyDescent="0.15">
      <c r="A2018" s="1">
        <v>41940</v>
      </c>
      <c r="B2018">
        <f>St.Wi!B2017*'(St.Wi).Ct'!B2017+St.Wi!C2017*'(St.Wi).Ct'!C2017+St.Wi!D2017*'(St.Wi).Ct'!D2017+St.Wi!E2017*'(St.Wi).Ct'!E2017+St.Wi!F2017*'(St.Wi).Ct'!F2017+St.Wi!G2017*'(St.Wi).Ct'!G2017</f>
        <v>8.0006455373926463E-2</v>
      </c>
    </row>
    <row r="2019" spans="1:2" x14ac:dyDescent="0.15">
      <c r="A2019" s="1">
        <v>41941</v>
      </c>
      <c r="B2019">
        <f>St.Wi!B2018*'(St.Wi).Ct'!B2018+St.Wi!C2018*'(St.Wi).Ct'!C2018+St.Wi!D2018*'(St.Wi).Ct'!D2018+St.Wi!E2018*'(St.Wi).Ct'!E2018+St.Wi!F2018*'(St.Wi).Ct'!F2018+St.Wi!G2018*'(St.Wi).Ct'!G2018</f>
        <v>7.2889976715570751E-2</v>
      </c>
    </row>
    <row r="2020" spans="1:2" x14ac:dyDescent="0.15">
      <c r="A2020" s="1">
        <v>41942</v>
      </c>
      <c r="B2020">
        <f>St.Wi!B2019*'(St.Wi).Ct'!B2019+St.Wi!C2019*'(St.Wi).Ct'!C2019+St.Wi!D2019*'(St.Wi).Ct'!D2019+St.Wi!E2019*'(St.Wi).Ct'!E2019+St.Wi!F2019*'(St.Wi).Ct'!F2019+St.Wi!G2019*'(St.Wi).Ct'!G2019</f>
        <v>3.7282824758052065E-2</v>
      </c>
    </row>
    <row r="2021" spans="1:2" x14ac:dyDescent="0.15">
      <c r="A2021" s="1">
        <v>41943</v>
      </c>
      <c r="B2021">
        <f>St.Wi!B2020*'(St.Wi).Ct'!B2020+St.Wi!C2020*'(St.Wi).Ct'!C2020+St.Wi!D2020*'(St.Wi).Ct'!D2020+St.Wi!E2020*'(St.Wi).Ct'!E2020+St.Wi!F2020*'(St.Wi).Ct'!F2020+St.Wi!G2020*'(St.Wi).Ct'!G2020</f>
        <v>2.9136034120215686E-2</v>
      </c>
    </row>
    <row r="2022" spans="1:2" x14ac:dyDescent="0.15">
      <c r="A2022" s="1">
        <v>41946</v>
      </c>
      <c r="B2022">
        <f>St.Wi!B2021*'(St.Wi).Ct'!B2021+St.Wi!C2021*'(St.Wi).Ct'!C2021+St.Wi!D2021*'(St.Wi).Ct'!D2021+St.Wi!E2021*'(St.Wi).Ct'!E2021+St.Wi!F2021*'(St.Wi).Ct'!F2021+St.Wi!G2021*'(St.Wi).Ct'!G2021</f>
        <v>6.3362237758215381E-2</v>
      </c>
    </row>
    <row r="2023" spans="1:2" x14ac:dyDescent="0.15">
      <c r="A2023" s="1">
        <v>41947</v>
      </c>
      <c r="B2023">
        <f>St.Wi!B2022*'(St.Wi).Ct'!B2022+St.Wi!C2022*'(St.Wi).Ct'!C2022+St.Wi!D2022*'(St.Wi).Ct'!D2022+St.Wi!E2022*'(St.Wi).Ct'!E2022+St.Wi!F2022*'(St.Wi).Ct'!F2022+St.Wi!G2022*'(St.Wi).Ct'!G2022</f>
        <v>3.7348869856382458E-2</v>
      </c>
    </row>
    <row r="2024" spans="1:2" x14ac:dyDescent="0.15">
      <c r="A2024" s="1">
        <v>41948</v>
      </c>
      <c r="B2024">
        <f>St.Wi!B2023*'(St.Wi).Ct'!B2023+St.Wi!C2023*'(St.Wi).Ct'!C2023+St.Wi!D2023*'(St.Wi).Ct'!D2023+St.Wi!E2023*'(St.Wi).Ct'!E2023+St.Wi!F2023*'(St.Wi).Ct'!F2023+St.Wi!G2023*'(St.Wi).Ct'!G2023</f>
        <v>2.0585733522468078E-2</v>
      </c>
    </row>
    <row r="2025" spans="1:2" x14ac:dyDescent="0.15">
      <c r="A2025" s="1">
        <v>41949</v>
      </c>
      <c r="B2025">
        <f>St.Wi!B2024*'(St.Wi).Ct'!B2024+St.Wi!C2024*'(St.Wi).Ct'!C2024+St.Wi!D2024*'(St.Wi).Ct'!D2024+St.Wi!E2024*'(St.Wi).Ct'!E2024+St.Wi!F2024*'(St.Wi).Ct'!F2024+St.Wi!G2024*'(St.Wi).Ct'!G2024</f>
        <v>2.0981503338219458E-2</v>
      </c>
    </row>
    <row r="2026" spans="1:2" x14ac:dyDescent="0.15">
      <c r="A2026" s="1">
        <v>41950</v>
      </c>
      <c r="B2026">
        <f>St.Wi!B2025*'(St.Wi).Ct'!B2025+St.Wi!C2025*'(St.Wi).Ct'!C2025+St.Wi!D2025*'(St.Wi).Ct'!D2025+St.Wi!E2025*'(St.Wi).Ct'!E2025+St.Wi!F2025*'(St.Wi).Ct'!F2025+St.Wi!G2025*'(St.Wi).Ct'!G2025</f>
        <v>1.8525951517965818E-2</v>
      </c>
    </row>
    <row r="2027" spans="1:2" x14ac:dyDescent="0.15">
      <c r="A2027" s="1">
        <v>41953</v>
      </c>
      <c r="B2027">
        <f>St.Wi!B2026*'(St.Wi).Ct'!B2026+St.Wi!C2026*'(St.Wi).Ct'!C2026+St.Wi!D2026*'(St.Wi).Ct'!D2026+St.Wi!E2026*'(St.Wi).Ct'!E2026+St.Wi!F2026*'(St.Wi).Ct'!F2026+St.Wi!G2026*'(St.Wi).Ct'!G2026</f>
        <v>8.584101434598182E-2</v>
      </c>
    </row>
    <row r="2028" spans="1:2" x14ac:dyDescent="0.15">
      <c r="A2028" s="1">
        <v>41954</v>
      </c>
      <c r="B2028">
        <f>St.Wi!B2027*'(St.Wi).Ct'!B2027+St.Wi!C2027*'(St.Wi).Ct'!C2027+St.Wi!D2027*'(St.Wi).Ct'!D2027+St.Wi!E2027*'(St.Wi).Ct'!E2027+St.Wi!F2027*'(St.Wi).Ct'!F2027+St.Wi!G2027*'(St.Wi).Ct'!G2027</f>
        <v>7.5309528250836172E-2</v>
      </c>
    </row>
    <row r="2029" spans="1:2" x14ac:dyDescent="0.15">
      <c r="A2029" s="1">
        <v>41955</v>
      </c>
      <c r="B2029">
        <f>St.Wi!B2028*'(St.Wi).Ct'!B2028+St.Wi!C2028*'(St.Wi).Ct'!C2028+St.Wi!D2028*'(St.Wi).Ct'!D2028+St.Wi!E2028*'(St.Wi).Ct'!E2028+St.Wi!F2028*'(St.Wi).Ct'!F2028+St.Wi!G2028*'(St.Wi).Ct'!G2028</f>
        <v>8.3470789554208627E-2</v>
      </c>
    </row>
    <row r="2030" spans="1:2" x14ac:dyDescent="0.15">
      <c r="A2030" s="1">
        <v>41956</v>
      </c>
      <c r="B2030">
        <f>St.Wi!B2029*'(St.Wi).Ct'!B2029+St.Wi!C2029*'(St.Wi).Ct'!C2029+St.Wi!D2029*'(St.Wi).Ct'!D2029+St.Wi!E2029*'(St.Wi).Ct'!E2029+St.Wi!F2029*'(St.Wi).Ct'!F2029+St.Wi!G2029*'(St.Wi).Ct'!G2029</f>
        <v>5.1244122831254409E-2</v>
      </c>
    </row>
    <row r="2031" spans="1:2" x14ac:dyDescent="0.15">
      <c r="A2031" s="1">
        <v>41957</v>
      </c>
      <c r="B2031">
        <f>St.Wi!B2030*'(St.Wi).Ct'!B2030+St.Wi!C2030*'(St.Wi).Ct'!C2030+St.Wi!D2030*'(St.Wi).Ct'!D2030+St.Wi!E2030*'(St.Wi).Ct'!E2030+St.Wi!F2030*'(St.Wi).Ct'!F2030+St.Wi!G2030*'(St.Wi).Ct'!G2030</f>
        <v>2.9899284552464159E-2</v>
      </c>
    </row>
    <row r="2032" spans="1:2" x14ac:dyDescent="0.15">
      <c r="A2032" s="1">
        <v>41960</v>
      </c>
      <c r="B2032">
        <f>St.Wi!B2031*'(St.Wi).Ct'!B2031+St.Wi!C2031*'(St.Wi).Ct'!C2031+St.Wi!D2031*'(St.Wi).Ct'!D2031+St.Wi!E2031*'(St.Wi).Ct'!E2031+St.Wi!F2031*'(St.Wi).Ct'!F2031+St.Wi!G2031*'(St.Wi).Ct'!G2031</f>
        <v>6.2077441517529378E-2</v>
      </c>
    </row>
    <row r="2033" spans="1:2" x14ac:dyDescent="0.15">
      <c r="A2033" s="1">
        <v>41961</v>
      </c>
      <c r="B2033">
        <f>St.Wi!B2032*'(St.Wi).Ct'!B2032+St.Wi!C2032*'(St.Wi).Ct'!C2032+St.Wi!D2032*'(St.Wi).Ct'!D2032+St.Wi!E2032*'(St.Wi).Ct'!E2032+St.Wi!F2032*'(St.Wi).Ct'!F2032+St.Wi!G2032*'(St.Wi).Ct'!G2032</f>
        <v>4.4358662094967881E-2</v>
      </c>
    </row>
    <row r="2034" spans="1:2" x14ac:dyDescent="0.15">
      <c r="A2034" s="1">
        <v>41962</v>
      </c>
      <c r="B2034">
        <f>St.Wi!B2033*'(St.Wi).Ct'!B2033+St.Wi!C2033*'(St.Wi).Ct'!C2033+St.Wi!D2033*'(St.Wi).Ct'!D2033+St.Wi!E2033*'(St.Wi).Ct'!E2033+St.Wi!F2033*'(St.Wi).Ct'!F2033+St.Wi!G2033*'(St.Wi).Ct'!G2033</f>
        <v>2.3518324848407927E-2</v>
      </c>
    </row>
    <row r="2035" spans="1:2" x14ac:dyDescent="0.15">
      <c r="A2035" s="1">
        <v>41963</v>
      </c>
      <c r="B2035">
        <f>St.Wi!B2034*'(St.Wi).Ct'!B2034+St.Wi!C2034*'(St.Wi).Ct'!C2034+St.Wi!D2034*'(St.Wi).Ct'!D2034+St.Wi!E2034*'(St.Wi).Ct'!E2034+St.Wi!F2034*'(St.Wi).Ct'!F2034+St.Wi!G2034*'(St.Wi).Ct'!G2034</f>
        <v>1.6600834897902695E-2</v>
      </c>
    </row>
    <row r="2036" spans="1:2" x14ac:dyDescent="0.15">
      <c r="A2036" s="1">
        <v>41964</v>
      </c>
      <c r="B2036">
        <f>St.Wi!B2035*'(St.Wi).Ct'!B2035+St.Wi!C2035*'(St.Wi).Ct'!C2035+St.Wi!D2035*'(St.Wi).Ct'!D2035+St.Wi!E2035*'(St.Wi).Ct'!E2035+St.Wi!F2035*'(St.Wi).Ct'!F2035+St.Wi!G2035*'(St.Wi).Ct'!G2035</f>
        <v>1.7761636915685775E-2</v>
      </c>
    </row>
    <row r="2037" spans="1:2" x14ac:dyDescent="0.15">
      <c r="A2037" s="1">
        <v>41967</v>
      </c>
      <c r="B2037">
        <f>St.Wi!B2036*'(St.Wi).Ct'!B2036+St.Wi!C2036*'(St.Wi).Ct'!C2036+St.Wi!D2036*'(St.Wi).Ct'!D2036+St.Wi!E2036*'(St.Wi).Ct'!E2036+St.Wi!F2036*'(St.Wi).Ct'!F2036+St.Wi!G2036*'(St.Wi).Ct'!G2036</f>
        <v>7.8788825900785647E-2</v>
      </c>
    </row>
    <row r="2038" spans="1:2" x14ac:dyDescent="0.15">
      <c r="A2038" s="1">
        <v>41968</v>
      </c>
      <c r="B2038">
        <f>St.Wi!B2037*'(St.Wi).Ct'!B2037+St.Wi!C2037*'(St.Wi).Ct'!C2037+St.Wi!D2037*'(St.Wi).Ct'!D2037+St.Wi!E2037*'(St.Wi).Ct'!E2037+St.Wi!F2037*'(St.Wi).Ct'!F2037+St.Wi!G2037*'(St.Wi).Ct'!G2037</f>
        <v>5.3650368330093651E-2</v>
      </c>
    </row>
    <row r="2039" spans="1:2" x14ac:dyDescent="0.15">
      <c r="A2039" s="1">
        <v>41969</v>
      </c>
      <c r="B2039">
        <f>St.Wi!B2038*'(St.Wi).Ct'!B2038+St.Wi!C2038*'(St.Wi).Ct'!C2038+St.Wi!D2038*'(St.Wi).Ct'!D2038+St.Wi!E2038*'(St.Wi).Ct'!E2038+St.Wi!F2038*'(St.Wi).Ct'!F2038+St.Wi!G2038*'(St.Wi).Ct'!G2038</f>
        <v>3.8903145322978359E-2</v>
      </c>
    </row>
    <row r="2040" spans="1:2" x14ac:dyDescent="0.15">
      <c r="A2040" s="1">
        <v>41970</v>
      </c>
      <c r="B2040">
        <f>St.Wi!B2039*'(St.Wi).Ct'!B2039+St.Wi!C2039*'(St.Wi).Ct'!C2039+St.Wi!D2039*'(St.Wi).Ct'!D2039+St.Wi!E2039*'(St.Wi).Ct'!E2039+St.Wi!F2039*'(St.Wi).Ct'!F2039+St.Wi!G2039*'(St.Wi).Ct'!G2039</f>
        <v>3.1297925305201077E-2</v>
      </c>
    </row>
    <row r="2041" spans="1:2" x14ac:dyDescent="0.15">
      <c r="A2041" s="1">
        <v>41971</v>
      </c>
      <c r="B2041">
        <f>St.Wi!B2040*'(St.Wi).Ct'!B2040+St.Wi!C2040*'(St.Wi).Ct'!C2040+St.Wi!D2040*'(St.Wi).Ct'!D2040+St.Wi!E2040*'(St.Wi).Ct'!E2040+St.Wi!F2040*'(St.Wi).Ct'!F2040+St.Wi!G2040*'(St.Wi).Ct'!G2040</f>
        <v>2.5837601682168233E-2</v>
      </c>
    </row>
    <row r="2042" spans="1:2" x14ac:dyDescent="0.15">
      <c r="A2042" s="1">
        <v>41974</v>
      </c>
      <c r="B2042">
        <f>St.Wi!B2041*'(St.Wi).Ct'!B2041+St.Wi!C2041*'(St.Wi).Ct'!C2041+St.Wi!D2041*'(St.Wi).Ct'!D2041+St.Wi!E2041*'(St.Wi).Ct'!E2041+St.Wi!F2041*'(St.Wi).Ct'!F2041+St.Wi!G2041*'(St.Wi).Ct'!G2041</f>
        <v>5.0193273377585619E-2</v>
      </c>
    </row>
    <row r="2043" spans="1:2" x14ac:dyDescent="0.15">
      <c r="A2043" s="1">
        <v>41975</v>
      </c>
      <c r="B2043">
        <f>St.Wi!B2042*'(St.Wi).Ct'!B2042+St.Wi!C2042*'(St.Wi).Ct'!C2042+St.Wi!D2042*'(St.Wi).Ct'!D2042+St.Wi!E2042*'(St.Wi).Ct'!E2042+St.Wi!F2042*'(St.Wi).Ct'!F2042+St.Wi!G2042*'(St.Wi).Ct'!G2042</f>
        <v>3.5676687845152051E-2</v>
      </c>
    </row>
    <row r="2044" spans="1:2" x14ac:dyDescent="0.15">
      <c r="A2044" s="1">
        <v>41976</v>
      </c>
      <c r="B2044">
        <f>St.Wi!B2043*'(St.Wi).Ct'!B2043+St.Wi!C2043*'(St.Wi).Ct'!C2043+St.Wi!D2043*'(St.Wi).Ct'!D2043+St.Wi!E2043*'(St.Wi).Ct'!E2043+St.Wi!F2043*'(St.Wi).Ct'!F2043+St.Wi!G2043*'(St.Wi).Ct'!G2043</f>
        <v>3.1910725947113319E-2</v>
      </c>
    </row>
    <row r="2045" spans="1:2" x14ac:dyDescent="0.15">
      <c r="A2045" s="1">
        <v>41977</v>
      </c>
      <c r="B2045">
        <f>St.Wi!B2044*'(St.Wi).Ct'!B2044+St.Wi!C2044*'(St.Wi).Ct'!C2044+St.Wi!D2044*'(St.Wi).Ct'!D2044+St.Wi!E2044*'(St.Wi).Ct'!E2044+St.Wi!F2044*'(St.Wi).Ct'!F2044+St.Wi!G2044*'(St.Wi).Ct'!G2044</f>
        <v>3.9607759287424216E-2</v>
      </c>
    </row>
    <row r="2046" spans="1:2" x14ac:dyDescent="0.15">
      <c r="A2046" s="1">
        <v>41978</v>
      </c>
      <c r="B2046">
        <f>St.Wi!B2045*'(St.Wi).Ct'!B2045+St.Wi!C2045*'(St.Wi).Ct'!C2045+St.Wi!D2045*'(St.Wi).Ct'!D2045+St.Wi!E2045*'(St.Wi).Ct'!E2045+St.Wi!F2045*'(St.Wi).Ct'!F2045+St.Wi!G2045*'(St.Wi).Ct'!G2045</f>
        <v>3.5634973855542033E-2</v>
      </c>
    </row>
    <row r="2047" spans="1:2" x14ac:dyDescent="0.15">
      <c r="A2047" s="1">
        <v>41981</v>
      </c>
      <c r="B2047">
        <f>St.Wi!B2046*'(St.Wi).Ct'!B2046+St.Wi!C2046*'(St.Wi).Ct'!C2046+St.Wi!D2046*'(St.Wi).Ct'!D2046+St.Wi!E2046*'(St.Wi).Ct'!E2046+St.Wi!F2046*'(St.Wi).Ct'!F2046+St.Wi!G2046*'(St.Wi).Ct'!G2046</f>
        <v>6.3546890008503512E-2</v>
      </c>
    </row>
    <row r="2048" spans="1:2" x14ac:dyDescent="0.15">
      <c r="A2048" s="1">
        <v>41982</v>
      </c>
      <c r="B2048">
        <f>St.Wi!B2047*'(St.Wi).Ct'!B2047+St.Wi!C2047*'(St.Wi).Ct'!C2047+St.Wi!D2047*'(St.Wi).Ct'!D2047+St.Wi!E2047*'(St.Wi).Ct'!E2047+St.Wi!F2047*'(St.Wi).Ct'!F2047+St.Wi!G2047*'(St.Wi).Ct'!G2047</f>
        <v>9.8510796584408117E-2</v>
      </c>
    </row>
    <row r="2049" spans="1:2" x14ac:dyDescent="0.15">
      <c r="A2049" s="1">
        <v>41983</v>
      </c>
      <c r="B2049">
        <f>St.Wi!B2048*'(St.Wi).Ct'!B2048+St.Wi!C2048*'(St.Wi).Ct'!C2048+St.Wi!D2048*'(St.Wi).Ct'!D2048+St.Wi!E2048*'(St.Wi).Ct'!E2048+St.Wi!F2048*'(St.Wi).Ct'!F2048+St.Wi!G2048*'(St.Wi).Ct'!G2048</f>
        <v>9.1258567066658997E-2</v>
      </c>
    </row>
    <row r="2050" spans="1:2" x14ac:dyDescent="0.15">
      <c r="A2050" s="1">
        <v>41984</v>
      </c>
      <c r="B2050">
        <f>St.Wi!B2049*'(St.Wi).Ct'!B2049+St.Wi!C2049*'(St.Wi).Ct'!C2049+St.Wi!D2049*'(St.Wi).Ct'!D2049+St.Wi!E2049*'(St.Wi).Ct'!E2049+St.Wi!F2049*'(St.Wi).Ct'!F2049+St.Wi!G2049*'(St.Wi).Ct'!G2049</f>
        <v>6.3413951525390838E-2</v>
      </c>
    </row>
    <row r="2051" spans="1:2" x14ac:dyDescent="0.15">
      <c r="A2051" s="1">
        <v>41985</v>
      </c>
      <c r="B2051">
        <f>St.Wi!B2050*'(St.Wi).Ct'!B2050+St.Wi!C2050*'(St.Wi).Ct'!C2050+St.Wi!D2050*'(St.Wi).Ct'!D2050+St.Wi!E2050*'(St.Wi).Ct'!E2050+St.Wi!F2050*'(St.Wi).Ct'!F2050+St.Wi!G2050*'(St.Wi).Ct'!G2050</f>
        <v>5.9539480301124902E-2</v>
      </c>
    </row>
    <row r="2052" spans="1:2" x14ac:dyDescent="0.15">
      <c r="A2052" s="1">
        <v>41988</v>
      </c>
      <c r="B2052">
        <f>St.Wi!B2051*'(St.Wi).Ct'!B2051+St.Wi!C2051*'(St.Wi).Ct'!C2051+St.Wi!D2051*'(St.Wi).Ct'!D2051+St.Wi!E2051*'(St.Wi).Ct'!E2051+St.Wi!F2051*'(St.Wi).Ct'!F2051+St.Wi!G2051*'(St.Wi).Ct'!G2051</f>
        <v>7.4114087211422944E-2</v>
      </c>
    </row>
    <row r="2053" spans="1:2" x14ac:dyDescent="0.15">
      <c r="A2053" s="1">
        <v>41989</v>
      </c>
      <c r="B2053">
        <f>St.Wi!B2052*'(St.Wi).Ct'!B2052+St.Wi!C2052*'(St.Wi).Ct'!C2052+St.Wi!D2052*'(St.Wi).Ct'!D2052+St.Wi!E2052*'(St.Wi).Ct'!E2052+St.Wi!F2052*'(St.Wi).Ct'!F2052+St.Wi!G2052*'(St.Wi).Ct'!G2052</f>
        <v>5.5456239326690679E-2</v>
      </c>
    </row>
    <row r="2054" spans="1:2" x14ac:dyDescent="0.15">
      <c r="A2054" s="1">
        <v>41990</v>
      </c>
      <c r="B2054">
        <f>St.Wi!B2053*'(St.Wi).Ct'!B2053+St.Wi!C2053*'(St.Wi).Ct'!C2053+St.Wi!D2053*'(St.Wi).Ct'!D2053+St.Wi!E2053*'(St.Wi).Ct'!E2053+St.Wi!F2053*'(St.Wi).Ct'!F2053+St.Wi!G2053*'(St.Wi).Ct'!G2053</f>
        <v>4.3552508215667626E-2</v>
      </c>
    </row>
    <row r="2055" spans="1:2" x14ac:dyDescent="0.15">
      <c r="A2055" s="1">
        <v>41991</v>
      </c>
      <c r="B2055">
        <f>St.Wi!B2054*'(St.Wi).Ct'!B2054+St.Wi!C2054*'(St.Wi).Ct'!C2054+St.Wi!D2054*'(St.Wi).Ct'!D2054+St.Wi!E2054*'(St.Wi).Ct'!E2054+St.Wi!F2054*'(St.Wi).Ct'!F2054+St.Wi!G2054*'(St.Wi).Ct'!G2054</f>
        <v>4.0299246702763407E-2</v>
      </c>
    </row>
    <row r="2056" spans="1:2" x14ac:dyDescent="0.15">
      <c r="A2056" s="1">
        <v>41992</v>
      </c>
      <c r="B2056">
        <f>St.Wi!B2055*'(St.Wi).Ct'!B2055+St.Wi!C2055*'(St.Wi).Ct'!C2055+St.Wi!D2055*'(St.Wi).Ct'!D2055+St.Wi!E2055*'(St.Wi).Ct'!E2055+St.Wi!F2055*'(St.Wi).Ct'!F2055+St.Wi!G2055*'(St.Wi).Ct'!G2055</f>
        <v>3.7170626374553956E-2</v>
      </c>
    </row>
    <row r="2057" spans="1:2" x14ac:dyDescent="0.15">
      <c r="A2057" s="1">
        <v>41995</v>
      </c>
      <c r="B2057">
        <f>St.Wi!B2056*'(St.Wi).Ct'!B2056+St.Wi!C2056*'(St.Wi).Ct'!C2056+St.Wi!D2056*'(St.Wi).Ct'!D2056+St.Wi!E2056*'(St.Wi).Ct'!E2056+St.Wi!F2056*'(St.Wi).Ct'!F2056+St.Wi!G2056*'(St.Wi).Ct'!G2056</f>
        <v>5.4812011376648005E-2</v>
      </c>
    </row>
    <row r="2058" spans="1:2" x14ac:dyDescent="0.15">
      <c r="A2058" s="1">
        <v>41996</v>
      </c>
      <c r="B2058">
        <f>St.Wi!B2057*'(St.Wi).Ct'!B2057+St.Wi!C2057*'(St.Wi).Ct'!C2057+St.Wi!D2057*'(St.Wi).Ct'!D2057+St.Wi!E2057*'(St.Wi).Ct'!E2057+St.Wi!F2057*'(St.Wi).Ct'!F2057+St.Wi!G2057*'(St.Wi).Ct'!G2057</f>
        <v>4.6620063396125615E-2</v>
      </c>
    </row>
    <row r="2059" spans="1:2" x14ac:dyDescent="0.15">
      <c r="A2059" s="1">
        <v>41997</v>
      </c>
      <c r="B2059">
        <f>St.Wi!B2058*'(St.Wi).Ct'!B2058+St.Wi!C2058*'(St.Wi).Ct'!C2058+St.Wi!D2058*'(St.Wi).Ct'!D2058+St.Wi!E2058*'(St.Wi).Ct'!E2058+St.Wi!F2058*'(St.Wi).Ct'!F2058+St.Wi!G2058*'(St.Wi).Ct'!G2058</f>
        <v>4.3551555600103355E-2</v>
      </c>
    </row>
    <row r="2060" spans="1:2" x14ac:dyDescent="0.15">
      <c r="A2060" s="1">
        <v>41998</v>
      </c>
      <c r="B2060">
        <f>St.Wi!B2059*'(St.Wi).Ct'!B2059+St.Wi!C2059*'(St.Wi).Ct'!C2059+St.Wi!D2059*'(St.Wi).Ct'!D2059+St.Wi!E2059*'(St.Wi).Ct'!E2059+St.Wi!F2059*'(St.Wi).Ct'!F2059+St.Wi!G2059*'(St.Wi).Ct'!G2059</f>
        <v>4.4002502606640924E-2</v>
      </c>
    </row>
    <row r="2061" spans="1:2" x14ac:dyDescent="0.15">
      <c r="A2061" s="1">
        <v>41999</v>
      </c>
      <c r="B2061">
        <f>St.Wi!B2060*'(St.Wi).Ct'!B2060+St.Wi!C2060*'(St.Wi).Ct'!C2060+St.Wi!D2060*'(St.Wi).Ct'!D2060+St.Wi!E2060*'(St.Wi).Ct'!E2060+St.Wi!F2060*'(St.Wi).Ct'!F2060+St.Wi!G2060*'(St.Wi).Ct'!G2060</f>
        <v>3.7271672793095276E-2</v>
      </c>
    </row>
    <row r="2062" spans="1:2" x14ac:dyDescent="0.15">
      <c r="A2062" s="1">
        <v>42002</v>
      </c>
      <c r="B2062">
        <f>St.Wi!B2061*'(St.Wi).Ct'!B2061+St.Wi!C2061*'(St.Wi).Ct'!C2061+St.Wi!D2061*'(St.Wi).Ct'!D2061+St.Wi!E2061*'(St.Wi).Ct'!E2061+St.Wi!F2061*'(St.Wi).Ct'!F2061+St.Wi!G2061*'(St.Wi).Ct'!G2061</f>
        <v>4.3003798322221863E-2</v>
      </c>
    </row>
    <row r="2063" spans="1:2" x14ac:dyDescent="0.15">
      <c r="A2063" s="1">
        <v>42003</v>
      </c>
      <c r="B2063">
        <f>St.Wi!B2062*'(St.Wi).Ct'!B2062+St.Wi!C2062*'(St.Wi).Ct'!C2062+St.Wi!D2062*'(St.Wi).Ct'!D2062+St.Wi!E2062*'(St.Wi).Ct'!E2062+St.Wi!F2062*'(St.Wi).Ct'!F2062+St.Wi!G2062*'(St.Wi).Ct'!G2062</f>
        <v>2.8506090204786907E-2</v>
      </c>
    </row>
    <row r="2064" spans="1:2" x14ac:dyDescent="0.15">
      <c r="A2064" s="1">
        <v>42004</v>
      </c>
      <c r="B2064">
        <f>St.Wi!B2063*'(St.Wi).Ct'!B2063+St.Wi!C2063*'(St.Wi).Ct'!C2063+St.Wi!D2063*'(St.Wi).Ct'!D2063+St.Wi!E2063*'(St.Wi).Ct'!E2063+St.Wi!F2063*'(St.Wi).Ct'!F2063+St.Wi!G2063*'(St.Wi).Ct'!G2063</f>
        <v>2.3390379034746243E-2</v>
      </c>
    </row>
    <row r="2065" spans="1:2" x14ac:dyDescent="0.15">
      <c r="A2065" s="1">
        <v>42008</v>
      </c>
      <c r="B2065">
        <f>St.Wi!B2064*'(St.Wi).Ct'!B2064+St.Wi!C2064*'(St.Wi).Ct'!C2064+St.Wi!D2064*'(St.Wi).Ct'!D2064+St.Wi!E2064*'(St.Wi).Ct'!E2064+St.Wi!F2064*'(St.Wi).Ct'!F2064+St.Wi!G2064*'(St.Wi).Ct'!G2064</f>
        <v>3.9400784112685196E-2</v>
      </c>
    </row>
    <row r="2066" spans="1:2" x14ac:dyDescent="0.15">
      <c r="A2066" s="1">
        <v>42009</v>
      </c>
      <c r="B2066">
        <f>St.Wi!B2065*'(St.Wi).Ct'!B2065+St.Wi!C2065*'(St.Wi).Ct'!C2065+St.Wi!D2065*'(St.Wi).Ct'!D2065+St.Wi!E2065*'(St.Wi).Ct'!E2065+St.Wi!F2065*'(St.Wi).Ct'!F2065+St.Wi!G2065*'(St.Wi).Ct'!G2065</f>
        <v>2.3712173540298826E-2</v>
      </c>
    </row>
    <row r="2067" spans="1:2" x14ac:dyDescent="0.15">
      <c r="A2067" s="1">
        <v>42010</v>
      </c>
      <c r="B2067">
        <f>St.Wi!B2066*'(St.Wi).Ct'!B2066+St.Wi!C2066*'(St.Wi).Ct'!C2066+St.Wi!D2066*'(St.Wi).Ct'!D2066+St.Wi!E2066*'(St.Wi).Ct'!E2066+St.Wi!F2066*'(St.Wi).Ct'!F2066+St.Wi!G2066*'(St.Wi).Ct'!G2066</f>
        <v>2.0768933196536905E-2</v>
      </c>
    </row>
    <row r="2068" spans="1:2" x14ac:dyDescent="0.15">
      <c r="A2068" s="1">
        <v>42011</v>
      </c>
      <c r="B2068">
        <f>St.Wi!B2067*'(St.Wi).Ct'!B2067+St.Wi!C2067*'(St.Wi).Ct'!C2067+St.Wi!D2067*'(St.Wi).Ct'!D2067+St.Wi!E2067*'(St.Wi).Ct'!E2067+St.Wi!F2067*'(St.Wi).Ct'!F2067+St.Wi!G2067*'(St.Wi).Ct'!G2067</f>
        <v>2.2129033645248986E-2</v>
      </c>
    </row>
    <row r="2069" spans="1:2" x14ac:dyDescent="0.15">
      <c r="A2069" s="1">
        <v>42012</v>
      </c>
      <c r="B2069">
        <f>St.Wi!B2068*'(St.Wi).Ct'!B2068+St.Wi!C2068*'(St.Wi).Ct'!C2068+St.Wi!D2068*'(St.Wi).Ct'!D2068+St.Wi!E2068*'(St.Wi).Ct'!E2068+St.Wi!F2068*'(St.Wi).Ct'!F2068+St.Wi!G2068*'(St.Wi).Ct'!G2068</f>
        <v>1.780101941574656E-2</v>
      </c>
    </row>
    <row r="2070" spans="1:2" x14ac:dyDescent="0.15">
      <c r="A2070" s="1">
        <v>42013</v>
      </c>
      <c r="B2070">
        <f>St.Wi!B2069*'(St.Wi).Ct'!B2069+St.Wi!C2069*'(St.Wi).Ct'!C2069+St.Wi!D2069*'(St.Wi).Ct'!D2069+St.Wi!E2069*'(St.Wi).Ct'!E2069+St.Wi!F2069*'(St.Wi).Ct'!F2069+St.Wi!G2069*'(St.Wi).Ct'!G2069</f>
        <v>1.7011149020588447E-2</v>
      </c>
    </row>
    <row r="2071" spans="1:2" x14ac:dyDescent="0.15">
      <c r="A2071" s="1">
        <v>42016</v>
      </c>
      <c r="B2071">
        <f>St.Wi!B2070*'(St.Wi).Ct'!B2070+St.Wi!C2070*'(St.Wi).Ct'!C2070+St.Wi!D2070*'(St.Wi).Ct'!D2070+St.Wi!E2070*'(St.Wi).Ct'!E2070+St.Wi!F2070*'(St.Wi).Ct'!F2070+St.Wi!G2070*'(St.Wi).Ct'!G2070</f>
        <v>3.6014050046291171E-2</v>
      </c>
    </row>
    <row r="2072" spans="1:2" x14ac:dyDescent="0.15">
      <c r="A2072" s="1">
        <v>42017</v>
      </c>
      <c r="B2072">
        <f>St.Wi!B2071*'(St.Wi).Ct'!B2071+St.Wi!C2071*'(St.Wi).Ct'!C2071+St.Wi!D2071*'(St.Wi).Ct'!D2071+St.Wi!E2071*'(St.Wi).Ct'!E2071+St.Wi!F2071*'(St.Wi).Ct'!F2071+St.Wi!G2071*'(St.Wi).Ct'!G2071</f>
        <v>2.9068207984773865E-2</v>
      </c>
    </row>
    <row r="2073" spans="1:2" x14ac:dyDescent="0.15">
      <c r="A2073" s="1">
        <v>42018</v>
      </c>
      <c r="B2073">
        <f>St.Wi!B2072*'(St.Wi).Ct'!B2072+St.Wi!C2072*'(St.Wi).Ct'!C2072+St.Wi!D2072*'(St.Wi).Ct'!D2072+St.Wi!E2072*'(St.Wi).Ct'!E2072+St.Wi!F2072*'(St.Wi).Ct'!F2072+St.Wi!G2072*'(St.Wi).Ct'!G2072</f>
        <v>1.8146815831871638E-2</v>
      </c>
    </row>
    <row r="2074" spans="1:2" x14ac:dyDescent="0.15">
      <c r="A2074" s="1">
        <v>42019</v>
      </c>
      <c r="B2074">
        <f>St.Wi!B2073*'(St.Wi).Ct'!B2073+St.Wi!C2073*'(St.Wi).Ct'!C2073+St.Wi!D2073*'(St.Wi).Ct'!D2073+St.Wi!E2073*'(St.Wi).Ct'!E2073+St.Wi!F2073*'(St.Wi).Ct'!F2073+St.Wi!G2073*'(St.Wi).Ct'!G2073</f>
        <v>1.7593231291383887E-2</v>
      </c>
    </row>
    <row r="2075" spans="1:2" x14ac:dyDescent="0.15">
      <c r="A2075" s="1">
        <v>42020</v>
      </c>
      <c r="B2075">
        <f>St.Wi!B2074*'(St.Wi).Ct'!B2074+St.Wi!C2074*'(St.Wi).Ct'!C2074+St.Wi!D2074*'(St.Wi).Ct'!D2074+St.Wi!E2074*'(St.Wi).Ct'!E2074+St.Wi!F2074*'(St.Wi).Ct'!F2074+St.Wi!G2074*'(St.Wi).Ct'!G2074</f>
        <v>1.7204621402854687E-2</v>
      </c>
    </row>
    <row r="2076" spans="1:2" x14ac:dyDescent="0.15">
      <c r="A2076" s="1">
        <v>42023</v>
      </c>
      <c r="B2076">
        <f>St.Wi!B2075*'(St.Wi).Ct'!B2075+St.Wi!C2075*'(St.Wi).Ct'!C2075+St.Wi!D2075*'(St.Wi).Ct'!D2075+St.Wi!E2075*'(St.Wi).Ct'!E2075+St.Wi!F2075*'(St.Wi).Ct'!F2075+St.Wi!G2075*'(St.Wi).Ct'!G2075</f>
        <v>8.6208480618903238E-2</v>
      </c>
    </row>
    <row r="2077" spans="1:2" x14ac:dyDescent="0.15">
      <c r="A2077" s="1">
        <v>42024</v>
      </c>
      <c r="B2077">
        <f>St.Wi!B2076*'(St.Wi).Ct'!B2076+St.Wi!C2076*'(St.Wi).Ct'!C2076+St.Wi!D2076*'(St.Wi).Ct'!D2076+St.Wi!E2076*'(St.Wi).Ct'!E2076+St.Wi!F2076*'(St.Wi).Ct'!F2076+St.Wi!G2076*'(St.Wi).Ct'!G2076</f>
        <v>7.947653494030639E-2</v>
      </c>
    </row>
    <row r="2078" spans="1:2" x14ac:dyDescent="0.15">
      <c r="A2078" s="1">
        <v>42025</v>
      </c>
      <c r="B2078">
        <f>St.Wi!B2077*'(St.Wi).Ct'!B2077+St.Wi!C2077*'(St.Wi).Ct'!C2077+St.Wi!D2077*'(St.Wi).Ct'!D2077+St.Wi!E2077*'(St.Wi).Ct'!E2077+St.Wi!F2077*'(St.Wi).Ct'!F2077+St.Wi!G2077*'(St.Wi).Ct'!G2077</f>
        <v>7.9246996920389084E-2</v>
      </c>
    </row>
    <row r="2079" spans="1:2" x14ac:dyDescent="0.15">
      <c r="A2079" s="1">
        <v>42026</v>
      </c>
      <c r="B2079">
        <f>St.Wi!B2078*'(St.Wi).Ct'!B2078+St.Wi!C2078*'(St.Wi).Ct'!C2078+St.Wi!D2078*'(St.Wi).Ct'!D2078+St.Wi!E2078*'(St.Wi).Ct'!E2078+St.Wi!F2078*'(St.Wi).Ct'!F2078+St.Wi!G2078*'(St.Wi).Ct'!G2078</f>
        <v>5.0994733882225342E-2</v>
      </c>
    </row>
    <row r="2080" spans="1:2" x14ac:dyDescent="0.15">
      <c r="A2080" s="1">
        <v>42027</v>
      </c>
      <c r="B2080">
        <f>St.Wi!B2079*'(St.Wi).Ct'!B2079+St.Wi!C2079*'(St.Wi).Ct'!C2079+St.Wi!D2079*'(St.Wi).Ct'!D2079+St.Wi!E2079*'(St.Wi).Ct'!E2079+St.Wi!F2079*'(St.Wi).Ct'!F2079+St.Wi!G2079*'(St.Wi).Ct'!G2079</f>
        <v>4.0604811784056373E-2</v>
      </c>
    </row>
    <row r="2081" spans="1:2" x14ac:dyDescent="0.15">
      <c r="A2081" s="1">
        <v>42030</v>
      </c>
      <c r="B2081">
        <f>St.Wi!B2080*'(St.Wi).Ct'!B2080+St.Wi!C2080*'(St.Wi).Ct'!C2080+St.Wi!D2080*'(St.Wi).Ct'!D2080+St.Wi!E2080*'(St.Wi).Ct'!E2080+St.Wi!F2080*'(St.Wi).Ct'!F2080+St.Wi!G2080*'(St.Wi).Ct'!G2080</f>
        <v>5.870951421483421E-2</v>
      </c>
    </row>
    <row r="2082" spans="1:2" x14ac:dyDescent="0.15">
      <c r="A2082" s="1">
        <v>42031</v>
      </c>
      <c r="B2082">
        <f>St.Wi!B2081*'(St.Wi).Ct'!B2081+St.Wi!C2081*'(St.Wi).Ct'!C2081+St.Wi!D2081*'(St.Wi).Ct'!D2081+St.Wi!E2081*'(St.Wi).Ct'!E2081+St.Wi!F2081*'(St.Wi).Ct'!F2081+St.Wi!G2081*'(St.Wi).Ct'!G2081</f>
        <v>4.1712568222254158E-2</v>
      </c>
    </row>
    <row r="2083" spans="1:2" x14ac:dyDescent="0.15">
      <c r="A2083" s="1">
        <v>42032</v>
      </c>
      <c r="B2083">
        <f>St.Wi!B2082*'(St.Wi).Ct'!B2082+St.Wi!C2082*'(St.Wi).Ct'!C2082+St.Wi!D2082*'(St.Wi).Ct'!D2082+St.Wi!E2082*'(St.Wi).Ct'!E2082+St.Wi!F2082*'(St.Wi).Ct'!F2082+St.Wi!G2082*'(St.Wi).Ct'!G2082</f>
        <v>3.5783943281734808E-2</v>
      </c>
    </row>
    <row r="2084" spans="1:2" x14ac:dyDescent="0.15">
      <c r="A2084" s="1">
        <v>42033</v>
      </c>
      <c r="B2084">
        <f>St.Wi!B2083*'(St.Wi).Ct'!B2083+St.Wi!C2083*'(St.Wi).Ct'!C2083+St.Wi!D2083*'(St.Wi).Ct'!D2083+St.Wi!E2083*'(St.Wi).Ct'!E2083+St.Wi!F2083*'(St.Wi).Ct'!F2083+St.Wi!G2083*'(St.Wi).Ct'!G2083</f>
        <v>3.6381152845460667E-2</v>
      </c>
    </row>
    <row r="2085" spans="1:2" x14ac:dyDescent="0.15">
      <c r="A2085" s="1">
        <v>42034</v>
      </c>
      <c r="B2085">
        <f>St.Wi!B2084*'(St.Wi).Ct'!B2084+St.Wi!C2084*'(St.Wi).Ct'!C2084+St.Wi!D2084*'(St.Wi).Ct'!D2084+St.Wi!E2084*'(St.Wi).Ct'!E2084+St.Wi!F2084*'(St.Wi).Ct'!F2084+St.Wi!G2084*'(St.Wi).Ct'!G2084</f>
        <v>3.273139823231154E-2</v>
      </c>
    </row>
    <row r="2086" spans="1:2" x14ac:dyDescent="0.15">
      <c r="A2086" s="1">
        <v>42037</v>
      </c>
      <c r="B2086">
        <f>St.Wi!B2085*'(St.Wi).Ct'!B2085+St.Wi!C2085*'(St.Wi).Ct'!C2085+St.Wi!D2085*'(St.Wi).Ct'!D2085+St.Wi!E2085*'(St.Wi).Ct'!E2085+St.Wi!F2085*'(St.Wi).Ct'!F2085+St.Wi!G2085*'(St.Wi).Ct'!G2085</f>
        <v>7.8138252107515821E-2</v>
      </c>
    </row>
    <row r="2087" spans="1:2" x14ac:dyDescent="0.15">
      <c r="A2087" s="1">
        <v>42038</v>
      </c>
      <c r="B2087">
        <f>St.Wi!B2086*'(St.Wi).Ct'!B2086+St.Wi!C2086*'(St.Wi).Ct'!C2086+St.Wi!D2086*'(St.Wi).Ct'!D2086+St.Wi!E2086*'(St.Wi).Ct'!E2086+St.Wi!F2086*'(St.Wi).Ct'!F2086+St.Wi!G2086*'(St.Wi).Ct'!G2086</f>
        <v>7.9760758628708406E-2</v>
      </c>
    </row>
    <row r="2088" spans="1:2" x14ac:dyDescent="0.15">
      <c r="A2088" s="1">
        <v>42039</v>
      </c>
      <c r="B2088">
        <f>St.Wi!B2087*'(St.Wi).Ct'!B2087+St.Wi!C2087*'(St.Wi).Ct'!C2087+St.Wi!D2087*'(St.Wi).Ct'!D2087+St.Wi!E2087*'(St.Wi).Ct'!E2087+St.Wi!F2087*'(St.Wi).Ct'!F2087+St.Wi!G2087*'(St.Wi).Ct'!G2087</f>
        <v>7.6206369608925989E-2</v>
      </c>
    </row>
    <row r="2089" spans="1:2" x14ac:dyDescent="0.15">
      <c r="A2089" s="1">
        <v>42040</v>
      </c>
      <c r="B2089">
        <f>St.Wi!B2088*'(St.Wi).Ct'!B2088+St.Wi!C2088*'(St.Wi).Ct'!C2088+St.Wi!D2088*'(St.Wi).Ct'!D2088+St.Wi!E2088*'(St.Wi).Ct'!E2088+St.Wi!F2088*'(St.Wi).Ct'!F2088+St.Wi!G2088*'(St.Wi).Ct'!G2088</f>
        <v>6.3988197711067771E-2</v>
      </c>
    </row>
    <row r="2090" spans="1:2" x14ac:dyDescent="0.15">
      <c r="A2090" s="1">
        <v>42041</v>
      </c>
      <c r="B2090">
        <f>St.Wi!B2089*'(St.Wi).Ct'!B2089+St.Wi!C2089*'(St.Wi).Ct'!C2089+St.Wi!D2089*'(St.Wi).Ct'!D2089+St.Wi!E2089*'(St.Wi).Ct'!E2089+St.Wi!F2089*'(St.Wi).Ct'!F2089+St.Wi!G2089*'(St.Wi).Ct'!G2089</f>
        <v>6.9139698607908445E-2</v>
      </c>
    </row>
    <row r="2091" spans="1:2" x14ac:dyDescent="0.15">
      <c r="A2091" s="1">
        <v>42044</v>
      </c>
      <c r="B2091">
        <f>St.Wi!B2090*'(St.Wi).Ct'!B2090+St.Wi!C2090*'(St.Wi).Ct'!C2090+St.Wi!D2090*'(St.Wi).Ct'!D2090+St.Wi!E2090*'(St.Wi).Ct'!E2090+St.Wi!F2090*'(St.Wi).Ct'!F2090+St.Wi!G2090*'(St.Wi).Ct'!G2090</f>
        <v>7.2220368800558418E-2</v>
      </c>
    </row>
    <row r="2092" spans="1:2" x14ac:dyDescent="0.15">
      <c r="A2092" s="1">
        <v>42045</v>
      </c>
      <c r="B2092">
        <f>St.Wi!B2091*'(St.Wi).Ct'!B2091+St.Wi!C2091*'(St.Wi).Ct'!C2091+St.Wi!D2091*'(St.Wi).Ct'!D2091+St.Wi!E2091*'(St.Wi).Ct'!E2091+St.Wi!F2091*'(St.Wi).Ct'!F2091+St.Wi!G2091*'(St.Wi).Ct'!G2091</f>
        <v>6.3174812018078508E-2</v>
      </c>
    </row>
    <row r="2093" spans="1:2" x14ac:dyDescent="0.15">
      <c r="A2093" s="1">
        <v>42046</v>
      </c>
      <c r="B2093">
        <f>St.Wi!B2092*'(St.Wi).Ct'!B2092+St.Wi!C2092*'(St.Wi).Ct'!C2092+St.Wi!D2092*'(St.Wi).Ct'!D2092+St.Wi!E2092*'(St.Wi).Ct'!E2092+St.Wi!F2092*'(St.Wi).Ct'!F2092+St.Wi!G2092*'(St.Wi).Ct'!G2092</f>
        <v>4.4211315719846073E-2</v>
      </c>
    </row>
    <row r="2094" spans="1:2" x14ac:dyDescent="0.15">
      <c r="A2094" s="1">
        <v>42047</v>
      </c>
      <c r="B2094">
        <f>St.Wi!B2093*'(St.Wi).Ct'!B2093+St.Wi!C2093*'(St.Wi).Ct'!C2093+St.Wi!D2093*'(St.Wi).Ct'!D2093+St.Wi!E2093*'(St.Wi).Ct'!E2093+St.Wi!F2093*'(St.Wi).Ct'!F2093+St.Wi!G2093*'(St.Wi).Ct'!G2093</f>
        <v>3.6024816025536199E-2</v>
      </c>
    </row>
    <row r="2095" spans="1:2" x14ac:dyDescent="0.15">
      <c r="A2095" s="1">
        <v>42048</v>
      </c>
      <c r="B2095">
        <f>St.Wi!B2094*'(St.Wi).Ct'!B2094+St.Wi!C2094*'(St.Wi).Ct'!C2094+St.Wi!D2094*'(St.Wi).Ct'!D2094+St.Wi!E2094*'(St.Wi).Ct'!E2094+St.Wi!F2094*'(St.Wi).Ct'!F2094+St.Wi!G2094*'(St.Wi).Ct'!G2094</f>
        <v>4.4981981915203785E-2</v>
      </c>
    </row>
    <row r="2096" spans="1:2" x14ac:dyDescent="0.15">
      <c r="A2096" s="1">
        <v>42050</v>
      </c>
      <c r="B2096">
        <f>St.Wi!B2095*'(St.Wi).Ct'!B2095+St.Wi!C2095*'(St.Wi).Ct'!C2095+St.Wi!D2095*'(St.Wi).Ct'!D2095+St.Wi!E2095*'(St.Wi).Ct'!E2095+St.Wi!F2095*'(St.Wi).Ct'!F2095+St.Wi!G2095*'(St.Wi).Ct'!G2095</f>
        <v>5.3257799532150998E-2</v>
      </c>
    </row>
    <row r="2097" spans="1:2" x14ac:dyDescent="0.15">
      <c r="A2097" s="1">
        <v>42051</v>
      </c>
      <c r="B2097">
        <f>St.Wi!B2096*'(St.Wi).Ct'!B2096+St.Wi!C2096*'(St.Wi).Ct'!C2096+St.Wi!D2096*'(St.Wi).Ct'!D2096+St.Wi!E2096*'(St.Wi).Ct'!E2096+St.Wi!F2096*'(St.Wi).Ct'!F2096+St.Wi!G2096*'(St.Wi).Ct'!G2096</f>
        <v>3.1414273483283316E-2</v>
      </c>
    </row>
    <row r="2098" spans="1:2" x14ac:dyDescent="0.15">
      <c r="A2098" s="1">
        <v>42052</v>
      </c>
      <c r="B2098">
        <f>St.Wi!B2097*'(St.Wi).Ct'!B2097+St.Wi!C2097*'(St.Wi).Ct'!C2097+St.Wi!D2097*'(St.Wi).Ct'!D2097+St.Wi!E2097*'(St.Wi).Ct'!E2097+St.Wi!F2097*'(St.Wi).Ct'!F2097+St.Wi!G2097*'(St.Wi).Ct'!G2097</f>
        <v>2.8285513515873689E-2</v>
      </c>
    </row>
    <row r="2099" spans="1:2" x14ac:dyDescent="0.15">
      <c r="A2099" s="1">
        <v>42060</v>
      </c>
      <c r="B2099">
        <f>St.Wi!B2098*'(St.Wi).Ct'!B2098+St.Wi!C2098*'(St.Wi).Ct'!C2098+St.Wi!D2098*'(St.Wi).Ct'!D2098+St.Wi!E2098*'(St.Wi).Ct'!E2098+St.Wi!F2098*'(St.Wi).Ct'!F2098+St.Wi!G2098*'(St.Wi).Ct'!G2098</f>
        <v>7.3124422937901945E-2</v>
      </c>
    </row>
    <row r="2100" spans="1:2" x14ac:dyDescent="0.15">
      <c r="A2100" s="1">
        <v>42061</v>
      </c>
      <c r="B2100">
        <f>St.Wi!B2099*'(St.Wi).Ct'!B2099+St.Wi!C2099*'(St.Wi).Ct'!C2099+St.Wi!D2099*'(St.Wi).Ct'!D2099+St.Wi!E2099*'(St.Wi).Ct'!E2099+St.Wi!F2099*'(St.Wi).Ct'!F2099+St.Wi!G2099*'(St.Wi).Ct'!G2099</f>
        <v>5.7838916128749182E-2</v>
      </c>
    </row>
    <row r="2101" spans="1:2" x14ac:dyDescent="0.15">
      <c r="A2101" s="1">
        <v>42062</v>
      </c>
      <c r="B2101">
        <f>St.Wi!B2100*'(St.Wi).Ct'!B2100+St.Wi!C2100*'(St.Wi).Ct'!C2100+St.Wi!D2100*'(St.Wi).Ct'!D2100+St.Wi!E2100*'(St.Wi).Ct'!E2100+St.Wi!F2100*'(St.Wi).Ct'!F2100+St.Wi!G2100*'(St.Wi).Ct'!G2100</f>
        <v>4.5861326653109845E-2</v>
      </c>
    </row>
    <row r="2102" spans="1:2" x14ac:dyDescent="0.15">
      <c r="A2102" s="1">
        <v>42063</v>
      </c>
      <c r="B2102">
        <f>St.Wi!B2101*'(St.Wi).Ct'!B2101+St.Wi!C2101*'(St.Wi).Ct'!C2101+St.Wi!D2101*'(St.Wi).Ct'!D2101+St.Wi!E2101*'(St.Wi).Ct'!E2101+St.Wi!F2101*'(St.Wi).Ct'!F2101+St.Wi!G2101*'(St.Wi).Ct'!G2101</f>
        <v>4.1896070746687462E-2</v>
      </c>
    </row>
    <row r="2103" spans="1:2" x14ac:dyDescent="0.15">
      <c r="A2103" s="1">
        <v>42065</v>
      </c>
      <c r="B2103">
        <f>St.Wi!B2102*'(St.Wi).Ct'!B2102+St.Wi!C2102*'(St.Wi).Ct'!C2102+St.Wi!D2102*'(St.Wi).Ct'!D2102+St.Wi!E2102*'(St.Wi).Ct'!E2102+St.Wi!F2102*'(St.Wi).Ct'!F2102+St.Wi!G2102*'(St.Wi).Ct'!G2102</f>
        <v>4.7221308342858148E-2</v>
      </c>
    </row>
    <row r="2104" spans="1:2" x14ac:dyDescent="0.15">
      <c r="A2104" s="1">
        <v>42066</v>
      </c>
      <c r="B2104">
        <f>St.Wi!B2103*'(St.Wi).Ct'!B2103+St.Wi!C2103*'(St.Wi).Ct'!C2103+St.Wi!D2103*'(St.Wi).Ct'!D2103+St.Wi!E2103*'(St.Wi).Ct'!E2103+St.Wi!F2103*'(St.Wi).Ct'!F2103+St.Wi!G2103*'(St.Wi).Ct'!G2103</f>
        <v>3.8164096925222685E-2</v>
      </c>
    </row>
    <row r="2105" spans="1:2" x14ac:dyDescent="0.15">
      <c r="A2105" s="1">
        <v>42067</v>
      </c>
      <c r="B2105">
        <f>St.Wi!B2104*'(St.Wi).Ct'!B2104+St.Wi!C2104*'(St.Wi).Ct'!C2104+St.Wi!D2104*'(St.Wi).Ct'!D2104+St.Wi!E2104*'(St.Wi).Ct'!E2104+St.Wi!F2104*'(St.Wi).Ct'!F2104+St.Wi!G2104*'(St.Wi).Ct'!G2104</f>
        <v>3.3785881934659548E-2</v>
      </c>
    </row>
    <row r="2106" spans="1:2" x14ac:dyDescent="0.15">
      <c r="A2106" s="1">
        <v>42068</v>
      </c>
      <c r="B2106">
        <f>St.Wi!B2105*'(St.Wi).Ct'!B2105+St.Wi!C2105*'(St.Wi).Ct'!C2105+St.Wi!D2105*'(St.Wi).Ct'!D2105+St.Wi!E2105*'(St.Wi).Ct'!E2105+St.Wi!F2105*'(St.Wi).Ct'!F2105+St.Wi!G2105*'(St.Wi).Ct'!G2105</f>
        <v>3.1670495747708437E-2</v>
      </c>
    </row>
    <row r="2107" spans="1:2" x14ac:dyDescent="0.15">
      <c r="A2107" s="1">
        <v>42069</v>
      </c>
      <c r="B2107">
        <f>St.Wi!B2106*'(St.Wi).Ct'!B2106+St.Wi!C2106*'(St.Wi).Ct'!C2106+St.Wi!D2106*'(St.Wi).Ct'!D2106+St.Wi!E2106*'(St.Wi).Ct'!E2106+St.Wi!F2106*'(St.Wi).Ct'!F2106+St.Wi!G2106*'(St.Wi).Ct'!G2106</f>
        <v>2.4575182249193105E-2</v>
      </c>
    </row>
    <row r="2108" spans="1:2" x14ac:dyDescent="0.15">
      <c r="A2108" s="1">
        <v>42072</v>
      </c>
      <c r="B2108">
        <f>St.Wi!B2107*'(St.Wi).Ct'!B2107+St.Wi!C2107*'(St.Wi).Ct'!C2107+St.Wi!D2107*'(St.Wi).Ct'!D2107+St.Wi!E2107*'(St.Wi).Ct'!E2107+St.Wi!F2107*'(St.Wi).Ct'!F2107+St.Wi!G2107*'(St.Wi).Ct'!G2107</f>
        <v>5.9129371754868147E-2</v>
      </c>
    </row>
    <row r="2109" spans="1:2" x14ac:dyDescent="0.15">
      <c r="A2109" s="1">
        <v>42073</v>
      </c>
      <c r="B2109">
        <f>St.Wi!B2108*'(St.Wi).Ct'!B2108+St.Wi!C2108*'(St.Wi).Ct'!C2108+St.Wi!D2108*'(St.Wi).Ct'!D2108+St.Wi!E2108*'(St.Wi).Ct'!E2108+St.Wi!F2108*'(St.Wi).Ct'!F2108+St.Wi!G2108*'(St.Wi).Ct'!G2108</f>
        <v>4.0879600515864346E-2</v>
      </c>
    </row>
    <row r="2110" spans="1:2" x14ac:dyDescent="0.15">
      <c r="A2110" s="1">
        <v>42074</v>
      </c>
      <c r="B2110">
        <f>St.Wi!B2109*'(St.Wi).Ct'!B2109+St.Wi!C2109*'(St.Wi).Ct'!C2109+St.Wi!D2109*'(St.Wi).Ct'!D2109+St.Wi!E2109*'(St.Wi).Ct'!E2109+St.Wi!F2109*'(St.Wi).Ct'!F2109+St.Wi!G2109*'(St.Wi).Ct'!G2109</f>
        <v>3.1369239739191715E-2</v>
      </c>
    </row>
    <row r="2111" spans="1:2" x14ac:dyDescent="0.15">
      <c r="A2111" s="1">
        <v>42075</v>
      </c>
      <c r="B2111">
        <f>St.Wi!B2110*'(St.Wi).Ct'!B2110+St.Wi!C2110*'(St.Wi).Ct'!C2110+St.Wi!D2110*'(St.Wi).Ct'!D2110+St.Wi!E2110*'(St.Wi).Ct'!E2110+St.Wi!F2110*'(St.Wi).Ct'!F2110+St.Wi!G2110*'(St.Wi).Ct'!G2110</f>
        <v>2.7203949874988618E-2</v>
      </c>
    </row>
    <row r="2112" spans="1:2" x14ac:dyDescent="0.15">
      <c r="A2112" s="1">
        <v>42076</v>
      </c>
      <c r="B2112">
        <f>St.Wi!B2111*'(St.Wi).Ct'!B2111+St.Wi!C2111*'(St.Wi).Ct'!C2111+St.Wi!D2111*'(St.Wi).Ct'!D2111+St.Wi!E2111*'(St.Wi).Ct'!E2111+St.Wi!F2111*'(St.Wi).Ct'!F2111+St.Wi!G2111*'(St.Wi).Ct'!G2111</f>
        <v>2.3475295907860027E-2</v>
      </c>
    </row>
    <row r="2113" spans="1:2" x14ac:dyDescent="0.15">
      <c r="A2113" s="1">
        <v>42079</v>
      </c>
      <c r="B2113">
        <f>St.Wi!B2112*'(St.Wi).Ct'!B2112+St.Wi!C2112*'(St.Wi).Ct'!C2112+St.Wi!D2112*'(St.Wi).Ct'!D2112+St.Wi!E2112*'(St.Wi).Ct'!E2112+St.Wi!F2112*'(St.Wi).Ct'!F2112+St.Wi!G2112*'(St.Wi).Ct'!G2112</f>
        <v>6.5246306042885463E-2</v>
      </c>
    </row>
    <row r="2114" spans="1:2" x14ac:dyDescent="0.15">
      <c r="A2114" s="1">
        <v>42080</v>
      </c>
      <c r="B2114">
        <f>St.Wi!B2113*'(St.Wi).Ct'!B2113+St.Wi!C2113*'(St.Wi).Ct'!C2113+St.Wi!D2113*'(St.Wi).Ct'!D2113+St.Wi!E2113*'(St.Wi).Ct'!E2113+St.Wi!F2113*'(St.Wi).Ct'!F2113+St.Wi!G2113*'(St.Wi).Ct'!G2113</f>
        <v>4.3484846104966668E-2</v>
      </c>
    </row>
    <row r="2115" spans="1:2" x14ac:dyDescent="0.15">
      <c r="A2115" s="1">
        <v>42081</v>
      </c>
      <c r="B2115">
        <f>St.Wi!B2114*'(St.Wi).Ct'!B2114+St.Wi!C2114*'(St.Wi).Ct'!C2114+St.Wi!D2114*'(St.Wi).Ct'!D2114+St.Wi!E2114*'(St.Wi).Ct'!E2114+St.Wi!F2114*'(St.Wi).Ct'!F2114+St.Wi!G2114*'(St.Wi).Ct'!G2114</f>
        <v>3.3455842364973447E-2</v>
      </c>
    </row>
    <row r="2116" spans="1:2" x14ac:dyDescent="0.15">
      <c r="A2116" s="1">
        <v>42082</v>
      </c>
      <c r="B2116">
        <f>St.Wi!B2115*'(St.Wi).Ct'!B2115+St.Wi!C2115*'(St.Wi).Ct'!C2115+St.Wi!D2115*'(St.Wi).Ct'!D2115+St.Wi!E2115*'(St.Wi).Ct'!E2115+St.Wi!F2115*'(St.Wi).Ct'!F2115+St.Wi!G2115*'(St.Wi).Ct'!G2115</f>
        <v>3.1068160886365194E-2</v>
      </c>
    </row>
    <row r="2117" spans="1:2" x14ac:dyDescent="0.15">
      <c r="A2117" s="1">
        <v>42083</v>
      </c>
      <c r="B2117">
        <f>St.Wi!B2116*'(St.Wi).Ct'!B2116+St.Wi!C2116*'(St.Wi).Ct'!C2116+St.Wi!D2116*'(St.Wi).Ct'!D2116+St.Wi!E2116*'(St.Wi).Ct'!E2116+St.Wi!F2116*'(St.Wi).Ct'!F2116+St.Wi!G2116*'(St.Wi).Ct'!G2116</f>
        <v>2.8239949097174435E-2</v>
      </c>
    </row>
    <row r="2118" spans="1:2" x14ac:dyDescent="0.15">
      <c r="A2118" s="1">
        <v>42086</v>
      </c>
      <c r="B2118">
        <f>St.Wi!B2117*'(St.Wi).Ct'!B2117+St.Wi!C2117*'(St.Wi).Ct'!C2117+St.Wi!D2117*'(St.Wi).Ct'!D2117+St.Wi!E2117*'(St.Wi).Ct'!E2117+St.Wi!F2117*'(St.Wi).Ct'!F2117+St.Wi!G2117*'(St.Wi).Ct'!G2117</f>
        <v>4.8162740748830132E-2</v>
      </c>
    </row>
    <row r="2119" spans="1:2" x14ac:dyDescent="0.15">
      <c r="A2119" s="1">
        <v>42087</v>
      </c>
      <c r="B2119">
        <f>St.Wi!B2118*'(St.Wi).Ct'!B2118+St.Wi!C2118*'(St.Wi).Ct'!C2118+St.Wi!D2118*'(St.Wi).Ct'!D2118+St.Wi!E2118*'(St.Wi).Ct'!E2118+St.Wi!F2118*'(St.Wi).Ct'!F2118+St.Wi!G2118*'(St.Wi).Ct'!G2118</f>
        <v>2.8359399618361494E-2</v>
      </c>
    </row>
    <row r="2120" spans="1:2" x14ac:dyDescent="0.15">
      <c r="A2120" s="1">
        <v>42088</v>
      </c>
      <c r="B2120">
        <f>St.Wi!B2119*'(St.Wi).Ct'!B2119+St.Wi!C2119*'(St.Wi).Ct'!C2119+St.Wi!D2119*'(St.Wi).Ct'!D2119+St.Wi!E2119*'(St.Wi).Ct'!E2119+St.Wi!F2119*'(St.Wi).Ct'!F2119+St.Wi!G2119*'(St.Wi).Ct'!G2119</f>
        <v>2.3506951678182168E-2</v>
      </c>
    </row>
    <row r="2121" spans="1:2" x14ac:dyDescent="0.15">
      <c r="A2121" s="1">
        <v>42089</v>
      </c>
      <c r="B2121">
        <f>St.Wi!B2120*'(St.Wi).Ct'!B2120+St.Wi!C2120*'(St.Wi).Ct'!C2120+St.Wi!D2120*'(St.Wi).Ct'!D2120+St.Wi!E2120*'(St.Wi).Ct'!E2120+St.Wi!F2120*'(St.Wi).Ct'!F2120+St.Wi!G2120*'(St.Wi).Ct'!G2120</f>
        <v>2.1229226059136998E-2</v>
      </c>
    </row>
    <row r="2122" spans="1:2" x14ac:dyDescent="0.15">
      <c r="A2122" s="1">
        <v>42090</v>
      </c>
      <c r="B2122">
        <f>St.Wi!B2121*'(St.Wi).Ct'!B2121+St.Wi!C2121*'(St.Wi).Ct'!C2121+St.Wi!D2121*'(St.Wi).Ct'!D2121+St.Wi!E2121*'(St.Wi).Ct'!E2121+St.Wi!F2121*'(St.Wi).Ct'!F2121+St.Wi!G2121*'(St.Wi).Ct'!G2121</f>
        <v>2.4102989964434825E-2</v>
      </c>
    </row>
    <row r="2123" spans="1:2" x14ac:dyDescent="0.15">
      <c r="A2123" s="1">
        <v>42093</v>
      </c>
      <c r="B2123">
        <f>St.Wi!B2122*'(St.Wi).Ct'!B2122+St.Wi!C2122*'(St.Wi).Ct'!C2122+St.Wi!D2122*'(St.Wi).Ct'!D2122+St.Wi!E2122*'(St.Wi).Ct'!E2122+St.Wi!F2122*'(St.Wi).Ct'!F2122+St.Wi!G2122*'(St.Wi).Ct'!G2122</f>
        <v>5.8328750391448324E-2</v>
      </c>
    </row>
    <row r="2124" spans="1:2" x14ac:dyDescent="0.15">
      <c r="A2124" s="1">
        <v>42094</v>
      </c>
      <c r="B2124">
        <f>St.Wi!B2123*'(St.Wi).Ct'!B2123+St.Wi!C2123*'(St.Wi).Ct'!C2123+St.Wi!D2123*'(St.Wi).Ct'!D2123+St.Wi!E2123*'(St.Wi).Ct'!E2123+St.Wi!F2123*'(St.Wi).Ct'!F2123+St.Wi!G2123*'(St.Wi).Ct'!G2123</f>
        <v>4.0090485820399091E-2</v>
      </c>
    </row>
    <row r="2125" spans="1:2" x14ac:dyDescent="0.15">
      <c r="A2125" s="1">
        <v>42095</v>
      </c>
      <c r="B2125">
        <f>St.Wi!B2124*'(St.Wi).Ct'!B2124+St.Wi!C2124*'(St.Wi).Ct'!C2124+St.Wi!D2124*'(St.Wi).Ct'!D2124+St.Wi!E2124*'(St.Wi).Ct'!E2124+St.Wi!F2124*'(St.Wi).Ct'!F2124+St.Wi!G2124*'(St.Wi).Ct'!G2124</f>
        <v>3.2103007153936845E-2</v>
      </c>
    </row>
    <row r="2126" spans="1:2" x14ac:dyDescent="0.15">
      <c r="A2126" s="1">
        <v>42096</v>
      </c>
      <c r="B2126">
        <f>St.Wi!B2125*'(St.Wi).Ct'!B2125+St.Wi!C2125*'(St.Wi).Ct'!C2125+St.Wi!D2125*'(St.Wi).Ct'!D2125+St.Wi!E2125*'(St.Wi).Ct'!E2125+St.Wi!F2125*'(St.Wi).Ct'!F2125+St.Wi!G2125*'(St.Wi).Ct'!G2125</f>
        <v>3.155339255653046E-2</v>
      </c>
    </row>
    <row r="2127" spans="1:2" x14ac:dyDescent="0.15">
      <c r="A2127" s="1">
        <v>42097</v>
      </c>
      <c r="B2127">
        <f>St.Wi!B2126*'(St.Wi).Ct'!B2126+St.Wi!C2126*'(St.Wi).Ct'!C2126+St.Wi!D2126*'(St.Wi).Ct'!D2126+St.Wi!E2126*'(St.Wi).Ct'!E2126+St.Wi!F2126*'(St.Wi).Ct'!F2126+St.Wi!G2126*'(St.Wi).Ct'!G2126</f>
        <v>2.9909594128466187E-2</v>
      </c>
    </row>
    <row r="2128" spans="1:2" x14ac:dyDescent="0.15">
      <c r="A2128" s="1">
        <v>42101</v>
      </c>
      <c r="B2128">
        <f>St.Wi!B2127*'(St.Wi).Ct'!B2127+St.Wi!C2127*'(St.Wi).Ct'!C2127+St.Wi!D2127*'(St.Wi).Ct'!D2127+St.Wi!E2127*'(St.Wi).Ct'!E2127+St.Wi!F2127*'(St.Wi).Ct'!F2127+St.Wi!G2127*'(St.Wi).Ct'!G2127</f>
        <v>4.2712755134862813E-2</v>
      </c>
    </row>
    <row r="2129" spans="1:2" x14ac:dyDescent="0.15">
      <c r="A2129" s="1">
        <v>42102</v>
      </c>
      <c r="B2129">
        <f>St.Wi!B2128*'(St.Wi).Ct'!B2128+St.Wi!C2128*'(St.Wi).Ct'!C2128+St.Wi!D2128*'(St.Wi).Ct'!D2128+St.Wi!E2128*'(St.Wi).Ct'!E2128+St.Wi!F2128*'(St.Wi).Ct'!F2128+St.Wi!G2128*'(St.Wi).Ct'!G2128</f>
        <v>2.705345542429765E-2</v>
      </c>
    </row>
    <row r="2130" spans="1:2" x14ac:dyDescent="0.15">
      <c r="A2130" s="1">
        <v>42103</v>
      </c>
      <c r="B2130">
        <f>St.Wi!B2129*'(St.Wi).Ct'!B2129+St.Wi!C2129*'(St.Wi).Ct'!C2129+St.Wi!D2129*'(St.Wi).Ct'!D2129+St.Wi!E2129*'(St.Wi).Ct'!E2129+St.Wi!F2129*'(St.Wi).Ct'!F2129+St.Wi!G2129*'(St.Wi).Ct'!G2129</f>
        <v>1.9548285850655711E-2</v>
      </c>
    </row>
    <row r="2131" spans="1:2" x14ac:dyDescent="0.15">
      <c r="A2131" s="1">
        <v>42104</v>
      </c>
      <c r="B2131">
        <f>St.Wi!B2130*'(St.Wi).Ct'!B2130+St.Wi!C2130*'(St.Wi).Ct'!C2130+St.Wi!D2130*'(St.Wi).Ct'!D2130+St.Wi!E2130*'(St.Wi).Ct'!E2130+St.Wi!F2130*'(St.Wi).Ct'!F2130+St.Wi!G2130*'(St.Wi).Ct'!G2130</f>
        <v>1.7246725850274949E-2</v>
      </c>
    </row>
    <row r="2132" spans="1:2" x14ac:dyDescent="0.15">
      <c r="A2132" s="1">
        <v>42107</v>
      </c>
      <c r="B2132">
        <f>St.Wi!B2131*'(St.Wi).Ct'!B2131+St.Wi!C2131*'(St.Wi).Ct'!C2131+St.Wi!D2131*'(St.Wi).Ct'!D2131+St.Wi!E2131*'(St.Wi).Ct'!E2131+St.Wi!F2131*'(St.Wi).Ct'!F2131+St.Wi!G2131*'(St.Wi).Ct'!G2131</f>
        <v>4.1239109187435959E-2</v>
      </c>
    </row>
    <row r="2133" spans="1:2" x14ac:dyDescent="0.15">
      <c r="A2133" s="1">
        <v>42108</v>
      </c>
      <c r="B2133">
        <f>St.Wi!B2132*'(St.Wi).Ct'!B2132+St.Wi!C2132*'(St.Wi).Ct'!C2132+St.Wi!D2132*'(St.Wi).Ct'!D2132+St.Wi!E2132*'(St.Wi).Ct'!E2132+St.Wi!F2132*'(St.Wi).Ct'!F2132+St.Wi!G2132*'(St.Wi).Ct'!G2132</f>
        <v>2.3618845892763786E-2</v>
      </c>
    </row>
    <row r="2134" spans="1:2" x14ac:dyDescent="0.15">
      <c r="A2134" s="1">
        <v>42109</v>
      </c>
      <c r="B2134">
        <f>St.Wi!B2133*'(St.Wi).Ct'!B2133+St.Wi!C2133*'(St.Wi).Ct'!C2133+St.Wi!D2133*'(St.Wi).Ct'!D2133+St.Wi!E2133*'(St.Wi).Ct'!E2133+St.Wi!F2133*'(St.Wi).Ct'!F2133+St.Wi!G2133*'(St.Wi).Ct'!G2133</f>
        <v>1.9418668654958282E-2</v>
      </c>
    </row>
    <row r="2135" spans="1:2" x14ac:dyDescent="0.15">
      <c r="A2135" s="1">
        <v>42110</v>
      </c>
      <c r="B2135">
        <f>St.Wi!B2134*'(St.Wi).Ct'!B2134+St.Wi!C2134*'(St.Wi).Ct'!C2134+St.Wi!D2134*'(St.Wi).Ct'!D2134+St.Wi!E2134*'(St.Wi).Ct'!E2134+St.Wi!F2134*'(St.Wi).Ct'!F2134+St.Wi!G2134*'(St.Wi).Ct'!G2134</f>
        <v>2.6816057305897058E-2</v>
      </c>
    </row>
    <row r="2136" spans="1:2" x14ac:dyDescent="0.15">
      <c r="A2136" s="1">
        <v>42111</v>
      </c>
      <c r="B2136">
        <f>St.Wi!B2135*'(St.Wi).Ct'!B2135+St.Wi!C2135*'(St.Wi).Ct'!C2135+St.Wi!D2135*'(St.Wi).Ct'!D2135+St.Wi!E2135*'(St.Wi).Ct'!E2135+St.Wi!F2135*'(St.Wi).Ct'!F2135+St.Wi!G2135*'(St.Wi).Ct'!G2135</f>
        <v>2.2146131122855593E-2</v>
      </c>
    </row>
    <row r="2137" spans="1:2" x14ac:dyDescent="0.15">
      <c r="A2137" s="1">
        <v>42114</v>
      </c>
      <c r="B2137">
        <f>St.Wi!B2136*'(St.Wi).Ct'!B2136+St.Wi!C2136*'(St.Wi).Ct'!C2136+St.Wi!D2136*'(St.Wi).Ct'!D2136+St.Wi!E2136*'(St.Wi).Ct'!E2136+St.Wi!F2136*'(St.Wi).Ct'!F2136+St.Wi!G2136*'(St.Wi).Ct'!G2136</f>
        <v>3.4734474023498114E-2</v>
      </c>
    </row>
    <row r="2138" spans="1:2" x14ac:dyDescent="0.15">
      <c r="A2138" s="1">
        <v>42115</v>
      </c>
      <c r="B2138">
        <f>St.Wi!B2137*'(St.Wi).Ct'!B2137+St.Wi!C2137*'(St.Wi).Ct'!C2137+St.Wi!D2137*'(St.Wi).Ct'!D2137+St.Wi!E2137*'(St.Wi).Ct'!E2137+St.Wi!F2137*'(St.Wi).Ct'!F2137+St.Wi!G2137*'(St.Wi).Ct'!G2137</f>
        <v>2.3651675147900772E-2</v>
      </c>
    </row>
    <row r="2139" spans="1:2" x14ac:dyDescent="0.15">
      <c r="A2139" s="1">
        <v>42116</v>
      </c>
      <c r="B2139">
        <f>St.Wi!B2138*'(St.Wi).Ct'!B2138+St.Wi!C2138*'(St.Wi).Ct'!C2138+St.Wi!D2138*'(St.Wi).Ct'!D2138+St.Wi!E2138*'(St.Wi).Ct'!E2138+St.Wi!F2138*'(St.Wi).Ct'!F2138+St.Wi!G2138*'(St.Wi).Ct'!G2138</f>
        <v>1.7275348686479858E-2</v>
      </c>
    </row>
    <row r="2140" spans="1:2" x14ac:dyDescent="0.15">
      <c r="A2140" s="1">
        <v>42117</v>
      </c>
      <c r="B2140">
        <f>St.Wi!B2139*'(St.Wi).Ct'!B2139+St.Wi!C2139*'(St.Wi).Ct'!C2139+St.Wi!D2139*'(St.Wi).Ct'!D2139+St.Wi!E2139*'(St.Wi).Ct'!E2139+St.Wi!F2139*'(St.Wi).Ct'!F2139+St.Wi!G2139*'(St.Wi).Ct'!G2139</f>
        <v>1.2810012123070263E-2</v>
      </c>
    </row>
    <row r="2141" spans="1:2" x14ac:dyDescent="0.15">
      <c r="A2141" s="1">
        <v>42118</v>
      </c>
      <c r="B2141">
        <f>St.Wi!B2140*'(St.Wi).Ct'!B2140+St.Wi!C2140*'(St.Wi).Ct'!C2140+St.Wi!D2140*'(St.Wi).Ct'!D2140+St.Wi!E2140*'(St.Wi).Ct'!E2140+St.Wi!F2140*'(St.Wi).Ct'!F2140+St.Wi!G2140*'(St.Wi).Ct'!G2140</f>
        <v>1.3397829130444364E-2</v>
      </c>
    </row>
    <row r="2142" spans="1:2" x14ac:dyDescent="0.15">
      <c r="A2142" s="1">
        <v>42121</v>
      </c>
      <c r="B2142">
        <f>St.Wi!B2141*'(St.Wi).Ct'!B2141+St.Wi!C2141*'(St.Wi).Ct'!C2141+St.Wi!D2141*'(St.Wi).Ct'!D2141+St.Wi!E2141*'(St.Wi).Ct'!E2141+St.Wi!F2141*'(St.Wi).Ct'!F2141+St.Wi!G2141*'(St.Wi).Ct'!G2141</f>
        <v>2.7481622222117964E-2</v>
      </c>
    </row>
    <row r="2143" spans="1:2" x14ac:dyDescent="0.15">
      <c r="A2143" s="1">
        <v>42122</v>
      </c>
      <c r="B2143">
        <f>St.Wi!B2142*'(St.Wi).Ct'!B2142+St.Wi!C2142*'(St.Wi).Ct'!C2142+St.Wi!D2142*'(St.Wi).Ct'!D2142+St.Wi!E2142*'(St.Wi).Ct'!E2142+St.Wi!F2142*'(St.Wi).Ct'!F2142+St.Wi!G2142*'(St.Wi).Ct'!G2142</f>
        <v>1.958964524716586E-2</v>
      </c>
    </row>
    <row r="2144" spans="1:2" x14ac:dyDescent="0.15">
      <c r="A2144" s="1">
        <v>42123</v>
      </c>
      <c r="B2144">
        <f>St.Wi!B2143*'(St.Wi).Ct'!B2143+St.Wi!C2143*'(St.Wi).Ct'!C2143+St.Wi!D2143*'(St.Wi).Ct'!D2143+St.Wi!E2143*'(St.Wi).Ct'!E2143+St.Wi!F2143*'(St.Wi).Ct'!F2143+St.Wi!G2143*'(St.Wi).Ct'!G2143</f>
        <v>1.7459268186113933E-2</v>
      </c>
    </row>
    <row r="2145" spans="1:2" x14ac:dyDescent="0.15">
      <c r="A2145" s="1">
        <v>42124</v>
      </c>
      <c r="B2145">
        <f>St.Wi!B2144*'(St.Wi).Ct'!B2144+St.Wi!C2144*'(St.Wi).Ct'!C2144+St.Wi!D2144*'(St.Wi).Ct'!D2144+St.Wi!E2144*'(St.Wi).Ct'!E2144+St.Wi!F2144*'(St.Wi).Ct'!F2144+St.Wi!G2144*'(St.Wi).Ct'!G2144</f>
        <v>1.2030156307306385E-2</v>
      </c>
    </row>
    <row r="2146" spans="1:2" x14ac:dyDescent="0.15">
      <c r="A2146" s="1">
        <v>42128</v>
      </c>
      <c r="B2146">
        <f>St.Wi!B2145*'(St.Wi).Ct'!B2145+St.Wi!C2145*'(St.Wi).Ct'!C2145+St.Wi!D2145*'(St.Wi).Ct'!D2145+St.Wi!E2145*'(St.Wi).Ct'!E2145+St.Wi!F2145*'(St.Wi).Ct'!F2145+St.Wi!G2145*'(St.Wi).Ct'!G2145</f>
        <v>2.0121326220972343E-2</v>
      </c>
    </row>
    <row r="2147" spans="1:2" x14ac:dyDescent="0.15">
      <c r="A2147" s="1">
        <v>42129</v>
      </c>
      <c r="B2147">
        <f>St.Wi!B2146*'(St.Wi).Ct'!B2146+St.Wi!C2146*'(St.Wi).Ct'!C2146+St.Wi!D2146*'(St.Wi).Ct'!D2146+St.Wi!E2146*'(St.Wi).Ct'!E2146+St.Wi!F2146*'(St.Wi).Ct'!F2146+St.Wi!G2146*'(St.Wi).Ct'!G2146</f>
        <v>2.218635567074893E-2</v>
      </c>
    </row>
    <row r="2148" spans="1:2" x14ac:dyDescent="0.15">
      <c r="A2148" s="1">
        <v>42130</v>
      </c>
      <c r="B2148">
        <f>St.Wi!B2147*'(St.Wi).Ct'!B2147+St.Wi!C2147*'(St.Wi).Ct'!C2147+St.Wi!D2147*'(St.Wi).Ct'!D2147+St.Wi!E2147*'(St.Wi).Ct'!E2147+St.Wi!F2147*'(St.Wi).Ct'!F2147+St.Wi!G2147*'(St.Wi).Ct'!G2147</f>
        <v>2.7249371474026292E-2</v>
      </c>
    </row>
    <row r="2149" spans="1:2" x14ac:dyDescent="0.15">
      <c r="A2149" s="1">
        <v>42131</v>
      </c>
      <c r="B2149">
        <f>St.Wi!B2148*'(St.Wi).Ct'!B2148+St.Wi!C2148*'(St.Wi).Ct'!C2148+St.Wi!D2148*'(St.Wi).Ct'!D2148+St.Wi!E2148*'(St.Wi).Ct'!E2148+St.Wi!F2148*'(St.Wi).Ct'!F2148+St.Wi!G2148*'(St.Wi).Ct'!G2148</f>
        <v>3.321300554229438E-2</v>
      </c>
    </row>
    <row r="2150" spans="1:2" x14ac:dyDescent="0.15">
      <c r="A2150" s="1">
        <v>42132</v>
      </c>
      <c r="B2150">
        <f>St.Wi!B2149*'(St.Wi).Ct'!B2149+St.Wi!C2149*'(St.Wi).Ct'!C2149+St.Wi!D2149*'(St.Wi).Ct'!D2149+St.Wi!E2149*'(St.Wi).Ct'!E2149+St.Wi!F2149*'(St.Wi).Ct'!F2149+St.Wi!G2149*'(St.Wi).Ct'!G2149</f>
        <v>2.3638441595399309E-2</v>
      </c>
    </row>
    <row r="2151" spans="1:2" x14ac:dyDescent="0.15">
      <c r="A2151" s="1">
        <v>42135</v>
      </c>
      <c r="B2151">
        <f>St.Wi!B2150*'(St.Wi).Ct'!B2150+St.Wi!C2150*'(St.Wi).Ct'!C2150+St.Wi!D2150*'(St.Wi).Ct'!D2150+St.Wi!E2150*'(St.Wi).Ct'!E2150+St.Wi!F2150*'(St.Wi).Ct'!F2150+St.Wi!G2150*'(St.Wi).Ct'!G2150</f>
        <v>2.8295511057208938E-2</v>
      </c>
    </row>
    <row r="2152" spans="1:2" x14ac:dyDescent="0.15">
      <c r="A2152" s="1">
        <v>42136</v>
      </c>
      <c r="B2152">
        <f>St.Wi!B2151*'(St.Wi).Ct'!B2151+St.Wi!C2151*'(St.Wi).Ct'!C2151+St.Wi!D2151*'(St.Wi).Ct'!D2151+St.Wi!E2151*'(St.Wi).Ct'!E2151+St.Wi!F2151*'(St.Wi).Ct'!F2151+St.Wi!G2151*'(St.Wi).Ct'!G2151</f>
        <v>1.9877544406475468E-2</v>
      </c>
    </row>
    <row r="2153" spans="1:2" x14ac:dyDescent="0.15">
      <c r="A2153" s="1">
        <v>42137</v>
      </c>
      <c r="B2153">
        <f>St.Wi!B2152*'(St.Wi).Ct'!B2152+St.Wi!C2152*'(St.Wi).Ct'!C2152+St.Wi!D2152*'(St.Wi).Ct'!D2152+St.Wi!E2152*'(St.Wi).Ct'!E2152+St.Wi!F2152*'(St.Wi).Ct'!F2152+St.Wi!G2152*'(St.Wi).Ct'!G2152</f>
        <v>1.2785871914428603E-2</v>
      </c>
    </row>
    <row r="2154" spans="1:2" x14ac:dyDescent="0.15">
      <c r="A2154" s="1">
        <v>42138</v>
      </c>
      <c r="B2154">
        <f>St.Wi!B2153*'(St.Wi).Ct'!B2153+St.Wi!C2153*'(St.Wi).Ct'!C2153+St.Wi!D2153*'(St.Wi).Ct'!D2153+St.Wi!E2153*'(St.Wi).Ct'!E2153+St.Wi!F2153*'(St.Wi).Ct'!F2153+St.Wi!G2153*'(St.Wi).Ct'!G2153</f>
        <v>1.0054304397378316E-2</v>
      </c>
    </row>
    <row r="2155" spans="1:2" x14ac:dyDescent="0.15">
      <c r="A2155" s="1">
        <v>42139</v>
      </c>
      <c r="B2155">
        <f>St.Wi!B2154*'(St.Wi).Ct'!B2154+St.Wi!C2154*'(St.Wi).Ct'!C2154+St.Wi!D2154*'(St.Wi).Ct'!D2154+St.Wi!E2154*'(St.Wi).Ct'!E2154+St.Wi!F2154*'(St.Wi).Ct'!F2154+St.Wi!G2154*'(St.Wi).Ct'!G2154</f>
        <v>1.1050092862246062E-2</v>
      </c>
    </row>
    <row r="2156" spans="1:2" x14ac:dyDescent="0.15">
      <c r="A2156" s="1">
        <v>42142</v>
      </c>
      <c r="B2156">
        <f>St.Wi!B2155*'(St.Wi).Ct'!B2155+St.Wi!C2155*'(St.Wi).Ct'!C2155+St.Wi!D2155*'(St.Wi).Ct'!D2155+St.Wi!E2155*'(St.Wi).Ct'!E2155+St.Wi!F2155*'(St.Wi).Ct'!F2155+St.Wi!G2155*'(St.Wi).Ct'!G2155</f>
        <v>3.2897456289304426E-2</v>
      </c>
    </row>
    <row r="2157" spans="1:2" x14ac:dyDescent="0.15">
      <c r="A2157" s="1">
        <v>42143</v>
      </c>
      <c r="B2157">
        <f>St.Wi!B2156*'(St.Wi).Ct'!B2156+St.Wi!C2156*'(St.Wi).Ct'!C2156+St.Wi!D2156*'(St.Wi).Ct'!D2156+St.Wi!E2156*'(St.Wi).Ct'!E2156+St.Wi!F2156*'(St.Wi).Ct'!F2156+St.Wi!G2156*'(St.Wi).Ct'!G2156</f>
        <v>2.5068690121067091E-2</v>
      </c>
    </row>
    <row r="2158" spans="1:2" x14ac:dyDescent="0.15">
      <c r="A2158" s="1">
        <v>42144</v>
      </c>
      <c r="B2158">
        <f>St.Wi!B2157*'(St.Wi).Ct'!B2157+St.Wi!C2157*'(St.Wi).Ct'!C2157+St.Wi!D2157*'(St.Wi).Ct'!D2157+St.Wi!E2157*'(St.Wi).Ct'!E2157+St.Wi!F2157*'(St.Wi).Ct'!F2157+St.Wi!G2157*'(St.Wi).Ct'!G2157</f>
        <v>1.9920103748716538E-2</v>
      </c>
    </row>
    <row r="2159" spans="1:2" x14ac:dyDescent="0.15">
      <c r="A2159" s="1">
        <v>42145</v>
      </c>
      <c r="B2159">
        <f>St.Wi!B2158*'(St.Wi).Ct'!B2158+St.Wi!C2158*'(St.Wi).Ct'!C2158+St.Wi!D2158*'(St.Wi).Ct'!D2158+St.Wi!E2158*'(St.Wi).Ct'!E2158+St.Wi!F2158*'(St.Wi).Ct'!F2158+St.Wi!G2158*'(St.Wi).Ct'!G2158</f>
        <v>1.9508141569239499E-2</v>
      </c>
    </row>
    <row r="2160" spans="1:2" x14ac:dyDescent="0.15">
      <c r="A2160" s="1">
        <v>42146</v>
      </c>
      <c r="B2160">
        <f>St.Wi!B2159*'(St.Wi).Ct'!B2159+St.Wi!C2159*'(St.Wi).Ct'!C2159+St.Wi!D2159*'(St.Wi).Ct'!D2159+St.Wi!E2159*'(St.Wi).Ct'!E2159+St.Wi!F2159*'(St.Wi).Ct'!F2159+St.Wi!G2159*'(St.Wi).Ct'!G2159</f>
        <v>2.1971272179005977E-2</v>
      </c>
    </row>
    <row r="2161" spans="1:2" x14ac:dyDescent="0.15">
      <c r="A2161" s="1">
        <v>42149</v>
      </c>
      <c r="B2161">
        <f>St.Wi!B2160*'(St.Wi).Ct'!B2160+St.Wi!C2160*'(St.Wi).Ct'!C2160+St.Wi!D2160*'(St.Wi).Ct'!D2160+St.Wi!E2160*'(St.Wi).Ct'!E2160+St.Wi!F2160*'(St.Wi).Ct'!F2160+St.Wi!G2160*'(St.Wi).Ct'!G2160</f>
        <v>3.8938223049492127E-2</v>
      </c>
    </row>
    <row r="2162" spans="1:2" x14ac:dyDescent="0.15">
      <c r="A2162" s="1">
        <v>42150</v>
      </c>
      <c r="B2162">
        <f>St.Wi!B2161*'(St.Wi).Ct'!B2161+St.Wi!C2161*'(St.Wi).Ct'!C2161+St.Wi!D2161*'(St.Wi).Ct'!D2161+St.Wi!E2161*'(St.Wi).Ct'!E2161+St.Wi!F2161*'(St.Wi).Ct'!F2161+St.Wi!G2161*'(St.Wi).Ct'!G2161</f>
        <v>3.5386127842607168E-2</v>
      </c>
    </row>
    <row r="2163" spans="1:2" x14ac:dyDescent="0.15">
      <c r="A2163" s="1">
        <v>42151</v>
      </c>
      <c r="B2163">
        <f>St.Wi!B2162*'(St.Wi).Ct'!B2162+St.Wi!C2162*'(St.Wi).Ct'!C2162+St.Wi!D2162*'(St.Wi).Ct'!D2162+St.Wi!E2162*'(St.Wi).Ct'!E2162+St.Wi!F2162*'(St.Wi).Ct'!F2162+St.Wi!G2162*'(St.Wi).Ct'!G2162</f>
        <v>2.7794857387025935E-2</v>
      </c>
    </row>
    <row r="2164" spans="1:2" x14ac:dyDescent="0.15">
      <c r="A2164" s="1">
        <v>42152</v>
      </c>
      <c r="B2164">
        <f>St.Wi!B2163*'(St.Wi).Ct'!B2163+St.Wi!C2163*'(St.Wi).Ct'!C2163+St.Wi!D2163*'(St.Wi).Ct'!D2163+St.Wi!E2163*'(St.Wi).Ct'!E2163+St.Wi!F2163*'(St.Wi).Ct'!F2163+St.Wi!G2163*'(St.Wi).Ct'!G2163</f>
        <v>5.6544103884958771E-2</v>
      </c>
    </row>
    <row r="2165" spans="1:2" x14ac:dyDescent="0.15">
      <c r="A2165" s="1">
        <v>42153</v>
      </c>
      <c r="B2165">
        <f>St.Wi!B2164*'(St.Wi).Ct'!B2164+St.Wi!C2164*'(St.Wi).Ct'!C2164+St.Wi!D2164*'(St.Wi).Ct'!D2164+St.Wi!E2164*'(St.Wi).Ct'!E2164+St.Wi!F2164*'(St.Wi).Ct'!F2164+St.Wi!G2164*'(St.Wi).Ct'!G2164</f>
        <v>3.7192931125988038E-2</v>
      </c>
    </row>
    <row r="2166" spans="1:2" x14ac:dyDescent="0.15">
      <c r="A2166" s="1">
        <v>42156</v>
      </c>
      <c r="B2166">
        <f>St.Wi!B2165*'(St.Wi).Ct'!B2165+St.Wi!C2165*'(St.Wi).Ct'!C2165+St.Wi!D2165*'(St.Wi).Ct'!D2165+St.Wi!E2165*'(St.Wi).Ct'!E2165+St.Wi!F2165*'(St.Wi).Ct'!F2165+St.Wi!G2165*'(St.Wi).Ct'!G2165</f>
        <v>6.6714759736761386E-2</v>
      </c>
    </row>
    <row r="2167" spans="1:2" x14ac:dyDescent="0.15">
      <c r="A2167" s="1">
        <v>42157</v>
      </c>
      <c r="B2167">
        <f>St.Wi!B2166*'(St.Wi).Ct'!B2166+St.Wi!C2166*'(St.Wi).Ct'!C2166+St.Wi!D2166*'(St.Wi).Ct'!D2166+St.Wi!E2166*'(St.Wi).Ct'!E2166+St.Wi!F2166*'(St.Wi).Ct'!F2166+St.Wi!G2166*'(St.Wi).Ct'!G2166</f>
        <v>4.7116949470670466E-2</v>
      </c>
    </row>
    <row r="2168" spans="1:2" x14ac:dyDescent="0.15">
      <c r="A2168" s="1">
        <v>42158</v>
      </c>
      <c r="B2168">
        <f>St.Wi!B2167*'(St.Wi).Ct'!B2167+St.Wi!C2167*'(St.Wi).Ct'!C2167+St.Wi!D2167*'(St.Wi).Ct'!D2167+St.Wi!E2167*'(St.Wi).Ct'!E2167+St.Wi!F2167*'(St.Wi).Ct'!F2167+St.Wi!G2167*'(St.Wi).Ct'!G2167</f>
        <v>3.4756196172642743E-2</v>
      </c>
    </row>
    <row r="2169" spans="1:2" x14ac:dyDescent="0.15">
      <c r="A2169" s="1">
        <v>42159</v>
      </c>
      <c r="B2169">
        <f>St.Wi!B2168*'(St.Wi).Ct'!B2168+St.Wi!C2168*'(St.Wi).Ct'!C2168+St.Wi!D2168*'(St.Wi).Ct'!D2168+St.Wi!E2168*'(St.Wi).Ct'!E2168+St.Wi!F2168*'(St.Wi).Ct'!F2168+St.Wi!G2168*'(St.Wi).Ct'!G2168</f>
        <v>3.3353142321239281E-2</v>
      </c>
    </row>
    <row r="2170" spans="1:2" x14ac:dyDescent="0.15">
      <c r="A2170" s="1">
        <v>42160</v>
      </c>
      <c r="B2170">
        <f>St.Wi!B2169*'(St.Wi).Ct'!B2169+St.Wi!C2169*'(St.Wi).Ct'!C2169+St.Wi!D2169*'(St.Wi).Ct'!D2169+St.Wi!E2169*'(St.Wi).Ct'!E2169+St.Wi!F2169*'(St.Wi).Ct'!F2169+St.Wi!G2169*'(St.Wi).Ct'!G2169</f>
        <v>3.321077940643339E-2</v>
      </c>
    </row>
    <row r="2171" spans="1:2" x14ac:dyDescent="0.15">
      <c r="A2171" s="1">
        <v>42163</v>
      </c>
      <c r="B2171">
        <f>St.Wi!B2170*'(St.Wi).Ct'!B2170+St.Wi!C2170*'(St.Wi).Ct'!C2170+St.Wi!D2170*'(St.Wi).Ct'!D2170+St.Wi!E2170*'(St.Wi).Ct'!E2170+St.Wi!F2170*'(St.Wi).Ct'!F2170+St.Wi!G2170*'(St.Wi).Ct'!G2170</f>
        <v>4.9001045489015613E-2</v>
      </c>
    </row>
    <row r="2172" spans="1:2" x14ac:dyDescent="0.15">
      <c r="A2172" s="1">
        <v>42164</v>
      </c>
      <c r="B2172">
        <f>St.Wi!B2171*'(St.Wi).Ct'!B2171+St.Wi!C2171*'(St.Wi).Ct'!C2171+St.Wi!D2171*'(St.Wi).Ct'!D2171+St.Wi!E2171*'(St.Wi).Ct'!E2171+St.Wi!F2171*'(St.Wi).Ct'!F2171+St.Wi!G2171*'(St.Wi).Ct'!G2171</f>
        <v>3.2450909293019713E-2</v>
      </c>
    </row>
    <row r="2173" spans="1:2" x14ac:dyDescent="0.15">
      <c r="A2173" s="1">
        <v>42165</v>
      </c>
      <c r="B2173">
        <f>St.Wi!B2172*'(St.Wi).Ct'!B2172+St.Wi!C2172*'(St.Wi).Ct'!C2172+St.Wi!D2172*'(St.Wi).Ct'!D2172+St.Wi!E2172*'(St.Wi).Ct'!E2172+St.Wi!F2172*'(St.Wi).Ct'!F2172+St.Wi!G2172*'(St.Wi).Ct'!G2172</f>
        <v>2.8611003242042674E-2</v>
      </c>
    </row>
    <row r="2174" spans="1:2" x14ac:dyDescent="0.15">
      <c r="A2174" s="1">
        <v>42166</v>
      </c>
      <c r="B2174">
        <f>St.Wi!B2173*'(St.Wi).Ct'!B2173+St.Wi!C2173*'(St.Wi).Ct'!C2173+St.Wi!D2173*'(St.Wi).Ct'!D2173+St.Wi!E2173*'(St.Wi).Ct'!E2173+St.Wi!F2173*'(St.Wi).Ct'!F2173+St.Wi!G2173*'(St.Wi).Ct'!G2173</f>
        <v>2.2067355704104657E-2</v>
      </c>
    </row>
    <row r="2175" spans="1:2" x14ac:dyDescent="0.15">
      <c r="A2175" s="1">
        <v>42167</v>
      </c>
      <c r="B2175">
        <f>St.Wi!B2174*'(St.Wi).Ct'!B2174+St.Wi!C2174*'(St.Wi).Ct'!C2174+St.Wi!D2174*'(St.Wi).Ct'!D2174+St.Wi!E2174*'(St.Wi).Ct'!E2174+St.Wi!F2174*'(St.Wi).Ct'!F2174+St.Wi!G2174*'(St.Wi).Ct'!G2174</f>
        <v>2.6373483946725378E-2</v>
      </c>
    </row>
    <row r="2176" spans="1:2" x14ac:dyDescent="0.15">
      <c r="A2176" s="1">
        <v>42170</v>
      </c>
      <c r="B2176">
        <f>St.Wi!B2175*'(St.Wi).Ct'!B2175+St.Wi!C2175*'(St.Wi).Ct'!C2175+St.Wi!D2175*'(St.Wi).Ct'!D2175+St.Wi!E2175*'(St.Wi).Ct'!E2175+St.Wi!F2175*'(St.Wi).Ct'!F2175+St.Wi!G2175*'(St.Wi).Ct'!G2175</f>
        <v>0.10352136638415112</v>
      </c>
    </row>
    <row r="2177" spans="1:2" x14ac:dyDescent="0.15">
      <c r="A2177" s="1">
        <v>42171</v>
      </c>
      <c r="B2177">
        <f>St.Wi!B2176*'(St.Wi).Ct'!B2176+St.Wi!C2176*'(St.Wi).Ct'!C2176+St.Wi!D2176*'(St.Wi).Ct'!D2176+St.Wi!E2176*'(St.Wi).Ct'!E2176+St.Wi!F2176*'(St.Wi).Ct'!F2176+St.Wi!G2176*'(St.Wi).Ct'!G2176</f>
        <v>0.11182583601536653</v>
      </c>
    </row>
    <row r="2178" spans="1:2" x14ac:dyDescent="0.15">
      <c r="A2178" s="1">
        <v>42172</v>
      </c>
      <c r="B2178">
        <f>St.Wi!B2177*'(St.Wi).Ct'!B2177+St.Wi!C2177*'(St.Wi).Ct'!C2177+St.Wi!D2177*'(St.Wi).Ct'!D2177+St.Wi!E2177*'(St.Wi).Ct'!E2177+St.Wi!F2177*'(St.Wi).Ct'!F2177+St.Wi!G2177*'(St.Wi).Ct'!G2177</f>
        <v>8.6769396933280202E-2</v>
      </c>
    </row>
    <row r="2179" spans="1:2" x14ac:dyDescent="0.15">
      <c r="A2179" s="1">
        <v>42173</v>
      </c>
      <c r="B2179">
        <f>St.Wi!B2178*'(St.Wi).Ct'!B2178+St.Wi!C2178*'(St.Wi).Ct'!C2178+St.Wi!D2178*'(St.Wi).Ct'!D2178+St.Wi!E2178*'(St.Wi).Ct'!E2178+St.Wi!F2178*'(St.Wi).Ct'!F2178+St.Wi!G2178*'(St.Wi).Ct'!G2178</f>
        <v>0.10858681155090093</v>
      </c>
    </row>
    <row r="2180" spans="1:2" x14ac:dyDescent="0.15">
      <c r="A2180" s="1">
        <v>42174</v>
      </c>
      <c r="B2180">
        <f>St.Wi!B2179*'(St.Wi).Ct'!B2179+St.Wi!C2179*'(St.Wi).Ct'!C2179+St.Wi!D2179*'(St.Wi).Ct'!D2179+St.Wi!E2179*'(St.Wi).Ct'!E2179+St.Wi!F2179*'(St.Wi).Ct'!F2179+St.Wi!G2179*'(St.Wi).Ct'!G2179</f>
        <v>0.16099812199387251</v>
      </c>
    </row>
    <row r="2181" spans="1:2" x14ac:dyDescent="0.15">
      <c r="A2181" s="1">
        <v>42178</v>
      </c>
      <c r="B2181">
        <f>St.Wi!B2180*'(St.Wi).Ct'!B2180+St.Wi!C2180*'(St.Wi).Ct'!C2180+St.Wi!D2180*'(St.Wi).Ct'!D2180+St.Wi!E2180*'(St.Wi).Ct'!E2180+St.Wi!F2180*'(St.Wi).Ct'!F2180+St.Wi!G2180*'(St.Wi).Ct'!G2180</f>
        <v>0.1302938563993189</v>
      </c>
    </row>
    <row r="2182" spans="1:2" x14ac:dyDescent="0.15">
      <c r="A2182" s="1">
        <v>42179</v>
      </c>
      <c r="B2182">
        <f>St.Wi!B2181*'(St.Wi).Ct'!B2181+St.Wi!C2181*'(St.Wi).Ct'!C2181+St.Wi!D2181*'(St.Wi).Ct'!D2181+St.Wi!E2181*'(St.Wi).Ct'!E2181+St.Wi!F2181*'(St.Wi).Ct'!F2181+St.Wi!G2181*'(St.Wi).Ct'!G2181</f>
        <v>0.10329576159199252</v>
      </c>
    </row>
    <row r="2183" spans="1:2" x14ac:dyDescent="0.15">
      <c r="A2183" s="1">
        <v>42180</v>
      </c>
      <c r="B2183">
        <f>St.Wi!B2182*'(St.Wi).Ct'!B2182+St.Wi!C2182*'(St.Wi).Ct'!C2182+St.Wi!D2182*'(St.Wi).Ct'!D2182+St.Wi!E2182*'(St.Wi).Ct'!E2182+St.Wi!F2182*'(St.Wi).Ct'!F2182+St.Wi!G2182*'(St.Wi).Ct'!G2182</f>
        <v>0.13852274671175605</v>
      </c>
    </row>
    <row r="2184" spans="1:2" x14ac:dyDescent="0.15">
      <c r="A2184" s="1">
        <v>42181</v>
      </c>
      <c r="B2184">
        <f>St.Wi!B2183*'(St.Wi).Ct'!B2183+St.Wi!C2183*'(St.Wi).Ct'!C2183+St.Wi!D2183*'(St.Wi).Ct'!D2183+St.Wi!E2183*'(St.Wi).Ct'!E2183+St.Wi!F2183*'(St.Wi).Ct'!F2183+St.Wi!G2183*'(St.Wi).Ct'!G2183</f>
        <v>0.23211816664705154</v>
      </c>
    </row>
    <row r="2185" spans="1:2" x14ac:dyDescent="0.15">
      <c r="A2185" s="1">
        <v>42184</v>
      </c>
      <c r="B2185">
        <f>St.Wi!B2184*'(St.Wi).Ct'!B2184+St.Wi!C2184*'(St.Wi).Ct'!C2184+St.Wi!D2184*'(St.Wi).Ct'!D2184+St.Wi!E2184*'(St.Wi).Ct'!E2184+St.Wi!F2184*'(St.Wi).Ct'!F2184+St.Wi!G2184*'(St.Wi).Ct'!G2184</f>
        <v>0.15764846940342314</v>
      </c>
    </row>
    <row r="2186" spans="1:2" x14ac:dyDescent="0.15">
      <c r="A2186" s="1">
        <v>42185</v>
      </c>
      <c r="B2186">
        <f>St.Wi!B2185*'(St.Wi).Ct'!B2185+St.Wi!C2185*'(St.Wi).Ct'!C2185+St.Wi!D2185*'(St.Wi).Ct'!D2185+St.Wi!E2185*'(St.Wi).Ct'!E2185+St.Wi!F2185*'(St.Wi).Ct'!F2185+St.Wi!G2185*'(St.Wi).Ct'!G2185</f>
        <v>0.17308734531383457</v>
      </c>
    </row>
    <row r="2187" spans="1:2" x14ac:dyDescent="0.15">
      <c r="A2187" s="1">
        <v>42186</v>
      </c>
      <c r="B2187">
        <f>St.Wi!B2186*'(St.Wi).Ct'!B2186+St.Wi!C2186*'(St.Wi).Ct'!C2186+St.Wi!D2186*'(St.Wi).Ct'!D2186+St.Wi!E2186*'(St.Wi).Ct'!E2186+St.Wi!F2186*'(St.Wi).Ct'!F2186+St.Wi!G2186*'(St.Wi).Ct'!G2186</f>
        <v>0.20128494458435078</v>
      </c>
    </row>
    <row r="2188" spans="1:2" x14ac:dyDescent="0.15">
      <c r="A2188" s="1">
        <v>42187</v>
      </c>
      <c r="B2188">
        <f>St.Wi!B2187*'(St.Wi).Ct'!B2187+St.Wi!C2187*'(St.Wi).Ct'!C2187+St.Wi!D2187*'(St.Wi).Ct'!D2187+St.Wi!E2187*'(St.Wi).Ct'!E2187+St.Wi!F2187*'(St.Wi).Ct'!F2187+St.Wi!G2187*'(St.Wi).Ct'!G2187</f>
        <v>0.19601319621306046</v>
      </c>
    </row>
    <row r="2189" spans="1:2" x14ac:dyDescent="0.15">
      <c r="A2189" s="1">
        <v>42188</v>
      </c>
      <c r="B2189">
        <f>St.Wi!B2188*'(St.Wi).Ct'!B2188+St.Wi!C2188*'(St.Wi).Ct'!C2188+St.Wi!D2188*'(St.Wi).Ct'!D2188+St.Wi!E2188*'(St.Wi).Ct'!E2188+St.Wi!F2188*'(St.Wi).Ct'!F2188+St.Wi!G2188*'(St.Wi).Ct'!G2188</f>
        <v>0.19583421731084866</v>
      </c>
    </row>
    <row r="2190" spans="1:2" x14ac:dyDescent="0.15">
      <c r="A2190" s="1">
        <v>42191</v>
      </c>
      <c r="B2190">
        <f>St.Wi!B2189*'(St.Wi).Ct'!B2189+St.Wi!C2189*'(St.Wi).Ct'!C2189+St.Wi!D2189*'(St.Wi).Ct'!D2189+St.Wi!E2189*'(St.Wi).Ct'!E2189+St.Wi!F2189*'(St.Wi).Ct'!F2189+St.Wi!G2189*'(St.Wi).Ct'!G2189</f>
        <v>0.13668050821673752</v>
      </c>
    </row>
    <row r="2191" spans="1:2" x14ac:dyDescent="0.15">
      <c r="A2191" s="1">
        <v>42192</v>
      </c>
      <c r="B2191">
        <f>St.Wi!B2190*'(St.Wi).Ct'!B2190+St.Wi!C2190*'(St.Wi).Ct'!C2190+St.Wi!D2190*'(St.Wi).Ct'!D2190+St.Wi!E2190*'(St.Wi).Ct'!E2190+St.Wi!F2190*'(St.Wi).Ct'!F2190+St.Wi!G2190*'(St.Wi).Ct'!G2190</f>
        <v>0.12104431665848379</v>
      </c>
    </row>
    <row r="2192" spans="1:2" x14ac:dyDescent="0.15">
      <c r="A2192" s="1">
        <v>42193</v>
      </c>
      <c r="B2192">
        <f>St.Wi!B2191*'(St.Wi).Ct'!B2191+St.Wi!C2191*'(St.Wi).Ct'!C2191+St.Wi!D2191*'(St.Wi).Ct'!D2191+St.Wi!E2191*'(St.Wi).Ct'!E2191+St.Wi!F2191*'(St.Wi).Ct'!F2191+St.Wi!G2191*'(St.Wi).Ct'!G2191</f>
        <v>0.17874764678014704</v>
      </c>
    </row>
    <row r="2193" spans="1:2" x14ac:dyDescent="0.15">
      <c r="A2193" s="1">
        <v>42194</v>
      </c>
      <c r="B2193">
        <f>St.Wi!B2192*'(St.Wi).Ct'!B2192+St.Wi!C2192*'(St.Wi).Ct'!C2192+St.Wi!D2192*'(St.Wi).Ct'!D2192+St.Wi!E2192*'(St.Wi).Ct'!E2192+St.Wi!F2192*'(St.Wi).Ct'!F2192+St.Wi!G2192*'(St.Wi).Ct'!G2192</f>
        <v>0.18401171874465147</v>
      </c>
    </row>
    <row r="2194" spans="1:2" x14ac:dyDescent="0.15">
      <c r="A2194" s="1">
        <v>42195</v>
      </c>
      <c r="B2194">
        <f>St.Wi!B2193*'(St.Wi).Ct'!B2193+St.Wi!C2193*'(St.Wi).Ct'!C2193+St.Wi!D2193*'(St.Wi).Ct'!D2193+St.Wi!E2193*'(St.Wi).Ct'!E2193+St.Wi!F2193*'(St.Wi).Ct'!F2193+St.Wi!G2193*'(St.Wi).Ct'!G2193</f>
        <v>0.15650520497799583</v>
      </c>
    </row>
    <row r="2195" spans="1:2" x14ac:dyDescent="0.15">
      <c r="A2195" s="1">
        <v>42198</v>
      </c>
      <c r="B2195">
        <f>St.Wi!B2194*'(St.Wi).Ct'!B2194+St.Wi!C2194*'(St.Wi).Ct'!C2194+St.Wi!D2194*'(St.Wi).Ct'!D2194+St.Wi!E2194*'(St.Wi).Ct'!E2194+St.Wi!F2194*'(St.Wi).Ct'!F2194+St.Wi!G2194*'(St.Wi).Ct'!G2194</f>
        <v>0.10861442406197214</v>
      </c>
    </row>
    <row r="2196" spans="1:2" x14ac:dyDescent="0.15">
      <c r="A2196" s="1">
        <v>42199</v>
      </c>
      <c r="B2196">
        <f>St.Wi!B2195*'(St.Wi).Ct'!B2195+St.Wi!C2195*'(St.Wi).Ct'!C2195+St.Wi!D2195*'(St.Wi).Ct'!D2195+St.Wi!E2195*'(St.Wi).Ct'!E2195+St.Wi!F2195*'(St.Wi).Ct'!F2195+St.Wi!G2195*'(St.Wi).Ct'!G2195</f>
        <v>0.10321824931630796</v>
      </c>
    </row>
    <row r="2197" spans="1:2" x14ac:dyDescent="0.15">
      <c r="A2197" s="1">
        <v>42200</v>
      </c>
      <c r="B2197">
        <f>St.Wi!B2196*'(St.Wi).Ct'!B2196+St.Wi!C2196*'(St.Wi).Ct'!C2196+St.Wi!D2196*'(St.Wi).Ct'!D2196+St.Wi!E2196*'(St.Wi).Ct'!E2196+St.Wi!F2196*'(St.Wi).Ct'!F2196+St.Wi!G2196*'(St.Wi).Ct'!G2196</f>
        <v>0.12027760996073113</v>
      </c>
    </row>
    <row r="2198" spans="1:2" x14ac:dyDescent="0.15">
      <c r="A2198" s="1">
        <v>42201</v>
      </c>
      <c r="B2198">
        <f>St.Wi!B2197*'(St.Wi).Ct'!B2197+St.Wi!C2197*'(St.Wi).Ct'!C2197+St.Wi!D2197*'(St.Wi).Ct'!D2197+St.Wi!E2197*'(St.Wi).Ct'!E2197+St.Wi!F2197*'(St.Wi).Ct'!F2197+St.Wi!G2197*'(St.Wi).Ct'!G2197</f>
        <v>0.10122327689656464</v>
      </c>
    </row>
    <row r="2199" spans="1:2" x14ac:dyDescent="0.15">
      <c r="A2199" s="1">
        <v>42202</v>
      </c>
      <c r="B2199">
        <f>St.Wi!B2198*'(St.Wi).Ct'!B2198+St.Wi!C2198*'(St.Wi).Ct'!C2198+St.Wi!D2198*'(St.Wi).Ct'!D2198+St.Wi!E2198*'(St.Wi).Ct'!E2198+St.Wi!F2198*'(St.Wi).Ct'!F2198+St.Wi!G2198*'(St.Wi).Ct'!G2198</f>
        <v>0.12627136568423591</v>
      </c>
    </row>
    <row r="2200" spans="1:2" x14ac:dyDescent="0.15">
      <c r="A2200" s="1">
        <v>42205</v>
      </c>
      <c r="B2200">
        <f>St.Wi!B2199*'(St.Wi).Ct'!B2199+St.Wi!C2199*'(St.Wi).Ct'!C2199+St.Wi!D2199*'(St.Wi).Ct'!D2199+St.Wi!E2199*'(St.Wi).Ct'!E2199+St.Wi!F2199*'(St.Wi).Ct'!F2199+St.Wi!G2199*'(St.Wi).Ct'!G2199</f>
        <v>8.1170539888588161E-2</v>
      </c>
    </row>
    <row r="2201" spans="1:2" x14ac:dyDescent="0.15">
      <c r="A2201" s="1">
        <v>42206</v>
      </c>
      <c r="B2201">
        <f>St.Wi!B2200*'(St.Wi).Ct'!B2200+St.Wi!C2200*'(St.Wi).Ct'!C2200+St.Wi!D2200*'(St.Wi).Ct'!D2200+St.Wi!E2200*'(St.Wi).Ct'!E2200+St.Wi!F2200*'(St.Wi).Ct'!F2200+St.Wi!G2200*'(St.Wi).Ct'!G2200</f>
        <v>4.965762736593745E-2</v>
      </c>
    </row>
    <row r="2202" spans="1:2" x14ac:dyDescent="0.15">
      <c r="A2202" s="1">
        <v>42207</v>
      </c>
      <c r="B2202">
        <f>St.Wi!B2201*'(St.Wi).Ct'!B2201+St.Wi!C2201*'(St.Wi).Ct'!C2201+St.Wi!D2201*'(St.Wi).Ct'!D2201+St.Wi!E2201*'(St.Wi).Ct'!E2201+St.Wi!F2201*'(St.Wi).Ct'!F2201+St.Wi!G2201*'(St.Wi).Ct'!G2201</f>
        <v>4.7098990471017781E-2</v>
      </c>
    </row>
    <row r="2203" spans="1:2" x14ac:dyDescent="0.15">
      <c r="A2203" s="1">
        <v>42208</v>
      </c>
      <c r="B2203">
        <f>St.Wi!B2202*'(St.Wi).Ct'!B2202+St.Wi!C2202*'(St.Wi).Ct'!C2202+St.Wi!D2202*'(St.Wi).Ct'!D2202+St.Wi!E2202*'(St.Wi).Ct'!E2202+St.Wi!F2202*'(St.Wi).Ct'!F2202+St.Wi!G2202*'(St.Wi).Ct'!G2202</f>
        <v>5.762007884565902E-2</v>
      </c>
    </row>
    <row r="2204" spans="1:2" x14ac:dyDescent="0.15">
      <c r="A2204" s="1">
        <v>42209</v>
      </c>
      <c r="B2204">
        <f>St.Wi!B2203*'(St.Wi).Ct'!B2203+St.Wi!C2203*'(St.Wi).Ct'!C2203+St.Wi!D2203*'(St.Wi).Ct'!D2203+St.Wi!E2203*'(St.Wi).Ct'!E2203+St.Wi!F2203*'(St.Wi).Ct'!F2203+St.Wi!G2203*'(St.Wi).Ct'!G2203</f>
        <v>5.9701611377573516E-2</v>
      </c>
    </row>
    <row r="2205" spans="1:2" x14ac:dyDescent="0.15">
      <c r="A2205" s="1">
        <v>42212</v>
      </c>
      <c r="B2205">
        <f>St.Wi!B2204*'(St.Wi).Ct'!B2204+St.Wi!C2204*'(St.Wi).Ct'!C2204+St.Wi!D2204*'(St.Wi).Ct'!D2204+St.Wi!E2204*'(St.Wi).Ct'!E2204+St.Wi!F2204*'(St.Wi).Ct'!F2204+St.Wi!G2204*'(St.Wi).Ct'!G2204</f>
        <v>0.16520873710305006</v>
      </c>
    </row>
    <row r="2206" spans="1:2" x14ac:dyDescent="0.15">
      <c r="A2206" s="1">
        <v>42213</v>
      </c>
      <c r="B2206">
        <f>St.Wi!B2205*'(St.Wi).Ct'!B2205+St.Wi!C2205*'(St.Wi).Ct'!C2205+St.Wi!D2205*'(St.Wi).Ct'!D2205+St.Wi!E2205*'(St.Wi).Ct'!E2205+St.Wi!F2205*'(St.Wi).Ct'!F2205+St.Wi!G2205*'(St.Wi).Ct'!G2205</f>
        <v>0.12255440640079919</v>
      </c>
    </row>
    <row r="2207" spans="1:2" x14ac:dyDescent="0.15">
      <c r="A2207" s="1">
        <v>42214</v>
      </c>
      <c r="B2207">
        <f>St.Wi!B2206*'(St.Wi).Ct'!B2206+St.Wi!C2206*'(St.Wi).Ct'!C2206+St.Wi!D2206*'(St.Wi).Ct'!D2206+St.Wi!E2206*'(St.Wi).Ct'!E2206+St.Wi!F2206*'(St.Wi).Ct'!F2206+St.Wi!G2206*'(St.Wi).Ct'!G2206</f>
        <v>0.12847266831368434</v>
      </c>
    </row>
    <row r="2208" spans="1:2" x14ac:dyDescent="0.15">
      <c r="A2208" s="1">
        <v>42215</v>
      </c>
      <c r="B2208">
        <f>St.Wi!B2207*'(St.Wi).Ct'!B2207+St.Wi!C2207*'(St.Wi).Ct'!C2207+St.Wi!D2207*'(St.Wi).Ct'!D2207+St.Wi!E2207*'(St.Wi).Ct'!E2207+St.Wi!F2207*'(St.Wi).Ct'!F2207+St.Wi!G2207*'(St.Wi).Ct'!G2207</f>
        <v>0.13970850545288191</v>
      </c>
    </row>
    <row r="2209" spans="1:2" x14ac:dyDescent="0.15">
      <c r="A2209" s="1">
        <v>42216</v>
      </c>
      <c r="B2209">
        <f>St.Wi!B2208*'(St.Wi).Ct'!B2208+St.Wi!C2208*'(St.Wi).Ct'!C2208+St.Wi!D2208*'(St.Wi).Ct'!D2208+St.Wi!E2208*'(St.Wi).Ct'!E2208+St.Wi!F2208*'(St.Wi).Ct'!F2208+St.Wi!G2208*'(St.Wi).Ct'!G2208</f>
        <v>0.10060641594345938</v>
      </c>
    </row>
    <row r="2210" spans="1:2" x14ac:dyDescent="0.15">
      <c r="A2210" s="1">
        <v>42219</v>
      </c>
      <c r="B2210">
        <f>St.Wi!B2209*'(St.Wi).Ct'!B2209+St.Wi!C2209*'(St.Wi).Ct'!C2209+St.Wi!D2209*'(St.Wi).Ct'!D2209+St.Wi!E2209*'(St.Wi).Ct'!E2209+St.Wi!F2209*'(St.Wi).Ct'!F2209+St.Wi!G2209*'(St.Wi).Ct'!G2209</f>
        <v>8.4312886246207072E-2</v>
      </c>
    </row>
    <row r="2211" spans="1:2" x14ac:dyDescent="0.15">
      <c r="A2211" s="1">
        <v>42220</v>
      </c>
      <c r="B2211">
        <f>St.Wi!B2210*'(St.Wi).Ct'!B2210+St.Wi!C2210*'(St.Wi).Ct'!C2210+St.Wi!D2210*'(St.Wi).Ct'!D2210+St.Wi!E2210*'(St.Wi).Ct'!E2210+St.Wi!F2210*'(St.Wi).Ct'!F2210+St.Wi!G2210*'(St.Wi).Ct'!G2210</f>
        <v>9.8033016656957794E-2</v>
      </c>
    </row>
    <row r="2212" spans="1:2" x14ac:dyDescent="0.15">
      <c r="A2212" s="1">
        <v>42221</v>
      </c>
      <c r="B2212">
        <f>St.Wi!B2211*'(St.Wi).Ct'!B2211+St.Wi!C2211*'(St.Wi).Ct'!C2211+St.Wi!D2211*'(St.Wi).Ct'!D2211+St.Wi!E2211*'(St.Wi).Ct'!E2211+St.Wi!F2211*'(St.Wi).Ct'!F2211+St.Wi!G2211*'(St.Wi).Ct'!G2211</f>
        <v>9.3336068568668371E-2</v>
      </c>
    </row>
    <row r="2213" spans="1:2" x14ac:dyDescent="0.15">
      <c r="A2213" s="1">
        <v>42222</v>
      </c>
      <c r="B2213">
        <f>St.Wi!B2212*'(St.Wi).Ct'!B2212+St.Wi!C2212*'(St.Wi).Ct'!C2212+St.Wi!D2212*'(St.Wi).Ct'!D2212+St.Wi!E2212*'(St.Wi).Ct'!E2212+St.Wi!F2212*'(St.Wi).Ct'!F2212+St.Wi!G2212*'(St.Wi).Ct'!G2212</f>
        <v>9.6010992751582216E-2</v>
      </c>
    </row>
    <row r="2214" spans="1:2" x14ac:dyDescent="0.15">
      <c r="A2214" s="1">
        <v>42223</v>
      </c>
      <c r="B2214">
        <f>St.Wi!B2213*'(St.Wi).Ct'!B2213+St.Wi!C2213*'(St.Wi).Ct'!C2213+St.Wi!D2213*'(St.Wi).Ct'!D2213+St.Wi!E2213*'(St.Wi).Ct'!E2213+St.Wi!F2213*'(St.Wi).Ct'!F2213+St.Wi!G2213*'(St.Wi).Ct'!G2213</f>
        <v>9.5837558857498686E-2</v>
      </c>
    </row>
    <row r="2215" spans="1:2" x14ac:dyDescent="0.15">
      <c r="A2215" s="1">
        <v>42226</v>
      </c>
      <c r="B2215">
        <f>St.Wi!B2214*'(St.Wi).Ct'!B2214+St.Wi!C2214*'(St.Wi).Ct'!C2214+St.Wi!D2214*'(St.Wi).Ct'!D2214+St.Wi!E2214*'(St.Wi).Ct'!E2214+St.Wi!F2214*'(St.Wi).Ct'!F2214+St.Wi!G2214*'(St.Wi).Ct'!G2214</f>
        <v>9.7445280637034767E-2</v>
      </c>
    </row>
    <row r="2216" spans="1:2" x14ac:dyDescent="0.15">
      <c r="A2216" s="1">
        <v>42227</v>
      </c>
      <c r="B2216">
        <f>St.Wi!B2215*'(St.Wi).Ct'!B2215+St.Wi!C2215*'(St.Wi).Ct'!C2215+St.Wi!D2215*'(St.Wi).Ct'!D2215+St.Wi!E2215*'(St.Wi).Ct'!E2215+St.Wi!F2215*'(St.Wi).Ct'!F2215+St.Wi!G2215*'(St.Wi).Ct'!G2215</f>
        <v>8.2080947344813776E-2</v>
      </c>
    </row>
    <row r="2217" spans="1:2" x14ac:dyDescent="0.15">
      <c r="A2217" s="1">
        <v>42228</v>
      </c>
      <c r="B2217">
        <f>St.Wi!B2216*'(St.Wi).Ct'!B2216+St.Wi!C2216*'(St.Wi).Ct'!C2216+St.Wi!D2216*'(St.Wi).Ct'!D2216+St.Wi!E2216*'(St.Wi).Ct'!E2216+St.Wi!F2216*'(St.Wi).Ct'!F2216+St.Wi!G2216*'(St.Wi).Ct'!G2216</f>
        <v>8.4911044577495848E-2</v>
      </c>
    </row>
    <row r="2218" spans="1:2" x14ac:dyDescent="0.15">
      <c r="A2218" s="1">
        <v>42229</v>
      </c>
      <c r="B2218">
        <f>St.Wi!B2217*'(St.Wi).Ct'!B2217+St.Wi!C2217*'(St.Wi).Ct'!C2217+St.Wi!D2217*'(St.Wi).Ct'!D2217+St.Wi!E2217*'(St.Wi).Ct'!E2217+St.Wi!F2217*'(St.Wi).Ct'!F2217+St.Wi!G2217*'(St.Wi).Ct'!G2217</f>
        <v>9.657670076944444E-2</v>
      </c>
    </row>
    <row r="2219" spans="1:2" x14ac:dyDescent="0.15">
      <c r="A2219" s="1">
        <v>42230</v>
      </c>
      <c r="B2219">
        <f>St.Wi!B2218*'(St.Wi).Ct'!B2218+St.Wi!C2218*'(St.Wi).Ct'!C2218+St.Wi!D2218*'(St.Wi).Ct'!D2218+St.Wi!E2218*'(St.Wi).Ct'!E2218+St.Wi!F2218*'(St.Wi).Ct'!F2218+St.Wi!G2218*'(St.Wi).Ct'!G2218</f>
        <v>6.8615375426926861E-2</v>
      </c>
    </row>
    <row r="2220" spans="1:2" x14ac:dyDescent="0.15">
      <c r="A2220" s="1">
        <v>42233</v>
      </c>
      <c r="B2220">
        <f>St.Wi!B2219*'(St.Wi).Ct'!B2219+St.Wi!C2219*'(St.Wi).Ct'!C2219+St.Wi!D2219*'(St.Wi).Ct'!D2219+St.Wi!E2219*'(St.Wi).Ct'!E2219+St.Wi!F2219*'(St.Wi).Ct'!F2219+St.Wi!G2219*'(St.Wi).Ct'!G2219</f>
        <v>6.2321946192960137E-2</v>
      </c>
    </row>
    <row r="2221" spans="1:2" x14ac:dyDescent="0.15">
      <c r="A2221" s="1">
        <v>42234</v>
      </c>
      <c r="B2221">
        <f>St.Wi!B2220*'(St.Wi).Ct'!B2220+St.Wi!C2220*'(St.Wi).Ct'!C2220+St.Wi!D2220*'(St.Wi).Ct'!D2220+St.Wi!E2220*'(St.Wi).Ct'!E2220+St.Wi!F2220*'(St.Wi).Ct'!F2220+St.Wi!G2220*'(St.Wi).Ct'!G2220</f>
        <v>8.8210770143162906E-2</v>
      </c>
    </row>
    <row r="2222" spans="1:2" x14ac:dyDescent="0.15">
      <c r="A2222" s="1">
        <v>42235</v>
      </c>
      <c r="B2222">
        <f>St.Wi!B2221*'(St.Wi).Ct'!B2221+St.Wi!C2221*'(St.Wi).Ct'!C2221+St.Wi!D2221*'(St.Wi).Ct'!D2221+St.Wi!E2221*'(St.Wi).Ct'!E2221+St.Wi!F2221*'(St.Wi).Ct'!F2221+St.Wi!G2221*'(St.Wi).Ct'!G2221</f>
        <v>9.9220675772144801E-2</v>
      </c>
    </row>
    <row r="2223" spans="1:2" x14ac:dyDescent="0.15">
      <c r="A2223" s="1">
        <v>42236</v>
      </c>
      <c r="B2223">
        <f>St.Wi!B2222*'(St.Wi).Ct'!B2222+St.Wi!C2222*'(St.Wi).Ct'!C2222+St.Wi!D2222*'(St.Wi).Ct'!D2222+St.Wi!E2222*'(St.Wi).Ct'!E2222+St.Wi!F2222*'(St.Wi).Ct'!F2222+St.Wi!G2222*'(St.Wi).Ct'!G2222</f>
        <v>0.14475534297495471</v>
      </c>
    </row>
    <row r="2224" spans="1:2" x14ac:dyDescent="0.15">
      <c r="A2224" s="1">
        <v>42237</v>
      </c>
      <c r="B2224">
        <f>St.Wi!B2223*'(St.Wi).Ct'!B2223+St.Wi!C2223*'(St.Wi).Ct'!C2223+St.Wi!D2223*'(St.Wi).Ct'!D2223+St.Wi!E2223*'(St.Wi).Ct'!E2223+St.Wi!F2223*'(St.Wi).Ct'!F2223+St.Wi!G2223*'(St.Wi).Ct'!G2223</f>
        <v>0.16133919158448559</v>
      </c>
    </row>
    <row r="2225" spans="1:2" x14ac:dyDescent="0.15">
      <c r="A2225" s="1">
        <v>42240</v>
      </c>
      <c r="B2225">
        <f>St.Wi!B2224*'(St.Wi).Ct'!B2224+St.Wi!C2224*'(St.Wi).Ct'!C2224+St.Wi!D2224*'(St.Wi).Ct'!D2224+St.Wi!E2224*'(St.Wi).Ct'!E2224+St.Wi!F2224*'(St.Wi).Ct'!F2224+St.Wi!G2224*'(St.Wi).Ct'!G2224</f>
        <v>0.12779985217742959</v>
      </c>
    </row>
    <row r="2226" spans="1:2" x14ac:dyDescent="0.15">
      <c r="A2226" s="1">
        <v>42241</v>
      </c>
      <c r="B2226">
        <f>St.Wi!B2225*'(St.Wi).Ct'!B2225+St.Wi!C2225*'(St.Wi).Ct'!C2225+St.Wi!D2225*'(St.Wi).Ct'!D2225+St.Wi!E2225*'(St.Wi).Ct'!E2225+St.Wi!F2225*'(St.Wi).Ct'!F2225+St.Wi!G2225*'(St.Wi).Ct'!G2225</f>
        <v>0.17755054034692327</v>
      </c>
    </row>
    <row r="2227" spans="1:2" x14ac:dyDescent="0.15">
      <c r="A2227" s="1">
        <v>42242</v>
      </c>
      <c r="B2227">
        <f>St.Wi!B2226*'(St.Wi).Ct'!B2226+St.Wi!C2226*'(St.Wi).Ct'!C2226+St.Wi!D2226*'(St.Wi).Ct'!D2226+St.Wi!E2226*'(St.Wi).Ct'!E2226+St.Wi!F2226*'(St.Wi).Ct'!F2226+St.Wi!G2226*'(St.Wi).Ct'!G2226</f>
        <v>0.13262536504545497</v>
      </c>
    </row>
    <row r="2228" spans="1:2" x14ac:dyDescent="0.15">
      <c r="A2228" s="1">
        <v>42243</v>
      </c>
      <c r="B2228">
        <f>St.Wi!B2227*'(St.Wi).Ct'!B2227+St.Wi!C2227*'(St.Wi).Ct'!C2227+St.Wi!D2227*'(St.Wi).Ct'!D2227+St.Wi!E2227*'(St.Wi).Ct'!E2227+St.Wi!F2227*'(St.Wi).Ct'!F2227+St.Wi!G2227*'(St.Wi).Ct'!G2227</f>
        <v>0.181633027647154</v>
      </c>
    </row>
    <row r="2229" spans="1:2" x14ac:dyDescent="0.15">
      <c r="A2229" s="1">
        <v>42244</v>
      </c>
      <c r="B2229">
        <f>St.Wi!B2228*'(St.Wi).Ct'!B2228+St.Wi!C2228*'(St.Wi).Ct'!C2228+St.Wi!D2228*'(St.Wi).Ct'!D2228+St.Wi!E2228*'(St.Wi).Ct'!E2228+St.Wi!F2228*'(St.Wi).Ct'!F2228+St.Wi!G2228*'(St.Wi).Ct'!G2228</f>
        <v>0.17106023790990779</v>
      </c>
    </row>
    <row r="2230" spans="1:2" x14ac:dyDescent="0.15">
      <c r="A2230" s="1">
        <v>42247</v>
      </c>
      <c r="B2230">
        <f>St.Wi!B2229*'(St.Wi).Ct'!B2229+St.Wi!C2229*'(St.Wi).Ct'!C2229+St.Wi!D2229*'(St.Wi).Ct'!D2229+St.Wi!E2229*'(St.Wi).Ct'!E2229+St.Wi!F2229*'(St.Wi).Ct'!F2229+St.Wi!G2229*'(St.Wi).Ct'!G2229</f>
        <v>6.8963434771193599E-2</v>
      </c>
    </row>
    <row r="2231" spans="1:2" x14ac:dyDescent="0.15">
      <c r="A2231" s="1">
        <v>42248</v>
      </c>
      <c r="B2231">
        <f>St.Wi!B2230*'(St.Wi).Ct'!B2230+St.Wi!C2230*'(St.Wi).Ct'!C2230+St.Wi!D2230*'(St.Wi).Ct'!D2230+St.Wi!E2230*'(St.Wi).Ct'!E2230+St.Wi!F2230*'(St.Wi).Ct'!F2230+St.Wi!G2230*'(St.Wi).Ct'!G2230</f>
        <v>6.3285396876413172E-2</v>
      </c>
    </row>
    <row r="2232" spans="1:2" x14ac:dyDescent="0.15">
      <c r="A2232" s="1">
        <v>42249</v>
      </c>
      <c r="B2232">
        <f>St.Wi!B2231*'(St.Wi).Ct'!B2231+St.Wi!C2231*'(St.Wi).Ct'!C2231+St.Wi!D2231*'(St.Wi).Ct'!D2231+St.Wi!E2231*'(St.Wi).Ct'!E2231+St.Wi!F2231*'(St.Wi).Ct'!F2231+St.Wi!G2231*'(St.Wi).Ct'!G2231</f>
        <v>6.7044396435088124E-2</v>
      </c>
    </row>
    <row r="2233" spans="1:2" x14ac:dyDescent="0.15">
      <c r="A2233" s="1">
        <v>42253</v>
      </c>
      <c r="B2233">
        <f>St.Wi!B2232*'(St.Wi).Ct'!B2232+St.Wi!C2232*'(St.Wi).Ct'!C2232+St.Wi!D2232*'(St.Wi).Ct'!D2232+St.Wi!E2232*'(St.Wi).Ct'!E2232+St.Wi!F2232*'(St.Wi).Ct'!F2232+St.Wi!G2232*'(St.Wi).Ct'!G2232</f>
        <v>4.4058946743602972E-2</v>
      </c>
    </row>
    <row r="2234" spans="1:2" x14ac:dyDescent="0.15">
      <c r="A2234" s="1">
        <v>42254</v>
      </c>
      <c r="B2234">
        <f>St.Wi!B2233*'(St.Wi).Ct'!B2233+St.Wi!C2233*'(St.Wi).Ct'!C2233+St.Wi!D2233*'(St.Wi).Ct'!D2233+St.Wi!E2233*'(St.Wi).Ct'!E2233+St.Wi!F2233*'(St.Wi).Ct'!F2233+St.Wi!G2233*'(St.Wi).Ct'!G2233</f>
        <v>5.9957481604257623E-2</v>
      </c>
    </row>
    <row r="2235" spans="1:2" x14ac:dyDescent="0.15">
      <c r="A2235" s="1">
        <v>42255</v>
      </c>
      <c r="B2235">
        <f>St.Wi!B2234*'(St.Wi).Ct'!B2234+St.Wi!C2234*'(St.Wi).Ct'!C2234+St.Wi!D2234*'(St.Wi).Ct'!D2234+St.Wi!E2234*'(St.Wi).Ct'!E2234+St.Wi!F2234*'(St.Wi).Ct'!F2234+St.Wi!G2234*'(St.Wi).Ct'!G2234</f>
        <v>9.9475576920419417E-2</v>
      </c>
    </row>
    <row r="2236" spans="1:2" x14ac:dyDescent="0.15">
      <c r="A2236" s="1">
        <v>42256</v>
      </c>
      <c r="B2236">
        <f>St.Wi!B2235*'(St.Wi).Ct'!B2235+St.Wi!C2235*'(St.Wi).Ct'!C2235+St.Wi!D2235*'(St.Wi).Ct'!D2235+St.Wi!E2235*'(St.Wi).Ct'!E2235+St.Wi!F2235*'(St.Wi).Ct'!F2235+St.Wi!G2235*'(St.Wi).Ct'!G2235</f>
        <v>0.11027418946489266</v>
      </c>
    </row>
    <row r="2237" spans="1:2" x14ac:dyDescent="0.15">
      <c r="A2237" s="1">
        <v>42257</v>
      </c>
      <c r="B2237">
        <f>St.Wi!B2236*'(St.Wi).Ct'!B2236+St.Wi!C2236*'(St.Wi).Ct'!C2236+St.Wi!D2236*'(St.Wi).Ct'!D2236+St.Wi!E2236*'(St.Wi).Ct'!E2236+St.Wi!F2236*'(St.Wi).Ct'!F2236+St.Wi!G2236*'(St.Wi).Ct'!G2236</f>
        <v>9.9635266680885917E-2</v>
      </c>
    </row>
    <row r="2238" spans="1:2" x14ac:dyDescent="0.15">
      <c r="A2238" s="1">
        <v>42258</v>
      </c>
      <c r="B2238">
        <f>St.Wi!B2237*'(St.Wi).Ct'!B2237+St.Wi!C2237*'(St.Wi).Ct'!C2237+St.Wi!D2237*'(St.Wi).Ct'!D2237+St.Wi!E2237*'(St.Wi).Ct'!E2237+St.Wi!F2237*'(St.Wi).Ct'!F2237+St.Wi!G2237*'(St.Wi).Ct'!G2237</f>
        <v>0.11892748506331523</v>
      </c>
    </row>
    <row r="2239" spans="1:2" x14ac:dyDescent="0.15">
      <c r="A2239" s="1">
        <v>42261</v>
      </c>
      <c r="B2239">
        <f>St.Wi!B2238*'(St.Wi).Ct'!B2238+St.Wi!C2238*'(St.Wi).Ct'!C2238+St.Wi!D2238*'(St.Wi).Ct'!D2238+St.Wi!E2238*'(St.Wi).Ct'!E2238+St.Wi!F2238*'(St.Wi).Ct'!F2238+St.Wi!G2238*'(St.Wi).Ct'!G2238</f>
        <v>7.6452995901181778E-2</v>
      </c>
    </row>
    <row r="2240" spans="1:2" x14ac:dyDescent="0.15">
      <c r="A2240" s="1">
        <v>42262</v>
      </c>
      <c r="B2240">
        <f>St.Wi!B2239*'(St.Wi).Ct'!B2239+St.Wi!C2239*'(St.Wi).Ct'!C2239+St.Wi!D2239*'(St.Wi).Ct'!D2239+St.Wi!E2239*'(St.Wi).Ct'!E2239+St.Wi!F2239*'(St.Wi).Ct'!F2239+St.Wi!G2239*'(St.Wi).Ct'!G2239</f>
        <v>0.10934751674339291</v>
      </c>
    </row>
    <row r="2241" spans="1:2" x14ac:dyDescent="0.15">
      <c r="A2241" s="1">
        <v>42263</v>
      </c>
      <c r="B2241">
        <f>St.Wi!B2240*'(St.Wi).Ct'!B2240+St.Wi!C2240*'(St.Wi).Ct'!C2240+St.Wi!D2240*'(St.Wi).Ct'!D2240+St.Wi!E2240*'(St.Wi).Ct'!E2240+St.Wi!F2240*'(St.Wi).Ct'!F2240+St.Wi!G2240*'(St.Wi).Ct'!G2240</f>
        <v>0.1281149471991988</v>
      </c>
    </row>
    <row r="2242" spans="1:2" x14ac:dyDescent="0.15">
      <c r="A2242" s="1">
        <v>42264</v>
      </c>
      <c r="B2242">
        <f>St.Wi!B2241*'(St.Wi).Ct'!B2241+St.Wi!C2241*'(St.Wi).Ct'!C2241+St.Wi!D2241*'(St.Wi).Ct'!D2241+St.Wi!E2241*'(St.Wi).Ct'!E2241+St.Wi!F2241*'(St.Wi).Ct'!F2241+St.Wi!G2241*'(St.Wi).Ct'!G2241</f>
        <v>0.11533349862428736</v>
      </c>
    </row>
    <row r="2243" spans="1:2" x14ac:dyDescent="0.15">
      <c r="A2243" s="1">
        <v>42265</v>
      </c>
      <c r="B2243">
        <f>St.Wi!B2242*'(St.Wi).Ct'!B2242+St.Wi!C2242*'(St.Wi).Ct'!C2242+St.Wi!D2242*'(St.Wi).Ct'!D2242+St.Wi!E2242*'(St.Wi).Ct'!E2242+St.Wi!F2242*'(St.Wi).Ct'!F2242+St.Wi!G2242*'(St.Wi).Ct'!G2242</f>
        <v>8.0005693172438844E-2</v>
      </c>
    </row>
    <row r="2244" spans="1:2" x14ac:dyDescent="0.15">
      <c r="A2244" s="1">
        <v>42268</v>
      </c>
      <c r="B2244">
        <f>St.Wi!B2243*'(St.Wi).Ct'!B2243+St.Wi!C2243*'(St.Wi).Ct'!C2243+St.Wi!D2243*'(St.Wi).Ct'!D2243+St.Wi!E2243*'(St.Wi).Ct'!E2243+St.Wi!F2243*'(St.Wi).Ct'!F2243+St.Wi!G2243*'(St.Wi).Ct'!G2243</f>
        <v>8.2775368019461629E-2</v>
      </c>
    </row>
    <row r="2245" spans="1:2" x14ac:dyDescent="0.15">
      <c r="A2245" s="1">
        <v>42269</v>
      </c>
      <c r="B2245">
        <f>St.Wi!B2244*'(St.Wi).Ct'!B2244+St.Wi!C2244*'(St.Wi).Ct'!C2244+St.Wi!D2244*'(St.Wi).Ct'!D2244+St.Wi!E2244*'(St.Wi).Ct'!E2244+St.Wi!F2244*'(St.Wi).Ct'!F2244+St.Wi!G2244*'(St.Wi).Ct'!G2244</f>
        <v>7.918796108559667E-2</v>
      </c>
    </row>
    <row r="2246" spans="1:2" x14ac:dyDescent="0.15">
      <c r="A2246" s="1">
        <v>42270</v>
      </c>
      <c r="B2246">
        <f>St.Wi!B2245*'(St.Wi).Ct'!B2245+St.Wi!C2245*'(St.Wi).Ct'!C2245+St.Wi!D2245*'(St.Wi).Ct'!D2245+St.Wi!E2245*'(St.Wi).Ct'!E2245+St.Wi!F2245*'(St.Wi).Ct'!F2245+St.Wi!G2245*'(St.Wi).Ct'!G2245</f>
        <v>9.7957037523742796E-2</v>
      </c>
    </row>
    <row r="2247" spans="1:2" x14ac:dyDescent="0.15">
      <c r="A2247" s="1">
        <v>42271</v>
      </c>
      <c r="B2247">
        <f>St.Wi!B2246*'(St.Wi).Ct'!B2246+St.Wi!C2246*'(St.Wi).Ct'!C2246+St.Wi!D2246*'(St.Wi).Ct'!D2246+St.Wi!E2246*'(St.Wi).Ct'!E2246+St.Wi!F2246*'(St.Wi).Ct'!F2246+St.Wi!G2246*'(St.Wi).Ct'!G2246</f>
        <v>7.1633441887582486E-2</v>
      </c>
    </row>
    <row r="2248" spans="1:2" x14ac:dyDescent="0.15">
      <c r="A2248" s="1">
        <v>42272</v>
      </c>
      <c r="B2248">
        <f>St.Wi!B2247*'(St.Wi).Ct'!B2247+St.Wi!C2247*'(St.Wi).Ct'!C2247+St.Wi!D2247*'(St.Wi).Ct'!D2247+St.Wi!E2247*'(St.Wi).Ct'!E2247+St.Wi!F2247*'(St.Wi).Ct'!F2247+St.Wi!G2247*'(St.Wi).Ct'!G2247</f>
        <v>7.5302040409497686E-2</v>
      </c>
    </row>
    <row r="2249" spans="1:2" x14ac:dyDescent="0.15">
      <c r="A2249" s="1">
        <v>42275</v>
      </c>
      <c r="B2249">
        <f>St.Wi!B2248*'(St.Wi).Ct'!B2248+St.Wi!C2248*'(St.Wi).Ct'!C2248+St.Wi!D2248*'(St.Wi).Ct'!D2248+St.Wi!E2248*'(St.Wi).Ct'!E2248+St.Wi!F2248*'(St.Wi).Ct'!F2248+St.Wi!G2248*'(St.Wi).Ct'!G2248</f>
        <v>8.9926105990730587E-2</v>
      </c>
    </row>
    <row r="2250" spans="1:2" x14ac:dyDescent="0.15">
      <c r="A2250" s="1">
        <v>42276</v>
      </c>
      <c r="B2250">
        <f>St.Wi!B2249*'(St.Wi).Ct'!B2249+St.Wi!C2249*'(St.Wi).Ct'!C2249+St.Wi!D2249*'(St.Wi).Ct'!D2249+St.Wi!E2249*'(St.Wi).Ct'!E2249+St.Wi!F2249*'(St.Wi).Ct'!F2249+St.Wi!G2249*'(St.Wi).Ct'!G2249</f>
        <v>9.9929168527297052E-2</v>
      </c>
    </row>
    <row r="2251" spans="1:2" x14ac:dyDescent="0.15">
      <c r="A2251" s="1">
        <v>42277</v>
      </c>
      <c r="B2251">
        <f>St.Wi!B2250*'(St.Wi).Ct'!B2250+St.Wi!C2250*'(St.Wi).Ct'!C2250+St.Wi!D2250*'(St.Wi).Ct'!D2250+St.Wi!E2250*'(St.Wi).Ct'!E2250+St.Wi!F2250*'(St.Wi).Ct'!F2250+St.Wi!G2250*'(St.Wi).Ct'!G2250</f>
        <v>6.6144952267301799E-2</v>
      </c>
    </row>
    <row r="2252" spans="1:2" x14ac:dyDescent="0.15">
      <c r="A2252" s="1">
        <v>42285</v>
      </c>
      <c r="B2252">
        <f>St.Wi!B2251*'(St.Wi).Ct'!B2251+St.Wi!C2251*'(St.Wi).Ct'!C2251+St.Wi!D2251*'(St.Wi).Ct'!D2251+St.Wi!E2251*'(St.Wi).Ct'!E2251+St.Wi!F2251*'(St.Wi).Ct'!F2251+St.Wi!G2251*'(St.Wi).Ct'!G2251</f>
        <v>0.11344372528756209</v>
      </c>
    </row>
    <row r="2253" spans="1:2" x14ac:dyDescent="0.15">
      <c r="A2253" s="1">
        <v>42286</v>
      </c>
      <c r="B2253">
        <f>St.Wi!B2252*'(St.Wi).Ct'!B2252+St.Wi!C2252*'(St.Wi).Ct'!C2252+St.Wi!D2252*'(St.Wi).Ct'!D2252+St.Wi!E2252*'(St.Wi).Ct'!E2252+St.Wi!F2252*'(St.Wi).Ct'!F2252+St.Wi!G2252*'(St.Wi).Ct'!G2252</f>
        <v>0.10546813633740627</v>
      </c>
    </row>
    <row r="2254" spans="1:2" x14ac:dyDescent="0.15">
      <c r="A2254" s="1">
        <v>42287</v>
      </c>
      <c r="B2254">
        <f>St.Wi!B2253*'(St.Wi).Ct'!B2253+St.Wi!C2253*'(St.Wi).Ct'!C2253+St.Wi!D2253*'(St.Wi).Ct'!D2253+St.Wi!E2253*'(St.Wi).Ct'!E2253+St.Wi!F2253*'(St.Wi).Ct'!F2253+St.Wi!G2253*'(St.Wi).Ct'!G2253</f>
        <v>4.8394427947942326E-2</v>
      </c>
    </row>
    <row r="2255" spans="1:2" x14ac:dyDescent="0.15">
      <c r="A2255" s="1">
        <v>42289</v>
      </c>
      <c r="B2255">
        <f>St.Wi!B2254*'(St.Wi).Ct'!B2254+St.Wi!C2254*'(St.Wi).Ct'!C2254+St.Wi!D2254*'(St.Wi).Ct'!D2254+St.Wi!E2254*'(St.Wi).Ct'!E2254+St.Wi!F2254*'(St.Wi).Ct'!F2254+St.Wi!G2254*'(St.Wi).Ct'!G2254</f>
        <v>0.11629542705008551</v>
      </c>
    </row>
    <row r="2256" spans="1:2" x14ac:dyDescent="0.15">
      <c r="A2256" s="1">
        <v>42290</v>
      </c>
      <c r="B2256">
        <f>St.Wi!B2255*'(St.Wi).Ct'!B2255+St.Wi!C2255*'(St.Wi).Ct'!C2255+St.Wi!D2255*'(St.Wi).Ct'!D2255+St.Wi!E2255*'(St.Wi).Ct'!E2255+St.Wi!F2255*'(St.Wi).Ct'!F2255+St.Wi!G2255*'(St.Wi).Ct'!G2255</f>
        <v>0.10273308697428966</v>
      </c>
    </row>
    <row r="2257" spans="1:2" x14ac:dyDescent="0.15">
      <c r="A2257" s="1">
        <v>42291</v>
      </c>
      <c r="B2257">
        <f>St.Wi!B2256*'(St.Wi).Ct'!B2256+St.Wi!C2256*'(St.Wi).Ct'!C2256+St.Wi!D2256*'(St.Wi).Ct'!D2256+St.Wi!E2256*'(St.Wi).Ct'!E2256+St.Wi!F2256*'(St.Wi).Ct'!F2256+St.Wi!G2256*'(St.Wi).Ct'!G2256</f>
        <v>0.1153229437300636</v>
      </c>
    </row>
    <row r="2258" spans="1:2" x14ac:dyDescent="0.15">
      <c r="A2258" s="1">
        <v>42292</v>
      </c>
      <c r="B2258">
        <f>St.Wi!B2257*'(St.Wi).Ct'!B2257+St.Wi!C2257*'(St.Wi).Ct'!C2257+St.Wi!D2257*'(St.Wi).Ct'!D2257+St.Wi!E2257*'(St.Wi).Ct'!E2257+St.Wi!F2257*'(St.Wi).Ct'!F2257+St.Wi!G2257*'(St.Wi).Ct'!G2257</f>
        <v>0.12257921516061368</v>
      </c>
    </row>
    <row r="2259" spans="1:2" x14ac:dyDescent="0.15">
      <c r="A2259" s="1">
        <v>42293</v>
      </c>
      <c r="B2259">
        <f>St.Wi!B2258*'(St.Wi).Ct'!B2258+St.Wi!C2258*'(St.Wi).Ct'!C2258+St.Wi!D2258*'(St.Wi).Ct'!D2258+St.Wi!E2258*'(St.Wi).Ct'!E2258+St.Wi!F2258*'(St.Wi).Ct'!F2258+St.Wi!G2258*'(St.Wi).Ct'!G2258</f>
        <v>0.1087963902419523</v>
      </c>
    </row>
    <row r="2260" spans="1:2" x14ac:dyDescent="0.15">
      <c r="A2260" s="1">
        <v>42296</v>
      </c>
      <c r="B2260">
        <f>St.Wi!B2259*'(St.Wi).Ct'!B2259+St.Wi!C2259*'(St.Wi).Ct'!C2259+St.Wi!D2259*'(St.Wi).Ct'!D2259+St.Wi!E2259*'(St.Wi).Ct'!E2259+St.Wi!F2259*'(St.Wi).Ct'!F2259+St.Wi!G2259*'(St.Wi).Ct'!G2259</f>
        <v>8.4657785397361282E-2</v>
      </c>
    </row>
    <row r="2261" spans="1:2" x14ac:dyDescent="0.15">
      <c r="A2261" s="1">
        <v>42297</v>
      </c>
      <c r="B2261">
        <f>St.Wi!B2260*'(St.Wi).Ct'!B2260+St.Wi!C2260*'(St.Wi).Ct'!C2260+St.Wi!D2260*'(St.Wi).Ct'!D2260+St.Wi!E2260*'(St.Wi).Ct'!E2260+St.Wi!F2260*'(St.Wi).Ct'!F2260+St.Wi!G2260*'(St.Wi).Ct'!G2260</f>
        <v>7.5354299627054672E-2</v>
      </c>
    </row>
    <row r="2262" spans="1:2" x14ac:dyDescent="0.15">
      <c r="A2262" s="1">
        <v>42298</v>
      </c>
      <c r="B2262">
        <f>St.Wi!B2261*'(St.Wi).Ct'!B2261+St.Wi!C2261*'(St.Wi).Ct'!C2261+St.Wi!D2261*'(St.Wi).Ct'!D2261+St.Wi!E2261*'(St.Wi).Ct'!E2261+St.Wi!F2261*'(St.Wi).Ct'!F2261+St.Wi!G2261*'(St.Wi).Ct'!G2261</f>
        <v>7.1316205979747346E-2</v>
      </c>
    </row>
    <row r="2263" spans="1:2" x14ac:dyDescent="0.15">
      <c r="A2263" s="1">
        <v>42299</v>
      </c>
      <c r="B2263">
        <f>St.Wi!B2262*'(St.Wi).Ct'!B2262+St.Wi!C2262*'(St.Wi).Ct'!C2262+St.Wi!D2262*'(St.Wi).Ct'!D2262+St.Wi!E2262*'(St.Wi).Ct'!E2262+St.Wi!F2262*'(St.Wi).Ct'!F2262+St.Wi!G2262*'(St.Wi).Ct'!G2262</f>
        <v>8.7799766769427301E-2</v>
      </c>
    </row>
    <row r="2264" spans="1:2" x14ac:dyDescent="0.15">
      <c r="A2264" s="1">
        <v>42300</v>
      </c>
      <c r="B2264">
        <f>St.Wi!B2263*'(St.Wi).Ct'!B2263+St.Wi!C2263*'(St.Wi).Ct'!C2263+St.Wi!D2263*'(St.Wi).Ct'!D2263+St.Wi!E2263*'(St.Wi).Ct'!E2263+St.Wi!F2263*'(St.Wi).Ct'!F2263+St.Wi!G2263*'(St.Wi).Ct'!G2263</f>
        <v>6.8511781136490216E-2</v>
      </c>
    </row>
    <row r="2265" spans="1:2" x14ac:dyDescent="0.15">
      <c r="A2265" s="1">
        <v>42303</v>
      </c>
      <c r="B2265">
        <f>St.Wi!B2264*'(St.Wi).Ct'!B2264+St.Wi!C2264*'(St.Wi).Ct'!C2264+St.Wi!D2264*'(St.Wi).Ct'!D2264+St.Wi!E2264*'(St.Wi).Ct'!E2264+St.Wi!F2264*'(St.Wi).Ct'!F2264+St.Wi!G2264*'(St.Wi).Ct'!G2264</f>
        <v>8.0549158426500039E-2</v>
      </c>
    </row>
    <row r="2266" spans="1:2" x14ac:dyDescent="0.15">
      <c r="A2266" s="1">
        <v>42304</v>
      </c>
      <c r="B2266">
        <f>St.Wi!B2265*'(St.Wi).Ct'!B2265+St.Wi!C2265*'(St.Wi).Ct'!C2265+St.Wi!D2265*'(St.Wi).Ct'!D2265+St.Wi!E2265*'(St.Wi).Ct'!E2265+St.Wi!F2265*'(St.Wi).Ct'!F2265+St.Wi!G2265*'(St.Wi).Ct'!G2265</f>
        <v>4.930443232103067E-2</v>
      </c>
    </row>
    <row r="2267" spans="1:2" x14ac:dyDescent="0.15">
      <c r="A2267" s="1">
        <v>42305</v>
      </c>
      <c r="B2267">
        <f>St.Wi!B2266*'(St.Wi).Ct'!B2266+St.Wi!C2266*'(St.Wi).Ct'!C2266+St.Wi!D2266*'(St.Wi).Ct'!D2266+St.Wi!E2266*'(St.Wi).Ct'!E2266+St.Wi!F2266*'(St.Wi).Ct'!F2266+St.Wi!G2266*'(St.Wi).Ct'!G2266</f>
        <v>6.9837252369759059E-2</v>
      </c>
    </row>
    <row r="2268" spans="1:2" x14ac:dyDescent="0.15">
      <c r="A2268" s="1">
        <v>42306</v>
      </c>
      <c r="B2268">
        <f>St.Wi!B2267*'(St.Wi).Ct'!B2267+St.Wi!C2267*'(St.Wi).Ct'!C2267+St.Wi!D2267*'(St.Wi).Ct'!D2267+St.Wi!E2267*'(St.Wi).Ct'!E2267+St.Wi!F2267*'(St.Wi).Ct'!F2267+St.Wi!G2267*'(St.Wi).Ct'!G2267</f>
        <v>5.8174078570956876E-2</v>
      </c>
    </row>
    <row r="2269" spans="1:2" x14ac:dyDescent="0.15">
      <c r="A2269" s="1">
        <v>42307</v>
      </c>
      <c r="B2269">
        <f>St.Wi!B2268*'(St.Wi).Ct'!B2268+St.Wi!C2268*'(St.Wi).Ct'!C2268+St.Wi!D2268*'(St.Wi).Ct'!D2268+St.Wi!E2268*'(St.Wi).Ct'!E2268+St.Wi!F2268*'(St.Wi).Ct'!F2268+St.Wi!G2268*'(St.Wi).Ct'!G2268</f>
        <v>5.2625699720183744E-2</v>
      </c>
    </row>
    <row r="2270" spans="1:2" x14ac:dyDescent="0.15">
      <c r="A2270" s="1">
        <v>42310</v>
      </c>
      <c r="B2270">
        <f>St.Wi!B2269*'(St.Wi).Ct'!B2269+St.Wi!C2269*'(St.Wi).Ct'!C2269+St.Wi!D2269*'(St.Wi).Ct'!D2269+St.Wi!E2269*'(St.Wi).Ct'!E2269+St.Wi!F2269*'(St.Wi).Ct'!F2269+St.Wi!G2269*'(St.Wi).Ct'!G2269</f>
        <v>0.1355213239760002</v>
      </c>
    </row>
    <row r="2271" spans="1:2" x14ac:dyDescent="0.15">
      <c r="A2271" s="1">
        <v>42311</v>
      </c>
      <c r="B2271">
        <f>St.Wi!B2270*'(St.Wi).Ct'!B2270+St.Wi!C2270*'(St.Wi).Ct'!C2270+St.Wi!D2270*'(St.Wi).Ct'!D2270+St.Wi!E2270*'(St.Wi).Ct'!E2270+St.Wi!F2270*'(St.Wi).Ct'!F2270+St.Wi!G2270*'(St.Wi).Ct'!G2270</f>
        <v>8.5103341217692502E-2</v>
      </c>
    </row>
    <row r="2272" spans="1:2" x14ac:dyDescent="0.15">
      <c r="A2272" s="1">
        <v>42312</v>
      </c>
      <c r="B2272">
        <f>St.Wi!B2271*'(St.Wi).Ct'!B2271+St.Wi!C2271*'(St.Wi).Ct'!C2271+St.Wi!D2271*'(St.Wi).Ct'!D2271+St.Wi!E2271*'(St.Wi).Ct'!E2271+St.Wi!F2271*'(St.Wi).Ct'!F2271+St.Wi!G2271*'(St.Wi).Ct'!G2271</f>
        <v>0.10992787400510459</v>
      </c>
    </row>
    <row r="2273" spans="1:2" x14ac:dyDescent="0.15">
      <c r="A2273" s="1">
        <v>42313</v>
      </c>
      <c r="B2273">
        <f>St.Wi!B2272*'(St.Wi).Ct'!B2272+St.Wi!C2272*'(St.Wi).Ct'!C2272+St.Wi!D2272*'(St.Wi).Ct'!D2272+St.Wi!E2272*'(St.Wi).Ct'!E2272+St.Wi!F2272*'(St.Wi).Ct'!F2272+St.Wi!G2272*'(St.Wi).Ct'!G2272</f>
        <v>0.12548632495967163</v>
      </c>
    </row>
    <row r="2274" spans="1:2" x14ac:dyDescent="0.15">
      <c r="A2274" s="1">
        <v>42314</v>
      </c>
      <c r="B2274">
        <f>St.Wi!B2273*'(St.Wi).Ct'!B2273+St.Wi!C2273*'(St.Wi).Ct'!C2273+St.Wi!D2273*'(St.Wi).Ct'!D2273+St.Wi!E2273*'(St.Wi).Ct'!E2273+St.Wi!F2273*'(St.Wi).Ct'!F2273+St.Wi!G2273*'(St.Wi).Ct'!G2273</f>
        <v>0.12529288471131261</v>
      </c>
    </row>
    <row r="2275" spans="1:2" x14ac:dyDescent="0.15">
      <c r="A2275" s="1">
        <v>42317</v>
      </c>
      <c r="B2275">
        <f>St.Wi!B2274*'(St.Wi).Ct'!B2274+St.Wi!C2274*'(St.Wi).Ct'!C2274+St.Wi!D2274*'(St.Wi).Ct'!D2274+St.Wi!E2274*'(St.Wi).Ct'!E2274+St.Wi!F2274*'(St.Wi).Ct'!F2274+St.Wi!G2274*'(St.Wi).Ct'!G2274</f>
        <v>7.7389510228461855E-2</v>
      </c>
    </row>
    <row r="2276" spans="1:2" x14ac:dyDescent="0.15">
      <c r="A2276" s="1">
        <v>42318</v>
      </c>
      <c r="B2276">
        <f>St.Wi!B2275*'(St.Wi).Ct'!B2275+St.Wi!C2275*'(St.Wi).Ct'!C2275+St.Wi!D2275*'(St.Wi).Ct'!D2275+St.Wi!E2275*'(St.Wi).Ct'!E2275+St.Wi!F2275*'(St.Wi).Ct'!F2275+St.Wi!G2275*'(St.Wi).Ct'!G2275</f>
        <v>6.2725512457350627E-2</v>
      </c>
    </row>
    <row r="2277" spans="1:2" x14ac:dyDescent="0.15">
      <c r="A2277" s="1">
        <v>42319</v>
      </c>
      <c r="B2277">
        <f>St.Wi!B2276*'(St.Wi).Ct'!B2276+St.Wi!C2276*'(St.Wi).Ct'!C2276+St.Wi!D2276*'(St.Wi).Ct'!D2276+St.Wi!E2276*'(St.Wi).Ct'!E2276+St.Wi!F2276*'(St.Wi).Ct'!F2276+St.Wi!G2276*'(St.Wi).Ct'!G2276</f>
        <v>4.2220723835791951E-2</v>
      </c>
    </row>
    <row r="2278" spans="1:2" x14ac:dyDescent="0.15">
      <c r="A2278" s="1">
        <v>42320</v>
      </c>
      <c r="B2278">
        <f>St.Wi!B2277*'(St.Wi).Ct'!B2277+St.Wi!C2277*'(St.Wi).Ct'!C2277+St.Wi!D2277*'(St.Wi).Ct'!D2277+St.Wi!E2277*'(St.Wi).Ct'!E2277+St.Wi!F2277*'(St.Wi).Ct'!F2277+St.Wi!G2277*'(St.Wi).Ct'!G2277</f>
        <v>4.3292509579553537E-2</v>
      </c>
    </row>
    <row r="2279" spans="1:2" x14ac:dyDescent="0.15">
      <c r="A2279" s="1">
        <v>42321</v>
      </c>
      <c r="B2279">
        <f>St.Wi!B2278*'(St.Wi).Ct'!B2278+St.Wi!C2278*'(St.Wi).Ct'!C2278+St.Wi!D2278*'(St.Wi).Ct'!D2278+St.Wi!E2278*'(St.Wi).Ct'!E2278+St.Wi!F2278*'(St.Wi).Ct'!F2278+St.Wi!G2278*'(St.Wi).Ct'!G2278</f>
        <v>3.9576466355745667E-2</v>
      </c>
    </row>
    <row r="2280" spans="1:2" x14ac:dyDescent="0.15">
      <c r="A2280" s="1">
        <v>42324</v>
      </c>
      <c r="B2280">
        <f>St.Wi!B2279*'(St.Wi).Ct'!B2279+St.Wi!C2279*'(St.Wi).Ct'!C2279+St.Wi!D2279*'(St.Wi).Ct'!D2279+St.Wi!E2279*'(St.Wi).Ct'!E2279+St.Wi!F2279*'(St.Wi).Ct'!F2279+St.Wi!G2279*'(St.Wi).Ct'!G2279</f>
        <v>0.12517514987681427</v>
      </c>
    </row>
    <row r="2281" spans="1:2" x14ac:dyDescent="0.15">
      <c r="A2281" s="1">
        <v>42325</v>
      </c>
      <c r="B2281">
        <f>St.Wi!B2280*'(St.Wi).Ct'!B2280+St.Wi!C2280*'(St.Wi).Ct'!C2280+St.Wi!D2280*'(St.Wi).Ct'!D2280+St.Wi!E2280*'(St.Wi).Ct'!E2280+St.Wi!F2280*'(St.Wi).Ct'!F2280+St.Wi!G2280*'(St.Wi).Ct'!G2280</f>
        <v>7.5529136013709447E-2</v>
      </c>
    </row>
    <row r="2282" spans="1:2" x14ac:dyDescent="0.15">
      <c r="A2282" s="1">
        <v>42326</v>
      </c>
      <c r="B2282">
        <f>St.Wi!B2281*'(St.Wi).Ct'!B2281+St.Wi!C2281*'(St.Wi).Ct'!C2281+St.Wi!D2281*'(St.Wi).Ct'!D2281+St.Wi!E2281*'(St.Wi).Ct'!E2281+St.Wi!F2281*'(St.Wi).Ct'!F2281+St.Wi!G2281*'(St.Wi).Ct'!G2281</f>
        <v>6.3923600262366043E-2</v>
      </c>
    </row>
    <row r="2283" spans="1:2" x14ac:dyDescent="0.15">
      <c r="A2283" s="1">
        <v>42327</v>
      </c>
      <c r="B2283">
        <f>St.Wi!B2282*'(St.Wi).Ct'!B2282+St.Wi!C2282*'(St.Wi).Ct'!C2282+St.Wi!D2282*'(St.Wi).Ct'!D2282+St.Wi!E2282*'(St.Wi).Ct'!E2282+St.Wi!F2282*'(St.Wi).Ct'!F2282+St.Wi!G2282*'(St.Wi).Ct'!G2282</f>
        <v>7.0789407375562372E-2</v>
      </c>
    </row>
    <row r="2284" spans="1:2" x14ac:dyDescent="0.15">
      <c r="A2284" s="1">
        <v>42328</v>
      </c>
      <c r="B2284">
        <f>St.Wi!B2283*'(St.Wi).Ct'!B2283+St.Wi!C2283*'(St.Wi).Ct'!C2283+St.Wi!D2283*'(St.Wi).Ct'!D2283+St.Wi!E2283*'(St.Wi).Ct'!E2283+St.Wi!F2283*'(St.Wi).Ct'!F2283+St.Wi!G2283*'(St.Wi).Ct'!G2283</f>
        <v>4.7106817841660188E-2</v>
      </c>
    </row>
    <row r="2285" spans="1:2" x14ac:dyDescent="0.15">
      <c r="A2285" s="1">
        <v>42331</v>
      </c>
      <c r="B2285">
        <f>St.Wi!B2284*'(St.Wi).Ct'!B2284+St.Wi!C2284*'(St.Wi).Ct'!C2284+St.Wi!D2284*'(St.Wi).Ct'!D2284+St.Wi!E2284*'(St.Wi).Ct'!E2284+St.Wi!F2284*'(St.Wi).Ct'!F2284+St.Wi!G2284*'(St.Wi).Ct'!G2284</f>
        <v>0.14369839908866475</v>
      </c>
    </row>
    <row r="2286" spans="1:2" x14ac:dyDescent="0.15">
      <c r="A2286" s="1">
        <v>42332</v>
      </c>
      <c r="B2286">
        <f>St.Wi!B2285*'(St.Wi).Ct'!B2285+St.Wi!C2285*'(St.Wi).Ct'!C2285+St.Wi!D2285*'(St.Wi).Ct'!D2285+St.Wi!E2285*'(St.Wi).Ct'!E2285+St.Wi!F2285*'(St.Wi).Ct'!F2285+St.Wi!G2285*'(St.Wi).Ct'!G2285</f>
        <v>9.3310313071407358E-2</v>
      </c>
    </row>
    <row r="2287" spans="1:2" x14ac:dyDescent="0.15">
      <c r="A2287" s="1">
        <v>42333</v>
      </c>
      <c r="B2287">
        <f>St.Wi!B2286*'(St.Wi).Ct'!B2286+St.Wi!C2286*'(St.Wi).Ct'!C2286+St.Wi!D2286*'(St.Wi).Ct'!D2286+St.Wi!E2286*'(St.Wi).Ct'!E2286+St.Wi!F2286*'(St.Wi).Ct'!F2286+St.Wi!G2286*'(St.Wi).Ct'!G2286</f>
        <v>7.1357728053942859E-2</v>
      </c>
    </row>
    <row r="2288" spans="1:2" x14ac:dyDescent="0.15">
      <c r="A2288" s="1">
        <v>42334</v>
      </c>
      <c r="B2288">
        <f>St.Wi!B2287*'(St.Wi).Ct'!B2287+St.Wi!C2287*'(St.Wi).Ct'!C2287+St.Wi!D2287*'(St.Wi).Ct'!D2287+St.Wi!E2287*'(St.Wi).Ct'!E2287+St.Wi!F2287*'(St.Wi).Ct'!F2287+St.Wi!G2287*'(St.Wi).Ct'!G2287</f>
        <v>5.5085807071034248E-2</v>
      </c>
    </row>
    <row r="2289" spans="1:2" x14ac:dyDescent="0.15">
      <c r="A2289" s="1">
        <v>42335</v>
      </c>
      <c r="B2289">
        <f>St.Wi!B2288*'(St.Wi).Ct'!B2288+St.Wi!C2288*'(St.Wi).Ct'!C2288+St.Wi!D2288*'(St.Wi).Ct'!D2288+St.Wi!E2288*'(St.Wi).Ct'!E2288+St.Wi!F2288*'(St.Wi).Ct'!F2288+St.Wi!G2288*'(St.Wi).Ct'!G2288</f>
        <v>0.11037286945343888</v>
      </c>
    </row>
    <row r="2290" spans="1:2" x14ac:dyDescent="0.15">
      <c r="A2290" s="1">
        <v>42338</v>
      </c>
      <c r="B2290">
        <f>St.Wi!B2289*'(St.Wi).Ct'!B2289+St.Wi!C2289*'(St.Wi).Ct'!C2289+St.Wi!D2289*'(St.Wi).Ct'!D2289+St.Wi!E2289*'(St.Wi).Ct'!E2289+St.Wi!F2289*'(St.Wi).Ct'!F2289+St.Wi!G2289*'(St.Wi).Ct'!G2289</f>
        <v>0.17169627130122689</v>
      </c>
    </row>
    <row r="2291" spans="1:2" x14ac:dyDescent="0.15">
      <c r="A2291" s="1">
        <v>42339</v>
      </c>
      <c r="B2291">
        <f>St.Wi!B2290*'(St.Wi).Ct'!B2290+St.Wi!C2290*'(St.Wi).Ct'!C2290+St.Wi!D2290*'(St.Wi).Ct'!D2290+St.Wi!E2290*'(St.Wi).Ct'!E2290+St.Wi!F2290*'(St.Wi).Ct'!F2290+St.Wi!G2290*'(St.Wi).Ct'!G2290</f>
        <v>0.11158084376678468</v>
      </c>
    </row>
    <row r="2292" spans="1:2" x14ac:dyDescent="0.15">
      <c r="A2292" s="1">
        <v>42340</v>
      </c>
      <c r="B2292">
        <f>St.Wi!B2291*'(St.Wi).Ct'!B2291+St.Wi!C2291*'(St.Wi).Ct'!C2291+St.Wi!D2291*'(St.Wi).Ct'!D2291+St.Wi!E2291*'(St.Wi).Ct'!E2291+St.Wi!F2291*'(St.Wi).Ct'!F2291+St.Wi!G2291*'(St.Wi).Ct'!G2291</f>
        <v>0.11186023976461576</v>
      </c>
    </row>
    <row r="2293" spans="1:2" x14ac:dyDescent="0.15">
      <c r="A2293" s="1">
        <v>42341</v>
      </c>
      <c r="B2293">
        <f>St.Wi!B2292*'(St.Wi).Ct'!B2292+St.Wi!C2292*'(St.Wi).Ct'!C2292+St.Wi!D2292*'(St.Wi).Ct'!D2292+St.Wi!E2292*'(St.Wi).Ct'!E2292+St.Wi!F2292*'(St.Wi).Ct'!F2292+St.Wi!G2292*'(St.Wi).Ct'!G2292</f>
        <v>0.10135129723538534</v>
      </c>
    </row>
    <row r="2294" spans="1:2" x14ac:dyDescent="0.15">
      <c r="A2294" s="1">
        <v>42342</v>
      </c>
      <c r="B2294">
        <f>St.Wi!B2293*'(St.Wi).Ct'!B2293+St.Wi!C2293*'(St.Wi).Ct'!C2293+St.Wi!D2293*'(St.Wi).Ct'!D2293+St.Wi!E2293*'(St.Wi).Ct'!E2293+St.Wi!F2293*'(St.Wi).Ct'!F2293+St.Wi!G2293*'(St.Wi).Ct'!G2293</f>
        <v>0.11141004676475463</v>
      </c>
    </row>
    <row r="2295" spans="1:2" x14ac:dyDescent="0.15">
      <c r="A2295" s="1">
        <v>42345</v>
      </c>
      <c r="B2295">
        <f>St.Wi!B2294*'(St.Wi).Ct'!B2294+St.Wi!C2294*'(St.Wi).Ct'!C2294+St.Wi!D2294*'(St.Wi).Ct'!D2294+St.Wi!E2294*'(St.Wi).Ct'!E2294+St.Wi!F2294*'(St.Wi).Ct'!F2294+St.Wi!G2294*'(St.Wi).Ct'!G2294</f>
        <v>0.12086351546158526</v>
      </c>
    </row>
    <row r="2296" spans="1:2" x14ac:dyDescent="0.15">
      <c r="A2296" s="1">
        <v>42346</v>
      </c>
      <c r="B2296">
        <f>St.Wi!B2295*'(St.Wi).Ct'!B2295+St.Wi!C2295*'(St.Wi).Ct'!C2295+St.Wi!D2295*'(St.Wi).Ct'!D2295+St.Wi!E2295*'(St.Wi).Ct'!E2295+St.Wi!F2295*'(St.Wi).Ct'!F2295+St.Wi!G2295*'(St.Wi).Ct'!G2295</f>
        <v>0.11688544567015377</v>
      </c>
    </row>
    <row r="2297" spans="1:2" x14ac:dyDescent="0.15">
      <c r="A2297" s="1">
        <v>42347</v>
      </c>
      <c r="B2297">
        <f>St.Wi!B2296*'(St.Wi).Ct'!B2296+St.Wi!C2296*'(St.Wi).Ct'!C2296+St.Wi!D2296*'(St.Wi).Ct'!D2296+St.Wi!E2296*'(St.Wi).Ct'!E2296+St.Wi!F2296*'(St.Wi).Ct'!F2296+St.Wi!G2296*'(St.Wi).Ct'!G2296</f>
        <v>9.0055964853126738E-2</v>
      </c>
    </row>
    <row r="2298" spans="1:2" x14ac:dyDescent="0.15">
      <c r="A2298" s="1">
        <v>42348</v>
      </c>
      <c r="B2298">
        <f>St.Wi!B2297*'(St.Wi).Ct'!B2297+St.Wi!C2297*'(St.Wi).Ct'!C2297+St.Wi!D2297*'(St.Wi).Ct'!D2297+St.Wi!E2297*'(St.Wi).Ct'!E2297+St.Wi!F2297*'(St.Wi).Ct'!F2297+St.Wi!G2297*'(St.Wi).Ct'!G2297</f>
        <v>7.4804854365126863E-2</v>
      </c>
    </row>
    <row r="2299" spans="1:2" x14ac:dyDescent="0.15">
      <c r="A2299" s="1">
        <v>42349</v>
      </c>
      <c r="B2299">
        <f>St.Wi!B2298*'(St.Wi).Ct'!B2298+St.Wi!C2298*'(St.Wi).Ct'!C2298+St.Wi!D2298*'(St.Wi).Ct'!D2298+St.Wi!E2298*'(St.Wi).Ct'!E2298+St.Wi!F2298*'(St.Wi).Ct'!F2298+St.Wi!G2298*'(St.Wi).Ct'!G2298</f>
        <v>6.28217215860251E-2</v>
      </c>
    </row>
    <row r="2300" spans="1:2" x14ac:dyDescent="0.15">
      <c r="A2300" s="1">
        <v>42352</v>
      </c>
      <c r="B2300">
        <f>St.Wi!B2299*'(St.Wi).Ct'!B2299+St.Wi!C2299*'(St.Wi).Ct'!C2299+St.Wi!D2299*'(St.Wi).Ct'!D2299+St.Wi!E2299*'(St.Wi).Ct'!E2299+St.Wi!F2299*'(St.Wi).Ct'!F2299+St.Wi!G2299*'(St.Wi).Ct'!G2299</f>
        <v>0.17373380551977952</v>
      </c>
    </row>
    <row r="2301" spans="1:2" x14ac:dyDescent="0.15">
      <c r="A2301" s="1">
        <v>42353</v>
      </c>
      <c r="B2301">
        <f>St.Wi!B2300*'(St.Wi).Ct'!B2300+St.Wi!C2300*'(St.Wi).Ct'!C2300+St.Wi!D2300*'(St.Wi).Ct'!D2300+St.Wi!E2300*'(St.Wi).Ct'!E2300+St.Wi!F2300*'(St.Wi).Ct'!F2300+St.Wi!G2300*'(St.Wi).Ct'!G2300</f>
        <v>0.1512224389309883</v>
      </c>
    </row>
    <row r="2302" spans="1:2" x14ac:dyDescent="0.15">
      <c r="A2302" s="1">
        <v>42354</v>
      </c>
      <c r="B2302">
        <f>St.Wi!B2301*'(St.Wi).Ct'!B2301+St.Wi!C2301*'(St.Wi).Ct'!C2301+St.Wi!D2301*'(St.Wi).Ct'!D2301+St.Wi!E2301*'(St.Wi).Ct'!E2301+St.Wi!F2301*'(St.Wi).Ct'!F2301+St.Wi!G2301*'(St.Wi).Ct'!G2301</f>
        <v>0.12396028430161123</v>
      </c>
    </row>
    <row r="2303" spans="1:2" x14ac:dyDescent="0.15">
      <c r="A2303" s="1">
        <v>42355</v>
      </c>
      <c r="B2303">
        <f>St.Wi!B2302*'(St.Wi).Ct'!B2302+St.Wi!C2302*'(St.Wi).Ct'!C2302+St.Wi!D2302*'(St.Wi).Ct'!D2302+St.Wi!E2302*'(St.Wi).Ct'!E2302+St.Wi!F2302*'(St.Wi).Ct'!F2302+St.Wi!G2302*'(St.Wi).Ct'!G2302</f>
        <v>0.1379654628327919</v>
      </c>
    </row>
    <row r="2304" spans="1:2" x14ac:dyDescent="0.15">
      <c r="A2304" s="1">
        <v>42356</v>
      </c>
      <c r="B2304">
        <f>St.Wi!B2303*'(St.Wi).Ct'!B2303+St.Wi!C2303*'(St.Wi).Ct'!C2303+St.Wi!D2303*'(St.Wi).Ct'!D2303+St.Wi!E2303*'(St.Wi).Ct'!E2303+St.Wi!F2303*'(St.Wi).Ct'!F2303+St.Wi!G2303*'(St.Wi).Ct'!G2303</f>
        <v>0.12518649504175111</v>
      </c>
    </row>
    <row r="2305" spans="1:2" x14ac:dyDescent="0.15">
      <c r="A2305" s="1">
        <v>42359</v>
      </c>
      <c r="B2305">
        <f>St.Wi!B2304*'(St.Wi).Ct'!B2304+St.Wi!C2304*'(St.Wi).Ct'!C2304+St.Wi!D2304*'(St.Wi).Ct'!D2304+St.Wi!E2304*'(St.Wi).Ct'!E2304+St.Wi!F2304*'(St.Wi).Ct'!F2304+St.Wi!G2304*'(St.Wi).Ct'!G2304</f>
        <v>0.16940308908812693</v>
      </c>
    </row>
    <row r="2306" spans="1:2" x14ac:dyDescent="0.15">
      <c r="A2306" s="1">
        <v>42360</v>
      </c>
      <c r="B2306">
        <f>St.Wi!B2305*'(St.Wi).Ct'!B2305+St.Wi!C2305*'(St.Wi).Ct'!C2305+St.Wi!D2305*'(St.Wi).Ct'!D2305+St.Wi!E2305*'(St.Wi).Ct'!E2305+St.Wi!F2305*'(St.Wi).Ct'!F2305+St.Wi!G2305*'(St.Wi).Ct'!G2305</f>
        <v>0.12367499826579006</v>
      </c>
    </row>
    <row r="2307" spans="1:2" x14ac:dyDescent="0.15">
      <c r="A2307" s="1">
        <v>42361</v>
      </c>
      <c r="B2307">
        <f>St.Wi!B2306*'(St.Wi).Ct'!B2306+St.Wi!C2306*'(St.Wi).Ct'!C2306+St.Wi!D2306*'(St.Wi).Ct'!D2306+St.Wi!E2306*'(St.Wi).Ct'!E2306+St.Wi!F2306*'(St.Wi).Ct'!F2306+St.Wi!G2306*'(St.Wi).Ct'!G2306</f>
        <v>0.10162242517632973</v>
      </c>
    </row>
    <row r="2308" spans="1:2" x14ac:dyDescent="0.15">
      <c r="A2308" s="1">
        <v>42362</v>
      </c>
      <c r="B2308">
        <f>St.Wi!B2307*'(St.Wi).Ct'!B2307+St.Wi!C2307*'(St.Wi).Ct'!C2307+St.Wi!D2307*'(St.Wi).Ct'!D2307+St.Wi!E2307*'(St.Wi).Ct'!E2307+St.Wi!F2307*'(St.Wi).Ct'!F2307+St.Wi!G2307*'(St.Wi).Ct'!G2307</f>
        <v>9.0386170926650994E-2</v>
      </c>
    </row>
    <row r="2309" spans="1:2" x14ac:dyDescent="0.15">
      <c r="A2309" s="1">
        <v>42363</v>
      </c>
      <c r="B2309">
        <f>St.Wi!B2308*'(St.Wi).Ct'!B2308+St.Wi!C2308*'(St.Wi).Ct'!C2308+St.Wi!D2308*'(St.Wi).Ct'!D2308+St.Wi!E2308*'(St.Wi).Ct'!E2308+St.Wi!F2308*'(St.Wi).Ct'!F2308+St.Wi!G2308*'(St.Wi).Ct'!G2308</f>
        <v>7.3148286696567949E-2</v>
      </c>
    </row>
    <row r="2310" spans="1:2" x14ac:dyDescent="0.15">
      <c r="A2310" s="1">
        <v>42366</v>
      </c>
      <c r="B2310">
        <f>St.Wi!B2309*'(St.Wi).Ct'!B2309+St.Wi!C2309*'(St.Wi).Ct'!C2309+St.Wi!D2309*'(St.Wi).Ct'!D2309+St.Wi!E2309*'(St.Wi).Ct'!E2309+St.Wi!F2309*'(St.Wi).Ct'!F2309+St.Wi!G2309*'(St.Wi).Ct'!G2309</f>
        <v>0.18762023392226809</v>
      </c>
    </row>
    <row r="2311" spans="1:2" x14ac:dyDescent="0.15">
      <c r="A2311" s="1">
        <v>42367</v>
      </c>
      <c r="B2311">
        <f>St.Wi!B2310*'(St.Wi).Ct'!B2310+St.Wi!C2310*'(St.Wi).Ct'!C2310+St.Wi!D2310*'(St.Wi).Ct'!D2310+St.Wi!E2310*'(St.Wi).Ct'!E2310+St.Wi!F2310*'(St.Wi).Ct'!F2310+St.Wi!G2310*'(St.Wi).Ct'!G2310</f>
        <v>0.18509979953333</v>
      </c>
    </row>
    <row r="2312" spans="1:2" x14ac:dyDescent="0.15">
      <c r="A2312" s="1">
        <v>42368</v>
      </c>
      <c r="B2312">
        <f>St.Wi!B2311*'(St.Wi).Ct'!B2311+St.Wi!C2311*'(St.Wi).Ct'!C2311+St.Wi!D2311*'(St.Wi).Ct'!D2311+St.Wi!E2311*'(St.Wi).Ct'!E2311+St.Wi!F2311*'(St.Wi).Ct'!F2311+St.Wi!G2311*'(St.Wi).Ct'!G2311</f>
        <v>0.15213472799821315</v>
      </c>
    </row>
    <row r="2313" spans="1:2" x14ac:dyDescent="0.15">
      <c r="A2313" s="1">
        <v>42369</v>
      </c>
      <c r="B2313">
        <f>St.Wi!B2312*'(St.Wi).Ct'!B2312+St.Wi!C2312*'(St.Wi).Ct'!C2312+St.Wi!D2312*'(St.Wi).Ct'!D2312+St.Wi!E2312*'(St.Wi).Ct'!E2312+St.Wi!F2312*'(St.Wi).Ct'!F2312+St.Wi!G2312*'(St.Wi).Ct'!G2312</f>
        <v>0.12855646511229987</v>
      </c>
    </row>
    <row r="2314" spans="1:2" x14ac:dyDescent="0.15">
      <c r="A2314" s="1">
        <v>42373</v>
      </c>
      <c r="B2314">
        <f>St.Wi!B2313*'(St.Wi).Ct'!B2313+St.Wi!C2313*'(St.Wi).Ct'!C2313+St.Wi!D2313*'(St.Wi).Ct'!D2313+St.Wi!E2313*'(St.Wi).Ct'!E2313+St.Wi!F2313*'(St.Wi).Ct'!F2313+St.Wi!G2313*'(St.Wi).Ct'!G2313</f>
        <v>0.25262722378967295</v>
      </c>
    </row>
    <row r="2315" spans="1:2" x14ac:dyDescent="0.15">
      <c r="A2315" s="1">
        <v>42374</v>
      </c>
      <c r="B2315">
        <f>St.Wi!B2314*'(St.Wi).Ct'!B2314+St.Wi!C2314*'(St.Wi).Ct'!C2314+St.Wi!D2314*'(St.Wi).Ct'!D2314+St.Wi!E2314*'(St.Wi).Ct'!E2314+St.Wi!F2314*'(St.Wi).Ct'!F2314+St.Wi!G2314*'(St.Wi).Ct'!G2314</f>
        <v>0.20651599974344365</v>
      </c>
    </row>
    <row r="2316" spans="1:2" x14ac:dyDescent="0.15">
      <c r="A2316" s="1">
        <v>42375</v>
      </c>
      <c r="B2316">
        <f>St.Wi!B2315*'(St.Wi).Ct'!B2315+St.Wi!C2315*'(St.Wi).Ct'!C2315+St.Wi!D2315*'(St.Wi).Ct'!D2315+St.Wi!E2315*'(St.Wi).Ct'!E2315+St.Wi!F2315*'(St.Wi).Ct'!F2315+St.Wi!G2315*'(St.Wi).Ct'!G2315</f>
        <v>0.26689176861344571</v>
      </c>
    </row>
    <row r="2317" spans="1:2" x14ac:dyDescent="0.15">
      <c r="A2317" s="1">
        <v>42376</v>
      </c>
      <c r="B2317">
        <f>St.Wi!B2316*'(St.Wi).Ct'!B2316+St.Wi!C2316*'(St.Wi).Ct'!C2316+St.Wi!D2316*'(St.Wi).Ct'!D2316+St.Wi!E2316*'(St.Wi).Ct'!E2316+St.Wi!F2316*'(St.Wi).Ct'!F2316+St.Wi!G2316*'(St.Wi).Ct'!G2316</f>
        <v>0.33263609073592904</v>
      </c>
    </row>
    <row r="2318" spans="1:2" x14ac:dyDescent="0.15">
      <c r="A2318" s="1">
        <v>42377</v>
      </c>
      <c r="B2318">
        <f>St.Wi!B2317*'(St.Wi).Ct'!B2317+St.Wi!C2317*'(St.Wi).Ct'!C2317+St.Wi!D2317*'(St.Wi).Ct'!D2317+St.Wi!E2317*'(St.Wi).Ct'!E2317+St.Wi!F2317*'(St.Wi).Ct'!F2317+St.Wi!G2317*'(St.Wi).Ct'!G2317</f>
        <v>0.24823065700364277</v>
      </c>
    </row>
    <row r="2319" spans="1:2" x14ac:dyDescent="0.15">
      <c r="A2319" s="1">
        <v>42380</v>
      </c>
      <c r="B2319">
        <f>St.Wi!B2318*'(St.Wi).Ct'!B2318+St.Wi!C2318*'(St.Wi).Ct'!C2318+St.Wi!D2318*'(St.Wi).Ct'!D2318+St.Wi!E2318*'(St.Wi).Ct'!E2318+St.Wi!F2318*'(St.Wi).Ct'!F2318+St.Wi!G2318*'(St.Wi).Ct'!G2318</f>
        <v>0.22188284785323764</v>
      </c>
    </row>
    <row r="2320" spans="1:2" x14ac:dyDescent="0.15">
      <c r="A2320" s="1">
        <v>42381</v>
      </c>
      <c r="B2320">
        <f>St.Wi!B2319*'(St.Wi).Ct'!B2319+St.Wi!C2319*'(St.Wi).Ct'!C2319+St.Wi!D2319*'(St.Wi).Ct'!D2319+St.Wi!E2319*'(St.Wi).Ct'!E2319+St.Wi!F2319*'(St.Wi).Ct'!F2319+St.Wi!G2319*'(St.Wi).Ct'!G2319</f>
        <v>0.18387080921819052</v>
      </c>
    </row>
    <row r="2321" spans="1:2" x14ac:dyDescent="0.15">
      <c r="A2321" s="1">
        <v>42382</v>
      </c>
      <c r="B2321">
        <f>St.Wi!B2320*'(St.Wi).Ct'!B2320+St.Wi!C2320*'(St.Wi).Ct'!C2320+St.Wi!D2320*'(St.Wi).Ct'!D2320+St.Wi!E2320*'(St.Wi).Ct'!E2320+St.Wi!F2320*'(St.Wi).Ct'!F2320+St.Wi!G2320*'(St.Wi).Ct'!G2320</f>
        <v>0.24693699169950292</v>
      </c>
    </row>
    <row r="2322" spans="1:2" x14ac:dyDescent="0.15">
      <c r="A2322" s="1">
        <v>42383</v>
      </c>
      <c r="B2322">
        <f>St.Wi!B2321*'(St.Wi).Ct'!B2321+St.Wi!C2321*'(St.Wi).Ct'!C2321+St.Wi!D2321*'(St.Wi).Ct'!D2321+St.Wi!E2321*'(St.Wi).Ct'!E2321+St.Wi!F2321*'(St.Wi).Ct'!F2321+St.Wi!G2321*'(St.Wi).Ct'!G2321</f>
        <v>0.22652897796776217</v>
      </c>
    </row>
    <row r="2323" spans="1:2" x14ac:dyDescent="0.15">
      <c r="A2323" s="1">
        <v>42384</v>
      </c>
      <c r="B2323">
        <f>St.Wi!B2322*'(St.Wi).Ct'!B2322+St.Wi!C2322*'(St.Wi).Ct'!C2322+St.Wi!D2322*'(St.Wi).Ct'!D2322+St.Wi!E2322*'(St.Wi).Ct'!E2322+St.Wi!F2322*'(St.Wi).Ct'!F2322+St.Wi!G2322*'(St.Wi).Ct'!G2322</f>
        <v>0.24956046409819083</v>
      </c>
    </row>
    <row r="2324" spans="1:2" x14ac:dyDescent="0.15">
      <c r="A2324" s="1">
        <v>42387</v>
      </c>
      <c r="B2324">
        <f>St.Wi!B2323*'(St.Wi).Ct'!B2323+St.Wi!C2323*'(St.Wi).Ct'!C2323+St.Wi!D2323*'(St.Wi).Ct'!D2323+St.Wi!E2323*'(St.Wi).Ct'!E2323+St.Wi!F2323*'(St.Wi).Ct'!F2323+St.Wi!G2323*'(St.Wi).Ct'!G2323</f>
        <v>0.14004296629625787</v>
      </c>
    </row>
    <row r="2325" spans="1:2" x14ac:dyDescent="0.15">
      <c r="A2325" s="1">
        <v>42388</v>
      </c>
      <c r="B2325">
        <f>St.Wi!B2324*'(St.Wi).Ct'!B2324+St.Wi!C2324*'(St.Wi).Ct'!C2324+St.Wi!D2324*'(St.Wi).Ct'!D2324+St.Wi!E2324*'(St.Wi).Ct'!E2324+St.Wi!F2324*'(St.Wi).Ct'!F2324+St.Wi!G2324*'(St.Wi).Ct'!G2324</f>
        <v>0.14966492414338778</v>
      </c>
    </row>
    <row r="2326" spans="1:2" x14ac:dyDescent="0.15">
      <c r="A2326" s="1">
        <v>42389</v>
      </c>
      <c r="B2326">
        <f>St.Wi!B2325*'(St.Wi).Ct'!B2325+St.Wi!C2325*'(St.Wi).Ct'!C2325+St.Wi!D2325*'(St.Wi).Ct'!D2325+St.Wi!E2325*'(St.Wi).Ct'!E2325+St.Wi!F2325*'(St.Wi).Ct'!F2325+St.Wi!G2325*'(St.Wi).Ct'!G2325</f>
        <v>0.17651134352181361</v>
      </c>
    </row>
    <row r="2327" spans="1:2" x14ac:dyDescent="0.15">
      <c r="A2327" s="1">
        <v>42390</v>
      </c>
      <c r="B2327">
        <f>St.Wi!B2326*'(St.Wi).Ct'!B2326+St.Wi!C2326*'(St.Wi).Ct'!C2326+St.Wi!D2326*'(St.Wi).Ct'!D2326+St.Wi!E2326*'(St.Wi).Ct'!E2326+St.Wi!F2326*'(St.Wi).Ct'!F2326+St.Wi!G2326*'(St.Wi).Ct'!G2326</f>
        <v>0.19438071408755062</v>
      </c>
    </row>
    <row r="2328" spans="1:2" x14ac:dyDescent="0.15">
      <c r="A2328" s="1">
        <v>42391</v>
      </c>
      <c r="B2328">
        <f>St.Wi!B2327*'(St.Wi).Ct'!B2327+St.Wi!C2327*'(St.Wi).Ct'!C2327+St.Wi!D2327*'(St.Wi).Ct'!D2327+St.Wi!E2327*'(St.Wi).Ct'!E2327+St.Wi!F2327*'(St.Wi).Ct'!F2327+St.Wi!G2327*'(St.Wi).Ct'!G2327</f>
        <v>0.1735538445172555</v>
      </c>
    </row>
    <row r="2329" spans="1:2" x14ac:dyDescent="0.15">
      <c r="A2329" s="1">
        <v>42394</v>
      </c>
      <c r="B2329">
        <f>St.Wi!B2328*'(St.Wi).Ct'!B2328+St.Wi!C2328*'(St.Wi).Ct'!C2328+St.Wi!D2328*'(St.Wi).Ct'!D2328+St.Wi!E2328*'(St.Wi).Ct'!E2328+St.Wi!F2328*'(St.Wi).Ct'!F2328+St.Wi!G2328*'(St.Wi).Ct'!G2328</f>
        <v>0.13283155603483465</v>
      </c>
    </row>
    <row r="2330" spans="1:2" x14ac:dyDescent="0.15">
      <c r="A2330" s="1">
        <v>42395</v>
      </c>
      <c r="B2330">
        <f>St.Wi!B2329*'(St.Wi).Ct'!B2329+St.Wi!C2329*'(St.Wi).Ct'!C2329+St.Wi!D2329*'(St.Wi).Ct'!D2329+St.Wi!E2329*'(St.Wi).Ct'!E2329+St.Wi!F2329*'(St.Wi).Ct'!F2329+St.Wi!G2329*'(St.Wi).Ct'!G2329</f>
        <v>0.17279601744394035</v>
      </c>
    </row>
    <row r="2331" spans="1:2" x14ac:dyDescent="0.15">
      <c r="A2331" s="1">
        <v>42396</v>
      </c>
      <c r="B2331">
        <f>St.Wi!B2330*'(St.Wi).Ct'!B2330+St.Wi!C2330*'(St.Wi).Ct'!C2330+St.Wi!D2330*'(St.Wi).Ct'!D2330+St.Wi!E2330*'(St.Wi).Ct'!E2330+St.Wi!F2330*'(St.Wi).Ct'!F2330+St.Wi!G2330*'(St.Wi).Ct'!G2330</f>
        <v>0.13873012590120518</v>
      </c>
    </row>
    <row r="2332" spans="1:2" x14ac:dyDescent="0.15">
      <c r="A2332" s="1">
        <v>42397</v>
      </c>
      <c r="B2332">
        <f>St.Wi!B2331*'(St.Wi).Ct'!B2331+St.Wi!C2331*'(St.Wi).Ct'!C2331+St.Wi!D2331*'(St.Wi).Ct'!D2331+St.Wi!E2331*'(St.Wi).Ct'!E2331+St.Wi!F2331*'(St.Wi).Ct'!F2331+St.Wi!G2331*'(St.Wi).Ct'!G2331</f>
        <v>0.20816284636972845</v>
      </c>
    </row>
    <row r="2333" spans="1:2" x14ac:dyDescent="0.15">
      <c r="A2333" s="1">
        <v>42398</v>
      </c>
      <c r="B2333">
        <f>St.Wi!B2332*'(St.Wi).Ct'!B2332+St.Wi!C2332*'(St.Wi).Ct'!C2332+St.Wi!D2332*'(St.Wi).Ct'!D2332+St.Wi!E2332*'(St.Wi).Ct'!E2332+St.Wi!F2332*'(St.Wi).Ct'!F2332+St.Wi!G2332*'(St.Wi).Ct'!G2332</f>
        <v>0.20548932931874883</v>
      </c>
    </row>
    <row r="2334" spans="1:2" x14ac:dyDescent="0.15">
      <c r="A2334" s="1">
        <v>42401</v>
      </c>
      <c r="B2334">
        <f>St.Wi!B2333*'(St.Wi).Ct'!B2333+St.Wi!C2333*'(St.Wi).Ct'!C2333+St.Wi!D2333*'(St.Wi).Ct'!D2333+St.Wi!E2333*'(St.Wi).Ct'!E2333+St.Wi!F2333*'(St.Wi).Ct'!F2333+St.Wi!G2333*'(St.Wi).Ct'!G2333</f>
        <v>0.16262601924481487</v>
      </c>
    </row>
    <row r="2335" spans="1:2" x14ac:dyDescent="0.15">
      <c r="A2335" s="1">
        <v>42402</v>
      </c>
      <c r="B2335">
        <f>St.Wi!B2334*'(St.Wi).Ct'!B2334+St.Wi!C2334*'(St.Wi).Ct'!C2334+St.Wi!D2334*'(St.Wi).Ct'!D2334+St.Wi!E2334*'(St.Wi).Ct'!E2334+St.Wi!F2334*'(St.Wi).Ct'!F2334+St.Wi!G2334*'(St.Wi).Ct'!G2334</f>
        <v>0.16132470368453769</v>
      </c>
    </row>
    <row r="2336" spans="1:2" x14ac:dyDescent="0.15">
      <c r="A2336" s="1">
        <v>42403</v>
      </c>
      <c r="B2336">
        <f>St.Wi!B2335*'(St.Wi).Ct'!B2335+St.Wi!C2335*'(St.Wi).Ct'!C2335+St.Wi!D2335*'(St.Wi).Ct'!D2335+St.Wi!E2335*'(St.Wi).Ct'!E2335+St.Wi!F2335*'(St.Wi).Ct'!F2335+St.Wi!G2335*'(St.Wi).Ct'!G2335</f>
        <v>0.12202725703120204</v>
      </c>
    </row>
    <row r="2337" spans="1:2" x14ac:dyDescent="0.15">
      <c r="A2337" s="1">
        <v>42404</v>
      </c>
      <c r="B2337">
        <f>St.Wi!B2336*'(St.Wi).Ct'!B2336+St.Wi!C2336*'(St.Wi).Ct'!C2336+St.Wi!D2336*'(St.Wi).Ct'!D2336+St.Wi!E2336*'(St.Wi).Ct'!E2336+St.Wi!F2336*'(St.Wi).Ct'!F2336+St.Wi!G2336*'(St.Wi).Ct'!G2336</f>
        <v>0.11341220061283239</v>
      </c>
    </row>
    <row r="2338" spans="1:2" x14ac:dyDescent="0.15">
      <c r="A2338" s="1">
        <v>42405</v>
      </c>
      <c r="B2338">
        <f>St.Wi!B2337*'(St.Wi).Ct'!B2337+St.Wi!C2337*'(St.Wi).Ct'!C2337+St.Wi!D2337*'(St.Wi).Ct'!D2337+St.Wi!E2337*'(St.Wi).Ct'!E2337+St.Wi!F2337*'(St.Wi).Ct'!F2337+St.Wi!G2337*'(St.Wi).Ct'!G2337</f>
        <v>0.11076704099731555</v>
      </c>
    </row>
    <row r="2339" spans="1:2" x14ac:dyDescent="0.15">
      <c r="A2339" s="1">
        <v>42406</v>
      </c>
      <c r="B2339">
        <f>St.Wi!B2338*'(St.Wi).Ct'!B2338+St.Wi!C2338*'(St.Wi).Ct'!C2338+St.Wi!D2338*'(St.Wi).Ct'!D2338+St.Wi!E2338*'(St.Wi).Ct'!E2338+St.Wi!F2338*'(St.Wi).Ct'!F2338+St.Wi!G2338*'(St.Wi).Ct'!G2338</f>
        <v>5.3736144002771644E-2</v>
      </c>
    </row>
    <row r="2340" spans="1:2" x14ac:dyDescent="0.15">
      <c r="A2340" s="1">
        <v>42414</v>
      </c>
      <c r="B2340">
        <f>St.Wi!B2339*'(St.Wi).Ct'!B2339+St.Wi!C2339*'(St.Wi).Ct'!C2339+St.Wi!D2339*'(St.Wi).Ct'!D2339+St.Wi!E2339*'(St.Wi).Ct'!E2339+St.Wi!F2339*'(St.Wi).Ct'!F2339+St.Wi!G2339*'(St.Wi).Ct'!G2339</f>
        <v>9.0882729980983998E-2</v>
      </c>
    </row>
    <row r="2341" spans="1:2" x14ac:dyDescent="0.15">
      <c r="A2341" s="1">
        <v>42415</v>
      </c>
      <c r="B2341">
        <f>St.Wi!B2340*'(St.Wi).Ct'!B2340+St.Wi!C2340*'(St.Wi).Ct'!C2340+St.Wi!D2340*'(St.Wi).Ct'!D2340+St.Wi!E2340*'(St.Wi).Ct'!E2340+St.Wi!F2340*'(St.Wi).Ct'!F2340+St.Wi!G2340*'(St.Wi).Ct'!G2340</f>
        <v>0.10039574088618811</v>
      </c>
    </row>
    <row r="2342" spans="1:2" x14ac:dyDescent="0.15">
      <c r="A2342" s="1">
        <v>42416</v>
      </c>
      <c r="B2342">
        <f>St.Wi!B2341*'(St.Wi).Ct'!B2341+St.Wi!C2341*'(St.Wi).Ct'!C2341+St.Wi!D2341*'(St.Wi).Ct'!D2341+St.Wi!E2341*'(St.Wi).Ct'!E2341+St.Wi!F2341*'(St.Wi).Ct'!F2341+St.Wi!G2341*'(St.Wi).Ct'!G2341</f>
        <v>0.14216682550383281</v>
      </c>
    </row>
    <row r="2343" spans="1:2" x14ac:dyDescent="0.15">
      <c r="A2343" s="1">
        <v>42417</v>
      </c>
      <c r="B2343">
        <f>St.Wi!B2342*'(St.Wi).Ct'!B2342+St.Wi!C2342*'(St.Wi).Ct'!C2342+St.Wi!D2342*'(St.Wi).Ct'!D2342+St.Wi!E2342*'(St.Wi).Ct'!E2342+St.Wi!F2342*'(St.Wi).Ct'!F2342+St.Wi!G2342*'(St.Wi).Ct'!G2342</f>
        <v>0.1551786370171232</v>
      </c>
    </row>
    <row r="2344" spans="1:2" x14ac:dyDescent="0.15">
      <c r="A2344" s="1">
        <v>42418</v>
      </c>
      <c r="B2344">
        <f>St.Wi!B2343*'(St.Wi).Ct'!B2343+St.Wi!C2343*'(St.Wi).Ct'!C2343+St.Wi!D2343*'(St.Wi).Ct'!D2343+St.Wi!E2343*'(St.Wi).Ct'!E2343+St.Wi!F2343*'(St.Wi).Ct'!F2343+St.Wi!G2343*'(St.Wi).Ct'!G2343</f>
        <v>9.5783385391586817E-2</v>
      </c>
    </row>
    <row r="2345" spans="1:2" x14ac:dyDescent="0.15">
      <c r="A2345" s="1">
        <v>42419</v>
      </c>
      <c r="B2345">
        <f>St.Wi!B2344*'(St.Wi).Ct'!B2344+St.Wi!C2344*'(St.Wi).Ct'!C2344+St.Wi!D2344*'(St.Wi).Ct'!D2344+St.Wi!E2344*'(St.Wi).Ct'!E2344+St.Wi!F2344*'(St.Wi).Ct'!F2344+St.Wi!G2344*'(St.Wi).Ct'!G2344</f>
        <v>8.2642845959488981E-2</v>
      </c>
    </row>
    <row r="2346" spans="1:2" x14ac:dyDescent="0.15">
      <c r="A2346" s="1">
        <v>42422</v>
      </c>
      <c r="B2346">
        <f>St.Wi!B2345*'(St.Wi).Ct'!B2345+St.Wi!C2345*'(St.Wi).Ct'!C2345+St.Wi!D2345*'(St.Wi).Ct'!D2345+St.Wi!E2345*'(St.Wi).Ct'!E2345+St.Wi!F2345*'(St.Wi).Ct'!F2345+St.Wi!G2345*'(St.Wi).Ct'!G2345</f>
        <v>0.18275833816903375</v>
      </c>
    </row>
    <row r="2347" spans="1:2" x14ac:dyDescent="0.15">
      <c r="A2347" s="1">
        <v>42423</v>
      </c>
      <c r="B2347">
        <f>St.Wi!B2346*'(St.Wi).Ct'!B2346+St.Wi!C2346*'(St.Wi).Ct'!C2346+St.Wi!D2346*'(St.Wi).Ct'!D2346+St.Wi!E2346*'(St.Wi).Ct'!E2346+St.Wi!F2346*'(St.Wi).Ct'!F2346+St.Wi!G2346*'(St.Wi).Ct'!G2346</f>
        <v>0.14571237650843719</v>
      </c>
    </row>
    <row r="2348" spans="1:2" x14ac:dyDescent="0.15">
      <c r="A2348" s="1">
        <v>42424</v>
      </c>
      <c r="B2348">
        <f>St.Wi!B2347*'(St.Wi).Ct'!B2347+St.Wi!C2347*'(St.Wi).Ct'!C2347+St.Wi!D2347*'(St.Wi).Ct'!D2347+St.Wi!E2347*'(St.Wi).Ct'!E2347+St.Wi!F2347*'(St.Wi).Ct'!F2347+St.Wi!G2347*'(St.Wi).Ct'!G2347</f>
        <v>0.11307380278526637</v>
      </c>
    </row>
    <row r="2349" spans="1:2" x14ac:dyDescent="0.15">
      <c r="A2349" s="1">
        <v>42425</v>
      </c>
      <c r="B2349">
        <f>St.Wi!B2348*'(St.Wi).Ct'!B2348+St.Wi!C2348*'(St.Wi).Ct'!C2348+St.Wi!D2348*'(St.Wi).Ct'!D2348+St.Wi!E2348*'(St.Wi).Ct'!E2348+St.Wi!F2348*'(St.Wi).Ct'!F2348+St.Wi!G2348*'(St.Wi).Ct'!G2348</f>
        <v>0.13547205291480555</v>
      </c>
    </row>
    <row r="2350" spans="1:2" x14ac:dyDescent="0.15">
      <c r="A2350" s="1">
        <v>42426</v>
      </c>
      <c r="B2350">
        <f>St.Wi!B2349*'(St.Wi).Ct'!B2349+St.Wi!C2349*'(St.Wi).Ct'!C2349+St.Wi!D2349*'(St.Wi).Ct'!D2349+St.Wi!E2349*'(St.Wi).Ct'!E2349+St.Wi!F2349*'(St.Wi).Ct'!F2349+St.Wi!G2349*'(St.Wi).Ct'!G2349</f>
        <v>0.15710328857040695</v>
      </c>
    </row>
    <row r="2351" spans="1:2" x14ac:dyDescent="0.15">
      <c r="A2351" s="1">
        <v>42429</v>
      </c>
      <c r="B2351">
        <f>St.Wi!B2350*'(St.Wi).Ct'!B2350+St.Wi!C2350*'(St.Wi).Ct'!C2350+St.Wi!D2350*'(St.Wi).Ct'!D2350+St.Wi!E2350*'(St.Wi).Ct'!E2350+St.Wi!F2350*'(St.Wi).Ct'!F2350+St.Wi!G2350*'(St.Wi).Ct'!G2350</f>
        <v>0.11496203082771421</v>
      </c>
    </row>
    <row r="2352" spans="1:2" x14ac:dyDescent="0.15">
      <c r="A2352" s="1">
        <v>42430</v>
      </c>
      <c r="B2352">
        <f>St.Wi!B2351*'(St.Wi).Ct'!B2351+St.Wi!C2351*'(St.Wi).Ct'!C2351+St.Wi!D2351*'(St.Wi).Ct'!D2351+St.Wi!E2351*'(St.Wi).Ct'!E2351+St.Wi!F2351*'(St.Wi).Ct'!F2351+St.Wi!G2351*'(St.Wi).Ct'!G2351</f>
        <v>0.13337350035514497</v>
      </c>
    </row>
    <row r="2353" spans="1:2" x14ac:dyDescent="0.15">
      <c r="A2353" s="1">
        <v>42431</v>
      </c>
      <c r="B2353">
        <f>St.Wi!B2352*'(St.Wi).Ct'!B2352+St.Wi!C2352*'(St.Wi).Ct'!C2352+St.Wi!D2352*'(St.Wi).Ct'!D2352+St.Wi!E2352*'(St.Wi).Ct'!E2352+St.Wi!F2352*'(St.Wi).Ct'!F2352+St.Wi!G2352*'(St.Wi).Ct'!G2352</f>
        <v>0.12975126464583836</v>
      </c>
    </row>
    <row r="2354" spans="1:2" x14ac:dyDescent="0.15">
      <c r="A2354" s="1">
        <v>42432</v>
      </c>
      <c r="B2354">
        <f>St.Wi!B2353*'(St.Wi).Ct'!B2353+St.Wi!C2353*'(St.Wi).Ct'!C2353+St.Wi!D2353*'(St.Wi).Ct'!D2353+St.Wi!E2353*'(St.Wi).Ct'!E2353+St.Wi!F2353*'(St.Wi).Ct'!F2353+St.Wi!G2353*'(St.Wi).Ct'!G2353</f>
        <v>0.10540928821993875</v>
      </c>
    </row>
    <row r="2355" spans="1:2" x14ac:dyDescent="0.15">
      <c r="A2355" s="1">
        <v>42433</v>
      </c>
      <c r="B2355">
        <f>St.Wi!B2354*'(St.Wi).Ct'!B2354+St.Wi!C2354*'(St.Wi).Ct'!C2354+St.Wi!D2354*'(St.Wi).Ct'!D2354+St.Wi!E2354*'(St.Wi).Ct'!E2354+St.Wi!F2354*'(St.Wi).Ct'!F2354+St.Wi!G2354*'(St.Wi).Ct'!G2354</f>
        <v>0.11539118439213739</v>
      </c>
    </row>
    <row r="2356" spans="1:2" x14ac:dyDescent="0.15">
      <c r="A2356" s="1">
        <v>42436</v>
      </c>
      <c r="B2356">
        <f>St.Wi!B2355*'(St.Wi).Ct'!B2355+St.Wi!C2355*'(St.Wi).Ct'!C2355+St.Wi!D2355*'(St.Wi).Ct'!D2355+St.Wi!E2355*'(St.Wi).Ct'!E2355+St.Wi!F2355*'(St.Wi).Ct'!F2355+St.Wi!G2355*'(St.Wi).Ct'!G2355</f>
        <v>9.9019395877036079E-2</v>
      </c>
    </row>
    <row r="2357" spans="1:2" x14ac:dyDescent="0.15">
      <c r="A2357" s="1">
        <v>42437</v>
      </c>
      <c r="B2357">
        <f>St.Wi!B2356*'(St.Wi).Ct'!B2356+St.Wi!C2356*'(St.Wi).Ct'!C2356+St.Wi!D2356*'(St.Wi).Ct'!D2356+St.Wi!E2356*'(St.Wi).Ct'!E2356+St.Wi!F2356*'(St.Wi).Ct'!F2356+St.Wi!G2356*'(St.Wi).Ct'!G2356</f>
        <v>7.6607232667446734E-2</v>
      </c>
    </row>
    <row r="2358" spans="1:2" x14ac:dyDescent="0.15">
      <c r="A2358" s="1">
        <v>42438</v>
      </c>
      <c r="B2358">
        <f>St.Wi!B2357*'(St.Wi).Ct'!B2357+St.Wi!C2357*'(St.Wi).Ct'!C2357+St.Wi!D2357*'(St.Wi).Ct'!D2357+St.Wi!E2357*'(St.Wi).Ct'!E2357+St.Wi!F2357*'(St.Wi).Ct'!F2357+St.Wi!G2357*'(St.Wi).Ct'!G2357</f>
        <v>7.1189598754167013E-2</v>
      </c>
    </row>
    <row r="2359" spans="1:2" x14ac:dyDescent="0.15">
      <c r="A2359" s="1">
        <v>42439</v>
      </c>
      <c r="B2359">
        <f>St.Wi!B2358*'(St.Wi).Ct'!B2358+St.Wi!C2358*'(St.Wi).Ct'!C2358+St.Wi!D2358*'(St.Wi).Ct'!D2358+St.Wi!E2358*'(St.Wi).Ct'!E2358+St.Wi!F2358*'(St.Wi).Ct'!F2358+St.Wi!G2358*'(St.Wi).Ct'!G2358</f>
        <v>0.1015325856163455</v>
      </c>
    </row>
    <row r="2360" spans="1:2" x14ac:dyDescent="0.15">
      <c r="A2360" s="1">
        <v>42440</v>
      </c>
      <c r="B2360">
        <f>St.Wi!B2359*'(St.Wi).Ct'!B2359+St.Wi!C2359*'(St.Wi).Ct'!C2359+St.Wi!D2359*'(St.Wi).Ct'!D2359+St.Wi!E2359*'(St.Wi).Ct'!E2359+St.Wi!F2359*'(St.Wi).Ct'!F2359+St.Wi!G2359*'(St.Wi).Ct'!G2359</f>
        <v>6.5671092852342239E-2</v>
      </c>
    </row>
    <row r="2361" spans="1:2" x14ac:dyDescent="0.15">
      <c r="A2361" s="1">
        <v>42443</v>
      </c>
      <c r="B2361">
        <f>St.Wi!B2360*'(St.Wi).Ct'!B2360+St.Wi!C2360*'(St.Wi).Ct'!C2360+St.Wi!D2360*'(St.Wi).Ct'!D2360+St.Wi!E2360*'(St.Wi).Ct'!E2360+St.Wi!F2360*'(St.Wi).Ct'!F2360+St.Wi!G2360*'(St.Wi).Ct'!G2360</f>
        <v>0.11903660207632681</v>
      </c>
    </row>
    <row r="2362" spans="1:2" x14ac:dyDescent="0.15">
      <c r="A2362" s="1">
        <v>42444</v>
      </c>
      <c r="B2362">
        <f>St.Wi!B2361*'(St.Wi).Ct'!B2361+St.Wi!C2361*'(St.Wi).Ct'!C2361+St.Wi!D2361*'(St.Wi).Ct'!D2361+St.Wi!E2361*'(St.Wi).Ct'!E2361+St.Wi!F2361*'(St.Wi).Ct'!F2361+St.Wi!G2361*'(St.Wi).Ct'!G2361</f>
        <v>9.3953018185244028E-2</v>
      </c>
    </row>
    <row r="2363" spans="1:2" x14ac:dyDescent="0.15">
      <c r="A2363" s="1">
        <v>42445</v>
      </c>
      <c r="B2363">
        <f>St.Wi!B2362*'(St.Wi).Ct'!B2362+St.Wi!C2362*'(St.Wi).Ct'!C2362+St.Wi!D2362*'(St.Wi).Ct'!D2362+St.Wi!E2362*'(St.Wi).Ct'!E2362+St.Wi!F2362*'(St.Wi).Ct'!F2362+St.Wi!G2362*'(St.Wi).Ct'!G2362</f>
        <v>8.449065921684458E-2</v>
      </c>
    </row>
    <row r="2364" spans="1:2" x14ac:dyDescent="0.15">
      <c r="A2364" s="1">
        <v>42446</v>
      </c>
      <c r="B2364">
        <f>St.Wi!B2363*'(St.Wi).Ct'!B2363+St.Wi!C2363*'(St.Wi).Ct'!C2363+St.Wi!D2363*'(St.Wi).Ct'!D2363+St.Wi!E2363*'(St.Wi).Ct'!E2363+St.Wi!F2363*'(St.Wi).Ct'!F2363+St.Wi!G2363*'(St.Wi).Ct'!G2363</f>
        <v>7.2087008732965197E-2</v>
      </c>
    </row>
    <row r="2365" spans="1:2" x14ac:dyDescent="0.15">
      <c r="A2365" s="1">
        <v>42447</v>
      </c>
      <c r="B2365">
        <f>St.Wi!B2364*'(St.Wi).Ct'!B2364+St.Wi!C2364*'(St.Wi).Ct'!C2364+St.Wi!D2364*'(St.Wi).Ct'!D2364+St.Wi!E2364*'(St.Wi).Ct'!E2364+St.Wi!F2364*'(St.Wi).Ct'!F2364+St.Wi!G2364*'(St.Wi).Ct'!G2364</f>
        <v>7.5085894604722481E-2</v>
      </c>
    </row>
    <row r="2366" spans="1:2" x14ac:dyDescent="0.15">
      <c r="A2366" s="1">
        <v>42450</v>
      </c>
      <c r="B2366">
        <f>St.Wi!B2365*'(St.Wi).Ct'!B2365+St.Wi!C2365*'(St.Wi).Ct'!C2365+St.Wi!D2365*'(St.Wi).Ct'!D2365+St.Wi!E2365*'(St.Wi).Ct'!E2365+St.Wi!F2365*'(St.Wi).Ct'!F2365+St.Wi!G2365*'(St.Wi).Ct'!G2365</f>
        <v>0.11059404071984716</v>
      </c>
    </row>
    <row r="2367" spans="1:2" x14ac:dyDescent="0.15">
      <c r="A2367" s="1">
        <v>42451</v>
      </c>
      <c r="B2367">
        <f>St.Wi!B2366*'(St.Wi).Ct'!B2366+St.Wi!C2366*'(St.Wi).Ct'!C2366+St.Wi!D2366*'(St.Wi).Ct'!D2366+St.Wi!E2366*'(St.Wi).Ct'!E2366+St.Wi!F2366*'(St.Wi).Ct'!F2366+St.Wi!G2366*'(St.Wi).Ct'!G2366</f>
        <v>0.10468649437380972</v>
      </c>
    </row>
    <row r="2368" spans="1:2" x14ac:dyDescent="0.15">
      <c r="A2368" s="1">
        <v>42452</v>
      </c>
      <c r="B2368">
        <f>St.Wi!B2367*'(St.Wi).Ct'!B2367+St.Wi!C2367*'(St.Wi).Ct'!C2367+St.Wi!D2367*'(St.Wi).Ct'!D2367+St.Wi!E2367*'(St.Wi).Ct'!E2367+St.Wi!F2367*'(St.Wi).Ct'!F2367+St.Wi!G2367*'(St.Wi).Ct'!G2367</f>
        <v>7.6231957279257759E-2</v>
      </c>
    </row>
    <row r="2369" spans="1:2" x14ac:dyDescent="0.15">
      <c r="A2369" s="1">
        <v>42453</v>
      </c>
      <c r="B2369">
        <f>St.Wi!B2368*'(St.Wi).Ct'!B2368+St.Wi!C2368*'(St.Wi).Ct'!C2368+St.Wi!D2368*'(St.Wi).Ct'!D2368+St.Wi!E2368*'(St.Wi).Ct'!E2368+St.Wi!F2368*'(St.Wi).Ct'!F2368+St.Wi!G2368*'(St.Wi).Ct'!G2368</f>
        <v>9.6340396005535595E-2</v>
      </c>
    </row>
    <row r="2370" spans="1:2" x14ac:dyDescent="0.15">
      <c r="A2370" s="1">
        <v>42454</v>
      </c>
      <c r="B2370">
        <f>St.Wi!B2369*'(St.Wi).Ct'!B2369+St.Wi!C2369*'(St.Wi).Ct'!C2369+St.Wi!D2369*'(St.Wi).Ct'!D2369+St.Wi!E2369*'(St.Wi).Ct'!E2369+St.Wi!F2369*'(St.Wi).Ct'!F2369+St.Wi!G2369*'(St.Wi).Ct'!G2369</f>
        <v>8.8830944772424938E-2</v>
      </c>
    </row>
    <row r="2371" spans="1:2" x14ac:dyDescent="0.15">
      <c r="A2371" s="1">
        <v>42457</v>
      </c>
      <c r="B2371">
        <f>St.Wi!B2370*'(St.Wi).Ct'!B2370+St.Wi!C2370*'(St.Wi).Ct'!C2370+St.Wi!D2370*'(St.Wi).Ct'!D2370+St.Wi!E2370*'(St.Wi).Ct'!E2370+St.Wi!F2370*'(St.Wi).Ct'!F2370+St.Wi!G2370*'(St.Wi).Ct'!G2370</f>
        <v>0.11704515068318425</v>
      </c>
    </row>
    <row r="2372" spans="1:2" x14ac:dyDescent="0.15">
      <c r="A2372" s="1">
        <v>42458</v>
      </c>
      <c r="B2372">
        <f>St.Wi!B2371*'(St.Wi).Ct'!B2371+St.Wi!C2371*'(St.Wi).Ct'!C2371+St.Wi!D2371*'(St.Wi).Ct'!D2371+St.Wi!E2371*'(St.Wi).Ct'!E2371+St.Wi!F2371*'(St.Wi).Ct'!F2371+St.Wi!G2371*'(St.Wi).Ct'!G2371</f>
        <v>9.1529835846744845E-2</v>
      </c>
    </row>
    <row r="2373" spans="1:2" x14ac:dyDescent="0.15">
      <c r="A2373" s="1">
        <v>42459</v>
      </c>
      <c r="B2373">
        <f>St.Wi!B2372*'(St.Wi).Ct'!B2372+St.Wi!C2372*'(St.Wi).Ct'!C2372+St.Wi!D2372*'(St.Wi).Ct'!D2372+St.Wi!E2372*'(St.Wi).Ct'!E2372+St.Wi!F2372*'(St.Wi).Ct'!F2372+St.Wi!G2372*'(St.Wi).Ct'!G2372</f>
        <v>0.10368318969563828</v>
      </c>
    </row>
    <row r="2374" spans="1:2" x14ac:dyDescent="0.15">
      <c r="A2374" s="1">
        <v>42460</v>
      </c>
      <c r="B2374">
        <f>St.Wi!B2373*'(St.Wi).Ct'!B2373+St.Wi!C2373*'(St.Wi).Ct'!C2373+St.Wi!D2373*'(St.Wi).Ct'!D2373+St.Wi!E2373*'(St.Wi).Ct'!E2373+St.Wi!F2373*'(St.Wi).Ct'!F2373+St.Wi!G2373*'(St.Wi).Ct'!G2373</f>
        <v>7.2054697181583055E-2</v>
      </c>
    </row>
    <row r="2375" spans="1:2" x14ac:dyDescent="0.15">
      <c r="A2375" s="1">
        <v>42461</v>
      </c>
      <c r="B2375">
        <f>St.Wi!B2374*'(St.Wi).Ct'!B2374+St.Wi!C2374*'(St.Wi).Ct'!C2374+St.Wi!D2374*'(St.Wi).Ct'!D2374+St.Wi!E2374*'(St.Wi).Ct'!E2374+St.Wi!F2374*'(St.Wi).Ct'!F2374+St.Wi!G2374*'(St.Wi).Ct'!G2374</f>
        <v>7.542544145317745E-2</v>
      </c>
    </row>
    <row r="2376" spans="1:2" x14ac:dyDescent="0.15">
      <c r="A2376" s="1">
        <v>42465</v>
      </c>
      <c r="B2376">
        <f>St.Wi!B2375*'(St.Wi).Ct'!B2375+St.Wi!C2375*'(St.Wi).Ct'!C2375+St.Wi!D2375*'(St.Wi).Ct'!D2375+St.Wi!E2375*'(St.Wi).Ct'!E2375+St.Wi!F2375*'(St.Wi).Ct'!F2375+St.Wi!G2375*'(St.Wi).Ct'!G2375</f>
        <v>9.6572209316254626E-2</v>
      </c>
    </row>
    <row r="2377" spans="1:2" x14ac:dyDescent="0.15">
      <c r="A2377" s="1">
        <v>42466</v>
      </c>
      <c r="B2377">
        <f>St.Wi!B2376*'(St.Wi).Ct'!B2376+St.Wi!C2376*'(St.Wi).Ct'!C2376+St.Wi!D2376*'(St.Wi).Ct'!D2376+St.Wi!E2376*'(St.Wi).Ct'!E2376+St.Wi!F2376*'(St.Wi).Ct'!F2376+St.Wi!G2376*'(St.Wi).Ct'!G2376</f>
        <v>6.7349373057129264E-2</v>
      </c>
    </row>
    <row r="2378" spans="1:2" x14ac:dyDescent="0.15">
      <c r="A2378" s="1">
        <v>42467</v>
      </c>
      <c r="B2378">
        <f>St.Wi!B2377*'(St.Wi).Ct'!B2377+St.Wi!C2377*'(St.Wi).Ct'!C2377+St.Wi!D2377*'(St.Wi).Ct'!D2377+St.Wi!E2377*'(St.Wi).Ct'!E2377+St.Wi!F2377*'(St.Wi).Ct'!F2377+St.Wi!G2377*'(St.Wi).Ct'!G2377</f>
        <v>7.6154070189402789E-2</v>
      </c>
    </row>
    <row r="2379" spans="1:2" x14ac:dyDescent="0.15">
      <c r="A2379" s="1">
        <v>42468</v>
      </c>
      <c r="B2379">
        <f>St.Wi!B2378*'(St.Wi).Ct'!B2378+St.Wi!C2378*'(St.Wi).Ct'!C2378+St.Wi!D2378*'(St.Wi).Ct'!D2378+St.Wi!E2378*'(St.Wi).Ct'!E2378+St.Wi!F2378*'(St.Wi).Ct'!F2378+St.Wi!G2378*'(St.Wi).Ct'!G2378</f>
        <v>6.0057234319383507E-2</v>
      </c>
    </row>
    <row r="2380" spans="1:2" x14ac:dyDescent="0.15">
      <c r="A2380" s="1">
        <v>42471</v>
      </c>
      <c r="B2380">
        <f>St.Wi!B2379*'(St.Wi).Ct'!B2379+St.Wi!C2379*'(St.Wi).Ct'!C2379+St.Wi!D2379*'(St.Wi).Ct'!D2379+St.Wi!E2379*'(St.Wi).Ct'!E2379+St.Wi!F2379*'(St.Wi).Ct'!F2379+St.Wi!G2379*'(St.Wi).Ct'!G2379</f>
        <v>0.13106079366037454</v>
      </c>
    </row>
    <row r="2381" spans="1:2" x14ac:dyDescent="0.15">
      <c r="A2381" s="1">
        <v>42472</v>
      </c>
      <c r="B2381">
        <f>St.Wi!B2380*'(St.Wi).Ct'!B2380+St.Wi!C2380*'(St.Wi).Ct'!C2380+St.Wi!D2380*'(St.Wi).Ct'!D2380+St.Wi!E2380*'(St.Wi).Ct'!E2380+St.Wi!F2380*'(St.Wi).Ct'!F2380+St.Wi!G2380*'(St.Wi).Ct'!G2380</f>
        <v>8.2292645326589198E-2</v>
      </c>
    </row>
    <row r="2382" spans="1:2" x14ac:dyDescent="0.15">
      <c r="A2382" s="1">
        <v>42473</v>
      </c>
      <c r="B2382">
        <f>St.Wi!B2381*'(St.Wi).Ct'!B2381+St.Wi!C2381*'(St.Wi).Ct'!C2381+St.Wi!D2381*'(St.Wi).Ct'!D2381+St.Wi!E2381*'(St.Wi).Ct'!E2381+St.Wi!F2381*'(St.Wi).Ct'!F2381+St.Wi!G2381*'(St.Wi).Ct'!G2381</f>
        <v>7.5392107577633607E-2</v>
      </c>
    </row>
    <row r="2383" spans="1:2" x14ac:dyDescent="0.15">
      <c r="A2383" s="1">
        <v>42474</v>
      </c>
      <c r="B2383">
        <f>St.Wi!B2382*'(St.Wi).Ct'!B2382+St.Wi!C2382*'(St.Wi).Ct'!C2382+St.Wi!D2382*'(St.Wi).Ct'!D2382+St.Wi!E2382*'(St.Wi).Ct'!E2382+St.Wi!F2382*'(St.Wi).Ct'!F2382+St.Wi!G2382*'(St.Wi).Ct'!G2382</f>
        <v>5.7460269945607031E-2</v>
      </c>
    </row>
    <row r="2384" spans="1:2" x14ac:dyDescent="0.15">
      <c r="A2384" s="1">
        <v>42475</v>
      </c>
      <c r="B2384">
        <f>St.Wi!B2383*'(St.Wi).Ct'!B2383+St.Wi!C2383*'(St.Wi).Ct'!C2383+St.Wi!D2383*'(St.Wi).Ct'!D2383+St.Wi!E2383*'(St.Wi).Ct'!E2383+St.Wi!F2383*'(St.Wi).Ct'!F2383+St.Wi!G2383*'(St.Wi).Ct'!G2383</f>
        <v>4.4779522863083183E-2</v>
      </c>
    </row>
    <row r="2385" spans="1:2" x14ac:dyDescent="0.15">
      <c r="A2385" s="1">
        <v>42478</v>
      </c>
      <c r="B2385">
        <f>St.Wi!B2384*'(St.Wi).Ct'!B2384+St.Wi!C2384*'(St.Wi).Ct'!C2384+St.Wi!D2384*'(St.Wi).Ct'!D2384+St.Wi!E2384*'(St.Wi).Ct'!E2384+St.Wi!F2384*'(St.Wi).Ct'!F2384+St.Wi!G2384*'(St.Wi).Ct'!G2384</f>
        <v>0.15338961649994404</v>
      </c>
    </row>
    <row r="2386" spans="1:2" x14ac:dyDescent="0.15">
      <c r="A2386" s="1">
        <v>42479</v>
      </c>
      <c r="B2386">
        <f>St.Wi!B2385*'(St.Wi).Ct'!B2385+St.Wi!C2385*'(St.Wi).Ct'!C2385+St.Wi!D2385*'(St.Wi).Ct'!D2385+St.Wi!E2385*'(St.Wi).Ct'!E2385+St.Wi!F2385*'(St.Wi).Ct'!F2385+St.Wi!G2385*'(St.Wi).Ct'!G2385</f>
        <v>9.7835319175803084E-2</v>
      </c>
    </row>
    <row r="2387" spans="1:2" x14ac:dyDescent="0.15">
      <c r="A2387" s="1">
        <v>42480</v>
      </c>
      <c r="B2387">
        <f>St.Wi!B2386*'(St.Wi).Ct'!B2386+St.Wi!C2386*'(St.Wi).Ct'!C2386+St.Wi!D2386*'(St.Wi).Ct'!D2386+St.Wi!E2386*'(St.Wi).Ct'!E2386+St.Wi!F2386*'(St.Wi).Ct'!F2386+St.Wi!G2386*'(St.Wi).Ct'!G2386</f>
        <v>8.6593756438836877E-2</v>
      </c>
    </row>
    <row r="2388" spans="1:2" x14ac:dyDescent="0.15">
      <c r="A2388" s="1">
        <v>42481</v>
      </c>
      <c r="B2388">
        <f>St.Wi!B2387*'(St.Wi).Ct'!B2387+St.Wi!C2387*'(St.Wi).Ct'!C2387+St.Wi!D2387*'(St.Wi).Ct'!D2387+St.Wi!E2387*'(St.Wi).Ct'!E2387+St.Wi!F2387*'(St.Wi).Ct'!F2387+St.Wi!G2387*'(St.Wi).Ct'!G2387</f>
        <v>8.6892552589211469E-2</v>
      </c>
    </row>
    <row r="2389" spans="1:2" x14ac:dyDescent="0.15">
      <c r="A2389" s="1">
        <v>42482</v>
      </c>
      <c r="B2389">
        <f>St.Wi!B2388*'(St.Wi).Ct'!B2388+St.Wi!C2388*'(St.Wi).Ct'!C2388+St.Wi!D2388*'(St.Wi).Ct'!D2388+St.Wi!E2388*'(St.Wi).Ct'!E2388+St.Wi!F2388*'(St.Wi).Ct'!F2388+St.Wi!G2388*'(St.Wi).Ct'!G2388</f>
        <v>8.0461519712680174E-2</v>
      </c>
    </row>
    <row r="2390" spans="1:2" x14ac:dyDescent="0.15">
      <c r="A2390" s="1">
        <v>42485</v>
      </c>
      <c r="B2390">
        <f>St.Wi!B2389*'(St.Wi).Ct'!B2389+St.Wi!C2389*'(St.Wi).Ct'!C2389+St.Wi!D2389*'(St.Wi).Ct'!D2389+St.Wi!E2389*'(St.Wi).Ct'!E2389+St.Wi!F2389*'(St.Wi).Ct'!F2389+St.Wi!G2389*'(St.Wi).Ct'!G2389</f>
        <v>0.11282419255097918</v>
      </c>
    </row>
    <row r="2391" spans="1:2" x14ac:dyDescent="0.15">
      <c r="A2391" s="1">
        <v>42486</v>
      </c>
      <c r="B2391">
        <f>St.Wi!B2390*'(St.Wi).Ct'!B2390+St.Wi!C2390*'(St.Wi).Ct'!C2390+St.Wi!D2390*'(St.Wi).Ct'!D2390+St.Wi!E2390*'(St.Wi).Ct'!E2390+St.Wi!F2390*'(St.Wi).Ct'!F2390+St.Wi!G2390*'(St.Wi).Ct'!G2390</f>
        <v>0.1063617578610182</v>
      </c>
    </row>
    <row r="2392" spans="1:2" x14ac:dyDescent="0.15">
      <c r="A2392" s="1">
        <v>42487</v>
      </c>
      <c r="B2392">
        <f>St.Wi!B2391*'(St.Wi).Ct'!B2391+St.Wi!C2391*'(St.Wi).Ct'!C2391+St.Wi!D2391*'(St.Wi).Ct'!D2391+St.Wi!E2391*'(St.Wi).Ct'!E2391+St.Wi!F2391*'(St.Wi).Ct'!F2391+St.Wi!G2391*'(St.Wi).Ct'!G2391</f>
        <v>6.8644059550997269E-2</v>
      </c>
    </row>
    <row r="2393" spans="1:2" x14ac:dyDescent="0.15">
      <c r="A2393" s="1">
        <v>42488</v>
      </c>
      <c r="B2393">
        <f>St.Wi!B2392*'(St.Wi).Ct'!B2392+St.Wi!C2392*'(St.Wi).Ct'!C2392+St.Wi!D2392*'(St.Wi).Ct'!D2392+St.Wi!E2392*'(St.Wi).Ct'!E2392+St.Wi!F2392*'(St.Wi).Ct'!F2392+St.Wi!G2392*'(St.Wi).Ct'!G2392</f>
        <v>5.1853838165711298E-2</v>
      </c>
    </row>
    <row r="2394" spans="1:2" x14ac:dyDescent="0.15">
      <c r="A2394" s="1">
        <v>42489</v>
      </c>
      <c r="B2394">
        <f>St.Wi!B2393*'(St.Wi).Ct'!B2393+St.Wi!C2393*'(St.Wi).Ct'!C2393+St.Wi!D2393*'(St.Wi).Ct'!D2393+St.Wi!E2393*'(St.Wi).Ct'!E2393+St.Wi!F2393*'(St.Wi).Ct'!F2393+St.Wi!G2393*'(St.Wi).Ct'!G2393</f>
        <v>5.7403398876256964E-2</v>
      </c>
    </row>
    <row r="2395" spans="1:2" x14ac:dyDescent="0.15">
      <c r="A2395" s="1">
        <v>42493</v>
      </c>
      <c r="B2395">
        <f>St.Wi!B2394*'(St.Wi).Ct'!B2394+St.Wi!C2394*'(St.Wi).Ct'!C2394+St.Wi!D2394*'(St.Wi).Ct'!D2394+St.Wi!E2394*'(St.Wi).Ct'!E2394+St.Wi!F2394*'(St.Wi).Ct'!F2394+St.Wi!G2394*'(St.Wi).Ct'!G2394</f>
        <v>0.1613131049739</v>
      </c>
    </row>
    <row r="2396" spans="1:2" x14ac:dyDescent="0.15">
      <c r="A2396" s="1">
        <v>42494</v>
      </c>
      <c r="B2396">
        <f>St.Wi!B2395*'(St.Wi).Ct'!B2395+St.Wi!C2395*'(St.Wi).Ct'!C2395+St.Wi!D2395*'(St.Wi).Ct'!D2395+St.Wi!E2395*'(St.Wi).Ct'!E2395+St.Wi!F2395*'(St.Wi).Ct'!F2395+St.Wi!G2395*'(St.Wi).Ct'!G2395</f>
        <v>8.4000633162468377E-2</v>
      </c>
    </row>
    <row r="2397" spans="1:2" x14ac:dyDescent="0.15">
      <c r="A2397" s="1">
        <v>42495</v>
      </c>
      <c r="B2397">
        <f>St.Wi!B2396*'(St.Wi).Ct'!B2396+St.Wi!C2396*'(St.Wi).Ct'!C2396+St.Wi!D2396*'(St.Wi).Ct'!D2396+St.Wi!E2396*'(St.Wi).Ct'!E2396+St.Wi!F2396*'(St.Wi).Ct'!F2396+St.Wi!G2396*'(St.Wi).Ct'!G2396</f>
        <v>7.9038289397318592E-2</v>
      </c>
    </row>
    <row r="2398" spans="1:2" x14ac:dyDescent="0.15">
      <c r="A2398" s="1">
        <v>42496</v>
      </c>
      <c r="B2398">
        <f>St.Wi!B2397*'(St.Wi).Ct'!B2397+St.Wi!C2397*'(St.Wi).Ct'!C2397+St.Wi!D2397*'(St.Wi).Ct'!D2397+St.Wi!E2397*'(St.Wi).Ct'!E2397+St.Wi!F2397*'(St.Wi).Ct'!F2397+St.Wi!G2397*'(St.Wi).Ct'!G2397</f>
        <v>0.10754166262379414</v>
      </c>
    </row>
    <row r="2399" spans="1:2" x14ac:dyDescent="0.15">
      <c r="A2399" s="1">
        <v>42499</v>
      </c>
      <c r="B2399">
        <f>St.Wi!B2398*'(St.Wi).Ct'!B2398+St.Wi!C2398*'(St.Wi).Ct'!C2398+St.Wi!D2398*'(St.Wi).Ct'!D2398+St.Wi!E2398*'(St.Wi).Ct'!E2398+St.Wi!F2398*'(St.Wi).Ct'!F2398+St.Wi!G2398*'(St.Wi).Ct'!G2398</f>
        <v>0.18544835617456853</v>
      </c>
    </row>
    <row r="2400" spans="1:2" x14ac:dyDescent="0.15">
      <c r="A2400" s="1">
        <v>42500</v>
      </c>
      <c r="B2400">
        <f>St.Wi!B2399*'(St.Wi).Ct'!B2399+St.Wi!C2399*'(St.Wi).Ct'!C2399+St.Wi!D2399*'(St.Wi).Ct'!D2399+St.Wi!E2399*'(St.Wi).Ct'!E2399+St.Wi!F2399*'(St.Wi).Ct'!F2399+St.Wi!G2399*'(St.Wi).Ct'!G2399</f>
        <v>0.1216050573555424</v>
      </c>
    </row>
    <row r="2401" spans="1:2" x14ac:dyDescent="0.15">
      <c r="A2401" s="1">
        <v>42501</v>
      </c>
      <c r="B2401">
        <f>St.Wi!B2400*'(St.Wi).Ct'!B2400+St.Wi!C2400*'(St.Wi).Ct'!C2400+St.Wi!D2400*'(St.Wi).Ct'!D2400+St.Wi!E2400*'(St.Wi).Ct'!E2400+St.Wi!F2400*'(St.Wi).Ct'!F2400+St.Wi!G2400*'(St.Wi).Ct'!G2400</f>
        <v>8.6082145268309013E-2</v>
      </c>
    </row>
    <row r="2402" spans="1:2" x14ac:dyDescent="0.15">
      <c r="A2402" s="1">
        <v>42502</v>
      </c>
      <c r="B2402">
        <f>St.Wi!B2401*'(St.Wi).Ct'!B2401+St.Wi!C2401*'(St.Wi).Ct'!C2401+St.Wi!D2401*'(St.Wi).Ct'!D2401+St.Wi!E2401*'(St.Wi).Ct'!E2401+St.Wi!F2401*'(St.Wi).Ct'!F2401+St.Wi!G2401*'(St.Wi).Ct'!G2401</f>
        <v>7.7581285729005842E-2</v>
      </c>
    </row>
    <row r="2403" spans="1:2" x14ac:dyDescent="0.15">
      <c r="A2403" s="1">
        <v>42503</v>
      </c>
      <c r="B2403">
        <f>St.Wi!B2402*'(St.Wi).Ct'!B2402+St.Wi!C2402*'(St.Wi).Ct'!C2402+St.Wi!D2402*'(St.Wi).Ct'!D2402+St.Wi!E2402*'(St.Wi).Ct'!E2402+St.Wi!F2402*'(St.Wi).Ct'!F2402+St.Wi!G2402*'(St.Wi).Ct'!G2402</f>
        <v>6.9355873743601498E-2</v>
      </c>
    </row>
    <row r="2404" spans="1:2" x14ac:dyDescent="0.15">
      <c r="A2404" s="1">
        <v>42506</v>
      </c>
      <c r="B2404">
        <f>St.Wi!B2403*'(St.Wi).Ct'!B2403+St.Wi!C2403*'(St.Wi).Ct'!C2403+St.Wi!D2403*'(St.Wi).Ct'!D2403+St.Wi!E2403*'(St.Wi).Ct'!E2403+St.Wi!F2403*'(St.Wi).Ct'!F2403+St.Wi!G2403*'(St.Wi).Ct'!G2403</f>
        <v>0.14967208294878317</v>
      </c>
    </row>
    <row r="2405" spans="1:2" x14ac:dyDescent="0.15">
      <c r="A2405" s="1">
        <v>42507</v>
      </c>
      <c r="B2405">
        <f>St.Wi!B2404*'(St.Wi).Ct'!B2404+St.Wi!C2404*'(St.Wi).Ct'!C2404+St.Wi!D2404*'(St.Wi).Ct'!D2404+St.Wi!E2404*'(St.Wi).Ct'!E2404+St.Wi!F2404*'(St.Wi).Ct'!F2404+St.Wi!G2404*'(St.Wi).Ct'!G2404</f>
        <v>0.10674973058882316</v>
      </c>
    </row>
    <row r="2406" spans="1:2" x14ac:dyDescent="0.15">
      <c r="A2406" s="1">
        <v>42508</v>
      </c>
      <c r="B2406">
        <f>St.Wi!B2405*'(St.Wi).Ct'!B2405+St.Wi!C2405*'(St.Wi).Ct'!C2405+St.Wi!D2405*'(St.Wi).Ct'!D2405+St.Wi!E2405*'(St.Wi).Ct'!E2405+St.Wi!F2405*'(St.Wi).Ct'!F2405+St.Wi!G2405*'(St.Wi).Ct'!G2405</f>
        <v>7.9038267772981979E-2</v>
      </c>
    </row>
    <row r="2407" spans="1:2" x14ac:dyDescent="0.15">
      <c r="A2407" s="1">
        <v>42509</v>
      </c>
      <c r="B2407">
        <f>St.Wi!B2406*'(St.Wi).Ct'!B2406+St.Wi!C2406*'(St.Wi).Ct'!C2406+St.Wi!D2406*'(St.Wi).Ct'!D2406+St.Wi!E2406*'(St.Wi).Ct'!E2406+St.Wi!F2406*'(St.Wi).Ct'!F2406+St.Wi!G2406*'(St.Wi).Ct'!G2406</f>
        <v>7.9958276525312552E-2</v>
      </c>
    </row>
    <row r="2408" spans="1:2" x14ac:dyDescent="0.15">
      <c r="A2408" s="1">
        <v>42510</v>
      </c>
      <c r="B2408">
        <f>St.Wi!B2407*'(St.Wi).Ct'!B2407+St.Wi!C2407*'(St.Wi).Ct'!C2407+St.Wi!D2407*'(St.Wi).Ct'!D2407+St.Wi!E2407*'(St.Wi).Ct'!E2407+St.Wi!F2407*'(St.Wi).Ct'!F2407+St.Wi!G2407*'(St.Wi).Ct'!G2407</f>
        <v>8.0338160367734363E-2</v>
      </c>
    </row>
    <row r="2409" spans="1:2" x14ac:dyDescent="0.15">
      <c r="A2409" s="1">
        <v>42513</v>
      </c>
      <c r="B2409">
        <f>St.Wi!B2408*'(St.Wi).Ct'!B2408+St.Wi!C2408*'(St.Wi).Ct'!C2408+St.Wi!D2408*'(St.Wi).Ct'!D2408+St.Wi!E2408*'(St.Wi).Ct'!E2408+St.Wi!F2408*'(St.Wi).Ct'!F2408+St.Wi!G2408*'(St.Wi).Ct'!G2408</f>
        <v>0.1453797906295197</v>
      </c>
    </row>
    <row r="2410" spans="1:2" x14ac:dyDescent="0.15">
      <c r="A2410" s="1">
        <v>42514</v>
      </c>
      <c r="B2410">
        <f>St.Wi!B2409*'(St.Wi).Ct'!B2409+St.Wi!C2409*'(St.Wi).Ct'!C2409+St.Wi!D2409*'(St.Wi).Ct'!D2409+St.Wi!E2409*'(St.Wi).Ct'!E2409+St.Wi!F2409*'(St.Wi).Ct'!F2409+St.Wi!G2409*'(St.Wi).Ct'!G2409</f>
        <v>0.13208556323244172</v>
      </c>
    </row>
    <row r="2411" spans="1:2" x14ac:dyDescent="0.15">
      <c r="A2411" s="1">
        <v>42515</v>
      </c>
      <c r="B2411">
        <f>St.Wi!B2410*'(St.Wi).Ct'!B2410+St.Wi!C2410*'(St.Wi).Ct'!C2410+St.Wi!D2410*'(St.Wi).Ct'!D2410+St.Wi!E2410*'(St.Wi).Ct'!E2410+St.Wi!F2410*'(St.Wi).Ct'!F2410+St.Wi!G2410*'(St.Wi).Ct'!G2410</f>
        <v>7.7068171970867391E-2</v>
      </c>
    </row>
    <row r="2412" spans="1:2" x14ac:dyDescent="0.15">
      <c r="A2412" s="1">
        <v>42516</v>
      </c>
      <c r="B2412">
        <f>St.Wi!B2411*'(St.Wi).Ct'!B2411+St.Wi!C2411*'(St.Wi).Ct'!C2411+St.Wi!D2411*'(St.Wi).Ct'!D2411+St.Wi!E2411*'(St.Wi).Ct'!E2411+St.Wi!F2411*'(St.Wi).Ct'!F2411+St.Wi!G2411*'(St.Wi).Ct'!G2411</f>
        <v>6.5473672877011085E-2</v>
      </c>
    </row>
    <row r="2413" spans="1:2" x14ac:dyDescent="0.15">
      <c r="A2413" s="1">
        <v>42517</v>
      </c>
      <c r="B2413">
        <f>St.Wi!B2412*'(St.Wi).Ct'!B2412+St.Wi!C2412*'(St.Wi).Ct'!C2412+St.Wi!D2412*'(St.Wi).Ct'!D2412+St.Wi!E2412*'(St.Wi).Ct'!E2412+St.Wi!F2412*'(St.Wi).Ct'!F2412+St.Wi!G2412*'(St.Wi).Ct'!G2412</f>
        <v>5.4291086998429029E-2</v>
      </c>
    </row>
    <row r="2414" spans="1:2" x14ac:dyDescent="0.15">
      <c r="A2414" s="1">
        <v>42520</v>
      </c>
      <c r="B2414">
        <f>St.Wi!B2413*'(St.Wi).Ct'!B2413+St.Wi!C2413*'(St.Wi).Ct'!C2413+St.Wi!D2413*'(St.Wi).Ct'!D2413+St.Wi!E2413*'(St.Wi).Ct'!E2413+St.Wi!F2413*'(St.Wi).Ct'!F2413+St.Wi!G2413*'(St.Wi).Ct'!G2413</f>
        <v>0.16143866544357913</v>
      </c>
    </row>
    <row r="2415" spans="1:2" x14ac:dyDescent="0.15">
      <c r="A2415" s="1">
        <v>42521</v>
      </c>
      <c r="B2415">
        <f>St.Wi!B2414*'(St.Wi).Ct'!B2414+St.Wi!C2414*'(St.Wi).Ct'!C2414+St.Wi!D2414*'(St.Wi).Ct'!D2414+St.Wi!E2414*'(St.Wi).Ct'!E2414+St.Wi!F2414*'(St.Wi).Ct'!F2414+St.Wi!G2414*'(St.Wi).Ct'!G2414</f>
        <v>0.17671929114544982</v>
      </c>
    </row>
    <row r="2416" spans="1:2" x14ac:dyDescent="0.15">
      <c r="A2416" s="1">
        <v>42522</v>
      </c>
      <c r="B2416">
        <f>St.Wi!B2415*'(St.Wi).Ct'!B2415+St.Wi!C2415*'(St.Wi).Ct'!C2415+St.Wi!D2415*'(St.Wi).Ct'!D2415+St.Wi!E2415*'(St.Wi).Ct'!E2415+St.Wi!F2415*'(St.Wi).Ct'!F2415+St.Wi!G2415*'(St.Wi).Ct'!G2415</f>
        <v>0.15884376387429194</v>
      </c>
    </row>
    <row r="2417" spans="1:2" x14ac:dyDescent="0.15">
      <c r="A2417" s="1">
        <v>42523</v>
      </c>
      <c r="B2417">
        <f>St.Wi!B2416*'(St.Wi).Ct'!B2416+St.Wi!C2416*'(St.Wi).Ct'!C2416+St.Wi!D2416*'(St.Wi).Ct'!D2416+St.Wi!E2416*'(St.Wi).Ct'!E2416+St.Wi!F2416*'(St.Wi).Ct'!F2416+St.Wi!G2416*'(St.Wi).Ct'!G2416</f>
        <v>0.13134700048657216</v>
      </c>
    </row>
    <row r="2418" spans="1:2" x14ac:dyDescent="0.15">
      <c r="A2418" s="1">
        <v>42524</v>
      </c>
      <c r="B2418">
        <f>St.Wi!B2417*'(St.Wi).Ct'!B2417+St.Wi!C2417*'(St.Wi).Ct'!C2417+St.Wi!D2417*'(St.Wi).Ct'!D2417+St.Wi!E2417*'(St.Wi).Ct'!E2417+St.Wi!F2417*'(St.Wi).Ct'!F2417+St.Wi!G2417*'(St.Wi).Ct'!G2417</f>
        <v>9.0514997029320976E-2</v>
      </c>
    </row>
    <row r="2419" spans="1:2" x14ac:dyDescent="0.15">
      <c r="A2419" s="1">
        <v>42527</v>
      </c>
      <c r="B2419">
        <f>St.Wi!B2418*'(St.Wi).Ct'!B2418+St.Wi!C2418*'(St.Wi).Ct'!C2418+St.Wi!D2418*'(St.Wi).Ct'!D2418+St.Wi!E2418*'(St.Wi).Ct'!E2418+St.Wi!F2418*'(St.Wi).Ct'!F2418+St.Wi!G2418*'(St.Wi).Ct'!G2418</f>
        <v>0.12178992065920924</v>
      </c>
    </row>
    <row r="2420" spans="1:2" x14ac:dyDescent="0.15">
      <c r="A2420" s="1">
        <v>42528</v>
      </c>
      <c r="B2420">
        <f>St.Wi!B2419*'(St.Wi).Ct'!B2419+St.Wi!C2419*'(St.Wi).Ct'!C2419+St.Wi!D2419*'(St.Wi).Ct'!D2419+St.Wi!E2419*'(St.Wi).Ct'!E2419+St.Wi!F2419*'(St.Wi).Ct'!F2419+St.Wi!G2419*'(St.Wi).Ct'!G2419</f>
        <v>9.2894782891740441E-2</v>
      </c>
    </row>
    <row r="2421" spans="1:2" x14ac:dyDescent="0.15">
      <c r="A2421" s="1">
        <v>42529</v>
      </c>
      <c r="B2421">
        <f>St.Wi!B2420*'(St.Wi).Ct'!B2420+St.Wi!C2420*'(St.Wi).Ct'!C2420+St.Wi!D2420*'(St.Wi).Ct'!D2420+St.Wi!E2420*'(St.Wi).Ct'!E2420+St.Wi!F2420*'(St.Wi).Ct'!F2420+St.Wi!G2420*'(St.Wi).Ct'!G2420</f>
        <v>8.0586359399863486E-2</v>
      </c>
    </row>
    <row r="2422" spans="1:2" x14ac:dyDescent="0.15">
      <c r="A2422" s="1">
        <v>42533</v>
      </c>
      <c r="B2422">
        <f>St.Wi!B2421*'(St.Wi).Ct'!B2421+St.Wi!C2421*'(St.Wi).Ct'!C2421+St.Wi!D2421*'(St.Wi).Ct'!D2421+St.Wi!E2421*'(St.Wi).Ct'!E2421+St.Wi!F2421*'(St.Wi).Ct'!F2421+St.Wi!G2421*'(St.Wi).Ct'!G2421</f>
        <v>8.7407969999968221E-2</v>
      </c>
    </row>
    <row r="2423" spans="1:2" x14ac:dyDescent="0.15">
      <c r="A2423" s="1">
        <v>42534</v>
      </c>
      <c r="B2423">
        <f>St.Wi!B2422*'(St.Wi).Ct'!B2422+St.Wi!C2422*'(St.Wi).Ct'!C2422+St.Wi!D2422*'(St.Wi).Ct'!D2422+St.Wi!E2422*'(St.Wi).Ct'!E2422+St.Wi!F2422*'(St.Wi).Ct'!F2422+St.Wi!G2422*'(St.Wi).Ct'!G2422</f>
        <v>0.13490665128047868</v>
      </c>
    </row>
    <row r="2424" spans="1:2" x14ac:dyDescent="0.15">
      <c r="A2424" s="1">
        <v>42535</v>
      </c>
      <c r="B2424">
        <f>St.Wi!B2423*'(St.Wi).Ct'!B2423+St.Wi!C2423*'(St.Wi).Ct'!C2423+St.Wi!D2423*'(St.Wi).Ct'!D2423+St.Wi!E2423*'(St.Wi).Ct'!E2423+St.Wi!F2423*'(St.Wi).Ct'!F2423+St.Wi!G2423*'(St.Wi).Ct'!G2423</f>
        <v>0.11432566743255196</v>
      </c>
    </row>
    <row r="2425" spans="1:2" x14ac:dyDescent="0.15">
      <c r="A2425" s="1">
        <v>42536</v>
      </c>
      <c r="B2425">
        <f>St.Wi!B2424*'(St.Wi).Ct'!B2424+St.Wi!C2424*'(St.Wi).Ct'!C2424+St.Wi!D2424*'(St.Wi).Ct'!D2424+St.Wi!E2424*'(St.Wi).Ct'!E2424+St.Wi!F2424*'(St.Wi).Ct'!F2424+St.Wi!G2424*'(St.Wi).Ct'!G2424</f>
        <v>0.1066007786072342</v>
      </c>
    </row>
    <row r="2426" spans="1:2" x14ac:dyDescent="0.15">
      <c r="A2426" s="1">
        <v>42537</v>
      </c>
      <c r="B2426">
        <f>St.Wi!B2425*'(St.Wi).Ct'!B2425+St.Wi!C2425*'(St.Wi).Ct'!C2425+St.Wi!D2425*'(St.Wi).Ct'!D2425+St.Wi!E2425*'(St.Wi).Ct'!E2425+St.Wi!F2425*'(St.Wi).Ct'!F2425+St.Wi!G2425*'(St.Wi).Ct'!G2425</f>
        <v>8.9026094554141524E-2</v>
      </c>
    </row>
    <row r="2427" spans="1:2" x14ac:dyDescent="0.15">
      <c r="A2427" s="1">
        <v>42538</v>
      </c>
      <c r="B2427">
        <f>St.Wi!B2426*'(St.Wi).Ct'!B2426+St.Wi!C2426*'(St.Wi).Ct'!C2426+St.Wi!D2426*'(St.Wi).Ct'!D2426+St.Wi!E2426*'(St.Wi).Ct'!E2426+St.Wi!F2426*'(St.Wi).Ct'!F2426+St.Wi!G2426*'(St.Wi).Ct'!G2426</f>
        <v>7.1660127958054903E-2</v>
      </c>
    </row>
    <row r="2428" spans="1:2" x14ac:dyDescent="0.15">
      <c r="A2428" s="1">
        <v>42541</v>
      </c>
      <c r="B2428">
        <f>St.Wi!B2427*'(St.Wi).Ct'!B2427+St.Wi!C2427*'(St.Wi).Ct'!C2427+St.Wi!D2427*'(St.Wi).Ct'!D2427+St.Wi!E2427*'(St.Wi).Ct'!E2427+St.Wi!F2427*'(St.Wi).Ct'!F2427+St.Wi!G2427*'(St.Wi).Ct'!G2427</f>
        <v>8.0186536356955301E-2</v>
      </c>
    </row>
    <row r="2429" spans="1:2" x14ac:dyDescent="0.15">
      <c r="A2429" s="1">
        <v>42542</v>
      </c>
      <c r="B2429">
        <f>St.Wi!B2428*'(St.Wi).Ct'!B2428+St.Wi!C2428*'(St.Wi).Ct'!C2428+St.Wi!D2428*'(St.Wi).Ct'!D2428+St.Wi!E2428*'(St.Wi).Ct'!E2428+St.Wi!F2428*'(St.Wi).Ct'!F2428+St.Wi!G2428*'(St.Wi).Ct'!G2428</f>
        <v>5.9385960425939736E-2</v>
      </c>
    </row>
    <row r="2430" spans="1:2" x14ac:dyDescent="0.15">
      <c r="A2430" s="1">
        <v>42543</v>
      </c>
      <c r="B2430">
        <f>St.Wi!B2429*'(St.Wi).Ct'!B2429+St.Wi!C2429*'(St.Wi).Ct'!C2429+St.Wi!D2429*'(St.Wi).Ct'!D2429+St.Wi!E2429*'(St.Wi).Ct'!E2429+St.Wi!F2429*'(St.Wi).Ct'!F2429+St.Wi!G2429*'(St.Wi).Ct'!G2429</f>
        <v>5.5789879128795447E-2</v>
      </c>
    </row>
    <row r="2431" spans="1:2" x14ac:dyDescent="0.15">
      <c r="A2431" s="1">
        <v>42544</v>
      </c>
      <c r="B2431">
        <f>St.Wi!B2430*'(St.Wi).Ct'!B2430+St.Wi!C2430*'(St.Wi).Ct'!C2430+St.Wi!D2430*'(St.Wi).Ct'!D2430+St.Wi!E2430*'(St.Wi).Ct'!E2430+St.Wi!F2430*'(St.Wi).Ct'!F2430+St.Wi!G2430*'(St.Wi).Ct'!G2430</f>
        <v>4.5242786272699953E-2</v>
      </c>
    </row>
    <row r="2432" spans="1:2" x14ac:dyDescent="0.15">
      <c r="A2432" s="1">
        <v>42545</v>
      </c>
      <c r="B2432">
        <f>St.Wi!B2431*'(St.Wi).Ct'!B2431+St.Wi!C2431*'(St.Wi).Ct'!C2431+St.Wi!D2431*'(St.Wi).Ct'!D2431+St.Wi!E2431*'(St.Wi).Ct'!E2431+St.Wi!F2431*'(St.Wi).Ct'!F2431+St.Wi!G2431*'(St.Wi).Ct'!G2431</f>
        <v>5.6189798149017353E-2</v>
      </c>
    </row>
    <row r="2433" spans="1:2" x14ac:dyDescent="0.15">
      <c r="A2433" s="1">
        <v>42548</v>
      </c>
      <c r="B2433">
        <f>St.Wi!B2432*'(St.Wi).Ct'!B2432+St.Wi!C2432*'(St.Wi).Ct'!C2432+St.Wi!D2432*'(St.Wi).Ct'!D2432+St.Wi!E2432*'(St.Wi).Ct'!E2432+St.Wi!F2432*'(St.Wi).Ct'!F2432+St.Wi!G2432*'(St.Wi).Ct'!G2432</f>
        <v>0.14649182877681466</v>
      </c>
    </row>
    <row r="2434" spans="1:2" x14ac:dyDescent="0.15">
      <c r="A2434" s="1">
        <v>42549</v>
      </c>
      <c r="B2434">
        <f>St.Wi!B2433*'(St.Wi).Ct'!B2433+St.Wi!C2433*'(St.Wi).Ct'!C2433+St.Wi!D2433*'(St.Wi).Ct'!D2433+St.Wi!E2433*'(St.Wi).Ct'!E2433+St.Wi!F2433*'(St.Wi).Ct'!F2433+St.Wi!G2433*'(St.Wi).Ct'!G2433</f>
        <v>0.11441466677890447</v>
      </c>
    </row>
    <row r="2435" spans="1:2" x14ac:dyDescent="0.15">
      <c r="A2435" s="1">
        <v>42550</v>
      </c>
      <c r="B2435">
        <f>St.Wi!B2434*'(St.Wi).Ct'!B2434+St.Wi!C2434*'(St.Wi).Ct'!C2434+St.Wi!D2434*'(St.Wi).Ct'!D2434+St.Wi!E2434*'(St.Wi).Ct'!E2434+St.Wi!F2434*'(St.Wi).Ct'!F2434+St.Wi!G2434*'(St.Wi).Ct'!G2434</f>
        <v>9.6644182538919904E-2</v>
      </c>
    </row>
    <row r="2436" spans="1:2" x14ac:dyDescent="0.15">
      <c r="A2436" s="1">
        <v>42551</v>
      </c>
      <c r="B2436">
        <f>St.Wi!B2435*'(St.Wi).Ct'!B2435+St.Wi!C2435*'(St.Wi).Ct'!C2435+St.Wi!D2435*'(St.Wi).Ct'!D2435+St.Wi!E2435*'(St.Wi).Ct'!E2435+St.Wi!F2435*'(St.Wi).Ct'!F2435+St.Wi!G2435*'(St.Wi).Ct'!G2435</f>
        <v>5.4419100318107851E-2</v>
      </c>
    </row>
    <row r="2437" spans="1:2" x14ac:dyDescent="0.15">
      <c r="A2437" s="1">
        <v>42552</v>
      </c>
      <c r="B2437">
        <f>St.Wi!B2436*'(St.Wi).Ct'!B2436+St.Wi!C2436*'(St.Wi).Ct'!C2436+St.Wi!D2436*'(St.Wi).Ct'!D2436+St.Wi!E2436*'(St.Wi).Ct'!E2436+St.Wi!F2436*'(St.Wi).Ct'!F2436+St.Wi!G2436*'(St.Wi).Ct'!G2436</f>
        <v>4.3865090611470592E-2</v>
      </c>
    </row>
    <row r="2438" spans="1:2" x14ac:dyDescent="0.15">
      <c r="A2438" s="1">
        <v>42555</v>
      </c>
      <c r="B2438">
        <f>St.Wi!B2437*'(St.Wi).Ct'!B2437+St.Wi!C2437*'(St.Wi).Ct'!C2437+St.Wi!D2437*'(St.Wi).Ct'!D2437+St.Wi!E2437*'(St.Wi).Ct'!E2437+St.Wi!F2437*'(St.Wi).Ct'!F2437+St.Wi!G2437*'(St.Wi).Ct'!G2437</f>
        <v>0.13892260813179944</v>
      </c>
    </row>
    <row r="2439" spans="1:2" x14ac:dyDescent="0.15">
      <c r="A2439" s="1">
        <v>42556</v>
      </c>
      <c r="B2439">
        <f>St.Wi!B2438*'(St.Wi).Ct'!B2438+St.Wi!C2438*'(St.Wi).Ct'!C2438+St.Wi!D2438*'(St.Wi).Ct'!D2438+St.Wi!E2438*'(St.Wi).Ct'!E2438+St.Wi!F2438*'(St.Wi).Ct'!F2438+St.Wi!G2438*'(St.Wi).Ct'!G2438</f>
        <v>9.1910884404263496E-2</v>
      </c>
    </row>
    <row r="2440" spans="1:2" x14ac:dyDescent="0.15">
      <c r="A2440" s="1">
        <v>42557</v>
      </c>
      <c r="B2440">
        <f>St.Wi!B2439*'(St.Wi).Ct'!B2439+St.Wi!C2439*'(St.Wi).Ct'!C2439+St.Wi!D2439*'(St.Wi).Ct'!D2439+St.Wi!E2439*'(St.Wi).Ct'!E2439+St.Wi!F2439*'(St.Wi).Ct'!F2439+St.Wi!G2439*'(St.Wi).Ct'!G2439</f>
        <v>5.8812839633500577E-2</v>
      </c>
    </row>
    <row r="2441" spans="1:2" x14ac:dyDescent="0.15">
      <c r="A2441" s="1">
        <v>42558</v>
      </c>
      <c r="B2441">
        <f>St.Wi!B2440*'(St.Wi).Ct'!B2440+St.Wi!C2440*'(St.Wi).Ct'!C2440+St.Wi!D2440*'(St.Wi).Ct'!D2440+St.Wi!E2440*'(St.Wi).Ct'!E2440+St.Wi!F2440*'(St.Wi).Ct'!F2440+St.Wi!G2440*'(St.Wi).Ct'!G2440</f>
        <v>4.7368140579915945E-2</v>
      </c>
    </row>
    <row r="2442" spans="1:2" x14ac:dyDescent="0.15">
      <c r="A2442" s="1">
        <v>42559</v>
      </c>
      <c r="B2442">
        <f>St.Wi!B2441*'(St.Wi).Ct'!B2441+St.Wi!C2441*'(St.Wi).Ct'!C2441+St.Wi!D2441*'(St.Wi).Ct'!D2441+St.Wi!E2441*'(St.Wi).Ct'!E2441+St.Wi!F2441*'(St.Wi).Ct'!F2441+St.Wi!G2441*'(St.Wi).Ct'!G2441</f>
        <v>6.1156737723054647E-2</v>
      </c>
    </row>
    <row r="2443" spans="1:2" x14ac:dyDescent="0.15">
      <c r="A2443" s="1">
        <v>42562</v>
      </c>
      <c r="B2443">
        <f>St.Wi!B2442*'(St.Wi).Ct'!B2442+St.Wi!C2442*'(St.Wi).Ct'!C2442+St.Wi!D2442*'(St.Wi).Ct'!D2442+St.Wi!E2442*'(St.Wi).Ct'!E2442+St.Wi!F2442*'(St.Wi).Ct'!F2442+St.Wi!G2442*'(St.Wi).Ct'!G2442</f>
        <v>0.10733482827132232</v>
      </c>
    </row>
    <row r="2444" spans="1:2" x14ac:dyDescent="0.15">
      <c r="A2444" s="1">
        <v>42563</v>
      </c>
      <c r="B2444">
        <f>St.Wi!B2443*'(St.Wi).Ct'!B2443+St.Wi!C2443*'(St.Wi).Ct'!C2443+St.Wi!D2443*'(St.Wi).Ct'!D2443+St.Wi!E2443*'(St.Wi).Ct'!E2443+St.Wi!F2443*'(St.Wi).Ct'!F2443+St.Wi!G2443*'(St.Wi).Ct'!G2443</f>
        <v>9.7163439914814909E-2</v>
      </c>
    </row>
    <row r="2445" spans="1:2" x14ac:dyDescent="0.15">
      <c r="A2445" s="1">
        <v>42564</v>
      </c>
      <c r="B2445">
        <f>St.Wi!B2444*'(St.Wi).Ct'!B2444+St.Wi!C2444*'(St.Wi).Ct'!C2444+St.Wi!D2444*'(St.Wi).Ct'!D2444+St.Wi!E2444*'(St.Wi).Ct'!E2444+St.Wi!F2444*'(St.Wi).Ct'!F2444+St.Wi!G2444*'(St.Wi).Ct'!G2444</f>
        <v>5.9485338118689897E-2</v>
      </c>
    </row>
    <row r="2446" spans="1:2" x14ac:dyDescent="0.15">
      <c r="A2446" s="1">
        <v>42565</v>
      </c>
      <c r="B2446">
        <f>St.Wi!B2445*'(St.Wi).Ct'!B2445+St.Wi!C2445*'(St.Wi).Ct'!C2445+St.Wi!D2445*'(St.Wi).Ct'!D2445+St.Wi!E2445*'(St.Wi).Ct'!E2445+St.Wi!F2445*'(St.Wi).Ct'!F2445+St.Wi!G2445*'(St.Wi).Ct'!G2445</f>
        <v>4.4742934562642445E-2</v>
      </c>
    </row>
    <row r="2447" spans="1:2" x14ac:dyDescent="0.15">
      <c r="A2447" s="1">
        <v>42566</v>
      </c>
      <c r="B2447">
        <f>St.Wi!B2446*'(St.Wi).Ct'!B2446+St.Wi!C2446*'(St.Wi).Ct'!C2446+St.Wi!D2446*'(St.Wi).Ct'!D2446+St.Wi!E2446*'(St.Wi).Ct'!E2446+St.Wi!F2446*'(St.Wi).Ct'!F2446+St.Wi!G2446*'(St.Wi).Ct'!G2446</f>
        <v>4.6196595623754569E-2</v>
      </c>
    </row>
    <row r="2448" spans="1:2" x14ac:dyDescent="0.15">
      <c r="A2448" s="1">
        <v>42569</v>
      </c>
      <c r="B2448">
        <f>St.Wi!B2447*'(St.Wi).Ct'!B2447+St.Wi!C2447*'(St.Wi).Ct'!C2447+St.Wi!D2447*'(St.Wi).Ct'!D2447+St.Wi!E2447*'(St.Wi).Ct'!E2447+St.Wi!F2447*'(St.Wi).Ct'!F2447+St.Wi!G2447*'(St.Wi).Ct'!G2447</f>
        <v>0.15266614722851196</v>
      </c>
    </row>
    <row r="2449" spans="1:2" x14ac:dyDescent="0.15">
      <c r="A2449" s="1">
        <v>42570</v>
      </c>
      <c r="B2449">
        <f>St.Wi!B2448*'(St.Wi).Ct'!B2448+St.Wi!C2448*'(St.Wi).Ct'!C2448+St.Wi!D2448*'(St.Wi).Ct'!D2448+St.Wi!E2448*'(St.Wi).Ct'!E2448+St.Wi!F2448*'(St.Wi).Ct'!F2448+St.Wi!G2448*'(St.Wi).Ct'!G2448</f>
        <v>0.10894868953260178</v>
      </c>
    </row>
    <row r="2450" spans="1:2" x14ac:dyDescent="0.15">
      <c r="A2450" s="1">
        <v>42571</v>
      </c>
      <c r="B2450">
        <f>St.Wi!B2449*'(St.Wi).Ct'!B2449+St.Wi!C2449*'(St.Wi).Ct'!C2449+St.Wi!D2449*'(St.Wi).Ct'!D2449+St.Wi!E2449*'(St.Wi).Ct'!E2449+St.Wi!F2449*'(St.Wi).Ct'!F2449+St.Wi!G2449*'(St.Wi).Ct'!G2449</f>
        <v>8.5441810268202162E-2</v>
      </c>
    </row>
    <row r="2451" spans="1:2" x14ac:dyDescent="0.15">
      <c r="A2451" s="1">
        <v>42572</v>
      </c>
      <c r="B2451">
        <f>St.Wi!B2450*'(St.Wi).Ct'!B2450+St.Wi!C2450*'(St.Wi).Ct'!C2450+St.Wi!D2450*'(St.Wi).Ct'!D2450+St.Wi!E2450*'(St.Wi).Ct'!E2450+St.Wi!F2450*'(St.Wi).Ct'!F2450+St.Wi!G2450*'(St.Wi).Ct'!G2450</f>
        <v>7.4046541415347278E-2</v>
      </c>
    </row>
    <row r="2452" spans="1:2" x14ac:dyDescent="0.15">
      <c r="A2452" s="1">
        <v>42573</v>
      </c>
      <c r="B2452">
        <f>St.Wi!B2451*'(St.Wi).Ct'!B2451+St.Wi!C2451*'(St.Wi).Ct'!C2451+St.Wi!D2451*'(St.Wi).Ct'!D2451+St.Wi!E2451*'(St.Wi).Ct'!E2451+St.Wi!F2451*'(St.Wi).Ct'!F2451+St.Wi!G2451*'(St.Wi).Ct'!G2451</f>
        <v>9.2389767260690231E-2</v>
      </c>
    </row>
    <row r="2453" spans="1:2" x14ac:dyDescent="0.15">
      <c r="A2453" s="1">
        <v>42576</v>
      </c>
      <c r="B2453">
        <f>St.Wi!B2452*'(St.Wi).Ct'!B2452+St.Wi!C2452*'(St.Wi).Ct'!C2452+St.Wi!D2452*'(St.Wi).Ct'!D2452+St.Wi!E2452*'(St.Wi).Ct'!E2452+St.Wi!F2452*'(St.Wi).Ct'!F2452+St.Wi!G2452*'(St.Wi).Ct'!G2452</f>
        <v>0.1596305081529687</v>
      </c>
    </row>
    <row r="2454" spans="1:2" x14ac:dyDescent="0.15">
      <c r="A2454" s="1">
        <v>42577</v>
      </c>
      <c r="B2454">
        <f>St.Wi!B2453*'(St.Wi).Ct'!B2453+St.Wi!C2453*'(St.Wi).Ct'!C2453+St.Wi!D2453*'(St.Wi).Ct'!D2453+St.Wi!E2453*'(St.Wi).Ct'!E2453+St.Wi!F2453*'(St.Wi).Ct'!F2453+St.Wi!G2453*'(St.Wi).Ct'!G2453</f>
        <v>0.13331314586300899</v>
      </c>
    </row>
    <row r="2455" spans="1:2" x14ac:dyDescent="0.15">
      <c r="A2455" s="1">
        <v>42578</v>
      </c>
      <c r="B2455">
        <f>St.Wi!B2454*'(St.Wi).Ct'!B2454+St.Wi!C2454*'(St.Wi).Ct'!C2454+St.Wi!D2454*'(St.Wi).Ct'!D2454+St.Wi!E2454*'(St.Wi).Ct'!E2454+St.Wi!F2454*'(St.Wi).Ct'!F2454+St.Wi!G2454*'(St.Wi).Ct'!G2454</f>
        <v>8.9896717466546233E-2</v>
      </c>
    </row>
    <row r="2456" spans="1:2" x14ac:dyDescent="0.15">
      <c r="A2456" s="1">
        <v>42579</v>
      </c>
      <c r="B2456">
        <f>St.Wi!B2455*'(St.Wi).Ct'!B2455+St.Wi!C2455*'(St.Wi).Ct'!C2455+St.Wi!D2455*'(St.Wi).Ct'!D2455+St.Wi!E2455*'(St.Wi).Ct'!E2455+St.Wi!F2455*'(St.Wi).Ct'!F2455+St.Wi!G2455*'(St.Wi).Ct'!G2455</f>
        <v>7.5898536406353495E-2</v>
      </c>
    </row>
    <row r="2457" spans="1:2" x14ac:dyDescent="0.15">
      <c r="A2457" s="1">
        <v>42580</v>
      </c>
      <c r="B2457">
        <f>St.Wi!B2456*'(St.Wi).Ct'!B2456+St.Wi!C2456*'(St.Wi).Ct'!C2456+St.Wi!D2456*'(St.Wi).Ct'!D2456+St.Wi!E2456*'(St.Wi).Ct'!E2456+St.Wi!F2456*'(St.Wi).Ct'!F2456+St.Wi!G2456*'(St.Wi).Ct'!G2456</f>
        <v>6.4288823329479716E-2</v>
      </c>
    </row>
    <row r="2458" spans="1:2" x14ac:dyDescent="0.15">
      <c r="A2458" s="1">
        <v>42583</v>
      </c>
      <c r="B2458">
        <f>St.Wi!B2457*'(St.Wi).Ct'!B2457+St.Wi!C2457*'(St.Wi).Ct'!C2457+St.Wi!D2457*'(St.Wi).Ct'!D2457+St.Wi!E2457*'(St.Wi).Ct'!E2457+St.Wi!F2457*'(St.Wi).Ct'!F2457+St.Wi!G2457*'(St.Wi).Ct'!G2457</f>
        <v>0.14160457674683727</v>
      </c>
    </row>
    <row r="2459" spans="1:2" x14ac:dyDescent="0.15">
      <c r="A2459" s="1">
        <v>42584</v>
      </c>
      <c r="B2459">
        <f>St.Wi!B2458*'(St.Wi).Ct'!B2458+St.Wi!C2458*'(St.Wi).Ct'!C2458+St.Wi!D2458*'(St.Wi).Ct'!D2458+St.Wi!E2458*'(St.Wi).Ct'!E2458+St.Wi!F2458*'(St.Wi).Ct'!F2458+St.Wi!G2458*'(St.Wi).Ct'!G2458</f>
        <v>0.11732734378243134</v>
      </c>
    </row>
    <row r="2460" spans="1:2" x14ac:dyDescent="0.15">
      <c r="A2460" s="1">
        <v>42585</v>
      </c>
      <c r="B2460">
        <f>St.Wi!B2459*'(St.Wi).Ct'!B2459+St.Wi!C2459*'(St.Wi).Ct'!C2459+St.Wi!D2459*'(St.Wi).Ct'!D2459+St.Wi!E2459*'(St.Wi).Ct'!E2459+St.Wi!F2459*'(St.Wi).Ct'!F2459+St.Wi!G2459*'(St.Wi).Ct'!G2459</f>
        <v>8.3946750287175312E-2</v>
      </c>
    </row>
    <row r="2461" spans="1:2" x14ac:dyDescent="0.15">
      <c r="A2461" s="1">
        <v>42586</v>
      </c>
      <c r="B2461">
        <f>St.Wi!B2460*'(St.Wi).Ct'!B2460+St.Wi!C2460*'(St.Wi).Ct'!C2460+St.Wi!D2460*'(St.Wi).Ct'!D2460+St.Wi!E2460*'(St.Wi).Ct'!E2460+St.Wi!F2460*'(St.Wi).Ct'!F2460+St.Wi!G2460*'(St.Wi).Ct'!G2460</f>
        <v>5.2617034502737456E-2</v>
      </c>
    </row>
    <row r="2462" spans="1:2" x14ac:dyDescent="0.15">
      <c r="A2462" s="1">
        <v>42587</v>
      </c>
      <c r="B2462">
        <f>St.Wi!B2461*'(St.Wi).Ct'!B2461+St.Wi!C2461*'(St.Wi).Ct'!C2461+St.Wi!D2461*'(St.Wi).Ct'!D2461+St.Wi!E2461*'(St.Wi).Ct'!E2461+St.Wi!F2461*'(St.Wi).Ct'!F2461+St.Wi!G2461*'(St.Wi).Ct'!G2461</f>
        <v>4.5257764494060611E-2</v>
      </c>
    </row>
    <row r="2463" spans="1:2" x14ac:dyDescent="0.15">
      <c r="A2463" s="1">
        <v>42590</v>
      </c>
      <c r="B2463">
        <f>St.Wi!B2462*'(St.Wi).Ct'!B2462+St.Wi!C2462*'(St.Wi).Ct'!C2462+St.Wi!D2462*'(St.Wi).Ct'!D2462+St.Wi!E2462*'(St.Wi).Ct'!E2462+St.Wi!F2462*'(St.Wi).Ct'!F2462+St.Wi!G2462*'(St.Wi).Ct'!G2462</f>
        <v>0.1171739213946292</v>
      </c>
    </row>
    <row r="2464" spans="1:2" x14ac:dyDescent="0.15">
      <c r="A2464" s="1">
        <v>42591</v>
      </c>
      <c r="B2464">
        <f>St.Wi!B2463*'(St.Wi).Ct'!B2463+St.Wi!C2463*'(St.Wi).Ct'!C2463+St.Wi!D2463*'(St.Wi).Ct'!D2463+St.Wi!E2463*'(St.Wi).Ct'!E2463+St.Wi!F2463*'(St.Wi).Ct'!F2463+St.Wi!G2463*'(St.Wi).Ct'!G2463</f>
        <v>8.5425262412307745E-2</v>
      </c>
    </row>
    <row r="2465" spans="1:2" x14ac:dyDescent="0.15">
      <c r="A2465" s="1">
        <v>42592</v>
      </c>
      <c r="B2465">
        <f>St.Wi!B2464*'(St.Wi).Ct'!B2464+St.Wi!C2464*'(St.Wi).Ct'!C2464+St.Wi!D2464*'(St.Wi).Ct'!D2464+St.Wi!E2464*'(St.Wi).Ct'!E2464+St.Wi!F2464*'(St.Wi).Ct'!F2464+St.Wi!G2464*'(St.Wi).Ct'!G2464</f>
        <v>6.8890890739798552E-2</v>
      </c>
    </row>
    <row r="2466" spans="1:2" x14ac:dyDescent="0.15">
      <c r="A2466" s="1">
        <v>42593</v>
      </c>
      <c r="B2466">
        <f>St.Wi!B2465*'(St.Wi).Ct'!B2465+St.Wi!C2465*'(St.Wi).Ct'!C2465+St.Wi!D2465*'(St.Wi).Ct'!D2465+St.Wi!E2465*'(St.Wi).Ct'!E2465+St.Wi!F2465*'(St.Wi).Ct'!F2465+St.Wi!G2465*'(St.Wi).Ct'!G2465</f>
        <v>7.0351882193418064E-2</v>
      </c>
    </row>
    <row r="2467" spans="1:2" x14ac:dyDescent="0.15">
      <c r="A2467" s="1">
        <v>42594</v>
      </c>
      <c r="B2467">
        <f>St.Wi!B2466*'(St.Wi).Ct'!B2466+St.Wi!C2466*'(St.Wi).Ct'!C2466+St.Wi!D2466*'(St.Wi).Ct'!D2466+St.Wi!E2466*'(St.Wi).Ct'!E2466+St.Wi!F2466*'(St.Wi).Ct'!F2466+St.Wi!G2466*'(St.Wi).Ct'!G2466</f>
        <v>6.8816121457895341E-2</v>
      </c>
    </row>
    <row r="2468" spans="1:2" x14ac:dyDescent="0.15">
      <c r="A2468" s="1">
        <v>42597</v>
      </c>
      <c r="B2468">
        <f>St.Wi!B2467*'(St.Wi).Ct'!B2467+St.Wi!C2467*'(St.Wi).Ct'!C2467+St.Wi!D2467*'(St.Wi).Ct'!D2467+St.Wi!E2467*'(St.Wi).Ct'!E2467+St.Wi!F2467*'(St.Wi).Ct'!F2467+St.Wi!G2467*'(St.Wi).Ct'!G2467</f>
        <v>0.12255475457845114</v>
      </c>
    </row>
    <row r="2469" spans="1:2" x14ac:dyDescent="0.15">
      <c r="A2469" s="1">
        <v>42598</v>
      </c>
      <c r="B2469">
        <f>St.Wi!B2468*'(St.Wi).Ct'!B2468+St.Wi!C2468*'(St.Wi).Ct'!C2468+St.Wi!D2468*'(St.Wi).Ct'!D2468+St.Wi!E2468*'(St.Wi).Ct'!E2468+St.Wi!F2468*'(St.Wi).Ct'!F2468+St.Wi!G2468*'(St.Wi).Ct'!G2468</f>
        <v>8.4410452538619757E-2</v>
      </c>
    </row>
    <row r="2470" spans="1:2" x14ac:dyDescent="0.15">
      <c r="A2470" s="1">
        <v>42599</v>
      </c>
      <c r="B2470">
        <f>St.Wi!B2469*'(St.Wi).Ct'!B2469+St.Wi!C2469*'(St.Wi).Ct'!C2469+St.Wi!D2469*'(St.Wi).Ct'!D2469+St.Wi!E2469*'(St.Wi).Ct'!E2469+St.Wi!F2469*'(St.Wi).Ct'!F2469+St.Wi!G2469*'(St.Wi).Ct'!G2469</f>
        <v>6.5359449727940319E-2</v>
      </c>
    </row>
    <row r="2471" spans="1:2" x14ac:dyDescent="0.15">
      <c r="A2471" s="1">
        <v>42600</v>
      </c>
      <c r="B2471">
        <f>St.Wi!B2470*'(St.Wi).Ct'!B2470+St.Wi!C2470*'(St.Wi).Ct'!C2470+St.Wi!D2470*'(St.Wi).Ct'!D2470+St.Wi!E2470*'(St.Wi).Ct'!E2470+St.Wi!F2470*'(St.Wi).Ct'!F2470+St.Wi!G2470*'(St.Wi).Ct'!G2470</f>
        <v>5.6525289122767289E-2</v>
      </c>
    </row>
    <row r="2472" spans="1:2" x14ac:dyDescent="0.15">
      <c r="A2472" s="1">
        <v>42601</v>
      </c>
      <c r="B2472">
        <f>St.Wi!B2471*'(St.Wi).Ct'!B2471+St.Wi!C2471*'(St.Wi).Ct'!C2471+St.Wi!D2471*'(St.Wi).Ct'!D2471+St.Wi!E2471*'(St.Wi).Ct'!E2471+St.Wi!F2471*'(St.Wi).Ct'!F2471+St.Wi!G2471*'(St.Wi).Ct'!G2471</f>
        <v>4.1101695513278289E-2</v>
      </c>
    </row>
    <row r="2473" spans="1:2" x14ac:dyDescent="0.15">
      <c r="A2473" s="1">
        <v>42604</v>
      </c>
      <c r="B2473">
        <f>St.Wi!B2472*'(St.Wi).Ct'!B2472+St.Wi!C2472*'(St.Wi).Ct'!C2472+St.Wi!D2472*'(St.Wi).Ct'!D2472+St.Wi!E2472*'(St.Wi).Ct'!E2472+St.Wi!F2472*'(St.Wi).Ct'!F2472+St.Wi!G2472*'(St.Wi).Ct'!G2472</f>
        <v>0.12467182678035096</v>
      </c>
    </row>
    <row r="2474" spans="1:2" x14ac:dyDescent="0.15">
      <c r="A2474" s="1">
        <v>42605</v>
      </c>
      <c r="B2474">
        <f>St.Wi!B2473*'(St.Wi).Ct'!B2473+St.Wi!C2473*'(St.Wi).Ct'!C2473+St.Wi!D2473*'(St.Wi).Ct'!D2473+St.Wi!E2473*'(St.Wi).Ct'!E2473+St.Wi!F2473*'(St.Wi).Ct'!F2473+St.Wi!G2473*'(St.Wi).Ct'!G2473</f>
        <v>7.2288417966938273E-2</v>
      </c>
    </row>
    <row r="2475" spans="1:2" x14ac:dyDescent="0.15">
      <c r="A2475" s="1">
        <v>42606</v>
      </c>
      <c r="B2475">
        <f>St.Wi!B2474*'(St.Wi).Ct'!B2474+St.Wi!C2474*'(St.Wi).Ct'!C2474+St.Wi!D2474*'(St.Wi).Ct'!D2474+St.Wi!E2474*'(St.Wi).Ct'!E2474+St.Wi!F2474*'(St.Wi).Ct'!F2474+St.Wi!G2474*'(St.Wi).Ct'!G2474</f>
        <v>5.5932858470491217E-2</v>
      </c>
    </row>
    <row r="2476" spans="1:2" x14ac:dyDescent="0.15">
      <c r="A2476" s="1">
        <v>42607</v>
      </c>
      <c r="B2476">
        <f>St.Wi!B2475*'(St.Wi).Ct'!B2475+St.Wi!C2475*'(St.Wi).Ct'!C2475+St.Wi!D2475*'(St.Wi).Ct'!D2475+St.Wi!E2475*'(St.Wi).Ct'!E2475+St.Wi!F2475*'(St.Wi).Ct'!F2475+St.Wi!G2475*'(St.Wi).Ct'!G2475</f>
        <v>5.5167780211217134E-2</v>
      </c>
    </row>
    <row r="2477" spans="1:2" x14ac:dyDescent="0.15">
      <c r="A2477" s="1">
        <v>42608</v>
      </c>
      <c r="B2477">
        <f>St.Wi!B2476*'(St.Wi).Ct'!B2476+St.Wi!C2476*'(St.Wi).Ct'!C2476+St.Wi!D2476*'(St.Wi).Ct'!D2476+St.Wi!E2476*'(St.Wi).Ct'!E2476+St.Wi!F2476*'(St.Wi).Ct'!F2476+St.Wi!G2476*'(St.Wi).Ct'!G2476</f>
        <v>3.7470118657893133E-2</v>
      </c>
    </row>
    <row r="2478" spans="1:2" x14ac:dyDescent="0.15">
      <c r="A2478" s="1">
        <v>42611</v>
      </c>
      <c r="B2478">
        <f>St.Wi!B2477*'(St.Wi).Ct'!B2477+St.Wi!C2477*'(St.Wi).Ct'!C2477+St.Wi!D2477*'(St.Wi).Ct'!D2477+St.Wi!E2477*'(St.Wi).Ct'!E2477+St.Wi!F2477*'(St.Wi).Ct'!F2477+St.Wi!G2477*'(St.Wi).Ct'!G2477</f>
        <v>0.12435340284032861</v>
      </c>
    </row>
    <row r="2479" spans="1:2" x14ac:dyDescent="0.15">
      <c r="A2479" s="1">
        <v>42612</v>
      </c>
      <c r="B2479">
        <f>St.Wi!B2478*'(St.Wi).Ct'!B2478+St.Wi!C2478*'(St.Wi).Ct'!C2478+St.Wi!D2478*'(St.Wi).Ct'!D2478+St.Wi!E2478*'(St.Wi).Ct'!E2478+St.Wi!F2478*'(St.Wi).Ct'!F2478+St.Wi!G2478*'(St.Wi).Ct'!G2478</f>
        <v>5.8299909201156415E-2</v>
      </c>
    </row>
    <row r="2480" spans="1:2" x14ac:dyDescent="0.15">
      <c r="A2480" s="1">
        <v>42613</v>
      </c>
      <c r="B2480">
        <f>St.Wi!B2479*'(St.Wi).Ct'!B2479+St.Wi!C2479*'(St.Wi).Ct'!C2479+St.Wi!D2479*'(St.Wi).Ct'!D2479+St.Wi!E2479*'(St.Wi).Ct'!E2479+St.Wi!F2479*'(St.Wi).Ct'!F2479+St.Wi!G2479*'(St.Wi).Ct'!G2479</f>
        <v>6.6469654701088066E-2</v>
      </c>
    </row>
    <row r="2481" spans="1:2" x14ac:dyDescent="0.15">
      <c r="A2481" s="1">
        <v>42614</v>
      </c>
      <c r="B2481">
        <f>St.Wi!B2480*'(St.Wi).Ct'!B2480+St.Wi!C2480*'(St.Wi).Ct'!C2480+St.Wi!D2480*'(St.Wi).Ct'!D2480+St.Wi!E2480*'(St.Wi).Ct'!E2480+St.Wi!F2480*'(St.Wi).Ct'!F2480+St.Wi!G2480*'(St.Wi).Ct'!G2480</f>
        <v>6.6808324028471783E-2</v>
      </c>
    </row>
    <row r="2482" spans="1:2" x14ac:dyDescent="0.15">
      <c r="A2482" s="1">
        <v>42615</v>
      </c>
      <c r="B2482">
        <f>St.Wi!B2481*'(St.Wi).Ct'!B2481+St.Wi!C2481*'(St.Wi).Ct'!C2481+St.Wi!D2481*'(St.Wi).Ct'!D2481+St.Wi!E2481*'(St.Wi).Ct'!E2481+St.Wi!F2481*'(St.Wi).Ct'!F2481+St.Wi!G2481*'(St.Wi).Ct'!G2481</f>
        <v>4.6645576720683743E-2</v>
      </c>
    </row>
    <row r="2483" spans="1:2" x14ac:dyDescent="0.15">
      <c r="A2483" s="1">
        <v>42618</v>
      </c>
      <c r="B2483">
        <f>St.Wi!B2482*'(St.Wi).Ct'!B2482+St.Wi!C2482*'(St.Wi).Ct'!C2482+St.Wi!D2482*'(St.Wi).Ct'!D2482+St.Wi!E2482*'(St.Wi).Ct'!E2482+St.Wi!F2482*'(St.Wi).Ct'!F2482+St.Wi!G2482*'(St.Wi).Ct'!G2482</f>
        <v>0.11813010070177311</v>
      </c>
    </row>
    <row r="2484" spans="1:2" x14ac:dyDescent="0.15">
      <c r="A2484" s="1">
        <v>42619</v>
      </c>
      <c r="B2484">
        <f>St.Wi!B2483*'(St.Wi).Ct'!B2483+St.Wi!C2483*'(St.Wi).Ct'!C2483+St.Wi!D2483*'(St.Wi).Ct'!D2483+St.Wi!E2483*'(St.Wi).Ct'!E2483+St.Wi!F2483*'(St.Wi).Ct'!F2483+St.Wi!G2483*'(St.Wi).Ct'!G2483</f>
        <v>6.8970069542277079E-2</v>
      </c>
    </row>
    <row r="2485" spans="1:2" x14ac:dyDescent="0.15">
      <c r="A2485" s="1">
        <v>42620</v>
      </c>
      <c r="B2485">
        <f>St.Wi!B2484*'(St.Wi).Ct'!B2484+St.Wi!C2484*'(St.Wi).Ct'!C2484+St.Wi!D2484*'(St.Wi).Ct'!D2484+St.Wi!E2484*'(St.Wi).Ct'!E2484+St.Wi!F2484*'(St.Wi).Ct'!F2484+St.Wi!G2484*'(St.Wi).Ct'!G2484</f>
        <v>5.1011151619987434E-2</v>
      </c>
    </row>
    <row r="2486" spans="1:2" x14ac:dyDescent="0.15">
      <c r="A2486" s="1">
        <v>42621</v>
      </c>
      <c r="B2486">
        <f>St.Wi!B2485*'(St.Wi).Ct'!B2485+St.Wi!C2485*'(St.Wi).Ct'!C2485+St.Wi!D2485*'(St.Wi).Ct'!D2485+St.Wi!E2485*'(St.Wi).Ct'!E2485+St.Wi!F2485*'(St.Wi).Ct'!F2485+St.Wi!G2485*'(St.Wi).Ct'!G2485</f>
        <v>3.8450176276058394E-2</v>
      </c>
    </row>
    <row r="2487" spans="1:2" x14ac:dyDescent="0.15">
      <c r="A2487" s="1">
        <v>42622</v>
      </c>
      <c r="B2487">
        <f>St.Wi!B2486*'(St.Wi).Ct'!B2486+St.Wi!C2486*'(St.Wi).Ct'!C2486+St.Wi!D2486*'(St.Wi).Ct'!D2486+St.Wi!E2486*'(St.Wi).Ct'!E2486+St.Wi!F2486*'(St.Wi).Ct'!F2486+St.Wi!G2486*'(St.Wi).Ct'!G2486</f>
        <v>4.9789636581420257E-2</v>
      </c>
    </row>
    <row r="2488" spans="1:2" x14ac:dyDescent="0.15">
      <c r="A2488" s="1">
        <v>42625</v>
      </c>
      <c r="B2488">
        <f>St.Wi!B2487*'(St.Wi).Ct'!B2487+St.Wi!C2487*'(St.Wi).Ct'!C2487+St.Wi!D2487*'(St.Wi).Ct'!D2487+St.Wi!E2487*'(St.Wi).Ct'!E2487+St.Wi!F2487*'(St.Wi).Ct'!F2487+St.Wi!G2487*'(St.Wi).Ct'!G2487</f>
        <v>0.17667848257785654</v>
      </c>
    </row>
    <row r="2489" spans="1:2" x14ac:dyDescent="0.15">
      <c r="A2489" s="1">
        <v>42626</v>
      </c>
      <c r="B2489">
        <f>St.Wi!B2488*'(St.Wi).Ct'!B2488+St.Wi!C2488*'(St.Wi).Ct'!C2488+St.Wi!D2488*'(St.Wi).Ct'!D2488+St.Wi!E2488*'(St.Wi).Ct'!E2488+St.Wi!F2488*'(St.Wi).Ct'!F2488+St.Wi!G2488*'(St.Wi).Ct'!G2488</f>
        <v>0.11060001469429548</v>
      </c>
    </row>
    <row r="2490" spans="1:2" x14ac:dyDescent="0.15">
      <c r="A2490" s="1">
        <v>42627</v>
      </c>
      <c r="B2490">
        <f>St.Wi!B2489*'(St.Wi).Ct'!B2489+St.Wi!C2489*'(St.Wi).Ct'!C2489+St.Wi!D2489*'(St.Wi).Ct'!D2489+St.Wi!E2489*'(St.Wi).Ct'!E2489+St.Wi!F2489*'(St.Wi).Ct'!F2489+St.Wi!G2489*'(St.Wi).Ct'!G2489</f>
        <v>9.1904761685050365E-2</v>
      </c>
    </row>
    <row r="2491" spans="1:2" x14ac:dyDescent="0.15">
      <c r="A2491" s="1">
        <v>42631</v>
      </c>
      <c r="B2491">
        <f>St.Wi!B2490*'(St.Wi).Ct'!B2490+St.Wi!C2490*'(St.Wi).Ct'!C2490+St.Wi!D2490*'(St.Wi).Ct'!D2490+St.Wi!E2490*'(St.Wi).Ct'!E2490+St.Wi!F2490*'(St.Wi).Ct'!F2490+St.Wi!G2490*'(St.Wi).Ct'!G2490</f>
        <v>0.10746935678061521</v>
      </c>
    </row>
    <row r="2492" spans="1:2" x14ac:dyDescent="0.15">
      <c r="A2492" s="1">
        <v>42632</v>
      </c>
      <c r="B2492">
        <f>St.Wi!B2491*'(St.Wi).Ct'!B2491+St.Wi!C2491*'(St.Wi).Ct'!C2491+St.Wi!D2491*'(St.Wi).Ct'!D2491+St.Wi!E2491*'(St.Wi).Ct'!E2491+St.Wi!F2491*'(St.Wi).Ct'!F2491+St.Wi!G2491*'(St.Wi).Ct'!G2491</f>
        <v>0.11402980557020155</v>
      </c>
    </row>
    <row r="2493" spans="1:2" x14ac:dyDescent="0.15">
      <c r="A2493" s="1">
        <v>42633</v>
      </c>
      <c r="B2493">
        <f>St.Wi!B2492*'(St.Wi).Ct'!B2492+St.Wi!C2492*'(St.Wi).Ct'!C2492+St.Wi!D2492*'(St.Wi).Ct'!D2492+St.Wi!E2492*'(St.Wi).Ct'!E2492+St.Wi!F2492*'(St.Wi).Ct'!F2492+St.Wi!G2492*'(St.Wi).Ct'!G2492</f>
        <v>7.0494339266155101E-2</v>
      </c>
    </row>
    <row r="2494" spans="1:2" x14ac:dyDescent="0.15">
      <c r="A2494" s="1">
        <v>42634</v>
      </c>
      <c r="B2494">
        <f>St.Wi!B2493*'(St.Wi).Ct'!B2493+St.Wi!C2493*'(St.Wi).Ct'!C2493+St.Wi!D2493*'(St.Wi).Ct'!D2493+St.Wi!E2493*'(St.Wi).Ct'!E2493+St.Wi!F2493*'(St.Wi).Ct'!F2493+St.Wi!G2493*'(St.Wi).Ct'!G2493</f>
        <v>6.4577504598279045E-2</v>
      </c>
    </row>
    <row r="2495" spans="1:2" x14ac:dyDescent="0.15">
      <c r="A2495" s="1">
        <v>42635</v>
      </c>
      <c r="B2495">
        <f>St.Wi!B2494*'(St.Wi).Ct'!B2494+St.Wi!C2494*'(St.Wi).Ct'!C2494+St.Wi!D2494*'(St.Wi).Ct'!D2494+St.Wi!E2494*'(St.Wi).Ct'!E2494+St.Wi!F2494*'(St.Wi).Ct'!F2494+St.Wi!G2494*'(St.Wi).Ct'!G2494</f>
        <v>6.8368076430445679E-2</v>
      </c>
    </row>
    <row r="2496" spans="1:2" x14ac:dyDescent="0.15">
      <c r="A2496" s="1">
        <v>42636</v>
      </c>
      <c r="B2496">
        <f>St.Wi!B2495*'(St.Wi).Ct'!B2495+St.Wi!C2495*'(St.Wi).Ct'!C2495+St.Wi!D2495*'(St.Wi).Ct'!D2495+St.Wi!E2495*'(St.Wi).Ct'!E2495+St.Wi!F2495*'(St.Wi).Ct'!F2495+St.Wi!G2495*'(St.Wi).Ct'!G2495</f>
        <v>6.340545247038254E-2</v>
      </c>
    </row>
    <row r="2497" spans="1:2" x14ac:dyDescent="0.15">
      <c r="A2497" s="1">
        <v>42639</v>
      </c>
      <c r="B2497">
        <f>St.Wi!B2496*'(St.Wi).Ct'!B2496+St.Wi!C2496*'(St.Wi).Ct'!C2496+St.Wi!D2496*'(St.Wi).Ct'!D2496+St.Wi!E2496*'(St.Wi).Ct'!E2496+St.Wi!F2496*'(St.Wi).Ct'!F2496+St.Wi!G2496*'(St.Wi).Ct'!G2496</f>
        <v>0.23694318495715314</v>
      </c>
    </row>
    <row r="2498" spans="1:2" x14ac:dyDescent="0.15">
      <c r="A2498" s="1">
        <v>42640</v>
      </c>
      <c r="B2498">
        <f>St.Wi!B2497*'(St.Wi).Ct'!B2497+St.Wi!C2497*'(St.Wi).Ct'!C2497+St.Wi!D2497*'(St.Wi).Ct'!D2497+St.Wi!E2497*'(St.Wi).Ct'!E2497+St.Wi!F2497*'(St.Wi).Ct'!F2497+St.Wi!G2497*'(St.Wi).Ct'!G2497</f>
        <v>0.15046687825738278</v>
      </c>
    </row>
    <row r="2499" spans="1:2" x14ac:dyDescent="0.15">
      <c r="A2499" s="1">
        <v>42641</v>
      </c>
      <c r="B2499">
        <f>St.Wi!B2498*'(St.Wi).Ct'!B2498+St.Wi!C2498*'(St.Wi).Ct'!C2498+St.Wi!D2498*'(St.Wi).Ct'!D2498+St.Wi!E2498*'(St.Wi).Ct'!E2498+St.Wi!F2498*'(St.Wi).Ct'!F2498+St.Wi!G2498*'(St.Wi).Ct'!G2498</f>
        <v>0.11344592717829395</v>
      </c>
    </row>
    <row r="2500" spans="1:2" x14ac:dyDescent="0.15">
      <c r="A2500" s="1">
        <v>42642</v>
      </c>
      <c r="B2500">
        <f>St.Wi!B2499*'(St.Wi).Ct'!B2499+St.Wi!C2499*'(St.Wi).Ct'!C2499+St.Wi!D2499*'(St.Wi).Ct'!D2499+St.Wi!E2499*'(St.Wi).Ct'!E2499+St.Wi!F2499*'(St.Wi).Ct'!F2499+St.Wi!G2499*'(St.Wi).Ct'!G2499</f>
        <v>7.9640332364056571E-2</v>
      </c>
    </row>
    <row r="2501" spans="1:2" x14ac:dyDescent="0.15">
      <c r="A2501" s="1">
        <v>42643</v>
      </c>
      <c r="B2501">
        <f>St.Wi!B2500*'(St.Wi).Ct'!B2500+St.Wi!C2500*'(St.Wi).Ct'!C2500+St.Wi!D2500*'(St.Wi).Ct'!D2500+St.Wi!E2500*'(St.Wi).Ct'!E2500+St.Wi!F2500*'(St.Wi).Ct'!F2500+St.Wi!G2500*'(St.Wi).Ct'!G2500</f>
        <v>5.3357927491209586E-2</v>
      </c>
    </row>
    <row r="2502" spans="1:2" x14ac:dyDescent="0.15">
      <c r="A2502" s="1">
        <v>42651</v>
      </c>
      <c r="B2502">
        <f>St.Wi!B2501*'(St.Wi).Ct'!B2501+St.Wi!C2501*'(St.Wi).Ct'!C2501+St.Wi!D2501*'(St.Wi).Ct'!D2501+St.Wi!E2501*'(St.Wi).Ct'!E2501+St.Wi!F2501*'(St.Wi).Ct'!F2501+St.Wi!G2501*'(St.Wi).Ct'!G2501</f>
        <v>0.13233100615247276</v>
      </c>
    </row>
    <row r="2503" spans="1:2" x14ac:dyDescent="0.15">
      <c r="A2503" s="1">
        <v>42652</v>
      </c>
      <c r="B2503">
        <f>St.Wi!B2502*'(St.Wi).Ct'!B2502+St.Wi!C2502*'(St.Wi).Ct'!C2502+St.Wi!D2502*'(St.Wi).Ct'!D2502+St.Wi!E2502*'(St.Wi).Ct'!E2502+St.Wi!F2502*'(St.Wi).Ct'!F2502+St.Wi!G2502*'(St.Wi).Ct'!G2502</f>
        <v>6.9213922616110687E-2</v>
      </c>
    </row>
    <row r="2504" spans="1:2" x14ac:dyDescent="0.15">
      <c r="A2504" s="1">
        <v>42653</v>
      </c>
      <c r="B2504">
        <f>St.Wi!B2503*'(St.Wi).Ct'!B2503+St.Wi!C2503*'(St.Wi).Ct'!C2503+St.Wi!D2503*'(St.Wi).Ct'!D2503+St.Wi!E2503*'(St.Wi).Ct'!E2503+St.Wi!F2503*'(St.Wi).Ct'!F2503+St.Wi!G2503*'(St.Wi).Ct'!G2503</f>
        <v>0.10726314301650247</v>
      </c>
    </row>
    <row r="2505" spans="1:2" x14ac:dyDescent="0.15">
      <c r="A2505" s="1">
        <v>42654</v>
      </c>
      <c r="B2505">
        <f>St.Wi!B2504*'(St.Wi).Ct'!B2504+St.Wi!C2504*'(St.Wi).Ct'!C2504+St.Wi!D2504*'(St.Wi).Ct'!D2504+St.Wi!E2504*'(St.Wi).Ct'!E2504+St.Wi!F2504*'(St.Wi).Ct'!F2504+St.Wi!G2504*'(St.Wi).Ct'!G2504</f>
        <v>8.7272298623939926E-2</v>
      </c>
    </row>
    <row r="2506" spans="1:2" x14ac:dyDescent="0.15">
      <c r="A2506" s="1">
        <v>42655</v>
      </c>
      <c r="B2506">
        <f>St.Wi!B2505*'(St.Wi).Ct'!B2505+St.Wi!C2505*'(St.Wi).Ct'!C2505+St.Wi!D2505*'(St.Wi).Ct'!D2505+St.Wi!E2505*'(St.Wi).Ct'!E2505+St.Wi!F2505*'(St.Wi).Ct'!F2505+St.Wi!G2505*'(St.Wi).Ct'!G2505</f>
        <v>6.8117375967268884E-2</v>
      </c>
    </row>
    <row r="2507" spans="1:2" x14ac:dyDescent="0.15">
      <c r="A2507" s="1">
        <v>42656</v>
      </c>
      <c r="B2507">
        <f>St.Wi!B2506*'(St.Wi).Ct'!B2506+St.Wi!C2506*'(St.Wi).Ct'!C2506+St.Wi!D2506*'(St.Wi).Ct'!D2506+St.Wi!E2506*'(St.Wi).Ct'!E2506+St.Wi!F2506*'(St.Wi).Ct'!F2506+St.Wi!G2506*'(St.Wi).Ct'!G2506</f>
        <v>5.2082894358302774E-2</v>
      </c>
    </row>
    <row r="2508" spans="1:2" x14ac:dyDescent="0.15">
      <c r="A2508" s="1">
        <v>42657</v>
      </c>
      <c r="B2508">
        <f>St.Wi!B2507*'(St.Wi).Ct'!B2507+St.Wi!C2507*'(St.Wi).Ct'!C2507+St.Wi!D2507*'(St.Wi).Ct'!D2507+St.Wi!E2507*'(St.Wi).Ct'!E2507+St.Wi!F2507*'(St.Wi).Ct'!F2507+St.Wi!G2507*'(St.Wi).Ct'!G2507</f>
        <v>3.4818602741211312E-2</v>
      </c>
    </row>
    <row r="2509" spans="1:2" x14ac:dyDescent="0.15">
      <c r="A2509" s="1">
        <v>42660</v>
      </c>
      <c r="B2509">
        <f>St.Wi!B2508*'(St.Wi).Ct'!B2508+St.Wi!C2508*'(St.Wi).Ct'!C2508+St.Wi!D2508*'(St.Wi).Ct'!D2508+St.Wi!E2508*'(St.Wi).Ct'!E2508+St.Wi!F2508*'(St.Wi).Ct'!F2508+St.Wi!G2508*'(St.Wi).Ct'!G2508</f>
        <v>0.16718929837350963</v>
      </c>
    </row>
    <row r="2510" spans="1:2" x14ac:dyDescent="0.15">
      <c r="A2510" s="1">
        <v>42661</v>
      </c>
      <c r="B2510">
        <f>St.Wi!B2509*'(St.Wi).Ct'!B2509+St.Wi!C2509*'(St.Wi).Ct'!C2509+St.Wi!D2509*'(St.Wi).Ct'!D2509+St.Wi!E2509*'(St.Wi).Ct'!E2509+St.Wi!F2509*'(St.Wi).Ct'!F2509+St.Wi!G2509*'(St.Wi).Ct'!G2509</f>
        <v>0.12608170431472154</v>
      </c>
    </row>
    <row r="2511" spans="1:2" x14ac:dyDescent="0.15">
      <c r="A2511" s="1">
        <v>42662</v>
      </c>
      <c r="B2511">
        <f>St.Wi!B2510*'(St.Wi).Ct'!B2510+St.Wi!C2510*'(St.Wi).Ct'!C2510+St.Wi!D2510*'(St.Wi).Ct'!D2510+St.Wi!E2510*'(St.Wi).Ct'!E2510+St.Wi!F2510*'(St.Wi).Ct'!F2510+St.Wi!G2510*'(St.Wi).Ct'!G2510</f>
        <v>6.9831687626541669E-2</v>
      </c>
    </row>
    <row r="2512" spans="1:2" x14ac:dyDescent="0.15">
      <c r="A2512" s="1">
        <v>42663</v>
      </c>
      <c r="B2512">
        <f>St.Wi!B2511*'(St.Wi).Ct'!B2511+St.Wi!C2511*'(St.Wi).Ct'!C2511+St.Wi!D2511*'(St.Wi).Ct'!D2511+St.Wi!E2511*'(St.Wi).Ct'!E2511+St.Wi!F2511*'(St.Wi).Ct'!F2511+St.Wi!G2511*'(St.Wi).Ct'!G2511</f>
        <v>6.7075930971423642E-2</v>
      </c>
    </row>
    <row r="2513" spans="1:2" x14ac:dyDescent="0.15">
      <c r="A2513" s="1">
        <v>42664</v>
      </c>
      <c r="B2513">
        <f>St.Wi!B2512*'(St.Wi).Ct'!B2512+St.Wi!C2512*'(St.Wi).Ct'!C2512+St.Wi!D2512*'(St.Wi).Ct'!D2512+St.Wi!E2512*'(St.Wi).Ct'!E2512+St.Wi!F2512*'(St.Wi).Ct'!F2512+St.Wi!G2512*'(St.Wi).Ct'!G2512</f>
        <v>5.9707017932124233E-2</v>
      </c>
    </row>
    <row r="2514" spans="1:2" x14ac:dyDescent="0.15">
      <c r="A2514" s="1">
        <v>42667</v>
      </c>
      <c r="B2514">
        <f>St.Wi!B2513*'(St.Wi).Ct'!B2513+St.Wi!C2513*'(St.Wi).Ct'!C2513+St.Wi!D2513*'(St.Wi).Ct'!D2513+St.Wi!E2513*'(St.Wi).Ct'!E2513+St.Wi!F2513*'(St.Wi).Ct'!F2513+St.Wi!G2513*'(St.Wi).Ct'!G2513</f>
        <v>0.14182512689991722</v>
      </c>
    </row>
    <row r="2515" spans="1:2" x14ac:dyDescent="0.15">
      <c r="A2515" s="1">
        <v>42668</v>
      </c>
      <c r="B2515">
        <f>St.Wi!B2514*'(St.Wi).Ct'!B2514+St.Wi!C2514*'(St.Wi).Ct'!C2514+St.Wi!D2514*'(St.Wi).Ct'!D2514+St.Wi!E2514*'(St.Wi).Ct'!E2514+St.Wi!F2514*'(St.Wi).Ct'!F2514+St.Wi!G2514*'(St.Wi).Ct'!G2514</f>
        <v>8.0952605308535722E-2</v>
      </c>
    </row>
    <row r="2516" spans="1:2" x14ac:dyDescent="0.15">
      <c r="A2516" s="1">
        <v>42669</v>
      </c>
      <c r="B2516">
        <f>St.Wi!B2515*'(St.Wi).Ct'!B2515+St.Wi!C2515*'(St.Wi).Ct'!C2515+St.Wi!D2515*'(St.Wi).Ct'!D2515+St.Wi!E2515*'(St.Wi).Ct'!E2515+St.Wi!F2515*'(St.Wi).Ct'!F2515+St.Wi!G2515*'(St.Wi).Ct'!G2515</f>
        <v>7.0251630251740749E-2</v>
      </c>
    </row>
    <row r="2517" spans="1:2" x14ac:dyDescent="0.15">
      <c r="A2517" s="1">
        <v>42670</v>
      </c>
      <c r="B2517">
        <f>St.Wi!B2516*'(St.Wi).Ct'!B2516+St.Wi!C2516*'(St.Wi).Ct'!C2516+St.Wi!D2516*'(St.Wi).Ct'!D2516+St.Wi!E2516*'(St.Wi).Ct'!E2516+St.Wi!F2516*'(St.Wi).Ct'!F2516+St.Wi!G2516*'(St.Wi).Ct'!G2516</f>
        <v>6.1596687919769445E-2</v>
      </c>
    </row>
    <row r="2518" spans="1:2" x14ac:dyDescent="0.15">
      <c r="A2518" s="1">
        <v>42671</v>
      </c>
      <c r="B2518">
        <f>St.Wi!B2517*'(St.Wi).Ct'!B2517+St.Wi!C2517*'(St.Wi).Ct'!C2517+St.Wi!D2517*'(St.Wi).Ct'!D2517+St.Wi!E2517*'(St.Wi).Ct'!E2517+St.Wi!F2517*'(St.Wi).Ct'!F2517+St.Wi!G2517*'(St.Wi).Ct'!G2517</f>
        <v>5.1377484894041481E-2</v>
      </c>
    </row>
    <row r="2519" spans="1:2" x14ac:dyDescent="0.15">
      <c r="A2519" s="1">
        <v>42674</v>
      </c>
      <c r="B2519">
        <f>St.Wi!B2518*'(St.Wi).Ct'!B2518+St.Wi!C2518*'(St.Wi).Ct'!C2518+St.Wi!D2518*'(St.Wi).Ct'!D2518+St.Wi!E2518*'(St.Wi).Ct'!E2518+St.Wi!F2518*'(St.Wi).Ct'!F2518+St.Wi!G2518*'(St.Wi).Ct'!G2518</f>
        <v>0.13565971948913652</v>
      </c>
    </row>
    <row r="2520" spans="1:2" x14ac:dyDescent="0.15">
      <c r="A2520" s="1">
        <v>42675</v>
      </c>
      <c r="B2520">
        <f>St.Wi!B2519*'(St.Wi).Ct'!B2519+St.Wi!C2519*'(St.Wi).Ct'!C2519+St.Wi!D2519*'(St.Wi).Ct'!D2519+St.Wi!E2519*'(St.Wi).Ct'!E2519+St.Wi!F2519*'(St.Wi).Ct'!F2519+St.Wi!G2519*'(St.Wi).Ct'!G2519</f>
        <v>9.9207011759394795E-2</v>
      </c>
    </row>
    <row r="2521" spans="1:2" x14ac:dyDescent="0.15">
      <c r="A2521" s="1">
        <v>42676</v>
      </c>
      <c r="B2521">
        <f>St.Wi!B2520*'(St.Wi).Ct'!B2520+St.Wi!C2520*'(St.Wi).Ct'!C2520+St.Wi!D2520*'(St.Wi).Ct'!D2520+St.Wi!E2520*'(St.Wi).Ct'!E2520+St.Wi!F2520*'(St.Wi).Ct'!F2520+St.Wi!G2520*'(St.Wi).Ct'!G2520</f>
        <v>7.9102018384839351E-2</v>
      </c>
    </row>
    <row r="2522" spans="1:2" x14ac:dyDescent="0.15">
      <c r="A2522" s="1">
        <v>42677</v>
      </c>
      <c r="B2522">
        <f>St.Wi!B2521*'(St.Wi).Ct'!B2521+St.Wi!C2521*'(St.Wi).Ct'!C2521+St.Wi!D2521*'(St.Wi).Ct'!D2521+St.Wi!E2521*'(St.Wi).Ct'!E2521+St.Wi!F2521*'(St.Wi).Ct'!F2521+St.Wi!G2521*'(St.Wi).Ct'!G2521</f>
        <v>7.2541261736787682E-2</v>
      </c>
    </row>
    <row r="2523" spans="1:2" x14ac:dyDescent="0.15">
      <c r="A2523" s="1">
        <v>42678</v>
      </c>
      <c r="B2523">
        <f>St.Wi!B2522*'(St.Wi).Ct'!B2522+St.Wi!C2522*'(St.Wi).Ct'!C2522+St.Wi!D2522*'(St.Wi).Ct'!D2522+St.Wi!E2522*'(St.Wi).Ct'!E2522+St.Wi!F2522*'(St.Wi).Ct'!F2522+St.Wi!G2522*'(St.Wi).Ct'!G2522</f>
        <v>5.7165057123941376E-2</v>
      </c>
    </row>
    <row r="2524" spans="1:2" x14ac:dyDescent="0.15">
      <c r="A2524" s="1">
        <v>42681</v>
      </c>
      <c r="B2524">
        <f>St.Wi!B2523*'(St.Wi).Ct'!B2523+St.Wi!C2523*'(St.Wi).Ct'!C2523+St.Wi!D2523*'(St.Wi).Ct'!D2523+St.Wi!E2523*'(St.Wi).Ct'!E2523+St.Wi!F2523*'(St.Wi).Ct'!F2523+St.Wi!G2523*'(St.Wi).Ct'!G2523</f>
        <v>0.13065349140206983</v>
      </c>
    </row>
    <row r="2525" spans="1:2" x14ac:dyDescent="0.15">
      <c r="A2525" s="1">
        <v>42682</v>
      </c>
      <c r="B2525">
        <f>St.Wi!B2524*'(St.Wi).Ct'!B2524+St.Wi!C2524*'(St.Wi).Ct'!C2524+St.Wi!D2524*'(St.Wi).Ct'!D2524+St.Wi!E2524*'(St.Wi).Ct'!E2524+St.Wi!F2524*'(St.Wi).Ct'!F2524+St.Wi!G2524*'(St.Wi).Ct'!G2524</f>
        <v>0.1095507138747423</v>
      </c>
    </row>
    <row r="2526" spans="1:2" x14ac:dyDescent="0.15">
      <c r="A2526" s="1">
        <v>42683</v>
      </c>
      <c r="B2526">
        <f>St.Wi!B2525*'(St.Wi).Ct'!B2525+St.Wi!C2525*'(St.Wi).Ct'!C2525+St.Wi!D2525*'(St.Wi).Ct'!D2525+St.Wi!E2525*'(St.Wi).Ct'!E2525+St.Wi!F2525*'(St.Wi).Ct'!F2525+St.Wi!G2525*'(St.Wi).Ct'!G2525</f>
        <v>7.9158866465598304E-2</v>
      </c>
    </row>
    <row r="2527" spans="1:2" x14ac:dyDescent="0.15">
      <c r="A2527" s="1">
        <v>42684</v>
      </c>
      <c r="B2527">
        <f>St.Wi!B2526*'(St.Wi).Ct'!B2526+St.Wi!C2526*'(St.Wi).Ct'!C2526+St.Wi!D2526*'(St.Wi).Ct'!D2526+St.Wi!E2526*'(St.Wi).Ct'!E2526+St.Wi!F2526*'(St.Wi).Ct'!F2526+St.Wi!G2526*'(St.Wi).Ct'!G2526</f>
        <v>7.1889075552974829E-2</v>
      </c>
    </row>
    <row r="2528" spans="1:2" x14ac:dyDescent="0.15">
      <c r="A2528" s="1">
        <v>42685</v>
      </c>
      <c r="B2528">
        <f>St.Wi!B2527*'(St.Wi).Ct'!B2527+St.Wi!C2527*'(St.Wi).Ct'!C2527+St.Wi!D2527*'(St.Wi).Ct'!D2527+St.Wi!E2527*'(St.Wi).Ct'!E2527+St.Wi!F2527*'(St.Wi).Ct'!F2527+St.Wi!G2527*'(St.Wi).Ct'!G2527</f>
        <v>5.5236082925602538E-2</v>
      </c>
    </row>
    <row r="2529" spans="1:2" x14ac:dyDescent="0.15">
      <c r="A2529" s="1">
        <v>42688</v>
      </c>
      <c r="B2529">
        <f>St.Wi!B2528*'(St.Wi).Ct'!B2528+St.Wi!C2528*'(St.Wi).Ct'!C2528+St.Wi!D2528*'(St.Wi).Ct'!D2528+St.Wi!E2528*'(St.Wi).Ct'!E2528+St.Wi!F2528*'(St.Wi).Ct'!F2528+St.Wi!G2528*'(St.Wi).Ct'!G2528</f>
        <v>0.11127292917767174</v>
      </c>
    </row>
    <row r="2530" spans="1:2" x14ac:dyDescent="0.15">
      <c r="A2530" s="1">
        <v>42689</v>
      </c>
      <c r="B2530">
        <f>St.Wi!B2529*'(St.Wi).Ct'!B2529+St.Wi!C2529*'(St.Wi).Ct'!C2529+St.Wi!D2529*'(St.Wi).Ct'!D2529+St.Wi!E2529*'(St.Wi).Ct'!E2529+St.Wi!F2529*'(St.Wi).Ct'!F2529+St.Wi!G2529*'(St.Wi).Ct'!G2529</f>
        <v>7.07227214325825E-2</v>
      </c>
    </row>
    <row r="2531" spans="1:2" x14ac:dyDescent="0.15">
      <c r="A2531" s="1">
        <v>42690</v>
      </c>
      <c r="B2531">
        <f>St.Wi!B2530*'(St.Wi).Ct'!B2530+St.Wi!C2530*'(St.Wi).Ct'!C2530+St.Wi!D2530*'(St.Wi).Ct'!D2530+St.Wi!E2530*'(St.Wi).Ct'!E2530+St.Wi!F2530*'(St.Wi).Ct'!F2530+St.Wi!G2530*'(St.Wi).Ct'!G2530</f>
        <v>5.8079475027596764E-2</v>
      </c>
    </row>
    <row r="2532" spans="1:2" x14ac:dyDescent="0.15">
      <c r="A2532" s="1">
        <v>42691</v>
      </c>
      <c r="B2532">
        <f>St.Wi!B2531*'(St.Wi).Ct'!B2531+St.Wi!C2531*'(St.Wi).Ct'!C2531+St.Wi!D2531*'(St.Wi).Ct'!D2531+St.Wi!E2531*'(St.Wi).Ct'!E2531+St.Wi!F2531*'(St.Wi).Ct'!F2531+St.Wi!G2531*'(St.Wi).Ct'!G2531</f>
        <v>4.7869750048729433E-2</v>
      </c>
    </row>
    <row r="2533" spans="1:2" x14ac:dyDescent="0.15">
      <c r="A2533" s="1">
        <v>42692</v>
      </c>
      <c r="B2533">
        <f>St.Wi!B2532*'(St.Wi).Ct'!B2532+St.Wi!C2532*'(St.Wi).Ct'!C2532+St.Wi!D2532*'(St.Wi).Ct'!D2532+St.Wi!E2532*'(St.Wi).Ct'!E2532+St.Wi!F2532*'(St.Wi).Ct'!F2532+St.Wi!G2532*'(St.Wi).Ct'!G2532</f>
        <v>5.9621575696670218E-2</v>
      </c>
    </row>
    <row r="2534" spans="1:2" x14ac:dyDescent="0.15">
      <c r="A2534" s="1">
        <v>42695</v>
      </c>
      <c r="B2534">
        <f>St.Wi!B2533*'(St.Wi).Ct'!B2533+St.Wi!C2533*'(St.Wi).Ct'!C2533+St.Wi!D2533*'(St.Wi).Ct'!D2533+St.Wi!E2533*'(St.Wi).Ct'!E2533+St.Wi!F2533*'(St.Wi).Ct'!F2533+St.Wi!G2533*'(St.Wi).Ct'!G2533</f>
        <v>0.12539555917255149</v>
      </c>
    </row>
    <row r="2535" spans="1:2" x14ac:dyDescent="0.15">
      <c r="A2535" s="1">
        <v>42696</v>
      </c>
      <c r="B2535">
        <f>St.Wi!B2534*'(St.Wi).Ct'!B2534+St.Wi!C2534*'(St.Wi).Ct'!C2534+St.Wi!D2534*'(St.Wi).Ct'!D2534+St.Wi!E2534*'(St.Wi).Ct'!E2534+St.Wi!F2534*'(St.Wi).Ct'!F2534+St.Wi!G2534*'(St.Wi).Ct'!G2534</f>
        <v>9.1203631496848722E-2</v>
      </c>
    </row>
    <row r="2536" spans="1:2" x14ac:dyDescent="0.15">
      <c r="A2536" s="1">
        <v>42697</v>
      </c>
      <c r="B2536">
        <f>St.Wi!B2535*'(St.Wi).Ct'!B2535+St.Wi!C2535*'(St.Wi).Ct'!C2535+St.Wi!D2535*'(St.Wi).Ct'!D2535+St.Wi!E2535*'(St.Wi).Ct'!E2535+St.Wi!F2535*'(St.Wi).Ct'!F2535+St.Wi!G2535*'(St.Wi).Ct'!G2535</f>
        <v>6.67638028075552E-2</v>
      </c>
    </row>
    <row r="2537" spans="1:2" x14ac:dyDescent="0.15">
      <c r="A2537" s="1">
        <v>42698</v>
      </c>
      <c r="B2537">
        <f>St.Wi!B2536*'(St.Wi).Ct'!B2536+St.Wi!C2536*'(St.Wi).Ct'!C2536+St.Wi!D2536*'(St.Wi).Ct'!D2536+St.Wi!E2536*'(St.Wi).Ct'!E2536+St.Wi!F2536*'(St.Wi).Ct'!F2536+St.Wi!G2536*'(St.Wi).Ct'!G2536</f>
        <v>4.1945265384143969E-2</v>
      </c>
    </row>
    <row r="2538" spans="1:2" x14ac:dyDescent="0.15">
      <c r="A2538" s="1">
        <v>42699</v>
      </c>
      <c r="B2538">
        <f>St.Wi!B2537*'(St.Wi).Ct'!B2537+St.Wi!C2537*'(St.Wi).Ct'!C2537+St.Wi!D2537*'(St.Wi).Ct'!D2537+St.Wi!E2537*'(St.Wi).Ct'!E2537+St.Wi!F2537*'(St.Wi).Ct'!F2537+St.Wi!G2537*'(St.Wi).Ct'!G2537</f>
        <v>3.8804813896616365E-2</v>
      </c>
    </row>
    <row r="2539" spans="1:2" x14ac:dyDescent="0.15">
      <c r="A2539" s="1">
        <v>42702</v>
      </c>
      <c r="B2539">
        <f>St.Wi!B2538*'(St.Wi).Ct'!B2538+St.Wi!C2538*'(St.Wi).Ct'!C2538+St.Wi!D2538*'(St.Wi).Ct'!D2538+St.Wi!E2538*'(St.Wi).Ct'!E2538+St.Wi!F2538*'(St.Wi).Ct'!F2538+St.Wi!G2538*'(St.Wi).Ct'!G2538</f>
        <v>9.2883744095458853E-2</v>
      </c>
    </row>
    <row r="2540" spans="1:2" x14ac:dyDescent="0.15">
      <c r="A2540" s="1">
        <v>42703</v>
      </c>
      <c r="B2540">
        <f>St.Wi!B2539*'(St.Wi).Ct'!B2539+St.Wi!C2539*'(St.Wi).Ct'!C2539+St.Wi!D2539*'(St.Wi).Ct'!D2539+St.Wi!E2539*'(St.Wi).Ct'!E2539+St.Wi!F2539*'(St.Wi).Ct'!F2539+St.Wi!G2539*'(St.Wi).Ct'!G2539</f>
        <v>6.7120182503341855E-2</v>
      </c>
    </row>
    <row r="2541" spans="1:2" x14ac:dyDescent="0.15">
      <c r="A2541" s="1">
        <v>42704</v>
      </c>
      <c r="B2541">
        <f>St.Wi!B2540*'(St.Wi).Ct'!B2540+St.Wi!C2540*'(St.Wi).Ct'!C2540+St.Wi!D2540*'(St.Wi).Ct'!D2540+St.Wi!E2540*'(St.Wi).Ct'!E2540+St.Wi!F2540*'(St.Wi).Ct'!F2540+St.Wi!G2540*'(St.Wi).Ct'!G2540</f>
        <v>7.1481203967127468E-2</v>
      </c>
    </row>
    <row r="2542" spans="1:2" x14ac:dyDescent="0.15">
      <c r="A2542" s="1">
        <v>42705</v>
      </c>
      <c r="B2542">
        <f>St.Wi!B2541*'(St.Wi).Ct'!B2541+St.Wi!C2541*'(St.Wi).Ct'!C2541+St.Wi!D2541*'(St.Wi).Ct'!D2541+St.Wi!E2541*'(St.Wi).Ct'!E2541+St.Wi!F2541*'(St.Wi).Ct'!F2541+St.Wi!G2541*'(St.Wi).Ct'!G2541</f>
        <v>6.3610999052440942E-2</v>
      </c>
    </row>
    <row r="2543" spans="1:2" x14ac:dyDescent="0.15">
      <c r="A2543" s="1">
        <v>42706</v>
      </c>
      <c r="B2543">
        <f>St.Wi!B2542*'(St.Wi).Ct'!B2542+St.Wi!C2542*'(St.Wi).Ct'!C2542+St.Wi!D2542*'(St.Wi).Ct'!D2542+St.Wi!E2542*'(St.Wi).Ct'!E2542+St.Wi!F2542*'(St.Wi).Ct'!F2542+St.Wi!G2542*'(St.Wi).Ct'!G2542</f>
        <v>5.8181305180789011E-2</v>
      </c>
    </row>
    <row r="2544" spans="1:2" x14ac:dyDescent="0.15">
      <c r="A2544" s="1">
        <v>42709</v>
      </c>
      <c r="B2544">
        <f>St.Wi!B2543*'(St.Wi).Ct'!B2543+St.Wi!C2543*'(St.Wi).Ct'!C2543+St.Wi!D2543*'(St.Wi).Ct'!D2543+St.Wi!E2543*'(St.Wi).Ct'!E2543+St.Wi!F2543*'(St.Wi).Ct'!F2543+St.Wi!G2543*'(St.Wi).Ct'!G2543</f>
        <v>9.5723990876201356E-2</v>
      </c>
    </row>
    <row r="2545" spans="1:2" x14ac:dyDescent="0.15">
      <c r="A2545" s="1">
        <v>42710</v>
      </c>
      <c r="B2545">
        <f>St.Wi!B2544*'(St.Wi).Ct'!B2544+St.Wi!C2544*'(St.Wi).Ct'!C2544+St.Wi!D2544*'(St.Wi).Ct'!D2544+St.Wi!E2544*'(St.Wi).Ct'!E2544+St.Wi!F2544*'(St.Wi).Ct'!F2544+St.Wi!G2544*'(St.Wi).Ct'!G2544</f>
        <v>6.360750791741511E-2</v>
      </c>
    </row>
    <row r="2546" spans="1:2" x14ac:dyDescent="0.15">
      <c r="A2546" s="1">
        <v>42711</v>
      </c>
      <c r="B2546">
        <f>St.Wi!B2545*'(St.Wi).Ct'!B2545+St.Wi!C2545*'(St.Wi).Ct'!C2545+St.Wi!D2545*'(St.Wi).Ct'!D2545+St.Wi!E2545*'(St.Wi).Ct'!E2545+St.Wi!F2545*'(St.Wi).Ct'!F2545+St.Wi!G2545*'(St.Wi).Ct'!G2545</f>
        <v>6.5062884789030259E-2</v>
      </c>
    </row>
    <row r="2547" spans="1:2" x14ac:dyDescent="0.15">
      <c r="A2547" s="1">
        <v>42712</v>
      </c>
      <c r="B2547">
        <f>St.Wi!B2546*'(St.Wi).Ct'!B2546+St.Wi!C2546*'(St.Wi).Ct'!C2546+St.Wi!D2546*'(St.Wi).Ct'!D2546+St.Wi!E2546*'(St.Wi).Ct'!E2546+St.Wi!F2546*'(St.Wi).Ct'!F2546+St.Wi!G2546*'(St.Wi).Ct'!G2546</f>
        <v>4.9301563586257771E-2</v>
      </c>
    </row>
    <row r="2548" spans="1:2" x14ac:dyDescent="0.15">
      <c r="A2548" s="1">
        <v>42713</v>
      </c>
      <c r="B2548">
        <f>St.Wi!B2547*'(St.Wi).Ct'!B2547+St.Wi!C2547*'(St.Wi).Ct'!C2547+St.Wi!D2547*'(St.Wi).Ct'!D2547+St.Wi!E2547*'(St.Wi).Ct'!E2547+St.Wi!F2547*'(St.Wi).Ct'!F2547+St.Wi!G2547*'(St.Wi).Ct'!G2547</f>
        <v>4.0122834816194268E-2</v>
      </c>
    </row>
    <row r="2549" spans="1:2" x14ac:dyDescent="0.15">
      <c r="A2549" s="1">
        <v>42716</v>
      </c>
      <c r="B2549">
        <f>St.Wi!B2548*'(St.Wi).Ct'!B2548+St.Wi!C2548*'(St.Wi).Ct'!C2548+St.Wi!D2548*'(St.Wi).Ct'!D2548+St.Wi!E2548*'(St.Wi).Ct'!E2548+St.Wi!F2548*'(St.Wi).Ct'!F2548+St.Wi!G2548*'(St.Wi).Ct'!G2548</f>
        <v>9.4236502264769831E-2</v>
      </c>
    </row>
    <row r="2550" spans="1:2" x14ac:dyDescent="0.15">
      <c r="A2550" s="1">
        <v>42717</v>
      </c>
      <c r="B2550">
        <f>St.Wi!B2549*'(St.Wi).Ct'!B2549+St.Wi!C2549*'(St.Wi).Ct'!C2549+St.Wi!D2549*'(St.Wi).Ct'!D2549+St.Wi!E2549*'(St.Wi).Ct'!E2549+St.Wi!F2549*'(St.Wi).Ct'!F2549+St.Wi!G2549*'(St.Wi).Ct'!G2549</f>
        <v>0.1017688291413722</v>
      </c>
    </row>
    <row r="2551" spans="1:2" x14ac:dyDescent="0.15">
      <c r="A2551" s="1">
        <v>42718</v>
      </c>
      <c r="B2551">
        <f>St.Wi!B2550*'(St.Wi).Ct'!B2550+St.Wi!C2550*'(St.Wi).Ct'!C2550+St.Wi!D2550*'(St.Wi).Ct'!D2550+St.Wi!E2550*'(St.Wi).Ct'!E2550+St.Wi!F2550*'(St.Wi).Ct'!F2550+St.Wi!G2550*'(St.Wi).Ct'!G2550</f>
        <v>0.10658891366006278</v>
      </c>
    </row>
    <row r="2552" spans="1:2" x14ac:dyDescent="0.15">
      <c r="A2552" s="1">
        <v>42719</v>
      </c>
      <c r="B2552">
        <f>St.Wi!B2551*'(St.Wi).Ct'!B2551+St.Wi!C2551*'(St.Wi).Ct'!C2551+St.Wi!D2551*'(St.Wi).Ct'!D2551+St.Wi!E2551*'(St.Wi).Ct'!E2551+St.Wi!F2551*'(St.Wi).Ct'!F2551+St.Wi!G2551*'(St.Wi).Ct'!G2551</f>
        <v>9.0080887240528401E-2</v>
      </c>
    </row>
    <row r="2553" spans="1:2" x14ac:dyDescent="0.15">
      <c r="A2553" s="1">
        <v>42720</v>
      </c>
      <c r="B2553">
        <f>St.Wi!B2552*'(St.Wi).Ct'!B2552+St.Wi!C2552*'(St.Wi).Ct'!C2552+St.Wi!D2552*'(St.Wi).Ct'!D2552+St.Wi!E2552*'(St.Wi).Ct'!E2552+St.Wi!F2552*'(St.Wi).Ct'!F2552+St.Wi!G2552*'(St.Wi).Ct'!G2552</f>
        <v>6.8609065817870435E-2</v>
      </c>
    </row>
    <row r="2554" spans="1:2" x14ac:dyDescent="0.15">
      <c r="A2554" s="1">
        <v>42723</v>
      </c>
      <c r="B2554">
        <f>St.Wi!B2553*'(St.Wi).Ct'!B2553+St.Wi!C2553*'(St.Wi).Ct'!C2553+St.Wi!D2553*'(St.Wi).Ct'!D2553+St.Wi!E2553*'(St.Wi).Ct'!E2553+St.Wi!F2553*'(St.Wi).Ct'!F2553+St.Wi!G2553*'(St.Wi).Ct'!G2553</f>
        <v>8.1224119291430433E-2</v>
      </c>
    </row>
    <row r="2555" spans="1:2" x14ac:dyDescent="0.15">
      <c r="A2555" s="1">
        <v>42724</v>
      </c>
      <c r="B2555">
        <f>St.Wi!B2554*'(St.Wi).Ct'!B2554+St.Wi!C2554*'(St.Wi).Ct'!C2554+St.Wi!D2554*'(St.Wi).Ct'!D2554+St.Wi!E2554*'(St.Wi).Ct'!E2554+St.Wi!F2554*'(St.Wi).Ct'!F2554+St.Wi!G2554*'(St.Wi).Ct'!G2554</f>
        <v>7.5407323454201661E-2</v>
      </c>
    </row>
    <row r="2556" spans="1:2" x14ac:dyDescent="0.15">
      <c r="A2556" s="1">
        <v>42725</v>
      </c>
      <c r="B2556">
        <f>St.Wi!B2555*'(St.Wi).Ct'!B2555+St.Wi!C2555*'(St.Wi).Ct'!C2555+St.Wi!D2555*'(St.Wi).Ct'!D2555+St.Wi!E2555*'(St.Wi).Ct'!E2555+St.Wi!F2555*'(St.Wi).Ct'!F2555+St.Wi!G2555*'(St.Wi).Ct'!G2555</f>
        <v>6.6464312972578959E-2</v>
      </c>
    </row>
    <row r="2557" spans="1:2" x14ac:dyDescent="0.15">
      <c r="A2557" s="1">
        <v>42726</v>
      </c>
      <c r="B2557">
        <f>St.Wi!B2556*'(St.Wi).Ct'!B2556+St.Wi!C2556*'(St.Wi).Ct'!C2556+St.Wi!D2556*'(St.Wi).Ct'!D2556+St.Wi!E2556*'(St.Wi).Ct'!E2556+St.Wi!F2556*'(St.Wi).Ct'!F2556+St.Wi!G2556*'(St.Wi).Ct'!G2556</f>
        <v>4.0093507910384248E-2</v>
      </c>
    </row>
    <row r="2558" spans="1:2" x14ac:dyDescent="0.15">
      <c r="A2558" s="1">
        <v>42727</v>
      </c>
      <c r="B2558">
        <f>St.Wi!B2557*'(St.Wi).Ct'!B2557+St.Wi!C2557*'(St.Wi).Ct'!C2557+St.Wi!D2557*'(St.Wi).Ct'!D2557+St.Wi!E2557*'(St.Wi).Ct'!E2557+St.Wi!F2557*'(St.Wi).Ct'!F2557+St.Wi!G2557*'(St.Wi).Ct'!G2557</f>
        <v>4.5002809487987572E-2</v>
      </c>
    </row>
    <row r="2559" spans="1:2" x14ac:dyDescent="0.15">
      <c r="A2559" s="1">
        <v>42730</v>
      </c>
      <c r="B2559">
        <f>St.Wi!B2558*'(St.Wi).Ct'!B2558+St.Wi!C2558*'(St.Wi).Ct'!C2558+St.Wi!D2558*'(St.Wi).Ct'!D2558+St.Wi!E2558*'(St.Wi).Ct'!E2558+St.Wi!F2558*'(St.Wi).Ct'!F2558+St.Wi!G2558*'(St.Wi).Ct'!G2558</f>
        <v>6.850316598379777E-2</v>
      </c>
    </row>
    <row r="2560" spans="1:2" x14ac:dyDescent="0.15">
      <c r="A2560" s="1">
        <v>42731</v>
      </c>
      <c r="B2560">
        <f>St.Wi!B2559*'(St.Wi).Ct'!B2559+St.Wi!C2559*'(St.Wi).Ct'!C2559+St.Wi!D2559*'(St.Wi).Ct'!D2559+St.Wi!E2559*'(St.Wi).Ct'!E2559+St.Wi!F2559*'(St.Wi).Ct'!F2559+St.Wi!G2559*'(St.Wi).Ct'!G2559</f>
        <v>4.7300825587930438E-2</v>
      </c>
    </row>
    <row r="2561" spans="1:2" x14ac:dyDescent="0.15">
      <c r="A2561" s="1">
        <v>42732</v>
      </c>
      <c r="B2561">
        <f>St.Wi!B2560*'(St.Wi).Ct'!B2560+St.Wi!C2560*'(St.Wi).Ct'!C2560+St.Wi!D2560*'(St.Wi).Ct'!D2560+St.Wi!E2560*'(St.Wi).Ct'!E2560+St.Wi!F2560*'(St.Wi).Ct'!F2560+St.Wi!G2560*'(St.Wi).Ct'!G2560</f>
        <v>5.2707706471126069E-2</v>
      </c>
    </row>
    <row r="2562" spans="1:2" x14ac:dyDescent="0.15">
      <c r="A2562" s="1">
        <v>42733</v>
      </c>
      <c r="B2562">
        <f>St.Wi!B2561*'(St.Wi).Ct'!B2561+St.Wi!C2561*'(St.Wi).Ct'!C2561+St.Wi!D2561*'(St.Wi).Ct'!D2561+St.Wi!E2561*'(St.Wi).Ct'!E2561+St.Wi!F2561*'(St.Wi).Ct'!F2561+St.Wi!G2561*'(St.Wi).Ct'!G2561</f>
        <v>4.1621389432705803E-2</v>
      </c>
    </row>
    <row r="2563" spans="1:2" x14ac:dyDescent="0.15">
      <c r="A2563" s="1">
        <v>42734</v>
      </c>
      <c r="B2563">
        <f>St.Wi!B2562*'(St.Wi).Ct'!B2562+St.Wi!C2562*'(St.Wi).Ct'!C2562+St.Wi!D2562*'(St.Wi).Ct'!D2562+St.Wi!E2562*'(St.Wi).Ct'!E2562+St.Wi!F2562*'(St.Wi).Ct'!F2562+St.Wi!G2562*'(St.Wi).Ct'!G2562</f>
        <v>2.3847216710081463E-2</v>
      </c>
    </row>
    <row r="2564" spans="1:2" x14ac:dyDescent="0.15">
      <c r="A2564" s="1">
        <v>42735</v>
      </c>
      <c r="B2564">
        <f>St.Wi!B2563*'(St.Wi).Ct'!B2563+St.Wi!C2563*'(St.Wi).Ct'!C2563+St.Wi!D2563*'(St.Wi).Ct'!D2563+St.Wi!E2563*'(St.Wi).Ct'!E2563+St.Wi!F2563*'(St.Wi).Ct'!F2563+St.Wi!G2563*'(St.Wi).Ct'!G2563</f>
        <v>2.2768156384976188E-2</v>
      </c>
    </row>
    <row r="2565" spans="1:2" x14ac:dyDescent="0.15">
      <c r="A2565" s="1">
        <v>42738</v>
      </c>
      <c r="B2565">
        <f>St.Wi!B2564*'(St.Wi).Ct'!B2564+St.Wi!C2564*'(St.Wi).Ct'!C2564+St.Wi!D2564*'(St.Wi).Ct'!D2564+St.Wi!E2564*'(St.Wi).Ct'!E2564+St.Wi!F2564*'(St.Wi).Ct'!F2564+St.Wi!G2564*'(St.Wi).Ct'!G2564</f>
        <v>6.6477425431501466E-2</v>
      </c>
    </row>
    <row r="2566" spans="1:2" x14ac:dyDescent="0.15">
      <c r="A2566" s="1">
        <v>42739</v>
      </c>
      <c r="B2566">
        <f>St.Wi!B2565*'(St.Wi).Ct'!B2565+St.Wi!C2565*'(St.Wi).Ct'!C2565+St.Wi!D2565*'(St.Wi).Ct'!D2565+St.Wi!E2565*'(St.Wi).Ct'!E2565+St.Wi!F2565*'(St.Wi).Ct'!F2565+St.Wi!G2565*'(St.Wi).Ct'!G2565</f>
        <v>4.8880467555931395E-2</v>
      </c>
    </row>
    <row r="2567" spans="1:2" x14ac:dyDescent="0.15">
      <c r="A2567" s="1">
        <v>42740</v>
      </c>
      <c r="B2567">
        <f>St.Wi!B2566*'(St.Wi).Ct'!B2566+St.Wi!C2566*'(St.Wi).Ct'!C2566+St.Wi!D2566*'(St.Wi).Ct'!D2566+St.Wi!E2566*'(St.Wi).Ct'!E2566+St.Wi!F2566*'(St.Wi).Ct'!F2566+St.Wi!G2566*'(St.Wi).Ct'!G2566</f>
        <v>3.1008255738207195E-2</v>
      </c>
    </row>
    <row r="2568" spans="1:2" x14ac:dyDescent="0.15">
      <c r="A2568" s="1">
        <v>42741</v>
      </c>
      <c r="B2568">
        <f>St.Wi!B2567*'(St.Wi).Ct'!B2567+St.Wi!C2567*'(St.Wi).Ct'!C2567+St.Wi!D2567*'(St.Wi).Ct'!D2567+St.Wi!E2567*'(St.Wi).Ct'!E2567+St.Wi!F2567*'(St.Wi).Ct'!F2567+St.Wi!G2567*'(St.Wi).Ct'!G2567</f>
        <v>3.2130196079070319E-2</v>
      </c>
    </row>
    <row r="2569" spans="1:2" x14ac:dyDescent="0.15">
      <c r="A2569" s="1">
        <v>42744</v>
      </c>
      <c r="B2569">
        <f>St.Wi!B2568*'(St.Wi).Ct'!B2568+St.Wi!C2568*'(St.Wi).Ct'!C2568+St.Wi!D2568*'(St.Wi).Ct'!D2568+St.Wi!E2568*'(St.Wi).Ct'!E2568+St.Wi!F2568*'(St.Wi).Ct'!F2568+St.Wi!G2568*'(St.Wi).Ct'!G2568</f>
        <v>4.0010177233338551E-2</v>
      </c>
    </row>
    <row r="2570" spans="1:2" x14ac:dyDescent="0.15">
      <c r="A2570" s="1">
        <v>42745</v>
      </c>
      <c r="B2570">
        <f>St.Wi!B2569*'(St.Wi).Ct'!B2569+St.Wi!C2569*'(St.Wi).Ct'!C2569+St.Wi!D2569*'(St.Wi).Ct'!D2569+St.Wi!E2569*'(St.Wi).Ct'!E2569+St.Wi!F2569*'(St.Wi).Ct'!F2569+St.Wi!G2569*'(St.Wi).Ct'!G2569</f>
        <v>2.9102573512359932E-2</v>
      </c>
    </row>
    <row r="2571" spans="1:2" x14ac:dyDescent="0.15">
      <c r="A2571" s="1">
        <v>42746</v>
      </c>
      <c r="B2571">
        <f>St.Wi!B2570*'(St.Wi).Ct'!B2570+St.Wi!C2570*'(St.Wi).Ct'!C2570+St.Wi!D2570*'(St.Wi).Ct'!D2570+St.Wi!E2570*'(St.Wi).Ct'!E2570+St.Wi!F2570*'(St.Wi).Ct'!F2570+St.Wi!G2570*'(St.Wi).Ct'!G2570</f>
        <v>2.6257460868049112E-2</v>
      </c>
    </row>
    <row r="2572" spans="1:2" x14ac:dyDescent="0.15">
      <c r="A2572" s="1">
        <v>42747</v>
      </c>
      <c r="B2572">
        <f>St.Wi!B2571*'(St.Wi).Ct'!B2571+St.Wi!C2571*'(St.Wi).Ct'!C2571+St.Wi!D2571*'(St.Wi).Ct'!D2571+St.Wi!E2571*'(St.Wi).Ct'!E2571+St.Wi!F2571*'(St.Wi).Ct'!F2571+St.Wi!G2571*'(St.Wi).Ct'!G2571</f>
        <v>2.0983090640987839E-2</v>
      </c>
    </row>
    <row r="2573" spans="1:2" x14ac:dyDescent="0.15">
      <c r="A2573" s="1">
        <v>42748</v>
      </c>
      <c r="B2573">
        <f>St.Wi!B2572*'(St.Wi).Ct'!B2572+St.Wi!C2572*'(St.Wi).Ct'!C2572+St.Wi!D2572*'(St.Wi).Ct'!D2572+St.Wi!E2572*'(St.Wi).Ct'!E2572+St.Wi!F2572*'(St.Wi).Ct'!F2572+St.Wi!G2572*'(St.Wi).Ct'!G2572</f>
        <v>2.1208603515149686E-2</v>
      </c>
    </row>
    <row r="2574" spans="1:2" x14ac:dyDescent="0.15">
      <c r="A2574" s="1">
        <v>42751</v>
      </c>
      <c r="B2574">
        <f>St.Wi!B2573*'(St.Wi).Ct'!B2573+St.Wi!C2573*'(St.Wi).Ct'!C2573+St.Wi!D2573*'(St.Wi).Ct'!D2573+St.Wi!E2573*'(St.Wi).Ct'!E2573+St.Wi!F2573*'(St.Wi).Ct'!F2573+St.Wi!G2573*'(St.Wi).Ct'!G2573</f>
        <v>4.1709437066234194E-2</v>
      </c>
    </row>
    <row r="2575" spans="1:2" x14ac:dyDescent="0.15">
      <c r="A2575" s="1">
        <v>42752</v>
      </c>
      <c r="B2575">
        <f>St.Wi!B2574*'(St.Wi).Ct'!B2574+St.Wi!C2574*'(St.Wi).Ct'!C2574+St.Wi!D2574*'(St.Wi).Ct'!D2574+St.Wi!E2574*'(St.Wi).Ct'!E2574+St.Wi!F2574*'(St.Wi).Ct'!F2574+St.Wi!G2574*'(St.Wi).Ct'!G2574</f>
        <v>3.2698589344702399E-2</v>
      </c>
    </row>
    <row r="2576" spans="1:2" x14ac:dyDescent="0.15">
      <c r="A2576" s="1">
        <v>42753</v>
      </c>
      <c r="B2576">
        <f>St.Wi!B2575*'(St.Wi).Ct'!B2575+St.Wi!C2575*'(St.Wi).Ct'!C2575+St.Wi!D2575*'(St.Wi).Ct'!D2575+St.Wi!E2575*'(St.Wi).Ct'!E2575+St.Wi!F2575*'(St.Wi).Ct'!F2575+St.Wi!G2575*'(St.Wi).Ct'!G2575</f>
        <v>3.7361777550829443E-2</v>
      </c>
    </row>
    <row r="2577" spans="1:2" x14ac:dyDescent="0.15">
      <c r="A2577" s="1">
        <v>42754</v>
      </c>
      <c r="B2577">
        <f>St.Wi!B2576*'(St.Wi).Ct'!B2576+St.Wi!C2576*'(St.Wi).Ct'!C2576+St.Wi!D2576*'(St.Wi).Ct'!D2576+St.Wi!E2576*'(St.Wi).Ct'!E2576+St.Wi!F2576*'(St.Wi).Ct'!F2576+St.Wi!G2576*'(St.Wi).Ct'!G2576</f>
        <v>3.5492877530882511E-2</v>
      </c>
    </row>
    <row r="2578" spans="1:2" x14ac:dyDescent="0.15">
      <c r="A2578" s="1">
        <v>42755</v>
      </c>
      <c r="B2578">
        <f>St.Wi!B2577*'(St.Wi).Ct'!B2577+St.Wi!C2577*'(St.Wi).Ct'!C2577+St.Wi!D2577*'(St.Wi).Ct'!D2577+St.Wi!E2577*'(St.Wi).Ct'!E2577+St.Wi!F2577*'(St.Wi).Ct'!F2577+St.Wi!G2577*'(St.Wi).Ct'!G2577</f>
        <v>3.1139783758621562E-2</v>
      </c>
    </row>
    <row r="2579" spans="1:2" x14ac:dyDescent="0.15">
      <c r="A2579" s="1">
        <v>42757</v>
      </c>
      <c r="B2579">
        <f>St.Wi!B2578*'(St.Wi).Ct'!B2578+St.Wi!C2578*'(St.Wi).Ct'!C2578+St.Wi!D2578*'(St.Wi).Ct'!D2578+St.Wi!E2578*'(St.Wi).Ct'!E2578+St.Wi!F2578*'(St.Wi).Ct'!F2578+St.Wi!G2578*'(St.Wi).Ct'!G2578</f>
        <v>2.3792477911435003E-2</v>
      </c>
    </row>
    <row r="2580" spans="1:2" x14ac:dyDescent="0.15">
      <c r="A2580" s="1">
        <v>42758</v>
      </c>
      <c r="B2580">
        <f>St.Wi!B2579*'(St.Wi).Ct'!B2579+St.Wi!C2579*'(St.Wi).Ct'!C2579+St.Wi!D2579*'(St.Wi).Ct'!D2579+St.Wi!E2579*'(St.Wi).Ct'!E2579+St.Wi!F2579*'(St.Wi).Ct'!F2579+St.Wi!G2579*'(St.Wi).Ct'!G2579</f>
        <v>1.7342045674541021E-2</v>
      </c>
    </row>
    <row r="2581" spans="1:2" x14ac:dyDescent="0.15">
      <c r="A2581" s="1">
        <v>42759</v>
      </c>
      <c r="B2581">
        <f>St.Wi!B2580*'(St.Wi).Ct'!B2580+St.Wi!C2580*'(St.Wi).Ct'!C2580+St.Wi!D2580*'(St.Wi).Ct'!D2580+St.Wi!E2580*'(St.Wi).Ct'!E2580+St.Wi!F2580*'(St.Wi).Ct'!F2580+St.Wi!G2580*'(St.Wi).Ct'!G2580</f>
        <v>1.7643906514747756E-2</v>
      </c>
    </row>
    <row r="2582" spans="1:2" x14ac:dyDescent="0.15">
      <c r="A2582" s="1">
        <v>42760</v>
      </c>
      <c r="B2582">
        <f>St.Wi!B2581*'(St.Wi).Ct'!B2581+St.Wi!C2581*'(St.Wi).Ct'!C2581+St.Wi!D2581*'(St.Wi).Ct'!D2581+St.Wi!E2581*'(St.Wi).Ct'!E2581+St.Wi!F2581*'(St.Wi).Ct'!F2581+St.Wi!G2581*'(St.Wi).Ct'!G2581</f>
        <v>1.5786841321158134E-2</v>
      </c>
    </row>
    <row r="2583" spans="1:2" x14ac:dyDescent="0.15">
      <c r="A2583" s="1">
        <v>42761</v>
      </c>
      <c r="B2583">
        <f>St.Wi!B2582*'(St.Wi).Ct'!B2582+St.Wi!C2582*'(St.Wi).Ct'!C2582+St.Wi!D2582*'(St.Wi).Ct'!D2582+St.Wi!E2582*'(St.Wi).Ct'!E2582+St.Wi!F2582*'(St.Wi).Ct'!F2582+St.Wi!G2582*'(St.Wi).Ct'!G2582</f>
        <v>2.2741426116355809E-2</v>
      </c>
    </row>
    <row r="2584" spans="1:2" x14ac:dyDescent="0.15">
      <c r="A2584" s="1">
        <v>42769</v>
      </c>
      <c r="B2584">
        <f>St.Wi!B2583*'(St.Wi).Ct'!B2583+St.Wi!C2583*'(St.Wi).Ct'!C2583+St.Wi!D2583*'(St.Wi).Ct'!D2583+St.Wi!E2583*'(St.Wi).Ct'!E2583+St.Wi!F2583*'(St.Wi).Ct'!F2583+St.Wi!G2583*'(St.Wi).Ct'!G2583</f>
        <v>5.5541845329862567E-2</v>
      </c>
    </row>
    <row r="2585" spans="1:2" x14ac:dyDescent="0.15">
      <c r="A2585" s="1">
        <v>42770</v>
      </c>
      <c r="B2585">
        <f>St.Wi!B2584*'(St.Wi).Ct'!B2584+St.Wi!C2584*'(St.Wi).Ct'!C2584+St.Wi!D2584*'(St.Wi).Ct'!D2584+St.Wi!E2584*'(St.Wi).Ct'!E2584+St.Wi!F2584*'(St.Wi).Ct'!F2584+St.Wi!G2584*'(St.Wi).Ct'!G2584</f>
        <v>2.6443736808171255E-2</v>
      </c>
    </row>
    <row r="2586" spans="1:2" x14ac:dyDescent="0.15">
      <c r="A2586" s="1">
        <v>42772</v>
      </c>
      <c r="B2586">
        <f>St.Wi!B2585*'(St.Wi).Ct'!B2585+St.Wi!C2585*'(St.Wi).Ct'!C2585+St.Wi!D2585*'(St.Wi).Ct'!D2585+St.Wi!E2585*'(St.Wi).Ct'!E2585+St.Wi!F2585*'(St.Wi).Ct'!F2585+St.Wi!G2585*'(St.Wi).Ct'!G2585</f>
        <v>3.9218179466425127E-2</v>
      </c>
    </row>
    <row r="2587" spans="1:2" x14ac:dyDescent="0.15">
      <c r="A2587" s="1">
        <v>42773</v>
      </c>
      <c r="B2587">
        <f>St.Wi!B2586*'(St.Wi).Ct'!B2586+St.Wi!C2586*'(St.Wi).Ct'!C2586+St.Wi!D2586*'(St.Wi).Ct'!D2586+St.Wi!E2586*'(St.Wi).Ct'!E2586+St.Wi!F2586*'(St.Wi).Ct'!F2586+St.Wi!G2586*'(St.Wi).Ct'!G2586</f>
        <v>2.8695979554777099E-2</v>
      </c>
    </row>
    <row r="2588" spans="1:2" x14ac:dyDescent="0.15">
      <c r="A2588" s="1">
        <v>42774</v>
      </c>
      <c r="B2588">
        <f>St.Wi!B2587*'(St.Wi).Ct'!B2587+St.Wi!C2587*'(St.Wi).Ct'!C2587+St.Wi!D2587*'(St.Wi).Ct'!D2587+St.Wi!E2587*'(St.Wi).Ct'!E2587+St.Wi!F2587*'(St.Wi).Ct'!F2587+St.Wi!G2587*'(St.Wi).Ct'!G2587</f>
        <v>3.2259817554861236E-2</v>
      </c>
    </row>
    <row r="2589" spans="1:2" x14ac:dyDescent="0.15">
      <c r="A2589" s="1">
        <v>42775</v>
      </c>
      <c r="B2589">
        <f>St.Wi!B2588*'(St.Wi).Ct'!B2588+St.Wi!C2588*'(St.Wi).Ct'!C2588+St.Wi!D2588*'(St.Wi).Ct'!D2588+St.Wi!E2588*'(St.Wi).Ct'!E2588+St.Wi!F2588*'(St.Wi).Ct'!F2588+St.Wi!G2588*'(St.Wi).Ct'!G2588</f>
        <v>3.9829996335935258E-2</v>
      </c>
    </row>
    <row r="2590" spans="1:2" x14ac:dyDescent="0.15">
      <c r="A2590" s="1">
        <v>42776</v>
      </c>
      <c r="B2590">
        <f>St.Wi!B2589*'(St.Wi).Ct'!B2589+St.Wi!C2589*'(St.Wi).Ct'!C2589+St.Wi!D2589*'(St.Wi).Ct'!D2589+St.Wi!E2589*'(St.Wi).Ct'!E2589+St.Wi!F2589*'(St.Wi).Ct'!F2589+St.Wi!G2589*'(St.Wi).Ct'!G2589</f>
        <v>3.129828709350662E-2</v>
      </c>
    </row>
    <row r="2591" spans="1:2" x14ac:dyDescent="0.15">
      <c r="A2591" s="1">
        <v>42779</v>
      </c>
      <c r="B2591">
        <f>St.Wi!B2590*'(St.Wi).Ct'!B2590+St.Wi!C2590*'(St.Wi).Ct'!C2590+St.Wi!D2590*'(St.Wi).Ct'!D2590+St.Wi!E2590*'(St.Wi).Ct'!E2590+St.Wi!F2590*'(St.Wi).Ct'!F2590+St.Wi!G2590*'(St.Wi).Ct'!G2590</f>
        <v>2.9081100080865091E-2</v>
      </c>
    </row>
    <row r="2592" spans="1:2" x14ac:dyDescent="0.15">
      <c r="A2592" s="1">
        <v>42780</v>
      </c>
      <c r="B2592">
        <f>St.Wi!B2591*'(St.Wi).Ct'!B2591+St.Wi!C2591*'(St.Wi).Ct'!C2591+St.Wi!D2591*'(St.Wi).Ct'!D2591+St.Wi!E2591*'(St.Wi).Ct'!E2591+St.Wi!F2591*'(St.Wi).Ct'!F2591+St.Wi!G2591*'(St.Wi).Ct'!G2591</f>
        <v>2.078106566734093E-2</v>
      </c>
    </row>
    <row r="2593" spans="1:2" x14ac:dyDescent="0.15">
      <c r="A2593" s="1">
        <v>42781</v>
      </c>
      <c r="B2593">
        <f>St.Wi!B2592*'(St.Wi).Ct'!B2592+St.Wi!C2592*'(St.Wi).Ct'!C2592+St.Wi!D2592*'(St.Wi).Ct'!D2592+St.Wi!E2592*'(St.Wi).Ct'!E2592+St.Wi!F2592*'(St.Wi).Ct'!F2592+St.Wi!G2592*'(St.Wi).Ct'!G2592</f>
        <v>2.3217068545406963E-2</v>
      </c>
    </row>
    <row r="2594" spans="1:2" x14ac:dyDescent="0.15">
      <c r="A2594" s="1">
        <v>42782</v>
      </c>
      <c r="B2594">
        <f>St.Wi!B2593*'(St.Wi).Ct'!B2593+St.Wi!C2593*'(St.Wi).Ct'!C2593+St.Wi!D2593*'(St.Wi).Ct'!D2593+St.Wi!E2593*'(St.Wi).Ct'!E2593+St.Wi!F2593*'(St.Wi).Ct'!F2593+St.Wi!G2593*'(St.Wi).Ct'!G2593</f>
        <v>2.9067310745408095E-2</v>
      </c>
    </row>
    <row r="2595" spans="1:2" x14ac:dyDescent="0.15">
      <c r="A2595" s="1">
        <v>42783</v>
      </c>
      <c r="B2595">
        <f>St.Wi!B2594*'(St.Wi).Ct'!B2594+St.Wi!C2594*'(St.Wi).Ct'!C2594+St.Wi!D2594*'(St.Wi).Ct'!D2594+St.Wi!E2594*'(St.Wi).Ct'!E2594+St.Wi!F2594*'(St.Wi).Ct'!F2594+St.Wi!G2594*'(St.Wi).Ct'!G2594</f>
        <v>1.7067901057684555E-2</v>
      </c>
    </row>
    <row r="2596" spans="1:2" x14ac:dyDescent="0.15">
      <c r="A2596" s="1">
        <v>42786</v>
      </c>
      <c r="B2596">
        <f>St.Wi!B2595*'(St.Wi).Ct'!B2595+St.Wi!C2595*'(St.Wi).Ct'!C2595+St.Wi!D2595*'(St.Wi).Ct'!D2595+St.Wi!E2595*'(St.Wi).Ct'!E2595+St.Wi!F2595*'(St.Wi).Ct'!F2595+St.Wi!G2595*'(St.Wi).Ct'!G2595</f>
        <v>3.9974508704183495E-2</v>
      </c>
    </row>
    <row r="2597" spans="1:2" x14ac:dyDescent="0.15">
      <c r="A2597" s="1">
        <v>42787</v>
      </c>
      <c r="B2597">
        <f>St.Wi!B2596*'(St.Wi).Ct'!B2596+St.Wi!C2596*'(St.Wi).Ct'!C2596+St.Wi!D2596*'(St.Wi).Ct'!D2596+St.Wi!E2596*'(St.Wi).Ct'!E2596+St.Wi!F2596*'(St.Wi).Ct'!F2596+St.Wi!G2596*'(St.Wi).Ct'!G2596</f>
        <v>3.6590491224566556E-2</v>
      </c>
    </row>
    <row r="2598" spans="1:2" x14ac:dyDescent="0.15">
      <c r="A2598" s="1">
        <v>42788</v>
      </c>
      <c r="B2598">
        <f>St.Wi!B2597*'(St.Wi).Ct'!B2597+St.Wi!C2597*'(St.Wi).Ct'!C2597+St.Wi!D2597*'(St.Wi).Ct'!D2597+St.Wi!E2597*'(St.Wi).Ct'!E2597+St.Wi!F2597*'(St.Wi).Ct'!F2597+St.Wi!G2597*'(St.Wi).Ct'!G2597</f>
        <v>3.5167409927502398E-2</v>
      </c>
    </row>
    <row r="2599" spans="1:2" x14ac:dyDescent="0.15">
      <c r="A2599" s="1">
        <v>42789</v>
      </c>
      <c r="B2599">
        <f>St.Wi!B2598*'(St.Wi).Ct'!B2598+St.Wi!C2598*'(St.Wi).Ct'!C2598+St.Wi!D2598*'(St.Wi).Ct'!D2598+St.Wi!E2598*'(St.Wi).Ct'!E2598+St.Wi!F2598*'(St.Wi).Ct'!F2598+St.Wi!G2598*'(St.Wi).Ct'!G2598</f>
        <v>2.6758698287491979E-2</v>
      </c>
    </row>
    <row r="2600" spans="1:2" x14ac:dyDescent="0.15">
      <c r="A2600" s="1">
        <v>42790</v>
      </c>
      <c r="B2600">
        <f>St.Wi!B2599*'(St.Wi).Ct'!B2599+St.Wi!C2599*'(St.Wi).Ct'!C2599+St.Wi!D2599*'(St.Wi).Ct'!D2599+St.Wi!E2599*'(St.Wi).Ct'!E2599+St.Wi!F2599*'(St.Wi).Ct'!F2599+St.Wi!G2599*'(St.Wi).Ct'!G2599</f>
        <v>2.9505247777550311E-2</v>
      </c>
    </row>
    <row r="2601" spans="1:2" x14ac:dyDescent="0.15">
      <c r="A2601" s="1">
        <v>42793</v>
      </c>
      <c r="B2601">
        <f>St.Wi!B2600*'(St.Wi).Ct'!B2600+St.Wi!C2600*'(St.Wi).Ct'!C2600+St.Wi!D2600*'(St.Wi).Ct'!D2600+St.Wi!E2600*'(St.Wi).Ct'!E2600+St.Wi!F2600*'(St.Wi).Ct'!F2600+St.Wi!G2600*'(St.Wi).Ct'!G2600</f>
        <v>4.2978865783559396E-2</v>
      </c>
    </row>
    <row r="2602" spans="1:2" x14ac:dyDescent="0.15">
      <c r="A2602" s="1">
        <v>42794</v>
      </c>
      <c r="B2602">
        <f>St.Wi!B2601*'(St.Wi).Ct'!B2601+St.Wi!C2601*'(St.Wi).Ct'!C2601+St.Wi!D2601*'(St.Wi).Ct'!D2601+St.Wi!E2601*'(St.Wi).Ct'!E2601+St.Wi!F2601*'(St.Wi).Ct'!F2601+St.Wi!G2601*'(St.Wi).Ct'!G2601</f>
        <v>3.0798163277184168E-2</v>
      </c>
    </row>
    <row r="2603" spans="1:2" x14ac:dyDescent="0.15">
      <c r="A2603" s="1">
        <v>42795</v>
      </c>
      <c r="B2603">
        <f>St.Wi!B2602*'(St.Wi).Ct'!B2602+St.Wi!C2602*'(St.Wi).Ct'!C2602+St.Wi!D2602*'(St.Wi).Ct'!D2602+St.Wi!E2602*'(St.Wi).Ct'!E2602+St.Wi!F2602*'(St.Wi).Ct'!F2602+St.Wi!G2602*'(St.Wi).Ct'!G2602</f>
        <v>2.896007071464372E-2</v>
      </c>
    </row>
    <row r="2604" spans="1:2" x14ac:dyDescent="0.15">
      <c r="A2604" s="1">
        <v>42796</v>
      </c>
      <c r="B2604">
        <f>St.Wi!B2603*'(St.Wi).Ct'!B2603+St.Wi!C2603*'(St.Wi).Ct'!C2603+St.Wi!D2603*'(St.Wi).Ct'!D2603+St.Wi!E2603*'(St.Wi).Ct'!E2603+St.Wi!F2603*'(St.Wi).Ct'!F2603+St.Wi!G2603*'(St.Wi).Ct'!G2603</f>
        <v>1.9997612112152043E-2</v>
      </c>
    </row>
    <row r="2605" spans="1:2" x14ac:dyDescent="0.15">
      <c r="A2605" s="1">
        <v>42797</v>
      </c>
      <c r="B2605">
        <f>St.Wi!B2604*'(St.Wi).Ct'!B2604+St.Wi!C2604*'(St.Wi).Ct'!C2604+St.Wi!D2604*'(St.Wi).Ct'!D2604+St.Wi!E2604*'(St.Wi).Ct'!E2604+St.Wi!F2604*'(St.Wi).Ct'!F2604+St.Wi!G2604*'(St.Wi).Ct'!G2604</f>
        <v>1.9028194668569191E-2</v>
      </c>
    </row>
    <row r="2606" spans="1:2" x14ac:dyDescent="0.15">
      <c r="A2606" s="1">
        <v>42800</v>
      </c>
      <c r="B2606">
        <f>St.Wi!B2605*'(St.Wi).Ct'!B2605+St.Wi!C2605*'(St.Wi).Ct'!C2605+St.Wi!D2605*'(St.Wi).Ct'!D2605+St.Wi!E2605*'(St.Wi).Ct'!E2605+St.Wi!F2605*'(St.Wi).Ct'!F2605+St.Wi!G2605*'(St.Wi).Ct'!G2605</f>
        <v>4.9403013737903859E-2</v>
      </c>
    </row>
    <row r="2607" spans="1:2" x14ac:dyDescent="0.15">
      <c r="A2607" s="1">
        <v>42801</v>
      </c>
      <c r="B2607">
        <f>St.Wi!B2606*'(St.Wi).Ct'!B2606+St.Wi!C2606*'(St.Wi).Ct'!C2606+St.Wi!D2606*'(St.Wi).Ct'!D2606+St.Wi!E2606*'(St.Wi).Ct'!E2606+St.Wi!F2606*'(St.Wi).Ct'!F2606+St.Wi!G2606*'(St.Wi).Ct'!G2606</f>
        <v>3.2127506153894855E-2</v>
      </c>
    </row>
    <row r="2608" spans="1:2" x14ac:dyDescent="0.15">
      <c r="A2608" s="1">
        <v>42802</v>
      </c>
      <c r="B2608">
        <f>St.Wi!B2607*'(St.Wi).Ct'!B2607+St.Wi!C2607*'(St.Wi).Ct'!C2607+St.Wi!D2607*'(St.Wi).Ct'!D2607+St.Wi!E2607*'(St.Wi).Ct'!E2607+St.Wi!F2607*'(St.Wi).Ct'!F2607+St.Wi!G2607*'(St.Wi).Ct'!G2607</f>
        <v>2.5129755344476565E-2</v>
      </c>
    </row>
    <row r="2609" spans="1:2" x14ac:dyDescent="0.15">
      <c r="A2609" s="1">
        <v>42803</v>
      </c>
      <c r="B2609">
        <f>St.Wi!B2608*'(St.Wi).Ct'!B2608+St.Wi!C2608*'(St.Wi).Ct'!C2608+St.Wi!D2608*'(St.Wi).Ct'!D2608+St.Wi!E2608*'(St.Wi).Ct'!E2608+St.Wi!F2608*'(St.Wi).Ct'!F2608+St.Wi!G2608*'(St.Wi).Ct'!G2608</f>
        <v>2.7459937654904475E-2</v>
      </c>
    </row>
    <row r="2610" spans="1:2" x14ac:dyDescent="0.15">
      <c r="A2610" s="1">
        <v>42804</v>
      </c>
      <c r="B2610">
        <f>St.Wi!B2609*'(St.Wi).Ct'!B2609+St.Wi!C2609*'(St.Wi).Ct'!C2609+St.Wi!D2609*'(St.Wi).Ct'!D2609+St.Wi!E2609*'(St.Wi).Ct'!E2609+St.Wi!F2609*'(St.Wi).Ct'!F2609+St.Wi!G2609*'(St.Wi).Ct'!G2609</f>
        <v>2.6640472283351195E-2</v>
      </c>
    </row>
    <row r="2611" spans="1:2" x14ac:dyDescent="0.15">
      <c r="A2611" s="1">
        <v>42807</v>
      </c>
      <c r="B2611">
        <f>St.Wi!B2610*'(St.Wi).Ct'!B2610+St.Wi!C2610*'(St.Wi).Ct'!C2610+St.Wi!D2610*'(St.Wi).Ct'!D2610+St.Wi!E2610*'(St.Wi).Ct'!E2610+St.Wi!F2610*'(St.Wi).Ct'!F2610+St.Wi!G2610*'(St.Wi).Ct'!G2610</f>
        <v>7.2141735193840623E-2</v>
      </c>
    </row>
    <row r="2612" spans="1:2" x14ac:dyDescent="0.15">
      <c r="A2612" s="1">
        <v>42808</v>
      </c>
      <c r="B2612">
        <f>St.Wi!B2611*'(St.Wi).Ct'!B2611+St.Wi!C2611*'(St.Wi).Ct'!C2611+St.Wi!D2611*'(St.Wi).Ct'!D2611+St.Wi!E2611*'(St.Wi).Ct'!E2611+St.Wi!F2611*'(St.Wi).Ct'!F2611+St.Wi!G2611*'(St.Wi).Ct'!G2611</f>
        <v>3.8653105718158942E-2</v>
      </c>
    </row>
    <row r="2613" spans="1:2" x14ac:dyDescent="0.15">
      <c r="A2613" s="1">
        <v>42809</v>
      </c>
      <c r="B2613">
        <f>St.Wi!B2612*'(St.Wi).Ct'!B2612+St.Wi!C2612*'(St.Wi).Ct'!C2612+St.Wi!D2612*'(St.Wi).Ct'!D2612+St.Wi!E2612*'(St.Wi).Ct'!E2612+St.Wi!F2612*'(St.Wi).Ct'!F2612+St.Wi!G2612*'(St.Wi).Ct'!G2612</f>
        <v>3.4981415831036859E-2</v>
      </c>
    </row>
    <row r="2614" spans="1:2" x14ac:dyDescent="0.15">
      <c r="A2614" s="1">
        <v>42810</v>
      </c>
      <c r="B2614">
        <f>St.Wi!B2613*'(St.Wi).Ct'!B2613+St.Wi!C2613*'(St.Wi).Ct'!C2613+St.Wi!D2613*'(St.Wi).Ct'!D2613+St.Wi!E2613*'(St.Wi).Ct'!E2613+St.Wi!F2613*'(St.Wi).Ct'!F2613+St.Wi!G2613*'(St.Wi).Ct'!G2613</f>
        <v>2.7701372838656761E-2</v>
      </c>
    </row>
    <row r="2615" spans="1:2" x14ac:dyDescent="0.15">
      <c r="A2615" s="1">
        <v>42811</v>
      </c>
      <c r="B2615">
        <f>St.Wi!B2614*'(St.Wi).Ct'!B2614+St.Wi!C2614*'(St.Wi).Ct'!C2614+St.Wi!D2614*'(St.Wi).Ct'!D2614+St.Wi!E2614*'(St.Wi).Ct'!E2614+St.Wi!F2614*'(St.Wi).Ct'!F2614+St.Wi!G2614*'(St.Wi).Ct'!G2614</f>
        <v>4.9754450816854034E-2</v>
      </c>
    </row>
    <row r="2616" spans="1:2" x14ac:dyDescent="0.15">
      <c r="A2616" s="1">
        <v>42814</v>
      </c>
      <c r="B2616">
        <f>St.Wi!B2615*'(St.Wi).Ct'!B2615+St.Wi!C2615*'(St.Wi).Ct'!C2615+St.Wi!D2615*'(St.Wi).Ct'!D2615+St.Wi!E2615*'(St.Wi).Ct'!E2615+St.Wi!F2615*'(St.Wi).Ct'!F2615+St.Wi!G2615*'(St.Wi).Ct'!G2615</f>
        <v>7.0071395466475728E-2</v>
      </c>
    </row>
    <row r="2617" spans="1:2" x14ac:dyDescent="0.15">
      <c r="A2617" s="1">
        <v>42815</v>
      </c>
      <c r="B2617">
        <f>St.Wi!B2616*'(St.Wi).Ct'!B2616+St.Wi!C2616*'(St.Wi).Ct'!C2616+St.Wi!D2616*'(St.Wi).Ct'!D2616+St.Wi!E2616*'(St.Wi).Ct'!E2616+St.Wi!F2616*'(St.Wi).Ct'!F2616+St.Wi!G2616*'(St.Wi).Ct'!G2616</f>
        <v>6.0748512055211326E-2</v>
      </c>
    </row>
    <row r="2618" spans="1:2" x14ac:dyDescent="0.15">
      <c r="A2618" s="1">
        <v>42816</v>
      </c>
      <c r="B2618">
        <f>St.Wi!B2617*'(St.Wi).Ct'!B2617+St.Wi!C2617*'(St.Wi).Ct'!C2617+St.Wi!D2617*'(St.Wi).Ct'!D2617+St.Wi!E2617*'(St.Wi).Ct'!E2617+St.Wi!F2617*'(St.Wi).Ct'!F2617+St.Wi!G2617*'(St.Wi).Ct'!G2617</f>
        <v>4.4382224916031499E-2</v>
      </c>
    </row>
    <row r="2619" spans="1:2" x14ac:dyDescent="0.15">
      <c r="A2619" s="1">
        <v>42817</v>
      </c>
      <c r="B2619">
        <f>St.Wi!B2618*'(St.Wi).Ct'!B2618+St.Wi!C2618*'(St.Wi).Ct'!C2618+St.Wi!D2618*'(St.Wi).Ct'!D2618+St.Wi!E2618*'(St.Wi).Ct'!E2618+St.Wi!F2618*'(St.Wi).Ct'!F2618+St.Wi!G2618*'(St.Wi).Ct'!G2618</f>
        <v>5.5852178151774047E-2</v>
      </c>
    </row>
    <row r="2620" spans="1:2" x14ac:dyDescent="0.15">
      <c r="A2620" s="1">
        <v>42818</v>
      </c>
      <c r="B2620">
        <f>St.Wi!B2619*'(St.Wi).Ct'!B2619+St.Wi!C2619*'(St.Wi).Ct'!C2619+St.Wi!D2619*'(St.Wi).Ct'!D2619+St.Wi!E2619*'(St.Wi).Ct'!E2619+St.Wi!F2619*'(St.Wi).Ct'!F2619+St.Wi!G2619*'(St.Wi).Ct'!G2619</f>
        <v>4.2118785146509317E-2</v>
      </c>
    </row>
    <row r="2621" spans="1:2" x14ac:dyDescent="0.15">
      <c r="A2621" s="1">
        <v>42821</v>
      </c>
      <c r="B2621">
        <f>St.Wi!B2620*'(St.Wi).Ct'!B2620+St.Wi!C2620*'(St.Wi).Ct'!C2620+St.Wi!D2620*'(St.Wi).Ct'!D2620+St.Wi!E2620*'(St.Wi).Ct'!E2620+St.Wi!F2620*'(St.Wi).Ct'!F2620+St.Wi!G2620*'(St.Wi).Ct'!G2620</f>
        <v>5.8102484987019254E-2</v>
      </c>
    </row>
    <row r="2622" spans="1:2" x14ac:dyDescent="0.15">
      <c r="A2622" s="1">
        <v>42822</v>
      </c>
      <c r="B2622">
        <f>St.Wi!B2621*'(St.Wi).Ct'!B2621+St.Wi!C2621*'(St.Wi).Ct'!C2621+St.Wi!D2621*'(St.Wi).Ct'!D2621+St.Wi!E2621*'(St.Wi).Ct'!E2621+St.Wi!F2621*'(St.Wi).Ct'!F2621+St.Wi!G2621*'(St.Wi).Ct'!G2621</f>
        <v>4.7680624510761591E-2</v>
      </c>
    </row>
    <row r="2623" spans="1:2" x14ac:dyDescent="0.15">
      <c r="A2623" s="1">
        <v>42823</v>
      </c>
      <c r="B2623">
        <f>St.Wi!B2622*'(St.Wi).Ct'!B2622+St.Wi!C2622*'(St.Wi).Ct'!C2622+St.Wi!D2622*'(St.Wi).Ct'!D2622+St.Wi!E2622*'(St.Wi).Ct'!E2622+St.Wi!F2622*'(St.Wi).Ct'!F2622+St.Wi!G2622*'(St.Wi).Ct'!G2622</f>
        <v>4.5234482653970606E-2</v>
      </c>
    </row>
    <row r="2624" spans="1:2" x14ac:dyDescent="0.15">
      <c r="A2624" s="1">
        <v>42824</v>
      </c>
      <c r="B2624">
        <f>St.Wi!B2623*'(St.Wi).Ct'!B2623+St.Wi!C2623*'(St.Wi).Ct'!C2623+St.Wi!D2623*'(St.Wi).Ct'!D2623+St.Wi!E2623*'(St.Wi).Ct'!E2623+St.Wi!F2623*'(St.Wi).Ct'!F2623+St.Wi!G2623*'(St.Wi).Ct'!G2623</f>
        <v>3.6194162040339373E-2</v>
      </c>
    </row>
    <row r="2625" spans="1:2" x14ac:dyDescent="0.15">
      <c r="A2625" s="1">
        <v>42825</v>
      </c>
      <c r="B2625">
        <f>St.Wi!B2624*'(St.Wi).Ct'!B2624+St.Wi!C2624*'(St.Wi).Ct'!C2624+St.Wi!D2624*'(St.Wi).Ct'!D2624+St.Wi!E2624*'(St.Wi).Ct'!E2624+St.Wi!F2624*'(St.Wi).Ct'!F2624+St.Wi!G2624*'(St.Wi).Ct'!G2624</f>
        <v>2.6577233587235159E-2</v>
      </c>
    </row>
    <row r="2626" spans="1:2" x14ac:dyDescent="0.15">
      <c r="A2626" s="1">
        <v>42826</v>
      </c>
      <c r="B2626">
        <f>St.Wi!B2625*'(St.Wi).Ct'!B2625+St.Wi!C2625*'(St.Wi).Ct'!C2625+St.Wi!D2625*'(St.Wi).Ct'!D2625+St.Wi!E2625*'(St.Wi).Ct'!E2625+St.Wi!F2625*'(St.Wi).Ct'!F2625+St.Wi!G2625*'(St.Wi).Ct'!G2625</f>
        <v>2.4733495530625038E-2</v>
      </c>
    </row>
    <row r="2627" spans="1:2" x14ac:dyDescent="0.15">
      <c r="A2627" s="1">
        <v>42830</v>
      </c>
      <c r="B2627">
        <f>St.Wi!B2626*'(St.Wi).Ct'!B2626+St.Wi!C2626*'(St.Wi).Ct'!C2626+St.Wi!D2626*'(St.Wi).Ct'!D2626+St.Wi!E2626*'(St.Wi).Ct'!E2626+St.Wi!F2626*'(St.Wi).Ct'!F2626+St.Wi!G2626*'(St.Wi).Ct'!G2626</f>
        <v>5.6573655280198365E-2</v>
      </c>
    </row>
    <row r="2628" spans="1:2" x14ac:dyDescent="0.15">
      <c r="A2628" s="1">
        <v>42831</v>
      </c>
      <c r="B2628">
        <f>St.Wi!B2627*'(St.Wi).Ct'!B2627+St.Wi!C2627*'(St.Wi).Ct'!C2627+St.Wi!D2627*'(St.Wi).Ct'!D2627+St.Wi!E2627*'(St.Wi).Ct'!E2627+St.Wi!F2627*'(St.Wi).Ct'!F2627+St.Wi!G2627*'(St.Wi).Ct'!G2627</f>
        <v>4.307507572872607E-2</v>
      </c>
    </row>
    <row r="2629" spans="1:2" x14ac:dyDescent="0.15">
      <c r="A2629" s="1">
        <v>42832</v>
      </c>
      <c r="B2629">
        <f>St.Wi!B2628*'(St.Wi).Ct'!B2628+St.Wi!C2628*'(St.Wi).Ct'!C2628+St.Wi!D2628*'(St.Wi).Ct'!D2628+St.Wi!E2628*'(St.Wi).Ct'!E2628+St.Wi!F2628*'(St.Wi).Ct'!F2628+St.Wi!G2628*'(St.Wi).Ct'!G2628</f>
        <v>2.9950269076911222E-2</v>
      </c>
    </row>
    <row r="2630" spans="1:2" x14ac:dyDescent="0.15">
      <c r="A2630" s="1">
        <v>42835</v>
      </c>
      <c r="B2630">
        <f>St.Wi!B2629*'(St.Wi).Ct'!B2629+St.Wi!C2629*'(St.Wi).Ct'!C2629+St.Wi!D2629*'(St.Wi).Ct'!D2629+St.Wi!E2629*'(St.Wi).Ct'!E2629+St.Wi!F2629*'(St.Wi).Ct'!F2629+St.Wi!G2629*'(St.Wi).Ct'!G2629</f>
        <v>5.4583704074962824E-2</v>
      </c>
    </row>
    <row r="2631" spans="1:2" x14ac:dyDescent="0.15">
      <c r="A2631" s="1">
        <v>42836</v>
      </c>
      <c r="B2631">
        <f>St.Wi!B2630*'(St.Wi).Ct'!B2630+St.Wi!C2630*'(St.Wi).Ct'!C2630+St.Wi!D2630*'(St.Wi).Ct'!D2630+St.Wi!E2630*'(St.Wi).Ct'!E2630+St.Wi!F2630*'(St.Wi).Ct'!F2630+St.Wi!G2630*'(St.Wi).Ct'!G2630</f>
        <v>3.6716087420227306E-2</v>
      </c>
    </row>
    <row r="2632" spans="1:2" x14ac:dyDescent="0.15">
      <c r="A2632" s="1">
        <v>42837</v>
      </c>
      <c r="B2632">
        <f>St.Wi!B2631*'(St.Wi).Ct'!B2631+St.Wi!C2631*'(St.Wi).Ct'!C2631+St.Wi!D2631*'(St.Wi).Ct'!D2631+St.Wi!E2631*'(St.Wi).Ct'!E2631+St.Wi!F2631*'(St.Wi).Ct'!F2631+St.Wi!G2631*'(St.Wi).Ct'!G2631</f>
        <v>2.7738086863322964E-2</v>
      </c>
    </row>
    <row r="2633" spans="1:2" x14ac:dyDescent="0.15">
      <c r="A2633" s="1">
        <v>42838</v>
      </c>
      <c r="B2633">
        <f>St.Wi!B2632*'(St.Wi).Ct'!B2632+St.Wi!C2632*'(St.Wi).Ct'!C2632+St.Wi!D2632*'(St.Wi).Ct'!D2632+St.Wi!E2632*'(St.Wi).Ct'!E2632+St.Wi!F2632*'(St.Wi).Ct'!F2632+St.Wi!G2632*'(St.Wi).Ct'!G2632</f>
        <v>2.1088131457679932E-2</v>
      </c>
    </row>
    <row r="2634" spans="1:2" x14ac:dyDescent="0.15">
      <c r="A2634" s="1">
        <v>42839</v>
      </c>
      <c r="B2634">
        <f>St.Wi!B2633*'(St.Wi).Ct'!B2633+St.Wi!C2633*'(St.Wi).Ct'!C2633+St.Wi!D2633*'(St.Wi).Ct'!D2633+St.Wi!E2633*'(St.Wi).Ct'!E2633+St.Wi!F2633*'(St.Wi).Ct'!F2633+St.Wi!G2633*'(St.Wi).Ct'!G2633</f>
        <v>2.6851698503209648E-2</v>
      </c>
    </row>
    <row r="2635" spans="1:2" x14ac:dyDescent="0.15">
      <c r="A2635" s="1">
        <v>42842</v>
      </c>
      <c r="B2635">
        <f>St.Wi!B2634*'(St.Wi).Ct'!B2634+St.Wi!C2634*'(St.Wi).Ct'!C2634+St.Wi!D2634*'(St.Wi).Ct'!D2634+St.Wi!E2634*'(St.Wi).Ct'!E2634+St.Wi!F2634*'(St.Wi).Ct'!F2634+St.Wi!G2634*'(St.Wi).Ct'!G2634</f>
        <v>6.2088277585003758E-2</v>
      </c>
    </row>
    <row r="2636" spans="1:2" x14ac:dyDescent="0.15">
      <c r="A2636" s="1">
        <v>42843</v>
      </c>
      <c r="B2636">
        <f>St.Wi!B2635*'(St.Wi).Ct'!B2635+St.Wi!C2635*'(St.Wi).Ct'!C2635+St.Wi!D2635*'(St.Wi).Ct'!D2635+St.Wi!E2635*'(St.Wi).Ct'!E2635+St.Wi!F2635*'(St.Wi).Ct'!F2635+St.Wi!G2635*'(St.Wi).Ct'!G2635</f>
        <v>3.9601261491260122E-2</v>
      </c>
    </row>
    <row r="2637" spans="1:2" x14ac:dyDescent="0.15">
      <c r="A2637" s="1">
        <v>42844</v>
      </c>
      <c r="B2637">
        <f>St.Wi!B2636*'(St.Wi).Ct'!B2636+St.Wi!C2636*'(St.Wi).Ct'!C2636+St.Wi!D2636*'(St.Wi).Ct'!D2636+St.Wi!E2636*'(St.Wi).Ct'!E2636+St.Wi!F2636*'(St.Wi).Ct'!F2636+St.Wi!G2636*'(St.Wi).Ct'!G2636</f>
        <v>2.9907842554675278E-2</v>
      </c>
    </row>
    <row r="2638" spans="1:2" x14ac:dyDescent="0.15">
      <c r="A2638" s="1">
        <v>42845</v>
      </c>
      <c r="B2638">
        <f>St.Wi!B2637*'(St.Wi).Ct'!B2637+St.Wi!C2637*'(St.Wi).Ct'!C2637+St.Wi!D2637*'(St.Wi).Ct'!D2637+St.Wi!E2637*'(St.Wi).Ct'!E2637+St.Wi!F2637*'(St.Wi).Ct'!F2637+St.Wi!G2637*'(St.Wi).Ct'!G2637</f>
        <v>3.5109278090101108E-2</v>
      </c>
    </row>
    <row r="2639" spans="1:2" x14ac:dyDescent="0.15">
      <c r="A2639" s="1">
        <v>42846</v>
      </c>
      <c r="B2639">
        <f>St.Wi!B2638*'(St.Wi).Ct'!B2638+St.Wi!C2638*'(St.Wi).Ct'!C2638+St.Wi!D2638*'(St.Wi).Ct'!D2638+St.Wi!E2638*'(St.Wi).Ct'!E2638+St.Wi!F2638*'(St.Wi).Ct'!F2638+St.Wi!G2638*'(St.Wi).Ct'!G2638</f>
        <v>3.1844794670625308E-2</v>
      </c>
    </row>
    <row r="2640" spans="1:2" x14ac:dyDescent="0.15">
      <c r="A2640" s="1">
        <v>42849</v>
      </c>
      <c r="B2640">
        <f>St.Wi!B2639*'(St.Wi).Ct'!B2639+St.Wi!C2639*'(St.Wi).Ct'!C2639+St.Wi!D2639*'(St.Wi).Ct'!D2639+St.Wi!E2639*'(St.Wi).Ct'!E2639+St.Wi!F2639*'(St.Wi).Ct'!F2639+St.Wi!G2639*'(St.Wi).Ct'!G2639</f>
        <v>7.2709444398094167E-2</v>
      </c>
    </row>
    <row r="2641" spans="1:2" x14ac:dyDescent="0.15">
      <c r="A2641" s="1">
        <v>42850</v>
      </c>
      <c r="B2641">
        <f>St.Wi!B2640*'(St.Wi).Ct'!B2640+St.Wi!C2640*'(St.Wi).Ct'!C2640+St.Wi!D2640*'(St.Wi).Ct'!D2640+St.Wi!E2640*'(St.Wi).Ct'!E2640+St.Wi!F2640*'(St.Wi).Ct'!F2640+St.Wi!G2640*'(St.Wi).Ct'!G2640</f>
        <v>4.6679118954921259E-2</v>
      </c>
    </row>
    <row r="2642" spans="1:2" x14ac:dyDescent="0.15">
      <c r="A2642" s="1">
        <v>42851</v>
      </c>
      <c r="B2642">
        <f>St.Wi!B2641*'(St.Wi).Ct'!B2641+St.Wi!C2641*'(St.Wi).Ct'!C2641+St.Wi!D2641*'(St.Wi).Ct'!D2641+St.Wi!E2641*'(St.Wi).Ct'!E2641+St.Wi!F2641*'(St.Wi).Ct'!F2641+St.Wi!G2641*'(St.Wi).Ct'!G2641</f>
        <v>4.0226028282506973E-2</v>
      </c>
    </row>
    <row r="2643" spans="1:2" x14ac:dyDescent="0.15">
      <c r="A2643" s="1">
        <v>42852</v>
      </c>
      <c r="B2643">
        <f>St.Wi!B2642*'(St.Wi).Ct'!B2642+St.Wi!C2642*'(St.Wi).Ct'!C2642+St.Wi!D2642*'(St.Wi).Ct'!D2642+St.Wi!E2642*'(St.Wi).Ct'!E2642+St.Wi!F2642*'(St.Wi).Ct'!F2642+St.Wi!G2642*'(St.Wi).Ct'!G2642</f>
        <v>3.6417831750417129E-2</v>
      </c>
    </row>
    <row r="2644" spans="1:2" x14ac:dyDescent="0.15">
      <c r="A2644" s="1">
        <v>42853</v>
      </c>
      <c r="B2644">
        <f>St.Wi!B2643*'(St.Wi).Ct'!B2643+St.Wi!C2643*'(St.Wi).Ct'!C2643+St.Wi!D2643*'(St.Wi).Ct'!D2643+St.Wi!E2643*'(St.Wi).Ct'!E2643+St.Wi!F2643*'(St.Wi).Ct'!F2643+St.Wi!G2643*'(St.Wi).Ct'!G2643</f>
        <v>2.8636147236526497E-2</v>
      </c>
    </row>
    <row r="2645" spans="1:2" x14ac:dyDescent="0.15">
      <c r="A2645" s="1">
        <v>42857</v>
      </c>
      <c r="B2645">
        <f>St.Wi!B2644*'(St.Wi).Ct'!B2644+St.Wi!C2644*'(St.Wi).Ct'!C2644+St.Wi!D2644*'(St.Wi).Ct'!D2644+St.Wi!E2644*'(St.Wi).Ct'!E2644+St.Wi!F2644*'(St.Wi).Ct'!F2644+St.Wi!G2644*'(St.Wi).Ct'!G2644</f>
        <v>7.6776954886061038E-2</v>
      </c>
    </row>
    <row r="2646" spans="1:2" x14ac:dyDescent="0.15">
      <c r="A2646" s="1">
        <v>42858</v>
      </c>
      <c r="B2646">
        <f>St.Wi!B2645*'(St.Wi).Ct'!B2645+St.Wi!C2645*'(St.Wi).Ct'!C2645+St.Wi!D2645*'(St.Wi).Ct'!D2645+St.Wi!E2645*'(St.Wi).Ct'!E2645+St.Wi!F2645*'(St.Wi).Ct'!F2645+St.Wi!G2645*'(St.Wi).Ct'!G2645</f>
        <v>4.1444034228918056E-2</v>
      </c>
    </row>
    <row r="2647" spans="1:2" x14ac:dyDescent="0.15">
      <c r="A2647" s="1">
        <v>42859</v>
      </c>
      <c r="B2647">
        <f>St.Wi!B2646*'(St.Wi).Ct'!B2646+St.Wi!C2646*'(St.Wi).Ct'!C2646+St.Wi!D2646*'(St.Wi).Ct'!D2646+St.Wi!E2646*'(St.Wi).Ct'!E2646+St.Wi!F2646*'(St.Wi).Ct'!F2646+St.Wi!G2646*'(St.Wi).Ct'!G2646</f>
        <v>3.5566651037978486E-2</v>
      </c>
    </row>
    <row r="2648" spans="1:2" x14ac:dyDescent="0.15">
      <c r="A2648" s="1">
        <v>42860</v>
      </c>
      <c r="B2648">
        <f>St.Wi!B2647*'(St.Wi).Ct'!B2647+St.Wi!C2647*'(St.Wi).Ct'!C2647+St.Wi!D2647*'(St.Wi).Ct'!D2647+St.Wi!E2647*'(St.Wi).Ct'!E2647+St.Wi!F2647*'(St.Wi).Ct'!F2647+St.Wi!G2647*'(St.Wi).Ct'!G2647</f>
        <v>3.0600990161805432E-2</v>
      </c>
    </row>
    <row r="2649" spans="1:2" x14ac:dyDescent="0.15">
      <c r="A2649" s="1">
        <v>42863</v>
      </c>
      <c r="B2649">
        <f>St.Wi!B2648*'(St.Wi).Ct'!B2648+St.Wi!C2648*'(St.Wi).Ct'!C2648+St.Wi!D2648*'(St.Wi).Ct'!D2648+St.Wi!E2648*'(St.Wi).Ct'!E2648+St.Wi!F2648*'(St.Wi).Ct'!F2648+St.Wi!G2648*'(St.Wi).Ct'!G2648</f>
        <v>7.3162661811025431E-2</v>
      </c>
    </row>
    <row r="2650" spans="1:2" x14ac:dyDescent="0.15">
      <c r="A2650" s="1">
        <v>42864</v>
      </c>
      <c r="B2650">
        <f>St.Wi!B2649*'(St.Wi).Ct'!B2649+St.Wi!C2649*'(St.Wi).Ct'!C2649+St.Wi!D2649*'(St.Wi).Ct'!D2649+St.Wi!E2649*'(St.Wi).Ct'!E2649+St.Wi!F2649*'(St.Wi).Ct'!F2649+St.Wi!G2649*'(St.Wi).Ct'!G2649</f>
        <v>4.4743797330926399E-2</v>
      </c>
    </row>
    <row r="2651" spans="1:2" x14ac:dyDescent="0.15">
      <c r="A2651" s="1">
        <v>42865</v>
      </c>
      <c r="B2651">
        <f>St.Wi!B2650*'(St.Wi).Ct'!B2650+St.Wi!C2650*'(St.Wi).Ct'!C2650+St.Wi!D2650*'(St.Wi).Ct'!D2650+St.Wi!E2650*'(St.Wi).Ct'!E2650+St.Wi!F2650*'(St.Wi).Ct'!F2650+St.Wi!G2650*'(St.Wi).Ct'!G2650</f>
        <v>3.8505565497329218E-2</v>
      </c>
    </row>
    <row r="2652" spans="1:2" x14ac:dyDescent="0.15">
      <c r="A2652" s="1">
        <v>42866</v>
      </c>
      <c r="B2652">
        <f>St.Wi!B2651*'(St.Wi).Ct'!B2651+St.Wi!C2651*'(St.Wi).Ct'!C2651+St.Wi!D2651*'(St.Wi).Ct'!D2651+St.Wi!E2651*'(St.Wi).Ct'!E2651+St.Wi!F2651*'(St.Wi).Ct'!F2651+St.Wi!G2651*'(St.Wi).Ct'!G2651</f>
        <v>3.5303140526230278E-2</v>
      </c>
    </row>
    <row r="2653" spans="1:2" x14ac:dyDescent="0.15">
      <c r="A2653" s="1">
        <v>42867</v>
      </c>
      <c r="B2653">
        <f>St.Wi!B2652*'(St.Wi).Ct'!B2652+St.Wi!C2652*'(St.Wi).Ct'!C2652+St.Wi!D2652*'(St.Wi).Ct'!D2652+St.Wi!E2652*'(St.Wi).Ct'!E2652+St.Wi!F2652*'(St.Wi).Ct'!F2652+St.Wi!G2652*'(St.Wi).Ct'!G2652</f>
        <v>3.0361366907402845E-2</v>
      </c>
    </row>
    <row r="2654" spans="1:2" x14ac:dyDescent="0.15">
      <c r="A2654" s="1">
        <v>42870</v>
      </c>
      <c r="B2654">
        <f>St.Wi!B2653*'(St.Wi).Ct'!B2653+St.Wi!C2653*'(St.Wi).Ct'!C2653+St.Wi!D2653*'(St.Wi).Ct'!D2653+St.Wi!E2653*'(St.Wi).Ct'!E2653+St.Wi!F2653*'(St.Wi).Ct'!F2653+St.Wi!G2653*'(St.Wi).Ct'!G2653</f>
        <v>4.6987523441379082E-2</v>
      </c>
    </row>
    <row r="2655" spans="1:2" x14ac:dyDescent="0.15">
      <c r="A2655" s="1">
        <v>42871</v>
      </c>
      <c r="B2655">
        <f>St.Wi!B2654*'(St.Wi).Ct'!B2654+St.Wi!C2654*'(St.Wi).Ct'!C2654+St.Wi!D2654*'(St.Wi).Ct'!D2654+St.Wi!E2654*'(St.Wi).Ct'!E2654+St.Wi!F2654*'(St.Wi).Ct'!F2654+St.Wi!G2654*'(St.Wi).Ct'!G2654</f>
        <v>3.8269114416396049E-2</v>
      </c>
    </row>
    <row r="2656" spans="1:2" x14ac:dyDescent="0.15">
      <c r="A2656" s="1">
        <v>42872</v>
      </c>
      <c r="B2656">
        <f>St.Wi!B2655*'(St.Wi).Ct'!B2655+St.Wi!C2655*'(St.Wi).Ct'!C2655+St.Wi!D2655*'(St.Wi).Ct'!D2655+St.Wi!E2655*'(St.Wi).Ct'!E2655+St.Wi!F2655*'(St.Wi).Ct'!F2655+St.Wi!G2655*'(St.Wi).Ct'!G2655</f>
        <v>3.2240114134214584E-2</v>
      </c>
    </row>
    <row r="2657" spans="1:2" x14ac:dyDescent="0.15">
      <c r="A2657" s="1">
        <v>42873</v>
      </c>
      <c r="B2657">
        <f>St.Wi!B2656*'(St.Wi).Ct'!B2656+St.Wi!C2656*'(St.Wi).Ct'!C2656+St.Wi!D2656*'(St.Wi).Ct'!D2656+St.Wi!E2656*'(St.Wi).Ct'!E2656+St.Wi!F2656*'(St.Wi).Ct'!F2656+St.Wi!G2656*'(St.Wi).Ct'!G2656</f>
        <v>3.1281143638569271E-2</v>
      </c>
    </row>
    <row r="2658" spans="1:2" x14ac:dyDescent="0.15">
      <c r="A2658" s="1">
        <v>42874</v>
      </c>
      <c r="B2658">
        <f>St.Wi!B2657*'(St.Wi).Ct'!B2657+St.Wi!C2657*'(St.Wi).Ct'!C2657+St.Wi!D2657*'(St.Wi).Ct'!D2657+St.Wi!E2657*'(St.Wi).Ct'!E2657+St.Wi!F2657*'(St.Wi).Ct'!F2657+St.Wi!G2657*'(St.Wi).Ct'!G2657</f>
        <v>3.220940268929242E-2</v>
      </c>
    </row>
    <row r="2659" spans="1:2" x14ac:dyDescent="0.15">
      <c r="A2659" s="1">
        <v>42877</v>
      </c>
      <c r="B2659">
        <f>St.Wi!B2658*'(St.Wi).Ct'!B2658+St.Wi!C2658*'(St.Wi).Ct'!C2658+St.Wi!D2658*'(St.Wi).Ct'!D2658+St.Wi!E2658*'(St.Wi).Ct'!E2658+St.Wi!F2658*'(St.Wi).Ct'!F2658+St.Wi!G2658*'(St.Wi).Ct'!G2658</f>
        <v>5.6192970100866282E-2</v>
      </c>
    </row>
    <row r="2660" spans="1:2" x14ac:dyDescent="0.15">
      <c r="A2660" s="1">
        <v>42878</v>
      </c>
      <c r="B2660">
        <f>St.Wi!B2659*'(St.Wi).Ct'!B2659+St.Wi!C2659*'(St.Wi).Ct'!C2659+St.Wi!D2659*'(St.Wi).Ct'!D2659+St.Wi!E2659*'(St.Wi).Ct'!E2659+St.Wi!F2659*'(St.Wi).Ct'!F2659+St.Wi!G2659*'(St.Wi).Ct'!G2659</f>
        <v>4.7354635473831494E-2</v>
      </c>
    </row>
    <row r="2661" spans="1:2" x14ac:dyDescent="0.15">
      <c r="A2661" s="1">
        <v>42879</v>
      </c>
      <c r="B2661">
        <f>St.Wi!B2660*'(St.Wi).Ct'!B2660+St.Wi!C2660*'(St.Wi).Ct'!C2660+St.Wi!D2660*'(St.Wi).Ct'!D2660+St.Wi!E2660*'(St.Wi).Ct'!E2660+St.Wi!F2660*'(St.Wi).Ct'!F2660+St.Wi!G2660*'(St.Wi).Ct'!G2660</f>
        <v>2.7455469309319431E-2</v>
      </c>
    </row>
    <row r="2662" spans="1:2" x14ac:dyDescent="0.15">
      <c r="A2662" s="1">
        <v>42880</v>
      </c>
      <c r="B2662">
        <f>St.Wi!B2661*'(St.Wi).Ct'!B2661+St.Wi!C2661*'(St.Wi).Ct'!C2661+St.Wi!D2661*'(St.Wi).Ct'!D2661+St.Wi!E2661*'(St.Wi).Ct'!E2661+St.Wi!F2661*'(St.Wi).Ct'!F2661+St.Wi!G2661*'(St.Wi).Ct'!G2661</f>
        <v>2.8237038208592385E-2</v>
      </c>
    </row>
    <row r="2663" spans="1:2" x14ac:dyDescent="0.15">
      <c r="A2663" s="1">
        <v>42881</v>
      </c>
      <c r="B2663">
        <f>St.Wi!B2662*'(St.Wi).Ct'!B2662+St.Wi!C2662*'(St.Wi).Ct'!C2662+St.Wi!D2662*'(St.Wi).Ct'!D2662+St.Wi!E2662*'(St.Wi).Ct'!E2662+St.Wi!F2662*'(St.Wi).Ct'!F2662+St.Wi!G2662*'(St.Wi).Ct'!G2662</f>
        <v>2.8459152353029607E-2</v>
      </c>
    </row>
    <row r="2664" spans="1:2" x14ac:dyDescent="0.15">
      <c r="A2664" s="1">
        <v>42882</v>
      </c>
      <c r="B2664">
        <f>St.Wi!B2663*'(St.Wi).Ct'!B2663+St.Wi!C2663*'(St.Wi).Ct'!C2663+St.Wi!D2663*'(St.Wi).Ct'!D2663+St.Wi!E2663*'(St.Wi).Ct'!E2663+St.Wi!F2663*'(St.Wi).Ct'!F2663+St.Wi!G2663*'(St.Wi).Ct'!G2663</f>
        <v>3.5182941649597038E-2</v>
      </c>
    </row>
    <row r="2665" spans="1:2" x14ac:dyDescent="0.15">
      <c r="A2665" s="1">
        <v>42886</v>
      </c>
      <c r="B2665">
        <f>St.Wi!B2664*'(St.Wi).Ct'!B2664+St.Wi!C2664*'(St.Wi).Ct'!C2664+St.Wi!D2664*'(St.Wi).Ct'!D2664+St.Wi!E2664*'(St.Wi).Ct'!E2664+St.Wi!F2664*'(St.Wi).Ct'!F2664+St.Wi!G2664*'(St.Wi).Ct'!G2664</f>
        <v>4.1707411729292002E-2</v>
      </c>
    </row>
    <row r="2666" spans="1:2" x14ac:dyDescent="0.15">
      <c r="A2666" s="1">
        <v>42887</v>
      </c>
      <c r="B2666">
        <f>St.Wi!B2665*'(St.Wi).Ct'!B2665+St.Wi!C2665*'(St.Wi).Ct'!C2665+St.Wi!D2665*'(St.Wi).Ct'!D2665+St.Wi!E2665*'(St.Wi).Ct'!E2665+St.Wi!F2665*'(St.Wi).Ct'!F2665+St.Wi!G2665*'(St.Wi).Ct'!G2665</f>
        <v>4.6266614968964892E-2</v>
      </c>
    </row>
    <row r="2667" spans="1:2" x14ac:dyDescent="0.15">
      <c r="A2667" s="1">
        <v>42888</v>
      </c>
      <c r="B2667">
        <f>St.Wi!B2666*'(St.Wi).Ct'!B2666+St.Wi!C2666*'(St.Wi).Ct'!C2666+St.Wi!D2666*'(St.Wi).Ct'!D2666+St.Wi!E2666*'(St.Wi).Ct'!E2666+St.Wi!F2666*'(St.Wi).Ct'!F2666+St.Wi!G2666*'(St.Wi).Ct'!G2666</f>
        <v>5.839505907878538E-2</v>
      </c>
    </row>
    <row r="2668" spans="1:2" x14ac:dyDescent="0.15">
      <c r="A2668" s="1">
        <v>42891</v>
      </c>
      <c r="B2668">
        <f>St.Wi!B2667*'(St.Wi).Ct'!B2667+St.Wi!C2667*'(St.Wi).Ct'!C2667+St.Wi!D2667*'(St.Wi).Ct'!D2667+St.Wi!E2667*'(St.Wi).Ct'!E2667+St.Wi!F2667*'(St.Wi).Ct'!F2667+St.Wi!G2667*'(St.Wi).Ct'!G2667</f>
        <v>4.7541901469699471E-2</v>
      </c>
    </row>
    <row r="2669" spans="1:2" x14ac:dyDescent="0.15">
      <c r="A2669" s="1">
        <v>42892</v>
      </c>
      <c r="B2669">
        <f>St.Wi!B2668*'(St.Wi).Ct'!B2668+St.Wi!C2668*'(St.Wi).Ct'!C2668+St.Wi!D2668*'(St.Wi).Ct'!D2668+St.Wi!E2668*'(St.Wi).Ct'!E2668+St.Wi!F2668*'(St.Wi).Ct'!F2668+St.Wi!G2668*'(St.Wi).Ct'!G2668</f>
        <v>3.7206699837821516E-2</v>
      </c>
    </row>
    <row r="2670" spans="1:2" x14ac:dyDescent="0.15">
      <c r="A2670" s="1">
        <v>42893</v>
      </c>
      <c r="B2670">
        <f>St.Wi!B2669*'(St.Wi).Ct'!B2669+St.Wi!C2669*'(St.Wi).Ct'!C2669+St.Wi!D2669*'(St.Wi).Ct'!D2669+St.Wi!E2669*'(St.Wi).Ct'!E2669+St.Wi!F2669*'(St.Wi).Ct'!F2669+St.Wi!G2669*'(St.Wi).Ct'!G2669</f>
        <v>3.2585468457327744E-2</v>
      </c>
    </row>
    <row r="2671" spans="1:2" x14ac:dyDescent="0.15">
      <c r="A2671" s="1">
        <v>42894</v>
      </c>
      <c r="B2671">
        <f>St.Wi!B2670*'(St.Wi).Ct'!B2670+St.Wi!C2670*'(St.Wi).Ct'!C2670+St.Wi!D2670*'(St.Wi).Ct'!D2670+St.Wi!E2670*'(St.Wi).Ct'!E2670+St.Wi!F2670*'(St.Wi).Ct'!F2670+St.Wi!G2670*'(St.Wi).Ct'!G2670</f>
        <v>2.7637818173210243E-2</v>
      </c>
    </row>
    <row r="2672" spans="1:2" x14ac:dyDescent="0.15">
      <c r="A2672" s="1">
        <v>42895</v>
      </c>
      <c r="B2672">
        <f>St.Wi!B2671*'(St.Wi).Ct'!B2671+St.Wi!C2671*'(St.Wi).Ct'!C2671+St.Wi!D2671*'(St.Wi).Ct'!D2671+St.Wi!E2671*'(St.Wi).Ct'!E2671+St.Wi!F2671*'(St.Wi).Ct'!F2671+St.Wi!G2671*'(St.Wi).Ct'!G2671</f>
        <v>2.8671634128568484E-2</v>
      </c>
    </row>
    <row r="2673" spans="1:2" x14ac:dyDescent="0.15">
      <c r="A2673" s="1">
        <v>42898</v>
      </c>
      <c r="B2673">
        <f>St.Wi!B2672*'(St.Wi).Ct'!B2672+St.Wi!C2672*'(St.Wi).Ct'!C2672+St.Wi!D2672*'(St.Wi).Ct'!D2672+St.Wi!E2672*'(St.Wi).Ct'!E2672+St.Wi!F2672*'(St.Wi).Ct'!F2672+St.Wi!G2672*'(St.Wi).Ct'!G2672</f>
        <v>4.7634329407489101E-2</v>
      </c>
    </row>
    <row r="2674" spans="1:2" x14ac:dyDescent="0.15">
      <c r="A2674" s="1">
        <v>42899</v>
      </c>
      <c r="B2674">
        <f>St.Wi!B2673*'(St.Wi).Ct'!B2673+St.Wi!C2673*'(St.Wi).Ct'!C2673+St.Wi!D2673*'(St.Wi).Ct'!D2673+St.Wi!E2673*'(St.Wi).Ct'!E2673+St.Wi!F2673*'(St.Wi).Ct'!F2673+St.Wi!G2673*'(St.Wi).Ct'!G2673</f>
        <v>3.1922468007474961E-2</v>
      </c>
    </row>
    <row r="2675" spans="1:2" x14ac:dyDescent="0.15">
      <c r="A2675" s="1">
        <v>42900</v>
      </c>
      <c r="B2675">
        <f>St.Wi!B2674*'(St.Wi).Ct'!B2674+St.Wi!C2674*'(St.Wi).Ct'!C2674+St.Wi!D2674*'(St.Wi).Ct'!D2674+St.Wi!E2674*'(St.Wi).Ct'!E2674+St.Wi!F2674*'(St.Wi).Ct'!F2674+St.Wi!G2674*'(St.Wi).Ct'!G2674</f>
        <v>1.9960118063182233E-2</v>
      </c>
    </row>
    <row r="2676" spans="1:2" x14ac:dyDescent="0.15">
      <c r="A2676" s="1">
        <v>42901</v>
      </c>
      <c r="B2676">
        <f>St.Wi!B2675*'(St.Wi).Ct'!B2675+St.Wi!C2675*'(St.Wi).Ct'!C2675+St.Wi!D2675*'(St.Wi).Ct'!D2675+St.Wi!E2675*'(St.Wi).Ct'!E2675+St.Wi!F2675*'(St.Wi).Ct'!F2675+St.Wi!G2675*'(St.Wi).Ct'!G2675</f>
        <v>1.4889350452206965E-2</v>
      </c>
    </row>
    <row r="2677" spans="1:2" x14ac:dyDescent="0.15">
      <c r="A2677" s="1">
        <v>42902</v>
      </c>
      <c r="B2677">
        <f>St.Wi!B2676*'(St.Wi).Ct'!B2676+St.Wi!C2676*'(St.Wi).Ct'!C2676+St.Wi!D2676*'(St.Wi).Ct'!D2676+St.Wi!E2676*'(St.Wi).Ct'!E2676+St.Wi!F2676*'(St.Wi).Ct'!F2676+St.Wi!G2676*'(St.Wi).Ct'!G2676</f>
        <v>1.9675351836776413E-2</v>
      </c>
    </row>
    <row r="2678" spans="1:2" x14ac:dyDescent="0.15">
      <c r="A2678" s="1">
        <v>42905</v>
      </c>
      <c r="B2678">
        <f>St.Wi!B2677*'(St.Wi).Ct'!B2677+St.Wi!C2677*'(St.Wi).Ct'!C2677+St.Wi!D2677*'(St.Wi).Ct'!D2677+St.Wi!E2677*'(St.Wi).Ct'!E2677+St.Wi!F2677*'(St.Wi).Ct'!F2677+St.Wi!G2677*'(St.Wi).Ct'!G2677</f>
        <v>6.3157588918452537E-2</v>
      </c>
    </row>
    <row r="2679" spans="1:2" x14ac:dyDescent="0.15">
      <c r="A2679" s="1">
        <v>42906</v>
      </c>
      <c r="B2679">
        <f>St.Wi!B2678*'(St.Wi).Ct'!B2678+St.Wi!C2678*'(St.Wi).Ct'!C2678+St.Wi!D2678*'(St.Wi).Ct'!D2678+St.Wi!E2678*'(St.Wi).Ct'!E2678+St.Wi!F2678*'(St.Wi).Ct'!F2678+St.Wi!G2678*'(St.Wi).Ct'!G2678</f>
        <v>3.3594325139169663E-2</v>
      </c>
    </row>
    <row r="2680" spans="1:2" x14ac:dyDescent="0.15">
      <c r="A2680" s="1">
        <v>42907</v>
      </c>
      <c r="B2680">
        <f>St.Wi!B2679*'(St.Wi).Ct'!B2679+St.Wi!C2679*'(St.Wi).Ct'!C2679+St.Wi!D2679*'(St.Wi).Ct'!D2679+St.Wi!E2679*'(St.Wi).Ct'!E2679+St.Wi!F2679*'(St.Wi).Ct'!F2679+St.Wi!G2679*'(St.Wi).Ct'!G2679</f>
        <v>3.6717421460016296E-2</v>
      </c>
    </row>
    <row r="2681" spans="1:2" x14ac:dyDescent="0.15">
      <c r="A2681" s="1">
        <v>42908</v>
      </c>
      <c r="B2681">
        <f>St.Wi!B2680*'(St.Wi).Ct'!B2680+St.Wi!C2680*'(St.Wi).Ct'!C2680+St.Wi!D2680*'(St.Wi).Ct'!D2680+St.Wi!E2680*'(St.Wi).Ct'!E2680+St.Wi!F2680*'(St.Wi).Ct'!F2680+St.Wi!G2680*'(St.Wi).Ct'!G2680</f>
        <v>2.8416656978406205E-2</v>
      </c>
    </row>
    <row r="2682" spans="1:2" x14ac:dyDescent="0.15">
      <c r="A2682" s="1">
        <v>42909</v>
      </c>
      <c r="B2682">
        <f>St.Wi!B2681*'(St.Wi).Ct'!B2681+St.Wi!C2681*'(St.Wi).Ct'!C2681+St.Wi!D2681*'(St.Wi).Ct'!D2681+St.Wi!E2681*'(St.Wi).Ct'!E2681+St.Wi!F2681*'(St.Wi).Ct'!F2681+St.Wi!G2681*'(St.Wi).Ct'!G2681</f>
        <v>2.1310213119841138E-2</v>
      </c>
    </row>
    <row r="2683" spans="1:2" x14ac:dyDescent="0.15">
      <c r="A2683" s="1">
        <v>42912</v>
      </c>
      <c r="B2683">
        <f>St.Wi!B2682*'(St.Wi).Ct'!B2682+St.Wi!C2682*'(St.Wi).Ct'!C2682+St.Wi!D2682*'(St.Wi).Ct'!D2682+St.Wi!E2682*'(St.Wi).Ct'!E2682+St.Wi!F2682*'(St.Wi).Ct'!F2682+St.Wi!G2682*'(St.Wi).Ct'!G2682</f>
        <v>6.3064341829786819E-2</v>
      </c>
    </row>
    <row r="2684" spans="1:2" x14ac:dyDescent="0.15">
      <c r="A2684" s="1">
        <v>42913</v>
      </c>
      <c r="B2684">
        <f>St.Wi!B2683*'(St.Wi).Ct'!B2683+St.Wi!C2683*'(St.Wi).Ct'!C2683+St.Wi!D2683*'(St.Wi).Ct'!D2683+St.Wi!E2683*'(St.Wi).Ct'!E2683+St.Wi!F2683*'(St.Wi).Ct'!F2683+St.Wi!G2683*'(St.Wi).Ct'!G2683</f>
        <v>3.7881149598040023E-2</v>
      </c>
    </row>
    <row r="2685" spans="1:2" x14ac:dyDescent="0.15">
      <c r="A2685" s="1">
        <v>42914</v>
      </c>
      <c r="B2685">
        <f>St.Wi!B2684*'(St.Wi).Ct'!B2684+St.Wi!C2684*'(St.Wi).Ct'!C2684+St.Wi!D2684*'(St.Wi).Ct'!D2684+St.Wi!E2684*'(St.Wi).Ct'!E2684+St.Wi!F2684*'(St.Wi).Ct'!F2684+St.Wi!G2684*'(St.Wi).Ct'!G2684</f>
        <v>3.5358759588234701E-2</v>
      </c>
    </row>
    <row r="2686" spans="1:2" x14ac:dyDescent="0.15">
      <c r="A2686" s="1">
        <v>42915</v>
      </c>
      <c r="B2686">
        <f>St.Wi!B2685*'(St.Wi).Ct'!B2685+St.Wi!C2685*'(St.Wi).Ct'!C2685+St.Wi!D2685*'(St.Wi).Ct'!D2685+St.Wi!E2685*'(St.Wi).Ct'!E2685+St.Wi!F2685*'(St.Wi).Ct'!F2685+St.Wi!G2685*'(St.Wi).Ct'!G2685</f>
        <v>3.9931186387680701E-2</v>
      </c>
    </row>
    <row r="2687" spans="1:2" x14ac:dyDescent="0.15">
      <c r="A2687" s="1">
        <v>42916</v>
      </c>
      <c r="B2687">
        <f>St.Wi!B2686*'(St.Wi).Ct'!B2686+St.Wi!C2686*'(St.Wi).Ct'!C2686+St.Wi!D2686*'(St.Wi).Ct'!D2686+St.Wi!E2686*'(St.Wi).Ct'!E2686+St.Wi!F2686*'(St.Wi).Ct'!F2686+St.Wi!G2686*'(St.Wi).Ct'!G2686</f>
        <v>3.5932006794067453E-2</v>
      </c>
    </row>
    <row r="2688" spans="1:2" x14ac:dyDescent="0.15">
      <c r="A2688" s="1">
        <v>42919</v>
      </c>
      <c r="B2688">
        <f>St.Wi!B2687*'(St.Wi).Ct'!B2687+St.Wi!C2687*'(St.Wi).Ct'!C2687+St.Wi!D2687*'(St.Wi).Ct'!D2687+St.Wi!E2687*'(St.Wi).Ct'!E2687+St.Wi!F2687*'(St.Wi).Ct'!F2687+St.Wi!G2687*'(St.Wi).Ct'!G2687</f>
        <v>4.6959461526079722E-2</v>
      </c>
    </row>
    <row r="2689" spans="1:2" x14ac:dyDescent="0.15">
      <c r="A2689" s="1">
        <v>42920</v>
      </c>
      <c r="B2689">
        <f>St.Wi!B2688*'(St.Wi).Ct'!B2688+St.Wi!C2688*'(St.Wi).Ct'!C2688+St.Wi!D2688*'(St.Wi).Ct'!D2688+St.Wi!E2688*'(St.Wi).Ct'!E2688+St.Wi!F2688*'(St.Wi).Ct'!F2688+St.Wi!G2688*'(St.Wi).Ct'!G2688</f>
        <v>3.5434576391068583E-2</v>
      </c>
    </row>
    <row r="2690" spans="1:2" x14ac:dyDescent="0.15">
      <c r="A2690" s="1">
        <v>42921</v>
      </c>
      <c r="B2690">
        <f>St.Wi!B2689*'(St.Wi).Ct'!B2689+St.Wi!C2689*'(St.Wi).Ct'!C2689+St.Wi!D2689*'(St.Wi).Ct'!D2689+St.Wi!E2689*'(St.Wi).Ct'!E2689+St.Wi!F2689*'(St.Wi).Ct'!F2689+St.Wi!G2689*'(St.Wi).Ct'!G2689</f>
        <v>3.6663958887451574E-2</v>
      </c>
    </row>
    <row r="2691" spans="1:2" x14ac:dyDescent="0.15">
      <c r="A2691" s="1">
        <v>42922</v>
      </c>
      <c r="B2691">
        <f>St.Wi!B2690*'(St.Wi).Ct'!B2690+St.Wi!C2690*'(St.Wi).Ct'!C2690+St.Wi!D2690*'(St.Wi).Ct'!D2690+St.Wi!E2690*'(St.Wi).Ct'!E2690+St.Wi!F2690*'(St.Wi).Ct'!F2690+St.Wi!G2690*'(St.Wi).Ct'!G2690</f>
        <v>2.6151303269900634E-2</v>
      </c>
    </row>
    <row r="2692" spans="1:2" x14ac:dyDescent="0.15">
      <c r="A2692" s="1">
        <v>42923</v>
      </c>
      <c r="B2692">
        <f>St.Wi!B2691*'(St.Wi).Ct'!B2691+St.Wi!C2691*'(St.Wi).Ct'!C2691+St.Wi!D2691*'(St.Wi).Ct'!D2691+St.Wi!E2691*'(St.Wi).Ct'!E2691+St.Wi!F2691*'(St.Wi).Ct'!F2691+St.Wi!G2691*'(St.Wi).Ct'!G2691</f>
        <v>1.8971127027075121E-2</v>
      </c>
    </row>
    <row r="2693" spans="1:2" x14ac:dyDescent="0.15">
      <c r="A2693" s="1">
        <v>42926</v>
      </c>
      <c r="B2693">
        <f>St.Wi!B2692*'(St.Wi).Ct'!B2692+St.Wi!C2692*'(St.Wi).Ct'!C2692+St.Wi!D2692*'(St.Wi).Ct'!D2692+St.Wi!E2692*'(St.Wi).Ct'!E2692+St.Wi!F2692*'(St.Wi).Ct'!F2692+St.Wi!G2692*'(St.Wi).Ct'!G2692</f>
        <v>4.2107497965687378E-2</v>
      </c>
    </row>
    <row r="2694" spans="1:2" x14ac:dyDescent="0.15">
      <c r="A2694" s="1">
        <v>42927</v>
      </c>
      <c r="B2694">
        <f>St.Wi!B2693*'(St.Wi).Ct'!B2693+St.Wi!C2693*'(St.Wi).Ct'!C2693+St.Wi!D2693*'(St.Wi).Ct'!D2693+St.Wi!E2693*'(St.Wi).Ct'!E2693+St.Wi!F2693*'(St.Wi).Ct'!F2693+St.Wi!G2693*'(St.Wi).Ct'!G2693</f>
        <v>2.7526609285846569E-2</v>
      </c>
    </row>
    <row r="2695" spans="1:2" x14ac:dyDescent="0.15">
      <c r="A2695" s="1">
        <v>42928</v>
      </c>
      <c r="B2695">
        <f>St.Wi!B2694*'(St.Wi).Ct'!B2694+St.Wi!C2694*'(St.Wi).Ct'!C2694+St.Wi!D2694*'(St.Wi).Ct'!D2694+St.Wi!E2694*'(St.Wi).Ct'!E2694+St.Wi!F2694*'(St.Wi).Ct'!F2694+St.Wi!G2694*'(St.Wi).Ct'!G2694</f>
        <v>1.7789602587165249E-2</v>
      </c>
    </row>
    <row r="2696" spans="1:2" x14ac:dyDescent="0.15">
      <c r="A2696" s="1">
        <v>42929</v>
      </c>
      <c r="B2696">
        <f>St.Wi!B2695*'(St.Wi).Ct'!B2695+St.Wi!C2695*'(St.Wi).Ct'!C2695+St.Wi!D2695*'(St.Wi).Ct'!D2695+St.Wi!E2695*'(St.Wi).Ct'!E2695+St.Wi!F2695*'(St.Wi).Ct'!F2695+St.Wi!G2695*'(St.Wi).Ct'!G2695</f>
        <v>2.3851856484329314E-2</v>
      </c>
    </row>
    <row r="2697" spans="1:2" x14ac:dyDescent="0.15">
      <c r="A2697" s="1">
        <v>42930</v>
      </c>
      <c r="B2697">
        <f>St.Wi!B2696*'(St.Wi).Ct'!B2696+St.Wi!C2696*'(St.Wi).Ct'!C2696+St.Wi!D2696*'(St.Wi).Ct'!D2696+St.Wi!E2696*'(St.Wi).Ct'!E2696+St.Wi!F2696*'(St.Wi).Ct'!F2696+St.Wi!G2696*'(St.Wi).Ct'!G2696</f>
        <v>2.0688783369198747E-2</v>
      </c>
    </row>
    <row r="2698" spans="1:2" x14ac:dyDescent="0.15">
      <c r="A2698" s="1">
        <v>42933</v>
      </c>
      <c r="B2698">
        <f>St.Wi!B2697*'(St.Wi).Ct'!B2697+St.Wi!C2697*'(St.Wi).Ct'!C2697+St.Wi!D2697*'(St.Wi).Ct'!D2697+St.Wi!E2697*'(St.Wi).Ct'!E2697+St.Wi!F2697*'(St.Wi).Ct'!F2697+St.Wi!G2697*'(St.Wi).Ct'!G2697</f>
        <v>7.0341876657198418E-2</v>
      </c>
    </row>
    <row r="2699" spans="1:2" x14ac:dyDescent="0.15">
      <c r="A2699" s="1">
        <v>42934</v>
      </c>
      <c r="B2699">
        <f>St.Wi!B2698*'(St.Wi).Ct'!B2698+St.Wi!C2698*'(St.Wi).Ct'!C2698+St.Wi!D2698*'(St.Wi).Ct'!D2698+St.Wi!E2698*'(St.Wi).Ct'!E2698+St.Wi!F2698*'(St.Wi).Ct'!F2698+St.Wi!G2698*'(St.Wi).Ct'!G2698</f>
        <v>6.4592914024781414E-2</v>
      </c>
    </row>
    <row r="2700" spans="1:2" x14ac:dyDescent="0.15">
      <c r="A2700" s="1">
        <v>42935</v>
      </c>
      <c r="B2700">
        <f>St.Wi!B2699*'(St.Wi).Ct'!B2699+St.Wi!C2699*'(St.Wi).Ct'!C2699+St.Wi!D2699*'(St.Wi).Ct'!D2699+St.Wi!E2699*'(St.Wi).Ct'!E2699+St.Wi!F2699*'(St.Wi).Ct'!F2699+St.Wi!G2699*'(St.Wi).Ct'!G2699</f>
        <v>6.1541648443678924E-2</v>
      </c>
    </row>
    <row r="2701" spans="1:2" x14ac:dyDescent="0.15">
      <c r="A2701" s="1">
        <v>42936</v>
      </c>
      <c r="B2701">
        <f>St.Wi!B2700*'(St.Wi).Ct'!B2700+St.Wi!C2700*'(St.Wi).Ct'!C2700+St.Wi!D2700*'(St.Wi).Ct'!D2700+St.Wi!E2700*'(St.Wi).Ct'!E2700+St.Wi!F2700*'(St.Wi).Ct'!F2700+St.Wi!G2700*'(St.Wi).Ct'!G2700</f>
        <v>4.8953133343783511E-2</v>
      </c>
    </row>
    <row r="2702" spans="1:2" x14ac:dyDescent="0.15">
      <c r="A2702" s="1">
        <v>42937</v>
      </c>
      <c r="B2702">
        <f>St.Wi!B2701*'(St.Wi).Ct'!B2701+St.Wi!C2701*'(St.Wi).Ct'!C2701+St.Wi!D2701*'(St.Wi).Ct'!D2701+St.Wi!E2701*'(St.Wi).Ct'!E2701+St.Wi!F2701*'(St.Wi).Ct'!F2701+St.Wi!G2701*'(St.Wi).Ct'!G2701</f>
        <v>3.2943776958991915E-2</v>
      </c>
    </row>
    <row r="2703" spans="1:2" x14ac:dyDescent="0.15">
      <c r="A2703" s="1">
        <v>42940</v>
      </c>
      <c r="B2703">
        <f>St.Wi!B2702*'(St.Wi).Ct'!B2702+St.Wi!C2702*'(St.Wi).Ct'!C2702+St.Wi!D2702*'(St.Wi).Ct'!D2702+St.Wi!E2702*'(St.Wi).Ct'!E2702+St.Wi!F2702*'(St.Wi).Ct'!F2702+St.Wi!G2702*'(St.Wi).Ct'!G2702</f>
        <v>5.7585122059600875E-2</v>
      </c>
    </row>
    <row r="2704" spans="1:2" x14ac:dyDescent="0.15">
      <c r="A2704" s="1">
        <v>42941</v>
      </c>
      <c r="B2704">
        <f>St.Wi!B2703*'(St.Wi).Ct'!B2703+St.Wi!C2703*'(St.Wi).Ct'!C2703+St.Wi!D2703*'(St.Wi).Ct'!D2703+St.Wi!E2703*'(St.Wi).Ct'!E2703+St.Wi!F2703*'(St.Wi).Ct'!F2703+St.Wi!G2703*'(St.Wi).Ct'!G2703</f>
        <v>3.5496469231145772E-2</v>
      </c>
    </row>
    <row r="2705" spans="1:2" x14ac:dyDescent="0.15">
      <c r="A2705" s="1">
        <v>42942</v>
      </c>
      <c r="B2705">
        <f>St.Wi!B2704*'(St.Wi).Ct'!B2704+St.Wi!C2704*'(St.Wi).Ct'!C2704+St.Wi!D2704*'(St.Wi).Ct'!D2704+St.Wi!E2704*'(St.Wi).Ct'!E2704+St.Wi!F2704*'(St.Wi).Ct'!F2704+St.Wi!G2704*'(St.Wi).Ct'!G2704</f>
        <v>2.6227755137747354E-2</v>
      </c>
    </row>
    <row r="2706" spans="1:2" x14ac:dyDescent="0.15">
      <c r="A2706" s="1">
        <v>42943</v>
      </c>
      <c r="B2706">
        <f>St.Wi!B2705*'(St.Wi).Ct'!B2705+St.Wi!C2705*'(St.Wi).Ct'!C2705+St.Wi!D2705*'(St.Wi).Ct'!D2705+St.Wi!E2705*'(St.Wi).Ct'!E2705+St.Wi!F2705*'(St.Wi).Ct'!F2705+St.Wi!G2705*'(St.Wi).Ct'!G2705</f>
        <v>2.5599991746769489E-2</v>
      </c>
    </row>
    <row r="2707" spans="1:2" x14ac:dyDescent="0.15">
      <c r="A2707" s="1">
        <v>42944</v>
      </c>
      <c r="B2707">
        <f>St.Wi!B2706*'(St.Wi).Ct'!B2706+St.Wi!C2706*'(St.Wi).Ct'!C2706+St.Wi!D2706*'(St.Wi).Ct'!D2706+St.Wi!E2706*'(St.Wi).Ct'!E2706+St.Wi!F2706*'(St.Wi).Ct'!F2706+St.Wi!G2706*'(St.Wi).Ct'!G2706</f>
        <v>3.6529742255415235E-2</v>
      </c>
    </row>
    <row r="2708" spans="1:2" x14ac:dyDescent="0.15">
      <c r="A2708" s="1">
        <v>42947</v>
      </c>
      <c r="B2708">
        <f>St.Wi!B2707*'(St.Wi).Ct'!B2707+St.Wi!C2707*'(St.Wi).Ct'!C2707+St.Wi!D2707*'(St.Wi).Ct'!D2707+St.Wi!E2707*'(St.Wi).Ct'!E2707+St.Wi!F2707*'(St.Wi).Ct'!F2707+St.Wi!G2707*'(St.Wi).Ct'!G2707</f>
        <v>6.196413439780598E-2</v>
      </c>
    </row>
    <row r="2709" spans="1:2" x14ac:dyDescent="0.15">
      <c r="A2709" s="1">
        <v>42948</v>
      </c>
      <c r="B2709">
        <f>St.Wi!B2708*'(St.Wi).Ct'!B2708+St.Wi!C2708*'(St.Wi).Ct'!C2708+St.Wi!D2708*'(St.Wi).Ct'!D2708+St.Wi!E2708*'(St.Wi).Ct'!E2708+St.Wi!F2708*'(St.Wi).Ct'!F2708+St.Wi!G2708*'(St.Wi).Ct'!G2708</f>
        <v>4.0192338028855849E-2</v>
      </c>
    </row>
    <row r="2710" spans="1:2" x14ac:dyDescent="0.15">
      <c r="A2710" s="1">
        <v>42949</v>
      </c>
      <c r="B2710">
        <f>St.Wi!B2709*'(St.Wi).Ct'!B2709+St.Wi!C2709*'(St.Wi).Ct'!C2709+St.Wi!D2709*'(St.Wi).Ct'!D2709+St.Wi!E2709*'(St.Wi).Ct'!E2709+St.Wi!F2709*'(St.Wi).Ct'!F2709+St.Wi!G2709*'(St.Wi).Ct'!G2709</f>
        <v>4.2929664012861565E-2</v>
      </c>
    </row>
    <row r="2711" spans="1:2" x14ac:dyDescent="0.15">
      <c r="A2711" s="1">
        <v>42950</v>
      </c>
      <c r="B2711">
        <f>St.Wi!B2710*'(St.Wi).Ct'!B2710+St.Wi!C2710*'(St.Wi).Ct'!C2710+St.Wi!D2710*'(St.Wi).Ct'!D2710+St.Wi!E2710*'(St.Wi).Ct'!E2710+St.Wi!F2710*'(St.Wi).Ct'!F2710+St.Wi!G2710*'(St.Wi).Ct'!G2710</f>
        <v>3.2993721098492461E-2</v>
      </c>
    </row>
    <row r="2712" spans="1:2" x14ac:dyDescent="0.15">
      <c r="A2712" s="1">
        <v>42951</v>
      </c>
      <c r="B2712">
        <f>St.Wi!B2711*'(St.Wi).Ct'!B2711+St.Wi!C2711*'(St.Wi).Ct'!C2711+St.Wi!D2711*'(St.Wi).Ct'!D2711+St.Wi!E2711*'(St.Wi).Ct'!E2711+St.Wi!F2711*'(St.Wi).Ct'!F2711+St.Wi!G2711*'(St.Wi).Ct'!G2711</f>
        <v>2.5252918037724316E-2</v>
      </c>
    </row>
    <row r="2713" spans="1:2" x14ac:dyDescent="0.15">
      <c r="A2713" s="1">
        <v>42954</v>
      </c>
      <c r="B2713">
        <f>St.Wi!B2712*'(St.Wi).Ct'!B2712+St.Wi!C2712*'(St.Wi).Ct'!C2712+St.Wi!D2712*'(St.Wi).Ct'!D2712+St.Wi!E2712*'(St.Wi).Ct'!E2712+St.Wi!F2712*'(St.Wi).Ct'!F2712+St.Wi!G2712*'(St.Wi).Ct'!G2712</f>
        <v>4.8427054254230474E-2</v>
      </c>
    </row>
    <row r="2714" spans="1:2" x14ac:dyDescent="0.15">
      <c r="A2714" s="1">
        <v>42955</v>
      </c>
      <c r="B2714">
        <f>St.Wi!B2713*'(St.Wi).Ct'!B2713+St.Wi!C2713*'(St.Wi).Ct'!C2713+St.Wi!D2713*'(St.Wi).Ct'!D2713+St.Wi!E2713*'(St.Wi).Ct'!E2713+St.Wi!F2713*'(St.Wi).Ct'!F2713+St.Wi!G2713*'(St.Wi).Ct'!G2713</f>
        <v>2.9665857419634033E-2</v>
      </c>
    </row>
    <row r="2715" spans="1:2" x14ac:dyDescent="0.15">
      <c r="A2715" s="1">
        <v>42956</v>
      </c>
      <c r="B2715">
        <f>St.Wi!B2714*'(St.Wi).Ct'!B2714+St.Wi!C2714*'(St.Wi).Ct'!C2714+St.Wi!D2714*'(St.Wi).Ct'!D2714+St.Wi!E2714*'(St.Wi).Ct'!E2714+St.Wi!F2714*'(St.Wi).Ct'!F2714+St.Wi!G2714*'(St.Wi).Ct'!G2714</f>
        <v>2.4922018612493005E-2</v>
      </c>
    </row>
    <row r="2716" spans="1:2" x14ac:dyDescent="0.15">
      <c r="A2716" s="1">
        <v>42957</v>
      </c>
      <c r="B2716">
        <f>St.Wi!B2715*'(St.Wi).Ct'!B2715+St.Wi!C2715*'(St.Wi).Ct'!C2715+St.Wi!D2715*'(St.Wi).Ct'!D2715+St.Wi!E2715*'(St.Wi).Ct'!E2715+St.Wi!F2715*'(St.Wi).Ct'!F2715+St.Wi!G2715*'(St.Wi).Ct'!G2715</f>
        <v>3.1801069976694608E-2</v>
      </c>
    </row>
    <row r="2717" spans="1:2" x14ac:dyDescent="0.15">
      <c r="A2717" s="1">
        <v>42958</v>
      </c>
      <c r="B2717">
        <f>St.Wi!B2716*'(St.Wi).Ct'!B2716+St.Wi!C2716*'(St.Wi).Ct'!C2716+St.Wi!D2716*'(St.Wi).Ct'!D2716+St.Wi!E2716*'(St.Wi).Ct'!E2716+St.Wi!F2716*'(St.Wi).Ct'!F2716+St.Wi!G2716*'(St.Wi).Ct'!G2716</f>
        <v>3.6834570970635944E-2</v>
      </c>
    </row>
    <row r="2718" spans="1:2" x14ac:dyDescent="0.15">
      <c r="A2718" s="1">
        <v>42961</v>
      </c>
      <c r="B2718">
        <f>St.Wi!B2717*'(St.Wi).Ct'!B2717+St.Wi!C2717*'(St.Wi).Ct'!C2717+St.Wi!D2717*'(St.Wi).Ct'!D2717+St.Wi!E2717*'(St.Wi).Ct'!E2717+St.Wi!F2717*'(St.Wi).Ct'!F2717+St.Wi!G2717*'(St.Wi).Ct'!G2717</f>
        <v>5.9998115051603976E-2</v>
      </c>
    </row>
    <row r="2719" spans="1:2" x14ac:dyDescent="0.15">
      <c r="A2719" s="1">
        <v>42962</v>
      </c>
      <c r="B2719">
        <f>St.Wi!B2718*'(St.Wi).Ct'!B2718+St.Wi!C2718*'(St.Wi).Ct'!C2718+St.Wi!D2718*'(St.Wi).Ct'!D2718+St.Wi!E2718*'(St.Wi).Ct'!E2718+St.Wi!F2718*'(St.Wi).Ct'!F2718+St.Wi!G2718*'(St.Wi).Ct'!G2718</f>
        <v>3.713788149216278E-2</v>
      </c>
    </row>
    <row r="2720" spans="1:2" x14ac:dyDescent="0.15">
      <c r="A2720" s="1">
        <v>42963</v>
      </c>
      <c r="B2720">
        <f>St.Wi!B2719*'(St.Wi).Ct'!B2719+St.Wi!C2719*'(St.Wi).Ct'!C2719+St.Wi!D2719*'(St.Wi).Ct'!D2719+St.Wi!E2719*'(St.Wi).Ct'!E2719+St.Wi!F2719*'(St.Wi).Ct'!F2719+St.Wi!G2719*'(St.Wi).Ct'!G2719</f>
        <v>4.4026633915817556E-2</v>
      </c>
    </row>
    <row r="2721" spans="1:2" x14ac:dyDescent="0.15">
      <c r="A2721" s="1">
        <v>42964</v>
      </c>
      <c r="B2721">
        <f>St.Wi!B2720*'(St.Wi).Ct'!B2720+St.Wi!C2720*'(St.Wi).Ct'!C2720+St.Wi!D2720*'(St.Wi).Ct'!D2720+St.Wi!E2720*'(St.Wi).Ct'!E2720+St.Wi!F2720*'(St.Wi).Ct'!F2720+St.Wi!G2720*'(St.Wi).Ct'!G2720</f>
        <v>4.16317930402611E-2</v>
      </c>
    </row>
    <row r="2722" spans="1:2" x14ac:dyDescent="0.15">
      <c r="A2722" s="1">
        <v>42965</v>
      </c>
      <c r="B2722">
        <f>St.Wi!B2721*'(St.Wi).Ct'!B2721+St.Wi!C2721*'(St.Wi).Ct'!C2721+St.Wi!D2721*'(St.Wi).Ct'!D2721+St.Wi!E2721*'(St.Wi).Ct'!E2721+St.Wi!F2721*'(St.Wi).Ct'!F2721+St.Wi!G2721*'(St.Wi).Ct'!G2721</f>
        <v>2.9981580544552289E-2</v>
      </c>
    </row>
    <row r="2723" spans="1:2" x14ac:dyDescent="0.15">
      <c r="A2723" s="1">
        <v>42968</v>
      </c>
      <c r="B2723">
        <f>St.Wi!B2722*'(St.Wi).Ct'!B2722+St.Wi!C2722*'(St.Wi).Ct'!C2722+St.Wi!D2722*'(St.Wi).Ct'!D2722+St.Wi!E2722*'(St.Wi).Ct'!E2722+St.Wi!F2722*'(St.Wi).Ct'!F2722+St.Wi!G2722*'(St.Wi).Ct'!G2722</f>
        <v>4.8869562240564199E-2</v>
      </c>
    </row>
    <row r="2724" spans="1:2" x14ac:dyDescent="0.15">
      <c r="A2724" s="1">
        <v>42969</v>
      </c>
      <c r="B2724">
        <f>St.Wi!B2723*'(St.Wi).Ct'!B2723+St.Wi!C2723*'(St.Wi).Ct'!C2723+St.Wi!D2723*'(St.Wi).Ct'!D2723+St.Wi!E2723*'(St.Wi).Ct'!E2723+St.Wi!F2723*'(St.Wi).Ct'!F2723+St.Wi!G2723*'(St.Wi).Ct'!G2723</f>
        <v>2.8943245796266993E-2</v>
      </c>
    </row>
    <row r="2725" spans="1:2" x14ac:dyDescent="0.15">
      <c r="A2725" s="1">
        <v>42970</v>
      </c>
      <c r="B2725">
        <f>St.Wi!B2724*'(St.Wi).Ct'!B2724+St.Wi!C2724*'(St.Wi).Ct'!C2724+St.Wi!D2724*'(St.Wi).Ct'!D2724+St.Wi!E2724*'(St.Wi).Ct'!E2724+St.Wi!F2724*'(St.Wi).Ct'!F2724+St.Wi!G2724*'(St.Wi).Ct'!G2724</f>
        <v>2.9194913743382345E-2</v>
      </c>
    </row>
    <row r="2726" spans="1:2" x14ac:dyDescent="0.15">
      <c r="A2726" s="1">
        <v>42971</v>
      </c>
      <c r="B2726">
        <f>St.Wi!B2725*'(St.Wi).Ct'!B2725+St.Wi!C2725*'(St.Wi).Ct'!C2725+St.Wi!D2725*'(St.Wi).Ct'!D2725+St.Wi!E2725*'(St.Wi).Ct'!E2725+St.Wi!F2725*'(St.Wi).Ct'!F2725+St.Wi!G2725*'(St.Wi).Ct'!G2725</f>
        <v>2.3885308110856922E-2</v>
      </c>
    </row>
    <row r="2727" spans="1:2" x14ac:dyDescent="0.15">
      <c r="A2727" s="1">
        <v>42972</v>
      </c>
      <c r="B2727">
        <f>St.Wi!B2726*'(St.Wi).Ct'!B2726+St.Wi!C2726*'(St.Wi).Ct'!C2726+St.Wi!D2726*'(St.Wi).Ct'!D2726+St.Wi!E2726*'(St.Wi).Ct'!E2726+St.Wi!F2726*'(St.Wi).Ct'!F2726+St.Wi!G2726*'(St.Wi).Ct'!G2726</f>
        <v>2.0022884391404493E-2</v>
      </c>
    </row>
    <row r="2728" spans="1:2" x14ac:dyDescent="0.15">
      <c r="A2728" s="1">
        <v>42975</v>
      </c>
      <c r="B2728">
        <f>St.Wi!B2727*'(St.Wi).Ct'!B2727+St.Wi!C2727*'(St.Wi).Ct'!C2727+St.Wi!D2727*'(St.Wi).Ct'!D2727+St.Wi!E2727*'(St.Wi).Ct'!E2727+St.Wi!F2727*'(St.Wi).Ct'!F2727+St.Wi!G2727*'(St.Wi).Ct'!G2727</f>
        <v>4.7136697706832736E-2</v>
      </c>
    </row>
    <row r="2729" spans="1:2" x14ac:dyDescent="0.15">
      <c r="A2729" s="1">
        <v>42976</v>
      </c>
      <c r="B2729">
        <f>St.Wi!B2728*'(St.Wi).Ct'!B2728+St.Wi!C2728*'(St.Wi).Ct'!C2728+St.Wi!D2728*'(St.Wi).Ct'!D2728+St.Wi!E2728*'(St.Wi).Ct'!E2728+St.Wi!F2728*'(St.Wi).Ct'!F2728+St.Wi!G2728*'(St.Wi).Ct'!G2728</f>
        <v>4.8853087199471304E-2</v>
      </c>
    </row>
    <row r="2730" spans="1:2" x14ac:dyDescent="0.15">
      <c r="A2730" s="1">
        <v>42977</v>
      </c>
      <c r="B2730">
        <f>St.Wi!B2729*'(St.Wi).Ct'!B2729+St.Wi!C2729*'(St.Wi).Ct'!C2729+St.Wi!D2729*'(St.Wi).Ct'!D2729+St.Wi!E2729*'(St.Wi).Ct'!E2729+St.Wi!F2729*'(St.Wi).Ct'!F2729+St.Wi!G2729*'(St.Wi).Ct'!G2729</f>
        <v>4.5746300844995313E-2</v>
      </c>
    </row>
    <row r="2731" spans="1:2" x14ac:dyDescent="0.15">
      <c r="A2731" s="1">
        <v>42978</v>
      </c>
      <c r="B2731">
        <f>St.Wi!B2730*'(St.Wi).Ct'!B2730+St.Wi!C2730*'(St.Wi).Ct'!C2730+St.Wi!D2730*'(St.Wi).Ct'!D2730+St.Wi!E2730*'(St.Wi).Ct'!E2730+St.Wi!F2730*'(St.Wi).Ct'!F2730+St.Wi!G2730*'(St.Wi).Ct'!G2730</f>
        <v>5.5694659092431632E-2</v>
      </c>
    </row>
    <row r="2732" spans="1:2" x14ac:dyDescent="0.15">
      <c r="A2732" s="1">
        <v>42979</v>
      </c>
      <c r="B2732">
        <f>St.Wi!B2731*'(St.Wi).Ct'!B2731+St.Wi!C2731*'(St.Wi).Ct'!C2731+St.Wi!D2731*'(St.Wi).Ct'!D2731+St.Wi!E2731*'(St.Wi).Ct'!E2731+St.Wi!F2731*'(St.Wi).Ct'!F2731+St.Wi!G2731*'(St.Wi).Ct'!G2731</f>
        <v>4.9202438220573866E-2</v>
      </c>
    </row>
    <row r="2733" spans="1:2" x14ac:dyDescent="0.15">
      <c r="A2733" s="1">
        <v>42982</v>
      </c>
      <c r="B2733">
        <f>St.Wi!B2732*'(St.Wi).Ct'!B2732+St.Wi!C2732*'(St.Wi).Ct'!C2732+St.Wi!D2732*'(St.Wi).Ct'!D2732+St.Wi!E2732*'(St.Wi).Ct'!E2732+St.Wi!F2732*'(St.Wi).Ct'!F2732+St.Wi!G2732*'(St.Wi).Ct'!G2732</f>
        <v>4.1556443828623377E-2</v>
      </c>
    </row>
    <row r="2734" spans="1:2" x14ac:dyDescent="0.15">
      <c r="A2734" s="1">
        <v>42983</v>
      </c>
      <c r="B2734">
        <f>St.Wi!B2733*'(St.Wi).Ct'!B2733+St.Wi!C2733*'(St.Wi).Ct'!C2733+St.Wi!D2733*'(St.Wi).Ct'!D2733+St.Wi!E2733*'(St.Wi).Ct'!E2733+St.Wi!F2733*'(St.Wi).Ct'!F2733+St.Wi!G2733*'(St.Wi).Ct'!G2733</f>
        <v>3.664635113975219E-2</v>
      </c>
    </row>
    <row r="2735" spans="1:2" x14ac:dyDescent="0.15">
      <c r="A2735" s="1">
        <v>42984</v>
      </c>
      <c r="B2735">
        <f>St.Wi!B2734*'(St.Wi).Ct'!B2734+St.Wi!C2734*'(St.Wi).Ct'!C2734+St.Wi!D2734*'(St.Wi).Ct'!D2734+St.Wi!E2734*'(St.Wi).Ct'!E2734+St.Wi!F2734*'(St.Wi).Ct'!F2734+St.Wi!G2734*'(St.Wi).Ct'!G2734</f>
        <v>3.9287977464754459E-2</v>
      </c>
    </row>
    <row r="2736" spans="1:2" x14ac:dyDescent="0.15">
      <c r="A2736" s="1">
        <v>42985</v>
      </c>
      <c r="B2736">
        <f>St.Wi!B2735*'(St.Wi).Ct'!B2735+St.Wi!C2735*'(St.Wi).Ct'!C2735+St.Wi!D2735*'(St.Wi).Ct'!D2735+St.Wi!E2735*'(St.Wi).Ct'!E2735+St.Wi!F2735*'(St.Wi).Ct'!F2735+St.Wi!G2735*'(St.Wi).Ct'!G2735</f>
        <v>4.6179825357573298E-2</v>
      </c>
    </row>
    <row r="2737" spans="1:2" x14ac:dyDescent="0.15">
      <c r="A2737" s="1">
        <v>42986</v>
      </c>
      <c r="B2737">
        <f>St.Wi!B2736*'(St.Wi).Ct'!B2736+St.Wi!C2736*'(St.Wi).Ct'!C2736+St.Wi!D2736*'(St.Wi).Ct'!D2736+St.Wi!E2736*'(St.Wi).Ct'!E2736+St.Wi!F2736*'(St.Wi).Ct'!F2736+St.Wi!G2736*'(St.Wi).Ct'!G2736</f>
        <v>6.9676777144366125E-2</v>
      </c>
    </row>
    <row r="2738" spans="1:2" x14ac:dyDescent="0.15">
      <c r="A2738" s="1">
        <v>42989</v>
      </c>
      <c r="B2738">
        <f>St.Wi!B2737*'(St.Wi).Ct'!B2737+St.Wi!C2737*'(St.Wi).Ct'!C2737+St.Wi!D2737*'(St.Wi).Ct'!D2737+St.Wi!E2737*'(St.Wi).Ct'!E2737+St.Wi!F2737*'(St.Wi).Ct'!F2737+St.Wi!G2737*'(St.Wi).Ct'!G2737</f>
        <v>2.8447621534178423E-2</v>
      </c>
    </row>
    <row r="2739" spans="1:2" x14ac:dyDescent="0.15">
      <c r="A2739" s="1">
        <v>42990</v>
      </c>
      <c r="B2739">
        <f>St.Wi!B2738*'(St.Wi).Ct'!B2738+St.Wi!C2738*'(St.Wi).Ct'!C2738+St.Wi!D2738*'(St.Wi).Ct'!D2738+St.Wi!E2738*'(St.Wi).Ct'!E2738+St.Wi!F2738*'(St.Wi).Ct'!F2738+St.Wi!G2738*'(St.Wi).Ct'!G2738</f>
        <v>2.542674978951074E-2</v>
      </c>
    </row>
    <row r="2740" spans="1:2" x14ac:dyDescent="0.15">
      <c r="A2740" s="1">
        <v>42991</v>
      </c>
      <c r="B2740">
        <f>St.Wi!B2739*'(St.Wi).Ct'!B2739+St.Wi!C2739*'(St.Wi).Ct'!C2739+St.Wi!D2739*'(St.Wi).Ct'!D2739+St.Wi!E2739*'(St.Wi).Ct'!E2739+St.Wi!F2739*'(St.Wi).Ct'!F2739+St.Wi!G2739*'(St.Wi).Ct'!G2739</f>
        <v>4.2545538822353707E-2</v>
      </c>
    </row>
    <row r="2741" spans="1:2" x14ac:dyDescent="0.15">
      <c r="A2741" s="1">
        <v>42992</v>
      </c>
      <c r="B2741">
        <f>St.Wi!B2740*'(St.Wi).Ct'!B2740+St.Wi!C2740*'(St.Wi).Ct'!C2740+St.Wi!D2740*'(St.Wi).Ct'!D2740+St.Wi!E2740*'(St.Wi).Ct'!E2740+St.Wi!F2740*'(St.Wi).Ct'!F2740+St.Wi!G2740*'(St.Wi).Ct'!G2740</f>
        <v>2.8688497704565056E-2</v>
      </c>
    </row>
    <row r="2742" spans="1:2" x14ac:dyDescent="0.15">
      <c r="A2742" s="1">
        <v>42993</v>
      </c>
      <c r="B2742">
        <f>St.Wi!B2741*'(St.Wi).Ct'!B2741+St.Wi!C2741*'(St.Wi).Ct'!C2741+St.Wi!D2741*'(St.Wi).Ct'!D2741+St.Wi!E2741*'(St.Wi).Ct'!E2741+St.Wi!F2741*'(St.Wi).Ct'!F2741+St.Wi!G2741*'(St.Wi).Ct'!G2741</f>
        <v>3.3305450376918011E-2</v>
      </c>
    </row>
    <row r="2743" spans="1:2" x14ac:dyDescent="0.15">
      <c r="A2743" s="1">
        <v>42996</v>
      </c>
      <c r="B2743">
        <f>St.Wi!B2742*'(St.Wi).Ct'!B2742+St.Wi!C2742*'(St.Wi).Ct'!C2742+St.Wi!D2742*'(St.Wi).Ct'!D2742+St.Wi!E2742*'(St.Wi).Ct'!E2742+St.Wi!F2742*'(St.Wi).Ct'!F2742+St.Wi!G2742*'(St.Wi).Ct'!G2742</f>
        <v>3.0974614042934993E-2</v>
      </c>
    </row>
    <row r="2744" spans="1:2" x14ac:dyDescent="0.15">
      <c r="A2744" s="1">
        <v>42997</v>
      </c>
      <c r="B2744">
        <f>St.Wi!B2743*'(St.Wi).Ct'!B2743+St.Wi!C2743*'(St.Wi).Ct'!C2743+St.Wi!D2743*'(St.Wi).Ct'!D2743+St.Wi!E2743*'(St.Wi).Ct'!E2743+St.Wi!F2743*'(St.Wi).Ct'!F2743+St.Wi!G2743*'(St.Wi).Ct'!G2743</f>
        <v>2.1984840783037491E-2</v>
      </c>
    </row>
    <row r="2745" spans="1:2" x14ac:dyDescent="0.15">
      <c r="A2745" s="1">
        <v>42998</v>
      </c>
      <c r="B2745">
        <f>St.Wi!B2744*'(St.Wi).Ct'!B2744+St.Wi!C2744*'(St.Wi).Ct'!C2744+St.Wi!D2744*'(St.Wi).Ct'!D2744+St.Wi!E2744*'(St.Wi).Ct'!E2744+St.Wi!F2744*'(St.Wi).Ct'!F2744+St.Wi!G2744*'(St.Wi).Ct'!G2744</f>
        <v>2.6522900846809555E-2</v>
      </c>
    </row>
    <row r="2746" spans="1:2" x14ac:dyDescent="0.15">
      <c r="A2746" s="1">
        <v>42999</v>
      </c>
      <c r="B2746">
        <f>St.Wi!B2745*'(St.Wi).Ct'!B2745+St.Wi!C2745*'(St.Wi).Ct'!C2745+St.Wi!D2745*'(St.Wi).Ct'!D2745+St.Wi!E2745*'(St.Wi).Ct'!E2745+St.Wi!F2745*'(St.Wi).Ct'!F2745+St.Wi!G2745*'(St.Wi).Ct'!G2745</f>
        <v>2.5606288974426197E-2</v>
      </c>
    </row>
    <row r="2747" spans="1:2" x14ac:dyDescent="0.15">
      <c r="A2747" s="1">
        <v>43000</v>
      </c>
      <c r="B2747">
        <f>St.Wi!B2746*'(St.Wi).Ct'!B2746+St.Wi!C2746*'(St.Wi).Ct'!C2746+St.Wi!D2746*'(St.Wi).Ct'!D2746+St.Wi!E2746*'(St.Wi).Ct'!E2746+St.Wi!F2746*'(St.Wi).Ct'!F2746+St.Wi!G2746*'(St.Wi).Ct'!G2746</f>
        <v>3.2483961347687176E-2</v>
      </c>
    </row>
    <row r="2748" spans="1:2" x14ac:dyDescent="0.15">
      <c r="A2748" s="1">
        <v>43003</v>
      </c>
      <c r="B2748">
        <f>St.Wi!B2747*'(St.Wi).Ct'!B2747+St.Wi!C2747*'(St.Wi).Ct'!C2747+St.Wi!D2747*'(St.Wi).Ct'!D2747+St.Wi!E2747*'(St.Wi).Ct'!E2747+St.Wi!F2747*'(St.Wi).Ct'!F2747+St.Wi!G2747*'(St.Wi).Ct'!G2747</f>
        <v>3.6542297633982646E-2</v>
      </c>
    </row>
    <row r="2749" spans="1:2" x14ac:dyDescent="0.15">
      <c r="A2749" s="1">
        <v>43004</v>
      </c>
      <c r="B2749">
        <f>St.Wi!B2748*'(St.Wi).Ct'!B2748+St.Wi!C2748*'(St.Wi).Ct'!C2748+St.Wi!D2748*'(St.Wi).Ct'!D2748+St.Wi!E2748*'(St.Wi).Ct'!E2748+St.Wi!F2748*'(St.Wi).Ct'!F2748+St.Wi!G2748*'(St.Wi).Ct'!G2748</f>
        <v>2.1966248829548153E-2</v>
      </c>
    </row>
    <row r="2750" spans="1:2" x14ac:dyDescent="0.15">
      <c r="A2750" s="1">
        <v>43005</v>
      </c>
      <c r="B2750">
        <f>St.Wi!B2749*'(St.Wi).Ct'!B2749+St.Wi!C2749*'(St.Wi).Ct'!C2749+St.Wi!D2749*'(St.Wi).Ct'!D2749+St.Wi!E2749*'(St.Wi).Ct'!E2749+St.Wi!F2749*'(St.Wi).Ct'!F2749+St.Wi!G2749*'(St.Wi).Ct'!G2749</f>
        <v>2.5436734682467457E-2</v>
      </c>
    </row>
    <row r="2751" spans="1:2" x14ac:dyDescent="0.15">
      <c r="A2751" s="1">
        <v>43006</v>
      </c>
      <c r="B2751">
        <f>St.Wi!B2750*'(St.Wi).Ct'!B2750+St.Wi!C2750*'(St.Wi).Ct'!C2750+St.Wi!D2750*'(St.Wi).Ct'!D2750+St.Wi!E2750*'(St.Wi).Ct'!E2750+St.Wi!F2750*'(St.Wi).Ct'!F2750+St.Wi!G2750*'(St.Wi).Ct'!G2750</f>
        <v>2.647785016671006E-2</v>
      </c>
    </row>
    <row r="2752" spans="1:2" x14ac:dyDescent="0.15">
      <c r="A2752" s="1">
        <v>43007</v>
      </c>
      <c r="B2752">
        <f>St.Wi!B2751*'(St.Wi).Ct'!B2751+St.Wi!C2751*'(St.Wi).Ct'!C2751+St.Wi!D2751*'(St.Wi).Ct'!D2751+St.Wi!E2751*'(St.Wi).Ct'!E2751+St.Wi!F2751*'(St.Wi).Ct'!F2751+St.Wi!G2751*'(St.Wi).Ct'!G2751</f>
        <v>2.8485276460785393E-2</v>
      </c>
    </row>
    <row r="2753" spans="1:2" x14ac:dyDescent="0.15">
      <c r="A2753" s="1">
        <v>43008</v>
      </c>
      <c r="B2753">
        <f>St.Wi!B2752*'(St.Wi).Ct'!B2752+St.Wi!C2752*'(St.Wi).Ct'!C2752+St.Wi!D2752*'(St.Wi).Ct'!D2752+St.Wi!E2752*'(St.Wi).Ct'!E2752+St.Wi!F2752*'(St.Wi).Ct'!F2752+St.Wi!G2752*'(St.Wi).Ct'!G2752</f>
        <v>4.1498590233800724E-2</v>
      </c>
    </row>
    <row r="2754" spans="1:2" x14ac:dyDescent="0.15">
      <c r="A2754" s="1">
        <v>43017</v>
      </c>
      <c r="B2754">
        <f>St.Wi!B2753*'(St.Wi).Ct'!B2753+St.Wi!C2753*'(St.Wi).Ct'!C2753+St.Wi!D2753*'(St.Wi).Ct'!D2753+St.Wi!E2753*'(St.Wi).Ct'!E2753+St.Wi!F2753*'(St.Wi).Ct'!F2753+St.Wi!G2753*'(St.Wi).Ct'!G2753</f>
        <v>4.0582806763456485E-2</v>
      </c>
    </row>
    <row r="2755" spans="1:2" x14ac:dyDescent="0.15">
      <c r="A2755" s="1">
        <v>43018</v>
      </c>
      <c r="B2755">
        <f>St.Wi!B2754*'(St.Wi).Ct'!B2754+St.Wi!C2754*'(St.Wi).Ct'!C2754+St.Wi!D2754*'(St.Wi).Ct'!D2754+St.Wi!E2754*'(St.Wi).Ct'!E2754+St.Wi!F2754*'(St.Wi).Ct'!F2754+St.Wi!G2754*'(St.Wi).Ct'!G2754</f>
        <v>3.4841596285477033E-2</v>
      </c>
    </row>
    <row r="2756" spans="1:2" x14ac:dyDescent="0.15">
      <c r="A2756" s="1">
        <v>43019</v>
      </c>
      <c r="B2756">
        <f>St.Wi!B2755*'(St.Wi).Ct'!B2755+St.Wi!C2755*'(St.Wi).Ct'!C2755+St.Wi!D2755*'(St.Wi).Ct'!D2755+St.Wi!E2755*'(St.Wi).Ct'!E2755+St.Wi!F2755*'(St.Wi).Ct'!F2755+St.Wi!G2755*'(St.Wi).Ct'!G2755</f>
        <v>4.0397431533900741E-2</v>
      </c>
    </row>
    <row r="2757" spans="1:2" x14ac:dyDescent="0.15">
      <c r="A2757" s="1">
        <v>43020</v>
      </c>
      <c r="B2757">
        <f>St.Wi!B2756*'(St.Wi).Ct'!B2756+St.Wi!C2756*'(St.Wi).Ct'!C2756+St.Wi!D2756*'(St.Wi).Ct'!D2756+St.Wi!E2756*'(St.Wi).Ct'!E2756+St.Wi!F2756*'(St.Wi).Ct'!F2756+St.Wi!G2756*'(St.Wi).Ct'!G2756</f>
        <v>3.1118565339477558E-2</v>
      </c>
    </row>
    <row r="2758" spans="1:2" x14ac:dyDescent="0.15">
      <c r="A2758" s="1">
        <v>43021</v>
      </c>
      <c r="B2758">
        <f>St.Wi!B2757*'(St.Wi).Ct'!B2757+St.Wi!C2757*'(St.Wi).Ct'!C2757+St.Wi!D2757*'(St.Wi).Ct'!D2757+St.Wi!E2757*'(St.Wi).Ct'!E2757+St.Wi!F2757*'(St.Wi).Ct'!F2757+St.Wi!G2757*'(St.Wi).Ct'!G2757</f>
        <v>3.0763337195919595E-2</v>
      </c>
    </row>
    <row r="2759" spans="1:2" x14ac:dyDescent="0.15">
      <c r="A2759" s="1">
        <v>43024</v>
      </c>
      <c r="B2759">
        <f>St.Wi!B2758*'(St.Wi).Ct'!B2758+St.Wi!C2758*'(St.Wi).Ct'!C2758+St.Wi!D2758*'(St.Wi).Ct'!D2758+St.Wi!E2758*'(St.Wi).Ct'!E2758+St.Wi!F2758*'(St.Wi).Ct'!F2758+St.Wi!G2758*'(St.Wi).Ct'!G2758</f>
        <v>3.915224052747715E-2</v>
      </c>
    </row>
    <row r="2760" spans="1:2" x14ac:dyDescent="0.15">
      <c r="A2760" s="1">
        <v>43025</v>
      </c>
      <c r="B2760">
        <f>St.Wi!B2759*'(St.Wi).Ct'!B2759+St.Wi!C2759*'(St.Wi).Ct'!C2759+St.Wi!D2759*'(St.Wi).Ct'!D2759+St.Wi!E2759*'(St.Wi).Ct'!E2759+St.Wi!F2759*'(St.Wi).Ct'!F2759+St.Wi!G2759*'(St.Wi).Ct'!G2759</f>
        <v>3.0064202670831711E-2</v>
      </c>
    </row>
    <row r="2761" spans="1:2" x14ac:dyDescent="0.15">
      <c r="A2761" s="1">
        <v>43026</v>
      </c>
      <c r="B2761">
        <f>St.Wi!B2760*'(St.Wi).Ct'!B2760+St.Wi!C2760*'(St.Wi).Ct'!C2760+St.Wi!D2760*'(St.Wi).Ct'!D2760+St.Wi!E2760*'(St.Wi).Ct'!E2760+St.Wi!F2760*'(St.Wi).Ct'!F2760+St.Wi!G2760*'(St.Wi).Ct'!G2760</f>
        <v>2.4507786155572819E-2</v>
      </c>
    </row>
    <row r="2762" spans="1:2" x14ac:dyDescent="0.15">
      <c r="A2762" s="1">
        <v>43027</v>
      </c>
      <c r="B2762">
        <f>St.Wi!B2761*'(St.Wi).Ct'!B2761+St.Wi!C2761*'(St.Wi).Ct'!C2761+St.Wi!D2761*'(St.Wi).Ct'!D2761+St.Wi!E2761*'(St.Wi).Ct'!E2761+St.Wi!F2761*'(St.Wi).Ct'!F2761+St.Wi!G2761*'(St.Wi).Ct'!G2761</f>
        <v>2.5023578353840229E-2</v>
      </c>
    </row>
    <row r="2763" spans="1:2" x14ac:dyDescent="0.15">
      <c r="A2763" s="1">
        <v>43028</v>
      </c>
      <c r="B2763">
        <f>St.Wi!B2762*'(St.Wi).Ct'!B2762+St.Wi!C2762*'(St.Wi).Ct'!C2762+St.Wi!D2762*'(St.Wi).Ct'!D2762+St.Wi!E2762*'(St.Wi).Ct'!E2762+St.Wi!F2762*'(St.Wi).Ct'!F2762+St.Wi!G2762*'(St.Wi).Ct'!G2762</f>
        <v>2.2176111250121325E-2</v>
      </c>
    </row>
    <row r="2764" spans="1:2" x14ac:dyDescent="0.15">
      <c r="A2764" s="1">
        <v>43031</v>
      </c>
      <c r="B2764">
        <f>St.Wi!B2763*'(St.Wi).Ct'!B2763+St.Wi!C2763*'(St.Wi).Ct'!C2763+St.Wi!D2763*'(St.Wi).Ct'!D2763+St.Wi!E2763*'(St.Wi).Ct'!E2763+St.Wi!F2763*'(St.Wi).Ct'!F2763+St.Wi!G2763*'(St.Wi).Ct'!G2763</f>
        <v>4.3346227771894959E-2</v>
      </c>
    </row>
    <row r="2765" spans="1:2" x14ac:dyDescent="0.15">
      <c r="A2765" s="1">
        <v>43032</v>
      </c>
      <c r="B2765">
        <f>St.Wi!B2764*'(St.Wi).Ct'!B2764+St.Wi!C2764*'(St.Wi).Ct'!C2764+St.Wi!D2764*'(St.Wi).Ct'!D2764+St.Wi!E2764*'(St.Wi).Ct'!E2764+St.Wi!F2764*'(St.Wi).Ct'!F2764+St.Wi!G2764*'(St.Wi).Ct'!G2764</f>
        <v>2.6690273306963705E-2</v>
      </c>
    </row>
    <row r="2766" spans="1:2" x14ac:dyDescent="0.15">
      <c r="A2766" s="1">
        <v>43033</v>
      </c>
      <c r="B2766">
        <f>St.Wi!B2765*'(St.Wi).Ct'!B2765+St.Wi!C2765*'(St.Wi).Ct'!C2765+St.Wi!D2765*'(St.Wi).Ct'!D2765+St.Wi!E2765*'(St.Wi).Ct'!E2765+St.Wi!F2765*'(St.Wi).Ct'!F2765+St.Wi!G2765*'(St.Wi).Ct'!G2765</f>
        <v>2.6679631968969327E-2</v>
      </c>
    </row>
    <row r="2767" spans="1:2" x14ac:dyDescent="0.15">
      <c r="A2767" s="1">
        <v>43034</v>
      </c>
      <c r="B2767">
        <f>St.Wi!B2766*'(St.Wi).Ct'!B2766+St.Wi!C2766*'(St.Wi).Ct'!C2766+St.Wi!D2766*'(St.Wi).Ct'!D2766+St.Wi!E2766*'(St.Wi).Ct'!E2766+St.Wi!F2766*'(St.Wi).Ct'!F2766+St.Wi!G2766*'(St.Wi).Ct'!G2766</f>
        <v>2.5663414827831368E-2</v>
      </c>
    </row>
    <row r="2768" spans="1:2" x14ac:dyDescent="0.15">
      <c r="A2768" s="1">
        <v>43035</v>
      </c>
      <c r="B2768">
        <f>St.Wi!B2767*'(St.Wi).Ct'!B2767+St.Wi!C2767*'(St.Wi).Ct'!C2767+St.Wi!D2767*'(St.Wi).Ct'!D2767+St.Wi!E2767*'(St.Wi).Ct'!E2767+St.Wi!F2767*'(St.Wi).Ct'!F2767+St.Wi!G2767*'(St.Wi).Ct'!G2767</f>
        <v>2.9694566523430898E-2</v>
      </c>
    </row>
    <row r="2769" spans="1:2" x14ac:dyDescent="0.15">
      <c r="A2769" s="1">
        <v>43038</v>
      </c>
      <c r="B2769">
        <f>St.Wi!B2768*'(St.Wi).Ct'!B2768+St.Wi!C2768*'(St.Wi).Ct'!C2768+St.Wi!D2768*'(St.Wi).Ct'!D2768+St.Wi!E2768*'(St.Wi).Ct'!E2768+St.Wi!F2768*'(St.Wi).Ct'!F2768+St.Wi!G2768*'(St.Wi).Ct'!G2768</f>
        <v>5.1909412963876841E-2</v>
      </c>
    </row>
    <row r="2770" spans="1:2" x14ac:dyDescent="0.15">
      <c r="A2770" s="1">
        <v>43039</v>
      </c>
      <c r="B2770">
        <f>St.Wi!B2769*'(St.Wi).Ct'!B2769+St.Wi!C2769*'(St.Wi).Ct'!C2769+St.Wi!D2769*'(St.Wi).Ct'!D2769+St.Wi!E2769*'(St.Wi).Ct'!E2769+St.Wi!F2769*'(St.Wi).Ct'!F2769+St.Wi!G2769*'(St.Wi).Ct'!G2769</f>
        <v>3.0534490599457453E-2</v>
      </c>
    </row>
    <row r="2771" spans="1:2" x14ac:dyDescent="0.15">
      <c r="A2771" s="1">
        <v>43040</v>
      </c>
      <c r="B2771">
        <f>St.Wi!B2770*'(St.Wi).Ct'!B2770+St.Wi!C2770*'(St.Wi).Ct'!C2770+St.Wi!D2770*'(St.Wi).Ct'!D2770+St.Wi!E2770*'(St.Wi).Ct'!E2770+St.Wi!F2770*'(St.Wi).Ct'!F2770+St.Wi!G2770*'(St.Wi).Ct'!G2770</f>
        <v>2.8752294420856143E-2</v>
      </c>
    </row>
    <row r="2772" spans="1:2" x14ac:dyDescent="0.15">
      <c r="A2772" s="1">
        <v>43041</v>
      </c>
      <c r="B2772">
        <f>St.Wi!B2771*'(St.Wi).Ct'!B2771+St.Wi!C2771*'(St.Wi).Ct'!C2771+St.Wi!D2771*'(St.Wi).Ct'!D2771+St.Wi!E2771*'(St.Wi).Ct'!E2771+St.Wi!F2771*'(St.Wi).Ct'!F2771+St.Wi!G2771*'(St.Wi).Ct'!G2771</f>
        <v>2.601450085685959E-2</v>
      </c>
    </row>
    <row r="2773" spans="1:2" x14ac:dyDescent="0.15">
      <c r="A2773" s="1">
        <v>43042</v>
      </c>
      <c r="B2773">
        <f>St.Wi!B2772*'(St.Wi).Ct'!B2772+St.Wi!C2772*'(St.Wi).Ct'!C2772+St.Wi!D2772*'(St.Wi).Ct'!D2772+St.Wi!E2772*'(St.Wi).Ct'!E2772+St.Wi!F2772*'(St.Wi).Ct'!F2772+St.Wi!G2772*'(St.Wi).Ct'!G2772</f>
        <v>1.9363229156214072E-2</v>
      </c>
    </row>
    <row r="2774" spans="1:2" x14ac:dyDescent="0.15">
      <c r="A2774" s="1">
        <v>43045</v>
      </c>
      <c r="B2774">
        <f>St.Wi!B2773*'(St.Wi).Ct'!B2773+St.Wi!C2773*'(St.Wi).Ct'!C2773+St.Wi!D2773*'(St.Wi).Ct'!D2773+St.Wi!E2773*'(St.Wi).Ct'!E2773+St.Wi!F2773*'(St.Wi).Ct'!F2773+St.Wi!G2773*'(St.Wi).Ct'!G2773</f>
        <v>6.1699460761257596E-2</v>
      </c>
    </row>
    <row r="2775" spans="1:2" x14ac:dyDescent="0.15">
      <c r="A2775" s="1">
        <v>43046</v>
      </c>
      <c r="B2775">
        <f>St.Wi!B2774*'(St.Wi).Ct'!B2774+St.Wi!C2774*'(St.Wi).Ct'!C2774+St.Wi!D2774*'(St.Wi).Ct'!D2774+St.Wi!E2774*'(St.Wi).Ct'!E2774+St.Wi!F2774*'(St.Wi).Ct'!F2774+St.Wi!G2774*'(St.Wi).Ct'!G2774</f>
        <v>3.9008949302318359E-2</v>
      </c>
    </row>
    <row r="2776" spans="1:2" x14ac:dyDescent="0.15">
      <c r="A2776" s="1">
        <v>43047</v>
      </c>
      <c r="B2776">
        <f>St.Wi!B2775*'(St.Wi).Ct'!B2775+St.Wi!C2775*'(St.Wi).Ct'!C2775+St.Wi!D2775*'(St.Wi).Ct'!D2775+St.Wi!E2775*'(St.Wi).Ct'!E2775+St.Wi!F2775*'(St.Wi).Ct'!F2775+St.Wi!G2775*'(St.Wi).Ct'!G2775</f>
        <v>3.4611638366438324E-2</v>
      </c>
    </row>
    <row r="2777" spans="1:2" x14ac:dyDescent="0.15">
      <c r="A2777" s="1">
        <v>43048</v>
      </c>
      <c r="B2777">
        <f>St.Wi!B2776*'(St.Wi).Ct'!B2776+St.Wi!C2776*'(St.Wi).Ct'!C2776+St.Wi!D2776*'(St.Wi).Ct'!D2776+St.Wi!E2776*'(St.Wi).Ct'!E2776+St.Wi!F2776*'(St.Wi).Ct'!F2776+St.Wi!G2776*'(St.Wi).Ct'!G2776</f>
        <v>2.7657446786588134E-2</v>
      </c>
    </row>
    <row r="2778" spans="1:2" x14ac:dyDescent="0.15">
      <c r="A2778" s="1">
        <v>43049</v>
      </c>
      <c r="B2778">
        <f>St.Wi!B2777*'(St.Wi).Ct'!B2777+St.Wi!C2777*'(St.Wi).Ct'!C2777+St.Wi!D2777*'(St.Wi).Ct'!D2777+St.Wi!E2777*'(St.Wi).Ct'!E2777+St.Wi!F2777*'(St.Wi).Ct'!F2777+St.Wi!G2777*'(St.Wi).Ct'!G2777</f>
        <v>2.5559880897333347E-2</v>
      </c>
    </row>
    <row r="2779" spans="1:2" x14ac:dyDescent="0.15">
      <c r="A2779" s="1">
        <v>43052</v>
      </c>
      <c r="B2779">
        <f>St.Wi!B2778*'(St.Wi).Ct'!B2778+St.Wi!C2778*'(St.Wi).Ct'!C2778+St.Wi!D2778*'(St.Wi).Ct'!D2778+St.Wi!E2778*'(St.Wi).Ct'!E2778+St.Wi!F2778*'(St.Wi).Ct'!F2778+St.Wi!G2778*'(St.Wi).Ct'!G2778</f>
        <v>5.0938070102178878E-2</v>
      </c>
    </row>
    <row r="2780" spans="1:2" x14ac:dyDescent="0.15">
      <c r="A2780" s="1">
        <v>43053</v>
      </c>
      <c r="B2780">
        <f>St.Wi!B2779*'(St.Wi).Ct'!B2779+St.Wi!C2779*'(St.Wi).Ct'!C2779+St.Wi!D2779*'(St.Wi).Ct'!D2779+St.Wi!E2779*'(St.Wi).Ct'!E2779+St.Wi!F2779*'(St.Wi).Ct'!F2779+St.Wi!G2779*'(St.Wi).Ct'!G2779</f>
        <v>3.912211045095243E-2</v>
      </c>
    </row>
    <row r="2781" spans="1:2" x14ac:dyDescent="0.15">
      <c r="A2781" s="1">
        <v>43054</v>
      </c>
      <c r="B2781">
        <f>St.Wi!B2780*'(St.Wi).Ct'!B2780+St.Wi!C2780*'(St.Wi).Ct'!C2780+St.Wi!D2780*'(St.Wi).Ct'!D2780+St.Wi!E2780*'(St.Wi).Ct'!E2780+St.Wi!F2780*'(St.Wi).Ct'!F2780+St.Wi!G2780*'(St.Wi).Ct'!G2780</f>
        <v>3.8365618592280035E-2</v>
      </c>
    </row>
    <row r="2782" spans="1:2" x14ac:dyDescent="0.15">
      <c r="A2782" s="1">
        <v>43055</v>
      </c>
      <c r="B2782">
        <f>St.Wi!B2781*'(St.Wi).Ct'!B2781+St.Wi!C2781*'(St.Wi).Ct'!C2781+St.Wi!D2781*'(St.Wi).Ct'!D2781+St.Wi!E2781*'(St.Wi).Ct'!E2781+St.Wi!F2781*'(St.Wi).Ct'!F2781+St.Wi!G2781*'(St.Wi).Ct'!G2781</f>
        <v>4.4787619914946758E-2</v>
      </c>
    </row>
    <row r="2783" spans="1:2" x14ac:dyDescent="0.15">
      <c r="A2783" s="1">
        <v>43056</v>
      </c>
      <c r="B2783">
        <f>St.Wi!B2782*'(St.Wi).Ct'!B2782+St.Wi!C2782*'(St.Wi).Ct'!C2782+St.Wi!D2782*'(St.Wi).Ct'!D2782+St.Wi!E2782*'(St.Wi).Ct'!E2782+St.Wi!F2782*'(St.Wi).Ct'!F2782+St.Wi!G2782*'(St.Wi).Ct'!G2782</f>
        <v>3.3874652963245433E-2</v>
      </c>
    </row>
    <row r="2784" spans="1:2" x14ac:dyDescent="0.15">
      <c r="A2784" s="1">
        <v>43059</v>
      </c>
      <c r="B2784">
        <f>St.Wi!B2783*'(St.Wi).Ct'!B2783+St.Wi!C2783*'(St.Wi).Ct'!C2783+St.Wi!D2783*'(St.Wi).Ct'!D2783+St.Wi!E2783*'(St.Wi).Ct'!E2783+St.Wi!F2783*'(St.Wi).Ct'!F2783+St.Wi!G2783*'(St.Wi).Ct'!G2783</f>
        <v>4.1704289102451879E-2</v>
      </c>
    </row>
    <row r="2785" spans="1:2" x14ac:dyDescent="0.15">
      <c r="A2785" s="1">
        <v>43060</v>
      </c>
      <c r="B2785">
        <f>St.Wi!B2784*'(St.Wi).Ct'!B2784+St.Wi!C2784*'(St.Wi).Ct'!C2784+St.Wi!D2784*'(St.Wi).Ct'!D2784+St.Wi!E2784*'(St.Wi).Ct'!E2784+St.Wi!F2784*'(St.Wi).Ct'!F2784+St.Wi!G2784*'(St.Wi).Ct'!G2784</f>
        <v>2.8086429177259519E-2</v>
      </c>
    </row>
    <row r="2786" spans="1:2" x14ac:dyDescent="0.15">
      <c r="A2786" s="1">
        <v>43061</v>
      </c>
      <c r="B2786">
        <f>St.Wi!B2785*'(St.Wi).Ct'!B2785+St.Wi!C2785*'(St.Wi).Ct'!C2785+St.Wi!D2785*'(St.Wi).Ct'!D2785+St.Wi!E2785*'(St.Wi).Ct'!E2785+St.Wi!F2785*'(St.Wi).Ct'!F2785+St.Wi!G2785*'(St.Wi).Ct'!G2785</f>
        <v>2.3527176117048153E-2</v>
      </c>
    </row>
    <row r="2787" spans="1:2" x14ac:dyDescent="0.15">
      <c r="A2787" s="1">
        <v>43062</v>
      </c>
      <c r="B2787">
        <f>St.Wi!B2786*'(St.Wi).Ct'!B2786+St.Wi!C2786*'(St.Wi).Ct'!C2786+St.Wi!D2786*'(St.Wi).Ct'!D2786+St.Wi!E2786*'(St.Wi).Ct'!E2786+St.Wi!F2786*'(St.Wi).Ct'!F2786+St.Wi!G2786*'(St.Wi).Ct'!G2786</f>
        <v>2.7585307219266615E-2</v>
      </c>
    </row>
    <row r="2788" spans="1:2" x14ac:dyDescent="0.15">
      <c r="A2788" s="1">
        <v>43063</v>
      </c>
      <c r="B2788">
        <f>St.Wi!B2787*'(St.Wi).Ct'!B2787+St.Wi!C2787*'(St.Wi).Ct'!C2787+St.Wi!D2787*'(St.Wi).Ct'!D2787+St.Wi!E2787*'(St.Wi).Ct'!E2787+St.Wi!F2787*'(St.Wi).Ct'!F2787+St.Wi!G2787*'(St.Wi).Ct'!G2787</f>
        <v>3.3188705175739797E-2</v>
      </c>
    </row>
    <row r="2789" spans="1:2" x14ac:dyDescent="0.15">
      <c r="A2789" s="1">
        <v>43066</v>
      </c>
      <c r="B2789">
        <f>St.Wi!B2788*'(St.Wi).Ct'!B2788+St.Wi!C2788*'(St.Wi).Ct'!C2788+St.Wi!D2788*'(St.Wi).Ct'!D2788+St.Wi!E2788*'(St.Wi).Ct'!E2788+St.Wi!F2788*'(St.Wi).Ct'!F2788+St.Wi!G2788*'(St.Wi).Ct'!G2788</f>
        <v>4.9637928187654182E-2</v>
      </c>
    </row>
    <row r="2790" spans="1:2" x14ac:dyDescent="0.15">
      <c r="A2790" s="1">
        <v>43067</v>
      </c>
      <c r="B2790">
        <f>St.Wi!B2789*'(St.Wi).Ct'!B2789+St.Wi!C2789*'(St.Wi).Ct'!C2789+St.Wi!D2789*'(St.Wi).Ct'!D2789+St.Wi!E2789*'(St.Wi).Ct'!E2789+St.Wi!F2789*'(St.Wi).Ct'!F2789+St.Wi!G2789*'(St.Wi).Ct'!G2789</f>
        <v>4.1752268163583676E-2</v>
      </c>
    </row>
    <row r="2791" spans="1:2" x14ac:dyDescent="0.15">
      <c r="A2791" s="1">
        <v>43068</v>
      </c>
      <c r="B2791">
        <f>St.Wi!B2790*'(St.Wi).Ct'!B2790+St.Wi!C2790*'(St.Wi).Ct'!C2790+St.Wi!D2790*'(St.Wi).Ct'!D2790+St.Wi!E2790*'(St.Wi).Ct'!E2790+St.Wi!F2790*'(St.Wi).Ct'!F2790+St.Wi!G2790*'(St.Wi).Ct'!G2790</f>
        <v>2.5827726975874182E-2</v>
      </c>
    </row>
    <row r="2792" spans="1:2" x14ac:dyDescent="0.15">
      <c r="A2792" s="1">
        <v>43069</v>
      </c>
      <c r="B2792">
        <f>St.Wi!B2791*'(St.Wi).Ct'!B2791+St.Wi!C2791*'(St.Wi).Ct'!C2791+St.Wi!D2791*'(St.Wi).Ct'!D2791+St.Wi!E2791*'(St.Wi).Ct'!E2791+St.Wi!F2791*'(St.Wi).Ct'!F2791+St.Wi!G2791*'(St.Wi).Ct'!G2791</f>
        <v>2.365522714311992E-2</v>
      </c>
    </row>
    <row r="2793" spans="1:2" x14ac:dyDescent="0.15">
      <c r="A2793" s="1">
        <v>43070</v>
      </c>
      <c r="B2793">
        <f>St.Wi!B2792*'(St.Wi).Ct'!B2792+St.Wi!C2792*'(St.Wi).Ct'!C2792+St.Wi!D2792*'(St.Wi).Ct'!D2792+St.Wi!E2792*'(St.Wi).Ct'!E2792+St.Wi!F2792*'(St.Wi).Ct'!F2792+St.Wi!G2792*'(St.Wi).Ct'!G2792</f>
        <v>1.9132913768938459E-2</v>
      </c>
    </row>
    <row r="2794" spans="1:2" x14ac:dyDescent="0.15">
      <c r="A2794" s="1">
        <v>43073</v>
      </c>
      <c r="B2794">
        <f>St.Wi!B2793*'(St.Wi).Ct'!B2793+St.Wi!C2793*'(St.Wi).Ct'!C2793+St.Wi!D2793*'(St.Wi).Ct'!D2793+St.Wi!E2793*'(St.Wi).Ct'!E2793+St.Wi!F2793*'(St.Wi).Ct'!F2793+St.Wi!G2793*'(St.Wi).Ct'!G2793</f>
        <v>5.1595143257415522E-2</v>
      </c>
    </row>
    <row r="2795" spans="1:2" x14ac:dyDescent="0.15">
      <c r="A2795" s="1">
        <v>43074</v>
      </c>
      <c r="B2795">
        <f>St.Wi!B2794*'(St.Wi).Ct'!B2794+St.Wi!C2794*'(St.Wi).Ct'!C2794+St.Wi!D2794*'(St.Wi).Ct'!D2794+St.Wi!E2794*'(St.Wi).Ct'!E2794+St.Wi!F2794*'(St.Wi).Ct'!F2794+St.Wi!G2794*'(St.Wi).Ct'!G2794</f>
        <v>3.4490961240724143E-2</v>
      </c>
    </row>
    <row r="2796" spans="1:2" x14ac:dyDescent="0.15">
      <c r="A2796" s="1">
        <v>43075</v>
      </c>
      <c r="B2796">
        <f>St.Wi!B2795*'(St.Wi).Ct'!B2795+St.Wi!C2795*'(St.Wi).Ct'!C2795+St.Wi!D2795*'(St.Wi).Ct'!D2795+St.Wi!E2795*'(St.Wi).Ct'!E2795+St.Wi!F2795*'(St.Wi).Ct'!F2795+St.Wi!G2795*'(St.Wi).Ct'!G2795</f>
        <v>2.4911044252379777E-2</v>
      </c>
    </row>
    <row r="2797" spans="1:2" x14ac:dyDescent="0.15">
      <c r="A2797" s="1">
        <v>43076</v>
      </c>
      <c r="B2797">
        <f>St.Wi!B2796*'(St.Wi).Ct'!B2796+St.Wi!C2796*'(St.Wi).Ct'!C2796+St.Wi!D2796*'(St.Wi).Ct'!D2796+St.Wi!E2796*'(St.Wi).Ct'!E2796+St.Wi!F2796*'(St.Wi).Ct'!F2796+St.Wi!G2796*'(St.Wi).Ct'!G2796</f>
        <v>2.2538305108527681E-2</v>
      </c>
    </row>
    <row r="2798" spans="1:2" x14ac:dyDescent="0.15">
      <c r="A2798" s="1">
        <v>43077</v>
      </c>
      <c r="B2798">
        <f>St.Wi!B2797*'(St.Wi).Ct'!B2797+St.Wi!C2797*'(St.Wi).Ct'!C2797+St.Wi!D2797*'(St.Wi).Ct'!D2797+St.Wi!E2797*'(St.Wi).Ct'!E2797+St.Wi!F2797*'(St.Wi).Ct'!F2797+St.Wi!G2797*'(St.Wi).Ct'!G2797</f>
        <v>2.2218913556969845E-2</v>
      </c>
    </row>
    <row r="2799" spans="1:2" x14ac:dyDescent="0.15">
      <c r="A2799" s="1">
        <v>43080</v>
      </c>
      <c r="B2799">
        <f>St.Wi!B2798*'(St.Wi).Ct'!B2798+St.Wi!C2798*'(St.Wi).Ct'!C2798+St.Wi!D2798*'(St.Wi).Ct'!D2798+St.Wi!E2798*'(St.Wi).Ct'!E2798+St.Wi!F2798*'(St.Wi).Ct'!F2798+St.Wi!G2798*'(St.Wi).Ct'!G2798</f>
        <v>6.4837899414186204E-2</v>
      </c>
    </row>
    <row r="2800" spans="1:2" x14ac:dyDescent="0.15">
      <c r="A2800" s="1">
        <v>43081</v>
      </c>
      <c r="B2800">
        <f>St.Wi!B2799*'(St.Wi).Ct'!B2799+St.Wi!C2799*'(St.Wi).Ct'!C2799+St.Wi!D2799*'(St.Wi).Ct'!D2799+St.Wi!E2799*'(St.Wi).Ct'!E2799+St.Wi!F2799*'(St.Wi).Ct'!F2799+St.Wi!G2799*'(St.Wi).Ct'!G2799</f>
        <v>5.3380338247848741E-2</v>
      </c>
    </row>
    <row r="2801" spans="1:2" x14ac:dyDescent="0.15">
      <c r="A2801" s="1">
        <v>43082</v>
      </c>
      <c r="B2801">
        <f>St.Wi!B2800*'(St.Wi).Ct'!B2800+St.Wi!C2800*'(St.Wi).Ct'!C2800+St.Wi!D2800*'(St.Wi).Ct'!D2800+St.Wi!E2800*'(St.Wi).Ct'!E2800+St.Wi!F2800*'(St.Wi).Ct'!F2800+St.Wi!G2800*'(St.Wi).Ct'!G2800</f>
        <v>3.2850923203950291E-2</v>
      </c>
    </row>
    <row r="2802" spans="1:2" x14ac:dyDescent="0.15">
      <c r="A2802" s="1">
        <v>43083</v>
      </c>
      <c r="B2802">
        <f>St.Wi!B2801*'(St.Wi).Ct'!B2801+St.Wi!C2801*'(St.Wi).Ct'!C2801+St.Wi!D2801*'(St.Wi).Ct'!D2801+St.Wi!E2801*'(St.Wi).Ct'!E2801+St.Wi!F2801*'(St.Wi).Ct'!F2801+St.Wi!G2801*'(St.Wi).Ct'!G2801</f>
        <v>2.8916409640935659E-2</v>
      </c>
    </row>
    <row r="2803" spans="1:2" x14ac:dyDescent="0.15">
      <c r="A2803" s="1">
        <v>43084</v>
      </c>
      <c r="B2803">
        <f>St.Wi!B2802*'(St.Wi).Ct'!B2802+St.Wi!C2802*'(St.Wi).Ct'!C2802+St.Wi!D2802*'(St.Wi).Ct'!D2802+St.Wi!E2802*'(St.Wi).Ct'!E2802+St.Wi!F2802*'(St.Wi).Ct'!F2802+St.Wi!G2802*'(St.Wi).Ct'!G2802</f>
        <v>3.2531874539244179E-2</v>
      </c>
    </row>
    <row r="2804" spans="1:2" x14ac:dyDescent="0.15">
      <c r="A2804" s="1">
        <v>43087</v>
      </c>
      <c r="B2804">
        <f>St.Wi!B2803*'(St.Wi).Ct'!B2803+St.Wi!C2803*'(St.Wi).Ct'!C2803+St.Wi!D2803*'(St.Wi).Ct'!D2803+St.Wi!E2803*'(St.Wi).Ct'!E2803+St.Wi!F2803*'(St.Wi).Ct'!F2803+St.Wi!G2803*'(St.Wi).Ct'!G2803</f>
        <v>5.6589037681660063E-2</v>
      </c>
    </row>
    <row r="2805" spans="1:2" x14ac:dyDescent="0.15">
      <c r="A2805" s="1">
        <v>43088</v>
      </c>
      <c r="B2805">
        <f>St.Wi!B2804*'(St.Wi).Ct'!B2804+St.Wi!C2804*'(St.Wi).Ct'!C2804+St.Wi!D2804*'(St.Wi).Ct'!D2804+St.Wi!E2804*'(St.Wi).Ct'!E2804+St.Wi!F2804*'(St.Wi).Ct'!F2804+St.Wi!G2804*'(St.Wi).Ct'!G2804</f>
        <v>4.7665831398923234E-2</v>
      </c>
    </row>
    <row r="2806" spans="1:2" x14ac:dyDescent="0.15">
      <c r="A2806" s="1">
        <v>43089</v>
      </c>
      <c r="B2806">
        <f>St.Wi!B2805*'(St.Wi).Ct'!B2805+St.Wi!C2805*'(St.Wi).Ct'!C2805+St.Wi!D2805*'(St.Wi).Ct'!D2805+St.Wi!E2805*'(St.Wi).Ct'!E2805+St.Wi!F2805*'(St.Wi).Ct'!F2805+St.Wi!G2805*'(St.Wi).Ct'!G2805</f>
        <v>2.9317390474628793E-2</v>
      </c>
    </row>
    <row r="2807" spans="1:2" x14ac:dyDescent="0.15">
      <c r="A2807" s="1">
        <v>43090</v>
      </c>
      <c r="B2807">
        <f>St.Wi!B2806*'(St.Wi).Ct'!B2806+St.Wi!C2806*'(St.Wi).Ct'!C2806+St.Wi!D2806*'(St.Wi).Ct'!D2806+St.Wi!E2806*'(St.Wi).Ct'!E2806+St.Wi!F2806*'(St.Wi).Ct'!F2806+St.Wi!G2806*'(St.Wi).Ct'!G2806</f>
        <v>2.2808017217489963E-2</v>
      </c>
    </row>
    <row r="2808" spans="1:2" x14ac:dyDescent="0.15">
      <c r="A2808" s="1">
        <v>43091</v>
      </c>
      <c r="B2808">
        <f>St.Wi!B2807*'(St.Wi).Ct'!B2807+St.Wi!C2807*'(St.Wi).Ct'!C2807+St.Wi!D2807*'(St.Wi).Ct'!D2807+St.Wi!E2807*'(St.Wi).Ct'!E2807+St.Wi!F2807*'(St.Wi).Ct'!F2807+St.Wi!G2807*'(St.Wi).Ct'!G2807</f>
        <v>3.542226934605424E-2</v>
      </c>
    </row>
    <row r="2809" spans="1:2" x14ac:dyDescent="0.15">
      <c r="A2809" s="1">
        <v>43094</v>
      </c>
      <c r="B2809">
        <f>St.Wi!B2808*'(St.Wi).Ct'!B2808+St.Wi!C2808*'(St.Wi).Ct'!C2808+St.Wi!D2808*'(St.Wi).Ct'!D2808+St.Wi!E2808*'(St.Wi).Ct'!E2808+St.Wi!F2808*'(St.Wi).Ct'!F2808+St.Wi!G2808*'(St.Wi).Ct'!G2808</f>
        <v>7.9786380164139983E-2</v>
      </c>
    </row>
    <row r="2810" spans="1:2" x14ac:dyDescent="0.15">
      <c r="A2810" s="1">
        <v>43095</v>
      </c>
      <c r="B2810">
        <f>St.Wi!B2809*'(St.Wi).Ct'!B2809+St.Wi!C2809*'(St.Wi).Ct'!C2809+St.Wi!D2809*'(St.Wi).Ct'!D2809+St.Wi!E2809*'(St.Wi).Ct'!E2809+St.Wi!F2809*'(St.Wi).Ct'!F2809+St.Wi!G2809*'(St.Wi).Ct'!G2809</f>
        <v>6.9326007042918053E-2</v>
      </c>
    </row>
    <row r="2811" spans="1:2" x14ac:dyDescent="0.15">
      <c r="A2811" s="1">
        <v>43096</v>
      </c>
      <c r="B2811">
        <f>St.Wi!B2810*'(St.Wi).Ct'!B2810+St.Wi!C2810*'(St.Wi).Ct'!C2810+St.Wi!D2810*'(St.Wi).Ct'!D2810+St.Wi!E2810*'(St.Wi).Ct'!E2810+St.Wi!F2810*'(St.Wi).Ct'!F2810+St.Wi!G2810*'(St.Wi).Ct'!G2810</f>
        <v>5.0784282995620586E-2</v>
      </c>
    </row>
    <row r="2812" spans="1:2" x14ac:dyDescent="0.15">
      <c r="A2812" s="1">
        <v>43097</v>
      </c>
      <c r="B2812">
        <f>St.Wi!B2811*'(St.Wi).Ct'!B2811+St.Wi!C2811*'(St.Wi).Ct'!C2811+St.Wi!D2811*'(St.Wi).Ct'!D2811+St.Wi!E2811*'(St.Wi).Ct'!E2811+St.Wi!F2811*'(St.Wi).Ct'!F2811+St.Wi!G2811*'(St.Wi).Ct'!G2811</f>
        <v>4.9556668764919633E-2</v>
      </c>
    </row>
    <row r="2813" spans="1:2" x14ac:dyDescent="0.15">
      <c r="A2813" s="1">
        <v>43098</v>
      </c>
      <c r="B2813">
        <f>St.Wi!B2812*'(St.Wi).Ct'!B2812+St.Wi!C2812*'(St.Wi).Ct'!C2812+St.Wi!D2812*'(St.Wi).Ct'!D2812+St.Wi!E2812*'(St.Wi).Ct'!E2812+St.Wi!F2812*'(St.Wi).Ct'!F2812+St.Wi!G2812*'(St.Wi).Ct'!G2812</f>
        <v>3.2906524685187531E-2</v>
      </c>
    </row>
    <row r="2814" spans="1:2" x14ac:dyDescent="0.15">
      <c r="A2814" s="1">
        <v>43099</v>
      </c>
      <c r="B2814">
        <f>St.Wi!B2813*'(St.Wi).Ct'!B2813+St.Wi!C2813*'(St.Wi).Ct'!C2813+St.Wi!D2813*'(St.Wi).Ct'!D2813+St.Wi!E2813*'(St.Wi).Ct'!E2813+St.Wi!F2813*'(St.Wi).Ct'!F2813+St.Wi!G2813*'(St.Wi).Ct'!G2813</f>
        <v>5.0829847022882277E-2</v>
      </c>
    </row>
    <row r="2815" spans="1:2" x14ac:dyDescent="0.15">
      <c r="A2815" s="1">
        <v>43100</v>
      </c>
      <c r="B2815">
        <f>St.Wi!B2814*'(St.Wi).Ct'!B2814+St.Wi!C2814*'(St.Wi).Ct'!C2814+St.Wi!D2814*'(St.Wi).Ct'!D2814+St.Wi!E2814*'(St.Wi).Ct'!E2814+St.Wi!F2814*'(St.Wi).Ct'!F2814+St.Wi!G2814*'(St.Wi).Ct'!G2814</f>
        <v>3.9253602690401866E-2</v>
      </c>
    </row>
    <row r="2816" spans="1:2" x14ac:dyDescent="0.15">
      <c r="A2816" s="1">
        <v>43102</v>
      </c>
      <c r="B2816">
        <f>St.Wi!B2815*'(St.Wi).Ct'!B2815+St.Wi!C2815*'(St.Wi).Ct'!C2815+St.Wi!D2815*'(St.Wi).Ct'!D2815+St.Wi!E2815*'(St.Wi).Ct'!E2815+St.Wi!F2815*'(St.Wi).Ct'!F2815+St.Wi!G2815*'(St.Wi).Ct'!G2815</f>
        <v>6.8039894036503706E-2</v>
      </c>
    </row>
    <row r="2817" spans="1:2" x14ac:dyDescent="0.15">
      <c r="A2817" s="1">
        <v>43103</v>
      </c>
      <c r="B2817">
        <f>St.Wi!B2816*'(St.Wi).Ct'!B2816+St.Wi!C2816*'(St.Wi).Ct'!C2816+St.Wi!D2816*'(St.Wi).Ct'!D2816+St.Wi!E2816*'(St.Wi).Ct'!E2816+St.Wi!F2816*'(St.Wi).Ct'!F2816+St.Wi!G2816*'(St.Wi).Ct'!G2816</f>
        <v>6.0289525956594779E-2</v>
      </c>
    </row>
    <row r="2818" spans="1:2" x14ac:dyDescent="0.15">
      <c r="A2818" s="1">
        <v>43104</v>
      </c>
      <c r="B2818">
        <f>St.Wi!B2817*'(St.Wi).Ct'!B2817+St.Wi!C2817*'(St.Wi).Ct'!C2817+St.Wi!D2817*'(St.Wi).Ct'!D2817+St.Wi!E2817*'(St.Wi).Ct'!E2817+St.Wi!F2817*'(St.Wi).Ct'!F2817+St.Wi!G2817*'(St.Wi).Ct'!G2817</f>
        <v>5.3688172198318403E-2</v>
      </c>
    </row>
    <row r="2819" spans="1:2" x14ac:dyDescent="0.15">
      <c r="A2819" s="1">
        <v>43105</v>
      </c>
      <c r="B2819">
        <f>St.Wi!B2818*'(St.Wi).Ct'!B2818+St.Wi!C2818*'(St.Wi).Ct'!C2818+St.Wi!D2818*'(St.Wi).Ct'!D2818+St.Wi!E2818*'(St.Wi).Ct'!E2818+St.Wi!F2818*'(St.Wi).Ct'!F2818+St.Wi!G2818*'(St.Wi).Ct'!G2818</f>
        <v>4.3819589033348441E-2</v>
      </c>
    </row>
    <row r="2820" spans="1:2" x14ac:dyDescent="0.15">
      <c r="A2820" s="1">
        <v>43108</v>
      </c>
      <c r="B2820">
        <f>St.Wi!B2819*'(St.Wi).Ct'!B2819+St.Wi!C2819*'(St.Wi).Ct'!C2819+St.Wi!D2819*'(St.Wi).Ct'!D2819+St.Wi!E2819*'(St.Wi).Ct'!E2819+St.Wi!F2819*'(St.Wi).Ct'!F2819+St.Wi!G2819*'(St.Wi).Ct'!G2819</f>
        <v>5.2319936277157725E-2</v>
      </c>
    </row>
    <row r="2821" spans="1:2" x14ac:dyDescent="0.15">
      <c r="A2821" s="1">
        <v>43109</v>
      </c>
      <c r="B2821">
        <f>St.Wi!B2820*'(St.Wi).Ct'!B2820+St.Wi!C2820*'(St.Wi).Ct'!C2820+St.Wi!D2820*'(St.Wi).Ct'!D2820+St.Wi!E2820*'(St.Wi).Ct'!E2820+St.Wi!F2820*'(St.Wi).Ct'!F2820+St.Wi!G2820*'(St.Wi).Ct'!G2820</f>
        <v>3.8672575996703262E-2</v>
      </c>
    </row>
    <row r="2822" spans="1:2" x14ac:dyDescent="0.15">
      <c r="A2822" s="1">
        <v>43110</v>
      </c>
      <c r="B2822">
        <f>St.Wi!B2821*'(St.Wi).Ct'!B2821+St.Wi!C2821*'(St.Wi).Ct'!C2821+St.Wi!D2821*'(St.Wi).Ct'!D2821+St.Wi!E2821*'(St.Wi).Ct'!E2821+St.Wi!F2821*'(St.Wi).Ct'!F2821+St.Wi!G2821*'(St.Wi).Ct'!G2821</f>
        <v>4.1137563602350907E-2</v>
      </c>
    </row>
    <row r="2823" spans="1:2" x14ac:dyDescent="0.15">
      <c r="A2823" s="1">
        <v>43111</v>
      </c>
      <c r="B2823">
        <f>St.Wi!B2822*'(St.Wi).Ct'!B2822+St.Wi!C2822*'(St.Wi).Ct'!C2822+St.Wi!D2822*'(St.Wi).Ct'!D2822+St.Wi!E2822*'(St.Wi).Ct'!E2822+St.Wi!F2822*'(St.Wi).Ct'!F2822+St.Wi!G2822*'(St.Wi).Ct'!G2822</f>
        <v>4.4966419376840303E-2</v>
      </c>
    </row>
    <row r="2824" spans="1:2" x14ac:dyDescent="0.15">
      <c r="A2824" s="1">
        <v>43112</v>
      </c>
      <c r="B2824">
        <f>St.Wi!B2823*'(St.Wi).Ct'!B2823+St.Wi!C2823*'(St.Wi).Ct'!C2823+St.Wi!D2823*'(St.Wi).Ct'!D2823+St.Wi!E2823*'(St.Wi).Ct'!E2823+St.Wi!F2823*'(St.Wi).Ct'!F2823+St.Wi!G2823*'(St.Wi).Ct'!G2823</f>
        <v>4.6140809539151437E-2</v>
      </c>
    </row>
    <row r="2825" spans="1:2" x14ac:dyDescent="0.15">
      <c r="A2825" s="1">
        <v>43115</v>
      </c>
      <c r="B2825">
        <f>St.Wi!B2824*'(St.Wi).Ct'!B2824+St.Wi!C2824*'(St.Wi).Ct'!C2824+St.Wi!D2824*'(St.Wi).Ct'!D2824+St.Wi!E2824*'(St.Wi).Ct'!E2824+St.Wi!F2824*'(St.Wi).Ct'!F2824+St.Wi!G2824*'(St.Wi).Ct'!G2824</f>
        <v>5.4781260319572395E-2</v>
      </c>
    </row>
    <row r="2826" spans="1:2" x14ac:dyDescent="0.15">
      <c r="A2826" s="1">
        <v>43116</v>
      </c>
      <c r="B2826">
        <f>St.Wi!B2825*'(St.Wi).Ct'!B2825+St.Wi!C2825*'(St.Wi).Ct'!C2825+St.Wi!D2825*'(St.Wi).Ct'!D2825+St.Wi!E2825*'(St.Wi).Ct'!E2825+St.Wi!F2825*'(St.Wi).Ct'!F2825+St.Wi!G2825*'(St.Wi).Ct'!G2825</f>
        <v>4.8366094244098004E-2</v>
      </c>
    </row>
    <row r="2827" spans="1:2" x14ac:dyDescent="0.15">
      <c r="A2827" s="1">
        <v>43117</v>
      </c>
      <c r="B2827">
        <f>St.Wi!B2826*'(St.Wi).Ct'!B2826+St.Wi!C2826*'(St.Wi).Ct'!C2826+St.Wi!D2826*'(St.Wi).Ct'!D2826+St.Wi!E2826*'(St.Wi).Ct'!E2826+St.Wi!F2826*'(St.Wi).Ct'!F2826+St.Wi!G2826*'(St.Wi).Ct'!G2826</f>
        <v>4.1370453275186785E-2</v>
      </c>
    </row>
    <row r="2828" spans="1:2" x14ac:dyDescent="0.15">
      <c r="A2828" s="1">
        <v>43118</v>
      </c>
      <c r="B2828">
        <f>St.Wi!B2827*'(St.Wi).Ct'!B2827+St.Wi!C2827*'(St.Wi).Ct'!C2827+St.Wi!D2827*'(St.Wi).Ct'!D2827+St.Wi!E2827*'(St.Wi).Ct'!E2827+St.Wi!F2827*'(St.Wi).Ct'!F2827+St.Wi!G2827*'(St.Wi).Ct'!G2827</f>
        <v>3.8522167862644938E-2</v>
      </c>
    </row>
    <row r="2829" spans="1:2" x14ac:dyDescent="0.15">
      <c r="A2829" s="1">
        <v>43119</v>
      </c>
      <c r="B2829">
        <f>St.Wi!B2828*'(St.Wi).Ct'!B2828+St.Wi!C2828*'(St.Wi).Ct'!C2828+St.Wi!D2828*'(St.Wi).Ct'!D2828+St.Wi!E2828*'(St.Wi).Ct'!E2828+St.Wi!F2828*'(St.Wi).Ct'!F2828+St.Wi!G2828*'(St.Wi).Ct'!G2828</f>
        <v>3.5230936632318417E-2</v>
      </c>
    </row>
    <row r="2830" spans="1:2" x14ac:dyDescent="0.15">
      <c r="A2830" s="1">
        <v>43122</v>
      </c>
      <c r="B2830">
        <f>St.Wi!B2829*'(St.Wi).Ct'!B2829+St.Wi!C2829*'(St.Wi).Ct'!C2829+St.Wi!D2829*'(St.Wi).Ct'!D2829+St.Wi!E2829*'(St.Wi).Ct'!E2829+St.Wi!F2829*'(St.Wi).Ct'!F2829+St.Wi!G2829*'(St.Wi).Ct'!G2829</f>
        <v>4.9112157387734466E-2</v>
      </c>
    </row>
    <row r="2831" spans="1:2" x14ac:dyDescent="0.15">
      <c r="A2831" s="1">
        <v>43123</v>
      </c>
      <c r="B2831">
        <f>St.Wi!B2830*'(St.Wi).Ct'!B2830+St.Wi!C2830*'(St.Wi).Ct'!C2830+St.Wi!D2830*'(St.Wi).Ct'!D2830+St.Wi!E2830*'(St.Wi).Ct'!E2830+St.Wi!F2830*'(St.Wi).Ct'!F2830+St.Wi!G2830*'(St.Wi).Ct'!G2830</f>
        <v>3.0044552569869432E-2</v>
      </c>
    </row>
    <row r="2832" spans="1:2" x14ac:dyDescent="0.15">
      <c r="A2832" s="1">
        <v>43124</v>
      </c>
      <c r="B2832">
        <f>St.Wi!B2831*'(St.Wi).Ct'!B2831+St.Wi!C2831*'(St.Wi).Ct'!C2831+St.Wi!D2831*'(St.Wi).Ct'!D2831+St.Wi!E2831*'(St.Wi).Ct'!E2831+St.Wi!F2831*'(St.Wi).Ct'!F2831+St.Wi!G2831*'(St.Wi).Ct'!G2831</f>
        <v>3.0735036283444345E-2</v>
      </c>
    </row>
    <row r="2833" spans="1:2" x14ac:dyDescent="0.15">
      <c r="A2833" s="1">
        <v>43125</v>
      </c>
      <c r="B2833">
        <f>St.Wi!B2832*'(St.Wi).Ct'!B2832+St.Wi!C2832*'(St.Wi).Ct'!C2832+St.Wi!D2832*'(St.Wi).Ct'!D2832+St.Wi!E2832*'(St.Wi).Ct'!E2832+St.Wi!F2832*'(St.Wi).Ct'!F2832+St.Wi!G2832*'(St.Wi).Ct'!G2832</f>
        <v>3.6156544670149074E-2</v>
      </c>
    </row>
    <row r="2834" spans="1:2" x14ac:dyDescent="0.15">
      <c r="A2834" s="1">
        <v>43126</v>
      </c>
      <c r="B2834">
        <f>St.Wi!B2833*'(St.Wi).Ct'!B2833+St.Wi!C2833*'(St.Wi).Ct'!C2833+St.Wi!D2833*'(St.Wi).Ct'!D2833+St.Wi!E2833*'(St.Wi).Ct'!E2833+St.Wi!F2833*'(St.Wi).Ct'!F2833+St.Wi!G2833*'(St.Wi).Ct'!G2833</f>
        <v>4.5259416712069622E-2</v>
      </c>
    </row>
    <row r="2835" spans="1:2" x14ac:dyDescent="0.15">
      <c r="A2835" s="1">
        <v>43129</v>
      </c>
      <c r="B2835">
        <f>St.Wi!B2834*'(St.Wi).Ct'!B2834+St.Wi!C2834*'(St.Wi).Ct'!C2834+St.Wi!D2834*'(St.Wi).Ct'!D2834+St.Wi!E2834*'(St.Wi).Ct'!E2834+St.Wi!F2834*'(St.Wi).Ct'!F2834+St.Wi!G2834*'(St.Wi).Ct'!G2834</f>
        <v>4.5570007493039112E-2</v>
      </c>
    </row>
    <row r="2836" spans="1:2" x14ac:dyDescent="0.15">
      <c r="A2836" s="1">
        <v>43130</v>
      </c>
      <c r="B2836">
        <f>St.Wi!B2835*'(St.Wi).Ct'!B2835+St.Wi!C2835*'(St.Wi).Ct'!C2835+St.Wi!D2835*'(St.Wi).Ct'!D2835+St.Wi!E2835*'(St.Wi).Ct'!E2835+St.Wi!F2835*'(St.Wi).Ct'!F2835+St.Wi!G2835*'(St.Wi).Ct'!G2835</f>
        <v>3.2987000106788941E-2</v>
      </c>
    </row>
    <row r="2837" spans="1:2" x14ac:dyDescent="0.15">
      <c r="A2837" s="1">
        <v>43131</v>
      </c>
      <c r="B2837">
        <f>St.Wi!B2836*'(St.Wi).Ct'!B2836+St.Wi!C2836*'(St.Wi).Ct'!C2836+St.Wi!D2836*'(St.Wi).Ct'!D2836+St.Wi!E2836*'(St.Wi).Ct'!E2836+St.Wi!F2836*'(St.Wi).Ct'!F2836+St.Wi!G2836*'(St.Wi).Ct'!G2836</f>
        <v>2.4132138762978365E-2</v>
      </c>
    </row>
    <row r="2838" spans="1:2" x14ac:dyDescent="0.15">
      <c r="A2838" s="1">
        <v>43132</v>
      </c>
      <c r="B2838">
        <f>St.Wi!B2837*'(St.Wi).Ct'!B2837+St.Wi!C2837*'(St.Wi).Ct'!C2837+St.Wi!D2837*'(St.Wi).Ct'!D2837+St.Wi!E2837*'(St.Wi).Ct'!E2837+St.Wi!F2837*'(St.Wi).Ct'!F2837+St.Wi!G2837*'(St.Wi).Ct'!G2837</f>
        <v>2.3538703999915561E-2</v>
      </c>
    </row>
    <row r="2839" spans="1:2" x14ac:dyDescent="0.15">
      <c r="A2839" s="1">
        <v>43133</v>
      </c>
      <c r="B2839">
        <f>St.Wi!B2838*'(St.Wi).Ct'!B2838+St.Wi!C2838*'(St.Wi).Ct'!C2838+St.Wi!D2838*'(St.Wi).Ct'!D2838+St.Wi!E2838*'(St.Wi).Ct'!E2838+St.Wi!F2838*'(St.Wi).Ct'!F2838+St.Wi!G2838*'(St.Wi).Ct'!G2838</f>
        <v>3.3466211124776879E-2</v>
      </c>
    </row>
    <row r="2840" spans="1:2" x14ac:dyDescent="0.15">
      <c r="A2840" s="1">
        <v>43136</v>
      </c>
      <c r="B2840">
        <f>St.Wi!B2839*'(St.Wi).Ct'!B2839+St.Wi!C2839*'(St.Wi).Ct'!C2839+St.Wi!D2839*'(St.Wi).Ct'!D2839+St.Wi!E2839*'(St.Wi).Ct'!E2839+St.Wi!F2839*'(St.Wi).Ct'!F2839+St.Wi!G2839*'(St.Wi).Ct'!G2839</f>
        <v>4.3282289730592893E-2</v>
      </c>
    </row>
    <row r="2841" spans="1:2" x14ac:dyDescent="0.15">
      <c r="A2841" s="1">
        <v>43137</v>
      </c>
      <c r="B2841">
        <f>St.Wi!B2840*'(St.Wi).Ct'!B2840+St.Wi!C2840*'(St.Wi).Ct'!C2840+St.Wi!D2840*'(St.Wi).Ct'!D2840+St.Wi!E2840*'(St.Wi).Ct'!E2840+St.Wi!F2840*'(St.Wi).Ct'!F2840+St.Wi!G2840*'(St.Wi).Ct'!G2840</f>
        <v>4.0716942913181398E-2</v>
      </c>
    </row>
    <row r="2842" spans="1:2" x14ac:dyDescent="0.15">
      <c r="A2842" s="1">
        <v>43138</v>
      </c>
      <c r="B2842">
        <f>St.Wi!B2841*'(St.Wi).Ct'!B2841+St.Wi!C2841*'(St.Wi).Ct'!C2841+St.Wi!D2841*'(St.Wi).Ct'!D2841+St.Wi!E2841*'(St.Wi).Ct'!E2841+St.Wi!F2841*'(St.Wi).Ct'!F2841+St.Wi!G2841*'(St.Wi).Ct'!G2841</f>
        <v>5.0307928085739702E-2</v>
      </c>
    </row>
    <row r="2843" spans="1:2" x14ac:dyDescent="0.15">
      <c r="A2843" s="1">
        <v>43139</v>
      </c>
      <c r="B2843">
        <f>St.Wi!B2842*'(St.Wi).Ct'!B2842+St.Wi!C2842*'(St.Wi).Ct'!C2842+St.Wi!D2842*'(St.Wi).Ct'!D2842+St.Wi!E2842*'(St.Wi).Ct'!E2842+St.Wi!F2842*'(St.Wi).Ct'!F2842+St.Wi!G2842*'(St.Wi).Ct'!G2842</f>
        <v>6.0548799722123625E-2</v>
      </c>
    </row>
    <row r="2844" spans="1:2" x14ac:dyDescent="0.15">
      <c r="A2844" s="1">
        <v>43140</v>
      </c>
      <c r="B2844">
        <f>St.Wi!B2843*'(St.Wi).Ct'!B2843+St.Wi!C2843*'(St.Wi).Ct'!C2843+St.Wi!D2843*'(St.Wi).Ct'!D2843+St.Wi!E2843*'(St.Wi).Ct'!E2843+St.Wi!F2843*'(St.Wi).Ct'!F2843+St.Wi!G2843*'(St.Wi).Ct'!G2843</f>
        <v>0.12259808117586947</v>
      </c>
    </row>
    <row r="2845" spans="1:2" x14ac:dyDescent="0.15">
      <c r="A2845" s="1">
        <v>43142</v>
      </c>
      <c r="B2845">
        <f>St.Wi!B2844*'(St.Wi).Ct'!B2844+St.Wi!C2844*'(St.Wi).Ct'!C2844+St.Wi!D2844*'(St.Wi).Ct'!D2844+St.Wi!E2844*'(St.Wi).Ct'!E2844+St.Wi!F2844*'(St.Wi).Ct'!F2844+St.Wi!G2844*'(St.Wi).Ct'!G2844</f>
        <v>7.8243658437285132E-2</v>
      </c>
    </row>
    <row r="2846" spans="1:2" x14ac:dyDescent="0.15">
      <c r="A2846" s="1">
        <v>43143</v>
      </c>
      <c r="B2846">
        <f>St.Wi!B2845*'(St.Wi).Ct'!B2845+St.Wi!C2845*'(St.Wi).Ct'!C2845+St.Wi!D2845*'(St.Wi).Ct'!D2845+St.Wi!E2845*'(St.Wi).Ct'!E2845+St.Wi!F2845*'(St.Wi).Ct'!F2845+St.Wi!G2845*'(St.Wi).Ct'!G2845</f>
        <v>6.2724519707238094E-2</v>
      </c>
    </row>
    <row r="2847" spans="1:2" x14ac:dyDescent="0.15">
      <c r="A2847" s="1">
        <v>43144</v>
      </c>
      <c r="B2847">
        <f>St.Wi!B2846*'(St.Wi).Ct'!B2846+St.Wi!C2846*'(St.Wi).Ct'!C2846+St.Wi!D2846*'(St.Wi).Ct'!D2846+St.Wi!E2846*'(St.Wi).Ct'!E2846+St.Wi!F2846*'(St.Wi).Ct'!F2846+St.Wi!G2846*'(St.Wi).Ct'!G2846</f>
        <v>5.5842062063298316E-2</v>
      </c>
    </row>
    <row r="2848" spans="1:2" x14ac:dyDescent="0.15">
      <c r="A2848" s="1">
        <v>43145</v>
      </c>
      <c r="B2848">
        <f>St.Wi!B2847*'(St.Wi).Ct'!B2847+St.Wi!C2847*'(St.Wi).Ct'!C2847+St.Wi!D2847*'(St.Wi).Ct'!D2847+St.Wi!E2847*'(St.Wi).Ct'!E2847+St.Wi!F2847*'(St.Wi).Ct'!F2847+St.Wi!G2847*'(St.Wi).Ct'!G2847</f>
        <v>4.554964622316969E-2</v>
      </c>
    </row>
    <row r="2849" spans="1:2" x14ac:dyDescent="0.15">
      <c r="A2849" s="1">
        <v>43153</v>
      </c>
      <c r="B2849">
        <f>St.Wi!B2848*'(St.Wi).Ct'!B2848+St.Wi!C2848*'(St.Wi).Ct'!C2848+St.Wi!D2848*'(St.Wi).Ct'!D2848+St.Wi!E2848*'(St.Wi).Ct'!E2848+St.Wi!F2848*'(St.Wi).Ct'!F2848+St.Wi!G2848*'(St.Wi).Ct'!G2848</f>
        <v>0.11722242425845601</v>
      </c>
    </row>
    <row r="2850" spans="1:2" x14ac:dyDescent="0.15">
      <c r="A2850" s="1">
        <v>43154</v>
      </c>
      <c r="B2850">
        <f>St.Wi!B2849*'(St.Wi).Ct'!B2849+St.Wi!C2849*'(St.Wi).Ct'!C2849+St.Wi!D2849*'(St.Wi).Ct'!D2849+St.Wi!E2849*'(St.Wi).Ct'!E2849+St.Wi!F2849*'(St.Wi).Ct'!F2849+St.Wi!G2849*'(St.Wi).Ct'!G2849</f>
        <v>0.10503106819870406</v>
      </c>
    </row>
    <row r="2851" spans="1:2" x14ac:dyDescent="0.15">
      <c r="A2851" s="1">
        <v>43155</v>
      </c>
      <c r="B2851">
        <f>St.Wi!B2850*'(St.Wi).Ct'!B2850+St.Wi!C2850*'(St.Wi).Ct'!C2850+St.Wi!D2850*'(St.Wi).Ct'!D2850+St.Wi!E2850*'(St.Wi).Ct'!E2850+St.Wi!F2850*'(St.Wi).Ct'!F2850+St.Wi!G2850*'(St.Wi).Ct'!G2850</f>
        <v>6.0797530317345305E-2</v>
      </c>
    </row>
    <row r="2852" spans="1:2" x14ac:dyDescent="0.15">
      <c r="A2852" s="1">
        <v>43157</v>
      </c>
      <c r="B2852">
        <f>St.Wi!B2851*'(St.Wi).Ct'!B2851+St.Wi!C2851*'(St.Wi).Ct'!C2851+St.Wi!D2851*'(St.Wi).Ct'!D2851+St.Wi!E2851*'(St.Wi).Ct'!E2851+St.Wi!F2851*'(St.Wi).Ct'!F2851+St.Wi!G2851*'(St.Wi).Ct'!G2851</f>
        <v>0.11468353622971598</v>
      </c>
    </row>
    <row r="2853" spans="1:2" x14ac:dyDescent="0.15">
      <c r="A2853" s="1">
        <v>43158</v>
      </c>
      <c r="B2853">
        <f>St.Wi!B2852*'(St.Wi).Ct'!B2852+St.Wi!C2852*'(St.Wi).Ct'!C2852+St.Wi!D2852*'(St.Wi).Ct'!D2852+St.Wi!E2852*'(St.Wi).Ct'!E2852+St.Wi!F2852*'(St.Wi).Ct'!F2852+St.Wi!G2852*'(St.Wi).Ct'!G2852</f>
        <v>0.10916288757090499</v>
      </c>
    </row>
    <row r="2854" spans="1:2" x14ac:dyDescent="0.15">
      <c r="A2854" s="1">
        <v>43159</v>
      </c>
      <c r="B2854">
        <f>St.Wi!B2853*'(St.Wi).Ct'!B2853+St.Wi!C2853*'(St.Wi).Ct'!C2853+St.Wi!D2853*'(St.Wi).Ct'!D2853+St.Wi!E2853*'(St.Wi).Ct'!E2853+St.Wi!F2853*'(St.Wi).Ct'!F2853+St.Wi!G2853*'(St.Wi).Ct'!G2853</f>
        <v>9.6807457777245781E-2</v>
      </c>
    </row>
    <row r="2855" spans="1:2" x14ac:dyDescent="0.15">
      <c r="A2855" s="1">
        <v>43160</v>
      </c>
      <c r="B2855">
        <f>St.Wi!B2854*'(St.Wi).Ct'!B2854+St.Wi!C2854*'(St.Wi).Ct'!C2854+St.Wi!D2854*'(St.Wi).Ct'!D2854+St.Wi!E2854*'(St.Wi).Ct'!E2854+St.Wi!F2854*'(St.Wi).Ct'!F2854+St.Wi!G2854*'(St.Wi).Ct'!G2854</f>
        <v>8.2018400063206862E-2</v>
      </c>
    </row>
    <row r="2856" spans="1:2" x14ac:dyDescent="0.15">
      <c r="A2856" s="1">
        <v>43161</v>
      </c>
      <c r="B2856">
        <f>St.Wi!B2855*'(St.Wi).Ct'!B2855+St.Wi!C2855*'(St.Wi).Ct'!C2855+St.Wi!D2855*'(St.Wi).Ct'!D2855+St.Wi!E2855*'(St.Wi).Ct'!E2855+St.Wi!F2855*'(St.Wi).Ct'!F2855+St.Wi!G2855*'(St.Wi).Ct'!G2855</f>
        <v>6.7600140672872372E-2</v>
      </c>
    </row>
    <row r="2857" spans="1:2" x14ac:dyDescent="0.15">
      <c r="A2857" s="1">
        <v>43164</v>
      </c>
      <c r="B2857">
        <f>St.Wi!B2856*'(St.Wi).Ct'!B2856+St.Wi!C2856*'(St.Wi).Ct'!C2856+St.Wi!D2856*'(St.Wi).Ct'!D2856+St.Wi!E2856*'(St.Wi).Ct'!E2856+St.Wi!F2856*'(St.Wi).Ct'!F2856+St.Wi!G2856*'(St.Wi).Ct'!G2856</f>
        <v>9.0386413732864559E-2</v>
      </c>
    </row>
    <row r="2858" spans="1:2" x14ac:dyDescent="0.15">
      <c r="A2858" s="1">
        <v>43165</v>
      </c>
      <c r="B2858">
        <f>St.Wi!B2857*'(St.Wi).Ct'!B2857+St.Wi!C2857*'(St.Wi).Ct'!C2857+St.Wi!D2857*'(St.Wi).Ct'!D2857+St.Wi!E2857*'(St.Wi).Ct'!E2857+St.Wi!F2857*'(St.Wi).Ct'!F2857+St.Wi!G2857*'(St.Wi).Ct'!G2857</f>
        <v>7.0660620290710061E-2</v>
      </c>
    </row>
    <row r="2859" spans="1:2" x14ac:dyDescent="0.15">
      <c r="A2859" s="1">
        <v>43166</v>
      </c>
      <c r="B2859">
        <f>St.Wi!B2858*'(St.Wi).Ct'!B2858+St.Wi!C2858*'(St.Wi).Ct'!C2858+St.Wi!D2858*'(St.Wi).Ct'!D2858+St.Wi!E2858*'(St.Wi).Ct'!E2858+St.Wi!F2858*'(St.Wi).Ct'!F2858+St.Wi!G2858*'(St.Wi).Ct'!G2858</f>
        <v>5.6943865944114887E-2</v>
      </c>
    </row>
    <row r="2860" spans="1:2" x14ac:dyDescent="0.15">
      <c r="A2860" s="1">
        <v>43167</v>
      </c>
      <c r="B2860">
        <f>St.Wi!B2859*'(St.Wi).Ct'!B2859+St.Wi!C2859*'(St.Wi).Ct'!C2859+St.Wi!D2859*'(St.Wi).Ct'!D2859+St.Wi!E2859*'(St.Wi).Ct'!E2859+St.Wi!F2859*'(St.Wi).Ct'!F2859+St.Wi!G2859*'(St.Wi).Ct'!G2859</f>
        <v>5.2187896663624674E-2</v>
      </c>
    </row>
    <row r="2861" spans="1:2" x14ac:dyDescent="0.15">
      <c r="A2861" s="1">
        <v>43168</v>
      </c>
      <c r="B2861">
        <f>St.Wi!B2860*'(St.Wi).Ct'!B2860+St.Wi!C2860*'(St.Wi).Ct'!C2860+St.Wi!D2860*'(St.Wi).Ct'!D2860+St.Wi!E2860*'(St.Wi).Ct'!E2860+St.Wi!F2860*'(St.Wi).Ct'!F2860+St.Wi!G2860*'(St.Wi).Ct'!G2860</f>
        <v>4.3709449897207361E-2</v>
      </c>
    </row>
    <row r="2862" spans="1:2" x14ac:dyDescent="0.15">
      <c r="A2862" s="1">
        <v>43171</v>
      </c>
      <c r="B2862">
        <f>St.Wi!B2861*'(St.Wi).Ct'!B2861+St.Wi!C2861*'(St.Wi).Ct'!C2861+St.Wi!D2861*'(St.Wi).Ct'!D2861+St.Wi!E2861*'(St.Wi).Ct'!E2861+St.Wi!F2861*'(St.Wi).Ct'!F2861+St.Wi!G2861*'(St.Wi).Ct'!G2861</f>
        <v>9.9878312648151224E-2</v>
      </c>
    </row>
    <row r="2863" spans="1:2" x14ac:dyDescent="0.15">
      <c r="A2863" s="1">
        <v>43172</v>
      </c>
      <c r="B2863">
        <f>St.Wi!B2862*'(St.Wi).Ct'!B2862+St.Wi!C2862*'(St.Wi).Ct'!C2862+St.Wi!D2862*'(St.Wi).Ct'!D2862+St.Wi!E2862*'(St.Wi).Ct'!E2862+St.Wi!F2862*'(St.Wi).Ct'!F2862+St.Wi!G2862*'(St.Wi).Ct'!G2862</f>
        <v>6.8998501639054965E-2</v>
      </c>
    </row>
    <row r="2864" spans="1:2" x14ac:dyDescent="0.15">
      <c r="A2864" s="1">
        <v>43173</v>
      </c>
      <c r="B2864">
        <f>St.Wi!B2863*'(St.Wi).Ct'!B2863+St.Wi!C2863*'(St.Wi).Ct'!C2863+St.Wi!D2863*'(St.Wi).Ct'!D2863+St.Wi!E2863*'(St.Wi).Ct'!E2863+St.Wi!F2863*'(St.Wi).Ct'!F2863+St.Wi!G2863*'(St.Wi).Ct'!G2863</f>
        <v>5.2047159720881017E-2</v>
      </c>
    </row>
    <row r="2865" spans="1:2" x14ac:dyDescent="0.15">
      <c r="A2865" s="1">
        <v>43174</v>
      </c>
      <c r="B2865">
        <f>St.Wi!B2864*'(St.Wi).Ct'!B2864+St.Wi!C2864*'(St.Wi).Ct'!C2864+St.Wi!D2864*'(St.Wi).Ct'!D2864+St.Wi!E2864*'(St.Wi).Ct'!E2864+St.Wi!F2864*'(St.Wi).Ct'!F2864+St.Wi!G2864*'(St.Wi).Ct'!G2864</f>
        <v>4.1406349846776561E-2</v>
      </c>
    </row>
    <row r="2866" spans="1:2" x14ac:dyDescent="0.15">
      <c r="A2866" s="1">
        <v>43175</v>
      </c>
      <c r="B2866">
        <f>St.Wi!B2865*'(St.Wi).Ct'!B2865+St.Wi!C2865*'(St.Wi).Ct'!C2865+St.Wi!D2865*'(St.Wi).Ct'!D2865+St.Wi!E2865*'(St.Wi).Ct'!E2865+St.Wi!F2865*'(St.Wi).Ct'!F2865+St.Wi!G2865*'(St.Wi).Ct'!G2865</f>
        <v>3.4358704255869697E-2</v>
      </c>
    </row>
    <row r="2867" spans="1:2" x14ac:dyDescent="0.15">
      <c r="A2867" s="1">
        <v>43178</v>
      </c>
      <c r="B2867">
        <f>St.Wi!B2866*'(St.Wi).Ct'!B2866+St.Wi!C2866*'(St.Wi).Ct'!C2866+St.Wi!D2866*'(St.Wi).Ct'!D2866+St.Wi!E2866*'(St.Wi).Ct'!E2866+St.Wi!F2866*'(St.Wi).Ct'!F2866+St.Wi!G2866*'(St.Wi).Ct'!G2866</f>
        <v>0.11208782967886734</v>
      </c>
    </row>
    <row r="2868" spans="1:2" x14ac:dyDescent="0.15">
      <c r="A2868" s="1">
        <v>43179</v>
      </c>
      <c r="B2868">
        <f>St.Wi!B2867*'(St.Wi).Ct'!B2867+St.Wi!C2867*'(St.Wi).Ct'!C2867+St.Wi!D2867*'(St.Wi).Ct'!D2867+St.Wi!E2867*'(St.Wi).Ct'!E2867+St.Wi!F2867*'(St.Wi).Ct'!F2867+St.Wi!G2867*'(St.Wi).Ct'!G2867</f>
        <v>6.0238002281068646E-2</v>
      </c>
    </row>
    <row r="2869" spans="1:2" x14ac:dyDescent="0.15">
      <c r="A2869" s="1">
        <v>43180</v>
      </c>
      <c r="B2869">
        <f>St.Wi!B2868*'(St.Wi).Ct'!B2868+St.Wi!C2868*'(St.Wi).Ct'!C2868+St.Wi!D2868*'(St.Wi).Ct'!D2868+St.Wi!E2868*'(St.Wi).Ct'!E2868+St.Wi!F2868*'(St.Wi).Ct'!F2868+St.Wi!G2868*'(St.Wi).Ct'!G2868</f>
        <v>5.2657506639688448E-2</v>
      </c>
    </row>
    <row r="2870" spans="1:2" x14ac:dyDescent="0.15">
      <c r="A2870" s="1">
        <v>43181</v>
      </c>
      <c r="B2870">
        <f>St.Wi!B2869*'(St.Wi).Ct'!B2869+St.Wi!C2869*'(St.Wi).Ct'!C2869+St.Wi!D2869*'(St.Wi).Ct'!D2869+St.Wi!E2869*'(St.Wi).Ct'!E2869+St.Wi!F2869*'(St.Wi).Ct'!F2869+St.Wi!G2869*'(St.Wi).Ct'!G2869</f>
        <v>4.8929017390581184E-2</v>
      </c>
    </row>
    <row r="2871" spans="1:2" x14ac:dyDescent="0.15">
      <c r="A2871" s="1">
        <v>43182</v>
      </c>
      <c r="B2871">
        <f>St.Wi!B2870*'(St.Wi).Ct'!B2870+St.Wi!C2870*'(St.Wi).Ct'!C2870+St.Wi!D2870*'(St.Wi).Ct'!D2870+St.Wi!E2870*'(St.Wi).Ct'!E2870+St.Wi!F2870*'(St.Wi).Ct'!F2870+St.Wi!G2870*'(St.Wi).Ct'!G2870</f>
        <v>5.5903459830574799E-2</v>
      </c>
    </row>
    <row r="2872" spans="1:2" x14ac:dyDescent="0.15">
      <c r="A2872" s="1">
        <v>43185</v>
      </c>
      <c r="B2872">
        <f>St.Wi!B2871*'(St.Wi).Ct'!B2871+St.Wi!C2871*'(St.Wi).Ct'!C2871+St.Wi!D2871*'(St.Wi).Ct'!D2871+St.Wi!E2871*'(St.Wi).Ct'!E2871+St.Wi!F2871*'(St.Wi).Ct'!F2871+St.Wi!G2871*'(St.Wi).Ct'!G2871</f>
        <v>0.12118826849895956</v>
      </c>
    </row>
    <row r="2873" spans="1:2" x14ac:dyDescent="0.15">
      <c r="A2873" s="1">
        <v>43186</v>
      </c>
      <c r="B2873">
        <f>St.Wi!B2872*'(St.Wi).Ct'!B2872+St.Wi!C2872*'(St.Wi).Ct'!C2872+St.Wi!D2872*'(St.Wi).Ct'!D2872+St.Wi!E2872*'(St.Wi).Ct'!E2872+St.Wi!F2872*'(St.Wi).Ct'!F2872+St.Wi!G2872*'(St.Wi).Ct'!G2872</f>
        <v>0.10059883207091402</v>
      </c>
    </row>
    <row r="2874" spans="1:2" x14ac:dyDescent="0.15">
      <c r="A2874" s="1">
        <v>43187</v>
      </c>
      <c r="B2874">
        <f>St.Wi!B2873*'(St.Wi).Ct'!B2873+St.Wi!C2873*'(St.Wi).Ct'!C2873+St.Wi!D2873*'(St.Wi).Ct'!D2873+St.Wi!E2873*'(St.Wi).Ct'!E2873+St.Wi!F2873*'(St.Wi).Ct'!F2873+St.Wi!G2873*'(St.Wi).Ct'!G2873</f>
        <v>0.11442980409472245</v>
      </c>
    </row>
    <row r="2875" spans="1:2" x14ac:dyDescent="0.15">
      <c r="A2875" s="1">
        <v>43188</v>
      </c>
      <c r="B2875">
        <f>St.Wi!B2874*'(St.Wi).Ct'!B2874+St.Wi!C2874*'(St.Wi).Ct'!C2874+St.Wi!D2874*'(St.Wi).Ct'!D2874+St.Wi!E2874*'(St.Wi).Ct'!E2874+St.Wi!F2874*'(St.Wi).Ct'!F2874+St.Wi!G2874*'(St.Wi).Ct'!G2874</f>
        <v>9.9568537519790362E-2</v>
      </c>
    </row>
    <row r="2876" spans="1:2" x14ac:dyDescent="0.15">
      <c r="A2876" s="1">
        <v>43189</v>
      </c>
      <c r="B2876">
        <f>St.Wi!B2875*'(St.Wi).Ct'!B2875+St.Wi!C2875*'(St.Wi).Ct'!C2875+St.Wi!D2875*'(St.Wi).Ct'!D2875+St.Wi!E2875*'(St.Wi).Ct'!E2875+St.Wi!F2875*'(St.Wi).Ct'!F2875+St.Wi!G2875*'(St.Wi).Ct'!G2875</f>
        <v>0.10059305736828088</v>
      </c>
    </row>
    <row r="2877" spans="1:2" x14ac:dyDescent="0.15">
      <c r="A2877" s="1">
        <v>43192</v>
      </c>
      <c r="B2877">
        <f>St.Wi!B2876*'(St.Wi).Ct'!B2876+St.Wi!C2876*'(St.Wi).Ct'!C2876+St.Wi!D2876*'(St.Wi).Ct'!D2876+St.Wi!E2876*'(St.Wi).Ct'!E2876+St.Wi!F2876*'(St.Wi).Ct'!F2876+St.Wi!G2876*'(St.Wi).Ct'!G2876</f>
        <v>0.10226167961983376</v>
      </c>
    </row>
    <row r="2878" spans="1:2" x14ac:dyDescent="0.15">
      <c r="A2878" s="1">
        <v>43193</v>
      </c>
      <c r="B2878">
        <f>St.Wi!B2877*'(St.Wi).Ct'!B2877+St.Wi!C2877*'(St.Wi).Ct'!C2877+St.Wi!D2877*'(St.Wi).Ct'!D2877+St.Wi!E2877*'(St.Wi).Ct'!E2877+St.Wi!F2877*'(St.Wi).Ct'!F2877+St.Wi!G2877*'(St.Wi).Ct'!G2877</f>
        <v>0.10735389625883167</v>
      </c>
    </row>
    <row r="2879" spans="1:2" x14ac:dyDescent="0.15">
      <c r="A2879" s="1">
        <v>43194</v>
      </c>
      <c r="B2879">
        <f>St.Wi!B2878*'(St.Wi).Ct'!B2878+St.Wi!C2878*'(St.Wi).Ct'!C2878+St.Wi!D2878*'(St.Wi).Ct'!D2878+St.Wi!E2878*'(St.Wi).Ct'!E2878+St.Wi!F2878*'(St.Wi).Ct'!F2878+St.Wi!G2878*'(St.Wi).Ct'!G2878</f>
        <v>6.0780268401279466E-2</v>
      </c>
    </row>
    <row r="2880" spans="1:2" x14ac:dyDescent="0.15">
      <c r="A2880" s="1">
        <v>43198</v>
      </c>
      <c r="B2880">
        <f>St.Wi!B2879*'(St.Wi).Ct'!B2879+St.Wi!C2879*'(St.Wi).Ct'!C2879+St.Wi!D2879*'(St.Wi).Ct'!D2879+St.Wi!E2879*'(St.Wi).Ct'!E2879+St.Wi!F2879*'(St.Wi).Ct'!F2879+St.Wi!G2879*'(St.Wi).Ct'!G2879</f>
        <v>7.8592194165690549E-2</v>
      </c>
    </row>
    <row r="2881" spans="1:2" x14ac:dyDescent="0.15">
      <c r="A2881" s="1">
        <v>43199</v>
      </c>
      <c r="B2881">
        <f>St.Wi!B2880*'(St.Wi).Ct'!B2880+St.Wi!C2880*'(St.Wi).Ct'!C2880+St.Wi!D2880*'(St.Wi).Ct'!D2880+St.Wi!E2880*'(St.Wi).Ct'!E2880+St.Wi!F2880*'(St.Wi).Ct'!F2880+St.Wi!G2880*'(St.Wi).Ct'!G2880</f>
        <v>6.2694749040352507E-2</v>
      </c>
    </row>
    <row r="2882" spans="1:2" x14ac:dyDescent="0.15">
      <c r="A2882" s="1">
        <v>43200</v>
      </c>
      <c r="B2882">
        <f>St.Wi!B2881*'(St.Wi).Ct'!B2881+St.Wi!C2881*'(St.Wi).Ct'!C2881+St.Wi!D2881*'(St.Wi).Ct'!D2881+St.Wi!E2881*'(St.Wi).Ct'!E2881+St.Wi!F2881*'(St.Wi).Ct'!F2881+St.Wi!G2881*'(St.Wi).Ct'!G2881</f>
        <v>8.0156588685506749E-2</v>
      </c>
    </row>
    <row r="2883" spans="1:2" x14ac:dyDescent="0.15">
      <c r="A2883" s="1">
        <v>43201</v>
      </c>
      <c r="B2883">
        <f>St.Wi!B2882*'(St.Wi).Ct'!B2882+St.Wi!C2882*'(St.Wi).Ct'!C2882+St.Wi!D2882*'(St.Wi).Ct'!D2882+St.Wi!E2882*'(St.Wi).Ct'!E2882+St.Wi!F2882*'(St.Wi).Ct'!F2882+St.Wi!G2882*'(St.Wi).Ct'!G2882</f>
        <v>6.5731594702883395E-2</v>
      </c>
    </row>
    <row r="2884" spans="1:2" x14ac:dyDescent="0.15">
      <c r="A2884" s="1">
        <v>43202</v>
      </c>
      <c r="B2884">
        <f>St.Wi!B2883*'(St.Wi).Ct'!B2883+St.Wi!C2883*'(St.Wi).Ct'!C2883+St.Wi!D2883*'(St.Wi).Ct'!D2883+St.Wi!E2883*'(St.Wi).Ct'!E2883+St.Wi!F2883*'(St.Wi).Ct'!F2883+St.Wi!G2883*'(St.Wi).Ct'!G2883</f>
        <v>5.6872460271159928E-2</v>
      </c>
    </row>
    <row r="2885" spans="1:2" x14ac:dyDescent="0.15">
      <c r="A2885" s="1">
        <v>43203</v>
      </c>
      <c r="B2885">
        <f>St.Wi!B2884*'(St.Wi).Ct'!B2884+St.Wi!C2884*'(St.Wi).Ct'!C2884+St.Wi!D2884*'(St.Wi).Ct'!D2884+St.Wi!E2884*'(St.Wi).Ct'!E2884+St.Wi!F2884*'(St.Wi).Ct'!F2884+St.Wi!G2884*'(St.Wi).Ct'!G2884</f>
        <v>4.5668152099631161E-2</v>
      </c>
    </row>
    <row r="2886" spans="1:2" x14ac:dyDescent="0.15">
      <c r="A2886" s="1">
        <v>43206</v>
      </c>
      <c r="B2886">
        <f>St.Wi!B2885*'(St.Wi).Ct'!B2885+St.Wi!C2885*'(St.Wi).Ct'!C2885+St.Wi!D2885*'(St.Wi).Ct'!D2885+St.Wi!E2885*'(St.Wi).Ct'!E2885+St.Wi!F2885*'(St.Wi).Ct'!F2885+St.Wi!G2885*'(St.Wi).Ct'!G2885</f>
        <v>0.13407319477709434</v>
      </c>
    </row>
    <row r="2887" spans="1:2" x14ac:dyDescent="0.15">
      <c r="A2887" s="1">
        <v>43207</v>
      </c>
      <c r="B2887">
        <f>St.Wi!B2886*'(St.Wi).Ct'!B2886+St.Wi!C2886*'(St.Wi).Ct'!C2886+St.Wi!D2886*'(St.Wi).Ct'!D2886+St.Wi!E2886*'(St.Wi).Ct'!E2886+St.Wi!F2886*'(St.Wi).Ct'!F2886+St.Wi!G2886*'(St.Wi).Ct'!G2886</f>
        <v>0.12128699877159257</v>
      </c>
    </row>
    <row r="2888" spans="1:2" x14ac:dyDescent="0.15">
      <c r="A2888" s="1">
        <v>43208</v>
      </c>
      <c r="B2888">
        <f>St.Wi!B2887*'(St.Wi).Ct'!B2887+St.Wi!C2887*'(St.Wi).Ct'!C2887+St.Wi!D2887*'(St.Wi).Ct'!D2887+St.Wi!E2887*'(St.Wi).Ct'!E2887+St.Wi!F2887*'(St.Wi).Ct'!F2887+St.Wi!G2887*'(St.Wi).Ct'!G2887</f>
        <v>9.3185035716698644E-2</v>
      </c>
    </row>
    <row r="2889" spans="1:2" x14ac:dyDescent="0.15">
      <c r="A2889" s="1">
        <v>43209</v>
      </c>
      <c r="B2889">
        <f>St.Wi!B2888*'(St.Wi).Ct'!B2888+St.Wi!C2888*'(St.Wi).Ct'!C2888+St.Wi!D2888*'(St.Wi).Ct'!D2888+St.Wi!E2888*'(St.Wi).Ct'!E2888+St.Wi!F2888*'(St.Wi).Ct'!F2888+St.Wi!G2888*'(St.Wi).Ct'!G2888</f>
        <v>0.10227912556434168</v>
      </c>
    </row>
    <row r="2890" spans="1:2" x14ac:dyDescent="0.15">
      <c r="A2890" s="1">
        <v>43210</v>
      </c>
      <c r="B2890">
        <f>St.Wi!B2889*'(St.Wi).Ct'!B2889+St.Wi!C2889*'(St.Wi).Ct'!C2889+St.Wi!D2889*'(St.Wi).Ct'!D2889+St.Wi!E2889*'(St.Wi).Ct'!E2889+St.Wi!F2889*'(St.Wi).Ct'!F2889+St.Wi!G2889*'(St.Wi).Ct'!G2889</f>
        <v>9.7609287787652044E-2</v>
      </c>
    </row>
    <row r="2891" spans="1:2" x14ac:dyDescent="0.15">
      <c r="A2891" s="1">
        <v>43213</v>
      </c>
      <c r="B2891">
        <f>St.Wi!B2890*'(St.Wi).Ct'!B2890+St.Wi!C2890*'(St.Wi).Ct'!C2890+St.Wi!D2890*'(St.Wi).Ct'!D2890+St.Wi!E2890*'(St.Wi).Ct'!E2890+St.Wi!F2890*'(St.Wi).Ct'!F2890+St.Wi!G2890*'(St.Wi).Ct'!G2890</f>
        <v>0.13883446759253529</v>
      </c>
    </row>
    <row r="2892" spans="1:2" x14ac:dyDescent="0.15">
      <c r="A2892" s="1">
        <v>43214</v>
      </c>
      <c r="B2892">
        <f>St.Wi!B2891*'(St.Wi).Ct'!B2891+St.Wi!C2891*'(St.Wi).Ct'!C2891+St.Wi!D2891*'(St.Wi).Ct'!D2891+St.Wi!E2891*'(St.Wi).Ct'!E2891+St.Wi!F2891*'(St.Wi).Ct'!F2891+St.Wi!G2891*'(St.Wi).Ct'!G2891</f>
        <v>0.15270736125513634</v>
      </c>
    </row>
    <row r="2893" spans="1:2" x14ac:dyDescent="0.15">
      <c r="A2893" s="1">
        <v>43215</v>
      </c>
      <c r="B2893">
        <f>St.Wi!B2892*'(St.Wi).Ct'!B2892+St.Wi!C2892*'(St.Wi).Ct'!C2892+St.Wi!D2892*'(St.Wi).Ct'!D2892+St.Wi!E2892*'(St.Wi).Ct'!E2892+St.Wi!F2892*'(St.Wi).Ct'!F2892+St.Wi!G2892*'(St.Wi).Ct'!G2892</f>
        <v>0.12305615324591054</v>
      </c>
    </row>
    <row r="2894" spans="1:2" x14ac:dyDescent="0.15">
      <c r="A2894" s="1">
        <v>43216</v>
      </c>
      <c r="B2894">
        <f>St.Wi!B2893*'(St.Wi).Ct'!B2893+St.Wi!C2893*'(St.Wi).Ct'!C2893+St.Wi!D2893*'(St.Wi).Ct'!D2893+St.Wi!E2893*'(St.Wi).Ct'!E2893+St.Wi!F2893*'(St.Wi).Ct'!F2893+St.Wi!G2893*'(St.Wi).Ct'!G2893</f>
        <v>0.12356794734589195</v>
      </c>
    </row>
    <row r="2895" spans="1:2" x14ac:dyDescent="0.15">
      <c r="A2895" s="1">
        <v>43217</v>
      </c>
      <c r="B2895">
        <f>St.Wi!B2894*'(St.Wi).Ct'!B2894+St.Wi!C2894*'(St.Wi).Ct'!C2894+St.Wi!D2894*'(St.Wi).Ct'!D2894+St.Wi!E2894*'(St.Wi).Ct'!E2894+St.Wi!F2894*'(St.Wi).Ct'!F2894+St.Wi!G2894*'(St.Wi).Ct'!G2894</f>
        <v>8.8684165278012539E-2</v>
      </c>
    </row>
    <row r="2896" spans="1:2" x14ac:dyDescent="0.15">
      <c r="A2896" s="1">
        <v>43218</v>
      </c>
      <c r="B2896">
        <f>St.Wi!B2895*'(St.Wi).Ct'!B2895+St.Wi!C2895*'(St.Wi).Ct'!C2895+St.Wi!D2895*'(St.Wi).Ct'!D2895+St.Wi!E2895*'(St.Wi).Ct'!E2895+St.Wi!F2895*'(St.Wi).Ct'!F2895+St.Wi!G2895*'(St.Wi).Ct'!G2895</f>
        <v>5.9526261242837414E-2</v>
      </c>
    </row>
    <row r="2897" spans="1:2" x14ac:dyDescent="0.15">
      <c r="A2897" s="1">
        <v>43222</v>
      </c>
      <c r="B2897">
        <f>St.Wi!B2896*'(St.Wi).Ct'!B2896+St.Wi!C2896*'(St.Wi).Ct'!C2896+St.Wi!D2896*'(St.Wi).Ct'!D2896+St.Wi!E2896*'(St.Wi).Ct'!E2896+St.Wi!F2896*'(St.Wi).Ct'!F2896+St.Wi!G2896*'(St.Wi).Ct'!G2896</f>
        <v>0.11325000192553965</v>
      </c>
    </row>
    <row r="2898" spans="1:2" x14ac:dyDescent="0.15">
      <c r="A2898" s="1">
        <v>43223</v>
      </c>
      <c r="B2898">
        <f>St.Wi!B2897*'(St.Wi).Ct'!B2897+St.Wi!C2897*'(St.Wi).Ct'!C2897+St.Wi!D2897*'(St.Wi).Ct'!D2897+St.Wi!E2897*'(St.Wi).Ct'!E2897+St.Wi!F2897*'(St.Wi).Ct'!F2897+St.Wi!G2897*'(St.Wi).Ct'!G2897</f>
        <v>8.5944319990966009E-2</v>
      </c>
    </row>
    <row r="2899" spans="1:2" x14ac:dyDescent="0.15">
      <c r="A2899" s="1">
        <v>43224</v>
      </c>
      <c r="B2899">
        <f>St.Wi!B2898*'(St.Wi).Ct'!B2898+St.Wi!C2898*'(St.Wi).Ct'!C2898+St.Wi!D2898*'(St.Wi).Ct'!D2898+St.Wi!E2898*'(St.Wi).Ct'!E2898+St.Wi!F2898*'(St.Wi).Ct'!F2898+St.Wi!G2898*'(St.Wi).Ct'!G2898</f>
        <v>8.4180145707086332E-2</v>
      </c>
    </row>
    <row r="2900" spans="1:2" x14ac:dyDescent="0.15">
      <c r="A2900" s="1">
        <v>43227</v>
      </c>
      <c r="B2900">
        <f>St.Wi!B2899*'(St.Wi).Ct'!B2899+St.Wi!C2899*'(St.Wi).Ct'!C2899+St.Wi!D2899*'(St.Wi).Ct'!D2899+St.Wi!E2899*'(St.Wi).Ct'!E2899+St.Wi!F2899*'(St.Wi).Ct'!F2899+St.Wi!G2899*'(St.Wi).Ct'!G2899</f>
        <v>0.15178658538403095</v>
      </c>
    </row>
    <row r="2901" spans="1:2" x14ac:dyDescent="0.15">
      <c r="A2901" s="1">
        <v>43228</v>
      </c>
      <c r="B2901">
        <f>St.Wi!B2900*'(St.Wi).Ct'!B2900+St.Wi!C2900*'(St.Wi).Ct'!C2900+St.Wi!D2900*'(St.Wi).Ct'!D2900+St.Wi!E2900*'(St.Wi).Ct'!E2900+St.Wi!F2900*'(St.Wi).Ct'!F2900+St.Wi!G2900*'(St.Wi).Ct'!G2900</f>
        <v>0.10545777767330439</v>
      </c>
    </row>
    <row r="2902" spans="1:2" x14ac:dyDescent="0.15">
      <c r="A2902" s="1">
        <v>43229</v>
      </c>
      <c r="B2902">
        <f>St.Wi!B2901*'(St.Wi).Ct'!B2901+St.Wi!C2901*'(St.Wi).Ct'!C2901+St.Wi!D2901*'(St.Wi).Ct'!D2901+St.Wi!E2901*'(St.Wi).Ct'!E2901+St.Wi!F2901*'(St.Wi).Ct'!F2901+St.Wi!G2901*'(St.Wi).Ct'!G2901</f>
        <v>6.5970164762235398E-2</v>
      </c>
    </row>
    <row r="2903" spans="1:2" x14ac:dyDescent="0.15">
      <c r="A2903" s="1">
        <v>43230</v>
      </c>
      <c r="B2903">
        <f>St.Wi!B2902*'(St.Wi).Ct'!B2902+St.Wi!C2902*'(St.Wi).Ct'!C2902+St.Wi!D2902*'(St.Wi).Ct'!D2902+St.Wi!E2902*'(St.Wi).Ct'!E2902+St.Wi!F2902*'(St.Wi).Ct'!F2902+St.Wi!G2902*'(St.Wi).Ct'!G2902</f>
        <v>5.824806332611452E-2</v>
      </c>
    </row>
    <row r="2904" spans="1:2" x14ac:dyDescent="0.15">
      <c r="A2904" s="1">
        <v>43231</v>
      </c>
      <c r="B2904">
        <f>St.Wi!B2903*'(St.Wi).Ct'!B2903+St.Wi!C2903*'(St.Wi).Ct'!C2903+St.Wi!D2903*'(St.Wi).Ct'!D2903+St.Wi!E2903*'(St.Wi).Ct'!E2903+St.Wi!F2903*'(St.Wi).Ct'!F2903+St.Wi!G2903*'(St.Wi).Ct'!G2903</f>
        <v>5.6104977890478254E-2</v>
      </c>
    </row>
    <row r="2905" spans="1:2" x14ac:dyDescent="0.15">
      <c r="A2905" s="1">
        <v>43234</v>
      </c>
      <c r="B2905">
        <f>St.Wi!B2904*'(St.Wi).Ct'!B2904+St.Wi!C2904*'(St.Wi).Ct'!C2904+St.Wi!D2904*'(St.Wi).Ct'!D2904+St.Wi!E2904*'(St.Wi).Ct'!E2904+St.Wi!F2904*'(St.Wi).Ct'!F2904+St.Wi!G2904*'(St.Wi).Ct'!G2904</f>
        <v>0.11480502195169873</v>
      </c>
    </row>
    <row r="2906" spans="1:2" x14ac:dyDescent="0.15">
      <c r="A2906" s="1">
        <v>43235</v>
      </c>
      <c r="B2906">
        <f>St.Wi!B2905*'(St.Wi).Ct'!B2905+St.Wi!C2905*'(St.Wi).Ct'!C2905+St.Wi!D2905*'(St.Wi).Ct'!D2905+St.Wi!E2905*'(St.Wi).Ct'!E2905+St.Wi!F2905*'(St.Wi).Ct'!F2905+St.Wi!G2905*'(St.Wi).Ct'!G2905</f>
        <v>9.3880184883941689E-2</v>
      </c>
    </row>
    <row r="2907" spans="1:2" x14ac:dyDescent="0.15">
      <c r="A2907" s="1">
        <v>43236</v>
      </c>
      <c r="B2907">
        <f>St.Wi!B2906*'(St.Wi).Ct'!B2906+St.Wi!C2906*'(St.Wi).Ct'!C2906+St.Wi!D2906*'(St.Wi).Ct'!D2906+St.Wi!E2906*'(St.Wi).Ct'!E2906+St.Wi!F2906*'(St.Wi).Ct'!F2906+St.Wi!G2906*'(St.Wi).Ct'!G2906</f>
        <v>9.2607936855152784E-2</v>
      </c>
    </row>
    <row r="2908" spans="1:2" x14ac:dyDescent="0.15">
      <c r="A2908" s="1">
        <v>43237</v>
      </c>
      <c r="B2908">
        <f>St.Wi!B2907*'(St.Wi).Ct'!B2907+St.Wi!C2907*'(St.Wi).Ct'!C2907+St.Wi!D2907*'(St.Wi).Ct'!D2907+St.Wi!E2907*'(St.Wi).Ct'!E2907+St.Wi!F2907*'(St.Wi).Ct'!F2907+St.Wi!G2907*'(St.Wi).Ct'!G2907</f>
        <v>6.5820693831015298E-2</v>
      </c>
    </row>
    <row r="2909" spans="1:2" x14ac:dyDescent="0.15">
      <c r="A2909" s="1">
        <v>43238</v>
      </c>
      <c r="B2909">
        <f>St.Wi!B2908*'(St.Wi).Ct'!B2908+St.Wi!C2908*'(St.Wi).Ct'!C2908+St.Wi!D2908*'(St.Wi).Ct'!D2908+St.Wi!E2908*'(St.Wi).Ct'!E2908+St.Wi!F2908*'(St.Wi).Ct'!F2908+St.Wi!G2908*'(St.Wi).Ct'!G2908</f>
        <v>6.7287978256512906E-2</v>
      </c>
    </row>
    <row r="2910" spans="1:2" x14ac:dyDescent="0.15">
      <c r="A2910" s="1">
        <v>43241</v>
      </c>
      <c r="B2910">
        <f>St.Wi!B2909*'(St.Wi).Ct'!B2909+St.Wi!C2909*'(St.Wi).Ct'!C2909+St.Wi!D2909*'(St.Wi).Ct'!D2909+St.Wi!E2909*'(St.Wi).Ct'!E2909+St.Wi!F2909*'(St.Wi).Ct'!F2909+St.Wi!G2909*'(St.Wi).Ct'!G2909</f>
        <v>0.10881661283097785</v>
      </c>
    </row>
    <row r="2911" spans="1:2" x14ac:dyDescent="0.15">
      <c r="A2911" s="1">
        <v>43242</v>
      </c>
      <c r="B2911">
        <f>St.Wi!B2910*'(St.Wi).Ct'!B2910+St.Wi!C2910*'(St.Wi).Ct'!C2910+St.Wi!D2910*'(St.Wi).Ct'!D2910+St.Wi!E2910*'(St.Wi).Ct'!E2910+St.Wi!F2910*'(St.Wi).Ct'!F2910+St.Wi!G2910*'(St.Wi).Ct'!G2910</f>
        <v>0.1004396365430703</v>
      </c>
    </row>
    <row r="2912" spans="1:2" x14ac:dyDescent="0.15">
      <c r="A2912" s="1">
        <v>43243</v>
      </c>
      <c r="B2912">
        <f>St.Wi!B2911*'(St.Wi).Ct'!B2911+St.Wi!C2911*'(St.Wi).Ct'!C2911+St.Wi!D2911*'(St.Wi).Ct'!D2911+St.Wi!E2911*'(St.Wi).Ct'!E2911+St.Wi!F2911*'(St.Wi).Ct'!F2911+St.Wi!G2911*'(St.Wi).Ct'!G2911</f>
        <v>9.0364226933335429E-2</v>
      </c>
    </row>
    <row r="2913" spans="1:2" x14ac:dyDescent="0.15">
      <c r="A2913" s="1">
        <v>43244</v>
      </c>
      <c r="B2913">
        <f>St.Wi!B2912*'(St.Wi).Ct'!B2912+St.Wi!C2912*'(St.Wi).Ct'!C2912+St.Wi!D2912*'(St.Wi).Ct'!D2912+St.Wi!E2912*'(St.Wi).Ct'!E2912+St.Wi!F2912*'(St.Wi).Ct'!F2912+St.Wi!G2912*'(St.Wi).Ct'!G2912</f>
        <v>6.5247562621269892E-2</v>
      </c>
    </row>
    <row r="2914" spans="1:2" x14ac:dyDescent="0.15">
      <c r="A2914" s="1">
        <v>43245</v>
      </c>
      <c r="B2914">
        <f>St.Wi!B2913*'(St.Wi).Ct'!B2913+St.Wi!C2913*'(St.Wi).Ct'!C2913+St.Wi!D2913*'(St.Wi).Ct'!D2913+St.Wi!E2913*'(St.Wi).Ct'!E2913+St.Wi!F2913*'(St.Wi).Ct'!F2913+St.Wi!G2913*'(St.Wi).Ct'!G2913</f>
        <v>4.7136437045397009E-2</v>
      </c>
    </row>
    <row r="2915" spans="1:2" x14ac:dyDescent="0.15">
      <c r="A2915" s="1">
        <v>43248</v>
      </c>
      <c r="B2915">
        <f>St.Wi!B2914*'(St.Wi).Ct'!B2914+St.Wi!C2914*'(St.Wi).Ct'!C2914+St.Wi!D2914*'(St.Wi).Ct'!D2914+St.Wi!E2914*'(St.Wi).Ct'!E2914+St.Wi!F2914*'(St.Wi).Ct'!F2914+St.Wi!G2914*'(St.Wi).Ct'!G2914</f>
        <v>0.12386189529706119</v>
      </c>
    </row>
    <row r="2916" spans="1:2" x14ac:dyDescent="0.15">
      <c r="A2916" s="1">
        <v>43249</v>
      </c>
      <c r="B2916">
        <f>St.Wi!B2915*'(St.Wi).Ct'!B2915+St.Wi!C2915*'(St.Wi).Ct'!C2915+St.Wi!D2915*'(St.Wi).Ct'!D2915+St.Wi!E2915*'(St.Wi).Ct'!E2915+St.Wi!F2915*'(St.Wi).Ct'!F2915+St.Wi!G2915*'(St.Wi).Ct'!G2915</f>
        <v>0.1012882421672887</v>
      </c>
    </row>
    <row r="2917" spans="1:2" x14ac:dyDescent="0.15">
      <c r="A2917" s="1">
        <v>43250</v>
      </c>
      <c r="B2917">
        <f>St.Wi!B2916*'(St.Wi).Ct'!B2916+St.Wi!C2916*'(St.Wi).Ct'!C2916+St.Wi!D2916*'(St.Wi).Ct'!D2916+St.Wi!E2916*'(St.Wi).Ct'!E2916+St.Wi!F2916*'(St.Wi).Ct'!F2916+St.Wi!G2916*'(St.Wi).Ct'!G2916</f>
        <v>0.13552275161568403</v>
      </c>
    </row>
    <row r="2918" spans="1:2" x14ac:dyDescent="0.15">
      <c r="A2918" s="1">
        <v>43251</v>
      </c>
      <c r="B2918">
        <f>St.Wi!B2917*'(St.Wi).Ct'!B2917+St.Wi!C2917*'(St.Wi).Ct'!C2917+St.Wi!D2917*'(St.Wi).Ct'!D2917+St.Wi!E2917*'(St.Wi).Ct'!E2917+St.Wi!F2917*'(St.Wi).Ct'!F2917+St.Wi!G2917*'(St.Wi).Ct'!G2917</f>
        <v>0.15324728172473567</v>
      </c>
    </row>
    <row r="2919" spans="1:2" x14ac:dyDescent="0.15">
      <c r="A2919" s="1">
        <v>43252</v>
      </c>
      <c r="B2919">
        <f>St.Wi!B2918*'(St.Wi).Ct'!B2918+St.Wi!C2918*'(St.Wi).Ct'!C2918+St.Wi!D2918*'(St.Wi).Ct'!D2918+St.Wi!E2918*'(St.Wi).Ct'!E2918+St.Wi!F2918*'(St.Wi).Ct'!F2918+St.Wi!G2918*'(St.Wi).Ct'!G2918</f>
        <v>9.6204593654467041E-2</v>
      </c>
    </row>
    <row r="2920" spans="1:2" x14ac:dyDescent="0.15">
      <c r="A2920" s="1">
        <v>43255</v>
      </c>
      <c r="B2920">
        <f>St.Wi!B2919*'(St.Wi).Ct'!B2919+St.Wi!C2919*'(St.Wi).Ct'!C2919+St.Wi!D2919*'(St.Wi).Ct'!D2919+St.Wi!E2919*'(St.Wi).Ct'!E2919+St.Wi!F2919*'(St.Wi).Ct'!F2919+St.Wi!G2919*'(St.Wi).Ct'!G2919</f>
        <v>0.19550498196267432</v>
      </c>
    </row>
    <row r="2921" spans="1:2" x14ac:dyDescent="0.15">
      <c r="A2921" s="1">
        <v>43256</v>
      </c>
      <c r="B2921">
        <f>St.Wi!B2920*'(St.Wi).Ct'!B2920+St.Wi!C2920*'(St.Wi).Ct'!C2920+St.Wi!D2920*'(St.Wi).Ct'!D2920+St.Wi!E2920*'(St.Wi).Ct'!E2920+St.Wi!F2920*'(St.Wi).Ct'!F2920+St.Wi!G2920*'(St.Wi).Ct'!G2920</f>
        <v>0.13371481211878614</v>
      </c>
    </row>
    <row r="2922" spans="1:2" x14ac:dyDescent="0.15">
      <c r="A2922" s="1">
        <v>43257</v>
      </c>
      <c r="B2922">
        <f>St.Wi!B2921*'(St.Wi).Ct'!B2921+St.Wi!C2921*'(St.Wi).Ct'!C2921+St.Wi!D2921*'(St.Wi).Ct'!D2921+St.Wi!E2921*'(St.Wi).Ct'!E2921+St.Wi!F2921*'(St.Wi).Ct'!F2921+St.Wi!G2921*'(St.Wi).Ct'!G2921</f>
        <v>0.10072008607204769</v>
      </c>
    </row>
    <row r="2923" spans="1:2" x14ac:dyDescent="0.15">
      <c r="A2923" s="1">
        <v>43258</v>
      </c>
      <c r="B2923">
        <f>St.Wi!B2922*'(St.Wi).Ct'!B2922+St.Wi!C2922*'(St.Wi).Ct'!C2922+St.Wi!D2922*'(St.Wi).Ct'!D2922+St.Wi!E2922*'(St.Wi).Ct'!E2922+St.Wi!F2922*'(St.Wi).Ct'!F2922+St.Wi!G2922*'(St.Wi).Ct'!G2922</f>
        <v>9.3208467622339281E-2</v>
      </c>
    </row>
    <row r="2924" spans="1:2" x14ac:dyDescent="0.15">
      <c r="A2924" s="1">
        <v>43259</v>
      </c>
      <c r="B2924">
        <f>St.Wi!B2923*'(St.Wi).Ct'!B2923+St.Wi!C2923*'(St.Wi).Ct'!C2923+St.Wi!D2923*'(St.Wi).Ct'!D2923+St.Wi!E2923*'(St.Wi).Ct'!E2923+St.Wi!F2923*'(St.Wi).Ct'!F2923+St.Wi!G2923*'(St.Wi).Ct'!G2923</f>
        <v>9.512368780364662E-2</v>
      </c>
    </row>
    <row r="2925" spans="1:2" x14ac:dyDescent="0.15">
      <c r="A2925" s="1">
        <v>43262</v>
      </c>
      <c r="B2925">
        <f>St.Wi!B2924*'(St.Wi).Ct'!B2924+St.Wi!C2924*'(St.Wi).Ct'!C2924+St.Wi!D2924*'(St.Wi).Ct'!D2924+St.Wi!E2924*'(St.Wi).Ct'!E2924+St.Wi!F2924*'(St.Wi).Ct'!F2924+St.Wi!G2924*'(St.Wi).Ct'!G2924</f>
        <v>0.19725889294981058</v>
      </c>
    </row>
    <row r="2926" spans="1:2" x14ac:dyDescent="0.15">
      <c r="A2926" s="1">
        <v>43263</v>
      </c>
      <c r="B2926">
        <f>St.Wi!B2925*'(St.Wi).Ct'!B2925+St.Wi!C2925*'(St.Wi).Ct'!C2925+St.Wi!D2925*'(St.Wi).Ct'!D2925+St.Wi!E2925*'(St.Wi).Ct'!E2925+St.Wi!F2925*'(St.Wi).Ct'!F2925+St.Wi!G2925*'(St.Wi).Ct'!G2925</f>
        <v>0.12697532868888967</v>
      </c>
    </row>
    <row r="2927" spans="1:2" x14ac:dyDescent="0.15">
      <c r="A2927" s="1">
        <v>43264</v>
      </c>
      <c r="B2927">
        <f>St.Wi!B2926*'(St.Wi).Ct'!B2926+St.Wi!C2926*'(St.Wi).Ct'!C2926+St.Wi!D2926*'(St.Wi).Ct'!D2926+St.Wi!E2926*'(St.Wi).Ct'!E2926+St.Wi!F2926*'(St.Wi).Ct'!F2926+St.Wi!G2926*'(St.Wi).Ct'!G2926</f>
        <v>9.0415724224581551E-2</v>
      </c>
    </row>
    <row r="2928" spans="1:2" x14ac:dyDescent="0.15">
      <c r="A2928" s="1">
        <v>43265</v>
      </c>
      <c r="B2928">
        <f>St.Wi!B2927*'(St.Wi).Ct'!B2927+St.Wi!C2927*'(St.Wi).Ct'!C2927+St.Wi!D2927*'(St.Wi).Ct'!D2927+St.Wi!E2927*'(St.Wi).Ct'!E2927+St.Wi!F2927*'(St.Wi).Ct'!F2927+St.Wi!G2927*'(St.Wi).Ct'!G2927</f>
        <v>7.2879371605968912E-2</v>
      </c>
    </row>
    <row r="2929" spans="1:2" x14ac:dyDescent="0.15">
      <c r="A2929" s="1">
        <v>43266</v>
      </c>
      <c r="B2929">
        <f>St.Wi!B2928*'(St.Wi).Ct'!B2928+St.Wi!C2928*'(St.Wi).Ct'!C2928+St.Wi!D2928*'(St.Wi).Ct'!D2928+St.Wi!E2928*'(St.Wi).Ct'!E2928+St.Wi!F2928*'(St.Wi).Ct'!F2928+St.Wi!G2928*'(St.Wi).Ct'!G2928</f>
        <v>7.9206849745690533E-2</v>
      </c>
    </row>
    <row r="2930" spans="1:2" x14ac:dyDescent="0.15">
      <c r="A2930" s="1">
        <v>43270</v>
      </c>
      <c r="B2930">
        <f>St.Wi!B2929*'(St.Wi).Ct'!B2929+St.Wi!C2929*'(St.Wi).Ct'!C2929+St.Wi!D2929*'(St.Wi).Ct'!D2929+St.Wi!E2929*'(St.Wi).Ct'!E2929+St.Wi!F2929*'(St.Wi).Ct'!F2929+St.Wi!G2929*'(St.Wi).Ct'!G2929</f>
        <v>0.26168721441477433</v>
      </c>
    </row>
    <row r="2931" spans="1:2" x14ac:dyDescent="0.15">
      <c r="A2931" s="1">
        <v>43271</v>
      </c>
      <c r="B2931">
        <f>St.Wi!B2930*'(St.Wi).Ct'!B2930+St.Wi!C2930*'(St.Wi).Ct'!C2930+St.Wi!D2930*'(St.Wi).Ct'!D2930+St.Wi!E2930*'(St.Wi).Ct'!E2930+St.Wi!F2930*'(St.Wi).Ct'!F2930+St.Wi!G2930*'(St.Wi).Ct'!G2930</f>
        <v>0.27561670713522524</v>
      </c>
    </row>
    <row r="2932" spans="1:2" x14ac:dyDescent="0.15">
      <c r="A2932" s="1">
        <v>43272</v>
      </c>
      <c r="B2932">
        <f>St.Wi!B2931*'(St.Wi).Ct'!B2931+St.Wi!C2931*'(St.Wi).Ct'!C2931+St.Wi!D2931*'(St.Wi).Ct'!D2931+St.Wi!E2931*'(St.Wi).Ct'!E2931+St.Wi!F2931*'(St.Wi).Ct'!F2931+St.Wi!G2931*'(St.Wi).Ct'!G2931</f>
        <v>0.3051794062227805</v>
      </c>
    </row>
    <row r="2933" spans="1:2" x14ac:dyDescent="0.15">
      <c r="A2933" s="1">
        <v>43273</v>
      </c>
      <c r="B2933">
        <f>St.Wi!B2932*'(St.Wi).Ct'!B2932+St.Wi!C2932*'(St.Wi).Ct'!C2932+St.Wi!D2932*'(St.Wi).Ct'!D2932+St.Wi!E2932*'(St.Wi).Ct'!E2932+St.Wi!F2932*'(St.Wi).Ct'!F2932+St.Wi!G2932*'(St.Wi).Ct'!G2932</f>
        <v>0.22368290227050691</v>
      </c>
    </row>
    <row r="2934" spans="1:2" x14ac:dyDescent="0.15">
      <c r="A2934" s="1">
        <v>43276</v>
      </c>
      <c r="B2934">
        <f>St.Wi!B2933*'(St.Wi).Ct'!B2933+St.Wi!C2933*'(St.Wi).Ct'!C2933+St.Wi!D2933*'(St.Wi).Ct'!D2933+St.Wi!E2933*'(St.Wi).Ct'!E2933+St.Wi!F2933*'(St.Wi).Ct'!F2933+St.Wi!G2933*'(St.Wi).Ct'!G2933</f>
        <v>0.34630901075728082</v>
      </c>
    </row>
    <row r="2935" spans="1:2" x14ac:dyDescent="0.15">
      <c r="A2935" s="1">
        <v>43277</v>
      </c>
      <c r="B2935">
        <f>St.Wi!B2934*'(St.Wi).Ct'!B2934+St.Wi!C2934*'(St.Wi).Ct'!C2934+St.Wi!D2934*'(St.Wi).Ct'!D2934+St.Wi!E2934*'(St.Wi).Ct'!E2934+St.Wi!F2934*'(St.Wi).Ct'!F2934+St.Wi!G2934*'(St.Wi).Ct'!G2934</f>
        <v>0.31947200680288268</v>
      </c>
    </row>
    <row r="2936" spans="1:2" x14ac:dyDescent="0.15">
      <c r="A2936" s="1">
        <v>43278</v>
      </c>
      <c r="B2936">
        <f>St.Wi!B2935*'(St.Wi).Ct'!B2935+St.Wi!C2935*'(St.Wi).Ct'!C2935+St.Wi!D2935*'(St.Wi).Ct'!D2935+St.Wi!E2935*'(St.Wi).Ct'!E2935+St.Wi!F2935*'(St.Wi).Ct'!F2935+St.Wi!G2935*'(St.Wi).Ct'!G2935</f>
        <v>0.31447306893045701</v>
      </c>
    </row>
    <row r="2937" spans="1:2" x14ac:dyDescent="0.15">
      <c r="A2937" s="1">
        <v>43279</v>
      </c>
      <c r="B2937">
        <f>St.Wi!B2936*'(St.Wi).Ct'!B2936+St.Wi!C2936*'(St.Wi).Ct'!C2936+St.Wi!D2936*'(St.Wi).Ct'!D2936+St.Wi!E2936*'(St.Wi).Ct'!E2936+St.Wi!F2936*'(St.Wi).Ct'!F2936+St.Wi!G2936*'(St.Wi).Ct'!G2936</f>
        <v>0.27762379092107115</v>
      </c>
    </row>
    <row r="2938" spans="1:2" x14ac:dyDescent="0.15">
      <c r="A2938" s="1">
        <v>43280</v>
      </c>
      <c r="B2938">
        <f>St.Wi!B2937*'(St.Wi).Ct'!B2937+St.Wi!C2937*'(St.Wi).Ct'!C2937+St.Wi!D2937*'(St.Wi).Ct'!D2937+St.Wi!E2937*'(St.Wi).Ct'!E2937+St.Wi!F2937*'(St.Wi).Ct'!F2937+St.Wi!G2937*'(St.Wi).Ct'!G2937</f>
        <v>0.31568994214842516</v>
      </c>
    </row>
    <row r="2939" spans="1:2" x14ac:dyDescent="0.15">
      <c r="A2939" s="1">
        <v>43283</v>
      </c>
      <c r="B2939">
        <f>St.Wi!B2938*'(St.Wi).Ct'!B2938+St.Wi!C2938*'(St.Wi).Ct'!C2938+St.Wi!D2938*'(St.Wi).Ct'!D2938+St.Wi!E2938*'(St.Wi).Ct'!E2938+St.Wi!F2938*'(St.Wi).Ct'!F2938+St.Wi!G2938*'(St.Wi).Ct'!G2938</f>
        <v>0.3763890357808255</v>
      </c>
    </row>
    <row r="2940" spans="1:2" x14ac:dyDescent="0.15">
      <c r="A2940" s="1">
        <v>43284</v>
      </c>
      <c r="B2940">
        <f>St.Wi!B2939*'(St.Wi).Ct'!B2939+St.Wi!C2939*'(St.Wi).Ct'!C2939+St.Wi!D2939*'(St.Wi).Ct'!D2939+St.Wi!E2939*'(St.Wi).Ct'!E2939+St.Wi!F2939*'(St.Wi).Ct'!F2939+St.Wi!G2939*'(St.Wi).Ct'!G2939</f>
        <v>0.28059546109848821</v>
      </c>
    </row>
    <row r="2941" spans="1:2" x14ac:dyDescent="0.15">
      <c r="A2941" s="1">
        <v>43285</v>
      </c>
      <c r="B2941">
        <f>St.Wi!B2940*'(St.Wi).Ct'!B2940+St.Wi!C2940*'(St.Wi).Ct'!C2940+St.Wi!D2940*'(St.Wi).Ct'!D2940+St.Wi!E2940*'(St.Wi).Ct'!E2940+St.Wi!F2940*'(St.Wi).Ct'!F2940+St.Wi!G2940*'(St.Wi).Ct'!G2940</f>
        <v>0.41541622691891855</v>
      </c>
    </row>
    <row r="2942" spans="1:2" x14ac:dyDescent="0.15">
      <c r="A2942" s="1">
        <v>43286</v>
      </c>
      <c r="B2942">
        <f>St.Wi!B2941*'(St.Wi).Ct'!B2941+St.Wi!C2941*'(St.Wi).Ct'!C2941+St.Wi!D2941*'(St.Wi).Ct'!D2941+St.Wi!E2941*'(St.Wi).Ct'!E2941+St.Wi!F2941*'(St.Wi).Ct'!F2941+St.Wi!G2941*'(St.Wi).Ct'!G2941</f>
        <v>0.30060362211693797</v>
      </c>
    </row>
    <row r="2943" spans="1:2" x14ac:dyDescent="0.15">
      <c r="A2943" s="1">
        <v>43287</v>
      </c>
      <c r="B2943">
        <f>St.Wi!B2942*'(St.Wi).Ct'!B2942+St.Wi!C2942*'(St.Wi).Ct'!C2942+St.Wi!D2942*'(St.Wi).Ct'!D2942+St.Wi!E2942*'(St.Wi).Ct'!E2942+St.Wi!F2942*'(St.Wi).Ct'!F2942+St.Wi!G2942*'(St.Wi).Ct'!G2942</f>
        <v>0.26805755788094204</v>
      </c>
    </row>
    <row r="2944" spans="1:2" x14ac:dyDescent="0.15">
      <c r="A2944" s="1">
        <v>43290</v>
      </c>
      <c r="B2944">
        <f>St.Wi!B2943*'(St.Wi).Ct'!B2943+St.Wi!C2943*'(St.Wi).Ct'!C2943+St.Wi!D2943*'(St.Wi).Ct'!D2943+St.Wi!E2943*'(St.Wi).Ct'!E2943+St.Wi!F2943*'(St.Wi).Ct'!F2943+St.Wi!G2943*'(St.Wi).Ct'!G2943</f>
        <v>0.39721301002188625</v>
      </c>
    </row>
    <row r="2945" spans="1:2" x14ac:dyDescent="0.15">
      <c r="A2945" s="1">
        <v>43291</v>
      </c>
      <c r="B2945">
        <f>St.Wi!B2944*'(St.Wi).Ct'!B2944+St.Wi!C2944*'(St.Wi).Ct'!C2944+St.Wi!D2944*'(St.Wi).Ct'!D2944+St.Wi!E2944*'(St.Wi).Ct'!E2944+St.Wi!F2944*'(St.Wi).Ct'!F2944+St.Wi!G2944*'(St.Wi).Ct'!G2944</f>
        <v>0.34614318002934225</v>
      </c>
    </row>
    <row r="2946" spans="1:2" x14ac:dyDescent="0.15">
      <c r="A2946" s="1">
        <v>43292</v>
      </c>
      <c r="B2946">
        <f>St.Wi!B2945*'(St.Wi).Ct'!B2945+St.Wi!C2945*'(St.Wi).Ct'!C2945+St.Wi!D2945*'(St.Wi).Ct'!D2945+St.Wi!E2945*'(St.Wi).Ct'!E2945+St.Wi!F2945*'(St.Wi).Ct'!F2945+St.Wi!G2945*'(St.Wi).Ct'!G2945</f>
        <v>0.36245563467477393</v>
      </c>
    </row>
    <row r="2947" spans="1:2" x14ac:dyDescent="0.15">
      <c r="A2947" s="1">
        <v>43293</v>
      </c>
      <c r="B2947">
        <f>St.Wi!B2946*'(St.Wi).Ct'!B2946+St.Wi!C2946*'(St.Wi).Ct'!C2946+St.Wi!D2946*'(St.Wi).Ct'!D2946+St.Wi!E2946*'(St.Wi).Ct'!E2946+St.Wi!F2946*'(St.Wi).Ct'!F2946+St.Wi!G2946*'(St.Wi).Ct'!G2946</f>
        <v>0.33890556025905172</v>
      </c>
    </row>
    <row r="2948" spans="1:2" x14ac:dyDescent="0.15">
      <c r="A2948" s="1">
        <v>43294</v>
      </c>
      <c r="B2948">
        <f>St.Wi!B2947*'(St.Wi).Ct'!B2947+St.Wi!C2947*'(St.Wi).Ct'!C2947+St.Wi!D2947*'(St.Wi).Ct'!D2947+St.Wi!E2947*'(St.Wi).Ct'!E2947+St.Wi!F2947*'(St.Wi).Ct'!F2947+St.Wi!G2947*'(St.Wi).Ct'!G2947</f>
        <v>0.25045482934688118</v>
      </c>
    </row>
    <row r="2949" spans="1:2" x14ac:dyDescent="0.15">
      <c r="A2949" s="1">
        <v>43297</v>
      </c>
      <c r="B2949">
        <f>St.Wi!B2948*'(St.Wi).Ct'!B2948+St.Wi!C2948*'(St.Wi).Ct'!C2948+St.Wi!D2948*'(St.Wi).Ct'!D2948+St.Wi!E2948*'(St.Wi).Ct'!E2948+St.Wi!F2948*'(St.Wi).Ct'!F2948+St.Wi!G2948*'(St.Wi).Ct'!G2948</f>
        <v>0.36439822696295665</v>
      </c>
    </row>
    <row r="2950" spans="1:2" x14ac:dyDescent="0.15">
      <c r="A2950" s="1">
        <v>43298</v>
      </c>
      <c r="B2950">
        <f>St.Wi!B2949*'(St.Wi).Ct'!B2949+St.Wi!C2949*'(St.Wi).Ct'!C2949+St.Wi!D2949*'(St.Wi).Ct'!D2949+St.Wi!E2949*'(St.Wi).Ct'!E2949+St.Wi!F2949*'(St.Wi).Ct'!F2949+St.Wi!G2949*'(St.Wi).Ct'!G2949</f>
        <v>0.22442364749574178</v>
      </c>
    </row>
    <row r="2951" spans="1:2" x14ac:dyDescent="0.15">
      <c r="A2951" s="1">
        <v>43299</v>
      </c>
      <c r="B2951">
        <f>St.Wi!B2950*'(St.Wi).Ct'!B2950+St.Wi!C2950*'(St.Wi).Ct'!C2950+St.Wi!D2950*'(St.Wi).Ct'!D2950+St.Wi!E2950*'(St.Wi).Ct'!E2950+St.Wi!F2950*'(St.Wi).Ct'!F2950+St.Wi!G2950*'(St.Wi).Ct'!G2950</f>
        <v>0.18941680917664502</v>
      </c>
    </row>
    <row r="2952" spans="1:2" x14ac:dyDescent="0.15">
      <c r="A2952" s="1">
        <v>43300</v>
      </c>
      <c r="B2952">
        <f>St.Wi!B2951*'(St.Wi).Ct'!B2951+St.Wi!C2951*'(St.Wi).Ct'!C2951+St.Wi!D2951*'(St.Wi).Ct'!D2951+St.Wi!E2951*'(St.Wi).Ct'!E2951+St.Wi!F2951*'(St.Wi).Ct'!F2951+St.Wi!G2951*'(St.Wi).Ct'!G2951</f>
        <v>0.17243654433415279</v>
      </c>
    </row>
    <row r="2953" spans="1:2" x14ac:dyDescent="0.15">
      <c r="A2953" s="1">
        <v>43301</v>
      </c>
      <c r="B2953">
        <f>St.Wi!B2952*'(St.Wi).Ct'!B2952+St.Wi!C2952*'(St.Wi).Ct'!C2952+St.Wi!D2952*'(St.Wi).Ct'!D2952+St.Wi!E2952*'(St.Wi).Ct'!E2952+St.Wi!F2952*'(St.Wi).Ct'!F2952+St.Wi!G2952*'(St.Wi).Ct'!G2952</f>
        <v>0.2285359396548893</v>
      </c>
    </row>
    <row r="2954" spans="1:2" x14ac:dyDescent="0.15">
      <c r="A2954" s="1">
        <v>43304</v>
      </c>
      <c r="B2954">
        <f>St.Wi!B2953*'(St.Wi).Ct'!B2953+St.Wi!C2953*'(St.Wi).Ct'!C2953+St.Wi!D2953*'(St.Wi).Ct'!D2953+St.Wi!E2953*'(St.Wi).Ct'!E2953+St.Wi!F2953*'(St.Wi).Ct'!F2953+St.Wi!G2953*'(St.Wi).Ct'!G2953</f>
        <v>0.31186769296134809</v>
      </c>
    </row>
    <row r="2955" spans="1:2" x14ac:dyDescent="0.15">
      <c r="A2955" s="1">
        <v>43305</v>
      </c>
      <c r="B2955">
        <f>St.Wi!B2954*'(St.Wi).Ct'!B2954+St.Wi!C2954*'(St.Wi).Ct'!C2954+St.Wi!D2954*'(St.Wi).Ct'!D2954+St.Wi!E2954*'(St.Wi).Ct'!E2954+St.Wi!F2954*'(St.Wi).Ct'!F2954+St.Wi!G2954*'(St.Wi).Ct'!G2954</f>
        <v>0.26338784762575035</v>
      </c>
    </row>
    <row r="2956" spans="1:2" x14ac:dyDescent="0.15">
      <c r="A2956" s="1">
        <v>43306</v>
      </c>
      <c r="B2956">
        <f>St.Wi!B2955*'(St.Wi).Ct'!B2955+St.Wi!C2955*'(St.Wi).Ct'!C2955+St.Wi!D2955*'(St.Wi).Ct'!D2955+St.Wi!E2955*'(St.Wi).Ct'!E2955+St.Wi!F2955*'(St.Wi).Ct'!F2955+St.Wi!G2955*'(St.Wi).Ct'!G2955</f>
        <v>0.19511081627546784</v>
      </c>
    </row>
    <row r="2957" spans="1:2" x14ac:dyDescent="0.15">
      <c r="A2957" s="1">
        <v>43307</v>
      </c>
      <c r="B2957">
        <f>St.Wi!B2956*'(St.Wi).Ct'!B2956+St.Wi!C2956*'(St.Wi).Ct'!C2956+St.Wi!D2956*'(St.Wi).Ct'!D2956+St.Wi!E2956*'(St.Wi).Ct'!E2956+St.Wi!F2956*'(St.Wi).Ct'!F2956+St.Wi!G2956*'(St.Wi).Ct'!G2956</f>
        <v>0.25070344821026747</v>
      </c>
    </row>
    <row r="2958" spans="1:2" x14ac:dyDescent="0.15">
      <c r="A2958" s="1">
        <v>43308</v>
      </c>
      <c r="B2958">
        <f>St.Wi!B2957*'(St.Wi).Ct'!B2957+St.Wi!C2957*'(St.Wi).Ct'!C2957+St.Wi!D2957*'(St.Wi).Ct'!D2957+St.Wi!E2957*'(St.Wi).Ct'!E2957+St.Wi!F2957*'(St.Wi).Ct'!F2957+St.Wi!G2957*'(St.Wi).Ct'!G2957</f>
        <v>0.16441941734722415</v>
      </c>
    </row>
    <row r="2959" spans="1:2" x14ac:dyDescent="0.15">
      <c r="A2959" s="1">
        <v>43311</v>
      </c>
      <c r="B2959">
        <f>St.Wi!B2958*'(St.Wi).Ct'!B2958+St.Wi!C2958*'(St.Wi).Ct'!C2958+St.Wi!D2958*'(St.Wi).Ct'!D2958+St.Wi!E2958*'(St.Wi).Ct'!E2958+St.Wi!F2958*'(St.Wi).Ct'!F2958+St.Wi!G2958*'(St.Wi).Ct'!G2958</f>
        <v>0.23009712407211075</v>
      </c>
    </row>
    <row r="2960" spans="1:2" x14ac:dyDescent="0.15">
      <c r="A2960" s="1">
        <v>43312</v>
      </c>
      <c r="B2960">
        <f>St.Wi!B2959*'(St.Wi).Ct'!B2959+St.Wi!C2959*'(St.Wi).Ct'!C2959+St.Wi!D2959*'(St.Wi).Ct'!D2959+St.Wi!E2959*'(St.Wi).Ct'!E2959+St.Wi!F2959*'(St.Wi).Ct'!F2959+St.Wi!G2959*'(St.Wi).Ct'!G2959</f>
        <v>0.18776062224097209</v>
      </c>
    </row>
    <row r="2961" spans="1:2" x14ac:dyDescent="0.15">
      <c r="A2961" s="1">
        <v>43313</v>
      </c>
      <c r="B2961">
        <f>St.Wi!B2960*'(St.Wi).Ct'!B2960+St.Wi!C2960*'(St.Wi).Ct'!C2960+St.Wi!D2960*'(St.Wi).Ct'!D2960+St.Wi!E2960*'(St.Wi).Ct'!E2960+St.Wi!F2960*'(St.Wi).Ct'!F2960+St.Wi!G2960*'(St.Wi).Ct'!G2960</f>
        <v>0.20185109460871822</v>
      </c>
    </row>
    <row r="2962" spans="1:2" x14ac:dyDescent="0.15">
      <c r="A2962" s="1">
        <v>43314</v>
      </c>
      <c r="B2962">
        <f>St.Wi!B2961*'(St.Wi).Ct'!B2961+St.Wi!C2961*'(St.Wi).Ct'!C2961+St.Wi!D2961*'(St.Wi).Ct'!D2961+St.Wi!E2961*'(St.Wi).Ct'!E2961+St.Wi!F2961*'(St.Wi).Ct'!F2961+St.Wi!G2961*'(St.Wi).Ct'!G2961</f>
        <v>0.20393047973282158</v>
      </c>
    </row>
    <row r="2963" spans="1:2" x14ac:dyDescent="0.15">
      <c r="A2963" s="1">
        <v>43315</v>
      </c>
      <c r="B2963">
        <f>St.Wi!B2962*'(St.Wi).Ct'!B2962+St.Wi!C2962*'(St.Wi).Ct'!C2962+St.Wi!D2962*'(St.Wi).Ct'!D2962+St.Wi!E2962*'(St.Wi).Ct'!E2962+St.Wi!F2962*'(St.Wi).Ct'!F2962+St.Wi!G2962*'(St.Wi).Ct'!G2962</f>
        <v>0.20118202208939567</v>
      </c>
    </row>
    <row r="2964" spans="1:2" x14ac:dyDescent="0.15">
      <c r="A2964" s="1">
        <v>43318</v>
      </c>
      <c r="B2964">
        <f>St.Wi!B2963*'(St.Wi).Ct'!B2963+St.Wi!C2963*'(St.Wi).Ct'!C2963+St.Wi!D2963*'(St.Wi).Ct'!D2963+St.Wi!E2963*'(St.Wi).Ct'!E2963+St.Wi!F2963*'(St.Wi).Ct'!F2963+St.Wi!G2963*'(St.Wi).Ct'!G2963</f>
        <v>0.19193452060789776</v>
      </c>
    </row>
    <row r="2965" spans="1:2" x14ac:dyDescent="0.15">
      <c r="A2965" s="1">
        <v>43319</v>
      </c>
      <c r="B2965">
        <f>St.Wi!B2964*'(St.Wi).Ct'!B2964+St.Wi!C2964*'(St.Wi).Ct'!C2964+St.Wi!D2964*'(St.Wi).Ct'!D2964+St.Wi!E2964*'(St.Wi).Ct'!E2964+St.Wi!F2964*'(St.Wi).Ct'!F2964+St.Wi!G2964*'(St.Wi).Ct'!G2964</f>
        <v>0.23917289230912211</v>
      </c>
    </row>
    <row r="2966" spans="1:2" x14ac:dyDescent="0.15">
      <c r="A2966" s="1">
        <v>43320</v>
      </c>
      <c r="B2966">
        <f>St.Wi!B2965*'(St.Wi).Ct'!B2965+St.Wi!C2965*'(St.Wi).Ct'!C2965+St.Wi!D2965*'(St.Wi).Ct'!D2965+St.Wi!E2965*'(St.Wi).Ct'!E2965+St.Wi!F2965*'(St.Wi).Ct'!F2965+St.Wi!G2965*'(St.Wi).Ct'!G2965</f>
        <v>0.28959378069128827</v>
      </c>
    </row>
    <row r="2967" spans="1:2" x14ac:dyDescent="0.15">
      <c r="A2967" s="1">
        <v>43321</v>
      </c>
      <c r="B2967">
        <f>St.Wi!B2966*'(St.Wi).Ct'!B2966+St.Wi!C2966*'(St.Wi).Ct'!C2966+St.Wi!D2966*'(St.Wi).Ct'!D2966+St.Wi!E2966*'(St.Wi).Ct'!E2966+St.Wi!F2966*'(St.Wi).Ct'!F2966+St.Wi!G2966*'(St.Wi).Ct'!G2966</f>
        <v>0.27190203706391541</v>
      </c>
    </row>
    <row r="2968" spans="1:2" x14ac:dyDescent="0.15">
      <c r="A2968" s="1">
        <v>43322</v>
      </c>
      <c r="B2968">
        <f>St.Wi!B2967*'(St.Wi).Ct'!B2967+St.Wi!C2967*'(St.Wi).Ct'!C2967+St.Wi!D2967*'(St.Wi).Ct'!D2967+St.Wi!E2967*'(St.Wi).Ct'!E2967+St.Wi!F2967*'(St.Wi).Ct'!F2967+St.Wi!G2967*'(St.Wi).Ct'!G2967</f>
        <v>0.18604873910475458</v>
      </c>
    </row>
    <row r="2969" spans="1:2" x14ac:dyDescent="0.15">
      <c r="A2969" s="1">
        <v>43325</v>
      </c>
      <c r="B2969">
        <f>St.Wi!B2968*'(St.Wi).Ct'!B2968+St.Wi!C2968*'(St.Wi).Ct'!C2968+St.Wi!D2968*'(St.Wi).Ct'!D2968+St.Wi!E2968*'(St.Wi).Ct'!E2968+St.Wi!F2968*'(St.Wi).Ct'!F2968+St.Wi!G2968*'(St.Wi).Ct'!G2968</f>
        <v>0.20500338699786685</v>
      </c>
    </row>
    <row r="2970" spans="1:2" x14ac:dyDescent="0.15">
      <c r="A2970" s="1">
        <v>43326</v>
      </c>
      <c r="B2970">
        <f>St.Wi!B2969*'(St.Wi).Ct'!B2969+St.Wi!C2969*'(St.Wi).Ct'!C2969+St.Wi!D2969*'(St.Wi).Ct'!D2969+St.Wi!E2969*'(St.Wi).Ct'!E2969+St.Wi!F2969*'(St.Wi).Ct'!F2969+St.Wi!G2969*'(St.Wi).Ct'!G2969</f>
        <v>0.14524114186073386</v>
      </c>
    </row>
    <row r="2971" spans="1:2" x14ac:dyDescent="0.15">
      <c r="A2971" s="1">
        <v>43327</v>
      </c>
      <c r="B2971">
        <f>St.Wi!B2970*'(St.Wi).Ct'!B2970+St.Wi!C2970*'(St.Wi).Ct'!C2970+St.Wi!D2970*'(St.Wi).Ct'!D2970+St.Wi!E2970*'(St.Wi).Ct'!E2970+St.Wi!F2970*'(St.Wi).Ct'!F2970+St.Wi!G2970*'(St.Wi).Ct'!G2970</f>
        <v>0.18413733950406383</v>
      </c>
    </row>
    <row r="2972" spans="1:2" x14ac:dyDescent="0.15">
      <c r="A2972" s="1">
        <v>43328</v>
      </c>
      <c r="B2972">
        <f>St.Wi!B2971*'(St.Wi).Ct'!B2971+St.Wi!C2971*'(St.Wi).Ct'!C2971+St.Wi!D2971*'(St.Wi).Ct'!D2971+St.Wi!E2971*'(St.Wi).Ct'!E2971+St.Wi!F2971*'(St.Wi).Ct'!F2971+St.Wi!G2971*'(St.Wi).Ct'!G2971</f>
        <v>0.13130754975673647</v>
      </c>
    </row>
    <row r="2973" spans="1:2" x14ac:dyDescent="0.15">
      <c r="A2973" s="1">
        <v>43329</v>
      </c>
      <c r="B2973">
        <f>St.Wi!B2972*'(St.Wi).Ct'!B2972+St.Wi!C2972*'(St.Wi).Ct'!C2972+St.Wi!D2972*'(St.Wi).Ct'!D2972+St.Wi!E2972*'(St.Wi).Ct'!E2972+St.Wi!F2972*'(St.Wi).Ct'!F2972+St.Wi!G2972*'(St.Wi).Ct'!G2972</f>
        <v>0.15334964251132618</v>
      </c>
    </row>
    <row r="2974" spans="1:2" x14ac:dyDescent="0.15">
      <c r="A2974" s="1">
        <v>43332</v>
      </c>
      <c r="B2974">
        <f>St.Wi!B2973*'(St.Wi).Ct'!B2973+St.Wi!C2973*'(St.Wi).Ct'!C2973+St.Wi!D2973*'(St.Wi).Ct'!D2973+St.Wi!E2973*'(St.Wi).Ct'!E2973+St.Wi!F2973*'(St.Wi).Ct'!F2973+St.Wi!G2973*'(St.Wi).Ct'!G2973</f>
        <v>0.21655186466607992</v>
      </c>
    </row>
    <row r="2975" spans="1:2" x14ac:dyDescent="0.15">
      <c r="A2975" s="1">
        <v>43333</v>
      </c>
      <c r="B2975">
        <f>St.Wi!B2974*'(St.Wi).Ct'!B2974+St.Wi!C2974*'(St.Wi).Ct'!C2974+St.Wi!D2974*'(St.Wi).Ct'!D2974+St.Wi!E2974*'(St.Wi).Ct'!E2974+St.Wi!F2974*'(St.Wi).Ct'!F2974+St.Wi!G2974*'(St.Wi).Ct'!G2974</f>
        <v>0.19521974984508128</v>
      </c>
    </row>
    <row r="2976" spans="1:2" x14ac:dyDescent="0.15">
      <c r="A2976" s="1">
        <v>43334</v>
      </c>
      <c r="B2976">
        <f>St.Wi!B2975*'(St.Wi).Ct'!B2975+St.Wi!C2975*'(St.Wi).Ct'!C2975+St.Wi!D2975*'(St.Wi).Ct'!D2975+St.Wi!E2975*'(St.Wi).Ct'!E2975+St.Wi!F2975*'(St.Wi).Ct'!F2975+St.Wi!G2975*'(St.Wi).Ct'!G2975</f>
        <v>0.15033301318786049</v>
      </c>
    </row>
    <row r="2977" spans="1:2" x14ac:dyDescent="0.15">
      <c r="A2977" s="1">
        <v>43335</v>
      </c>
      <c r="B2977">
        <f>St.Wi!B2976*'(St.Wi).Ct'!B2976+St.Wi!C2976*'(St.Wi).Ct'!C2976+St.Wi!D2976*'(St.Wi).Ct'!D2976+St.Wi!E2976*'(St.Wi).Ct'!E2976+St.Wi!F2976*'(St.Wi).Ct'!F2976+St.Wi!G2976*'(St.Wi).Ct'!G2976</f>
        <v>0.10037376611577975</v>
      </c>
    </row>
    <row r="2978" spans="1:2" x14ac:dyDescent="0.15">
      <c r="A2978" s="1">
        <v>43336</v>
      </c>
      <c r="B2978">
        <f>St.Wi!B2977*'(St.Wi).Ct'!B2977+St.Wi!C2977*'(St.Wi).Ct'!C2977+St.Wi!D2977*'(St.Wi).Ct'!D2977+St.Wi!E2977*'(St.Wi).Ct'!E2977+St.Wi!F2977*'(St.Wi).Ct'!F2977+St.Wi!G2977*'(St.Wi).Ct'!G2977</f>
        <v>8.3226772517555253E-2</v>
      </c>
    </row>
    <row r="2979" spans="1:2" x14ac:dyDescent="0.15">
      <c r="A2979" s="1">
        <v>43339</v>
      </c>
      <c r="B2979">
        <f>St.Wi!B2978*'(St.Wi).Ct'!B2978+St.Wi!C2978*'(St.Wi).Ct'!C2978+St.Wi!D2978*'(St.Wi).Ct'!D2978+St.Wi!E2978*'(St.Wi).Ct'!E2978+St.Wi!F2978*'(St.Wi).Ct'!F2978+St.Wi!G2978*'(St.Wi).Ct'!G2978</f>
        <v>0.25556390977142823</v>
      </c>
    </row>
    <row r="2980" spans="1:2" x14ac:dyDescent="0.15">
      <c r="A2980" s="1">
        <v>43340</v>
      </c>
      <c r="B2980">
        <f>St.Wi!B2979*'(St.Wi).Ct'!B2979+St.Wi!C2979*'(St.Wi).Ct'!C2979+St.Wi!D2979*'(St.Wi).Ct'!D2979+St.Wi!E2979*'(St.Wi).Ct'!E2979+St.Wi!F2979*'(St.Wi).Ct'!F2979+St.Wi!G2979*'(St.Wi).Ct'!G2979</f>
        <v>0.18675879410525417</v>
      </c>
    </row>
    <row r="2981" spans="1:2" x14ac:dyDescent="0.15">
      <c r="A2981" s="1">
        <v>43341</v>
      </c>
      <c r="B2981">
        <f>St.Wi!B2980*'(St.Wi).Ct'!B2980+St.Wi!C2980*'(St.Wi).Ct'!C2980+St.Wi!D2980*'(St.Wi).Ct'!D2980+St.Wi!E2980*'(St.Wi).Ct'!E2980+St.Wi!F2980*'(St.Wi).Ct'!F2980+St.Wi!G2980*'(St.Wi).Ct'!G2980</f>
        <v>0.14603049879513252</v>
      </c>
    </row>
    <row r="2982" spans="1:2" x14ac:dyDescent="0.15">
      <c r="A2982" s="1">
        <v>43342</v>
      </c>
      <c r="B2982">
        <f>St.Wi!B2981*'(St.Wi).Ct'!B2981+St.Wi!C2981*'(St.Wi).Ct'!C2981+St.Wi!D2981*'(St.Wi).Ct'!D2981+St.Wi!E2981*'(St.Wi).Ct'!E2981+St.Wi!F2981*'(St.Wi).Ct'!F2981+St.Wi!G2981*'(St.Wi).Ct'!G2981</f>
        <v>0.13935294749614149</v>
      </c>
    </row>
    <row r="2983" spans="1:2" x14ac:dyDescent="0.15">
      <c r="A2983" s="1">
        <v>43343</v>
      </c>
      <c r="B2983">
        <f>St.Wi!B2982*'(St.Wi).Ct'!B2982+St.Wi!C2982*'(St.Wi).Ct'!C2982+St.Wi!D2982*'(St.Wi).Ct'!D2982+St.Wi!E2982*'(St.Wi).Ct'!E2982+St.Wi!F2982*'(St.Wi).Ct'!F2982+St.Wi!G2982*'(St.Wi).Ct'!G2982</f>
        <v>0.11692696387377875</v>
      </c>
    </row>
    <row r="2984" spans="1:2" x14ac:dyDescent="0.15">
      <c r="A2984" s="1">
        <v>43346</v>
      </c>
      <c r="B2984">
        <f>St.Wi!B2983*'(St.Wi).Ct'!B2983+St.Wi!C2983*'(St.Wi).Ct'!C2983+St.Wi!D2983*'(St.Wi).Ct'!D2983+St.Wi!E2983*'(St.Wi).Ct'!E2983+St.Wi!F2983*'(St.Wi).Ct'!F2983+St.Wi!G2983*'(St.Wi).Ct'!G2983</f>
        <v>0.15351093287773568</v>
      </c>
    </row>
    <row r="2985" spans="1:2" x14ac:dyDescent="0.15">
      <c r="A2985" s="1">
        <v>43347</v>
      </c>
      <c r="B2985">
        <f>St.Wi!B2984*'(St.Wi).Ct'!B2984+St.Wi!C2984*'(St.Wi).Ct'!C2984+St.Wi!D2984*'(St.Wi).Ct'!D2984+St.Wi!E2984*'(St.Wi).Ct'!E2984+St.Wi!F2984*'(St.Wi).Ct'!F2984+St.Wi!G2984*'(St.Wi).Ct'!G2984</f>
        <v>0.15279319712351158</v>
      </c>
    </row>
    <row r="2986" spans="1:2" x14ac:dyDescent="0.15">
      <c r="A2986" s="1">
        <v>43348</v>
      </c>
      <c r="B2986">
        <f>St.Wi!B2985*'(St.Wi).Ct'!B2985+St.Wi!C2985*'(St.Wi).Ct'!C2985+St.Wi!D2985*'(St.Wi).Ct'!D2985+St.Wi!E2985*'(St.Wi).Ct'!E2985+St.Wi!F2985*'(St.Wi).Ct'!F2985+St.Wi!G2985*'(St.Wi).Ct'!G2985</f>
        <v>0.17014422991537331</v>
      </c>
    </row>
    <row r="2987" spans="1:2" x14ac:dyDescent="0.15">
      <c r="A2987" s="1">
        <v>43349</v>
      </c>
      <c r="B2987">
        <f>St.Wi!B2986*'(St.Wi).Ct'!B2986+St.Wi!C2986*'(St.Wi).Ct'!C2986+St.Wi!D2986*'(St.Wi).Ct'!D2986+St.Wi!E2986*'(St.Wi).Ct'!E2986+St.Wi!F2986*'(St.Wi).Ct'!F2986+St.Wi!G2986*'(St.Wi).Ct'!G2986</f>
        <v>0.16245376950862125</v>
      </c>
    </row>
    <row r="2988" spans="1:2" x14ac:dyDescent="0.15">
      <c r="A2988" s="1">
        <v>43350</v>
      </c>
      <c r="B2988">
        <f>St.Wi!B2987*'(St.Wi).Ct'!B2987+St.Wi!C2987*'(St.Wi).Ct'!C2987+St.Wi!D2987*'(St.Wi).Ct'!D2987+St.Wi!E2987*'(St.Wi).Ct'!E2987+St.Wi!F2987*'(St.Wi).Ct'!F2987+St.Wi!G2987*'(St.Wi).Ct'!G2987</f>
        <v>8.2136441009884015E-2</v>
      </c>
    </row>
    <row r="2989" spans="1:2" x14ac:dyDescent="0.15">
      <c r="A2989" s="1">
        <v>43353</v>
      </c>
      <c r="B2989">
        <f>St.Wi!B2988*'(St.Wi).Ct'!B2988+St.Wi!C2988*'(St.Wi).Ct'!C2988+St.Wi!D2988*'(St.Wi).Ct'!D2988+St.Wi!E2988*'(St.Wi).Ct'!E2988+St.Wi!F2988*'(St.Wi).Ct'!F2988+St.Wi!G2988*'(St.Wi).Ct'!G2988</f>
        <v>0.20971542109779637</v>
      </c>
    </row>
    <row r="2990" spans="1:2" x14ac:dyDescent="0.15">
      <c r="A2990" s="1">
        <v>43354</v>
      </c>
      <c r="B2990">
        <f>St.Wi!B2989*'(St.Wi).Ct'!B2989+St.Wi!C2989*'(St.Wi).Ct'!C2989+St.Wi!D2989*'(St.Wi).Ct'!D2989+St.Wi!E2989*'(St.Wi).Ct'!E2989+St.Wi!F2989*'(St.Wi).Ct'!F2989+St.Wi!G2989*'(St.Wi).Ct'!G2989</f>
        <v>0.17488365547087331</v>
      </c>
    </row>
    <row r="2991" spans="1:2" x14ac:dyDescent="0.15">
      <c r="A2991" s="1">
        <v>43355</v>
      </c>
      <c r="B2991">
        <f>St.Wi!B2990*'(St.Wi).Ct'!B2990+St.Wi!C2990*'(St.Wi).Ct'!C2990+St.Wi!D2990*'(St.Wi).Ct'!D2990+St.Wi!E2990*'(St.Wi).Ct'!E2990+St.Wi!F2990*'(St.Wi).Ct'!F2990+St.Wi!G2990*'(St.Wi).Ct'!G2990</f>
        <v>0.12040991681420815</v>
      </c>
    </row>
    <row r="2992" spans="1:2" x14ac:dyDescent="0.15">
      <c r="A2992" s="1">
        <v>43356</v>
      </c>
      <c r="B2992">
        <f>St.Wi!B2991*'(St.Wi).Ct'!B2991+St.Wi!C2991*'(St.Wi).Ct'!C2991+St.Wi!D2991*'(St.Wi).Ct'!D2991+St.Wi!E2991*'(St.Wi).Ct'!E2991+St.Wi!F2991*'(St.Wi).Ct'!F2991+St.Wi!G2991*'(St.Wi).Ct'!G2991</f>
        <v>0.1264151909313436</v>
      </c>
    </row>
    <row r="2993" spans="1:2" x14ac:dyDescent="0.15">
      <c r="A2993" s="1">
        <v>43357</v>
      </c>
      <c r="B2993">
        <f>St.Wi!B2992*'(St.Wi).Ct'!B2992+St.Wi!C2992*'(St.Wi).Ct'!C2992+St.Wi!D2992*'(St.Wi).Ct'!D2992+St.Wi!E2992*'(St.Wi).Ct'!E2992+St.Wi!F2992*'(St.Wi).Ct'!F2992+St.Wi!G2992*'(St.Wi).Ct'!G2992</f>
        <v>7.3686015307048089E-2</v>
      </c>
    </row>
    <row r="2994" spans="1:2" x14ac:dyDescent="0.15">
      <c r="A2994" s="1">
        <v>43360</v>
      </c>
      <c r="B2994">
        <f>St.Wi!B2993*'(St.Wi).Ct'!B2993+St.Wi!C2993*'(St.Wi).Ct'!C2993+St.Wi!D2993*'(St.Wi).Ct'!D2993+St.Wi!E2993*'(St.Wi).Ct'!E2993+St.Wi!F2993*'(St.Wi).Ct'!F2993+St.Wi!G2993*'(St.Wi).Ct'!G2993</f>
        <v>0.25885307801785512</v>
      </c>
    </row>
    <row r="2995" spans="1:2" x14ac:dyDescent="0.15">
      <c r="A2995" s="1">
        <v>43361</v>
      </c>
      <c r="B2995">
        <f>St.Wi!B2994*'(St.Wi).Ct'!B2994+St.Wi!C2994*'(St.Wi).Ct'!C2994+St.Wi!D2994*'(St.Wi).Ct'!D2994+St.Wi!E2994*'(St.Wi).Ct'!E2994+St.Wi!F2994*'(St.Wi).Ct'!F2994+St.Wi!G2994*'(St.Wi).Ct'!G2994</f>
        <v>0.24536173703056174</v>
      </c>
    </row>
    <row r="2996" spans="1:2" x14ac:dyDescent="0.15">
      <c r="A2996" s="1">
        <v>43362</v>
      </c>
      <c r="B2996">
        <f>St.Wi!B2995*'(St.Wi).Ct'!B2995+St.Wi!C2995*'(St.Wi).Ct'!C2995+St.Wi!D2995*'(St.Wi).Ct'!D2995+St.Wi!E2995*'(St.Wi).Ct'!E2995+St.Wi!F2995*'(St.Wi).Ct'!F2995+St.Wi!G2995*'(St.Wi).Ct'!G2995</f>
        <v>0.19542364079809615</v>
      </c>
    </row>
    <row r="2997" spans="1:2" x14ac:dyDescent="0.15">
      <c r="A2997" s="1">
        <v>43363</v>
      </c>
      <c r="B2997">
        <f>St.Wi!B2996*'(St.Wi).Ct'!B2996+St.Wi!C2996*'(St.Wi).Ct'!C2996+St.Wi!D2996*'(St.Wi).Ct'!D2996+St.Wi!E2996*'(St.Wi).Ct'!E2996+St.Wi!F2996*'(St.Wi).Ct'!F2996+St.Wi!G2996*'(St.Wi).Ct'!G2996</f>
        <v>0.10410965210126398</v>
      </c>
    </row>
    <row r="2998" spans="1:2" x14ac:dyDescent="0.15">
      <c r="A2998" s="1">
        <v>43364</v>
      </c>
      <c r="B2998">
        <f>St.Wi!B2997*'(St.Wi).Ct'!B2997+St.Wi!C2997*'(St.Wi).Ct'!C2997+St.Wi!D2997*'(St.Wi).Ct'!D2997+St.Wi!E2997*'(St.Wi).Ct'!E2997+St.Wi!F2997*'(St.Wi).Ct'!F2997+St.Wi!G2997*'(St.Wi).Ct'!G2997</f>
        <v>0.15436638255141386</v>
      </c>
    </row>
    <row r="2999" spans="1:2" x14ac:dyDescent="0.15">
      <c r="A2999" s="1">
        <v>43368</v>
      </c>
      <c r="B2999">
        <f>St.Wi!B2998*'(St.Wi).Ct'!B2998+St.Wi!C2998*'(St.Wi).Ct'!C2998+St.Wi!D2998*'(St.Wi).Ct'!D2998+St.Wi!E2998*'(St.Wi).Ct'!E2998+St.Wi!F2998*'(St.Wi).Ct'!F2998+St.Wi!G2998*'(St.Wi).Ct'!G2998</f>
        <v>0.22358881477965831</v>
      </c>
    </row>
    <row r="3000" spans="1:2" x14ac:dyDescent="0.15">
      <c r="A3000" s="1">
        <v>43369</v>
      </c>
      <c r="B3000">
        <f>St.Wi!B2999*'(St.Wi).Ct'!B2999+St.Wi!C2999*'(St.Wi).Ct'!C2999+St.Wi!D2999*'(St.Wi).Ct'!D2999+St.Wi!E2999*'(St.Wi).Ct'!E2999+St.Wi!F2999*'(St.Wi).Ct'!F2999+St.Wi!G2999*'(St.Wi).Ct'!G2999</f>
        <v>0.17776170096986299</v>
      </c>
    </row>
    <row r="3001" spans="1:2" x14ac:dyDescent="0.15">
      <c r="A3001" s="1">
        <v>43370</v>
      </c>
      <c r="B3001">
        <f>St.Wi!B3000*'(St.Wi).Ct'!B3000+St.Wi!C3000*'(St.Wi).Ct'!C3000+St.Wi!D3000*'(St.Wi).Ct'!D3000+St.Wi!E3000*'(St.Wi).Ct'!E3000+St.Wi!F3000*'(St.Wi).Ct'!F3000+St.Wi!G3000*'(St.Wi).Ct'!G3000</f>
        <v>0.14075934499143822</v>
      </c>
    </row>
    <row r="3002" spans="1:2" x14ac:dyDescent="0.15">
      <c r="A3002" s="1">
        <v>43371</v>
      </c>
      <c r="B3002">
        <f>St.Wi!B3001*'(St.Wi).Ct'!B3001+St.Wi!C3001*'(St.Wi).Ct'!C3001+St.Wi!D3001*'(St.Wi).Ct'!D3001+St.Wi!E3001*'(St.Wi).Ct'!E3001+St.Wi!F3001*'(St.Wi).Ct'!F3001+St.Wi!G3001*'(St.Wi).Ct'!G3001</f>
        <v>0.11947959644438674</v>
      </c>
    </row>
    <row r="3003" spans="1:2" x14ac:dyDescent="0.15">
      <c r="A3003" s="1">
        <v>43372</v>
      </c>
      <c r="B3003">
        <f>St.Wi!B3002*'(St.Wi).Ct'!B3002+St.Wi!C3002*'(St.Wi).Ct'!C3002+St.Wi!D3002*'(St.Wi).Ct'!D3002+St.Wi!E3002*'(St.Wi).Ct'!E3002+St.Wi!F3002*'(St.Wi).Ct'!F3002+St.Wi!G3002*'(St.Wi).Ct'!G3002</f>
        <v>6.2223517552534635E-2</v>
      </c>
    </row>
    <row r="3004" spans="1:2" x14ac:dyDescent="0.15">
      <c r="A3004" s="1">
        <v>43373</v>
      </c>
      <c r="B3004">
        <f>St.Wi!B3003*'(St.Wi).Ct'!B3003+St.Wi!C3003*'(St.Wi).Ct'!C3003+St.Wi!D3003*'(St.Wi).Ct'!D3003+St.Wi!E3003*'(St.Wi).Ct'!E3003+St.Wi!F3003*'(St.Wi).Ct'!F3003+St.Wi!G3003*'(St.Wi).Ct'!G3003</f>
        <v>4.476832106331332E-2</v>
      </c>
    </row>
    <row r="3005" spans="1:2" x14ac:dyDescent="0.15">
      <c r="A3005" s="1">
        <v>43381</v>
      </c>
      <c r="B3005">
        <f>St.Wi!B3004*'(St.Wi).Ct'!B3004+St.Wi!C3004*'(St.Wi).Ct'!C3004+St.Wi!D3004*'(St.Wi).Ct'!D3004+St.Wi!E3004*'(St.Wi).Ct'!E3004+St.Wi!F3004*'(St.Wi).Ct'!F3004+St.Wi!G3004*'(St.Wi).Ct'!G3004</f>
        <v>0.25764746864466909</v>
      </c>
    </row>
    <row r="3006" spans="1:2" x14ac:dyDescent="0.15">
      <c r="A3006" s="1">
        <v>43382</v>
      </c>
      <c r="B3006">
        <f>St.Wi!B3005*'(St.Wi).Ct'!B3005+St.Wi!C3005*'(St.Wi).Ct'!C3005+St.Wi!D3005*'(St.Wi).Ct'!D3005+St.Wi!E3005*'(St.Wi).Ct'!E3005+St.Wi!F3005*'(St.Wi).Ct'!F3005+St.Wi!G3005*'(St.Wi).Ct'!G3005</f>
        <v>0.24696042932449505</v>
      </c>
    </row>
    <row r="3007" spans="1:2" x14ac:dyDescent="0.15">
      <c r="A3007" s="1">
        <v>43383</v>
      </c>
      <c r="B3007">
        <f>St.Wi!B3006*'(St.Wi).Ct'!B3006+St.Wi!C3006*'(St.Wi).Ct'!C3006+St.Wi!D3006*'(St.Wi).Ct'!D3006+St.Wi!E3006*'(St.Wi).Ct'!E3006+St.Wi!F3006*'(St.Wi).Ct'!F3006+St.Wi!G3006*'(St.Wi).Ct'!G3006</f>
        <v>0.2310232379826338</v>
      </c>
    </row>
    <row r="3008" spans="1:2" x14ac:dyDescent="0.15">
      <c r="A3008" s="1">
        <v>43384</v>
      </c>
      <c r="B3008">
        <f>St.Wi!B3007*'(St.Wi).Ct'!B3007+St.Wi!C3007*'(St.Wi).Ct'!C3007+St.Wi!D3007*'(St.Wi).Ct'!D3007+St.Wi!E3007*'(St.Wi).Ct'!E3007+St.Wi!F3007*'(St.Wi).Ct'!F3007+St.Wi!G3007*'(St.Wi).Ct'!G3007</f>
        <v>0.27499145665479163</v>
      </c>
    </row>
    <row r="3009" spans="1:2" x14ac:dyDescent="0.15">
      <c r="A3009" s="1">
        <v>43385</v>
      </c>
      <c r="B3009">
        <f>St.Wi!B3008*'(St.Wi).Ct'!B3008+St.Wi!C3008*'(St.Wi).Ct'!C3008+St.Wi!D3008*'(St.Wi).Ct'!D3008+St.Wi!E3008*'(St.Wi).Ct'!E3008+St.Wi!F3008*'(St.Wi).Ct'!F3008+St.Wi!G3008*'(St.Wi).Ct'!G3008</f>
        <v>0.25357278268706224</v>
      </c>
    </row>
    <row r="3010" spans="1:2" x14ac:dyDescent="0.15">
      <c r="A3010" s="1">
        <v>43388</v>
      </c>
      <c r="B3010">
        <f>St.Wi!B3009*'(St.Wi).Ct'!B3009+St.Wi!C3009*'(St.Wi).Ct'!C3009+St.Wi!D3009*'(St.Wi).Ct'!D3009+St.Wi!E3009*'(St.Wi).Ct'!E3009+St.Wi!F3009*'(St.Wi).Ct'!F3009+St.Wi!G3009*'(St.Wi).Ct'!G3009</f>
        <v>0.27421106931196987</v>
      </c>
    </row>
    <row r="3011" spans="1:2" x14ac:dyDescent="0.15">
      <c r="A3011" s="1">
        <v>43389</v>
      </c>
      <c r="B3011">
        <f>St.Wi!B3010*'(St.Wi).Ct'!B3010+St.Wi!C3010*'(St.Wi).Ct'!C3010+St.Wi!D3010*'(St.Wi).Ct'!D3010+St.Wi!E3010*'(St.Wi).Ct'!E3010+St.Wi!F3010*'(St.Wi).Ct'!F3010+St.Wi!G3010*'(St.Wi).Ct'!G3010</f>
        <v>0.18315187250455767</v>
      </c>
    </row>
    <row r="3012" spans="1:2" x14ac:dyDescent="0.15">
      <c r="A3012" s="1">
        <v>43390</v>
      </c>
      <c r="B3012">
        <f>St.Wi!B3011*'(St.Wi).Ct'!B3011+St.Wi!C3011*'(St.Wi).Ct'!C3011+St.Wi!D3011*'(St.Wi).Ct'!D3011+St.Wi!E3011*'(St.Wi).Ct'!E3011+St.Wi!F3011*'(St.Wi).Ct'!F3011+St.Wi!G3011*'(St.Wi).Ct'!G3011</f>
        <v>0.1389981834611636</v>
      </c>
    </row>
    <row r="3013" spans="1:2" x14ac:dyDescent="0.15">
      <c r="A3013" s="1">
        <v>43391</v>
      </c>
      <c r="B3013">
        <f>St.Wi!B3012*'(St.Wi).Ct'!B3012+St.Wi!C3012*'(St.Wi).Ct'!C3012+St.Wi!D3012*'(St.Wi).Ct'!D3012+St.Wi!E3012*'(St.Wi).Ct'!E3012+St.Wi!F3012*'(St.Wi).Ct'!F3012+St.Wi!G3012*'(St.Wi).Ct'!G3012</f>
        <v>0.15078191879172836</v>
      </c>
    </row>
    <row r="3014" spans="1:2" x14ac:dyDescent="0.15">
      <c r="A3014" s="1">
        <v>43392</v>
      </c>
      <c r="B3014">
        <f>St.Wi!B3013*'(St.Wi).Ct'!B3013+St.Wi!C3013*'(St.Wi).Ct'!C3013+St.Wi!D3013*'(St.Wi).Ct'!D3013+St.Wi!E3013*'(St.Wi).Ct'!E3013+St.Wi!F3013*'(St.Wi).Ct'!F3013+St.Wi!G3013*'(St.Wi).Ct'!G3013</f>
        <v>0.1787161481921225</v>
      </c>
    </row>
    <row r="3015" spans="1:2" x14ac:dyDescent="0.15">
      <c r="A3015" s="1">
        <v>43395</v>
      </c>
      <c r="B3015">
        <f>St.Wi!B3014*'(St.Wi).Ct'!B3014+St.Wi!C3014*'(St.Wi).Ct'!C3014+St.Wi!D3014*'(St.Wi).Ct'!D3014+St.Wi!E3014*'(St.Wi).Ct'!E3014+St.Wi!F3014*'(St.Wi).Ct'!F3014+St.Wi!G3014*'(St.Wi).Ct'!G3014</f>
        <v>0.20951045092929882</v>
      </c>
    </row>
    <row r="3016" spans="1:2" x14ac:dyDescent="0.15">
      <c r="A3016" s="1">
        <v>43396</v>
      </c>
      <c r="B3016">
        <f>St.Wi!B3015*'(St.Wi).Ct'!B3015+St.Wi!C3015*'(St.Wi).Ct'!C3015+St.Wi!D3015*'(St.Wi).Ct'!D3015+St.Wi!E3015*'(St.Wi).Ct'!E3015+St.Wi!F3015*'(St.Wi).Ct'!F3015+St.Wi!G3015*'(St.Wi).Ct'!G3015</f>
        <v>0.22437984762837604</v>
      </c>
    </row>
    <row r="3017" spans="1:2" x14ac:dyDescent="0.15">
      <c r="A3017" s="1">
        <v>43397</v>
      </c>
      <c r="B3017">
        <f>St.Wi!B3016*'(St.Wi).Ct'!B3016+St.Wi!C3016*'(St.Wi).Ct'!C3016+St.Wi!D3016*'(St.Wi).Ct'!D3016+St.Wi!E3016*'(St.Wi).Ct'!E3016+St.Wi!F3016*'(St.Wi).Ct'!F3016+St.Wi!G3016*'(St.Wi).Ct'!G3016</f>
        <v>0.19453574782661878</v>
      </c>
    </row>
    <row r="3018" spans="1:2" x14ac:dyDescent="0.15">
      <c r="A3018" s="1">
        <v>43398</v>
      </c>
      <c r="B3018">
        <f>St.Wi!B3017*'(St.Wi).Ct'!B3017+St.Wi!C3017*'(St.Wi).Ct'!C3017+St.Wi!D3017*'(St.Wi).Ct'!D3017+St.Wi!E3017*'(St.Wi).Ct'!E3017+St.Wi!F3017*'(St.Wi).Ct'!F3017+St.Wi!G3017*'(St.Wi).Ct'!G3017</f>
        <v>0.17211524420721103</v>
      </c>
    </row>
    <row r="3019" spans="1:2" x14ac:dyDescent="0.15">
      <c r="A3019" s="1">
        <v>43399</v>
      </c>
      <c r="B3019">
        <f>St.Wi!B3018*'(St.Wi).Ct'!B3018+St.Wi!C3018*'(St.Wi).Ct'!C3018+St.Wi!D3018*'(St.Wi).Ct'!D3018+St.Wi!E3018*'(St.Wi).Ct'!E3018+St.Wi!F3018*'(St.Wi).Ct'!F3018+St.Wi!G3018*'(St.Wi).Ct'!G3018</f>
        <v>0.15355410640149109</v>
      </c>
    </row>
    <row r="3020" spans="1:2" x14ac:dyDescent="0.15">
      <c r="A3020" s="1">
        <v>43402</v>
      </c>
      <c r="B3020">
        <f>St.Wi!B3019*'(St.Wi).Ct'!B3019+St.Wi!C3019*'(St.Wi).Ct'!C3019+St.Wi!D3019*'(St.Wi).Ct'!D3019+St.Wi!E3019*'(St.Wi).Ct'!E3019+St.Wi!F3019*'(St.Wi).Ct'!F3019+St.Wi!G3019*'(St.Wi).Ct'!G3019</f>
        <v>0.18102042760450063</v>
      </c>
    </row>
    <row r="3021" spans="1:2" x14ac:dyDescent="0.15">
      <c r="A3021" s="1">
        <v>43403</v>
      </c>
      <c r="B3021">
        <f>St.Wi!B3020*'(St.Wi).Ct'!B3020+St.Wi!C3020*'(St.Wi).Ct'!C3020+St.Wi!D3020*'(St.Wi).Ct'!D3020+St.Wi!E3020*'(St.Wi).Ct'!E3020+St.Wi!F3020*'(St.Wi).Ct'!F3020+St.Wi!G3020*'(St.Wi).Ct'!G3020</f>
        <v>0.18043947635760019</v>
      </c>
    </row>
    <row r="3022" spans="1:2" x14ac:dyDescent="0.15">
      <c r="A3022" s="1">
        <v>43404</v>
      </c>
      <c r="B3022">
        <f>St.Wi!B3021*'(St.Wi).Ct'!B3021+St.Wi!C3021*'(St.Wi).Ct'!C3021+St.Wi!D3021*'(St.Wi).Ct'!D3021+St.Wi!E3021*'(St.Wi).Ct'!E3021+St.Wi!F3021*'(St.Wi).Ct'!F3021+St.Wi!G3021*'(St.Wi).Ct'!G3021</f>
        <v>0.13473356674507603</v>
      </c>
    </row>
    <row r="3023" spans="1:2" x14ac:dyDescent="0.15">
      <c r="A3023" s="1">
        <v>43405</v>
      </c>
      <c r="B3023">
        <f>St.Wi!B3022*'(St.Wi).Ct'!B3022+St.Wi!C3022*'(St.Wi).Ct'!C3022+St.Wi!D3022*'(St.Wi).Ct'!D3022+St.Wi!E3022*'(St.Wi).Ct'!E3022+St.Wi!F3022*'(St.Wi).Ct'!F3022+St.Wi!G3022*'(St.Wi).Ct'!G3022</f>
        <v>9.5071524966940449E-2</v>
      </c>
    </row>
    <row r="3024" spans="1:2" x14ac:dyDescent="0.15">
      <c r="A3024" s="1">
        <v>43406</v>
      </c>
      <c r="B3024">
        <f>St.Wi!B3023*'(St.Wi).Ct'!B3023+St.Wi!C3023*'(St.Wi).Ct'!C3023+St.Wi!D3023*'(St.Wi).Ct'!D3023+St.Wi!E3023*'(St.Wi).Ct'!E3023+St.Wi!F3023*'(St.Wi).Ct'!F3023+St.Wi!G3023*'(St.Wi).Ct'!G3023</f>
        <v>0.10105333276326728</v>
      </c>
    </row>
    <row r="3025" spans="1:2" x14ac:dyDescent="0.15">
      <c r="A3025" s="1">
        <v>43409</v>
      </c>
      <c r="B3025">
        <f>St.Wi!B3024*'(St.Wi).Ct'!B3024+St.Wi!C3024*'(St.Wi).Ct'!C3024+St.Wi!D3024*'(St.Wi).Ct'!D3024+St.Wi!E3024*'(St.Wi).Ct'!E3024+St.Wi!F3024*'(St.Wi).Ct'!F3024+St.Wi!G3024*'(St.Wi).Ct'!G3024</f>
        <v>0.13254631057038799</v>
      </c>
    </row>
    <row r="3026" spans="1:2" x14ac:dyDescent="0.15">
      <c r="A3026" s="1">
        <v>43410</v>
      </c>
      <c r="B3026">
        <f>St.Wi!B3025*'(St.Wi).Ct'!B3025+St.Wi!C3025*'(St.Wi).Ct'!C3025+St.Wi!D3025*'(St.Wi).Ct'!D3025+St.Wi!E3025*'(St.Wi).Ct'!E3025+St.Wi!F3025*'(St.Wi).Ct'!F3025+St.Wi!G3025*'(St.Wi).Ct'!G3025</f>
        <v>0.10847532635220075</v>
      </c>
    </row>
    <row r="3027" spans="1:2" x14ac:dyDescent="0.15">
      <c r="A3027" s="1">
        <v>43411</v>
      </c>
      <c r="B3027">
        <f>St.Wi!B3026*'(St.Wi).Ct'!B3026+St.Wi!C3026*'(St.Wi).Ct'!C3026+St.Wi!D3026*'(St.Wi).Ct'!D3026+St.Wi!E3026*'(St.Wi).Ct'!E3026+St.Wi!F3026*'(St.Wi).Ct'!F3026+St.Wi!G3026*'(St.Wi).Ct'!G3026</f>
        <v>9.6489938929273183E-2</v>
      </c>
    </row>
    <row r="3028" spans="1:2" x14ac:dyDescent="0.15">
      <c r="A3028" s="1">
        <v>43412</v>
      </c>
      <c r="B3028">
        <f>St.Wi!B3027*'(St.Wi).Ct'!B3027+St.Wi!C3027*'(St.Wi).Ct'!C3027+St.Wi!D3027*'(St.Wi).Ct'!D3027+St.Wi!E3027*'(St.Wi).Ct'!E3027+St.Wi!F3027*'(St.Wi).Ct'!F3027+St.Wi!G3027*'(St.Wi).Ct'!G3027</f>
        <v>5.2867164026009134E-2</v>
      </c>
    </row>
    <row r="3029" spans="1:2" x14ac:dyDescent="0.15">
      <c r="A3029" s="1">
        <v>43413</v>
      </c>
      <c r="B3029">
        <f>St.Wi!B3028*'(St.Wi).Ct'!B3028+St.Wi!C3028*'(St.Wi).Ct'!C3028+St.Wi!D3028*'(St.Wi).Ct'!D3028+St.Wi!E3028*'(St.Wi).Ct'!E3028+St.Wi!F3028*'(St.Wi).Ct'!F3028+St.Wi!G3028*'(St.Wi).Ct'!G3028</f>
        <v>7.916737324308408E-2</v>
      </c>
    </row>
    <row r="3030" spans="1:2" x14ac:dyDescent="0.15">
      <c r="A3030" s="1">
        <v>43416</v>
      </c>
      <c r="B3030">
        <f>St.Wi!B3029*'(St.Wi).Ct'!B3029+St.Wi!C3029*'(St.Wi).Ct'!C3029+St.Wi!D3029*'(St.Wi).Ct'!D3029+St.Wi!E3029*'(St.Wi).Ct'!E3029+St.Wi!F3029*'(St.Wi).Ct'!F3029+St.Wi!G3029*'(St.Wi).Ct'!G3029</f>
        <v>0.18041953108485989</v>
      </c>
    </row>
    <row r="3031" spans="1:2" x14ac:dyDescent="0.15">
      <c r="A3031" s="1">
        <v>43417</v>
      </c>
      <c r="B3031">
        <f>St.Wi!B3030*'(St.Wi).Ct'!B3030+St.Wi!C3030*'(St.Wi).Ct'!C3030+St.Wi!D3030*'(St.Wi).Ct'!D3030+St.Wi!E3030*'(St.Wi).Ct'!E3030+St.Wi!F3030*'(St.Wi).Ct'!F3030+St.Wi!G3030*'(St.Wi).Ct'!G3030</f>
        <v>0.11993722043543237</v>
      </c>
    </row>
    <row r="3032" spans="1:2" x14ac:dyDescent="0.15">
      <c r="A3032" s="1">
        <v>43418</v>
      </c>
      <c r="B3032">
        <f>St.Wi!B3031*'(St.Wi).Ct'!B3031+St.Wi!C3031*'(St.Wi).Ct'!C3031+St.Wi!D3031*'(St.Wi).Ct'!D3031+St.Wi!E3031*'(St.Wi).Ct'!E3031+St.Wi!F3031*'(St.Wi).Ct'!F3031+St.Wi!G3031*'(St.Wi).Ct'!G3031</f>
        <v>0.10223332630109642</v>
      </c>
    </row>
    <row r="3033" spans="1:2" x14ac:dyDescent="0.15">
      <c r="A3033" s="1">
        <v>43419</v>
      </c>
      <c r="B3033">
        <f>St.Wi!B3032*'(St.Wi).Ct'!B3032+St.Wi!C3032*'(St.Wi).Ct'!C3032+St.Wi!D3032*'(St.Wi).Ct'!D3032+St.Wi!E3032*'(St.Wi).Ct'!E3032+St.Wi!F3032*'(St.Wi).Ct'!F3032+St.Wi!G3032*'(St.Wi).Ct'!G3032</f>
        <v>0.10414705250355072</v>
      </c>
    </row>
    <row r="3034" spans="1:2" x14ac:dyDescent="0.15">
      <c r="A3034" s="1">
        <v>43420</v>
      </c>
      <c r="B3034">
        <f>St.Wi!B3033*'(St.Wi).Ct'!B3033+St.Wi!C3033*'(St.Wi).Ct'!C3033+St.Wi!D3033*'(St.Wi).Ct'!D3033+St.Wi!E3033*'(St.Wi).Ct'!E3033+St.Wi!F3033*'(St.Wi).Ct'!F3033+St.Wi!G3033*'(St.Wi).Ct'!G3033</f>
        <v>7.8483887433056884E-2</v>
      </c>
    </row>
    <row r="3035" spans="1:2" x14ac:dyDescent="0.15">
      <c r="A3035" s="1">
        <v>43423</v>
      </c>
      <c r="B3035">
        <f>St.Wi!B3034*'(St.Wi).Ct'!B3034+St.Wi!C3034*'(St.Wi).Ct'!C3034+St.Wi!D3034*'(St.Wi).Ct'!D3034+St.Wi!E3034*'(St.Wi).Ct'!E3034+St.Wi!F3034*'(St.Wi).Ct'!F3034+St.Wi!G3034*'(St.Wi).Ct'!G3034</f>
        <v>0.1584683958933614</v>
      </c>
    </row>
    <row r="3036" spans="1:2" x14ac:dyDescent="0.15">
      <c r="A3036" s="1">
        <v>43424</v>
      </c>
      <c r="B3036">
        <f>St.Wi!B3035*'(St.Wi).Ct'!B3035+St.Wi!C3035*'(St.Wi).Ct'!C3035+St.Wi!D3035*'(St.Wi).Ct'!D3035+St.Wi!E3035*'(St.Wi).Ct'!E3035+St.Wi!F3035*'(St.Wi).Ct'!F3035+St.Wi!G3035*'(St.Wi).Ct'!G3035</f>
        <v>0.16127555907932792</v>
      </c>
    </row>
    <row r="3037" spans="1:2" x14ac:dyDescent="0.15">
      <c r="A3037" s="1">
        <v>43425</v>
      </c>
      <c r="B3037">
        <f>St.Wi!B3036*'(St.Wi).Ct'!B3036+St.Wi!C3036*'(St.Wi).Ct'!C3036+St.Wi!D3036*'(St.Wi).Ct'!D3036+St.Wi!E3036*'(St.Wi).Ct'!E3036+St.Wi!F3036*'(St.Wi).Ct'!F3036+St.Wi!G3036*'(St.Wi).Ct'!G3036</f>
        <v>0.10109685381561052</v>
      </c>
    </row>
    <row r="3038" spans="1:2" x14ac:dyDescent="0.15">
      <c r="A3038" s="1">
        <v>43426</v>
      </c>
      <c r="B3038">
        <f>St.Wi!B3037*'(St.Wi).Ct'!B3037+St.Wi!C3037*'(St.Wi).Ct'!C3037+St.Wi!D3037*'(St.Wi).Ct'!D3037+St.Wi!E3037*'(St.Wi).Ct'!E3037+St.Wi!F3037*'(St.Wi).Ct'!F3037+St.Wi!G3037*'(St.Wi).Ct'!G3037</f>
        <v>9.6220825360744541E-2</v>
      </c>
    </row>
    <row r="3039" spans="1:2" x14ac:dyDescent="0.15">
      <c r="A3039" s="1">
        <v>43427</v>
      </c>
      <c r="B3039">
        <f>St.Wi!B3038*'(St.Wi).Ct'!B3038+St.Wi!C3038*'(St.Wi).Ct'!C3038+St.Wi!D3038*'(St.Wi).Ct'!D3038+St.Wi!E3038*'(St.Wi).Ct'!E3038+St.Wi!F3038*'(St.Wi).Ct'!F3038+St.Wi!G3038*'(St.Wi).Ct'!G3038</f>
        <v>0.11703110135920065</v>
      </c>
    </row>
    <row r="3040" spans="1:2" x14ac:dyDescent="0.15">
      <c r="A3040" s="1">
        <v>43430</v>
      </c>
      <c r="B3040">
        <f>St.Wi!B3039*'(St.Wi).Ct'!B3039+St.Wi!C3039*'(St.Wi).Ct'!C3039+St.Wi!D3039*'(St.Wi).Ct'!D3039+St.Wi!E3039*'(St.Wi).Ct'!E3039+St.Wi!F3039*'(St.Wi).Ct'!F3039+St.Wi!G3039*'(St.Wi).Ct'!G3039</f>
        <v>0.13843211109200573</v>
      </c>
    </row>
    <row r="3041" spans="1:2" x14ac:dyDescent="0.15">
      <c r="A3041" s="1">
        <v>43431</v>
      </c>
      <c r="B3041">
        <f>St.Wi!B3040*'(St.Wi).Ct'!B3040+St.Wi!C3040*'(St.Wi).Ct'!C3040+St.Wi!D3040*'(St.Wi).Ct'!D3040+St.Wi!E3040*'(St.Wi).Ct'!E3040+St.Wi!F3040*'(St.Wi).Ct'!F3040+St.Wi!G3040*'(St.Wi).Ct'!G3040</f>
        <v>9.1051431035482133E-2</v>
      </c>
    </row>
    <row r="3042" spans="1:2" x14ac:dyDescent="0.15">
      <c r="A3042" s="1">
        <v>43432</v>
      </c>
      <c r="B3042">
        <f>St.Wi!B3041*'(St.Wi).Ct'!B3041+St.Wi!C3041*'(St.Wi).Ct'!C3041+St.Wi!D3041*'(St.Wi).Ct'!D3041+St.Wi!E3041*'(St.Wi).Ct'!E3041+St.Wi!F3041*'(St.Wi).Ct'!F3041+St.Wi!G3041*'(St.Wi).Ct'!G3041</f>
        <v>9.8214864397818027E-2</v>
      </c>
    </row>
    <row r="3043" spans="1:2" x14ac:dyDescent="0.15">
      <c r="A3043" s="1">
        <v>43433</v>
      </c>
      <c r="B3043">
        <f>St.Wi!B3042*'(St.Wi).Ct'!B3042+St.Wi!C3042*'(St.Wi).Ct'!C3042+St.Wi!D3042*'(St.Wi).Ct'!D3042+St.Wi!E3042*'(St.Wi).Ct'!E3042+St.Wi!F3042*'(St.Wi).Ct'!F3042+St.Wi!G3042*'(St.Wi).Ct'!G3042</f>
        <v>9.4606377230380359E-2</v>
      </c>
    </row>
    <row r="3044" spans="1:2" x14ac:dyDescent="0.15">
      <c r="A3044" s="1">
        <v>43434</v>
      </c>
      <c r="B3044">
        <f>St.Wi!B3043*'(St.Wi).Ct'!B3043+St.Wi!C3043*'(St.Wi).Ct'!C3043+St.Wi!D3043*'(St.Wi).Ct'!D3043+St.Wi!E3043*'(St.Wi).Ct'!E3043+St.Wi!F3043*'(St.Wi).Ct'!F3043+St.Wi!G3043*'(St.Wi).Ct'!G3043</f>
        <v>9.3907774161460372E-2</v>
      </c>
    </row>
    <row r="3045" spans="1:2" x14ac:dyDescent="0.15">
      <c r="A3045" s="1">
        <v>43437</v>
      </c>
      <c r="B3045">
        <f>St.Wi!B3044*'(St.Wi).Ct'!B3044+St.Wi!C3044*'(St.Wi).Ct'!C3044+St.Wi!D3044*'(St.Wi).Ct'!D3044+St.Wi!E3044*'(St.Wi).Ct'!E3044+St.Wi!F3044*'(St.Wi).Ct'!F3044+St.Wi!G3044*'(St.Wi).Ct'!G3044</f>
        <v>0.19075300647012244</v>
      </c>
    </row>
    <row r="3046" spans="1:2" x14ac:dyDescent="0.15">
      <c r="A3046" s="1">
        <v>43438</v>
      </c>
      <c r="B3046">
        <f>St.Wi!B3045*'(St.Wi).Ct'!B3045+St.Wi!C3045*'(St.Wi).Ct'!C3045+St.Wi!D3045*'(St.Wi).Ct'!D3045+St.Wi!E3045*'(St.Wi).Ct'!E3045+St.Wi!F3045*'(St.Wi).Ct'!F3045+St.Wi!G3045*'(St.Wi).Ct'!G3045</f>
        <v>0.14852491233576415</v>
      </c>
    </row>
    <row r="3047" spans="1:2" x14ac:dyDescent="0.15">
      <c r="A3047" s="1">
        <v>43439</v>
      </c>
      <c r="B3047">
        <f>St.Wi!B3046*'(St.Wi).Ct'!B3046+St.Wi!C3046*'(St.Wi).Ct'!C3046+St.Wi!D3046*'(St.Wi).Ct'!D3046+St.Wi!E3046*'(St.Wi).Ct'!E3046+St.Wi!F3046*'(St.Wi).Ct'!F3046+St.Wi!G3046*'(St.Wi).Ct'!G3046</f>
        <v>0.15742184942297052</v>
      </c>
    </row>
    <row r="3048" spans="1:2" x14ac:dyDescent="0.15">
      <c r="A3048" s="1">
        <v>43440</v>
      </c>
      <c r="B3048">
        <f>St.Wi!B3047*'(St.Wi).Ct'!B3047+St.Wi!C3047*'(St.Wi).Ct'!C3047+St.Wi!D3047*'(St.Wi).Ct'!D3047+St.Wi!E3047*'(St.Wi).Ct'!E3047+St.Wi!F3047*'(St.Wi).Ct'!F3047+St.Wi!G3047*'(St.Wi).Ct'!G3047</f>
        <v>0.1647585233814787</v>
      </c>
    </row>
    <row r="3049" spans="1:2" x14ac:dyDescent="0.15">
      <c r="A3049" s="1">
        <v>43441</v>
      </c>
      <c r="B3049">
        <f>St.Wi!B3048*'(St.Wi).Ct'!B3048+St.Wi!C3048*'(St.Wi).Ct'!C3048+St.Wi!D3048*'(St.Wi).Ct'!D3048+St.Wi!E3048*'(St.Wi).Ct'!E3048+St.Wi!F3048*'(St.Wi).Ct'!F3048+St.Wi!G3048*'(St.Wi).Ct'!G3048</f>
        <v>9.8648149697847104E-2</v>
      </c>
    </row>
    <row r="3050" spans="1:2" x14ac:dyDescent="0.15">
      <c r="A3050" s="1">
        <v>43444</v>
      </c>
      <c r="B3050">
        <f>St.Wi!B3049*'(St.Wi).Ct'!B3049+St.Wi!C3049*'(St.Wi).Ct'!C3049+St.Wi!D3049*'(St.Wi).Ct'!D3049+St.Wi!E3049*'(St.Wi).Ct'!E3049+St.Wi!F3049*'(St.Wi).Ct'!F3049+St.Wi!G3049*'(St.Wi).Ct'!G3049</f>
        <v>0.23927567115049847</v>
      </c>
    </row>
    <row r="3051" spans="1:2" x14ac:dyDescent="0.15">
      <c r="A3051" s="1">
        <v>43445</v>
      </c>
      <c r="B3051">
        <f>St.Wi!B3050*'(St.Wi).Ct'!B3050+St.Wi!C3050*'(St.Wi).Ct'!C3050+St.Wi!D3050*'(St.Wi).Ct'!D3050+St.Wi!E3050*'(St.Wi).Ct'!E3050+St.Wi!F3050*'(St.Wi).Ct'!F3050+St.Wi!G3050*'(St.Wi).Ct'!G3050</f>
        <v>0.15122725712785695</v>
      </c>
    </row>
    <row r="3052" spans="1:2" x14ac:dyDescent="0.15">
      <c r="A3052" s="1">
        <v>43446</v>
      </c>
      <c r="B3052">
        <f>St.Wi!B3051*'(St.Wi).Ct'!B3051+St.Wi!C3051*'(St.Wi).Ct'!C3051+St.Wi!D3051*'(St.Wi).Ct'!D3051+St.Wi!E3051*'(St.Wi).Ct'!E3051+St.Wi!F3051*'(St.Wi).Ct'!F3051+St.Wi!G3051*'(St.Wi).Ct'!G3051</f>
        <v>0.12453935945403834</v>
      </c>
    </row>
    <row r="3053" spans="1:2" x14ac:dyDescent="0.15">
      <c r="A3053" s="1">
        <v>43447</v>
      </c>
      <c r="B3053">
        <f>St.Wi!B3052*'(St.Wi).Ct'!B3052+St.Wi!C3052*'(St.Wi).Ct'!C3052+St.Wi!D3052*'(St.Wi).Ct'!D3052+St.Wi!E3052*'(St.Wi).Ct'!E3052+St.Wi!F3052*'(St.Wi).Ct'!F3052+St.Wi!G3052*'(St.Wi).Ct'!G3052</f>
        <v>0.11825058841348907</v>
      </c>
    </row>
    <row r="3054" spans="1:2" x14ac:dyDescent="0.15">
      <c r="A3054" s="1">
        <v>43448</v>
      </c>
      <c r="B3054">
        <f>St.Wi!B3053*'(St.Wi).Ct'!B3053+St.Wi!C3053*'(St.Wi).Ct'!C3053+St.Wi!D3053*'(St.Wi).Ct'!D3053+St.Wi!E3053*'(St.Wi).Ct'!E3053+St.Wi!F3053*'(St.Wi).Ct'!F3053+St.Wi!G3053*'(St.Wi).Ct'!G3053</f>
        <v>0.13619970582433522</v>
      </c>
    </row>
    <row r="3055" spans="1:2" x14ac:dyDescent="0.15">
      <c r="A3055" s="1">
        <v>43451</v>
      </c>
      <c r="B3055">
        <f>St.Wi!B3054*'(St.Wi).Ct'!B3054+St.Wi!C3054*'(St.Wi).Ct'!C3054+St.Wi!D3054*'(St.Wi).Ct'!D3054+St.Wi!E3054*'(St.Wi).Ct'!E3054+St.Wi!F3054*'(St.Wi).Ct'!F3054+St.Wi!G3054*'(St.Wi).Ct'!G3054</f>
        <v>0.16519788992835252</v>
      </c>
    </row>
    <row r="3056" spans="1:2" x14ac:dyDescent="0.15">
      <c r="A3056" s="1">
        <v>43452</v>
      </c>
      <c r="B3056">
        <f>St.Wi!B3055*'(St.Wi).Ct'!B3055+St.Wi!C3055*'(St.Wi).Ct'!C3055+St.Wi!D3055*'(St.Wi).Ct'!D3055+St.Wi!E3055*'(St.Wi).Ct'!E3055+St.Wi!F3055*'(St.Wi).Ct'!F3055+St.Wi!G3055*'(St.Wi).Ct'!G3055</f>
        <v>0.17506676886253617</v>
      </c>
    </row>
    <row r="3057" spans="1:2" x14ac:dyDescent="0.15">
      <c r="A3057" s="1">
        <v>43453</v>
      </c>
      <c r="B3057">
        <f>St.Wi!B3056*'(St.Wi).Ct'!B3056+St.Wi!C3056*'(St.Wi).Ct'!C3056+St.Wi!D3056*'(St.Wi).Ct'!D3056+St.Wi!E3056*'(St.Wi).Ct'!E3056+St.Wi!F3056*'(St.Wi).Ct'!F3056+St.Wi!G3056*'(St.Wi).Ct'!G3056</f>
        <v>0.14649656193485067</v>
      </c>
    </row>
    <row r="3058" spans="1:2" x14ac:dyDescent="0.15">
      <c r="A3058" s="1">
        <v>43454</v>
      </c>
      <c r="B3058">
        <f>St.Wi!B3057*'(St.Wi).Ct'!B3057+St.Wi!C3057*'(St.Wi).Ct'!C3057+St.Wi!D3057*'(St.Wi).Ct'!D3057+St.Wi!E3057*'(St.Wi).Ct'!E3057+St.Wi!F3057*'(St.Wi).Ct'!F3057+St.Wi!G3057*'(St.Wi).Ct'!G3057</f>
        <v>0.10500136225075549</v>
      </c>
    </row>
    <row r="3059" spans="1:2" x14ac:dyDescent="0.15">
      <c r="A3059" s="1">
        <v>43455</v>
      </c>
      <c r="B3059">
        <f>St.Wi!B3058*'(St.Wi).Ct'!B3058+St.Wi!C3058*'(St.Wi).Ct'!C3058+St.Wi!D3058*'(St.Wi).Ct'!D3058+St.Wi!E3058*'(St.Wi).Ct'!E3058+St.Wi!F3058*'(St.Wi).Ct'!F3058+St.Wi!G3058*'(St.Wi).Ct'!G3058</f>
        <v>0.11510022717938469</v>
      </c>
    </row>
    <row r="3060" spans="1:2" x14ac:dyDescent="0.15">
      <c r="A3060" s="1">
        <v>43458</v>
      </c>
      <c r="B3060">
        <f>St.Wi!B3059*'(St.Wi).Ct'!B3059+St.Wi!C3059*'(St.Wi).Ct'!C3059+St.Wi!D3059*'(St.Wi).Ct'!D3059+St.Wi!E3059*'(St.Wi).Ct'!E3059+St.Wi!F3059*'(St.Wi).Ct'!F3059+St.Wi!G3059*'(St.Wi).Ct'!G3059</f>
        <v>0.20397783167977956</v>
      </c>
    </row>
    <row r="3061" spans="1:2" x14ac:dyDescent="0.15">
      <c r="A3061" s="1">
        <v>43459</v>
      </c>
      <c r="B3061">
        <f>St.Wi!B3060*'(St.Wi).Ct'!B3060+St.Wi!C3060*'(St.Wi).Ct'!C3060+St.Wi!D3060*'(St.Wi).Ct'!D3060+St.Wi!E3060*'(St.Wi).Ct'!E3060+St.Wi!F3060*'(St.Wi).Ct'!F3060+St.Wi!G3060*'(St.Wi).Ct'!G3060</f>
        <v>0.18483008688401764</v>
      </c>
    </row>
    <row r="3062" spans="1:2" x14ac:dyDescent="0.15">
      <c r="A3062" s="1">
        <v>43460</v>
      </c>
      <c r="B3062">
        <f>St.Wi!B3061*'(St.Wi).Ct'!B3061+St.Wi!C3061*'(St.Wi).Ct'!C3061+St.Wi!D3061*'(St.Wi).Ct'!D3061+St.Wi!E3061*'(St.Wi).Ct'!E3061+St.Wi!F3061*'(St.Wi).Ct'!F3061+St.Wi!G3061*'(St.Wi).Ct'!G3061</f>
        <v>0.1548983884843009</v>
      </c>
    </row>
    <row r="3063" spans="1:2" x14ac:dyDescent="0.15">
      <c r="A3063" s="1">
        <v>43461</v>
      </c>
      <c r="B3063">
        <f>St.Wi!B3062*'(St.Wi).Ct'!B3062+St.Wi!C3062*'(St.Wi).Ct'!C3062+St.Wi!D3062*'(St.Wi).Ct'!D3062+St.Wi!E3062*'(St.Wi).Ct'!E3062+St.Wi!F3062*'(St.Wi).Ct'!F3062+St.Wi!G3062*'(St.Wi).Ct'!G3062</f>
        <v>0.10943768690981887</v>
      </c>
    </row>
    <row r="3064" spans="1:2" x14ac:dyDescent="0.15">
      <c r="A3064" s="1">
        <v>43462</v>
      </c>
      <c r="B3064">
        <f>St.Wi!B3063*'(St.Wi).Ct'!B3063+St.Wi!C3063*'(St.Wi).Ct'!C3063+St.Wi!D3063*'(St.Wi).Ct'!D3063+St.Wi!E3063*'(St.Wi).Ct'!E3063+St.Wi!F3063*'(St.Wi).Ct'!F3063+St.Wi!G3063*'(St.Wi).Ct'!G3063</f>
        <v>0.11922653843755947</v>
      </c>
    </row>
    <row r="3065" spans="1:2" x14ac:dyDescent="0.15">
      <c r="A3065" s="1">
        <v>43463</v>
      </c>
      <c r="B3065">
        <f>St.Wi!B3064*'(St.Wi).Ct'!B3064+St.Wi!C3064*'(St.Wi).Ct'!C3064+St.Wi!D3064*'(St.Wi).Ct'!D3064+St.Wi!E3064*'(St.Wi).Ct'!E3064+St.Wi!F3064*'(St.Wi).Ct'!F3064+St.Wi!G3064*'(St.Wi).Ct'!G3064</f>
        <v>6.2209345091490731E-2</v>
      </c>
    </row>
    <row r="3066" spans="1:2" x14ac:dyDescent="0.15">
      <c r="A3066" s="1">
        <v>43464</v>
      </c>
      <c r="B3066">
        <f>St.Wi!B3065*'(St.Wi).Ct'!B3065+St.Wi!C3065*'(St.Wi).Ct'!C3065+St.Wi!D3065*'(St.Wi).Ct'!D3065+St.Wi!E3065*'(St.Wi).Ct'!E3065+St.Wi!F3065*'(St.Wi).Ct'!F3065+St.Wi!G3065*'(St.Wi).Ct'!G3065</f>
        <v>4.6227247726925297E-2</v>
      </c>
    </row>
    <row r="3067" spans="1:2" x14ac:dyDescent="0.15">
      <c r="A3067" s="1">
        <v>43465</v>
      </c>
      <c r="B3067">
        <f>St.Wi!B3066*'(St.Wi).Ct'!B3066+St.Wi!C3066*'(St.Wi).Ct'!C3066+St.Wi!D3066*'(St.Wi).Ct'!D3066+St.Wi!E3066*'(St.Wi).Ct'!E3066+St.Wi!F3066*'(St.Wi).Ct'!F3066+St.Wi!G3066*'(St.Wi).Ct'!G3066</f>
        <v>3.873665045943378E-2</v>
      </c>
    </row>
    <row r="3068" spans="1:2" x14ac:dyDescent="0.15">
      <c r="A3068" s="1">
        <v>43467</v>
      </c>
      <c r="B3068">
        <f>St.Wi!B3067*'(St.Wi).Ct'!B3067+St.Wi!C3067*'(St.Wi).Ct'!C3067+St.Wi!D3067*'(St.Wi).Ct'!D3067+St.Wi!E3067*'(St.Wi).Ct'!E3067+St.Wi!F3067*'(St.Wi).Ct'!F3067+St.Wi!G3067*'(St.Wi).Ct'!G3067</f>
        <v>0.20350756178036519</v>
      </c>
    </row>
    <row r="3069" spans="1:2" x14ac:dyDescent="0.15">
      <c r="A3069" s="1">
        <v>43468</v>
      </c>
      <c r="B3069">
        <f>St.Wi!B3068*'(St.Wi).Ct'!B3068+St.Wi!C3068*'(St.Wi).Ct'!C3068+St.Wi!D3068*'(St.Wi).Ct'!D3068+St.Wi!E3068*'(St.Wi).Ct'!E3068+St.Wi!F3068*'(St.Wi).Ct'!F3068+St.Wi!G3068*'(St.Wi).Ct'!G3068</f>
        <v>0.16236231637879506</v>
      </c>
    </row>
    <row r="3070" spans="1:2" x14ac:dyDescent="0.15">
      <c r="A3070" s="1">
        <v>43469</v>
      </c>
      <c r="B3070">
        <f>St.Wi!B3069*'(St.Wi).Ct'!B3069+St.Wi!C3069*'(St.Wi).Ct'!C3069+St.Wi!D3069*'(St.Wi).Ct'!D3069+St.Wi!E3069*'(St.Wi).Ct'!E3069+St.Wi!F3069*'(St.Wi).Ct'!F3069+St.Wi!G3069*'(St.Wi).Ct'!G3069</f>
        <v>0.18261501256128165</v>
      </c>
    </row>
    <row r="3071" spans="1:2" x14ac:dyDescent="0.15">
      <c r="A3071" s="1">
        <v>43472</v>
      </c>
      <c r="B3071">
        <f>St.Wi!B3070*'(St.Wi).Ct'!B3070+St.Wi!C3070*'(St.Wi).Ct'!C3070+St.Wi!D3070*'(St.Wi).Ct'!D3070+St.Wi!E3070*'(St.Wi).Ct'!E3070+St.Wi!F3070*'(St.Wi).Ct'!F3070+St.Wi!G3070*'(St.Wi).Ct'!G3070</f>
        <v>0.1602475915502318</v>
      </c>
    </row>
    <row r="3072" spans="1:2" x14ac:dyDescent="0.15">
      <c r="A3072" s="1">
        <v>43473</v>
      </c>
      <c r="B3072">
        <f>St.Wi!B3071*'(St.Wi).Ct'!B3071+St.Wi!C3071*'(St.Wi).Ct'!C3071+St.Wi!D3071*'(St.Wi).Ct'!D3071+St.Wi!E3071*'(St.Wi).Ct'!E3071+St.Wi!F3071*'(St.Wi).Ct'!F3071+St.Wi!G3071*'(St.Wi).Ct'!G3071</f>
        <v>0.12520290866369529</v>
      </c>
    </row>
    <row r="3073" spans="1:2" x14ac:dyDescent="0.15">
      <c r="A3073" s="1">
        <v>43474</v>
      </c>
      <c r="B3073">
        <f>St.Wi!B3072*'(St.Wi).Ct'!B3072+St.Wi!C3072*'(St.Wi).Ct'!C3072+St.Wi!D3072*'(St.Wi).Ct'!D3072+St.Wi!E3072*'(St.Wi).Ct'!E3072+St.Wi!F3072*'(St.Wi).Ct'!F3072+St.Wi!G3072*'(St.Wi).Ct'!G3072</f>
        <v>0.10418403578590853</v>
      </c>
    </row>
    <row r="3074" spans="1:2" x14ac:dyDescent="0.15">
      <c r="A3074" s="1">
        <v>43475</v>
      </c>
      <c r="B3074">
        <f>St.Wi!B3073*'(St.Wi).Ct'!B3073+St.Wi!C3073*'(St.Wi).Ct'!C3073+St.Wi!D3073*'(St.Wi).Ct'!D3073+St.Wi!E3073*'(St.Wi).Ct'!E3073+St.Wi!F3073*'(St.Wi).Ct'!F3073+St.Wi!G3073*'(St.Wi).Ct'!G3073</f>
        <v>8.5358163728365452E-2</v>
      </c>
    </row>
    <row r="3075" spans="1:2" x14ac:dyDescent="0.15">
      <c r="A3075" s="1">
        <v>43476</v>
      </c>
      <c r="B3075">
        <f>St.Wi!B3074*'(St.Wi).Ct'!B3074+St.Wi!C3074*'(St.Wi).Ct'!C3074+St.Wi!D3074*'(St.Wi).Ct'!D3074+St.Wi!E3074*'(St.Wi).Ct'!E3074+St.Wi!F3074*'(St.Wi).Ct'!F3074+St.Wi!G3074*'(St.Wi).Ct'!G3074</f>
        <v>9.8605744533267162E-2</v>
      </c>
    </row>
    <row r="3076" spans="1:2" x14ac:dyDescent="0.15">
      <c r="A3076" s="1">
        <v>43479</v>
      </c>
      <c r="B3076">
        <f>St.Wi!B3075*'(St.Wi).Ct'!B3075+St.Wi!C3075*'(St.Wi).Ct'!C3075+St.Wi!D3075*'(St.Wi).Ct'!D3075+St.Wi!E3075*'(St.Wi).Ct'!E3075+St.Wi!F3075*'(St.Wi).Ct'!F3075+St.Wi!G3075*'(St.Wi).Ct'!G3075</f>
        <v>0.20563843426727635</v>
      </c>
    </row>
    <row r="3077" spans="1:2" x14ac:dyDescent="0.15">
      <c r="A3077" s="1">
        <v>43480</v>
      </c>
      <c r="B3077">
        <f>St.Wi!B3076*'(St.Wi).Ct'!B3076+St.Wi!C3076*'(St.Wi).Ct'!C3076+St.Wi!D3076*'(St.Wi).Ct'!D3076+St.Wi!E3076*'(St.Wi).Ct'!E3076+St.Wi!F3076*'(St.Wi).Ct'!F3076+St.Wi!G3076*'(St.Wi).Ct'!G3076</f>
        <v>0.18872906663050582</v>
      </c>
    </row>
    <row r="3078" spans="1:2" x14ac:dyDescent="0.15">
      <c r="A3078" s="1">
        <v>43481</v>
      </c>
      <c r="B3078">
        <f>St.Wi!B3077*'(St.Wi).Ct'!B3077+St.Wi!C3077*'(St.Wi).Ct'!C3077+St.Wi!D3077*'(St.Wi).Ct'!D3077+St.Wi!E3077*'(St.Wi).Ct'!E3077+St.Wi!F3077*'(St.Wi).Ct'!F3077+St.Wi!G3077*'(St.Wi).Ct'!G3077</f>
        <v>0.10570315576018743</v>
      </c>
    </row>
    <row r="3079" spans="1:2" x14ac:dyDescent="0.15">
      <c r="A3079" s="1">
        <v>43482</v>
      </c>
      <c r="B3079">
        <f>St.Wi!B3078*'(St.Wi).Ct'!B3078+St.Wi!C3078*'(St.Wi).Ct'!C3078+St.Wi!D3078*'(St.Wi).Ct'!D3078+St.Wi!E3078*'(St.Wi).Ct'!E3078+St.Wi!F3078*'(St.Wi).Ct'!F3078+St.Wi!G3078*'(St.Wi).Ct'!G3078</f>
        <v>0.11205918263835472</v>
      </c>
    </row>
    <row r="3080" spans="1:2" x14ac:dyDescent="0.15">
      <c r="A3080" s="1">
        <v>43483</v>
      </c>
      <c r="B3080">
        <f>St.Wi!B3079*'(St.Wi).Ct'!B3079+St.Wi!C3079*'(St.Wi).Ct'!C3079+St.Wi!D3079*'(St.Wi).Ct'!D3079+St.Wi!E3079*'(St.Wi).Ct'!E3079+St.Wi!F3079*'(St.Wi).Ct'!F3079+St.Wi!G3079*'(St.Wi).Ct'!G3079</f>
        <v>0.10528458201131372</v>
      </c>
    </row>
    <row r="3081" spans="1:2" x14ac:dyDescent="0.15">
      <c r="A3081" s="1">
        <v>43486</v>
      </c>
      <c r="B3081">
        <f>St.Wi!B3080*'(St.Wi).Ct'!B3080+St.Wi!C3080*'(St.Wi).Ct'!C3080+St.Wi!D3080*'(St.Wi).Ct'!D3080+St.Wi!E3080*'(St.Wi).Ct'!E3080+St.Wi!F3080*'(St.Wi).Ct'!F3080+St.Wi!G3080*'(St.Wi).Ct'!G3080</f>
        <v>0.14907557290129272</v>
      </c>
    </row>
    <row r="3082" spans="1:2" x14ac:dyDescent="0.15">
      <c r="A3082" s="1">
        <v>43487</v>
      </c>
      <c r="B3082">
        <f>St.Wi!B3081*'(St.Wi).Ct'!B3081+St.Wi!C3081*'(St.Wi).Ct'!C3081+St.Wi!D3081*'(St.Wi).Ct'!D3081+St.Wi!E3081*'(St.Wi).Ct'!E3081+St.Wi!F3081*'(St.Wi).Ct'!F3081+St.Wi!G3081*'(St.Wi).Ct'!G3081</f>
        <v>0.12802026169918707</v>
      </c>
    </row>
    <row r="3083" spans="1:2" x14ac:dyDescent="0.15">
      <c r="A3083" s="1">
        <v>43488</v>
      </c>
      <c r="B3083">
        <f>St.Wi!B3082*'(St.Wi).Ct'!B3082+St.Wi!C3082*'(St.Wi).Ct'!C3082+St.Wi!D3082*'(St.Wi).Ct'!D3082+St.Wi!E3082*'(St.Wi).Ct'!E3082+St.Wi!F3082*'(St.Wi).Ct'!F3082+St.Wi!G3082*'(St.Wi).Ct'!G3082</f>
        <v>6.6644171746521708E-2</v>
      </c>
    </row>
    <row r="3084" spans="1:2" x14ac:dyDescent="0.15">
      <c r="A3084" s="1">
        <v>43489</v>
      </c>
      <c r="B3084">
        <f>St.Wi!B3083*'(St.Wi).Ct'!B3083+St.Wi!C3083*'(St.Wi).Ct'!C3083+St.Wi!D3083*'(St.Wi).Ct'!D3083+St.Wi!E3083*'(St.Wi).Ct'!E3083+St.Wi!F3083*'(St.Wi).Ct'!F3083+St.Wi!G3083*'(St.Wi).Ct'!G3083</f>
        <v>8.1829238979178015E-2</v>
      </c>
    </row>
    <row r="3085" spans="1:2" x14ac:dyDescent="0.15">
      <c r="A3085" s="1">
        <v>43490</v>
      </c>
      <c r="B3085">
        <f>St.Wi!B3084*'(St.Wi).Ct'!B3084+St.Wi!C3084*'(St.Wi).Ct'!C3084+St.Wi!D3084*'(St.Wi).Ct'!D3084+St.Wi!E3084*'(St.Wi).Ct'!E3084+St.Wi!F3084*'(St.Wi).Ct'!F3084+St.Wi!G3084*'(St.Wi).Ct'!G3084</f>
        <v>7.1937947913085054E-2</v>
      </c>
    </row>
    <row r="3086" spans="1:2" x14ac:dyDescent="0.15">
      <c r="A3086" s="1">
        <v>43493</v>
      </c>
      <c r="B3086">
        <f>St.Wi!B3085*'(St.Wi).Ct'!B3085+St.Wi!C3085*'(St.Wi).Ct'!C3085+St.Wi!D3085*'(St.Wi).Ct'!D3085+St.Wi!E3085*'(St.Wi).Ct'!E3085+St.Wi!F3085*'(St.Wi).Ct'!F3085+St.Wi!G3085*'(St.Wi).Ct'!G3085</f>
        <v>0.13113815112192212</v>
      </c>
    </row>
    <row r="3087" spans="1:2" x14ac:dyDescent="0.15">
      <c r="A3087" s="1">
        <v>43494</v>
      </c>
      <c r="B3087">
        <f>St.Wi!B3086*'(St.Wi).Ct'!B3086+St.Wi!C3086*'(St.Wi).Ct'!C3086+St.Wi!D3086*'(St.Wi).Ct'!D3086+St.Wi!E3086*'(St.Wi).Ct'!E3086+St.Wi!F3086*'(St.Wi).Ct'!F3086+St.Wi!G3086*'(St.Wi).Ct'!G3086</f>
        <v>0.10939459250424234</v>
      </c>
    </row>
    <row r="3088" spans="1:2" x14ac:dyDescent="0.15">
      <c r="A3088" s="1">
        <v>43495</v>
      </c>
      <c r="B3088">
        <f>St.Wi!B3087*'(St.Wi).Ct'!B3087+St.Wi!C3087*'(St.Wi).Ct'!C3087+St.Wi!D3087*'(St.Wi).Ct'!D3087+St.Wi!E3087*'(St.Wi).Ct'!E3087+St.Wi!F3087*'(St.Wi).Ct'!F3087+St.Wi!G3087*'(St.Wi).Ct'!G3087</f>
        <v>8.2365792913811714E-2</v>
      </c>
    </row>
    <row r="3089" spans="1:2" x14ac:dyDescent="0.15">
      <c r="A3089" s="1">
        <v>43496</v>
      </c>
      <c r="B3089">
        <f>St.Wi!B3088*'(St.Wi).Ct'!B3088+St.Wi!C3088*'(St.Wi).Ct'!C3088+St.Wi!D3088*'(St.Wi).Ct'!D3088+St.Wi!E3088*'(St.Wi).Ct'!E3088+St.Wi!F3088*'(St.Wi).Ct'!F3088+St.Wi!G3088*'(St.Wi).Ct'!G3088</f>
        <v>8.5809543313510664E-2</v>
      </c>
    </row>
    <row r="3090" spans="1:2" x14ac:dyDescent="0.15">
      <c r="A3090" s="1">
        <v>43497</v>
      </c>
      <c r="B3090">
        <f>St.Wi!B3089*'(St.Wi).Ct'!B3089+St.Wi!C3089*'(St.Wi).Ct'!C3089+St.Wi!D3089*'(St.Wi).Ct'!D3089+St.Wi!E3089*'(St.Wi).Ct'!E3089+St.Wi!F3089*'(St.Wi).Ct'!F3089+St.Wi!G3089*'(St.Wi).Ct'!G3089</f>
        <v>7.6951846236483865E-2</v>
      </c>
    </row>
    <row r="3091" spans="1:2" x14ac:dyDescent="0.15">
      <c r="A3091" s="1">
        <v>43498</v>
      </c>
      <c r="B3091">
        <f>St.Wi!B3090*'(St.Wi).Ct'!B3090+St.Wi!C3090*'(St.Wi).Ct'!C3090+St.Wi!D3090*'(St.Wi).Ct'!D3090+St.Wi!E3090*'(St.Wi).Ct'!E3090+St.Wi!F3090*'(St.Wi).Ct'!F3090+St.Wi!G3090*'(St.Wi).Ct'!G3090</f>
        <v>3.6010169762589889E-2</v>
      </c>
    </row>
    <row r="3092" spans="1:2" x14ac:dyDescent="0.15">
      <c r="A3092" s="1">
        <v>43499</v>
      </c>
      <c r="B3092">
        <f>St.Wi!B3091*'(St.Wi).Ct'!B3091+St.Wi!C3091*'(St.Wi).Ct'!C3091+St.Wi!D3091*'(St.Wi).Ct'!D3091+St.Wi!E3091*'(St.Wi).Ct'!E3091+St.Wi!F3091*'(St.Wi).Ct'!F3091+St.Wi!G3091*'(St.Wi).Ct'!G3091</f>
        <v>2.3408360747196592E-2</v>
      </c>
    </row>
    <row r="3093" spans="1:2" x14ac:dyDescent="0.15">
      <c r="A3093" s="1">
        <v>43507</v>
      </c>
      <c r="B3093">
        <f>St.Wi!B3092*'(St.Wi).Ct'!B3092+St.Wi!C3092*'(St.Wi).Ct'!C3092+St.Wi!D3092*'(St.Wi).Ct'!D3092+St.Wi!E3092*'(St.Wi).Ct'!E3092+St.Wi!F3092*'(St.Wi).Ct'!F3092+St.Wi!G3092*'(St.Wi).Ct'!G3092</f>
        <v>0.16646661110976346</v>
      </c>
    </row>
    <row r="3094" spans="1:2" x14ac:dyDescent="0.15">
      <c r="A3094" s="1">
        <v>43508</v>
      </c>
      <c r="B3094">
        <f>St.Wi!B3093*'(St.Wi).Ct'!B3093+St.Wi!C3093*'(St.Wi).Ct'!C3093+St.Wi!D3093*'(St.Wi).Ct'!D3093+St.Wi!E3093*'(St.Wi).Ct'!E3093+St.Wi!F3093*'(St.Wi).Ct'!F3093+St.Wi!G3093*'(St.Wi).Ct'!G3093</f>
        <v>0.11185517642199007</v>
      </c>
    </row>
    <row r="3095" spans="1:2" x14ac:dyDescent="0.15">
      <c r="A3095" s="1">
        <v>43509</v>
      </c>
      <c r="B3095">
        <f>St.Wi!B3094*'(St.Wi).Ct'!B3094+St.Wi!C3094*'(St.Wi).Ct'!C3094+St.Wi!D3094*'(St.Wi).Ct'!D3094+St.Wi!E3094*'(St.Wi).Ct'!E3094+St.Wi!F3094*'(St.Wi).Ct'!F3094+St.Wi!G3094*'(St.Wi).Ct'!G3094</f>
        <v>0.10632730058641805</v>
      </c>
    </row>
    <row r="3096" spans="1:2" x14ac:dyDescent="0.15">
      <c r="A3096" s="1">
        <v>43510</v>
      </c>
      <c r="B3096">
        <f>St.Wi!B3095*'(St.Wi).Ct'!B3095+St.Wi!C3095*'(St.Wi).Ct'!C3095+St.Wi!D3095*'(St.Wi).Ct'!D3095+St.Wi!E3095*'(St.Wi).Ct'!E3095+St.Wi!F3095*'(St.Wi).Ct'!F3095+St.Wi!G3095*'(St.Wi).Ct'!G3095</f>
        <v>6.5567163585081745E-2</v>
      </c>
    </row>
    <row r="3097" spans="1:2" x14ac:dyDescent="0.15">
      <c r="A3097" s="1">
        <v>43511</v>
      </c>
      <c r="B3097">
        <f>St.Wi!B3096*'(St.Wi).Ct'!B3096+St.Wi!C3096*'(St.Wi).Ct'!C3096+St.Wi!D3096*'(St.Wi).Ct'!D3096+St.Wi!E3096*'(St.Wi).Ct'!E3096+St.Wi!F3096*'(St.Wi).Ct'!F3096+St.Wi!G3096*'(St.Wi).Ct'!G3096</f>
        <v>8.9920944666331923E-2</v>
      </c>
    </row>
    <row r="3098" spans="1:2" x14ac:dyDescent="0.15">
      <c r="A3098" s="1">
        <v>43514</v>
      </c>
      <c r="B3098">
        <f>St.Wi!B3097*'(St.Wi).Ct'!B3097+St.Wi!C3097*'(St.Wi).Ct'!C3097+St.Wi!D3097*'(St.Wi).Ct'!D3097+St.Wi!E3097*'(St.Wi).Ct'!E3097+St.Wi!F3097*'(St.Wi).Ct'!F3097+St.Wi!G3097*'(St.Wi).Ct'!G3097</f>
        <v>0.15427555025795681</v>
      </c>
    </row>
    <row r="3099" spans="1:2" x14ac:dyDescent="0.15">
      <c r="A3099" s="1">
        <v>43515</v>
      </c>
      <c r="B3099">
        <f>St.Wi!B3098*'(St.Wi).Ct'!B3098+St.Wi!C3098*'(St.Wi).Ct'!C3098+St.Wi!D3098*'(St.Wi).Ct'!D3098+St.Wi!E3098*'(St.Wi).Ct'!E3098+St.Wi!F3098*'(St.Wi).Ct'!F3098+St.Wi!G3098*'(St.Wi).Ct'!G3098</f>
        <v>8.8885947843772059E-2</v>
      </c>
    </row>
    <row r="3100" spans="1:2" x14ac:dyDescent="0.15">
      <c r="A3100" s="1">
        <v>43516</v>
      </c>
      <c r="B3100">
        <f>St.Wi!B3099*'(St.Wi).Ct'!B3099+St.Wi!C3099*'(St.Wi).Ct'!C3099+St.Wi!D3099*'(St.Wi).Ct'!D3099+St.Wi!E3099*'(St.Wi).Ct'!E3099+St.Wi!F3099*'(St.Wi).Ct'!F3099+St.Wi!G3099*'(St.Wi).Ct'!G3099</f>
        <v>7.9257318107313082E-2</v>
      </c>
    </row>
    <row r="3101" spans="1:2" x14ac:dyDescent="0.15">
      <c r="A3101" s="1">
        <v>43517</v>
      </c>
      <c r="B3101">
        <f>St.Wi!B3100*'(St.Wi).Ct'!B3100+St.Wi!C3100*'(St.Wi).Ct'!C3100+St.Wi!D3100*'(St.Wi).Ct'!D3100+St.Wi!E3100*'(St.Wi).Ct'!E3100+St.Wi!F3100*'(St.Wi).Ct'!F3100+St.Wi!G3100*'(St.Wi).Ct'!G3100</f>
        <v>5.8651337168915088E-2</v>
      </c>
    </row>
    <row r="3102" spans="1:2" x14ac:dyDescent="0.15">
      <c r="A3102" s="1">
        <v>43518</v>
      </c>
      <c r="B3102">
        <f>St.Wi!B3101*'(St.Wi).Ct'!B3101+St.Wi!C3101*'(St.Wi).Ct'!C3101+St.Wi!D3101*'(St.Wi).Ct'!D3101+St.Wi!E3101*'(St.Wi).Ct'!E3101+St.Wi!F3101*'(St.Wi).Ct'!F3101+St.Wi!G3101*'(St.Wi).Ct'!G3101</f>
        <v>7.0122540620960946E-2</v>
      </c>
    </row>
    <row r="3103" spans="1:2" x14ac:dyDescent="0.15">
      <c r="A3103" s="1">
        <v>43521</v>
      </c>
      <c r="B3103">
        <f>St.Wi!B3102*'(St.Wi).Ct'!B3102+St.Wi!C3102*'(St.Wi).Ct'!C3102+St.Wi!D3102*'(St.Wi).Ct'!D3102+St.Wi!E3102*'(St.Wi).Ct'!E3102+St.Wi!F3102*'(St.Wi).Ct'!F3102+St.Wi!G3102*'(St.Wi).Ct'!G3102</f>
        <v>0.12229643952837528</v>
      </c>
    </row>
    <row r="3104" spans="1:2" x14ac:dyDescent="0.15">
      <c r="A3104" s="1">
        <v>43522</v>
      </c>
      <c r="B3104">
        <f>St.Wi!B3103*'(St.Wi).Ct'!B3103+St.Wi!C3103*'(St.Wi).Ct'!C3103+St.Wi!D3103*'(St.Wi).Ct'!D3103+St.Wi!E3103*'(St.Wi).Ct'!E3103+St.Wi!F3103*'(St.Wi).Ct'!F3103+St.Wi!G3103*'(St.Wi).Ct'!G3103</f>
        <v>0.10480092454359549</v>
      </c>
    </row>
    <row r="3105" spans="1:2" x14ac:dyDescent="0.15">
      <c r="A3105" s="1">
        <v>43523</v>
      </c>
      <c r="B3105">
        <f>St.Wi!B3104*'(St.Wi).Ct'!B3104+St.Wi!C3104*'(St.Wi).Ct'!C3104+St.Wi!D3104*'(St.Wi).Ct'!D3104+St.Wi!E3104*'(St.Wi).Ct'!E3104+St.Wi!F3104*'(St.Wi).Ct'!F3104+St.Wi!G3104*'(St.Wi).Ct'!G3104</f>
        <v>9.8179386806393612E-2</v>
      </c>
    </row>
    <row r="3106" spans="1:2" x14ac:dyDescent="0.15">
      <c r="A3106" s="1">
        <v>43524</v>
      </c>
      <c r="B3106">
        <f>St.Wi!B3105*'(St.Wi).Ct'!B3105+St.Wi!C3105*'(St.Wi).Ct'!C3105+St.Wi!D3105*'(St.Wi).Ct'!D3105+St.Wi!E3105*'(St.Wi).Ct'!E3105+St.Wi!F3105*'(St.Wi).Ct'!F3105+St.Wi!G3105*'(St.Wi).Ct'!G3105</f>
        <v>9.3127119271283906E-2</v>
      </c>
    </row>
    <row r="3107" spans="1:2" x14ac:dyDescent="0.15">
      <c r="A3107" s="1">
        <v>43525</v>
      </c>
      <c r="B3107">
        <f>St.Wi!B3106*'(St.Wi).Ct'!B3106+St.Wi!C3106*'(St.Wi).Ct'!C3106+St.Wi!D3106*'(St.Wi).Ct'!D3106+St.Wi!E3106*'(St.Wi).Ct'!E3106+St.Wi!F3106*'(St.Wi).Ct'!F3106+St.Wi!G3106*'(St.Wi).Ct'!G3106</f>
        <v>8.4302196044573993E-2</v>
      </c>
    </row>
    <row r="3108" spans="1:2" x14ac:dyDescent="0.15">
      <c r="A3108" s="1">
        <v>43528</v>
      </c>
      <c r="B3108">
        <f>St.Wi!B3107*'(St.Wi).Ct'!B3107+St.Wi!C3107*'(St.Wi).Ct'!C3107+St.Wi!D3107*'(St.Wi).Ct'!D3107+St.Wi!E3107*'(St.Wi).Ct'!E3107+St.Wi!F3107*'(St.Wi).Ct'!F3107+St.Wi!G3107*'(St.Wi).Ct'!G3107</f>
        <v>6.3463737965854028E-2</v>
      </c>
    </row>
    <row r="3109" spans="1:2" x14ac:dyDescent="0.15">
      <c r="A3109" s="1">
        <v>43529</v>
      </c>
      <c r="B3109">
        <f>St.Wi!B3108*'(St.Wi).Ct'!B3108+St.Wi!C3108*'(St.Wi).Ct'!C3108+St.Wi!D3108*'(St.Wi).Ct'!D3108+St.Wi!E3108*'(St.Wi).Ct'!E3108+St.Wi!F3108*'(St.Wi).Ct'!F3108+St.Wi!G3108*'(St.Wi).Ct'!G3108</f>
        <v>5.5835436254478094E-2</v>
      </c>
    </row>
    <row r="3110" spans="1:2" x14ac:dyDescent="0.15">
      <c r="A3110" s="1">
        <v>43530</v>
      </c>
      <c r="B3110">
        <f>St.Wi!B3109*'(St.Wi).Ct'!B3109+St.Wi!C3109*'(St.Wi).Ct'!C3109+St.Wi!D3109*'(St.Wi).Ct'!D3109+St.Wi!E3109*'(St.Wi).Ct'!E3109+St.Wi!F3109*'(St.Wi).Ct'!F3109+St.Wi!G3109*'(St.Wi).Ct'!G3109</f>
        <v>4.952680931011421E-2</v>
      </c>
    </row>
    <row r="3111" spans="1:2" x14ac:dyDescent="0.15">
      <c r="A3111" s="1">
        <v>43531</v>
      </c>
      <c r="B3111">
        <f>St.Wi!B3110*'(St.Wi).Ct'!B3110+St.Wi!C3110*'(St.Wi).Ct'!C3110+St.Wi!D3110*'(St.Wi).Ct'!D3110+St.Wi!E3110*'(St.Wi).Ct'!E3110+St.Wi!F3110*'(St.Wi).Ct'!F3110+St.Wi!G3110*'(St.Wi).Ct'!G3110</f>
        <v>3.9342699831682315E-2</v>
      </c>
    </row>
    <row r="3112" spans="1:2" x14ac:dyDescent="0.15">
      <c r="A3112" s="1">
        <v>43532</v>
      </c>
      <c r="B3112">
        <f>St.Wi!B3111*'(St.Wi).Ct'!B3111+St.Wi!C3111*'(St.Wi).Ct'!C3111+St.Wi!D3111*'(St.Wi).Ct'!D3111+St.Wi!E3111*'(St.Wi).Ct'!E3111+St.Wi!F3111*'(St.Wi).Ct'!F3111+St.Wi!G3111*'(St.Wi).Ct'!G3111</f>
        <v>8.1308479653883964E-2</v>
      </c>
    </row>
    <row r="3113" spans="1:2" x14ac:dyDescent="0.15">
      <c r="A3113" s="1">
        <v>43535</v>
      </c>
      <c r="B3113">
        <f>St.Wi!B3112*'(St.Wi).Ct'!B3112+St.Wi!C3112*'(St.Wi).Ct'!C3112+St.Wi!D3112*'(St.Wi).Ct'!D3112+St.Wi!E3112*'(St.Wi).Ct'!E3112+St.Wi!F3112*'(St.Wi).Ct'!F3112+St.Wi!G3112*'(St.Wi).Ct'!G3112</f>
        <v>0.11581129510536342</v>
      </c>
    </row>
    <row r="3114" spans="1:2" x14ac:dyDescent="0.15">
      <c r="A3114" s="1">
        <v>43536</v>
      </c>
      <c r="B3114">
        <f>St.Wi!B3113*'(St.Wi).Ct'!B3113+St.Wi!C3113*'(St.Wi).Ct'!C3113+St.Wi!D3113*'(St.Wi).Ct'!D3113+St.Wi!E3113*'(St.Wi).Ct'!E3113+St.Wi!F3113*'(St.Wi).Ct'!F3113+St.Wi!G3113*'(St.Wi).Ct'!G3113</f>
        <v>7.1034552236561577E-2</v>
      </c>
    </row>
    <row r="3115" spans="1:2" x14ac:dyDescent="0.15">
      <c r="A3115" s="1">
        <v>43537</v>
      </c>
      <c r="B3115">
        <f>St.Wi!B3114*'(St.Wi).Ct'!B3114+St.Wi!C3114*'(St.Wi).Ct'!C3114+St.Wi!D3114*'(St.Wi).Ct'!D3114+St.Wi!E3114*'(St.Wi).Ct'!E3114+St.Wi!F3114*'(St.Wi).Ct'!F3114+St.Wi!G3114*'(St.Wi).Ct'!G3114</f>
        <v>5.6681237671338341E-2</v>
      </c>
    </row>
    <row r="3116" spans="1:2" x14ac:dyDescent="0.15">
      <c r="A3116" s="1">
        <v>43538</v>
      </c>
      <c r="B3116">
        <f>St.Wi!B3115*'(St.Wi).Ct'!B3115+St.Wi!C3115*'(St.Wi).Ct'!C3115+St.Wi!D3115*'(St.Wi).Ct'!D3115+St.Wi!E3115*'(St.Wi).Ct'!E3115+St.Wi!F3115*'(St.Wi).Ct'!F3115+St.Wi!G3115*'(St.Wi).Ct'!G3115</f>
        <v>5.3127104670334109E-2</v>
      </c>
    </row>
    <row r="3117" spans="1:2" x14ac:dyDescent="0.15">
      <c r="A3117" s="1">
        <v>43539</v>
      </c>
      <c r="B3117">
        <f>St.Wi!B3116*'(St.Wi).Ct'!B3116+St.Wi!C3116*'(St.Wi).Ct'!C3116+St.Wi!D3116*'(St.Wi).Ct'!D3116+St.Wi!E3116*'(St.Wi).Ct'!E3116+St.Wi!F3116*'(St.Wi).Ct'!F3116+St.Wi!G3116*'(St.Wi).Ct'!G3116</f>
        <v>5.0105155836185307E-2</v>
      </c>
    </row>
    <row r="3118" spans="1:2" x14ac:dyDescent="0.15">
      <c r="A3118" s="1">
        <v>43542</v>
      </c>
      <c r="B3118">
        <f>St.Wi!B3117*'(St.Wi).Ct'!B3117+St.Wi!C3117*'(St.Wi).Ct'!C3117+St.Wi!D3117*'(St.Wi).Ct'!D3117+St.Wi!E3117*'(St.Wi).Ct'!E3117+St.Wi!F3117*'(St.Wi).Ct'!F3117+St.Wi!G3117*'(St.Wi).Ct'!G3117</f>
        <v>0.12183831642790161</v>
      </c>
    </row>
    <row r="3119" spans="1:2" x14ac:dyDescent="0.15">
      <c r="A3119" s="1">
        <v>43543</v>
      </c>
      <c r="B3119">
        <f>St.Wi!B3118*'(St.Wi).Ct'!B3118+St.Wi!C3118*'(St.Wi).Ct'!C3118+St.Wi!D3118*'(St.Wi).Ct'!D3118+St.Wi!E3118*'(St.Wi).Ct'!E3118+St.Wi!F3118*'(St.Wi).Ct'!F3118+St.Wi!G3118*'(St.Wi).Ct'!G3118</f>
        <v>8.2883874527256304E-2</v>
      </c>
    </row>
    <row r="3120" spans="1:2" x14ac:dyDescent="0.15">
      <c r="A3120" s="1">
        <v>43544</v>
      </c>
      <c r="B3120">
        <f>St.Wi!B3119*'(St.Wi).Ct'!B3119+St.Wi!C3119*'(St.Wi).Ct'!C3119+St.Wi!D3119*'(St.Wi).Ct'!D3119+St.Wi!E3119*'(St.Wi).Ct'!E3119+St.Wi!F3119*'(St.Wi).Ct'!F3119+St.Wi!G3119*'(St.Wi).Ct'!G3119</f>
        <v>5.1575057293238018E-2</v>
      </c>
    </row>
    <row r="3121" spans="1:2" x14ac:dyDescent="0.15">
      <c r="A3121" s="1">
        <v>43545</v>
      </c>
      <c r="B3121">
        <f>St.Wi!B3120*'(St.Wi).Ct'!B3120+St.Wi!C3120*'(St.Wi).Ct'!C3120+St.Wi!D3120*'(St.Wi).Ct'!D3120+St.Wi!E3120*'(St.Wi).Ct'!E3120+St.Wi!F3120*'(St.Wi).Ct'!F3120+St.Wi!G3120*'(St.Wi).Ct'!G3120</f>
        <v>3.1256778937345402E-2</v>
      </c>
    </row>
    <row r="3122" spans="1:2" x14ac:dyDescent="0.15">
      <c r="A3122" s="1">
        <v>43546</v>
      </c>
      <c r="B3122">
        <f>St.Wi!B3121*'(St.Wi).Ct'!B3121+St.Wi!C3121*'(St.Wi).Ct'!C3121+St.Wi!D3121*'(St.Wi).Ct'!D3121+St.Wi!E3121*'(St.Wi).Ct'!E3121+St.Wi!F3121*'(St.Wi).Ct'!F3121+St.Wi!G3121*'(St.Wi).Ct'!G3121</f>
        <v>2.6968775941902549E-2</v>
      </c>
    </row>
    <row r="3123" spans="1:2" x14ac:dyDescent="0.15">
      <c r="A3123" s="1">
        <v>43549</v>
      </c>
      <c r="B3123">
        <f>St.Wi!B3122*'(St.Wi).Ct'!B3122+St.Wi!C3122*'(St.Wi).Ct'!C3122+St.Wi!D3122*'(St.Wi).Ct'!D3122+St.Wi!E3122*'(St.Wi).Ct'!E3122+St.Wi!F3122*'(St.Wi).Ct'!F3122+St.Wi!G3122*'(St.Wi).Ct'!G3122</f>
        <v>0.12822761561536311</v>
      </c>
    </row>
    <row r="3124" spans="1:2" x14ac:dyDescent="0.15">
      <c r="A3124" s="1">
        <v>43550</v>
      </c>
      <c r="B3124">
        <f>St.Wi!B3123*'(St.Wi).Ct'!B3123+St.Wi!C3123*'(St.Wi).Ct'!C3123+St.Wi!D3123*'(St.Wi).Ct'!D3123+St.Wi!E3123*'(St.Wi).Ct'!E3123+St.Wi!F3123*'(St.Wi).Ct'!F3123+St.Wi!G3123*'(St.Wi).Ct'!G3123</f>
        <v>0.1225122268118238</v>
      </c>
    </row>
    <row r="3125" spans="1:2" x14ac:dyDescent="0.15">
      <c r="A3125" s="1">
        <v>43551</v>
      </c>
      <c r="B3125">
        <f>St.Wi!B3124*'(St.Wi).Ct'!B3124+St.Wi!C3124*'(St.Wi).Ct'!C3124+St.Wi!D3124*'(St.Wi).Ct'!D3124+St.Wi!E3124*'(St.Wi).Ct'!E3124+St.Wi!F3124*'(St.Wi).Ct'!F3124+St.Wi!G3124*'(St.Wi).Ct'!G3124</f>
        <v>9.2556853275028342E-2</v>
      </c>
    </row>
    <row r="3126" spans="1:2" x14ac:dyDescent="0.15">
      <c r="A3126" s="1">
        <v>43552</v>
      </c>
      <c r="B3126">
        <f>St.Wi!B3125*'(St.Wi).Ct'!B3125+St.Wi!C3125*'(St.Wi).Ct'!C3125+St.Wi!D3125*'(St.Wi).Ct'!D3125+St.Wi!E3125*'(St.Wi).Ct'!E3125+St.Wi!F3125*'(St.Wi).Ct'!F3125+St.Wi!G3125*'(St.Wi).Ct'!G3125</f>
        <v>7.5720211878185006E-2</v>
      </c>
    </row>
    <row r="3127" spans="1:2" x14ac:dyDescent="0.15">
      <c r="A3127" s="1">
        <v>43553</v>
      </c>
      <c r="B3127">
        <f>St.Wi!B3126*'(St.Wi).Ct'!B3126+St.Wi!C3126*'(St.Wi).Ct'!C3126+St.Wi!D3126*'(St.Wi).Ct'!D3126+St.Wi!E3126*'(St.Wi).Ct'!E3126+St.Wi!F3126*'(St.Wi).Ct'!F3126+St.Wi!G3126*'(St.Wi).Ct'!G3126</f>
        <v>6.7622654467254642E-2</v>
      </c>
    </row>
    <row r="3128" spans="1:2" x14ac:dyDescent="0.15">
      <c r="A3128" s="1">
        <v>43556</v>
      </c>
      <c r="B3128">
        <f>St.Wi!B3127*'(St.Wi).Ct'!B3127+St.Wi!C3127*'(St.Wi).Ct'!C3127+St.Wi!D3127*'(St.Wi).Ct'!D3127+St.Wi!E3127*'(St.Wi).Ct'!E3127+St.Wi!F3127*'(St.Wi).Ct'!F3127+St.Wi!G3127*'(St.Wi).Ct'!G3127</f>
        <v>8.8566759669434142E-2</v>
      </c>
    </row>
    <row r="3129" spans="1:2" x14ac:dyDescent="0.15">
      <c r="A3129" s="1">
        <v>43557</v>
      </c>
      <c r="B3129">
        <f>St.Wi!B3128*'(St.Wi).Ct'!B3128+St.Wi!C3128*'(St.Wi).Ct'!C3128+St.Wi!D3128*'(St.Wi).Ct'!D3128+St.Wi!E3128*'(St.Wi).Ct'!E3128+St.Wi!F3128*'(St.Wi).Ct'!F3128+St.Wi!G3128*'(St.Wi).Ct'!G3128</f>
        <v>5.4943291809156268E-2</v>
      </c>
    </row>
    <row r="3130" spans="1:2" x14ac:dyDescent="0.15">
      <c r="A3130" s="1">
        <v>43558</v>
      </c>
      <c r="B3130">
        <f>St.Wi!B3129*'(St.Wi).Ct'!B3129+St.Wi!C3129*'(St.Wi).Ct'!C3129+St.Wi!D3129*'(St.Wi).Ct'!D3129+St.Wi!E3129*'(St.Wi).Ct'!E3129+St.Wi!F3129*'(St.Wi).Ct'!F3129+St.Wi!G3129*'(St.Wi).Ct'!G3129</f>
        <v>4.6121785620036486E-2</v>
      </c>
    </row>
    <row r="3131" spans="1:2" x14ac:dyDescent="0.15">
      <c r="A3131" s="1">
        <v>43559</v>
      </c>
      <c r="B3131">
        <f>St.Wi!B3130*'(St.Wi).Ct'!B3130+St.Wi!C3130*'(St.Wi).Ct'!C3130+St.Wi!D3130*'(St.Wi).Ct'!D3130+St.Wi!E3130*'(St.Wi).Ct'!E3130+St.Wi!F3130*'(St.Wi).Ct'!F3130+St.Wi!G3130*'(St.Wi).Ct'!G3130</f>
        <v>2.9638514727087627E-2</v>
      </c>
    </row>
    <row r="3132" spans="1:2" x14ac:dyDescent="0.15">
      <c r="A3132" s="1">
        <v>43563</v>
      </c>
      <c r="B3132">
        <f>St.Wi!B3131*'(St.Wi).Ct'!B3131+St.Wi!C3131*'(St.Wi).Ct'!C3131+St.Wi!D3131*'(St.Wi).Ct'!D3131+St.Wi!E3131*'(St.Wi).Ct'!E3131+St.Wi!F3131*'(St.Wi).Ct'!F3131+St.Wi!G3131*'(St.Wi).Ct'!G3131</f>
        <v>7.4509177814853889E-2</v>
      </c>
    </row>
    <row r="3133" spans="1:2" x14ac:dyDescent="0.15">
      <c r="A3133" s="1">
        <v>43564</v>
      </c>
      <c r="B3133">
        <f>St.Wi!B3132*'(St.Wi).Ct'!B3132+St.Wi!C3132*'(St.Wi).Ct'!C3132+St.Wi!D3132*'(St.Wi).Ct'!D3132+St.Wi!E3132*'(St.Wi).Ct'!E3132+St.Wi!F3132*'(St.Wi).Ct'!F3132+St.Wi!G3132*'(St.Wi).Ct'!G3132</f>
        <v>4.8763454933638477E-2</v>
      </c>
    </row>
    <row r="3134" spans="1:2" x14ac:dyDescent="0.15">
      <c r="A3134" s="1">
        <v>43565</v>
      </c>
      <c r="B3134">
        <f>St.Wi!B3133*'(St.Wi).Ct'!B3133+St.Wi!C3133*'(St.Wi).Ct'!C3133+St.Wi!D3133*'(St.Wi).Ct'!D3133+St.Wi!E3133*'(St.Wi).Ct'!E3133+St.Wi!F3133*'(St.Wi).Ct'!F3133+St.Wi!G3133*'(St.Wi).Ct'!G3133</f>
        <v>3.5398331513259343E-2</v>
      </c>
    </row>
    <row r="3135" spans="1:2" x14ac:dyDescent="0.15">
      <c r="A3135" s="1">
        <v>43566</v>
      </c>
      <c r="B3135">
        <f>St.Wi!B3134*'(St.Wi).Ct'!B3134+St.Wi!C3134*'(St.Wi).Ct'!C3134+St.Wi!D3134*'(St.Wi).Ct'!D3134+St.Wi!E3134*'(St.Wi).Ct'!E3134+St.Wi!F3134*'(St.Wi).Ct'!F3134+St.Wi!G3134*'(St.Wi).Ct'!G3134</f>
        <v>6.06604150091914E-2</v>
      </c>
    </row>
    <row r="3136" spans="1:2" x14ac:dyDescent="0.15">
      <c r="A3136" s="1">
        <v>43567</v>
      </c>
      <c r="B3136">
        <f>St.Wi!B3135*'(St.Wi).Ct'!B3135+St.Wi!C3135*'(St.Wi).Ct'!C3135+St.Wi!D3135*'(St.Wi).Ct'!D3135+St.Wi!E3135*'(St.Wi).Ct'!E3135+St.Wi!F3135*'(St.Wi).Ct'!F3135+St.Wi!G3135*'(St.Wi).Ct'!G3135</f>
        <v>3.5465658795590452E-2</v>
      </c>
    </row>
    <row r="3137" spans="1:2" x14ac:dyDescent="0.15">
      <c r="A3137" s="1">
        <v>43570</v>
      </c>
      <c r="B3137">
        <f>St.Wi!B3136*'(St.Wi).Ct'!B3136+St.Wi!C3136*'(St.Wi).Ct'!C3136+St.Wi!D3136*'(St.Wi).Ct'!D3136+St.Wi!E3136*'(St.Wi).Ct'!E3136+St.Wi!F3136*'(St.Wi).Ct'!F3136+St.Wi!G3136*'(St.Wi).Ct'!G3136</f>
        <v>9.3015841464295076E-2</v>
      </c>
    </row>
    <row r="3138" spans="1:2" x14ac:dyDescent="0.15">
      <c r="A3138" s="1">
        <v>43571</v>
      </c>
      <c r="B3138">
        <f>St.Wi!B3137*'(St.Wi).Ct'!B3137+St.Wi!C3137*'(St.Wi).Ct'!C3137+St.Wi!D3137*'(St.Wi).Ct'!D3137+St.Wi!E3137*'(St.Wi).Ct'!E3137+St.Wi!F3137*'(St.Wi).Ct'!F3137+St.Wi!G3137*'(St.Wi).Ct'!G3137</f>
        <v>7.9341126833278194E-2</v>
      </c>
    </row>
    <row r="3139" spans="1:2" x14ac:dyDescent="0.15">
      <c r="A3139" s="1">
        <v>43572</v>
      </c>
      <c r="B3139">
        <f>St.Wi!B3138*'(St.Wi).Ct'!B3138+St.Wi!C3138*'(St.Wi).Ct'!C3138+St.Wi!D3138*'(St.Wi).Ct'!D3138+St.Wi!E3138*'(St.Wi).Ct'!E3138+St.Wi!F3138*'(St.Wi).Ct'!F3138+St.Wi!G3138*'(St.Wi).Ct'!G3138</f>
        <v>6.2957201897111917E-2</v>
      </c>
    </row>
    <row r="3140" spans="1:2" x14ac:dyDescent="0.15">
      <c r="A3140" s="1">
        <v>43573</v>
      </c>
      <c r="B3140">
        <f>St.Wi!B3139*'(St.Wi).Ct'!B3139+St.Wi!C3139*'(St.Wi).Ct'!C3139+St.Wi!D3139*'(St.Wi).Ct'!D3139+St.Wi!E3139*'(St.Wi).Ct'!E3139+St.Wi!F3139*'(St.Wi).Ct'!F3139+St.Wi!G3139*'(St.Wi).Ct'!G3139</f>
        <v>5.07790686028834E-2</v>
      </c>
    </row>
    <row r="3141" spans="1:2" x14ac:dyDescent="0.15">
      <c r="A3141" s="1">
        <v>43574</v>
      </c>
      <c r="B3141">
        <f>St.Wi!B3140*'(St.Wi).Ct'!B3140+St.Wi!C3140*'(St.Wi).Ct'!C3140+St.Wi!D3140*'(St.Wi).Ct'!D3140+St.Wi!E3140*'(St.Wi).Ct'!E3140+St.Wi!F3140*'(St.Wi).Ct'!F3140+St.Wi!G3140*'(St.Wi).Ct'!G3140</f>
        <v>3.9704287179173493E-2</v>
      </c>
    </row>
    <row r="3142" spans="1:2" x14ac:dyDescent="0.15">
      <c r="A3142" s="1">
        <v>43577</v>
      </c>
      <c r="B3142">
        <f>St.Wi!B3141*'(St.Wi).Ct'!B3141+St.Wi!C3141*'(St.Wi).Ct'!C3141+St.Wi!D3141*'(St.Wi).Ct'!D3141+St.Wi!E3141*'(St.Wi).Ct'!E3141+St.Wi!F3141*'(St.Wi).Ct'!F3141+St.Wi!G3141*'(St.Wi).Ct'!G3141</f>
        <v>0.12346137516590669</v>
      </c>
    </row>
    <row r="3143" spans="1:2" x14ac:dyDescent="0.15">
      <c r="A3143" s="1">
        <v>43578</v>
      </c>
      <c r="B3143">
        <f>St.Wi!B3142*'(St.Wi).Ct'!B3142+St.Wi!C3142*'(St.Wi).Ct'!C3142+St.Wi!D3142*'(St.Wi).Ct'!D3142+St.Wi!E3142*'(St.Wi).Ct'!E3142+St.Wi!F3142*'(St.Wi).Ct'!F3142+St.Wi!G3142*'(St.Wi).Ct'!G3142</f>
        <v>7.3200623125771164E-2</v>
      </c>
    </row>
    <row r="3144" spans="1:2" x14ac:dyDescent="0.15">
      <c r="A3144" s="1">
        <v>43579</v>
      </c>
      <c r="B3144">
        <f>St.Wi!B3143*'(St.Wi).Ct'!B3143+St.Wi!C3143*'(St.Wi).Ct'!C3143+St.Wi!D3143*'(St.Wi).Ct'!D3143+St.Wi!E3143*'(St.Wi).Ct'!E3143+St.Wi!F3143*'(St.Wi).Ct'!F3143+St.Wi!G3143*'(St.Wi).Ct'!G3143</f>
        <v>4.4410191534241805E-2</v>
      </c>
    </row>
    <row r="3145" spans="1:2" x14ac:dyDescent="0.15">
      <c r="A3145" s="1">
        <v>43580</v>
      </c>
      <c r="B3145">
        <f>St.Wi!B3144*'(St.Wi).Ct'!B3144+St.Wi!C3144*'(St.Wi).Ct'!C3144+St.Wi!D3144*'(St.Wi).Ct'!D3144+St.Wi!E3144*'(St.Wi).Ct'!E3144+St.Wi!F3144*'(St.Wi).Ct'!F3144+St.Wi!G3144*'(St.Wi).Ct'!G3144</f>
        <v>7.0194112349018636E-2</v>
      </c>
    </row>
    <row r="3146" spans="1:2" x14ac:dyDescent="0.15">
      <c r="A3146" s="1">
        <v>43581</v>
      </c>
      <c r="B3146">
        <f>St.Wi!B3145*'(St.Wi).Ct'!B3145+St.Wi!C3145*'(St.Wi).Ct'!C3145+St.Wi!D3145*'(St.Wi).Ct'!D3145+St.Wi!E3145*'(St.Wi).Ct'!E3145+St.Wi!F3145*'(St.Wi).Ct'!F3145+St.Wi!G3145*'(St.Wi).Ct'!G3145</f>
        <v>6.5091278892334486E-2</v>
      </c>
    </row>
    <row r="3147" spans="1:2" x14ac:dyDescent="0.15">
      <c r="A3147" s="1">
        <v>43583</v>
      </c>
      <c r="B3147">
        <f>St.Wi!B3146*'(St.Wi).Ct'!B3146+St.Wi!C3146*'(St.Wi).Ct'!C3146+St.Wi!D3146*'(St.Wi).Ct'!D3146+St.Wi!E3146*'(St.Wi).Ct'!E3146+St.Wi!F3146*'(St.Wi).Ct'!F3146+St.Wi!G3146*'(St.Wi).Ct'!G3146</f>
        <v>6.5672961976326619E-2</v>
      </c>
    </row>
    <row r="3148" spans="1:2" x14ac:dyDescent="0.15">
      <c r="A3148" s="1">
        <v>43584</v>
      </c>
      <c r="B3148">
        <f>St.Wi!B3147*'(St.Wi).Ct'!B3147+St.Wi!C3147*'(St.Wi).Ct'!C3147+St.Wi!D3147*'(St.Wi).Ct'!D3147+St.Wi!E3147*'(St.Wi).Ct'!E3147+St.Wi!F3147*'(St.Wi).Ct'!F3147+St.Wi!G3147*'(St.Wi).Ct'!G3147</f>
        <v>5.1444495354279716E-2</v>
      </c>
    </row>
    <row r="3149" spans="1:2" x14ac:dyDescent="0.15">
      <c r="A3149" s="1">
        <v>43585</v>
      </c>
      <c r="B3149">
        <f>St.Wi!B3148*'(St.Wi).Ct'!B3148+St.Wi!C3148*'(St.Wi).Ct'!C3148+St.Wi!D3148*'(St.Wi).Ct'!D3148+St.Wi!E3148*'(St.Wi).Ct'!E3148+St.Wi!F3148*'(St.Wi).Ct'!F3148+St.Wi!G3148*'(St.Wi).Ct'!G3148</f>
        <v>4.0830760318476766E-2</v>
      </c>
    </row>
    <row r="3150" spans="1:2" x14ac:dyDescent="0.15">
      <c r="A3150" s="1">
        <v>43590</v>
      </c>
      <c r="B3150">
        <f>St.Wi!B3149*'(St.Wi).Ct'!B3149+St.Wi!C3149*'(St.Wi).Ct'!C3149+St.Wi!D3149*'(St.Wi).Ct'!D3149+St.Wi!E3149*'(St.Wi).Ct'!E3149+St.Wi!F3149*'(St.Wi).Ct'!F3149+St.Wi!G3149*'(St.Wi).Ct'!G3149</f>
        <v>6.6442039010720655E-2</v>
      </c>
    </row>
    <row r="3151" spans="1:2" x14ac:dyDescent="0.15">
      <c r="A3151" s="1">
        <v>43591</v>
      </c>
      <c r="B3151">
        <f>St.Wi!B3150*'(St.Wi).Ct'!B3150+St.Wi!C3150*'(St.Wi).Ct'!C3150+St.Wi!D3150*'(St.Wi).Ct'!D3150+St.Wi!E3150*'(St.Wi).Ct'!E3150+St.Wi!F3150*'(St.Wi).Ct'!F3150+St.Wi!G3150*'(St.Wi).Ct'!G3150</f>
        <v>0.11013624396952613</v>
      </c>
    </row>
    <row r="3152" spans="1:2" x14ac:dyDescent="0.15">
      <c r="A3152" s="1">
        <v>43592</v>
      </c>
      <c r="B3152">
        <f>St.Wi!B3151*'(St.Wi).Ct'!B3151+St.Wi!C3151*'(St.Wi).Ct'!C3151+St.Wi!D3151*'(St.Wi).Ct'!D3151+St.Wi!E3151*'(St.Wi).Ct'!E3151+St.Wi!F3151*'(St.Wi).Ct'!F3151+St.Wi!G3151*'(St.Wi).Ct'!G3151</f>
        <v>0.13200778055697815</v>
      </c>
    </row>
    <row r="3153" spans="1:2" x14ac:dyDescent="0.15">
      <c r="A3153" s="1">
        <v>43593</v>
      </c>
      <c r="B3153">
        <f>St.Wi!B3152*'(St.Wi).Ct'!B3152+St.Wi!C3152*'(St.Wi).Ct'!C3152+St.Wi!D3152*'(St.Wi).Ct'!D3152+St.Wi!E3152*'(St.Wi).Ct'!E3152+St.Wi!F3152*'(St.Wi).Ct'!F3152+St.Wi!G3152*'(St.Wi).Ct'!G3152</f>
        <v>0.14366175490437627</v>
      </c>
    </row>
    <row r="3154" spans="1:2" x14ac:dyDescent="0.15">
      <c r="A3154" s="1">
        <v>43594</v>
      </c>
      <c r="B3154">
        <f>St.Wi!B3153*'(St.Wi).Ct'!B3153+St.Wi!C3153*'(St.Wi).Ct'!C3153+St.Wi!D3153*'(St.Wi).Ct'!D3153+St.Wi!E3153*'(St.Wi).Ct'!E3153+St.Wi!F3153*'(St.Wi).Ct'!F3153+St.Wi!G3153*'(St.Wi).Ct'!G3153</f>
        <v>0.15973290397694981</v>
      </c>
    </row>
    <row r="3155" spans="1:2" x14ac:dyDescent="0.15">
      <c r="A3155" s="1">
        <v>43595</v>
      </c>
      <c r="B3155">
        <f>St.Wi!B3154*'(St.Wi).Ct'!B3154+St.Wi!C3154*'(St.Wi).Ct'!C3154+St.Wi!D3154*'(St.Wi).Ct'!D3154+St.Wi!E3154*'(St.Wi).Ct'!E3154+St.Wi!F3154*'(St.Wi).Ct'!F3154+St.Wi!G3154*'(St.Wi).Ct'!G3154</f>
        <v>0.15068103769343316</v>
      </c>
    </row>
    <row r="3156" spans="1:2" x14ac:dyDescent="0.15">
      <c r="A3156" s="1">
        <v>43598</v>
      </c>
      <c r="B3156">
        <f>St.Wi!B3155*'(St.Wi).Ct'!B3155+St.Wi!C3155*'(St.Wi).Ct'!C3155+St.Wi!D3155*'(St.Wi).Ct'!D3155+St.Wi!E3155*'(St.Wi).Ct'!E3155+St.Wi!F3155*'(St.Wi).Ct'!F3155+St.Wi!G3155*'(St.Wi).Ct'!G3155</f>
        <v>0.1179199084875153</v>
      </c>
    </row>
    <row r="3157" spans="1:2" x14ac:dyDescent="0.15">
      <c r="A3157" s="1">
        <v>43599</v>
      </c>
      <c r="B3157">
        <f>St.Wi!B3156*'(St.Wi).Ct'!B3156+St.Wi!C3156*'(St.Wi).Ct'!C3156+St.Wi!D3156*'(St.Wi).Ct'!D3156+St.Wi!E3156*'(St.Wi).Ct'!E3156+St.Wi!F3156*'(St.Wi).Ct'!F3156+St.Wi!G3156*'(St.Wi).Ct'!G3156</f>
        <v>9.1782644833291557E-2</v>
      </c>
    </row>
    <row r="3158" spans="1:2" x14ac:dyDescent="0.15">
      <c r="A3158" s="1">
        <v>43600</v>
      </c>
      <c r="B3158">
        <f>St.Wi!B3157*'(St.Wi).Ct'!B3157+St.Wi!C3157*'(St.Wi).Ct'!C3157+St.Wi!D3157*'(St.Wi).Ct'!D3157+St.Wi!E3157*'(St.Wi).Ct'!E3157+St.Wi!F3157*'(St.Wi).Ct'!F3157+St.Wi!G3157*'(St.Wi).Ct'!G3157</f>
        <v>8.5802288572104951E-2</v>
      </c>
    </row>
    <row r="3159" spans="1:2" x14ac:dyDescent="0.15">
      <c r="A3159" s="1">
        <v>43601</v>
      </c>
      <c r="B3159">
        <f>St.Wi!B3158*'(St.Wi).Ct'!B3158+St.Wi!C3158*'(St.Wi).Ct'!C3158+St.Wi!D3158*'(St.Wi).Ct'!D3158+St.Wi!E3158*'(St.Wi).Ct'!E3158+St.Wi!F3158*'(St.Wi).Ct'!F3158+St.Wi!G3158*'(St.Wi).Ct'!G3158</f>
        <v>5.290124587683858E-2</v>
      </c>
    </row>
    <row r="3160" spans="1:2" x14ac:dyDescent="0.15">
      <c r="A3160" s="1">
        <v>43602</v>
      </c>
      <c r="B3160">
        <f>St.Wi!B3159*'(St.Wi).Ct'!B3159+St.Wi!C3159*'(St.Wi).Ct'!C3159+St.Wi!D3159*'(St.Wi).Ct'!D3159+St.Wi!E3159*'(St.Wi).Ct'!E3159+St.Wi!F3159*'(St.Wi).Ct'!F3159+St.Wi!G3159*'(St.Wi).Ct'!G3159</f>
        <v>7.702195147351576E-2</v>
      </c>
    </row>
    <row r="3161" spans="1:2" x14ac:dyDescent="0.15">
      <c r="A3161" s="1">
        <v>43605</v>
      </c>
      <c r="B3161">
        <f>St.Wi!B3160*'(St.Wi).Ct'!B3160+St.Wi!C3160*'(St.Wi).Ct'!C3160+St.Wi!D3160*'(St.Wi).Ct'!D3160+St.Wi!E3160*'(St.Wi).Ct'!E3160+St.Wi!F3160*'(St.Wi).Ct'!F3160+St.Wi!G3160*'(St.Wi).Ct'!G3160</f>
        <v>9.2034595429735203E-2</v>
      </c>
    </row>
    <row r="3162" spans="1:2" x14ac:dyDescent="0.15">
      <c r="A3162" s="1">
        <v>43606</v>
      </c>
      <c r="B3162">
        <f>St.Wi!B3161*'(St.Wi).Ct'!B3161+St.Wi!C3161*'(St.Wi).Ct'!C3161+St.Wi!D3161*'(St.Wi).Ct'!D3161+St.Wi!E3161*'(St.Wi).Ct'!E3161+St.Wi!F3161*'(St.Wi).Ct'!F3161+St.Wi!G3161*'(St.Wi).Ct'!G3161</f>
        <v>7.8478923518595853E-2</v>
      </c>
    </row>
    <row r="3163" spans="1:2" x14ac:dyDescent="0.15">
      <c r="A3163" s="1">
        <v>43607</v>
      </c>
      <c r="B3163">
        <f>St.Wi!B3162*'(St.Wi).Ct'!B3162+St.Wi!C3162*'(St.Wi).Ct'!C3162+St.Wi!D3162*'(St.Wi).Ct'!D3162+St.Wi!E3162*'(St.Wi).Ct'!E3162+St.Wi!F3162*'(St.Wi).Ct'!F3162+St.Wi!G3162*'(St.Wi).Ct'!G3162</f>
        <v>5.5923029228796113E-2</v>
      </c>
    </row>
    <row r="3164" spans="1:2" x14ac:dyDescent="0.15">
      <c r="A3164" s="1">
        <v>43608</v>
      </c>
      <c r="B3164">
        <f>St.Wi!B3163*'(St.Wi).Ct'!B3163+St.Wi!C3163*'(St.Wi).Ct'!C3163+St.Wi!D3163*'(St.Wi).Ct'!D3163+St.Wi!E3163*'(St.Wi).Ct'!E3163+St.Wi!F3163*'(St.Wi).Ct'!F3163+St.Wi!G3163*'(St.Wi).Ct'!G3163</f>
        <v>5.9615946780677713E-2</v>
      </c>
    </row>
    <row r="3165" spans="1:2" x14ac:dyDescent="0.15">
      <c r="A3165" s="1">
        <v>43609</v>
      </c>
      <c r="B3165">
        <f>St.Wi!B3164*'(St.Wi).Ct'!B3164+St.Wi!C3164*'(St.Wi).Ct'!C3164+St.Wi!D3164*'(St.Wi).Ct'!D3164+St.Wi!E3164*'(St.Wi).Ct'!E3164+St.Wi!F3164*'(St.Wi).Ct'!F3164+St.Wi!G3164*'(St.Wi).Ct'!G3164</f>
        <v>3.8703788436204541E-2</v>
      </c>
    </row>
    <row r="3166" spans="1:2" x14ac:dyDescent="0.15">
      <c r="A3166" s="1">
        <v>43612</v>
      </c>
      <c r="B3166">
        <f>St.Wi!B3165*'(St.Wi).Ct'!B3165+St.Wi!C3165*'(St.Wi).Ct'!C3165+St.Wi!D3165*'(St.Wi).Ct'!D3165+St.Wi!E3165*'(St.Wi).Ct'!E3165+St.Wi!F3165*'(St.Wi).Ct'!F3165+St.Wi!G3165*'(St.Wi).Ct'!G3165</f>
        <v>0.15986379643377269</v>
      </c>
    </row>
    <row r="3167" spans="1:2" x14ac:dyDescent="0.15">
      <c r="A3167" s="1">
        <v>43613</v>
      </c>
      <c r="B3167">
        <f>St.Wi!B3166*'(St.Wi).Ct'!B3166+St.Wi!C3166*'(St.Wi).Ct'!C3166+St.Wi!D3166*'(St.Wi).Ct'!D3166+St.Wi!E3166*'(St.Wi).Ct'!E3166+St.Wi!F3166*'(St.Wi).Ct'!F3166+St.Wi!G3166*'(St.Wi).Ct'!G3166</f>
        <v>9.5657867452427645E-2</v>
      </c>
    </row>
    <row r="3168" spans="1:2" x14ac:dyDescent="0.15">
      <c r="A3168" s="1">
        <v>43614</v>
      </c>
      <c r="B3168">
        <f>St.Wi!B3167*'(St.Wi).Ct'!B3167+St.Wi!C3167*'(St.Wi).Ct'!C3167+St.Wi!D3167*'(St.Wi).Ct'!D3167+St.Wi!E3167*'(St.Wi).Ct'!E3167+St.Wi!F3167*'(St.Wi).Ct'!F3167+St.Wi!G3167*'(St.Wi).Ct'!G3167</f>
        <v>6.4143205726413285E-2</v>
      </c>
    </row>
    <row r="3169" spans="1:2" x14ac:dyDescent="0.15">
      <c r="A3169" s="1">
        <v>43615</v>
      </c>
      <c r="B3169">
        <f>St.Wi!B3168*'(St.Wi).Ct'!B3168+St.Wi!C3168*'(St.Wi).Ct'!C3168+St.Wi!D3168*'(St.Wi).Ct'!D3168+St.Wi!E3168*'(St.Wi).Ct'!E3168+St.Wi!F3168*'(St.Wi).Ct'!F3168+St.Wi!G3168*'(St.Wi).Ct'!G3168</f>
        <v>4.6746293471894185E-2</v>
      </c>
    </row>
    <row r="3170" spans="1:2" x14ac:dyDescent="0.15">
      <c r="A3170" s="1">
        <v>43616</v>
      </c>
      <c r="B3170">
        <f>St.Wi!B3169*'(St.Wi).Ct'!B3169+St.Wi!C3169*'(St.Wi).Ct'!C3169+St.Wi!D3169*'(St.Wi).Ct'!D3169+St.Wi!E3169*'(St.Wi).Ct'!E3169+St.Wi!F3169*'(St.Wi).Ct'!F3169+St.Wi!G3169*'(St.Wi).Ct'!G3169</f>
        <v>3.845146546984006E-2</v>
      </c>
    </row>
    <row r="3171" spans="1:2" x14ac:dyDescent="0.15">
      <c r="A3171" s="1">
        <v>43619</v>
      </c>
      <c r="B3171">
        <f>St.Wi!B3170*'(St.Wi).Ct'!B3170+St.Wi!C3170*'(St.Wi).Ct'!C3170+St.Wi!D3170*'(St.Wi).Ct'!D3170+St.Wi!E3170*'(St.Wi).Ct'!E3170+St.Wi!F3170*'(St.Wi).Ct'!F3170+St.Wi!G3170*'(St.Wi).Ct'!G3170</f>
        <v>0.14942096528179349</v>
      </c>
    </row>
    <row r="3172" spans="1:2" x14ac:dyDescent="0.15">
      <c r="A3172" s="1">
        <v>43620</v>
      </c>
      <c r="B3172">
        <f>St.Wi!B3171*'(St.Wi).Ct'!B3171+St.Wi!C3171*'(St.Wi).Ct'!C3171+St.Wi!D3171*'(St.Wi).Ct'!D3171+St.Wi!E3171*'(St.Wi).Ct'!E3171+St.Wi!F3171*'(St.Wi).Ct'!F3171+St.Wi!G3171*'(St.Wi).Ct'!G3171</f>
        <v>0.11840049691400031</v>
      </c>
    </row>
    <row r="3173" spans="1:2" x14ac:dyDescent="0.15">
      <c r="A3173" s="1">
        <v>43621</v>
      </c>
      <c r="B3173">
        <f>St.Wi!B3172*'(St.Wi).Ct'!B3172+St.Wi!C3172*'(St.Wi).Ct'!C3172+St.Wi!D3172*'(St.Wi).Ct'!D3172+St.Wi!E3172*'(St.Wi).Ct'!E3172+St.Wi!F3172*'(St.Wi).Ct'!F3172+St.Wi!G3172*'(St.Wi).Ct'!G3172</f>
        <v>8.0224333978716963E-2</v>
      </c>
    </row>
    <row r="3174" spans="1:2" x14ac:dyDescent="0.15">
      <c r="A3174" s="1">
        <v>43622</v>
      </c>
      <c r="B3174">
        <f>St.Wi!B3173*'(St.Wi).Ct'!B3173+St.Wi!C3173*'(St.Wi).Ct'!C3173+St.Wi!D3173*'(St.Wi).Ct'!D3173+St.Wi!E3173*'(St.Wi).Ct'!E3173+St.Wi!F3173*'(St.Wi).Ct'!F3173+St.Wi!G3173*'(St.Wi).Ct'!G3173</f>
        <v>7.4057548550762797E-2</v>
      </c>
    </row>
    <row r="3175" spans="1:2" x14ac:dyDescent="0.15">
      <c r="A3175" s="1">
        <v>43626</v>
      </c>
      <c r="B3175">
        <f>St.Wi!B3174*'(St.Wi).Ct'!B3174+St.Wi!C3174*'(St.Wi).Ct'!C3174+St.Wi!D3174*'(St.Wi).Ct'!D3174+St.Wi!E3174*'(St.Wi).Ct'!E3174+St.Wi!F3174*'(St.Wi).Ct'!F3174+St.Wi!G3174*'(St.Wi).Ct'!G3174</f>
        <v>0.19177351002860726</v>
      </c>
    </row>
    <row r="3176" spans="1:2" x14ac:dyDescent="0.15">
      <c r="A3176" s="1">
        <v>43627</v>
      </c>
      <c r="B3176">
        <f>St.Wi!B3175*'(St.Wi).Ct'!B3175+St.Wi!C3175*'(St.Wi).Ct'!C3175+St.Wi!D3175*'(St.Wi).Ct'!D3175+St.Wi!E3175*'(St.Wi).Ct'!E3175+St.Wi!F3175*'(St.Wi).Ct'!F3175+St.Wi!G3175*'(St.Wi).Ct'!G3175</f>
        <v>0.14732266911533928</v>
      </c>
    </row>
    <row r="3177" spans="1:2" x14ac:dyDescent="0.15">
      <c r="A3177" s="1">
        <v>43628</v>
      </c>
      <c r="B3177">
        <f>St.Wi!B3176*'(St.Wi).Ct'!B3176+St.Wi!C3176*'(St.Wi).Ct'!C3176+St.Wi!D3176*'(St.Wi).Ct'!D3176+St.Wi!E3176*'(St.Wi).Ct'!E3176+St.Wi!F3176*'(St.Wi).Ct'!F3176+St.Wi!G3176*'(St.Wi).Ct'!G3176</f>
        <v>0.12210045051907371</v>
      </c>
    </row>
    <row r="3178" spans="1:2" x14ac:dyDescent="0.15">
      <c r="A3178" s="1">
        <v>43629</v>
      </c>
      <c r="B3178">
        <f>St.Wi!B3177*'(St.Wi).Ct'!B3177+St.Wi!C3177*'(St.Wi).Ct'!C3177+St.Wi!D3177*'(St.Wi).Ct'!D3177+St.Wi!E3177*'(St.Wi).Ct'!E3177+St.Wi!F3177*'(St.Wi).Ct'!F3177+St.Wi!G3177*'(St.Wi).Ct'!G3177</f>
        <v>6.8465799485043499E-2</v>
      </c>
    </row>
    <row r="3179" spans="1:2" x14ac:dyDescent="0.15">
      <c r="A3179" s="1">
        <v>43630</v>
      </c>
      <c r="B3179">
        <f>St.Wi!B3178*'(St.Wi).Ct'!B3178+St.Wi!C3178*'(St.Wi).Ct'!C3178+St.Wi!D3178*'(St.Wi).Ct'!D3178+St.Wi!E3178*'(St.Wi).Ct'!E3178+St.Wi!F3178*'(St.Wi).Ct'!F3178+St.Wi!G3178*'(St.Wi).Ct'!G3178</f>
        <v>7.5690035618514562E-2</v>
      </c>
    </row>
    <row r="3180" spans="1:2" x14ac:dyDescent="0.15">
      <c r="A3180" s="1">
        <v>43633</v>
      </c>
      <c r="B3180">
        <f>St.Wi!B3179*'(St.Wi).Ct'!B3179+St.Wi!C3179*'(St.Wi).Ct'!C3179+St.Wi!D3179*'(St.Wi).Ct'!D3179+St.Wi!E3179*'(St.Wi).Ct'!E3179+St.Wi!F3179*'(St.Wi).Ct'!F3179+St.Wi!G3179*'(St.Wi).Ct'!G3179</f>
        <v>0.15569351409298468</v>
      </c>
    </row>
    <row r="3181" spans="1:2" x14ac:dyDescent="0.15">
      <c r="A3181" s="1">
        <v>43634</v>
      </c>
      <c r="B3181">
        <f>St.Wi!B3180*'(St.Wi).Ct'!B3180+St.Wi!C3180*'(St.Wi).Ct'!C3180+St.Wi!D3180*'(St.Wi).Ct'!D3180+St.Wi!E3180*'(St.Wi).Ct'!E3180+St.Wi!F3180*'(St.Wi).Ct'!F3180+St.Wi!G3180*'(St.Wi).Ct'!G3180</f>
        <v>9.5590468244722421E-2</v>
      </c>
    </row>
    <row r="3182" spans="1:2" x14ac:dyDescent="0.15">
      <c r="A3182" s="1">
        <v>43635</v>
      </c>
      <c r="B3182">
        <f>St.Wi!B3181*'(St.Wi).Ct'!B3181+St.Wi!C3181*'(St.Wi).Ct'!C3181+St.Wi!D3181*'(St.Wi).Ct'!D3181+St.Wi!E3181*'(St.Wi).Ct'!E3181+St.Wi!F3181*'(St.Wi).Ct'!F3181+St.Wi!G3181*'(St.Wi).Ct'!G3181</f>
        <v>8.1747101334119554E-2</v>
      </c>
    </row>
    <row r="3183" spans="1:2" x14ac:dyDescent="0.15">
      <c r="A3183" s="1">
        <v>43636</v>
      </c>
      <c r="B3183">
        <f>St.Wi!B3182*'(St.Wi).Ct'!B3182+St.Wi!C3182*'(St.Wi).Ct'!C3182+St.Wi!D3182*'(St.Wi).Ct'!D3182+St.Wi!E3182*'(St.Wi).Ct'!E3182+St.Wi!F3182*'(St.Wi).Ct'!F3182+St.Wi!G3182*'(St.Wi).Ct'!G3182</f>
        <v>9.8292360015478752E-2</v>
      </c>
    </row>
    <row r="3184" spans="1:2" x14ac:dyDescent="0.15">
      <c r="A3184" s="1">
        <v>43637</v>
      </c>
      <c r="B3184">
        <f>St.Wi!B3183*'(St.Wi).Ct'!B3183+St.Wi!C3183*'(St.Wi).Ct'!C3183+St.Wi!D3183*'(St.Wi).Ct'!D3183+St.Wi!E3183*'(St.Wi).Ct'!E3183+St.Wi!F3183*'(St.Wi).Ct'!F3183+St.Wi!G3183*'(St.Wi).Ct'!G3183</f>
        <v>9.1887795497365601E-2</v>
      </c>
    </row>
    <row r="3185" spans="1:2" x14ac:dyDescent="0.15">
      <c r="A3185" s="1">
        <v>43640</v>
      </c>
      <c r="B3185">
        <f>St.Wi!B3184*'(St.Wi).Ct'!B3184+St.Wi!C3184*'(St.Wi).Ct'!C3184+St.Wi!D3184*'(St.Wi).Ct'!D3184+St.Wi!E3184*'(St.Wi).Ct'!E3184+St.Wi!F3184*'(St.Wi).Ct'!F3184+St.Wi!G3184*'(St.Wi).Ct'!G3184</f>
        <v>0.10641212096939172</v>
      </c>
    </row>
    <row r="3186" spans="1:2" x14ac:dyDescent="0.15">
      <c r="A3186" s="1">
        <v>43641</v>
      </c>
      <c r="B3186">
        <f>St.Wi!B3185*'(St.Wi).Ct'!B3185+St.Wi!C3185*'(St.Wi).Ct'!C3185+St.Wi!D3185*'(St.Wi).Ct'!D3185+St.Wi!E3185*'(St.Wi).Ct'!E3185+St.Wi!F3185*'(St.Wi).Ct'!F3185+St.Wi!G3185*'(St.Wi).Ct'!G3185</f>
        <v>7.8714009388754252E-2</v>
      </c>
    </row>
    <row r="3187" spans="1:2" x14ac:dyDescent="0.15">
      <c r="A3187" s="1">
        <v>43642</v>
      </c>
      <c r="B3187">
        <f>St.Wi!B3186*'(St.Wi).Ct'!B3186+St.Wi!C3186*'(St.Wi).Ct'!C3186+St.Wi!D3186*'(St.Wi).Ct'!D3186+St.Wi!E3186*'(St.Wi).Ct'!E3186+St.Wi!F3186*'(St.Wi).Ct'!F3186+St.Wi!G3186*'(St.Wi).Ct'!G3186</f>
        <v>6.5092544886546783E-2</v>
      </c>
    </row>
    <row r="3188" spans="1:2" x14ac:dyDescent="0.15">
      <c r="A3188" s="1">
        <v>43643</v>
      </c>
      <c r="B3188">
        <f>St.Wi!B3187*'(St.Wi).Ct'!B3187+St.Wi!C3187*'(St.Wi).Ct'!C3187+St.Wi!D3187*'(St.Wi).Ct'!D3187+St.Wi!E3187*'(St.Wi).Ct'!E3187+St.Wi!F3187*'(St.Wi).Ct'!F3187+St.Wi!G3187*'(St.Wi).Ct'!G3187</f>
        <v>4.6657416054916856E-2</v>
      </c>
    </row>
    <row r="3189" spans="1:2" x14ac:dyDescent="0.15">
      <c r="A3189" s="1">
        <v>43644</v>
      </c>
      <c r="B3189">
        <f>St.Wi!B3188*'(St.Wi).Ct'!B3188+St.Wi!C3188*'(St.Wi).Ct'!C3188+St.Wi!D3188*'(St.Wi).Ct'!D3188+St.Wi!E3188*'(St.Wi).Ct'!E3188+St.Wi!F3188*'(St.Wi).Ct'!F3188+St.Wi!G3188*'(St.Wi).Ct'!G3188</f>
        <v>3.4690462599973264E-2</v>
      </c>
    </row>
    <row r="3190" spans="1:2" x14ac:dyDescent="0.15">
      <c r="A3190" s="1">
        <v>43647</v>
      </c>
      <c r="B3190">
        <f>St.Wi!B3189*'(St.Wi).Ct'!B3189+St.Wi!C3189*'(St.Wi).Ct'!C3189+St.Wi!D3189*'(St.Wi).Ct'!D3189+St.Wi!E3189*'(St.Wi).Ct'!E3189+St.Wi!F3189*'(St.Wi).Ct'!F3189+St.Wi!G3189*'(St.Wi).Ct'!G3189</f>
        <v>0.13688798493241369</v>
      </c>
    </row>
    <row r="3191" spans="1:2" x14ac:dyDescent="0.15">
      <c r="A3191" s="1">
        <v>43648</v>
      </c>
      <c r="B3191">
        <f>St.Wi!B3190*'(St.Wi).Ct'!B3190+St.Wi!C3190*'(St.Wi).Ct'!C3190+St.Wi!D3190*'(St.Wi).Ct'!D3190+St.Wi!E3190*'(St.Wi).Ct'!E3190+St.Wi!F3190*'(St.Wi).Ct'!F3190+St.Wi!G3190*'(St.Wi).Ct'!G3190</f>
        <v>7.8155403627375178E-2</v>
      </c>
    </row>
    <row r="3192" spans="1:2" x14ac:dyDescent="0.15">
      <c r="A3192" s="1">
        <v>43649</v>
      </c>
      <c r="B3192">
        <f>St.Wi!B3191*'(St.Wi).Ct'!B3191+St.Wi!C3191*'(St.Wi).Ct'!C3191+St.Wi!D3191*'(St.Wi).Ct'!D3191+St.Wi!E3191*'(St.Wi).Ct'!E3191+St.Wi!F3191*'(St.Wi).Ct'!F3191+St.Wi!G3191*'(St.Wi).Ct'!G3191</f>
        <v>7.4943841660469995E-2</v>
      </c>
    </row>
    <row r="3193" spans="1:2" x14ac:dyDescent="0.15">
      <c r="A3193" s="1">
        <v>43650</v>
      </c>
      <c r="B3193">
        <f>St.Wi!B3192*'(St.Wi).Ct'!B3192+St.Wi!C3192*'(St.Wi).Ct'!C3192+St.Wi!D3192*'(St.Wi).Ct'!D3192+St.Wi!E3192*'(St.Wi).Ct'!E3192+St.Wi!F3192*'(St.Wi).Ct'!F3192+St.Wi!G3192*'(St.Wi).Ct'!G3192</f>
        <v>3.9335642199183118E-2</v>
      </c>
    </row>
    <row r="3194" spans="1:2" x14ac:dyDescent="0.15">
      <c r="A3194" s="1">
        <v>43651</v>
      </c>
      <c r="B3194">
        <f>St.Wi!B3193*'(St.Wi).Ct'!B3193+St.Wi!C3193*'(St.Wi).Ct'!C3193+St.Wi!D3193*'(St.Wi).Ct'!D3193+St.Wi!E3193*'(St.Wi).Ct'!E3193+St.Wi!F3193*'(St.Wi).Ct'!F3193+St.Wi!G3193*'(St.Wi).Ct'!G3193</f>
        <v>3.7091422390385473E-2</v>
      </c>
    </row>
    <row r="3195" spans="1:2" x14ac:dyDescent="0.15">
      <c r="A3195" s="1">
        <v>43654</v>
      </c>
      <c r="B3195">
        <f>St.Wi!B3194*'(St.Wi).Ct'!B3194+St.Wi!C3194*'(St.Wi).Ct'!C3194+St.Wi!D3194*'(St.Wi).Ct'!D3194+St.Wi!E3194*'(St.Wi).Ct'!E3194+St.Wi!F3194*'(St.Wi).Ct'!F3194+St.Wi!G3194*'(St.Wi).Ct'!G3194</f>
        <v>0.18189702732873061</v>
      </c>
    </row>
    <row r="3196" spans="1:2" x14ac:dyDescent="0.15">
      <c r="A3196" s="1">
        <v>43655</v>
      </c>
      <c r="B3196">
        <f>St.Wi!B3195*'(St.Wi).Ct'!B3195+St.Wi!C3195*'(St.Wi).Ct'!C3195+St.Wi!D3195*'(St.Wi).Ct'!D3195+St.Wi!E3195*'(St.Wi).Ct'!E3195+St.Wi!F3195*'(St.Wi).Ct'!F3195+St.Wi!G3195*'(St.Wi).Ct'!G3195</f>
        <v>0.12422064900783629</v>
      </c>
    </row>
    <row r="3197" spans="1:2" x14ac:dyDescent="0.15">
      <c r="A3197" s="1">
        <v>43656</v>
      </c>
      <c r="B3197">
        <f>St.Wi!B3196*'(St.Wi).Ct'!B3196+St.Wi!C3196*'(St.Wi).Ct'!C3196+St.Wi!D3196*'(St.Wi).Ct'!D3196+St.Wi!E3196*'(St.Wi).Ct'!E3196+St.Wi!F3196*'(St.Wi).Ct'!F3196+St.Wi!G3196*'(St.Wi).Ct'!G3196</f>
        <v>9.1432375395598953E-2</v>
      </c>
    </row>
    <row r="3198" spans="1:2" x14ac:dyDescent="0.15">
      <c r="A3198" s="1">
        <v>43657</v>
      </c>
      <c r="B3198">
        <f>St.Wi!B3197*'(St.Wi).Ct'!B3197+St.Wi!C3197*'(St.Wi).Ct'!C3197+St.Wi!D3197*'(St.Wi).Ct'!D3197+St.Wi!E3197*'(St.Wi).Ct'!E3197+St.Wi!F3197*'(St.Wi).Ct'!F3197+St.Wi!G3197*'(St.Wi).Ct'!G3197</f>
        <v>5.2407957671656492E-2</v>
      </c>
    </row>
    <row r="3199" spans="1:2" x14ac:dyDescent="0.15">
      <c r="A3199" s="1">
        <v>43658</v>
      </c>
      <c r="B3199">
        <f>St.Wi!B3198*'(St.Wi).Ct'!B3198+St.Wi!C3198*'(St.Wi).Ct'!C3198+St.Wi!D3198*'(St.Wi).Ct'!D3198+St.Wi!E3198*'(St.Wi).Ct'!E3198+St.Wi!F3198*'(St.Wi).Ct'!F3198+St.Wi!G3198*'(St.Wi).Ct'!G3198</f>
        <v>5.9658835730304983E-2</v>
      </c>
    </row>
    <row r="3200" spans="1:2" x14ac:dyDescent="0.15">
      <c r="A3200" s="1">
        <v>43661</v>
      </c>
      <c r="B3200">
        <f>St.Wi!B3199*'(St.Wi).Ct'!B3199+St.Wi!C3199*'(St.Wi).Ct'!C3199+St.Wi!D3199*'(St.Wi).Ct'!D3199+St.Wi!E3199*'(St.Wi).Ct'!E3199+St.Wi!F3199*'(St.Wi).Ct'!F3199+St.Wi!G3199*'(St.Wi).Ct'!G3199</f>
        <v>0.1392586275010376</v>
      </c>
    </row>
    <row r="3201" spans="1:2" x14ac:dyDescent="0.15">
      <c r="A3201" s="1">
        <v>43662</v>
      </c>
      <c r="B3201">
        <f>St.Wi!B3200*'(St.Wi).Ct'!B3200+St.Wi!C3200*'(St.Wi).Ct'!C3200+St.Wi!D3200*'(St.Wi).Ct'!D3200+St.Wi!E3200*'(St.Wi).Ct'!E3200+St.Wi!F3200*'(St.Wi).Ct'!F3200+St.Wi!G3200*'(St.Wi).Ct'!G3200</f>
        <v>9.0167738349250487E-2</v>
      </c>
    </row>
    <row r="3202" spans="1:2" x14ac:dyDescent="0.15">
      <c r="A3202" s="1">
        <v>43663</v>
      </c>
      <c r="B3202">
        <f>St.Wi!B3201*'(St.Wi).Ct'!B3201+St.Wi!C3201*'(St.Wi).Ct'!C3201+St.Wi!D3201*'(St.Wi).Ct'!D3201+St.Wi!E3201*'(St.Wi).Ct'!E3201+St.Wi!F3201*'(St.Wi).Ct'!F3201+St.Wi!G3201*'(St.Wi).Ct'!G3201</f>
        <v>6.4122929951811292E-2</v>
      </c>
    </row>
    <row r="3203" spans="1:2" x14ac:dyDescent="0.15">
      <c r="A3203" s="1">
        <v>43664</v>
      </c>
      <c r="B3203">
        <f>St.Wi!B3202*'(St.Wi).Ct'!B3202+St.Wi!C3202*'(St.Wi).Ct'!C3202+St.Wi!D3202*'(St.Wi).Ct'!D3202+St.Wi!E3202*'(St.Wi).Ct'!E3202+St.Wi!F3202*'(St.Wi).Ct'!F3202+St.Wi!G3202*'(St.Wi).Ct'!G3202</f>
        <v>8.1600102101027444E-2</v>
      </c>
    </row>
    <row r="3204" spans="1:2" x14ac:dyDescent="0.15">
      <c r="A3204" s="1">
        <v>43665</v>
      </c>
      <c r="B3204">
        <f>St.Wi!B3203*'(St.Wi).Ct'!B3203+St.Wi!C3203*'(St.Wi).Ct'!C3203+St.Wi!D3203*'(St.Wi).Ct'!D3203+St.Wi!E3203*'(St.Wi).Ct'!E3203+St.Wi!F3203*'(St.Wi).Ct'!F3203+St.Wi!G3203*'(St.Wi).Ct'!G3203</f>
        <v>7.0107026693322791E-2</v>
      </c>
    </row>
    <row r="3205" spans="1:2" x14ac:dyDescent="0.15">
      <c r="A3205" s="1">
        <v>43668</v>
      </c>
      <c r="B3205">
        <f>St.Wi!B3204*'(St.Wi).Ct'!B3204+St.Wi!C3204*'(St.Wi).Ct'!C3204+St.Wi!D3204*'(St.Wi).Ct'!D3204+St.Wi!E3204*'(St.Wi).Ct'!E3204+St.Wi!F3204*'(St.Wi).Ct'!F3204+St.Wi!G3204*'(St.Wi).Ct'!G3204</f>
        <v>0.18738903932100323</v>
      </c>
    </row>
    <row r="3206" spans="1:2" x14ac:dyDescent="0.15">
      <c r="A3206" s="1">
        <v>43669</v>
      </c>
      <c r="B3206">
        <f>St.Wi!B3205*'(St.Wi).Ct'!B3205+St.Wi!C3205*'(St.Wi).Ct'!C3205+St.Wi!D3205*'(St.Wi).Ct'!D3205+St.Wi!E3205*'(St.Wi).Ct'!E3205+St.Wi!F3205*'(St.Wi).Ct'!F3205+St.Wi!G3205*'(St.Wi).Ct'!G3205</f>
        <v>0.11671127161487255</v>
      </c>
    </row>
    <row r="3207" spans="1:2" x14ac:dyDescent="0.15">
      <c r="A3207" s="1">
        <v>43670</v>
      </c>
      <c r="B3207">
        <f>St.Wi!B3206*'(St.Wi).Ct'!B3206+St.Wi!C3206*'(St.Wi).Ct'!C3206+St.Wi!D3206*'(St.Wi).Ct'!D3206+St.Wi!E3206*'(St.Wi).Ct'!E3206+St.Wi!F3206*'(St.Wi).Ct'!F3206+St.Wi!G3206*'(St.Wi).Ct'!G3206</f>
        <v>7.8940302489970485E-2</v>
      </c>
    </row>
    <row r="3208" spans="1:2" x14ac:dyDescent="0.15">
      <c r="A3208" s="1">
        <v>43671</v>
      </c>
      <c r="B3208">
        <f>St.Wi!B3207*'(St.Wi).Ct'!B3207+St.Wi!C3207*'(St.Wi).Ct'!C3207+St.Wi!D3207*'(St.Wi).Ct'!D3207+St.Wi!E3207*'(St.Wi).Ct'!E3207+St.Wi!F3207*'(St.Wi).Ct'!F3207+St.Wi!G3207*'(St.Wi).Ct'!G3207</f>
        <v>5.7171465168880359E-2</v>
      </c>
    </row>
    <row r="3209" spans="1:2" x14ac:dyDescent="0.15">
      <c r="A3209" s="1">
        <v>43672</v>
      </c>
      <c r="B3209">
        <f>St.Wi!B3208*'(St.Wi).Ct'!B3208+St.Wi!C3208*'(St.Wi).Ct'!C3208+St.Wi!D3208*'(St.Wi).Ct'!D3208+St.Wi!E3208*'(St.Wi).Ct'!E3208+St.Wi!F3208*'(St.Wi).Ct'!F3208+St.Wi!G3208*'(St.Wi).Ct'!G3208</f>
        <v>3.9412757277602163E-2</v>
      </c>
    </row>
    <row r="3210" spans="1:2" x14ac:dyDescent="0.15">
      <c r="A3210" s="1">
        <v>43675</v>
      </c>
      <c r="B3210">
        <f>St.Wi!B3209*'(St.Wi).Ct'!B3209+St.Wi!C3209*'(St.Wi).Ct'!C3209+St.Wi!D3209*'(St.Wi).Ct'!D3209+St.Wi!E3209*'(St.Wi).Ct'!E3209+St.Wi!F3209*'(St.Wi).Ct'!F3209+St.Wi!G3209*'(St.Wi).Ct'!G3209</f>
        <v>0.1727933569615856</v>
      </c>
    </row>
    <row r="3211" spans="1:2" x14ac:dyDescent="0.15">
      <c r="A3211" s="1">
        <v>43676</v>
      </c>
      <c r="B3211">
        <f>St.Wi!B3210*'(St.Wi).Ct'!B3210+St.Wi!C3210*'(St.Wi).Ct'!C3210+St.Wi!D3210*'(St.Wi).Ct'!D3210+St.Wi!E3210*'(St.Wi).Ct'!E3210+St.Wi!F3210*'(St.Wi).Ct'!F3210+St.Wi!G3210*'(St.Wi).Ct'!G3210</f>
        <v>0.10310482870396441</v>
      </c>
    </row>
    <row r="3212" spans="1:2" x14ac:dyDescent="0.15">
      <c r="A3212" s="1">
        <v>43677</v>
      </c>
      <c r="B3212">
        <f>St.Wi!B3211*'(St.Wi).Ct'!B3211+St.Wi!C3211*'(St.Wi).Ct'!C3211+St.Wi!D3211*'(St.Wi).Ct'!D3211+St.Wi!E3211*'(St.Wi).Ct'!E3211+St.Wi!F3211*'(St.Wi).Ct'!F3211+St.Wi!G3211*'(St.Wi).Ct'!G3211</f>
        <v>9.7414729288118437E-2</v>
      </c>
    </row>
    <row r="3213" spans="1:2" x14ac:dyDescent="0.15">
      <c r="A3213" s="1">
        <v>43678</v>
      </c>
      <c r="B3213">
        <f>St.Wi!B3212*'(St.Wi).Ct'!B3212+St.Wi!C3212*'(St.Wi).Ct'!C3212+St.Wi!D3212*'(St.Wi).Ct'!D3212+St.Wi!E3212*'(St.Wi).Ct'!E3212+St.Wi!F3212*'(St.Wi).Ct'!F3212+St.Wi!G3212*'(St.Wi).Ct'!G3212</f>
        <v>8.2992492051181851E-2</v>
      </c>
    </row>
    <row r="3214" spans="1:2" x14ac:dyDescent="0.15">
      <c r="A3214" s="1">
        <v>43679</v>
      </c>
      <c r="B3214">
        <f>St.Wi!B3213*'(St.Wi).Ct'!B3213+St.Wi!C3213*'(St.Wi).Ct'!C3213+St.Wi!D3213*'(St.Wi).Ct'!D3213+St.Wi!E3213*'(St.Wi).Ct'!E3213+St.Wi!F3213*'(St.Wi).Ct'!F3213+St.Wi!G3213*'(St.Wi).Ct'!G3213</f>
        <v>8.0229233903047301E-2</v>
      </c>
    </row>
    <row r="3215" spans="1:2" x14ac:dyDescent="0.15">
      <c r="A3215" s="1">
        <v>43682</v>
      </c>
      <c r="B3215">
        <f>St.Wi!B3214*'(St.Wi).Ct'!B3214+St.Wi!C3214*'(St.Wi).Ct'!C3214+St.Wi!D3214*'(St.Wi).Ct'!D3214+St.Wi!E3214*'(St.Wi).Ct'!E3214+St.Wi!F3214*'(St.Wi).Ct'!F3214+St.Wi!G3214*'(St.Wi).Ct'!G3214</f>
        <v>0.25419002435229771</v>
      </c>
    </row>
    <row r="3216" spans="1:2" x14ac:dyDescent="0.15">
      <c r="A3216" s="1">
        <v>43683</v>
      </c>
      <c r="B3216">
        <f>St.Wi!B3215*'(St.Wi).Ct'!B3215+St.Wi!C3215*'(St.Wi).Ct'!C3215+St.Wi!D3215*'(St.Wi).Ct'!D3215+St.Wi!E3215*'(St.Wi).Ct'!E3215+St.Wi!F3215*'(St.Wi).Ct'!F3215+St.Wi!G3215*'(St.Wi).Ct'!G3215</f>
        <v>0.19372810988135156</v>
      </c>
    </row>
    <row r="3217" spans="1:2" x14ac:dyDescent="0.15">
      <c r="A3217" s="1">
        <v>43684</v>
      </c>
      <c r="B3217">
        <f>St.Wi!B3216*'(St.Wi).Ct'!B3216+St.Wi!C3216*'(St.Wi).Ct'!C3216+St.Wi!D3216*'(St.Wi).Ct'!D3216+St.Wi!E3216*'(St.Wi).Ct'!E3216+St.Wi!F3216*'(St.Wi).Ct'!F3216+St.Wi!G3216*'(St.Wi).Ct'!G3216</f>
        <v>0.13775141832492743</v>
      </c>
    </row>
    <row r="3218" spans="1:2" x14ac:dyDescent="0.15">
      <c r="A3218" s="1">
        <v>43685</v>
      </c>
      <c r="B3218">
        <f>St.Wi!B3217*'(St.Wi).Ct'!B3217+St.Wi!C3217*'(St.Wi).Ct'!C3217+St.Wi!D3217*'(St.Wi).Ct'!D3217+St.Wi!E3217*'(St.Wi).Ct'!E3217+St.Wi!F3217*'(St.Wi).Ct'!F3217+St.Wi!G3217*'(St.Wi).Ct'!G3217</f>
        <v>0.103805401616632</v>
      </c>
    </row>
    <row r="3219" spans="1:2" x14ac:dyDescent="0.15">
      <c r="A3219" s="1">
        <v>43686</v>
      </c>
      <c r="B3219">
        <f>St.Wi!B3218*'(St.Wi).Ct'!B3218+St.Wi!C3218*'(St.Wi).Ct'!C3218+St.Wi!D3218*'(St.Wi).Ct'!D3218+St.Wi!E3218*'(St.Wi).Ct'!E3218+St.Wi!F3218*'(St.Wi).Ct'!F3218+St.Wi!G3218*'(St.Wi).Ct'!G3218</f>
        <v>9.7832999581646804E-2</v>
      </c>
    </row>
    <row r="3220" spans="1:2" x14ac:dyDescent="0.15">
      <c r="A3220" s="1">
        <v>43689</v>
      </c>
      <c r="B3220">
        <f>St.Wi!B3219*'(St.Wi).Ct'!B3219+St.Wi!C3219*'(St.Wi).Ct'!C3219+St.Wi!D3219*'(St.Wi).Ct'!D3219+St.Wi!E3219*'(St.Wi).Ct'!E3219+St.Wi!F3219*'(St.Wi).Ct'!F3219+St.Wi!G3219*'(St.Wi).Ct'!G3219</f>
        <v>0.20428647588231366</v>
      </c>
    </row>
    <row r="3221" spans="1:2" x14ac:dyDescent="0.15">
      <c r="A3221" s="1">
        <v>43690</v>
      </c>
      <c r="B3221">
        <f>St.Wi!B3220*'(St.Wi).Ct'!B3220+St.Wi!C3220*'(St.Wi).Ct'!C3220+St.Wi!D3220*'(St.Wi).Ct'!D3220+St.Wi!E3220*'(St.Wi).Ct'!E3220+St.Wi!F3220*'(St.Wi).Ct'!F3220+St.Wi!G3220*'(St.Wi).Ct'!G3220</f>
        <v>0.16181737638659413</v>
      </c>
    </row>
    <row r="3222" spans="1:2" x14ac:dyDescent="0.15">
      <c r="A3222" s="1">
        <v>43691</v>
      </c>
      <c r="B3222">
        <f>St.Wi!B3221*'(St.Wi).Ct'!B3221+St.Wi!C3221*'(St.Wi).Ct'!C3221+St.Wi!D3221*'(St.Wi).Ct'!D3221+St.Wi!E3221*'(St.Wi).Ct'!E3221+St.Wi!F3221*'(St.Wi).Ct'!F3221+St.Wi!G3221*'(St.Wi).Ct'!G3221</f>
        <v>0.10010513120883811</v>
      </c>
    </row>
    <row r="3223" spans="1:2" x14ac:dyDescent="0.15">
      <c r="A3223" s="1">
        <v>43692</v>
      </c>
      <c r="B3223">
        <f>St.Wi!B3222*'(St.Wi).Ct'!B3222+St.Wi!C3222*'(St.Wi).Ct'!C3222+St.Wi!D3222*'(St.Wi).Ct'!D3222+St.Wi!E3222*'(St.Wi).Ct'!E3222+St.Wi!F3222*'(St.Wi).Ct'!F3222+St.Wi!G3222*'(St.Wi).Ct'!G3222</f>
        <v>7.2867450052907387E-2</v>
      </c>
    </row>
    <row r="3224" spans="1:2" x14ac:dyDescent="0.15">
      <c r="A3224" s="1">
        <v>43693</v>
      </c>
      <c r="B3224">
        <f>St.Wi!B3223*'(St.Wi).Ct'!B3223+St.Wi!C3223*'(St.Wi).Ct'!C3223+St.Wi!D3223*'(St.Wi).Ct'!D3223+St.Wi!E3223*'(St.Wi).Ct'!E3223+St.Wi!F3223*'(St.Wi).Ct'!F3223+St.Wi!G3223*'(St.Wi).Ct'!G3223</f>
        <v>4.4731030478756713E-2</v>
      </c>
    </row>
    <row r="3225" spans="1:2" x14ac:dyDescent="0.15">
      <c r="A3225" s="1">
        <v>43696</v>
      </c>
      <c r="B3225">
        <f>St.Wi!B3224*'(St.Wi).Ct'!B3224+St.Wi!C3224*'(St.Wi).Ct'!C3224+St.Wi!D3224*'(St.Wi).Ct'!D3224+St.Wi!E3224*'(St.Wi).Ct'!E3224+St.Wi!F3224*'(St.Wi).Ct'!F3224+St.Wi!G3224*'(St.Wi).Ct'!G3224</f>
        <v>0.18366630792778366</v>
      </c>
    </row>
    <row r="3226" spans="1:2" x14ac:dyDescent="0.15">
      <c r="A3226" s="1">
        <v>43697</v>
      </c>
      <c r="B3226">
        <f>St.Wi!B3225*'(St.Wi).Ct'!B3225+St.Wi!C3225*'(St.Wi).Ct'!C3225+St.Wi!D3225*'(St.Wi).Ct'!D3225+St.Wi!E3225*'(St.Wi).Ct'!E3225+St.Wi!F3225*'(St.Wi).Ct'!F3225+St.Wi!G3225*'(St.Wi).Ct'!G3225</f>
        <v>0.13564146800059601</v>
      </c>
    </row>
    <row r="3227" spans="1:2" x14ac:dyDescent="0.15">
      <c r="A3227" s="1">
        <v>43698</v>
      </c>
      <c r="B3227">
        <f>St.Wi!B3226*'(St.Wi).Ct'!B3226+St.Wi!C3226*'(St.Wi).Ct'!C3226+St.Wi!D3226*'(St.Wi).Ct'!D3226+St.Wi!E3226*'(St.Wi).Ct'!E3226+St.Wi!F3226*'(St.Wi).Ct'!F3226+St.Wi!G3226*'(St.Wi).Ct'!G3226</f>
        <v>8.2774199992624656E-2</v>
      </c>
    </row>
    <row r="3228" spans="1:2" x14ac:dyDescent="0.15">
      <c r="A3228" s="1">
        <v>43699</v>
      </c>
      <c r="B3228">
        <f>St.Wi!B3227*'(St.Wi).Ct'!B3227+St.Wi!C3227*'(St.Wi).Ct'!C3227+St.Wi!D3227*'(St.Wi).Ct'!D3227+St.Wi!E3227*'(St.Wi).Ct'!E3227+St.Wi!F3227*'(St.Wi).Ct'!F3227+St.Wi!G3227*'(St.Wi).Ct'!G3227</f>
        <v>6.5153592038772856E-2</v>
      </c>
    </row>
    <row r="3229" spans="1:2" x14ac:dyDescent="0.15">
      <c r="A3229" s="1">
        <v>43700</v>
      </c>
      <c r="B3229">
        <f>St.Wi!B3228*'(St.Wi).Ct'!B3228+St.Wi!C3228*'(St.Wi).Ct'!C3228+St.Wi!D3228*'(St.Wi).Ct'!D3228+St.Wi!E3228*'(St.Wi).Ct'!E3228+St.Wi!F3228*'(St.Wi).Ct'!F3228+St.Wi!G3228*'(St.Wi).Ct'!G3228</f>
        <v>6.1861341258028335E-2</v>
      </c>
    </row>
    <row r="3230" spans="1:2" x14ac:dyDescent="0.15">
      <c r="A3230" s="1">
        <v>43703</v>
      </c>
      <c r="B3230">
        <f>St.Wi!B3229*'(St.Wi).Ct'!B3229+St.Wi!C3229*'(St.Wi).Ct'!C3229+St.Wi!D3229*'(St.Wi).Ct'!D3229+St.Wi!E3229*'(St.Wi).Ct'!E3229+St.Wi!F3229*'(St.Wi).Ct'!F3229+St.Wi!G3229*'(St.Wi).Ct'!G3229</f>
        <v>0.20953453762423921</v>
      </c>
    </row>
    <row r="3231" spans="1:2" x14ac:dyDescent="0.15">
      <c r="A3231" s="1">
        <v>43704</v>
      </c>
      <c r="B3231">
        <f>St.Wi!B3230*'(St.Wi).Ct'!B3230+St.Wi!C3230*'(St.Wi).Ct'!C3230+St.Wi!D3230*'(St.Wi).Ct'!D3230+St.Wi!E3230*'(St.Wi).Ct'!E3230+St.Wi!F3230*'(St.Wi).Ct'!F3230+St.Wi!G3230*'(St.Wi).Ct'!G3230</f>
        <v>0.14405725665722541</v>
      </c>
    </row>
    <row r="3232" spans="1:2" x14ac:dyDescent="0.15">
      <c r="A3232" s="1">
        <v>43705</v>
      </c>
      <c r="B3232">
        <f>St.Wi!B3231*'(St.Wi).Ct'!B3231+St.Wi!C3231*'(St.Wi).Ct'!C3231+St.Wi!D3231*'(St.Wi).Ct'!D3231+St.Wi!E3231*'(St.Wi).Ct'!E3231+St.Wi!F3231*'(St.Wi).Ct'!F3231+St.Wi!G3231*'(St.Wi).Ct'!G3231</f>
        <v>0.10254085161219796</v>
      </c>
    </row>
    <row r="3233" spans="1:2" x14ac:dyDescent="0.15">
      <c r="A3233" s="1">
        <v>43706</v>
      </c>
      <c r="B3233">
        <f>St.Wi!B3232*'(St.Wi).Ct'!B3232+St.Wi!C3232*'(St.Wi).Ct'!C3232+St.Wi!D3232*'(St.Wi).Ct'!D3232+St.Wi!E3232*'(St.Wi).Ct'!E3232+St.Wi!F3232*'(St.Wi).Ct'!F3232+St.Wi!G3232*'(St.Wi).Ct'!G3232</f>
        <v>8.2239162554094081E-2</v>
      </c>
    </row>
    <row r="3234" spans="1:2" x14ac:dyDescent="0.15">
      <c r="A3234" s="1">
        <v>43707</v>
      </c>
      <c r="B3234">
        <f>St.Wi!B3233*'(St.Wi).Ct'!B3233+St.Wi!C3233*'(St.Wi).Ct'!C3233+St.Wi!D3233*'(St.Wi).Ct'!D3233+St.Wi!E3233*'(St.Wi).Ct'!E3233+St.Wi!F3233*'(St.Wi).Ct'!F3233+St.Wi!G3233*'(St.Wi).Ct'!G3233</f>
        <v>5.8400560466595294E-2</v>
      </c>
    </row>
    <row r="3235" spans="1:2" x14ac:dyDescent="0.15">
      <c r="A3235" s="1">
        <v>43710</v>
      </c>
      <c r="B3235">
        <f>St.Wi!B3234*'(St.Wi).Ct'!B3234+St.Wi!C3234*'(St.Wi).Ct'!C3234+St.Wi!D3234*'(St.Wi).Ct'!D3234+St.Wi!E3234*'(St.Wi).Ct'!E3234+St.Wi!F3234*'(St.Wi).Ct'!F3234+St.Wi!G3234*'(St.Wi).Ct'!G3234</f>
        <v>0.1714893261324405</v>
      </c>
    </row>
    <row r="3236" spans="1:2" x14ac:dyDescent="0.15">
      <c r="A3236" s="1">
        <v>43711</v>
      </c>
      <c r="B3236">
        <f>St.Wi!B3235*'(St.Wi).Ct'!B3235+St.Wi!C3235*'(St.Wi).Ct'!C3235+St.Wi!D3235*'(St.Wi).Ct'!D3235+St.Wi!E3235*'(St.Wi).Ct'!E3235+St.Wi!F3235*'(St.Wi).Ct'!F3235+St.Wi!G3235*'(St.Wi).Ct'!G3235</f>
        <v>8.0008342671570518E-2</v>
      </c>
    </row>
    <row r="3237" spans="1:2" x14ac:dyDescent="0.15">
      <c r="A3237" s="1">
        <v>43712</v>
      </c>
      <c r="B3237">
        <f>St.Wi!B3236*'(St.Wi).Ct'!B3236+St.Wi!C3236*'(St.Wi).Ct'!C3236+St.Wi!D3236*'(St.Wi).Ct'!D3236+St.Wi!E3236*'(St.Wi).Ct'!E3236+St.Wi!F3236*'(St.Wi).Ct'!F3236+St.Wi!G3236*'(St.Wi).Ct'!G3236</f>
        <v>9.0032083790248574E-2</v>
      </c>
    </row>
    <row r="3238" spans="1:2" x14ac:dyDescent="0.15">
      <c r="A3238" s="1">
        <v>43713</v>
      </c>
      <c r="B3238">
        <f>St.Wi!B3237*'(St.Wi).Ct'!B3237+St.Wi!C3237*'(St.Wi).Ct'!C3237+St.Wi!D3237*'(St.Wi).Ct'!D3237+St.Wi!E3237*'(St.Wi).Ct'!E3237+St.Wi!F3237*'(St.Wi).Ct'!F3237+St.Wi!G3237*'(St.Wi).Ct'!G3237</f>
        <v>6.6683348650837498E-2</v>
      </c>
    </row>
    <row r="3239" spans="1:2" x14ac:dyDescent="0.15">
      <c r="A3239" s="1">
        <v>43714</v>
      </c>
      <c r="B3239">
        <f>St.Wi!B3238*'(St.Wi).Ct'!B3238+St.Wi!C3238*'(St.Wi).Ct'!C3238+St.Wi!D3238*'(St.Wi).Ct'!D3238+St.Wi!E3238*'(St.Wi).Ct'!E3238+St.Wi!F3238*'(St.Wi).Ct'!F3238+St.Wi!G3238*'(St.Wi).Ct'!G3238</f>
        <v>5.5469948139032201E-2</v>
      </c>
    </row>
    <row r="3240" spans="1:2" x14ac:dyDescent="0.15">
      <c r="A3240" s="1">
        <v>43717</v>
      </c>
      <c r="B3240">
        <f>St.Wi!B3239*'(St.Wi).Ct'!B3239+St.Wi!C3239*'(St.Wi).Ct'!C3239+St.Wi!D3239*'(St.Wi).Ct'!D3239+St.Wi!E3239*'(St.Wi).Ct'!E3239+St.Wi!F3239*'(St.Wi).Ct'!F3239+St.Wi!G3239*'(St.Wi).Ct'!G3239</f>
        <v>0.14055188600168136</v>
      </c>
    </row>
    <row r="3241" spans="1:2" x14ac:dyDescent="0.15">
      <c r="A3241" s="1">
        <v>43718</v>
      </c>
      <c r="B3241">
        <f>St.Wi!B3240*'(St.Wi).Ct'!B3240+St.Wi!C3240*'(St.Wi).Ct'!C3240+St.Wi!D3240*'(St.Wi).Ct'!D3240+St.Wi!E3240*'(St.Wi).Ct'!E3240+St.Wi!F3240*'(St.Wi).Ct'!F3240+St.Wi!G3240*'(St.Wi).Ct'!G3240</f>
        <v>7.8813149360472567E-2</v>
      </c>
    </row>
    <row r="3242" spans="1:2" x14ac:dyDescent="0.15">
      <c r="A3242" s="1">
        <v>43719</v>
      </c>
      <c r="B3242">
        <f>St.Wi!B3241*'(St.Wi).Ct'!B3241+St.Wi!C3241*'(St.Wi).Ct'!C3241+St.Wi!D3241*'(St.Wi).Ct'!D3241+St.Wi!E3241*'(St.Wi).Ct'!E3241+St.Wi!F3241*'(St.Wi).Ct'!F3241+St.Wi!G3241*'(St.Wi).Ct'!G3241</f>
        <v>6.0917159754667431E-2</v>
      </c>
    </row>
    <row r="3243" spans="1:2" x14ac:dyDescent="0.15">
      <c r="A3243" s="1">
        <v>43720</v>
      </c>
      <c r="B3243">
        <f>St.Wi!B3242*'(St.Wi).Ct'!B3242+St.Wi!C3242*'(St.Wi).Ct'!C3242+St.Wi!D3242*'(St.Wi).Ct'!D3242+St.Wi!E3242*'(St.Wi).Ct'!E3242+St.Wi!F3242*'(St.Wi).Ct'!F3242+St.Wi!G3242*'(St.Wi).Ct'!G3242</f>
        <v>6.5839456398046947E-2</v>
      </c>
    </row>
    <row r="3244" spans="1:2" x14ac:dyDescent="0.15">
      <c r="A3244" s="1">
        <v>43724</v>
      </c>
      <c r="B3244">
        <f>St.Wi!B3243*'(St.Wi).Ct'!B3243+St.Wi!C3243*'(St.Wi).Ct'!C3243+St.Wi!D3243*'(St.Wi).Ct'!D3243+St.Wi!E3243*'(St.Wi).Ct'!E3243+St.Wi!F3243*'(St.Wi).Ct'!F3243+St.Wi!G3243*'(St.Wi).Ct'!G3243</f>
        <v>0.16421641927520486</v>
      </c>
    </row>
    <row r="3245" spans="1:2" x14ac:dyDescent="0.15">
      <c r="A3245" s="1">
        <v>43725</v>
      </c>
      <c r="B3245">
        <f>St.Wi!B3244*'(St.Wi).Ct'!B3244+St.Wi!C3244*'(St.Wi).Ct'!C3244+St.Wi!D3244*'(St.Wi).Ct'!D3244+St.Wi!E3244*'(St.Wi).Ct'!E3244+St.Wi!F3244*'(St.Wi).Ct'!F3244+St.Wi!G3244*'(St.Wi).Ct'!G3244</f>
        <v>0.14501507605292377</v>
      </c>
    </row>
    <row r="3246" spans="1:2" x14ac:dyDescent="0.15">
      <c r="A3246" s="1">
        <v>43726</v>
      </c>
      <c r="B3246">
        <f>St.Wi!B3245*'(St.Wi).Ct'!B3245+St.Wi!C3245*'(St.Wi).Ct'!C3245+St.Wi!D3245*'(St.Wi).Ct'!D3245+St.Wi!E3245*'(St.Wi).Ct'!E3245+St.Wi!F3245*'(St.Wi).Ct'!F3245+St.Wi!G3245*'(St.Wi).Ct'!G3245</f>
        <v>9.8073132385101319E-2</v>
      </c>
    </row>
    <row r="3247" spans="1:2" x14ac:dyDescent="0.15">
      <c r="A3247" s="1">
        <v>43727</v>
      </c>
      <c r="B3247">
        <f>St.Wi!B3246*'(St.Wi).Ct'!B3246+St.Wi!C3246*'(St.Wi).Ct'!C3246+St.Wi!D3246*'(St.Wi).Ct'!D3246+St.Wi!E3246*'(St.Wi).Ct'!E3246+St.Wi!F3246*'(St.Wi).Ct'!F3246+St.Wi!G3246*'(St.Wi).Ct'!G3246</f>
        <v>6.2004658517325416E-2</v>
      </c>
    </row>
    <row r="3248" spans="1:2" x14ac:dyDescent="0.15">
      <c r="A3248" s="1">
        <v>43728</v>
      </c>
      <c r="B3248">
        <f>St.Wi!B3247*'(St.Wi).Ct'!B3247+St.Wi!C3247*'(St.Wi).Ct'!C3247+St.Wi!D3247*'(St.Wi).Ct'!D3247+St.Wi!E3247*'(St.Wi).Ct'!E3247+St.Wi!F3247*'(St.Wi).Ct'!F3247+St.Wi!G3247*'(St.Wi).Ct'!G3247</f>
        <v>5.2657927755002193E-2</v>
      </c>
    </row>
    <row r="3249" spans="1:2" x14ac:dyDescent="0.15">
      <c r="A3249" s="1">
        <v>43731</v>
      </c>
      <c r="B3249">
        <f>St.Wi!B3248*'(St.Wi).Ct'!B3248+St.Wi!C3248*'(St.Wi).Ct'!C3248+St.Wi!D3248*'(St.Wi).Ct'!D3248+St.Wi!E3248*'(St.Wi).Ct'!E3248+St.Wi!F3248*'(St.Wi).Ct'!F3248+St.Wi!G3248*'(St.Wi).Ct'!G3248</f>
        <v>0.21332626515772651</v>
      </c>
    </row>
    <row r="3250" spans="1:2" x14ac:dyDescent="0.15">
      <c r="A3250" s="1">
        <v>43732</v>
      </c>
      <c r="B3250">
        <f>St.Wi!B3249*'(St.Wi).Ct'!B3249+St.Wi!C3249*'(St.Wi).Ct'!C3249+St.Wi!D3249*'(St.Wi).Ct'!D3249+St.Wi!E3249*'(St.Wi).Ct'!E3249+St.Wi!F3249*'(St.Wi).Ct'!F3249+St.Wi!G3249*'(St.Wi).Ct'!G3249</f>
        <v>0.10184573039784173</v>
      </c>
    </row>
    <row r="3251" spans="1:2" x14ac:dyDescent="0.15">
      <c r="A3251" s="1">
        <v>43733</v>
      </c>
      <c r="B3251">
        <f>St.Wi!B3250*'(St.Wi).Ct'!B3250+St.Wi!C3250*'(St.Wi).Ct'!C3250+St.Wi!D3250*'(St.Wi).Ct'!D3250+St.Wi!E3250*'(St.Wi).Ct'!E3250+St.Wi!F3250*'(St.Wi).Ct'!F3250+St.Wi!G3250*'(St.Wi).Ct'!G3250</f>
        <v>9.4555517441211434E-2</v>
      </c>
    </row>
    <row r="3252" spans="1:2" x14ac:dyDescent="0.15">
      <c r="A3252" s="1">
        <v>43734</v>
      </c>
      <c r="B3252">
        <f>St.Wi!B3251*'(St.Wi).Ct'!B3251+St.Wi!C3251*'(St.Wi).Ct'!C3251+St.Wi!D3251*'(St.Wi).Ct'!D3251+St.Wi!E3251*'(St.Wi).Ct'!E3251+St.Wi!F3251*'(St.Wi).Ct'!F3251+St.Wi!G3251*'(St.Wi).Ct'!G3251</f>
        <v>6.6930379046247546E-2</v>
      </c>
    </row>
    <row r="3253" spans="1:2" x14ac:dyDescent="0.15">
      <c r="A3253" s="1">
        <v>43735</v>
      </c>
      <c r="B3253">
        <f>St.Wi!B3252*'(St.Wi).Ct'!B3252+St.Wi!C3252*'(St.Wi).Ct'!C3252+St.Wi!D3252*'(St.Wi).Ct'!D3252+St.Wi!E3252*'(St.Wi).Ct'!E3252+St.Wi!F3252*'(St.Wi).Ct'!F3252+St.Wi!G3252*'(St.Wi).Ct'!G3252</f>
        <v>5.0870281482795036E-2</v>
      </c>
    </row>
    <row r="3254" spans="1:2" x14ac:dyDescent="0.15">
      <c r="A3254" s="1">
        <v>43737</v>
      </c>
      <c r="B3254">
        <f>St.Wi!B3253*'(St.Wi).Ct'!B3253+St.Wi!C3253*'(St.Wi).Ct'!C3253+St.Wi!D3253*'(St.Wi).Ct'!D3253+St.Wi!E3253*'(St.Wi).Ct'!E3253+St.Wi!F3253*'(St.Wi).Ct'!F3253+St.Wi!G3253*'(St.Wi).Ct'!G3253</f>
        <v>0.14843049896683294</v>
      </c>
    </row>
    <row r="3255" spans="1:2" x14ac:dyDescent="0.15">
      <c r="A3255" s="1">
        <v>43738</v>
      </c>
      <c r="B3255">
        <f>St.Wi!B3254*'(St.Wi).Ct'!B3254+St.Wi!C3254*'(St.Wi).Ct'!C3254+St.Wi!D3254*'(St.Wi).Ct'!D3254+St.Wi!E3254*'(St.Wi).Ct'!E3254+St.Wi!F3254*'(St.Wi).Ct'!F3254+St.Wi!G3254*'(St.Wi).Ct'!G3254</f>
        <v>0.12013912902241139</v>
      </c>
    </row>
    <row r="3256" spans="1:2" x14ac:dyDescent="0.15">
      <c r="A3256" s="1">
        <v>43746</v>
      </c>
      <c r="B3256">
        <f>St.Wi!B3255*'(St.Wi).Ct'!B3255+St.Wi!C3255*'(St.Wi).Ct'!C3255+St.Wi!D3255*'(St.Wi).Ct'!D3255+St.Wi!E3255*'(St.Wi).Ct'!E3255+St.Wi!F3255*'(St.Wi).Ct'!F3255+St.Wi!G3255*'(St.Wi).Ct'!G3255</f>
        <v>0.20062444516069675</v>
      </c>
    </row>
    <row r="3257" spans="1:2" x14ac:dyDescent="0.15">
      <c r="A3257" s="1">
        <v>43747</v>
      </c>
      <c r="B3257">
        <f>St.Wi!B3256*'(St.Wi).Ct'!B3256+St.Wi!C3256*'(St.Wi).Ct'!C3256+St.Wi!D3256*'(St.Wi).Ct'!D3256+St.Wi!E3256*'(St.Wi).Ct'!E3256+St.Wi!F3256*'(St.Wi).Ct'!F3256+St.Wi!G3256*'(St.Wi).Ct'!G3256</f>
        <v>0.14339227063779394</v>
      </c>
    </row>
    <row r="3258" spans="1:2" x14ac:dyDescent="0.15">
      <c r="A3258" s="1">
        <v>43748</v>
      </c>
      <c r="B3258">
        <f>St.Wi!B3257*'(St.Wi).Ct'!B3257+St.Wi!C3257*'(St.Wi).Ct'!C3257+St.Wi!D3257*'(St.Wi).Ct'!D3257+St.Wi!E3257*'(St.Wi).Ct'!E3257+St.Wi!F3257*'(St.Wi).Ct'!F3257+St.Wi!G3257*'(St.Wi).Ct'!G3257</f>
        <v>9.6188689686702925E-2</v>
      </c>
    </row>
    <row r="3259" spans="1:2" x14ac:dyDescent="0.15">
      <c r="A3259" s="1">
        <v>43749</v>
      </c>
      <c r="B3259">
        <f>St.Wi!B3258*'(St.Wi).Ct'!B3258+St.Wi!C3258*'(St.Wi).Ct'!C3258+St.Wi!D3258*'(St.Wi).Ct'!D3258+St.Wi!E3258*'(St.Wi).Ct'!E3258+St.Wi!F3258*'(St.Wi).Ct'!F3258+St.Wi!G3258*'(St.Wi).Ct'!G3258</f>
        <v>7.6995295831543423E-2</v>
      </c>
    </row>
    <row r="3260" spans="1:2" x14ac:dyDescent="0.15">
      <c r="A3260" s="1">
        <v>43750</v>
      </c>
      <c r="B3260">
        <f>St.Wi!B3259*'(St.Wi).Ct'!B3259+St.Wi!C3259*'(St.Wi).Ct'!C3259+St.Wi!D3259*'(St.Wi).Ct'!D3259+St.Wi!E3259*'(St.Wi).Ct'!E3259+St.Wi!F3259*'(St.Wi).Ct'!F3259+St.Wi!G3259*'(St.Wi).Ct'!G3259</f>
        <v>3.2857860896877054E-2</v>
      </c>
    </row>
    <row r="3261" spans="1:2" x14ac:dyDescent="0.15">
      <c r="A3261" s="1">
        <v>43752</v>
      </c>
      <c r="B3261">
        <f>St.Wi!B3260*'(St.Wi).Ct'!B3260+St.Wi!C3260*'(St.Wi).Ct'!C3260+St.Wi!D3260*'(St.Wi).Ct'!D3260+St.Wi!E3260*'(St.Wi).Ct'!E3260+St.Wi!F3260*'(St.Wi).Ct'!F3260+St.Wi!G3260*'(St.Wi).Ct'!G3260</f>
        <v>0.17777406089776596</v>
      </c>
    </row>
    <row r="3262" spans="1:2" x14ac:dyDescent="0.15">
      <c r="A3262" s="1">
        <v>43753</v>
      </c>
      <c r="B3262">
        <f>St.Wi!B3261*'(St.Wi).Ct'!B3261+St.Wi!C3261*'(St.Wi).Ct'!C3261+St.Wi!D3261*'(St.Wi).Ct'!D3261+St.Wi!E3261*'(St.Wi).Ct'!E3261+St.Wi!F3261*'(St.Wi).Ct'!F3261+St.Wi!G3261*'(St.Wi).Ct'!G3261</f>
        <v>0.11381111264723807</v>
      </c>
    </row>
    <row r="3263" spans="1:2" x14ac:dyDescent="0.15">
      <c r="A3263" s="1">
        <v>43754</v>
      </c>
      <c r="B3263">
        <f>St.Wi!B3262*'(St.Wi).Ct'!B3262+St.Wi!C3262*'(St.Wi).Ct'!C3262+St.Wi!D3262*'(St.Wi).Ct'!D3262+St.Wi!E3262*'(St.Wi).Ct'!E3262+St.Wi!F3262*'(St.Wi).Ct'!F3262+St.Wi!G3262*'(St.Wi).Ct'!G3262</f>
        <v>8.4221078403531852E-2</v>
      </c>
    </row>
    <row r="3264" spans="1:2" x14ac:dyDescent="0.15">
      <c r="A3264" s="1">
        <v>43755</v>
      </c>
      <c r="B3264">
        <f>St.Wi!B3263*'(St.Wi).Ct'!B3263+St.Wi!C3263*'(St.Wi).Ct'!C3263+St.Wi!D3263*'(St.Wi).Ct'!D3263+St.Wi!E3263*'(St.Wi).Ct'!E3263+St.Wi!F3263*'(St.Wi).Ct'!F3263+St.Wi!G3263*'(St.Wi).Ct'!G3263</f>
        <v>5.2459374715599291E-2</v>
      </c>
    </row>
    <row r="3265" spans="1:2" x14ac:dyDescent="0.15">
      <c r="A3265" s="1">
        <v>43756</v>
      </c>
      <c r="B3265">
        <f>St.Wi!B3264*'(St.Wi).Ct'!B3264+St.Wi!C3264*'(St.Wi).Ct'!C3264+St.Wi!D3264*'(St.Wi).Ct'!D3264+St.Wi!E3264*'(St.Wi).Ct'!E3264+St.Wi!F3264*'(St.Wi).Ct'!F3264+St.Wi!G3264*'(St.Wi).Ct'!G3264</f>
        <v>9.0123895812492943E-2</v>
      </c>
    </row>
    <row r="3266" spans="1:2" x14ac:dyDescent="0.15">
      <c r="A3266" s="1">
        <v>43759</v>
      </c>
      <c r="B3266">
        <f>St.Wi!B3265*'(St.Wi).Ct'!B3265+St.Wi!C3265*'(St.Wi).Ct'!C3265+St.Wi!D3265*'(St.Wi).Ct'!D3265+St.Wi!E3265*'(St.Wi).Ct'!E3265+St.Wi!F3265*'(St.Wi).Ct'!F3265+St.Wi!G3265*'(St.Wi).Ct'!G3265</f>
        <v>0.16979494924676267</v>
      </c>
    </row>
    <row r="3267" spans="1:2" x14ac:dyDescent="0.15">
      <c r="A3267" s="1">
        <v>43760</v>
      </c>
      <c r="B3267">
        <f>St.Wi!B3266*'(St.Wi).Ct'!B3266+St.Wi!C3266*'(St.Wi).Ct'!C3266+St.Wi!D3266*'(St.Wi).Ct'!D3266+St.Wi!E3266*'(St.Wi).Ct'!E3266+St.Wi!F3266*'(St.Wi).Ct'!F3266+St.Wi!G3266*'(St.Wi).Ct'!G3266</f>
        <v>9.1969515018692896E-2</v>
      </c>
    </row>
    <row r="3268" spans="1:2" x14ac:dyDescent="0.15">
      <c r="A3268" s="1">
        <v>43761</v>
      </c>
      <c r="B3268">
        <f>St.Wi!B3267*'(St.Wi).Ct'!B3267+St.Wi!C3267*'(St.Wi).Ct'!C3267+St.Wi!D3267*'(St.Wi).Ct'!D3267+St.Wi!E3267*'(St.Wi).Ct'!E3267+St.Wi!F3267*'(St.Wi).Ct'!F3267+St.Wi!G3267*'(St.Wi).Ct'!G3267</f>
        <v>8.6854743664937076E-2</v>
      </c>
    </row>
    <row r="3269" spans="1:2" x14ac:dyDescent="0.15">
      <c r="A3269" s="1">
        <v>43762</v>
      </c>
      <c r="B3269">
        <f>St.Wi!B3268*'(St.Wi).Ct'!B3268+St.Wi!C3268*'(St.Wi).Ct'!C3268+St.Wi!D3268*'(St.Wi).Ct'!D3268+St.Wi!E3268*'(St.Wi).Ct'!E3268+St.Wi!F3268*'(St.Wi).Ct'!F3268+St.Wi!G3268*'(St.Wi).Ct'!G3268</f>
        <v>5.7257772302284217E-2</v>
      </c>
    </row>
    <row r="3270" spans="1:2" x14ac:dyDescent="0.15">
      <c r="A3270" s="1">
        <v>43763</v>
      </c>
      <c r="B3270">
        <f>St.Wi!B3269*'(St.Wi).Ct'!B3269+St.Wi!C3269*'(St.Wi).Ct'!C3269+St.Wi!D3269*'(St.Wi).Ct'!D3269+St.Wi!E3269*'(St.Wi).Ct'!E3269+St.Wi!F3269*'(St.Wi).Ct'!F3269+St.Wi!G3269*'(St.Wi).Ct'!G3269</f>
        <v>4.3600185658349923E-2</v>
      </c>
    </row>
    <row r="3271" spans="1:2" x14ac:dyDescent="0.15">
      <c r="A3271" s="1">
        <v>43766</v>
      </c>
      <c r="B3271">
        <f>St.Wi!B3270*'(St.Wi).Ct'!B3270+St.Wi!C3270*'(St.Wi).Ct'!C3270+St.Wi!D3270*'(St.Wi).Ct'!D3270+St.Wi!E3270*'(St.Wi).Ct'!E3270+St.Wi!F3270*'(St.Wi).Ct'!F3270+St.Wi!G3270*'(St.Wi).Ct'!G3270</f>
        <v>0.1592833821225508</v>
      </c>
    </row>
    <row r="3272" spans="1:2" x14ac:dyDescent="0.15">
      <c r="A3272" s="1">
        <v>43767</v>
      </c>
      <c r="B3272">
        <f>St.Wi!B3271*'(St.Wi).Ct'!B3271+St.Wi!C3271*'(St.Wi).Ct'!C3271+St.Wi!D3271*'(St.Wi).Ct'!D3271+St.Wi!E3271*'(St.Wi).Ct'!E3271+St.Wi!F3271*'(St.Wi).Ct'!F3271+St.Wi!G3271*'(St.Wi).Ct'!G3271</f>
        <v>0.12044913330314307</v>
      </c>
    </row>
    <row r="3273" spans="1:2" x14ac:dyDescent="0.15">
      <c r="A3273" s="1">
        <v>43768</v>
      </c>
      <c r="B3273">
        <f>St.Wi!B3272*'(St.Wi).Ct'!B3272+St.Wi!C3272*'(St.Wi).Ct'!C3272+St.Wi!D3272*'(St.Wi).Ct'!D3272+St.Wi!E3272*'(St.Wi).Ct'!E3272+St.Wi!F3272*'(St.Wi).Ct'!F3272+St.Wi!G3272*'(St.Wi).Ct'!G3272</f>
        <v>9.2707428061419073E-2</v>
      </c>
    </row>
    <row r="3274" spans="1:2" x14ac:dyDescent="0.15">
      <c r="A3274" s="1">
        <v>43769</v>
      </c>
      <c r="B3274">
        <f>St.Wi!B3273*'(St.Wi).Ct'!B3273+St.Wi!C3273*'(St.Wi).Ct'!C3273+St.Wi!D3273*'(St.Wi).Ct'!D3273+St.Wi!E3273*'(St.Wi).Ct'!E3273+St.Wi!F3273*'(St.Wi).Ct'!F3273+St.Wi!G3273*'(St.Wi).Ct'!G3273</f>
        <v>6.9967757046405982E-2</v>
      </c>
    </row>
    <row r="3275" spans="1:2" x14ac:dyDescent="0.15">
      <c r="A3275" s="1">
        <v>43770</v>
      </c>
      <c r="B3275">
        <f>St.Wi!B3274*'(St.Wi).Ct'!B3274+St.Wi!C3274*'(St.Wi).Ct'!C3274+St.Wi!D3274*'(St.Wi).Ct'!D3274+St.Wi!E3274*'(St.Wi).Ct'!E3274+St.Wi!F3274*'(St.Wi).Ct'!F3274+St.Wi!G3274*'(St.Wi).Ct'!G3274</f>
        <v>6.7351443538919017E-2</v>
      </c>
    </row>
    <row r="3276" spans="1:2" x14ac:dyDescent="0.15">
      <c r="A3276" s="1">
        <v>43773</v>
      </c>
      <c r="B3276">
        <f>St.Wi!B3275*'(St.Wi).Ct'!B3275+St.Wi!C3275*'(St.Wi).Ct'!C3275+St.Wi!D3275*'(St.Wi).Ct'!D3275+St.Wi!E3275*'(St.Wi).Ct'!E3275+St.Wi!F3275*'(St.Wi).Ct'!F3275+St.Wi!G3275*'(St.Wi).Ct'!G3275</f>
        <v>0.13894865523912525</v>
      </c>
    </row>
    <row r="3277" spans="1:2" x14ac:dyDescent="0.15">
      <c r="A3277" s="1">
        <v>43774</v>
      </c>
      <c r="B3277">
        <f>St.Wi!B3276*'(St.Wi).Ct'!B3276+St.Wi!C3276*'(St.Wi).Ct'!C3276+St.Wi!D3276*'(St.Wi).Ct'!D3276+St.Wi!E3276*'(St.Wi).Ct'!E3276+St.Wi!F3276*'(St.Wi).Ct'!F3276+St.Wi!G3276*'(St.Wi).Ct'!G3276</f>
        <v>9.4617347572674121E-2</v>
      </c>
    </row>
    <row r="3278" spans="1:2" x14ac:dyDescent="0.15">
      <c r="A3278" s="1">
        <v>43775</v>
      </c>
      <c r="B3278">
        <f>St.Wi!B3277*'(St.Wi).Ct'!B3277+St.Wi!C3277*'(St.Wi).Ct'!C3277+St.Wi!D3277*'(St.Wi).Ct'!D3277+St.Wi!E3277*'(St.Wi).Ct'!E3277+St.Wi!F3277*'(St.Wi).Ct'!F3277+St.Wi!G3277*'(St.Wi).Ct'!G3277</f>
        <v>7.4384334964387372E-2</v>
      </c>
    </row>
    <row r="3279" spans="1:2" x14ac:dyDescent="0.15">
      <c r="A3279" s="1">
        <v>43776</v>
      </c>
      <c r="B3279">
        <f>St.Wi!B3278*'(St.Wi).Ct'!B3278+St.Wi!C3278*'(St.Wi).Ct'!C3278+St.Wi!D3278*'(St.Wi).Ct'!D3278+St.Wi!E3278*'(St.Wi).Ct'!E3278+St.Wi!F3278*'(St.Wi).Ct'!F3278+St.Wi!G3278*'(St.Wi).Ct'!G3278</f>
        <v>4.9178683774680959E-2</v>
      </c>
    </row>
    <row r="3280" spans="1:2" x14ac:dyDescent="0.15">
      <c r="A3280" s="1">
        <v>43777</v>
      </c>
      <c r="B3280">
        <f>St.Wi!B3279*'(St.Wi).Ct'!B3279+St.Wi!C3279*'(St.Wi).Ct'!C3279+St.Wi!D3279*'(St.Wi).Ct'!D3279+St.Wi!E3279*'(St.Wi).Ct'!E3279+St.Wi!F3279*'(St.Wi).Ct'!F3279+St.Wi!G3279*'(St.Wi).Ct'!G3279</f>
        <v>5.3526213711829848E-2</v>
      </c>
    </row>
    <row r="3281" spans="1:2" x14ac:dyDescent="0.15">
      <c r="A3281" s="1">
        <v>43780</v>
      </c>
      <c r="B3281">
        <f>St.Wi!B3280*'(St.Wi).Ct'!B3280+St.Wi!C3280*'(St.Wi).Ct'!C3280+St.Wi!D3280*'(St.Wi).Ct'!D3280+St.Wi!E3280*'(St.Wi).Ct'!E3280+St.Wi!F3280*'(St.Wi).Ct'!F3280+St.Wi!G3280*'(St.Wi).Ct'!G3280</f>
        <v>0.20659327773443745</v>
      </c>
    </row>
    <row r="3282" spans="1:2" x14ac:dyDescent="0.15">
      <c r="A3282" s="1">
        <v>43781</v>
      </c>
      <c r="B3282">
        <f>St.Wi!B3281*'(St.Wi).Ct'!B3281+St.Wi!C3281*'(St.Wi).Ct'!C3281+St.Wi!D3281*'(St.Wi).Ct'!D3281+St.Wi!E3281*'(St.Wi).Ct'!E3281+St.Wi!F3281*'(St.Wi).Ct'!F3281+St.Wi!G3281*'(St.Wi).Ct'!G3281</f>
        <v>0.1200959424911682</v>
      </c>
    </row>
    <row r="3283" spans="1:2" x14ac:dyDescent="0.15">
      <c r="A3283" s="1">
        <v>43782</v>
      </c>
      <c r="B3283">
        <f>St.Wi!B3282*'(St.Wi).Ct'!B3282+St.Wi!C3282*'(St.Wi).Ct'!C3282+St.Wi!D3282*'(St.Wi).Ct'!D3282+St.Wi!E3282*'(St.Wi).Ct'!E3282+St.Wi!F3282*'(St.Wi).Ct'!F3282+St.Wi!G3282*'(St.Wi).Ct'!G3282</f>
        <v>0.10033539394630973</v>
      </c>
    </row>
    <row r="3284" spans="1:2" x14ac:dyDescent="0.15">
      <c r="A3284" s="1">
        <v>43783</v>
      </c>
      <c r="B3284">
        <f>St.Wi!B3283*'(St.Wi).Ct'!B3283+St.Wi!C3283*'(St.Wi).Ct'!C3283+St.Wi!D3283*'(St.Wi).Ct'!D3283+St.Wi!E3283*'(St.Wi).Ct'!E3283+St.Wi!F3283*'(St.Wi).Ct'!F3283+St.Wi!G3283*'(St.Wi).Ct'!G3283</f>
        <v>6.8069760504396337E-2</v>
      </c>
    </row>
    <row r="3285" spans="1:2" x14ac:dyDescent="0.15">
      <c r="A3285" s="1">
        <v>43784</v>
      </c>
      <c r="B3285">
        <f>St.Wi!B3284*'(St.Wi).Ct'!B3284+St.Wi!C3284*'(St.Wi).Ct'!C3284+St.Wi!D3284*'(St.Wi).Ct'!D3284+St.Wi!E3284*'(St.Wi).Ct'!E3284+St.Wi!F3284*'(St.Wi).Ct'!F3284+St.Wi!G3284*'(St.Wi).Ct'!G3284</f>
        <v>7.0157092533400814E-2</v>
      </c>
    </row>
    <row r="3286" spans="1:2" x14ac:dyDescent="0.15">
      <c r="A3286" s="1">
        <v>43787</v>
      </c>
      <c r="B3286">
        <f>St.Wi!B3285*'(St.Wi).Ct'!B3285+St.Wi!C3285*'(St.Wi).Ct'!C3285+St.Wi!D3285*'(St.Wi).Ct'!D3285+St.Wi!E3285*'(St.Wi).Ct'!E3285+St.Wi!F3285*'(St.Wi).Ct'!F3285+St.Wi!G3285*'(St.Wi).Ct'!G3285</f>
        <v>0.17850231756650775</v>
      </c>
    </row>
    <row r="3287" spans="1:2" x14ac:dyDescent="0.15">
      <c r="A3287" s="1">
        <v>43788</v>
      </c>
      <c r="B3287">
        <f>St.Wi!B3286*'(St.Wi).Ct'!B3286+St.Wi!C3286*'(St.Wi).Ct'!C3286+St.Wi!D3286*'(St.Wi).Ct'!D3286+St.Wi!E3286*'(St.Wi).Ct'!E3286+St.Wi!F3286*'(St.Wi).Ct'!F3286+St.Wi!G3286*'(St.Wi).Ct'!G3286</f>
        <v>0.13608401060121492</v>
      </c>
    </row>
    <row r="3288" spans="1:2" x14ac:dyDescent="0.15">
      <c r="A3288" s="1">
        <v>43789</v>
      </c>
      <c r="B3288">
        <f>St.Wi!B3287*'(St.Wi).Ct'!B3287+St.Wi!C3287*'(St.Wi).Ct'!C3287+St.Wi!D3287*'(St.Wi).Ct'!D3287+St.Wi!E3287*'(St.Wi).Ct'!E3287+St.Wi!F3287*'(St.Wi).Ct'!F3287+St.Wi!G3287*'(St.Wi).Ct'!G3287</f>
        <v>0.10403150736507133</v>
      </c>
    </row>
    <row r="3289" spans="1:2" x14ac:dyDescent="0.15">
      <c r="A3289" s="1">
        <v>43790</v>
      </c>
      <c r="B3289">
        <f>St.Wi!B3288*'(St.Wi).Ct'!B3288+St.Wi!C3288*'(St.Wi).Ct'!C3288+St.Wi!D3288*'(St.Wi).Ct'!D3288+St.Wi!E3288*'(St.Wi).Ct'!E3288+St.Wi!F3288*'(St.Wi).Ct'!F3288+St.Wi!G3288*'(St.Wi).Ct'!G3288</f>
        <v>6.4641261519565257E-2</v>
      </c>
    </row>
    <row r="3290" spans="1:2" x14ac:dyDescent="0.15">
      <c r="A3290" s="1">
        <v>43791</v>
      </c>
      <c r="B3290">
        <f>St.Wi!B3289*'(St.Wi).Ct'!B3289+St.Wi!C3289*'(St.Wi).Ct'!C3289+St.Wi!D3289*'(St.Wi).Ct'!D3289+St.Wi!E3289*'(St.Wi).Ct'!E3289+St.Wi!F3289*'(St.Wi).Ct'!F3289+St.Wi!G3289*'(St.Wi).Ct'!G3289</f>
        <v>6.2489192667839095E-2</v>
      </c>
    </row>
    <row r="3291" spans="1:2" x14ac:dyDescent="0.15">
      <c r="A3291" s="1">
        <v>43794</v>
      </c>
      <c r="B3291">
        <f>St.Wi!B3290*'(St.Wi).Ct'!B3290+St.Wi!C3290*'(St.Wi).Ct'!C3290+St.Wi!D3290*'(St.Wi).Ct'!D3290+St.Wi!E3290*'(St.Wi).Ct'!E3290+St.Wi!F3290*'(St.Wi).Ct'!F3290+St.Wi!G3290*'(St.Wi).Ct'!G3290</f>
        <v>0.18979956126647973</v>
      </c>
    </row>
    <row r="3292" spans="1:2" x14ac:dyDescent="0.15">
      <c r="A3292" s="1">
        <v>43795</v>
      </c>
      <c r="B3292">
        <f>St.Wi!B3291*'(St.Wi).Ct'!B3291+St.Wi!C3291*'(St.Wi).Ct'!C3291+St.Wi!D3291*'(St.Wi).Ct'!D3291+St.Wi!E3291*'(St.Wi).Ct'!E3291+St.Wi!F3291*'(St.Wi).Ct'!F3291+St.Wi!G3291*'(St.Wi).Ct'!G3291</f>
        <v>0.12169804952789907</v>
      </c>
    </row>
    <row r="3293" spans="1:2" x14ac:dyDescent="0.15">
      <c r="A3293" s="1">
        <v>43796</v>
      </c>
      <c r="B3293">
        <f>St.Wi!B3292*'(St.Wi).Ct'!B3292+St.Wi!C3292*'(St.Wi).Ct'!C3292+St.Wi!D3292*'(St.Wi).Ct'!D3292+St.Wi!E3292*'(St.Wi).Ct'!E3292+St.Wi!F3292*'(St.Wi).Ct'!F3292+St.Wi!G3292*'(St.Wi).Ct'!G3292</f>
        <v>7.2986313529378066E-2</v>
      </c>
    </row>
    <row r="3294" spans="1:2" x14ac:dyDescent="0.15">
      <c r="A3294" s="1">
        <v>43797</v>
      </c>
      <c r="B3294">
        <f>St.Wi!B3293*'(St.Wi).Ct'!B3293+St.Wi!C3293*'(St.Wi).Ct'!C3293+St.Wi!D3293*'(St.Wi).Ct'!D3293+St.Wi!E3293*'(St.Wi).Ct'!E3293+St.Wi!F3293*'(St.Wi).Ct'!F3293+St.Wi!G3293*'(St.Wi).Ct'!G3293</f>
        <v>6.6897135879932054E-2</v>
      </c>
    </row>
    <row r="3295" spans="1:2" x14ac:dyDescent="0.15">
      <c r="A3295" s="1">
        <v>43798</v>
      </c>
      <c r="B3295">
        <f>St.Wi!B3294*'(St.Wi).Ct'!B3294+St.Wi!C3294*'(St.Wi).Ct'!C3294+St.Wi!D3294*'(St.Wi).Ct'!D3294+St.Wi!E3294*'(St.Wi).Ct'!E3294+St.Wi!F3294*'(St.Wi).Ct'!F3294+St.Wi!G3294*'(St.Wi).Ct'!G3294</f>
        <v>6.4460362272715233E-2</v>
      </c>
    </row>
    <row r="3296" spans="1:2" x14ac:dyDescent="0.15">
      <c r="A3296" s="1">
        <v>43801</v>
      </c>
      <c r="B3296">
        <f>St.Wi!B3295*'(St.Wi).Ct'!B3295+St.Wi!C3295*'(St.Wi).Ct'!C3295+St.Wi!D3295*'(St.Wi).Ct'!D3295+St.Wi!E3295*'(St.Wi).Ct'!E3295+St.Wi!F3295*'(St.Wi).Ct'!F3295+St.Wi!G3295*'(St.Wi).Ct'!G3295</f>
        <v>0.17815806817788771</v>
      </c>
    </row>
    <row r="3297" spans="1:2" x14ac:dyDescent="0.15">
      <c r="A3297" s="1">
        <v>43802</v>
      </c>
      <c r="B3297">
        <f>St.Wi!B3296*'(St.Wi).Ct'!B3296+St.Wi!C3296*'(St.Wi).Ct'!C3296+St.Wi!D3296*'(St.Wi).Ct'!D3296+St.Wi!E3296*'(St.Wi).Ct'!E3296+St.Wi!F3296*'(St.Wi).Ct'!F3296+St.Wi!G3296*'(St.Wi).Ct'!G3296</f>
        <v>0.1085495007020294</v>
      </c>
    </row>
    <row r="3298" spans="1:2" x14ac:dyDescent="0.15">
      <c r="A3298" s="1">
        <v>43803</v>
      </c>
      <c r="B3298">
        <f>St.Wi!B3297*'(St.Wi).Ct'!B3297+St.Wi!C3297*'(St.Wi).Ct'!C3297+St.Wi!D3297*'(St.Wi).Ct'!D3297+St.Wi!E3297*'(St.Wi).Ct'!E3297+St.Wi!F3297*'(St.Wi).Ct'!F3297+St.Wi!G3297*'(St.Wi).Ct'!G3297</f>
        <v>7.4672070909710911E-2</v>
      </c>
    </row>
    <row r="3299" spans="1:2" x14ac:dyDescent="0.15">
      <c r="A3299" s="1">
        <v>43804</v>
      </c>
      <c r="B3299">
        <f>St.Wi!B3298*'(St.Wi).Ct'!B3298+St.Wi!C3298*'(St.Wi).Ct'!C3298+St.Wi!D3298*'(St.Wi).Ct'!D3298+St.Wi!E3298*'(St.Wi).Ct'!E3298+St.Wi!F3298*'(St.Wi).Ct'!F3298+St.Wi!G3298*'(St.Wi).Ct'!G3298</f>
        <v>7.8194274742319284E-2</v>
      </c>
    </row>
    <row r="3300" spans="1:2" x14ac:dyDescent="0.15">
      <c r="A3300" s="1">
        <v>43805</v>
      </c>
      <c r="B3300">
        <f>St.Wi!B3299*'(St.Wi).Ct'!B3299+St.Wi!C3299*'(St.Wi).Ct'!C3299+St.Wi!D3299*'(St.Wi).Ct'!D3299+St.Wi!E3299*'(St.Wi).Ct'!E3299+St.Wi!F3299*'(St.Wi).Ct'!F3299+St.Wi!G3299*'(St.Wi).Ct'!G3299</f>
        <v>6.7820124095053738E-2</v>
      </c>
    </row>
    <row r="3301" spans="1:2" x14ac:dyDescent="0.15">
      <c r="A3301" s="1">
        <v>43808</v>
      </c>
      <c r="B3301">
        <f>St.Wi!B3300*'(St.Wi).Ct'!B3300+St.Wi!C3300*'(St.Wi).Ct'!C3300+St.Wi!D3300*'(St.Wi).Ct'!D3300+St.Wi!E3300*'(St.Wi).Ct'!E3300+St.Wi!F3300*'(St.Wi).Ct'!F3300+St.Wi!G3300*'(St.Wi).Ct'!G3300</f>
        <v>0.1807840809054832</v>
      </c>
    </row>
    <row r="3302" spans="1:2" x14ac:dyDescent="0.15">
      <c r="A3302" s="1">
        <v>43809</v>
      </c>
      <c r="B3302">
        <f>St.Wi!B3301*'(St.Wi).Ct'!B3301+St.Wi!C3301*'(St.Wi).Ct'!C3301+St.Wi!D3301*'(St.Wi).Ct'!D3301+St.Wi!E3301*'(St.Wi).Ct'!E3301+St.Wi!F3301*'(St.Wi).Ct'!F3301+St.Wi!G3301*'(St.Wi).Ct'!G3301</f>
        <v>9.341831833155452E-2</v>
      </c>
    </row>
    <row r="3303" spans="1:2" x14ac:dyDescent="0.15">
      <c r="A3303" s="1">
        <v>43810</v>
      </c>
      <c r="B3303">
        <f>St.Wi!B3302*'(St.Wi).Ct'!B3302+St.Wi!C3302*'(St.Wi).Ct'!C3302+St.Wi!D3302*'(St.Wi).Ct'!D3302+St.Wi!E3302*'(St.Wi).Ct'!E3302+St.Wi!F3302*'(St.Wi).Ct'!F3302+St.Wi!G3302*'(St.Wi).Ct'!G3302</f>
        <v>7.5273780546434521E-2</v>
      </c>
    </row>
    <row r="3304" spans="1:2" x14ac:dyDescent="0.15">
      <c r="A3304" s="1">
        <v>43811</v>
      </c>
      <c r="B3304">
        <f>St.Wi!B3303*'(St.Wi).Ct'!B3303+St.Wi!C3303*'(St.Wi).Ct'!C3303+St.Wi!D3303*'(St.Wi).Ct'!D3303+St.Wi!E3303*'(St.Wi).Ct'!E3303+St.Wi!F3303*'(St.Wi).Ct'!F3303+St.Wi!G3303*'(St.Wi).Ct'!G3303</f>
        <v>6.1800574510137415E-2</v>
      </c>
    </row>
    <row r="3305" spans="1:2" x14ac:dyDescent="0.15">
      <c r="A3305" s="1">
        <v>43812</v>
      </c>
      <c r="B3305">
        <f>St.Wi!B3304*'(St.Wi).Ct'!B3304+St.Wi!C3304*'(St.Wi).Ct'!C3304+St.Wi!D3304*'(St.Wi).Ct'!D3304+St.Wi!E3304*'(St.Wi).Ct'!E3304+St.Wi!F3304*'(St.Wi).Ct'!F3304+St.Wi!G3304*'(St.Wi).Ct'!G3304</f>
        <v>8.0826711867918261E-2</v>
      </c>
    </row>
    <row r="3306" spans="1:2" x14ac:dyDescent="0.15">
      <c r="A3306" s="1">
        <v>43815</v>
      </c>
      <c r="B3306">
        <f>St.Wi!B3305*'(St.Wi).Ct'!B3305+St.Wi!C3305*'(St.Wi).Ct'!C3305+St.Wi!D3305*'(St.Wi).Ct'!D3305+St.Wi!E3305*'(St.Wi).Ct'!E3305+St.Wi!F3305*'(St.Wi).Ct'!F3305+St.Wi!G3305*'(St.Wi).Ct'!G3305</f>
        <v>0.15714319066671967</v>
      </c>
    </row>
    <row r="3307" spans="1:2" x14ac:dyDescent="0.15">
      <c r="A3307" s="1">
        <v>43816</v>
      </c>
      <c r="B3307">
        <f>St.Wi!B3306*'(St.Wi).Ct'!B3306+St.Wi!C3306*'(St.Wi).Ct'!C3306+St.Wi!D3306*'(St.Wi).Ct'!D3306+St.Wi!E3306*'(St.Wi).Ct'!E3306+St.Wi!F3306*'(St.Wi).Ct'!F3306+St.Wi!G3306*'(St.Wi).Ct'!G3306</f>
        <v>0.11442511358771704</v>
      </c>
    </row>
    <row r="3308" spans="1:2" x14ac:dyDescent="0.15">
      <c r="A3308" s="1">
        <v>43817</v>
      </c>
      <c r="B3308">
        <f>St.Wi!B3307*'(St.Wi).Ct'!B3307+St.Wi!C3307*'(St.Wi).Ct'!C3307+St.Wi!D3307*'(St.Wi).Ct'!D3307+St.Wi!E3307*'(St.Wi).Ct'!E3307+St.Wi!F3307*'(St.Wi).Ct'!F3307+St.Wi!G3307*'(St.Wi).Ct'!G3307</f>
        <v>7.9078060870040323E-2</v>
      </c>
    </row>
    <row r="3309" spans="1:2" x14ac:dyDescent="0.15">
      <c r="A3309" s="1">
        <v>43818</v>
      </c>
      <c r="B3309">
        <f>St.Wi!B3308*'(St.Wi).Ct'!B3308+St.Wi!C3308*'(St.Wi).Ct'!C3308+St.Wi!D3308*'(St.Wi).Ct'!D3308+St.Wi!E3308*'(St.Wi).Ct'!E3308+St.Wi!F3308*'(St.Wi).Ct'!F3308+St.Wi!G3308*'(St.Wi).Ct'!G3308</f>
        <v>4.9153984057484799E-2</v>
      </c>
    </row>
    <row r="3310" spans="1:2" x14ac:dyDescent="0.15">
      <c r="A3310" s="1">
        <v>43819</v>
      </c>
      <c r="B3310">
        <f>St.Wi!B3309*'(St.Wi).Ct'!B3309+St.Wi!C3309*'(St.Wi).Ct'!C3309+St.Wi!D3309*'(St.Wi).Ct'!D3309+St.Wi!E3309*'(St.Wi).Ct'!E3309+St.Wi!F3309*'(St.Wi).Ct'!F3309+St.Wi!G3309*'(St.Wi).Ct'!G3309</f>
        <v>4.0927231124134308E-2</v>
      </c>
    </row>
    <row r="3311" spans="1:2" x14ac:dyDescent="0.15">
      <c r="A3311" s="1">
        <v>43822</v>
      </c>
      <c r="B3311">
        <f>St.Wi!B3310*'(St.Wi).Ct'!B3310+St.Wi!C3310*'(St.Wi).Ct'!C3310+St.Wi!D3310*'(St.Wi).Ct'!D3310+St.Wi!E3310*'(St.Wi).Ct'!E3310+St.Wi!F3310*'(St.Wi).Ct'!F3310+St.Wi!G3310*'(St.Wi).Ct'!G3310</f>
        <v>0.19284459263850076</v>
      </c>
    </row>
    <row r="3312" spans="1:2" x14ac:dyDescent="0.15">
      <c r="A3312" s="1">
        <v>43823</v>
      </c>
      <c r="B3312">
        <f>St.Wi!B3311*'(St.Wi).Ct'!B3311+St.Wi!C3311*'(St.Wi).Ct'!C3311+St.Wi!D3311*'(St.Wi).Ct'!D3311+St.Wi!E3311*'(St.Wi).Ct'!E3311+St.Wi!F3311*'(St.Wi).Ct'!F3311+St.Wi!G3311*'(St.Wi).Ct'!G3311</f>
        <v>0.13388865123867819</v>
      </c>
    </row>
    <row r="3313" spans="1:2" x14ac:dyDescent="0.15">
      <c r="A3313" s="1">
        <v>43824</v>
      </c>
      <c r="B3313">
        <f>St.Wi!B3312*'(St.Wi).Ct'!B3312+St.Wi!C3312*'(St.Wi).Ct'!C3312+St.Wi!D3312*'(St.Wi).Ct'!D3312+St.Wi!E3312*'(St.Wi).Ct'!E3312+St.Wi!F3312*'(St.Wi).Ct'!F3312+St.Wi!G3312*'(St.Wi).Ct'!G3312</f>
        <v>7.390863434716001E-2</v>
      </c>
    </row>
    <row r="3314" spans="1:2" x14ac:dyDescent="0.15">
      <c r="A3314" s="1">
        <v>43825</v>
      </c>
      <c r="B3314">
        <f>St.Wi!B3313*'(St.Wi).Ct'!B3313+St.Wi!C3313*'(St.Wi).Ct'!C3313+St.Wi!D3313*'(St.Wi).Ct'!D3313+St.Wi!E3313*'(St.Wi).Ct'!E3313+St.Wi!F3313*'(St.Wi).Ct'!F3313+St.Wi!G3313*'(St.Wi).Ct'!G3313</f>
        <v>7.1395853535024284E-2</v>
      </c>
    </row>
    <row r="3315" spans="1:2" x14ac:dyDescent="0.15">
      <c r="A3315" s="1">
        <v>43826</v>
      </c>
      <c r="B3315">
        <f>St.Wi!B3314*'(St.Wi).Ct'!B3314+St.Wi!C3314*'(St.Wi).Ct'!C3314+St.Wi!D3314*'(St.Wi).Ct'!D3314+St.Wi!E3314*'(St.Wi).Ct'!E3314+St.Wi!F3314*'(St.Wi).Ct'!F3314+St.Wi!G3314*'(St.Wi).Ct'!G3314</f>
        <v>6.0201598309772272E-2</v>
      </c>
    </row>
    <row r="3316" spans="1:2" x14ac:dyDescent="0.15">
      <c r="A3316" s="1">
        <v>43829</v>
      </c>
      <c r="B3316">
        <f>St.Wi!B3315*'(St.Wi).Ct'!B3315+St.Wi!C3315*'(St.Wi).Ct'!C3315+St.Wi!D3315*'(St.Wi).Ct'!D3315+St.Wi!E3315*'(St.Wi).Ct'!E3315+St.Wi!F3315*'(St.Wi).Ct'!F3315+St.Wi!G3315*'(St.Wi).Ct'!G3315</f>
        <v>0.16916156958837969</v>
      </c>
    </row>
    <row r="3317" spans="1:2" x14ac:dyDescent="0.15">
      <c r="A3317" s="1">
        <v>43830</v>
      </c>
      <c r="B3317">
        <f>St.Wi!B3316*'(St.Wi).Ct'!B3316+St.Wi!C3316*'(St.Wi).Ct'!C3316+St.Wi!D3316*'(St.Wi).Ct'!D3316+St.Wi!E3316*'(St.Wi).Ct'!E3316+St.Wi!F3316*'(St.Wi).Ct'!F3316+St.Wi!G3316*'(St.Wi).Ct'!G3316</f>
        <v>8.5987982944675009E-2</v>
      </c>
    </row>
    <row r="3318" spans="1:2" x14ac:dyDescent="0.15">
      <c r="A3318" s="1">
        <v>43832</v>
      </c>
      <c r="B3318">
        <f>St.Wi!B3317*'(St.Wi).Ct'!B3317+St.Wi!C3317*'(St.Wi).Ct'!C3317+St.Wi!D3317*'(St.Wi).Ct'!D3317+St.Wi!E3317*'(St.Wi).Ct'!E3317+St.Wi!F3317*'(St.Wi).Ct'!F3317+St.Wi!G3317*'(St.Wi).Ct'!G3317</f>
        <v>0.14120581195064746</v>
      </c>
    </row>
    <row r="3319" spans="1:2" x14ac:dyDescent="0.15">
      <c r="A3319" s="1">
        <v>43833</v>
      </c>
      <c r="B3319">
        <f>St.Wi!B3318*'(St.Wi).Ct'!B3318+St.Wi!C3318*'(St.Wi).Ct'!C3318+St.Wi!D3318*'(St.Wi).Ct'!D3318+St.Wi!E3318*'(St.Wi).Ct'!E3318+St.Wi!F3318*'(St.Wi).Ct'!F3318+St.Wi!G3318*'(St.Wi).Ct'!G3318</f>
        <v>7.7649366222689947E-2</v>
      </c>
    </row>
    <row r="3320" spans="1:2" x14ac:dyDescent="0.15">
      <c r="A3320" s="1">
        <v>43836</v>
      </c>
      <c r="B3320">
        <f>St.Wi!B3319*'(St.Wi).Ct'!B3319+St.Wi!C3319*'(St.Wi).Ct'!C3319+St.Wi!D3319*'(St.Wi).Ct'!D3319+St.Wi!E3319*'(St.Wi).Ct'!E3319+St.Wi!F3319*'(St.Wi).Ct'!F3319+St.Wi!G3319*'(St.Wi).Ct'!G3319</f>
        <v>9.9010909599476962E-2</v>
      </c>
    </row>
    <row r="3321" spans="1:2" x14ac:dyDescent="0.15">
      <c r="A3321" s="1">
        <v>43837</v>
      </c>
      <c r="B3321">
        <f>St.Wi!B3320*'(St.Wi).Ct'!B3320+St.Wi!C3320*'(St.Wi).Ct'!C3320+St.Wi!D3320*'(St.Wi).Ct'!D3320+St.Wi!E3320*'(St.Wi).Ct'!E3320+St.Wi!F3320*'(St.Wi).Ct'!F3320+St.Wi!G3320*'(St.Wi).Ct'!G3320</f>
        <v>6.3419280648341569E-2</v>
      </c>
    </row>
    <row r="3322" spans="1:2" x14ac:dyDescent="0.15">
      <c r="A3322" s="1">
        <v>43838</v>
      </c>
      <c r="B3322">
        <f>St.Wi!B3321*'(St.Wi).Ct'!B3321+St.Wi!C3321*'(St.Wi).Ct'!C3321+St.Wi!D3321*'(St.Wi).Ct'!D3321+St.Wi!E3321*'(St.Wi).Ct'!E3321+St.Wi!F3321*'(St.Wi).Ct'!F3321+St.Wi!G3321*'(St.Wi).Ct'!G3321</f>
        <v>6.4008217565981573E-2</v>
      </c>
    </row>
    <row r="3323" spans="1:2" x14ac:dyDescent="0.15">
      <c r="A3323" s="1">
        <v>43839</v>
      </c>
      <c r="B3323">
        <f>St.Wi!B3322*'(St.Wi).Ct'!B3322+St.Wi!C3322*'(St.Wi).Ct'!C3322+St.Wi!D3322*'(St.Wi).Ct'!D3322+St.Wi!E3322*'(St.Wi).Ct'!E3322+St.Wi!F3322*'(St.Wi).Ct'!F3322+St.Wi!G3322*'(St.Wi).Ct'!G3322</f>
        <v>5.4927874849130656E-2</v>
      </c>
    </row>
    <row r="3324" spans="1:2" x14ac:dyDescent="0.15">
      <c r="A3324" s="1">
        <v>43840</v>
      </c>
      <c r="B3324">
        <f>St.Wi!B3323*'(St.Wi).Ct'!B3323+St.Wi!C3323*'(St.Wi).Ct'!C3323+St.Wi!D3323*'(St.Wi).Ct'!D3323+St.Wi!E3323*'(St.Wi).Ct'!E3323+St.Wi!F3323*'(St.Wi).Ct'!F3323+St.Wi!G3323*'(St.Wi).Ct'!G3323</f>
        <v>3.1601399120974462E-2</v>
      </c>
    </row>
    <row r="3325" spans="1:2" x14ac:dyDescent="0.15">
      <c r="A3325" s="1">
        <v>43843</v>
      </c>
      <c r="B3325">
        <f>St.Wi!B3324*'(St.Wi).Ct'!B3324+St.Wi!C3324*'(St.Wi).Ct'!C3324+St.Wi!D3324*'(St.Wi).Ct'!D3324+St.Wi!E3324*'(St.Wi).Ct'!E3324+St.Wi!F3324*'(St.Wi).Ct'!F3324+St.Wi!G3324*'(St.Wi).Ct'!G3324</f>
        <v>0.10829324733215143</v>
      </c>
    </row>
    <row r="3326" spans="1:2" x14ac:dyDescent="0.15">
      <c r="A3326" s="1">
        <v>43844</v>
      </c>
      <c r="B3326">
        <f>St.Wi!B3325*'(St.Wi).Ct'!B3325+St.Wi!C3325*'(St.Wi).Ct'!C3325+St.Wi!D3325*'(St.Wi).Ct'!D3325+St.Wi!E3325*'(St.Wi).Ct'!E3325+St.Wi!F3325*'(St.Wi).Ct'!F3325+St.Wi!G3325*'(St.Wi).Ct'!G3325</f>
        <v>6.0014646395931029E-2</v>
      </c>
    </row>
    <row r="3327" spans="1:2" x14ac:dyDescent="0.15">
      <c r="A3327" s="1">
        <v>43845</v>
      </c>
      <c r="B3327">
        <f>St.Wi!B3326*'(St.Wi).Ct'!B3326+St.Wi!C3326*'(St.Wi).Ct'!C3326+St.Wi!D3326*'(St.Wi).Ct'!D3326+St.Wi!E3326*'(St.Wi).Ct'!E3326+St.Wi!F3326*'(St.Wi).Ct'!F3326+St.Wi!G3326*'(St.Wi).Ct'!G3326</f>
        <v>5.2587405408296303E-2</v>
      </c>
    </row>
    <row r="3328" spans="1:2" x14ac:dyDescent="0.15">
      <c r="A3328" s="1">
        <v>43846</v>
      </c>
      <c r="B3328">
        <f>St.Wi!B3327*'(St.Wi).Ct'!B3327+St.Wi!C3327*'(St.Wi).Ct'!C3327+St.Wi!D3327*'(St.Wi).Ct'!D3327+St.Wi!E3327*'(St.Wi).Ct'!E3327+St.Wi!F3327*'(St.Wi).Ct'!F3327+St.Wi!G3327*'(St.Wi).Ct'!G3327</f>
        <v>2.8558222285131659E-2</v>
      </c>
    </row>
    <row r="3329" spans="1:2" x14ac:dyDescent="0.15">
      <c r="A3329" s="1">
        <v>43847</v>
      </c>
      <c r="B3329">
        <f>St.Wi!B3328*'(St.Wi).Ct'!B3328+St.Wi!C3328*'(St.Wi).Ct'!C3328+St.Wi!D3328*'(St.Wi).Ct'!D3328+St.Wi!E3328*'(St.Wi).Ct'!E3328+St.Wi!F3328*'(St.Wi).Ct'!F3328+St.Wi!G3328*'(St.Wi).Ct'!G3328</f>
        <v>1.8423994948936633E-2</v>
      </c>
    </row>
    <row r="3330" spans="1:2" x14ac:dyDescent="0.15">
      <c r="A3330" s="1">
        <v>43849</v>
      </c>
      <c r="B3330">
        <f>St.Wi!B3329*'(St.Wi).Ct'!B3329+St.Wi!C3329*'(St.Wi).Ct'!C3329+St.Wi!D3329*'(St.Wi).Ct'!D3329+St.Wi!E3329*'(St.Wi).Ct'!E3329+St.Wi!F3329*'(St.Wi).Ct'!F3329+St.Wi!G3329*'(St.Wi).Ct'!G3329</f>
        <v>6.3975002892156491E-2</v>
      </c>
    </row>
    <row r="3331" spans="1:2" x14ac:dyDescent="0.15">
      <c r="A3331" s="1">
        <v>43850</v>
      </c>
      <c r="B3331">
        <f>St.Wi!B3330*'(St.Wi).Ct'!B3330+St.Wi!C3330*'(St.Wi).Ct'!C3330+St.Wi!D3330*'(St.Wi).Ct'!D3330+St.Wi!E3330*'(St.Wi).Ct'!E3330+St.Wi!F3330*'(St.Wi).Ct'!F3330+St.Wi!G3330*'(St.Wi).Ct'!G3330</f>
        <v>4.7961338341358579E-2</v>
      </c>
    </row>
    <row r="3332" spans="1:2" x14ac:dyDescent="0.15">
      <c r="A3332" s="1">
        <v>43851</v>
      </c>
      <c r="B3332">
        <f>St.Wi!B3331*'(St.Wi).Ct'!B3331+St.Wi!C3331*'(St.Wi).Ct'!C3331+St.Wi!D3331*'(St.Wi).Ct'!D3331+St.Wi!E3331*'(St.Wi).Ct'!E3331+St.Wi!F3331*'(St.Wi).Ct'!F3331+St.Wi!G3331*'(St.Wi).Ct'!G3331</f>
        <v>6.1608354397073628E-2</v>
      </c>
    </row>
    <row r="3333" spans="1:2" x14ac:dyDescent="0.15">
      <c r="A3333" s="1">
        <v>43852</v>
      </c>
      <c r="B3333">
        <f>St.Wi!B3332*'(St.Wi).Ct'!B3332+St.Wi!C3332*'(St.Wi).Ct'!C3332+St.Wi!D3332*'(St.Wi).Ct'!D3332+St.Wi!E3332*'(St.Wi).Ct'!E3332+St.Wi!F3332*'(St.Wi).Ct'!F3332+St.Wi!G3332*'(St.Wi).Ct'!G3332</f>
        <v>3.915827348999161E-2</v>
      </c>
    </row>
    <row r="3334" spans="1:2" x14ac:dyDescent="0.15">
      <c r="A3334" s="1">
        <v>43853</v>
      </c>
      <c r="B3334">
        <f>St.Wi!B3333*'(St.Wi).Ct'!B3333+St.Wi!C3333*'(St.Wi).Ct'!C3333+St.Wi!D3333*'(St.Wi).Ct'!D3333+St.Wi!E3333*'(St.Wi).Ct'!E3333+St.Wi!F3333*'(St.Wi).Ct'!F3333+St.Wi!G3333*'(St.Wi).Ct'!G3333</f>
        <v>6.6956337148363146E-2</v>
      </c>
    </row>
    <row r="3335" spans="1:2" x14ac:dyDescent="0.15">
      <c r="A3335" s="1">
        <v>43864</v>
      </c>
      <c r="B3335">
        <f>St.Wi!B3334*'(St.Wi).Ct'!B3334+St.Wi!C3334*'(St.Wi).Ct'!C3334+St.Wi!D3334*'(St.Wi).Ct'!D3334+St.Wi!E3334*'(St.Wi).Ct'!E3334+St.Wi!F3334*'(St.Wi).Ct'!F3334+St.Wi!G3334*'(St.Wi).Ct'!G3334</f>
        <v>0.23895230534731321</v>
      </c>
    </row>
    <row r="3336" spans="1:2" x14ac:dyDescent="0.15">
      <c r="A3336" s="1">
        <v>43865</v>
      </c>
      <c r="B3336">
        <f>St.Wi!B3335*'(St.Wi).Ct'!B3335+St.Wi!C3335*'(St.Wi).Ct'!C3335+St.Wi!D3335*'(St.Wi).Ct'!D3335+St.Wi!E3335*'(St.Wi).Ct'!E3335+St.Wi!F3335*'(St.Wi).Ct'!F3335+St.Wi!G3335*'(St.Wi).Ct'!G3335</f>
        <v>0.22478413738368785</v>
      </c>
    </row>
    <row r="3337" spans="1:2" x14ac:dyDescent="0.15">
      <c r="A3337" s="1">
        <v>43866</v>
      </c>
      <c r="B3337">
        <f>St.Wi!B3336*'(St.Wi).Ct'!B3336+St.Wi!C3336*'(St.Wi).Ct'!C3336+St.Wi!D3336*'(St.Wi).Ct'!D3336+St.Wi!E3336*'(St.Wi).Ct'!E3336+St.Wi!F3336*'(St.Wi).Ct'!F3336+St.Wi!G3336*'(St.Wi).Ct'!G3336</f>
        <v>0.20129683492168798</v>
      </c>
    </row>
    <row r="3338" spans="1:2" x14ac:dyDescent="0.15">
      <c r="A3338" s="1">
        <v>43867</v>
      </c>
      <c r="B3338">
        <f>St.Wi!B3337*'(St.Wi).Ct'!B3337+St.Wi!C3337*'(St.Wi).Ct'!C3337+St.Wi!D3337*'(St.Wi).Ct'!D3337+St.Wi!E3337*'(St.Wi).Ct'!E3337+St.Wi!F3337*'(St.Wi).Ct'!F3337+St.Wi!G3337*'(St.Wi).Ct'!G3337</f>
        <v>0.23020538276942412</v>
      </c>
    </row>
    <row r="3339" spans="1:2" x14ac:dyDescent="0.15">
      <c r="A3339" s="1">
        <v>43868</v>
      </c>
      <c r="B3339">
        <f>St.Wi!B3338*'(St.Wi).Ct'!B3338+St.Wi!C3338*'(St.Wi).Ct'!C3338+St.Wi!D3338*'(St.Wi).Ct'!D3338+St.Wi!E3338*'(St.Wi).Ct'!E3338+St.Wi!F3338*'(St.Wi).Ct'!F3338+St.Wi!G3338*'(St.Wi).Ct'!G3338</f>
        <v>0.18878077995047912</v>
      </c>
    </row>
    <row r="3340" spans="1:2" x14ac:dyDescent="0.15">
      <c r="A3340" s="1">
        <v>43871</v>
      </c>
      <c r="B3340">
        <f>St.Wi!B3339*'(St.Wi).Ct'!B3339+St.Wi!C3339*'(St.Wi).Ct'!C3339+St.Wi!D3339*'(St.Wi).Ct'!D3339+St.Wi!E3339*'(St.Wi).Ct'!E3339+St.Wi!F3339*'(St.Wi).Ct'!F3339+St.Wi!G3339*'(St.Wi).Ct'!G3339</f>
        <v>0.14634809558814343</v>
      </c>
    </row>
    <row r="3341" spans="1:2" x14ac:dyDescent="0.15">
      <c r="A3341" s="1">
        <v>43872</v>
      </c>
      <c r="B3341">
        <f>St.Wi!B3340*'(St.Wi).Ct'!B3340+St.Wi!C3340*'(St.Wi).Ct'!C3340+St.Wi!D3340*'(St.Wi).Ct'!D3340+St.Wi!E3340*'(St.Wi).Ct'!E3340+St.Wi!F3340*'(St.Wi).Ct'!F3340+St.Wi!G3340*'(St.Wi).Ct'!G3340</f>
        <v>0.11040030436510656</v>
      </c>
    </row>
    <row r="3342" spans="1:2" x14ac:dyDescent="0.15">
      <c r="A3342" s="1">
        <v>43873</v>
      </c>
      <c r="B3342">
        <f>St.Wi!B3341*'(St.Wi).Ct'!B3341+St.Wi!C3341*'(St.Wi).Ct'!C3341+St.Wi!D3341*'(St.Wi).Ct'!D3341+St.Wi!E3341*'(St.Wi).Ct'!E3341+St.Wi!F3341*'(St.Wi).Ct'!F3341+St.Wi!G3341*'(St.Wi).Ct'!G3341</f>
        <v>7.1969666750156938E-2</v>
      </c>
    </row>
    <row r="3343" spans="1:2" x14ac:dyDescent="0.15">
      <c r="A3343" s="1">
        <v>43874</v>
      </c>
      <c r="B3343">
        <f>St.Wi!B3342*'(St.Wi).Ct'!B3342+St.Wi!C3342*'(St.Wi).Ct'!C3342+St.Wi!D3342*'(St.Wi).Ct'!D3342+St.Wi!E3342*'(St.Wi).Ct'!E3342+St.Wi!F3342*'(St.Wi).Ct'!F3342+St.Wi!G3342*'(St.Wi).Ct'!G3342</f>
        <v>6.4500758411565148E-2</v>
      </c>
    </row>
    <row r="3344" spans="1:2" x14ac:dyDescent="0.15">
      <c r="A3344" s="1">
        <v>43875</v>
      </c>
      <c r="B3344">
        <f>St.Wi!B3343*'(St.Wi).Ct'!B3343+St.Wi!C3343*'(St.Wi).Ct'!C3343+St.Wi!D3343*'(St.Wi).Ct'!D3343+St.Wi!E3343*'(St.Wi).Ct'!E3343+St.Wi!F3343*'(St.Wi).Ct'!F3343+St.Wi!G3343*'(St.Wi).Ct'!G3343</f>
        <v>4.8053863275581726E-2</v>
      </c>
    </row>
    <row r="3345" spans="1:2" x14ac:dyDescent="0.15">
      <c r="A3345" s="1">
        <v>43878</v>
      </c>
      <c r="B3345">
        <f>St.Wi!B3344*'(St.Wi).Ct'!B3344+St.Wi!C3344*'(St.Wi).Ct'!C3344+St.Wi!D3344*'(St.Wi).Ct'!D3344+St.Wi!E3344*'(St.Wi).Ct'!E3344+St.Wi!F3344*'(St.Wi).Ct'!F3344+St.Wi!G3344*'(St.Wi).Ct'!G3344</f>
        <v>0.11528186573088826</v>
      </c>
    </row>
    <row r="3346" spans="1:2" x14ac:dyDescent="0.15">
      <c r="A3346" s="1">
        <v>43879</v>
      </c>
      <c r="B3346">
        <f>St.Wi!B3345*'(St.Wi).Ct'!B3345+St.Wi!C3345*'(St.Wi).Ct'!C3345+St.Wi!D3345*'(St.Wi).Ct'!D3345+St.Wi!E3345*'(St.Wi).Ct'!E3345+St.Wi!F3345*'(St.Wi).Ct'!F3345+St.Wi!G3345*'(St.Wi).Ct'!G3345</f>
        <v>9.0106775101029962E-2</v>
      </c>
    </row>
    <row r="3347" spans="1:2" x14ac:dyDescent="0.15">
      <c r="A3347" s="1">
        <v>43880</v>
      </c>
      <c r="B3347">
        <f>St.Wi!B3346*'(St.Wi).Ct'!B3346+St.Wi!C3346*'(St.Wi).Ct'!C3346+St.Wi!D3346*'(St.Wi).Ct'!D3346+St.Wi!E3346*'(St.Wi).Ct'!E3346+St.Wi!F3346*'(St.Wi).Ct'!F3346+St.Wi!G3346*'(St.Wi).Ct'!G3346</f>
        <v>6.7886171554855643E-2</v>
      </c>
    </row>
    <row r="3348" spans="1:2" x14ac:dyDescent="0.15">
      <c r="A3348" s="1">
        <v>43881</v>
      </c>
      <c r="B3348">
        <f>St.Wi!B3347*'(St.Wi).Ct'!B3347+St.Wi!C3347*'(St.Wi).Ct'!C3347+St.Wi!D3347*'(St.Wi).Ct'!D3347+St.Wi!E3347*'(St.Wi).Ct'!E3347+St.Wi!F3347*'(St.Wi).Ct'!F3347+St.Wi!G3347*'(St.Wi).Ct'!G3347</f>
        <v>7.0031781318970976E-2</v>
      </c>
    </row>
    <row r="3349" spans="1:2" x14ac:dyDescent="0.15">
      <c r="A3349" s="1">
        <v>43882</v>
      </c>
      <c r="B3349">
        <f>St.Wi!B3348*'(St.Wi).Ct'!B3348+St.Wi!C3348*'(St.Wi).Ct'!C3348+St.Wi!D3348*'(St.Wi).Ct'!D3348+St.Wi!E3348*'(St.Wi).Ct'!E3348+St.Wi!F3348*'(St.Wi).Ct'!F3348+St.Wi!G3348*'(St.Wi).Ct'!G3348</f>
        <v>6.2679623914125043E-2</v>
      </c>
    </row>
    <row r="3350" spans="1:2" x14ac:dyDescent="0.15">
      <c r="A3350" s="1">
        <v>43885</v>
      </c>
      <c r="B3350">
        <f>St.Wi!B3349*'(St.Wi).Ct'!B3349+St.Wi!C3349*'(St.Wi).Ct'!C3349+St.Wi!D3349*'(St.Wi).Ct'!D3349+St.Wi!E3349*'(St.Wi).Ct'!E3349+St.Wi!F3349*'(St.Wi).Ct'!F3349+St.Wi!G3349*'(St.Wi).Ct'!G3349</f>
        <v>8.2383524069065975E-2</v>
      </c>
    </row>
    <row r="3351" spans="1:2" x14ac:dyDescent="0.15">
      <c r="A3351" s="1">
        <v>43886</v>
      </c>
      <c r="B3351">
        <f>St.Wi!B3350*'(St.Wi).Ct'!B3350+St.Wi!C3350*'(St.Wi).Ct'!C3350+St.Wi!D3350*'(St.Wi).Ct'!D3350+St.Wi!E3350*'(St.Wi).Ct'!E3350+St.Wi!F3350*'(St.Wi).Ct'!F3350+St.Wi!G3350*'(St.Wi).Ct'!G3350</f>
        <v>4.4351507554859781E-2</v>
      </c>
    </row>
    <row r="3352" spans="1:2" x14ac:dyDescent="0.15">
      <c r="A3352" s="1">
        <v>43887</v>
      </c>
      <c r="B3352">
        <f>St.Wi!B3351*'(St.Wi).Ct'!B3351+St.Wi!C3351*'(St.Wi).Ct'!C3351+St.Wi!D3351*'(St.Wi).Ct'!D3351+St.Wi!E3351*'(St.Wi).Ct'!E3351+St.Wi!F3351*'(St.Wi).Ct'!F3351+St.Wi!G3351*'(St.Wi).Ct'!G3351</f>
        <v>3.6812120978805166E-2</v>
      </c>
    </row>
    <row r="3353" spans="1:2" x14ac:dyDescent="0.15">
      <c r="A3353" s="1">
        <v>43888</v>
      </c>
      <c r="B3353">
        <f>St.Wi!B3352*'(St.Wi).Ct'!B3352+St.Wi!C3352*'(St.Wi).Ct'!C3352+St.Wi!D3352*'(St.Wi).Ct'!D3352+St.Wi!E3352*'(St.Wi).Ct'!E3352+St.Wi!F3352*'(St.Wi).Ct'!F3352+St.Wi!G3352*'(St.Wi).Ct'!G3352</f>
        <v>5.1555295294512554E-2</v>
      </c>
    </row>
    <row r="3354" spans="1:2" x14ac:dyDescent="0.15">
      <c r="A3354" s="1">
        <v>43889</v>
      </c>
      <c r="B3354">
        <f>St.Wi!B3353*'(St.Wi).Ct'!B3353+St.Wi!C3353*'(St.Wi).Ct'!C3353+St.Wi!D3353*'(St.Wi).Ct'!D3353+St.Wi!E3353*'(St.Wi).Ct'!E3353+St.Wi!F3353*'(St.Wi).Ct'!F3353+St.Wi!G3353*'(St.Wi).Ct'!G3353</f>
        <v>7.0916494716114581E-2</v>
      </c>
    </row>
    <row r="3355" spans="1:2" x14ac:dyDescent="0.15">
      <c r="A3355" s="1">
        <v>43892</v>
      </c>
      <c r="B3355">
        <f>St.Wi!B3354*'(St.Wi).Ct'!B3354+St.Wi!C3354*'(St.Wi).Ct'!C3354+St.Wi!D3354*'(St.Wi).Ct'!D3354+St.Wi!E3354*'(St.Wi).Ct'!E3354+St.Wi!F3354*'(St.Wi).Ct'!F3354+St.Wi!G3354*'(St.Wi).Ct'!G3354</f>
        <v>0.12287809399435412</v>
      </c>
    </row>
    <row r="3356" spans="1:2" x14ac:dyDescent="0.15">
      <c r="A3356" s="1">
        <v>43893</v>
      </c>
      <c r="B3356">
        <f>St.Wi!B3355*'(St.Wi).Ct'!B3355+St.Wi!C3355*'(St.Wi).Ct'!C3355+St.Wi!D3355*'(St.Wi).Ct'!D3355+St.Wi!E3355*'(St.Wi).Ct'!E3355+St.Wi!F3355*'(St.Wi).Ct'!F3355+St.Wi!G3355*'(St.Wi).Ct'!G3355</f>
        <v>9.1837261657658931E-2</v>
      </c>
    </row>
    <row r="3357" spans="1:2" x14ac:dyDescent="0.15">
      <c r="A3357" s="1">
        <v>43894</v>
      </c>
      <c r="B3357">
        <f>St.Wi!B3356*'(St.Wi).Ct'!B3356+St.Wi!C3356*'(St.Wi).Ct'!C3356+St.Wi!D3356*'(St.Wi).Ct'!D3356+St.Wi!E3356*'(St.Wi).Ct'!E3356+St.Wi!F3356*'(St.Wi).Ct'!F3356+St.Wi!G3356*'(St.Wi).Ct'!G3356</f>
        <v>7.7554484113337707E-2</v>
      </c>
    </row>
    <row r="3358" spans="1:2" x14ac:dyDescent="0.15">
      <c r="A3358" s="1">
        <v>43895</v>
      </c>
      <c r="B3358">
        <f>St.Wi!B3357*'(St.Wi).Ct'!B3357+St.Wi!C3357*'(St.Wi).Ct'!C3357+St.Wi!D3357*'(St.Wi).Ct'!D3357+St.Wi!E3357*'(St.Wi).Ct'!E3357+St.Wi!F3357*'(St.Wi).Ct'!F3357+St.Wi!G3357*'(St.Wi).Ct'!G3357</f>
        <v>6.7233184005171642E-2</v>
      </c>
    </row>
    <row r="3359" spans="1:2" x14ac:dyDescent="0.15">
      <c r="A3359" s="1">
        <v>43896</v>
      </c>
      <c r="B3359">
        <f>St.Wi!B3358*'(St.Wi).Ct'!B3358+St.Wi!C3358*'(St.Wi).Ct'!C3358+St.Wi!D3358*'(St.Wi).Ct'!D3358+St.Wi!E3358*'(St.Wi).Ct'!E3358+St.Wi!F3358*'(St.Wi).Ct'!F3358+St.Wi!G3358*'(St.Wi).Ct'!G3358</f>
        <v>8.4448112286562543E-2</v>
      </c>
    </row>
    <row r="3360" spans="1:2" x14ac:dyDescent="0.15">
      <c r="A3360" s="1">
        <v>43899</v>
      </c>
      <c r="B3360">
        <f>St.Wi!B3359*'(St.Wi).Ct'!B3359+St.Wi!C3359*'(St.Wi).Ct'!C3359+St.Wi!D3359*'(St.Wi).Ct'!D3359+St.Wi!E3359*'(St.Wi).Ct'!E3359+St.Wi!F3359*'(St.Wi).Ct'!F3359+St.Wi!G3359*'(St.Wi).Ct'!G3359</f>
        <v>0.11033425664173571</v>
      </c>
    </row>
    <row r="3361" spans="1:2" x14ac:dyDescent="0.15">
      <c r="A3361" s="1">
        <v>43900</v>
      </c>
      <c r="B3361">
        <f>St.Wi!B3360*'(St.Wi).Ct'!B3360+St.Wi!C3360*'(St.Wi).Ct'!C3360+St.Wi!D3360*'(St.Wi).Ct'!D3360+St.Wi!E3360*'(St.Wi).Ct'!E3360+St.Wi!F3360*'(St.Wi).Ct'!F3360+St.Wi!G3360*'(St.Wi).Ct'!G3360</f>
        <v>0.11297940746275711</v>
      </c>
    </row>
    <row r="3362" spans="1:2" x14ac:dyDescent="0.15">
      <c r="A3362" s="1">
        <v>43901</v>
      </c>
      <c r="B3362">
        <f>St.Wi!B3361*'(St.Wi).Ct'!B3361+St.Wi!C3361*'(St.Wi).Ct'!C3361+St.Wi!D3361*'(St.Wi).Ct'!D3361+St.Wi!E3361*'(St.Wi).Ct'!E3361+St.Wi!F3361*'(St.Wi).Ct'!F3361+St.Wi!G3361*'(St.Wi).Ct'!G3361</f>
        <v>0.10777262806318431</v>
      </c>
    </row>
    <row r="3363" spans="1:2" x14ac:dyDescent="0.15">
      <c r="A3363" s="1">
        <v>43902</v>
      </c>
      <c r="B3363">
        <f>St.Wi!B3362*'(St.Wi).Ct'!B3362+St.Wi!C3362*'(St.Wi).Ct'!C3362+St.Wi!D3362*'(St.Wi).Ct'!D3362+St.Wi!E3362*'(St.Wi).Ct'!E3362+St.Wi!F3362*'(St.Wi).Ct'!F3362+St.Wi!G3362*'(St.Wi).Ct'!G3362</f>
        <v>9.7554468706302869E-2</v>
      </c>
    </row>
    <row r="3364" spans="1:2" x14ac:dyDescent="0.15">
      <c r="A3364" s="1">
        <v>43903</v>
      </c>
      <c r="B3364">
        <f>St.Wi!B3363*'(St.Wi).Ct'!B3363+St.Wi!C3363*'(St.Wi).Ct'!C3363+St.Wi!D3363*'(St.Wi).Ct'!D3363+St.Wi!E3363*'(St.Wi).Ct'!E3363+St.Wi!F3363*'(St.Wi).Ct'!F3363+St.Wi!G3363*'(St.Wi).Ct'!G3363</f>
        <v>6.9834021809932409E-2</v>
      </c>
    </row>
    <row r="3365" spans="1:2" x14ac:dyDescent="0.15">
      <c r="A3365" s="1">
        <v>43906</v>
      </c>
      <c r="B3365">
        <f>St.Wi!B3364*'(St.Wi).Ct'!B3364+St.Wi!C3364*'(St.Wi).Ct'!C3364+St.Wi!D3364*'(St.Wi).Ct'!D3364+St.Wi!E3364*'(St.Wi).Ct'!E3364+St.Wi!F3364*'(St.Wi).Ct'!F3364+St.Wi!G3364*'(St.Wi).Ct'!G3364</f>
        <v>0.13581488495824809</v>
      </c>
    </row>
    <row r="3366" spans="1:2" x14ac:dyDescent="0.15">
      <c r="A3366" s="1">
        <v>43907</v>
      </c>
      <c r="B3366">
        <f>St.Wi!B3365*'(St.Wi).Ct'!B3365+St.Wi!C3365*'(St.Wi).Ct'!C3365+St.Wi!D3365*'(St.Wi).Ct'!D3365+St.Wi!E3365*'(St.Wi).Ct'!E3365+St.Wi!F3365*'(St.Wi).Ct'!F3365+St.Wi!G3365*'(St.Wi).Ct'!G3365</f>
        <v>0.10337953470920798</v>
      </c>
    </row>
    <row r="3367" spans="1:2" x14ac:dyDescent="0.15">
      <c r="A3367" s="1">
        <v>43908</v>
      </c>
      <c r="B3367">
        <f>St.Wi!B3366*'(St.Wi).Ct'!B3366+St.Wi!C3366*'(St.Wi).Ct'!C3366+St.Wi!D3366*'(St.Wi).Ct'!D3366+St.Wi!E3366*'(St.Wi).Ct'!E3366+St.Wi!F3366*'(St.Wi).Ct'!F3366+St.Wi!G3366*'(St.Wi).Ct'!G3366</f>
        <v>0.14093326858391719</v>
      </c>
    </row>
    <row r="3368" spans="1:2" x14ac:dyDescent="0.15">
      <c r="A3368" s="1">
        <v>43909</v>
      </c>
      <c r="B3368">
        <f>St.Wi!B3367*'(St.Wi).Ct'!B3367+St.Wi!C3367*'(St.Wi).Ct'!C3367+St.Wi!D3367*'(St.Wi).Ct'!D3367+St.Wi!E3367*'(St.Wi).Ct'!E3367+St.Wi!F3367*'(St.Wi).Ct'!F3367+St.Wi!G3367*'(St.Wi).Ct'!G3367</f>
        <v>0.11999899565680495</v>
      </c>
    </row>
    <row r="3369" spans="1:2" x14ac:dyDescent="0.15">
      <c r="A3369" s="1">
        <v>43910</v>
      </c>
      <c r="B3369">
        <f>St.Wi!B3368*'(St.Wi).Ct'!B3368+St.Wi!C3368*'(St.Wi).Ct'!C3368+St.Wi!D3368*'(St.Wi).Ct'!D3368+St.Wi!E3368*'(St.Wi).Ct'!E3368+St.Wi!F3368*'(St.Wi).Ct'!F3368+St.Wi!G3368*'(St.Wi).Ct'!G3368</f>
        <v>0.14817325702075967</v>
      </c>
    </row>
    <row r="3370" spans="1:2" x14ac:dyDescent="0.15">
      <c r="A3370" s="1">
        <v>43913</v>
      </c>
      <c r="B3370">
        <f>St.Wi!B3369*'(St.Wi).Ct'!B3369+St.Wi!C3369*'(St.Wi).Ct'!C3369+St.Wi!D3369*'(St.Wi).Ct'!D3369+St.Wi!E3369*'(St.Wi).Ct'!E3369+St.Wi!F3369*'(St.Wi).Ct'!F3369+St.Wi!G3369*'(St.Wi).Ct'!G3369</f>
        <v>0.14903995986612903</v>
      </c>
    </row>
    <row r="3371" spans="1:2" x14ac:dyDescent="0.15">
      <c r="A3371" s="1">
        <v>43914</v>
      </c>
      <c r="B3371">
        <f>St.Wi!B3370*'(St.Wi).Ct'!B3370+St.Wi!C3370*'(St.Wi).Ct'!C3370+St.Wi!D3370*'(St.Wi).Ct'!D3370+St.Wi!E3370*'(St.Wi).Ct'!E3370+St.Wi!F3370*'(St.Wi).Ct'!F3370+St.Wi!G3370*'(St.Wi).Ct'!G3370</f>
        <v>0.17474304511256408</v>
      </c>
    </row>
    <row r="3372" spans="1:2" x14ac:dyDescent="0.15">
      <c r="A3372" s="1">
        <v>43915</v>
      </c>
      <c r="B3372">
        <f>St.Wi!B3371*'(St.Wi).Ct'!B3371+St.Wi!C3371*'(St.Wi).Ct'!C3371+St.Wi!D3371*'(St.Wi).Ct'!D3371+St.Wi!E3371*'(St.Wi).Ct'!E3371+St.Wi!F3371*'(St.Wi).Ct'!F3371+St.Wi!G3371*'(St.Wi).Ct'!G3371</f>
        <v>0.16512641296753558</v>
      </c>
    </row>
    <row r="3373" spans="1:2" x14ac:dyDescent="0.15">
      <c r="A3373" s="1">
        <v>43916</v>
      </c>
      <c r="B3373">
        <f>St.Wi!B3372*'(St.Wi).Ct'!B3372+St.Wi!C3372*'(St.Wi).Ct'!C3372+St.Wi!D3372*'(St.Wi).Ct'!D3372+St.Wi!E3372*'(St.Wi).Ct'!E3372+St.Wi!F3372*'(St.Wi).Ct'!F3372+St.Wi!G3372*'(St.Wi).Ct'!G3372</f>
        <v>0.13710604879863389</v>
      </c>
    </row>
    <row r="3374" spans="1:2" x14ac:dyDescent="0.15">
      <c r="A3374" s="1">
        <v>43917</v>
      </c>
      <c r="B3374">
        <f>St.Wi!B3373*'(St.Wi).Ct'!B3373+St.Wi!C3373*'(St.Wi).Ct'!C3373+St.Wi!D3373*'(St.Wi).Ct'!D3373+St.Wi!E3373*'(St.Wi).Ct'!E3373+St.Wi!F3373*'(St.Wi).Ct'!F3373+St.Wi!G3373*'(St.Wi).Ct'!G3373</f>
        <v>0.11579021118396782</v>
      </c>
    </row>
    <row r="3375" spans="1:2" x14ac:dyDescent="0.15">
      <c r="A3375" s="1">
        <v>43920</v>
      </c>
      <c r="B3375">
        <f>St.Wi!B3374*'(St.Wi).Ct'!B3374+St.Wi!C3374*'(St.Wi).Ct'!C3374+St.Wi!D3374*'(St.Wi).Ct'!D3374+St.Wi!E3374*'(St.Wi).Ct'!E3374+St.Wi!F3374*'(St.Wi).Ct'!F3374+St.Wi!G3374*'(St.Wi).Ct'!G3374</f>
        <v>0.10126679426090102</v>
      </c>
    </row>
    <row r="3376" spans="1:2" x14ac:dyDescent="0.15">
      <c r="A3376" s="1">
        <v>43921</v>
      </c>
      <c r="B3376">
        <f>St.Wi!B3375*'(St.Wi).Ct'!B3375+St.Wi!C3375*'(St.Wi).Ct'!C3375+St.Wi!D3375*'(St.Wi).Ct'!D3375+St.Wi!E3375*'(St.Wi).Ct'!E3375+St.Wi!F3375*'(St.Wi).Ct'!F3375+St.Wi!G3375*'(St.Wi).Ct'!G3375</f>
        <v>7.8016157109263018E-2</v>
      </c>
    </row>
    <row r="3377" spans="1:2" x14ac:dyDescent="0.15">
      <c r="A3377" s="1">
        <v>43922</v>
      </c>
      <c r="B3377">
        <f>St.Wi!B3376*'(St.Wi).Ct'!B3376+St.Wi!C3376*'(St.Wi).Ct'!C3376+St.Wi!D3376*'(St.Wi).Ct'!D3376+St.Wi!E3376*'(St.Wi).Ct'!E3376+St.Wi!F3376*'(St.Wi).Ct'!F3376+St.Wi!G3376*'(St.Wi).Ct'!G3376</f>
        <v>5.86558979042845E-2</v>
      </c>
    </row>
    <row r="3378" spans="1:2" x14ac:dyDescent="0.15">
      <c r="A3378" s="1">
        <v>43923</v>
      </c>
      <c r="B3378">
        <f>St.Wi!B3377*'(St.Wi).Ct'!B3377+St.Wi!C3377*'(St.Wi).Ct'!C3377+St.Wi!D3377*'(St.Wi).Ct'!D3377+St.Wi!E3377*'(St.Wi).Ct'!E3377+St.Wi!F3377*'(St.Wi).Ct'!F3377+St.Wi!G3377*'(St.Wi).Ct'!G3377</f>
        <v>6.5650460124546089E-2</v>
      </c>
    </row>
    <row r="3379" spans="1:2" x14ac:dyDescent="0.15">
      <c r="A3379" s="1">
        <v>43924</v>
      </c>
      <c r="B3379">
        <f>St.Wi!B3378*'(St.Wi).Ct'!B3378+St.Wi!C3378*'(St.Wi).Ct'!C3378+St.Wi!D3378*'(St.Wi).Ct'!D3378+St.Wi!E3378*'(St.Wi).Ct'!E3378+St.Wi!F3378*'(St.Wi).Ct'!F3378+St.Wi!G3378*'(St.Wi).Ct'!G3378</f>
        <v>5.4698431474424838E-2</v>
      </c>
    </row>
    <row r="3380" spans="1:2" x14ac:dyDescent="0.15">
      <c r="A3380" s="1">
        <v>43928</v>
      </c>
      <c r="B3380">
        <f>St.Wi!B3379*'(St.Wi).Ct'!B3379+St.Wi!C3379*'(St.Wi).Ct'!C3379+St.Wi!D3379*'(St.Wi).Ct'!D3379+St.Wi!E3379*'(St.Wi).Ct'!E3379+St.Wi!F3379*'(St.Wi).Ct'!F3379+St.Wi!G3379*'(St.Wi).Ct'!G3379</f>
        <v>0.12846250291327069</v>
      </c>
    </row>
    <row r="3381" spans="1:2" x14ac:dyDescent="0.15">
      <c r="A3381" s="1">
        <v>43929</v>
      </c>
      <c r="B3381">
        <f>St.Wi!B3380*'(St.Wi).Ct'!B3380+St.Wi!C3380*'(St.Wi).Ct'!C3380+St.Wi!D3380*'(St.Wi).Ct'!D3380+St.Wi!E3380*'(St.Wi).Ct'!E3380+St.Wi!F3380*'(St.Wi).Ct'!F3380+St.Wi!G3380*'(St.Wi).Ct'!G3380</f>
        <v>9.6884397795594171E-2</v>
      </c>
    </row>
    <row r="3382" spans="1:2" x14ac:dyDescent="0.15">
      <c r="A3382" s="1">
        <v>43930</v>
      </c>
      <c r="B3382">
        <f>St.Wi!B3381*'(St.Wi).Ct'!B3381+St.Wi!C3381*'(St.Wi).Ct'!C3381+St.Wi!D3381*'(St.Wi).Ct'!D3381+St.Wi!E3381*'(St.Wi).Ct'!E3381+St.Wi!F3381*'(St.Wi).Ct'!F3381+St.Wi!G3381*'(St.Wi).Ct'!G3381</f>
        <v>6.5385153920766645E-2</v>
      </c>
    </row>
    <row r="3383" spans="1:2" x14ac:dyDescent="0.15">
      <c r="A3383" s="1">
        <v>43931</v>
      </c>
      <c r="B3383">
        <f>St.Wi!B3382*'(St.Wi).Ct'!B3382+St.Wi!C3382*'(St.Wi).Ct'!C3382+St.Wi!D3382*'(St.Wi).Ct'!D3382+St.Wi!E3382*'(St.Wi).Ct'!E3382+St.Wi!F3382*'(St.Wi).Ct'!F3382+St.Wi!G3382*'(St.Wi).Ct'!G3382</f>
        <v>5.1024517837361373E-2</v>
      </c>
    </row>
    <row r="3384" spans="1:2" x14ac:dyDescent="0.15">
      <c r="A3384" s="1">
        <v>43934</v>
      </c>
      <c r="B3384">
        <f>St.Wi!B3383*'(St.Wi).Ct'!B3383+St.Wi!C3383*'(St.Wi).Ct'!C3383+St.Wi!D3383*'(St.Wi).Ct'!D3383+St.Wi!E3383*'(St.Wi).Ct'!E3383+St.Wi!F3383*'(St.Wi).Ct'!F3383+St.Wi!G3383*'(St.Wi).Ct'!G3383</f>
        <v>8.8737327529851487E-2</v>
      </c>
    </row>
    <row r="3385" spans="1:2" x14ac:dyDescent="0.15">
      <c r="A3385" s="1">
        <v>43935</v>
      </c>
      <c r="B3385">
        <f>St.Wi!B3384*'(St.Wi).Ct'!B3384+St.Wi!C3384*'(St.Wi).Ct'!C3384+St.Wi!D3384*'(St.Wi).Ct'!D3384+St.Wi!E3384*'(St.Wi).Ct'!E3384+St.Wi!F3384*'(St.Wi).Ct'!F3384+St.Wi!G3384*'(St.Wi).Ct'!G3384</f>
        <v>8.0348216353616039E-2</v>
      </c>
    </row>
    <row r="3386" spans="1:2" x14ac:dyDescent="0.15">
      <c r="A3386" s="1">
        <v>43936</v>
      </c>
      <c r="B3386">
        <f>St.Wi!B3385*'(St.Wi).Ct'!B3385+St.Wi!C3385*'(St.Wi).Ct'!C3385+St.Wi!D3385*'(St.Wi).Ct'!D3385+St.Wi!E3385*'(St.Wi).Ct'!E3385+St.Wi!F3385*'(St.Wi).Ct'!F3385+St.Wi!G3385*'(St.Wi).Ct'!G3385</f>
        <v>6.7300361001263548E-2</v>
      </c>
    </row>
    <row r="3387" spans="1:2" x14ac:dyDescent="0.15">
      <c r="A3387" s="1">
        <v>43937</v>
      </c>
      <c r="B3387">
        <f>St.Wi!B3386*'(St.Wi).Ct'!B3386+St.Wi!C3386*'(St.Wi).Ct'!C3386+St.Wi!D3386*'(St.Wi).Ct'!D3386+St.Wi!E3386*'(St.Wi).Ct'!E3386+St.Wi!F3386*'(St.Wi).Ct'!F3386+St.Wi!G3386*'(St.Wi).Ct'!G3386</f>
        <v>4.0067599928754034E-2</v>
      </c>
    </row>
    <row r="3388" spans="1:2" x14ac:dyDescent="0.15">
      <c r="A3388" s="1">
        <v>43938</v>
      </c>
      <c r="B3388">
        <f>St.Wi!B3387*'(St.Wi).Ct'!B3387+St.Wi!C3387*'(St.Wi).Ct'!C3387+St.Wi!D3387*'(St.Wi).Ct'!D3387+St.Wi!E3387*'(St.Wi).Ct'!E3387+St.Wi!F3387*'(St.Wi).Ct'!F3387+St.Wi!G3387*'(St.Wi).Ct'!G3387</f>
        <v>4.1274295323682875E-2</v>
      </c>
    </row>
    <row r="3389" spans="1:2" x14ac:dyDescent="0.15">
      <c r="A3389" s="1">
        <v>43941</v>
      </c>
      <c r="B3389">
        <f>St.Wi!B3388*'(St.Wi).Ct'!B3388+St.Wi!C3388*'(St.Wi).Ct'!C3388+St.Wi!D3388*'(St.Wi).Ct'!D3388+St.Wi!E3388*'(St.Wi).Ct'!E3388+St.Wi!F3388*'(St.Wi).Ct'!F3388+St.Wi!G3388*'(St.Wi).Ct'!G3388</f>
        <v>7.0651285648831108E-2</v>
      </c>
    </row>
    <row r="3390" spans="1:2" x14ac:dyDescent="0.15">
      <c r="A3390" s="1">
        <v>43942</v>
      </c>
      <c r="B3390">
        <f>St.Wi!B3389*'(St.Wi).Ct'!B3389+St.Wi!C3389*'(St.Wi).Ct'!C3389+St.Wi!D3389*'(St.Wi).Ct'!D3389+St.Wi!E3389*'(St.Wi).Ct'!E3389+St.Wi!F3389*'(St.Wi).Ct'!F3389+St.Wi!G3389*'(St.Wi).Ct'!G3389</f>
        <v>6.8644863128678582E-2</v>
      </c>
    </row>
    <row r="3391" spans="1:2" x14ac:dyDescent="0.15">
      <c r="A3391" s="1">
        <v>43943</v>
      </c>
      <c r="B3391">
        <f>St.Wi!B3390*'(St.Wi).Ct'!B3390+St.Wi!C3390*'(St.Wi).Ct'!C3390+St.Wi!D3390*'(St.Wi).Ct'!D3390+St.Wi!E3390*'(St.Wi).Ct'!E3390+St.Wi!F3390*'(St.Wi).Ct'!F3390+St.Wi!G3390*'(St.Wi).Ct'!G3390</f>
        <v>3.5670088884072033E-2</v>
      </c>
    </row>
    <row r="3392" spans="1:2" x14ac:dyDescent="0.15">
      <c r="A3392" s="1">
        <v>43944</v>
      </c>
      <c r="B3392">
        <f>St.Wi!B3391*'(St.Wi).Ct'!B3391+St.Wi!C3391*'(St.Wi).Ct'!C3391+St.Wi!D3391*'(St.Wi).Ct'!D3391+St.Wi!E3391*'(St.Wi).Ct'!E3391+St.Wi!F3391*'(St.Wi).Ct'!F3391+St.Wi!G3391*'(St.Wi).Ct'!G3391</f>
        <v>3.8187955172573743E-2</v>
      </c>
    </row>
    <row r="3393" spans="1:2" x14ac:dyDescent="0.15">
      <c r="A3393" s="1">
        <v>43945</v>
      </c>
      <c r="B3393">
        <f>St.Wi!B3392*'(St.Wi).Ct'!B3392+St.Wi!C3392*'(St.Wi).Ct'!C3392+St.Wi!D3392*'(St.Wi).Ct'!D3392+St.Wi!E3392*'(St.Wi).Ct'!E3392+St.Wi!F3392*'(St.Wi).Ct'!F3392+St.Wi!G3392*'(St.Wi).Ct'!G3392</f>
        <v>5.1891253180445754E-2</v>
      </c>
    </row>
    <row r="3394" spans="1:2" x14ac:dyDescent="0.15">
      <c r="A3394" s="1">
        <v>43947</v>
      </c>
      <c r="B3394">
        <f>St.Wi!B3393*'(St.Wi).Ct'!B3393+St.Wi!C3393*'(St.Wi).Ct'!C3393+St.Wi!D3393*'(St.Wi).Ct'!D3393+St.Wi!E3393*'(St.Wi).Ct'!E3393+St.Wi!F3393*'(St.Wi).Ct'!F3393+St.Wi!G3393*'(St.Wi).Ct'!G3393</f>
        <v>7.6729735217545475E-2</v>
      </c>
    </row>
    <row r="3395" spans="1:2" x14ac:dyDescent="0.15">
      <c r="A3395" s="1">
        <v>43948</v>
      </c>
      <c r="B3395">
        <f>St.Wi!B3394*'(St.Wi).Ct'!B3394+St.Wi!C3394*'(St.Wi).Ct'!C3394+St.Wi!D3394*'(St.Wi).Ct'!D3394+St.Wi!E3394*'(St.Wi).Ct'!E3394+St.Wi!F3394*'(St.Wi).Ct'!F3394+St.Wi!G3394*'(St.Wi).Ct'!G3394</f>
        <v>6.076722272224009E-2</v>
      </c>
    </row>
    <row r="3396" spans="1:2" x14ac:dyDescent="0.15">
      <c r="A3396" s="1">
        <v>43949</v>
      </c>
      <c r="B3396">
        <f>St.Wi!B3395*'(St.Wi).Ct'!B3395+St.Wi!C3395*'(St.Wi).Ct'!C3395+St.Wi!D3395*'(St.Wi).Ct'!D3395+St.Wi!E3395*'(St.Wi).Ct'!E3395+St.Wi!F3395*'(St.Wi).Ct'!F3395+St.Wi!G3395*'(St.Wi).Ct'!G3395</f>
        <v>4.842163931891371E-2</v>
      </c>
    </row>
    <row r="3397" spans="1:2" x14ac:dyDescent="0.15">
      <c r="A3397" s="1">
        <v>43950</v>
      </c>
      <c r="B3397">
        <f>St.Wi!B3396*'(St.Wi).Ct'!B3396+St.Wi!C3396*'(St.Wi).Ct'!C3396+St.Wi!D3396*'(St.Wi).Ct'!D3396+St.Wi!E3396*'(St.Wi).Ct'!E3396+St.Wi!F3396*'(St.Wi).Ct'!F3396+St.Wi!G3396*'(St.Wi).Ct'!G3396</f>
        <v>4.7695472427414766E-2</v>
      </c>
    </row>
    <row r="3398" spans="1:2" x14ac:dyDescent="0.15">
      <c r="A3398" s="1">
        <v>43951</v>
      </c>
      <c r="B3398">
        <f>St.Wi!B3397*'(St.Wi).Ct'!B3397+St.Wi!C3397*'(St.Wi).Ct'!C3397+St.Wi!D3397*'(St.Wi).Ct'!D3397+St.Wi!E3397*'(St.Wi).Ct'!E3397+St.Wi!F3397*'(St.Wi).Ct'!F3397+St.Wi!G3397*'(St.Wi).Ct'!G3397</f>
        <v>4.1415244735080105E-2</v>
      </c>
    </row>
    <row r="3399" spans="1:2" x14ac:dyDescent="0.15">
      <c r="A3399" s="1">
        <v>43957</v>
      </c>
      <c r="B3399">
        <f>St.Wi!B3398*'(St.Wi).Ct'!B3398+St.Wi!C3398*'(St.Wi).Ct'!C3398+St.Wi!D3398*'(St.Wi).Ct'!D3398+St.Wi!E3398*'(St.Wi).Ct'!E3398+St.Wi!F3398*'(St.Wi).Ct'!F3398+St.Wi!G3398*'(St.Wi).Ct'!G3398</f>
        <v>0.12163672500910294</v>
      </c>
    </row>
    <row r="3400" spans="1:2" x14ac:dyDescent="0.15">
      <c r="A3400" s="1">
        <v>43958</v>
      </c>
      <c r="B3400">
        <f>St.Wi!B3399*'(St.Wi).Ct'!B3399+St.Wi!C3399*'(St.Wi).Ct'!C3399+St.Wi!D3399*'(St.Wi).Ct'!D3399+St.Wi!E3399*'(St.Wi).Ct'!E3399+St.Wi!F3399*'(St.Wi).Ct'!F3399+St.Wi!G3399*'(St.Wi).Ct'!G3399</f>
        <v>7.5205847717513513E-2</v>
      </c>
    </row>
    <row r="3401" spans="1:2" x14ac:dyDescent="0.15">
      <c r="A3401" s="1">
        <v>43959</v>
      </c>
      <c r="B3401">
        <f>St.Wi!B3400*'(St.Wi).Ct'!B3400+St.Wi!C3400*'(St.Wi).Ct'!C3400+St.Wi!D3400*'(St.Wi).Ct'!D3400+St.Wi!E3400*'(St.Wi).Ct'!E3400+St.Wi!F3400*'(St.Wi).Ct'!F3400+St.Wi!G3400*'(St.Wi).Ct'!G3400</f>
        <v>5.9108932331829928E-2</v>
      </c>
    </row>
    <row r="3402" spans="1:2" x14ac:dyDescent="0.15">
      <c r="A3402" s="1">
        <v>43960</v>
      </c>
      <c r="B3402">
        <f>St.Wi!B3401*'(St.Wi).Ct'!B3401+St.Wi!C3401*'(St.Wi).Ct'!C3401+St.Wi!D3401*'(St.Wi).Ct'!D3401+St.Wi!E3401*'(St.Wi).Ct'!E3401+St.Wi!F3401*'(St.Wi).Ct'!F3401+St.Wi!G3401*'(St.Wi).Ct'!G3401</f>
        <v>3.3719867397276219E-2</v>
      </c>
    </row>
    <row r="3403" spans="1:2" x14ac:dyDescent="0.15">
      <c r="A3403" s="1">
        <v>43962</v>
      </c>
      <c r="B3403">
        <f>St.Wi!B3402*'(St.Wi).Ct'!B3402+St.Wi!C3402*'(St.Wi).Ct'!C3402+St.Wi!D3402*'(St.Wi).Ct'!D3402+St.Wi!E3402*'(St.Wi).Ct'!E3402+St.Wi!F3402*'(St.Wi).Ct'!F3402+St.Wi!G3402*'(St.Wi).Ct'!G3402</f>
        <v>8.2246105527439939E-2</v>
      </c>
    </row>
    <row r="3404" spans="1:2" x14ac:dyDescent="0.15">
      <c r="A3404" s="1">
        <v>43963</v>
      </c>
      <c r="B3404">
        <f>St.Wi!B3403*'(St.Wi).Ct'!B3403+St.Wi!C3403*'(St.Wi).Ct'!C3403+St.Wi!D3403*'(St.Wi).Ct'!D3403+St.Wi!E3403*'(St.Wi).Ct'!E3403+St.Wi!F3403*'(St.Wi).Ct'!F3403+St.Wi!G3403*'(St.Wi).Ct'!G3403</f>
        <v>5.8819873617258663E-2</v>
      </c>
    </row>
    <row r="3405" spans="1:2" x14ac:dyDescent="0.15">
      <c r="A3405" s="1">
        <v>43964</v>
      </c>
      <c r="B3405">
        <f>St.Wi!B3404*'(St.Wi).Ct'!B3404+St.Wi!C3404*'(St.Wi).Ct'!C3404+St.Wi!D3404*'(St.Wi).Ct'!D3404+St.Wi!E3404*'(St.Wi).Ct'!E3404+St.Wi!F3404*'(St.Wi).Ct'!F3404+St.Wi!G3404*'(St.Wi).Ct'!G3404</f>
        <v>3.0413940894066401E-2</v>
      </c>
    </row>
    <row r="3406" spans="1:2" x14ac:dyDescent="0.15">
      <c r="A3406" s="1">
        <v>43965</v>
      </c>
      <c r="B3406">
        <f>St.Wi!B3405*'(St.Wi).Ct'!B3405+St.Wi!C3405*'(St.Wi).Ct'!C3405+St.Wi!D3405*'(St.Wi).Ct'!D3405+St.Wi!E3405*'(St.Wi).Ct'!E3405+St.Wi!F3405*'(St.Wi).Ct'!F3405+St.Wi!G3405*'(St.Wi).Ct'!G3405</f>
        <v>4.8192468043060273E-2</v>
      </c>
    </row>
    <row r="3407" spans="1:2" x14ac:dyDescent="0.15">
      <c r="A3407" s="1">
        <v>43966</v>
      </c>
      <c r="B3407">
        <f>St.Wi!B3406*'(St.Wi).Ct'!B3406+St.Wi!C3406*'(St.Wi).Ct'!C3406+St.Wi!D3406*'(St.Wi).Ct'!D3406+St.Wi!E3406*'(St.Wi).Ct'!E3406+St.Wi!F3406*'(St.Wi).Ct'!F3406+St.Wi!G3406*'(St.Wi).Ct'!G3406</f>
        <v>2.2483747409633166E-2</v>
      </c>
    </row>
    <row r="3408" spans="1:2" x14ac:dyDescent="0.15">
      <c r="A3408" s="1">
        <v>43969</v>
      </c>
      <c r="B3408">
        <f>St.Wi!B3407*'(St.Wi).Ct'!B3407+St.Wi!C3407*'(St.Wi).Ct'!C3407+St.Wi!D3407*'(St.Wi).Ct'!D3407+St.Wi!E3407*'(St.Wi).Ct'!E3407+St.Wi!F3407*'(St.Wi).Ct'!F3407+St.Wi!G3407*'(St.Wi).Ct'!G3407</f>
        <v>0.11266956703727857</v>
      </c>
    </row>
    <row r="3409" spans="1:2" x14ac:dyDescent="0.15">
      <c r="A3409" s="1">
        <v>43970</v>
      </c>
      <c r="B3409">
        <f>St.Wi!B3408*'(St.Wi).Ct'!B3408+St.Wi!C3408*'(St.Wi).Ct'!C3408+St.Wi!D3408*'(St.Wi).Ct'!D3408+St.Wi!E3408*'(St.Wi).Ct'!E3408+St.Wi!F3408*'(St.Wi).Ct'!F3408+St.Wi!G3408*'(St.Wi).Ct'!G3408</f>
        <v>6.0996191967756012E-2</v>
      </c>
    </row>
    <row r="3410" spans="1:2" x14ac:dyDescent="0.15">
      <c r="A3410" s="1">
        <v>43971</v>
      </c>
      <c r="B3410">
        <f>St.Wi!B3409*'(St.Wi).Ct'!B3409+St.Wi!C3409*'(St.Wi).Ct'!C3409+St.Wi!D3409*'(St.Wi).Ct'!D3409+St.Wi!E3409*'(St.Wi).Ct'!E3409+St.Wi!F3409*'(St.Wi).Ct'!F3409+St.Wi!G3409*'(St.Wi).Ct'!G3409</f>
        <v>6.3916324095401211E-2</v>
      </c>
    </row>
    <row r="3411" spans="1:2" x14ac:dyDescent="0.15">
      <c r="A3411" s="1">
        <v>43972</v>
      </c>
      <c r="B3411">
        <f>St.Wi!B3410*'(St.Wi).Ct'!B3410+St.Wi!C3410*'(St.Wi).Ct'!C3410+St.Wi!D3410*'(St.Wi).Ct'!D3410+St.Wi!E3410*'(St.Wi).Ct'!E3410+St.Wi!F3410*'(St.Wi).Ct'!F3410+St.Wi!G3410*'(St.Wi).Ct'!G3410</f>
        <v>5.0510756566285162E-2</v>
      </c>
    </row>
    <row r="3412" spans="1:2" x14ac:dyDescent="0.15">
      <c r="A3412" s="1">
        <v>43973</v>
      </c>
      <c r="B3412">
        <f>St.Wi!B3411*'(St.Wi).Ct'!B3411+St.Wi!C3411*'(St.Wi).Ct'!C3411+St.Wi!D3411*'(St.Wi).Ct'!D3411+St.Wi!E3411*'(St.Wi).Ct'!E3411+St.Wi!F3411*'(St.Wi).Ct'!F3411+St.Wi!G3411*'(St.Wi).Ct'!G3411</f>
        <v>7.4954524742016748E-2</v>
      </c>
    </row>
    <row r="3413" spans="1:2" x14ac:dyDescent="0.15">
      <c r="A3413" s="1">
        <v>43976</v>
      </c>
      <c r="B3413">
        <f>St.Wi!B3412*'(St.Wi).Ct'!B3412+St.Wi!C3412*'(St.Wi).Ct'!C3412+St.Wi!D3412*'(St.Wi).Ct'!D3412+St.Wi!E3412*'(St.Wi).Ct'!E3412+St.Wi!F3412*'(St.Wi).Ct'!F3412+St.Wi!G3412*'(St.Wi).Ct'!G3412</f>
        <v>0.13756209792995011</v>
      </c>
    </row>
    <row r="3414" spans="1:2" x14ac:dyDescent="0.15">
      <c r="A3414" s="1">
        <v>43977</v>
      </c>
      <c r="B3414">
        <f>St.Wi!B3413*'(St.Wi).Ct'!B3413+St.Wi!C3413*'(St.Wi).Ct'!C3413+St.Wi!D3413*'(St.Wi).Ct'!D3413+St.Wi!E3413*'(St.Wi).Ct'!E3413+St.Wi!F3413*'(St.Wi).Ct'!F3413+St.Wi!G3413*'(St.Wi).Ct'!G3413</f>
        <v>8.0065675155118976E-2</v>
      </c>
    </row>
    <row r="3415" spans="1:2" x14ac:dyDescent="0.15">
      <c r="A3415" s="1">
        <v>43978</v>
      </c>
      <c r="B3415">
        <f>St.Wi!B3414*'(St.Wi).Ct'!B3414+St.Wi!C3414*'(St.Wi).Ct'!C3414+St.Wi!D3414*'(St.Wi).Ct'!D3414+St.Wi!E3414*'(St.Wi).Ct'!E3414+St.Wi!F3414*'(St.Wi).Ct'!F3414+St.Wi!G3414*'(St.Wi).Ct'!G3414</f>
        <v>5.5501924451452377E-2</v>
      </c>
    </row>
    <row r="3416" spans="1:2" x14ac:dyDescent="0.15">
      <c r="A3416" s="1">
        <v>43979</v>
      </c>
      <c r="B3416">
        <f>St.Wi!B3415*'(St.Wi).Ct'!B3415+St.Wi!C3415*'(St.Wi).Ct'!C3415+St.Wi!D3415*'(St.Wi).Ct'!D3415+St.Wi!E3415*'(St.Wi).Ct'!E3415+St.Wi!F3415*'(St.Wi).Ct'!F3415+St.Wi!G3415*'(St.Wi).Ct'!G3415</f>
        <v>4.8138476738165355E-2</v>
      </c>
    </row>
    <row r="3417" spans="1:2" x14ac:dyDescent="0.15">
      <c r="A3417" s="1">
        <v>43980</v>
      </c>
      <c r="B3417">
        <f>St.Wi!B3416*'(St.Wi).Ct'!B3416+St.Wi!C3416*'(St.Wi).Ct'!C3416+St.Wi!D3416*'(St.Wi).Ct'!D3416+St.Wi!E3416*'(St.Wi).Ct'!E3416+St.Wi!F3416*'(St.Wi).Ct'!F3416+St.Wi!G3416*'(St.Wi).Ct'!G3416</f>
        <v>7.0472609422796775E-2</v>
      </c>
    </row>
    <row r="3418" spans="1:2" x14ac:dyDescent="0.15">
      <c r="A3418" s="1">
        <v>43983</v>
      </c>
      <c r="B3418">
        <f>St.Wi!B3417*'(St.Wi).Ct'!B3417+St.Wi!C3417*'(St.Wi).Ct'!C3417+St.Wi!D3417*'(St.Wi).Ct'!D3417+St.Wi!E3417*'(St.Wi).Ct'!E3417+St.Wi!F3417*'(St.Wi).Ct'!F3417+St.Wi!G3417*'(St.Wi).Ct'!G3417</f>
        <v>0.14574680290848316</v>
      </c>
    </row>
    <row r="3419" spans="1:2" x14ac:dyDescent="0.15">
      <c r="A3419" s="1">
        <v>43984</v>
      </c>
      <c r="B3419">
        <f>St.Wi!B3418*'(St.Wi).Ct'!B3418+St.Wi!C3418*'(St.Wi).Ct'!C3418+St.Wi!D3418*'(St.Wi).Ct'!D3418+St.Wi!E3418*'(St.Wi).Ct'!E3418+St.Wi!F3418*'(St.Wi).Ct'!F3418+St.Wi!G3418*'(St.Wi).Ct'!G3418</f>
        <v>0.10580797339247563</v>
      </c>
    </row>
    <row r="3420" spans="1:2" x14ac:dyDescent="0.15">
      <c r="A3420" s="1">
        <v>43985</v>
      </c>
      <c r="B3420">
        <f>St.Wi!B3419*'(St.Wi).Ct'!B3419+St.Wi!C3419*'(St.Wi).Ct'!C3419+St.Wi!D3419*'(St.Wi).Ct'!D3419+St.Wi!E3419*'(St.Wi).Ct'!E3419+St.Wi!F3419*'(St.Wi).Ct'!F3419+St.Wi!G3419*'(St.Wi).Ct'!G3419</f>
        <v>5.654785805548683E-2</v>
      </c>
    </row>
    <row r="3421" spans="1:2" x14ac:dyDescent="0.15">
      <c r="A3421" s="1">
        <v>43986</v>
      </c>
      <c r="B3421">
        <f>St.Wi!B3420*'(St.Wi).Ct'!B3420+St.Wi!C3420*'(St.Wi).Ct'!C3420+St.Wi!D3420*'(St.Wi).Ct'!D3420+St.Wi!E3420*'(St.Wi).Ct'!E3420+St.Wi!F3420*'(St.Wi).Ct'!F3420+St.Wi!G3420*'(St.Wi).Ct'!G3420</f>
        <v>4.7265176935385365E-2</v>
      </c>
    </row>
    <row r="3422" spans="1:2" x14ac:dyDescent="0.15">
      <c r="A3422" s="1">
        <v>43987</v>
      </c>
      <c r="B3422">
        <f>St.Wi!B3421*'(St.Wi).Ct'!B3421+St.Wi!C3421*'(St.Wi).Ct'!C3421+St.Wi!D3421*'(St.Wi).Ct'!D3421+St.Wi!E3421*'(St.Wi).Ct'!E3421+St.Wi!F3421*'(St.Wi).Ct'!F3421+St.Wi!G3421*'(St.Wi).Ct'!G3421</f>
        <v>3.5588011897026671E-2</v>
      </c>
    </row>
    <row r="3423" spans="1:2" x14ac:dyDescent="0.15">
      <c r="A3423" s="1">
        <v>43990</v>
      </c>
      <c r="B3423">
        <f>St.Wi!B3422*'(St.Wi).Ct'!B3422+St.Wi!C3422*'(St.Wi).Ct'!C3422+St.Wi!D3422*'(St.Wi).Ct'!D3422+St.Wi!E3422*'(St.Wi).Ct'!E3422+St.Wi!F3422*'(St.Wi).Ct'!F3422+St.Wi!G3422*'(St.Wi).Ct'!G3422</f>
        <v>9.954163925513182E-2</v>
      </c>
    </row>
    <row r="3424" spans="1:2" x14ac:dyDescent="0.15">
      <c r="A3424" s="1">
        <v>43991</v>
      </c>
      <c r="B3424">
        <f>St.Wi!B3423*'(St.Wi).Ct'!B3423+St.Wi!C3423*'(St.Wi).Ct'!C3423+St.Wi!D3423*'(St.Wi).Ct'!D3423+St.Wi!E3423*'(St.Wi).Ct'!E3423+St.Wi!F3423*'(St.Wi).Ct'!F3423+St.Wi!G3423*'(St.Wi).Ct'!G3423</f>
        <v>6.2769833341345407E-2</v>
      </c>
    </row>
    <row r="3425" spans="1:2" x14ac:dyDescent="0.15">
      <c r="A3425" s="1">
        <v>43992</v>
      </c>
      <c r="B3425">
        <f>St.Wi!B3424*'(St.Wi).Ct'!B3424+St.Wi!C3424*'(St.Wi).Ct'!C3424+St.Wi!D3424*'(St.Wi).Ct'!D3424+St.Wi!E3424*'(St.Wi).Ct'!E3424+St.Wi!F3424*'(St.Wi).Ct'!F3424+St.Wi!G3424*'(St.Wi).Ct'!G3424</f>
        <v>7.0202287088723378E-2</v>
      </c>
    </row>
    <row r="3426" spans="1:2" x14ac:dyDescent="0.15">
      <c r="A3426" s="1">
        <v>43993</v>
      </c>
      <c r="B3426">
        <f>St.Wi!B3425*'(St.Wi).Ct'!B3425+St.Wi!C3425*'(St.Wi).Ct'!C3425+St.Wi!D3425*'(St.Wi).Ct'!D3425+St.Wi!E3425*'(St.Wi).Ct'!E3425+St.Wi!F3425*'(St.Wi).Ct'!F3425+St.Wi!G3425*'(St.Wi).Ct'!G3425</f>
        <v>5.3074880630745079E-2</v>
      </c>
    </row>
    <row r="3427" spans="1:2" x14ac:dyDescent="0.15">
      <c r="A3427" s="1">
        <v>43994</v>
      </c>
      <c r="B3427">
        <f>St.Wi!B3426*'(St.Wi).Ct'!B3426+St.Wi!C3426*'(St.Wi).Ct'!C3426+St.Wi!D3426*'(St.Wi).Ct'!D3426+St.Wi!E3426*'(St.Wi).Ct'!E3426+St.Wi!F3426*'(St.Wi).Ct'!F3426+St.Wi!G3426*'(St.Wi).Ct'!G3426</f>
        <v>2.8133101404725219E-2</v>
      </c>
    </row>
    <row r="3428" spans="1:2" x14ac:dyDescent="0.15">
      <c r="A3428" s="1">
        <v>43997</v>
      </c>
      <c r="B3428">
        <f>St.Wi!B3427*'(St.Wi).Ct'!B3427+St.Wi!C3427*'(St.Wi).Ct'!C3427+St.Wi!D3427*'(St.Wi).Ct'!D3427+St.Wi!E3427*'(St.Wi).Ct'!E3427+St.Wi!F3427*'(St.Wi).Ct'!F3427+St.Wi!G3427*'(St.Wi).Ct'!G3427</f>
        <v>0.12292806147164234</v>
      </c>
    </row>
    <row r="3429" spans="1:2" x14ac:dyDescent="0.15">
      <c r="A3429" s="1">
        <v>43998</v>
      </c>
      <c r="B3429">
        <f>St.Wi!B3428*'(St.Wi).Ct'!B3428+St.Wi!C3428*'(St.Wi).Ct'!C3428+St.Wi!D3428*'(St.Wi).Ct'!D3428+St.Wi!E3428*'(St.Wi).Ct'!E3428+St.Wi!F3428*'(St.Wi).Ct'!F3428+St.Wi!G3428*'(St.Wi).Ct'!G3428</f>
        <v>9.7350741561576831E-2</v>
      </c>
    </row>
    <row r="3430" spans="1:2" x14ac:dyDescent="0.15">
      <c r="A3430" s="1">
        <v>43999</v>
      </c>
      <c r="B3430">
        <f>St.Wi!B3429*'(St.Wi).Ct'!B3429+St.Wi!C3429*'(St.Wi).Ct'!C3429+St.Wi!D3429*'(St.Wi).Ct'!D3429+St.Wi!E3429*'(St.Wi).Ct'!E3429+St.Wi!F3429*'(St.Wi).Ct'!F3429+St.Wi!G3429*'(St.Wi).Ct'!G3429</f>
        <v>5.2111726679357213E-2</v>
      </c>
    </row>
    <row r="3431" spans="1:2" x14ac:dyDescent="0.15">
      <c r="A3431" s="1">
        <v>44000</v>
      </c>
      <c r="B3431">
        <f>St.Wi!B3430*'(St.Wi).Ct'!B3430+St.Wi!C3430*'(St.Wi).Ct'!C3430+St.Wi!D3430*'(St.Wi).Ct'!D3430+St.Wi!E3430*'(St.Wi).Ct'!E3430+St.Wi!F3430*'(St.Wi).Ct'!F3430+St.Wi!G3430*'(St.Wi).Ct'!G3430</f>
        <v>4.0401189131664413E-2</v>
      </c>
    </row>
    <row r="3432" spans="1:2" x14ac:dyDescent="0.15">
      <c r="A3432" s="1">
        <v>44001</v>
      </c>
      <c r="B3432">
        <f>St.Wi!B3431*'(St.Wi).Ct'!B3431+St.Wi!C3431*'(St.Wi).Ct'!C3431+St.Wi!D3431*'(St.Wi).Ct'!D3431+St.Wi!E3431*'(St.Wi).Ct'!E3431+St.Wi!F3431*'(St.Wi).Ct'!F3431+St.Wi!G3431*'(St.Wi).Ct'!G3431</f>
        <v>3.2782580207517079E-2</v>
      </c>
    </row>
    <row r="3433" spans="1:2" x14ac:dyDescent="0.15">
      <c r="A3433" s="1">
        <v>44004</v>
      </c>
      <c r="B3433">
        <f>St.Wi!B3432*'(St.Wi).Ct'!B3432+St.Wi!C3432*'(St.Wi).Ct'!C3432+St.Wi!D3432*'(St.Wi).Ct'!D3432+St.Wi!E3432*'(St.Wi).Ct'!E3432+St.Wi!F3432*'(St.Wi).Ct'!F3432+St.Wi!G3432*'(St.Wi).Ct'!G3432</f>
        <v>8.3251484506235887E-2</v>
      </c>
    </row>
    <row r="3434" spans="1:2" x14ac:dyDescent="0.15">
      <c r="A3434" s="1">
        <v>44005</v>
      </c>
      <c r="B3434">
        <f>St.Wi!B3433*'(St.Wi).Ct'!B3433+St.Wi!C3433*'(St.Wi).Ct'!C3433+St.Wi!D3433*'(St.Wi).Ct'!D3433+St.Wi!E3433*'(St.Wi).Ct'!E3433+St.Wi!F3433*'(St.Wi).Ct'!F3433+St.Wi!G3433*'(St.Wi).Ct'!G3433</f>
        <v>5.197149679529877E-2</v>
      </c>
    </row>
    <row r="3435" spans="1:2" x14ac:dyDescent="0.15">
      <c r="A3435" s="1">
        <v>44006</v>
      </c>
      <c r="B3435">
        <f>St.Wi!B3434*'(St.Wi).Ct'!B3434+St.Wi!C3434*'(St.Wi).Ct'!C3434+St.Wi!D3434*'(St.Wi).Ct'!D3434+St.Wi!E3434*'(St.Wi).Ct'!E3434+St.Wi!F3434*'(St.Wi).Ct'!F3434+St.Wi!G3434*'(St.Wi).Ct'!G3434</f>
        <v>5.3105324792105689E-2</v>
      </c>
    </row>
    <row r="3436" spans="1:2" x14ac:dyDescent="0.15">
      <c r="A3436" s="1">
        <v>44010</v>
      </c>
      <c r="B3436">
        <f>St.Wi!B3435*'(St.Wi).Ct'!B3435+St.Wi!C3435*'(St.Wi).Ct'!C3435+St.Wi!D3435*'(St.Wi).Ct'!D3435+St.Wi!E3435*'(St.Wi).Ct'!E3435+St.Wi!F3435*'(St.Wi).Ct'!F3435+St.Wi!G3435*'(St.Wi).Ct'!G3435</f>
        <v>6.8921340240933243E-2</v>
      </c>
    </row>
    <row r="3437" spans="1:2" x14ac:dyDescent="0.15">
      <c r="A3437" s="1">
        <v>44011</v>
      </c>
      <c r="B3437">
        <f>St.Wi!B3436*'(St.Wi).Ct'!B3436+St.Wi!C3436*'(St.Wi).Ct'!C3436+St.Wi!D3436*'(St.Wi).Ct'!D3436+St.Wi!E3436*'(St.Wi).Ct'!E3436+St.Wi!F3436*'(St.Wi).Ct'!F3436+St.Wi!G3436*'(St.Wi).Ct'!G3436</f>
        <v>7.4365315422083036E-2</v>
      </c>
    </row>
    <row r="3438" spans="1:2" x14ac:dyDescent="0.15">
      <c r="A3438" s="1">
        <v>44012</v>
      </c>
      <c r="B3438">
        <f>St.Wi!B3437*'(St.Wi).Ct'!B3437+St.Wi!C3437*'(St.Wi).Ct'!C3437+St.Wi!D3437*'(St.Wi).Ct'!D3437+St.Wi!E3437*'(St.Wi).Ct'!E3437+St.Wi!F3437*'(St.Wi).Ct'!F3437+St.Wi!G3437*'(St.Wi).Ct'!G3437</f>
        <v>5.7473974177855019E-2</v>
      </c>
    </row>
    <row r="3439" spans="1:2" x14ac:dyDescent="0.15">
      <c r="A3439" s="1">
        <v>44013</v>
      </c>
      <c r="B3439">
        <f>St.Wi!B3438*'(St.Wi).Ct'!B3438+St.Wi!C3438*'(St.Wi).Ct'!C3438+St.Wi!D3438*'(St.Wi).Ct'!D3438+St.Wi!E3438*'(St.Wi).Ct'!E3438+St.Wi!F3438*'(St.Wi).Ct'!F3438+St.Wi!G3438*'(St.Wi).Ct'!G3438</f>
        <v>4.3202987801644138E-2</v>
      </c>
    </row>
    <row r="3440" spans="1:2" x14ac:dyDescent="0.15">
      <c r="A3440" s="1">
        <v>44014</v>
      </c>
      <c r="B3440">
        <f>St.Wi!B3439*'(St.Wi).Ct'!B3439+St.Wi!C3439*'(St.Wi).Ct'!C3439+St.Wi!D3439*'(St.Wi).Ct'!D3439+St.Wi!E3439*'(St.Wi).Ct'!E3439+St.Wi!F3439*'(St.Wi).Ct'!F3439+St.Wi!G3439*'(St.Wi).Ct'!G3439</f>
        <v>5.2145118097958389E-2</v>
      </c>
    </row>
    <row r="3441" spans="1:2" x14ac:dyDescent="0.15">
      <c r="A3441" s="1">
        <v>44015</v>
      </c>
      <c r="B3441">
        <f>St.Wi!B3440*'(St.Wi).Ct'!B3440+St.Wi!C3440*'(St.Wi).Ct'!C3440+St.Wi!D3440*'(St.Wi).Ct'!D3440+St.Wi!E3440*'(St.Wi).Ct'!E3440+St.Wi!F3440*'(St.Wi).Ct'!F3440+St.Wi!G3440*'(St.Wi).Ct'!G3440</f>
        <v>6.0623435481499247E-2</v>
      </c>
    </row>
    <row r="3442" spans="1:2" x14ac:dyDescent="0.15">
      <c r="A3442" s="1">
        <v>44018</v>
      </c>
      <c r="B3442">
        <f>St.Wi!B3441*'(St.Wi).Ct'!B3441+St.Wi!C3441*'(St.Wi).Ct'!C3441+St.Wi!D3441*'(St.Wi).Ct'!D3441+St.Wi!E3441*'(St.Wi).Ct'!E3441+St.Wi!F3441*'(St.Wi).Ct'!F3441+St.Wi!G3441*'(St.Wi).Ct'!G3441</f>
        <v>9.6525258213101706E-2</v>
      </c>
    </row>
    <row r="3443" spans="1:2" x14ac:dyDescent="0.15">
      <c r="A3443" s="1">
        <v>44019</v>
      </c>
      <c r="B3443">
        <f>St.Wi!B3442*'(St.Wi).Ct'!B3442+St.Wi!C3442*'(St.Wi).Ct'!C3442+St.Wi!D3442*'(St.Wi).Ct'!D3442+St.Wi!E3442*'(St.Wi).Ct'!E3442+St.Wi!F3442*'(St.Wi).Ct'!F3442+St.Wi!G3442*'(St.Wi).Ct'!G3442</f>
        <v>7.3263317411922588E-2</v>
      </c>
    </row>
    <row r="3444" spans="1:2" x14ac:dyDescent="0.15">
      <c r="A3444" s="1">
        <v>44020</v>
      </c>
      <c r="B3444">
        <f>St.Wi!B3443*'(St.Wi).Ct'!B3443+St.Wi!C3443*'(St.Wi).Ct'!C3443+St.Wi!D3443*'(St.Wi).Ct'!D3443+St.Wi!E3443*'(St.Wi).Ct'!E3443+St.Wi!F3443*'(St.Wi).Ct'!F3443+St.Wi!G3443*'(St.Wi).Ct'!G3443</f>
        <v>7.9663020300899848E-2</v>
      </c>
    </row>
    <row r="3445" spans="1:2" x14ac:dyDescent="0.15">
      <c r="A3445" s="1">
        <v>44021</v>
      </c>
      <c r="B3445">
        <f>St.Wi!B3444*'(St.Wi).Ct'!B3444+St.Wi!C3444*'(St.Wi).Ct'!C3444+St.Wi!D3444*'(St.Wi).Ct'!D3444+St.Wi!E3444*'(St.Wi).Ct'!E3444+St.Wi!F3444*'(St.Wi).Ct'!F3444+St.Wi!G3444*'(St.Wi).Ct'!G3444</f>
        <v>7.9123537775699998E-2</v>
      </c>
    </row>
    <row r="3446" spans="1:2" x14ac:dyDescent="0.15">
      <c r="A3446" s="1">
        <v>44022</v>
      </c>
      <c r="B3446">
        <f>St.Wi!B3445*'(St.Wi).Ct'!B3445+St.Wi!C3445*'(St.Wi).Ct'!C3445+St.Wi!D3445*'(St.Wi).Ct'!D3445+St.Wi!E3445*'(St.Wi).Ct'!E3445+St.Wi!F3445*'(St.Wi).Ct'!F3445+St.Wi!G3445*'(St.Wi).Ct'!G3445</f>
        <v>0.10793933673488564</v>
      </c>
    </row>
    <row r="3447" spans="1:2" x14ac:dyDescent="0.15">
      <c r="A3447" s="1">
        <v>44025</v>
      </c>
      <c r="B3447">
        <f>St.Wi!B3446*'(St.Wi).Ct'!B3446+St.Wi!C3446*'(St.Wi).Ct'!C3446+St.Wi!D3446*'(St.Wi).Ct'!D3446+St.Wi!E3446*'(St.Wi).Ct'!E3446+St.Wi!F3446*'(St.Wi).Ct'!F3446+St.Wi!G3446*'(St.Wi).Ct'!G3446</f>
        <v>6.6156141768622584E-2</v>
      </c>
    </row>
    <row r="3448" spans="1:2" x14ac:dyDescent="0.15">
      <c r="A3448" s="1">
        <v>44026</v>
      </c>
      <c r="B3448">
        <f>St.Wi!B3447*'(St.Wi).Ct'!B3447+St.Wi!C3447*'(St.Wi).Ct'!C3447+St.Wi!D3447*'(St.Wi).Ct'!D3447+St.Wi!E3447*'(St.Wi).Ct'!E3447+St.Wi!F3447*'(St.Wi).Ct'!F3447+St.Wi!G3447*'(St.Wi).Ct'!G3447</f>
        <v>5.4844495950073478E-2</v>
      </c>
    </row>
    <row r="3449" spans="1:2" x14ac:dyDescent="0.15">
      <c r="A3449" s="1">
        <v>44027</v>
      </c>
      <c r="B3449">
        <f>St.Wi!B3448*'(St.Wi).Ct'!B3448+St.Wi!C3448*'(St.Wi).Ct'!C3448+St.Wi!D3448*'(St.Wi).Ct'!D3448+St.Wi!E3448*'(St.Wi).Ct'!E3448+St.Wi!F3448*'(St.Wi).Ct'!F3448+St.Wi!G3448*'(St.Wi).Ct'!G3448</f>
        <v>5.8410652293057898E-2</v>
      </c>
    </row>
    <row r="3450" spans="1:2" x14ac:dyDescent="0.15">
      <c r="A3450" s="1">
        <v>44028</v>
      </c>
      <c r="B3450">
        <f>St.Wi!B3449*'(St.Wi).Ct'!B3449+St.Wi!C3449*'(St.Wi).Ct'!C3449+St.Wi!D3449*'(St.Wi).Ct'!D3449+St.Wi!E3449*'(St.Wi).Ct'!E3449+St.Wi!F3449*'(St.Wi).Ct'!F3449+St.Wi!G3449*'(St.Wi).Ct'!G3449</f>
        <v>8.0298754586794474E-2</v>
      </c>
    </row>
    <row r="3451" spans="1:2" x14ac:dyDescent="0.15">
      <c r="A3451" s="1">
        <v>44029</v>
      </c>
      <c r="B3451">
        <f>St.Wi!B3450*'(St.Wi).Ct'!B3450+St.Wi!C3450*'(St.Wi).Ct'!C3450+St.Wi!D3450*'(St.Wi).Ct'!D3450+St.Wi!E3450*'(St.Wi).Ct'!E3450+St.Wi!F3450*'(St.Wi).Ct'!F3450+St.Wi!G3450*'(St.Wi).Ct'!G3450</f>
        <v>8.9317412122185871E-2</v>
      </c>
    </row>
    <row r="3452" spans="1:2" x14ac:dyDescent="0.15">
      <c r="A3452" s="1">
        <v>44032</v>
      </c>
      <c r="B3452">
        <f>St.Wi!B3451*'(St.Wi).Ct'!B3451+St.Wi!C3451*'(St.Wi).Ct'!C3451+St.Wi!D3451*'(St.Wi).Ct'!D3451+St.Wi!E3451*'(St.Wi).Ct'!E3451+St.Wi!F3451*'(St.Wi).Ct'!F3451+St.Wi!G3451*'(St.Wi).Ct'!G3451</f>
        <v>0.11217982078098797</v>
      </c>
    </row>
    <row r="3453" spans="1:2" x14ac:dyDescent="0.15">
      <c r="A3453" s="1">
        <v>44033</v>
      </c>
      <c r="B3453">
        <f>St.Wi!B3452*'(St.Wi).Ct'!B3452+St.Wi!C3452*'(St.Wi).Ct'!C3452+St.Wi!D3452*'(St.Wi).Ct'!D3452+St.Wi!E3452*'(St.Wi).Ct'!E3452+St.Wi!F3452*'(St.Wi).Ct'!F3452+St.Wi!G3452*'(St.Wi).Ct'!G3452</f>
        <v>8.8915362404298426E-2</v>
      </c>
    </row>
    <row r="3454" spans="1:2" x14ac:dyDescent="0.15">
      <c r="A3454" s="1">
        <v>44034</v>
      </c>
      <c r="B3454">
        <f>St.Wi!B3453*'(St.Wi).Ct'!B3453+St.Wi!C3453*'(St.Wi).Ct'!C3453+St.Wi!D3453*'(St.Wi).Ct'!D3453+St.Wi!E3453*'(St.Wi).Ct'!E3453+St.Wi!F3453*'(St.Wi).Ct'!F3453+St.Wi!G3453*'(St.Wi).Ct'!G3453</f>
        <v>7.0453178662775867E-2</v>
      </c>
    </row>
    <row r="3455" spans="1:2" x14ac:dyDescent="0.15">
      <c r="A3455" s="1">
        <v>44035</v>
      </c>
      <c r="B3455">
        <f>St.Wi!B3454*'(St.Wi).Ct'!B3454+St.Wi!C3454*'(St.Wi).Ct'!C3454+St.Wi!D3454*'(St.Wi).Ct'!D3454+St.Wi!E3454*'(St.Wi).Ct'!E3454+St.Wi!F3454*'(St.Wi).Ct'!F3454+St.Wi!G3454*'(St.Wi).Ct'!G3454</f>
        <v>5.4032867550145247E-2</v>
      </c>
    </row>
    <row r="3456" spans="1:2" x14ac:dyDescent="0.15">
      <c r="A3456" s="1">
        <v>44036</v>
      </c>
      <c r="B3456">
        <f>St.Wi!B3455*'(St.Wi).Ct'!B3455+St.Wi!C3455*'(St.Wi).Ct'!C3455+St.Wi!D3455*'(St.Wi).Ct'!D3455+St.Wi!E3455*'(St.Wi).Ct'!E3455+St.Wi!F3455*'(St.Wi).Ct'!F3455+St.Wi!G3455*'(St.Wi).Ct'!G3455</f>
        <v>7.224734297068662E-2</v>
      </c>
    </row>
    <row r="3457" spans="1:2" x14ac:dyDescent="0.15">
      <c r="A3457" s="1">
        <v>44039</v>
      </c>
      <c r="B3457">
        <f>St.Wi!B3456*'(St.Wi).Ct'!B3456+St.Wi!C3456*'(St.Wi).Ct'!C3456+St.Wi!D3456*'(St.Wi).Ct'!D3456+St.Wi!E3456*'(St.Wi).Ct'!E3456+St.Wi!F3456*'(St.Wi).Ct'!F3456+St.Wi!G3456*'(St.Wi).Ct'!G3456</f>
        <v>8.7605326884705167E-2</v>
      </c>
    </row>
    <row r="3458" spans="1:2" x14ac:dyDescent="0.15">
      <c r="A3458" s="1">
        <v>44040</v>
      </c>
      <c r="B3458">
        <f>St.Wi!B3457*'(St.Wi).Ct'!B3457+St.Wi!C3457*'(St.Wi).Ct'!C3457+St.Wi!D3457*'(St.Wi).Ct'!D3457+St.Wi!E3457*'(St.Wi).Ct'!E3457+St.Wi!F3457*'(St.Wi).Ct'!F3457+St.Wi!G3457*'(St.Wi).Ct'!G3457</f>
        <v>5.3961326783565716E-2</v>
      </c>
    </row>
    <row r="3459" spans="1:2" x14ac:dyDescent="0.15">
      <c r="A3459" s="1">
        <v>44041</v>
      </c>
      <c r="B3459">
        <f>St.Wi!B3458*'(St.Wi).Ct'!B3458+St.Wi!C3458*'(St.Wi).Ct'!C3458+St.Wi!D3458*'(St.Wi).Ct'!D3458+St.Wi!E3458*'(St.Wi).Ct'!E3458+St.Wi!F3458*'(St.Wi).Ct'!F3458+St.Wi!G3458*'(St.Wi).Ct'!G3458</f>
        <v>5.2695952092509733E-2</v>
      </c>
    </row>
    <row r="3460" spans="1:2" x14ac:dyDescent="0.15">
      <c r="A3460" s="1">
        <v>44042</v>
      </c>
      <c r="B3460">
        <f>St.Wi!B3459*'(St.Wi).Ct'!B3459+St.Wi!C3459*'(St.Wi).Ct'!C3459+St.Wi!D3459*'(St.Wi).Ct'!D3459+St.Wi!E3459*'(St.Wi).Ct'!E3459+St.Wi!F3459*'(St.Wi).Ct'!F3459+St.Wi!G3459*'(St.Wi).Ct'!G3459</f>
        <v>4.9532764164643479E-2</v>
      </c>
    </row>
    <row r="3461" spans="1:2" x14ac:dyDescent="0.15">
      <c r="A3461" s="1">
        <v>44043</v>
      </c>
      <c r="B3461">
        <f>St.Wi!B3460*'(St.Wi).Ct'!B3460+St.Wi!C3460*'(St.Wi).Ct'!C3460+St.Wi!D3460*'(St.Wi).Ct'!D3460+St.Wi!E3460*'(St.Wi).Ct'!E3460+St.Wi!F3460*'(St.Wi).Ct'!F3460+St.Wi!G3460*'(St.Wi).Ct'!G3460</f>
        <v>3.3238721232579239E-2</v>
      </c>
    </row>
    <row r="3462" spans="1:2" x14ac:dyDescent="0.15">
      <c r="A3462" s="1">
        <v>44046</v>
      </c>
      <c r="B3462">
        <f>St.Wi!B3461*'(St.Wi).Ct'!B3461+St.Wi!C3461*'(St.Wi).Ct'!C3461+St.Wi!D3461*'(St.Wi).Ct'!D3461+St.Wi!E3461*'(St.Wi).Ct'!E3461+St.Wi!F3461*'(St.Wi).Ct'!F3461+St.Wi!G3461*'(St.Wi).Ct'!G3461</f>
        <v>0.11171802713513744</v>
      </c>
    </row>
    <row r="3463" spans="1:2" x14ac:dyDescent="0.15">
      <c r="A3463" s="1">
        <v>44047</v>
      </c>
      <c r="B3463">
        <f>St.Wi!B3462*'(St.Wi).Ct'!B3462+St.Wi!C3462*'(St.Wi).Ct'!C3462+St.Wi!D3462*'(St.Wi).Ct'!D3462+St.Wi!E3462*'(St.Wi).Ct'!E3462+St.Wi!F3462*'(St.Wi).Ct'!F3462+St.Wi!G3462*'(St.Wi).Ct'!G3462</f>
        <v>7.5576531035656536E-2</v>
      </c>
    </row>
    <row r="3464" spans="1:2" x14ac:dyDescent="0.15">
      <c r="A3464" s="1">
        <v>44048</v>
      </c>
      <c r="B3464">
        <f>St.Wi!B3463*'(St.Wi).Ct'!B3463+St.Wi!C3463*'(St.Wi).Ct'!C3463+St.Wi!D3463*'(St.Wi).Ct'!D3463+St.Wi!E3463*'(St.Wi).Ct'!E3463+St.Wi!F3463*'(St.Wi).Ct'!F3463+St.Wi!G3463*'(St.Wi).Ct'!G3463</f>
        <v>5.671809295392486E-2</v>
      </c>
    </row>
    <row r="3465" spans="1:2" x14ac:dyDescent="0.15">
      <c r="A3465" s="1">
        <v>44049</v>
      </c>
      <c r="B3465">
        <f>St.Wi!B3464*'(St.Wi).Ct'!B3464+St.Wi!C3464*'(St.Wi).Ct'!C3464+St.Wi!D3464*'(St.Wi).Ct'!D3464+St.Wi!E3464*'(St.Wi).Ct'!E3464+St.Wi!F3464*'(St.Wi).Ct'!F3464+St.Wi!G3464*'(St.Wi).Ct'!G3464</f>
        <v>3.5964821193085403E-2</v>
      </c>
    </row>
    <row r="3466" spans="1:2" x14ac:dyDescent="0.15">
      <c r="A3466" s="1">
        <v>44050</v>
      </c>
      <c r="B3466">
        <f>St.Wi!B3465*'(St.Wi).Ct'!B3465+St.Wi!C3465*'(St.Wi).Ct'!C3465+St.Wi!D3465*'(St.Wi).Ct'!D3465+St.Wi!E3465*'(St.Wi).Ct'!E3465+St.Wi!F3465*'(St.Wi).Ct'!F3465+St.Wi!G3465*'(St.Wi).Ct'!G3465</f>
        <v>3.5670436765489019E-2</v>
      </c>
    </row>
    <row r="3467" spans="1:2" x14ac:dyDescent="0.15">
      <c r="A3467" s="1">
        <v>44053</v>
      </c>
      <c r="B3467">
        <f>St.Wi!B3466*'(St.Wi).Ct'!B3466+St.Wi!C3466*'(St.Wi).Ct'!C3466+St.Wi!D3466*'(St.Wi).Ct'!D3466+St.Wi!E3466*'(St.Wi).Ct'!E3466+St.Wi!F3466*'(St.Wi).Ct'!F3466+St.Wi!G3466*'(St.Wi).Ct'!G3466</f>
        <v>0.10468187752509149</v>
      </c>
    </row>
    <row r="3468" spans="1:2" x14ac:dyDescent="0.15">
      <c r="A3468" s="1">
        <v>44054</v>
      </c>
      <c r="B3468">
        <f>St.Wi!B3467*'(St.Wi).Ct'!B3467+St.Wi!C3467*'(St.Wi).Ct'!C3467+St.Wi!D3467*'(St.Wi).Ct'!D3467+St.Wi!E3467*'(St.Wi).Ct'!E3467+St.Wi!F3467*'(St.Wi).Ct'!F3467+St.Wi!G3467*'(St.Wi).Ct'!G3467</f>
        <v>5.9172659910820165E-2</v>
      </c>
    </row>
    <row r="3469" spans="1:2" x14ac:dyDescent="0.15">
      <c r="A3469" s="1">
        <v>44055</v>
      </c>
      <c r="B3469">
        <f>St.Wi!B3468*'(St.Wi).Ct'!B3468+St.Wi!C3468*'(St.Wi).Ct'!C3468+St.Wi!D3468*'(St.Wi).Ct'!D3468+St.Wi!E3468*'(St.Wi).Ct'!E3468+St.Wi!F3468*'(St.Wi).Ct'!F3468+St.Wi!G3468*'(St.Wi).Ct'!G3468</f>
        <v>4.1855756165043993E-2</v>
      </c>
    </row>
    <row r="3470" spans="1:2" x14ac:dyDescent="0.15">
      <c r="A3470" s="1">
        <v>44056</v>
      </c>
      <c r="B3470">
        <f>St.Wi!B3469*'(St.Wi).Ct'!B3469+St.Wi!C3469*'(St.Wi).Ct'!C3469+St.Wi!D3469*'(St.Wi).Ct'!D3469+St.Wi!E3469*'(St.Wi).Ct'!E3469+St.Wi!F3469*'(St.Wi).Ct'!F3469+St.Wi!G3469*'(St.Wi).Ct'!G3469</f>
        <v>2.8397064850079045E-2</v>
      </c>
    </row>
    <row r="3471" spans="1:2" x14ac:dyDescent="0.15">
      <c r="A3471" s="1">
        <v>44057</v>
      </c>
      <c r="B3471">
        <f>St.Wi!B3470*'(St.Wi).Ct'!B3470+St.Wi!C3470*'(St.Wi).Ct'!C3470+St.Wi!D3470*'(St.Wi).Ct'!D3470+St.Wi!E3470*'(St.Wi).Ct'!E3470+St.Wi!F3470*'(St.Wi).Ct'!F3470+St.Wi!G3470*'(St.Wi).Ct'!G3470</f>
        <v>4.0594154944069483E-2</v>
      </c>
    </row>
    <row r="3472" spans="1:2" x14ac:dyDescent="0.15">
      <c r="A3472" s="1">
        <v>44060</v>
      </c>
      <c r="B3472">
        <f>St.Wi!B3471*'(St.Wi).Ct'!B3471+St.Wi!C3471*'(St.Wi).Ct'!C3471+St.Wi!D3471*'(St.Wi).Ct'!D3471+St.Wi!E3471*'(St.Wi).Ct'!E3471+St.Wi!F3471*'(St.Wi).Ct'!F3471+St.Wi!G3471*'(St.Wi).Ct'!G3471</f>
        <v>0.10805454162008447</v>
      </c>
    </row>
    <row r="3473" spans="1:2" x14ac:dyDescent="0.15">
      <c r="A3473" s="1">
        <v>44061</v>
      </c>
      <c r="B3473">
        <f>St.Wi!B3472*'(St.Wi).Ct'!B3472+St.Wi!C3472*'(St.Wi).Ct'!C3472+St.Wi!D3472*'(St.Wi).Ct'!D3472+St.Wi!E3472*'(St.Wi).Ct'!E3472+St.Wi!F3472*'(St.Wi).Ct'!F3472+St.Wi!G3472*'(St.Wi).Ct'!G3472</f>
        <v>8.9237917410807457E-2</v>
      </c>
    </row>
    <row r="3474" spans="1:2" x14ac:dyDescent="0.15">
      <c r="A3474" s="1">
        <v>44062</v>
      </c>
      <c r="B3474">
        <f>St.Wi!B3473*'(St.Wi).Ct'!B3473+St.Wi!C3473*'(St.Wi).Ct'!C3473+St.Wi!D3473*'(St.Wi).Ct'!D3473+St.Wi!E3473*'(St.Wi).Ct'!E3473+St.Wi!F3473*'(St.Wi).Ct'!F3473+St.Wi!G3473*'(St.Wi).Ct'!G3473</f>
        <v>8.3665831682107894E-2</v>
      </c>
    </row>
    <row r="3475" spans="1:2" x14ac:dyDescent="0.15">
      <c r="A3475" s="1">
        <v>44063</v>
      </c>
      <c r="B3475">
        <f>St.Wi!B3474*'(St.Wi).Ct'!B3474+St.Wi!C3474*'(St.Wi).Ct'!C3474+St.Wi!D3474*'(St.Wi).Ct'!D3474+St.Wi!E3474*'(St.Wi).Ct'!E3474+St.Wi!F3474*'(St.Wi).Ct'!F3474+St.Wi!G3474*'(St.Wi).Ct'!G3474</f>
        <v>8.366844208204996E-2</v>
      </c>
    </row>
    <row r="3476" spans="1:2" x14ac:dyDescent="0.15">
      <c r="A3476" s="1">
        <v>44064</v>
      </c>
      <c r="B3476">
        <f>St.Wi!B3475*'(St.Wi).Ct'!B3475+St.Wi!C3475*'(St.Wi).Ct'!C3475+St.Wi!D3475*'(St.Wi).Ct'!D3475+St.Wi!E3475*'(St.Wi).Ct'!E3475+St.Wi!F3475*'(St.Wi).Ct'!F3475+St.Wi!G3475*'(St.Wi).Ct'!G3475</f>
        <v>5.8248001257442762E-2</v>
      </c>
    </row>
    <row r="3477" spans="1:2" x14ac:dyDescent="0.15">
      <c r="A3477" s="1">
        <v>44067</v>
      </c>
      <c r="B3477">
        <f>St.Wi!B3476*'(St.Wi).Ct'!B3476+St.Wi!C3476*'(St.Wi).Ct'!C3476+St.Wi!D3476*'(St.Wi).Ct'!D3476+St.Wi!E3476*'(St.Wi).Ct'!E3476+St.Wi!F3476*'(St.Wi).Ct'!F3476+St.Wi!G3476*'(St.Wi).Ct'!G3476</f>
        <v>9.7415854358802692E-2</v>
      </c>
    </row>
    <row r="3478" spans="1:2" x14ac:dyDescent="0.15">
      <c r="A3478" s="1">
        <v>44068</v>
      </c>
      <c r="B3478">
        <f>St.Wi!B3477*'(St.Wi).Ct'!B3477+St.Wi!C3477*'(St.Wi).Ct'!C3477+St.Wi!D3477*'(St.Wi).Ct'!D3477+St.Wi!E3477*'(St.Wi).Ct'!E3477+St.Wi!F3477*'(St.Wi).Ct'!F3477+St.Wi!G3477*'(St.Wi).Ct'!G3477</f>
        <v>4.7533740829773061E-2</v>
      </c>
    </row>
    <row r="3479" spans="1:2" x14ac:dyDescent="0.15">
      <c r="A3479" s="1">
        <v>44069</v>
      </c>
      <c r="B3479">
        <f>St.Wi!B3478*'(St.Wi).Ct'!B3478+St.Wi!C3478*'(St.Wi).Ct'!C3478+St.Wi!D3478*'(St.Wi).Ct'!D3478+St.Wi!E3478*'(St.Wi).Ct'!E3478+St.Wi!F3478*'(St.Wi).Ct'!F3478+St.Wi!G3478*'(St.Wi).Ct'!G3478</f>
        <v>6.0284824265094315E-2</v>
      </c>
    </row>
    <row r="3480" spans="1:2" x14ac:dyDescent="0.15">
      <c r="A3480" s="1">
        <v>44070</v>
      </c>
      <c r="B3480">
        <f>St.Wi!B3479*'(St.Wi).Ct'!B3479+St.Wi!C3479*'(St.Wi).Ct'!C3479+St.Wi!D3479*'(St.Wi).Ct'!D3479+St.Wi!E3479*'(St.Wi).Ct'!E3479+St.Wi!F3479*'(St.Wi).Ct'!F3479+St.Wi!G3479*'(St.Wi).Ct'!G3479</f>
        <v>6.5464545645204555E-2</v>
      </c>
    </row>
    <row r="3481" spans="1:2" x14ac:dyDescent="0.15">
      <c r="A3481" s="1">
        <v>44071</v>
      </c>
      <c r="B3481">
        <f>St.Wi!B3480*'(St.Wi).Ct'!B3480+St.Wi!C3480*'(St.Wi).Ct'!C3480+St.Wi!D3480*'(St.Wi).Ct'!D3480+St.Wi!E3480*'(St.Wi).Ct'!E3480+St.Wi!F3480*'(St.Wi).Ct'!F3480+St.Wi!G3480*'(St.Wi).Ct'!G3480</f>
        <v>6.5794542279456136E-2</v>
      </c>
    </row>
    <row r="3482" spans="1:2" x14ac:dyDescent="0.15">
      <c r="A3482" s="1">
        <v>44074</v>
      </c>
      <c r="B3482">
        <f>St.Wi!B3481*'(St.Wi).Ct'!B3481+St.Wi!C3481*'(St.Wi).Ct'!C3481+St.Wi!D3481*'(St.Wi).Ct'!D3481+St.Wi!E3481*'(St.Wi).Ct'!E3481+St.Wi!F3481*'(St.Wi).Ct'!F3481+St.Wi!G3481*'(St.Wi).Ct'!G3481</f>
        <v>0.12412207551129113</v>
      </c>
    </row>
    <row r="3483" spans="1:2" x14ac:dyDescent="0.15">
      <c r="A3483" s="1">
        <v>44075</v>
      </c>
      <c r="B3483">
        <f>St.Wi!B3482*'(St.Wi).Ct'!B3482+St.Wi!C3482*'(St.Wi).Ct'!C3482+St.Wi!D3482*'(St.Wi).Ct'!D3482+St.Wi!E3482*'(St.Wi).Ct'!E3482+St.Wi!F3482*'(St.Wi).Ct'!F3482+St.Wi!G3482*'(St.Wi).Ct'!G3482</f>
        <v>5.9147473158249503E-2</v>
      </c>
    </row>
    <row r="3484" spans="1:2" x14ac:dyDescent="0.15">
      <c r="A3484" s="1">
        <v>44076</v>
      </c>
      <c r="B3484">
        <f>St.Wi!B3483*'(St.Wi).Ct'!B3483+St.Wi!C3483*'(St.Wi).Ct'!C3483+St.Wi!D3483*'(St.Wi).Ct'!D3483+St.Wi!E3483*'(St.Wi).Ct'!E3483+St.Wi!F3483*'(St.Wi).Ct'!F3483+St.Wi!G3483*'(St.Wi).Ct'!G3483</f>
        <v>3.8109782021059878E-2</v>
      </c>
    </row>
    <row r="3485" spans="1:2" x14ac:dyDescent="0.15">
      <c r="A3485" s="1">
        <v>44077</v>
      </c>
      <c r="B3485">
        <f>St.Wi!B3484*'(St.Wi).Ct'!B3484+St.Wi!C3484*'(St.Wi).Ct'!C3484+St.Wi!D3484*'(St.Wi).Ct'!D3484+St.Wi!E3484*'(St.Wi).Ct'!E3484+St.Wi!F3484*'(St.Wi).Ct'!F3484+St.Wi!G3484*'(St.Wi).Ct'!G3484</f>
        <v>3.9498364046951201E-2</v>
      </c>
    </row>
    <row r="3486" spans="1:2" x14ac:dyDescent="0.15">
      <c r="A3486" s="1">
        <v>44078</v>
      </c>
      <c r="B3486">
        <f>St.Wi!B3485*'(St.Wi).Ct'!B3485+St.Wi!C3485*'(St.Wi).Ct'!C3485+St.Wi!D3485*'(St.Wi).Ct'!D3485+St.Wi!E3485*'(St.Wi).Ct'!E3485+St.Wi!F3485*'(St.Wi).Ct'!F3485+St.Wi!G3485*'(St.Wi).Ct'!G3485</f>
        <v>3.3623648800099604E-2</v>
      </c>
    </row>
    <row r="3487" spans="1:2" x14ac:dyDescent="0.15">
      <c r="A3487" s="1">
        <v>44081</v>
      </c>
      <c r="B3487">
        <f>St.Wi!B3486*'(St.Wi).Ct'!B3486+St.Wi!C3486*'(St.Wi).Ct'!C3486+St.Wi!D3486*'(St.Wi).Ct'!D3486+St.Wi!E3486*'(St.Wi).Ct'!E3486+St.Wi!F3486*'(St.Wi).Ct'!F3486+St.Wi!G3486*'(St.Wi).Ct'!G3486</f>
        <v>0.12208422183335801</v>
      </c>
    </row>
    <row r="3488" spans="1:2" x14ac:dyDescent="0.15">
      <c r="A3488" s="1">
        <v>44082</v>
      </c>
      <c r="B3488">
        <f>St.Wi!B3487*'(St.Wi).Ct'!B3487+St.Wi!C3487*'(St.Wi).Ct'!C3487+St.Wi!D3487*'(St.Wi).Ct'!D3487+St.Wi!E3487*'(St.Wi).Ct'!E3487+St.Wi!F3487*'(St.Wi).Ct'!F3487+St.Wi!G3487*'(St.Wi).Ct'!G3487</f>
        <v>0.10907518245481471</v>
      </c>
    </row>
    <row r="3489" spans="1:2" x14ac:dyDescent="0.15">
      <c r="A3489" s="1">
        <v>44083</v>
      </c>
      <c r="B3489">
        <f>St.Wi!B3488*'(St.Wi).Ct'!B3488+St.Wi!C3488*'(St.Wi).Ct'!C3488+St.Wi!D3488*'(St.Wi).Ct'!D3488+St.Wi!E3488*'(St.Wi).Ct'!E3488+St.Wi!F3488*'(St.Wi).Ct'!F3488+St.Wi!G3488*'(St.Wi).Ct'!G3488</f>
        <v>0.10303776383382714</v>
      </c>
    </row>
    <row r="3490" spans="1:2" x14ac:dyDescent="0.15">
      <c r="A3490" s="1">
        <v>44084</v>
      </c>
      <c r="B3490">
        <f>St.Wi!B3489*'(St.Wi).Ct'!B3489+St.Wi!C3489*'(St.Wi).Ct'!C3489+St.Wi!D3489*'(St.Wi).Ct'!D3489+St.Wi!E3489*'(St.Wi).Ct'!E3489+St.Wi!F3489*'(St.Wi).Ct'!F3489+St.Wi!G3489*'(St.Wi).Ct'!G3489</f>
        <v>8.0214065735742482E-2</v>
      </c>
    </row>
    <row r="3491" spans="1:2" x14ac:dyDescent="0.15">
      <c r="A3491" s="1">
        <v>44085</v>
      </c>
      <c r="B3491">
        <f>St.Wi!B3490*'(St.Wi).Ct'!B3490+St.Wi!C3490*'(St.Wi).Ct'!C3490+St.Wi!D3490*'(St.Wi).Ct'!D3490+St.Wi!E3490*'(St.Wi).Ct'!E3490+St.Wi!F3490*'(St.Wi).Ct'!F3490+St.Wi!G3490*'(St.Wi).Ct'!G3490</f>
        <v>5.953156421692473E-2</v>
      </c>
    </row>
    <row r="3492" spans="1:2" x14ac:dyDescent="0.15">
      <c r="A3492" s="1">
        <v>44088</v>
      </c>
      <c r="B3492">
        <f>St.Wi!B3491*'(St.Wi).Ct'!B3491+St.Wi!C3491*'(St.Wi).Ct'!C3491+St.Wi!D3491*'(St.Wi).Ct'!D3491+St.Wi!E3491*'(St.Wi).Ct'!E3491+St.Wi!F3491*'(St.Wi).Ct'!F3491+St.Wi!G3491*'(St.Wi).Ct'!G3491</f>
        <v>0.12726558667392385</v>
      </c>
    </row>
    <row r="3493" spans="1:2" x14ac:dyDescent="0.15">
      <c r="A3493" s="1">
        <v>44089</v>
      </c>
      <c r="B3493">
        <f>St.Wi!B3492*'(St.Wi).Ct'!B3492+St.Wi!C3492*'(St.Wi).Ct'!C3492+St.Wi!D3492*'(St.Wi).Ct'!D3492+St.Wi!E3492*'(St.Wi).Ct'!E3492+St.Wi!F3492*'(St.Wi).Ct'!F3492+St.Wi!G3492*'(St.Wi).Ct'!G3492</f>
        <v>8.2430196557976204E-2</v>
      </c>
    </row>
    <row r="3494" spans="1:2" x14ac:dyDescent="0.15">
      <c r="A3494" s="1">
        <v>44090</v>
      </c>
      <c r="B3494">
        <f>St.Wi!B3493*'(St.Wi).Ct'!B3493+St.Wi!C3493*'(St.Wi).Ct'!C3493+St.Wi!D3493*'(St.Wi).Ct'!D3493+St.Wi!E3493*'(St.Wi).Ct'!E3493+St.Wi!F3493*'(St.Wi).Ct'!F3493+St.Wi!G3493*'(St.Wi).Ct'!G3493</f>
        <v>5.5226064789450496E-2</v>
      </c>
    </row>
    <row r="3495" spans="1:2" x14ac:dyDescent="0.15">
      <c r="A3495" s="1">
        <v>44091</v>
      </c>
      <c r="B3495">
        <f>St.Wi!B3494*'(St.Wi).Ct'!B3494+St.Wi!C3494*'(St.Wi).Ct'!C3494+St.Wi!D3494*'(St.Wi).Ct'!D3494+St.Wi!E3494*'(St.Wi).Ct'!E3494+St.Wi!F3494*'(St.Wi).Ct'!F3494+St.Wi!G3494*'(St.Wi).Ct'!G3494</f>
        <v>5.6461757100026468E-2</v>
      </c>
    </row>
    <row r="3496" spans="1:2" x14ac:dyDescent="0.15">
      <c r="A3496" s="1">
        <v>44092</v>
      </c>
      <c r="B3496">
        <f>St.Wi!B3495*'(St.Wi).Ct'!B3495+St.Wi!C3495*'(St.Wi).Ct'!C3495+St.Wi!D3495*'(St.Wi).Ct'!D3495+St.Wi!E3495*'(St.Wi).Ct'!E3495+St.Wi!F3495*'(St.Wi).Ct'!F3495+St.Wi!G3495*'(St.Wi).Ct'!G3495</f>
        <v>5.3449813347553402E-2</v>
      </c>
    </row>
    <row r="3497" spans="1:2" x14ac:dyDescent="0.15">
      <c r="A3497" s="1">
        <v>44095</v>
      </c>
      <c r="B3497">
        <f>St.Wi!B3496*'(St.Wi).Ct'!B3496+St.Wi!C3496*'(St.Wi).Ct'!C3496+St.Wi!D3496*'(St.Wi).Ct'!D3496+St.Wi!E3496*'(St.Wi).Ct'!E3496+St.Wi!F3496*'(St.Wi).Ct'!F3496+St.Wi!G3496*'(St.Wi).Ct'!G3496</f>
        <v>0.11654128163899653</v>
      </c>
    </row>
    <row r="3498" spans="1:2" x14ac:dyDescent="0.15">
      <c r="A3498" s="1">
        <v>44096</v>
      </c>
      <c r="B3498">
        <f>St.Wi!B3497*'(St.Wi).Ct'!B3497+St.Wi!C3497*'(St.Wi).Ct'!C3497+St.Wi!D3497*'(St.Wi).Ct'!D3497+St.Wi!E3497*'(St.Wi).Ct'!E3497+St.Wi!F3497*'(St.Wi).Ct'!F3497+St.Wi!G3497*'(St.Wi).Ct'!G3497</f>
        <v>0.10593995103613488</v>
      </c>
    </row>
    <row r="3499" spans="1:2" x14ac:dyDescent="0.15">
      <c r="A3499" s="1">
        <v>44097</v>
      </c>
      <c r="B3499">
        <f>St.Wi!B3498*'(St.Wi).Ct'!B3498+St.Wi!C3498*'(St.Wi).Ct'!C3498+St.Wi!D3498*'(St.Wi).Ct'!D3498+St.Wi!E3498*'(St.Wi).Ct'!E3498+St.Wi!F3498*'(St.Wi).Ct'!F3498+St.Wi!G3498*'(St.Wi).Ct'!G3498</f>
        <v>5.9767518633932593E-2</v>
      </c>
    </row>
    <row r="3500" spans="1:2" x14ac:dyDescent="0.15">
      <c r="A3500" s="1">
        <v>44098</v>
      </c>
      <c r="B3500">
        <f>St.Wi!B3499*'(St.Wi).Ct'!B3499+St.Wi!C3499*'(St.Wi).Ct'!C3499+St.Wi!D3499*'(St.Wi).Ct'!D3499+St.Wi!E3499*'(St.Wi).Ct'!E3499+St.Wi!F3499*'(St.Wi).Ct'!F3499+St.Wi!G3499*'(St.Wi).Ct'!G3499</f>
        <v>6.3167296350821286E-2</v>
      </c>
    </row>
    <row r="3501" spans="1:2" x14ac:dyDescent="0.15">
      <c r="A3501" s="1">
        <v>44099</v>
      </c>
      <c r="B3501">
        <f>St.Wi!B3500*'(St.Wi).Ct'!B3500+St.Wi!C3500*'(St.Wi).Ct'!C3500+St.Wi!D3500*'(St.Wi).Ct'!D3500+St.Wi!E3500*'(St.Wi).Ct'!E3500+St.Wi!F3500*'(St.Wi).Ct'!F3500+St.Wi!G3500*'(St.Wi).Ct'!G3500</f>
        <v>4.3286732238775466E-2</v>
      </c>
    </row>
    <row r="3502" spans="1:2" x14ac:dyDescent="0.15">
      <c r="A3502" s="1">
        <v>44101</v>
      </c>
      <c r="B3502">
        <f>St.Wi!B3501*'(St.Wi).Ct'!B3501+St.Wi!C3501*'(St.Wi).Ct'!C3501+St.Wi!D3501*'(St.Wi).Ct'!D3501+St.Wi!E3501*'(St.Wi).Ct'!E3501+St.Wi!F3501*'(St.Wi).Ct'!F3501+St.Wi!G3501*'(St.Wi).Ct'!G3501</f>
        <v>8.1901241388277174E-2</v>
      </c>
    </row>
    <row r="3503" spans="1:2" x14ac:dyDescent="0.15">
      <c r="A3503" s="1">
        <v>44102</v>
      </c>
      <c r="B3503">
        <f>St.Wi!B3502*'(St.Wi).Ct'!B3502+St.Wi!C3502*'(St.Wi).Ct'!C3502+St.Wi!D3502*'(St.Wi).Ct'!D3502+St.Wi!E3502*'(St.Wi).Ct'!E3502+St.Wi!F3502*'(St.Wi).Ct'!F3502+St.Wi!G3502*'(St.Wi).Ct'!G3502</f>
        <v>7.4346237655574424E-2</v>
      </c>
    </row>
    <row r="3504" spans="1:2" x14ac:dyDescent="0.15">
      <c r="A3504" s="1">
        <v>44103</v>
      </c>
      <c r="B3504">
        <f>St.Wi!B3503*'(St.Wi).Ct'!B3503+St.Wi!C3503*'(St.Wi).Ct'!C3503+St.Wi!D3503*'(St.Wi).Ct'!D3503+St.Wi!E3503*'(St.Wi).Ct'!E3503+St.Wi!F3503*'(St.Wi).Ct'!F3503+St.Wi!G3503*'(St.Wi).Ct'!G3503</f>
        <v>5.0515227691451281E-2</v>
      </c>
    </row>
    <row r="3505" spans="1:2" x14ac:dyDescent="0.15">
      <c r="A3505" s="1">
        <v>44104</v>
      </c>
      <c r="B3505">
        <f>St.Wi!B3504*'(St.Wi).Ct'!B3504+St.Wi!C3504*'(St.Wi).Ct'!C3504+St.Wi!D3504*'(St.Wi).Ct'!D3504+St.Wi!E3504*'(St.Wi).Ct'!E3504+St.Wi!F3504*'(St.Wi).Ct'!F3504+St.Wi!G3504*'(St.Wi).Ct'!G3504</f>
        <v>4.9579122989784945E-2</v>
      </c>
    </row>
    <row r="3506" spans="1:2" x14ac:dyDescent="0.15">
      <c r="A3506" s="1">
        <v>44113</v>
      </c>
      <c r="B3506">
        <f>St.Wi!B3505*'(St.Wi).Ct'!B3505+St.Wi!C3505*'(St.Wi).Ct'!C3505+St.Wi!D3505*'(St.Wi).Ct'!D3505+St.Wi!E3505*'(St.Wi).Ct'!E3505+St.Wi!F3505*'(St.Wi).Ct'!F3505+St.Wi!G3505*'(St.Wi).Ct'!G3505</f>
        <v>0.14015865484883927</v>
      </c>
    </row>
    <row r="3507" spans="1:2" x14ac:dyDescent="0.15">
      <c r="A3507" s="1">
        <v>44114</v>
      </c>
      <c r="B3507">
        <f>St.Wi!B3506*'(St.Wi).Ct'!B3506+St.Wi!C3506*'(St.Wi).Ct'!C3506+St.Wi!D3506*'(St.Wi).Ct'!D3506+St.Wi!E3506*'(St.Wi).Ct'!E3506+St.Wi!F3506*'(St.Wi).Ct'!F3506+St.Wi!G3506*'(St.Wi).Ct'!G3506</f>
        <v>6.9278273526690359E-2</v>
      </c>
    </row>
    <row r="3508" spans="1:2" x14ac:dyDescent="0.15">
      <c r="A3508" s="1">
        <v>44116</v>
      </c>
      <c r="B3508">
        <f>St.Wi!B3507*'(St.Wi).Ct'!B3507+St.Wi!C3507*'(St.Wi).Ct'!C3507+St.Wi!D3507*'(St.Wi).Ct'!D3507+St.Wi!E3507*'(St.Wi).Ct'!E3507+St.Wi!F3507*'(St.Wi).Ct'!F3507+St.Wi!G3507*'(St.Wi).Ct'!G3507</f>
        <v>0.137041120249491</v>
      </c>
    </row>
    <row r="3509" spans="1:2" x14ac:dyDescent="0.15">
      <c r="A3509" s="1">
        <v>44117</v>
      </c>
      <c r="B3509">
        <f>St.Wi!B3508*'(St.Wi).Ct'!B3508+St.Wi!C3508*'(St.Wi).Ct'!C3508+St.Wi!D3508*'(St.Wi).Ct'!D3508+St.Wi!E3508*'(St.Wi).Ct'!E3508+St.Wi!F3508*'(St.Wi).Ct'!F3508+St.Wi!G3508*'(St.Wi).Ct'!G3508</f>
        <v>9.97393933482007E-2</v>
      </c>
    </row>
    <row r="3510" spans="1:2" x14ac:dyDescent="0.15">
      <c r="A3510" s="1">
        <v>44118</v>
      </c>
      <c r="B3510">
        <f>St.Wi!B3509*'(St.Wi).Ct'!B3509+St.Wi!C3509*'(St.Wi).Ct'!C3509+St.Wi!D3509*'(St.Wi).Ct'!D3509+St.Wi!E3509*'(St.Wi).Ct'!E3509+St.Wi!F3509*'(St.Wi).Ct'!F3509+St.Wi!G3509*'(St.Wi).Ct'!G3509</f>
        <v>8.0962571010016485E-2</v>
      </c>
    </row>
    <row r="3511" spans="1:2" x14ac:dyDescent="0.15">
      <c r="A3511" s="1">
        <v>44119</v>
      </c>
      <c r="B3511">
        <f>St.Wi!B3510*'(St.Wi).Ct'!B3510+St.Wi!C3510*'(St.Wi).Ct'!C3510+St.Wi!D3510*'(St.Wi).Ct'!D3510+St.Wi!E3510*'(St.Wi).Ct'!E3510+St.Wi!F3510*'(St.Wi).Ct'!F3510+St.Wi!G3510*'(St.Wi).Ct'!G3510</f>
        <v>4.2322958932234957E-2</v>
      </c>
    </row>
    <row r="3512" spans="1:2" x14ac:dyDescent="0.15">
      <c r="A3512" s="1">
        <v>44120</v>
      </c>
      <c r="B3512">
        <f>St.Wi!B3511*'(St.Wi).Ct'!B3511+St.Wi!C3511*'(St.Wi).Ct'!C3511+St.Wi!D3511*'(St.Wi).Ct'!D3511+St.Wi!E3511*'(St.Wi).Ct'!E3511+St.Wi!F3511*'(St.Wi).Ct'!F3511+St.Wi!G3511*'(St.Wi).Ct'!G3511</f>
        <v>3.3127641757846438E-2</v>
      </c>
    </row>
    <row r="3513" spans="1:2" x14ac:dyDescent="0.15">
      <c r="A3513" s="1">
        <v>44123</v>
      </c>
      <c r="B3513">
        <f>St.Wi!B3512*'(St.Wi).Ct'!B3512+St.Wi!C3512*'(St.Wi).Ct'!C3512+St.Wi!D3512*'(St.Wi).Ct'!D3512+St.Wi!E3512*'(St.Wi).Ct'!E3512+St.Wi!F3512*'(St.Wi).Ct'!F3512+St.Wi!G3512*'(St.Wi).Ct'!G3512</f>
        <v>8.26604862469274E-2</v>
      </c>
    </row>
    <row r="3514" spans="1:2" x14ac:dyDescent="0.15">
      <c r="A3514" s="1">
        <v>44124</v>
      </c>
      <c r="B3514">
        <f>St.Wi!B3513*'(St.Wi).Ct'!B3513+St.Wi!C3513*'(St.Wi).Ct'!C3513+St.Wi!D3513*'(St.Wi).Ct'!D3513+St.Wi!E3513*'(St.Wi).Ct'!E3513+St.Wi!F3513*'(St.Wi).Ct'!F3513+St.Wi!G3513*'(St.Wi).Ct'!G3513</f>
        <v>6.1550723353944868E-2</v>
      </c>
    </row>
    <row r="3515" spans="1:2" x14ac:dyDescent="0.15">
      <c r="A3515" s="1">
        <v>44125</v>
      </c>
      <c r="B3515">
        <f>St.Wi!B3514*'(St.Wi).Ct'!B3514+St.Wi!C3514*'(St.Wi).Ct'!C3514+St.Wi!D3514*'(St.Wi).Ct'!D3514+St.Wi!E3514*'(St.Wi).Ct'!E3514+St.Wi!F3514*'(St.Wi).Ct'!F3514+St.Wi!G3514*'(St.Wi).Ct'!G3514</f>
        <v>4.4222332150272381E-2</v>
      </c>
    </row>
    <row r="3516" spans="1:2" x14ac:dyDescent="0.15">
      <c r="A3516" s="1">
        <v>44126</v>
      </c>
      <c r="B3516">
        <f>St.Wi!B3515*'(St.Wi).Ct'!B3515+St.Wi!C3515*'(St.Wi).Ct'!C3515+St.Wi!D3515*'(St.Wi).Ct'!D3515+St.Wi!E3515*'(St.Wi).Ct'!E3515+St.Wi!F3515*'(St.Wi).Ct'!F3515+St.Wi!G3515*'(St.Wi).Ct'!G3515</f>
        <v>3.0159618370921664E-2</v>
      </c>
    </row>
    <row r="3517" spans="1:2" x14ac:dyDescent="0.15">
      <c r="A3517" s="1">
        <v>44127</v>
      </c>
      <c r="B3517">
        <f>St.Wi!B3516*'(St.Wi).Ct'!B3516+St.Wi!C3516*'(St.Wi).Ct'!C3516+St.Wi!D3516*'(St.Wi).Ct'!D3516+St.Wi!E3516*'(St.Wi).Ct'!E3516+St.Wi!F3516*'(St.Wi).Ct'!F3516+St.Wi!G3516*'(St.Wi).Ct'!G3516</f>
        <v>3.2825709446459253E-2</v>
      </c>
    </row>
    <row r="3518" spans="1:2" x14ac:dyDescent="0.15">
      <c r="A3518" s="1">
        <v>44130</v>
      </c>
      <c r="B3518">
        <f>St.Wi!B3517*'(St.Wi).Ct'!B3517+St.Wi!C3517*'(St.Wi).Ct'!C3517+St.Wi!D3517*'(St.Wi).Ct'!D3517+St.Wi!E3517*'(St.Wi).Ct'!E3517+St.Wi!F3517*'(St.Wi).Ct'!F3517+St.Wi!G3517*'(St.Wi).Ct'!G3517</f>
        <v>9.1463514923665487E-2</v>
      </c>
    </row>
    <row r="3519" spans="1:2" x14ac:dyDescent="0.15">
      <c r="A3519" s="1">
        <v>44131</v>
      </c>
      <c r="B3519">
        <f>St.Wi!B3518*'(St.Wi).Ct'!B3518+St.Wi!C3518*'(St.Wi).Ct'!C3518+St.Wi!D3518*'(St.Wi).Ct'!D3518+St.Wi!E3518*'(St.Wi).Ct'!E3518+St.Wi!F3518*'(St.Wi).Ct'!F3518+St.Wi!G3518*'(St.Wi).Ct'!G3518</f>
        <v>7.8168940011766871E-2</v>
      </c>
    </row>
    <row r="3520" spans="1:2" x14ac:dyDescent="0.15">
      <c r="A3520" s="1">
        <v>44132</v>
      </c>
      <c r="B3520">
        <f>St.Wi!B3519*'(St.Wi).Ct'!B3519+St.Wi!C3519*'(St.Wi).Ct'!C3519+St.Wi!D3519*'(St.Wi).Ct'!D3519+St.Wi!E3519*'(St.Wi).Ct'!E3519+St.Wi!F3519*'(St.Wi).Ct'!F3519+St.Wi!G3519*'(St.Wi).Ct'!G3519</f>
        <v>4.3356365300776731E-2</v>
      </c>
    </row>
    <row r="3521" spans="1:2" x14ac:dyDescent="0.15">
      <c r="A3521" s="1">
        <v>44133</v>
      </c>
      <c r="B3521">
        <f>St.Wi!B3520*'(St.Wi).Ct'!B3520+St.Wi!C3520*'(St.Wi).Ct'!C3520+St.Wi!D3520*'(St.Wi).Ct'!D3520+St.Wi!E3520*'(St.Wi).Ct'!E3520+St.Wi!F3520*'(St.Wi).Ct'!F3520+St.Wi!G3520*'(St.Wi).Ct'!G3520</f>
        <v>2.4352028754342371E-2</v>
      </c>
    </row>
    <row r="3522" spans="1:2" x14ac:dyDescent="0.15">
      <c r="A3522" s="1">
        <v>44134</v>
      </c>
      <c r="B3522">
        <f>St.Wi!B3521*'(St.Wi).Ct'!B3521+St.Wi!C3521*'(St.Wi).Ct'!C3521+St.Wi!D3521*'(St.Wi).Ct'!D3521+St.Wi!E3521*'(St.Wi).Ct'!E3521+St.Wi!F3521*'(St.Wi).Ct'!F3521+St.Wi!G3521*'(St.Wi).Ct'!G3521</f>
        <v>4.4462285090049569E-2</v>
      </c>
    </row>
    <row r="3523" spans="1:2" x14ac:dyDescent="0.15">
      <c r="A3523" s="1">
        <v>44137</v>
      </c>
      <c r="B3523">
        <f>St.Wi!B3522*'(St.Wi).Ct'!B3522+St.Wi!C3522*'(St.Wi).Ct'!C3522+St.Wi!D3522*'(St.Wi).Ct'!D3522+St.Wi!E3522*'(St.Wi).Ct'!E3522+St.Wi!F3522*'(St.Wi).Ct'!F3522+St.Wi!G3522*'(St.Wi).Ct'!G3522</f>
        <v>7.0846105072414733E-2</v>
      </c>
    </row>
    <row r="3524" spans="1:2" x14ac:dyDescent="0.15">
      <c r="A3524" s="1">
        <v>44138</v>
      </c>
      <c r="B3524">
        <f>St.Wi!B3523*'(St.Wi).Ct'!B3523+St.Wi!C3523*'(St.Wi).Ct'!C3523+St.Wi!D3523*'(St.Wi).Ct'!D3523+St.Wi!E3523*'(St.Wi).Ct'!E3523+St.Wi!F3523*'(St.Wi).Ct'!F3523+St.Wi!G3523*'(St.Wi).Ct'!G3523</f>
        <v>5.9175025137649315E-2</v>
      </c>
    </row>
    <row r="3525" spans="1:2" x14ac:dyDescent="0.15">
      <c r="A3525" s="1">
        <v>44139</v>
      </c>
      <c r="B3525">
        <f>St.Wi!B3524*'(St.Wi).Ct'!B3524+St.Wi!C3524*'(St.Wi).Ct'!C3524+St.Wi!D3524*'(St.Wi).Ct'!D3524+St.Wi!E3524*'(St.Wi).Ct'!E3524+St.Wi!F3524*'(St.Wi).Ct'!F3524+St.Wi!G3524*'(St.Wi).Ct'!G3524</f>
        <v>3.5338147020266497E-2</v>
      </c>
    </row>
    <row r="3526" spans="1:2" x14ac:dyDescent="0.15">
      <c r="A3526" s="1">
        <v>44140</v>
      </c>
      <c r="B3526">
        <f>St.Wi!B3525*'(St.Wi).Ct'!B3525+St.Wi!C3525*'(St.Wi).Ct'!C3525+St.Wi!D3525*'(St.Wi).Ct'!D3525+St.Wi!E3525*'(St.Wi).Ct'!E3525+St.Wi!F3525*'(St.Wi).Ct'!F3525+St.Wi!G3525*'(St.Wi).Ct'!G3525</f>
        <v>3.0518220721367582E-2</v>
      </c>
    </row>
    <row r="3527" spans="1:2" x14ac:dyDescent="0.15">
      <c r="A3527" s="1">
        <v>44141</v>
      </c>
      <c r="B3527">
        <f>St.Wi!B3526*'(St.Wi).Ct'!B3526+St.Wi!C3526*'(St.Wi).Ct'!C3526+St.Wi!D3526*'(St.Wi).Ct'!D3526+St.Wi!E3526*'(St.Wi).Ct'!E3526+St.Wi!F3526*'(St.Wi).Ct'!F3526+St.Wi!G3526*'(St.Wi).Ct'!G3526</f>
        <v>2.005429807397327E-2</v>
      </c>
    </row>
    <row r="3528" spans="1:2" x14ac:dyDescent="0.15">
      <c r="A3528" s="1">
        <v>44144</v>
      </c>
      <c r="B3528">
        <f>St.Wi!B3527*'(St.Wi).Ct'!B3527+St.Wi!C3527*'(St.Wi).Ct'!C3527+St.Wi!D3527*'(St.Wi).Ct'!D3527+St.Wi!E3527*'(St.Wi).Ct'!E3527+St.Wi!F3527*'(St.Wi).Ct'!F3527+St.Wi!G3527*'(St.Wi).Ct'!G3527</f>
        <v>8.2664125994697704E-2</v>
      </c>
    </row>
    <row r="3529" spans="1:2" x14ac:dyDescent="0.15">
      <c r="A3529" s="1">
        <v>44145</v>
      </c>
      <c r="B3529">
        <f>St.Wi!B3528*'(St.Wi).Ct'!B3528+St.Wi!C3528*'(St.Wi).Ct'!C3528+St.Wi!D3528*'(St.Wi).Ct'!D3528+St.Wi!E3528*'(St.Wi).Ct'!E3528+St.Wi!F3528*'(St.Wi).Ct'!F3528+St.Wi!G3528*'(St.Wi).Ct'!G3528</f>
        <v>4.6954138577627758E-2</v>
      </c>
    </row>
    <row r="3530" spans="1:2" x14ac:dyDescent="0.15">
      <c r="A3530" s="1">
        <v>44146</v>
      </c>
      <c r="B3530">
        <f>St.Wi!B3529*'(St.Wi).Ct'!B3529+St.Wi!C3529*'(St.Wi).Ct'!C3529+St.Wi!D3529*'(St.Wi).Ct'!D3529+St.Wi!E3529*'(St.Wi).Ct'!E3529+St.Wi!F3529*'(St.Wi).Ct'!F3529+St.Wi!G3529*'(St.Wi).Ct'!G3529</f>
        <v>3.8996025093089054E-2</v>
      </c>
    </row>
    <row r="3531" spans="1:2" x14ac:dyDescent="0.15">
      <c r="A3531" s="1">
        <v>44147</v>
      </c>
      <c r="B3531">
        <f>St.Wi!B3530*'(St.Wi).Ct'!B3530+St.Wi!C3530*'(St.Wi).Ct'!C3530+St.Wi!D3530*'(St.Wi).Ct'!D3530+St.Wi!E3530*'(St.Wi).Ct'!E3530+St.Wi!F3530*'(St.Wi).Ct'!F3530+St.Wi!G3530*'(St.Wi).Ct'!G3530</f>
        <v>3.5586838346768401E-2</v>
      </c>
    </row>
    <row r="3532" spans="1:2" x14ac:dyDescent="0.15">
      <c r="A3532" s="1">
        <v>44148</v>
      </c>
      <c r="B3532">
        <f>St.Wi!B3531*'(St.Wi).Ct'!B3531+St.Wi!C3531*'(St.Wi).Ct'!C3531+St.Wi!D3531*'(St.Wi).Ct'!D3531+St.Wi!E3531*'(St.Wi).Ct'!E3531+St.Wi!F3531*'(St.Wi).Ct'!F3531+St.Wi!G3531*'(St.Wi).Ct'!G3531</f>
        <v>4.5838064138420676E-2</v>
      </c>
    </row>
    <row r="3533" spans="1:2" x14ac:dyDescent="0.15">
      <c r="A3533" s="1">
        <v>44151</v>
      </c>
      <c r="B3533">
        <f>St.Wi!B3532*'(St.Wi).Ct'!B3532+St.Wi!C3532*'(St.Wi).Ct'!C3532+St.Wi!D3532*'(St.Wi).Ct'!D3532+St.Wi!E3532*'(St.Wi).Ct'!E3532+St.Wi!F3532*'(St.Wi).Ct'!F3532+St.Wi!G3532*'(St.Wi).Ct'!G3532</f>
        <v>0.11013952231790053</v>
      </c>
    </row>
    <row r="3534" spans="1:2" x14ac:dyDescent="0.15">
      <c r="A3534" s="1">
        <v>44152</v>
      </c>
      <c r="B3534">
        <f>St.Wi!B3533*'(St.Wi).Ct'!B3533+St.Wi!C3533*'(St.Wi).Ct'!C3533+St.Wi!D3533*'(St.Wi).Ct'!D3533+St.Wi!E3533*'(St.Wi).Ct'!E3533+St.Wi!F3533*'(St.Wi).Ct'!F3533+St.Wi!G3533*'(St.Wi).Ct'!G3533</f>
        <v>4.7354216903656321E-2</v>
      </c>
    </row>
    <row r="3535" spans="1:2" x14ac:dyDescent="0.15">
      <c r="A3535" s="1">
        <v>44153</v>
      </c>
      <c r="B3535">
        <f>St.Wi!B3534*'(St.Wi).Ct'!B3534+St.Wi!C3534*'(St.Wi).Ct'!C3534+St.Wi!D3534*'(St.Wi).Ct'!D3534+St.Wi!E3534*'(St.Wi).Ct'!E3534+St.Wi!F3534*'(St.Wi).Ct'!F3534+St.Wi!G3534*'(St.Wi).Ct'!G3534</f>
        <v>3.1146882719084428E-2</v>
      </c>
    </row>
    <row r="3536" spans="1:2" x14ac:dyDescent="0.15">
      <c r="A3536" s="1">
        <v>44154</v>
      </c>
      <c r="B3536">
        <f>St.Wi!B3535*'(St.Wi).Ct'!B3535+St.Wi!C3535*'(St.Wi).Ct'!C3535+St.Wi!D3535*'(St.Wi).Ct'!D3535+St.Wi!E3535*'(St.Wi).Ct'!E3535+St.Wi!F3535*'(St.Wi).Ct'!F3535+St.Wi!G3535*'(St.Wi).Ct'!G3535</f>
        <v>2.0846363725570517E-2</v>
      </c>
    </row>
    <row r="3537" spans="1:2" x14ac:dyDescent="0.15">
      <c r="A3537" s="1">
        <v>44155</v>
      </c>
      <c r="B3537">
        <f>St.Wi!B3536*'(St.Wi).Ct'!B3536+St.Wi!C3536*'(St.Wi).Ct'!C3536+St.Wi!D3536*'(St.Wi).Ct'!D3536+St.Wi!E3536*'(St.Wi).Ct'!E3536+St.Wi!F3536*'(St.Wi).Ct'!F3536+St.Wi!G3536*'(St.Wi).Ct'!G3536</f>
        <v>1.7223063720926995E-2</v>
      </c>
    </row>
    <row r="3538" spans="1:2" x14ac:dyDescent="0.15">
      <c r="A3538" s="1">
        <v>44158</v>
      </c>
      <c r="B3538">
        <f>St.Wi!B3537*'(St.Wi).Ct'!B3537+St.Wi!C3537*'(St.Wi).Ct'!C3537+St.Wi!D3537*'(St.Wi).Ct'!D3537+St.Wi!E3537*'(St.Wi).Ct'!E3537+St.Wi!F3537*'(St.Wi).Ct'!F3537+St.Wi!G3537*'(St.Wi).Ct'!G3537</f>
        <v>7.6368341730800621E-2</v>
      </c>
    </row>
    <row r="3539" spans="1:2" x14ac:dyDescent="0.15">
      <c r="A3539" s="1">
        <v>44159</v>
      </c>
      <c r="B3539">
        <f>St.Wi!B3538*'(St.Wi).Ct'!B3538+St.Wi!C3538*'(St.Wi).Ct'!C3538+St.Wi!D3538*'(St.Wi).Ct'!D3538+St.Wi!E3538*'(St.Wi).Ct'!E3538+St.Wi!F3538*'(St.Wi).Ct'!F3538+St.Wi!G3538*'(St.Wi).Ct'!G3538</f>
        <v>6.1086909590962329E-2</v>
      </c>
    </row>
    <row r="3540" spans="1:2" x14ac:dyDescent="0.15">
      <c r="A3540" s="1">
        <v>44160</v>
      </c>
      <c r="B3540">
        <f>St.Wi!B3539*'(St.Wi).Ct'!B3539+St.Wi!C3539*'(St.Wi).Ct'!C3539+St.Wi!D3539*'(St.Wi).Ct'!D3539+St.Wi!E3539*'(St.Wi).Ct'!E3539+St.Wi!F3539*'(St.Wi).Ct'!F3539+St.Wi!G3539*'(St.Wi).Ct'!G3539</f>
        <v>3.9525896530787245E-2</v>
      </c>
    </row>
    <row r="3541" spans="1:2" x14ac:dyDescent="0.15">
      <c r="A3541" s="1">
        <v>44161</v>
      </c>
      <c r="B3541">
        <f>St.Wi!B3540*'(St.Wi).Ct'!B3540+St.Wi!C3540*'(St.Wi).Ct'!C3540+St.Wi!D3540*'(St.Wi).Ct'!D3540+St.Wi!E3540*'(St.Wi).Ct'!E3540+St.Wi!F3540*'(St.Wi).Ct'!F3540+St.Wi!G3540*'(St.Wi).Ct'!G3540</f>
        <v>3.4718715670179499E-2</v>
      </c>
    </row>
    <row r="3542" spans="1:2" x14ac:dyDescent="0.15">
      <c r="A3542" s="1">
        <v>44162</v>
      </c>
      <c r="B3542">
        <f>St.Wi!B3541*'(St.Wi).Ct'!B3541+St.Wi!C3541*'(St.Wi).Ct'!C3541+St.Wi!D3541*'(St.Wi).Ct'!D3541+St.Wi!E3541*'(St.Wi).Ct'!E3541+St.Wi!F3541*'(St.Wi).Ct'!F3541+St.Wi!G3541*'(St.Wi).Ct'!G3541</f>
        <v>4.8262149731337807E-2</v>
      </c>
    </row>
    <row r="3543" spans="1:2" x14ac:dyDescent="0.15">
      <c r="A3543" s="1">
        <v>44165</v>
      </c>
      <c r="B3543">
        <f>St.Wi!B3542*'(St.Wi).Ct'!B3542+St.Wi!C3542*'(St.Wi).Ct'!C3542+St.Wi!D3542*'(St.Wi).Ct'!D3542+St.Wi!E3542*'(St.Wi).Ct'!E3542+St.Wi!F3542*'(St.Wi).Ct'!F3542+St.Wi!G3542*'(St.Wi).Ct'!G3542</f>
        <v>7.9693588859867381E-2</v>
      </c>
    </row>
    <row r="3544" spans="1:2" x14ac:dyDescent="0.15">
      <c r="A3544" s="1">
        <v>44166</v>
      </c>
      <c r="B3544">
        <f>St.Wi!B3543*'(St.Wi).Ct'!B3543+St.Wi!C3543*'(St.Wi).Ct'!C3543+St.Wi!D3543*'(St.Wi).Ct'!D3543+St.Wi!E3543*'(St.Wi).Ct'!E3543+St.Wi!F3543*'(St.Wi).Ct'!F3543+St.Wi!G3543*'(St.Wi).Ct'!G3543</f>
        <v>5.9952379540206269E-2</v>
      </c>
    </row>
    <row r="3545" spans="1:2" x14ac:dyDescent="0.15">
      <c r="A3545" s="1">
        <v>44167</v>
      </c>
      <c r="B3545">
        <f>St.Wi!B3544*'(St.Wi).Ct'!B3544+St.Wi!C3544*'(St.Wi).Ct'!C3544+St.Wi!D3544*'(St.Wi).Ct'!D3544+St.Wi!E3544*'(St.Wi).Ct'!E3544+St.Wi!F3544*'(St.Wi).Ct'!F3544+St.Wi!G3544*'(St.Wi).Ct'!G3544</f>
        <v>4.2168323266624612E-2</v>
      </c>
    </row>
    <row r="3546" spans="1:2" x14ac:dyDescent="0.15">
      <c r="A3546" s="1">
        <v>44168</v>
      </c>
      <c r="B3546">
        <f>St.Wi!B3545*'(St.Wi).Ct'!B3545+St.Wi!C3545*'(St.Wi).Ct'!C3545+St.Wi!D3545*'(St.Wi).Ct'!D3545+St.Wi!E3545*'(St.Wi).Ct'!E3545+St.Wi!F3545*'(St.Wi).Ct'!F3545+St.Wi!G3545*'(St.Wi).Ct'!G3545</f>
        <v>2.9418647780628557E-2</v>
      </c>
    </row>
    <row r="3547" spans="1:2" x14ac:dyDescent="0.15">
      <c r="A3547" s="1">
        <v>44169</v>
      </c>
      <c r="B3547">
        <f>St.Wi!B3546*'(St.Wi).Ct'!B3546+St.Wi!C3546*'(St.Wi).Ct'!C3546+St.Wi!D3546*'(St.Wi).Ct'!D3546+St.Wi!E3546*'(St.Wi).Ct'!E3546+St.Wi!F3546*'(St.Wi).Ct'!F3546+St.Wi!G3546*'(St.Wi).Ct'!G3546</f>
        <v>3.8674357751919387E-2</v>
      </c>
    </row>
    <row r="3548" spans="1:2" x14ac:dyDescent="0.15">
      <c r="A3548" s="1">
        <v>44172</v>
      </c>
      <c r="B3548">
        <f>St.Wi!B3547*'(St.Wi).Ct'!B3547+St.Wi!C3547*'(St.Wi).Ct'!C3547+St.Wi!D3547*'(St.Wi).Ct'!D3547+St.Wi!E3547*'(St.Wi).Ct'!E3547+St.Wi!F3547*'(St.Wi).Ct'!F3547+St.Wi!G3547*'(St.Wi).Ct'!G3547</f>
        <v>0.131083621625675</v>
      </c>
    </row>
    <row r="3549" spans="1:2" x14ac:dyDescent="0.15">
      <c r="A3549" s="1">
        <v>44173</v>
      </c>
      <c r="B3549">
        <f>St.Wi!B3548*'(St.Wi).Ct'!B3548+St.Wi!C3548*'(St.Wi).Ct'!C3548+St.Wi!D3548*'(St.Wi).Ct'!D3548+St.Wi!E3548*'(St.Wi).Ct'!E3548+St.Wi!F3548*'(St.Wi).Ct'!F3548+St.Wi!G3548*'(St.Wi).Ct'!G3548</f>
        <v>7.2859433974204038E-2</v>
      </c>
    </row>
    <row r="3550" spans="1:2" x14ac:dyDescent="0.15">
      <c r="A3550" s="1">
        <v>44174</v>
      </c>
      <c r="B3550">
        <f>St.Wi!B3549*'(St.Wi).Ct'!B3549+St.Wi!C3549*'(St.Wi).Ct'!C3549+St.Wi!D3549*'(St.Wi).Ct'!D3549+St.Wi!E3549*'(St.Wi).Ct'!E3549+St.Wi!F3549*'(St.Wi).Ct'!F3549+St.Wi!G3549*'(St.Wi).Ct'!G3549</f>
        <v>6.594084819109064E-2</v>
      </c>
    </row>
    <row r="3551" spans="1:2" x14ac:dyDescent="0.15">
      <c r="A3551" s="1">
        <v>44175</v>
      </c>
      <c r="B3551">
        <f>St.Wi!B3550*'(St.Wi).Ct'!B3550+St.Wi!C3550*'(St.Wi).Ct'!C3550+St.Wi!D3550*'(St.Wi).Ct'!D3550+St.Wi!E3550*'(St.Wi).Ct'!E3550+St.Wi!F3550*'(St.Wi).Ct'!F3550+St.Wi!G3550*'(St.Wi).Ct'!G3550</f>
        <v>4.9520191540560934E-2</v>
      </c>
    </row>
    <row r="3552" spans="1:2" x14ac:dyDescent="0.15">
      <c r="A3552" s="1">
        <v>44176</v>
      </c>
      <c r="B3552">
        <f>St.Wi!B3551*'(St.Wi).Ct'!B3551+St.Wi!C3551*'(St.Wi).Ct'!C3551+St.Wi!D3551*'(St.Wi).Ct'!D3551+St.Wi!E3551*'(St.Wi).Ct'!E3551+St.Wi!F3551*'(St.Wi).Ct'!F3551+St.Wi!G3551*'(St.Wi).Ct'!G3551</f>
        <v>4.9927779408207515E-2</v>
      </c>
    </row>
    <row r="3553" spans="1:2" x14ac:dyDescent="0.15">
      <c r="A3553" s="1">
        <v>44179</v>
      </c>
      <c r="B3553">
        <f>St.Wi!B3552*'(St.Wi).Ct'!B3552+St.Wi!C3552*'(St.Wi).Ct'!C3552+St.Wi!D3552*'(St.Wi).Ct'!D3552+St.Wi!E3552*'(St.Wi).Ct'!E3552+St.Wi!F3552*'(St.Wi).Ct'!F3552+St.Wi!G3552*'(St.Wi).Ct'!G3552</f>
        <v>0.131682206748373</v>
      </c>
    </row>
    <row r="3554" spans="1:2" x14ac:dyDescent="0.15">
      <c r="A3554" s="1">
        <v>44180</v>
      </c>
      <c r="B3554">
        <f>St.Wi!B3553*'(St.Wi).Ct'!B3553+St.Wi!C3553*'(St.Wi).Ct'!C3553+St.Wi!D3553*'(St.Wi).Ct'!D3553+St.Wi!E3553*'(St.Wi).Ct'!E3553+St.Wi!F3553*'(St.Wi).Ct'!F3553+St.Wi!G3553*'(St.Wi).Ct'!G3553</f>
        <v>7.5565837386247475E-2</v>
      </c>
    </row>
    <row r="3555" spans="1:2" x14ac:dyDescent="0.15">
      <c r="A3555" s="1">
        <v>44181</v>
      </c>
      <c r="B3555">
        <f>St.Wi!B3554*'(St.Wi).Ct'!B3554+St.Wi!C3554*'(St.Wi).Ct'!C3554+St.Wi!D3554*'(St.Wi).Ct'!D3554+St.Wi!E3554*'(St.Wi).Ct'!E3554+St.Wi!F3554*'(St.Wi).Ct'!F3554+St.Wi!G3554*'(St.Wi).Ct'!G3554</f>
        <v>4.1702611734480248E-2</v>
      </c>
    </row>
    <row r="3556" spans="1:2" x14ac:dyDescent="0.15">
      <c r="A3556" s="1">
        <v>44182</v>
      </c>
      <c r="B3556">
        <f>St.Wi!B3555*'(St.Wi).Ct'!B3555+St.Wi!C3555*'(St.Wi).Ct'!C3555+St.Wi!D3555*'(St.Wi).Ct'!D3555+St.Wi!E3555*'(St.Wi).Ct'!E3555+St.Wi!F3555*'(St.Wi).Ct'!F3555+St.Wi!G3555*'(St.Wi).Ct'!G3555</f>
        <v>5.5411253497765531E-2</v>
      </c>
    </row>
    <row r="3557" spans="1:2" x14ac:dyDescent="0.15">
      <c r="A3557" s="1">
        <v>44183</v>
      </c>
      <c r="B3557">
        <f>St.Wi!B3556*'(St.Wi).Ct'!B3556+St.Wi!C3556*'(St.Wi).Ct'!C3556+St.Wi!D3556*'(St.Wi).Ct'!D3556+St.Wi!E3556*'(St.Wi).Ct'!E3556+St.Wi!F3556*'(St.Wi).Ct'!F3556+St.Wi!G3556*'(St.Wi).Ct'!G3556</f>
        <v>5.0030174587970724E-2</v>
      </c>
    </row>
    <row r="3558" spans="1:2" x14ac:dyDescent="0.15">
      <c r="A3558" s="1">
        <v>44186</v>
      </c>
      <c r="B3558">
        <f>St.Wi!B3557*'(St.Wi).Ct'!B3557+St.Wi!C3557*'(St.Wi).Ct'!C3557+St.Wi!D3557*'(St.Wi).Ct'!D3557+St.Wi!E3557*'(St.Wi).Ct'!E3557+St.Wi!F3557*'(St.Wi).Ct'!F3557+St.Wi!G3557*'(St.Wi).Ct'!G3557</f>
        <v>0.10410130710545676</v>
      </c>
    </row>
    <row r="3559" spans="1:2" x14ac:dyDescent="0.15">
      <c r="A3559" s="1">
        <v>44187</v>
      </c>
      <c r="B3559">
        <f>St.Wi!B3558*'(St.Wi).Ct'!B3558+St.Wi!C3558*'(St.Wi).Ct'!C3558+St.Wi!D3558*'(St.Wi).Ct'!D3558+St.Wi!E3558*'(St.Wi).Ct'!E3558+St.Wi!F3558*'(St.Wi).Ct'!F3558+St.Wi!G3558*'(St.Wi).Ct'!G3558</f>
        <v>0.10818275702060549</v>
      </c>
    </row>
    <row r="3560" spans="1:2" x14ac:dyDescent="0.15">
      <c r="A3560" s="1">
        <v>44188</v>
      </c>
      <c r="B3560">
        <f>St.Wi!B3559*'(St.Wi).Ct'!B3559+St.Wi!C3559*'(St.Wi).Ct'!C3559+St.Wi!D3559*'(St.Wi).Ct'!D3559+St.Wi!E3559*'(St.Wi).Ct'!E3559+St.Wi!F3559*'(St.Wi).Ct'!F3559+St.Wi!G3559*'(St.Wi).Ct'!G3559</f>
        <v>9.0184684801642614E-2</v>
      </c>
    </row>
    <row r="3561" spans="1:2" x14ac:dyDescent="0.15">
      <c r="A3561" s="1">
        <v>44189</v>
      </c>
      <c r="B3561">
        <f>St.Wi!B3560*'(St.Wi).Ct'!B3560+St.Wi!C3560*'(St.Wi).Ct'!C3560+St.Wi!D3560*'(St.Wi).Ct'!D3560+St.Wi!E3560*'(St.Wi).Ct'!E3560+St.Wi!F3560*'(St.Wi).Ct'!F3560+St.Wi!G3560*'(St.Wi).Ct'!G3560</f>
        <v>5.5948291590408955E-2</v>
      </c>
    </row>
    <row r="3562" spans="1:2" x14ac:dyDescent="0.15">
      <c r="A3562" s="1">
        <v>44190</v>
      </c>
      <c r="B3562">
        <f>St.Wi!B3561*'(St.Wi).Ct'!B3561+St.Wi!C3561*'(St.Wi).Ct'!C3561+St.Wi!D3561*'(St.Wi).Ct'!D3561+St.Wi!E3561*'(St.Wi).Ct'!E3561+St.Wi!F3561*'(St.Wi).Ct'!F3561+St.Wi!G3561*'(St.Wi).Ct'!G3561</f>
        <v>4.1390329690136972E-2</v>
      </c>
    </row>
    <row r="3563" spans="1:2" x14ac:dyDescent="0.15">
      <c r="A3563" s="1">
        <v>44193</v>
      </c>
      <c r="B3563">
        <f>St.Wi!B3562*'(St.Wi).Ct'!B3562+St.Wi!C3562*'(St.Wi).Ct'!C3562+St.Wi!D3562*'(St.Wi).Ct'!D3562+St.Wi!E3562*'(St.Wi).Ct'!E3562+St.Wi!F3562*'(St.Wi).Ct'!F3562+St.Wi!G3562*'(St.Wi).Ct'!G3562</f>
        <v>0.11771303920045205</v>
      </c>
    </row>
    <row r="3564" spans="1:2" x14ac:dyDescent="0.15">
      <c r="A3564" s="1">
        <v>44194</v>
      </c>
      <c r="B3564">
        <f>St.Wi!B3563*'(St.Wi).Ct'!B3563+St.Wi!C3563*'(St.Wi).Ct'!C3563+St.Wi!D3563*'(St.Wi).Ct'!D3563+St.Wi!E3563*'(St.Wi).Ct'!E3563+St.Wi!F3563*'(St.Wi).Ct'!F3563+St.Wi!G3563*'(St.Wi).Ct'!G3563</f>
        <v>7.3932180940373141E-2</v>
      </c>
    </row>
    <row r="3565" spans="1:2" x14ac:dyDescent="0.15">
      <c r="A3565" s="1">
        <v>44195</v>
      </c>
      <c r="B3565">
        <f>St.Wi!B3564*'(St.Wi).Ct'!B3564+St.Wi!C3564*'(St.Wi).Ct'!C3564+St.Wi!D3564*'(St.Wi).Ct'!D3564+St.Wi!E3564*'(St.Wi).Ct'!E3564+St.Wi!F3564*'(St.Wi).Ct'!F3564+St.Wi!G3564*'(St.Wi).Ct'!G3564</f>
        <v>6.1313305473100037E-2</v>
      </c>
    </row>
    <row r="3566" spans="1:2" x14ac:dyDescent="0.15">
      <c r="A3566" s="1">
        <v>44196</v>
      </c>
      <c r="B3566">
        <f>St.Wi!B3565*'(St.Wi).Ct'!B3565+St.Wi!C3565*'(St.Wi).Ct'!C3565+St.Wi!D3565*'(St.Wi).Ct'!D3565+St.Wi!E3565*'(St.Wi).Ct'!E3565+St.Wi!F3565*'(St.Wi).Ct'!F3565+St.Wi!G3565*'(St.Wi).Ct'!G3565</f>
        <v>4.5448256089943156E-2</v>
      </c>
    </row>
    <row r="3567" spans="1:2" x14ac:dyDescent="0.15">
      <c r="A3567" s="1">
        <v>44200</v>
      </c>
      <c r="B3567">
        <f>St.Wi!B3566*'(St.Wi).Ct'!B3566+St.Wi!C3566*'(St.Wi).Ct'!C3566+St.Wi!D3566*'(St.Wi).Ct'!D3566+St.Wi!E3566*'(St.Wi).Ct'!E3566+St.Wi!F3566*'(St.Wi).Ct'!F3566+St.Wi!G3566*'(St.Wi).Ct'!G3566</f>
        <v>0.11386492618962064</v>
      </c>
    </row>
    <row r="3568" spans="1:2" x14ac:dyDescent="0.15">
      <c r="A3568" s="1">
        <v>44201</v>
      </c>
      <c r="B3568">
        <f>St.Wi!B3567*'(St.Wi).Ct'!B3567+St.Wi!C3567*'(St.Wi).Ct'!C3567+St.Wi!D3567*'(St.Wi).Ct'!D3567+St.Wi!E3567*'(St.Wi).Ct'!E3567+St.Wi!F3567*'(St.Wi).Ct'!F3567+St.Wi!G3567*'(St.Wi).Ct'!G3567</f>
        <v>7.3639452072788061E-2</v>
      </c>
    </row>
    <row r="3569" spans="1:2" x14ac:dyDescent="0.15">
      <c r="A3569" s="1">
        <v>44202</v>
      </c>
      <c r="B3569">
        <f>St.Wi!B3568*'(St.Wi).Ct'!B3568+St.Wi!C3568*'(St.Wi).Ct'!C3568+St.Wi!D3568*'(St.Wi).Ct'!D3568+St.Wi!E3568*'(St.Wi).Ct'!E3568+St.Wi!F3568*'(St.Wi).Ct'!F3568+St.Wi!G3568*'(St.Wi).Ct'!G3568</f>
        <v>4.6941334930157355E-2</v>
      </c>
    </row>
    <row r="3570" spans="1:2" x14ac:dyDescent="0.15">
      <c r="A3570" s="1">
        <v>44203</v>
      </c>
      <c r="B3570">
        <f>St.Wi!B3569*'(St.Wi).Ct'!B3569+St.Wi!C3569*'(St.Wi).Ct'!C3569+St.Wi!D3569*'(St.Wi).Ct'!D3569+St.Wi!E3569*'(St.Wi).Ct'!E3569+St.Wi!F3569*'(St.Wi).Ct'!F3569+St.Wi!G3569*'(St.Wi).Ct'!G3569</f>
        <v>4.1855010551313819E-2</v>
      </c>
    </row>
    <row r="3571" spans="1:2" x14ac:dyDescent="0.15">
      <c r="A3571" s="1">
        <v>44204</v>
      </c>
      <c r="B3571">
        <f>St.Wi!B3570*'(St.Wi).Ct'!B3570+St.Wi!C3570*'(St.Wi).Ct'!C3570+St.Wi!D3570*'(St.Wi).Ct'!D3570+St.Wi!E3570*'(St.Wi).Ct'!E3570+St.Wi!F3570*'(St.Wi).Ct'!F3570+St.Wi!G3570*'(St.Wi).Ct'!G3570</f>
        <v>2.5906097719805645E-2</v>
      </c>
    </row>
    <row r="3572" spans="1:2" x14ac:dyDescent="0.15">
      <c r="A3572" s="1">
        <v>44207</v>
      </c>
      <c r="B3572">
        <f>St.Wi!B3571*'(St.Wi).Ct'!B3571+St.Wi!C3571*'(St.Wi).Ct'!C3571+St.Wi!D3571*'(St.Wi).Ct'!D3571+St.Wi!E3571*'(St.Wi).Ct'!E3571+St.Wi!F3571*'(St.Wi).Ct'!F3571+St.Wi!G3571*'(St.Wi).Ct'!G3571</f>
        <v>8.1694393010944638E-2</v>
      </c>
    </row>
    <row r="3573" spans="1:2" x14ac:dyDescent="0.15">
      <c r="A3573" s="1">
        <v>44208</v>
      </c>
      <c r="B3573">
        <f>St.Wi!B3572*'(St.Wi).Ct'!B3572+St.Wi!C3572*'(St.Wi).Ct'!C3572+St.Wi!D3572*'(St.Wi).Ct'!D3572+St.Wi!E3572*'(St.Wi).Ct'!E3572+St.Wi!F3572*'(St.Wi).Ct'!F3572+St.Wi!G3572*'(St.Wi).Ct'!G3572</f>
        <v>6.8969204957784247E-2</v>
      </c>
    </row>
    <row r="3574" spans="1:2" x14ac:dyDescent="0.15">
      <c r="A3574" s="1">
        <v>44209</v>
      </c>
      <c r="B3574">
        <f>St.Wi!B3573*'(St.Wi).Ct'!B3573+St.Wi!C3573*'(St.Wi).Ct'!C3573+St.Wi!D3573*'(St.Wi).Ct'!D3573+St.Wi!E3573*'(St.Wi).Ct'!E3573+St.Wi!F3573*'(St.Wi).Ct'!F3573+St.Wi!G3573*'(St.Wi).Ct'!G3573</f>
        <v>6.2349726016088444E-2</v>
      </c>
    </row>
    <row r="3575" spans="1:2" x14ac:dyDescent="0.15">
      <c r="A3575" s="1">
        <v>44210</v>
      </c>
      <c r="B3575">
        <f>St.Wi!B3574*'(St.Wi).Ct'!B3574+St.Wi!C3574*'(St.Wi).Ct'!C3574+St.Wi!D3574*'(St.Wi).Ct'!D3574+St.Wi!E3574*'(St.Wi).Ct'!E3574+St.Wi!F3574*'(St.Wi).Ct'!F3574+St.Wi!G3574*'(St.Wi).Ct'!G3574</f>
        <v>4.6259235083341767E-2</v>
      </c>
    </row>
    <row r="3576" spans="1:2" x14ac:dyDescent="0.15">
      <c r="A3576" s="1">
        <v>44211</v>
      </c>
      <c r="B3576">
        <f>St.Wi!B3575*'(St.Wi).Ct'!B3575+St.Wi!C3575*'(St.Wi).Ct'!C3575+St.Wi!D3575*'(St.Wi).Ct'!D3575+St.Wi!E3575*'(St.Wi).Ct'!E3575+St.Wi!F3575*'(St.Wi).Ct'!F3575+St.Wi!G3575*'(St.Wi).Ct'!G3575</f>
        <v>3.5050042574200205E-2</v>
      </c>
    </row>
    <row r="3577" spans="1:2" x14ac:dyDescent="0.15">
      <c r="A3577" s="1">
        <v>44214</v>
      </c>
      <c r="B3577">
        <f>St.Wi!B3576*'(St.Wi).Ct'!B3576+St.Wi!C3576*'(St.Wi).Ct'!C3576+St.Wi!D3576*'(St.Wi).Ct'!D3576+St.Wi!E3576*'(St.Wi).Ct'!E3576+St.Wi!F3576*'(St.Wi).Ct'!F3576+St.Wi!G3576*'(St.Wi).Ct'!G3576</f>
        <v>8.3109553846585388E-2</v>
      </c>
    </row>
    <row r="3578" spans="1:2" x14ac:dyDescent="0.15">
      <c r="A3578" s="1">
        <v>44215</v>
      </c>
      <c r="B3578">
        <f>St.Wi!B3577*'(St.Wi).Ct'!B3577+St.Wi!C3577*'(St.Wi).Ct'!C3577+St.Wi!D3577*'(St.Wi).Ct'!D3577+St.Wi!E3577*'(St.Wi).Ct'!E3577+St.Wi!F3577*'(St.Wi).Ct'!F3577+St.Wi!G3577*'(St.Wi).Ct'!G3577</f>
        <v>4.6804216750673491E-2</v>
      </c>
    </row>
    <row r="3579" spans="1:2" x14ac:dyDescent="0.15">
      <c r="A3579" s="1">
        <v>44216</v>
      </c>
      <c r="B3579">
        <f>St.Wi!B3578*'(St.Wi).Ct'!B3578+St.Wi!C3578*'(St.Wi).Ct'!C3578+St.Wi!D3578*'(St.Wi).Ct'!D3578+St.Wi!E3578*'(St.Wi).Ct'!E3578+St.Wi!F3578*'(St.Wi).Ct'!F3578+St.Wi!G3578*'(St.Wi).Ct'!G3578</f>
        <v>4.139418155062459E-2</v>
      </c>
    </row>
    <row r="3580" spans="1:2" x14ac:dyDescent="0.15">
      <c r="A3580" s="1">
        <v>44217</v>
      </c>
      <c r="B3580">
        <f>St.Wi!B3579*'(St.Wi).Ct'!B3579+St.Wi!C3579*'(St.Wi).Ct'!C3579+St.Wi!D3579*'(St.Wi).Ct'!D3579+St.Wi!E3579*'(St.Wi).Ct'!E3579+St.Wi!F3579*'(St.Wi).Ct'!F3579+St.Wi!G3579*'(St.Wi).Ct'!G3579</f>
        <v>2.5395933559058805E-2</v>
      </c>
    </row>
    <row r="3581" spans="1:2" x14ac:dyDescent="0.15">
      <c r="A3581" s="1">
        <v>44218</v>
      </c>
      <c r="B3581">
        <f>St.Wi!B3580*'(St.Wi).Ct'!B3580+St.Wi!C3580*'(St.Wi).Ct'!C3580+St.Wi!D3580*'(St.Wi).Ct'!D3580+St.Wi!E3580*'(St.Wi).Ct'!E3580+St.Wi!F3580*'(St.Wi).Ct'!F3580+St.Wi!G3580*'(St.Wi).Ct'!G3580</f>
        <v>3.0534685534116909E-2</v>
      </c>
    </row>
    <row r="3582" spans="1:2" x14ac:dyDescent="0.15">
      <c r="A3582" s="1">
        <v>44221</v>
      </c>
      <c r="B3582">
        <f>St.Wi!B3581*'(St.Wi).Ct'!B3581+St.Wi!C3581*'(St.Wi).Ct'!C3581+St.Wi!D3581*'(St.Wi).Ct'!D3581+St.Wi!E3581*'(St.Wi).Ct'!E3581+St.Wi!F3581*'(St.Wi).Ct'!F3581+St.Wi!G3581*'(St.Wi).Ct'!G3581</f>
        <v>6.5640048268580109E-2</v>
      </c>
    </row>
    <row r="3583" spans="1:2" x14ac:dyDescent="0.15">
      <c r="A3583" s="1">
        <v>44222</v>
      </c>
      <c r="B3583">
        <f>St.Wi!B3582*'(St.Wi).Ct'!B3582+St.Wi!C3582*'(St.Wi).Ct'!C3582+St.Wi!D3582*'(St.Wi).Ct'!D3582+St.Wi!E3582*'(St.Wi).Ct'!E3582+St.Wi!F3582*'(St.Wi).Ct'!F3582+St.Wi!G3582*'(St.Wi).Ct'!G3582</f>
        <v>5.0439355010993982E-2</v>
      </c>
    </row>
    <row r="3584" spans="1:2" x14ac:dyDescent="0.15">
      <c r="A3584" s="1">
        <v>44223</v>
      </c>
      <c r="B3584">
        <f>St.Wi!B3583*'(St.Wi).Ct'!B3583+St.Wi!C3583*'(St.Wi).Ct'!C3583+St.Wi!D3583*'(St.Wi).Ct'!D3583+St.Wi!E3583*'(St.Wi).Ct'!E3583+St.Wi!F3583*'(St.Wi).Ct'!F3583+St.Wi!G3583*'(St.Wi).Ct'!G3583</f>
        <v>2.9932335235587193E-2</v>
      </c>
    </row>
    <row r="3585" spans="1:2" x14ac:dyDescent="0.15">
      <c r="A3585" s="1">
        <v>44224</v>
      </c>
      <c r="B3585">
        <f>St.Wi!B3584*'(St.Wi).Ct'!B3584+St.Wi!C3584*'(St.Wi).Ct'!C3584+St.Wi!D3584*'(St.Wi).Ct'!D3584+St.Wi!E3584*'(St.Wi).Ct'!E3584+St.Wi!F3584*'(St.Wi).Ct'!F3584+St.Wi!G3584*'(St.Wi).Ct'!G3584</f>
        <v>3.8513884660534882E-2</v>
      </c>
    </row>
    <row r="3586" spans="1:2" x14ac:dyDescent="0.15">
      <c r="A3586" s="1">
        <v>44225</v>
      </c>
      <c r="B3586">
        <f>St.Wi!B3585*'(St.Wi).Ct'!B3585+St.Wi!C3585*'(St.Wi).Ct'!C3585+St.Wi!D3585*'(St.Wi).Ct'!D3585+St.Wi!E3585*'(St.Wi).Ct'!E3585+St.Wi!F3585*'(St.Wi).Ct'!F3585+St.Wi!G3585*'(St.Wi).Ct'!G3585</f>
        <v>3.311723845537573E-2</v>
      </c>
    </row>
    <row r="3587" spans="1:2" x14ac:dyDescent="0.15">
      <c r="A3587" s="1">
        <v>44228</v>
      </c>
      <c r="B3587">
        <f>St.Wi!B3586*'(St.Wi).Ct'!B3586+St.Wi!C3586*'(St.Wi).Ct'!C3586+St.Wi!D3586*'(St.Wi).Ct'!D3586+St.Wi!E3586*'(St.Wi).Ct'!E3586+St.Wi!F3586*'(St.Wi).Ct'!F3586+St.Wi!G3586*'(St.Wi).Ct'!G3586</f>
        <v>7.5840671666989129E-2</v>
      </c>
    </row>
    <row r="3588" spans="1:2" x14ac:dyDescent="0.15">
      <c r="A3588" s="1">
        <v>44229</v>
      </c>
      <c r="B3588">
        <f>St.Wi!B3587*'(St.Wi).Ct'!B3587+St.Wi!C3587*'(St.Wi).Ct'!C3587+St.Wi!D3587*'(St.Wi).Ct'!D3587+St.Wi!E3587*'(St.Wi).Ct'!E3587+St.Wi!F3587*'(St.Wi).Ct'!F3587+St.Wi!G3587*'(St.Wi).Ct'!G3587</f>
        <v>4.5567843673745931E-2</v>
      </c>
    </row>
    <row r="3589" spans="1:2" x14ac:dyDescent="0.15">
      <c r="A3589" s="1">
        <v>44230</v>
      </c>
      <c r="B3589">
        <f>St.Wi!B3588*'(St.Wi).Ct'!B3588+St.Wi!C3588*'(St.Wi).Ct'!C3588+St.Wi!D3588*'(St.Wi).Ct'!D3588+St.Wi!E3588*'(St.Wi).Ct'!E3588+St.Wi!F3588*'(St.Wi).Ct'!F3588+St.Wi!G3588*'(St.Wi).Ct'!G3588</f>
        <v>3.5327327273739571E-2</v>
      </c>
    </row>
    <row r="3590" spans="1:2" x14ac:dyDescent="0.15">
      <c r="A3590" s="1">
        <v>44231</v>
      </c>
      <c r="B3590">
        <f>St.Wi!B3589*'(St.Wi).Ct'!B3589+St.Wi!C3589*'(St.Wi).Ct'!C3589+St.Wi!D3589*'(St.Wi).Ct'!D3589+St.Wi!E3589*'(St.Wi).Ct'!E3589+St.Wi!F3589*'(St.Wi).Ct'!F3589+St.Wi!G3589*'(St.Wi).Ct'!G3589</f>
        <v>3.0618715954614805E-2</v>
      </c>
    </row>
    <row r="3591" spans="1:2" x14ac:dyDescent="0.15">
      <c r="A3591" s="1">
        <v>44232</v>
      </c>
      <c r="B3591">
        <f>St.Wi!B3590*'(St.Wi).Ct'!B3590+St.Wi!C3590*'(St.Wi).Ct'!C3590+St.Wi!D3590*'(St.Wi).Ct'!D3590+St.Wi!E3590*'(St.Wi).Ct'!E3590+St.Wi!F3590*'(St.Wi).Ct'!F3590+St.Wi!G3590*'(St.Wi).Ct'!G3590</f>
        <v>3.6712142232230571E-2</v>
      </c>
    </row>
    <row r="3592" spans="1:2" x14ac:dyDescent="0.15">
      <c r="A3592" s="1">
        <v>44234</v>
      </c>
      <c r="B3592">
        <f>St.Wi!B3591*'(St.Wi).Ct'!B3591+St.Wi!C3591*'(St.Wi).Ct'!C3591+St.Wi!D3591*'(St.Wi).Ct'!D3591+St.Wi!E3591*'(St.Wi).Ct'!E3591+St.Wi!F3591*'(St.Wi).Ct'!F3591+St.Wi!G3591*'(St.Wi).Ct'!G3591</f>
        <v>7.3915250363899301E-2</v>
      </c>
    </row>
    <row r="3593" spans="1:2" x14ac:dyDescent="0.15">
      <c r="A3593" s="1">
        <v>44235</v>
      </c>
      <c r="B3593">
        <f>St.Wi!B3592*'(St.Wi).Ct'!B3592+St.Wi!C3592*'(St.Wi).Ct'!C3592+St.Wi!D3592*'(St.Wi).Ct'!D3592+St.Wi!E3592*'(St.Wi).Ct'!E3592+St.Wi!F3592*'(St.Wi).Ct'!F3592+St.Wi!G3592*'(St.Wi).Ct'!G3592</f>
        <v>6.1937900935688732E-2</v>
      </c>
    </row>
    <row r="3594" spans="1:2" x14ac:dyDescent="0.15">
      <c r="A3594" s="1">
        <v>44236</v>
      </c>
      <c r="B3594">
        <f>St.Wi!B3593*'(St.Wi).Ct'!B3593+St.Wi!C3593*'(St.Wi).Ct'!C3593+St.Wi!D3593*'(St.Wi).Ct'!D3593+St.Wi!E3593*'(St.Wi).Ct'!E3593+St.Wi!F3593*'(St.Wi).Ct'!F3593+St.Wi!G3593*'(St.Wi).Ct'!G3593</f>
        <v>5.1169998676620233E-2</v>
      </c>
    </row>
    <row r="3595" spans="1:2" x14ac:dyDescent="0.15">
      <c r="A3595" s="1">
        <v>44237</v>
      </c>
      <c r="B3595">
        <f>St.Wi!B3594*'(St.Wi).Ct'!B3594+St.Wi!C3594*'(St.Wi).Ct'!C3594+St.Wi!D3594*'(St.Wi).Ct'!D3594+St.Wi!E3594*'(St.Wi).Ct'!E3594+St.Wi!F3594*'(St.Wi).Ct'!F3594+St.Wi!G3594*'(St.Wi).Ct'!G3594</f>
        <v>4.1143481524221294E-2</v>
      </c>
    </row>
    <row r="3596" spans="1:2" x14ac:dyDescent="0.15">
      <c r="A3596" s="1">
        <v>44245</v>
      </c>
      <c r="B3596">
        <f>St.Wi!B3595*'(St.Wi).Ct'!B3595+St.Wi!C3595*'(St.Wi).Ct'!C3595+St.Wi!D3595*'(St.Wi).Ct'!D3595+St.Wi!E3595*'(St.Wi).Ct'!E3595+St.Wi!F3595*'(St.Wi).Ct'!F3595+St.Wi!G3595*'(St.Wi).Ct'!G3595</f>
        <v>0.10594348043184722</v>
      </c>
    </row>
    <row r="3597" spans="1:2" x14ac:dyDescent="0.15">
      <c r="A3597" s="1">
        <v>44246</v>
      </c>
      <c r="B3597">
        <f>St.Wi!B3596*'(St.Wi).Ct'!B3596+St.Wi!C3596*'(St.Wi).Ct'!C3596+St.Wi!D3596*'(St.Wi).Ct'!D3596+St.Wi!E3596*'(St.Wi).Ct'!E3596+St.Wi!F3596*'(St.Wi).Ct'!F3596+St.Wi!G3596*'(St.Wi).Ct'!G3596</f>
        <v>6.9381116218976358E-2</v>
      </c>
    </row>
    <row r="3598" spans="1:2" x14ac:dyDescent="0.15">
      <c r="A3598" s="1">
        <v>44247</v>
      </c>
      <c r="B3598">
        <f>St.Wi!B3597*'(St.Wi).Ct'!B3597+St.Wi!C3597*'(St.Wi).Ct'!C3597+St.Wi!D3597*'(St.Wi).Ct'!D3597+St.Wi!E3597*'(St.Wi).Ct'!E3597+St.Wi!F3597*'(St.Wi).Ct'!F3597+St.Wi!G3597*'(St.Wi).Ct'!G3597</f>
        <v>3.2693441937624829E-2</v>
      </c>
    </row>
    <row r="3599" spans="1:2" x14ac:dyDescent="0.15">
      <c r="A3599" s="1">
        <v>44249</v>
      </c>
      <c r="B3599">
        <f>St.Wi!B3598*'(St.Wi).Ct'!B3598+St.Wi!C3598*'(St.Wi).Ct'!C3598+St.Wi!D3598*'(St.Wi).Ct'!D3598+St.Wi!E3598*'(St.Wi).Ct'!E3598+St.Wi!F3598*'(St.Wi).Ct'!F3598+St.Wi!G3598*'(St.Wi).Ct'!G3598</f>
        <v>9.3835000238596977E-2</v>
      </c>
    </row>
    <row r="3600" spans="1:2" x14ac:dyDescent="0.15">
      <c r="A3600" s="1">
        <v>44250</v>
      </c>
      <c r="B3600">
        <f>St.Wi!B3599*'(St.Wi).Ct'!B3599+St.Wi!C3599*'(St.Wi).Ct'!C3599+St.Wi!D3599*'(St.Wi).Ct'!D3599+St.Wi!E3599*'(St.Wi).Ct'!E3599+St.Wi!F3599*'(St.Wi).Ct'!F3599+St.Wi!G3599*'(St.Wi).Ct'!G3599</f>
        <v>6.9422413349233478E-2</v>
      </c>
    </row>
    <row r="3601" spans="1:2" x14ac:dyDescent="0.15">
      <c r="A3601" s="1">
        <v>44251</v>
      </c>
      <c r="B3601">
        <f>St.Wi!B3600*'(St.Wi).Ct'!B3600+St.Wi!C3600*'(St.Wi).Ct'!C3600+St.Wi!D3600*'(St.Wi).Ct'!D3600+St.Wi!E3600*'(St.Wi).Ct'!E3600+St.Wi!F3600*'(St.Wi).Ct'!F3600+St.Wi!G3600*'(St.Wi).Ct'!G3600</f>
        <v>5.5586487331593583E-2</v>
      </c>
    </row>
    <row r="3602" spans="1:2" x14ac:dyDescent="0.15">
      <c r="A3602" s="1">
        <v>44252</v>
      </c>
      <c r="B3602">
        <f>St.Wi!B3601*'(St.Wi).Ct'!B3601+St.Wi!C3601*'(St.Wi).Ct'!C3601+St.Wi!D3601*'(St.Wi).Ct'!D3601+St.Wi!E3601*'(St.Wi).Ct'!E3601+St.Wi!F3601*'(St.Wi).Ct'!F3601+St.Wi!G3601*'(St.Wi).Ct'!G3601</f>
        <v>5.4524368318778195E-2</v>
      </c>
    </row>
    <row r="3603" spans="1:2" x14ac:dyDescent="0.15">
      <c r="A3603" s="1">
        <v>44253</v>
      </c>
      <c r="B3603">
        <f>St.Wi!B3602*'(St.Wi).Ct'!B3602+St.Wi!C3602*'(St.Wi).Ct'!C3602+St.Wi!D3602*'(St.Wi).Ct'!D3602+St.Wi!E3602*'(St.Wi).Ct'!E3602+St.Wi!F3602*'(St.Wi).Ct'!F3602+St.Wi!G3602*'(St.Wi).Ct'!G3602</f>
        <v>8.3649660920112542E-2</v>
      </c>
    </row>
    <row r="3604" spans="1:2" x14ac:dyDescent="0.15">
      <c r="A3604" s="1">
        <v>44256</v>
      </c>
      <c r="B3604">
        <f>St.Wi!B3603*'(St.Wi).Ct'!B3603+St.Wi!C3603*'(St.Wi).Ct'!C3603+St.Wi!D3603*'(St.Wi).Ct'!D3603+St.Wi!E3603*'(St.Wi).Ct'!E3603+St.Wi!F3603*'(St.Wi).Ct'!F3603+St.Wi!G3603*'(St.Wi).Ct'!G3603</f>
        <v>9.334930724847651E-2</v>
      </c>
    </row>
    <row r="3605" spans="1:2" x14ac:dyDescent="0.15">
      <c r="A3605" s="1">
        <v>44257</v>
      </c>
      <c r="B3605">
        <f>St.Wi!B3604*'(St.Wi).Ct'!B3604+St.Wi!C3604*'(St.Wi).Ct'!C3604+St.Wi!D3604*'(St.Wi).Ct'!D3604+St.Wi!E3604*'(St.Wi).Ct'!E3604+St.Wi!F3604*'(St.Wi).Ct'!F3604+St.Wi!G3604*'(St.Wi).Ct'!G3604</f>
        <v>6.7931204135108961E-2</v>
      </c>
    </row>
    <row r="3606" spans="1:2" x14ac:dyDescent="0.15">
      <c r="A3606" s="1">
        <v>44258</v>
      </c>
      <c r="B3606">
        <f>St.Wi!B3605*'(St.Wi).Ct'!B3605+St.Wi!C3605*'(St.Wi).Ct'!C3605+St.Wi!D3605*'(St.Wi).Ct'!D3605+St.Wi!E3605*'(St.Wi).Ct'!E3605+St.Wi!F3605*'(St.Wi).Ct'!F3605+St.Wi!G3605*'(St.Wi).Ct'!G3605</f>
        <v>5.4462652165919632E-2</v>
      </c>
    </row>
    <row r="3607" spans="1:2" x14ac:dyDescent="0.15">
      <c r="A3607" s="1">
        <v>44259</v>
      </c>
      <c r="B3607">
        <f>St.Wi!B3606*'(St.Wi).Ct'!B3606+St.Wi!C3606*'(St.Wi).Ct'!C3606+St.Wi!D3606*'(St.Wi).Ct'!D3606+St.Wi!E3606*'(St.Wi).Ct'!E3606+St.Wi!F3606*'(St.Wi).Ct'!F3606+St.Wi!G3606*'(St.Wi).Ct'!G3606</f>
        <v>6.9049323361534243E-2</v>
      </c>
    </row>
    <row r="3608" spans="1:2" x14ac:dyDescent="0.15">
      <c r="A3608" s="1">
        <v>44260</v>
      </c>
      <c r="B3608">
        <f>St.Wi!B3607*'(St.Wi).Ct'!B3607+St.Wi!C3607*'(St.Wi).Ct'!C3607+St.Wi!D3607*'(St.Wi).Ct'!D3607+St.Wi!E3607*'(St.Wi).Ct'!E3607+St.Wi!F3607*'(St.Wi).Ct'!F3607+St.Wi!G3607*'(St.Wi).Ct'!G3607</f>
        <v>5.1564685556395519E-2</v>
      </c>
    </row>
    <row r="3609" spans="1:2" x14ac:dyDescent="0.15">
      <c r="A3609" s="1">
        <v>44263</v>
      </c>
      <c r="B3609">
        <f>St.Wi!B3608*'(St.Wi).Ct'!B3608+St.Wi!C3608*'(St.Wi).Ct'!C3608+St.Wi!D3608*'(St.Wi).Ct'!D3608+St.Wi!E3608*'(St.Wi).Ct'!E3608+St.Wi!F3608*'(St.Wi).Ct'!F3608+St.Wi!G3608*'(St.Wi).Ct'!G3608</f>
        <v>0.123771938038423</v>
      </c>
    </row>
    <row r="3610" spans="1:2" x14ac:dyDescent="0.15">
      <c r="A3610" s="1">
        <v>44264</v>
      </c>
      <c r="B3610">
        <f>St.Wi!B3609*'(St.Wi).Ct'!B3609+St.Wi!C3609*'(St.Wi).Ct'!C3609+St.Wi!D3609*'(St.Wi).Ct'!D3609+St.Wi!E3609*'(St.Wi).Ct'!E3609+St.Wi!F3609*'(St.Wi).Ct'!F3609+St.Wi!G3609*'(St.Wi).Ct'!G3609</f>
        <v>9.4507422769668253E-2</v>
      </c>
    </row>
    <row r="3611" spans="1:2" x14ac:dyDescent="0.15">
      <c r="A3611" s="1">
        <v>44265</v>
      </c>
      <c r="B3611">
        <f>St.Wi!B3610*'(St.Wi).Ct'!B3610+St.Wi!C3610*'(St.Wi).Ct'!C3610+St.Wi!D3610*'(St.Wi).Ct'!D3610+St.Wi!E3610*'(St.Wi).Ct'!E3610+St.Wi!F3610*'(St.Wi).Ct'!F3610+St.Wi!G3610*'(St.Wi).Ct'!G3610</f>
        <v>7.8069818850466308E-2</v>
      </c>
    </row>
    <row r="3612" spans="1:2" x14ac:dyDescent="0.15">
      <c r="A3612" s="1">
        <v>44266</v>
      </c>
      <c r="B3612">
        <f>St.Wi!B3611*'(St.Wi).Ct'!B3611+St.Wi!C3611*'(St.Wi).Ct'!C3611+St.Wi!D3611*'(St.Wi).Ct'!D3611+St.Wi!E3611*'(St.Wi).Ct'!E3611+St.Wi!F3611*'(St.Wi).Ct'!F3611+St.Wi!G3611*'(St.Wi).Ct'!G3611</f>
        <v>6.9167573638393029E-2</v>
      </c>
    </row>
    <row r="3613" spans="1:2" x14ac:dyDescent="0.15">
      <c r="A3613" s="1">
        <v>44267</v>
      </c>
      <c r="B3613">
        <f>St.Wi!B3612*'(St.Wi).Ct'!B3612+St.Wi!C3612*'(St.Wi).Ct'!C3612+St.Wi!D3612*'(St.Wi).Ct'!D3612+St.Wi!E3612*'(St.Wi).Ct'!E3612+St.Wi!F3612*'(St.Wi).Ct'!F3612+St.Wi!G3612*'(St.Wi).Ct'!G3612</f>
        <v>4.5902853378023543E-2</v>
      </c>
    </row>
    <row r="3614" spans="1:2" x14ac:dyDescent="0.15">
      <c r="A3614" s="1">
        <v>44270</v>
      </c>
      <c r="B3614">
        <f>St.Wi!B3613*'(St.Wi).Ct'!B3613+St.Wi!C3613*'(St.Wi).Ct'!C3613+St.Wi!D3613*'(St.Wi).Ct'!D3613+St.Wi!E3613*'(St.Wi).Ct'!E3613+St.Wi!F3613*'(St.Wi).Ct'!F3613+St.Wi!G3613*'(St.Wi).Ct'!G3613</f>
        <v>8.1629394584364731E-2</v>
      </c>
    </row>
    <row r="3615" spans="1:2" x14ac:dyDescent="0.15">
      <c r="A3615" s="1">
        <v>44271</v>
      </c>
      <c r="B3615">
        <f>St.Wi!B3614*'(St.Wi).Ct'!B3614+St.Wi!C3614*'(St.Wi).Ct'!C3614+St.Wi!D3614*'(St.Wi).Ct'!D3614+St.Wi!E3614*'(St.Wi).Ct'!E3614+St.Wi!F3614*'(St.Wi).Ct'!F3614+St.Wi!G3614*'(St.Wi).Ct'!G3614</f>
        <v>7.4422370991408665E-2</v>
      </c>
    </row>
    <row r="3616" spans="1:2" x14ac:dyDescent="0.15">
      <c r="A3616" s="1">
        <v>44272</v>
      </c>
      <c r="B3616">
        <f>St.Wi!B3615*'(St.Wi).Ct'!B3615+St.Wi!C3615*'(St.Wi).Ct'!C3615+St.Wi!D3615*'(St.Wi).Ct'!D3615+St.Wi!E3615*'(St.Wi).Ct'!E3615+St.Wi!F3615*'(St.Wi).Ct'!F3615+St.Wi!G3615*'(St.Wi).Ct'!G3615</f>
        <v>5.492310807286678E-2</v>
      </c>
    </row>
    <row r="3617" spans="1:2" x14ac:dyDescent="0.15">
      <c r="A3617" s="1">
        <v>44273</v>
      </c>
      <c r="B3617">
        <f>St.Wi!B3616*'(St.Wi).Ct'!B3616+St.Wi!C3616*'(St.Wi).Ct'!C3616+St.Wi!D3616*'(St.Wi).Ct'!D3616+St.Wi!E3616*'(St.Wi).Ct'!E3616+St.Wi!F3616*'(St.Wi).Ct'!F3616+St.Wi!G3616*'(St.Wi).Ct'!G3616</f>
        <v>3.1707907969179543E-2</v>
      </c>
    </row>
    <row r="3618" spans="1:2" x14ac:dyDescent="0.15">
      <c r="A3618" s="1">
        <v>44274</v>
      </c>
      <c r="B3618">
        <f>St.Wi!B3617*'(St.Wi).Ct'!B3617+St.Wi!C3617*'(St.Wi).Ct'!C3617+St.Wi!D3617*'(St.Wi).Ct'!D3617+St.Wi!E3617*'(St.Wi).Ct'!E3617+St.Wi!F3617*'(St.Wi).Ct'!F3617+St.Wi!G3617*'(St.Wi).Ct'!G3617</f>
        <v>6.0799248775758111E-2</v>
      </c>
    </row>
    <row r="3619" spans="1:2" x14ac:dyDescent="0.15">
      <c r="A3619" s="1">
        <v>44277</v>
      </c>
      <c r="B3619">
        <f>St.Wi!B3618*'(St.Wi).Ct'!B3618+St.Wi!C3618*'(St.Wi).Ct'!C3618+St.Wi!D3618*'(St.Wi).Ct'!D3618+St.Wi!E3618*'(St.Wi).Ct'!E3618+St.Wi!F3618*'(St.Wi).Ct'!F3618+St.Wi!G3618*'(St.Wi).Ct'!G3618</f>
        <v>0.14801499403304338</v>
      </c>
    </row>
    <row r="3620" spans="1:2" x14ac:dyDescent="0.15">
      <c r="A3620" s="1">
        <v>44278</v>
      </c>
      <c r="B3620">
        <f>St.Wi!B3619*'(St.Wi).Ct'!B3619+St.Wi!C3619*'(St.Wi).Ct'!C3619+St.Wi!D3619*'(St.Wi).Ct'!D3619+St.Wi!E3619*'(St.Wi).Ct'!E3619+St.Wi!F3619*'(St.Wi).Ct'!F3619+St.Wi!G3619*'(St.Wi).Ct'!G3619</f>
        <v>7.9358723102980158E-2</v>
      </c>
    </row>
    <row r="3621" spans="1:2" x14ac:dyDescent="0.15">
      <c r="A3621" s="1">
        <v>44279</v>
      </c>
      <c r="B3621">
        <f>St.Wi!B3620*'(St.Wi).Ct'!B3620+St.Wi!C3620*'(St.Wi).Ct'!C3620+St.Wi!D3620*'(St.Wi).Ct'!D3620+St.Wi!E3620*'(St.Wi).Ct'!E3620+St.Wi!F3620*'(St.Wi).Ct'!F3620+St.Wi!G3620*'(St.Wi).Ct'!G3620</f>
        <v>7.9672812198742171E-2</v>
      </c>
    </row>
    <row r="3622" spans="1:2" x14ac:dyDescent="0.15">
      <c r="A3622" s="1">
        <v>44280</v>
      </c>
      <c r="B3622">
        <f>St.Wi!B3621*'(St.Wi).Ct'!B3621+St.Wi!C3621*'(St.Wi).Ct'!C3621+St.Wi!D3621*'(St.Wi).Ct'!D3621+St.Wi!E3621*'(St.Wi).Ct'!E3621+St.Wi!F3621*'(St.Wi).Ct'!F3621+St.Wi!G3621*'(St.Wi).Ct'!G3621</f>
        <v>5.0876713699127142E-2</v>
      </c>
    </row>
    <row r="3623" spans="1:2" x14ac:dyDescent="0.15">
      <c r="A3623" s="1">
        <v>44281</v>
      </c>
      <c r="B3623">
        <f>St.Wi!B3622*'(St.Wi).Ct'!B3622+St.Wi!C3622*'(St.Wi).Ct'!C3622+St.Wi!D3622*'(St.Wi).Ct'!D3622+St.Wi!E3622*'(St.Wi).Ct'!E3622+St.Wi!F3622*'(St.Wi).Ct'!F3622+St.Wi!G3622*'(St.Wi).Ct'!G3622</f>
        <v>4.9192084086305356E-2</v>
      </c>
    </row>
    <row r="3624" spans="1:2" x14ac:dyDescent="0.15">
      <c r="A3624" s="1">
        <v>44284</v>
      </c>
      <c r="B3624">
        <f>St.Wi!B3623*'(St.Wi).Ct'!B3623+St.Wi!C3623*'(St.Wi).Ct'!C3623+St.Wi!D3623*'(St.Wi).Ct'!D3623+St.Wi!E3623*'(St.Wi).Ct'!E3623+St.Wi!F3623*'(St.Wi).Ct'!F3623+St.Wi!G3623*'(St.Wi).Ct'!G3623</f>
        <v>9.7636162116882183E-2</v>
      </c>
    </row>
    <row r="3625" spans="1:2" x14ac:dyDescent="0.15">
      <c r="A3625" s="1">
        <v>44285</v>
      </c>
      <c r="B3625">
        <f>St.Wi!B3624*'(St.Wi).Ct'!B3624+St.Wi!C3624*'(St.Wi).Ct'!C3624+St.Wi!D3624*'(St.Wi).Ct'!D3624+St.Wi!E3624*'(St.Wi).Ct'!E3624+St.Wi!F3624*'(St.Wi).Ct'!F3624+St.Wi!G3624*'(St.Wi).Ct'!G3624</f>
        <v>6.6434146533183178E-2</v>
      </c>
    </row>
    <row r="3626" spans="1:2" x14ac:dyDescent="0.15">
      <c r="A3626" s="1">
        <v>44286</v>
      </c>
      <c r="B3626">
        <f>St.Wi!B3625*'(St.Wi).Ct'!B3625+St.Wi!C3625*'(St.Wi).Ct'!C3625+St.Wi!D3625*'(St.Wi).Ct'!D3625+St.Wi!E3625*'(St.Wi).Ct'!E3625+St.Wi!F3625*'(St.Wi).Ct'!F3625+St.Wi!G3625*'(St.Wi).Ct'!G3625</f>
        <v>3.8479341756162258E-2</v>
      </c>
    </row>
    <row r="3627" spans="1:2" x14ac:dyDescent="0.15">
      <c r="A3627" s="1">
        <v>44287</v>
      </c>
      <c r="B3627">
        <f>St.Wi!B3626*'(St.Wi).Ct'!B3626+St.Wi!C3626*'(St.Wi).Ct'!C3626+St.Wi!D3626*'(St.Wi).Ct'!D3626+St.Wi!E3626*'(St.Wi).Ct'!E3626+St.Wi!F3626*'(St.Wi).Ct'!F3626+St.Wi!G3626*'(St.Wi).Ct'!G3626</f>
        <v>2.6750906321801941E-2</v>
      </c>
    </row>
    <row r="3628" spans="1:2" x14ac:dyDescent="0.15">
      <c r="A3628" s="1">
        <v>44288</v>
      </c>
      <c r="B3628">
        <f>St.Wi!B3627*'(St.Wi).Ct'!B3627+St.Wi!C3627*'(St.Wi).Ct'!C3627+St.Wi!D3627*'(St.Wi).Ct'!D3627+St.Wi!E3627*'(St.Wi).Ct'!E3627+St.Wi!F3627*'(St.Wi).Ct'!F3627+St.Wi!G3627*'(St.Wi).Ct'!G3627</f>
        <v>2.9102370056809275E-2</v>
      </c>
    </row>
    <row r="3629" spans="1:2" x14ac:dyDescent="0.15">
      <c r="A3629" s="1">
        <v>44292</v>
      </c>
      <c r="B3629">
        <f>St.Wi!B3628*'(St.Wi).Ct'!B3628+St.Wi!C3628*'(St.Wi).Ct'!C3628+St.Wi!D3628*'(St.Wi).Ct'!D3628+St.Wi!E3628*'(St.Wi).Ct'!E3628+St.Wi!F3628*'(St.Wi).Ct'!F3628+St.Wi!G3628*'(St.Wi).Ct'!G3628</f>
        <v>8.6644122017378714E-2</v>
      </c>
    </row>
    <row r="3630" spans="1:2" x14ac:dyDescent="0.15">
      <c r="A3630" s="1">
        <v>44293</v>
      </c>
      <c r="B3630">
        <f>St.Wi!B3629*'(St.Wi).Ct'!B3629+St.Wi!C3629*'(St.Wi).Ct'!C3629+St.Wi!D3629*'(St.Wi).Ct'!D3629+St.Wi!E3629*'(St.Wi).Ct'!E3629+St.Wi!F3629*'(St.Wi).Ct'!F3629+St.Wi!G3629*'(St.Wi).Ct'!G3629</f>
        <v>6.445450353616082E-2</v>
      </c>
    </row>
    <row r="3631" spans="1:2" x14ac:dyDescent="0.15">
      <c r="A3631" s="1">
        <v>44294</v>
      </c>
      <c r="B3631">
        <f>St.Wi!B3630*'(St.Wi).Ct'!B3630+St.Wi!C3630*'(St.Wi).Ct'!C3630+St.Wi!D3630*'(St.Wi).Ct'!D3630+St.Wi!E3630*'(St.Wi).Ct'!E3630+St.Wi!F3630*'(St.Wi).Ct'!F3630+St.Wi!G3630*'(St.Wi).Ct'!G3630</f>
        <v>4.537933166214049E-2</v>
      </c>
    </row>
    <row r="3632" spans="1:2" x14ac:dyDescent="0.15">
      <c r="A3632" s="1">
        <v>44295</v>
      </c>
      <c r="B3632">
        <f>St.Wi!B3631*'(St.Wi).Ct'!B3631+St.Wi!C3631*'(St.Wi).Ct'!C3631+St.Wi!D3631*'(St.Wi).Ct'!D3631+St.Wi!E3631*'(St.Wi).Ct'!E3631+St.Wi!F3631*'(St.Wi).Ct'!F3631+St.Wi!G3631*'(St.Wi).Ct'!G3631</f>
        <v>3.5265949669586537E-2</v>
      </c>
    </row>
    <row r="3633" spans="1:2" x14ac:dyDescent="0.15">
      <c r="A3633" s="1">
        <v>44298</v>
      </c>
      <c r="B3633">
        <f>St.Wi!B3632*'(St.Wi).Ct'!B3632+St.Wi!C3632*'(St.Wi).Ct'!C3632+St.Wi!D3632*'(St.Wi).Ct'!D3632+St.Wi!E3632*'(St.Wi).Ct'!E3632+St.Wi!F3632*'(St.Wi).Ct'!F3632+St.Wi!G3632*'(St.Wi).Ct'!G3632</f>
        <v>0.10949503195411819</v>
      </c>
    </row>
    <row r="3634" spans="1:2" x14ac:dyDescent="0.15">
      <c r="A3634" s="1">
        <v>44299</v>
      </c>
      <c r="B3634">
        <f>St.Wi!B3633*'(St.Wi).Ct'!B3633+St.Wi!C3633*'(St.Wi).Ct'!C3633+St.Wi!D3633*'(St.Wi).Ct'!D3633+St.Wi!E3633*'(St.Wi).Ct'!E3633+St.Wi!F3633*'(St.Wi).Ct'!F3633+St.Wi!G3633*'(St.Wi).Ct'!G3633</f>
        <v>6.9993225131648865E-2</v>
      </c>
    </row>
    <row r="3635" spans="1:2" x14ac:dyDescent="0.15">
      <c r="A3635" s="1">
        <v>44300</v>
      </c>
      <c r="B3635">
        <f>St.Wi!B3634*'(St.Wi).Ct'!B3634+St.Wi!C3634*'(St.Wi).Ct'!C3634+St.Wi!D3634*'(St.Wi).Ct'!D3634+St.Wi!E3634*'(St.Wi).Ct'!E3634+St.Wi!F3634*'(St.Wi).Ct'!F3634+St.Wi!G3634*'(St.Wi).Ct'!G3634</f>
        <v>6.1762013166866227E-2</v>
      </c>
    </row>
    <row r="3636" spans="1:2" x14ac:dyDescent="0.15">
      <c r="A3636" s="1">
        <v>44301</v>
      </c>
      <c r="B3636">
        <f>St.Wi!B3635*'(St.Wi).Ct'!B3635+St.Wi!C3635*'(St.Wi).Ct'!C3635+St.Wi!D3635*'(St.Wi).Ct'!D3635+St.Wi!E3635*'(St.Wi).Ct'!E3635+St.Wi!F3635*'(St.Wi).Ct'!F3635+St.Wi!G3635*'(St.Wi).Ct'!G3635</f>
        <v>4.8761849951675235E-2</v>
      </c>
    </row>
    <row r="3637" spans="1:2" x14ac:dyDescent="0.15">
      <c r="A3637" s="1">
        <v>44302</v>
      </c>
      <c r="B3637">
        <f>St.Wi!B3636*'(St.Wi).Ct'!B3636+St.Wi!C3636*'(St.Wi).Ct'!C3636+St.Wi!D3636*'(St.Wi).Ct'!D3636+St.Wi!E3636*'(St.Wi).Ct'!E3636+St.Wi!F3636*'(St.Wi).Ct'!F3636+St.Wi!G3636*'(St.Wi).Ct'!G3636</f>
        <v>5.4355976924921383E-2</v>
      </c>
    </row>
    <row r="3638" spans="1:2" x14ac:dyDescent="0.15">
      <c r="A3638" s="1">
        <v>44305</v>
      </c>
      <c r="B3638">
        <f>St.Wi!B3637*'(St.Wi).Ct'!B3637+St.Wi!C3637*'(St.Wi).Ct'!C3637+St.Wi!D3637*'(St.Wi).Ct'!D3637+St.Wi!E3637*'(St.Wi).Ct'!E3637+St.Wi!F3637*'(St.Wi).Ct'!F3637+St.Wi!G3637*'(St.Wi).Ct'!G3637</f>
        <v>0.1143042535175378</v>
      </c>
    </row>
    <row r="3639" spans="1:2" x14ac:dyDescent="0.15">
      <c r="A3639" s="1">
        <v>44306</v>
      </c>
      <c r="B3639">
        <f>St.Wi!B3638*'(St.Wi).Ct'!B3638+St.Wi!C3638*'(St.Wi).Ct'!C3638+St.Wi!D3638*'(St.Wi).Ct'!D3638+St.Wi!E3638*'(St.Wi).Ct'!E3638+St.Wi!F3638*'(St.Wi).Ct'!F3638+St.Wi!G3638*'(St.Wi).Ct'!G3638</f>
        <v>6.0500513931566614E-2</v>
      </c>
    </row>
    <row r="3640" spans="1:2" x14ac:dyDescent="0.15">
      <c r="A3640" s="1">
        <v>44307</v>
      </c>
      <c r="B3640">
        <f>St.Wi!B3639*'(St.Wi).Ct'!B3639+St.Wi!C3639*'(St.Wi).Ct'!C3639+St.Wi!D3639*'(St.Wi).Ct'!D3639+St.Wi!E3639*'(St.Wi).Ct'!E3639+St.Wi!F3639*'(St.Wi).Ct'!F3639+St.Wi!G3639*'(St.Wi).Ct'!G3639</f>
        <v>4.7652379123316185E-2</v>
      </c>
    </row>
    <row r="3641" spans="1:2" x14ac:dyDescent="0.15">
      <c r="A3641" s="1">
        <v>44308</v>
      </c>
      <c r="B3641">
        <f>St.Wi!B3640*'(St.Wi).Ct'!B3640+St.Wi!C3640*'(St.Wi).Ct'!C3640+St.Wi!D3640*'(St.Wi).Ct'!D3640+St.Wi!E3640*'(St.Wi).Ct'!E3640+St.Wi!F3640*'(St.Wi).Ct'!F3640+St.Wi!G3640*'(St.Wi).Ct'!G3640</f>
        <v>3.8161816778415431E-2</v>
      </c>
    </row>
    <row r="3642" spans="1:2" x14ac:dyDescent="0.15">
      <c r="A3642" s="1">
        <v>44309</v>
      </c>
      <c r="B3642">
        <f>St.Wi!B3641*'(St.Wi).Ct'!B3641+St.Wi!C3641*'(St.Wi).Ct'!C3641+St.Wi!D3641*'(St.Wi).Ct'!D3641+St.Wi!E3641*'(St.Wi).Ct'!E3641+St.Wi!F3641*'(St.Wi).Ct'!F3641+St.Wi!G3641*'(St.Wi).Ct'!G3641</f>
        <v>3.2704710113436258E-2</v>
      </c>
    </row>
    <row r="3643" spans="1:2" x14ac:dyDescent="0.15">
      <c r="A3643" s="1">
        <v>44311</v>
      </c>
      <c r="B3643">
        <f>St.Wi!B3642*'(St.Wi).Ct'!B3642+St.Wi!C3642*'(St.Wi).Ct'!C3642+St.Wi!D3642*'(St.Wi).Ct'!D3642+St.Wi!E3642*'(St.Wi).Ct'!E3642+St.Wi!F3642*'(St.Wi).Ct'!F3642+St.Wi!G3642*'(St.Wi).Ct'!G3642</f>
        <v>9.4785634694671453E-2</v>
      </c>
    </row>
    <row r="3644" spans="1:2" x14ac:dyDescent="0.15">
      <c r="A3644" s="1">
        <v>44312</v>
      </c>
      <c r="B3644">
        <f>St.Wi!B3643*'(St.Wi).Ct'!B3643+St.Wi!C3643*'(St.Wi).Ct'!C3643+St.Wi!D3643*'(St.Wi).Ct'!D3643+St.Wi!E3643*'(St.Wi).Ct'!E3643+St.Wi!F3643*'(St.Wi).Ct'!F3643+St.Wi!G3643*'(St.Wi).Ct'!G3643</f>
        <v>9.474331467606982E-2</v>
      </c>
    </row>
    <row r="3645" spans="1:2" x14ac:dyDescent="0.15">
      <c r="A3645" s="1">
        <v>44313</v>
      </c>
      <c r="B3645">
        <f>St.Wi!B3644*'(St.Wi).Ct'!B3644+St.Wi!C3644*'(St.Wi).Ct'!C3644+St.Wi!D3644*'(St.Wi).Ct'!D3644+St.Wi!E3644*'(St.Wi).Ct'!E3644+St.Wi!F3644*'(St.Wi).Ct'!F3644+St.Wi!G3644*'(St.Wi).Ct'!G3644</f>
        <v>4.7751060343121016E-2</v>
      </c>
    </row>
    <row r="3646" spans="1:2" x14ac:dyDescent="0.15">
      <c r="A3646" s="1">
        <v>44314</v>
      </c>
      <c r="B3646">
        <f>St.Wi!B3645*'(St.Wi).Ct'!B3645+St.Wi!C3645*'(St.Wi).Ct'!C3645+St.Wi!D3645*'(St.Wi).Ct'!D3645+St.Wi!E3645*'(St.Wi).Ct'!E3645+St.Wi!F3645*'(St.Wi).Ct'!F3645+St.Wi!G3645*'(St.Wi).Ct'!G3645</f>
        <v>4.7754582642582435E-2</v>
      </c>
    </row>
    <row r="3647" spans="1:2" x14ac:dyDescent="0.15">
      <c r="A3647" s="1">
        <v>44315</v>
      </c>
      <c r="B3647">
        <f>St.Wi!B3646*'(St.Wi).Ct'!B3646+St.Wi!C3646*'(St.Wi).Ct'!C3646+St.Wi!D3646*'(St.Wi).Ct'!D3646+St.Wi!E3646*'(St.Wi).Ct'!E3646+St.Wi!F3646*'(St.Wi).Ct'!F3646+St.Wi!G3646*'(St.Wi).Ct'!G3646</f>
        <v>5.0008763529451897E-2</v>
      </c>
    </row>
    <row r="3648" spans="1:2" x14ac:dyDescent="0.15">
      <c r="A3648" s="1">
        <v>44316</v>
      </c>
      <c r="B3648">
        <f>St.Wi!B3647*'(St.Wi).Ct'!B3647+St.Wi!C3647*'(St.Wi).Ct'!C3647+St.Wi!D3647*'(St.Wi).Ct'!D3647+St.Wi!E3647*'(St.Wi).Ct'!E3647+St.Wi!F3647*'(St.Wi).Ct'!F3647+St.Wi!G3647*'(St.Wi).Ct'!G3647</f>
        <v>7.3331183405499045E-2</v>
      </c>
    </row>
    <row r="3649" spans="1:2" x14ac:dyDescent="0.15">
      <c r="A3649" s="1">
        <v>44322</v>
      </c>
      <c r="B3649">
        <f>St.Wi!B3648*'(St.Wi).Ct'!B3648+St.Wi!C3648*'(St.Wi).Ct'!C3648+St.Wi!D3648*'(St.Wi).Ct'!D3648+St.Wi!E3648*'(St.Wi).Ct'!E3648+St.Wi!F3648*'(St.Wi).Ct'!F3648+St.Wi!G3648*'(St.Wi).Ct'!G3648</f>
        <v>0.14105642956916448</v>
      </c>
    </row>
    <row r="3650" spans="1:2" x14ac:dyDescent="0.15">
      <c r="A3650" s="1">
        <v>44323</v>
      </c>
      <c r="B3650">
        <f>St.Wi!B3649*'(St.Wi).Ct'!B3649+St.Wi!C3649*'(St.Wi).Ct'!C3649+St.Wi!D3649*'(St.Wi).Ct'!D3649+St.Wi!E3649*'(St.Wi).Ct'!E3649+St.Wi!F3649*'(St.Wi).Ct'!F3649+St.Wi!G3649*'(St.Wi).Ct'!G3649</f>
        <v>8.8593509916851582E-2</v>
      </c>
    </row>
    <row r="3651" spans="1:2" x14ac:dyDescent="0.15">
      <c r="A3651" s="1">
        <v>44324</v>
      </c>
      <c r="B3651">
        <f>St.Wi!B3650*'(St.Wi).Ct'!B3650+St.Wi!C3650*'(St.Wi).Ct'!C3650+St.Wi!D3650*'(St.Wi).Ct'!D3650+St.Wi!E3650*'(St.Wi).Ct'!E3650+St.Wi!F3650*'(St.Wi).Ct'!F3650+St.Wi!G3650*'(St.Wi).Ct'!G3650</f>
        <v>5.9419576473883198E-2</v>
      </c>
    </row>
    <row r="3652" spans="1:2" x14ac:dyDescent="0.15">
      <c r="A3652" s="1">
        <v>44326</v>
      </c>
      <c r="B3652">
        <f>St.Wi!B3651*'(St.Wi).Ct'!B3651+St.Wi!C3651*'(St.Wi).Ct'!C3651+St.Wi!D3651*'(St.Wi).Ct'!D3651+St.Wi!E3651*'(St.Wi).Ct'!E3651+St.Wi!F3651*'(St.Wi).Ct'!F3651+St.Wi!G3651*'(St.Wi).Ct'!G3651</f>
        <v>0.14931161942345736</v>
      </c>
    </row>
    <row r="3653" spans="1:2" x14ac:dyDescent="0.15">
      <c r="A3653" s="1">
        <v>44327</v>
      </c>
      <c r="B3653">
        <f>St.Wi!B3652*'(St.Wi).Ct'!B3652+St.Wi!C3652*'(St.Wi).Ct'!C3652+St.Wi!D3652*'(St.Wi).Ct'!D3652+St.Wi!E3652*'(St.Wi).Ct'!E3652+St.Wi!F3652*'(St.Wi).Ct'!F3652+St.Wi!G3652*'(St.Wi).Ct'!G3652</f>
        <v>0.10136526231987117</v>
      </c>
    </row>
    <row r="3654" spans="1:2" x14ac:dyDescent="0.15">
      <c r="A3654" s="1">
        <v>44328</v>
      </c>
      <c r="B3654">
        <f>St.Wi!B3653*'(St.Wi).Ct'!B3653+St.Wi!C3653*'(St.Wi).Ct'!C3653+St.Wi!D3653*'(St.Wi).Ct'!D3653+St.Wi!E3653*'(St.Wi).Ct'!E3653+St.Wi!F3653*'(St.Wi).Ct'!F3653+St.Wi!G3653*'(St.Wi).Ct'!G3653</f>
        <v>6.3026727804988414E-2</v>
      </c>
    </row>
    <row r="3655" spans="1:2" x14ac:dyDescent="0.15">
      <c r="A3655" s="1">
        <v>44329</v>
      </c>
      <c r="B3655">
        <f>St.Wi!B3654*'(St.Wi).Ct'!B3654+St.Wi!C3654*'(St.Wi).Ct'!C3654+St.Wi!D3654*'(St.Wi).Ct'!D3654+St.Wi!E3654*'(St.Wi).Ct'!E3654+St.Wi!F3654*'(St.Wi).Ct'!F3654+St.Wi!G3654*'(St.Wi).Ct'!G3654</f>
        <v>4.9805531859042809E-2</v>
      </c>
    </row>
    <row r="3656" spans="1:2" x14ac:dyDescent="0.15">
      <c r="A3656" s="1">
        <v>44330</v>
      </c>
      <c r="B3656">
        <f>St.Wi!B3655*'(St.Wi).Ct'!B3655+St.Wi!C3655*'(St.Wi).Ct'!C3655+St.Wi!D3655*'(St.Wi).Ct'!D3655+St.Wi!E3655*'(St.Wi).Ct'!E3655+St.Wi!F3655*'(St.Wi).Ct'!F3655+St.Wi!G3655*'(St.Wi).Ct'!G3655</f>
        <v>5.8474354106516677E-2</v>
      </c>
    </row>
    <row r="3657" spans="1:2" x14ac:dyDescent="0.15">
      <c r="A3657" s="1">
        <v>44333</v>
      </c>
      <c r="B3657">
        <f>St.Wi!B3656*'(St.Wi).Ct'!B3656+St.Wi!C3656*'(St.Wi).Ct'!C3656+St.Wi!D3656*'(St.Wi).Ct'!D3656+St.Wi!E3656*'(St.Wi).Ct'!E3656+St.Wi!F3656*'(St.Wi).Ct'!F3656+St.Wi!G3656*'(St.Wi).Ct'!G3656</f>
        <v>0.10424777254275995</v>
      </c>
    </row>
    <row r="3658" spans="1:2" x14ac:dyDescent="0.15">
      <c r="A3658" s="1">
        <v>44334</v>
      </c>
      <c r="B3658">
        <f>St.Wi!B3657*'(St.Wi).Ct'!B3657+St.Wi!C3657*'(St.Wi).Ct'!C3657+St.Wi!D3657*'(St.Wi).Ct'!D3657+St.Wi!E3657*'(St.Wi).Ct'!E3657+St.Wi!F3657*'(St.Wi).Ct'!F3657+St.Wi!G3657*'(St.Wi).Ct'!G3657</f>
        <v>6.8541697199429097E-2</v>
      </c>
    </row>
    <row r="3659" spans="1:2" x14ac:dyDescent="0.15">
      <c r="A3659" s="1">
        <v>44335</v>
      </c>
      <c r="B3659">
        <f>St.Wi!B3658*'(St.Wi).Ct'!B3658+St.Wi!C3658*'(St.Wi).Ct'!C3658+St.Wi!D3658*'(St.Wi).Ct'!D3658+St.Wi!E3658*'(St.Wi).Ct'!E3658+St.Wi!F3658*'(St.Wi).Ct'!F3658+St.Wi!G3658*'(St.Wi).Ct'!G3658</f>
        <v>5.2336116648766862E-2</v>
      </c>
    </row>
    <row r="3660" spans="1:2" x14ac:dyDescent="0.15">
      <c r="A3660" s="1">
        <v>44336</v>
      </c>
      <c r="B3660">
        <f>St.Wi!B3659*'(St.Wi).Ct'!B3659+St.Wi!C3659*'(St.Wi).Ct'!C3659+St.Wi!D3659*'(St.Wi).Ct'!D3659+St.Wi!E3659*'(St.Wi).Ct'!E3659+St.Wi!F3659*'(St.Wi).Ct'!F3659+St.Wi!G3659*'(St.Wi).Ct'!G3659</f>
        <v>4.3836536697282109E-2</v>
      </c>
    </row>
    <row r="3661" spans="1:2" x14ac:dyDescent="0.15">
      <c r="A3661" s="1">
        <v>44337</v>
      </c>
      <c r="B3661">
        <f>St.Wi!B3660*'(St.Wi).Ct'!B3660+St.Wi!C3660*'(St.Wi).Ct'!C3660+St.Wi!D3660*'(St.Wi).Ct'!D3660+St.Wi!E3660*'(St.Wi).Ct'!E3660+St.Wi!F3660*'(St.Wi).Ct'!F3660+St.Wi!G3660*'(St.Wi).Ct'!G3660</f>
        <v>5.2695340487231512E-2</v>
      </c>
    </row>
    <row r="3662" spans="1:2" x14ac:dyDescent="0.15">
      <c r="A3662" s="1">
        <v>44340</v>
      </c>
      <c r="B3662">
        <f>St.Wi!B3661*'(St.Wi).Ct'!B3661+St.Wi!C3661*'(St.Wi).Ct'!C3661+St.Wi!D3661*'(St.Wi).Ct'!D3661+St.Wi!E3661*'(St.Wi).Ct'!E3661+St.Wi!F3661*'(St.Wi).Ct'!F3661+St.Wi!G3661*'(St.Wi).Ct'!G3661</f>
        <v>0.11999619621065812</v>
      </c>
    </row>
    <row r="3663" spans="1:2" x14ac:dyDescent="0.15">
      <c r="A3663" s="1">
        <v>44341</v>
      </c>
      <c r="B3663">
        <f>St.Wi!B3662*'(St.Wi).Ct'!B3662+St.Wi!C3662*'(St.Wi).Ct'!C3662+St.Wi!D3662*'(St.Wi).Ct'!D3662+St.Wi!E3662*'(St.Wi).Ct'!E3662+St.Wi!F3662*'(St.Wi).Ct'!F3662+St.Wi!G3662*'(St.Wi).Ct'!G3662</f>
        <v>9.7461890509771026E-2</v>
      </c>
    </row>
    <row r="3664" spans="1:2" x14ac:dyDescent="0.15">
      <c r="A3664" s="1">
        <v>44342</v>
      </c>
      <c r="B3664">
        <f>St.Wi!B3663*'(St.Wi).Ct'!B3663+St.Wi!C3663*'(St.Wi).Ct'!C3663+St.Wi!D3663*'(St.Wi).Ct'!D3663+St.Wi!E3663*'(St.Wi).Ct'!E3663+St.Wi!F3663*'(St.Wi).Ct'!F3663+St.Wi!G3663*'(St.Wi).Ct'!G3663</f>
        <v>7.913748080913971E-2</v>
      </c>
    </row>
    <row r="3665" spans="1:2" x14ac:dyDescent="0.15">
      <c r="A3665" s="1">
        <v>44343</v>
      </c>
      <c r="B3665">
        <f>St.Wi!B3664*'(St.Wi).Ct'!B3664+St.Wi!C3664*'(St.Wi).Ct'!C3664+St.Wi!D3664*'(St.Wi).Ct'!D3664+St.Wi!E3664*'(St.Wi).Ct'!E3664+St.Wi!F3664*'(St.Wi).Ct'!F3664+St.Wi!G3664*'(St.Wi).Ct'!G3664</f>
        <v>5.5383682894212145E-2</v>
      </c>
    </row>
    <row r="3666" spans="1:2" x14ac:dyDescent="0.15">
      <c r="A3666" s="1">
        <v>44344</v>
      </c>
      <c r="B3666">
        <f>St.Wi!B3665*'(St.Wi).Ct'!B3665+St.Wi!C3665*'(St.Wi).Ct'!C3665+St.Wi!D3665*'(St.Wi).Ct'!D3665+St.Wi!E3665*'(St.Wi).Ct'!E3665+St.Wi!F3665*'(St.Wi).Ct'!F3665+St.Wi!G3665*'(St.Wi).Ct'!G3665</f>
        <v>4.4650096061324751E-2</v>
      </c>
    </row>
    <row r="3667" spans="1:2" x14ac:dyDescent="0.15">
      <c r="A3667" s="1">
        <v>44347</v>
      </c>
      <c r="B3667">
        <f>St.Wi!B3666*'(St.Wi).Ct'!B3666+St.Wi!C3666*'(St.Wi).Ct'!C3666+St.Wi!D3666*'(St.Wi).Ct'!D3666+St.Wi!E3666*'(St.Wi).Ct'!E3666+St.Wi!F3666*'(St.Wi).Ct'!F3666+St.Wi!G3666*'(St.Wi).Ct'!G3666</f>
        <v>0.10326095300370772</v>
      </c>
    </row>
    <row r="3668" spans="1:2" x14ac:dyDescent="0.15">
      <c r="A3668" s="1">
        <v>44348</v>
      </c>
      <c r="B3668">
        <f>St.Wi!B3667*'(St.Wi).Ct'!B3667+St.Wi!C3667*'(St.Wi).Ct'!C3667+St.Wi!D3667*'(St.Wi).Ct'!D3667+St.Wi!E3667*'(St.Wi).Ct'!E3667+St.Wi!F3667*'(St.Wi).Ct'!F3667+St.Wi!G3667*'(St.Wi).Ct'!G3667</f>
        <v>6.0072688257840026E-2</v>
      </c>
    </row>
    <row r="3669" spans="1:2" x14ac:dyDescent="0.15">
      <c r="A3669" s="1">
        <v>44349</v>
      </c>
      <c r="B3669">
        <f>St.Wi!B3668*'(St.Wi).Ct'!B3668+St.Wi!C3668*'(St.Wi).Ct'!C3668+St.Wi!D3668*'(St.Wi).Ct'!D3668+St.Wi!E3668*'(St.Wi).Ct'!E3668+St.Wi!F3668*'(St.Wi).Ct'!F3668+St.Wi!G3668*'(St.Wi).Ct'!G3668</f>
        <v>4.1894413498754855E-2</v>
      </c>
    </row>
    <row r="3670" spans="1:2" x14ac:dyDescent="0.15">
      <c r="A3670" s="1">
        <v>44350</v>
      </c>
      <c r="B3670">
        <f>St.Wi!B3669*'(St.Wi).Ct'!B3669+St.Wi!C3669*'(St.Wi).Ct'!C3669+St.Wi!D3669*'(St.Wi).Ct'!D3669+St.Wi!E3669*'(St.Wi).Ct'!E3669+St.Wi!F3669*'(St.Wi).Ct'!F3669+St.Wi!G3669*'(St.Wi).Ct'!G3669</f>
        <v>3.8411817483489659E-2</v>
      </c>
    </row>
    <row r="3671" spans="1:2" x14ac:dyDescent="0.15">
      <c r="A3671" s="1">
        <v>44351</v>
      </c>
      <c r="B3671">
        <f>St.Wi!B3670*'(St.Wi).Ct'!B3670+St.Wi!C3670*'(St.Wi).Ct'!C3670+St.Wi!D3670*'(St.Wi).Ct'!D3670+St.Wi!E3670*'(St.Wi).Ct'!E3670+St.Wi!F3670*'(St.Wi).Ct'!F3670+St.Wi!G3670*'(St.Wi).Ct'!G3670</f>
        <v>3.0882673570656154E-2</v>
      </c>
    </row>
    <row r="3672" spans="1:2" x14ac:dyDescent="0.15">
      <c r="A3672" s="1">
        <v>44354</v>
      </c>
      <c r="B3672">
        <f>St.Wi!B3671*'(St.Wi).Ct'!B3671+St.Wi!C3671*'(St.Wi).Ct'!C3671+St.Wi!D3671*'(St.Wi).Ct'!D3671+St.Wi!E3671*'(St.Wi).Ct'!E3671+St.Wi!F3671*'(St.Wi).Ct'!F3671+St.Wi!G3671*'(St.Wi).Ct'!G3671</f>
        <v>0.10647440903066331</v>
      </c>
    </row>
    <row r="3673" spans="1:2" x14ac:dyDescent="0.15">
      <c r="A3673" s="1">
        <v>44355</v>
      </c>
      <c r="B3673">
        <f>St.Wi!B3672*'(St.Wi).Ct'!B3672+St.Wi!C3672*'(St.Wi).Ct'!C3672+St.Wi!D3672*'(St.Wi).Ct'!D3672+St.Wi!E3672*'(St.Wi).Ct'!E3672+St.Wi!F3672*'(St.Wi).Ct'!F3672+St.Wi!G3672*'(St.Wi).Ct'!G3672</f>
        <v>6.7859867501379262E-2</v>
      </c>
    </row>
    <row r="3674" spans="1:2" x14ac:dyDescent="0.15">
      <c r="A3674" s="1">
        <v>44356</v>
      </c>
      <c r="B3674">
        <f>St.Wi!B3673*'(St.Wi).Ct'!B3673+St.Wi!C3673*'(St.Wi).Ct'!C3673+St.Wi!D3673*'(St.Wi).Ct'!D3673+St.Wi!E3673*'(St.Wi).Ct'!E3673+St.Wi!F3673*'(St.Wi).Ct'!F3673+St.Wi!G3673*'(St.Wi).Ct'!G3673</f>
        <v>5.3518864743479076E-2</v>
      </c>
    </row>
    <row r="3675" spans="1:2" x14ac:dyDescent="0.15">
      <c r="A3675" s="1">
        <v>44357</v>
      </c>
      <c r="B3675">
        <f>St.Wi!B3674*'(St.Wi).Ct'!B3674+St.Wi!C3674*'(St.Wi).Ct'!C3674+St.Wi!D3674*'(St.Wi).Ct'!D3674+St.Wi!E3674*'(St.Wi).Ct'!E3674+St.Wi!F3674*'(St.Wi).Ct'!F3674+St.Wi!G3674*'(St.Wi).Ct'!G3674</f>
        <v>4.8869883046232111E-2</v>
      </c>
    </row>
    <row r="3676" spans="1:2" x14ac:dyDescent="0.15">
      <c r="A3676" s="1">
        <v>44358</v>
      </c>
      <c r="B3676">
        <f>St.Wi!B3675*'(St.Wi).Ct'!B3675+St.Wi!C3675*'(St.Wi).Ct'!C3675+St.Wi!D3675*'(St.Wi).Ct'!D3675+St.Wi!E3675*'(St.Wi).Ct'!E3675+St.Wi!F3675*'(St.Wi).Ct'!F3675+St.Wi!G3675*'(St.Wi).Ct'!G3675</f>
        <v>5.4773659610979367E-2</v>
      </c>
    </row>
    <row r="3677" spans="1:2" x14ac:dyDescent="0.15">
      <c r="A3677" s="1">
        <v>44362</v>
      </c>
      <c r="B3677">
        <f>St.Wi!B3676*'(St.Wi).Ct'!B3676+St.Wi!C3676*'(St.Wi).Ct'!C3676+St.Wi!D3676*'(St.Wi).Ct'!D3676+St.Wi!E3676*'(St.Wi).Ct'!E3676+St.Wi!F3676*'(St.Wi).Ct'!F3676+St.Wi!G3676*'(St.Wi).Ct'!G3676</f>
        <v>0.17722300867612964</v>
      </c>
    </row>
    <row r="3678" spans="1:2" x14ac:dyDescent="0.15">
      <c r="A3678" s="1">
        <v>44363</v>
      </c>
      <c r="B3678">
        <f>St.Wi!B3677*'(St.Wi).Ct'!B3677+St.Wi!C3677*'(St.Wi).Ct'!C3677+St.Wi!D3677*'(St.Wi).Ct'!D3677+St.Wi!E3677*'(St.Wi).Ct'!E3677+St.Wi!F3677*'(St.Wi).Ct'!F3677+St.Wi!G3677*'(St.Wi).Ct'!G3677</f>
        <v>0.10513103212804642</v>
      </c>
    </row>
    <row r="3679" spans="1:2" x14ac:dyDescent="0.15">
      <c r="A3679" s="1">
        <v>44364</v>
      </c>
      <c r="B3679">
        <f>St.Wi!B3678*'(St.Wi).Ct'!B3678+St.Wi!C3678*'(St.Wi).Ct'!C3678+St.Wi!D3678*'(St.Wi).Ct'!D3678+St.Wi!E3678*'(St.Wi).Ct'!E3678+St.Wi!F3678*'(St.Wi).Ct'!F3678+St.Wi!G3678*'(St.Wi).Ct'!G3678</f>
        <v>8.2158195519947755E-2</v>
      </c>
    </row>
    <row r="3680" spans="1:2" x14ac:dyDescent="0.15">
      <c r="A3680" s="1">
        <v>44365</v>
      </c>
      <c r="B3680">
        <f>St.Wi!B3679*'(St.Wi).Ct'!B3679+St.Wi!C3679*'(St.Wi).Ct'!C3679+St.Wi!D3679*'(St.Wi).Ct'!D3679+St.Wi!E3679*'(St.Wi).Ct'!E3679+St.Wi!F3679*'(St.Wi).Ct'!F3679+St.Wi!G3679*'(St.Wi).Ct'!G3679</f>
        <v>5.1614194342195489E-2</v>
      </c>
    </row>
    <row r="3681" spans="1:2" x14ac:dyDescent="0.15">
      <c r="A3681" s="1">
        <v>44368</v>
      </c>
      <c r="B3681">
        <f>St.Wi!B3680*'(St.Wi).Ct'!B3680+St.Wi!C3680*'(St.Wi).Ct'!C3680+St.Wi!D3680*'(St.Wi).Ct'!D3680+St.Wi!E3680*'(St.Wi).Ct'!E3680+St.Wi!F3680*'(St.Wi).Ct'!F3680+St.Wi!G3680*'(St.Wi).Ct'!G3680</f>
        <v>0.14283218277572052</v>
      </c>
    </row>
    <row r="3682" spans="1:2" x14ac:dyDescent="0.15">
      <c r="A3682" s="1">
        <v>44369</v>
      </c>
      <c r="B3682">
        <f>St.Wi!B3681*'(St.Wi).Ct'!B3681+St.Wi!C3681*'(St.Wi).Ct'!C3681+St.Wi!D3681*'(St.Wi).Ct'!D3681+St.Wi!E3681*'(St.Wi).Ct'!E3681+St.Wi!F3681*'(St.Wi).Ct'!F3681+St.Wi!G3681*'(St.Wi).Ct'!G3681</f>
        <v>9.2029237997258026E-2</v>
      </c>
    </row>
    <row r="3683" spans="1:2" x14ac:dyDescent="0.15">
      <c r="A3683" s="1">
        <v>44370</v>
      </c>
      <c r="B3683">
        <f>St.Wi!B3682*'(St.Wi).Ct'!B3682+St.Wi!C3682*'(St.Wi).Ct'!C3682+St.Wi!D3682*'(St.Wi).Ct'!D3682+St.Wi!E3682*'(St.Wi).Ct'!E3682+St.Wi!F3682*'(St.Wi).Ct'!F3682+St.Wi!G3682*'(St.Wi).Ct'!G3682</f>
        <v>5.5450682104713316E-2</v>
      </c>
    </row>
    <row r="3684" spans="1:2" x14ac:dyDescent="0.15">
      <c r="A3684" s="1">
        <v>44371</v>
      </c>
      <c r="B3684">
        <f>St.Wi!B3683*'(St.Wi).Ct'!B3683+St.Wi!C3683*'(St.Wi).Ct'!C3683+St.Wi!D3683*'(St.Wi).Ct'!D3683+St.Wi!E3683*'(St.Wi).Ct'!E3683+St.Wi!F3683*'(St.Wi).Ct'!F3683+St.Wi!G3683*'(St.Wi).Ct'!G3683</f>
        <v>4.0399593120543732E-2</v>
      </c>
    </row>
    <row r="3685" spans="1:2" x14ac:dyDescent="0.15">
      <c r="A3685" s="1">
        <v>44372</v>
      </c>
      <c r="B3685">
        <f>St.Wi!B3684*'(St.Wi).Ct'!B3684+St.Wi!C3684*'(St.Wi).Ct'!C3684+St.Wi!D3684*'(St.Wi).Ct'!D3684+St.Wi!E3684*'(St.Wi).Ct'!E3684+St.Wi!F3684*'(St.Wi).Ct'!F3684+St.Wi!G3684*'(St.Wi).Ct'!G3684</f>
        <v>4.1155364458639217E-2</v>
      </c>
    </row>
    <row r="3686" spans="1:2" x14ac:dyDescent="0.15">
      <c r="A3686" s="1">
        <v>44375</v>
      </c>
      <c r="B3686">
        <f>St.Wi!B3685*'(St.Wi).Ct'!B3685+St.Wi!C3685*'(St.Wi).Ct'!C3685+St.Wi!D3685*'(St.Wi).Ct'!D3685+St.Wi!E3685*'(St.Wi).Ct'!E3685+St.Wi!F3685*'(St.Wi).Ct'!F3685+St.Wi!G3685*'(St.Wi).Ct'!G3685</f>
        <v>0.1511117938920826</v>
      </c>
    </row>
    <row r="3687" spans="1:2" x14ac:dyDescent="0.15">
      <c r="A3687" s="1">
        <v>44376</v>
      </c>
      <c r="B3687">
        <f>St.Wi!B3686*'(St.Wi).Ct'!B3686+St.Wi!C3686*'(St.Wi).Ct'!C3686+St.Wi!D3686*'(St.Wi).Ct'!D3686+St.Wi!E3686*'(St.Wi).Ct'!E3686+St.Wi!F3686*'(St.Wi).Ct'!F3686+St.Wi!G3686*'(St.Wi).Ct'!G3686</f>
        <v>0.10437600565094123</v>
      </c>
    </row>
    <row r="3688" spans="1:2" x14ac:dyDescent="0.15">
      <c r="A3688" s="1">
        <v>44377</v>
      </c>
      <c r="B3688">
        <f>St.Wi!B3687*'(St.Wi).Ct'!B3687+St.Wi!C3687*'(St.Wi).Ct'!C3687+St.Wi!D3687*'(St.Wi).Ct'!D3687+St.Wi!E3687*'(St.Wi).Ct'!E3687+St.Wi!F3687*'(St.Wi).Ct'!F3687+St.Wi!G3687*'(St.Wi).Ct'!G3687</f>
        <v>9.8087015717835985E-2</v>
      </c>
    </row>
    <row r="3689" spans="1:2" x14ac:dyDescent="0.15">
      <c r="A3689" s="1">
        <v>44378</v>
      </c>
      <c r="B3689">
        <f>St.Wi!B3688*'(St.Wi).Ct'!B3688+St.Wi!C3688*'(St.Wi).Ct'!C3688+St.Wi!D3688*'(St.Wi).Ct'!D3688+St.Wi!E3688*'(St.Wi).Ct'!E3688+St.Wi!F3688*'(St.Wi).Ct'!F3688+St.Wi!G3688*'(St.Wi).Ct'!G3688</f>
        <v>7.2662608791363686E-2</v>
      </c>
    </row>
    <row r="3690" spans="1:2" x14ac:dyDescent="0.15">
      <c r="A3690" s="1">
        <v>44379</v>
      </c>
      <c r="B3690">
        <f>St.Wi!B3689*'(St.Wi).Ct'!B3689+St.Wi!C3689*'(St.Wi).Ct'!C3689+St.Wi!D3689*'(St.Wi).Ct'!D3689+St.Wi!E3689*'(St.Wi).Ct'!E3689+St.Wi!F3689*'(St.Wi).Ct'!F3689+St.Wi!G3689*'(St.Wi).Ct'!G3689</f>
        <v>9.4426899903954392E-2</v>
      </c>
    </row>
    <row r="3691" spans="1:2" x14ac:dyDescent="0.15">
      <c r="A3691" s="1">
        <v>44382</v>
      </c>
      <c r="B3691">
        <f>St.Wi!B3690*'(St.Wi).Ct'!B3690+St.Wi!C3690*'(St.Wi).Ct'!C3690+St.Wi!D3690*'(St.Wi).Ct'!D3690+St.Wi!E3690*'(St.Wi).Ct'!E3690+St.Wi!F3690*'(St.Wi).Ct'!F3690+St.Wi!G3690*'(St.Wi).Ct'!G3690</f>
        <v>0.11259475408783043</v>
      </c>
    </row>
    <row r="3692" spans="1:2" x14ac:dyDescent="0.15">
      <c r="A3692" s="1">
        <v>44383</v>
      </c>
      <c r="B3692">
        <f>St.Wi!B3691*'(St.Wi).Ct'!B3691+St.Wi!C3691*'(St.Wi).Ct'!C3691+St.Wi!D3691*'(St.Wi).Ct'!D3691+St.Wi!E3691*'(St.Wi).Ct'!E3691+St.Wi!F3691*'(St.Wi).Ct'!F3691+St.Wi!G3691*'(St.Wi).Ct'!G3691</f>
        <v>7.5305233864001481E-2</v>
      </c>
    </row>
    <row r="3693" spans="1:2" x14ac:dyDescent="0.15">
      <c r="A3693" s="1">
        <v>44384</v>
      </c>
      <c r="B3693">
        <f>St.Wi!B3692*'(St.Wi).Ct'!B3692+St.Wi!C3692*'(St.Wi).Ct'!C3692+St.Wi!D3692*'(St.Wi).Ct'!D3692+St.Wi!E3692*'(St.Wi).Ct'!E3692+St.Wi!F3692*'(St.Wi).Ct'!F3692+St.Wi!G3692*'(St.Wi).Ct'!G3692</f>
        <v>4.741332011700701E-2</v>
      </c>
    </row>
    <row r="3694" spans="1:2" x14ac:dyDescent="0.15">
      <c r="A3694" s="1">
        <v>44385</v>
      </c>
      <c r="B3694">
        <f>St.Wi!B3693*'(St.Wi).Ct'!B3693+St.Wi!C3693*'(St.Wi).Ct'!C3693+St.Wi!D3693*'(St.Wi).Ct'!D3693+St.Wi!E3693*'(St.Wi).Ct'!E3693+St.Wi!F3693*'(St.Wi).Ct'!F3693+St.Wi!G3693*'(St.Wi).Ct'!G3693</f>
        <v>5.7042216761160863E-2</v>
      </c>
    </row>
    <row r="3695" spans="1:2" x14ac:dyDescent="0.15">
      <c r="A3695" s="1">
        <v>44386</v>
      </c>
      <c r="B3695">
        <f>St.Wi!B3694*'(St.Wi).Ct'!B3694+St.Wi!C3694*'(St.Wi).Ct'!C3694+St.Wi!D3694*'(St.Wi).Ct'!D3694+St.Wi!E3694*'(St.Wi).Ct'!E3694+St.Wi!F3694*'(St.Wi).Ct'!F3694+St.Wi!G3694*'(St.Wi).Ct'!G3694</f>
        <v>5.1218317542396245E-2</v>
      </c>
    </row>
    <row r="3696" spans="1:2" x14ac:dyDescent="0.15">
      <c r="A3696" s="1">
        <v>44389</v>
      </c>
      <c r="B3696">
        <f>St.Wi!B3695*'(St.Wi).Ct'!B3695+St.Wi!C3695*'(St.Wi).Ct'!C3695+St.Wi!D3695*'(St.Wi).Ct'!D3695+St.Wi!E3695*'(St.Wi).Ct'!E3695+St.Wi!F3695*'(St.Wi).Ct'!F3695+St.Wi!G3695*'(St.Wi).Ct'!G3695</f>
        <v>0.1139799026104661</v>
      </c>
    </row>
    <row r="3697" spans="1:2" x14ac:dyDescent="0.15">
      <c r="A3697" s="1">
        <v>44390</v>
      </c>
      <c r="B3697">
        <f>St.Wi!B3696*'(St.Wi).Ct'!B3696+St.Wi!C3696*'(St.Wi).Ct'!C3696+St.Wi!D3696*'(St.Wi).Ct'!D3696+St.Wi!E3696*'(St.Wi).Ct'!E3696+St.Wi!F3696*'(St.Wi).Ct'!F3696+St.Wi!G3696*'(St.Wi).Ct'!G3696</f>
        <v>7.8229285182845817E-2</v>
      </c>
    </row>
    <row r="3698" spans="1:2" x14ac:dyDescent="0.15">
      <c r="A3698" s="1">
        <v>44391</v>
      </c>
      <c r="B3698">
        <f>St.Wi!B3697*'(St.Wi).Ct'!B3697+St.Wi!C3697*'(St.Wi).Ct'!C3697+St.Wi!D3697*'(St.Wi).Ct'!D3697+St.Wi!E3697*'(St.Wi).Ct'!E3697+St.Wi!F3697*'(St.Wi).Ct'!F3697+St.Wi!G3697*'(St.Wi).Ct'!G3697</f>
        <v>9.2749642034051102E-2</v>
      </c>
    </row>
    <row r="3699" spans="1:2" x14ac:dyDescent="0.15">
      <c r="A3699" s="1">
        <v>44392</v>
      </c>
      <c r="B3699">
        <f>St.Wi!B3698*'(St.Wi).Ct'!B3698+St.Wi!C3698*'(St.Wi).Ct'!C3698+St.Wi!D3698*'(St.Wi).Ct'!D3698+St.Wi!E3698*'(St.Wi).Ct'!E3698+St.Wi!F3698*'(St.Wi).Ct'!F3698+St.Wi!G3698*'(St.Wi).Ct'!G3698</f>
        <v>9.0328462735561305E-2</v>
      </c>
    </row>
    <row r="3700" spans="1:2" x14ac:dyDescent="0.15">
      <c r="A3700" s="1">
        <v>44393</v>
      </c>
      <c r="B3700">
        <f>St.Wi!B3699*'(St.Wi).Ct'!B3699+St.Wi!C3699*'(St.Wi).Ct'!C3699+St.Wi!D3699*'(St.Wi).Ct'!D3699+St.Wi!E3699*'(St.Wi).Ct'!E3699+St.Wi!F3699*'(St.Wi).Ct'!F3699+St.Wi!G3699*'(St.Wi).Ct'!G3699</f>
        <v>7.1874240346809601E-2</v>
      </c>
    </row>
    <row r="3701" spans="1:2" x14ac:dyDescent="0.15">
      <c r="A3701" s="1">
        <v>44396</v>
      </c>
      <c r="B3701">
        <f>St.Wi!B3700*'(St.Wi).Ct'!B3700+St.Wi!C3700*'(St.Wi).Ct'!C3700+St.Wi!D3700*'(St.Wi).Ct'!D3700+St.Wi!E3700*'(St.Wi).Ct'!E3700+St.Wi!F3700*'(St.Wi).Ct'!F3700+St.Wi!G3700*'(St.Wi).Ct'!G3700</f>
        <v>0.1193571758687634</v>
      </c>
    </row>
    <row r="3702" spans="1:2" x14ac:dyDescent="0.15">
      <c r="A3702" s="1">
        <v>44397</v>
      </c>
      <c r="B3702">
        <f>St.Wi!B3701*'(St.Wi).Ct'!B3701+St.Wi!C3701*'(St.Wi).Ct'!C3701+St.Wi!D3701*'(St.Wi).Ct'!D3701+St.Wi!E3701*'(St.Wi).Ct'!E3701+St.Wi!F3701*'(St.Wi).Ct'!F3701+St.Wi!G3701*'(St.Wi).Ct'!G3701</f>
        <v>7.9860821460186387E-2</v>
      </c>
    </row>
    <row r="3703" spans="1:2" x14ac:dyDescent="0.15">
      <c r="A3703" s="1">
        <v>44398</v>
      </c>
      <c r="B3703">
        <f>St.Wi!B3702*'(St.Wi).Ct'!B3702+St.Wi!C3702*'(St.Wi).Ct'!C3702+St.Wi!D3702*'(St.Wi).Ct'!D3702+St.Wi!E3702*'(St.Wi).Ct'!E3702+St.Wi!F3702*'(St.Wi).Ct'!F3702+St.Wi!G3702*'(St.Wi).Ct'!G3702</f>
        <v>5.7615942141329715E-2</v>
      </c>
    </row>
    <row r="3704" spans="1:2" x14ac:dyDescent="0.15">
      <c r="A3704" s="1">
        <v>44399</v>
      </c>
      <c r="B3704">
        <f>St.Wi!B3703*'(St.Wi).Ct'!B3703+St.Wi!C3703*'(St.Wi).Ct'!C3703+St.Wi!D3703*'(St.Wi).Ct'!D3703+St.Wi!E3703*'(St.Wi).Ct'!E3703+St.Wi!F3703*'(St.Wi).Ct'!F3703+St.Wi!G3703*'(St.Wi).Ct'!G3703</f>
        <v>4.7434756319875974E-2</v>
      </c>
    </row>
    <row r="3705" spans="1:2" x14ac:dyDescent="0.15">
      <c r="A3705" s="1">
        <v>44400</v>
      </c>
      <c r="B3705">
        <f>St.Wi!B3704*'(St.Wi).Ct'!B3704+St.Wi!C3704*'(St.Wi).Ct'!C3704+St.Wi!D3704*'(St.Wi).Ct'!D3704+St.Wi!E3704*'(St.Wi).Ct'!E3704+St.Wi!F3704*'(St.Wi).Ct'!F3704+St.Wi!G3704*'(St.Wi).Ct'!G3704</f>
        <v>3.7196495455155763E-2</v>
      </c>
    </row>
    <row r="3706" spans="1:2" x14ac:dyDescent="0.15">
      <c r="A3706" s="1">
        <v>44403</v>
      </c>
      <c r="B3706">
        <f>St.Wi!B3705*'(St.Wi).Ct'!B3705+St.Wi!C3705*'(St.Wi).Ct'!C3705+St.Wi!D3705*'(St.Wi).Ct'!D3705+St.Wi!E3705*'(St.Wi).Ct'!E3705+St.Wi!F3705*'(St.Wi).Ct'!F3705+St.Wi!G3705*'(St.Wi).Ct'!G3705</f>
        <v>0.19187242816485797</v>
      </c>
    </row>
    <row r="3707" spans="1:2" x14ac:dyDescent="0.15">
      <c r="A3707" s="1">
        <v>44404</v>
      </c>
      <c r="B3707">
        <f>St.Wi!B3706*'(St.Wi).Ct'!B3706+St.Wi!C3706*'(St.Wi).Ct'!C3706+St.Wi!D3706*'(St.Wi).Ct'!D3706+St.Wi!E3706*'(St.Wi).Ct'!E3706+St.Wi!F3706*'(St.Wi).Ct'!F3706+St.Wi!G3706*'(St.Wi).Ct'!G3706</f>
        <v>0.17524000333068082</v>
      </c>
    </row>
    <row r="3708" spans="1:2" x14ac:dyDescent="0.15">
      <c r="A3708" s="1">
        <v>44405</v>
      </c>
      <c r="B3708">
        <f>St.Wi!B3707*'(St.Wi).Ct'!B3707+St.Wi!C3707*'(St.Wi).Ct'!C3707+St.Wi!D3707*'(St.Wi).Ct'!D3707+St.Wi!E3707*'(St.Wi).Ct'!E3707+St.Wi!F3707*'(St.Wi).Ct'!F3707+St.Wi!G3707*'(St.Wi).Ct'!G3707</f>
        <v>0.12316774147602794</v>
      </c>
    </row>
    <row r="3709" spans="1:2" x14ac:dyDescent="0.15">
      <c r="A3709" s="1">
        <v>44406</v>
      </c>
      <c r="B3709">
        <f>St.Wi!B3708*'(St.Wi).Ct'!B3708+St.Wi!C3708*'(St.Wi).Ct'!C3708+St.Wi!D3708*'(St.Wi).Ct'!D3708+St.Wi!E3708*'(St.Wi).Ct'!E3708+St.Wi!F3708*'(St.Wi).Ct'!F3708+St.Wi!G3708*'(St.Wi).Ct'!G3708</f>
        <v>0.10674317778054622</v>
      </c>
    </row>
    <row r="3710" spans="1:2" x14ac:dyDescent="0.15">
      <c r="A3710" s="1">
        <v>44407</v>
      </c>
      <c r="B3710">
        <f>St.Wi!B3709*'(St.Wi).Ct'!B3709+St.Wi!C3709*'(St.Wi).Ct'!C3709+St.Wi!D3709*'(St.Wi).Ct'!D3709+St.Wi!E3709*'(St.Wi).Ct'!E3709+St.Wi!F3709*'(St.Wi).Ct'!F3709+St.Wi!G3709*'(St.Wi).Ct'!G3709</f>
        <v>9.2783050450244514E-2</v>
      </c>
    </row>
    <row r="3711" spans="1:2" x14ac:dyDescent="0.15">
      <c r="A3711" s="1">
        <v>44410</v>
      </c>
      <c r="B3711">
        <f>St.Wi!B3710*'(St.Wi).Ct'!B3710+St.Wi!C3710*'(St.Wi).Ct'!C3710+St.Wi!D3710*'(St.Wi).Ct'!D3710+St.Wi!E3710*'(St.Wi).Ct'!E3710+St.Wi!F3710*'(St.Wi).Ct'!F3710+St.Wi!G3710*'(St.Wi).Ct'!G3710</f>
        <v>0.13908712400982057</v>
      </c>
    </row>
    <row r="3712" spans="1:2" x14ac:dyDescent="0.15">
      <c r="A3712" s="1">
        <v>44411</v>
      </c>
      <c r="B3712">
        <f>St.Wi!B3711*'(St.Wi).Ct'!B3711+St.Wi!C3711*'(St.Wi).Ct'!C3711+St.Wi!D3711*'(St.Wi).Ct'!D3711+St.Wi!E3711*'(St.Wi).Ct'!E3711+St.Wi!F3711*'(St.Wi).Ct'!F3711+St.Wi!G3711*'(St.Wi).Ct'!G3711</f>
        <v>7.976741537829668E-2</v>
      </c>
    </row>
    <row r="3713" spans="1:2" x14ac:dyDescent="0.15">
      <c r="A3713" s="1">
        <v>44412</v>
      </c>
      <c r="B3713">
        <f>St.Wi!B3712*'(St.Wi).Ct'!B3712+St.Wi!C3712*'(St.Wi).Ct'!C3712+St.Wi!D3712*'(St.Wi).Ct'!D3712+St.Wi!E3712*'(St.Wi).Ct'!E3712+St.Wi!F3712*'(St.Wi).Ct'!F3712+St.Wi!G3712*'(St.Wi).Ct'!G3712</f>
        <v>8.6653985535659339E-2</v>
      </c>
    </row>
    <row r="3714" spans="1:2" x14ac:dyDescent="0.15">
      <c r="A3714" s="1">
        <v>44413</v>
      </c>
      <c r="B3714">
        <f>St.Wi!B3713*'(St.Wi).Ct'!B3713+St.Wi!C3713*'(St.Wi).Ct'!C3713+St.Wi!D3713*'(St.Wi).Ct'!D3713+St.Wi!E3713*'(St.Wi).Ct'!E3713+St.Wi!F3713*'(St.Wi).Ct'!F3713+St.Wi!G3713*'(St.Wi).Ct'!G3713</f>
        <v>6.9462697192645126E-2</v>
      </c>
    </row>
    <row r="3715" spans="1:2" x14ac:dyDescent="0.15">
      <c r="A3715" s="1">
        <v>44414</v>
      </c>
      <c r="B3715">
        <f>St.Wi!B3714*'(St.Wi).Ct'!B3714+St.Wi!C3714*'(St.Wi).Ct'!C3714+St.Wi!D3714*'(St.Wi).Ct'!D3714+St.Wi!E3714*'(St.Wi).Ct'!E3714+St.Wi!F3714*'(St.Wi).Ct'!F3714+St.Wi!G3714*'(St.Wi).Ct'!G3714</f>
        <v>5.4519508882656088E-2</v>
      </c>
    </row>
    <row r="3716" spans="1:2" x14ac:dyDescent="0.15">
      <c r="A3716" s="1">
        <v>44417</v>
      </c>
      <c r="B3716">
        <f>St.Wi!B3715*'(St.Wi).Ct'!B3715+St.Wi!C3715*'(St.Wi).Ct'!C3715+St.Wi!D3715*'(St.Wi).Ct'!D3715+St.Wi!E3715*'(St.Wi).Ct'!E3715+St.Wi!F3715*'(St.Wi).Ct'!F3715+St.Wi!G3715*'(St.Wi).Ct'!G3715</f>
        <v>0.16094517812661296</v>
      </c>
    </row>
    <row r="3717" spans="1:2" x14ac:dyDescent="0.15">
      <c r="A3717" s="1">
        <v>44418</v>
      </c>
      <c r="B3717">
        <f>St.Wi!B3716*'(St.Wi).Ct'!B3716+St.Wi!C3716*'(St.Wi).Ct'!C3716+St.Wi!D3716*'(St.Wi).Ct'!D3716+St.Wi!E3716*'(St.Wi).Ct'!E3716+St.Wi!F3716*'(St.Wi).Ct'!F3716+St.Wi!G3716*'(St.Wi).Ct'!G3716</f>
        <v>0.12958879962587491</v>
      </c>
    </row>
    <row r="3718" spans="1:2" x14ac:dyDescent="0.15">
      <c r="A3718" s="1">
        <v>44419</v>
      </c>
      <c r="B3718">
        <f>St.Wi!B3717*'(St.Wi).Ct'!B3717+St.Wi!C3717*'(St.Wi).Ct'!C3717+St.Wi!D3717*'(St.Wi).Ct'!D3717+St.Wi!E3717*'(St.Wi).Ct'!E3717+St.Wi!F3717*'(St.Wi).Ct'!F3717+St.Wi!G3717*'(St.Wi).Ct'!G3717</f>
        <v>8.973083004082387E-2</v>
      </c>
    </row>
    <row r="3719" spans="1:2" x14ac:dyDescent="0.15">
      <c r="A3719" s="1">
        <v>44420</v>
      </c>
      <c r="B3719">
        <f>St.Wi!B3718*'(St.Wi).Ct'!B3718+St.Wi!C3718*'(St.Wi).Ct'!C3718+St.Wi!D3718*'(St.Wi).Ct'!D3718+St.Wi!E3718*'(St.Wi).Ct'!E3718+St.Wi!F3718*'(St.Wi).Ct'!F3718+St.Wi!G3718*'(St.Wi).Ct'!G3718</f>
        <v>5.8103563138645356E-2</v>
      </c>
    </row>
    <row r="3720" spans="1:2" x14ac:dyDescent="0.15">
      <c r="A3720" s="1">
        <v>44421</v>
      </c>
      <c r="B3720">
        <f>St.Wi!B3719*'(St.Wi).Ct'!B3719+St.Wi!C3719*'(St.Wi).Ct'!C3719+St.Wi!D3719*'(St.Wi).Ct'!D3719+St.Wi!E3719*'(St.Wi).Ct'!E3719+St.Wi!F3719*'(St.Wi).Ct'!F3719+St.Wi!G3719*'(St.Wi).Ct'!G3719</f>
        <v>4.7447426778108079E-2</v>
      </c>
    </row>
    <row r="3721" spans="1:2" x14ac:dyDescent="0.15">
      <c r="A3721" s="1">
        <v>44424</v>
      </c>
      <c r="B3721">
        <f>St.Wi!B3720*'(St.Wi).Ct'!B3720+St.Wi!C3720*'(St.Wi).Ct'!C3720+St.Wi!D3720*'(St.Wi).Ct'!D3720+St.Wi!E3720*'(St.Wi).Ct'!E3720+St.Wi!F3720*'(St.Wi).Ct'!F3720+St.Wi!G3720*'(St.Wi).Ct'!G3720</f>
        <v>0.10258865759017459</v>
      </c>
    </row>
    <row r="3722" spans="1:2" x14ac:dyDescent="0.15">
      <c r="A3722" s="1">
        <v>44425</v>
      </c>
      <c r="B3722">
        <f>St.Wi!B3721*'(St.Wi).Ct'!B3721+St.Wi!C3721*'(St.Wi).Ct'!C3721+St.Wi!D3721*'(St.Wi).Ct'!D3721+St.Wi!E3721*'(St.Wi).Ct'!E3721+St.Wi!F3721*'(St.Wi).Ct'!F3721+St.Wi!G3721*'(St.Wi).Ct'!G3721</f>
        <v>7.5648107208850388E-2</v>
      </c>
    </row>
    <row r="3723" spans="1:2" x14ac:dyDescent="0.15">
      <c r="A3723" s="1">
        <v>44426</v>
      </c>
      <c r="B3723">
        <f>St.Wi!B3722*'(St.Wi).Ct'!B3722+St.Wi!C3722*'(St.Wi).Ct'!C3722+St.Wi!D3722*'(St.Wi).Ct'!D3722+St.Wi!E3722*'(St.Wi).Ct'!E3722+St.Wi!F3722*'(St.Wi).Ct'!F3722+St.Wi!G3722*'(St.Wi).Ct'!G3722</f>
        <v>6.5900049287915832E-2</v>
      </c>
    </row>
    <row r="3724" spans="1:2" x14ac:dyDescent="0.15">
      <c r="A3724" s="1">
        <v>44427</v>
      </c>
      <c r="B3724">
        <f>St.Wi!B3723*'(St.Wi).Ct'!B3723+St.Wi!C3723*'(St.Wi).Ct'!C3723+St.Wi!D3723*'(St.Wi).Ct'!D3723+St.Wi!E3723*'(St.Wi).Ct'!E3723+St.Wi!F3723*'(St.Wi).Ct'!F3723+St.Wi!G3723*'(St.Wi).Ct'!G3723</f>
        <v>8.3557629563645139E-2</v>
      </c>
    </row>
    <row r="3725" spans="1:2" x14ac:dyDescent="0.15">
      <c r="A3725" s="1">
        <v>44428</v>
      </c>
      <c r="B3725">
        <f>St.Wi!B3724*'(St.Wi).Ct'!B3724+St.Wi!C3724*'(St.Wi).Ct'!C3724+St.Wi!D3724*'(St.Wi).Ct'!D3724+St.Wi!E3724*'(St.Wi).Ct'!E3724+St.Wi!F3724*'(St.Wi).Ct'!F3724+St.Wi!G3724*'(St.Wi).Ct'!G3724</f>
        <v>6.8973594617548886E-2</v>
      </c>
    </row>
    <row r="3726" spans="1:2" x14ac:dyDescent="0.15">
      <c r="A3726" s="1">
        <v>44431</v>
      </c>
      <c r="B3726">
        <f>St.Wi!B3725*'(St.Wi).Ct'!B3725+St.Wi!C3725*'(St.Wi).Ct'!C3725+St.Wi!D3725*'(St.Wi).Ct'!D3725+St.Wi!E3725*'(St.Wi).Ct'!E3725+St.Wi!F3725*'(St.Wi).Ct'!F3725+St.Wi!G3725*'(St.Wi).Ct'!G3725</f>
        <v>0.12329652975107615</v>
      </c>
    </row>
    <row r="3727" spans="1:2" x14ac:dyDescent="0.15">
      <c r="A3727" s="1">
        <v>44432</v>
      </c>
      <c r="B3727">
        <f>St.Wi!B3726*'(St.Wi).Ct'!B3726+St.Wi!C3726*'(St.Wi).Ct'!C3726+St.Wi!D3726*'(St.Wi).Ct'!D3726+St.Wi!E3726*'(St.Wi).Ct'!E3726+St.Wi!F3726*'(St.Wi).Ct'!F3726+St.Wi!G3726*'(St.Wi).Ct'!G3726</f>
        <v>6.1651765335038362E-2</v>
      </c>
    </row>
    <row r="3728" spans="1:2" x14ac:dyDescent="0.15">
      <c r="A3728" s="1">
        <v>44433</v>
      </c>
      <c r="B3728">
        <f>St.Wi!B3727*'(St.Wi).Ct'!B3727+St.Wi!C3727*'(St.Wi).Ct'!C3727+St.Wi!D3727*'(St.Wi).Ct'!D3727+St.Wi!E3727*'(St.Wi).Ct'!E3727+St.Wi!F3727*'(St.Wi).Ct'!F3727+St.Wi!G3727*'(St.Wi).Ct'!G3727</f>
        <v>6.3214776371118345E-2</v>
      </c>
    </row>
    <row r="3729" spans="1:2" x14ac:dyDescent="0.15">
      <c r="A3729" s="1">
        <v>44434</v>
      </c>
      <c r="B3729">
        <f>St.Wi!B3728*'(St.Wi).Ct'!B3728+St.Wi!C3728*'(St.Wi).Ct'!C3728+St.Wi!D3728*'(St.Wi).Ct'!D3728+St.Wi!E3728*'(St.Wi).Ct'!E3728+St.Wi!F3728*'(St.Wi).Ct'!F3728+St.Wi!G3728*'(St.Wi).Ct'!G3728</f>
        <v>5.9810301247468944E-2</v>
      </c>
    </row>
    <row r="3730" spans="1:2" x14ac:dyDescent="0.15">
      <c r="A3730" s="1">
        <v>44435</v>
      </c>
      <c r="B3730">
        <f>St.Wi!B3729*'(St.Wi).Ct'!B3729+St.Wi!C3729*'(St.Wi).Ct'!C3729+St.Wi!D3729*'(St.Wi).Ct'!D3729+St.Wi!E3729*'(St.Wi).Ct'!E3729+St.Wi!F3729*'(St.Wi).Ct'!F3729+St.Wi!G3729*'(St.Wi).Ct'!G3729</f>
        <v>4.398869083825268E-2</v>
      </c>
    </row>
    <row r="3731" spans="1:2" x14ac:dyDescent="0.15">
      <c r="A3731" s="1">
        <v>44438</v>
      </c>
      <c r="B3731">
        <f>St.Wi!B3730*'(St.Wi).Ct'!B3730+St.Wi!C3730*'(St.Wi).Ct'!C3730+St.Wi!D3730*'(St.Wi).Ct'!D3730+St.Wi!E3730*'(St.Wi).Ct'!E3730+St.Wi!F3730*'(St.Wi).Ct'!F3730+St.Wi!G3730*'(St.Wi).Ct'!G3730</f>
        <v>0.1596397144810264</v>
      </c>
    </row>
    <row r="3732" spans="1:2" x14ac:dyDescent="0.15">
      <c r="A3732" s="1">
        <v>44439</v>
      </c>
      <c r="B3732">
        <f>St.Wi!B3731*'(St.Wi).Ct'!B3731+St.Wi!C3731*'(St.Wi).Ct'!C3731+St.Wi!D3731*'(St.Wi).Ct'!D3731+St.Wi!E3731*'(St.Wi).Ct'!E3731+St.Wi!F3731*'(St.Wi).Ct'!F3731+St.Wi!G3731*'(St.Wi).Ct'!G3731</f>
        <v>0.11184672192925742</v>
      </c>
    </row>
    <row r="3733" spans="1:2" x14ac:dyDescent="0.15">
      <c r="A3733" s="1">
        <v>44440</v>
      </c>
      <c r="B3733">
        <f>St.Wi!B3732*'(St.Wi).Ct'!B3732+St.Wi!C3732*'(St.Wi).Ct'!C3732+St.Wi!D3732*'(St.Wi).Ct'!D3732+St.Wi!E3732*'(St.Wi).Ct'!E3732+St.Wi!F3732*'(St.Wi).Ct'!F3732+St.Wi!G3732*'(St.Wi).Ct'!G3732</f>
        <v>9.5303696833840518E-2</v>
      </c>
    </row>
    <row r="3734" spans="1:2" x14ac:dyDescent="0.15">
      <c r="A3734" s="1">
        <v>44441</v>
      </c>
      <c r="B3734">
        <f>St.Wi!B3733*'(St.Wi).Ct'!B3733+St.Wi!C3733*'(St.Wi).Ct'!C3733+St.Wi!D3733*'(St.Wi).Ct'!D3733+St.Wi!E3733*'(St.Wi).Ct'!E3733+St.Wi!F3733*'(St.Wi).Ct'!F3733+St.Wi!G3733*'(St.Wi).Ct'!G3733</f>
        <v>7.8273237526149453E-2</v>
      </c>
    </row>
    <row r="3735" spans="1:2" x14ac:dyDescent="0.15">
      <c r="A3735" s="1">
        <v>44442</v>
      </c>
      <c r="B3735">
        <f>St.Wi!B3734*'(St.Wi).Ct'!B3734+St.Wi!C3734*'(St.Wi).Ct'!C3734+St.Wi!D3734*'(St.Wi).Ct'!D3734+St.Wi!E3734*'(St.Wi).Ct'!E3734+St.Wi!F3734*'(St.Wi).Ct'!F3734+St.Wi!G3734*'(St.Wi).Ct'!G3734</f>
        <v>5.4217847684422352E-2</v>
      </c>
    </row>
    <row r="3736" spans="1:2" x14ac:dyDescent="0.15">
      <c r="A3736" s="1">
        <v>44445</v>
      </c>
      <c r="B3736">
        <f>St.Wi!B3735*'(St.Wi).Ct'!B3735+St.Wi!C3735*'(St.Wi).Ct'!C3735+St.Wi!D3735*'(St.Wi).Ct'!D3735+St.Wi!E3735*'(St.Wi).Ct'!E3735+St.Wi!F3735*'(St.Wi).Ct'!F3735+St.Wi!G3735*'(St.Wi).Ct'!G3735</f>
        <v>0.11778276265570878</v>
      </c>
    </row>
    <row r="3737" spans="1:2" x14ac:dyDescent="0.15">
      <c r="A3737" s="1">
        <v>44446</v>
      </c>
      <c r="B3737">
        <f>St.Wi!B3736*'(St.Wi).Ct'!B3736+St.Wi!C3736*'(St.Wi).Ct'!C3736+St.Wi!D3736*'(St.Wi).Ct'!D3736+St.Wi!E3736*'(St.Wi).Ct'!E3736+St.Wi!F3736*'(St.Wi).Ct'!F3736+St.Wi!G3736*'(St.Wi).Ct'!G3736</f>
        <v>6.9214958448405875E-2</v>
      </c>
    </row>
    <row r="3738" spans="1:2" x14ac:dyDescent="0.15">
      <c r="A3738" s="1">
        <v>44447</v>
      </c>
      <c r="B3738">
        <f>St.Wi!B3737*'(St.Wi).Ct'!B3737+St.Wi!C3737*'(St.Wi).Ct'!C3737+St.Wi!D3737*'(St.Wi).Ct'!D3737+St.Wi!E3737*'(St.Wi).Ct'!E3737+St.Wi!F3737*'(St.Wi).Ct'!F3737+St.Wi!G3737*'(St.Wi).Ct'!G3737</f>
        <v>4.9266738168392499E-2</v>
      </c>
    </row>
    <row r="3739" spans="1:2" x14ac:dyDescent="0.15">
      <c r="A3739" s="1">
        <v>44448</v>
      </c>
      <c r="B3739">
        <f>St.Wi!B3738*'(St.Wi).Ct'!B3738+St.Wi!C3738*'(St.Wi).Ct'!C3738+St.Wi!D3738*'(St.Wi).Ct'!D3738+St.Wi!E3738*'(St.Wi).Ct'!E3738+St.Wi!F3738*'(St.Wi).Ct'!F3738+St.Wi!G3738*'(St.Wi).Ct'!G3738</f>
        <v>4.9340779151057342E-2</v>
      </c>
    </row>
    <row r="3740" spans="1:2" x14ac:dyDescent="0.15">
      <c r="A3740" s="1">
        <v>44449</v>
      </c>
      <c r="B3740">
        <f>St.Wi!B3739*'(St.Wi).Ct'!B3739+St.Wi!C3739*'(St.Wi).Ct'!C3739+St.Wi!D3739*'(St.Wi).Ct'!D3739+St.Wi!E3739*'(St.Wi).Ct'!E3739+St.Wi!F3739*'(St.Wi).Ct'!F3739+St.Wi!G3739*'(St.Wi).Ct'!G3739</f>
        <v>3.6413672760844056E-2</v>
      </c>
    </row>
    <row r="3741" spans="1:2" x14ac:dyDescent="0.15">
      <c r="A3741" s="1">
        <v>44452</v>
      </c>
      <c r="B3741">
        <f>St.Wi!B3740*'(St.Wi).Ct'!B3740+St.Wi!C3740*'(St.Wi).Ct'!C3740+St.Wi!D3740*'(St.Wi).Ct'!D3740+St.Wi!E3740*'(St.Wi).Ct'!E3740+St.Wi!F3740*'(St.Wi).Ct'!F3740+St.Wi!G3740*'(St.Wi).Ct'!G3740</f>
        <v>0.14492968541622137</v>
      </c>
    </row>
    <row r="3742" spans="1:2" x14ac:dyDescent="0.15">
      <c r="A3742" s="1">
        <v>44453</v>
      </c>
      <c r="B3742">
        <f>St.Wi!B3741*'(St.Wi).Ct'!B3741+St.Wi!C3741*'(St.Wi).Ct'!C3741+St.Wi!D3741*'(St.Wi).Ct'!D3741+St.Wi!E3741*'(St.Wi).Ct'!E3741+St.Wi!F3741*'(St.Wi).Ct'!F3741+St.Wi!G3741*'(St.Wi).Ct'!G3741</f>
        <v>0.11680519079218887</v>
      </c>
    </row>
    <row r="3743" spans="1:2" x14ac:dyDescent="0.15">
      <c r="A3743" s="1">
        <v>44454</v>
      </c>
      <c r="B3743">
        <f>St.Wi!B3742*'(St.Wi).Ct'!B3742+St.Wi!C3742*'(St.Wi).Ct'!C3742+St.Wi!D3742*'(St.Wi).Ct'!D3742+St.Wi!E3742*'(St.Wi).Ct'!E3742+St.Wi!F3742*'(St.Wi).Ct'!F3742+St.Wi!G3742*'(St.Wi).Ct'!G3742</f>
        <v>0.11348664671596967</v>
      </c>
    </row>
    <row r="3744" spans="1:2" x14ac:dyDescent="0.15">
      <c r="A3744" s="1">
        <v>44455</v>
      </c>
      <c r="B3744">
        <f>St.Wi!B3743*'(St.Wi).Ct'!B3743+St.Wi!C3743*'(St.Wi).Ct'!C3743+St.Wi!D3743*'(St.Wi).Ct'!D3743+St.Wi!E3743*'(St.Wi).Ct'!E3743+St.Wi!F3743*'(St.Wi).Ct'!F3743+St.Wi!G3743*'(St.Wi).Ct'!G3743</f>
        <v>9.361133975539962E-2</v>
      </c>
    </row>
    <row r="3745" spans="1:2" x14ac:dyDescent="0.15">
      <c r="A3745" s="1">
        <v>44456</v>
      </c>
      <c r="B3745">
        <f>St.Wi!B3744*'(St.Wi).Ct'!B3744+St.Wi!C3744*'(St.Wi).Ct'!C3744+St.Wi!D3744*'(St.Wi).Ct'!D3744+St.Wi!E3744*'(St.Wi).Ct'!E3744+St.Wi!F3744*'(St.Wi).Ct'!F3744+St.Wi!G3744*'(St.Wi).Ct'!G3744</f>
        <v>8.2448832829541976E-2</v>
      </c>
    </row>
    <row r="3746" spans="1:2" x14ac:dyDescent="0.15">
      <c r="A3746" s="1">
        <v>44457</v>
      </c>
      <c r="B3746">
        <f>St.Wi!B3745*'(St.Wi).Ct'!B3745+St.Wi!C3745*'(St.Wi).Ct'!C3745+St.Wi!D3745*'(St.Wi).Ct'!D3745+St.Wi!E3745*'(St.Wi).Ct'!E3745+St.Wi!F3745*'(St.Wi).Ct'!F3745+St.Wi!G3745*'(St.Wi).Ct'!G3745</f>
        <v>5.3769867191704776E-2</v>
      </c>
    </row>
    <row r="3747" spans="1:2" x14ac:dyDescent="0.15">
      <c r="A3747" s="1">
        <v>44461</v>
      </c>
      <c r="B3747">
        <f>St.Wi!B3746*'(St.Wi).Ct'!B3746+St.Wi!C3746*'(St.Wi).Ct'!C3746+St.Wi!D3746*'(St.Wi).Ct'!D3746+St.Wi!E3746*'(St.Wi).Ct'!E3746+St.Wi!F3746*'(St.Wi).Ct'!F3746+St.Wi!G3746*'(St.Wi).Ct'!G3746</f>
        <v>0.17158909420138563</v>
      </c>
    </row>
    <row r="3748" spans="1:2" x14ac:dyDescent="0.15">
      <c r="A3748" s="1">
        <v>44462</v>
      </c>
      <c r="B3748">
        <f>St.Wi!B3747*'(St.Wi).Ct'!B3747+St.Wi!C3747*'(St.Wi).Ct'!C3747+St.Wi!D3747*'(St.Wi).Ct'!D3747+St.Wi!E3747*'(St.Wi).Ct'!E3747+St.Wi!F3747*'(St.Wi).Ct'!F3747+St.Wi!G3747*'(St.Wi).Ct'!G3747</f>
        <v>0.12598295780054183</v>
      </c>
    </row>
    <row r="3749" spans="1:2" x14ac:dyDescent="0.15">
      <c r="A3749" s="1">
        <v>44463</v>
      </c>
      <c r="B3749">
        <f>St.Wi!B3748*'(St.Wi).Ct'!B3748+St.Wi!C3748*'(St.Wi).Ct'!C3748+St.Wi!D3748*'(St.Wi).Ct'!D3748+St.Wi!E3748*'(St.Wi).Ct'!E3748+St.Wi!F3748*'(St.Wi).Ct'!F3748+St.Wi!G3748*'(St.Wi).Ct'!G3748</f>
        <v>0.10445112318228383</v>
      </c>
    </row>
    <row r="3750" spans="1:2" x14ac:dyDescent="0.15">
      <c r="A3750" s="1">
        <v>44465</v>
      </c>
      <c r="B3750">
        <f>St.Wi!B3749*'(St.Wi).Ct'!B3749+St.Wi!C3749*'(St.Wi).Ct'!C3749+St.Wi!D3749*'(St.Wi).Ct'!D3749+St.Wi!E3749*'(St.Wi).Ct'!E3749+St.Wi!F3749*'(St.Wi).Ct'!F3749+St.Wi!G3749*'(St.Wi).Ct'!G3749</f>
        <v>0.10951440464227551</v>
      </c>
    </row>
    <row r="3751" spans="1:2" x14ac:dyDescent="0.15">
      <c r="A3751" s="1">
        <v>44466</v>
      </c>
      <c r="B3751">
        <f>St.Wi!B3750*'(St.Wi).Ct'!B3750+St.Wi!C3750*'(St.Wi).Ct'!C3750+St.Wi!D3750*'(St.Wi).Ct'!D3750+St.Wi!E3750*'(St.Wi).Ct'!E3750+St.Wi!F3750*'(St.Wi).Ct'!F3750+St.Wi!G3750*'(St.Wi).Ct'!G3750</f>
        <v>9.320774865201184E-2</v>
      </c>
    </row>
    <row r="3752" spans="1:2" x14ac:dyDescent="0.15">
      <c r="A3752" s="1">
        <v>44467</v>
      </c>
      <c r="B3752">
        <f>St.Wi!B3751*'(St.Wi).Ct'!B3751+St.Wi!C3751*'(St.Wi).Ct'!C3751+St.Wi!D3751*'(St.Wi).Ct'!D3751+St.Wi!E3751*'(St.Wi).Ct'!E3751+St.Wi!F3751*'(St.Wi).Ct'!F3751+St.Wi!G3751*'(St.Wi).Ct'!G3751</f>
        <v>9.1094925949815192E-2</v>
      </c>
    </row>
    <row r="3753" spans="1:2" x14ac:dyDescent="0.15">
      <c r="A3753" s="1">
        <v>44468</v>
      </c>
      <c r="B3753">
        <f>St.Wi!B3752*'(St.Wi).Ct'!B3752+St.Wi!C3752*'(St.Wi).Ct'!C3752+St.Wi!D3752*'(St.Wi).Ct'!D3752+St.Wi!E3752*'(St.Wi).Ct'!E3752+St.Wi!F3752*'(St.Wi).Ct'!F3752+St.Wi!G3752*'(St.Wi).Ct'!G3752</f>
        <v>6.6815506033683358E-2</v>
      </c>
    </row>
    <row r="3754" spans="1:2" x14ac:dyDescent="0.15">
      <c r="A3754" s="1">
        <v>44469</v>
      </c>
      <c r="B3754">
        <f>St.Wi!B3753*'(St.Wi).Ct'!B3753+St.Wi!C3753*'(St.Wi).Ct'!C3753+St.Wi!D3753*'(St.Wi).Ct'!D3753+St.Wi!E3753*'(St.Wi).Ct'!E3753+St.Wi!F3753*'(St.Wi).Ct'!F3753+St.Wi!G3753*'(St.Wi).Ct'!G3753</f>
        <v>6.1613953876081276E-2</v>
      </c>
    </row>
    <row r="3755" spans="1:2" x14ac:dyDescent="0.15">
      <c r="A3755" s="1">
        <v>44477</v>
      </c>
      <c r="B3755">
        <f>St.Wi!B3754*'(St.Wi).Ct'!B3754+St.Wi!C3754*'(St.Wi).Ct'!C3754+St.Wi!D3754*'(St.Wi).Ct'!D3754+St.Wi!E3754*'(St.Wi).Ct'!E3754+St.Wi!F3754*'(St.Wi).Ct'!F3754+St.Wi!G3754*'(St.Wi).Ct'!G3754</f>
        <v>0.13701681884473602</v>
      </c>
    </row>
    <row r="3756" spans="1:2" x14ac:dyDescent="0.15">
      <c r="A3756" s="1">
        <v>44478</v>
      </c>
      <c r="B3756">
        <f>St.Wi!B3755*'(St.Wi).Ct'!B3755+St.Wi!C3755*'(St.Wi).Ct'!C3755+St.Wi!D3755*'(St.Wi).Ct'!D3755+St.Wi!E3755*'(St.Wi).Ct'!E3755+St.Wi!F3755*'(St.Wi).Ct'!F3755+St.Wi!G3755*'(St.Wi).Ct'!G3755</f>
        <v>7.9882849365868952E-2</v>
      </c>
    </row>
    <row r="3757" spans="1:2" x14ac:dyDescent="0.15">
      <c r="A3757" s="1">
        <v>44480</v>
      </c>
      <c r="B3757">
        <f>St.Wi!B3756*'(St.Wi).Ct'!B3756+St.Wi!C3756*'(St.Wi).Ct'!C3756+St.Wi!D3756*'(St.Wi).Ct'!D3756+St.Wi!E3756*'(St.Wi).Ct'!E3756+St.Wi!F3756*'(St.Wi).Ct'!F3756+St.Wi!G3756*'(St.Wi).Ct'!G3756</f>
        <v>0.10922088139048078</v>
      </c>
    </row>
    <row r="3758" spans="1:2" x14ac:dyDescent="0.15">
      <c r="A3758" s="1">
        <v>44481</v>
      </c>
      <c r="B3758">
        <f>St.Wi!B3757*'(St.Wi).Ct'!B3757+St.Wi!C3757*'(St.Wi).Ct'!C3757+St.Wi!D3757*'(St.Wi).Ct'!D3757+St.Wi!E3757*'(St.Wi).Ct'!E3757+St.Wi!F3757*'(St.Wi).Ct'!F3757+St.Wi!G3757*'(St.Wi).Ct'!G3757</f>
        <v>7.6363229494058008E-2</v>
      </c>
    </row>
    <row r="3759" spans="1:2" x14ac:dyDescent="0.15">
      <c r="A3759" s="1">
        <v>44482</v>
      </c>
      <c r="B3759">
        <f>St.Wi!B3758*'(St.Wi).Ct'!B3758+St.Wi!C3758*'(St.Wi).Ct'!C3758+St.Wi!D3758*'(St.Wi).Ct'!D3758+St.Wi!E3758*'(St.Wi).Ct'!E3758+St.Wi!F3758*'(St.Wi).Ct'!F3758+St.Wi!G3758*'(St.Wi).Ct'!G3758</f>
        <v>6.0410978265543799E-2</v>
      </c>
    </row>
    <row r="3760" spans="1:2" x14ac:dyDescent="0.15">
      <c r="A3760" s="1">
        <v>44483</v>
      </c>
      <c r="B3760">
        <f>St.Wi!B3759*'(St.Wi).Ct'!B3759+St.Wi!C3759*'(St.Wi).Ct'!C3759+St.Wi!D3759*'(St.Wi).Ct'!D3759+St.Wi!E3759*'(St.Wi).Ct'!E3759+St.Wi!F3759*'(St.Wi).Ct'!F3759+St.Wi!G3759*'(St.Wi).Ct'!G3759</f>
        <v>5.5578581116807184E-2</v>
      </c>
    </row>
    <row r="3761" spans="1:2" x14ac:dyDescent="0.15">
      <c r="A3761" s="1">
        <v>44484</v>
      </c>
      <c r="B3761">
        <f>St.Wi!B3760*'(St.Wi).Ct'!B3760+St.Wi!C3760*'(St.Wi).Ct'!C3760+St.Wi!D3760*'(St.Wi).Ct'!D3760+St.Wi!E3760*'(St.Wi).Ct'!E3760+St.Wi!F3760*'(St.Wi).Ct'!F3760+St.Wi!G3760*'(St.Wi).Ct'!G3760</f>
        <v>3.8486342849499956E-2</v>
      </c>
    </row>
    <row r="3762" spans="1:2" x14ac:dyDescent="0.15">
      <c r="A3762" s="1">
        <v>44487</v>
      </c>
      <c r="B3762">
        <f>St.Wi!B3761*'(St.Wi).Ct'!B3761+St.Wi!C3761*'(St.Wi).Ct'!C3761+St.Wi!D3761*'(St.Wi).Ct'!D3761+St.Wi!E3761*'(St.Wi).Ct'!E3761+St.Wi!F3761*'(St.Wi).Ct'!F3761+St.Wi!G3761*'(St.Wi).Ct'!G3761</f>
        <v>0.13025366140563616</v>
      </c>
    </row>
    <row r="3763" spans="1:2" x14ac:dyDescent="0.15">
      <c r="A3763" s="1">
        <v>44488</v>
      </c>
      <c r="B3763">
        <f>St.Wi!B3762*'(St.Wi).Ct'!B3762+St.Wi!C3762*'(St.Wi).Ct'!C3762+St.Wi!D3762*'(St.Wi).Ct'!D3762+St.Wi!E3762*'(St.Wi).Ct'!E3762+St.Wi!F3762*'(St.Wi).Ct'!F3762+St.Wi!G3762*'(St.Wi).Ct'!G3762</f>
        <v>0.10490965711373383</v>
      </c>
    </row>
    <row r="3764" spans="1:2" x14ac:dyDescent="0.15">
      <c r="A3764" s="1">
        <v>44489</v>
      </c>
      <c r="B3764">
        <f>St.Wi!B3763*'(St.Wi).Ct'!B3763+St.Wi!C3763*'(St.Wi).Ct'!C3763+St.Wi!D3763*'(St.Wi).Ct'!D3763+St.Wi!E3763*'(St.Wi).Ct'!E3763+St.Wi!F3763*'(St.Wi).Ct'!F3763+St.Wi!G3763*'(St.Wi).Ct'!G3763</f>
        <v>7.9366145517635323E-2</v>
      </c>
    </row>
    <row r="3765" spans="1:2" x14ac:dyDescent="0.15">
      <c r="A3765" s="1">
        <v>44490</v>
      </c>
      <c r="B3765">
        <f>St.Wi!B3764*'(St.Wi).Ct'!B3764+St.Wi!C3764*'(St.Wi).Ct'!C3764+St.Wi!D3764*'(St.Wi).Ct'!D3764+St.Wi!E3764*'(St.Wi).Ct'!E3764+St.Wi!F3764*'(St.Wi).Ct'!F3764+St.Wi!G3764*'(St.Wi).Ct'!G3764</f>
        <v>7.0430642836621038E-2</v>
      </c>
    </row>
    <row r="3766" spans="1:2" x14ac:dyDescent="0.15">
      <c r="A3766" s="1">
        <v>44491</v>
      </c>
      <c r="B3766">
        <f>St.Wi!B3765*'(St.Wi).Ct'!B3765+St.Wi!C3765*'(St.Wi).Ct'!C3765+St.Wi!D3765*'(St.Wi).Ct'!D3765+St.Wi!E3765*'(St.Wi).Ct'!E3765+St.Wi!F3765*'(St.Wi).Ct'!F3765+St.Wi!G3765*'(St.Wi).Ct'!G3765</f>
        <v>4.1006506617875665E-2</v>
      </c>
    </row>
    <row r="3767" spans="1:2" x14ac:dyDescent="0.15">
      <c r="A3767" s="1">
        <v>44494</v>
      </c>
      <c r="B3767">
        <f>St.Wi!B3766*'(St.Wi).Ct'!B3766+St.Wi!C3766*'(St.Wi).Ct'!C3766+St.Wi!D3766*'(St.Wi).Ct'!D3766+St.Wi!E3766*'(St.Wi).Ct'!E3766+St.Wi!F3766*'(St.Wi).Ct'!F3766+St.Wi!G3766*'(St.Wi).Ct'!G3766</f>
        <v>0.10400252975698379</v>
      </c>
    </row>
    <row r="3768" spans="1:2" x14ac:dyDescent="0.15">
      <c r="A3768" s="1">
        <v>44495</v>
      </c>
      <c r="B3768">
        <f>St.Wi!B3767*'(St.Wi).Ct'!B3767+St.Wi!C3767*'(St.Wi).Ct'!C3767+St.Wi!D3767*'(St.Wi).Ct'!D3767+St.Wi!E3767*'(St.Wi).Ct'!E3767+St.Wi!F3767*'(St.Wi).Ct'!F3767+St.Wi!G3767*'(St.Wi).Ct'!G3767</f>
        <v>7.4339475722156906E-2</v>
      </c>
    </row>
    <row r="3769" spans="1:2" x14ac:dyDescent="0.15">
      <c r="A3769" s="1">
        <v>44496</v>
      </c>
      <c r="B3769">
        <f>St.Wi!B3768*'(St.Wi).Ct'!B3768+St.Wi!C3768*'(St.Wi).Ct'!C3768+St.Wi!D3768*'(St.Wi).Ct'!D3768+St.Wi!E3768*'(St.Wi).Ct'!E3768+St.Wi!F3768*'(St.Wi).Ct'!F3768+St.Wi!G3768*'(St.Wi).Ct'!G3768</f>
        <v>7.7915829676677886E-2</v>
      </c>
    </row>
    <row r="3770" spans="1:2" x14ac:dyDescent="0.15">
      <c r="A3770" s="1">
        <v>44497</v>
      </c>
      <c r="B3770">
        <f>St.Wi!B3769*'(St.Wi).Ct'!B3769+St.Wi!C3769*'(St.Wi).Ct'!C3769+St.Wi!D3769*'(St.Wi).Ct'!D3769+St.Wi!E3769*'(St.Wi).Ct'!E3769+St.Wi!F3769*'(St.Wi).Ct'!F3769+St.Wi!G3769*'(St.Wi).Ct'!G3769</f>
        <v>6.0143415990843656E-2</v>
      </c>
    </row>
    <row r="3771" spans="1:2" x14ac:dyDescent="0.15">
      <c r="A3771" s="1">
        <v>44498</v>
      </c>
      <c r="B3771">
        <f>St.Wi!B3770*'(St.Wi).Ct'!B3770+St.Wi!C3770*'(St.Wi).Ct'!C3770+St.Wi!D3770*'(St.Wi).Ct'!D3770+St.Wi!E3770*'(St.Wi).Ct'!E3770+St.Wi!F3770*'(St.Wi).Ct'!F3770+St.Wi!G3770*'(St.Wi).Ct'!G3770</f>
        <v>5.1474069901263506E-2</v>
      </c>
    </row>
    <row r="3772" spans="1:2" x14ac:dyDescent="0.15">
      <c r="A3772" s="1">
        <v>44501</v>
      </c>
      <c r="B3772">
        <f>St.Wi!B3771*'(St.Wi).Ct'!B3771+St.Wi!C3771*'(St.Wi).Ct'!C3771+St.Wi!D3771*'(St.Wi).Ct'!D3771+St.Wi!E3771*'(St.Wi).Ct'!E3771+St.Wi!F3771*'(St.Wi).Ct'!F3771+St.Wi!G3771*'(St.Wi).Ct'!G3771</f>
        <v>0.1293316794923986</v>
      </c>
    </row>
    <row r="3773" spans="1:2" x14ac:dyDescent="0.15">
      <c r="A3773" s="1">
        <v>44502</v>
      </c>
      <c r="B3773">
        <f>St.Wi!B3772*'(St.Wi).Ct'!B3772+St.Wi!C3772*'(St.Wi).Ct'!C3772+St.Wi!D3772*'(St.Wi).Ct'!D3772+St.Wi!E3772*'(St.Wi).Ct'!E3772+St.Wi!F3772*'(St.Wi).Ct'!F3772+St.Wi!G3772*'(St.Wi).Ct'!G3772</f>
        <v>0.10080676382203654</v>
      </c>
    </row>
    <row r="3774" spans="1:2" x14ac:dyDescent="0.15">
      <c r="A3774" s="1">
        <v>44503</v>
      </c>
      <c r="B3774">
        <f>St.Wi!B3773*'(St.Wi).Ct'!B3773+St.Wi!C3773*'(St.Wi).Ct'!C3773+St.Wi!D3773*'(St.Wi).Ct'!D3773+St.Wi!E3773*'(St.Wi).Ct'!E3773+St.Wi!F3773*'(St.Wi).Ct'!F3773+St.Wi!G3773*'(St.Wi).Ct'!G3773</f>
        <v>6.9609469170122132E-2</v>
      </c>
    </row>
    <row r="3775" spans="1:2" x14ac:dyDescent="0.15">
      <c r="A3775" s="1">
        <v>44504</v>
      </c>
      <c r="B3775">
        <f>St.Wi!B3774*'(St.Wi).Ct'!B3774+St.Wi!C3774*'(St.Wi).Ct'!C3774+St.Wi!D3774*'(St.Wi).Ct'!D3774+St.Wi!E3774*'(St.Wi).Ct'!E3774+St.Wi!F3774*'(St.Wi).Ct'!F3774+St.Wi!G3774*'(St.Wi).Ct'!G3774</f>
        <v>6.4973121785776564E-2</v>
      </c>
    </row>
    <row r="3776" spans="1:2" x14ac:dyDescent="0.15">
      <c r="A3776" s="1">
        <v>44505</v>
      </c>
      <c r="B3776">
        <f>St.Wi!B3775*'(St.Wi).Ct'!B3775+St.Wi!C3775*'(St.Wi).Ct'!C3775+St.Wi!D3775*'(St.Wi).Ct'!D3775+St.Wi!E3775*'(St.Wi).Ct'!E3775+St.Wi!F3775*'(St.Wi).Ct'!F3775+St.Wi!G3775*'(St.Wi).Ct'!G3775</f>
        <v>5.9731322194569322E-2</v>
      </c>
    </row>
    <row r="3777" spans="1:2" x14ac:dyDescent="0.15">
      <c r="A3777" s="1">
        <v>44508</v>
      </c>
      <c r="B3777">
        <f>St.Wi!B3776*'(St.Wi).Ct'!B3776+St.Wi!C3776*'(St.Wi).Ct'!C3776+St.Wi!D3776*'(St.Wi).Ct'!D3776+St.Wi!E3776*'(St.Wi).Ct'!E3776+St.Wi!F3776*'(St.Wi).Ct'!F3776+St.Wi!G3776*'(St.Wi).Ct'!G3776</f>
        <v>0.11931703326220357</v>
      </c>
    </row>
    <row r="3778" spans="1:2" x14ac:dyDescent="0.15">
      <c r="A3778" s="1">
        <v>44509</v>
      </c>
      <c r="B3778">
        <f>St.Wi!B3777*'(St.Wi).Ct'!B3777+St.Wi!C3777*'(St.Wi).Ct'!C3777+St.Wi!D3777*'(St.Wi).Ct'!D3777+St.Wi!E3777*'(St.Wi).Ct'!E3777+St.Wi!F3777*'(St.Wi).Ct'!F3777+St.Wi!G3777*'(St.Wi).Ct'!G3777</f>
        <v>7.1154205805678439E-2</v>
      </c>
    </row>
    <row r="3779" spans="1:2" x14ac:dyDescent="0.15">
      <c r="A3779" s="1">
        <v>44510</v>
      </c>
      <c r="B3779">
        <f>St.Wi!B3778*'(St.Wi).Ct'!B3778+St.Wi!C3778*'(St.Wi).Ct'!C3778+St.Wi!D3778*'(St.Wi).Ct'!D3778+St.Wi!E3778*'(St.Wi).Ct'!E3778+St.Wi!F3778*'(St.Wi).Ct'!F3778+St.Wi!G3778*'(St.Wi).Ct'!G3778</f>
        <v>6.5469888437741958E-2</v>
      </c>
    </row>
    <row r="3780" spans="1:2" x14ac:dyDescent="0.15">
      <c r="A3780" s="1">
        <v>44511</v>
      </c>
      <c r="B3780">
        <f>St.Wi!B3779*'(St.Wi).Ct'!B3779+St.Wi!C3779*'(St.Wi).Ct'!C3779+St.Wi!D3779*'(St.Wi).Ct'!D3779+St.Wi!E3779*'(St.Wi).Ct'!E3779+St.Wi!F3779*'(St.Wi).Ct'!F3779+St.Wi!G3779*'(St.Wi).Ct'!G3779</f>
        <v>6.577455965592216E-2</v>
      </c>
    </row>
    <row r="3781" spans="1:2" x14ac:dyDescent="0.15">
      <c r="A3781" s="1">
        <v>44512</v>
      </c>
      <c r="B3781">
        <f>St.Wi!B3780*'(St.Wi).Ct'!B3780+St.Wi!C3780*'(St.Wi).Ct'!C3780+St.Wi!D3780*'(St.Wi).Ct'!D3780+St.Wi!E3780*'(St.Wi).Ct'!E3780+St.Wi!F3780*'(St.Wi).Ct'!F3780+St.Wi!G3780*'(St.Wi).Ct'!G3780</f>
        <v>6.1927392419555666E-2</v>
      </c>
    </row>
    <row r="3782" spans="1:2" x14ac:dyDescent="0.15">
      <c r="A3782" s="1">
        <v>44515</v>
      </c>
      <c r="B3782">
        <f>St.Wi!B3781*'(St.Wi).Ct'!B3781+St.Wi!C3781*'(St.Wi).Ct'!C3781+St.Wi!D3781*'(St.Wi).Ct'!D3781+St.Wi!E3781*'(St.Wi).Ct'!E3781+St.Wi!F3781*'(St.Wi).Ct'!F3781+St.Wi!G3781*'(St.Wi).Ct'!G3781</f>
        <v>0.11192300824327259</v>
      </c>
    </row>
    <row r="3783" spans="1:2" x14ac:dyDescent="0.15">
      <c r="A3783" s="1">
        <v>44516</v>
      </c>
      <c r="B3783">
        <f>St.Wi!B3782*'(St.Wi).Ct'!B3782+St.Wi!C3782*'(St.Wi).Ct'!C3782+St.Wi!D3782*'(St.Wi).Ct'!D3782+St.Wi!E3782*'(St.Wi).Ct'!E3782+St.Wi!F3782*'(St.Wi).Ct'!F3782+St.Wi!G3782*'(St.Wi).Ct'!G3782</f>
        <v>8.5256504809959388E-2</v>
      </c>
    </row>
    <row r="3784" spans="1:2" x14ac:dyDescent="0.15">
      <c r="A3784" s="1">
        <v>44517</v>
      </c>
      <c r="B3784">
        <f>St.Wi!B3783*'(St.Wi).Ct'!B3783+St.Wi!C3783*'(St.Wi).Ct'!C3783+St.Wi!D3783*'(St.Wi).Ct'!D3783+St.Wi!E3783*'(St.Wi).Ct'!E3783+St.Wi!F3783*'(St.Wi).Ct'!F3783+St.Wi!G3783*'(St.Wi).Ct'!G3783</f>
        <v>5.6173777904037075E-2</v>
      </c>
    </row>
    <row r="3785" spans="1:2" x14ac:dyDescent="0.15">
      <c r="A3785" s="1">
        <v>44518</v>
      </c>
      <c r="B3785">
        <f>St.Wi!B3784*'(St.Wi).Ct'!B3784+St.Wi!C3784*'(St.Wi).Ct'!C3784+St.Wi!D3784*'(St.Wi).Ct'!D3784+St.Wi!E3784*'(St.Wi).Ct'!E3784+St.Wi!F3784*'(St.Wi).Ct'!F3784+St.Wi!G3784*'(St.Wi).Ct'!G3784</f>
        <v>6.3236474998561804E-2</v>
      </c>
    </row>
    <row r="3786" spans="1:2" x14ac:dyDescent="0.15">
      <c r="A3786" s="1">
        <v>44519</v>
      </c>
      <c r="B3786">
        <f>St.Wi!B3785*'(St.Wi).Ct'!B3785+St.Wi!C3785*'(St.Wi).Ct'!C3785+St.Wi!D3785*'(St.Wi).Ct'!D3785+St.Wi!E3785*'(St.Wi).Ct'!E3785+St.Wi!F3785*'(St.Wi).Ct'!F3785+St.Wi!G3785*'(St.Wi).Ct'!G3785</f>
        <v>6.3479229743293633E-2</v>
      </c>
    </row>
    <row r="3787" spans="1:2" x14ac:dyDescent="0.15">
      <c r="A3787" s="1">
        <v>44522</v>
      </c>
      <c r="B3787">
        <f>St.Wi!B3786*'(St.Wi).Ct'!B3786+St.Wi!C3786*'(St.Wi).Ct'!C3786+St.Wi!D3786*'(St.Wi).Ct'!D3786+St.Wi!E3786*'(St.Wi).Ct'!E3786+St.Wi!F3786*'(St.Wi).Ct'!F3786+St.Wi!G3786*'(St.Wi).Ct'!G3786</f>
        <v>0.14769620748729065</v>
      </c>
    </row>
    <row r="3788" spans="1:2" x14ac:dyDescent="0.15">
      <c r="A3788" s="1">
        <v>44523</v>
      </c>
      <c r="B3788">
        <f>St.Wi!B3787*'(St.Wi).Ct'!B3787+St.Wi!C3787*'(St.Wi).Ct'!C3787+St.Wi!D3787*'(St.Wi).Ct'!D3787+St.Wi!E3787*'(St.Wi).Ct'!E3787+St.Wi!F3787*'(St.Wi).Ct'!F3787+St.Wi!G3787*'(St.Wi).Ct'!G3787</f>
        <v>8.5694292524917753E-2</v>
      </c>
    </row>
    <row r="3789" spans="1:2" x14ac:dyDescent="0.15">
      <c r="A3789" s="1">
        <v>44524</v>
      </c>
      <c r="B3789">
        <f>St.Wi!B3788*'(St.Wi).Ct'!B3788+St.Wi!C3788*'(St.Wi).Ct'!C3788+St.Wi!D3788*'(St.Wi).Ct'!D3788+St.Wi!E3788*'(St.Wi).Ct'!E3788+St.Wi!F3788*'(St.Wi).Ct'!F3788+St.Wi!G3788*'(St.Wi).Ct'!G3788</f>
        <v>5.9138153032191963E-2</v>
      </c>
    </row>
    <row r="3790" spans="1:2" x14ac:dyDescent="0.15">
      <c r="A3790" s="1">
        <v>44525</v>
      </c>
      <c r="B3790">
        <f>St.Wi!B3789*'(St.Wi).Ct'!B3789+St.Wi!C3789*'(St.Wi).Ct'!C3789+St.Wi!D3789*'(St.Wi).Ct'!D3789+St.Wi!E3789*'(St.Wi).Ct'!E3789+St.Wi!F3789*'(St.Wi).Ct'!F3789+St.Wi!G3789*'(St.Wi).Ct'!G3789</f>
        <v>5.3148752139358414E-2</v>
      </c>
    </row>
    <row r="3791" spans="1:2" x14ac:dyDescent="0.15">
      <c r="A3791" s="1">
        <v>44526</v>
      </c>
      <c r="B3791">
        <f>St.Wi!B3790*'(St.Wi).Ct'!B3790+St.Wi!C3790*'(St.Wi).Ct'!C3790+St.Wi!D3790*'(St.Wi).Ct'!D3790+St.Wi!E3790*'(St.Wi).Ct'!E3790+St.Wi!F3790*'(St.Wi).Ct'!F3790+St.Wi!G3790*'(St.Wi).Ct'!G3790</f>
        <v>6.4462248025333665E-2</v>
      </c>
    </row>
    <row r="3792" spans="1:2" x14ac:dyDescent="0.15">
      <c r="A3792" s="1">
        <v>44529</v>
      </c>
      <c r="B3792">
        <f>St.Wi!B3791*'(St.Wi).Ct'!B3791+St.Wi!C3791*'(St.Wi).Ct'!C3791+St.Wi!D3791*'(St.Wi).Ct'!D3791+St.Wi!E3791*'(St.Wi).Ct'!E3791+St.Wi!F3791*'(St.Wi).Ct'!F3791+St.Wi!G3791*'(St.Wi).Ct'!G3791</f>
        <v>0.17337652878855983</v>
      </c>
    </row>
    <row r="3793" spans="1:2" x14ac:dyDescent="0.15">
      <c r="A3793" s="1">
        <v>44530</v>
      </c>
      <c r="B3793">
        <f>St.Wi!B3792*'(St.Wi).Ct'!B3792+St.Wi!C3792*'(St.Wi).Ct'!C3792+St.Wi!D3792*'(St.Wi).Ct'!D3792+St.Wi!E3792*'(St.Wi).Ct'!E3792+St.Wi!F3792*'(St.Wi).Ct'!F3792+St.Wi!G3792*'(St.Wi).Ct'!G3792</f>
        <v>9.1631402203667847E-2</v>
      </c>
    </row>
    <row r="3794" spans="1:2" x14ac:dyDescent="0.15">
      <c r="A3794" s="3">
        <v>44531</v>
      </c>
      <c r="B3794">
        <f>St.Wi!B3793*'(St.Wi).Ct'!B3793+St.Wi!C3793*'(St.Wi).Ct'!C3793+St.Wi!D3793*'(St.Wi).Ct'!D3793+St.Wi!E3793*'(St.Wi).Ct'!E3793+St.Wi!F3793*'(St.Wi).Ct'!F3793+St.Wi!G3793*'(St.Wi).Ct'!G3793</f>
        <v>7.9331059129039011E-2</v>
      </c>
    </row>
    <row r="3795" spans="1:2" x14ac:dyDescent="0.15">
      <c r="A3795" s="3">
        <v>44532</v>
      </c>
      <c r="B3795">
        <f>St.Wi!B3794*'(St.Wi).Ct'!B3794+St.Wi!C3794*'(St.Wi).Ct'!C3794+St.Wi!D3794*'(St.Wi).Ct'!D3794+St.Wi!E3794*'(St.Wi).Ct'!E3794+St.Wi!F3794*'(St.Wi).Ct'!F3794+St.Wi!G3794*'(St.Wi).Ct'!G3794</f>
        <v>7.7427839598493434E-2</v>
      </c>
    </row>
    <row r="3796" spans="1:2" x14ac:dyDescent="0.15">
      <c r="A3796" s="3">
        <v>44533</v>
      </c>
      <c r="B3796">
        <f>St.Wi!B3795*'(St.Wi).Ct'!B3795+St.Wi!C3795*'(St.Wi).Ct'!C3795+St.Wi!D3795*'(St.Wi).Ct'!D3795+St.Wi!E3795*'(St.Wi).Ct'!E3795+St.Wi!F3795*'(St.Wi).Ct'!F3795+St.Wi!G3795*'(St.Wi).Ct'!G3795</f>
        <v>4.4209488492109525E-2</v>
      </c>
    </row>
    <row r="3797" spans="1:2" x14ac:dyDescent="0.15">
      <c r="A3797" s="3">
        <v>44536</v>
      </c>
      <c r="B3797">
        <f>St.Wi!B3796*'(St.Wi).Ct'!B3796+St.Wi!C3796*'(St.Wi).Ct'!C3796+St.Wi!D3796*'(St.Wi).Ct'!D3796+St.Wi!E3796*'(St.Wi).Ct'!E3796+St.Wi!F3796*'(St.Wi).Ct'!F3796+St.Wi!G3796*'(St.Wi).Ct'!G3796</f>
        <v>0.15151235201424285</v>
      </c>
    </row>
    <row r="3798" spans="1:2" x14ac:dyDescent="0.15">
      <c r="A3798" s="3">
        <v>44537</v>
      </c>
      <c r="B3798">
        <f>St.Wi!B3797*'(St.Wi).Ct'!B3797+St.Wi!C3797*'(St.Wi).Ct'!C3797+St.Wi!D3797*'(St.Wi).Ct'!D3797+St.Wi!E3797*'(St.Wi).Ct'!E3797+St.Wi!F3797*'(St.Wi).Ct'!F3797+St.Wi!G3797*'(St.Wi).Ct'!G3797</f>
        <v>9.859507739590706E-2</v>
      </c>
    </row>
    <row r="3799" spans="1:2" x14ac:dyDescent="0.15">
      <c r="A3799" s="3">
        <v>44538</v>
      </c>
      <c r="B3799">
        <f>St.Wi!B3798*'(St.Wi).Ct'!B3798+St.Wi!C3798*'(St.Wi).Ct'!C3798+St.Wi!D3798*'(St.Wi).Ct'!D3798+St.Wi!E3798*'(St.Wi).Ct'!E3798+St.Wi!F3798*'(St.Wi).Ct'!F3798+St.Wi!G3798*'(St.Wi).Ct'!G3798</f>
        <v>7.8612036427866669E-2</v>
      </c>
    </row>
    <row r="3800" spans="1:2" x14ac:dyDescent="0.15">
      <c r="A3800" s="3">
        <v>44539</v>
      </c>
      <c r="B3800">
        <f>St.Wi!B3799*'(St.Wi).Ct'!B3799+St.Wi!C3799*'(St.Wi).Ct'!C3799+St.Wi!D3799*'(St.Wi).Ct'!D3799+St.Wi!E3799*'(St.Wi).Ct'!E3799+St.Wi!F3799*'(St.Wi).Ct'!F3799+St.Wi!G3799*'(St.Wi).Ct'!G3799</f>
        <v>6.8560435368803477E-2</v>
      </c>
    </row>
    <row r="3801" spans="1:2" x14ac:dyDescent="0.15">
      <c r="A3801" s="3">
        <v>44540</v>
      </c>
      <c r="B3801">
        <f>St.Wi!B3800*'(St.Wi).Ct'!B3800+St.Wi!C3800*'(St.Wi).Ct'!C3800+St.Wi!D3800*'(St.Wi).Ct'!D3800+St.Wi!E3800*'(St.Wi).Ct'!E3800+St.Wi!F3800*'(St.Wi).Ct'!F3800+St.Wi!G3800*'(St.Wi).Ct'!G3800</f>
        <v>6.6579307935746165E-2</v>
      </c>
    </row>
    <row r="3802" spans="1:2" x14ac:dyDescent="0.15">
      <c r="A3802" s="3">
        <v>44543</v>
      </c>
      <c r="B3802">
        <f>St.Wi!B3801*'(St.Wi).Ct'!B3801+St.Wi!C3801*'(St.Wi).Ct'!C3801+St.Wi!D3801*'(St.Wi).Ct'!D3801+St.Wi!E3801*'(St.Wi).Ct'!E3801+St.Wi!F3801*'(St.Wi).Ct'!F3801+St.Wi!G3801*'(St.Wi).Ct'!G3801</f>
        <v>0.14020390928249926</v>
      </c>
    </row>
    <row r="3803" spans="1:2" x14ac:dyDescent="0.15">
      <c r="A3803" s="3">
        <v>44544</v>
      </c>
      <c r="B3803">
        <f>St.Wi!B3802*'(St.Wi).Ct'!B3802+St.Wi!C3802*'(St.Wi).Ct'!C3802+St.Wi!D3802*'(St.Wi).Ct'!D3802+St.Wi!E3802*'(St.Wi).Ct'!E3802+St.Wi!F3802*'(St.Wi).Ct'!F3802+St.Wi!G3802*'(St.Wi).Ct'!G3802</f>
        <v>0.10167616808871044</v>
      </c>
    </row>
    <row r="3804" spans="1:2" x14ac:dyDescent="0.15">
      <c r="A3804" s="3">
        <v>44545</v>
      </c>
      <c r="B3804">
        <f>St.Wi!B3803*'(St.Wi).Ct'!B3803+St.Wi!C3803*'(St.Wi).Ct'!C3803+St.Wi!D3803*'(St.Wi).Ct'!D3803+St.Wi!E3803*'(St.Wi).Ct'!E3803+St.Wi!F3803*'(St.Wi).Ct'!F3803+St.Wi!G3803*'(St.Wi).Ct'!G3803</f>
        <v>6.6901624502146151E-2</v>
      </c>
    </row>
    <row r="3805" spans="1:2" x14ac:dyDescent="0.15">
      <c r="A3805" s="3">
        <v>44546</v>
      </c>
      <c r="B3805">
        <f>St.Wi!B3804*'(St.Wi).Ct'!B3804+St.Wi!C3804*'(St.Wi).Ct'!C3804+St.Wi!D3804*'(St.Wi).Ct'!D3804+St.Wi!E3804*'(St.Wi).Ct'!E3804+St.Wi!F3804*'(St.Wi).Ct'!F3804+St.Wi!G3804*'(St.Wi).Ct'!G3804</f>
        <v>5.7290379616007719E-2</v>
      </c>
    </row>
    <row r="3806" spans="1:2" x14ac:dyDescent="0.15">
      <c r="A3806" s="3">
        <v>44547</v>
      </c>
      <c r="B3806">
        <f>St.Wi!B3805*'(St.Wi).Ct'!B3805+St.Wi!C3805*'(St.Wi).Ct'!C3805+St.Wi!D3805*'(St.Wi).Ct'!D3805+St.Wi!E3805*'(St.Wi).Ct'!E3805+St.Wi!F3805*'(St.Wi).Ct'!F3805+St.Wi!G3805*'(St.Wi).Ct'!G3805</f>
        <v>4.7805146934294759E-2</v>
      </c>
    </row>
    <row r="3807" spans="1:2" x14ac:dyDescent="0.15">
      <c r="A3807" s="3">
        <v>44550</v>
      </c>
      <c r="B3807">
        <f>St.Wi!B3806*'(St.Wi).Ct'!B3806+St.Wi!C3806*'(St.Wi).Ct'!C3806+St.Wi!D3806*'(St.Wi).Ct'!D3806+St.Wi!E3806*'(St.Wi).Ct'!E3806+St.Wi!F3806*'(St.Wi).Ct'!F3806+St.Wi!G3806*'(St.Wi).Ct'!G3806</f>
        <v>0.18997637745363916</v>
      </c>
    </row>
    <row r="3808" spans="1:2" x14ac:dyDescent="0.15">
      <c r="A3808" s="3">
        <v>44551</v>
      </c>
      <c r="B3808">
        <f>St.Wi!B3807*'(St.Wi).Ct'!B3807+St.Wi!C3807*'(St.Wi).Ct'!C3807+St.Wi!D3807*'(St.Wi).Ct'!D3807+St.Wi!E3807*'(St.Wi).Ct'!E3807+St.Wi!F3807*'(St.Wi).Ct'!F3807+St.Wi!G3807*'(St.Wi).Ct'!G3807</f>
        <v>0.12776996007708741</v>
      </c>
    </row>
    <row r="3809" spans="1:2" x14ac:dyDescent="0.15">
      <c r="A3809" s="3">
        <v>44552</v>
      </c>
      <c r="B3809">
        <f>St.Wi!B3808*'(St.Wi).Ct'!B3808+St.Wi!C3808*'(St.Wi).Ct'!C3808+St.Wi!D3808*'(St.Wi).Ct'!D3808+St.Wi!E3808*'(St.Wi).Ct'!E3808+St.Wi!F3808*'(St.Wi).Ct'!F3808+St.Wi!G3808*'(St.Wi).Ct'!G3808</f>
        <v>0.11645981371482078</v>
      </c>
    </row>
    <row r="3810" spans="1:2" x14ac:dyDescent="0.15">
      <c r="A3810" s="3">
        <v>44553</v>
      </c>
      <c r="B3810">
        <f>St.Wi!B3809*'(St.Wi).Ct'!B3809+St.Wi!C3809*'(St.Wi).Ct'!C3809+St.Wi!D3809*'(St.Wi).Ct'!D3809+St.Wi!E3809*'(St.Wi).Ct'!E3809+St.Wi!F3809*'(St.Wi).Ct'!F3809+St.Wi!G3809*'(St.Wi).Ct'!G3809</f>
        <v>6.6827647376625512E-2</v>
      </c>
    </row>
    <row r="3811" spans="1:2" x14ac:dyDescent="0.15">
      <c r="A3811" s="3">
        <v>44554</v>
      </c>
      <c r="B3811">
        <f>St.Wi!B3810*'(St.Wi).Ct'!B3810+St.Wi!C3810*'(St.Wi).Ct'!C3810+St.Wi!D3810*'(St.Wi).Ct'!D3810+St.Wi!E3810*'(St.Wi).Ct'!E3810+St.Wi!F3810*'(St.Wi).Ct'!F3810+St.Wi!G3810*'(St.Wi).Ct'!G3810</f>
        <v>6.5878459396651393E-2</v>
      </c>
    </row>
    <row r="3812" spans="1:2" x14ac:dyDescent="0.15">
      <c r="A3812" s="3">
        <v>44557</v>
      </c>
      <c r="B3812">
        <f>St.Wi!B3811*'(St.Wi).Ct'!B3811+St.Wi!C3811*'(St.Wi).Ct'!C3811+St.Wi!D3811*'(St.Wi).Ct'!D3811+St.Wi!E3811*'(St.Wi).Ct'!E3811+St.Wi!F3811*'(St.Wi).Ct'!F3811+St.Wi!G3811*'(St.Wi).Ct'!G3811</f>
        <v>0.18143795641214544</v>
      </c>
    </row>
    <row r="3813" spans="1:2" x14ac:dyDescent="0.15">
      <c r="A3813" s="3">
        <v>44558</v>
      </c>
      <c r="B3813">
        <f>St.Wi!B3812*'(St.Wi).Ct'!B3812+St.Wi!C3812*'(St.Wi).Ct'!C3812+St.Wi!D3812*'(St.Wi).Ct'!D3812+St.Wi!E3812*'(St.Wi).Ct'!E3812+St.Wi!F3812*'(St.Wi).Ct'!F3812+St.Wi!G3812*'(St.Wi).Ct'!G3812</f>
        <v>0.10617324025687071</v>
      </c>
    </row>
    <row r="3814" spans="1:2" x14ac:dyDescent="0.15">
      <c r="A3814" s="3">
        <v>44559</v>
      </c>
      <c r="B3814">
        <f>St.Wi!B3813*'(St.Wi).Ct'!B3813+St.Wi!C3813*'(St.Wi).Ct'!C3813+St.Wi!D3813*'(St.Wi).Ct'!D3813+St.Wi!E3813*'(St.Wi).Ct'!E3813+St.Wi!F3813*'(St.Wi).Ct'!F3813+St.Wi!G3813*'(St.Wi).Ct'!G3813</f>
        <v>8.8025062095275983E-2</v>
      </c>
    </row>
    <row r="3815" spans="1:2" x14ac:dyDescent="0.15">
      <c r="A3815" s="3">
        <v>44560</v>
      </c>
      <c r="B3815">
        <f>St.Wi!B3814*'(St.Wi).Ct'!B3814+St.Wi!C3814*'(St.Wi).Ct'!C3814+St.Wi!D3814*'(St.Wi).Ct'!D3814+St.Wi!E3814*'(St.Wi).Ct'!E3814+St.Wi!F3814*'(St.Wi).Ct'!F3814+St.Wi!G3814*'(St.Wi).Ct'!G3814</f>
        <v>5.9604413467199094E-2</v>
      </c>
    </row>
    <row r="3816" spans="1:2" x14ac:dyDescent="0.15">
      <c r="A3816" s="3">
        <v>44561</v>
      </c>
      <c r="B3816">
        <f>St.Wi!B3815*'(St.Wi).Ct'!B3815+St.Wi!C3815*'(St.Wi).Ct'!C3815+St.Wi!D3815*'(St.Wi).Ct'!D3815+St.Wi!E3815*'(St.Wi).Ct'!E3815+St.Wi!F3815*'(St.Wi).Ct'!F3815+St.Wi!G3815*'(St.Wi).Ct'!G3815</f>
        <v>6.7029596100245725E-2</v>
      </c>
    </row>
    <row r="3817" spans="1:2" x14ac:dyDescent="0.15">
      <c r="A3817" s="3">
        <v>44565</v>
      </c>
      <c r="B3817">
        <f>St.Wi!B3816*'(St.Wi).Ct'!B3816+St.Wi!C3816*'(St.Wi).Ct'!C3816+St.Wi!D3816*'(St.Wi).Ct'!D3816+St.Wi!E3816*'(St.Wi).Ct'!E3816+St.Wi!F3816*'(St.Wi).Ct'!F3816+St.Wi!G3816*'(St.Wi).Ct'!G3816</f>
        <v>0.14848089844674989</v>
      </c>
    </row>
    <row r="3818" spans="1:2" x14ac:dyDescent="0.15">
      <c r="A3818" s="3">
        <v>44566</v>
      </c>
      <c r="B3818">
        <f>St.Wi!B3817*'(St.Wi).Ct'!B3817+St.Wi!C3817*'(St.Wi).Ct'!C3817+St.Wi!D3817*'(St.Wi).Ct'!D3817+St.Wi!E3817*'(St.Wi).Ct'!E3817+St.Wi!F3817*'(St.Wi).Ct'!F3817+St.Wi!G3817*'(St.Wi).Ct'!G3817</f>
        <v>8.3379549263245811E-2</v>
      </c>
    </row>
    <row r="3819" spans="1:2" x14ac:dyDescent="0.15">
      <c r="A3819" s="3">
        <v>44567</v>
      </c>
      <c r="B3819">
        <f>St.Wi!B3818*'(St.Wi).Ct'!B3818+St.Wi!C3818*'(St.Wi).Ct'!C3818+St.Wi!D3818*'(St.Wi).Ct'!D3818+St.Wi!E3818*'(St.Wi).Ct'!E3818+St.Wi!F3818*'(St.Wi).Ct'!F3818+St.Wi!G3818*'(St.Wi).Ct'!G3818</f>
        <v>6.2937475722381869E-2</v>
      </c>
    </row>
    <row r="3820" spans="1:2" x14ac:dyDescent="0.15">
      <c r="A3820" s="3">
        <v>44568</v>
      </c>
      <c r="B3820">
        <f>St.Wi!B3819*'(St.Wi).Ct'!B3819+St.Wi!C3819*'(St.Wi).Ct'!C3819+St.Wi!D3819*'(St.Wi).Ct'!D3819+St.Wi!E3819*'(St.Wi).Ct'!E3819+St.Wi!F3819*'(St.Wi).Ct'!F3819+St.Wi!G3819*'(St.Wi).Ct'!G3819</f>
        <v>6.3358911209608376E-2</v>
      </c>
    </row>
    <row r="3821" spans="1:2" x14ac:dyDescent="0.15">
      <c r="A3821" s="3">
        <v>44571</v>
      </c>
      <c r="B3821">
        <f>St.Wi!B3820*'(St.Wi).Ct'!B3820+St.Wi!C3820*'(St.Wi).Ct'!C3820+St.Wi!D3820*'(St.Wi).Ct'!D3820+St.Wi!E3820*'(St.Wi).Ct'!E3820+St.Wi!F3820*'(St.Wi).Ct'!F3820+St.Wi!G3820*'(St.Wi).Ct'!G3820</f>
        <v>0.15703967705889876</v>
      </c>
    </row>
    <row r="3822" spans="1:2" x14ac:dyDescent="0.15">
      <c r="A3822" s="3">
        <v>44572</v>
      </c>
      <c r="B3822">
        <f>St.Wi!B3821*'(St.Wi).Ct'!B3821+St.Wi!C3821*'(St.Wi).Ct'!C3821+St.Wi!D3821*'(St.Wi).Ct'!D3821+St.Wi!E3821*'(St.Wi).Ct'!E3821+St.Wi!F3821*'(St.Wi).Ct'!F3821+St.Wi!G3821*'(St.Wi).Ct'!G3821</f>
        <v>9.1119871064148011E-2</v>
      </c>
    </row>
    <row r="3823" spans="1:2" x14ac:dyDescent="0.15">
      <c r="A3823" s="3">
        <v>44573</v>
      </c>
      <c r="B3823">
        <f>St.Wi!B3822*'(St.Wi).Ct'!B3822+St.Wi!C3822*'(St.Wi).Ct'!C3822+St.Wi!D3822*'(St.Wi).Ct'!D3822+St.Wi!E3822*'(St.Wi).Ct'!E3822+St.Wi!F3822*'(St.Wi).Ct'!F3822+St.Wi!G3822*'(St.Wi).Ct'!G3822</f>
        <v>6.4860885037393512E-2</v>
      </c>
    </row>
    <row r="3824" spans="1:2" x14ac:dyDescent="0.15">
      <c r="A3824" s="3">
        <v>44574</v>
      </c>
      <c r="B3824">
        <f>St.Wi!B3823*'(St.Wi).Ct'!B3823+St.Wi!C3823*'(St.Wi).Ct'!C3823+St.Wi!D3823*'(St.Wi).Ct'!D3823+St.Wi!E3823*'(St.Wi).Ct'!E3823+St.Wi!F3823*'(St.Wi).Ct'!F3823+St.Wi!G3823*'(St.Wi).Ct'!G3823</f>
        <v>4.858807939484773E-2</v>
      </c>
    </row>
    <row r="3825" spans="1:2" x14ac:dyDescent="0.15">
      <c r="A3825" s="3">
        <v>44575</v>
      </c>
      <c r="B3825">
        <f>St.Wi!B3824*'(St.Wi).Ct'!B3824+St.Wi!C3824*'(St.Wi).Ct'!C3824+St.Wi!D3824*'(St.Wi).Ct'!D3824+St.Wi!E3824*'(St.Wi).Ct'!E3824+St.Wi!F3824*'(St.Wi).Ct'!F3824+St.Wi!G3824*'(St.Wi).Ct'!G3824</f>
        <v>7.6034362690044321E-2</v>
      </c>
    </row>
    <row r="3826" spans="1:2" x14ac:dyDescent="0.15">
      <c r="A3826" s="3">
        <v>44578</v>
      </c>
      <c r="B3826">
        <f>St.Wi!B3825*'(St.Wi).Ct'!B3825+St.Wi!C3825*'(St.Wi).Ct'!C3825+St.Wi!D3825*'(St.Wi).Ct'!D3825+St.Wi!E3825*'(St.Wi).Ct'!E3825+St.Wi!F3825*'(St.Wi).Ct'!F3825+St.Wi!G3825*'(St.Wi).Ct'!G3825</f>
        <v>0.1760382875826311</v>
      </c>
    </row>
    <row r="3827" spans="1:2" x14ac:dyDescent="0.15">
      <c r="A3827" s="3">
        <v>44579</v>
      </c>
      <c r="B3827">
        <f>St.Wi!B3826*'(St.Wi).Ct'!B3826+St.Wi!C3826*'(St.Wi).Ct'!C3826+St.Wi!D3826*'(St.Wi).Ct'!D3826+St.Wi!E3826*'(St.Wi).Ct'!E3826+St.Wi!F3826*'(St.Wi).Ct'!F3826+St.Wi!G3826*'(St.Wi).Ct'!G3826</f>
        <v>0.10781405648835249</v>
      </c>
    </row>
    <row r="3828" spans="1:2" x14ac:dyDescent="0.15">
      <c r="A3828" s="3">
        <v>44580</v>
      </c>
      <c r="B3828">
        <f>St.Wi!B3827*'(St.Wi).Ct'!B3827+St.Wi!C3827*'(St.Wi).Ct'!C3827+St.Wi!D3827*'(St.Wi).Ct'!D3827+St.Wi!E3827*'(St.Wi).Ct'!E3827+St.Wi!F3827*'(St.Wi).Ct'!F3827+St.Wi!G3827*'(St.Wi).Ct'!G3827</f>
        <v>8.632251241070224E-2</v>
      </c>
    </row>
    <row r="3829" spans="1:2" x14ac:dyDescent="0.15">
      <c r="A3829" s="3">
        <v>44581</v>
      </c>
      <c r="B3829">
        <f>St.Wi!B3828*'(St.Wi).Ct'!B3828+St.Wi!C3828*'(St.Wi).Ct'!C3828+St.Wi!D3828*'(St.Wi).Ct'!D3828+St.Wi!E3828*'(St.Wi).Ct'!E3828+St.Wi!F3828*'(St.Wi).Ct'!F3828+St.Wi!G3828*'(St.Wi).Ct'!G3828</f>
        <v>8.9862643854180899E-2</v>
      </c>
    </row>
    <row r="3830" spans="1:2" x14ac:dyDescent="0.15">
      <c r="A3830" s="3">
        <v>44582</v>
      </c>
      <c r="B3830">
        <f>St.Wi!B3829*'(St.Wi).Ct'!B3829+St.Wi!C3829*'(St.Wi).Ct'!C3829+St.Wi!D3829*'(St.Wi).Ct'!D3829+St.Wi!E3829*'(St.Wi).Ct'!E3829+St.Wi!F3829*'(St.Wi).Ct'!F3829+St.Wi!G3829*'(St.Wi).Ct'!G3829</f>
        <v>8.4138191101570683E-2</v>
      </c>
    </row>
    <row r="3831" spans="1:2" x14ac:dyDescent="0.15">
      <c r="A3831" s="3">
        <v>44585</v>
      </c>
      <c r="B3831">
        <f>St.Wi!B3830*'(St.Wi).Ct'!B3830+St.Wi!C3830*'(St.Wi).Ct'!C3830+St.Wi!D3830*'(St.Wi).Ct'!D3830+St.Wi!E3830*'(St.Wi).Ct'!E3830+St.Wi!F3830*'(St.Wi).Ct'!F3830+St.Wi!G3830*'(St.Wi).Ct'!G3830</f>
        <v>0.16330468422287522</v>
      </c>
    </row>
    <row r="3832" spans="1:2" x14ac:dyDescent="0.15">
      <c r="A3832" s="3">
        <v>44586</v>
      </c>
      <c r="B3832">
        <f>St.Wi!B3831*'(St.Wi).Ct'!B3831+St.Wi!C3831*'(St.Wi).Ct'!C3831+St.Wi!D3831*'(St.Wi).Ct'!D3831+St.Wi!E3831*'(St.Wi).Ct'!E3831+St.Wi!F3831*'(St.Wi).Ct'!F3831+St.Wi!G3831*'(St.Wi).Ct'!G3831</f>
        <v>0.16779871209665442</v>
      </c>
    </row>
    <row r="3833" spans="1:2" x14ac:dyDescent="0.15">
      <c r="A3833" s="3">
        <v>44587</v>
      </c>
      <c r="B3833">
        <f>St.Wi!B3832*'(St.Wi).Ct'!B3832+St.Wi!C3832*'(St.Wi).Ct'!C3832+St.Wi!D3832*'(St.Wi).Ct'!D3832+St.Wi!E3832*'(St.Wi).Ct'!E3832+St.Wi!F3832*'(St.Wi).Ct'!F3832+St.Wi!G3832*'(St.Wi).Ct'!G3832</f>
        <v>0.15015161092745047</v>
      </c>
    </row>
    <row r="3834" spans="1:2" x14ac:dyDescent="0.15">
      <c r="A3834" s="3">
        <v>44588</v>
      </c>
      <c r="B3834">
        <f>St.Wi!B3833*'(St.Wi).Ct'!B3833+St.Wi!C3833*'(St.Wi).Ct'!C3833+St.Wi!D3833*'(St.Wi).Ct'!D3833+St.Wi!E3833*'(St.Wi).Ct'!E3833+St.Wi!F3833*'(St.Wi).Ct'!F3833+St.Wi!G3833*'(St.Wi).Ct'!G3833</f>
        <v>0.13707741992128109</v>
      </c>
    </row>
    <row r="3835" spans="1:2" x14ac:dyDescent="0.15">
      <c r="A3835" s="3">
        <v>44589</v>
      </c>
      <c r="B3835">
        <f>St.Wi!B3834*'(St.Wi).Ct'!B3834+St.Wi!C3834*'(St.Wi).Ct'!C3834+St.Wi!D3834*'(St.Wi).Ct'!D3834+St.Wi!E3834*'(St.Wi).Ct'!E3834+St.Wi!F3834*'(St.Wi).Ct'!F3834+St.Wi!G3834*'(St.Wi).Ct'!G3834</f>
        <v>0.13097708786720089</v>
      </c>
    </row>
    <row r="3836" spans="1:2" x14ac:dyDescent="0.15">
      <c r="A3836" s="3">
        <v>44599</v>
      </c>
      <c r="B3836">
        <f>St.Wi!B3835*'(St.Wi).Ct'!B3835+St.Wi!C3835*'(St.Wi).Ct'!C3835+St.Wi!D3835*'(St.Wi).Ct'!D3835+St.Wi!E3835*'(St.Wi).Ct'!E3835+St.Wi!F3835*'(St.Wi).Ct'!F3835+St.Wi!G3835*'(St.Wi).Ct'!G3835</f>
        <v>0.20854731067861551</v>
      </c>
    </row>
    <row r="3837" spans="1:2" x14ac:dyDescent="0.15">
      <c r="A3837" s="3">
        <v>44600</v>
      </c>
      <c r="B3837">
        <f>St.Wi!B3836*'(St.Wi).Ct'!B3836+St.Wi!C3836*'(St.Wi).Ct'!C3836+St.Wi!D3836*'(St.Wi).Ct'!D3836+St.Wi!E3836*'(St.Wi).Ct'!E3836+St.Wi!F3836*'(St.Wi).Ct'!F3836+St.Wi!G3836*'(St.Wi).Ct'!G3836</f>
        <v>0.13451672786000923</v>
      </c>
    </row>
    <row r="3838" spans="1:2" x14ac:dyDescent="0.15">
      <c r="A3838" s="3">
        <v>44601</v>
      </c>
      <c r="B3838">
        <f>St.Wi!B3837*'(St.Wi).Ct'!B3837+St.Wi!C3837*'(St.Wi).Ct'!C3837+St.Wi!D3837*'(St.Wi).Ct'!D3837+St.Wi!E3837*'(St.Wi).Ct'!E3837+St.Wi!F3837*'(St.Wi).Ct'!F3837+St.Wi!G3837*'(St.Wi).Ct'!G3837</f>
        <v>9.7222161748880209E-2</v>
      </c>
    </row>
    <row r="3839" spans="1:2" x14ac:dyDescent="0.15">
      <c r="A3839" s="3">
        <v>44602</v>
      </c>
      <c r="B3839">
        <f>St.Wi!B3838*'(St.Wi).Ct'!B3838+St.Wi!C3838*'(St.Wi).Ct'!C3838+St.Wi!D3838*'(St.Wi).Ct'!D3838+St.Wi!E3838*'(St.Wi).Ct'!E3838+St.Wi!F3838*'(St.Wi).Ct'!F3838+St.Wi!G3838*'(St.Wi).Ct'!G3838</f>
        <v>6.7027733243371343E-2</v>
      </c>
    </row>
    <row r="3840" spans="1:2" x14ac:dyDescent="0.15">
      <c r="A3840" s="3">
        <v>44603</v>
      </c>
      <c r="B3840">
        <f>St.Wi!B3839*'(St.Wi).Ct'!B3839+St.Wi!C3839*'(St.Wi).Ct'!C3839+St.Wi!D3839*'(St.Wi).Ct'!D3839+St.Wi!E3839*'(St.Wi).Ct'!E3839+St.Wi!F3839*'(St.Wi).Ct'!F3839+St.Wi!G3839*'(St.Wi).Ct'!G3839</f>
        <v>5.3859735204269787E-2</v>
      </c>
    </row>
    <row r="3841" spans="1:2" x14ac:dyDescent="0.15">
      <c r="A3841" s="3">
        <v>44606</v>
      </c>
      <c r="B3841">
        <f>St.Wi!B3840*'(St.Wi).Ct'!B3840+St.Wi!C3840*'(St.Wi).Ct'!C3840+St.Wi!D3840*'(St.Wi).Ct'!D3840+St.Wi!E3840*'(St.Wi).Ct'!E3840+St.Wi!F3840*'(St.Wi).Ct'!F3840+St.Wi!G3840*'(St.Wi).Ct'!G3840</f>
        <v>0.18062902832284622</v>
      </c>
    </row>
    <row r="3842" spans="1:2" x14ac:dyDescent="0.15">
      <c r="A3842" s="3">
        <v>44607</v>
      </c>
      <c r="B3842">
        <f>St.Wi!B3841*'(St.Wi).Ct'!B3841+St.Wi!C3841*'(St.Wi).Ct'!C3841+St.Wi!D3841*'(St.Wi).Ct'!D3841+St.Wi!E3841*'(St.Wi).Ct'!E3841+St.Wi!F3841*'(St.Wi).Ct'!F3841+St.Wi!G3841*'(St.Wi).Ct'!G3841</f>
        <v>0.12266210921514306</v>
      </c>
    </row>
    <row r="3843" spans="1:2" x14ac:dyDescent="0.15">
      <c r="A3843" s="3">
        <v>44608</v>
      </c>
      <c r="B3843">
        <f>St.Wi!B3842*'(St.Wi).Ct'!B3842+St.Wi!C3842*'(St.Wi).Ct'!C3842+St.Wi!D3842*'(St.Wi).Ct'!D3842+St.Wi!E3842*'(St.Wi).Ct'!E3842+St.Wi!F3842*'(St.Wi).Ct'!F3842+St.Wi!G3842*'(St.Wi).Ct'!G3842</f>
        <v>9.9403646514558824E-2</v>
      </c>
    </row>
    <row r="3844" spans="1:2" x14ac:dyDescent="0.15">
      <c r="A3844" s="3">
        <v>44609</v>
      </c>
      <c r="B3844">
        <f>St.Wi!B3843*'(St.Wi).Ct'!B3843+St.Wi!C3843*'(St.Wi).Ct'!C3843+St.Wi!D3843*'(St.Wi).Ct'!D3843+St.Wi!E3843*'(St.Wi).Ct'!E3843+St.Wi!F3843*'(St.Wi).Ct'!F3843+St.Wi!G3843*'(St.Wi).Ct'!G3843</f>
        <v>7.4958035935390244E-2</v>
      </c>
    </row>
    <row r="3845" spans="1:2" x14ac:dyDescent="0.15">
      <c r="A3845" s="3">
        <v>44610</v>
      </c>
      <c r="B3845">
        <f>St.Wi!B3844*'(St.Wi).Ct'!B3844+St.Wi!C3844*'(St.Wi).Ct'!C3844+St.Wi!D3844*'(St.Wi).Ct'!D3844+St.Wi!E3844*'(St.Wi).Ct'!E3844+St.Wi!F3844*'(St.Wi).Ct'!F3844+St.Wi!G3844*'(St.Wi).Ct'!G3844</f>
        <v>6.4474049710664769E-2</v>
      </c>
    </row>
    <row r="3846" spans="1:2" x14ac:dyDescent="0.15">
      <c r="A3846" s="3">
        <v>44613</v>
      </c>
      <c r="B3846">
        <f>St.Wi!B3845*'(St.Wi).Ct'!B3845+St.Wi!C3845*'(St.Wi).Ct'!C3845+St.Wi!D3845*'(St.Wi).Ct'!D3845+St.Wi!E3845*'(St.Wi).Ct'!E3845+St.Wi!F3845*'(St.Wi).Ct'!F3845+St.Wi!G3845*'(St.Wi).Ct'!G3845</f>
        <v>0.11364675265776397</v>
      </c>
    </row>
    <row r="3847" spans="1:2" x14ac:dyDescent="0.15">
      <c r="A3847" s="3">
        <v>44614</v>
      </c>
      <c r="B3847">
        <f>St.Wi!B3846*'(St.Wi).Ct'!B3846+St.Wi!C3846*'(St.Wi).Ct'!C3846+St.Wi!D3846*'(St.Wi).Ct'!D3846+St.Wi!E3846*'(St.Wi).Ct'!E3846+St.Wi!F3846*'(St.Wi).Ct'!F3846+St.Wi!G3846*'(St.Wi).Ct'!G3846</f>
        <v>9.4073977798583244E-2</v>
      </c>
    </row>
    <row r="3848" spans="1:2" x14ac:dyDescent="0.15">
      <c r="A3848" s="3">
        <v>44615</v>
      </c>
      <c r="B3848">
        <f>St.Wi!B3847*'(St.Wi).Ct'!B3847+St.Wi!C3847*'(St.Wi).Ct'!C3847+St.Wi!D3847*'(St.Wi).Ct'!D3847+St.Wi!E3847*'(St.Wi).Ct'!E3847+St.Wi!F3847*'(St.Wi).Ct'!F3847+St.Wi!G3847*'(St.Wi).Ct'!G3847</f>
        <v>7.5773866888318636E-2</v>
      </c>
    </row>
    <row r="3849" spans="1:2" x14ac:dyDescent="0.15">
      <c r="A3849" s="3">
        <v>44616</v>
      </c>
      <c r="B3849">
        <f>St.Wi!B3848*'(St.Wi).Ct'!B3848+St.Wi!C3848*'(St.Wi).Ct'!C3848+St.Wi!D3848*'(St.Wi).Ct'!D3848+St.Wi!E3848*'(St.Wi).Ct'!E3848+St.Wi!F3848*'(St.Wi).Ct'!F3848+St.Wi!G3848*'(St.Wi).Ct'!G3848</f>
        <v>7.3043756121843273E-2</v>
      </c>
    </row>
    <row r="3850" spans="1:2" x14ac:dyDescent="0.15">
      <c r="A3850" s="3">
        <v>44617</v>
      </c>
      <c r="B3850">
        <f>St.Wi!B3849*'(St.Wi).Ct'!B3849+St.Wi!C3849*'(St.Wi).Ct'!C3849+St.Wi!D3849*'(St.Wi).Ct'!D3849+St.Wi!E3849*'(St.Wi).Ct'!E3849+St.Wi!F3849*'(St.Wi).Ct'!F3849+St.Wi!G3849*'(St.Wi).Ct'!G3849</f>
        <v>6.5164759521461668E-2</v>
      </c>
    </row>
    <row r="3851" spans="1:2" x14ac:dyDescent="0.15">
      <c r="A3851" s="3">
        <v>44620</v>
      </c>
      <c r="B3851">
        <f>St.Wi!B3850*'(St.Wi).Ct'!B3850+St.Wi!C3850*'(St.Wi).Ct'!C3850+St.Wi!D3850*'(St.Wi).Ct'!D3850+St.Wi!E3850*'(St.Wi).Ct'!E3850+St.Wi!F3850*'(St.Wi).Ct'!F3850+St.Wi!G3850*'(St.Wi).Ct'!G3850</f>
        <v>0.13016221824568167</v>
      </c>
    </row>
    <row r="3852" spans="1:2" x14ac:dyDescent="0.15">
      <c r="A3852" s="3">
        <v>44621</v>
      </c>
      <c r="B3852">
        <f>St.Wi!B3851*'(St.Wi).Ct'!B3851+St.Wi!C3851*'(St.Wi).Ct'!C3851+St.Wi!D3851*'(St.Wi).Ct'!D3851+St.Wi!E3851*'(St.Wi).Ct'!E3851+St.Wi!F3851*'(St.Wi).Ct'!F3851+St.Wi!G3851*'(St.Wi).Ct'!G3851</f>
        <v>0.10139712188997894</v>
      </c>
    </row>
    <row r="3853" spans="1:2" x14ac:dyDescent="0.15">
      <c r="A3853" s="3">
        <v>44622</v>
      </c>
      <c r="B3853">
        <f>St.Wi!B3852*'(St.Wi).Ct'!B3852+St.Wi!C3852*'(St.Wi).Ct'!C3852+St.Wi!D3852*'(St.Wi).Ct'!D3852+St.Wi!E3852*'(St.Wi).Ct'!E3852+St.Wi!F3852*'(St.Wi).Ct'!F3852+St.Wi!G3852*'(St.Wi).Ct'!G3852</f>
        <v>5.916963389105729E-2</v>
      </c>
    </row>
    <row r="3854" spans="1:2" x14ac:dyDescent="0.15">
      <c r="A3854" s="3">
        <v>44623</v>
      </c>
      <c r="B3854">
        <f>St.Wi!B3853*'(St.Wi).Ct'!B3853+St.Wi!C3853*'(St.Wi).Ct'!C3853+St.Wi!D3853*'(St.Wi).Ct'!D3853+St.Wi!E3853*'(St.Wi).Ct'!E3853+St.Wi!F3853*'(St.Wi).Ct'!F3853+St.Wi!G3853*'(St.Wi).Ct'!G3853</f>
        <v>4.3192010011244147E-2</v>
      </c>
    </row>
    <row r="3855" spans="1:2" x14ac:dyDescent="0.15">
      <c r="A3855" s="3">
        <v>44624</v>
      </c>
      <c r="B3855">
        <f>St.Wi!B3854*'(St.Wi).Ct'!B3854+St.Wi!C3854*'(St.Wi).Ct'!C3854+St.Wi!D3854*'(St.Wi).Ct'!D3854+St.Wi!E3854*'(St.Wi).Ct'!E3854+St.Wi!F3854*'(St.Wi).Ct'!F3854+St.Wi!G3854*'(St.Wi).Ct'!G3854</f>
        <v>4.5698631246546807E-2</v>
      </c>
    </row>
    <row r="3856" spans="1:2" x14ac:dyDescent="0.15">
      <c r="A3856" s="3">
        <v>44627</v>
      </c>
      <c r="B3856">
        <f>St.Wi!B3855*'(St.Wi).Ct'!B3855+St.Wi!C3855*'(St.Wi).Ct'!C3855+St.Wi!D3855*'(St.Wi).Ct'!D3855+St.Wi!E3855*'(St.Wi).Ct'!E3855+St.Wi!F3855*'(St.Wi).Ct'!F3855+St.Wi!G3855*'(St.Wi).Ct'!G3855</f>
        <v>0.14996568402505264</v>
      </c>
    </row>
    <row r="3857" spans="1:2" x14ac:dyDescent="0.15">
      <c r="A3857" s="3">
        <v>44628</v>
      </c>
      <c r="B3857">
        <f>St.Wi!B3856*'(St.Wi).Ct'!B3856+St.Wi!C3856*'(St.Wi).Ct'!C3856+St.Wi!D3856*'(St.Wi).Ct'!D3856+St.Wi!E3856*'(St.Wi).Ct'!E3856+St.Wi!F3856*'(St.Wi).Ct'!F3856+St.Wi!G3856*'(St.Wi).Ct'!G3856</f>
        <v>0.13403430195617314</v>
      </c>
    </row>
    <row r="3858" spans="1:2" x14ac:dyDescent="0.15">
      <c r="A3858" s="3">
        <v>44629</v>
      </c>
      <c r="B3858">
        <f>St.Wi!B3857*'(St.Wi).Ct'!B3857+St.Wi!C3857*'(St.Wi).Ct'!C3857+St.Wi!D3857*'(St.Wi).Ct'!D3857+St.Wi!E3857*'(St.Wi).Ct'!E3857+St.Wi!F3857*'(St.Wi).Ct'!F3857+St.Wi!G3857*'(St.Wi).Ct'!G3857</f>
        <v>0.1269688488944484</v>
      </c>
    </row>
    <row r="3859" spans="1:2" x14ac:dyDescent="0.15">
      <c r="A3859" s="3">
        <v>44630</v>
      </c>
      <c r="B3859">
        <f>St.Wi!B3858*'(St.Wi).Ct'!B3858+St.Wi!C3858*'(St.Wi).Ct'!C3858+St.Wi!D3858*'(St.Wi).Ct'!D3858+St.Wi!E3858*'(St.Wi).Ct'!E3858+St.Wi!F3858*'(St.Wi).Ct'!F3858+St.Wi!G3858*'(St.Wi).Ct'!G3858</f>
        <v>9.6159518636877162E-2</v>
      </c>
    </row>
    <row r="3860" spans="1:2" x14ac:dyDescent="0.15">
      <c r="A3860" s="3">
        <v>44631</v>
      </c>
      <c r="B3860">
        <f>St.Wi!B3859*'(St.Wi).Ct'!B3859+St.Wi!C3859*'(St.Wi).Ct'!C3859+St.Wi!D3859*'(St.Wi).Ct'!D3859+St.Wi!E3859*'(St.Wi).Ct'!E3859+St.Wi!F3859*'(St.Wi).Ct'!F3859+St.Wi!G3859*'(St.Wi).Ct'!G3859</f>
        <v>7.9822030390714227E-2</v>
      </c>
    </row>
    <row r="3861" spans="1:2" x14ac:dyDescent="0.15">
      <c r="A3861" s="3">
        <v>44634</v>
      </c>
      <c r="B3861">
        <f>St.Wi!B3860*'(St.Wi).Ct'!B3860+St.Wi!C3860*'(St.Wi).Ct'!C3860+St.Wi!D3860*'(St.Wi).Ct'!D3860+St.Wi!E3860*'(St.Wi).Ct'!E3860+St.Wi!F3860*'(St.Wi).Ct'!F3860+St.Wi!G3860*'(St.Wi).Ct'!G3860</f>
        <v>0.15740988539238085</v>
      </c>
    </row>
    <row r="3862" spans="1:2" x14ac:dyDescent="0.15">
      <c r="A3862" s="3">
        <v>44635</v>
      </c>
      <c r="B3862">
        <f>St.Wi!B3861*'(St.Wi).Ct'!B3861+St.Wi!C3861*'(St.Wi).Ct'!C3861+St.Wi!D3861*'(St.Wi).Ct'!D3861+St.Wi!E3861*'(St.Wi).Ct'!E3861+St.Wi!F3861*'(St.Wi).Ct'!F3861+St.Wi!G3861*'(St.Wi).Ct'!G3861</f>
        <v>0.18248918364617533</v>
      </c>
    </row>
    <row r="3863" spans="1:2" x14ac:dyDescent="0.15">
      <c r="A3863" s="3">
        <v>44636</v>
      </c>
      <c r="B3863">
        <f>St.Wi!B3862*'(St.Wi).Ct'!B3862+St.Wi!C3862*'(St.Wi).Ct'!C3862+St.Wi!D3862*'(St.Wi).Ct'!D3862+St.Wi!E3862*'(St.Wi).Ct'!E3862+St.Wi!F3862*'(St.Wi).Ct'!F3862+St.Wi!G3862*'(St.Wi).Ct'!G3862</f>
        <v>0.19546955521459877</v>
      </c>
    </row>
    <row r="3864" spans="1:2" x14ac:dyDescent="0.15">
      <c r="A3864" s="3">
        <v>44637</v>
      </c>
      <c r="B3864">
        <f>St.Wi!B3863*'(St.Wi).Ct'!B3863+St.Wi!C3863*'(St.Wi).Ct'!C3863+St.Wi!D3863*'(St.Wi).Ct'!D3863+St.Wi!E3863*'(St.Wi).Ct'!E3863+St.Wi!F3863*'(St.Wi).Ct'!F3863+St.Wi!G3863*'(St.Wi).Ct'!G3863</f>
        <v>0.15503180905993605</v>
      </c>
    </row>
    <row r="3865" spans="1:2" x14ac:dyDescent="0.15">
      <c r="A3865" s="3">
        <v>44638</v>
      </c>
      <c r="B3865">
        <f>St.Wi!B3864*'(St.Wi).Ct'!B3864+St.Wi!C3864*'(St.Wi).Ct'!C3864+St.Wi!D3864*'(St.Wi).Ct'!D3864+St.Wi!E3864*'(St.Wi).Ct'!E3864+St.Wi!F3864*'(St.Wi).Ct'!F3864+St.Wi!G3864*'(St.Wi).Ct'!G3864</f>
        <v>0.15355005123903862</v>
      </c>
    </row>
    <row r="3866" spans="1:2" x14ac:dyDescent="0.15">
      <c r="A3866" s="3">
        <v>44641</v>
      </c>
      <c r="B3866">
        <f>St.Wi!B3865*'(St.Wi).Ct'!B3865+St.Wi!C3865*'(St.Wi).Ct'!C3865+St.Wi!D3865*'(St.Wi).Ct'!D3865+St.Wi!E3865*'(St.Wi).Ct'!E3865+St.Wi!F3865*'(St.Wi).Ct'!F3865+St.Wi!G3865*'(St.Wi).Ct'!G3865</f>
        <v>0.10226047924298545</v>
      </c>
    </row>
    <row r="3867" spans="1:2" x14ac:dyDescent="0.15">
      <c r="A3867" s="3">
        <v>44642</v>
      </c>
      <c r="B3867">
        <f>St.Wi!B3866*'(St.Wi).Ct'!B3866+St.Wi!C3866*'(St.Wi).Ct'!C3866+St.Wi!D3866*'(St.Wi).Ct'!D3866+St.Wi!E3866*'(St.Wi).Ct'!E3866+St.Wi!F3866*'(St.Wi).Ct'!F3866+St.Wi!G3866*'(St.Wi).Ct'!G3866</f>
        <v>7.2821890475929588E-2</v>
      </c>
    </row>
    <row r="3868" spans="1:2" x14ac:dyDescent="0.15">
      <c r="A3868" s="3">
        <v>44643</v>
      </c>
      <c r="B3868">
        <f>St.Wi!B3867*'(St.Wi).Ct'!B3867+St.Wi!C3867*'(St.Wi).Ct'!C3867+St.Wi!D3867*'(St.Wi).Ct'!D3867+St.Wi!E3867*'(St.Wi).Ct'!E3867+St.Wi!F3867*'(St.Wi).Ct'!F3867+St.Wi!G3867*'(St.Wi).Ct'!G3867</f>
        <v>5.7861576489749059E-2</v>
      </c>
    </row>
    <row r="3869" spans="1:2" x14ac:dyDescent="0.15">
      <c r="A3869" s="3">
        <v>44644</v>
      </c>
      <c r="B3869">
        <f>St.Wi!B3868*'(St.Wi).Ct'!B3868+St.Wi!C3868*'(St.Wi).Ct'!C3868+St.Wi!D3868*'(St.Wi).Ct'!D3868+St.Wi!E3868*'(St.Wi).Ct'!E3868+St.Wi!F3868*'(St.Wi).Ct'!F3868+St.Wi!G3868*'(St.Wi).Ct'!G3868</f>
        <v>4.2750681432613527E-2</v>
      </c>
    </row>
    <row r="3870" spans="1:2" x14ac:dyDescent="0.15">
      <c r="A3870" s="3">
        <v>44645</v>
      </c>
      <c r="B3870">
        <f>St.Wi!B3869*'(St.Wi).Ct'!B3869+St.Wi!C3869*'(St.Wi).Ct'!C3869+St.Wi!D3869*'(St.Wi).Ct'!D3869+St.Wi!E3869*'(St.Wi).Ct'!E3869+St.Wi!F3869*'(St.Wi).Ct'!F3869+St.Wi!G3869*'(St.Wi).Ct'!G3869</f>
        <v>4.1663405720067347E-2</v>
      </c>
    </row>
    <row r="3871" spans="1:2" x14ac:dyDescent="0.15">
      <c r="A3871" s="3">
        <v>44648</v>
      </c>
      <c r="B3871">
        <f>St.Wi!B3870*'(St.Wi).Ct'!B3870+St.Wi!C3870*'(St.Wi).Ct'!C3870+St.Wi!D3870*'(St.Wi).Ct'!D3870+St.Wi!E3870*'(St.Wi).Ct'!E3870+St.Wi!F3870*'(St.Wi).Ct'!F3870+St.Wi!G3870*'(St.Wi).Ct'!G3870</f>
        <v>9.6874572585110799E-2</v>
      </c>
    </row>
    <row r="3872" spans="1:2" x14ac:dyDescent="0.15">
      <c r="A3872" s="3">
        <v>44649</v>
      </c>
      <c r="B3872">
        <f>St.Wi!B3871*'(St.Wi).Ct'!B3871+St.Wi!C3871*'(St.Wi).Ct'!C3871+St.Wi!D3871*'(St.Wi).Ct'!D3871+St.Wi!E3871*'(St.Wi).Ct'!E3871+St.Wi!F3871*'(St.Wi).Ct'!F3871+St.Wi!G3871*'(St.Wi).Ct'!G3871</f>
        <v>6.5158486789922226E-2</v>
      </c>
    </row>
    <row r="3873" spans="1:2" x14ac:dyDescent="0.15">
      <c r="A3873" s="3">
        <v>44650</v>
      </c>
      <c r="B3873">
        <f>St.Wi!B3872*'(St.Wi).Ct'!B3872+St.Wi!C3872*'(St.Wi).Ct'!C3872+St.Wi!D3872*'(St.Wi).Ct'!D3872+St.Wi!E3872*'(St.Wi).Ct'!E3872+St.Wi!F3872*'(St.Wi).Ct'!F3872+St.Wi!G3872*'(St.Wi).Ct'!G3872</f>
        <v>7.3971524011547607E-2</v>
      </c>
    </row>
    <row r="3874" spans="1:2" x14ac:dyDescent="0.15">
      <c r="A3874" s="3">
        <v>44651</v>
      </c>
      <c r="B3874">
        <f>St.Wi!B3873*'(St.Wi).Ct'!B3873+St.Wi!C3873*'(St.Wi).Ct'!C3873+St.Wi!D3873*'(St.Wi).Ct'!D3873+St.Wi!E3873*'(St.Wi).Ct'!E3873+St.Wi!F3873*'(St.Wi).Ct'!F3873+St.Wi!G3873*'(St.Wi).Ct'!G3873</f>
        <v>5.6695204561096529E-2</v>
      </c>
    </row>
    <row r="3875" spans="1:2" x14ac:dyDescent="0.15">
      <c r="A3875" s="3">
        <v>44652</v>
      </c>
      <c r="B3875">
        <f>St.Wi!B3874*'(St.Wi).Ct'!B3874+St.Wi!C3874*'(St.Wi).Ct'!C3874+St.Wi!D3874*'(St.Wi).Ct'!D3874+St.Wi!E3874*'(St.Wi).Ct'!E3874+St.Wi!F3874*'(St.Wi).Ct'!F3874+St.Wi!G3874*'(St.Wi).Ct'!G3874</f>
        <v>5.5985543406931619E-2</v>
      </c>
    </row>
    <row r="3876" spans="1:2" x14ac:dyDescent="0.15">
      <c r="A3876" s="1">
        <v>44657</v>
      </c>
      <c r="B3876">
        <f>St.Wi!B3875*'(St.Wi).Ct'!B3875+St.Wi!C3875*'(St.Wi).Ct'!C3875+St.Wi!D3875*'(St.Wi).Ct'!D3875+St.Wi!E3875*'(St.Wi).Ct'!E3875+St.Wi!F3875*'(St.Wi).Ct'!F3875+St.Wi!G3875*'(St.Wi).Ct'!G3875</f>
        <v>0.1015576718041096</v>
      </c>
    </row>
    <row r="3877" spans="1:2" x14ac:dyDescent="0.15">
      <c r="A3877" s="1">
        <v>44658</v>
      </c>
      <c r="B3877">
        <f>St.Wi!B3876*'(St.Wi).Ct'!B3876+St.Wi!C3876*'(St.Wi).Ct'!C3876+St.Wi!D3876*'(St.Wi).Ct'!D3876+St.Wi!E3876*'(St.Wi).Ct'!E3876+St.Wi!F3876*'(St.Wi).Ct'!F3876+St.Wi!G3876*'(St.Wi).Ct'!G3876</f>
        <v>0.10449129688307179</v>
      </c>
    </row>
    <row r="3878" spans="1:2" x14ac:dyDescent="0.15">
      <c r="A3878" s="1">
        <v>44659</v>
      </c>
      <c r="B3878">
        <f>St.Wi!B3877*'(St.Wi).Ct'!B3877+St.Wi!C3877*'(St.Wi).Ct'!C3877+St.Wi!D3877*'(St.Wi).Ct'!D3877+St.Wi!E3877*'(St.Wi).Ct'!E3877+St.Wi!F3877*'(St.Wi).Ct'!F3877+St.Wi!G3877*'(St.Wi).Ct'!G3877</f>
        <v>7.9167279291067566E-2</v>
      </c>
    </row>
    <row r="3879" spans="1:2" x14ac:dyDescent="0.15">
      <c r="A3879" s="1">
        <v>44662</v>
      </c>
      <c r="B3879">
        <f>St.Wi!B3878*'(St.Wi).Ct'!B3878+St.Wi!C3878*'(St.Wi).Ct'!C3878+St.Wi!D3878*'(St.Wi).Ct'!D3878+St.Wi!E3878*'(St.Wi).Ct'!E3878+St.Wi!F3878*'(St.Wi).Ct'!F3878+St.Wi!G3878*'(St.Wi).Ct'!G3878</f>
        <v>0.11539123778053913</v>
      </c>
    </row>
    <row r="3880" spans="1:2" x14ac:dyDescent="0.15">
      <c r="A3880" s="1">
        <v>44663</v>
      </c>
      <c r="B3880">
        <f>St.Wi!B3879*'(St.Wi).Ct'!B3879+St.Wi!C3879*'(St.Wi).Ct'!C3879+St.Wi!D3879*'(St.Wi).Ct'!D3879+St.Wi!E3879*'(St.Wi).Ct'!E3879+St.Wi!F3879*'(St.Wi).Ct'!F3879+St.Wi!G3879*'(St.Wi).Ct'!G3879</f>
        <v>9.7276508821263374E-2</v>
      </c>
    </row>
    <row r="3881" spans="1:2" x14ac:dyDescent="0.15">
      <c r="A3881" s="1">
        <v>44664</v>
      </c>
      <c r="B3881">
        <f>St.Wi!B3880*'(St.Wi).Ct'!B3880+St.Wi!C3880*'(St.Wi).Ct'!C3880+St.Wi!D3880*'(St.Wi).Ct'!D3880+St.Wi!E3880*'(St.Wi).Ct'!E3880+St.Wi!F3880*'(St.Wi).Ct'!F3880+St.Wi!G3880*'(St.Wi).Ct'!G3880</f>
        <v>7.6684894623838595E-2</v>
      </c>
    </row>
    <row r="3882" spans="1:2" x14ac:dyDescent="0.15">
      <c r="A3882" s="1">
        <v>44665</v>
      </c>
      <c r="B3882">
        <f>St.Wi!B3881*'(St.Wi).Ct'!B3881+St.Wi!C3881*'(St.Wi).Ct'!C3881+St.Wi!D3881*'(St.Wi).Ct'!D3881+St.Wi!E3881*'(St.Wi).Ct'!E3881+St.Wi!F3881*'(St.Wi).Ct'!F3881+St.Wi!G3881*'(St.Wi).Ct'!G3881</f>
        <v>6.2447788669764269E-2</v>
      </c>
    </row>
    <row r="3883" spans="1:2" x14ac:dyDescent="0.15">
      <c r="A3883" s="1">
        <v>44666</v>
      </c>
      <c r="B3883">
        <f>St.Wi!B3882*'(St.Wi).Ct'!B3882+St.Wi!C3882*'(St.Wi).Ct'!C3882+St.Wi!D3882*'(St.Wi).Ct'!D3882+St.Wi!E3882*'(St.Wi).Ct'!E3882+St.Wi!F3882*'(St.Wi).Ct'!F3882+St.Wi!G3882*'(St.Wi).Ct'!G3882</f>
        <v>5.368869840203469E-2</v>
      </c>
    </row>
    <row r="3884" spans="1:2" x14ac:dyDescent="0.15">
      <c r="A3884" s="1">
        <v>44669</v>
      </c>
      <c r="B3884">
        <f>St.Wi!B3883*'(St.Wi).Ct'!B3883+St.Wi!C3883*'(St.Wi).Ct'!C3883+St.Wi!D3883*'(St.Wi).Ct'!D3883+St.Wi!E3883*'(St.Wi).Ct'!E3883+St.Wi!F3883*'(St.Wi).Ct'!F3883+St.Wi!G3883*'(St.Wi).Ct'!G3883</f>
        <v>0.10513393025220034</v>
      </c>
    </row>
    <row r="3885" spans="1:2" x14ac:dyDescent="0.15">
      <c r="A3885" s="1">
        <v>44670</v>
      </c>
      <c r="B3885">
        <f>St.Wi!B3884*'(St.Wi).Ct'!B3884+St.Wi!C3884*'(St.Wi).Ct'!C3884+St.Wi!D3884*'(St.Wi).Ct'!D3884+St.Wi!E3884*'(St.Wi).Ct'!E3884+St.Wi!F3884*'(St.Wi).Ct'!F3884+St.Wi!G3884*'(St.Wi).Ct'!G3884</f>
        <v>6.5913978585701222E-2</v>
      </c>
    </row>
    <row r="3886" spans="1:2" x14ac:dyDescent="0.15">
      <c r="A3886" s="1">
        <v>44671</v>
      </c>
      <c r="B3886">
        <f>St.Wi!B3885*'(St.Wi).Ct'!B3885+St.Wi!C3885*'(St.Wi).Ct'!C3885+St.Wi!D3885*'(St.Wi).Ct'!D3885+St.Wi!E3885*'(St.Wi).Ct'!E3885+St.Wi!F3885*'(St.Wi).Ct'!F3885+St.Wi!G3885*'(St.Wi).Ct'!G3885</f>
        <v>6.7752128977518269E-2</v>
      </c>
    </row>
    <row r="3887" spans="1:2" x14ac:dyDescent="0.15">
      <c r="A3887" s="1">
        <v>44672</v>
      </c>
      <c r="B3887">
        <f>St.Wi!B3886*'(St.Wi).Ct'!B3886+St.Wi!C3886*'(St.Wi).Ct'!C3886+St.Wi!D3886*'(St.Wi).Ct'!D3886+St.Wi!E3886*'(St.Wi).Ct'!E3886+St.Wi!F3886*'(St.Wi).Ct'!F3886+St.Wi!G3886*'(St.Wi).Ct'!G3886</f>
        <v>5.8458218648852013E-2</v>
      </c>
    </row>
    <row r="3888" spans="1:2" x14ac:dyDescent="0.15">
      <c r="A3888" s="1">
        <v>44673</v>
      </c>
      <c r="B3888">
        <f>St.Wi!B3887*'(St.Wi).Ct'!B3887+St.Wi!C3887*'(St.Wi).Ct'!C3887+St.Wi!D3887*'(St.Wi).Ct'!D3887+St.Wi!E3887*'(St.Wi).Ct'!E3887+St.Wi!F3887*'(St.Wi).Ct'!F3887+St.Wi!G3887*'(St.Wi).Ct'!G3887</f>
        <v>6.1416317780697442E-2</v>
      </c>
    </row>
    <row r="3889" spans="1:2" x14ac:dyDescent="0.15">
      <c r="A3889" s="1">
        <v>44676</v>
      </c>
      <c r="B3889">
        <f>St.Wi!B3888*'(St.Wi).Ct'!B3888+St.Wi!C3888*'(St.Wi).Ct'!C3888+St.Wi!D3888*'(St.Wi).Ct'!D3888+St.Wi!E3888*'(St.Wi).Ct'!E3888+St.Wi!F3888*'(St.Wi).Ct'!F3888+St.Wi!G3888*'(St.Wi).Ct'!G3888</f>
        <v>0.13005270597163582</v>
      </c>
    </row>
    <row r="3890" spans="1:2" x14ac:dyDescent="0.15">
      <c r="A3890" s="1">
        <v>44677</v>
      </c>
      <c r="B3890">
        <f>St.Wi!B3889*'(St.Wi).Ct'!B3889+St.Wi!C3889*'(St.Wi).Ct'!C3889+St.Wi!D3889*'(St.Wi).Ct'!D3889+St.Wi!E3889*'(St.Wi).Ct'!E3889+St.Wi!F3889*'(St.Wi).Ct'!F3889+St.Wi!G3889*'(St.Wi).Ct'!G3889</f>
        <v>0.12722413298233817</v>
      </c>
    </row>
    <row r="3891" spans="1:2" x14ac:dyDescent="0.15">
      <c r="A3891" s="1">
        <v>44678</v>
      </c>
      <c r="B3891">
        <f>St.Wi!B3890*'(St.Wi).Ct'!B3890+St.Wi!C3890*'(St.Wi).Ct'!C3890+St.Wi!D3890*'(St.Wi).Ct'!D3890+St.Wi!E3890*'(St.Wi).Ct'!E3890+St.Wi!F3890*'(St.Wi).Ct'!F3890+St.Wi!G3890*'(St.Wi).Ct'!G3890</f>
        <v>0.10289832745616802</v>
      </c>
    </row>
    <row r="3892" spans="1:2" x14ac:dyDescent="0.15">
      <c r="A3892" s="1">
        <v>44679</v>
      </c>
      <c r="B3892">
        <f>St.Wi!B3891*'(St.Wi).Ct'!B3891+St.Wi!C3891*'(St.Wi).Ct'!C3891+St.Wi!D3891*'(St.Wi).Ct'!D3891+St.Wi!E3891*'(St.Wi).Ct'!E3891+St.Wi!F3891*'(St.Wi).Ct'!F3891+St.Wi!G3891*'(St.Wi).Ct'!G3891</f>
        <v>0.10057812657151857</v>
      </c>
    </row>
    <row r="3893" spans="1:2" x14ac:dyDescent="0.15">
      <c r="A3893" s="1">
        <v>44680</v>
      </c>
      <c r="B3893">
        <f>St.Wi!B3892*'(St.Wi).Ct'!B3892+St.Wi!C3892*'(St.Wi).Ct'!C3892+St.Wi!D3892*'(St.Wi).Ct'!D3892+St.Wi!E3892*'(St.Wi).Ct'!E3892+St.Wi!F3892*'(St.Wi).Ct'!F3892+St.Wi!G3892*'(St.Wi).Ct'!G3892</f>
        <v>0.10857283917044527</v>
      </c>
    </row>
    <row r="3894" spans="1:2" x14ac:dyDescent="0.15">
      <c r="A3894" s="1">
        <v>44686</v>
      </c>
      <c r="B3894">
        <f>St.Wi!B3893*'(St.Wi).Ct'!B3893+St.Wi!C3893*'(St.Wi).Ct'!C3893+St.Wi!D3893*'(St.Wi).Ct'!D3893+St.Wi!E3893*'(St.Wi).Ct'!E3893+St.Wi!F3893*'(St.Wi).Ct'!F3893+St.Wi!G3893*'(St.Wi).Ct'!G3893</f>
        <v>6.8778273340765056E-2</v>
      </c>
    </row>
    <row r="3895" spans="1:2" x14ac:dyDescent="0.15">
      <c r="A3895" s="1">
        <v>44687</v>
      </c>
      <c r="B3895">
        <f>St.Wi!B3894*'(St.Wi).Ct'!B3894+St.Wi!C3894*'(St.Wi).Ct'!C3894+St.Wi!D3894*'(St.Wi).Ct'!D3894+St.Wi!E3894*'(St.Wi).Ct'!E3894+St.Wi!F3894*'(St.Wi).Ct'!F3894+St.Wi!G3894*'(St.Wi).Ct'!G3894</f>
        <v>9.0795964420064629E-2</v>
      </c>
    </row>
    <row r="3896" spans="1:2" x14ac:dyDescent="0.15">
      <c r="A3896" s="1">
        <v>44690</v>
      </c>
      <c r="B3896">
        <f>St.Wi!B3895*'(St.Wi).Ct'!B3895+St.Wi!C3895*'(St.Wi).Ct'!C3895+St.Wi!D3895*'(St.Wi).Ct'!D3895+St.Wi!E3895*'(St.Wi).Ct'!E3895+St.Wi!F3895*'(St.Wi).Ct'!F3895+St.Wi!G3895*'(St.Wi).Ct'!G3895</f>
        <v>6.2064290340165286E-2</v>
      </c>
    </row>
    <row r="3897" spans="1:2" x14ac:dyDescent="0.15">
      <c r="A3897" s="1">
        <v>44691</v>
      </c>
      <c r="B3897">
        <f>St.Wi!B3896*'(St.Wi).Ct'!B3896+St.Wi!C3896*'(St.Wi).Ct'!C3896+St.Wi!D3896*'(St.Wi).Ct'!D3896+St.Wi!E3896*'(St.Wi).Ct'!E3896+St.Wi!F3896*'(St.Wi).Ct'!F3896+St.Wi!G3896*'(St.Wi).Ct'!G3896</f>
        <v>5.0342824839252689E-2</v>
      </c>
    </row>
    <row r="3898" spans="1:2" x14ac:dyDescent="0.15">
      <c r="A3898" s="1">
        <v>44692</v>
      </c>
      <c r="B3898">
        <f>St.Wi!B3897*'(St.Wi).Ct'!B3897+St.Wi!C3897*'(St.Wi).Ct'!C3897+St.Wi!D3897*'(St.Wi).Ct'!D3897+St.Wi!E3897*'(St.Wi).Ct'!E3897+St.Wi!F3897*'(St.Wi).Ct'!F3897+St.Wi!G3897*'(St.Wi).Ct'!G3897</f>
        <v>4.0292903845507211E-2</v>
      </c>
    </row>
    <row r="3899" spans="1:2" x14ac:dyDescent="0.15">
      <c r="A3899" s="1">
        <v>44693</v>
      </c>
      <c r="B3899">
        <f>St.Wi!B3898*'(St.Wi).Ct'!B3898+St.Wi!C3898*'(St.Wi).Ct'!C3898+St.Wi!D3898*'(St.Wi).Ct'!D3898+St.Wi!E3898*'(St.Wi).Ct'!E3898+St.Wi!F3898*'(St.Wi).Ct'!F3898+St.Wi!G3898*'(St.Wi).Ct'!G3898</f>
        <v>3.7953581070650597E-2</v>
      </c>
    </row>
    <row r="3900" spans="1:2" x14ac:dyDescent="0.15">
      <c r="A3900" s="1">
        <v>44694</v>
      </c>
      <c r="B3900">
        <f>St.Wi!B3899*'(St.Wi).Ct'!B3899+St.Wi!C3899*'(St.Wi).Ct'!C3899+St.Wi!D3899*'(St.Wi).Ct'!D3899+St.Wi!E3899*'(St.Wi).Ct'!E3899+St.Wi!F3899*'(St.Wi).Ct'!F3899+St.Wi!G3899*'(St.Wi).Ct'!G3899</f>
        <v>3.8954052930568972E-2</v>
      </c>
    </row>
  </sheetData>
  <autoFilter ref="B1:B3875"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St子市场金融稳定指数</vt:lpstr>
      <vt:lpstr>Wi子市场权重</vt:lpstr>
      <vt:lpstr>St.Wi</vt:lpstr>
      <vt:lpstr>Ct时变相关系数</vt:lpstr>
      <vt:lpstr>(St.Wi).Ct</vt:lpstr>
      <vt:lpstr>金融稳定指数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2022-05-16T11:16:34Z</dcterms:modified>
</cp:coreProperties>
</file>